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 activeTab="2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'CO2'!$A$1:$AV$2</definedName>
    <definedName name="_xlnm._FilterDatabase" localSheetId="1" hidden="1">'Water (R245fa)'!$A$1:$O$2</definedName>
    <definedName name="_xlnm._FilterDatabase" localSheetId="2" hidden="1">'Water (R600a)'!$A$1:$O$2</definedName>
  </definedNames>
  <calcPr calcId="162913"/>
</workbook>
</file>

<file path=xl/calcChain.xml><?xml version="1.0" encoding="utf-8"?>
<calcChain xmlns="http://schemas.openxmlformats.org/spreadsheetml/2006/main">
  <c r="AU19" i="13" l="1"/>
  <c r="AV19" i="13"/>
  <c r="AW19" i="13"/>
  <c r="AX19" i="13"/>
  <c r="AY19" i="13"/>
  <c r="AZ19" i="13"/>
  <c r="AU20" i="13"/>
  <c r="AV20" i="13"/>
  <c r="AW20" i="13"/>
  <c r="AX20" i="13"/>
  <c r="AY20" i="13"/>
  <c r="AZ20" i="13"/>
  <c r="AU21" i="13"/>
  <c r="AV21" i="13"/>
  <c r="AW21" i="13"/>
  <c r="AX21" i="13"/>
  <c r="AY21" i="13"/>
  <c r="AZ21" i="13"/>
  <c r="AU22" i="13"/>
  <c r="AV22" i="13"/>
  <c r="AW22" i="13"/>
  <c r="AX22" i="13"/>
  <c r="AY22" i="13"/>
  <c r="AZ22" i="13"/>
  <c r="AU23" i="13"/>
  <c r="AV23" i="13"/>
  <c r="AW23" i="13"/>
  <c r="AX23" i="13"/>
  <c r="AY23" i="13"/>
  <c r="AZ23" i="13"/>
  <c r="AU24" i="13"/>
  <c r="AV24" i="13"/>
  <c r="AW24" i="13"/>
  <c r="AX24" i="13"/>
  <c r="AY24" i="13"/>
  <c r="AZ24" i="13"/>
  <c r="AU25" i="13"/>
  <c r="AV25" i="13"/>
  <c r="AW25" i="13"/>
  <c r="AX25" i="13"/>
  <c r="AY25" i="13"/>
  <c r="AZ25" i="13"/>
  <c r="AU26" i="13"/>
  <c r="AV26" i="13"/>
  <c r="AW26" i="13"/>
  <c r="AX26" i="13"/>
  <c r="AY26" i="13"/>
  <c r="AZ26" i="13"/>
  <c r="AU27" i="13"/>
  <c r="AV27" i="13"/>
  <c r="AW27" i="13"/>
  <c r="AX27" i="13"/>
  <c r="AY27" i="13"/>
  <c r="AZ27" i="13"/>
  <c r="AU28" i="13"/>
  <c r="AV28" i="13"/>
  <c r="AW28" i="13"/>
  <c r="AX28" i="13"/>
  <c r="AY28" i="13"/>
  <c r="AZ28" i="13"/>
  <c r="AU29" i="13"/>
  <c r="AV29" i="13"/>
  <c r="AW29" i="13"/>
  <c r="AX29" i="13"/>
  <c r="AY29" i="13"/>
  <c r="AZ29" i="13"/>
  <c r="AU30" i="13"/>
  <c r="AV30" i="13"/>
  <c r="AW30" i="13"/>
  <c r="AX30" i="13"/>
  <c r="AY30" i="13"/>
  <c r="AZ30" i="13"/>
  <c r="AU31" i="13"/>
  <c r="AV31" i="13"/>
  <c r="AW31" i="13"/>
  <c r="AX31" i="13"/>
  <c r="AY31" i="13"/>
  <c r="AZ31" i="13"/>
  <c r="AU32" i="13"/>
  <c r="AV32" i="13"/>
  <c r="AW32" i="13"/>
  <c r="AX32" i="13"/>
  <c r="AY32" i="13"/>
  <c r="AZ32" i="13"/>
  <c r="AU33" i="13"/>
  <c r="AV33" i="13"/>
  <c r="AW33" i="13"/>
  <c r="AX33" i="13"/>
  <c r="AY33" i="13"/>
  <c r="AZ33" i="13"/>
  <c r="AU34" i="13"/>
  <c r="AV34" i="13"/>
  <c r="AW34" i="13"/>
  <c r="AX34" i="13"/>
  <c r="AY34" i="13"/>
  <c r="AZ34" i="13"/>
  <c r="AU35" i="13"/>
  <c r="AV35" i="13"/>
  <c r="AW35" i="13"/>
  <c r="AX35" i="13"/>
  <c r="AY35" i="13"/>
  <c r="AZ35" i="13"/>
  <c r="AU36" i="13"/>
  <c r="AV36" i="13"/>
  <c r="AW36" i="13"/>
  <c r="AX36" i="13"/>
  <c r="AY36" i="13"/>
  <c r="AZ36" i="13"/>
  <c r="AU37" i="13"/>
  <c r="AV37" i="13"/>
  <c r="AW37" i="13"/>
  <c r="AX37" i="13"/>
  <c r="AY37" i="13"/>
  <c r="AZ37" i="13"/>
  <c r="AU38" i="13"/>
  <c r="AV38" i="13"/>
  <c r="AW38" i="13"/>
  <c r="AX38" i="13"/>
  <c r="AY38" i="13"/>
  <c r="AZ38" i="13"/>
  <c r="AU39" i="13"/>
  <c r="AV39" i="13"/>
  <c r="AW39" i="13"/>
  <c r="AX39" i="13"/>
  <c r="AY39" i="13"/>
  <c r="AZ39" i="13"/>
  <c r="AU40" i="13"/>
  <c r="AV40" i="13"/>
  <c r="AW40" i="13"/>
  <c r="AX40" i="13"/>
  <c r="AY40" i="13"/>
  <c r="AZ40" i="13"/>
  <c r="AU41" i="13"/>
  <c r="AV41" i="13"/>
  <c r="AW41" i="13"/>
  <c r="AX41" i="13"/>
  <c r="AY41" i="13"/>
  <c r="AZ41" i="13"/>
  <c r="AU42" i="13"/>
  <c r="AV42" i="13"/>
  <c r="AW42" i="13"/>
  <c r="AX42" i="13"/>
  <c r="AY42" i="13"/>
  <c r="AZ42" i="13"/>
  <c r="AU43" i="13"/>
  <c r="AV43" i="13"/>
  <c r="AW43" i="13"/>
  <c r="AX43" i="13"/>
  <c r="AY43" i="13"/>
  <c r="AZ43" i="13"/>
  <c r="AU44" i="13"/>
  <c r="AV44" i="13"/>
  <c r="AW44" i="13"/>
  <c r="AX44" i="13"/>
  <c r="AY44" i="13"/>
  <c r="AZ44" i="13"/>
  <c r="AU45" i="13"/>
  <c r="AV45" i="13"/>
  <c r="AW45" i="13"/>
  <c r="AX45" i="13"/>
  <c r="AY45" i="13"/>
  <c r="AZ45" i="13"/>
  <c r="AU46" i="13"/>
  <c r="AV46" i="13"/>
  <c r="AW46" i="13"/>
  <c r="AX46" i="13"/>
  <c r="AY46" i="13"/>
  <c r="AZ46" i="13"/>
  <c r="AU47" i="13"/>
  <c r="AV47" i="13"/>
  <c r="AW47" i="13"/>
  <c r="AX47" i="13"/>
  <c r="AY47" i="13"/>
  <c r="AZ47" i="13"/>
  <c r="AU48" i="13"/>
  <c r="AV48" i="13"/>
  <c r="AW48" i="13"/>
  <c r="AX48" i="13"/>
  <c r="AY48" i="13"/>
  <c r="AZ48" i="13"/>
  <c r="AU49" i="13"/>
  <c r="AV49" i="13"/>
  <c r="AW49" i="13"/>
  <c r="AX49" i="13"/>
  <c r="AY49" i="13"/>
  <c r="AZ49" i="13"/>
  <c r="AU50" i="13"/>
  <c r="AV50" i="13"/>
  <c r="AW50" i="13"/>
  <c r="AX50" i="13"/>
  <c r="AY50" i="13"/>
  <c r="AZ50" i="13"/>
  <c r="AU51" i="13"/>
  <c r="AV51" i="13"/>
  <c r="AW51" i="13"/>
  <c r="AX51" i="13"/>
  <c r="AY51" i="13"/>
  <c r="AZ51" i="13"/>
  <c r="AU52" i="13"/>
  <c r="AV52" i="13"/>
  <c r="AW52" i="13"/>
  <c r="AX52" i="13"/>
  <c r="AY52" i="13"/>
  <c r="AZ52" i="13"/>
  <c r="AU53" i="13"/>
  <c r="AV53" i="13"/>
  <c r="AW53" i="13"/>
  <c r="AX53" i="13"/>
  <c r="AY53" i="13"/>
  <c r="AZ53" i="13"/>
  <c r="AU54" i="13"/>
  <c r="AV54" i="13"/>
  <c r="AW54" i="13"/>
  <c r="AX54" i="13"/>
  <c r="AY54" i="13"/>
  <c r="AZ54" i="13"/>
  <c r="AU55" i="13"/>
  <c r="AV55" i="13"/>
  <c r="AW55" i="13"/>
  <c r="AX55" i="13"/>
  <c r="AY55" i="13"/>
  <c r="AZ55" i="13"/>
  <c r="AU56" i="13"/>
  <c r="AV56" i="13"/>
  <c r="AW56" i="13"/>
  <c r="AX56" i="13"/>
  <c r="AY56" i="13"/>
  <c r="AZ56" i="13"/>
  <c r="AU57" i="13"/>
  <c r="AV57" i="13"/>
  <c r="AW57" i="13"/>
  <c r="AX57" i="13"/>
  <c r="AY57" i="13"/>
  <c r="AZ57" i="13"/>
  <c r="AU58" i="13"/>
  <c r="AV58" i="13"/>
  <c r="AW58" i="13"/>
  <c r="AX58" i="13"/>
  <c r="AY58" i="13"/>
  <c r="AZ58" i="13"/>
  <c r="AU59" i="13"/>
  <c r="AV59" i="13"/>
  <c r="AW59" i="13"/>
  <c r="AX59" i="13"/>
  <c r="AY59" i="13"/>
  <c r="AZ59" i="13"/>
  <c r="AU60" i="13"/>
  <c r="AV60" i="13"/>
  <c r="AW60" i="13"/>
  <c r="AX60" i="13"/>
  <c r="AY60" i="13"/>
  <c r="AZ60" i="13"/>
  <c r="AU61" i="13"/>
  <c r="AV61" i="13"/>
  <c r="AW61" i="13"/>
  <c r="AX61" i="13"/>
  <c r="AY61" i="13"/>
  <c r="AZ61" i="13"/>
  <c r="AU62" i="13"/>
  <c r="AV62" i="13"/>
  <c r="AW62" i="13"/>
  <c r="AX62" i="13"/>
  <c r="AY62" i="13"/>
  <c r="AZ62" i="13"/>
  <c r="AU63" i="13"/>
  <c r="AV63" i="13"/>
  <c r="AW63" i="13"/>
  <c r="AX63" i="13"/>
  <c r="AY63" i="13"/>
  <c r="AZ63" i="13"/>
  <c r="AU64" i="13"/>
  <c r="AV64" i="13"/>
  <c r="AW64" i="13"/>
  <c r="AX64" i="13"/>
  <c r="AY64" i="13"/>
  <c r="AZ64" i="13"/>
  <c r="AU65" i="13"/>
  <c r="AV65" i="13"/>
  <c r="AW65" i="13"/>
  <c r="AX65" i="13"/>
  <c r="AY65" i="13"/>
  <c r="AZ65" i="13"/>
  <c r="AU66" i="13"/>
  <c r="AV66" i="13"/>
  <c r="AW66" i="13"/>
  <c r="AX66" i="13"/>
  <c r="AY66" i="13"/>
  <c r="AZ66" i="13"/>
  <c r="AU67" i="13"/>
  <c r="AV67" i="13"/>
  <c r="AW67" i="13"/>
  <c r="AX67" i="13"/>
  <c r="AY67" i="13"/>
  <c r="AZ67" i="13"/>
  <c r="AU68" i="13"/>
  <c r="AV68" i="13"/>
  <c r="AW68" i="13"/>
  <c r="AX68" i="13"/>
  <c r="AY68" i="13"/>
  <c r="AZ68" i="13"/>
  <c r="AU69" i="13"/>
  <c r="AV69" i="13"/>
  <c r="AW69" i="13"/>
  <c r="AX69" i="13"/>
  <c r="AY69" i="13"/>
  <c r="AZ69" i="13"/>
  <c r="AU70" i="13"/>
  <c r="AV70" i="13"/>
  <c r="AW70" i="13"/>
  <c r="AX70" i="13"/>
  <c r="AY70" i="13"/>
  <c r="AZ70" i="13"/>
  <c r="AU71" i="13"/>
  <c r="AV71" i="13"/>
  <c r="AW71" i="13"/>
  <c r="AX71" i="13"/>
  <c r="AY71" i="13"/>
  <c r="AZ71" i="13"/>
  <c r="AU72" i="13"/>
  <c r="AV72" i="13"/>
  <c r="AW72" i="13"/>
  <c r="AX72" i="13"/>
  <c r="AY72" i="13"/>
  <c r="AZ72" i="13"/>
  <c r="AU73" i="13"/>
  <c r="AV73" i="13"/>
  <c r="AW73" i="13"/>
  <c r="AX73" i="13"/>
  <c r="AY73" i="13"/>
  <c r="AZ73" i="13"/>
  <c r="AU74" i="13"/>
  <c r="AV74" i="13"/>
  <c r="AW74" i="13"/>
  <c r="AX74" i="13"/>
  <c r="AY74" i="13"/>
  <c r="AZ74" i="13"/>
  <c r="AU75" i="13"/>
  <c r="AV75" i="13"/>
  <c r="AW75" i="13"/>
  <c r="AX75" i="13"/>
  <c r="AY75" i="13"/>
  <c r="AZ75" i="13"/>
  <c r="AU76" i="13"/>
  <c r="AV76" i="13"/>
  <c r="AW76" i="13"/>
  <c r="AX76" i="13"/>
  <c r="AY76" i="13"/>
  <c r="AZ76" i="13"/>
  <c r="AU77" i="13"/>
  <c r="AV77" i="13"/>
  <c r="AW77" i="13"/>
  <c r="AX77" i="13"/>
  <c r="AY77" i="13"/>
  <c r="AZ77" i="13"/>
  <c r="AU78" i="13"/>
  <c r="AV78" i="13"/>
  <c r="AW78" i="13"/>
  <c r="AX78" i="13"/>
  <c r="AY78" i="13"/>
  <c r="AZ78" i="13"/>
  <c r="AU79" i="13"/>
  <c r="AV79" i="13"/>
  <c r="AW79" i="13"/>
  <c r="AX79" i="13"/>
  <c r="AY79" i="13"/>
  <c r="AZ79" i="13"/>
  <c r="AU80" i="13"/>
  <c r="AV80" i="13"/>
  <c r="AW80" i="13"/>
  <c r="AX80" i="13"/>
  <c r="AY80" i="13"/>
  <c r="AZ80" i="13"/>
  <c r="AU81" i="13"/>
  <c r="AV81" i="13"/>
  <c r="AW81" i="13"/>
  <c r="AX81" i="13"/>
  <c r="AY81" i="13"/>
  <c r="AZ81" i="13"/>
  <c r="AU82" i="13"/>
  <c r="AV82" i="13"/>
  <c r="AW82" i="13"/>
  <c r="AX82" i="13"/>
  <c r="AY82" i="13"/>
  <c r="AZ82" i="13"/>
  <c r="AU83" i="13"/>
  <c r="AV83" i="13"/>
  <c r="AW83" i="13"/>
  <c r="AX83" i="13"/>
  <c r="AY83" i="13"/>
  <c r="AZ83" i="13"/>
  <c r="AU84" i="13"/>
  <c r="AV84" i="13"/>
  <c r="AW84" i="13"/>
  <c r="AX84" i="13"/>
  <c r="AY84" i="13"/>
  <c r="AZ84" i="13"/>
  <c r="AU85" i="13"/>
  <c r="AV85" i="13"/>
  <c r="AW85" i="13"/>
  <c r="AX85" i="13"/>
  <c r="AY85" i="13"/>
  <c r="AZ85" i="13"/>
  <c r="AU86" i="13"/>
  <c r="AV86" i="13"/>
  <c r="AW86" i="13"/>
  <c r="AX86" i="13"/>
  <c r="AY86" i="13"/>
  <c r="AZ86" i="13"/>
  <c r="AU87" i="13"/>
  <c r="AV87" i="13"/>
  <c r="AW87" i="13"/>
  <c r="AX87" i="13"/>
  <c r="AY87" i="13"/>
  <c r="AZ87" i="13"/>
  <c r="AU88" i="13"/>
  <c r="AV88" i="13"/>
  <c r="AW88" i="13"/>
  <c r="AX88" i="13"/>
  <c r="AY88" i="13"/>
  <c r="AZ88" i="13"/>
  <c r="AU89" i="13"/>
  <c r="AV89" i="13"/>
  <c r="AW89" i="13"/>
  <c r="AX89" i="13"/>
  <c r="AY89" i="13"/>
  <c r="AZ89" i="13"/>
  <c r="AU90" i="13"/>
  <c r="AV90" i="13"/>
  <c r="AW90" i="13"/>
  <c r="AX90" i="13"/>
  <c r="AY90" i="13"/>
  <c r="AZ90" i="13"/>
  <c r="AU91" i="13"/>
  <c r="AV91" i="13"/>
  <c r="AW91" i="13"/>
  <c r="AX91" i="13"/>
  <c r="AY91" i="13"/>
  <c r="AZ91" i="13"/>
  <c r="AU92" i="13"/>
  <c r="AV92" i="13"/>
  <c r="AW92" i="13"/>
  <c r="AX92" i="13"/>
  <c r="AY92" i="13"/>
  <c r="AZ92" i="13"/>
  <c r="AU93" i="13"/>
  <c r="AV93" i="13"/>
  <c r="AW93" i="13"/>
  <c r="AX93" i="13"/>
  <c r="AY93" i="13"/>
  <c r="AZ93" i="13"/>
  <c r="AU94" i="13"/>
  <c r="AV94" i="13"/>
  <c r="AW94" i="13"/>
  <c r="AX94" i="13"/>
  <c r="AY94" i="13"/>
  <c r="AZ94" i="13"/>
  <c r="AU95" i="13"/>
  <c r="AV95" i="13"/>
  <c r="AW95" i="13"/>
  <c r="AX95" i="13"/>
  <c r="AY95" i="13"/>
  <c r="AZ95" i="13"/>
  <c r="AU96" i="13"/>
  <c r="AV96" i="13"/>
  <c r="AW96" i="13"/>
  <c r="AX96" i="13"/>
  <c r="AY96" i="13"/>
  <c r="AZ96" i="13"/>
  <c r="AU97" i="13"/>
  <c r="AV97" i="13"/>
  <c r="AW97" i="13"/>
  <c r="AX97" i="13"/>
  <c r="AY97" i="13"/>
  <c r="AZ97" i="13"/>
  <c r="AU98" i="13"/>
  <c r="AV98" i="13"/>
  <c r="AW98" i="13"/>
  <c r="AX98" i="13"/>
  <c r="AY98" i="13"/>
  <c r="AZ98" i="13"/>
  <c r="AU99" i="13"/>
  <c r="AV99" i="13"/>
  <c r="AW99" i="13"/>
  <c r="AX99" i="13"/>
  <c r="AY99" i="13"/>
  <c r="AZ99" i="13"/>
  <c r="AU100" i="13"/>
  <c r="AV100" i="13"/>
  <c r="AW100" i="13"/>
  <c r="AX100" i="13"/>
  <c r="AY100" i="13"/>
  <c r="AZ100" i="13"/>
  <c r="AU101" i="13"/>
  <c r="AV101" i="13"/>
  <c r="AW101" i="13"/>
  <c r="AX101" i="13"/>
  <c r="AY101" i="13"/>
  <c r="AZ101" i="13"/>
  <c r="AU102" i="13"/>
  <c r="AV102" i="13"/>
  <c r="AW102" i="13"/>
  <c r="AX102" i="13"/>
  <c r="AY102" i="13"/>
  <c r="AZ102" i="13"/>
  <c r="AU103" i="13"/>
  <c r="AV103" i="13"/>
  <c r="AW103" i="13"/>
  <c r="AX103" i="13"/>
  <c r="AY103" i="13"/>
  <c r="AZ103" i="13"/>
  <c r="AU104" i="13"/>
  <c r="AV104" i="13"/>
  <c r="AW104" i="13"/>
  <c r="AX104" i="13"/>
  <c r="AY104" i="13"/>
  <c r="AZ104" i="13"/>
  <c r="AU105" i="13"/>
  <c r="AV105" i="13"/>
  <c r="AW105" i="13"/>
  <c r="AX105" i="13"/>
  <c r="AY105" i="13"/>
  <c r="AZ105" i="13"/>
  <c r="AU106" i="13"/>
  <c r="AV106" i="13"/>
  <c r="AW106" i="13"/>
  <c r="AX106" i="13"/>
  <c r="AY106" i="13"/>
  <c r="AZ106" i="13"/>
  <c r="AU107" i="13"/>
  <c r="AV107" i="13"/>
  <c r="AW107" i="13"/>
  <c r="AX107" i="13"/>
  <c r="AY107" i="13"/>
  <c r="AZ107" i="13"/>
  <c r="AU108" i="13"/>
  <c r="AV108" i="13"/>
  <c r="AW108" i="13"/>
  <c r="AX108" i="13"/>
  <c r="AY108" i="13"/>
  <c r="AZ108" i="13"/>
  <c r="AU109" i="13"/>
  <c r="AV109" i="13"/>
  <c r="AW109" i="13"/>
  <c r="AX109" i="13"/>
  <c r="AY109" i="13"/>
  <c r="AZ109" i="13"/>
  <c r="AU110" i="13"/>
  <c r="AV110" i="13"/>
  <c r="AW110" i="13"/>
  <c r="AX110" i="13"/>
  <c r="AY110" i="13"/>
  <c r="AZ110" i="13"/>
  <c r="AU111" i="13"/>
  <c r="AV111" i="13"/>
  <c r="AW111" i="13"/>
  <c r="AX111" i="13"/>
  <c r="AY111" i="13"/>
  <c r="AZ111" i="13"/>
  <c r="AU112" i="13"/>
  <c r="AV112" i="13"/>
  <c r="AW112" i="13"/>
  <c r="AX112" i="13"/>
  <c r="AY112" i="13"/>
  <c r="AZ112" i="13"/>
  <c r="AU113" i="13"/>
  <c r="AV113" i="13"/>
  <c r="AW113" i="13"/>
  <c r="AX113" i="13"/>
  <c r="AY113" i="13"/>
  <c r="AZ113" i="13"/>
  <c r="AU114" i="13"/>
  <c r="AV114" i="13"/>
  <c r="AW114" i="13"/>
  <c r="AX114" i="13"/>
  <c r="AY114" i="13"/>
  <c r="AZ114" i="13"/>
  <c r="AU115" i="13"/>
  <c r="AV115" i="13"/>
  <c r="AW115" i="13"/>
  <c r="AX115" i="13"/>
  <c r="AY115" i="13"/>
  <c r="AZ115" i="13"/>
  <c r="AU116" i="13"/>
  <c r="AV116" i="13"/>
  <c r="AW116" i="13"/>
  <c r="AX116" i="13"/>
  <c r="AY116" i="13"/>
  <c r="AZ116" i="13"/>
  <c r="AU117" i="13"/>
  <c r="AV117" i="13"/>
  <c r="AW117" i="13"/>
  <c r="AX117" i="13"/>
  <c r="AY117" i="13"/>
  <c r="AZ117" i="13"/>
  <c r="AU118" i="13"/>
  <c r="AV118" i="13"/>
  <c r="AW118" i="13"/>
  <c r="AX118" i="13"/>
  <c r="AY118" i="13"/>
  <c r="AZ118" i="13"/>
  <c r="AU119" i="13"/>
  <c r="AV119" i="13"/>
  <c r="AW119" i="13"/>
  <c r="AX119" i="13"/>
  <c r="AY119" i="13"/>
  <c r="AZ119" i="13"/>
  <c r="AU120" i="13"/>
  <c r="AV120" i="13"/>
  <c r="AW120" i="13"/>
  <c r="AX120" i="13"/>
  <c r="AY120" i="13"/>
  <c r="AZ120" i="13"/>
  <c r="AU121" i="13"/>
  <c r="AV121" i="13"/>
  <c r="AW121" i="13"/>
  <c r="AX121" i="13"/>
  <c r="AY121" i="13"/>
  <c r="AZ121" i="13"/>
  <c r="AU122" i="13"/>
  <c r="AV122" i="13"/>
  <c r="AW122" i="13"/>
  <c r="AX122" i="13"/>
  <c r="AY122" i="13"/>
  <c r="AZ122" i="13"/>
  <c r="AU123" i="13"/>
  <c r="AV123" i="13"/>
  <c r="AW123" i="13"/>
  <c r="AX123" i="13"/>
  <c r="AY123" i="13"/>
  <c r="AZ123" i="13"/>
  <c r="AU124" i="13"/>
  <c r="AV124" i="13"/>
  <c r="AW124" i="13"/>
  <c r="AX124" i="13"/>
  <c r="AY124" i="13"/>
  <c r="AZ124" i="13"/>
  <c r="AU125" i="13"/>
  <c r="AV125" i="13"/>
  <c r="AW125" i="13"/>
  <c r="AX125" i="13"/>
  <c r="AY125" i="13"/>
  <c r="AZ125" i="13"/>
  <c r="AU126" i="13"/>
  <c r="AV126" i="13"/>
  <c r="AW126" i="13"/>
  <c r="AX126" i="13"/>
  <c r="AY126" i="13"/>
  <c r="AZ126" i="13"/>
  <c r="AU127" i="13"/>
  <c r="AV127" i="13"/>
  <c r="AW127" i="13"/>
  <c r="AX127" i="13"/>
  <c r="AY127" i="13"/>
  <c r="AZ127" i="13"/>
  <c r="AU128" i="13"/>
  <c r="AV128" i="13"/>
  <c r="AW128" i="13"/>
  <c r="AX128" i="13"/>
  <c r="AY128" i="13"/>
  <c r="AZ128" i="13"/>
  <c r="AU129" i="13"/>
  <c r="AV129" i="13"/>
  <c r="AW129" i="13"/>
  <c r="AX129" i="13"/>
  <c r="AY129" i="13"/>
  <c r="AZ129" i="13"/>
  <c r="AU130" i="13"/>
  <c r="AV130" i="13"/>
  <c r="AW130" i="13"/>
  <c r="AX130" i="13"/>
  <c r="AY130" i="13"/>
  <c r="AZ130" i="13"/>
  <c r="AU131" i="13"/>
  <c r="AV131" i="13"/>
  <c r="AW131" i="13"/>
  <c r="AX131" i="13"/>
  <c r="AY131" i="13"/>
  <c r="AZ131" i="13"/>
  <c r="AU132" i="13"/>
  <c r="AV132" i="13"/>
  <c r="AW132" i="13"/>
  <c r="AX132" i="13"/>
  <c r="AY132" i="13"/>
  <c r="AZ132" i="13"/>
  <c r="AU133" i="13"/>
  <c r="AV133" i="13"/>
  <c r="AW133" i="13"/>
  <c r="AX133" i="13"/>
  <c r="AY133" i="13"/>
  <c r="AZ133" i="13"/>
  <c r="AU134" i="13"/>
  <c r="AV134" i="13"/>
  <c r="AW134" i="13"/>
  <c r="AX134" i="13"/>
  <c r="AY134" i="13"/>
  <c r="AZ134" i="13"/>
  <c r="AU135" i="13"/>
  <c r="AV135" i="13"/>
  <c r="AW135" i="13"/>
  <c r="AX135" i="13"/>
  <c r="AY135" i="13"/>
  <c r="AZ135" i="13"/>
  <c r="AU136" i="13"/>
  <c r="AV136" i="13"/>
  <c r="AW136" i="13"/>
  <c r="AX136" i="13"/>
  <c r="AY136" i="13"/>
  <c r="AZ136" i="13"/>
  <c r="AU137" i="13"/>
  <c r="AV137" i="13"/>
  <c r="AW137" i="13"/>
  <c r="AX137" i="13"/>
  <c r="AY137" i="13"/>
  <c r="AZ137" i="13"/>
  <c r="AU138" i="13"/>
  <c r="AV138" i="13"/>
  <c r="AW138" i="13"/>
  <c r="AX138" i="13"/>
  <c r="AY138" i="13"/>
  <c r="AZ138" i="13"/>
  <c r="AU139" i="13"/>
  <c r="AV139" i="13"/>
  <c r="AW139" i="13"/>
  <c r="AX139" i="13"/>
  <c r="AY139" i="13"/>
  <c r="AZ139" i="13"/>
  <c r="AU140" i="13"/>
  <c r="AV140" i="13"/>
  <c r="AW140" i="13"/>
  <c r="AX140" i="13"/>
  <c r="AY140" i="13"/>
  <c r="AZ140" i="13"/>
  <c r="AU141" i="13"/>
  <c r="AV141" i="13"/>
  <c r="AW141" i="13"/>
  <c r="AX141" i="13"/>
  <c r="AY141" i="13"/>
  <c r="AZ141" i="13"/>
  <c r="AU142" i="13"/>
  <c r="AV142" i="13"/>
  <c r="AW142" i="13"/>
  <c r="AX142" i="13"/>
  <c r="AY142" i="13"/>
  <c r="AZ142" i="13"/>
  <c r="AU143" i="13"/>
  <c r="AV143" i="13"/>
  <c r="AW143" i="13"/>
  <c r="AX143" i="13"/>
  <c r="AY143" i="13"/>
  <c r="AZ143" i="13"/>
  <c r="AU144" i="13"/>
  <c r="AV144" i="13"/>
  <c r="AW144" i="13"/>
  <c r="AX144" i="13"/>
  <c r="AY144" i="13"/>
  <c r="AZ144" i="13"/>
  <c r="AU145" i="13"/>
  <c r="AV145" i="13"/>
  <c r="AW145" i="13"/>
  <c r="AX145" i="13"/>
  <c r="AY145" i="13"/>
  <c r="AZ145" i="13"/>
  <c r="AU146" i="13"/>
  <c r="AV146" i="13"/>
  <c r="AW146" i="13"/>
  <c r="AX146" i="13"/>
  <c r="AY146" i="13"/>
  <c r="AZ146" i="13"/>
  <c r="AU147" i="13"/>
  <c r="AV147" i="13"/>
  <c r="AW147" i="13"/>
  <c r="AX147" i="13"/>
  <c r="AY147" i="13"/>
  <c r="AZ147" i="13"/>
  <c r="AU148" i="13"/>
  <c r="AV148" i="13"/>
  <c r="AW148" i="13"/>
  <c r="AX148" i="13"/>
  <c r="AY148" i="13"/>
  <c r="AZ148" i="13"/>
  <c r="AU149" i="13"/>
  <c r="AV149" i="13"/>
  <c r="AW149" i="13"/>
  <c r="AX149" i="13"/>
  <c r="AY149" i="13"/>
  <c r="AZ149" i="13"/>
  <c r="AU150" i="13"/>
  <c r="AV150" i="13"/>
  <c r="AW150" i="13"/>
  <c r="AX150" i="13"/>
  <c r="AY150" i="13"/>
  <c r="AZ150" i="13"/>
  <c r="AU151" i="13"/>
  <c r="AV151" i="13"/>
  <c r="AW151" i="13"/>
  <c r="AX151" i="13"/>
  <c r="AY151" i="13"/>
  <c r="AZ151" i="13"/>
  <c r="AU152" i="13"/>
  <c r="AV152" i="13"/>
  <c r="AW152" i="13"/>
  <c r="AX152" i="13"/>
  <c r="AY152" i="13"/>
  <c r="AZ152" i="13"/>
  <c r="AU153" i="13"/>
  <c r="AV153" i="13"/>
  <c r="AW153" i="13"/>
  <c r="AX153" i="13"/>
  <c r="AY153" i="13"/>
  <c r="AZ153" i="13"/>
  <c r="AU154" i="13"/>
  <c r="AV154" i="13"/>
  <c r="AW154" i="13"/>
  <c r="AX154" i="13"/>
  <c r="AY154" i="13"/>
  <c r="AZ154" i="13"/>
  <c r="AU155" i="13"/>
  <c r="AV155" i="13"/>
  <c r="AW155" i="13"/>
  <c r="AX155" i="13"/>
  <c r="AY155" i="13"/>
  <c r="AZ155" i="13"/>
  <c r="AU156" i="13"/>
  <c r="AV156" i="13"/>
  <c r="AW156" i="13"/>
  <c r="AX156" i="13"/>
  <c r="AY156" i="13"/>
  <c r="AZ156" i="13"/>
  <c r="AU157" i="13"/>
  <c r="AV157" i="13"/>
  <c r="AW157" i="13"/>
  <c r="AX157" i="13"/>
  <c r="AY157" i="13"/>
  <c r="AZ157" i="13"/>
  <c r="AU158" i="13"/>
  <c r="AV158" i="13"/>
  <c r="AW158" i="13"/>
  <c r="AX158" i="13"/>
  <c r="AY158" i="13"/>
  <c r="AZ158" i="13"/>
  <c r="AU159" i="13"/>
  <c r="AV159" i="13"/>
  <c r="AW159" i="13"/>
  <c r="AX159" i="13"/>
  <c r="AY159" i="13"/>
  <c r="AZ159" i="13"/>
  <c r="AU160" i="13"/>
  <c r="AV160" i="13"/>
  <c r="AW160" i="13"/>
  <c r="AX160" i="13"/>
  <c r="AY160" i="13"/>
  <c r="AZ160" i="13"/>
  <c r="AU161" i="13"/>
  <c r="AV161" i="13"/>
  <c r="AW161" i="13"/>
  <c r="AX161" i="13"/>
  <c r="AY161" i="13"/>
  <c r="AZ161" i="13"/>
  <c r="AU162" i="13"/>
  <c r="AV162" i="13"/>
  <c r="AW162" i="13"/>
  <c r="AX162" i="13"/>
  <c r="AY162" i="13"/>
  <c r="AZ162" i="13"/>
  <c r="AU163" i="13"/>
  <c r="AV163" i="13"/>
  <c r="AW163" i="13"/>
  <c r="AX163" i="13"/>
  <c r="AY163" i="13"/>
  <c r="AZ163" i="13"/>
  <c r="AU164" i="13"/>
  <c r="AV164" i="13"/>
  <c r="AW164" i="13"/>
  <c r="AX164" i="13"/>
  <c r="AY164" i="13"/>
  <c r="AZ164" i="13"/>
  <c r="AU165" i="13"/>
  <c r="AV165" i="13"/>
  <c r="AW165" i="13"/>
  <c r="AX165" i="13"/>
  <c r="AY165" i="13"/>
  <c r="AZ165" i="13"/>
  <c r="AU166" i="13"/>
  <c r="AV166" i="13"/>
  <c r="AW166" i="13"/>
  <c r="AX166" i="13"/>
  <c r="AY166" i="13"/>
  <c r="AZ166" i="13"/>
  <c r="AU167" i="13"/>
  <c r="AV167" i="13"/>
  <c r="AW167" i="13"/>
  <c r="AX167" i="13"/>
  <c r="AY167" i="13"/>
  <c r="AZ167" i="13"/>
  <c r="AU168" i="13"/>
  <c r="AV168" i="13"/>
  <c r="AW168" i="13"/>
  <c r="AX168" i="13"/>
  <c r="AY168" i="13"/>
  <c r="AZ168" i="13"/>
  <c r="AU169" i="13"/>
  <c r="AV169" i="13"/>
  <c r="AW169" i="13"/>
  <c r="AX169" i="13"/>
  <c r="AY169" i="13"/>
  <c r="AZ169" i="13"/>
  <c r="AU170" i="13"/>
  <c r="AV170" i="13"/>
  <c r="AW170" i="13"/>
  <c r="AX170" i="13"/>
  <c r="AY170" i="13"/>
  <c r="AZ170" i="13"/>
  <c r="AU171" i="13"/>
  <c r="AV171" i="13"/>
  <c r="AW171" i="13"/>
  <c r="AX171" i="13"/>
  <c r="AY171" i="13"/>
  <c r="AZ171" i="13"/>
  <c r="AU172" i="13"/>
  <c r="AV172" i="13"/>
  <c r="AW172" i="13"/>
  <c r="AX172" i="13"/>
  <c r="AY172" i="13"/>
  <c r="AZ172" i="13"/>
  <c r="AU173" i="13"/>
  <c r="AV173" i="13"/>
  <c r="AW173" i="13"/>
  <c r="AX173" i="13"/>
  <c r="AY173" i="13"/>
  <c r="AZ173" i="13"/>
  <c r="AU174" i="13"/>
  <c r="AV174" i="13"/>
  <c r="AW174" i="13"/>
  <c r="AX174" i="13"/>
  <c r="AY174" i="13"/>
  <c r="AZ174" i="13"/>
  <c r="AU175" i="13"/>
  <c r="AV175" i="13"/>
  <c r="AW175" i="13"/>
  <c r="AX175" i="13"/>
  <c r="AY175" i="13"/>
  <c r="AZ175" i="13"/>
  <c r="AU176" i="13"/>
  <c r="AV176" i="13"/>
  <c r="AW176" i="13"/>
  <c r="AX176" i="13"/>
  <c r="AY176" i="13"/>
  <c r="AZ176" i="13"/>
  <c r="AU177" i="13"/>
  <c r="AV177" i="13"/>
  <c r="AW177" i="13"/>
  <c r="AX177" i="13"/>
  <c r="AY177" i="13"/>
  <c r="AZ177" i="13"/>
  <c r="AU178" i="13"/>
  <c r="AV178" i="13"/>
  <c r="AW178" i="13"/>
  <c r="AX178" i="13"/>
  <c r="AY178" i="13"/>
  <c r="AZ178" i="13"/>
  <c r="AU179" i="13"/>
  <c r="AV179" i="13"/>
  <c r="AW179" i="13"/>
  <c r="AX179" i="13"/>
  <c r="AY179" i="13"/>
  <c r="AZ179" i="13"/>
  <c r="AU180" i="13"/>
  <c r="AV180" i="13"/>
  <c r="AW180" i="13"/>
  <c r="AX180" i="13"/>
  <c r="AY180" i="13"/>
  <c r="AZ180" i="13"/>
  <c r="AU181" i="13"/>
  <c r="AV181" i="13"/>
  <c r="AW181" i="13"/>
  <c r="AX181" i="13"/>
  <c r="AY181" i="13"/>
  <c r="AZ181" i="13"/>
  <c r="AU182" i="13"/>
  <c r="AV182" i="13"/>
  <c r="AW182" i="13"/>
  <c r="AX182" i="13"/>
  <c r="AY182" i="13"/>
  <c r="AZ182" i="13"/>
  <c r="AU183" i="13"/>
  <c r="AV183" i="13"/>
  <c r="AW183" i="13"/>
  <c r="AX183" i="13"/>
  <c r="AY183" i="13"/>
  <c r="AZ183" i="13"/>
  <c r="AU184" i="13"/>
  <c r="AV184" i="13"/>
  <c r="AW184" i="13"/>
  <c r="AX184" i="13"/>
  <c r="AY184" i="13"/>
  <c r="AZ184" i="13"/>
  <c r="AU185" i="13"/>
  <c r="AV185" i="13"/>
  <c r="AW185" i="13"/>
  <c r="AX185" i="13"/>
  <c r="AY185" i="13"/>
  <c r="AZ185" i="13"/>
  <c r="AU186" i="13"/>
  <c r="AV186" i="13"/>
  <c r="AW186" i="13"/>
  <c r="AX186" i="13"/>
  <c r="AY186" i="13"/>
  <c r="AZ186" i="13"/>
  <c r="AU187" i="13"/>
  <c r="AV187" i="13"/>
  <c r="AW187" i="13"/>
  <c r="AX187" i="13"/>
  <c r="AY187" i="13"/>
  <c r="AZ187" i="13"/>
  <c r="AU188" i="13"/>
  <c r="AV188" i="13"/>
  <c r="AW188" i="13"/>
  <c r="AX188" i="13"/>
  <c r="AY188" i="13"/>
  <c r="AZ188" i="13"/>
  <c r="AU189" i="13"/>
  <c r="AV189" i="13"/>
  <c r="AW189" i="13"/>
  <c r="AX189" i="13"/>
  <c r="AY189" i="13"/>
  <c r="AZ189" i="13"/>
  <c r="AU190" i="13"/>
  <c r="AV190" i="13"/>
  <c r="AW190" i="13"/>
  <c r="AX190" i="13"/>
  <c r="AY190" i="13"/>
  <c r="AZ190" i="13"/>
  <c r="AU191" i="13"/>
  <c r="AV191" i="13"/>
  <c r="AW191" i="13"/>
  <c r="AX191" i="13"/>
  <c r="AY191" i="13"/>
  <c r="AZ191" i="13"/>
  <c r="AU192" i="13"/>
  <c r="AV192" i="13"/>
  <c r="AW192" i="13"/>
  <c r="AX192" i="13"/>
  <c r="AY192" i="13"/>
  <c r="AZ192" i="13"/>
  <c r="AU193" i="13"/>
  <c r="AV193" i="13"/>
  <c r="AW193" i="13"/>
  <c r="AX193" i="13"/>
  <c r="AY193" i="13"/>
  <c r="AZ193" i="13"/>
  <c r="AU194" i="13"/>
  <c r="AV194" i="13"/>
  <c r="AW194" i="13"/>
  <c r="AX194" i="13"/>
  <c r="AY194" i="13"/>
  <c r="AZ194" i="13"/>
  <c r="AU195" i="13"/>
  <c r="AV195" i="13"/>
  <c r="AW195" i="13"/>
  <c r="AX195" i="13"/>
  <c r="AY195" i="13"/>
  <c r="AZ195" i="13"/>
  <c r="AU196" i="13"/>
  <c r="AV196" i="13"/>
  <c r="AW196" i="13"/>
  <c r="AX196" i="13"/>
  <c r="AY196" i="13"/>
  <c r="AZ196" i="13"/>
  <c r="AU197" i="13"/>
  <c r="AV197" i="13"/>
  <c r="AW197" i="13"/>
  <c r="AX197" i="13"/>
  <c r="AY197" i="13"/>
  <c r="AZ197" i="13"/>
  <c r="AU198" i="13"/>
  <c r="AV198" i="13"/>
  <c r="AW198" i="13"/>
  <c r="AX198" i="13"/>
  <c r="AY198" i="13"/>
  <c r="AZ198" i="13"/>
  <c r="AU199" i="13"/>
  <c r="AV199" i="13"/>
  <c r="AW199" i="13"/>
  <c r="AX199" i="13"/>
  <c r="AY199" i="13"/>
  <c r="AZ199" i="13"/>
  <c r="AU200" i="13"/>
  <c r="AV200" i="13"/>
  <c r="AW200" i="13"/>
  <c r="AX200" i="13"/>
  <c r="AY200" i="13"/>
  <c r="AZ200" i="13"/>
  <c r="AU201" i="13"/>
  <c r="AV201" i="13"/>
  <c r="AW201" i="13"/>
  <c r="AX201" i="13"/>
  <c r="AY201" i="13"/>
  <c r="AZ201" i="13"/>
  <c r="AU202" i="13"/>
  <c r="AV202" i="13"/>
  <c r="AW202" i="13"/>
  <c r="AX202" i="13"/>
  <c r="AY202" i="13"/>
  <c r="AZ202" i="13"/>
  <c r="AU203" i="13"/>
  <c r="AV203" i="13"/>
  <c r="AW203" i="13"/>
  <c r="AX203" i="13"/>
  <c r="AY203" i="13"/>
  <c r="AZ203" i="13"/>
  <c r="AU204" i="13"/>
  <c r="AV204" i="13"/>
  <c r="AW204" i="13"/>
  <c r="AX204" i="13"/>
  <c r="AY204" i="13"/>
  <c r="AZ204" i="13"/>
  <c r="AU205" i="13"/>
  <c r="AV205" i="13"/>
  <c r="AW205" i="13"/>
  <c r="AX205" i="13"/>
  <c r="AY205" i="13"/>
  <c r="AZ205" i="13"/>
  <c r="AU206" i="13"/>
  <c r="AV206" i="13"/>
  <c r="AW206" i="13"/>
  <c r="AX206" i="13"/>
  <c r="AY206" i="13"/>
  <c r="AZ206" i="13"/>
  <c r="AU207" i="13"/>
  <c r="AV207" i="13"/>
  <c r="AW207" i="13"/>
  <c r="AX207" i="13"/>
  <c r="AY207" i="13"/>
  <c r="AZ207" i="13"/>
  <c r="AU208" i="13"/>
  <c r="AV208" i="13"/>
  <c r="AW208" i="13"/>
  <c r="AX208" i="13"/>
  <c r="AY208" i="13"/>
  <c r="AZ208" i="13"/>
  <c r="AU209" i="13"/>
  <c r="AV209" i="13"/>
  <c r="AW209" i="13"/>
  <c r="AX209" i="13"/>
  <c r="AY209" i="13"/>
  <c r="AZ209" i="13"/>
  <c r="AU210" i="13"/>
  <c r="AV210" i="13"/>
  <c r="AW210" i="13"/>
  <c r="AX210" i="13"/>
  <c r="AY210" i="13"/>
  <c r="AZ210" i="13"/>
  <c r="AU211" i="13"/>
  <c r="AV211" i="13"/>
  <c r="AW211" i="13"/>
  <c r="AX211" i="13"/>
  <c r="AY211" i="13"/>
  <c r="AZ211" i="13"/>
  <c r="AU212" i="13"/>
  <c r="AV212" i="13"/>
  <c r="AW212" i="13"/>
  <c r="AX212" i="13"/>
  <c r="AY212" i="13"/>
  <c r="AZ212" i="13"/>
  <c r="AU213" i="13"/>
  <c r="AV213" i="13"/>
  <c r="AW213" i="13"/>
  <c r="AX213" i="13"/>
  <c r="AY213" i="13"/>
  <c r="AZ213" i="13"/>
  <c r="AU214" i="13"/>
  <c r="AV214" i="13"/>
  <c r="AW214" i="13"/>
  <c r="AX214" i="13"/>
  <c r="AY214" i="13"/>
  <c r="AZ214" i="13"/>
  <c r="AU215" i="13"/>
  <c r="AV215" i="13"/>
  <c r="AW215" i="13"/>
  <c r="AX215" i="13"/>
  <c r="AY215" i="13"/>
  <c r="AZ215" i="13"/>
  <c r="AU216" i="13"/>
  <c r="AV216" i="13"/>
  <c r="AW216" i="13"/>
  <c r="AX216" i="13"/>
  <c r="AY216" i="13"/>
  <c r="AZ216" i="13"/>
  <c r="AU217" i="13"/>
  <c r="AV217" i="13"/>
  <c r="AW217" i="13"/>
  <c r="AX217" i="13"/>
  <c r="AY217" i="13"/>
  <c r="AZ217" i="13"/>
  <c r="AU218" i="13"/>
  <c r="AV218" i="13"/>
  <c r="AW218" i="13"/>
  <c r="AX218" i="13"/>
  <c r="AY218" i="13"/>
  <c r="AZ218" i="13"/>
  <c r="AU219" i="13"/>
  <c r="AV219" i="13"/>
  <c r="AW219" i="13"/>
  <c r="AX219" i="13"/>
  <c r="AY219" i="13"/>
  <c r="AZ219" i="13"/>
  <c r="AU220" i="13"/>
  <c r="AV220" i="13"/>
  <c r="AW220" i="13"/>
  <c r="AX220" i="13"/>
  <c r="AY220" i="13"/>
  <c r="AZ220" i="13"/>
  <c r="AU221" i="13"/>
  <c r="AV221" i="13"/>
  <c r="AW221" i="13"/>
  <c r="AX221" i="13"/>
  <c r="AY221" i="13"/>
  <c r="AZ221" i="13"/>
  <c r="AU222" i="13"/>
  <c r="AV222" i="13"/>
  <c r="AW222" i="13"/>
  <c r="AX222" i="13"/>
  <c r="AY222" i="13"/>
  <c r="AZ222" i="13"/>
  <c r="AU223" i="13"/>
  <c r="AV223" i="13"/>
  <c r="AW223" i="13"/>
  <c r="AX223" i="13"/>
  <c r="AY223" i="13"/>
  <c r="AZ223" i="13"/>
  <c r="AU224" i="13"/>
  <c r="AV224" i="13"/>
  <c r="AW224" i="13"/>
  <c r="AX224" i="13"/>
  <c r="AY224" i="13"/>
  <c r="AZ224" i="13"/>
  <c r="AU225" i="13"/>
  <c r="AV225" i="13"/>
  <c r="AW225" i="13"/>
  <c r="AX225" i="13"/>
  <c r="AY225" i="13"/>
  <c r="AZ225" i="13"/>
  <c r="AU226" i="13"/>
  <c r="AV226" i="13"/>
  <c r="AW226" i="13"/>
  <c r="AX226" i="13"/>
  <c r="AY226" i="13"/>
  <c r="AZ226" i="13"/>
  <c r="AU227" i="13"/>
  <c r="AV227" i="13"/>
  <c r="AW227" i="13"/>
  <c r="AX227" i="13"/>
  <c r="AY227" i="13"/>
  <c r="AZ227" i="13"/>
  <c r="AU228" i="13"/>
  <c r="AV228" i="13"/>
  <c r="AW228" i="13"/>
  <c r="AX228" i="13"/>
  <c r="AY228" i="13"/>
  <c r="AZ228" i="13"/>
  <c r="AU229" i="13"/>
  <c r="AV229" i="13"/>
  <c r="AW229" i="13"/>
  <c r="AX229" i="13"/>
  <c r="AY229" i="13"/>
  <c r="AZ229" i="13"/>
  <c r="AU230" i="13"/>
  <c r="AV230" i="13"/>
  <c r="AW230" i="13"/>
  <c r="AX230" i="13"/>
  <c r="AY230" i="13"/>
  <c r="AZ230" i="13"/>
  <c r="AU231" i="13"/>
  <c r="AV231" i="13"/>
  <c r="AW231" i="13"/>
  <c r="AX231" i="13"/>
  <c r="AY231" i="13"/>
  <c r="AZ231" i="13"/>
  <c r="AU232" i="13"/>
  <c r="AV232" i="13"/>
  <c r="AW232" i="13"/>
  <c r="AX232" i="13"/>
  <c r="AY232" i="13"/>
  <c r="AZ232" i="13"/>
  <c r="AU233" i="13"/>
  <c r="AV233" i="13"/>
  <c r="AW233" i="13"/>
  <c r="AX233" i="13"/>
  <c r="AY233" i="13"/>
  <c r="AZ233" i="13"/>
  <c r="AU234" i="13"/>
  <c r="AV234" i="13"/>
  <c r="AW234" i="13"/>
  <c r="AX234" i="13"/>
  <c r="AY234" i="13"/>
  <c r="AZ234" i="13"/>
  <c r="AU235" i="13"/>
  <c r="AV235" i="13"/>
  <c r="AW235" i="13"/>
  <c r="AX235" i="13"/>
  <c r="AY235" i="13"/>
  <c r="AZ235" i="13"/>
  <c r="AU236" i="13"/>
  <c r="AV236" i="13"/>
  <c r="AW236" i="13"/>
  <c r="AX236" i="13"/>
  <c r="AY236" i="13"/>
  <c r="AZ236" i="13"/>
  <c r="AU237" i="13"/>
  <c r="AV237" i="13"/>
  <c r="AW237" i="13"/>
  <c r="AX237" i="13"/>
  <c r="AY237" i="13"/>
  <c r="AZ237" i="13"/>
  <c r="AU238" i="13"/>
  <c r="AV238" i="13"/>
  <c r="AW238" i="13"/>
  <c r="AX238" i="13"/>
  <c r="AY238" i="13"/>
  <c r="AZ238" i="13"/>
  <c r="AU239" i="13"/>
  <c r="AV239" i="13"/>
  <c r="AW239" i="13"/>
  <c r="AX239" i="13"/>
  <c r="AY239" i="13"/>
  <c r="AZ239" i="13"/>
  <c r="AU240" i="13"/>
  <c r="AV240" i="13"/>
  <c r="AW240" i="13"/>
  <c r="AX240" i="13"/>
  <c r="AY240" i="13"/>
  <c r="AZ240" i="13"/>
  <c r="AU241" i="13"/>
  <c r="AV241" i="13"/>
  <c r="AW241" i="13"/>
  <c r="AX241" i="13"/>
  <c r="AY241" i="13"/>
  <c r="AZ241" i="13"/>
  <c r="AU242" i="13"/>
  <c r="AV242" i="13"/>
  <c r="AW242" i="13"/>
  <c r="AX242" i="13"/>
  <c r="AY242" i="13"/>
  <c r="AZ242" i="13"/>
  <c r="AU243" i="13"/>
  <c r="AV243" i="13"/>
  <c r="AW243" i="13"/>
  <c r="AX243" i="13"/>
  <c r="AY243" i="13"/>
  <c r="AZ243" i="13"/>
  <c r="AU244" i="13"/>
  <c r="AV244" i="13"/>
  <c r="AW244" i="13"/>
  <c r="AX244" i="13"/>
  <c r="AY244" i="13"/>
  <c r="AZ244" i="13"/>
  <c r="AU245" i="13"/>
  <c r="AV245" i="13"/>
  <c r="AW245" i="13"/>
  <c r="AX245" i="13"/>
  <c r="AY245" i="13"/>
  <c r="AZ245" i="13"/>
  <c r="AU246" i="13"/>
  <c r="AV246" i="13"/>
  <c r="AW246" i="13"/>
  <c r="AX246" i="13"/>
  <c r="AY246" i="13"/>
  <c r="AZ246" i="13"/>
  <c r="AU247" i="13"/>
  <c r="AV247" i="13"/>
  <c r="AW247" i="13"/>
  <c r="AX247" i="13"/>
  <c r="AY247" i="13"/>
  <c r="AZ247" i="13"/>
  <c r="AU248" i="13"/>
  <c r="AV248" i="13"/>
  <c r="AW248" i="13"/>
  <c r="AX248" i="13"/>
  <c r="AY248" i="13"/>
  <c r="AZ248" i="13"/>
  <c r="AU249" i="13"/>
  <c r="AV249" i="13"/>
  <c r="AW249" i="13"/>
  <c r="AX249" i="13"/>
  <c r="AY249" i="13"/>
  <c r="AZ249" i="13"/>
  <c r="AU250" i="13"/>
  <c r="AV250" i="13"/>
  <c r="AW250" i="13"/>
  <c r="AX250" i="13"/>
  <c r="AY250" i="13"/>
  <c r="AZ250" i="13"/>
  <c r="AU251" i="13"/>
  <c r="AV251" i="13"/>
  <c r="AW251" i="13"/>
  <c r="AX251" i="13"/>
  <c r="AY251" i="13"/>
  <c r="AZ251" i="13"/>
  <c r="AU252" i="13"/>
  <c r="AV252" i="13"/>
  <c r="AW252" i="13"/>
  <c r="AX252" i="13"/>
  <c r="AY252" i="13"/>
  <c r="AZ252" i="13"/>
  <c r="AU253" i="13"/>
  <c r="AV253" i="13"/>
  <c r="AW253" i="13"/>
  <c r="AX253" i="13"/>
  <c r="AY253" i="13"/>
  <c r="AZ253" i="13"/>
  <c r="AU254" i="13"/>
  <c r="AV254" i="13"/>
  <c r="AW254" i="13"/>
  <c r="AX254" i="13"/>
  <c r="AY254" i="13"/>
  <c r="AZ254" i="13"/>
  <c r="AU255" i="13"/>
  <c r="AV255" i="13"/>
  <c r="AW255" i="13"/>
  <c r="AX255" i="13"/>
  <c r="AY255" i="13"/>
  <c r="AZ255" i="13"/>
  <c r="AU256" i="13"/>
  <c r="AV256" i="13"/>
  <c r="AW256" i="13"/>
  <c r="AX256" i="13"/>
  <c r="AY256" i="13"/>
  <c r="AZ256" i="13"/>
  <c r="AU257" i="13"/>
  <c r="AV257" i="13"/>
  <c r="AW257" i="13"/>
  <c r="AX257" i="13"/>
  <c r="AY257" i="13"/>
  <c r="AZ257" i="13"/>
  <c r="AU258" i="13"/>
  <c r="AV258" i="13"/>
  <c r="AW258" i="13"/>
  <c r="AX258" i="13"/>
  <c r="AY258" i="13"/>
  <c r="AZ258" i="13"/>
  <c r="AU259" i="13"/>
  <c r="AV259" i="13"/>
  <c r="AW259" i="13"/>
  <c r="AX259" i="13"/>
  <c r="AY259" i="13"/>
  <c r="AZ259" i="13"/>
  <c r="AU260" i="13"/>
  <c r="AV260" i="13"/>
  <c r="AW260" i="13"/>
  <c r="AX260" i="13"/>
  <c r="AY260" i="13"/>
  <c r="AZ260" i="13"/>
  <c r="AU261" i="13"/>
  <c r="AV261" i="13"/>
  <c r="AW261" i="13"/>
  <c r="AX261" i="13"/>
  <c r="AY261" i="13"/>
  <c r="AZ261" i="13"/>
  <c r="AU262" i="13"/>
  <c r="AV262" i="13"/>
  <c r="AW262" i="13"/>
  <c r="AX262" i="13"/>
  <c r="AY262" i="13"/>
  <c r="AZ262" i="13"/>
  <c r="AU263" i="13"/>
  <c r="AV263" i="13"/>
  <c r="AW263" i="13"/>
  <c r="AX263" i="13"/>
  <c r="AY263" i="13"/>
  <c r="AZ263" i="13"/>
  <c r="AU264" i="13"/>
  <c r="AV264" i="13"/>
  <c r="AW264" i="13"/>
  <c r="AX264" i="13"/>
  <c r="AY264" i="13"/>
  <c r="AZ264" i="13"/>
  <c r="AU265" i="13"/>
  <c r="AV265" i="13"/>
  <c r="AW265" i="13"/>
  <c r="AX265" i="13"/>
  <c r="AY265" i="13"/>
  <c r="AZ265" i="13"/>
  <c r="AU266" i="13"/>
  <c r="AV266" i="13"/>
  <c r="AW266" i="13"/>
  <c r="AX266" i="13"/>
  <c r="AY266" i="13"/>
  <c r="AZ266" i="13"/>
  <c r="AU267" i="13"/>
  <c r="AV267" i="13"/>
  <c r="AW267" i="13"/>
  <c r="AX267" i="13"/>
  <c r="AY267" i="13"/>
  <c r="AZ267" i="13"/>
  <c r="AU268" i="13"/>
  <c r="AV268" i="13"/>
  <c r="AW268" i="13"/>
  <c r="AX268" i="13"/>
  <c r="AY268" i="13"/>
  <c r="AZ268" i="13"/>
  <c r="AU269" i="13"/>
  <c r="AV269" i="13"/>
  <c r="AW269" i="13"/>
  <c r="AX269" i="13"/>
  <c r="AY269" i="13"/>
  <c r="AZ269" i="13"/>
  <c r="AU270" i="13"/>
  <c r="AV270" i="13"/>
  <c r="AW270" i="13"/>
  <c r="AX270" i="13"/>
  <c r="AY270" i="13"/>
  <c r="AZ270" i="13"/>
  <c r="AU271" i="13"/>
  <c r="AV271" i="13"/>
  <c r="AW271" i="13"/>
  <c r="AX271" i="13"/>
  <c r="AY271" i="13"/>
  <c r="AZ271" i="13"/>
  <c r="AU272" i="13"/>
  <c r="AV272" i="13"/>
  <c r="AW272" i="13"/>
  <c r="AX272" i="13"/>
  <c r="AY272" i="13"/>
  <c r="AZ272" i="13"/>
  <c r="AU273" i="13"/>
  <c r="AV273" i="13"/>
  <c r="AW273" i="13"/>
  <c r="AX273" i="13"/>
  <c r="AY273" i="13"/>
  <c r="AZ273" i="13"/>
  <c r="AU274" i="13"/>
  <c r="AV274" i="13"/>
  <c r="AW274" i="13"/>
  <c r="AX274" i="13"/>
  <c r="AY274" i="13"/>
  <c r="AZ274" i="13"/>
  <c r="AU275" i="13"/>
  <c r="AV275" i="13"/>
  <c r="AW275" i="13"/>
  <c r="AX275" i="13"/>
  <c r="AY275" i="13"/>
  <c r="AZ275" i="13"/>
  <c r="AU276" i="13"/>
  <c r="AV276" i="13"/>
  <c r="AW276" i="13"/>
  <c r="AX276" i="13"/>
  <c r="AY276" i="13"/>
  <c r="AZ276" i="13"/>
  <c r="AU277" i="13"/>
  <c r="AV277" i="13"/>
  <c r="AW277" i="13"/>
  <c r="AX277" i="13"/>
  <c r="AY277" i="13"/>
  <c r="AZ277" i="13"/>
  <c r="AU278" i="13"/>
  <c r="AV278" i="13"/>
  <c r="AW278" i="13"/>
  <c r="AX278" i="13"/>
  <c r="AY278" i="13"/>
  <c r="AZ278" i="13"/>
  <c r="AU279" i="13"/>
  <c r="AV279" i="13"/>
  <c r="AW279" i="13"/>
  <c r="AX279" i="13"/>
  <c r="AY279" i="13"/>
  <c r="AZ279" i="13"/>
  <c r="AU280" i="13"/>
  <c r="AV280" i="13"/>
  <c r="AW280" i="13"/>
  <c r="AX280" i="13"/>
  <c r="AY280" i="13"/>
  <c r="AZ280" i="13"/>
  <c r="AU281" i="13"/>
  <c r="AV281" i="13"/>
  <c r="AW281" i="13"/>
  <c r="AX281" i="13"/>
  <c r="AY281" i="13"/>
  <c r="AZ281" i="13"/>
  <c r="AU282" i="13"/>
  <c r="AV282" i="13"/>
  <c r="AW282" i="13"/>
  <c r="AX282" i="13"/>
  <c r="AY282" i="13"/>
  <c r="AZ282" i="13"/>
  <c r="AU283" i="13"/>
  <c r="AV283" i="13"/>
  <c r="AW283" i="13"/>
  <c r="AX283" i="13"/>
  <c r="AY283" i="13"/>
  <c r="AZ283" i="13"/>
  <c r="AU284" i="13"/>
  <c r="AV284" i="13"/>
  <c r="AW284" i="13"/>
  <c r="AX284" i="13"/>
  <c r="AY284" i="13"/>
  <c r="AZ284" i="13"/>
  <c r="AU285" i="13"/>
  <c r="AV285" i="13"/>
  <c r="AW285" i="13"/>
  <c r="AX285" i="13"/>
  <c r="AY285" i="13"/>
  <c r="AZ285" i="13"/>
  <c r="AU286" i="13"/>
  <c r="AV286" i="13"/>
  <c r="AW286" i="13"/>
  <c r="AX286" i="13"/>
  <c r="AY286" i="13"/>
  <c r="AZ286" i="13"/>
  <c r="AU287" i="13"/>
  <c r="AV287" i="13"/>
  <c r="AW287" i="13"/>
  <c r="AX287" i="13"/>
  <c r="AY287" i="13"/>
  <c r="AZ287" i="13"/>
  <c r="AU288" i="13"/>
  <c r="AV288" i="13"/>
  <c r="AW288" i="13"/>
  <c r="AX288" i="13"/>
  <c r="AY288" i="13"/>
  <c r="AZ288" i="13"/>
  <c r="AU289" i="13"/>
  <c r="AV289" i="13"/>
  <c r="AW289" i="13"/>
  <c r="AX289" i="13"/>
  <c r="AY289" i="13"/>
  <c r="AZ289" i="13"/>
  <c r="AU290" i="13"/>
  <c r="AV290" i="13"/>
  <c r="AW290" i="13"/>
  <c r="AX290" i="13"/>
  <c r="AY290" i="13"/>
  <c r="AZ290" i="13"/>
  <c r="AU291" i="13"/>
  <c r="AV291" i="13"/>
  <c r="AW291" i="13"/>
  <c r="AX291" i="13"/>
  <c r="AY291" i="13"/>
  <c r="AZ291" i="13"/>
  <c r="AU292" i="13"/>
  <c r="AV292" i="13"/>
  <c r="AW292" i="13"/>
  <c r="AX292" i="13"/>
  <c r="AY292" i="13"/>
  <c r="AZ292" i="13"/>
  <c r="AU293" i="13"/>
  <c r="AV293" i="13"/>
  <c r="AW293" i="13"/>
  <c r="AX293" i="13"/>
  <c r="AY293" i="13"/>
  <c r="AZ293" i="13"/>
  <c r="AU294" i="13"/>
  <c r="AV294" i="13"/>
  <c r="AW294" i="13"/>
  <c r="AX294" i="13"/>
  <c r="AY294" i="13"/>
  <c r="AZ294" i="13"/>
  <c r="AU295" i="13"/>
  <c r="AV295" i="13"/>
  <c r="AW295" i="13"/>
  <c r="AX295" i="13"/>
  <c r="AY295" i="13"/>
  <c r="AZ295" i="13"/>
  <c r="AU296" i="13"/>
  <c r="AV296" i="13"/>
  <c r="AW296" i="13"/>
  <c r="AX296" i="13"/>
  <c r="AY296" i="13"/>
  <c r="AZ296" i="13"/>
  <c r="AU297" i="13"/>
  <c r="AV297" i="13"/>
  <c r="AW297" i="13"/>
  <c r="AX297" i="13"/>
  <c r="AY297" i="13"/>
  <c r="AZ297" i="13"/>
  <c r="AU298" i="13"/>
  <c r="AV298" i="13"/>
  <c r="AW298" i="13"/>
  <c r="AX298" i="13"/>
  <c r="AY298" i="13"/>
  <c r="AZ298" i="13"/>
  <c r="AU299" i="13"/>
  <c r="AV299" i="13"/>
  <c r="AW299" i="13"/>
  <c r="AX299" i="13"/>
  <c r="AY299" i="13"/>
  <c r="AZ299" i="13"/>
  <c r="AU300" i="13"/>
  <c r="AV300" i="13"/>
  <c r="AW300" i="13"/>
  <c r="AX300" i="13"/>
  <c r="AY300" i="13"/>
  <c r="AZ300" i="13"/>
  <c r="AU301" i="13"/>
  <c r="AV301" i="13"/>
  <c r="AW301" i="13"/>
  <c r="AX301" i="13"/>
  <c r="AY301" i="13"/>
  <c r="AZ301" i="13"/>
  <c r="AU302" i="13"/>
  <c r="AV302" i="13"/>
  <c r="AW302" i="13"/>
  <c r="AX302" i="13"/>
  <c r="AY302" i="13"/>
  <c r="AZ302" i="13"/>
  <c r="AU303" i="13"/>
  <c r="AV303" i="13"/>
  <c r="AW303" i="13"/>
  <c r="AX303" i="13"/>
  <c r="AY303" i="13"/>
  <c r="AZ303" i="13"/>
  <c r="AU304" i="13"/>
  <c r="AV304" i="13"/>
  <c r="AW304" i="13"/>
  <c r="AX304" i="13"/>
  <c r="AY304" i="13"/>
  <c r="AZ304" i="13"/>
  <c r="AU305" i="13"/>
  <c r="AV305" i="13"/>
  <c r="AW305" i="13"/>
  <c r="AX305" i="13"/>
  <c r="AY305" i="13"/>
  <c r="AZ305" i="13"/>
  <c r="AU306" i="13"/>
  <c r="AV306" i="13"/>
  <c r="AW306" i="13"/>
  <c r="AX306" i="13"/>
  <c r="AY306" i="13"/>
  <c r="AZ306" i="13"/>
  <c r="AU307" i="13"/>
  <c r="AV307" i="13"/>
  <c r="AW307" i="13"/>
  <c r="AX307" i="13"/>
  <c r="AY307" i="13"/>
  <c r="AZ307" i="13"/>
  <c r="AU308" i="13"/>
  <c r="AV308" i="13"/>
  <c r="AW308" i="13"/>
  <c r="AX308" i="13"/>
  <c r="AY308" i="13"/>
  <c r="AZ308" i="13"/>
  <c r="AU309" i="13"/>
  <c r="AV309" i="13"/>
  <c r="AW309" i="13"/>
  <c r="AX309" i="13"/>
  <c r="AY309" i="13"/>
  <c r="AZ309" i="13"/>
  <c r="AU310" i="13"/>
  <c r="AV310" i="13"/>
  <c r="AW310" i="13"/>
  <c r="AX310" i="13"/>
  <c r="AY310" i="13"/>
  <c r="AZ310" i="13"/>
  <c r="AU311" i="13"/>
  <c r="AV311" i="13"/>
  <c r="AW311" i="13"/>
  <c r="AX311" i="13"/>
  <c r="AY311" i="13"/>
  <c r="AZ311" i="13"/>
  <c r="AU312" i="13"/>
  <c r="AV312" i="13"/>
  <c r="AW312" i="13"/>
  <c r="AX312" i="13"/>
  <c r="AY312" i="13"/>
  <c r="AZ312" i="13"/>
  <c r="AU313" i="13"/>
  <c r="AV313" i="13"/>
  <c r="AW313" i="13"/>
  <c r="AX313" i="13"/>
  <c r="AY313" i="13"/>
  <c r="AZ313" i="13"/>
  <c r="AU314" i="13"/>
  <c r="AV314" i="13"/>
  <c r="AW314" i="13"/>
  <c r="AX314" i="13"/>
  <c r="AY314" i="13"/>
  <c r="AZ314" i="13"/>
  <c r="AU315" i="13"/>
  <c r="AV315" i="13"/>
  <c r="AW315" i="13"/>
  <c r="AX315" i="13"/>
  <c r="AY315" i="13"/>
  <c r="AZ315" i="13"/>
  <c r="AU316" i="13"/>
  <c r="AV316" i="13"/>
  <c r="AW316" i="13"/>
  <c r="AX316" i="13"/>
  <c r="AY316" i="13"/>
  <c r="AZ316" i="13"/>
  <c r="AU317" i="13"/>
  <c r="AV317" i="13"/>
  <c r="AW317" i="13"/>
  <c r="AX317" i="13"/>
  <c r="AY317" i="13"/>
  <c r="AZ317" i="13"/>
  <c r="AU318" i="13"/>
  <c r="AV318" i="13"/>
  <c r="AW318" i="13"/>
  <c r="AX318" i="13"/>
  <c r="AY318" i="13"/>
  <c r="AZ318" i="13"/>
  <c r="AU319" i="13"/>
  <c r="AV319" i="13"/>
  <c r="AW319" i="13"/>
  <c r="AX319" i="13"/>
  <c r="AY319" i="13"/>
  <c r="AZ319" i="13"/>
  <c r="AU320" i="13"/>
  <c r="AV320" i="13"/>
  <c r="AW320" i="13"/>
  <c r="AX320" i="13"/>
  <c r="AY320" i="13"/>
  <c r="AZ320" i="13"/>
  <c r="AU321" i="13"/>
  <c r="AV321" i="13"/>
  <c r="AW321" i="13"/>
  <c r="AX321" i="13"/>
  <c r="AY321" i="13"/>
  <c r="AZ321" i="13"/>
  <c r="AU322" i="13"/>
  <c r="AV322" i="13"/>
  <c r="AW322" i="13"/>
  <c r="AX322" i="13"/>
  <c r="AY322" i="13"/>
  <c r="AZ322" i="13"/>
  <c r="AU323" i="13"/>
  <c r="AV323" i="13"/>
  <c r="AW323" i="13"/>
  <c r="AX323" i="13"/>
  <c r="AY323" i="13"/>
  <c r="AZ323" i="13"/>
  <c r="AU324" i="13"/>
  <c r="AV324" i="13"/>
  <c r="AW324" i="13"/>
  <c r="AX324" i="13"/>
  <c r="AY324" i="13"/>
  <c r="AZ324" i="13"/>
  <c r="AU325" i="13"/>
  <c r="AV325" i="13"/>
  <c r="AW325" i="13"/>
  <c r="AX325" i="13"/>
  <c r="AY325" i="13"/>
  <c r="AZ325" i="13"/>
  <c r="AU326" i="13"/>
  <c r="AV326" i="13"/>
  <c r="AW326" i="13"/>
  <c r="AX326" i="13"/>
  <c r="AY326" i="13"/>
  <c r="AZ326" i="13"/>
  <c r="AU327" i="13"/>
  <c r="AV327" i="13"/>
  <c r="AW327" i="13"/>
  <c r="AX327" i="13"/>
  <c r="AY327" i="13"/>
  <c r="AZ327" i="13"/>
  <c r="AU328" i="13"/>
  <c r="AV328" i="13"/>
  <c r="AW328" i="13"/>
  <c r="AX328" i="13"/>
  <c r="AY328" i="13"/>
  <c r="AZ328" i="13"/>
  <c r="AU329" i="13"/>
  <c r="AV329" i="13"/>
  <c r="AW329" i="13"/>
  <c r="AX329" i="13"/>
  <c r="AY329" i="13"/>
  <c r="AZ329" i="13"/>
  <c r="AU330" i="13"/>
  <c r="AV330" i="13"/>
  <c r="AW330" i="13"/>
  <c r="AX330" i="13"/>
  <c r="AY330" i="13"/>
  <c r="AZ330" i="13"/>
  <c r="AU331" i="13"/>
  <c r="AV331" i="13"/>
  <c r="AW331" i="13"/>
  <c r="AX331" i="13"/>
  <c r="AY331" i="13"/>
  <c r="AZ331" i="13"/>
  <c r="AU332" i="13"/>
  <c r="AV332" i="13"/>
  <c r="AW332" i="13"/>
  <c r="AX332" i="13"/>
  <c r="AY332" i="13"/>
  <c r="AZ332" i="13"/>
  <c r="AU333" i="13"/>
  <c r="AV333" i="13"/>
  <c r="AW333" i="13"/>
  <c r="AX333" i="13"/>
  <c r="AY333" i="13"/>
  <c r="AZ333" i="13"/>
  <c r="AU334" i="13"/>
  <c r="AV334" i="13"/>
  <c r="AW334" i="13"/>
  <c r="AX334" i="13"/>
  <c r="AY334" i="13"/>
  <c r="AZ334" i="13"/>
  <c r="AU335" i="13"/>
  <c r="AV335" i="13"/>
  <c r="AW335" i="13"/>
  <c r="AX335" i="13"/>
  <c r="AY335" i="13"/>
  <c r="AZ335" i="13"/>
  <c r="AU336" i="13"/>
  <c r="AV336" i="13"/>
  <c r="AW336" i="13"/>
  <c r="AX336" i="13"/>
  <c r="AY336" i="13"/>
  <c r="AZ336" i="13"/>
  <c r="AU337" i="13"/>
  <c r="AV337" i="13"/>
  <c r="AW337" i="13"/>
  <c r="AX337" i="13"/>
  <c r="AY337" i="13"/>
  <c r="AZ337" i="13"/>
  <c r="AU338" i="13"/>
  <c r="AV338" i="13"/>
  <c r="AW338" i="13"/>
  <c r="AX338" i="13"/>
  <c r="AY338" i="13"/>
  <c r="AZ338" i="13"/>
  <c r="AU339" i="13"/>
  <c r="AV339" i="13"/>
  <c r="AW339" i="13"/>
  <c r="AX339" i="13"/>
  <c r="AY339" i="13"/>
  <c r="AZ339" i="13"/>
  <c r="AU340" i="13"/>
  <c r="AV340" i="13"/>
  <c r="AW340" i="13"/>
  <c r="AX340" i="13"/>
  <c r="AY340" i="13"/>
  <c r="AZ340" i="13"/>
  <c r="AU341" i="13"/>
  <c r="AV341" i="13"/>
  <c r="AW341" i="13"/>
  <c r="AX341" i="13"/>
  <c r="AY341" i="13"/>
  <c r="AZ341" i="13"/>
  <c r="AU342" i="13"/>
  <c r="AV342" i="13"/>
  <c r="AW342" i="13"/>
  <c r="AX342" i="13"/>
  <c r="AY342" i="13"/>
  <c r="AZ342" i="13"/>
  <c r="AU343" i="13"/>
  <c r="AV343" i="13"/>
  <c r="AW343" i="13"/>
  <c r="AX343" i="13"/>
  <c r="AY343" i="13"/>
  <c r="AZ343" i="13"/>
  <c r="AU344" i="13"/>
  <c r="AV344" i="13"/>
  <c r="AW344" i="13"/>
  <c r="AX344" i="13"/>
  <c r="AY344" i="13"/>
  <c r="AZ344" i="13"/>
  <c r="AU345" i="13"/>
  <c r="AV345" i="13"/>
  <c r="AW345" i="13"/>
  <c r="AX345" i="13"/>
  <c r="AY345" i="13"/>
  <c r="AZ345" i="13"/>
  <c r="AU346" i="13"/>
  <c r="AV346" i="13"/>
  <c r="AW346" i="13"/>
  <c r="AX346" i="13"/>
  <c r="AY346" i="13"/>
  <c r="AZ346" i="13"/>
  <c r="AU347" i="13"/>
  <c r="AV347" i="13"/>
  <c r="AW347" i="13"/>
  <c r="AX347" i="13"/>
  <c r="AY347" i="13"/>
  <c r="AZ347" i="13"/>
  <c r="AU348" i="13"/>
  <c r="AV348" i="13"/>
  <c r="AW348" i="13"/>
  <c r="AX348" i="13"/>
  <c r="AY348" i="13"/>
  <c r="AZ348" i="13"/>
  <c r="AU349" i="13"/>
  <c r="AV349" i="13"/>
  <c r="AW349" i="13"/>
  <c r="AX349" i="13"/>
  <c r="AY349" i="13"/>
  <c r="AZ349" i="13"/>
  <c r="AU350" i="13"/>
  <c r="AV350" i="13"/>
  <c r="AW350" i="13"/>
  <c r="AX350" i="13"/>
  <c r="AY350" i="13"/>
  <c r="AZ350" i="13"/>
  <c r="AU351" i="13"/>
  <c r="AV351" i="13"/>
  <c r="AW351" i="13"/>
  <c r="AX351" i="13"/>
  <c r="AY351" i="13"/>
  <c r="AZ351" i="13"/>
  <c r="AU352" i="13"/>
  <c r="AV352" i="13"/>
  <c r="AW352" i="13"/>
  <c r="AX352" i="13"/>
  <c r="AY352" i="13"/>
  <c r="AZ352" i="13"/>
  <c r="AU353" i="13"/>
  <c r="AV353" i="13"/>
  <c r="AW353" i="13"/>
  <c r="AX353" i="13"/>
  <c r="AY353" i="13"/>
  <c r="AZ353" i="13"/>
  <c r="AU354" i="13"/>
  <c r="AV354" i="13"/>
  <c r="AW354" i="13"/>
  <c r="AX354" i="13"/>
  <c r="AY354" i="13"/>
  <c r="AZ354" i="13"/>
  <c r="AU355" i="13"/>
  <c r="AV355" i="13"/>
  <c r="AW355" i="13"/>
  <c r="AX355" i="13"/>
  <c r="AY355" i="13"/>
  <c r="AZ355" i="13"/>
  <c r="AU356" i="13"/>
  <c r="AV356" i="13"/>
  <c r="AW356" i="13"/>
  <c r="AX356" i="13"/>
  <c r="AY356" i="13"/>
  <c r="AZ356" i="13"/>
  <c r="AU357" i="13"/>
  <c r="AV357" i="13"/>
  <c r="AW357" i="13"/>
  <c r="AX357" i="13"/>
  <c r="AY357" i="13"/>
  <c r="AZ357" i="13"/>
  <c r="AU358" i="13"/>
  <c r="AV358" i="13"/>
  <c r="AW358" i="13"/>
  <c r="AX358" i="13"/>
  <c r="AY358" i="13"/>
  <c r="AZ358" i="13"/>
  <c r="AU359" i="13"/>
  <c r="AV359" i="13"/>
  <c r="AW359" i="13"/>
  <c r="AX359" i="13"/>
  <c r="AY359" i="13"/>
  <c r="AZ359" i="13"/>
  <c r="AU360" i="13"/>
  <c r="AV360" i="13"/>
  <c r="AW360" i="13"/>
  <c r="AX360" i="13"/>
  <c r="AY360" i="13"/>
  <c r="AZ360" i="13"/>
  <c r="AU361" i="13"/>
  <c r="AV361" i="13"/>
  <c r="AW361" i="13"/>
  <c r="AX361" i="13"/>
  <c r="AY361" i="13"/>
  <c r="AZ361" i="13"/>
  <c r="AU362" i="13"/>
  <c r="AV362" i="13"/>
  <c r="AW362" i="13"/>
  <c r="AX362" i="13"/>
  <c r="AY362" i="13"/>
  <c r="AZ362" i="13"/>
  <c r="AU363" i="13"/>
  <c r="AV363" i="13"/>
  <c r="AW363" i="13"/>
  <c r="AX363" i="13"/>
  <c r="AY363" i="13"/>
  <c r="AZ363" i="13"/>
  <c r="AU364" i="13"/>
  <c r="AV364" i="13"/>
  <c r="AW364" i="13"/>
  <c r="AX364" i="13"/>
  <c r="AY364" i="13"/>
  <c r="AZ364" i="13"/>
  <c r="AU365" i="13"/>
  <c r="AV365" i="13"/>
  <c r="AW365" i="13"/>
  <c r="AX365" i="13"/>
  <c r="AY365" i="13"/>
  <c r="AZ365" i="13"/>
  <c r="AU366" i="13"/>
  <c r="AV366" i="13"/>
  <c r="AW366" i="13"/>
  <c r="AX366" i="13"/>
  <c r="AY366" i="13"/>
  <c r="AZ366" i="13"/>
  <c r="AU367" i="13"/>
  <c r="AV367" i="13"/>
  <c r="AW367" i="13"/>
  <c r="AX367" i="13"/>
  <c r="AY367" i="13"/>
  <c r="AZ367" i="13"/>
  <c r="AU368" i="13"/>
  <c r="AV368" i="13"/>
  <c r="AW368" i="13"/>
  <c r="AX368" i="13"/>
  <c r="AY368" i="13"/>
  <c r="AZ368" i="13"/>
  <c r="AU369" i="13"/>
  <c r="AV369" i="13"/>
  <c r="AW369" i="13"/>
  <c r="AX369" i="13"/>
  <c r="AY369" i="13"/>
  <c r="AZ369" i="13"/>
  <c r="AU370" i="13"/>
  <c r="AV370" i="13"/>
  <c r="AW370" i="13"/>
  <c r="AX370" i="13"/>
  <c r="AY370" i="13"/>
  <c r="AZ370" i="13"/>
  <c r="AU371" i="13"/>
  <c r="AV371" i="13"/>
  <c r="AW371" i="13"/>
  <c r="AX371" i="13"/>
  <c r="AY371" i="13"/>
  <c r="AZ371" i="13"/>
  <c r="AU372" i="13"/>
  <c r="AV372" i="13"/>
  <c r="AW372" i="13"/>
  <c r="AX372" i="13"/>
  <c r="AY372" i="13"/>
  <c r="AZ372" i="13"/>
  <c r="AU373" i="13"/>
  <c r="AV373" i="13"/>
  <c r="AW373" i="13"/>
  <c r="AX373" i="13"/>
  <c r="AY373" i="13"/>
  <c r="AZ373" i="13"/>
  <c r="AU374" i="13"/>
  <c r="AV374" i="13"/>
  <c r="AW374" i="13"/>
  <c r="AX374" i="13"/>
  <c r="AY374" i="13"/>
  <c r="AZ374" i="13"/>
  <c r="AU375" i="13"/>
  <c r="AV375" i="13"/>
  <c r="AW375" i="13"/>
  <c r="AX375" i="13"/>
  <c r="AY375" i="13"/>
  <c r="AZ375" i="13"/>
  <c r="AU376" i="13"/>
  <c r="AV376" i="13"/>
  <c r="AW376" i="13"/>
  <c r="AX376" i="13"/>
  <c r="AY376" i="13"/>
  <c r="AZ376" i="13"/>
  <c r="AU377" i="13"/>
  <c r="AV377" i="13"/>
  <c r="AW377" i="13"/>
  <c r="AX377" i="13"/>
  <c r="AY377" i="13"/>
  <c r="AZ377" i="13"/>
  <c r="AU378" i="13"/>
  <c r="AV378" i="13"/>
  <c r="AW378" i="13"/>
  <c r="AX378" i="13"/>
  <c r="AY378" i="13"/>
  <c r="AZ378" i="13"/>
  <c r="AU379" i="13"/>
  <c r="AV379" i="13"/>
  <c r="AW379" i="13"/>
  <c r="AX379" i="13"/>
  <c r="AY379" i="13"/>
  <c r="AZ379" i="13"/>
  <c r="AU380" i="13"/>
  <c r="AV380" i="13"/>
  <c r="AW380" i="13"/>
  <c r="AX380" i="13"/>
  <c r="AY380" i="13"/>
  <c r="AZ380" i="13"/>
  <c r="AU381" i="13"/>
  <c r="AV381" i="13"/>
  <c r="AW381" i="13"/>
  <c r="AX381" i="13"/>
  <c r="AY381" i="13"/>
  <c r="AZ381" i="13"/>
  <c r="AU382" i="13"/>
  <c r="AV382" i="13"/>
  <c r="AW382" i="13"/>
  <c r="AX382" i="13"/>
  <c r="AY382" i="13"/>
  <c r="AZ382" i="13"/>
  <c r="AU383" i="13"/>
  <c r="AV383" i="13"/>
  <c r="AW383" i="13"/>
  <c r="AX383" i="13"/>
  <c r="AY383" i="13"/>
  <c r="AZ383" i="13"/>
  <c r="AU384" i="13"/>
  <c r="AV384" i="13"/>
  <c r="AW384" i="13"/>
  <c r="AX384" i="13"/>
  <c r="AY384" i="13"/>
  <c r="AZ384" i="13"/>
  <c r="AU385" i="13"/>
  <c r="AV385" i="13"/>
  <c r="AW385" i="13"/>
  <c r="AX385" i="13"/>
  <c r="AY385" i="13"/>
  <c r="AZ385" i="13"/>
  <c r="AU386" i="13"/>
  <c r="AV386" i="13"/>
  <c r="AW386" i="13"/>
  <c r="AX386" i="13"/>
  <c r="AY386" i="13"/>
  <c r="AZ386" i="13"/>
  <c r="AU387" i="13"/>
  <c r="AV387" i="13"/>
  <c r="AW387" i="13"/>
  <c r="AX387" i="13"/>
  <c r="AY387" i="13"/>
  <c r="AZ387" i="13"/>
  <c r="AU388" i="13"/>
  <c r="AV388" i="13"/>
  <c r="AW388" i="13"/>
  <c r="AX388" i="13"/>
  <c r="AY388" i="13"/>
  <c r="AZ388" i="13"/>
  <c r="AU389" i="13"/>
  <c r="AV389" i="13"/>
  <c r="AW389" i="13"/>
  <c r="AX389" i="13"/>
  <c r="AY389" i="13"/>
  <c r="AZ389" i="13"/>
  <c r="AU390" i="13"/>
  <c r="AV390" i="13"/>
  <c r="AW390" i="13"/>
  <c r="AX390" i="13"/>
  <c r="AY390" i="13"/>
  <c r="AZ390" i="13"/>
  <c r="AU391" i="13"/>
  <c r="AV391" i="13"/>
  <c r="AW391" i="13"/>
  <c r="AX391" i="13"/>
  <c r="AY391" i="13"/>
  <c r="AZ391" i="13"/>
  <c r="AU392" i="13"/>
  <c r="AV392" i="13"/>
  <c r="AW392" i="13"/>
  <c r="AX392" i="13"/>
  <c r="AY392" i="13"/>
  <c r="AZ392" i="13"/>
  <c r="AU393" i="13"/>
  <c r="AV393" i="13"/>
  <c r="AW393" i="13"/>
  <c r="AX393" i="13"/>
  <c r="AY393" i="13"/>
  <c r="AZ393" i="13"/>
  <c r="AU394" i="13"/>
  <c r="AV394" i="13"/>
  <c r="AW394" i="13"/>
  <c r="AX394" i="13"/>
  <c r="AY394" i="13"/>
  <c r="AZ394" i="13"/>
  <c r="AU395" i="13"/>
  <c r="AV395" i="13"/>
  <c r="AW395" i="13"/>
  <c r="AX395" i="13"/>
  <c r="AY395" i="13"/>
  <c r="AZ395" i="13"/>
  <c r="AU396" i="13"/>
  <c r="AV396" i="13"/>
  <c r="AW396" i="13"/>
  <c r="AX396" i="13"/>
  <c r="AY396" i="13"/>
  <c r="AZ396" i="13"/>
  <c r="AU397" i="13"/>
  <c r="AV397" i="13"/>
  <c r="AW397" i="13"/>
  <c r="AX397" i="13"/>
  <c r="AY397" i="13"/>
  <c r="AZ397" i="13"/>
  <c r="AU398" i="13"/>
  <c r="AV398" i="13"/>
  <c r="AW398" i="13"/>
  <c r="AX398" i="13"/>
  <c r="AY398" i="13"/>
  <c r="AZ398" i="13"/>
  <c r="AU399" i="13"/>
  <c r="AV399" i="13"/>
  <c r="AW399" i="13"/>
  <c r="AX399" i="13"/>
  <c r="AY399" i="13"/>
  <c r="AZ399" i="13"/>
  <c r="AU400" i="13"/>
  <c r="AV400" i="13"/>
  <c r="AW400" i="13"/>
  <c r="AX400" i="13"/>
  <c r="AY400" i="13"/>
  <c r="AZ400" i="13"/>
  <c r="AU401" i="13"/>
  <c r="AV401" i="13"/>
  <c r="AW401" i="13"/>
  <c r="AX401" i="13"/>
  <c r="AY401" i="13"/>
  <c r="AZ401" i="13"/>
  <c r="AU402" i="13"/>
  <c r="AV402" i="13"/>
  <c r="AW402" i="13"/>
  <c r="AX402" i="13"/>
  <c r="AY402" i="13"/>
  <c r="AZ402" i="13"/>
  <c r="AU403" i="13"/>
  <c r="AV403" i="13"/>
  <c r="AW403" i="13"/>
  <c r="AX403" i="13"/>
  <c r="AY403" i="13"/>
  <c r="AZ403" i="13"/>
  <c r="AU404" i="13"/>
  <c r="AV404" i="13"/>
  <c r="AW404" i="13"/>
  <c r="AX404" i="13"/>
  <c r="AY404" i="13"/>
  <c r="AZ404" i="13"/>
  <c r="AU405" i="13"/>
  <c r="AV405" i="13"/>
  <c r="AW405" i="13"/>
  <c r="AX405" i="13"/>
  <c r="AY405" i="13"/>
  <c r="AZ405" i="13"/>
  <c r="AU406" i="13"/>
  <c r="AV406" i="13"/>
  <c r="AW406" i="13"/>
  <c r="AX406" i="13"/>
  <c r="AY406" i="13"/>
  <c r="AZ406" i="13"/>
  <c r="AU407" i="13"/>
  <c r="AV407" i="13"/>
  <c r="AW407" i="13"/>
  <c r="AX407" i="13"/>
  <c r="AY407" i="13"/>
  <c r="AZ407" i="13"/>
  <c r="AU408" i="13"/>
  <c r="AV408" i="13"/>
  <c r="AW408" i="13"/>
  <c r="AX408" i="13"/>
  <c r="AY408" i="13"/>
  <c r="AZ408" i="13"/>
  <c r="AU409" i="13"/>
  <c r="AV409" i="13"/>
  <c r="AW409" i="13"/>
  <c r="AX409" i="13"/>
  <c r="AY409" i="13"/>
  <c r="AZ409" i="13"/>
  <c r="AU410" i="13"/>
  <c r="AV410" i="13"/>
  <c r="AW410" i="13"/>
  <c r="AX410" i="13"/>
  <c r="AY410" i="13"/>
  <c r="AZ410" i="13"/>
  <c r="AU411" i="13"/>
  <c r="AV411" i="13"/>
  <c r="AW411" i="13"/>
  <c r="AX411" i="13"/>
  <c r="AY411" i="13"/>
  <c r="AZ411" i="13"/>
  <c r="AU412" i="13"/>
  <c r="AV412" i="13"/>
  <c r="AW412" i="13"/>
  <c r="AX412" i="13"/>
  <c r="AY412" i="13"/>
  <c r="AZ412" i="13"/>
  <c r="AU413" i="13"/>
  <c r="AV413" i="13"/>
  <c r="AW413" i="13"/>
  <c r="AX413" i="13"/>
  <c r="AY413" i="13"/>
  <c r="AZ413" i="13"/>
  <c r="AU414" i="13"/>
  <c r="AV414" i="13"/>
  <c r="AW414" i="13"/>
  <c r="AX414" i="13"/>
  <c r="AY414" i="13"/>
  <c r="AZ414" i="13"/>
  <c r="AU415" i="13"/>
  <c r="AV415" i="13"/>
  <c r="AW415" i="13"/>
  <c r="AX415" i="13"/>
  <c r="AY415" i="13"/>
  <c r="AZ415" i="13"/>
  <c r="AU416" i="13"/>
  <c r="AV416" i="13"/>
  <c r="AW416" i="13"/>
  <c r="AX416" i="13"/>
  <c r="AY416" i="13"/>
  <c r="AZ416" i="13"/>
  <c r="AU417" i="13"/>
  <c r="AV417" i="13"/>
  <c r="AW417" i="13"/>
  <c r="AX417" i="13"/>
  <c r="AY417" i="13"/>
  <c r="AZ417" i="13"/>
  <c r="AU418" i="13"/>
  <c r="AV418" i="13"/>
  <c r="AW418" i="13"/>
  <c r="AX418" i="13"/>
  <c r="AY418" i="13"/>
  <c r="AZ418" i="13"/>
  <c r="AU419" i="13"/>
  <c r="AV419" i="13"/>
  <c r="AW419" i="13"/>
  <c r="AX419" i="13"/>
  <c r="AY419" i="13"/>
  <c r="AZ419" i="13"/>
  <c r="AU420" i="13"/>
  <c r="AV420" i="13"/>
  <c r="AW420" i="13"/>
  <c r="AX420" i="13"/>
  <c r="AY420" i="13"/>
  <c r="AZ420" i="13"/>
  <c r="AU421" i="13"/>
  <c r="AV421" i="13"/>
  <c r="AW421" i="13"/>
  <c r="AX421" i="13"/>
  <c r="AY421" i="13"/>
  <c r="AZ421" i="13"/>
  <c r="AU422" i="13"/>
  <c r="AV422" i="13"/>
  <c r="AW422" i="13"/>
  <c r="AX422" i="13"/>
  <c r="AY422" i="13"/>
  <c r="AZ422" i="13"/>
  <c r="AU423" i="13"/>
  <c r="AV423" i="13"/>
  <c r="AW423" i="13"/>
  <c r="AX423" i="13"/>
  <c r="AY423" i="13"/>
  <c r="AZ423" i="13"/>
  <c r="AU424" i="13"/>
  <c r="AV424" i="13"/>
  <c r="AW424" i="13"/>
  <c r="AX424" i="13"/>
  <c r="AY424" i="13"/>
  <c r="AZ424" i="13"/>
  <c r="AU425" i="13"/>
  <c r="AV425" i="13"/>
  <c r="AW425" i="13"/>
  <c r="AX425" i="13"/>
  <c r="AY425" i="13"/>
  <c r="AZ425" i="13"/>
  <c r="AU426" i="13"/>
  <c r="AV426" i="13"/>
  <c r="AW426" i="13"/>
  <c r="AX426" i="13"/>
  <c r="AY426" i="13"/>
  <c r="AZ426" i="13"/>
  <c r="AU427" i="13"/>
  <c r="AV427" i="13"/>
  <c r="AW427" i="13"/>
  <c r="AX427" i="13"/>
  <c r="AY427" i="13"/>
  <c r="AZ427" i="13"/>
  <c r="AU428" i="13"/>
  <c r="AV428" i="13"/>
  <c r="AW428" i="13"/>
  <c r="AX428" i="13"/>
  <c r="AY428" i="13"/>
  <c r="AZ428" i="13"/>
  <c r="AU429" i="13"/>
  <c r="AV429" i="13"/>
  <c r="AW429" i="13"/>
  <c r="AX429" i="13"/>
  <c r="AY429" i="13"/>
  <c r="AZ429" i="13"/>
  <c r="AU430" i="13"/>
  <c r="AV430" i="13"/>
  <c r="AW430" i="13"/>
  <c r="AX430" i="13"/>
  <c r="AY430" i="13"/>
  <c r="AZ430" i="13"/>
  <c r="AU431" i="13"/>
  <c r="AV431" i="13"/>
  <c r="AW431" i="13"/>
  <c r="AX431" i="13"/>
  <c r="AY431" i="13"/>
  <c r="AZ431" i="13"/>
  <c r="AU432" i="13"/>
  <c r="AV432" i="13"/>
  <c r="AW432" i="13"/>
  <c r="AX432" i="13"/>
  <c r="AY432" i="13"/>
  <c r="AZ432" i="13"/>
  <c r="AU433" i="13"/>
  <c r="AV433" i="13"/>
  <c r="AW433" i="13"/>
  <c r="AX433" i="13"/>
  <c r="AY433" i="13"/>
  <c r="AZ433" i="13"/>
  <c r="AU434" i="13"/>
  <c r="AV434" i="13"/>
  <c r="AW434" i="13"/>
  <c r="AX434" i="13"/>
  <c r="AY434" i="13"/>
  <c r="AZ434" i="13"/>
  <c r="AU435" i="13"/>
  <c r="AV435" i="13"/>
  <c r="AW435" i="13"/>
  <c r="AX435" i="13"/>
  <c r="AY435" i="13"/>
  <c r="AZ435" i="13"/>
  <c r="AU436" i="13"/>
  <c r="AV436" i="13"/>
  <c r="AW436" i="13"/>
  <c r="AX436" i="13"/>
  <c r="AY436" i="13"/>
  <c r="AZ436" i="13"/>
  <c r="AU437" i="13"/>
  <c r="AV437" i="13"/>
  <c r="AW437" i="13"/>
  <c r="AX437" i="13"/>
  <c r="AY437" i="13"/>
  <c r="AZ437" i="13"/>
  <c r="AU438" i="13"/>
  <c r="AV438" i="13"/>
  <c r="AW438" i="13"/>
  <c r="AX438" i="13"/>
  <c r="AY438" i="13"/>
  <c r="AZ438" i="13"/>
  <c r="AU439" i="13"/>
  <c r="AV439" i="13"/>
  <c r="AW439" i="13"/>
  <c r="AX439" i="13"/>
  <c r="AY439" i="13"/>
  <c r="AZ439" i="13"/>
  <c r="AU440" i="13"/>
  <c r="AV440" i="13"/>
  <c r="AW440" i="13"/>
  <c r="AX440" i="13"/>
  <c r="AY440" i="13"/>
  <c r="AZ440" i="13"/>
  <c r="AU441" i="13"/>
  <c r="AV441" i="13"/>
  <c r="AW441" i="13"/>
  <c r="AX441" i="13"/>
  <c r="AY441" i="13"/>
  <c r="AZ441" i="13"/>
  <c r="AU442" i="13"/>
  <c r="AV442" i="13"/>
  <c r="AW442" i="13"/>
  <c r="AX442" i="13"/>
  <c r="AY442" i="13"/>
  <c r="AZ442" i="13"/>
  <c r="AU443" i="13"/>
  <c r="AV443" i="13"/>
  <c r="AW443" i="13"/>
  <c r="AX443" i="13"/>
  <c r="AY443" i="13"/>
  <c r="AZ443" i="13"/>
  <c r="AU444" i="13"/>
  <c r="AV444" i="13"/>
  <c r="AW444" i="13"/>
  <c r="AX444" i="13"/>
  <c r="AY444" i="13"/>
  <c r="AZ444" i="13"/>
  <c r="AU445" i="13"/>
  <c r="AV445" i="13"/>
  <c r="AW445" i="13"/>
  <c r="AX445" i="13"/>
  <c r="AY445" i="13"/>
  <c r="AZ445" i="13"/>
  <c r="AU446" i="13"/>
  <c r="AV446" i="13"/>
  <c r="AW446" i="13"/>
  <c r="AX446" i="13"/>
  <c r="AY446" i="13"/>
  <c r="AZ446" i="13"/>
  <c r="AU447" i="13"/>
  <c r="AV447" i="13"/>
  <c r="AW447" i="13"/>
  <c r="AX447" i="13"/>
  <c r="AY447" i="13"/>
  <c r="AZ447" i="13"/>
  <c r="AU448" i="13"/>
  <c r="AV448" i="13"/>
  <c r="AW448" i="13"/>
  <c r="AX448" i="13"/>
  <c r="AY448" i="13"/>
  <c r="AZ448" i="13"/>
  <c r="AU449" i="13"/>
  <c r="AV449" i="13"/>
  <c r="AW449" i="13"/>
  <c r="AX449" i="13"/>
  <c r="AY449" i="13"/>
  <c r="AZ449" i="13"/>
  <c r="AU450" i="13"/>
  <c r="AV450" i="13"/>
  <c r="AW450" i="13"/>
  <c r="AX450" i="13"/>
  <c r="AY450" i="13"/>
  <c r="AZ450" i="13"/>
  <c r="AU451" i="13"/>
  <c r="AV451" i="13"/>
  <c r="AW451" i="13"/>
  <c r="AX451" i="13"/>
  <c r="AY451" i="13"/>
  <c r="AZ451" i="13"/>
  <c r="AU452" i="13"/>
  <c r="AV452" i="13"/>
  <c r="AW452" i="13"/>
  <c r="AX452" i="13"/>
  <c r="AY452" i="13"/>
  <c r="AZ452" i="13"/>
  <c r="AU453" i="13"/>
  <c r="AV453" i="13"/>
  <c r="AW453" i="13"/>
  <c r="AX453" i="13"/>
  <c r="AY453" i="13"/>
  <c r="AZ453" i="13"/>
  <c r="AU454" i="13"/>
  <c r="AV454" i="13"/>
  <c r="AW454" i="13"/>
  <c r="AX454" i="13"/>
  <c r="AY454" i="13"/>
  <c r="AZ454" i="13"/>
  <c r="AU455" i="13"/>
  <c r="AV455" i="13"/>
  <c r="AW455" i="13"/>
  <c r="AX455" i="13"/>
  <c r="AY455" i="13"/>
  <c r="AZ455" i="13"/>
  <c r="AU456" i="13"/>
  <c r="AV456" i="13"/>
  <c r="AW456" i="13"/>
  <c r="AX456" i="13"/>
  <c r="AY456" i="13"/>
  <c r="AZ456" i="13"/>
  <c r="AU457" i="13"/>
  <c r="AV457" i="13"/>
  <c r="AW457" i="13"/>
  <c r="AX457" i="13"/>
  <c r="AY457" i="13"/>
  <c r="AZ457" i="13"/>
  <c r="AU458" i="13"/>
  <c r="AV458" i="13"/>
  <c r="AW458" i="13"/>
  <c r="AX458" i="13"/>
  <c r="AY458" i="13"/>
  <c r="AZ458" i="13"/>
  <c r="AU459" i="13"/>
  <c r="AV459" i="13"/>
  <c r="AW459" i="13"/>
  <c r="AX459" i="13"/>
  <c r="AY459" i="13"/>
  <c r="AZ459" i="13"/>
  <c r="AU460" i="13"/>
  <c r="AV460" i="13"/>
  <c r="AW460" i="13"/>
  <c r="AX460" i="13"/>
  <c r="AY460" i="13"/>
  <c r="AZ460" i="13"/>
  <c r="AU461" i="13"/>
  <c r="AV461" i="13"/>
  <c r="AW461" i="13"/>
  <c r="AX461" i="13"/>
  <c r="AY461" i="13"/>
  <c r="AZ461" i="13"/>
  <c r="AU462" i="13"/>
  <c r="AV462" i="13"/>
  <c r="AW462" i="13"/>
  <c r="AX462" i="13"/>
  <c r="AY462" i="13"/>
  <c r="AZ462" i="13"/>
  <c r="AU463" i="13"/>
  <c r="AV463" i="13"/>
  <c r="AW463" i="13"/>
  <c r="AX463" i="13"/>
  <c r="AY463" i="13"/>
  <c r="AZ463" i="13"/>
  <c r="AU464" i="13"/>
  <c r="AV464" i="13"/>
  <c r="AW464" i="13"/>
  <c r="AX464" i="13"/>
  <c r="AY464" i="13"/>
  <c r="AZ464" i="13"/>
  <c r="AU465" i="13"/>
  <c r="AV465" i="13"/>
  <c r="AW465" i="13"/>
  <c r="AX465" i="13"/>
  <c r="AY465" i="13"/>
  <c r="AZ465" i="13"/>
  <c r="AU466" i="13"/>
  <c r="AV466" i="13"/>
  <c r="AW466" i="13"/>
  <c r="AX466" i="13"/>
  <c r="AY466" i="13"/>
  <c r="AZ466" i="13"/>
  <c r="AU467" i="13"/>
  <c r="AV467" i="13"/>
  <c r="AW467" i="13"/>
  <c r="AX467" i="13"/>
  <c r="AY467" i="13"/>
  <c r="AZ467" i="13"/>
  <c r="AU468" i="13"/>
  <c r="AV468" i="13"/>
  <c r="AW468" i="13"/>
  <c r="AX468" i="13"/>
  <c r="AY468" i="13"/>
  <c r="AZ468" i="13"/>
  <c r="AU469" i="13"/>
  <c r="AV469" i="13"/>
  <c r="AW469" i="13"/>
  <c r="AX469" i="13"/>
  <c r="AY469" i="13"/>
  <c r="AZ469" i="13"/>
  <c r="AU470" i="13"/>
  <c r="AV470" i="13"/>
  <c r="AW470" i="13"/>
  <c r="AX470" i="13"/>
  <c r="AY470" i="13"/>
  <c r="AZ470" i="13"/>
  <c r="AU471" i="13"/>
  <c r="AV471" i="13"/>
  <c r="AW471" i="13"/>
  <c r="AX471" i="13"/>
  <c r="AY471" i="13"/>
  <c r="AZ471" i="13"/>
  <c r="AU472" i="13"/>
  <c r="AV472" i="13"/>
  <c r="AW472" i="13"/>
  <c r="AX472" i="13"/>
  <c r="AY472" i="13"/>
  <c r="AZ472" i="13"/>
  <c r="AU473" i="13"/>
  <c r="AV473" i="13"/>
  <c r="AW473" i="13"/>
  <c r="AX473" i="13"/>
  <c r="AY473" i="13"/>
  <c r="AZ473" i="13"/>
  <c r="AU474" i="13"/>
  <c r="AV474" i="13"/>
  <c r="AW474" i="13"/>
  <c r="AX474" i="13"/>
  <c r="AY474" i="13"/>
  <c r="AZ474" i="13"/>
  <c r="AU475" i="13"/>
  <c r="AV475" i="13"/>
  <c r="AW475" i="13"/>
  <c r="AX475" i="13"/>
  <c r="AY475" i="13"/>
  <c r="AZ475" i="13"/>
  <c r="AU476" i="13"/>
  <c r="AV476" i="13"/>
  <c r="AW476" i="13"/>
  <c r="AX476" i="13"/>
  <c r="AY476" i="13"/>
  <c r="AZ476" i="13"/>
  <c r="AU477" i="13"/>
  <c r="AV477" i="13"/>
  <c r="AW477" i="13"/>
  <c r="AX477" i="13"/>
  <c r="AY477" i="13"/>
  <c r="AZ477" i="13"/>
  <c r="AU478" i="13"/>
  <c r="AV478" i="13"/>
  <c r="AW478" i="13"/>
  <c r="AX478" i="13"/>
  <c r="AY478" i="13"/>
  <c r="AZ478" i="13"/>
  <c r="AU479" i="13"/>
  <c r="AV479" i="13"/>
  <c r="AW479" i="13"/>
  <c r="AX479" i="13"/>
  <c r="AY479" i="13"/>
  <c r="AZ479" i="13"/>
  <c r="AU480" i="13"/>
  <c r="AV480" i="13"/>
  <c r="AW480" i="13"/>
  <c r="AX480" i="13"/>
  <c r="AY480" i="13"/>
  <c r="AZ480" i="13"/>
  <c r="AU481" i="13"/>
  <c r="AV481" i="13"/>
  <c r="AW481" i="13"/>
  <c r="AX481" i="13"/>
  <c r="AY481" i="13"/>
  <c r="AZ481" i="13"/>
  <c r="AU482" i="13"/>
  <c r="AV482" i="13"/>
  <c r="AW482" i="13"/>
  <c r="AX482" i="13"/>
  <c r="AY482" i="13"/>
  <c r="AZ482" i="13"/>
  <c r="AU483" i="13"/>
  <c r="AV483" i="13"/>
  <c r="AW483" i="13"/>
  <c r="AX483" i="13"/>
  <c r="AY483" i="13"/>
  <c r="AZ483" i="13"/>
  <c r="AU484" i="13"/>
  <c r="AV484" i="13"/>
  <c r="AW484" i="13"/>
  <c r="AX484" i="13"/>
  <c r="AY484" i="13"/>
  <c r="AZ484" i="13"/>
  <c r="AU485" i="13"/>
  <c r="AV485" i="13"/>
  <c r="AW485" i="13"/>
  <c r="AX485" i="13"/>
  <c r="AY485" i="13"/>
  <c r="AZ485" i="13"/>
  <c r="AU486" i="13"/>
  <c r="AV486" i="13"/>
  <c r="AW486" i="13"/>
  <c r="AX486" i="13"/>
  <c r="AY486" i="13"/>
  <c r="AZ486" i="13"/>
  <c r="AU487" i="13"/>
  <c r="AV487" i="13"/>
  <c r="AW487" i="13"/>
  <c r="AX487" i="13"/>
  <c r="AY487" i="13"/>
  <c r="AZ487" i="13"/>
  <c r="AU488" i="13"/>
  <c r="AV488" i="13"/>
  <c r="AW488" i="13"/>
  <c r="AX488" i="13"/>
  <c r="AY488" i="13"/>
  <c r="AZ488" i="13"/>
  <c r="AU489" i="13"/>
  <c r="AV489" i="13"/>
  <c r="AW489" i="13"/>
  <c r="AX489" i="13"/>
  <c r="AY489" i="13"/>
  <c r="AZ489" i="13"/>
  <c r="AU490" i="13"/>
  <c r="AV490" i="13"/>
  <c r="AW490" i="13"/>
  <c r="AX490" i="13"/>
  <c r="AY490" i="13"/>
  <c r="AZ490" i="13"/>
  <c r="AU491" i="13"/>
  <c r="AV491" i="13"/>
  <c r="AW491" i="13"/>
  <c r="AX491" i="13"/>
  <c r="AY491" i="13"/>
  <c r="AZ491" i="13"/>
  <c r="AU492" i="13"/>
  <c r="AV492" i="13"/>
  <c r="AW492" i="13"/>
  <c r="AX492" i="13"/>
  <c r="AY492" i="13"/>
  <c r="AZ492" i="13"/>
  <c r="AU493" i="13"/>
  <c r="AV493" i="13"/>
  <c r="AW493" i="13"/>
  <c r="AX493" i="13"/>
  <c r="AY493" i="13"/>
  <c r="AZ493" i="13"/>
  <c r="AU494" i="13"/>
  <c r="AV494" i="13"/>
  <c r="AW494" i="13"/>
  <c r="AX494" i="13"/>
  <c r="AY494" i="13"/>
  <c r="AZ494" i="13"/>
  <c r="AU495" i="13"/>
  <c r="AV495" i="13"/>
  <c r="AW495" i="13"/>
  <c r="AX495" i="13"/>
  <c r="AY495" i="13"/>
  <c r="AZ495" i="13"/>
  <c r="AU496" i="13"/>
  <c r="AV496" i="13"/>
  <c r="AW496" i="13"/>
  <c r="AX496" i="13"/>
  <c r="AY496" i="13"/>
  <c r="AZ496" i="13"/>
  <c r="AU497" i="13"/>
  <c r="AV497" i="13"/>
  <c r="AW497" i="13"/>
  <c r="AX497" i="13"/>
  <c r="AY497" i="13"/>
  <c r="AZ497" i="13"/>
  <c r="AU498" i="13"/>
  <c r="AV498" i="13"/>
  <c r="AW498" i="13"/>
  <c r="AX498" i="13"/>
  <c r="AY498" i="13"/>
  <c r="AZ498" i="13"/>
  <c r="AU499" i="13"/>
  <c r="AV499" i="13"/>
  <c r="AW499" i="13"/>
  <c r="AX499" i="13"/>
  <c r="AY499" i="13"/>
  <c r="AZ499" i="13"/>
  <c r="AU500" i="13"/>
  <c r="AV500" i="13"/>
  <c r="AW500" i="13"/>
  <c r="AX500" i="13"/>
  <c r="AY500" i="13"/>
  <c r="AZ500" i="13"/>
  <c r="AU501" i="13"/>
  <c r="AV501" i="13"/>
  <c r="AW501" i="13"/>
  <c r="AX501" i="13"/>
  <c r="AY501" i="13"/>
  <c r="AZ501" i="13"/>
  <c r="AU502" i="13"/>
  <c r="AV502" i="13"/>
  <c r="AW502" i="13"/>
  <c r="AX502" i="13"/>
  <c r="AY502" i="13"/>
  <c r="AZ502" i="13"/>
  <c r="AU503" i="13"/>
  <c r="AV503" i="13"/>
  <c r="AW503" i="13"/>
  <c r="AX503" i="13"/>
  <c r="AY503" i="13"/>
  <c r="AZ503" i="13"/>
  <c r="AU504" i="13"/>
  <c r="AV504" i="13"/>
  <c r="AW504" i="13"/>
  <c r="AX504" i="13"/>
  <c r="AY504" i="13"/>
  <c r="AZ504" i="13"/>
  <c r="AU505" i="13"/>
  <c r="AV505" i="13"/>
  <c r="AW505" i="13"/>
  <c r="AX505" i="13"/>
  <c r="AY505" i="13"/>
  <c r="AZ505" i="13"/>
  <c r="AU506" i="13"/>
  <c r="AV506" i="13"/>
  <c r="AW506" i="13"/>
  <c r="AX506" i="13"/>
  <c r="AY506" i="13"/>
  <c r="AZ506" i="13"/>
  <c r="AU507" i="13"/>
  <c r="AV507" i="13"/>
  <c r="AW507" i="13"/>
  <c r="AX507" i="13"/>
  <c r="AY507" i="13"/>
  <c r="AZ507" i="13"/>
  <c r="AU508" i="13"/>
  <c r="AV508" i="13"/>
  <c r="AW508" i="13"/>
  <c r="AX508" i="13"/>
  <c r="AY508" i="13"/>
  <c r="AZ508" i="13"/>
  <c r="AU509" i="13"/>
  <c r="AV509" i="13"/>
  <c r="AW509" i="13"/>
  <c r="AX509" i="13"/>
  <c r="AY509" i="13"/>
  <c r="AZ509" i="13"/>
  <c r="AU510" i="13"/>
  <c r="AV510" i="13"/>
  <c r="AW510" i="13"/>
  <c r="AX510" i="13"/>
  <c r="AY510" i="13"/>
  <c r="AZ510" i="13"/>
  <c r="AU511" i="13"/>
  <c r="AV511" i="13"/>
  <c r="AW511" i="13"/>
  <c r="AX511" i="13"/>
  <c r="AY511" i="13"/>
  <c r="AZ511" i="13"/>
  <c r="AU512" i="13"/>
  <c r="AV512" i="13"/>
  <c r="AW512" i="13"/>
  <c r="AX512" i="13"/>
  <c r="AY512" i="13"/>
  <c r="AZ512" i="13"/>
  <c r="AU513" i="13"/>
  <c r="AV513" i="13"/>
  <c r="AW513" i="13"/>
  <c r="AX513" i="13"/>
  <c r="AY513" i="13"/>
  <c r="AZ513" i="13"/>
  <c r="AU514" i="13"/>
  <c r="AV514" i="13"/>
  <c r="AW514" i="13"/>
  <c r="AX514" i="13"/>
  <c r="AY514" i="13"/>
  <c r="AZ514" i="13"/>
  <c r="AU515" i="13"/>
  <c r="AV515" i="13"/>
  <c r="AW515" i="13"/>
  <c r="AX515" i="13"/>
  <c r="AY515" i="13"/>
  <c r="AZ515" i="13"/>
  <c r="AU516" i="13"/>
  <c r="AV516" i="13"/>
  <c r="AW516" i="13"/>
  <c r="AX516" i="13"/>
  <c r="AY516" i="13"/>
  <c r="AZ516" i="13"/>
  <c r="AU517" i="13"/>
  <c r="AV517" i="13"/>
  <c r="AW517" i="13"/>
  <c r="AX517" i="13"/>
  <c r="AY517" i="13"/>
  <c r="AZ517" i="13"/>
  <c r="AU518" i="13"/>
  <c r="AV518" i="13"/>
  <c r="AW518" i="13"/>
  <c r="AX518" i="13"/>
  <c r="AY518" i="13"/>
  <c r="AZ518" i="13"/>
  <c r="AU519" i="13"/>
  <c r="AV519" i="13"/>
  <c r="AW519" i="13"/>
  <c r="AX519" i="13"/>
  <c r="AY519" i="13"/>
  <c r="AZ519" i="13"/>
  <c r="AU520" i="13"/>
  <c r="AV520" i="13"/>
  <c r="AW520" i="13"/>
  <c r="AX520" i="13"/>
  <c r="AY520" i="13"/>
  <c r="AZ520" i="13"/>
  <c r="AU521" i="13"/>
  <c r="AV521" i="13"/>
  <c r="AW521" i="13"/>
  <c r="AX521" i="13"/>
  <c r="AY521" i="13"/>
  <c r="AZ521" i="13"/>
  <c r="AU522" i="13"/>
  <c r="AV522" i="13"/>
  <c r="AW522" i="13"/>
  <c r="AX522" i="13"/>
  <c r="AY522" i="13"/>
  <c r="AZ522" i="13"/>
  <c r="AU523" i="13"/>
  <c r="AV523" i="13"/>
  <c r="AW523" i="13"/>
  <c r="AX523" i="13"/>
  <c r="AY523" i="13"/>
  <c r="AZ523" i="13"/>
  <c r="AU524" i="13"/>
  <c r="AV524" i="13"/>
  <c r="AW524" i="13"/>
  <c r="AX524" i="13"/>
  <c r="AY524" i="13"/>
  <c r="AZ524" i="13"/>
  <c r="AU525" i="13"/>
  <c r="AV525" i="13"/>
  <c r="AW525" i="13"/>
  <c r="AX525" i="13"/>
  <c r="AY525" i="13"/>
  <c r="AZ525" i="13"/>
  <c r="AU526" i="13"/>
  <c r="AV526" i="13"/>
  <c r="AW526" i="13"/>
  <c r="AX526" i="13"/>
  <c r="AY526" i="13"/>
  <c r="AZ526" i="13"/>
  <c r="AU527" i="13"/>
  <c r="AV527" i="13"/>
  <c r="AW527" i="13"/>
  <c r="AX527" i="13"/>
  <c r="AY527" i="13"/>
  <c r="AZ527" i="13"/>
  <c r="AU528" i="13"/>
  <c r="AV528" i="13"/>
  <c r="AW528" i="13"/>
  <c r="AX528" i="13"/>
  <c r="AY528" i="13"/>
  <c r="AZ528" i="13"/>
  <c r="AU529" i="13"/>
  <c r="AV529" i="13"/>
  <c r="AW529" i="13"/>
  <c r="AX529" i="13"/>
  <c r="AY529" i="13"/>
  <c r="AZ529" i="13"/>
  <c r="AU530" i="13"/>
  <c r="AV530" i="13"/>
  <c r="AW530" i="13"/>
  <c r="AX530" i="13"/>
  <c r="AY530" i="13"/>
  <c r="AZ530" i="13"/>
  <c r="AU531" i="13"/>
  <c r="AV531" i="13"/>
  <c r="AW531" i="13"/>
  <c r="AX531" i="13"/>
  <c r="AY531" i="13"/>
  <c r="AZ531" i="13"/>
  <c r="AU532" i="13"/>
  <c r="AV532" i="13"/>
  <c r="AW532" i="13"/>
  <c r="AX532" i="13"/>
  <c r="AY532" i="13"/>
  <c r="AZ532" i="13"/>
  <c r="AU533" i="13"/>
  <c r="AV533" i="13"/>
  <c r="AW533" i="13"/>
  <c r="AX533" i="13"/>
  <c r="AY533" i="13"/>
  <c r="AZ533" i="13"/>
  <c r="AU534" i="13"/>
  <c r="AV534" i="13"/>
  <c r="AW534" i="13"/>
  <c r="AX534" i="13"/>
  <c r="AY534" i="13"/>
  <c r="AZ534" i="13"/>
  <c r="AU535" i="13"/>
  <c r="AV535" i="13"/>
  <c r="AW535" i="13"/>
  <c r="AX535" i="13"/>
  <c r="AY535" i="13"/>
  <c r="AZ535" i="13"/>
  <c r="AU536" i="13"/>
  <c r="AV536" i="13"/>
  <c r="AW536" i="13"/>
  <c r="AX536" i="13"/>
  <c r="AY536" i="13"/>
  <c r="AZ536" i="13"/>
  <c r="AU537" i="13"/>
  <c r="AV537" i="13"/>
  <c r="AW537" i="13"/>
  <c r="AX537" i="13"/>
  <c r="AY537" i="13"/>
  <c r="AZ537" i="13"/>
  <c r="AU538" i="13"/>
  <c r="AV538" i="13"/>
  <c r="AW538" i="13"/>
  <c r="AX538" i="13"/>
  <c r="AY538" i="13"/>
  <c r="AZ538" i="13"/>
  <c r="AU539" i="13"/>
  <c r="AV539" i="13"/>
  <c r="AW539" i="13"/>
  <c r="AX539" i="13"/>
  <c r="AY539" i="13"/>
  <c r="AZ539" i="13"/>
  <c r="AU540" i="13"/>
  <c r="AV540" i="13"/>
  <c r="AW540" i="13"/>
  <c r="AX540" i="13"/>
  <c r="AY540" i="13"/>
  <c r="AZ540" i="13"/>
  <c r="AU541" i="13"/>
  <c r="AV541" i="13"/>
  <c r="AW541" i="13"/>
  <c r="AX541" i="13"/>
  <c r="AY541" i="13"/>
  <c r="AZ541" i="13"/>
  <c r="AU542" i="13"/>
  <c r="AV542" i="13"/>
  <c r="AW542" i="13"/>
  <c r="AX542" i="13"/>
  <c r="AY542" i="13"/>
  <c r="AZ542" i="13"/>
  <c r="AU543" i="13"/>
  <c r="AV543" i="13"/>
  <c r="AW543" i="13"/>
  <c r="AX543" i="13"/>
  <c r="AY543" i="13"/>
  <c r="AZ543" i="13"/>
  <c r="AU544" i="13"/>
  <c r="AV544" i="13"/>
  <c r="AW544" i="13"/>
  <c r="AX544" i="13"/>
  <c r="AY544" i="13"/>
  <c r="AZ544" i="13"/>
  <c r="AU545" i="13"/>
  <c r="AV545" i="13"/>
  <c r="AW545" i="13"/>
  <c r="AX545" i="13"/>
  <c r="AY545" i="13"/>
  <c r="AZ545" i="13"/>
  <c r="AU546" i="13"/>
  <c r="AV546" i="13"/>
  <c r="AW546" i="13"/>
  <c r="AX546" i="13"/>
  <c r="AY546" i="13"/>
  <c r="AZ546" i="13"/>
  <c r="AU547" i="13"/>
  <c r="AV547" i="13"/>
  <c r="AW547" i="13"/>
  <c r="AX547" i="13"/>
  <c r="AY547" i="13"/>
  <c r="AZ547" i="13"/>
  <c r="AU548" i="13"/>
  <c r="AV548" i="13"/>
  <c r="AW548" i="13"/>
  <c r="AX548" i="13"/>
  <c r="AY548" i="13"/>
  <c r="AZ548" i="13"/>
  <c r="AU549" i="13"/>
  <c r="AV549" i="13"/>
  <c r="AW549" i="13"/>
  <c r="AX549" i="13"/>
  <c r="AY549" i="13"/>
  <c r="AZ549" i="13"/>
  <c r="AU550" i="13"/>
  <c r="AV550" i="13"/>
  <c r="AW550" i="13"/>
  <c r="AX550" i="13"/>
  <c r="AY550" i="13"/>
  <c r="AZ550" i="13"/>
  <c r="AU551" i="13"/>
  <c r="AV551" i="13"/>
  <c r="AW551" i="13"/>
  <c r="AX551" i="13"/>
  <c r="AY551" i="13"/>
  <c r="AZ551" i="13"/>
  <c r="AU552" i="13"/>
  <c r="AV552" i="13"/>
  <c r="AW552" i="13"/>
  <c r="AX552" i="13"/>
  <c r="AY552" i="13"/>
  <c r="AZ552" i="13"/>
  <c r="AU553" i="13"/>
  <c r="AV553" i="13"/>
  <c r="AW553" i="13"/>
  <c r="AX553" i="13"/>
  <c r="AY553" i="13"/>
  <c r="AZ553" i="13"/>
  <c r="AU554" i="13"/>
  <c r="AV554" i="13"/>
  <c r="AW554" i="13"/>
  <c r="AX554" i="13"/>
  <c r="AY554" i="13"/>
  <c r="AZ554" i="13"/>
  <c r="AU555" i="13"/>
  <c r="AV555" i="13"/>
  <c r="AW555" i="13"/>
  <c r="AX555" i="13"/>
  <c r="AY555" i="13"/>
  <c r="AZ555" i="13"/>
  <c r="AU556" i="13"/>
  <c r="AV556" i="13"/>
  <c r="AW556" i="13"/>
  <c r="AX556" i="13"/>
  <c r="AY556" i="13"/>
  <c r="AZ556" i="13"/>
  <c r="AU557" i="13"/>
  <c r="AV557" i="13"/>
  <c r="AW557" i="13"/>
  <c r="AX557" i="13"/>
  <c r="AY557" i="13"/>
  <c r="AZ557" i="13"/>
  <c r="AU558" i="13"/>
  <c r="AV558" i="13"/>
  <c r="AW558" i="13"/>
  <c r="AX558" i="13"/>
  <c r="AY558" i="13"/>
  <c r="AZ558" i="13"/>
  <c r="AU559" i="13"/>
  <c r="AV559" i="13"/>
  <c r="AW559" i="13"/>
  <c r="AX559" i="13"/>
  <c r="AY559" i="13"/>
  <c r="AZ559" i="13"/>
  <c r="AU560" i="13"/>
  <c r="AV560" i="13"/>
  <c r="AW560" i="13"/>
  <c r="AX560" i="13"/>
  <c r="AY560" i="13"/>
  <c r="AZ560" i="13"/>
  <c r="AU561" i="13"/>
  <c r="AV561" i="13"/>
  <c r="AW561" i="13"/>
  <c r="AX561" i="13"/>
  <c r="AY561" i="13"/>
  <c r="AZ561" i="13"/>
  <c r="AU562" i="13"/>
  <c r="AV562" i="13"/>
  <c r="AW562" i="13"/>
  <c r="AX562" i="13"/>
  <c r="AY562" i="13"/>
  <c r="AZ562" i="13"/>
  <c r="AU563" i="13"/>
  <c r="AV563" i="13"/>
  <c r="AW563" i="13"/>
  <c r="AX563" i="13"/>
  <c r="AY563" i="13"/>
  <c r="AZ563" i="13"/>
  <c r="AU564" i="13"/>
  <c r="AV564" i="13"/>
  <c r="AW564" i="13"/>
  <c r="AX564" i="13"/>
  <c r="AY564" i="13"/>
  <c r="AZ564" i="13"/>
  <c r="AU565" i="13"/>
  <c r="AV565" i="13"/>
  <c r="AW565" i="13"/>
  <c r="AX565" i="13"/>
  <c r="AY565" i="13"/>
  <c r="AZ565" i="13"/>
  <c r="AU566" i="13"/>
  <c r="AV566" i="13"/>
  <c r="AW566" i="13"/>
  <c r="AX566" i="13"/>
  <c r="AY566" i="13"/>
  <c r="AZ566" i="13"/>
  <c r="AU567" i="13"/>
  <c r="AV567" i="13"/>
  <c r="AW567" i="13"/>
  <c r="AX567" i="13"/>
  <c r="AY567" i="13"/>
  <c r="AZ567" i="13"/>
  <c r="AU568" i="13"/>
  <c r="AV568" i="13"/>
  <c r="AW568" i="13"/>
  <c r="AX568" i="13"/>
  <c r="AY568" i="13"/>
  <c r="AZ568" i="13"/>
  <c r="AU569" i="13"/>
  <c r="AV569" i="13"/>
  <c r="AW569" i="13"/>
  <c r="AX569" i="13"/>
  <c r="AY569" i="13"/>
  <c r="AZ569" i="13"/>
  <c r="AU570" i="13"/>
  <c r="AV570" i="13"/>
  <c r="AW570" i="13"/>
  <c r="AX570" i="13"/>
  <c r="AY570" i="13"/>
  <c r="AZ570" i="13"/>
  <c r="AU571" i="13"/>
  <c r="AV571" i="13"/>
  <c r="AW571" i="13"/>
  <c r="AX571" i="13"/>
  <c r="AY571" i="13"/>
  <c r="AZ571" i="13"/>
  <c r="AU572" i="13"/>
  <c r="AV572" i="13"/>
  <c r="AW572" i="13"/>
  <c r="AX572" i="13"/>
  <c r="AY572" i="13"/>
  <c r="AZ572" i="13"/>
  <c r="AU573" i="13"/>
  <c r="AV573" i="13"/>
  <c r="AW573" i="13"/>
  <c r="AX573" i="13"/>
  <c r="AY573" i="13"/>
  <c r="AZ573" i="13"/>
  <c r="AU574" i="13"/>
  <c r="AV574" i="13"/>
  <c r="AW574" i="13"/>
  <c r="AX574" i="13"/>
  <c r="AY574" i="13"/>
  <c r="AZ574" i="13"/>
  <c r="AU575" i="13"/>
  <c r="AV575" i="13"/>
  <c r="AW575" i="13"/>
  <c r="AX575" i="13"/>
  <c r="AY575" i="13"/>
  <c r="AZ575" i="13"/>
  <c r="AU576" i="13"/>
  <c r="AV576" i="13"/>
  <c r="AW576" i="13"/>
  <c r="AX576" i="13"/>
  <c r="AY576" i="13"/>
  <c r="AZ576" i="13"/>
  <c r="AU577" i="13"/>
  <c r="AV577" i="13"/>
  <c r="AW577" i="13"/>
  <c r="AX577" i="13"/>
  <c r="AY577" i="13"/>
  <c r="AZ577" i="13"/>
  <c r="AU578" i="13"/>
  <c r="AV578" i="13"/>
  <c r="AW578" i="13"/>
  <c r="AX578" i="13"/>
  <c r="AY578" i="13"/>
  <c r="AZ578" i="13"/>
  <c r="AU579" i="13"/>
  <c r="AV579" i="13"/>
  <c r="AW579" i="13"/>
  <c r="AX579" i="13"/>
  <c r="AY579" i="13"/>
  <c r="AZ579" i="13"/>
  <c r="AU580" i="13"/>
  <c r="AV580" i="13"/>
  <c r="AW580" i="13"/>
  <c r="AX580" i="13"/>
  <c r="AY580" i="13"/>
  <c r="AZ580" i="13"/>
  <c r="AU581" i="13"/>
  <c r="AV581" i="13"/>
  <c r="AW581" i="13"/>
  <c r="AX581" i="13"/>
  <c r="AY581" i="13"/>
  <c r="AZ581" i="13"/>
  <c r="AU582" i="13"/>
  <c r="AV582" i="13"/>
  <c r="AW582" i="13"/>
  <c r="AX582" i="13"/>
  <c r="AY582" i="13"/>
  <c r="AZ582" i="13"/>
  <c r="AU583" i="13"/>
  <c r="AV583" i="13"/>
  <c r="AW583" i="13"/>
  <c r="AX583" i="13"/>
  <c r="AY583" i="13"/>
  <c r="AZ583" i="13"/>
  <c r="AU584" i="13"/>
  <c r="AV584" i="13"/>
  <c r="AW584" i="13"/>
  <c r="AX584" i="13"/>
  <c r="AY584" i="13"/>
  <c r="AZ584" i="13"/>
  <c r="AU585" i="13"/>
  <c r="AV585" i="13"/>
  <c r="AW585" i="13"/>
  <c r="AX585" i="13"/>
  <c r="AY585" i="13"/>
  <c r="AZ585" i="13"/>
  <c r="AU586" i="13"/>
  <c r="AV586" i="13"/>
  <c r="AW586" i="13"/>
  <c r="AX586" i="13"/>
  <c r="AY586" i="13"/>
  <c r="AZ586" i="13"/>
  <c r="AU587" i="13"/>
  <c r="AV587" i="13"/>
  <c r="AW587" i="13"/>
  <c r="AX587" i="13"/>
  <c r="AY587" i="13"/>
  <c r="AZ587" i="13"/>
  <c r="AU588" i="13"/>
  <c r="AV588" i="13"/>
  <c r="AW588" i="13"/>
  <c r="AX588" i="13"/>
  <c r="AY588" i="13"/>
  <c r="AZ588" i="13"/>
  <c r="AU589" i="13"/>
  <c r="AV589" i="13"/>
  <c r="AW589" i="13"/>
  <c r="AX589" i="13"/>
  <c r="AY589" i="13"/>
  <c r="AZ589" i="13"/>
  <c r="AU590" i="13"/>
  <c r="AV590" i="13"/>
  <c r="AW590" i="13"/>
  <c r="AX590" i="13"/>
  <c r="AY590" i="13"/>
  <c r="AZ590" i="13"/>
  <c r="AU591" i="13"/>
  <c r="AV591" i="13"/>
  <c r="AW591" i="13"/>
  <c r="AX591" i="13"/>
  <c r="AY591" i="13"/>
  <c r="AZ591" i="13"/>
  <c r="AU592" i="13"/>
  <c r="AV592" i="13"/>
  <c r="AW592" i="13"/>
  <c r="AX592" i="13"/>
  <c r="AY592" i="13"/>
  <c r="AZ592" i="13"/>
  <c r="AU593" i="13"/>
  <c r="AV593" i="13"/>
  <c r="AW593" i="13"/>
  <c r="AX593" i="13"/>
  <c r="AY593" i="13"/>
  <c r="AZ593" i="13"/>
  <c r="AU594" i="13"/>
  <c r="AV594" i="13"/>
  <c r="AW594" i="13"/>
  <c r="AX594" i="13"/>
  <c r="AY594" i="13"/>
  <c r="AZ594" i="13"/>
  <c r="AU595" i="13"/>
  <c r="AV595" i="13"/>
  <c r="AW595" i="13"/>
  <c r="AX595" i="13"/>
  <c r="AY595" i="13"/>
  <c r="AZ595" i="13"/>
  <c r="AU596" i="13"/>
  <c r="AV596" i="13"/>
  <c r="AW596" i="13"/>
  <c r="AX596" i="13"/>
  <c r="AY596" i="13"/>
  <c r="AZ596" i="13"/>
  <c r="AU597" i="13"/>
  <c r="AV597" i="13"/>
  <c r="AW597" i="13"/>
  <c r="AX597" i="13"/>
  <c r="AY597" i="13"/>
  <c r="AZ597" i="13"/>
  <c r="AU598" i="13"/>
  <c r="AV598" i="13"/>
  <c r="AW598" i="13"/>
  <c r="AX598" i="13"/>
  <c r="AY598" i="13"/>
  <c r="AZ598" i="13"/>
  <c r="AU599" i="13"/>
  <c r="AV599" i="13"/>
  <c r="AW599" i="13"/>
  <c r="AX599" i="13"/>
  <c r="AY599" i="13"/>
  <c r="AZ599" i="13"/>
  <c r="AU600" i="13"/>
  <c r="AV600" i="13"/>
  <c r="AW600" i="13"/>
  <c r="AX600" i="13"/>
  <c r="AY600" i="13"/>
  <c r="AZ600" i="13"/>
  <c r="AU601" i="13"/>
  <c r="AV601" i="13"/>
  <c r="AW601" i="13"/>
  <c r="AX601" i="13"/>
  <c r="AY601" i="13"/>
  <c r="AZ601" i="13"/>
  <c r="AU602" i="13"/>
  <c r="AV602" i="13"/>
  <c r="AW602" i="13"/>
  <c r="AX602" i="13"/>
  <c r="AY602" i="13"/>
  <c r="AZ602" i="13"/>
  <c r="AU603" i="13"/>
  <c r="AV603" i="13"/>
  <c r="AW603" i="13"/>
  <c r="AX603" i="13"/>
  <c r="AY603" i="13"/>
  <c r="AZ603" i="13"/>
  <c r="AU604" i="13"/>
  <c r="AV604" i="13"/>
  <c r="AW604" i="13"/>
  <c r="AX604" i="13"/>
  <c r="AY604" i="13"/>
  <c r="AZ604" i="13"/>
  <c r="AU605" i="13"/>
  <c r="AV605" i="13"/>
  <c r="AW605" i="13"/>
  <c r="AX605" i="13"/>
  <c r="AY605" i="13"/>
  <c r="AZ605" i="13"/>
  <c r="AU606" i="13"/>
  <c r="AV606" i="13"/>
  <c r="AW606" i="13"/>
  <c r="AX606" i="13"/>
  <c r="AY606" i="13"/>
  <c r="AZ606" i="13"/>
  <c r="AU607" i="13"/>
  <c r="AV607" i="13"/>
  <c r="AW607" i="13"/>
  <c r="AX607" i="13"/>
  <c r="AY607" i="13"/>
  <c r="AZ607" i="13"/>
  <c r="AU608" i="13"/>
  <c r="AV608" i="13"/>
  <c r="AW608" i="13"/>
  <c r="AX608" i="13"/>
  <c r="AY608" i="13"/>
  <c r="AZ608" i="13"/>
  <c r="AU609" i="13"/>
  <c r="AV609" i="13"/>
  <c r="AW609" i="13"/>
  <c r="AX609" i="13"/>
  <c r="AY609" i="13"/>
  <c r="AZ609" i="13"/>
  <c r="AU610" i="13"/>
  <c r="AV610" i="13"/>
  <c r="AW610" i="13"/>
  <c r="AX610" i="13"/>
  <c r="AY610" i="13"/>
  <c r="AZ610" i="13"/>
  <c r="AU611" i="13"/>
  <c r="AV611" i="13"/>
  <c r="AW611" i="13"/>
  <c r="AX611" i="13"/>
  <c r="AY611" i="13"/>
  <c r="AZ611" i="13"/>
  <c r="AU612" i="13"/>
  <c r="AV612" i="13"/>
  <c r="AW612" i="13"/>
  <c r="AX612" i="13"/>
  <c r="AY612" i="13"/>
  <c r="AZ612" i="13"/>
  <c r="AU613" i="13"/>
  <c r="AV613" i="13"/>
  <c r="AW613" i="13"/>
  <c r="AX613" i="13"/>
  <c r="AY613" i="13"/>
  <c r="AZ613" i="13"/>
  <c r="AU614" i="13"/>
  <c r="AV614" i="13"/>
  <c r="AW614" i="13"/>
  <c r="AX614" i="13"/>
  <c r="AY614" i="13"/>
  <c r="AZ614" i="13"/>
  <c r="AU615" i="13"/>
  <c r="AV615" i="13"/>
  <c r="AW615" i="13"/>
  <c r="AX615" i="13"/>
  <c r="AY615" i="13"/>
  <c r="AZ615" i="13"/>
  <c r="AU616" i="13"/>
  <c r="AV616" i="13"/>
  <c r="AW616" i="13"/>
  <c r="AX616" i="13"/>
  <c r="AY616" i="13"/>
  <c r="AZ616" i="13"/>
  <c r="AU617" i="13"/>
  <c r="AV617" i="13"/>
  <c r="AW617" i="13"/>
  <c r="AX617" i="13"/>
  <c r="AY617" i="13"/>
  <c r="AZ617" i="13"/>
  <c r="AU618" i="13"/>
  <c r="AV618" i="13"/>
  <c r="AW618" i="13"/>
  <c r="AX618" i="13"/>
  <c r="AY618" i="13"/>
  <c r="AZ618" i="13"/>
  <c r="AU619" i="13"/>
  <c r="AV619" i="13"/>
  <c r="AW619" i="13"/>
  <c r="AX619" i="13"/>
  <c r="AY619" i="13"/>
  <c r="AZ619" i="13"/>
  <c r="AU620" i="13"/>
  <c r="AV620" i="13"/>
  <c r="AW620" i="13"/>
  <c r="AX620" i="13"/>
  <c r="AY620" i="13"/>
  <c r="AZ620" i="13"/>
  <c r="AU621" i="13"/>
  <c r="AV621" i="13"/>
  <c r="AW621" i="13"/>
  <c r="AX621" i="13"/>
  <c r="AY621" i="13"/>
  <c r="AZ621" i="13"/>
  <c r="AU622" i="13"/>
  <c r="AV622" i="13"/>
  <c r="AW622" i="13"/>
  <c r="AX622" i="13"/>
  <c r="AY622" i="13"/>
  <c r="AZ622" i="13"/>
  <c r="AU623" i="13"/>
  <c r="AV623" i="13"/>
  <c r="AW623" i="13"/>
  <c r="AX623" i="13"/>
  <c r="AY623" i="13"/>
  <c r="AZ623" i="13"/>
  <c r="AU624" i="13"/>
  <c r="AV624" i="13"/>
  <c r="AW624" i="13"/>
  <c r="AX624" i="13"/>
  <c r="AY624" i="13"/>
  <c r="AZ624" i="13"/>
  <c r="AU625" i="13"/>
  <c r="AV625" i="13"/>
  <c r="AW625" i="13"/>
  <c r="AX625" i="13"/>
  <c r="AY625" i="13"/>
  <c r="AZ625" i="13"/>
  <c r="AU626" i="13"/>
  <c r="AV626" i="13"/>
  <c r="AW626" i="13"/>
  <c r="AX626" i="13"/>
  <c r="AY626" i="13"/>
  <c r="AZ626" i="13"/>
  <c r="AU627" i="13"/>
  <c r="AV627" i="13"/>
  <c r="AW627" i="13"/>
  <c r="AX627" i="13"/>
  <c r="AY627" i="13"/>
  <c r="AZ627" i="13"/>
  <c r="AU628" i="13"/>
  <c r="AV628" i="13"/>
  <c r="AW628" i="13"/>
  <c r="AX628" i="13"/>
  <c r="AY628" i="13"/>
  <c r="AZ628" i="13"/>
  <c r="AU629" i="13"/>
  <c r="AV629" i="13"/>
  <c r="AW629" i="13"/>
  <c r="AX629" i="13"/>
  <c r="AY629" i="13"/>
  <c r="AZ629" i="13"/>
  <c r="AU630" i="13"/>
  <c r="AV630" i="13"/>
  <c r="AW630" i="13"/>
  <c r="AX630" i="13"/>
  <c r="AY630" i="13"/>
  <c r="AZ630" i="13"/>
  <c r="AU631" i="13"/>
  <c r="AV631" i="13"/>
  <c r="AW631" i="13"/>
  <c r="AX631" i="13"/>
  <c r="AY631" i="13"/>
  <c r="AZ631" i="13"/>
  <c r="AU632" i="13"/>
  <c r="AV632" i="13"/>
  <c r="AW632" i="13"/>
  <c r="AX632" i="13"/>
  <c r="AY632" i="13"/>
  <c r="AZ632" i="13"/>
  <c r="AU633" i="13"/>
  <c r="AV633" i="13"/>
  <c r="AW633" i="13"/>
  <c r="AX633" i="13"/>
  <c r="AY633" i="13"/>
  <c r="AZ633" i="13"/>
  <c r="AU634" i="13"/>
  <c r="AV634" i="13"/>
  <c r="AW634" i="13"/>
  <c r="AX634" i="13"/>
  <c r="AY634" i="13"/>
  <c r="AZ634" i="13"/>
  <c r="AU635" i="13"/>
  <c r="AV635" i="13"/>
  <c r="AW635" i="13"/>
  <c r="AX635" i="13"/>
  <c r="AY635" i="13"/>
  <c r="AZ635" i="13"/>
  <c r="AU636" i="13"/>
  <c r="AV636" i="13"/>
  <c r="AW636" i="13"/>
  <c r="AX636" i="13"/>
  <c r="AY636" i="13"/>
  <c r="AZ636" i="13"/>
  <c r="AU637" i="13"/>
  <c r="AV637" i="13"/>
  <c r="AW637" i="13"/>
  <c r="AX637" i="13"/>
  <c r="AY637" i="13"/>
  <c r="AZ637" i="13"/>
  <c r="AU638" i="13"/>
  <c r="AV638" i="13"/>
  <c r="AW638" i="13"/>
  <c r="AX638" i="13"/>
  <c r="AY638" i="13"/>
  <c r="AZ638" i="13"/>
  <c r="AU639" i="13"/>
  <c r="AV639" i="13"/>
  <c r="AW639" i="13"/>
  <c r="AX639" i="13"/>
  <c r="AY639" i="13"/>
  <c r="AZ639" i="13"/>
  <c r="AU640" i="13"/>
  <c r="AV640" i="13"/>
  <c r="AW640" i="13"/>
  <c r="AX640" i="13"/>
  <c r="AY640" i="13"/>
  <c r="AZ640" i="13"/>
  <c r="AU641" i="13"/>
  <c r="AV641" i="13"/>
  <c r="AW641" i="13"/>
  <c r="AX641" i="13"/>
  <c r="AY641" i="13"/>
  <c r="AZ641" i="13"/>
  <c r="AU642" i="13"/>
  <c r="AV642" i="13"/>
  <c r="AW642" i="13"/>
  <c r="AX642" i="13"/>
  <c r="AY642" i="13"/>
  <c r="AZ642" i="13"/>
  <c r="AU643" i="13"/>
  <c r="AV643" i="13"/>
  <c r="AW643" i="13"/>
  <c r="AX643" i="13"/>
  <c r="AY643" i="13"/>
  <c r="AZ643" i="13"/>
  <c r="AU644" i="13"/>
  <c r="AV644" i="13"/>
  <c r="AW644" i="13"/>
  <c r="AX644" i="13"/>
  <c r="AY644" i="13"/>
  <c r="AZ644" i="13"/>
  <c r="AU645" i="13"/>
  <c r="AV645" i="13"/>
  <c r="AW645" i="13"/>
  <c r="AX645" i="13"/>
  <c r="AY645" i="13"/>
  <c r="AZ645" i="13"/>
  <c r="AU646" i="13"/>
  <c r="AV646" i="13"/>
  <c r="AW646" i="13"/>
  <c r="AX646" i="13"/>
  <c r="AY646" i="13"/>
  <c r="AZ646" i="13"/>
  <c r="AU647" i="13"/>
  <c r="AV647" i="13"/>
  <c r="AW647" i="13"/>
  <c r="AX647" i="13"/>
  <c r="AY647" i="13"/>
  <c r="AZ647" i="13"/>
  <c r="AU648" i="13"/>
  <c r="AV648" i="13"/>
  <c r="AW648" i="13"/>
  <c r="AX648" i="13"/>
  <c r="AY648" i="13"/>
  <c r="AZ648" i="13"/>
  <c r="AU649" i="13"/>
  <c r="AV649" i="13"/>
  <c r="AW649" i="13"/>
  <c r="AX649" i="13"/>
  <c r="AY649" i="13"/>
  <c r="AZ649" i="13"/>
  <c r="AU650" i="13"/>
  <c r="AV650" i="13"/>
  <c r="AW650" i="13"/>
  <c r="AX650" i="13"/>
  <c r="AY650" i="13"/>
  <c r="AZ650" i="13"/>
  <c r="AU651" i="13"/>
  <c r="AV651" i="13"/>
  <c r="AW651" i="13"/>
  <c r="AX651" i="13"/>
  <c r="AY651" i="13"/>
  <c r="AZ651" i="13"/>
  <c r="AU652" i="13"/>
  <c r="AV652" i="13"/>
  <c r="AW652" i="13"/>
  <c r="AX652" i="13"/>
  <c r="AY652" i="13"/>
  <c r="AZ652" i="13"/>
  <c r="AU653" i="13"/>
  <c r="AV653" i="13"/>
  <c r="AW653" i="13"/>
  <c r="AX653" i="13"/>
  <c r="AY653" i="13"/>
  <c r="AZ653" i="13"/>
  <c r="AU654" i="13"/>
  <c r="AV654" i="13"/>
  <c r="AW654" i="13"/>
  <c r="AX654" i="13"/>
  <c r="AY654" i="13"/>
  <c r="AZ654" i="13"/>
  <c r="AU655" i="13"/>
  <c r="AV655" i="13"/>
  <c r="AW655" i="13"/>
  <c r="AX655" i="13"/>
  <c r="AY655" i="13"/>
  <c r="AZ655" i="13"/>
  <c r="AU656" i="13"/>
  <c r="AV656" i="13"/>
  <c r="AW656" i="13"/>
  <c r="AX656" i="13"/>
  <c r="AY656" i="13"/>
  <c r="AZ656" i="13"/>
  <c r="AU657" i="13"/>
  <c r="AV657" i="13"/>
  <c r="AW657" i="13"/>
  <c r="AX657" i="13"/>
  <c r="AY657" i="13"/>
  <c r="AZ657" i="13"/>
  <c r="AU658" i="13"/>
  <c r="AV658" i="13"/>
  <c r="AW658" i="13"/>
  <c r="AX658" i="13"/>
  <c r="AY658" i="13"/>
  <c r="AZ658" i="13"/>
  <c r="AU659" i="13"/>
  <c r="AV659" i="13"/>
  <c r="AW659" i="13"/>
  <c r="AX659" i="13"/>
  <c r="AY659" i="13"/>
  <c r="AZ659" i="13"/>
  <c r="AU660" i="13"/>
  <c r="AV660" i="13"/>
  <c r="AW660" i="13"/>
  <c r="AX660" i="13"/>
  <c r="AY660" i="13"/>
  <c r="AZ660" i="13"/>
  <c r="AU661" i="13"/>
  <c r="AV661" i="13"/>
  <c r="AW661" i="13"/>
  <c r="AX661" i="13"/>
  <c r="AY661" i="13"/>
  <c r="AZ661" i="13"/>
  <c r="AU662" i="13"/>
  <c r="AV662" i="13"/>
  <c r="AW662" i="13"/>
  <c r="AX662" i="13"/>
  <c r="AY662" i="13"/>
  <c r="AZ662" i="13"/>
  <c r="AU663" i="13"/>
  <c r="AV663" i="13"/>
  <c r="AW663" i="13"/>
  <c r="AX663" i="13"/>
  <c r="AY663" i="13"/>
  <c r="AZ663" i="13"/>
  <c r="AU664" i="13"/>
  <c r="AV664" i="13"/>
  <c r="AW664" i="13"/>
  <c r="AX664" i="13"/>
  <c r="AY664" i="13"/>
  <c r="AZ664" i="13"/>
  <c r="AU665" i="13"/>
  <c r="AV665" i="13"/>
  <c r="AW665" i="13"/>
  <c r="AX665" i="13"/>
  <c r="AY665" i="13"/>
  <c r="AZ665" i="13"/>
  <c r="AU666" i="13"/>
  <c r="AV666" i="13"/>
  <c r="AW666" i="13"/>
  <c r="AX666" i="13"/>
  <c r="AY666" i="13"/>
  <c r="AZ666" i="13"/>
  <c r="AU667" i="13"/>
  <c r="AV667" i="13"/>
  <c r="AW667" i="13"/>
  <c r="AX667" i="13"/>
  <c r="AY667" i="13"/>
  <c r="AZ667" i="13"/>
  <c r="AU668" i="13"/>
  <c r="AV668" i="13"/>
  <c r="AW668" i="13"/>
  <c r="AX668" i="13"/>
  <c r="AY668" i="13"/>
  <c r="AZ668" i="13"/>
  <c r="AU669" i="13"/>
  <c r="AV669" i="13"/>
  <c r="AW669" i="13"/>
  <c r="AX669" i="13"/>
  <c r="AY669" i="13"/>
  <c r="AZ669" i="13"/>
  <c r="AU670" i="13"/>
  <c r="AV670" i="13"/>
  <c r="AW670" i="13"/>
  <c r="AX670" i="13"/>
  <c r="AY670" i="13"/>
  <c r="AZ670" i="13"/>
  <c r="AU671" i="13"/>
  <c r="AV671" i="13"/>
  <c r="AW671" i="13"/>
  <c r="AX671" i="13"/>
  <c r="AY671" i="13"/>
  <c r="AZ671" i="13"/>
  <c r="AU672" i="13"/>
  <c r="AV672" i="13"/>
  <c r="AW672" i="13"/>
  <c r="AX672" i="13"/>
  <c r="AY672" i="13"/>
  <c r="AZ672" i="13"/>
  <c r="AU673" i="13"/>
  <c r="AV673" i="13"/>
  <c r="AW673" i="13"/>
  <c r="AX673" i="13"/>
  <c r="AY673" i="13"/>
  <c r="AZ673" i="13"/>
  <c r="AU674" i="13"/>
  <c r="AV674" i="13"/>
  <c r="AW674" i="13"/>
  <c r="AX674" i="13"/>
  <c r="AY674" i="13"/>
  <c r="AZ674" i="13"/>
  <c r="AU675" i="13"/>
  <c r="AV675" i="13"/>
  <c r="AW675" i="13"/>
  <c r="AX675" i="13"/>
  <c r="AY675" i="13"/>
  <c r="AZ675" i="13"/>
  <c r="AU676" i="13"/>
  <c r="AV676" i="13"/>
  <c r="AW676" i="13"/>
  <c r="AX676" i="13"/>
  <c r="AY676" i="13"/>
  <c r="AZ676" i="13"/>
  <c r="AU677" i="13"/>
  <c r="AV677" i="13"/>
  <c r="AW677" i="13"/>
  <c r="AX677" i="13"/>
  <c r="AY677" i="13"/>
  <c r="AZ677" i="13"/>
  <c r="AU678" i="13"/>
  <c r="AV678" i="13"/>
  <c r="AW678" i="13"/>
  <c r="AX678" i="13"/>
  <c r="AY678" i="13"/>
  <c r="AZ678" i="13"/>
  <c r="AU679" i="13"/>
  <c r="AV679" i="13"/>
  <c r="AW679" i="13"/>
  <c r="AX679" i="13"/>
  <c r="AY679" i="13"/>
  <c r="AZ679" i="13"/>
  <c r="AU680" i="13"/>
  <c r="AV680" i="13"/>
  <c r="AW680" i="13"/>
  <c r="AX680" i="13"/>
  <c r="AY680" i="13"/>
  <c r="AZ680" i="13"/>
  <c r="AU681" i="13"/>
  <c r="AV681" i="13"/>
  <c r="AW681" i="13"/>
  <c r="AX681" i="13"/>
  <c r="AY681" i="13"/>
  <c r="AZ681" i="13"/>
  <c r="AU682" i="13"/>
  <c r="AV682" i="13"/>
  <c r="AW682" i="13"/>
  <c r="AX682" i="13"/>
  <c r="AY682" i="13"/>
  <c r="AZ682" i="13"/>
  <c r="AU683" i="13"/>
  <c r="AV683" i="13"/>
  <c r="AW683" i="13"/>
  <c r="AX683" i="13"/>
  <c r="AY683" i="13"/>
  <c r="AZ683" i="13"/>
  <c r="AU684" i="13"/>
  <c r="AV684" i="13"/>
  <c r="AW684" i="13"/>
  <c r="AX684" i="13"/>
  <c r="AY684" i="13"/>
  <c r="AZ684" i="13"/>
  <c r="AU685" i="13"/>
  <c r="AV685" i="13"/>
  <c r="AW685" i="13"/>
  <c r="AX685" i="13"/>
  <c r="AY685" i="13"/>
  <c r="AZ685" i="13"/>
  <c r="AU686" i="13"/>
  <c r="AV686" i="13"/>
  <c r="AW686" i="13"/>
  <c r="AX686" i="13"/>
  <c r="AY686" i="13"/>
  <c r="AZ686" i="13"/>
  <c r="AU687" i="13"/>
  <c r="AV687" i="13"/>
  <c r="AW687" i="13"/>
  <c r="AX687" i="13"/>
  <c r="AY687" i="13"/>
  <c r="AZ687" i="13"/>
  <c r="AU688" i="13"/>
  <c r="AV688" i="13"/>
  <c r="AW688" i="13"/>
  <c r="AX688" i="13"/>
  <c r="AY688" i="13"/>
  <c r="AZ688" i="13"/>
  <c r="AU689" i="13"/>
  <c r="AV689" i="13"/>
  <c r="AW689" i="13"/>
  <c r="AX689" i="13"/>
  <c r="AY689" i="13"/>
  <c r="AZ689" i="13"/>
  <c r="AU690" i="13"/>
  <c r="AV690" i="13"/>
  <c r="AW690" i="13"/>
  <c r="AX690" i="13"/>
  <c r="AY690" i="13"/>
  <c r="AZ690" i="13"/>
  <c r="AU691" i="13"/>
  <c r="AV691" i="13"/>
  <c r="AW691" i="13"/>
  <c r="AX691" i="13"/>
  <c r="AY691" i="13"/>
  <c r="AZ691" i="13"/>
  <c r="AU692" i="13"/>
  <c r="AV692" i="13"/>
  <c r="AW692" i="13"/>
  <c r="AX692" i="13"/>
  <c r="AY692" i="13"/>
  <c r="AZ692" i="13"/>
  <c r="AU693" i="13"/>
  <c r="AV693" i="13"/>
  <c r="AW693" i="13"/>
  <c r="AX693" i="13"/>
  <c r="AY693" i="13"/>
  <c r="AZ693" i="13"/>
  <c r="AU694" i="13"/>
  <c r="AV694" i="13"/>
  <c r="AW694" i="13"/>
  <c r="AX694" i="13"/>
  <c r="AY694" i="13"/>
  <c r="AZ694" i="13"/>
  <c r="AU695" i="13"/>
  <c r="AV695" i="13"/>
  <c r="AW695" i="13"/>
  <c r="AX695" i="13"/>
  <c r="AY695" i="13"/>
  <c r="AZ695" i="13"/>
  <c r="AU696" i="13"/>
  <c r="AV696" i="13"/>
  <c r="AW696" i="13"/>
  <c r="AX696" i="13"/>
  <c r="AY696" i="13"/>
  <c r="AZ696" i="13"/>
  <c r="AU697" i="13"/>
  <c r="AV697" i="13"/>
  <c r="AW697" i="13"/>
  <c r="AX697" i="13"/>
  <c r="AY697" i="13"/>
  <c r="AZ697" i="13"/>
  <c r="AU698" i="13"/>
  <c r="AV698" i="13"/>
  <c r="AW698" i="13"/>
  <c r="AX698" i="13"/>
  <c r="AY698" i="13"/>
  <c r="AZ698" i="13"/>
  <c r="AU699" i="13"/>
  <c r="AV699" i="13"/>
  <c r="AW699" i="13"/>
  <c r="AX699" i="13"/>
  <c r="AY699" i="13"/>
  <c r="AZ699" i="13"/>
  <c r="AU700" i="13"/>
  <c r="AV700" i="13"/>
  <c r="AW700" i="13"/>
  <c r="AX700" i="13"/>
  <c r="AY700" i="13"/>
  <c r="AZ700" i="13"/>
  <c r="AU701" i="13"/>
  <c r="AV701" i="13"/>
  <c r="AW701" i="13"/>
  <c r="AX701" i="13"/>
  <c r="AY701" i="13"/>
  <c r="AZ701" i="13"/>
  <c r="AU702" i="13"/>
  <c r="AV702" i="13"/>
  <c r="AW702" i="13"/>
  <c r="AX702" i="13"/>
  <c r="AY702" i="13"/>
  <c r="AZ702" i="13"/>
  <c r="AU703" i="13"/>
  <c r="AV703" i="13"/>
  <c r="AW703" i="13"/>
  <c r="AX703" i="13"/>
  <c r="AY703" i="13"/>
  <c r="AZ703" i="13"/>
  <c r="AU704" i="13"/>
  <c r="AV704" i="13"/>
  <c r="AW704" i="13"/>
  <c r="AX704" i="13"/>
  <c r="AY704" i="13"/>
  <c r="AZ704" i="13"/>
  <c r="AU705" i="13"/>
  <c r="AV705" i="13"/>
  <c r="AW705" i="13"/>
  <c r="AX705" i="13"/>
  <c r="AY705" i="13"/>
  <c r="AZ705" i="13"/>
  <c r="AU706" i="13"/>
  <c r="AV706" i="13"/>
  <c r="AW706" i="13"/>
  <c r="AX706" i="13"/>
  <c r="AY706" i="13"/>
  <c r="AZ706" i="13"/>
  <c r="AU707" i="13"/>
  <c r="AV707" i="13"/>
  <c r="AW707" i="13"/>
  <c r="AX707" i="13"/>
  <c r="AY707" i="13"/>
  <c r="AZ707" i="13"/>
  <c r="AU708" i="13"/>
  <c r="AV708" i="13"/>
  <c r="AW708" i="13"/>
  <c r="AX708" i="13"/>
  <c r="AY708" i="13"/>
  <c r="AZ708" i="13"/>
  <c r="AU709" i="13"/>
  <c r="AV709" i="13"/>
  <c r="AW709" i="13"/>
  <c r="AX709" i="13"/>
  <c r="AY709" i="13"/>
  <c r="AZ709" i="13"/>
  <c r="AU710" i="13"/>
  <c r="AV710" i="13"/>
  <c r="AW710" i="13"/>
  <c r="AX710" i="13"/>
  <c r="AY710" i="13"/>
  <c r="AZ710" i="13"/>
  <c r="AU711" i="13"/>
  <c r="AV711" i="13"/>
  <c r="AW711" i="13"/>
  <c r="AX711" i="13"/>
  <c r="AY711" i="13"/>
  <c r="AZ711" i="13"/>
  <c r="AU712" i="13"/>
  <c r="AV712" i="13"/>
  <c r="AW712" i="13"/>
  <c r="AX712" i="13"/>
  <c r="AY712" i="13"/>
  <c r="AZ712" i="13"/>
  <c r="AU713" i="13"/>
  <c r="AV713" i="13"/>
  <c r="AW713" i="13"/>
  <c r="AX713" i="13"/>
  <c r="AY713" i="13"/>
  <c r="AZ713" i="13"/>
  <c r="AU714" i="13"/>
  <c r="AV714" i="13"/>
  <c r="AW714" i="13"/>
  <c r="AX714" i="13"/>
  <c r="AY714" i="13"/>
  <c r="AZ714" i="13"/>
  <c r="AU715" i="13"/>
  <c r="AV715" i="13"/>
  <c r="AW715" i="13"/>
  <c r="AX715" i="13"/>
  <c r="AY715" i="13"/>
  <c r="AZ715" i="13"/>
  <c r="AU716" i="13"/>
  <c r="AV716" i="13"/>
  <c r="AW716" i="13"/>
  <c r="AX716" i="13"/>
  <c r="AY716" i="13"/>
  <c r="AZ716" i="13"/>
  <c r="AU717" i="13"/>
  <c r="AV717" i="13"/>
  <c r="AW717" i="13"/>
  <c r="AX717" i="13"/>
  <c r="AY717" i="13"/>
  <c r="AZ717" i="13"/>
  <c r="AU718" i="13"/>
  <c r="AV718" i="13"/>
  <c r="AW718" i="13"/>
  <c r="AX718" i="13"/>
  <c r="AY718" i="13"/>
  <c r="AZ718" i="13"/>
  <c r="AU719" i="13"/>
  <c r="AV719" i="13"/>
  <c r="AW719" i="13"/>
  <c r="AX719" i="13"/>
  <c r="AY719" i="13"/>
  <c r="AZ719" i="13"/>
  <c r="AU720" i="13"/>
  <c r="AV720" i="13"/>
  <c r="AW720" i="13"/>
  <c r="AX720" i="13"/>
  <c r="AY720" i="13"/>
  <c r="AZ720" i="13"/>
  <c r="AU721" i="13"/>
  <c r="AV721" i="13"/>
  <c r="AW721" i="13"/>
  <c r="AX721" i="13"/>
  <c r="AY721" i="13"/>
  <c r="AZ721" i="13"/>
  <c r="AU722" i="13"/>
  <c r="AV722" i="13"/>
  <c r="AW722" i="13"/>
  <c r="AX722" i="13"/>
  <c r="AY722" i="13"/>
  <c r="AZ722" i="13"/>
  <c r="AU723" i="13"/>
  <c r="AV723" i="13"/>
  <c r="AW723" i="13"/>
  <c r="AX723" i="13"/>
  <c r="AY723" i="13"/>
  <c r="AZ723" i="13"/>
  <c r="AU724" i="13"/>
  <c r="AV724" i="13"/>
  <c r="AW724" i="13"/>
  <c r="AX724" i="13"/>
  <c r="AY724" i="13"/>
  <c r="AZ724" i="13"/>
  <c r="AU725" i="13"/>
  <c r="AV725" i="13"/>
  <c r="AW725" i="13"/>
  <c r="AX725" i="13"/>
  <c r="AY725" i="13"/>
  <c r="AZ725" i="13"/>
  <c r="AU726" i="13"/>
  <c r="AV726" i="13"/>
  <c r="AW726" i="13"/>
  <c r="AX726" i="13"/>
  <c r="AY726" i="13"/>
  <c r="AZ726" i="13"/>
  <c r="AU727" i="13"/>
  <c r="AV727" i="13"/>
  <c r="AW727" i="13"/>
  <c r="AX727" i="13"/>
  <c r="AY727" i="13"/>
  <c r="AZ727" i="13"/>
  <c r="AU728" i="13"/>
  <c r="AV728" i="13"/>
  <c r="AW728" i="13"/>
  <c r="AX728" i="13"/>
  <c r="AY728" i="13"/>
  <c r="AZ728" i="13"/>
  <c r="AU729" i="13"/>
  <c r="AV729" i="13"/>
  <c r="AW729" i="13"/>
  <c r="AX729" i="13"/>
  <c r="AY729" i="13"/>
  <c r="AZ729" i="13"/>
  <c r="AU730" i="13"/>
  <c r="AV730" i="13"/>
  <c r="AW730" i="13"/>
  <c r="AX730" i="13"/>
  <c r="AY730" i="13"/>
  <c r="AZ730" i="13"/>
  <c r="AU731" i="13"/>
  <c r="AV731" i="13"/>
  <c r="AW731" i="13"/>
  <c r="AX731" i="13"/>
  <c r="AY731" i="13"/>
  <c r="AZ731" i="13"/>
  <c r="AU732" i="13"/>
  <c r="AV732" i="13"/>
  <c r="AW732" i="13"/>
  <c r="AX732" i="13"/>
  <c r="AY732" i="13"/>
  <c r="AZ732" i="13"/>
  <c r="AU733" i="13"/>
  <c r="AV733" i="13"/>
  <c r="AW733" i="13"/>
  <c r="AX733" i="13"/>
  <c r="AY733" i="13"/>
  <c r="AZ733" i="13"/>
  <c r="AU734" i="13"/>
  <c r="AV734" i="13"/>
  <c r="AW734" i="13"/>
  <c r="AX734" i="13"/>
  <c r="AY734" i="13"/>
  <c r="AZ734" i="13"/>
  <c r="AU735" i="13"/>
  <c r="AV735" i="13"/>
  <c r="AW735" i="13"/>
  <c r="AX735" i="13"/>
  <c r="AY735" i="13"/>
  <c r="AZ735" i="13"/>
  <c r="AU736" i="13"/>
  <c r="AV736" i="13"/>
  <c r="AW736" i="13"/>
  <c r="AX736" i="13"/>
  <c r="AY736" i="13"/>
  <c r="AZ736" i="13"/>
  <c r="AU737" i="13"/>
  <c r="AV737" i="13"/>
  <c r="AW737" i="13"/>
  <c r="AX737" i="13"/>
  <c r="AY737" i="13"/>
  <c r="AZ737" i="13"/>
  <c r="AU738" i="13"/>
  <c r="AV738" i="13"/>
  <c r="AW738" i="13"/>
  <c r="AX738" i="13"/>
  <c r="AY738" i="13"/>
  <c r="AZ738" i="13"/>
  <c r="AU739" i="13"/>
  <c r="AV739" i="13"/>
  <c r="AW739" i="13"/>
  <c r="AX739" i="13"/>
  <c r="AY739" i="13"/>
  <c r="AZ739" i="13"/>
  <c r="AU740" i="13"/>
  <c r="AV740" i="13"/>
  <c r="AW740" i="13"/>
  <c r="AX740" i="13"/>
  <c r="AY740" i="13"/>
  <c r="AZ740" i="13"/>
  <c r="AU741" i="13"/>
  <c r="AV741" i="13"/>
  <c r="AW741" i="13"/>
  <c r="AX741" i="13"/>
  <c r="AY741" i="13"/>
  <c r="AZ741" i="13"/>
  <c r="AU742" i="13"/>
  <c r="AV742" i="13"/>
  <c r="AW742" i="13"/>
  <c r="AX742" i="13"/>
  <c r="AY742" i="13"/>
  <c r="AZ742" i="13"/>
  <c r="AU743" i="13"/>
  <c r="AV743" i="13"/>
  <c r="AW743" i="13"/>
  <c r="AX743" i="13"/>
  <c r="AY743" i="13"/>
  <c r="AZ743" i="13"/>
  <c r="AU744" i="13"/>
  <c r="AV744" i="13"/>
  <c r="AW744" i="13"/>
  <c r="AX744" i="13"/>
  <c r="AY744" i="13"/>
  <c r="AZ744" i="13"/>
  <c r="AU745" i="13"/>
  <c r="AV745" i="13"/>
  <c r="AW745" i="13"/>
  <c r="AX745" i="13"/>
  <c r="AY745" i="13"/>
  <c r="AZ745" i="13"/>
  <c r="AU746" i="13"/>
  <c r="AV746" i="13"/>
  <c r="AW746" i="13"/>
  <c r="AX746" i="13"/>
  <c r="AY746" i="13"/>
  <c r="AZ746" i="13"/>
  <c r="AU747" i="13"/>
  <c r="AV747" i="13"/>
  <c r="AW747" i="13"/>
  <c r="AX747" i="13"/>
  <c r="AY747" i="13"/>
  <c r="AZ747" i="13"/>
  <c r="AU748" i="13"/>
  <c r="AV748" i="13"/>
  <c r="AW748" i="13"/>
  <c r="AX748" i="13"/>
  <c r="AY748" i="13"/>
  <c r="AZ748" i="13"/>
  <c r="AU749" i="13"/>
  <c r="AV749" i="13"/>
  <c r="AW749" i="13"/>
  <c r="AX749" i="13"/>
  <c r="AY749" i="13"/>
  <c r="AZ749" i="13"/>
  <c r="AU750" i="13"/>
  <c r="AV750" i="13"/>
  <c r="AW750" i="13"/>
  <c r="AX750" i="13"/>
  <c r="AY750" i="13"/>
  <c r="AZ750" i="13"/>
  <c r="AU751" i="13"/>
  <c r="AV751" i="13"/>
  <c r="AW751" i="13"/>
  <c r="AX751" i="13"/>
  <c r="AY751" i="13"/>
  <c r="AZ751" i="13"/>
  <c r="AU752" i="13"/>
  <c r="AV752" i="13"/>
  <c r="AW752" i="13"/>
  <c r="AX752" i="13"/>
  <c r="AY752" i="13"/>
  <c r="AZ752" i="13"/>
  <c r="AU753" i="13"/>
  <c r="AV753" i="13"/>
  <c r="AW753" i="13"/>
  <c r="AX753" i="13"/>
  <c r="AY753" i="13"/>
  <c r="AZ753" i="13"/>
  <c r="AU754" i="13"/>
  <c r="AV754" i="13"/>
  <c r="AW754" i="13"/>
  <c r="AX754" i="13"/>
  <c r="AY754" i="13"/>
  <c r="AZ754" i="13"/>
  <c r="AU755" i="13"/>
  <c r="AV755" i="13"/>
  <c r="AW755" i="13"/>
  <c r="AX755" i="13"/>
  <c r="AY755" i="13"/>
  <c r="AZ755" i="13"/>
  <c r="AU756" i="13"/>
  <c r="AV756" i="13"/>
  <c r="AW756" i="13"/>
  <c r="AX756" i="13"/>
  <c r="AY756" i="13"/>
  <c r="AZ756" i="13"/>
  <c r="AU757" i="13"/>
  <c r="AV757" i="13"/>
  <c r="AW757" i="13"/>
  <c r="AX757" i="13"/>
  <c r="AY757" i="13"/>
  <c r="AZ757" i="13"/>
  <c r="AU758" i="13"/>
  <c r="AV758" i="13"/>
  <c r="AW758" i="13"/>
  <c r="AX758" i="13"/>
  <c r="AY758" i="13"/>
  <c r="AZ758" i="13"/>
  <c r="AU759" i="13"/>
  <c r="AV759" i="13"/>
  <c r="AW759" i="13"/>
  <c r="AX759" i="13"/>
  <c r="AY759" i="13"/>
  <c r="AZ759" i="13"/>
  <c r="AU760" i="13"/>
  <c r="AV760" i="13"/>
  <c r="AW760" i="13"/>
  <c r="AX760" i="13"/>
  <c r="AY760" i="13"/>
  <c r="AZ760" i="13"/>
  <c r="AU761" i="13"/>
  <c r="AV761" i="13"/>
  <c r="AW761" i="13"/>
  <c r="AX761" i="13"/>
  <c r="AY761" i="13"/>
  <c r="AZ761" i="13"/>
  <c r="AU762" i="13"/>
  <c r="AV762" i="13"/>
  <c r="AW762" i="13"/>
  <c r="AX762" i="13"/>
  <c r="AY762" i="13"/>
  <c r="AZ762" i="13"/>
  <c r="AU763" i="13"/>
  <c r="AV763" i="13"/>
  <c r="AW763" i="13"/>
  <c r="AX763" i="13"/>
  <c r="AY763" i="13"/>
  <c r="AZ763" i="13"/>
  <c r="AU764" i="13"/>
  <c r="AV764" i="13"/>
  <c r="AW764" i="13"/>
  <c r="AX764" i="13"/>
  <c r="AY764" i="13"/>
  <c r="AZ764" i="13"/>
  <c r="AU765" i="13"/>
  <c r="AV765" i="13"/>
  <c r="AW765" i="13"/>
  <c r="AX765" i="13"/>
  <c r="AY765" i="13"/>
  <c r="AZ765" i="13"/>
  <c r="AU766" i="13"/>
  <c r="AV766" i="13"/>
  <c r="AW766" i="13"/>
  <c r="AX766" i="13"/>
  <c r="AY766" i="13"/>
  <c r="AZ766" i="13"/>
  <c r="AU767" i="13"/>
  <c r="AV767" i="13"/>
  <c r="AW767" i="13"/>
  <c r="AX767" i="13"/>
  <c r="AY767" i="13"/>
  <c r="AZ767" i="13"/>
  <c r="AU768" i="13"/>
  <c r="AV768" i="13"/>
  <c r="AW768" i="13"/>
  <c r="AX768" i="13"/>
  <c r="AY768" i="13"/>
  <c r="AZ768" i="13"/>
  <c r="AU769" i="13"/>
  <c r="AV769" i="13"/>
  <c r="AW769" i="13"/>
  <c r="AX769" i="13"/>
  <c r="AY769" i="13"/>
  <c r="AZ769" i="13"/>
  <c r="AU770" i="13"/>
  <c r="AV770" i="13"/>
  <c r="AW770" i="13"/>
  <c r="AX770" i="13"/>
  <c r="AY770" i="13"/>
  <c r="AZ770" i="13"/>
  <c r="AU771" i="13"/>
  <c r="AV771" i="13"/>
  <c r="AW771" i="13"/>
  <c r="AX771" i="13"/>
  <c r="AY771" i="13"/>
  <c r="AZ771" i="13"/>
  <c r="AU772" i="13"/>
  <c r="AV772" i="13"/>
  <c r="AW772" i="13"/>
  <c r="AX772" i="13"/>
  <c r="AY772" i="13"/>
  <c r="AZ772" i="13"/>
  <c r="AU773" i="13"/>
  <c r="AV773" i="13"/>
  <c r="AW773" i="13"/>
  <c r="AX773" i="13"/>
  <c r="AY773" i="13"/>
  <c r="AZ773" i="13"/>
  <c r="AU774" i="13"/>
  <c r="AV774" i="13"/>
  <c r="AW774" i="13"/>
  <c r="AX774" i="13"/>
  <c r="AY774" i="13"/>
  <c r="AZ774" i="13"/>
  <c r="AU775" i="13"/>
  <c r="AV775" i="13"/>
  <c r="AW775" i="13"/>
  <c r="AX775" i="13"/>
  <c r="AY775" i="13"/>
  <c r="AZ775" i="13"/>
  <c r="AU776" i="13"/>
  <c r="AV776" i="13"/>
  <c r="AW776" i="13"/>
  <c r="AX776" i="13"/>
  <c r="AY776" i="13"/>
  <c r="AZ776" i="13"/>
  <c r="AU777" i="13"/>
  <c r="AV777" i="13"/>
  <c r="AW777" i="13"/>
  <c r="AX777" i="13"/>
  <c r="AY777" i="13"/>
  <c r="AZ777" i="13"/>
  <c r="AU778" i="13"/>
  <c r="AV778" i="13"/>
  <c r="AW778" i="13"/>
  <c r="AX778" i="13"/>
  <c r="AY778" i="13"/>
  <c r="AZ778" i="13"/>
  <c r="AU779" i="13"/>
  <c r="AV779" i="13"/>
  <c r="AW779" i="13"/>
  <c r="AX779" i="13"/>
  <c r="AY779" i="13"/>
  <c r="AZ779" i="13"/>
  <c r="AU780" i="13"/>
  <c r="AV780" i="13"/>
  <c r="AW780" i="13"/>
  <c r="AX780" i="13"/>
  <c r="AY780" i="13"/>
  <c r="AZ780" i="13"/>
  <c r="AU781" i="13"/>
  <c r="AV781" i="13"/>
  <c r="AW781" i="13"/>
  <c r="AX781" i="13"/>
  <c r="AY781" i="13"/>
  <c r="AZ781" i="13"/>
  <c r="AU782" i="13"/>
  <c r="AV782" i="13"/>
  <c r="AW782" i="13"/>
  <c r="AX782" i="13"/>
  <c r="AY782" i="13"/>
  <c r="AZ782" i="13"/>
  <c r="AU783" i="13"/>
  <c r="AV783" i="13"/>
  <c r="AW783" i="13"/>
  <c r="AX783" i="13"/>
  <c r="AY783" i="13"/>
  <c r="AZ783" i="13"/>
  <c r="AU784" i="13"/>
  <c r="AV784" i="13"/>
  <c r="AW784" i="13"/>
  <c r="AX784" i="13"/>
  <c r="AY784" i="13"/>
  <c r="AZ784" i="13"/>
  <c r="AU785" i="13"/>
  <c r="AV785" i="13"/>
  <c r="AW785" i="13"/>
  <c r="AX785" i="13"/>
  <c r="AY785" i="13"/>
  <c r="AZ785" i="13"/>
  <c r="AU786" i="13"/>
  <c r="AV786" i="13"/>
  <c r="AW786" i="13"/>
  <c r="AX786" i="13"/>
  <c r="AY786" i="13"/>
  <c r="AZ786" i="13"/>
  <c r="AU787" i="13"/>
  <c r="AV787" i="13"/>
  <c r="AW787" i="13"/>
  <c r="AX787" i="13"/>
  <c r="AY787" i="13"/>
  <c r="AZ787" i="13"/>
  <c r="AU788" i="13"/>
  <c r="AV788" i="13"/>
  <c r="AW788" i="13"/>
  <c r="AX788" i="13"/>
  <c r="AY788" i="13"/>
  <c r="AZ788" i="13"/>
  <c r="AU789" i="13"/>
  <c r="AV789" i="13"/>
  <c r="AW789" i="13"/>
  <c r="AX789" i="13"/>
  <c r="AY789" i="13"/>
  <c r="AZ789" i="13"/>
  <c r="AU790" i="13"/>
  <c r="AV790" i="13"/>
  <c r="AW790" i="13"/>
  <c r="AX790" i="13"/>
  <c r="AY790" i="13"/>
  <c r="AZ790" i="13"/>
  <c r="AU791" i="13"/>
  <c r="AV791" i="13"/>
  <c r="AW791" i="13"/>
  <c r="AX791" i="13"/>
  <c r="AY791" i="13"/>
  <c r="AZ791" i="13"/>
  <c r="AU792" i="13"/>
  <c r="AV792" i="13"/>
  <c r="AW792" i="13"/>
  <c r="AX792" i="13"/>
  <c r="AY792" i="13"/>
  <c r="AZ792" i="13"/>
  <c r="AU793" i="13"/>
  <c r="AV793" i="13"/>
  <c r="AW793" i="13"/>
  <c r="AX793" i="13"/>
  <c r="AY793" i="13"/>
  <c r="AZ793" i="13"/>
  <c r="AU794" i="13"/>
  <c r="AV794" i="13"/>
  <c r="AW794" i="13"/>
  <c r="AX794" i="13"/>
  <c r="AY794" i="13"/>
  <c r="AZ794" i="13"/>
  <c r="AU795" i="13"/>
  <c r="AV795" i="13"/>
  <c r="AW795" i="13"/>
  <c r="AX795" i="13"/>
  <c r="AY795" i="13"/>
  <c r="AZ795" i="13"/>
  <c r="AU796" i="13"/>
  <c r="AV796" i="13"/>
  <c r="AW796" i="13"/>
  <c r="AX796" i="13"/>
  <c r="AY796" i="13"/>
  <c r="AZ796" i="13"/>
  <c r="AU797" i="13"/>
  <c r="AV797" i="13"/>
  <c r="AW797" i="13"/>
  <c r="AX797" i="13"/>
  <c r="AY797" i="13"/>
  <c r="AZ797" i="13"/>
  <c r="AU798" i="13"/>
  <c r="AV798" i="13"/>
  <c r="AW798" i="13"/>
  <c r="AX798" i="13"/>
  <c r="AY798" i="13"/>
  <c r="AZ798" i="13"/>
  <c r="AU799" i="13"/>
  <c r="AV799" i="13"/>
  <c r="AW799" i="13"/>
  <c r="AX799" i="13"/>
  <c r="AY799" i="13"/>
  <c r="AZ799" i="13"/>
  <c r="AU800" i="13"/>
  <c r="AV800" i="13"/>
  <c r="AW800" i="13"/>
  <c r="AX800" i="13"/>
  <c r="AY800" i="13"/>
  <c r="AZ800" i="13"/>
  <c r="AU801" i="13"/>
  <c r="AV801" i="13"/>
  <c r="AW801" i="13"/>
  <c r="AX801" i="13"/>
  <c r="AY801" i="13"/>
  <c r="AZ801" i="13"/>
  <c r="AU802" i="13"/>
  <c r="AV802" i="13"/>
  <c r="AW802" i="13"/>
  <c r="AX802" i="13"/>
  <c r="AY802" i="13"/>
  <c r="AZ802" i="13"/>
  <c r="AU803" i="13"/>
  <c r="AV803" i="13"/>
  <c r="AW803" i="13"/>
  <c r="AX803" i="13"/>
  <c r="AY803" i="13"/>
  <c r="AZ803" i="13"/>
  <c r="AU804" i="13"/>
  <c r="AV804" i="13"/>
  <c r="AW804" i="13"/>
  <c r="AX804" i="13"/>
  <c r="AY804" i="13"/>
  <c r="AZ804" i="13"/>
  <c r="AU805" i="13"/>
  <c r="AV805" i="13"/>
  <c r="AW805" i="13"/>
  <c r="AX805" i="13"/>
  <c r="AY805" i="13"/>
  <c r="AZ805" i="13"/>
  <c r="AU806" i="13"/>
  <c r="AV806" i="13"/>
  <c r="AW806" i="13"/>
  <c r="AX806" i="13"/>
  <c r="AY806" i="13"/>
  <c r="AZ806" i="13"/>
  <c r="AU807" i="13"/>
  <c r="AV807" i="13"/>
  <c r="AW807" i="13"/>
  <c r="AX807" i="13"/>
  <c r="AY807" i="13"/>
  <c r="AZ807" i="13"/>
  <c r="AU808" i="13"/>
  <c r="AV808" i="13"/>
  <c r="AW808" i="13"/>
  <c r="AX808" i="13"/>
  <c r="AY808" i="13"/>
  <c r="AZ808" i="13"/>
  <c r="AU809" i="13"/>
  <c r="AV809" i="13"/>
  <c r="AW809" i="13"/>
  <c r="AX809" i="13"/>
  <c r="AY809" i="13"/>
  <c r="AZ809" i="13"/>
  <c r="AU810" i="13"/>
  <c r="AV810" i="13"/>
  <c r="AW810" i="13"/>
  <c r="AX810" i="13"/>
  <c r="AY810" i="13"/>
  <c r="AZ810" i="13"/>
  <c r="AU811" i="13"/>
  <c r="AV811" i="13"/>
  <c r="AW811" i="13"/>
  <c r="AX811" i="13"/>
  <c r="AY811" i="13"/>
  <c r="AZ811" i="13"/>
  <c r="AU812" i="13"/>
  <c r="AV812" i="13"/>
  <c r="AW812" i="13"/>
  <c r="AX812" i="13"/>
  <c r="AY812" i="13"/>
  <c r="AZ812" i="13"/>
  <c r="AU813" i="13"/>
  <c r="AV813" i="13"/>
  <c r="AW813" i="13"/>
  <c r="AX813" i="13"/>
  <c r="AY813" i="13"/>
  <c r="AZ813" i="13"/>
  <c r="AU814" i="13"/>
  <c r="AV814" i="13"/>
  <c r="AW814" i="13"/>
  <c r="AX814" i="13"/>
  <c r="AY814" i="13"/>
  <c r="AZ814" i="13"/>
  <c r="AU815" i="13"/>
  <c r="AV815" i="13"/>
  <c r="AW815" i="13"/>
  <c r="AX815" i="13"/>
  <c r="AY815" i="13"/>
  <c r="AZ815" i="13"/>
  <c r="AU816" i="13"/>
  <c r="AV816" i="13"/>
  <c r="AW816" i="13"/>
  <c r="AX816" i="13"/>
  <c r="AY816" i="13"/>
  <c r="AZ816" i="13"/>
  <c r="AU817" i="13"/>
  <c r="AV817" i="13"/>
  <c r="AW817" i="13"/>
  <c r="AX817" i="13"/>
  <c r="AY817" i="13"/>
  <c r="AZ817" i="13"/>
  <c r="AU818" i="13"/>
  <c r="AV818" i="13"/>
  <c r="AW818" i="13"/>
  <c r="AX818" i="13"/>
  <c r="AY818" i="13"/>
  <c r="AZ818" i="13"/>
  <c r="AU819" i="13"/>
  <c r="AV819" i="13"/>
  <c r="AW819" i="13"/>
  <c r="AX819" i="13"/>
  <c r="AY819" i="13"/>
  <c r="AZ819" i="13"/>
  <c r="AU820" i="13"/>
  <c r="AV820" i="13"/>
  <c r="AW820" i="13"/>
  <c r="AX820" i="13"/>
  <c r="AY820" i="13"/>
  <c r="AZ820" i="13"/>
  <c r="AU821" i="13"/>
  <c r="AV821" i="13"/>
  <c r="AW821" i="13"/>
  <c r="AX821" i="13"/>
  <c r="AY821" i="13"/>
  <c r="AZ821" i="13"/>
  <c r="AU822" i="13"/>
  <c r="AV822" i="13"/>
  <c r="AW822" i="13"/>
  <c r="AX822" i="13"/>
  <c r="AY822" i="13"/>
  <c r="AZ822" i="13"/>
  <c r="AU823" i="13"/>
  <c r="AV823" i="13"/>
  <c r="AW823" i="13"/>
  <c r="AX823" i="13"/>
  <c r="AY823" i="13"/>
  <c r="AZ823" i="13"/>
  <c r="AU824" i="13"/>
  <c r="AV824" i="13"/>
  <c r="AW824" i="13"/>
  <c r="AX824" i="13"/>
  <c r="AY824" i="13"/>
  <c r="AZ824" i="13"/>
  <c r="AU825" i="13"/>
  <c r="AV825" i="13"/>
  <c r="AW825" i="13"/>
  <c r="AX825" i="13"/>
  <c r="AY825" i="13"/>
  <c r="AZ825" i="13"/>
  <c r="AU826" i="13"/>
  <c r="AV826" i="13"/>
  <c r="AW826" i="13"/>
  <c r="AX826" i="13"/>
  <c r="AY826" i="13"/>
  <c r="AZ826" i="13"/>
  <c r="AU827" i="13"/>
  <c r="AV827" i="13"/>
  <c r="AW827" i="13"/>
  <c r="AX827" i="13"/>
  <c r="AY827" i="13"/>
  <c r="AZ827" i="13"/>
  <c r="AU828" i="13"/>
  <c r="AV828" i="13"/>
  <c r="AW828" i="13"/>
  <c r="AX828" i="13"/>
  <c r="AY828" i="13"/>
  <c r="AZ828" i="13"/>
  <c r="AU829" i="13"/>
  <c r="AV829" i="13"/>
  <c r="AW829" i="13"/>
  <c r="AX829" i="13"/>
  <c r="AY829" i="13"/>
  <c r="AZ829" i="13"/>
  <c r="AU830" i="13"/>
  <c r="AV830" i="13"/>
  <c r="AW830" i="13"/>
  <c r="AX830" i="13"/>
  <c r="AY830" i="13"/>
  <c r="AZ830" i="13"/>
  <c r="AU831" i="13"/>
  <c r="AV831" i="13"/>
  <c r="AW831" i="13"/>
  <c r="AX831" i="13"/>
  <c r="AY831" i="13"/>
  <c r="AZ831" i="13"/>
  <c r="AU832" i="13"/>
  <c r="AV832" i="13"/>
  <c r="AW832" i="13"/>
  <c r="AX832" i="13"/>
  <c r="AY832" i="13"/>
  <c r="AZ832" i="13"/>
  <c r="AU833" i="13"/>
  <c r="AV833" i="13"/>
  <c r="AW833" i="13"/>
  <c r="AX833" i="13"/>
  <c r="AY833" i="13"/>
  <c r="AZ833" i="13"/>
  <c r="AU834" i="13"/>
  <c r="AV834" i="13"/>
  <c r="AW834" i="13"/>
  <c r="AX834" i="13"/>
  <c r="AY834" i="13"/>
  <c r="AZ834" i="13"/>
  <c r="AU835" i="13"/>
  <c r="AV835" i="13"/>
  <c r="AW835" i="13"/>
  <c r="AX835" i="13"/>
  <c r="AY835" i="13"/>
  <c r="AZ835" i="13"/>
  <c r="AU836" i="13"/>
  <c r="AV836" i="13"/>
  <c r="AW836" i="13"/>
  <c r="AX836" i="13"/>
  <c r="AY836" i="13"/>
  <c r="AZ836" i="13"/>
  <c r="AU837" i="13"/>
  <c r="AV837" i="13"/>
  <c r="AW837" i="13"/>
  <c r="AX837" i="13"/>
  <c r="AY837" i="13"/>
  <c r="AZ837" i="13"/>
  <c r="AU838" i="13"/>
  <c r="AV838" i="13"/>
  <c r="AW838" i="13"/>
  <c r="AX838" i="13"/>
  <c r="AY838" i="13"/>
  <c r="AZ838" i="13"/>
  <c r="AU839" i="13"/>
  <c r="AV839" i="13"/>
  <c r="AW839" i="13"/>
  <c r="AX839" i="13"/>
  <c r="AY839" i="13"/>
  <c r="AZ839" i="13"/>
  <c r="AU840" i="13"/>
  <c r="AV840" i="13"/>
  <c r="AW840" i="13"/>
  <c r="AX840" i="13"/>
  <c r="AY840" i="13"/>
  <c r="AZ840" i="13"/>
  <c r="AU841" i="13"/>
  <c r="AV841" i="13"/>
  <c r="AW841" i="13"/>
  <c r="AX841" i="13"/>
  <c r="AY841" i="13"/>
  <c r="AZ841" i="13"/>
  <c r="AU842" i="13"/>
  <c r="AV842" i="13"/>
  <c r="AW842" i="13"/>
  <c r="AX842" i="13"/>
  <c r="AY842" i="13"/>
  <c r="AZ842" i="13"/>
  <c r="AU843" i="13"/>
  <c r="AV843" i="13"/>
  <c r="AW843" i="13"/>
  <c r="AX843" i="13"/>
  <c r="AY843" i="13"/>
  <c r="AZ843" i="13"/>
  <c r="AU844" i="13"/>
  <c r="AV844" i="13"/>
  <c r="AW844" i="13"/>
  <c r="AX844" i="13"/>
  <c r="AY844" i="13"/>
  <c r="AZ844" i="13"/>
  <c r="AU845" i="13"/>
  <c r="AV845" i="13"/>
  <c r="AW845" i="13"/>
  <c r="AX845" i="13"/>
  <c r="AY845" i="13"/>
  <c r="AZ845" i="13"/>
  <c r="AU846" i="13"/>
  <c r="AV846" i="13"/>
  <c r="AW846" i="13"/>
  <c r="AX846" i="13"/>
  <c r="AY846" i="13"/>
  <c r="AZ846" i="13"/>
  <c r="AU847" i="13"/>
  <c r="AV847" i="13"/>
  <c r="AW847" i="13"/>
  <c r="AX847" i="13"/>
  <c r="AY847" i="13"/>
  <c r="AZ847" i="13"/>
  <c r="AU848" i="13"/>
  <c r="AV848" i="13"/>
  <c r="AW848" i="13"/>
  <c r="AX848" i="13"/>
  <c r="AY848" i="13"/>
  <c r="AZ848" i="13"/>
  <c r="AU849" i="13"/>
  <c r="AV849" i="13"/>
  <c r="AW849" i="13"/>
  <c r="AX849" i="13"/>
  <c r="AY849" i="13"/>
  <c r="AZ849" i="13"/>
  <c r="AU850" i="13"/>
  <c r="AV850" i="13"/>
  <c r="AW850" i="13"/>
  <c r="AX850" i="13"/>
  <c r="AY850" i="13"/>
  <c r="AZ850" i="13"/>
  <c r="AU851" i="13"/>
  <c r="AV851" i="13"/>
  <c r="AW851" i="13"/>
  <c r="AX851" i="13"/>
  <c r="AY851" i="13"/>
  <c r="AZ851" i="13"/>
  <c r="AU852" i="13"/>
  <c r="AV852" i="13"/>
  <c r="AW852" i="13"/>
  <c r="AX852" i="13"/>
  <c r="AY852" i="13"/>
  <c r="AZ852" i="13"/>
  <c r="AU853" i="13"/>
  <c r="AV853" i="13"/>
  <c r="AW853" i="13"/>
  <c r="AX853" i="13"/>
  <c r="AY853" i="13"/>
  <c r="AZ853" i="13"/>
  <c r="AU854" i="13"/>
  <c r="AV854" i="13"/>
  <c r="AW854" i="13"/>
  <c r="AX854" i="13"/>
  <c r="AY854" i="13"/>
  <c r="AZ854" i="13"/>
  <c r="AU855" i="13"/>
  <c r="AV855" i="13"/>
  <c r="AW855" i="13"/>
  <c r="AX855" i="13"/>
  <c r="AY855" i="13"/>
  <c r="AZ855" i="13"/>
  <c r="AU856" i="13"/>
  <c r="AV856" i="13"/>
  <c r="AW856" i="13"/>
  <c r="AX856" i="13"/>
  <c r="AY856" i="13"/>
  <c r="AZ856" i="13"/>
  <c r="AU857" i="13"/>
  <c r="AV857" i="13"/>
  <c r="AW857" i="13"/>
  <c r="AX857" i="13"/>
  <c r="AY857" i="13"/>
  <c r="AZ857" i="13"/>
  <c r="AU858" i="13"/>
  <c r="AV858" i="13"/>
  <c r="AW858" i="13"/>
  <c r="AX858" i="13"/>
  <c r="AY858" i="13"/>
  <c r="AZ858" i="13"/>
  <c r="AU859" i="13"/>
  <c r="AV859" i="13"/>
  <c r="AW859" i="13"/>
  <c r="AX859" i="13"/>
  <c r="AY859" i="13"/>
  <c r="AZ859" i="13"/>
  <c r="AU860" i="13"/>
  <c r="AV860" i="13"/>
  <c r="AW860" i="13"/>
  <c r="AX860" i="13"/>
  <c r="AY860" i="13"/>
  <c r="AZ860" i="13"/>
  <c r="AU861" i="13"/>
  <c r="AV861" i="13"/>
  <c r="AW861" i="13"/>
  <c r="AX861" i="13"/>
  <c r="AY861" i="13"/>
  <c r="AZ861" i="13"/>
  <c r="AU862" i="13"/>
  <c r="AV862" i="13"/>
  <c r="AW862" i="13"/>
  <c r="AX862" i="13"/>
  <c r="AY862" i="13"/>
  <c r="AZ862" i="13"/>
  <c r="AU863" i="13"/>
  <c r="AV863" i="13"/>
  <c r="AW863" i="13"/>
  <c r="AX863" i="13"/>
  <c r="AY863" i="13"/>
  <c r="AZ863" i="13"/>
  <c r="AU864" i="13"/>
  <c r="AV864" i="13"/>
  <c r="AW864" i="13"/>
  <c r="AX864" i="13"/>
  <c r="AY864" i="13"/>
  <c r="AZ864" i="13"/>
  <c r="AU865" i="13"/>
  <c r="AV865" i="13"/>
  <c r="AW865" i="13"/>
  <c r="AX865" i="13"/>
  <c r="AY865" i="13"/>
  <c r="AZ865" i="13"/>
  <c r="AU866" i="13"/>
  <c r="AV866" i="13"/>
  <c r="AW866" i="13"/>
  <c r="AX866" i="13"/>
  <c r="AY866" i="13"/>
  <c r="AZ866" i="13"/>
  <c r="AU867" i="13"/>
  <c r="AV867" i="13"/>
  <c r="AW867" i="13"/>
  <c r="AX867" i="13"/>
  <c r="AY867" i="13"/>
  <c r="AZ867" i="13"/>
  <c r="AU868" i="13"/>
  <c r="AV868" i="13"/>
  <c r="AW868" i="13"/>
  <c r="AX868" i="13"/>
  <c r="AY868" i="13"/>
  <c r="AZ868" i="13"/>
  <c r="AU869" i="13"/>
  <c r="AV869" i="13"/>
  <c r="AW869" i="13"/>
  <c r="AX869" i="13"/>
  <c r="AY869" i="13"/>
  <c r="AZ869" i="13"/>
  <c r="AU870" i="13"/>
  <c r="AV870" i="13"/>
  <c r="AW870" i="13"/>
  <c r="AX870" i="13"/>
  <c r="AY870" i="13"/>
  <c r="AZ870" i="13"/>
  <c r="AU871" i="13"/>
  <c r="AV871" i="13"/>
  <c r="AW871" i="13"/>
  <c r="AX871" i="13"/>
  <c r="AY871" i="13"/>
  <c r="AZ871" i="13"/>
  <c r="AU872" i="13"/>
  <c r="AV872" i="13"/>
  <c r="AW872" i="13"/>
  <c r="AX872" i="13"/>
  <c r="AY872" i="13"/>
  <c r="AZ872" i="13"/>
  <c r="AU873" i="13"/>
  <c r="AV873" i="13"/>
  <c r="AW873" i="13"/>
  <c r="AX873" i="13"/>
  <c r="AY873" i="13"/>
  <c r="AZ873" i="13"/>
  <c r="AU874" i="13"/>
  <c r="AV874" i="13"/>
  <c r="AW874" i="13"/>
  <c r="AX874" i="13"/>
  <c r="AY874" i="13"/>
  <c r="AZ874" i="13"/>
  <c r="AU875" i="13"/>
  <c r="AV875" i="13"/>
  <c r="AW875" i="13"/>
  <c r="AX875" i="13"/>
  <c r="AY875" i="13"/>
  <c r="AZ875" i="13"/>
  <c r="AU876" i="13"/>
  <c r="AV876" i="13"/>
  <c r="AW876" i="13"/>
  <c r="AX876" i="13"/>
  <c r="AY876" i="13"/>
  <c r="AZ876" i="13"/>
  <c r="AU877" i="13"/>
  <c r="AV877" i="13"/>
  <c r="AW877" i="13"/>
  <c r="AX877" i="13"/>
  <c r="AY877" i="13"/>
  <c r="AZ877" i="13"/>
  <c r="AU878" i="13"/>
  <c r="AV878" i="13"/>
  <c r="AW878" i="13"/>
  <c r="AX878" i="13"/>
  <c r="AY878" i="13"/>
  <c r="AZ878" i="13"/>
  <c r="AU879" i="13"/>
  <c r="AV879" i="13"/>
  <c r="AW879" i="13"/>
  <c r="AX879" i="13"/>
  <c r="AY879" i="13"/>
  <c r="AZ879" i="13"/>
  <c r="AU880" i="13"/>
  <c r="AV880" i="13"/>
  <c r="AW880" i="13"/>
  <c r="AX880" i="13"/>
  <c r="AY880" i="13"/>
  <c r="AZ880" i="13"/>
  <c r="AU881" i="13"/>
  <c r="AV881" i="13"/>
  <c r="AW881" i="13"/>
  <c r="AX881" i="13"/>
  <c r="AY881" i="13"/>
  <c r="AZ881" i="13"/>
  <c r="AU882" i="13"/>
  <c r="AV882" i="13"/>
  <c r="AW882" i="13"/>
  <c r="AX882" i="13"/>
  <c r="AY882" i="13"/>
  <c r="AZ882" i="13"/>
  <c r="AU883" i="13"/>
  <c r="AV883" i="13"/>
  <c r="AW883" i="13"/>
  <c r="AX883" i="13"/>
  <c r="AY883" i="13"/>
  <c r="AZ883" i="13"/>
  <c r="AU884" i="13"/>
  <c r="AV884" i="13"/>
  <c r="AW884" i="13"/>
  <c r="AX884" i="13"/>
  <c r="AY884" i="13"/>
  <c r="AZ884" i="13"/>
  <c r="AU885" i="13"/>
  <c r="AV885" i="13"/>
  <c r="AW885" i="13"/>
  <c r="AX885" i="13"/>
  <c r="AY885" i="13"/>
  <c r="AZ885" i="13"/>
  <c r="AU886" i="13"/>
  <c r="AV886" i="13"/>
  <c r="AW886" i="13"/>
  <c r="AX886" i="13"/>
  <c r="AY886" i="13"/>
  <c r="AZ886" i="13"/>
  <c r="AU887" i="13"/>
  <c r="AV887" i="13"/>
  <c r="AW887" i="13"/>
  <c r="AX887" i="13"/>
  <c r="AY887" i="13"/>
  <c r="AZ887" i="13"/>
  <c r="AU888" i="13"/>
  <c r="AV888" i="13"/>
  <c r="AW888" i="13"/>
  <c r="AX888" i="13"/>
  <c r="AY888" i="13"/>
  <c r="AZ888" i="13"/>
  <c r="AU889" i="13"/>
  <c r="AV889" i="13"/>
  <c r="AW889" i="13"/>
  <c r="AX889" i="13"/>
  <c r="AY889" i="13"/>
  <c r="AZ889" i="13"/>
  <c r="AU890" i="13"/>
  <c r="AV890" i="13"/>
  <c r="AW890" i="13"/>
  <c r="AX890" i="13"/>
  <c r="AY890" i="13"/>
  <c r="AZ890" i="13"/>
  <c r="AU891" i="13"/>
  <c r="AV891" i="13"/>
  <c r="AW891" i="13"/>
  <c r="AX891" i="13"/>
  <c r="AY891" i="13"/>
  <c r="AZ891" i="13"/>
  <c r="AU892" i="13"/>
  <c r="AV892" i="13"/>
  <c r="AW892" i="13"/>
  <c r="AX892" i="13"/>
  <c r="AY892" i="13"/>
  <c r="AZ892" i="13"/>
  <c r="AU893" i="13"/>
  <c r="AV893" i="13"/>
  <c r="AW893" i="13"/>
  <c r="AX893" i="13"/>
  <c r="AY893" i="13"/>
  <c r="AZ893" i="13"/>
  <c r="AU894" i="13"/>
  <c r="AV894" i="13"/>
  <c r="AW894" i="13"/>
  <c r="AX894" i="13"/>
  <c r="AY894" i="13"/>
  <c r="AZ894" i="13"/>
  <c r="AU895" i="13"/>
  <c r="AV895" i="13"/>
  <c r="AW895" i="13"/>
  <c r="AX895" i="13"/>
  <c r="AY895" i="13"/>
  <c r="AZ895" i="13"/>
  <c r="AU896" i="13"/>
  <c r="AV896" i="13"/>
  <c r="AW896" i="13"/>
  <c r="AX896" i="13"/>
  <c r="AY896" i="13"/>
  <c r="AZ896" i="13"/>
  <c r="AU897" i="13"/>
  <c r="AV897" i="13"/>
  <c r="AW897" i="13"/>
  <c r="AX897" i="13"/>
  <c r="AY897" i="13"/>
  <c r="AZ897" i="13"/>
  <c r="AU898" i="13"/>
  <c r="AV898" i="13"/>
  <c r="AW898" i="13"/>
  <c r="AX898" i="13"/>
  <c r="AY898" i="13"/>
  <c r="AZ898" i="13"/>
  <c r="AU899" i="13"/>
  <c r="AV899" i="13"/>
  <c r="AW899" i="13"/>
  <c r="AX899" i="13"/>
  <c r="AY899" i="13"/>
  <c r="AZ899" i="13"/>
  <c r="AU900" i="13"/>
  <c r="AV900" i="13"/>
  <c r="AW900" i="13"/>
  <c r="AX900" i="13"/>
  <c r="AY900" i="13"/>
  <c r="AZ900" i="13"/>
  <c r="AU901" i="13"/>
  <c r="AV901" i="13"/>
  <c r="AW901" i="13"/>
  <c r="AX901" i="13"/>
  <c r="AY901" i="13"/>
  <c r="AZ901" i="13"/>
  <c r="AU902" i="13"/>
  <c r="AV902" i="13"/>
  <c r="AW902" i="13"/>
  <c r="AX902" i="13"/>
  <c r="AY902" i="13"/>
  <c r="AZ902" i="13"/>
  <c r="AU903" i="13"/>
  <c r="AV903" i="13"/>
  <c r="AW903" i="13"/>
  <c r="AX903" i="13"/>
  <c r="AY903" i="13"/>
  <c r="AZ903" i="13"/>
  <c r="AU904" i="13"/>
  <c r="AV904" i="13"/>
  <c r="AW904" i="13"/>
  <c r="AX904" i="13"/>
  <c r="AY904" i="13"/>
  <c r="AZ904" i="13"/>
  <c r="AU905" i="13"/>
  <c r="AV905" i="13"/>
  <c r="AW905" i="13"/>
  <c r="AX905" i="13"/>
  <c r="AY905" i="13"/>
  <c r="AZ905" i="13"/>
  <c r="AU906" i="13"/>
  <c r="AV906" i="13"/>
  <c r="AW906" i="13"/>
  <c r="AX906" i="13"/>
  <c r="AY906" i="13"/>
  <c r="AZ906" i="13"/>
  <c r="AU907" i="13"/>
  <c r="AV907" i="13"/>
  <c r="AW907" i="13"/>
  <c r="AX907" i="13"/>
  <c r="AY907" i="13"/>
  <c r="AZ907" i="13"/>
  <c r="AU908" i="13"/>
  <c r="AV908" i="13"/>
  <c r="AW908" i="13"/>
  <c r="AX908" i="13"/>
  <c r="AY908" i="13"/>
  <c r="AZ908" i="13"/>
  <c r="AU909" i="13"/>
  <c r="AV909" i="13"/>
  <c r="AW909" i="13"/>
  <c r="AX909" i="13"/>
  <c r="AY909" i="13"/>
  <c r="AZ909" i="13"/>
  <c r="AU910" i="13"/>
  <c r="AV910" i="13"/>
  <c r="AW910" i="13"/>
  <c r="AX910" i="13"/>
  <c r="AY910" i="13"/>
  <c r="AZ910" i="13"/>
  <c r="AU911" i="13"/>
  <c r="AV911" i="13"/>
  <c r="AW911" i="13"/>
  <c r="AX911" i="13"/>
  <c r="AY911" i="13"/>
  <c r="AZ911" i="13"/>
  <c r="AU912" i="13"/>
  <c r="AV912" i="13"/>
  <c r="AW912" i="13"/>
  <c r="AX912" i="13"/>
  <c r="AY912" i="13"/>
  <c r="AZ912" i="13"/>
  <c r="AU913" i="13"/>
  <c r="AV913" i="13"/>
  <c r="AW913" i="13"/>
  <c r="AX913" i="13"/>
  <c r="AY913" i="13"/>
  <c r="AZ913" i="13"/>
  <c r="AU914" i="13"/>
  <c r="AV914" i="13"/>
  <c r="AW914" i="13"/>
  <c r="AX914" i="13"/>
  <c r="AY914" i="13"/>
  <c r="AZ914" i="13"/>
  <c r="AU915" i="13"/>
  <c r="AV915" i="13"/>
  <c r="AW915" i="13"/>
  <c r="AX915" i="13"/>
  <c r="AY915" i="13"/>
  <c r="AZ915" i="13"/>
  <c r="AU916" i="13"/>
  <c r="AV916" i="13"/>
  <c r="AW916" i="13"/>
  <c r="AX916" i="13"/>
  <c r="AY916" i="13"/>
  <c r="AZ916" i="13"/>
  <c r="AU917" i="13"/>
  <c r="AV917" i="13"/>
  <c r="AW917" i="13"/>
  <c r="AX917" i="13"/>
  <c r="AY917" i="13"/>
  <c r="AZ917" i="13"/>
  <c r="AU918" i="13"/>
  <c r="AV918" i="13"/>
  <c r="AW918" i="13"/>
  <c r="AX918" i="13"/>
  <c r="AY918" i="13"/>
  <c r="AZ918" i="13"/>
  <c r="AU919" i="13"/>
  <c r="AV919" i="13"/>
  <c r="AW919" i="13"/>
  <c r="AX919" i="13"/>
  <c r="AY919" i="13"/>
  <c r="AZ919" i="13"/>
  <c r="AU920" i="13"/>
  <c r="AV920" i="13"/>
  <c r="AW920" i="13"/>
  <c r="AX920" i="13"/>
  <c r="AY920" i="13"/>
  <c r="AZ920" i="13"/>
  <c r="AU921" i="13"/>
  <c r="AV921" i="13"/>
  <c r="AW921" i="13"/>
  <c r="AX921" i="13"/>
  <c r="AY921" i="13"/>
  <c r="AZ921" i="13"/>
  <c r="AU922" i="13"/>
  <c r="AV922" i="13"/>
  <c r="AW922" i="13"/>
  <c r="AX922" i="13"/>
  <c r="AY922" i="13"/>
  <c r="AZ922" i="13"/>
  <c r="AU923" i="13"/>
  <c r="AV923" i="13"/>
  <c r="AW923" i="13"/>
  <c r="AX923" i="13"/>
  <c r="AY923" i="13"/>
  <c r="AZ923" i="13"/>
  <c r="AU924" i="13"/>
  <c r="AV924" i="13"/>
  <c r="AW924" i="13"/>
  <c r="AX924" i="13"/>
  <c r="AY924" i="13"/>
  <c r="AZ924" i="13"/>
  <c r="AU925" i="13"/>
  <c r="AV925" i="13"/>
  <c r="AW925" i="13"/>
  <c r="AX925" i="13"/>
  <c r="AY925" i="13"/>
  <c r="AZ925" i="13"/>
  <c r="AU926" i="13"/>
  <c r="AV926" i="13"/>
  <c r="AW926" i="13"/>
  <c r="AX926" i="13"/>
  <c r="AY926" i="13"/>
  <c r="AZ926" i="13"/>
  <c r="AU927" i="13"/>
  <c r="AV927" i="13"/>
  <c r="AW927" i="13"/>
  <c r="AX927" i="13"/>
  <c r="AY927" i="13"/>
  <c r="AZ927" i="13"/>
  <c r="AU928" i="13"/>
  <c r="AV928" i="13"/>
  <c r="AW928" i="13"/>
  <c r="AX928" i="13"/>
  <c r="AY928" i="13"/>
  <c r="AZ928" i="13"/>
  <c r="AU929" i="13"/>
  <c r="AV929" i="13"/>
  <c r="AW929" i="13"/>
  <c r="AX929" i="13"/>
  <c r="AY929" i="13"/>
  <c r="AZ929" i="13"/>
  <c r="AU930" i="13"/>
  <c r="AV930" i="13"/>
  <c r="AW930" i="13"/>
  <c r="AX930" i="13"/>
  <c r="AY930" i="13"/>
  <c r="AZ930" i="13"/>
  <c r="AU931" i="13"/>
  <c r="AV931" i="13"/>
  <c r="AW931" i="13"/>
  <c r="AX931" i="13"/>
  <c r="AY931" i="13"/>
  <c r="AZ931" i="13"/>
  <c r="AU932" i="13"/>
  <c r="AV932" i="13"/>
  <c r="AW932" i="13"/>
  <c r="AX932" i="13"/>
  <c r="AY932" i="13"/>
  <c r="AZ932" i="13"/>
  <c r="AU933" i="13"/>
  <c r="AV933" i="13"/>
  <c r="AW933" i="13"/>
  <c r="AX933" i="13"/>
  <c r="AY933" i="13"/>
  <c r="AZ933" i="13"/>
  <c r="AU934" i="13"/>
  <c r="AV934" i="13"/>
  <c r="AW934" i="13"/>
  <c r="AX934" i="13"/>
  <c r="AY934" i="13"/>
  <c r="AZ934" i="13"/>
  <c r="AU935" i="13"/>
  <c r="AV935" i="13"/>
  <c r="AW935" i="13"/>
  <c r="AX935" i="13"/>
  <c r="AY935" i="13"/>
  <c r="AZ935" i="13"/>
  <c r="AU936" i="13"/>
  <c r="AV936" i="13"/>
  <c r="AW936" i="13"/>
  <c r="AX936" i="13"/>
  <c r="AY936" i="13"/>
  <c r="AZ936" i="13"/>
  <c r="AU937" i="13"/>
  <c r="AV937" i="13"/>
  <c r="AW937" i="13"/>
  <c r="AX937" i="13"/>
  <c r="AY937" i="13"/>
  <c r="AZ937" i="13"/>
  <c r="AU938" i="13"/>
  <c r="AV938" i="13"/>
  <c r="AW938" i="13"/>
  <c r="AX938" i="13"/>
  <c r="AY938" i="13"/>
  <c r="AZ938" i="13"/>
  <c r="AU939" i="13"/>
  <c r="AV939" i="13"/>
  <c r="AW939" i="13"/>
  <c r="AX939" i="13"/>
  <c r="AY939" i="13"/>
  <c r="AZ939" i="13"/>
  <c r="AU940" i="13"/>
  <c r="AV940" i="13"/>
  <c r="AW940" i="13"/>
  <c r="AX940" i="13"/>
  <c r="AY940" i="13"/>
  <c r="AZ940" i="13"/>
  <c r="AU941" i="13"/>
  <c r="AV941" i="13"/>
  <c r="AW941" i="13"/>
  <c r="AX941" i="13"/>
  <c r="AY941" i="13"/>
  <c r="AZ941" i="13"/>
  <c r="AU942" i="13"/>
  <c r="AV942" i="13"/>
  <c r="AW942" i="13"/>
  <c r="AX942" i="13"/>
  <c r="AY942" i="13"/>
  <c r="AZ942" i="13"/>
  <c r="AU943" i="13"/>
  <c r="AV943" i="13"/>
  <c r="AW943" i="13"/>
  <c r="AX943" i="13"/>
  <c r="AY943" i="13"/>
  <c r="AZ943" i="13"/>
  <c r="AU944" i="13"/>
  <c r="AV944" i="13"/>
  <c r="AW944" i="13"/>
  <c r="AX944" i="13"/>
  <c r="AY944" i="13"/>
  <c r="AZ944" i="13"/>
  <c r="AU945" i="13"/>
  <c r="AV945" i="13"/>
  <c r="AW945" i="13"/>
  <c r="AX945" i="13"/>
  <c r="AY945" i="13"/>
  <c r="AZ945" i="13"/>
  <c r="AU946" i="13"/>
  <c r="AV946" i="13"/>
  <c r="AW946" i="13"/>
  <c r="AX946" i="13"/>
  <c r="AY946" i="13"/>
  <c r="AZ946" i="13"/>
  <c r="AU947" i="13"/>
  <c r="AV947" i="13"/>
  <c r="AW947" i="13"/>
  <c r="AX947" i="13"/>
  <c r="AY947" i="13"/>
  <c r="AZ947" i="13"/>
  <c r="AU948" i="13"/>
  <c r="AV948" i="13"/>
  <c r="AW948" i="13"/>
  <c r="AX948" i="13"/>
  <c r="AY948" i="13"/>
  <c r="AZ948" i="13"/>
  <c r="AU949" i="13"/>
  <c r="AV949" i="13"/>
  <c r="AW949" i="13"/>
  <c r="AX949" i="13"/>
  <c r="AY949" i="13"/>
  <c r="AZ949" i="13"/>
  <c r="AU950" i="13"/>
  <c r="AV950" i="13"/>
  <c r="AW950" i="13"/>
  <c r="AX950" i="13"/>
  <c r="AY950" i="13"/>
  <c r="AZ950" i="13"/>
  <c r="AU951" i="13"/>
  <c r="AV951" i="13"/>
  <c r="AW951" i="13"/>
  <c r="AX951" i="13"/>
  <c r="AY951" i="13"/>
  <c r="AZ951" i="13"/>
  <c r="AU952" i="13"/>
  <c r="AV952" i="13"/>
  <c r="AW952" i="13"/>
  <c r="AX952" i="13"/>
  <c r="AY952" i="13"/>
  <c r="AZ952" i="13"/>
  <c r="AU953" i="13"/>
  <c r="AV953" i="13"/>
  <c r="AW953" i="13"/>
  <c r="AX953" i="13"/>
  <c r="AY953" i="13"/>
  <c r="AZ953" i="13"/>
  <c r="AU954" i="13"/>
  <c r="AV954" i="13"/>
  <c r="AW954" i="13"/>
  <c r="AX954" i="13"/>
  <c r="AY954" i="13"/>
  <c r="AZ954" i="13"/>
  <c r="AU955" i="13"/>
  <c r="AV955" i="13"/>
  <c r="AW955" i="13"/>
  <c r="AX955" i="13"/>
  <c r="AY955" i="13"/>
  <c r="AZ955" i="13"/>
  <c r="AU956" i="13"/>
  <c r="AV956" i="13"/>
  <c r="AW956" i="13"/>
  <c r="AX956" i="13"/>
  <c r="AY956" i="13"/>
  <c r="AZ956" i="13"/>
  <c r="AU957" i="13"/>
  <c r="AV957" i="13"/>
  <c r="AW957" i="13"/>
  <c r="AX957" i="13"/>
  <c r="AY957" i="13"/>
  <c r="AZ957" i="13"/>
  <c r="AU958" i="13"/>
  <c r="AV958" i="13"/>
  <c r="AW958" i="13"/>
  <c r="AX958" i="13"/>
  <c r="AY958" i="13"/>
  <c r="AZ958" i="13"/>
  <c r="AU959" i="13"/>
  <c r="AV959" i="13"/>
  <c r="AW959" i="13"/>
  <c r="AX959" i="13"/>
  <c r="AY959" i="13"/>
  <c r="AZ959" i="13"/>
  <c r="AU960" i="13"/>
  <c r="AV960" i="13"/>
  <c r="AW960" i="13"/>
  <c r="AX960" i="13"/>
  <c r="AY960" i="13"/>
  <c r="AZ960" i="13"/>
  <c r="AU961" i="13"/>
  <c r="AV961" i="13"/>
  <c r="AW961" i="13"/>
  <c r="AX961" i="13"/>
  <c r="AY961" i="13"/>
  <c r="AZ961" i="13"/>
  <c r="AU962" i="13"/>
  <c r="AV962" i="13"/>
  <c r="AW962" i="13"/>
  <c r="AX962" i="13"/>
  <c r="AY962" i="13"/>
  <c r="AZ962" i="13"/>
  <c r="AU963" i="13"/>
  <c r="AV963" i="13"/>
  <c r="AW963" i="13"/>
  <c r="AX963" i="13"/>
  <c r="AY963" i="13"/>
  <c r="AZ963" i="13"/>
  <c r="AU964" i="13"/>
  <c r="AV964" i="13"/>
  <c r="AW964" i="13"/>
  <c r="AX964" i="13"/>
  <c r="AY964" i="13"/>
  <c r="AZ964" i="13"/>
  <c r="AU965" i="13"/>
  <c r="AV965" i="13"/>
  <c r="AW965" i="13"/>
  <c r="AX965" i="13"/>
  <c r="AY965" i="13"/>
  <c r="AZ965" i="13"/>
  <c r="AU966" i="13"/>
  <c r="AV966" i="13"/>
  <c r="AW966" i="13"/>
  <c r="AX966" i="13"/>
  <c r="AY966" i="13"/>
  <c r="AZ966" i="13"/>
  <c r="AU967" i="13"/>
  <c r="AV967" i="13"/>
  <c r="AW967" i="13"/>
  <c r="AX967" i="13"/>
  <c r="AY967" i="13"/>
  <c r="AZ967" i="13"/>
  <c r="AU968" i="13"/>
  <c r="AV968" i="13"/>
  <c r="AW968" i="13"/>
  <c r="AX968" i="13"/>
  <c r="AY968" i="13"/>
  <c r="AZ968" i="13"/>
  <c r="AU969" i="13"/>
  <c r="AV969" i="13"/>
  <c r="AW969" i="13"/>
  <c r="AX969" i="13"/>
  <c r="AY969" i="13"/>
  <c r="AZ969" i="13"/>
  <c r="AU970" i="13"/>
  <c r="AV970" i="13"/>
  <c r="AW970" i="13"/>
  <c r="AX970" i="13"/>
  <c r="AY970" i="13"/>
  <c r="AZ970" i="13"/>
  <c r="AU971" i="13"/>
  <c r="AV971" i="13"/>
  <c r="AW971" i="13"/>
  <c r="AX971" i="13"/>
  <c r="AY971" i="13"/>
  <c r="AZ971" i="13"/>
  <c r="AU972" i="13"/>
  <c r="AV972" i="13"/>
  <c r="AW972" i="13"/>
  <c r="AX972" i="13"/>
  <c r="AY972" i="13"/>
  <c r="AZ972" i="13"/>
  <c r="AU973" i="13"/>
  <c r="AV973" i="13"/>
  <c r="AW973" i="13"/>
  <c r="AX973" i="13"/>
  <c r="AY973" i="13"/>
  <c r="AZ973" i="13"/>
  <c r="AU974" i="13"/>
  <c r="AV974" i="13"/>
  <c r="AW974" i="13"/>
  <c r="AX974" i="13"/>
  <c r="AY974" i="13"/>
  <c r="AZ974" i="13"/>
  <c r="AU975" i="13"/>
  <c r="AV975" i="13"/>
  <c r="AW975" i="13"/>
  <c r="AX975" i="13"/>
  <c r="AY975" i="13"/>
  <c r="AZ975" i="13"/>
  <c r="AU976" i="13"/>
  <c r="AV976" i="13"/>
  <c r="AW976" i="13"/>
  <c r="AX976" i="13"/>
  <c r="AY976" i="13"/>
  <c r="AZ976" i="13"/>
  <c r="AU977" i="13"/>
  <c r="AV977" i="13"/>
  <c r="AW977" i="13"/>
  <c r="AX977" i="13"/>
  <c r="AY977" i="13"/>
  <c r="AZ977" i="13"/>
  <c r="AU978" i="13"/>
  <c r="AV978" i="13"/>
  <c r="AW978" i="13"/>
  <c r="AX978" i="13"/>
  <c r="AY978" i="13"/>
  <c r="AZ978" i="13"/>
  <c r="AU979" i="13"/>
  <c r="AV979" i="13"/>
  <c r="AW979" i="13"/>
  <c r="AX979" i="13"/>
  <c r="AY979" i="13"/>
  <c r="AZ979" i="13"/>
  <c r="AU980" i="13"/>
  <c r="AV980" i="13"/>
  <c r="AW980" i="13"/>
  <c r="AX980" i="13"/>
  <c r="AY980" i="13"/>
  <c r="AZ980" i="13"/>
  <c r="AU981" i="13"/>
  <c r="AV981" i="13"/>
  <c r="AW981" i="13"/>
  <c r="AX981" i="13"/>
  <c r="AY981" i="13"/>
  <c r="AZ981" i="13"/>
  <c r="AU982" i="13"/>
  <c r="AV982" i="13"/>
  <c r="AW982" i="13"/>
  <c r="AX982" i="13"/>
  <c r="AY982" i="13"/>
  <c r="AZ982" i="13"/>
  <c r="AU983" i="13"/>
  <c r="AV983" i="13"/>
  <c r="AW983" i="13"/>
  <c r="AX983" i="13"/>
  <c r="AY983" i="13"/>
  <c r="AZ983" i="13"/>
  <c r="AU984" i="13"/>
  <c r="AV984" i="13"/>
  <c r="AW984" i="13"/>
  <c r="AX984" i="13"/>
  <c r="AY984" i="13"/>
  <c r="AZ984" i="13"/>
  <c r="AU985" i="13"/>
  <c r="AV985" i="13"/>
  <c r="AW985" i="13"/>
  <c r="AX985" i="13"/>
  <c r="AY985" i="13"/>
  <c r="AZ985" i="13"/>
  <c r="AU986" i="13"/>
  <c r="AV986" i="13"/>
  <c r="AW986" i="13"/>
  <c r="AX986" i="13"/>
  <c r="AY986" i="13"/>
  <c r="AZ986" i="13"/>
  <c r="AU987" i="13"/>
  <c r="AV987" i="13"/>
  <c r="AW987" i="13"/>
  <c r="AX987" i="13"/>
  <c r="AY987" i="13"/>
  <c r="AZ987" i="13"/>
  <c r="AU988" i="13"/>
  <c r="AV988" i="13"/>
  <c r="AW988" i="13"/>
  <c r="AX988" i="13"/>
  <c r="AY988" i="13"/>
  <c r="AZ988" i="13"/>
  <c r="AU989" i="13"/>
  <c r="AV989" i="13"/>
  <c r="AW989" i="13"/>
  <c r="AX989" i="13"/>
  <c r="AY989" i="13"/>
  <c r="AZ989" i="13"/>
  <c r="AU990" i="13"/>
  <c r="AV990" i="13"/>
  <c r="AW990" i="13"/>
  <c r="AX990" i="13"/>
  <c r="AY990" i="13"/>
  <c r="AZ990" i="13"/>
  <c r="AU991" i="13"/>
  <c r="AV991" i="13"/>
  <c r="AW991" i="13"/>
  <c r="AX991" i="13"/>
  <c r="AY991" i="13"/>
  <c r="AZ991" i="13"/>
  <c r="AU992" i="13"/>
  <c r="AV992" i="13"/>
  <c r="AW992" i="13"/>
  <c r="AX992" i="13"/>
  <c r="AY992" i="13"/>
  <c r="AZ992" i="13"/>
  <c r="AU993" i="13"/>
  <c r="AV993" i="13"/>
  <c r="AW993" i="13"/>
  <c r="AX993" i="13"/>
  <c r="AY993" i="13"/>
  <c r="AZ993" i="13"/>
  <c r="AU994" i="13"/>
  <c r="AV994" i="13"/>
  <c r="AW994" i="13"/>
  <c r="AX994" i="13"/>
  <c r="AY994" i="13"/>
  <c r="AZ994" i="13"/>
  <c r="AU995" i="13"/>
  <c r="AV995" i="13"/>
  <c r="AW995" i="13"/>
  <c r="AX995" i="13"/>
  <c r="AY995" i="13"/>
  <c r="AZ995" i="13"/>
  <c r="AU996" i="13"/>
  <c r="AV996" i="13"/>
  <c r="AW996" i="13"/>
  <c r="AX996" i="13"/>
  <c r="AY996" i="13"/>
  <c r="AZ996" i="13"/>
  <c r="AU997" i="13"/>
  <c r="AV997" i="13"/>
  <c r="AW997" i="13"/>
  <c r="AX997" i="13"/>
  <c r="AY997" i="13"/>
  <c r="AZ997" i="13"/>
  <c r="AU998" i="13"/>
  <c r="AV998" i="13"/>
  <c r="AW998" i="13"/>
  <c r="AX998" i="13"/>
  <c r="AY998" i="13"/>
  <c r="AZ998" i="13"/>
  <c r="AU999" i="13"/>
  <c r="AV999" i="13"/>
  <c r="AW999" i="13"/>
  <c r="AX999" i="13"/>
  <c r="AY999" i="13"/>
  <c r="AZ999" i="13"/>
  <c r="AU1000" i="13"/>
  <c r="AV1000" i="13"/>
  <c r="AW1000" i="13"/>
  <c r="AX1000" i="13"/>
  <c r="AY1000" i="13"/>
  <c r="AZ1000" i="13"/>
  <c r="AU1001" i="13"/>
  <c r="AV1001" i="13"/>
  <c r="AW1001" i="13"/>
  <c r="AX1001" i="13"/>
  <c r="AY1001" i="13"/>
  <c r="AZ1001" i="13"/>
  <c r="AU1002" i="13"/>
  <c r="AV1002" i="13"/>
  <c r="AW1002" i="13"/>
  <c r="AX1002" i="13"/>
  <c r="AY1002" i="13"/>
  <c r="AZ1002" i="13"/>
  <c r="AU1003" i="13"/>
  <c r="AV1003" i="13"/>
  <c r="AW1003" i="13"/>
  <c r="AX1003" i="13"/>
  <c r="AY1003" i="13"/>
  <c r="AZ1003" i="13"/>
  <c r="AU1004" i="13"/>
  <c r="AV1004" i="13"/>
  <c r="AW1004" i="13"/>
  <c r="AX1004" i="13"/>
  <c r="AY1004" i="13"/>
  <c r="AZ1004" i="13"/>
  <c r="AU1005" i="13"/>
  <c r="AV1005" i="13"/>
  <c r="AW1005" i="13"/>
  <c r="AX1005" i="13"/>
  <c r="AY1005" i="13"/>
  <c r="AZ1005" i="13"/>
  <c r="AU1006" i="13"/>
  <c r="AV1006" i="13"/>
  <c r="AW1006" i="13"/>
  <c r="AX1006" i="13"/>
  <c r="AY1006" i="13"/>
  <c r="AZ1006" i="13"/>
  <c r="AU1007" i="13"/>
  <c r="AV1007" i="13"/>
  <c r="AW1007" i="13"/>
  <c r="AX1007" i="13"/>
  <c r="AY1007" i="13"/>
  <c r="AZ1007" i="13"/>
  <c r="AU1008" i="13"/>
  <c r="AV1008" i="13"/>
  <c r="AW1008" i="13"/>
  <c r="AX1008" i="13"/>
  <c r="AY1008" i="13"/>
  <c r="AZ1008" i="13"/>
  <c r="AU1009" i="13"/>
  <c r="AV1009" i="13"/>
  <c r="AW1009" i="13"/>
  <c r="AX1009" i="13"/>
  <c r="AY1009" i="13"/>
  <c r="AZ1009" i="13"/>
  <c r="AU1010" i="13"/>
  <c r="AV1010" i="13"/>
  <c r="AW1010" i="13"/>
  <c r="AX1010" i="13"/>
  <c r="AY1010" i="13"/>
  <c r="AZ1010" i="13"/>
  <c r="AU1011" i="13"/>
  <c r="AV1011" i="13"/>
  <c r="AW1011" i="13"/>
  <c r="AX1011" i="13"/>
  <c r="AY1011" i="13"/>
  <c r="AZ1011" i="13"/>
  <c r="AU1012" i="13"/>
  <c r="AV1012" i="13"/>
  <c r="AW1012" i="13"/>
  <c r="AX1012" i="13"/>
  <c r="AY1012" i="13"/>
  <c r="AZ1012" i="13"/>
  <c r="AU1013" i="13"/>
  <c r="AV1013" i="13"/>
  <c r="AW1013" i="13"/>
  <c r="AX1013" i="13"/>
  <c r="AY1013" i="13"/>
  <c r="AZ1013" i="13"/>
  <c r="AU1014" i="13"/>
  <c r="AV1014" i="13"/>
  <c r="AW1014" i="13"/>
  <c r="AX1014" i="13"/>
  <c r="AY1014" i="13"/>
  <c r="AZ1014" i="13"/>
  <c r="AU1015" i="13"/>
  <c r="AV1015" i="13"/>
  <c r="AW1015" i="13"/>
  <c r="AX1015" i="13"/>
  <c r="AY1015" i="13"/>
  <c r="AZ1015" i="13"/>
  <c r="AU1016" i="13"/>
  <c r="AV1016" i="13"/>
  <c r="AW1016" i="13"/>
  <c r="AX1016" i="13"/>
  <c r="AY1016" i="13"/>
  <c r="AZ1016" i="13"/>
  <c r="AU1017" i="13"/>
  <c r="AV1017" i="13"/>
  <c r="AW1017" i="13"/>
  <c r="AX1017" i="13"/>
  <c r="AY1017" i="13"/>
  <c r="AZ1017" i="13"/>
  <c r="AU1018" i="13"/>
  <c r="AV1018" i="13"/>
  <c r="AW1018" i="13"/>
  <c r="AX1018" i="13"/>
  <c r="AY1018" i="13"/>
  <c r="AZ1018" i="13"/>
  <c r="AU1019" i="13"/>
  <c r="AV1019" i="13"/>
  <c r="AW1019" i="13"/>
  <c r="AX1019" i="13"/>
  <c r="AY1019" i="13"/>
  <c r="AZ1019" i="13"/>
  <c r="AU1020" i="13"/>
  <c r="AV1020" i="13"/>
  <c r="AW1020" i="13"/>
  <c r="AX1020" i="13"/>
  <c r="AY1020" i="13"/>
  <c r="AZ1020" i="13"/>
  <c r="AU1021" i="13"/>
  <c r="AV1021" i="13"/>
  <c r="AW1021" i="13"/>
  <c r="AX1021" i="13"/>
  <c r="AY1021" i="13"/>
  <c r="AZ1021" i="13"/>
  <c r="AU1022" i="13"/>
  <c r="AV1022" i="13"/>
  <c r="AW1022" i="13"/>
  <c r="AX1022" i="13"/>
  <c r="AY1022" i="13"/>
  <c r="AZ1022" i="13"/>
  <c r="AU1023" i="13"/>
  <c r="AV1023" i="13"/>
  <c r="AW1023" i="13"/>
  <c r="AX1023" i="13"/>
  <c r="AY1023" i="13"/>
  <c r="AZ1023" i="13"/>
  <c r="AU1024" i="13"/>
  <c r="AV1024" i="13"/>
  <c r="AW1024" i="13"/>
  <c r="AX1024" i="13"/>
  <c r="AY1024" i="13"/>
  <c r="AZ1024" i="13"/>
  <c r="AU1025" i="13"/>
  <c r="AV1025" i="13"/>
  <c r="AW1025" i="13"/>
  <c r="AX1025" i="13"/>
  <c r="AY1025" i="13"/>
  <c r="AZ1025" i="13"/>
  <c r="AU1026" i="13"/>
  <c r="AV1026" i="13"/>
  <c r="AW1026" i="13"/>
  <c r="AX1026" i="13"/>
  <c r="AY1026" i="13"/>
  <c r="AZ1026" i="13"/>
  <c r="AU1027" i="13"/>
  <c r="AV1027" i="13"/>
  <c r="AW1027" i="13"/>
  <c r="AX1027" i="13"/>
  <c r="AY1027" i="13"/>
  <c r="AZ1027" i="13"/>
  <c r="AU1028" i="13"/>
  <c r="AV1028" i="13"/>
  <c r="AW1028" i="13"/>
  <c r="AX1028" i="13"/>
  <c r="AY1028" i="13"/>
  <c r="AZ1028" i="13"/>
  <c r="AU1029" i="13"/>
  <c r="AV1029" i="13"/>
  <c r="AW1029" i="13"/>
  <c r="AX1029" i="13"/>
  <c r="AY1029" i="13"/>
  <c r="AZ1029" i="13"/>
  <c r="AU1030" i="13"/>
  <c r="AV1030" i="13"/>
  <c r="AW1030" i="13"/>
  <c r="AX1030" i="13"/>
  <c r="AY1030" i="13"/>
  <c r="AZ1030" i="13"/>
  <c r="AU1031" i="13"/>
  <c r="AV1031" i="13"/>
  <c r="AW1031" i="13"/>
  <c r="AX1031" i="13"/>
  <c r="AY1031" i="13"/>
  <c r="AZ1031" i="13"/>
  <c r="AU1032" i="13"/>
  <c r="AV1032" i="13"/>
  <c r="AW1032" i="13"/>
  <c r="AX1032" i="13"/>
  <c r="AY1032" i="13"/>
  <c r="AZ1032" i="13"/>
  <c r="AU1033" i="13"/>
  <c r="AV1033" i="13"/>
  <c r="AW1033" i="13"/>
  <c r="AX1033" i="13"/>
  <c r="AY1033" i="13"/>
  <c r="AZ1033" i="13"/>
  <c r="AU1034" i="13"/>
  <c r="AV1034" i="13"/>
  <c r="AW1034" i="13"/>
  <c r="AX1034" i="13"/>
  <c r="AY1034" i="13"/>
  <c r="AZ1034" i="13"/>
  <c r="AU1035" i="13"/>
  <c r="AV1035" i="13"/>
  <c r="AW1035" i="13"/>
  <c r="AX1035" i="13"/>
  <c r="AY1035" i="13"/>
  <c r="AZ1035" i="13"/>
  <c r="AU1036" i="13"/>
  <c r="AV1036" i="13"/>
  <c r="AW1036" i="13"/>
  <c r="AX1036" i="13"/>
  <c r="AY1036" i="13"/>
  <c r="AZ1036" i="13"/>
  <c r="AU1037" i="13"/>
  <c r="AV1037" i="13"/>
  <c r="AW1037" i="13"/>
  <c r="AX1037" i="13"/>
  <c r="AY1037" i="13"/>
  <c r="AZ1037" i="13"/>
  <c r="AU1038" i="13"/>
  <c r="AV1038" i="13"/>
  <c r="AW1038" i="13"/>
  <c r="AX1038" i="13"/>
  <c r="AY1038" i="13"/>
  <c r="AZ1038" i="13"/>
  <c r="AU1039" i="13"/>
  <c r="AV1039" i="13"/>
  <c r="AW1039" i="13"/>
  <c r="AX1039" i="13"/>
  <c r="AY1039" i="13"/>
  <c r="AZ1039" i="13"/>
  <c r="AU1040" i="13"/>
  <c r="AV1040" i="13"/>
  <c r="AW1040" i="13"/>
  <c r="AX1040" i="13"/>
  <c r="AY1040" i="13"/>
  <c r="AZ1040" i="13"/>
  <c r="AU1041" i="13"/>
  <c r="AV1041" i="13"/>
  <c r="AW1041" i="13"/>
  <c r="AX1041" i="13"/>
  <c r="AY1041" i="13"/>
  <c r="AZ1041" i="13"/>
  <c r="AU1042" i="13"/>
  <c r="AV1042" i="13"/>
  <c r="AW1042" i="13"/>
  <c r="AX1042" i="13"/>
  <c r="AY1042" i="13"/>
  <c r="AZ1042" i="13"/>
  <c r="AU1043" i="13"/>
  <c r="AV1043" i="13"/>
  <c r="AW1043" i="13"/>
  <c r="AX1043" i="13"/>
  <c r="AY1043" i="13"/>
  <c r="AZ1043" i="13"/>
  <c r="AU1044" i="13"/>
  <c r="AV1044" i="13"/>
  <c r="AW1044" i="13"/>
  <c r="AX1044" i="13"/>
  <c r="AY1044" i="13"/>
  <c r="AZ1044" i="13"/>
  <c r="AU1045" i="13"/>
  <c r="AV1045" i="13"/>
  <c r="AW1045" i="13"/>
  <c r="AX1045" i="13"/>
  <c r="AY1045" i="13"/>
  <c r="AZ1045" i="13"/>
  <c r="AU1046" i="13"/>
  <c r="AV1046" i="13"/>
  <c r="AW1046" i="13"/>
  <c r="AX1046" i="13"/>
  <c r="AY1046" i="13"/>
  <c r="AZ1046" i="13"/>
  <c r="AU1047" i="13"/>
  <c r="AV1047" i="13"/>
  <c r="AW1047" i="13"/>
  <c r="AX1047" i="13"/>
  <c r="AY1047" i="13"/>
  <c r="AZ1047" i="13"/>
  <c r="AU1048" i="13"/>
  <c r="AV1048" i="13"/>
  <c r="AW1048" i="13"/>
  <c r="AX1048" i="13"/>
  <c r="AY1048" i="13"/>
  <c r="AZ1048" i="13"/>
  <c r="AU1049" i="13"/>
  <c r="AV1049" i="13"/>
  <c r="AW1049" i="13"/>
  <c r="AX1049" i="13"/>
  <c r="AY1049" i="13"/>
  <c r="AZ1049" i="13"/>
  <c r="AU1050" i="13"/>
  <c r="AV1050" i="13"/>
  <c r="AW1050" i="13"/>
  <c r="AX1050" i="13"/>
  <c r="AY1050" i="13"/>
  <c r="AZ1050" i="13"/>
  <c r="AU1051" i="13"/>
  <c r="AV1051" i="13"/>
  <c r="AW1051" i="13"/>
  <c r="AX1051" i="13"/>
  <c r="AY1051" i="13"/>
  <c r="AZ1051" i="13"/>
  <c r="AU1052" i="13"/>
  <c r="AV1052" i="13"/>
  <c r="AW1052" i="13"/>
  <c r="AX1052" i="13"/>
  <c r="AY1052" i="13"/>
  <c r="AZ1052" i="13"/>
  <c r="AU1053" i="13"/>
  <c r="AV1053" i="13"/>
  <c r="AW1053" i="13"/>
  <c r="AX1053" i="13"/>
  <c r="AY1053" i="13"/>
  <c r="AZ1053" i="13"/>
  <c r="AU1054" i="13"/>
  <c r="AV1054" i="13"/>
  <c r="AW1054" i="13"/>
  <c r="AX1054" i="13"/>
  <c r="AY1054" i="13"/>
  <c r="AZ1054" i="13"/>
  <c r="AU1055" i="13"/>
  <c r="AV1055" i="13"/>
  <c r="AW1055" i="13"/>
  <c r="AX1055" i="13"/>
  <c r="AY1055" i="13"/>
  <c r="AZ1055" i="13"/>
  <c r="AU1056" i="13"/>
  <c r="AV1056" i="13"/>
  <c r="AW1056" i="13"/>
  <c r="AX1056" i="13"/>
  <c r="AY1056" i="13"/>
  <c r="AZ1056" i="13"/>
  <c r="AU1057" i="13"/>
  <c r="AV1057" i="13"/>
  <c r="AW1057" i="13"/>
  <c r="AX1057" i="13"/>
  <c r="AY1057" i="13"/>
  <c r="AZ1057" i="13"/>
  <c r="AU1058" i="13"/>
  <c r="AV1058" i="13"/>
  <c r="AW1058" i="13"/>
  <c r="AX1058" i="13"/>
  <c r="AY1058" i="13"/>
  <c r="AZ1058" i="13"/>
  <c r="AU1059" i="13"/>
  <c r="AV1059" i="13"/>
  <c r="AW1059" i="13"/>
  <c r="AX1059" i="13"/>
  <c r="AY1059" i="13"/>
  <c r="AZ1059" i="13"/>
  <c r="AU1060" i="13"/>
  <c r="AV1060" i="13"/>
  <c r="AW1060" i="13"/>
  <c r="AX1060" i="13"/>
  <c r="AY1060" i="13"/>
  <c r="AZ1060" i="13"/>
  <c r="AU1061" i="13"/>
  <c r="AV1061" i="13"/>
  <c r="AW1061" i="13"/>
  <c r="AX1061" i="13"/>
  <c r="AY1061" i="13"/>
  <c r="AZ1061" i="13"/>
  <c r="AU1062" i="13"/>
  <c r="AV1062" i="13"/>
  <c r="AW1062" i="13"/>
  <c r="AX1062" i="13"/>
  <c r="AY1062" i="13"/>
  <c r="AZ1062" i="13"/>
  <c r="AU1063" i="13"/>
  <c r="AV1063" i="13"/>
  <c r="AW1063" i="13"/>
  <c r="AX1063" i="13"/>
  <c r="AY1063" i="13"/>
  <c r="AZ1063" i="13"/>
  <c r="AU1064" i="13"/>
  <c r="AV1064" i="13"/>
  <c r="AW1064" i="13"/>
  <c r="AX1064" i="13"/>
  <c r="AY1064" i="13"/>
  <c r="AZ1064" i="13"/>
  <c r="AU1065" i="13"/>
  <c r="AV1065" i="13"/>
  <c r="AW1065" i="13"/>
  <c r="AX1065" i="13"/>
  <c r="AY1065" i="13"/>
  <c r="AZ1065" i="13"/>
  <c r="AU1066" i="13"/>
  <c r="AV1066" i="13"/>
  <c r="AW1066" i="13"/>
  <c r="AX1066" i="13"/>
  <c r="AY1066" i="13"/>
  <c r="AZ1066" i="13"/>
  <c r="AU1067" i="13"/>
  <c r="AV1067" i="13"/>
  <c r="AW1067" i="13"/>
  <c r="AX1067" i="13"/>
  <c r="AY1067" i="13"/>
  <c r="AZ1067" i="13"/>
  <c r="AU1068" i="13"/>
  <c r="AV1068" i="13"/>
  <c r="AW1068" i="13"/>
  <c r="AX1068" i="13"/>
  <c r="AY1068" i="13"/>
  <c r="AZ1068" i="13"/>
  <c r="AU1069" i="13"/>
  <c r="AV1069" i="13"/>
  <c r="AW1069" i="13"/>
  <c r="AX1069" i="13"/>
  <c r="AY1069" i="13"/>
  <c r="AZ1069" i="13"/>
  <c r="AU1070" i="13"/>
  <c r="AV1070" i="13"/>
  <c r="AW1070" i="13"/>
  <c r="AX1070" i="13"/>
  <c r="AY1070" i="13"/>
  <c r="AZ1070" i="13"/>
  <c r="AU1071" i="13"/>
  <c r="AV1071" i="13"/>
  <c r="AW1071" i="13"/>
  <c r="AX1071" i="13"/>
  <c r="AY1071" i="13"/>
  <c r="AZ1071" i="13"/>
  <c r="AU1072" i="13"/>
  <c r="AV1072" i="13"/>
  <c r="AW1072" i="13"/>
  <c r="AX1072" i="13"/>
  <c r="AY1072" i="13"/>
  <c r="AZ1072" i="13"/>
  <c r="AU1073" i="13"/>
  <c r="AV1073" i="13"/>
  <c r="AW1073" i="13"/>
  <c r="AX1073" i="13"/>
  <c r="AY1073" i="13"/>
  <c r="AZ1073" i="13"/>
  <c r="AU1074" i="13"/>
  <c r="AV1074" i="13"/>
  <c r="AW1074" i="13"/>
  <c r="AX1074" i="13"/>
  <c r="AY1074" i="13"/>
  <c r="AZ1074" i="13"/>
  <c r="AU1075" i="13"/>
  <c r="AV1075" i="13"/>
  <c r="AW1075" i="13"/>
  <c r="AX1075" i="13"/>
  <c r="AY1075" i="13"/>
  <c r="AZ1075" i="13"/>
  <c r="AU1076" i="13"/>
  <c r="AV1076" i="13"/>
  <c r="AW1076" i="13"/>
  <c r="AX1076" i="13"/>
  <c r="AY1076" i="13"/>
  <c r="AZ1076" i="13"/>
  <c r="AU1077" i="13"/>
  <c r="AV1077" i="13"/>
  <c r="AW1077" i="13"/>
  <c r="AX1077" i="13"/>
  <c r="AY1077" i="13"/>
  <c r="AZ1077" i="13"/>
  <c r="AU1078" i="13"/>
  <c r="AV1078" i="13"/>
  <c r="AW1078" i="13"/>
  <c r="AX1078" i="13"/>
  <c r="AY1078" i="13"/>
  <c r="AZ1078" i="13"/>
  <c r="AU1079" i="13"/>
  <c r="AV1079" i="13"/>
  <c r="AW1079" i="13"/>
  <c r="AX1079" i="13"/>
  <c r="AY1079" i="13"/>
  <c r="AZ1079" i="13"/>
  <c r="AU1080" i="13"/>
  <c r="AV1080" i="13"/>
  <c r="AW1080" i="13"/>
  <c r="AX1080" i="13"/>
  <c r="AY1080" i="13"/>
  <c r="AZ1080" i="13"/>
  <c r="AU1081" i="13"/>
  <c r="AV1081" i="13"/>
  <c r="AW1081" i="13"/>
  <c r="AX1081" i="13"/>
  <c r="AY1081" i="13"/>
  <c r="AZ1081" i="13"/>
  <c r="AU1082" i="13"/>
  <c r="AV1082" i="13"/>
  <c r="AW1082" i="13"/>
  <c r="AX1082" i="13"/>
  <c r="AY1082" i="13"/>
  <c r="AZ1082" i="13"/>
  <c r="AU1083" i="13"/>
  <c r="AV1083" i="13"/>
  <c r="AW1083" i="13"/>
  <c r="AX1083" i="13"/>
  <c r="AY1083" i="13"/>
  <c r="AZ1083" i="13"/>
  <c r="AU1084" i="13"/>
  <c r="AV1084" i="13"/>
  <c r="AW1084" i="13"/>
  <c r="AX1084" i="13"/>
  <c r="AY1084" i="13"/>
  <c r="AZ1084" i="13"/>
  <c r="AU1085" i="13"/>
  <c r="AV1085" i="13"/>
  <c r="AW1085" i="13"/>
  <c r="AX1085" i="13"/>
  <c r="AY1085" i="13"/>
  <c r="AZ1085" i="13"/>
  <c r="AU1086" i="13"/>
  <c r="AV1086" i="13"/>
  <c r="AW1086" i="13"/>
  <c r="AX1086" i="13"/>
  <c r="AY1086" i="13"/>
  <c r="AZ1086" i="13"/>
  <c r="AU1087" i="13"/>
  <c r="AV1087" i="13"/>
  <c r="AW1087" i="13"/>
  <c r="AX1087" i="13"/>
  <c r="AY1087" i="13"/>
  <c r="AZ1087" i="13"/>
  <c r="AU1088" i="13"/>
  <c r="AV1088" i="13"/>
  <c r="AW1088" i="13"/>
  <c r="AX1088" i="13"/>
  <c r="AY1088" i="13"/>
  <c r="AZ1088" i="13"/>
  <c r="AU1089" i="13"/>
  <c r="AV1089" i="13"/>
  <c r="AW1089" i="13"/>
  <c r="AX1089" i="13"/>
  <c r="AY1089" i="13"/>
  <c r="AZ1089" i="13"/>
  <c r="AU1090" i="13"/>
  <c r="AV1090" i="13"/>
  <c r="AW1090" i="13"/>
  <c r="AX1090" i="13"/>
  <c r="AY1090" i="13"/>
  <c r="AZ1090" i="13"/>
  <c r="AU1091" i="13"/>
  <c r="AV1091" i="13"/>
  <c r="AW1091" i="13"/>
  <c r="AX1091" i="13"/>
  <c r="AY1091" i="13"/>
  <c r="AZ1091" i="13"/>
  <c r="AU1092" i="13"/>
  <c r="AV1092" i="13"/>
  <c r="AW1092" i="13"/>
  <c r="AX1092" i="13"/>
  <c r="AY1092" i="13"/>
  <c r="AZ1092" i="13"/>
  <c r="AU1093" i="13"/>
  <c r="AV1093" i="13"/>
  <c r="AW1093" i="13"/>
  <c r="AX1093" i="13"/>
  <c r="AY1093" i="13"/>
  <c r="AZ1093" i="13"/>
  <c r="AU1094" i="13"/>
  <c r="AV1094" i="13"/>
  <c r="AW1094" i="13"/>
  <c r="AX1094" i="13"/>
  <c r="AY1094" i="13"/>
  <c r="AZ1094" i="13"/>
  <c r="AU1095" i="13"/>
  <c r="AV1095" i="13"/>
  <c r="AW1095" i="13"/>
  <c r="AX1095" i="13"/>
  <c r="AY1095" i="13"/>
  <c r="AZ1095" i="13"/>
  <c r="AU1096" i="13"/>
  <c r="AV1096" i="13"/>
  <c r="AW1096" i="13"/>
  <c r="AX1096" i="13"/>
  <c r="AY1096" i="13"/>
  <c r="AZ1096" i="13"/>
  <c r="AU1097" i="13"/>
  <c r="AV1097" i="13"/>
  <c r="AW1097" i="13"/>
  <c r="AX1097" i="13"/>
  <c r="AY1097" i="13"/>
  <c r="AZ1097" i="13"/>
  <c r="AU1098" i="13"/>
  <c r="AV1098" i="13"/>
  <c r="AW1098" i="13"/>
  <c r="AX1098" i="13"/>
  <c r="AY1098" i="13"/>
  <c r="AZ1098" i="13"/>
  <c r="AU1099" i="13"/>
  <c r="AV1099" i="13"/>
  <c r="AW1099" i="13"/>
  <c r="AX1099" i="13"/>
  <c r="AY1099" i="13"/>
  <c r="AZ1099" i="13"/>
  <c r="AU1100" i="13"/>
  <c r="AV1100" i="13"/>
  <c r="AW1100" i="13"/>
  <c r="AX1100" i="13"/>
  <c r="AY1100" i="13"/>
  <c r="AZ1100" i="13"/>
  <c r="AU1101" i="13"/>
  <c r="AV1101" i="13"/>
  <c r="AW1101" i="13"/>
  <c r="AX1101" i="13"/>
  <c r="AY1101" i="13"/>
  <c r="AZ1101" i="13"/>
  <c r="AU1102" i="13"/>
  <c r="AV1102" i="13"/>
  <c r="AW1102" i="13"/>
  <c r="AX1102" i="13"/>
  <c r="AY1102" i="13"/>
  <c r="AZ1102" i="13"/>
  <c r="AU1103" i="13"/>
  <c r="AV1103" i="13"/>
  <c r="AW1103" i="13"/>
  <c r="AX1103" i="13"/>
  <c r="AY1103" i="13"/>
  <c r="AZ1103" i="13"/>
  <c r="AU1104" i="13"/>
  <c r="AV1104" i="13"/>
  <c r="AW1104" i="13"/>
  <c r="AX1104" i="13"/>
  <c r="AY1104" i="13"/>
  <c r="AZ1104" i="13"/>
  <c r="AU1105" i="13"/>
  <c r="AV1105" i="13"/>
  <c r="AW1105" i="13"/>
  <c r="AX1105" i="13"/>
  <c r="AY1105" i="13"/>
  <c r="AZ1105" i="13"/>
  <c r="AU1106" i="13"/>
  <c r="AV1106" i="13"/>
  <c r="AW1106" i="13"/>
  <c r="AX1106" i="13"/>
  <c r="AY1106" i="13"/>
  <c r="AZ1106" i="13"/>
  <c r="AU1107" i="13"/>
  <c r="AV1107" i="13"/>
  <c r="AW1107" i="13"/>
  <c r="AX1107" i="13"/>
  <c r="AY1107" i="13"/>
  <c r="AZ1107" i="13"/>
  <c r="AU1108" i="13"/>
  <c r="AV1108" i="13"/>
  <c r="AW1108" i="13"/>
  <c r="AX1108" i="13"/>
  <c r="AY1108" i="13"/>
  <c r="AZ1108" i="13"/>
  <c r="AU1109" i="13"/>
  <c r="AV1109" i="13"/>
  <c r="AW1109" i="13"/>
  <c r="AX1109" i="13"/>
  <c r="AY1109" i="13"/>
  <c r="AZ1109" i="13"/>
  <c r="AU1110" i="13"/>
  <c r="AV1110" i="13"/>
  <c r="AW1110" i="13"/>
  <c r="AX1110" i="13"/>
  <c r="AY1110" i="13"/>
  <c r="AZ1110" i="13"/>
  <c r="AU1111" i="13"/>
  <c r="AV1111" i="13"/>
  <c r="AW1111" i="13"/>
  <c r="AX1111" i="13"/>
  <c r="AY1111" i="13"/>
  <c r="AZ1111" i="13"/>
  <c r="AU1112" i="13"/>
  <c r="AV1112" i="13"/>
  <c r="AW1112" i="13"/>
  <c r="AX1112" i="13"/>
  <c r="AY1112" i="13"/>
  <c r="AZ1112" i="13"/>
  <c r="AU1113" i="13"/>
  <c r="AV1113" i="13"/>
  <c r="AW1113" i="13"/>
  <c r="AX1113" i="13"/>
  <c r="AY1113" i="13"/>
  <c r="AZ1113" i="13"/>
  <c r="AU1114" i="13"/>
  <c r="AV1114" i="13"/>
  <c r="AW1114" i="13"/>
  <c r="AX1114" i="13"/>
  <c r="AY1114" i="13"/>
  <c r="AZ1114" i="13"/>
  <c r="AU1115" i="13"/>
  <c r="AV1115" i="13"/>
  <c r="AW1115" i="13"/>
  <c r="AX1115" i="13"/>
  <c r="AY1115" i="13"/>
  <c r="AZ1115" i="13"/>
  <c r="AU1116" i="13"/>
  <c r="AV1116" i="13"/>
  <c r="AW1116" i="13"/>
  <c r="AX1116" i="13"/>
  <c r="AY1116" i="13"/>
  <c r="AZ1116" i="13"/>
  <c r="AU1117" i="13"/>
  <c r="AV1117" i="13"/>
  <c r="AW1117" i="13"/>
  <c r="AX1117" i="13"/>
  <c r="AY1117" i="13"/>
  <c r="AZ1117" i="13"/>
  <c r="AU1118" i="13"/>
  <c r="AV1118" i="13"/>
  <c r="AW1118" i="13"/>
  <c r="AX1118" i="13"/>
  <c r="AY1118" i="13"/>
  <c r="AZ1118" i="13"/>
  <c r="AU1119" i="13"/>
  <c r="AV1119" i="13"/>
  <c r="AW1119" i="13"/>
  <c r="AX1119" i="13"/>
  <c r="AY1119" i="13"/>
  <c r="AZ1119" i="13"/>
  <c r="AU1120" i="13"/>
  <c r="AV1120" i="13"/>
  <c r="AW1120" i="13"/>
  <c r="AX1120" i="13"/>
  <c r="AY1120" i="13"/>
  <c r="AZ1120" i="13"/>
  <c r="AU1121" i="13"/>
  <c r="AV1121" i="13"/>
  <c r="AW1121" i="13"/>
  <c r="AX1121" i="13"/>
  <c r="AY1121" i="13"/>
  <c r="AZ1121" i="13"/>
  <c r="AU1122" i="13"/>
  <c r="AV1122" i="13"/>
  <c r="AW1122" i="13"/>
  <c r="AX1122" i="13"/>
  <c r="AY1122" i="13"/>
  <c r="AZ1122" i="13"/>
  <c r="AU1123" i="13"/>
  <c r="AV1123" i="13"/>
  <c r="AW1123" i="13"/>
  <c r="AX1123" i="13"/>
  <c r="AY1123" i="13"/>
  <c r="AZ1123" i="13"/>
  <c r="AU1124" i="13"/>
  <c r="AV1124" i="13"/>
  <c r="AW1124" i="13"/>
  <c r="AX1124" i="13"/>
  <c r="AY1124" i="13"/>
  <c r="AZ1124" i="13"/>
  <c r="AU1125" i="13"/>
  <c r="AV1125" i="13"/>
  <c r="AW1125" i="13"/>
  <c r="AX1125" i="13"/>
  <c r="AY1125" i="13"/>
  <c r="AZ1125" i="13"/>
  <c r="AU1126" i="13"/>
  <c r="AV1126" i="13"/>
  <c r="AW1126" i="13"/>
  <c r="AX1126" i="13"/>
  <c r="AY1126" i="13"/>
  <c r="AZ1126" i="13"/>
  <c r="AU1127" i="13"/>
  <c r="AV1127" i="13"/>
  <c r="AW1127" i="13"/>
  <c r="AX1127" i="13"/>
  <c r="AY1127" i="13"/>
  <c r="AZ1127" i="13"/>
  <c r="AU1128" i="13"/>
  <c r="AV1128" i="13"/>
  <c r="AW1128" i="13"/>
  <c r="AX1128" i="13"/>
  <c r="AY1128" i="13"/>
  <c r="AZ1128" i="13"/>
  <c r="AU1129" i="13"/>
  <c r="AV1129" i="13"/>
  <c r="AW1129" i="13"/>
  <c r="AX1129" i="13"/>
  <c r="AY1129" i="13"/>
  <c r="AZ1129" i="13"/>
  <c r="AU1130" i="13"/>
  <c r="AV1130" i="13"/>
  <c r="AW1130" i="13"/>
  <c r="AX1130" i="13"/>
  <c r="AY1130" i="13"/>
  <c r="AZ1130" i="13"/>
  <c r="AU1131" i="13"/>
  <c r="AV1131" i="13"/>
  <c r="AW1131" i="13"/>
  <c r="AX1131" i="13"/>
  <c r="AY1131" i="13"/>
  <c r="AZ1131" i="13"/>
  <c r="AU1132" i="13"/>
  <c r="AV1132" i="13"/>
  <c r="AW1132" i="13"/>
  <c r="AX1132" i="13"/>
  <c r="AY1132" i="13"/>
  <c r="AZ1132" i="13"/>
  <c r="AU1133" i="13"/>
  <c r="AV1133" i="13"/>
  <c r="AW1133" i="13"/>
  <c r="AX1133" i="13"/>
  <c r="AY1133" i="13"/>
  <c r="AZ1133" i="13"/>
  <c r="AU1134" i="13"/>
  <c r="AV1134" i="13"/>
  <c r="AW1134" i="13"/>
  <c r="AX1134" i="13"/>
  <c r="AY1134" i="13"/>
  <c r="AZ1134" i="13"/>
  <c r="AU1135" i="13"/>
  <c r="AV1135" i="13"/>
  <c r="AW1135" i="13"/>
  <c r="AX1135" i="13"/>
  <c r="AY1135" i="13"/>
  <c r="AZ1135" i="13"/>
  <c r="AU1136" i="13"/>
  <c r="AV1136" i="13"/>
  <c r="AW1136" i="13"/>
  <c r="AX1136" i="13"/>
  <c r="AY1136" i="13"/>
  <c r="AZ1136" i="13"/>
  <c r="AU1137" i="13"/>
  <c r="AV1137" i="13"/>
  <c r="AW1137" i="13"/>
  <c r="AX1137" i="13"/>
  <c r="AY1137" i="13"/>
  <c r="AZ1137" i="13"/>
  <c r="AU1138" i="13"/>
  <c r="AV1138" i="13"/>
  <c r="AW1138" i="13"/>
  <c r="AX1138" i="13"/>
  <c r="AY1138" i="13"/>
  <c r="AZ1138" i="13"/>
  <c r="AU1139" i="13"/>
  <c r="AV1139" i="13"/>
  <c r="AW1139" i="13"/>
  <c r="AX1139" i="13"/>
  <c r="AY1139" i="13"/>
  <c r="AZ1139" i="13"/>
  <c r="AU1140" i="13"/>
  <c r="AV1140" i="13"/>
  <c r="AW1140" i="13"/>
  <c r="AX1140" i="13"/>
  <c r="AY1140" i="13"/>
  <c r="AZ1140" i="13"/>
  <c r="AU1141" i="13"/>
  <c r="AV1141" i="13"/>
  <c r="AW1141" i="13"/>
  <c r="AX1141" i="13"/>
  <c r="AY1141" i="13"/>
  <c r="AZ1141" i="13"/>
  <c r="AU1142" i="13"/>
  <c r="AV1142" i="13"/>
  <c r="AW1142" i="13"/>
  <c r="AX1142" i="13"/>
  <c r="AY1142" i="13"/>
  <c r="AZ1142" i="13"/>
  <c r="AU1143" i="13"/>
  <c r="AV1143" i="13"/>
  <c r="AW1143" i="13"/>
  <c r="AX1143" i="13"/>
  <c r="AY1143" i="13"/>
  <c r="AZ1143" i="13"/>
  <c r="AU1144" i="13"/>
  <c r="AV1144" i="13"/>
  <c r="AW1144" i="13"/>
  <c r="AX1144" i="13"/>
  <c r="AY1144" i="13"/>
  <c r="AZ1144" i="13"/>
  <c r="AU1145" i="13"/>
  <c r="AV1145" i="13"/>
  <c r="AW1145" i="13"/>
  <c r="AX1145" i="13"/>
  <c r="AY1145" i="13"/>
  <c r="AZ1145" i="13"/>
  <c r="AU1146" i="13"/>
  <c r="AV1146" i="13"/>
  <c r="AW1146" i="13"/>
  <c r="AX1146" i="13"/>
  <c r="AY1146" i="13"/>
  <c r="AZ1146" i="13"/>
  <c r="AU1147" i="13"/>
  <c r="AV1147" i="13"/>
  <c r="AW1147" i="13"/>
  <c r="AX1147" i="13"/>
  <c r="AY1147" i="13"/>
  <c r="AZ1147" i="13"/>
  <c r="AU1148" i="13"/>
  <c r="AV1148" i="13"/>
  <c r="AW1148" i="13"/>
  <c r="AX1148" i="13"/>
  <c r="AY1148" i="13"/>
  <c r="AZ1148" i="13"/>
  <c r="AU1149" i="13"/>
  <c r="AV1149" i="13"/>
  <c r="AW1149" i="13"/>
  <c r="AX1149" i="13"/>
  <c r="AY1149" i="13"/>
  <c r="AZ1149" i="13"/>
  <c r="AU1150" i="13"/>
  <c r="AV1150" i="13"/>
  <c r="AW1150" i="13"/>
  <c r="AX1150" i="13"/>
  <c r="AY1150" i="13"/>
  <c r="AZ1150" i="13"/>
  <c r="AU1151" i="13"/>
  <c r="AV1151" i="13"/>
  <c r="AW1151" i="13"/>
  <c r="AX1151" i="13"/>
  <c r="AY1151" i="13"/>
  <c r="AZ1151" i="13"/>
  <c r="AU1152" i="13"/>
  <c r="AV1152" i="13"/>
  <c r="AW1152" i="13"/>
  <c r="AX1152" i="13"/>
  <c r="AY1152" i="13"/>
  <c r="AZ1152" i="13"/>
  <c r="AU1153" i="13"/>
  <c r="AV1153" i="13"/>
  <c r="AW1153" i="13"/>
  <c r="AX1153" i="13"/>
  <c r="AY1153" i="13"/>
  <c r="AZ1153" i="13"/>
  <c r="AU1154" i="13"/>
  <c r="AV1154" i="13"/>
  <c r="AW1154" i="13"/>
  <c r="AX1154" i="13"/>
  <c r="AY1154" i="13"/>
  <c r="AZ1154" i="13"/>
  <c r="AU1155" i="13"/>
  <c r="AV1155" i="13"/>
  <c r="AW1155" i="13"/>
  <c r="AX1155" i="13"/>
  <c r="AY1155" i="13"/>
  <c r="AZ1155" i="13"/>
  <c r="AU1156" i="13"/>
  <c r="AV1156" i="13"/>
  <c r="AW1156" i="13"/>
  <c r="AX1156" i="13"/>
  <c r="AY1156" i="13"/>
  <c r="AZ1156" i="13"/>
  <c r="AU1157" i="13"/>
  <c r="AV1157" i="13"/>
  <c r="AW1157" i="13"/>
  <c r="AX1157" i="13"/>
  <c r="AY1157" i="13"/>
  <c r="AZ1157" i="13"/>
  <c r="AU1158" i="13"/>
  <c r="AV1158" i="13"/>
  <c r="AW1158" i="13"/>
  <c r="AX1158" i="13"/>
  <c r="AY1158" i="13"/>
  <c r="AZ1158" i="13"/>
  <c r="AU1159" i="13"/>
  <c r="AV1159" i="13"/>
  <c r="AW1159" i="13"/>
  <c r="AX1159" i="13"/>
  <c r="AY1159" i="13"/>
  <c r="AZ1159" i="13"/>
  <c r="AU1160" i="13"/>
  <c r="AV1160" i="13"/>
  <c r="AW1160" i="13"/>
  <c r="AX1160" i="13"/>
  <c r="AY1160" i="13"/>
  <c r="AZ1160" i="13"/>
  <c r="AU1161" i="13"/>
  <c r="AV1161" i="13"/>
  <c r="AW1161" i="13"/>
  <c r="AX1161" i="13"/>
  <c r="AY1161" i="13"/>
  <c r="AZ1161" i="13"/>
  <c r="AU1162" i="13"/>
  <c r="AV1162" i="13"/>
  <c r="AW1162" i="13"/>
  <c r="AX1162" i="13"/>
  <c r="AY1162" i="13"/>
  <c r="AZ1162" i="13"/>
  <c r="AU1163" i="13"/>
  <c r="AV1163" i="13"/>
  <c r="AW1163" i="13"/>
  <c r="AX1163" i="13"/>
  <c r="AY1163" i="13"/>
  <c r="AZ1163" i="13"/>
  <c r="AU1164" i="13"/>
  <c r="AV1164" i="13"/>
  <c r="AW1164" i="13"/>
  <c r="AX1164" i="13"/>
  <c r="AY1164" i="13"/>
  <c r="AZ1164" i="13"/>
  <c r="AU1165" i="13"/>
  <c r="AV1165" i="13"/>
  <c r="AW1165" i="13"/>
  <c r="AX1165" i="13"/>
  <c r="AY1165" i="13"/>
  <c r="AZ1165" i="13"/>
  <c r="AU1166" i="13"/>
  <c r="AV1166" i="13"/>
  <c r="AW1166" i="13"/>
  <c r="AX1166" i="13"/>
  <c r="AY1166" i="13"/>
  <c r="AZ1166" i="13"/>
  <c r="AU1167" i="13"/>
  <c r="AV1167" i="13"/>
  <c r="AW1167" i="13"/>
  <c r="AX1167" i="13"/>
  <c r="AY1167" i="13"/>
  <c r="AZ1167" i="13"/>
  <c r="AU1168" i="13"/>
  <c r="AV1168" i="13"/>
  <c r="AW1168" i="13"/>
  <c r="AX1168" i="13"/>
  <c r="AY1168" i="13"/>
  <c r="AZ1168" i="13"/>
  <c r="AU1169" i="13"/>
  <c r="AV1169" i="13"/>
  <c r="AW1169" i="13"/>
  <c r="AX1169" i="13"/>
  <c r="AY1169" i="13"/>
  <c r="AZ1169" i="13"/>
  <c r="AU1170" i="13"/>
  <c r="AV1170" i="13"/>
  <c r="AW1170" i="13"/>
  <c r="AX1170" i="13"/>
  <c r="AY1170" i="13"/>
  <c r="AZ1170" i="13"/>
  <c r="AU1171" i="13"/>
  <c r="AV1171" i="13"/>
  <c r="AW1171" i="13"/>
  <c r="AX1171" i="13"/>
  <c r="AY1171" i="13"/>
  <c r="AZ1171" i="13"/>
  <c r="AU1172" i="13"/>
  <c r="AV1172" i="13"/>
  <c r="AW1172" i="13"/>
  <c r="AX1172" i="13"/>
  <c r="AY1172" i="13"/>
  <c r="AZ1172" i="13"/>
  <c r="AU1173" i="13"/>
  <c r="AV1173" i="13"/>
  <c r="AW1173" i="13"/>
  <c r="AX1173" i="13"/>
  <c r="AY1173" i="13"/>
  <c r="AZ1173" i="13"/>
  <c r="AU1174" i="13"/>
  <c r="AV1174" i="13"/>
  <c r="AW1174" i="13"/>
  <c r="AX1174" i="13"/>
  <c r="AY1174" i="13"/>
  <c r="AZ1174" i="13"/>
  <c r="AU1175" i="13"/>
  <c r="AV1175" i="13"/>
  <c r="AW1175" i="13"/>
  <c r="AX1175" i="13"/>
  <c r="AY1175" i="13"/>
  <c r="AZ1175" i="13"/>
  <c r="AU1176" i="13"/>
  <c r="AV1176" i="13"/>
  <c r="AW1176" i="13"/>
  <c r="AX1176" i="13"/>
  <c r="AY1176" i="13"/>
  <c r="AZ1176" i="13"/>
  <c r="AU1177" i="13"/>
  <c r="AV1177" i="13"/>
  <c r="AW1177" i="13"/>
  <c r="AX1177" i="13"/>
  <c r="AY1177" i="13"/>
  <c r="AZ1177" i="13"/>
  <c r="AU1178" i="13"/>
  <c r="AV1178" i="13"/>
  <c r="AW1178" i="13"/>
  <c r="AX1178" i="13"/>
  <c r="AY1178" i="13"/>
  <c r="AZ1178" i="13"/>
  <c r="AU1179" i="13"/>
  <c r="AV1179" i="13"/>
  <c r="AW1179" i="13"/>
  <c r="AX1179" i="13"/>
  <c r="AY1179" i="13"/>
  <c r="AZ1179" i="13"/>
  <c r="AU1180" i="13"/>
  <c r="AV1180" i="13"/>
  <c r="AW1180" i="13"/>
  <c r="AX1180" i="13"/>
  <c r="AY1180" i="13"/>
  <c r="AZ1180" i="13"/>
  <c r="AU1181" i="13"/>
  <c r="AV1181" i="13"/>
  <c r="AW1181" i="13"/>
  <c r="AX1181" i="13"/>
  <c r="AY1181" i="13"/>
  <c r="AZ1181" i="13"/>
  <c r="AU1182" i="13"/>
  <c r="AV1182" i="13"/>
  <c r="AW1182" i="13"/>
  <c r="AX1182" i="13"/>
  <c r="AY1182" i="13"/>
  <c r="AZ1182" i="13"/>
  <c r="AU1183" i="13"/>
  <c r="AV1183" i="13"/>
  <c r="AW1183" i="13"/>
  <c r="AX1183" i="13"/>
  <c r="AY1183" i="13"/>
  <c r="AZ1183" i="13"/>
  <c r="AU1184" i="13"/>
  <c r="AV1184" i="13"/>
  <c r="AW1184" i="13"/>
  <c r="AX1184" i="13"/>
  <c r="AY1184" i="13"/>
  <c r="AZ1184" i="13"/>
  <c r="AU1185" i="13"/>
  <c r="AV1185" i="13"/>
  <c r="AW1185" i="13"/>
  <c r="AX1185" i="13"/>
  <c r="AY1185" i="13"/>
  <c r="AZ1185" i="13"/>
  <c r="AU1186" i="13"/>
  <c r="AV1186" i="13"/>
  <c r="AW1186" i="13"/>
  <c r="AX1186" i="13"/>
  <c r="AY1186" i="13"/>
  <c r="AZ1186" i="13"/>
  <c r="AU1187" i="13"/>
  <c r="AV1187" i="13"/>
  <c r="AW1187" i="13"/>
  <c r="AX1187" i="13"/>
  <c r="AY1187" i="13"/>
  <c r="AZ1187" i="13"/>
  <c r="AU1188" i="13"/>
  <c r="AV1188" i="13"/>
  <c r="AW1188" i="13"/>
  <c r="AX1188" i="13"/>
  <c r="AY1188" i="13"/>
  <c r="AZ1188" i="13"/>
  <c r="AU1189" i="13"/>
  <c r="AV1189" i="13"/>
  <c r="AW1189" i="13"/>
  <c r="AX1189" i="13"/>
  <c r="AY1189" i="13"/>
  <c r="AZ1189" i="13"/>
  <c r="AU1190" i="13"/>
  <c r="AV1190" i="13"/>
  <c r="AW1190" i="13"/>
  <c r="AX1190" i="13"/>
  <c r="AY1190" i="13"/>
  <c r="AZ1190" i="13"/>
  <c r="AU1191" i="13"/>
  <c r="AV1191" i="13"/>
  <c r="AW1191" i="13"/>
  <c r="AX1191" i="13"/>
  <c r="AY1191" i="13"/>
  <c r="AZ1191" i="13"/>
  <c r="AU1192" i="13"/>
  <c r="AV1192" i="13"/>
  <c r="AW1192" i="13"/>
  <c r="AX1192" i="13"/>
  <c r="AY1192" i="13"/>
  <c r="AZ1192" i="13"/>
  <c r="AU1193" i="13"/>
  <c r="AV1193" i="13"/>
  <c r="AW1193" i="13"/>
  <c r="AX1193" i="13"/>
  <c r="AY1193" i="13"/>
  <c r="AZ1193" i="13"/>
  <c r="AU1194" i="13"/>
  <c r="AV1194" i="13"/>
  <c r="AW1194" i="13"/>
  <c r="AX1194" i="13"/>
  <c r="AY1194" i="13"/>
  <c r="AZ1194" i="13"/>
  <c r="AU1195" i="13"/>
  <c r="AV1195" i="13"/>
  <c r="AW1195" i="13"/>
  <c r="AX1195" i="13"/>
  <c r="AY1195" i="13"/>
  <c r="AZ1195" i="13"/>
  <c r="AU1196" i="13"/>
  <c r="AV1196" i="13"/>
  <c r="AW1196" i="13"/>
  <c r="AX1196" i="13"/>
  <c r="AY1196" i="13"/>
  <c r="AZ1196" i="13"/>
  <c r="AU1197" i="13"/>
  <c r="AV1197" i="13"/>
  <c r="AW1197" i="13"/>
  <c r="AX1197" i="13"/>
  <c r="AY1197" i="13"/>
  <c r="AZ1197" i="13"/>
  <c r="AU1198" i="13"/>
  <c r="AV1198" i="13"/>
  <c r="AW1198" i="13"/>
  <c r="AX1198" i="13"/>
  <c r="AY1198" i="13"/>
  <c r="AZ1198" i="13"/>
  <c r="AU1199" i="13"/>
  <c r="AV1199" i="13"/>
  <c r="AW1199" i="13"/>
  <c r="AX1199" i="13"/>
  <c r="AY1199" i="13"/>
  <c r="AZ1199" i="13"/>
  <c r="AU1200" i="13"/>
  <c r="AV1200" i="13"/>
  <c r="AW1200" i="13"/>
  <c r="AX1200" i="13"/>
  <c r="AY1200" i="13"/>
  <c r="AZ1200" i="13"/>
  <c r="AU1201" i="13"/>
  <c r="AV1201" i="13"/>
  <c r="AW1201" i="13"/>
  <c r="AX1201" i="13"/>
  <c r="AY1201" i="13"/>
  <c r="AZ1201" i="13"/>
  <c r="AU1202" i="13"/>
  <c r="AV1202" i="13"/>
  <c r="AW1202" i="13"/>
  <c r="AX1202" i="13"/>
  <c r="AY1202" i="13"/>
  <c r="AZ1202" i="13"/>
  <c r="AU1203" i="13"/>
  <c r="AV1203" i="13"/>
  <c r="AW1203" i="13"/>
  <c r="AX1203" i="13"/>
  <c r="AY1203" i="13"/>
  <c r="AZ1203" i="13"/>
  <c r="AU1204" i="13"/>
  <c r="AV1204" i="13"/>
  <c r="AW1204" i="13"/>
  <c r="AX1204" i="13"/>
  <c r="AY1204" i="13"/>
  <c r="AZ1204" i="13"/>
  <c r="AU1205" i="13"/>
  <c r="AV1205" i="13"/>
  <c r="AW1205" i="13"/>
  <c r="AX1205" i="13"/>
  <c r="AY1205" i="13"/>
  <c r="AZ1205" i="13"/>
  <c r="AU1206" i="13"/>
  <c r="AV1206" i="13"/>
  <c r="AW1206" i="13"/>
  <c r="AX1206" i="13"/>
  <c r="AY1206" i="13"/>
  <c r="AZ1206" i="13"/>
  <c r="AU1207" i="13"/>
  <c r="AV1207" i="13"/>
  <c r="AW1207" i="13"/>
  <c r="AX1207" i="13"/>
  <c r="AY1207" i="13"/>
  <c r="AZ1207" i="13"/>
  <c r="AU1208" i="13"/>
  <c r="AV1208" i="13"/>
  <c r="AW1208" i="13"/>
  <c r="AX1208" i="13"/>
  <c r="AY1208" i="13"/>
  <c r="AZ1208" i="13"/>
  <c r="AU1209" i="13"/>
  <c r="AV1209" i="13"/>
  <c r="AW1209" i="13"/>
  <c r="AX1209" i="13"/>
  <c r="AY1209" i="13"/>
  <c r="AZ1209" i="13"/>
  <c r="AU1210" i="13"/>
  <c r="AV1210" i="13"/>
  <c r="AW1210" i="13"/>
  <c r="AX1210" i="13"/>
  <c r="AY1210" i="13"/>
  <c r="AZ1210" i="13"/>
  <c r="AU1211" i="13"/>
  <c r="AV1211" i="13"/>
  <c r="AW1211" i="13"/>
  <c r="AX1211" i="13"/>
  <c r="AY1211" i="13"/>
  <c r="AZ1211" i="13"/>
  <c r="AU1212" i="13"/>
  <c r="AV1212" i="13"/>
  <c r="AW1212" i="13"/>
  <c r="AX1212" i="13"/>
  <c r="AY1212" i="13"/>
  <c r="AZ1212" i="13"/>
  <c r="AU1213" i="13"/>
  <c r="AV1213" i="13"/>
  <c r="AW1213" i="13"/>
  <c r="AX1213" i="13"/>
  <c r="AY1213" i="13"/>
  <c r="AZ1213" i="13"/>
  <c r="AU1214" i="13"/>
  <c r="AV1214" i="13"/>
  <c r="AW1214" i="13"/>
  <c r="AX1214" i="13"/>
  <c r="AY1214" i="13"/>
  <c r="AZ1214" i="13"/>
  <c r="AU1215" i="13"/>
  <c r="AV1215" i="13"/>
  <c r="AW1215" i="13"/>
  <c r="AX1215" i="13"/>
  <c r="AY1215" i="13"/>
  <c r="AZ1215" i="13"/>
  <c r="AU1216" i="13"/>
  <c r="AV1216" i="13"/>
  <c r="AW1216" i="13"/>
  <c r="AX1216" i="13"/>
  <c r="AY1216" i="13"/>
  <c r="AZ1216" i="13"/>
  <c r="AU1217" i="13"/>
  <c r="AV1217" i="13"/>
  <c r="AW1217" i="13"/>
  <c r="AX1217" i="13"/>
  <c r="AY1217" i="13"/>
  <c r="AZ1217" i="13"/>
  <c r="AU1218" i="13"/>
  <c r="AV1218" i="13"/>
  <c r="AW1218" i="13"/>
  <c r="AX1218" i="13"/>
  <c r="AY1218" i="13"/>
  <c r="AZ1218" i="13"/>
  <c r="AU1219" i="13"/>
  <c r="AV1219" i="13"/>
  <c r="AW1219" i="13"/>
  <c r="AX1219" i="13"/>
  <c r="AY1219" i="13"/>
  <c r="AZ1219" i="13"/>
  <c r="AU1220" i="13"/>
  <c r="AV1220" i="13"/>
  <c r="AW1220" i="13"/>
  <c r="AX1220" i="13"/>
  <c r="AY1220" i="13"/>
  <c r="AZ1220" i="13"/>
  <c r="AU1221" i="13"/>
  <c r="AV1221" i="13"/>
  <c r="AW1221" i="13"/>
  <c r="AX1221" i="13"/>
  <c r="AY1221" i="13"/>
  <c r="AZ1221" i="13"/>
  <c r="AU1222" i="13"/>
  <c r="AV1222" i="13"/>
  <c r="AW1222" i="13"/>
  <c r="AX1222" i="13"/>
  <c r="AY1222" i="13"/>
  <c r="AZ1222" i="13"/>
  <c r="AU1223" i="13"/>
  <c r="AV1223" i="13"/>
  <c r="AW1223" i="13"/>
  <c r="AX1223" i="13"/>
  <c r="AY1223" i="13"/>
  <c r="AZ1223" i="13"/>
  <c r="AU1224" i="13"/>
  <c r="AV1224" i="13"/>
  <c r="AW1224" i="13"/>
  <c r="AX1224" i="13"/>
  <c r="AY1224" i="13"/>
  <c r="AZ1224" i="13"/>
  <c r="AU1225" i="13"/>
  <c r="AV1225" i="13"/>
  <c r="AW1225" i="13"/>
  <c r="AX1225" i="13"/>
  <c r="AY1225" i="13"/>
  <c r="AZ1225" i="13"/>
  <c r="AU1226" i="13"/>
  <c r="AV1226" i="13"/>
  <c r="AW1226" i="13"/>
  <c r="AX1226" i="13"/>
  <c r="AY1226" i="13"/>
  <c r="AZ1226" i="13"/>
  <c r="AU1227" i="13"/>
  <c r="AV1227" i="13"/>
  <c r="AW1227" i="13"/>
  <c r="AX1227" i="13"/>
  <c r="AY1227" i="13"/>
  <c r="AZ1227" i="13"/>
  <c r="AU1228" i="13"/>
  <c r="AV1228" i="13"/>
  <c r="AW1228" i="13"/>
  <c r="AX1228" i="13"/>
  <c r="AY1228" i="13"/>
  <c r="AZ1228" i="13"/>
  <c r="AU1229" i="13"/>
  <c r="AV1229" i="13"/>
  <c r="AW1229" i="13"/>
  <c r="AX1229" i="13"/>
  <c r="AY1229" i="13"/>
  <c r="AZ1229" i="13"/>
  <c r="AU1230" i="13"/>
  <c r="AV1230" i="13"/>
  <c r="AW1230" i="13"/>
  <c r="AX1230" i="13"/>
  <c r="AY1230" i="13"/>
  <c r="AZ1230" i="13"/>
  <c r="AU1231" i="13"/>
  <c r="AV1231" i="13"/>
  <c r="AW1231" i="13"/>
  <c r="AX1231" i="13"/>
  <c r="AY1231" i="13"/>
  <c r="AZ1231" i="13"/>
  <c r="AU1232" i="13"/>
  <c r="AV1232" i="13"/>
  <c r="AW1232" i="13"/>
  <c r="AX1232" i="13"/>
  <c r="AY1232" i="13"/>
  <c r="AZ1232" i="13"/>
  <c r="AU1233" i="13"/>
  <c r="AV1233" i="13"/>
  <c r="AW1233" i="13"/>
  <c r="AX1233" i="13"/>
  <c r="AY1233" i="13"/>
  <c r="AZ1233" i="13"/>
  <c r="AU1234" i="13"/>
  <c r="AV1234" i="13"/>
  <c r="AW1234" i="13"/>
  <c r="AX1234" i="13"/>
  <c r="AY1234" i="13"/>
  <c r="AZ1234" i="13"/>
  <c r="AU1235" i="13"/>
  <c r="AV1235" i="13"/>
  <c r="AW1235" i="13"/>
  <c r="AX1235" i="13"/>
  <c r="AY1235" i="13"/>
  <c r="AZ1235" i="13"/>
  <c r="AU1236" i="13"/>
  <c r="AV1236" i="13"/>
  <c r="AW1236" i="13"/>
  <c r="AX1236" i="13"/>
  <c r="AY1236" i="13"/>
  <c r="AZ1236" i="13"/>
  <c r="AU1237" i="13"/>
  <c r="AV1237" i="13"/>
  <c r="AW1237" i="13"/>
  <c r="AX1237" i="13"/>
  <c r="AY1237" i="13"/>
  <c r="AZ1237" i="13"/>
  <c r="AU1238" i="13"/>
  <c r="AV1238" i="13"/>
  <c r="AW1238" i="13"/>
  <c r="AX1238" i="13"/>
  <c r="AY1238" i="13"/>
  <c r="AZ1238" i="13"/>
  <c r="AU1239" i="13"/>
  <c r="AV1239" i="13"/>
  <c r="AW1239" i="13"/>
  <c r="AX1239" i="13"/>
  <c r="AY1239" i="13"/>
  <c r="AZ1239" i="13"/>
  <c r="AU1240" i="13"/>
  <c r="AV1240" i="13"/>
  <c r="AW1240" i="13"/>
  <c r="AX1240" i="13"/>
  <c r="AY1240" i="13"/>
  <c r="AZ1240" i="13"/>
  <c r="AU1241" i="13"/>
  <c r="AV1241" i="13"/>
  <c r="AW1241" i="13"/>
  <c r="AX1241" i="13"/>
  <c r="AY1241" i="13"/>
  <c r="AZ1241" i="13"/>
  <c r="AU1242" i="13"/>
  <c r="AV1242" i="13"/>
  <c r="AW1242" i="13"/>
  <c r="AX1242" i="13"/>
  <c r="AY1242" i="13"/>
  <c r="AZ1242" i="13"/>
  <c r="AU1243" i="13"/>
  <c r="AV1243" i="13"/>
  <c r="AW1243" i="13"/>
  <c r="AX1243" i="13"/>
  <c r="AY1243" i="13"/>
  <c r="AZ1243" i="13"/>
  <c r="AU1244" i="13"/>
  <c r="AV1244" i="13"/>
  <c r="AW1244" i="13"/>
  <c r="AX1244" i="13"/>
  <c r="AY1244" i="13"/>
  <c r="AZ1244" i="13"/>
  <c r="AU1245" i="13"/>
  <c r="AV1245" i="13"/>
  <c r="AW1245" i="13"/>
  <c r="AX1245" i="13"/>
  <c r="AY1245" i="13"/>
  <c r="AZ1245" i="13"/>
  <c r="AU1246" i="13"/>
  <c r="AV1246" i="13"/>
  <c r="AW1246" i="13"/>
  <c r="AX1246" i="13"/>
  <c r="AY1246" i="13"/>
  <c r="AZ1246" i="13"/>
  <c r="AU1247" i="13"/>
  <c r="AV1247" i="13"/>
  <c r="AW1247" i="13"/>
  <c r="AX1247" i="13"/>
  <c r="AY1247" i="13"/>
  <c r="AZ1247" i="13"/>
  <c r="AU1248" i="13"/>
  <c r="AV1248" i="13"/>
  <c r="AW1248" i="13"/>
  <c r="AX1248" i="13"/>
  <c r="AY1248" i="13"/>
  <c r="AZ1248" i="13"/>
  <c r="AU1249" i="13"/>
  <c r="AV1249" i="13"/>
  <c r="AW1249" i="13"/>
  <c r="AX1249" i="13"/>
  <c r="AY1249" i="13"/>
  <c r="AZ1249" i="13"/>
  <c r="AU1250" i="13"/>
  <c r="AV1250" i="13"/>
  <c r="AW1250" i="13"/>
  <c r="AX1250" i="13"/>
  <c r="AY1250" i="13"/>
  <c r="AZ1250" i="13"/>
  <c r="AU1251" i="13"/>
  <c r="AV1251" i="13"/>
  <c r="AW1251" i="13"/>
  <c r="AX1251" i="13"/>
  <c r="AY1251" i="13"/>
  <c r="AZ1251" i="13"/>
  <c r="AU1252" i="13"/>
  <c r="AV1252" i="13"/>
  <c r="AW1252" i="13"/>
  <c r="AX1252" i="13"/>
  <c r="AY1252" i="13"/>
  <c r="AZ1252" i="13"/>
  <c r="AU1253" i="13"/>
  <c r="AV1253" i="13"/>
  <c r="AW1253" i="13"/>
  <c r="AX1253" i="13"/>
  <c r="AY1253" i="13"/>
  <c r="AZ1253" i="13"/>
  <c r="AU1254" i="13"/>
  <c r="AV1254" i="13"/>
  <c r="AW1254" i="13"/>
  <c r="AX1254" i="13"/>
  <c r="AY1254" i="13"/>
  <c r="AZ1254" i="13"/>
  <c r="AU1255" i="13"/>
  <c r="AV1255" i="13"/>
  <c r="AW1255" i="13"/>
  <c r="AX1255" i="13"/>
  <c r="AY1255" i="13"/>
  <c r="AZ1255" i="13"/>
  <c r="AU1256" i="13"/>
  <c r="AV1256" i="13"/>
  <c r="AW1256" i="13"/>
  <c r="AX1256" i="13"/>
  <c r="AY1256" i="13"/>
  <c r="AZ1256" i="13"/>
  <c r="AU1257" i="13"/>
  <c r="AV1257" i="13"/>
  <c r="AW1257" i="13"/>
  <c r="AX1257" i="13"/>
  <c r="AY1257" i="13"/>
  <c r="AZ1257" i="13"/>
  <c r="AU1258" i="13"/>
  <c r="AV1258" i="13"/>
  <c r="AW1258" i="13"/>
  <c r="AX1258" i="13"/>
  <c r="AY1258" i="13"/>
  <c r="AZ1258" i="13"/>
  <c r="AU1259" i="13"/>
  <c r="AV1259" i="13"/>
  <c r="AW1259" i="13"/>
  <c r="AX1259" i="13"/>
  <c r="AY1259" i="13"/>
  <c r="AZ1259" i="13"/>
  <c r="AU1260" i="13"/>
  <c r="AV1260" i="13"/>
  <c r="AW1260" i="13"/>
  <c r="AX1260" i="13"/>
  <c r="AY1260" i="13"/>
  <c r="AZ1260" i="13"/>
  <c r="AU1261" i="13"/>
  <c r="AV1261" i="13"/>
  <c r="AW1261" i="13"/>
  <c r="AX1261" i="13"/>
  <c r="AY1261" i="13"/>
  <c r="AZ1261" i="13"/>
  <c r="AU1262" i="13"/>
  <c r="AV1262" i="13"/>
  <c r="AW1262" i="13"/>
  <c r="AX1262" i="13"/>
  <c r="AY1262" i="13"/>
  <c r="AZ1262" i="13"/>
  <c r="AU1263" i="13"/>
  <c r="AV1263" i="13"/>
  <c r="AW1263" i="13"/>
  <c r="AX1263" i="13"/>
  <c r="AY1263" i="13"/>
  <c r="AZ1263" i="13"/>
  <c r="AU1264" i="13"/>
  <c r="AV1264" i="13"/>
  <c r="AW1264" i="13"/>
  <c r="AX1264" i="13"/>
  <c r="AY1264" i="13"/>
  <c r="AZ1264" i="13"/>
  <c r="AU1265" i="13"/>
  <c r="AV1265" i="13"/>
  <c r="AW1265" i="13"/>
  <c r="AX1265" i="13"/>
  <c r="AY1265" i="13"/>
  <c r="AZ1265" i="13"/>
  <c r="AU1266" i="13"/>
  <c r="AV1266" i="13"/>
  <c r="AW1266" i="13"/>
  <c r="AX1266" i="13"/>
  <c r="AY1266" i="13"/>
  <c r="AZ1266" i="13"/>
  <c r="AU1267" i="13"/>
  <c r="AV1267" i="13"/>
  <c r="AW1267" i="13"/>
  <c r="AX1267" i="13"/>
  <c r="AY1267" i="13"/>
  <c r="AZ1267" i="13"/>
  <c r="AU1268" i="13"/>
  <c r="AV1268" i="13"/>
  <c r="AW1268" i="13"/>
  <c r="AX1268" i="13"/>
  <c r="AY1268" i="13"/>
  <c r="AZ1268" i="13"/>
  <c r="AU1269" i="13"/>
  <c r="AV1269" i="13"/>
  <c r="AW1269" i="13"/>
  <c r="AX1269" i="13"/>
  <c r="AY1269" i="13"/>
  <c r="AZ1269" i="13"/>
  <c r="AU1270" i="13"/>
  <c r="AV1270" i="13"/>
  <c r="AW1270" i="13"/>
  <c r="AX1270" i="13"/>
  <c r="AY1270" i="13"/>
  <c r="AZ1270" i="13"/>
  <c r="AU1271" i="13"/>
  <c r="AV1271" i="13"/>
  <c r="AW1271" i="13"/>
  <c r="AX1271" i="13"/>
  <c r="AY1271" i="13"/>
  <c r="AZ1271" i="13"/>
  <c r="AU1272" i="13"/>
  <c r="AV1272" i="13"/>
  <c r="AW1272" i="13"/>
  <c r="AX1272" i="13"/>
  <c r="AY1272" i="13"/>
  <c r="AZ1272" i="13"/>
  <c r="AU1273" i="13"/>
  <c r="AV1273" i="13"/>
  <c r="AW1273" i="13"/>
  <c r="AX1273" i="13"/>
  <c r="AY1273" i="13"/>
  <c r="AZ1273" i="13"/>
  <c r="AU1274" i="13"/>
  <c r="AV1274" i="13"/>
  <c r="AW1274" i="13"/>
  <c r="AX1274" i="13"/>
  <c r="AY1274" i="13"/>
  <c r="AZ1274" i="13"/>
  <c r="AU1275" i="13"/>
  <c r="AV1275" i="13"/>
  <c r="AW1275" i="13"/>
  <c r="AX1275" i="13"/>
  <c r="AY1275" i="13"/>
  <c r="AZ1275" i="13"/>
  <c r="AU1276" i="13"/>
  <c r="AV1276" i="13"/>
  <c r="AW1276" i="13"/>
  <c r="AX1276" i="13"/>
  <c r="AY1276" i="13"/>
  <c r="AZ1276" i="13"/>
  <c r="AU1277" i="13"/>
  <c r="AV1277" i="13"/>
  <c r="AW1277" i="13"/>
  <c r="AX1277" i="13"/>
  <c r="AY1277" i="13"/>
  <c r="AZ1277" i="13"/>
  <c r="AU1278" i="13"/>
  <c r="AV1278" i="13"/>
  <c r="AW1278" i="13"/>
  <c r="AX1278" i="13"/>
  <c r="AY1278" i="13"/>
  <c r="AZ1278" i="13"/>
  <c r="AU1279" i="13"/>
  <c r="AV1279" i="13"/>
  <c r="AW1279" i="13"/>
  <c r="AX1279" i="13"/>
  <c r="AY1279" i="13"/>
  <c r="AZ1279" i="13"/>
  <c r="AU1280" i="13"/>
  <c r="AV1280" i="13"/>
  <c r="AW1280" i="13"/>
  <c r="AX1280" i="13"/>
  <c r="AY1280" i="13"/>
  <c r="AZ1280" i="13"/>
  <c r="AU1281" i="13"/>
  <c r="AV1281" i="13"/>
  <c r="AW1281" i="13"/>
  <c r="AX1281" i="13"/>
  <c r="AY1281" i="13"/>
  <c r="AZ1281" i="13"/>
  <c r="AU1282" i="13"/>
  <c r="AV1282" i="13"/>
  <c r="AW1282" i="13"/>
  <c r="AX1282" i="13"/>
  <c r="AY1282" i="13"/>
  <c r="AZ1282" i="13"/>
  <c r="AU1283" i="13"/>
  <c r="AV1283" i="13"/>
  <c r="AW1283" i="13"/>
  <c r="AX1283" i="13"/>
  <c r="AY1283" i="13"/>
  <c r="AZ1283" i="13"/>
  <c r="AU1284" i="13"/>
  <c r="AV1284" i="13"/>
  <c r="AW1284" i="13"/>
  <c r="AX1284" i="13"/>
  <c r="AY1284" i="13"/>
  <c r="AZ1284" i="13"/>
  <c r="AU1285" i="13"/>
  <c r="AV1285" i="13"/>
  <c r="AW1285" i="13"/>
  <c r="AX1285" i="13"/>
  <c r="AY1285" i="13"/>
  <c r="AZ1285" i="13"/>
  <c r="AU1286" i="13"/>
  <c r="AV1286" i="13"/>
  <c r="AW1286" i="13"/>
  <c r="AX1286" i="13"/>
  <c r="AY1286" i="13"/>
  <c r="AZ1286" i="13"/>
  <c r="AU1287" i="13"/>
  <c r="AV1287" i="13"/>
  <c r="AW1287" i="13"/>
  <c r="AX1287" i="13"/>
  <c r="AY1287" i="13"/>
  <c r="AZ1287" i="13"/>
  <c r="AU1288" i="13"/>
  <c r="AV1288" i="13"/>
  <c r="AW1288" i="13"/>
  <c r="AX1288" i="13"/>
  <c r="AY1288" i="13"/>
  <c r="AZ1288" i="13"/>
  <c r="AU1289" i="13"/>
  <c r="AV1289" i="13"/>
  <c r="AW1289" i="13"/>
  <c r="AX1289" i="13"/>
  <c r="AY1289" i="13"/>
  <c r="AZ1289" i="13"/>
  <c r="AU1290" i="13"/>
  <c r="AV1290" i="13"/>
  <c r="AW1290" i="13"/>
  <c r="AX1290" i="13"/>
  <c r="AY1290" i="13"/>
  <c r="AZ1290" i="13"/>
  <c r="AU1291" i="13"/>
  <c r="AV1291" i="13"/>
  <c r="AW1291" i="13"/>
  <c r="AX1291" i="13"/>
  <c r="AY1291" i="13"/>
  <c r="AZ1291" i="13"/>
  <c r="AU1292" i="13"/>
  <c r="AV1292" i="13"/>
  <c r="AW1292" i="13"/>
  <c r="AX1292" i="13"/>
  <c r="AY1292" i="13"/>
  <c r="AZ1292" i="13"/>
  <c r="AU1293" i="13"/>
  <c r="AV1293" i="13"/>
  <c r="AW1293" i="13"/>
  <c r="AX1293" i="13"/>
  <c r="AY1293" i="13"/>
  <c r="AZ1293" i="13"/>
  <c r="AU1294" i="13"/>
  <c r="AV1294" i="13"/>
  <c r="AW1294" i="13"/>
  <c r="AX1294" i="13"/>
  <c r="AY1294" i="13"/>
  <c r="AZ1294" i="13"/>
  <c r="AU1295" i="13"/>
  <c r="AV1295" i="13"/>
  <c r="AW1295" i="13"/>
  <c r="AX1295" i="13"/>
  <c r="AY1295" i="13"/>
  <c r="AZ1295" i="13"/>
  <c r="AU1296" i="13"/>
  <c r="AV1296" i="13"/>
  <c r="AW1296" i="13"/>
  <c r="AX1296" i="13"/>
  <c r="AY1296" i="13"/>
  <c r="AZ1296" i="13"/>
  <c r="AU1297" i="13"/>
  <c r="AV1297" i="13"/>
  <c r="AW1297" i="13"/>
  <c r="AX1297" i="13"/>
  <c r="AY1297" i="13"/>
  <c r="AZ1297" i="13"/>
  <c r="AU1298" i="13"/>
  <c r="AV1298" i="13"/>
  <c r="AW1298" i="13"/>
  <c r="AX1298" i="13"/>
  <c r="AY1298" i="13"/>
  <c r="AZ1298" i="13"/>
  <c r="AU1299" i="13"/>
  <c r="AV1299" i="13"/>
  <c r="AW1299" i="13"/>
  <c r="AX1299" i="13"/>
  <c r="AY1299" i="13"/>
  <c r="AZ1299" i="13"/>
  <c r="AU1300" i="13"/>
  <c r="AV1300" i="13"/>
  <c r="AW1300" i="13"/>
  <c r="AX1300" i="13"/>
  <c r="AY1300" i="13"/>
  <c r="AZ1300" i="13"/>
  <c r="AU1301" i="13"/>
  <c r="AV1301" i="13"/>
  <c r="AW1301" i="13"/>
  <c r="AX1301" i="13"/>
  <c r="AY1301" i="13"/>
  <c r="AZ1301" i="13"/>
  <c r="AU1302" i="13"/>
  <c r="AV1302" i="13"/>
  <c r="AW1302" i="13"/>
  <c r="AX1302" i="13"/>
  <c r="AY1302" i="13"/>
  <c r="AZ1302" i="13"/>
  <c r="AU1303" i="13"/>
  <c r="AV1303" i="13"/>
  <c r="AW1303" i="13"/>
  <c r="AX1303" i="13"/>
  <c r="AY1303" i="13"/>
  <c r="AZ1303" i="13"/>
  <c r="AU1304" i="13"/>
  <c r="AV1304" i="13"/>
  <c r="AW1304" i="13"/>
  <c r="AX1304" i="13"/>
  <c r="AY1304" i="13"/>
  <c r="AZ1304" i="13"/>
  <c r="AU1305" i="13"/>
  <c r="AV1305" i="13"/>
  <c r="AW1305" i="13"/>
  <c r="AX1305" i="13"/>
  <c r="AY1305" i="13"/>
  <c r="AZ1305" i="13"/>
  <c r="AU1306" i="13"/>
  <c r="AV1306" i="13"/>
  <c r="AW1306" i="13"/>
  <c r="AX1306" i="13"/>
  <c r="AY1306" i="13"/>
  <c r="AZ1306" i="13"/>
  <c r="AU1307" i="13"/>
  <c r="AV1307" i="13"/>
  <c r="AW1307" i="13"/>
  <c r="AX1307" i="13"/>
  <c r="AY1307" i="13"/>
  <c r="AZ1307" i="13"/>
  <c r="AU1308" i="13"/>
  <c r="AV1308" i="13"/>
  <c r="AW1308" i="13"/>
  <c r="AX1308" i="13"/>
  <c r="AY1308" i="13"/>
  <c r="AZ1308" i="13"/>
  <c r="AU1309" i="13"/>
  <c r="AV1309" i="13"/>
  <c r="AW1309" i="13"/>
  <c r="AX1309" i="13"/>
  <c r="AY1309" i="13"/>
  <c r="AZ1309" i="13"/>
  <c r="AU1310" i="13"/>
  <c r="AV1310" i="13"/>
  <c r="AW1310" i="13"/>
  <c r="AX1310" i="13"/>
  <c r="AY1310" i="13"/>
  <c r="AZ1310" i="13"/>
  <c r="AU1311" i="13"/>
  <c r="AV1311" i="13"/>
  <c r="AW1311" i="13"/>
  <c r="AX1311" i="13"/>
  <c r="AY1311" i="13"/>
  <c r="AZ1311" i="13"/>
  <c r="AU1312" i="13"/>
  <c r="AV1312" i="13"/>
  <c r="AW1312" i="13"/>
  <c r="AX1312" i="13"/>
  <c r="AY1312" i="13"/>
  <c r="AZ1312" i="13"/>
  <c r="AU1313" i="13"/>
  <c r="AV1313" i="13"/>
  <c r="AW1313" i="13"/>
  <c r="AX1313" i="13"/>
  <c r="AY1313" i="13"/>
  <c r="AZ1313" i="13"/>
  <c r="AU1314" i="13"/>
  <c r="AV1314" i="13"/>
  <c r="AW1314" i="13"/>
  <c r="AX1314" i="13"/>
  <c r="AY1314" i="13"/>
  <c r="AZ1314" i="13"/>
  <c r="AU1315" i="13"/>
  <c r="AV1315" i="13"/>
  <c r="AW1315" i="13"/>
  <c r="AX1315" i="13"/>
  <c r="AY1315" i="13"/>
  <c r="AZ1315" i="13"/>
  <c r="AU1316" i="13"/>
  <c r="AV1316" i="13"/>
  <c r="AW1316" i="13"/>
  <c r="AX1316" i="13"/>
  <c r="AY1316" i="13"/>
  <c r="AZ1316" i="13"/>
  <c r="AU1317" i="13"/>
  <c r="AV1317" i="13"/>
  <c r="AW1317" i="13"/>
  <c r="AX1317" i="13"/>
  <c r="AY1317" i="13"/>
  <c r="AZ1317" i="13"/>
  <c r="AU1318" i="13"/>
  <c r="AV1318" i="13"/>
  <c r="AW1318" i="13"/>
  <c r="AX1318" i="13"/>
  <c r="AY1318" i="13"/>
  <c r="AZ1318" i="13"/>
  <c r="AU1319" i="13"/>
  <c r="AV1319" i="13"/>
  <c r="AW1319" i="13"/>
  <c r="AX1319" i="13"/>
  <c r="AY1319" i="13"/>
  <c r="AZ1319" i="13"/>
  <c r="AU1320" i="13"/>
  <c r="AV1320" i="13"/>
  <c r="AW1320" i="13"/>
  <c r="AX1320" i="13"/>
  <c r="AY1320" i="13"/>
  <c r="AZ1320" i="13"/>
  <c r="AU1321" i="13"/>
  <c r="AV1321" i="13"/>
  <c r="AW1321" i="13"/>
  <c r="AX1321" i="13"/>
  <c r="AY1321" i="13"/>
  <c r="AZ1321" i="13"/>
  <c r="AU1322" i="13"/>
  <c r="AV1322" i="13"/>
  <c r="AW1322" i="13"/>
  <c r="AX1322" i="13"/>
  <c r="AY1322" i="13"/>
  <c r="AZ1322" i="13"/>
  <c r="AU1323" i="13"/>
  <c r="AV1323" i="13"/>
  <c r="AW1323" i="13"/>
  <c r="AX1323" i="13"/>
  <c r="AY1323" i="13"/>
  <c r="AZ1323" i="13"/>
  <c r="AU1324" i="13"/>
  <c r="AV1324" i="13"/>
  <c r="AW1324" i="13"/>
  <c r="AX1324" i="13"/>
  <c r="AY1324" i="13"/>
  <c r="AZ1324" i="13"/>
  <c r="AU1325" i="13"/>
  <c r="AV1325" i="13"/>
  <c r="AW1325" i="13"/>
  <c r="AX1325" i="13"/>
  <c r="AY1325" i="13"/>
  <c r="AZ1325" i="13"/>
  <c r="AU1326" i="13"/>
  <c r="AV1326" i="13"/>
  <c r="AW1326" i="13"/>
  <c r="AX1326" i="13"/>
  <c r="AY1326" i="13"/>
  <c r="AZ1326" i="13"/>
  <c r="AU1327" i="13"/>
  <c r="AV1327" i="13"/>
  <c r="AW1327" i="13"/>
  <c r="AX1327" i="13"/>
  <c r="AY1327" i="13"/>
  <c r="AZ1327" i="13"/>
  <c r="AU1328" i="13"/>
  <c r="AV1328" i="13"/>
  <c r="AW1328" i="13"/>
  <c r="AX1328" i="13"/>
  <c r="AY1328" i="13"/>
  <c r="AZ1328" i="13"/>
  <c r="AU1329" i="13"/>
  <c r="AV1329" i="13"/>
  <c r="AW1329" i="13"/>
  <c r="AX1329" i="13"/>
  <c r="AY1329" i="13"/>
  <c r="AZ1329" i="13"/>
  <c r="AU1330" i="13"/>
  <c r="AV1330" i="13"/>
  <c r="AW1330" i="13"/>
  <c r="AX1330" i="13"/>
  <c r="AY1330" i="13"/>
  <c r="AZ1330" i="13"/>
  <c r="AU1331" i="13"/>
  <c r="AV1331" i="13"/>
  <c r="AW1331" i="13"/>
  <c r="AX1331" i="13"/>
  <c r="AY1331" i="13"/>
  <c r="AZ1331" i="13"/>
  <c r="AU1332" i="13"/>
  <c r="AV1332" i="13"/>
  <c r="AW1332" i="13"/>
  <c r="AX1332" i="13"/>
  <c r="AY1332" i="13"/>
  <c r="AZ1332" i="13"/>
  <c r="AU1333" i="13"/>
  <c r="AV1333" i="13"/>
  <c r="AW1333" i="13"/>
  <c r="AX1333" i="13"/>
  <c r="AY1333" i="13"/>
  <c r="AZ1333" i="13"/>
  <c r="AU1334" i="13"/>
  <c r="AV1334" i="13"/>
  <c r="AW1334" i="13"/>
  <c r="AX1334" i="13"/>
  <c r="AY1334" i="13"/>
  <c r="AZ1334" i="13"/>
  <c r="AU1335" i="13"/>
  <c r="AV1335" i="13"/>
  <c r="AW1335" i="13"/>
  <c r="AX1335" i="13"/>
  <c r="AY1335" i="13"/>
  <c r="AZ1335" i="13"/>
  <c r="AU1336" i="13"/>
  <c r="AV1336" i="13"/>
  <c r="AW1336" i="13"/>
  <c r="AX1336" i="13"/>
  <c r="AY1336" i="13"/>
  <c r="AZ1336" i="13"/>
  <c r="AU1337" i="13"/>
  <c r="AV1337" i="13"/>
  <c r="AW1337" i="13"/>
  <c r="AX1337" i="13"/>
  <c r="AY1337" i="13"/>
  <c r="AZ1337" i="13"/>
  <c r="AU1338" i="13"/>
  <c r="AV1338" i="13"/>
  <c r="AW1338" i="13"/>
  <c r="AX1338" i="13"/>
  <c r="AY1338" i="13"/>
  <c r="AZ1338" i="13"/>
  <c r="AU1339" i="13"/>
  <c r="AV1339" i="13"/>
  <c r="AW1339" i="13"/>
  <c r="AX1339" i="13"/>
  <c r="AY1339" i="13"/>
  <c r="AZ1339" i="13"/>
  <c r="AU1340" i="13"/>
  <c r="AV1340" i="13"/>
  <c r="AW1340" i="13"/>
  <c r="AX1340" i="13"/>
  <c r="AY1340" i="13"/>
  <c r="AZ1340" i="13"/>
  <c r="AU1341" i="13"/>
  <c r="AV1341" i="13"/>
  <c r="AW1341" i="13"/>
  <c r="AX1341" i="13"/>
  <c r="AY1341" i="13"/>
  <c r="AZ1341" i="13"/>
  <c r="AU1342" i="13"/>
  <c r="AV1342" i="13"/>
  <c r="AW1342" i="13"/>
  <c r="AX1342" i="13"/>
  <c r="AY1342" i="13"/>
  <c r="AZ1342" i="13"/>
  <c r="AU1343" i="13"/>
  <c r="AV1343" i="13"/>
  <c r="AW1343" i="13"/>
  <c r="AX1343" i="13"/>
  <c r="AY1343" i="13"/>
  <c r="AZ1343" i="13"/>
  <c r="AU1344" i="13"/>
  <c r="AV1344" i="13"/>
  <c r="AW1344" i="13"/>
  <c r="AX1344" i="13"/>
  <c r="AY1344" i="13"/>
  <c r="AZ1344" i="13"/>
  <c r="AU1345" i="13"/>
  <c r="AV1345" i="13"/>
  <c r="AW1345" i="13"/>
  <c r="AX1345" i="13"/>
  <c r="AY1345" i="13"/>
  <c r="AZ1345" i="13"/>
  <c r="AU1346" i="13"/>
  <c r="AV1346" i="13"/>
  <c r="AW1346" i="13"/>
  <c r="AX1346" i="13"/>
  <c r="AY1346" i="13"/>
  <c r="AZ1346" i="13"/>
  <c r="AU1347" i="13"/>
  <c r="AV1347" i="13"/>
  <c r="AW1347" i="13"/>
  <c r="AX1347" i="13"/>
  <c r="AY1347" i="13"/>
  <c r="AZ1347" i="13"/>
  <c r="AU1348" i="13"/>
  <c r="AV1348" i="13"/>
  <c r="AW1348" i="13"/>
  <c r="AX1348" i="13"/>
  <c r="AY1348" i="13"/>
  <c r="AZ1348" i="13"/>
  <c r="AU1349" i="13"/>
  <c r="AV1349" i="13"/>
  <c r="AW1349" i="13"/>
  <c r="AX1349" i="13"/>
  <c r="AY1349" i="13"/>
  <c r="AZ1349" i="13"/>
  <c r="AU1350" i="13"/>
  <c r="AV1350" i="13"/>
  <c r="AW1350" i="13"/>
  <c r="AX1350" i="13"/>
  <c r="AY1350" i="13"/>
  <c r="AZ1350" i="13"/>
  <c r="AU1351" i="13"/>
  <c r="AV1351" i="13"/>
  <c r="AW1351" i="13"/>
  <c r="AX1351" i="13"/>
  <c r="AY1351" i="13"/>
  <c r="AZ1351" i="13"/>
  <c r="AU1352" i="13"/>
  <c r="AV1352" i="13"/>
  <c r="AW1352" i="13"/>
  <c r="AX1352" i="13"/>
  <c r="AY1352" i="13"/>
  <c r="AZ1352" i="13"/>
  <c r="AU1353" i="13"/>
  <c r="AV1353" i="13"/>
  <c r="AW1353" i="13"/>
  <c r="AX1353" i="13"/>
  <c r="AY1353" i="13"/>
  <c r="AZ1353" i="13"/>
  <c r="AU1354" i="13"/>
  <c r="AV1354" i="13"/>
  <c r="AW1354" i="13"/>
  <c r="AX1354" i="13"/>
  <c r="AY1354" i="13"/>
  <c r="AZ1354" i="13"/>
  <c r="AU1355" i="13"/>
  <c r="AV1355" i="13"/>
  <c r="AW1355" i="13"/>
  <c r="AX1355" i="13"/>
  <c r="AY1355" i="13"/>
  <c r="AZ1355" i="13"/>
  <c r="AU1356" i="13"/>
  <c r="AV1356" i="13"/>
  <c r="AW1356" i="13"/>
  <c r="AX1356" i="13"/>
  <c r="AY1356" i="13"/>
  <c r="AZ1356" i="13"/>
  <c r="AU1357" i="13"/>
  <c r="AV1357" i="13"/>
  <c r="AW1357" i="13"/>
  <c r="AX1357" i="13"/>
  <c r="AY1357" i="13"/>
  <c r="AZ1357" i="13"/>
  <c r="AU1358" i="13"/>
  <c r="AV1358" i="13"/>
  <c r="AW1358" i="13"/>
  <c r="AX1358" i="13"/>
  <c r="AY1358" i="13"/>
  <c r="AZ1358" i="13"/>
  <c r="AU1359" i="13"/>
  <c r="AV1359" i="13"/>
  <c r="AW1359" i="13"/>
  <c r="AX1359" i="13"/>
  <c r="AY1359" i="13"/>
  <c r="AZ1359" i="13"/>
  <c r="AU1360" i="13"/>
  <c r="AV1360" i="13"/>
  <c r="AW1360" i="13"/>
  <c r="AX1360" i="13"/>
  <c r="AY1360" i="13"/>
  <c r="AZ1360" i="13"/>
  <c r="AU1361" i="13"/>
  <c r="AV1361" i="13"/>
  <c r="AW1361" i="13"/>
  <c r="AX1361" i="13"/>
  <c r="AY1361" i="13"/>
  <c r="AZ1361" i="13"/>
  <c r="AU1362" i="13"/>
  <c r="AV1362" i="13"/>
  <c r="AW1362" i="13"/>
  <c r="AX1362" i="13"/>
  <c r="AY1362" i="13"/>
  <c r="AZ1362" i="13"/>
  <c r="AU1363" i="13"/>
  <c r="AV1363" i="13"/>
  <c r="AW1363" i="13"/>
  <c r="AX1363" i="13"/>
  <c r="AY1363" i="13"/>
  <c r="AZ1363" i="13"/>
  <c r="AU1364" i="13"/>
  <c r="AV1364" i="13"/>
  <c r="AW1364" i="13"/>
  <c r="AX1364" i="13"/>
  <c r="AY1364" i="13"/>
  <c r="AZ1364" i="13"/>
  <c r="AU1365" i="13"/>
  <c r="AV1365" i="13"/>
  <c r="AW1365" i="13"/>
  <c r="AX1365" i="13"/>
  <c r="AY1365" i="13"/>
  <c r="AZ1365" i="13"/>
  <c r="AU1366" i="13"/>
  <c r="AV1366" i="13"/>
  <c r="AW1366" i="13"/>
  <c r="AX1366" i="13"/>
  <c r="AY1366" i="13"/>
  <c r="AZ1366" i="13"/>
  <c r="AU1367" i="13"/>
  <c r="AV1367" i="13"/>
  <c r="AW1367" i="13"/>
  <c r="AX1367" i="13"/>
  <c r="AY1367" i="13"/>
  <c r="AZ1367" i="13"/>
  <c r="AU1368" i="13"/>
  <c r="AV1368" i="13"/>
  <c r="AW1368" i="13"/>
  <c r="AX1368" i="13"/>
  <c r="AY1368" i="13"/>
  <c r="AZ1368" i="13"/>
  <c r="AU1369" i="13"/>
  <c r="AV1369" i="13"/>
  <c r="AW1369" i="13"/>
  <c r="AX1369" i="13"/>
  <c r="AY1369" i="13"/>
  <c r="AZ1369" i="13"/>
  <c r="AU1370" i="13"/>
  <c r="AV1370" i="13"/>
  <c r="AW1370" i="13"/>
  <c r="AX1370" i="13"/>
  <c r="AY1370" i="13"/>
  <c r="AZ1370" i="13"/>
  <c r="AU1371" i="13"/>
  <c r="AV1371" i="13"/>
  <c r="AW1371" i="13"/>
  <c r="AX1371" i="13"/>
  <c r="AY1371" i="13"/>
  <c r="AZ1371" i="13"/>
  <c r="AU1372" i="13"/>
  <c r="AV1372" i="13"/>
  <c r="AW1372" i="13"/>
  <c r="AX1372" i="13"/>
  <c r="AY1372" i="13"/>
  <c r="AZ1372" i="13"/>
  <c r="AU1373" i="13"/>
  <c r="AV1373" i="13"/>
  <c r="AW1373" i="13"/>
  <c r="AX1373" i="13"/>
  <c r="AY1373" i="13"/>
  <c r="AZ1373" i="13"/>
  <c r="AU1374" i="13"/>
  <c r="AV1374" i="13"/>
  <c r="AW1374" i="13"/>
  <c r="AX1374" i="13"/>
  <c r="AY1374" i="13"/>
  <c r="AZ1374" i="13"/>
  <c r="AU1375" i="13"/>
  <c r="AV1375" i="13"/>
  <c r="AW1375" i="13"/>
  <c r="AX1375" i="13"/>
  <c r="AY1375" i="13"/>
  <c r="AZ1375" i="13"/>
  <c r="AU1376" i="13"/>
  <c r="AV1376" i="13"/>
  <c r="AW1376" i="13"/>
  <c r="AX1376" i="13"/>
  <c r="AY1376" i="13"/>
  <c r="AZ1376" i="13"/>
  <c r="AU1377" i="13"/>
  <c r="AV1377" i="13"/>
  <c r="AW1377" i="13"/>
  <c r="AX1377" i="13"/>
  <c r="AY1377" i="13"/>
  <c r="AZ1377" i="13"/>
  <c r="AU1378" i="13"/>
  <c r="AV1378" i="13"/>
  <c r="AW1378" i="13"/>
  <c r="AX1378" i="13"/>
  <c r="AY1378" i="13"/>
  <c r="AZ1378" i="13"/>
  <c r="AU1379" i="13"/>
  <c r="AV1379" i="13"/>
  <c r="AW1379" i="13"/>
  <c r="AX1379" i="13"/>
  <c r="AY1379" i="13"/>
  <c r="AZ1379" i="13"/>
  <c r="AU1380" i="13"/>
  <c r="AV1380" i="13"/>
  <c r="AW1380" i="13"/>
  <c r="AX1380" i="13"/>
  <c r="AY1380" i="13"/>
  <c r="AZ1380" i="13"/>
  <c r="AU1381" i="13"/>
  <c r="AV1381" i="13"/>
  <c r="AW1381" i="13"/>
  <c r="AX1381" i="13"/>
  <c r="AY1381" i="13"/>
  <c r="AZ1381" i="13"/>
  <c r="AU1382" i="13"/>
  <c r="AV1382" i="13"/>
  <c r="AW1382" i="13"/>
  <c r="AX1382" i="13"/>
  <c r="AY1382" i="13"/>
  <c r="AZ1382" i="13"/>
  <c r="AU1383" i="13"/>
  <c r="AV1383" i="13"/>
  <c r="AW1383" i="13"/>
  <c r="AX1383" i="13"/>
  <c r="AY1383" i="13"/>
  <c r="AZ1383" i="13"/>
  <c r="AU1384" i="13"/>
  <c r="AV1384" i="13"/>
  <c r="AW1384" i="13"/>
  <c r="AX1384" i="13"/>
  <c r="AY1384" i="13"/>
  <c r="AZ1384" i="13"/>
  <c r="AU1385" i="13"/>
  <c r="AV1385" i="13"/>
  <c r="AW1385" i="13"/>
  <c r="AX1385" i="13"/>
  <c r="AY1385" i="13"/>
  <c r="AZ1385" i="13"/>
  <c r="AU1386" i="13"/>
  <c r="AV1386" i="13"/>
  <c r="AW1386" i="13"/>
  <c r="AX1386" i="13"/>
  <c r="AY1386" i="13"/>
  <c r="AZ1386" i="13"/>
  <c r="AU1387" i="13"/>
  <c r="AV1387" i="13"/>
  <c r="AW1387" i="13"/>
  <c r="AX1387" i="13"/>
  <c r="AY1387" i="13"/>
  <c r="AZ1387" i="13"/>
  <c r="AU1388" i="13"/>
  <c r="AV1388" i="13"/>
  <c r="AW1388" i="13"/>
  <c r="AX1388" i="13"/>
  <c r="AY1388" i="13"/>
  <c r="AZ1388" i="13"/>
  <c r="AU1389" i="13"/>
  <c r="AV1389" i="13"/>
  <c r="AW1389" i="13"/>
  <c r="AX1389" i="13"/>
  <c r="AY1389" i="13"/>
  <c r="AZ1389" i="13"/>
  <c r="AU1390" i="13"/>
  <c r="AV1390" i="13"/>
  <c r="AW1390" i="13"/>
  <c r="AX1390" i="13"/>
  <c r="AY1390" i="13"/>
  <c r="AZ1390" i="13"/>
  <c r="AU1391" i="13"/>
  <c r="AV1391" i="13"/>
  <c r="AW1391" i="13"/>
  <c r="AX1391" i="13"/>
  <c r="AY1391" i="13"/>
  <c r="AZ1391" i="13"/>
  <c r="AU1392" i="13"/>
  <c r="AV1392" i="13"/>
  <c r="AW1392" i="13"/>
  <c r="AX1392" i="13"/>
  <c r="AY1392" i="13"/>
  <c r="AZ1392" i="13"/>
  <c r="AU1393" i="13"/>
  <c r="AV1393" i="13"/>
  <c r="AW1393" i="13"/>
  <c r="AX1393" i="13"/>
  <c r="AY1393" i="13"/>
  <c r="AZ1393" i="13"/>
  <c r="AU1394" i="13"/>
  <c r="AV1394" i="13"/>
  <c r="AW1394" i="13"/>
  <c r="AX1394" i="13"/>
  <c r="AY1394" i="13"/>
  <c r="AZ1394" i="13"/>
  <c r="AU1395" i="13"/>
  <c r="AV1395" i="13"/>
  <c r="AW1395" i="13"/>
  <c r="AX1395" i="13"/>
  <c r="AY1395" i="13"/>
  <c r="AZ1395" i="13"/>
  <c r="AU1396" i="13"/>
  <c r="AV1396" i="13"/>
  <c r="AW1396" i="13"/>
  <c r="AX1396" i="13"/>
  <c r="AY1396" i="13"/>
  <c r="AZ1396" i="13"/>
  <c r="AU1397" i="13"/>
  <c r="AV1397" i="13"/>
  <c r="AW1397" i="13"/>
  <c r="AX1397" i="13"/>
  <c r="AY1397" i="13"/>
  <c r="AZ1397" i="13"/>
  <c r="AU1398" i="13"/>
  <c r="AV1398" i="13"/>
  <c r="AW1398" i="13"/>
  <c r="AX1398" i="13"/>
  <c r="AY1398" i="13"/>
  <c r="AZ1398" i="13"/>
  <c r="AU1399" i="13"/>
  <c r="AV1399" i="13"/>
  <c r="AW1399" i="13"/>
  <c r="AX1399" i="13"/>
  <c r="AY1399" i="13"/>
  <c r="AZ1399" i="13"/>
  <c r="AU1400" i="13"/>
  <c r="AV1400" i="13"/>
  <c r="AW1400" i="13"/>
  <c r="AX1400" i="13"/>
  <c r="AY1400" i="13"/>
  <c r="AZ1400" i="13"/>
  <c r="AU1401" i="13"/>
  <c r="AV1401" i="13"/>
  <c r="AW1401" i="13"/>
  <c r="AX1401" i="13"/>
  <c r="AY1401" i="13"/>
  <c r="AZ1401" i="13"/>
  <c r="AU1402" i="13"/>
  <c r="AV1402" i="13"/>
  <c r="AW1402" i="13"/>
  <c r="AX1402" i="13"/>
  <c r="AY1402" i="13"/>
  <c r="AZ1402" i="13"/>
  <c r="AU1403" i="13"/>
  <c r="AV1403" i="13"/>
  <c r="AW1403" i="13"/>
  <c r="AX1403" i="13"/>
  <c r="AY1403" i="13"/>
  <c r="AZ1403" i="13"/>
  <c r="AU1404" i="13"/>
  <c r="AV1404" i="13"/>
  <c r="AW1404" i="13"/>
  <c r="AX1404" i="13"/>
  <c r="AY1404" i="13"/>
  <c r="AZ1404" i="13"/>
  <c r="AU1405" i="13"/>
  <c r="AV1405" i="13"/>
  <c r="AW1405" i="13"/>
  <c r="AX1405" i="13"/>
  <c r="AY1405" i="13"/>
  <c r="AZ1405" i="13"/>
  <c r="AU1406" i="13"/>
  <c r="AV1406" i="13"/>
  <c r="AW1406" i="13"/>
  <c r="AX1406" i="13"/>
  <c r="AY1406" i="13"/>
  <c r="AZ1406" i="13"/>
  <c r="AU1407" i="13"/>
  <c r="AV1407" i="13"/>
  <c r="AW1407" i="13"/>
  <c r="AX1407" i="13"/>
  <c r="AY1407" i="13"/>
  <c r="AZ1407" i="13"/>
  <c r="AU1408" i="13"/>
  <c r="AV1408" i="13"/>
  <c r="AW1408" i="13"/>
  <c r="AX1408" i="13"/>
  <c r="AY1408" i="13"/>
  <c r="AZ1408" i="13"/>
  <c r="AU1409" i="13"/>
  <c r="AV1409" i="13"/>
  <c r="AW1409" i="13"/>
  <c r="AX1409" i="13"/>
  <c r="AY1409" i="13"/>
  <c r="AZ1409" i="13"/>
  <c r="AU1410" i="13"/>
  <c r="AV1410" i="13"/>
  <c r="AW1410" i="13"/>
  <c r="AX1410" i="13"/>
  <c r="AY1410" i="13"/>
  <c r="AZ1410" i="13"/>
  <c r="AU1411" i="13"/>
  <c r="AV1411" i="13"/>
  <c r="AW1411" i="13"/>
  <c r="AX1411" i="13"/>
  <c r="AY1411" i="13"/>
  <c r="AZ1411" i="13"/>
  <c r="AU1412" i="13"/>
  <c r="AV1412" i="13"/>
  <c r="AW1412" i="13"/>
  <c r="AX1412" i="13"/>
  <c r="AY1412" i="13"/>
  <c r="AZ1412" i="13"/>
  <c r="AU1413" i="13"/>
  <c r="AV1413" i="13"/>
  <c r="AW1413" i="13"/>
  <c r="AX1413" i="13"/>
  <c r="AY1413" i="13"/>
  <c r="AZ1413" i="13"/>
  <c r="AU1414" i="13"/>
  <c r="AV1414" i="13"/>
  <c r="AW1414" i="13"/>
  <c r="AX1414" i="13"/>
  <c r="AY1414" i="13"/>
  <c r="AZ1414" i="13"/>
  <c r="AU1415" i="13"/>
  <c r="AV1415" i="13"/>
  <c r="AW1415" i="13"/>
  <c r="AX1415" i="13"/>
  <c r="AY1415" i="13"/>
  <c r="AZ1415" i="13"/>
  <c r="AU1416" i="13"/>
  <c r="AV1416" i="13"/>
  <c r="AW1416" i="13"/>
  <c r="AX1416" i="13"/>
  <c r="AY1416" i="13"/>
  <c r="AZ1416" i="13"/>
  <c r="AU1417" i="13"/>
  <c r="AV1417" i="13"/>
  <c r="AW1417" i="13"/>
  <c r="AX1417" i="13"/>
  <c r="AY1417" i="13"/>
  <c r="AZ1417" i="13"/>
  <c r="AU1418" i="13"/>
  <c r="AV1418" i="13"/>
  <c r="AW1418" i="13"/>
  <c r="AX1418" i="13"/>
  <c r="AY1418" i="13"/>
  <c r="AZ1418" i="13"/>
  <c r="AU1419" i="13"/>
  <c r="AV1419" i="13"/>
  <c r="AW1419" i="13"/>
  <c r="AX1419" i="13"/>
  <c r="AY1419" i="13"/>
  <c r="AZ1419" i="13"/>
  <c r="AU1420" i="13"/>
  <c r="AV1420" i="13"/>
  <c r="AW1420" i="13"/>
  <c r="AX1420" i="13"/>
  <c r="AY1420" i="13"/>
  <c r="AZ1420" i="13"/>
  <c r="AU1421" i="13"/>
  <c r="AV1421" i="13"/>
  <c r="AW1421" i="13"/>
  <c r="AX1421" i="13"/>
  <c r="AY1421" i="13"/>
  <c r="AZ1421" i="13"/>
  <c r="AU1422" i="13"/>
  <c r="AV1422" i="13"/>
  <c r="AW1422" i="13"/>
  <c r="AX1422" i="13"/>
  <c r="AY1422" i="13"/>
  <c r="AZ1422" i="13"/>
  <c r="AU1423" i="13"/>
  <c r="AV1423" i="13"/>
  <c r="AW1423" i="13"/>
  <c r="AX1423" i="13"/>
  <c r="AY1423" i="13"/>
  <c r="AZ1423" i="13"/>
  <c r="AU1424" i="13"/>
  <c r="AV1424" i="13"/>
  <c r="AW1424" i="13"/>
  <c r="AX1424" i="13"/>
  <c r="AY1424" i="13"/>
  <c r="AZ1424" i="13"/>
  <c r="AU1425" i="13"/>
  <c r="AV1425" i="13"/>
  <c r="AW1425" i="13"/>
  <c r="AX1425" i="13"/>
  <c r="AY1425" i="13"/>
  <c r="AZ1425" i="13"/>
  <c r="AU1426" i="13"/>
  <c r="AV1426" i="13"/>
  <c r="AW1426" i="13"/>
  <c r="AX1426" i="13"/>
  <c r="AY1426" i="13"/>
  <c r="AZ1426" i="13"/>
  <c r="AU1427" i="13"/>
  <c r="AV1427" i="13"/>
  <c r="AW1427" i="13"/>
  <c r="AX1427" i="13"/>
  <c r="AY1427" i="13"/>
  <c r="AZ1427" i="13"/>
  <c r="AU1428" i="13"/>
  <c r="AV1428" i="13"/>
  <c r="AW1428" i="13"/>
  <c r="AX1428" i="13"/>
  <c r="AY1428" i="13"/>
  <c r="AZ1428" i="13"/>
  <c r="AU1429" i="13"/>
  <c r="AV1429" i="13"/>
  <c r="AW1429" i="13"/>
  <c r="AX1429" i="13"/>
  <c r="AY1429" i="13"/>
  <c r="AZ1429" i="13"/>
  <c r="AU1430" i="13"/>
  <c r="AV1430" i="13"/>
  <c r="AW1430" i="13"/>
  <c r="AX1430" i="13"/>
  <c r="AY1430" i="13"/>
  <c r="AZ1430" i="13"/>
  <c r="AU1431" i="13"/>
  <c r="AV1431" i="13"/>
  <c r="AW1431" i="13"/>
  <c r="AX1431" i="13"/>
  <c r="AY1431" i="13"/>
  <c r="AZ1431" i="13"/>
  <c r="AU1432" i="13"/>
  <c r="AV1432" i="13"/>
  <c r="AW1432" i="13"/>
  <c r="AX1432" i="13"/>
  <c r="AY1432" i="13"/>
  <c r="AZ1432" i="13"/>
  <c r="AU1433" i="13"/>
  <c r="AV1433" i="13"/>
  <c r="AW1433" i="13"/>
  <c r="AX1433" i="13"/>
  <c r="AY1433" i="13"/>
  <c r="AZ1433" i="13"/>
  <c r="AU1434" i="13"/>
  <c r="AV1434" i="13"/>
  <c r="AW1434" i="13"/>
  <c r="AX1434" i="13"/>
  <c r="AY1434" i="13"/>
  <c r="AZ1434" i="13"/>
  <c r="AU1435" i="13"/>
  <c r="AV1435" i="13"/>
  <c r="AW1435" i="13"/>
  <c r="AX1435" i="13"/>
  <c r="AY1435" i="13"/>
  <c r="AZ1435" i="13"/>
  <c r="AU1436" i="13"/>
  <c r="AV1436" i="13"/>
  <c r="AW1436" i="13"/>
  <c r="AX1436" i="13"/>
  <c r="AY1436" i="13"/>
  <c r="AZ1436" i="13"/>
  <c r="AU1437" i="13"/>
  <c r="AV1437" i="13"/>
  <c r="AW1437" i="13"/>
  <c r="AX1437" i="13"/>
  <c r="AY1437" i="13"/>
  <c r="AZ1437" i="13"/>
  <c r="AU1438" i="13"/>
  <c r="AV1438" i="13"/>
  <c r="AW1438" i="13"/>
  <c r="AX1438" i="13"/>
  <c r="AY1438" i="13"/>
  <c r="AZ1438" i="13"/>
  <c r="AU1439" i="13"/>
  <c r="AV1439" i="13"/>
  <c r="AW1439" i="13"/>
  <c r="AX1439" i="13"/>
  <c r="AY1439" i="13"/>
  <c r="AZ1439" i="13"/>
  <c r="AU1440" i="13"/>
  <c r="AV1440" i="13"/>
  <c r="AW1440" i="13"/>
  <c r="AX1440" i="13"/>
  <c r="AY1440" i="13"/>
  <c r="AZ1440" i="13"/>
  <c r="AU1441" i="13"/>
  <c r="AV1441" i="13"/>
  <c r="AW1441" i="13"/>
  <c r="AX1441" i="13"/>
  <c r="AY1441" i="13"/>
  <c r="AZ1441" i="13"/>
  <c r="AU1442" i="13"/>
  <c r="AV1442" i="13"/>
  <c r="AW1442" i="13"/>
  <c r="AX1442" i="13"/>
  <c r="AY1442" i="13"/>
  <c r="AZ1442" i="13"/>
  <c r="AU1443" i="13"/>
  <c r="AV1443" i="13"/>
  <c r="AW1443" i="13"/>
  <c r="AX1443" i="13"/>
  <c r="AY1443" i="13"/>
  <c r="AZ1443" i="13"/>
  <c r="AU1444" i="13"/>
  <c r="AV1444" i="13"/>
  <c r="AW1444" i="13"/>
  <c r="AX1444" i="13"/>
  <c r="AY1444" i="13"/>
  <c r="AZ1444" i="13"/>
  <c r="AU1445" i="13"/>
  <c r="AV1445" i="13"/>
  <c r="AW1445" i="13"/>
  <c r="AX1445" i="13"/>
  <c r="AY1445" i="13"/>
  <c r="AZ1445" i="13"/>
  <c r="AU1446" i="13"/>
  <c r="AV1446" i="13"/>
  <c r="AW1446" i="13"/>
  <c r="AX1446" i="13"/>
  <c r="AY1446" i="13"/>
  <c r="AZ1446" i="13"/>
  <c r="AU1447" i="13"/>
  <c r="AV1447" i="13"/>
  <c r="AW1447" i="13"/>
  <c r="AX1447" i="13"/>
  <c r="AY1447" i="13"/>
  <c r="AZ1447" i="13"/>
  <c r="AU1448" i="13"/>
  <c r="AV1448" i="13"/>
  <c r="AW1448" i="13"/>
  <c r="AX1448" i="13"/>
  <c r="AY1448" i="13"/>
  <c r="AZ1448" i="13"/>
  <c r="AU1449" i="13"/>
  <c r="AV1449" i="13"/>
  <c r="AW1449" i="13"/>
  <c r="AX1449" i="13"/>
  <c r="AY1449" i="13"/>
  <c r="AZ1449" i="13"/>
  <c r="AU1450" i="13"/>
  <c r="AV1450" i="13"/>
  <c r="AW1450" i="13"/>
  <c r="AX1450" i="13"/>
  <c r="AY1450" i="13"/>
  <c r="AZ1450" i="13"/>
  <c r="AU1451" i="13"/>
  <c r="AV1451" i="13"/>
  <c r="AW1451" i="13"/>
  <c r="AX1451" i="13"/>
  <c r="AY1451" i="13"/>
  <c r="AZ1451" i="13"/>
  <c r="AU1452" i="13"/>
  <c r="AV1452" i="13"/>
  <c r="AW1452" i="13"/>
  <c r="AX1452" i="13"/>
  <c r="AY1452" i="13"/>
  <c r="AZ1452" i="13"/>
  <c r="AU1453" i="13"/>
  <c r="AV1453" i="13"/>
  <c r="AW1453" i="13"/>
  <c r="AX1453" i="13"/>
  <c r="AY1453" i="13"/>
  <c r="AZ1453" i="13"/>
  <c r="AU1454" i="13"/>
  <c r="AV1454" i="13"/>
  <c r="AW1454" i="13"/>
  <c r="AX1454" i="13"/>
  <c r="AY1454" i="13"/>
  <c r="AZ1454" i="13"/>
  <c r="AU1455" i="13"/>
  <c r="AV1455" i="13"/>
  <c r="AW1455" i="13"/>
  <c r="AX1455" i="13"/>
  <c r="AY1455" i="13"/>
  <c r="AZ1455" i="13"/>
  <c r="AU1456" i="13"/>
  <c r="AV1456" i="13"/>
  <c r="AW1456" i="13"/>
  <c r="AX1456" i="13"/>
  <c r="AY1456" i="13"/>
  <c r="AZ1456" i="13"/>
  <c r="AU1457" i="13"/>
  <c r="AV1457" i="13"/>
  <c r="AW1457" i="13"/>
  <c r="AX1457" i="13"/>
  <c r="AY1457" i="13"/>
  <c r="AZ1457" i="13"/>
  <c r="AU1458" i="13"/>
  <c r="AV1458" i="13"/>
  <c r="AW1458" i="13"/>
  <c r="AX1458" i="13"/>
  <c r="AY1458" i="13"/>
  <c r="AZ1458" i="13"/>
  <c r="AU1459" i="13"/>
  <c r="AV1459" i="13"/>
  <c r="AW1459" i="13"/>
  <c r="AX1459" i="13"/>
  <c r="AY1459" i="13"/>
  <c r="AZ1459" i="13"/>
  <c r="AU1460" i="13"/>
  <c r="AV1460" i="13"/>
  <c r="AW1460" i="13"/>
  <c r="AX1460" i="13"/>
  <c r="AY1460" i="13"/>
  <c r="AZ1460" i="13"/>
  <c r="AU1461" i="13"/>
  <c r="AV1461" i="13"/>
  <c r="AW1461" i="13"/>
  <c r="AX1461" i="13"/>
  <c r="AY1461" i="13"/>
  <c r="AZ1461" i="13"/>
  <c r="AU1462" i="13"/>
  <c r="AV1462" i="13"/>
  <c r="AW1462" i="13"/>
  <c r="AX1462" i="13"/>
  <c r="AY1462" i="13"/>
  <c r="AZ1462" i="13"/>
  <c r="AU1463" i="13"/>
  <c r="AV1463" i="13"/>
  <c r="AW1463" i="13"/>
  <c r="AX1463" i="13"/>
  <c r="AY1463" i="13"/>
  <c r="AZ1463" i="13"/>
  <c r="AU1464" i="13"/>
  <c r="AV1464" i="13"/>
  <c r="AW1464" i="13"/>
  <c r="AX1464" i="13"/>
  <c r="AY1464" i="13"/>
  <c r="AZ1464" i="13"/>
  <c r="AU1465" i="13"/>
  <c r="AV1465" i="13"/>
  <c r="AW1465" i="13"/>
  <c r="AX1465" i="13"/>
  <c r="AY1465" i="13"/>
  <c r="AZ1465" i="13"/>
  <c r="AU1466" i="13"/>
  <c r="AV1466" i="13"/>
  <c r="AW1466" i="13"/>
  <c r="AX1466" i="13"/>
  <c r="AY1466" i="13"/>
  <c r="AZ1466" i="13"/>
  <c r="AU1467" i="13"/>
  <c r="AV1467" i="13"/>
  <c r="AW1467" i="13"/>
  <c r="AX1467" i="13"/>
  <c r="AY1467" i="13"/>
  <c r="AZ1467" i="13"/>
  <c r="AU1468" i="13"/>
  <c r="AV1468" i="13"/>
  <c r="AW1468" i="13"/>
  <c r="AX1468" i="13"/>
  <c r="AY1468" i="13"/>
  <c r="AZ1468" i="13"/>
  <c r="AU1469" i="13"/>
  <c r="AV1469" i="13"/>
  <c r="AW1469" i="13"/>
  <c r="AX1469" i="13"/>
  <c r="AY1469" i="13"/>
  <c r="AZ1469" i="13"/>
  <c r="AU1470" i="13"/>
  <c r="AV1470" i="13"/>
  <c r="AW1470" i="13"/>
  <c r="AX1470" i="13"/>
  <c r="AY1470" i="13"/>
  <c r="AZ1470" i="13"/>
  <c r="AU1471" i="13"/>
  <c r="AV1471" i="13"/>
  <c r="AW1471" i="13"/>
  <c r="AX1471" i="13"/>
  <c r="AY1471" i="13"/>
  <c r="AZ1471" i="13"/>
  <c r="AU1472" i="13"/>
  <c r="AV1472" i="13"/>
  <c r="AW1472" i="13"/>
  <c r="AX1472" i="13"/>
  <c r="AY1472" i="13"/>
  <c r="AZ1472" i="13"/>
  <c r="AU1473" i="13"/>
  <c r="AV1473" i="13"/>
  <c r="AW1473" i="13"/>
  <c r="AX1473" i="13"/>
  <c r="AY1473" i="13"/>
  <c r="AZ1473" i="13"/>
  <c r="AU1474" i="13"/>
  <c r="AV1474" i="13"/>
  <c r="AW1474" i="13"/>
  <c r="AX1474" i="13"/>
  <c r="AY1474" i="13"/>
  <c r="AZ1474" i="13"/>
  <c r="AU1475" i="13"/>
  <c r="AV1475" i="13"/>
  <c r="AW1475" i="13"/>
  <c r="AX1475" i="13"/>
  <c r="AY1475" i="13"/>
  <c r="AZ1475" i="13"/>
  <c r="AU1476" i="13"/>
  <c r="AV1476" i="13"/>
  <c r="AW1476" i="13"/>
  <c r="AX1476" i="13"/>
  <c r="AY1476" i="13"/>
  <c r="AZ1476" i="13"/>
  <c r="AU1477" i="13"/>
  <c r="AV1477" i="13"/>
  <c r="AW1477" i="13"/>
  <c r="AX1477" i="13"/>
  <c r="AY1477" i="13"/>
  <c r="AZ1477" i="13"/>
  <c r="AU1478" i="13"/>
  <c r="AV1478" i="13"/>
  <c r="AW1478" i="13"/>
  <c r="AX1478" i="13"/>
  <c r="AY1478" i="13"/>
  <c r="AZ1478" i="13"/>
  <c r="AU1479" i="13"/>
  <c r="AV1479" i="13"/>
  <c r="AW1479" i="13"/>
  <c r="AX1479" i="13"/>
  <c r="AY1479" i="13"/>
  <c r="AZ1479" i="13"/>
  <c r="AU1480" i="13"/>
  <c r="AV1480" i="13"/>
  <c r="AW1480" i="13"/>
  <c r="AX1480" i="13"/>
  <c r="AY1480" i="13"/>
  <c r="AZ1480" i="13"/>
  <c r="AU1481" i="13"/>
  <c r="AV1481" i="13"/>
  <c r="AW1481" i="13"/>
  <c r="AX1481" i="13"/>
  <c r="AY1481" i="13"/>
  <c r="AZ1481" i="13"/>
  <c r="AU1482" i="13"/>
  <c r="AV1482" i="13"/>
  <c r="AW1482" i="13"/>
  <c r="AX1482" i="13"/>
  <c r="AY1482" i="13"/>
  <c r="AZ1482" i="13"/>
  <c r="AU1483" i="13"/>
  <c r="AV1483" i="13"/>
  <c r="AW1483" i="13"/>
  <c r="AX1483" i="13"/>
  <c r="AY1483" i="13"/>
  <c r="AZ1483" i="13"/>
  <c r="AU1484" i="13"/>
  <c r="AV1484" i="13"/>
  <c r="AW1484" i="13"/>
  <c r="AX1484" i="13"/>
  <c r="AY1484" i="13"/>
  <c r="AZ1484" i="13"/>
  <c r="AU1485" i="13"/>
  <c r="AV1485" i="13"/>
  <c r="AW1485" i="13"/>
  <c r="AX1485" i="13"/>
  <c r="AY1485" i="13"/>
  <c r="AZ1485" i="13"/>
  <c r="AU1486" i="13"/>
  <c r="AV1486" i="13"/>
  <c r="AW1486" i="13"/>
  <c r="AX1486" i="13"/>
  <c r="AY1486" i="13"/>
  <c r="AZ1486" i="13"/>
  <c r="AU1487" i="13"/>
  <c r="AV1487" i="13"/>
  <c r="AW1487" i="13"/>
  <c r="AX1487" i="13"/>
  <c r="AY1487" i="13"/>
  <c r="AZ1487" i="13"/>
  <c r="AU1488" i="13"/>
  <c r="AV1488" i="13"/>
  <c r="AW1488" i="13"/>
  <c r="AX1488" i="13"/>
  <c r="AY1488" i="13"/>
  <c r="AZ1488" i="13"/>
  <c r="AU1489" i="13"/>
  <c r="AV1489" i="13"/>
  <c r="AW1489" i="13"/>
  <c r="AX1489" i="13"/>
  <c r="AY1489" i="13"/>
  <c r="AZ1489" i="13"/>
  <c r="AU1490" i="13"/>
  <c r="AV1490" i="13"/>
  <c r="AW1490" i="13"/>
  <c r="AX1490" i="13"/>
  <c r="AY1490" i="13"/>
  <c r="AZ1490" i="13"/>
  <c r="AU1491" i="13"/>
  <c r="AV1491" i="13"/>
  <c r="AW1491" i="13"/>
  <c r="AX1491" i="13"/>
  <c r="AY1491" i="13"/>
  <c r="AZ1491" i="13"/>
  <c r="AU1492" i="13"/>
  <c r="AV1492" i="13"/>
  <c r="AW1492" i="13"/>
  <c r="AX1492" i="13"/>
  <c r="AY1492" i="13"/>
  <c r="AZ1492" i="13"/>
  <c r="AU1493" i="13"/>
  <c r="AV1493" i="13"/>
  <c r="AW1493" i="13"/>
  <c r="AX1493" i="13"/>
  <c r="AY1493" i="13"/>
  <c r="AZ1493" i="13"/>
  <c r="AU1494" i="13"/>
  <c r="AV1494" i="13"/>
  <c r="AW1494" i="13"/>
  <c r="AX1494" i="13"/>
  <c r="AY1494" i="13"/>
  <c r="AZ1494" i="13"/>
  <c r="AU1495" i="13"/>
  <c r="AV1495" i="13"/>
  <c r="AW1495" i="13"/>
  <c r="AX1495" i="13"/>
  <c r="AY1495" i="13"/>
  <c r="AZ1495" i="13"/>
  <c r="AU1496" i="13"/>
  <c r="AV1496" i="13"/>
  <c r="AW1496" i="13"/>
  <c r="AX1496" i="13"/>
  <c r="AY1496" i="13"/>
  <c r="AZ1496" i="13"/>
  <c r="AU1497" i="13"/>
  <c r="AV1497" i="13"/>
  <c r="AW1497" i="13"/>
  <c r="AX1497" i="13"/>
  <c r="AY1497" i="13"/>
  <c r="AZ1497" i="13"/>
  <c r="AU1498" i="13"/>
  <c r="AV1498" i="13"/>
  <c r="AW1498" i="13"/>
  <c r="AX1498" i="13"/>
  <c r="AY1498" i="13"/>
  <c r="AZ1498" i="13"/>
  <c r="AU1499" i="13"/>
  <c r="AV1499" i="13"/>
  <c r="AW1499" i="13"/>
  <c r="AX1499" i="13"/>
  <c r="AY1499" i="13"/>
  <c r="AZ1499" i="13"/>
  <c r="AU1500" i="13"/>
  <c r="AV1500" i="13"/>
  <c r="AW1500" i="13"/>
  <c r="AX1500" i="13"/>
  <c r="AY1500" i="13"/>
  <c r="AZ1500" i="13"/>
  <c r="AU1501" i="13"/>
  <c r="AV1501" i="13"/>
  <c r="AW1501" i="13"/>
  <c r="AX1501" i="13"/>
  <c r="AY1501" i="13"/>
  <c r="AZ1501" i="13"/>
  <c r="AU1502" i="13"/>
  <c r="AV1502" i="13"/>
  <c r="AW1502" i="13"/>
  <c r="AX1502" i="13"/>
  <c r="AY1502" i="13"/>
  <c r="AZ1502" i="13"/>
  <c r="AU1503" i="13"/>
  <c r="AV1503" i="13"/>
  <c r="AW1503" i="13"/>
  <c r="AX1503" i="13"/>
  <c r="AY1503" i="13"/>
  <c r="AZ1503" i="13"/>
  <c r="AU1504" i="13"/>
  <c r="AV1504" i="13"/>
  <c r="AW1504" i="13"/>
  <c r="AX1504" i="13"/>
  <c r="AY1504" i="13"/>
  <c r="AZ1504" i="13"/>
  <c r="AU1505" i="13"/>
  <c r="AV1505" i="13"/>
  <c r="AW1505" i="13"/>
  <c r="AX1505" i="13"/>
  <c r="AY1505" i="13"/>
  <c r="AZ1505" i="13"/>
  <c r="AU1506" i="13"/>
  <c r="AV1506" i="13"/>
  <c r="AW1506" i="13"/>
  <c r="AX1506" i="13"/>
  <c r="AY1506" i="13"/>
  <c r="AZ1506" i="13"/>
  <c r="AU1507" i="13"/>
  <c r="AV1507" i="13"/>
  <c r="AW1507" i="13"/>
  <c r="AX1507" i="13"/>
  <c r="AY1507" i="13"/>
  <c r="AZ1507" i="13"/>
  <c r="AU1508" i="13"/>
  <c r="AV1508" i="13"/>
  <c r="AW1508" i="13"/>
  <c r="AX1508" i="13"/>
  <c r="AY1508" i="13"/>
  <c r="AZ1508" i="13"/>
  <c r="AU1509" i="13"/>
  <c r="AV1509" i="13"/>
  <c r="AW1509" i="13"/>
  <c r="AX1509" i="13"/>
  <c r="AY1509" i="13"/>
  <c r="AZ1509" i="13"/>
  <c r="AU1510" i="13"/>
  <c r="AV1510" i="13"/>
  <c r="AW1510" i="13"/>
  <c r="AX1510" i="13"/>
  <c r="AY1510" i="13"/>
  <c r="AZ1510" i="13"/>
  <c r="AU1511" i="13"/>
  <c r="AV1511" i="13"/>
  <c r="AW1511" i="13"/>
  <c r="AX1511" i="13"/>
  <c r="AY1511" i="13"/>
  <c r="AZ1511" i="13"/>
  <c r="AU1512" i="13"/>
  <c r="AV1512" i="13"/>
  <c r="AW1512" i="13"/>
  <c r="AX1512" i="13"/>
  <c r="AY1512" i="13"/>
  <c r="AZ1512" i="13"/>
  <c r="AU1513" i="13"/>
  <c r="AV1513" i="13"/>
  <c r="AW1513" i="13"/>
  <c r="AX1513" i="13"/>
  <c r="AY1513" i="13"/>
  <c r="AZ1513" i="13"/>
  <c r="AU1514" i="13"/>
  <c r="AV1514" i="13"/>
  <c r="AW1514" i="13"/>
  <c r="AX1514" i="13"/>
  <c r="AY1514" i="13"/>
  <c r="AZ1514" i="13"/>
  <c r="AU1515" i="13"/>
  <c r="AV1515" i="13"/>
  <c r="AW1515" i="13"/>
  <c r="AX1515" i="13"/>
  <c r="AY1515" i="13"/>
  <c r="AZ1515" i="13"/>
  <c r="AU1516" i="13"/>
  <c r="AV1516" i="13"/>
  <c r="AW1516" i="13"/>
  <c r="AX1516" i="13"/>
  <c r="AY1516" i="13"/>
  <c r="AZ1516" i="13"/>
  <c r="AU1517" i="13"/>
  <c r="AV1517" i="13"/>
  <c r="AW1517" i="13"/>
  <c r="AX1517" i="13"/>
  <c r="AY1517" i="13"/>
  <c r="AZ1517" i="13"/>
  <c r="AU1518" i="13"/>
  <c r="AV1518" i="13"/>
  <c r="AW1518" i="13"/>
  <c r="AX1518" i="13"/>
  <c r="AY1518" i="13"/>
  <c r="AZ1518" i="13"/>
  <c r="AU1519" i="13"/>
  <c r="AV1519" i="13"/>
  <c r="AW1519" i="13"/>
  <c r="AX1519" i="13"/>
  <c r="AY1519" i="13"/>
  <c r="AZ1519" i="13"/>
  <c r="AU1520" i="13"/>
  <c r="AV1520" i="13"/>
  <c r="AW1520" i="13"/>
  <c r="AX1520" i="13"/>
  <c r="AY1520" i="13"/>
  <c r="AZ1520" i="13"/>
  <c r="AU1521" i="13"/>
  <c r="AV1521" i="13"/>
  <c r="AW1521" i="13"/>
  <c r="AX1521" i="13"/>
  <c r="AY1521" i="13"/>
  <c r="AZ1521" i="13"/>
  <c r="AU1522" i="13"/>
  <c r="AV1522" i="13"/>
  <c r="AW1522" i="13"/>
  <c r="AX1522" i="13"/>
  <c r="AY1522" i="13"/>
  <c r="AZ1522" i="13"/>
  <c r="AU1523" i="13"/>
  <c r="AV1523" i="13"/>
  <c r="AW1523" i="13"/>
  <c r="AX1523" i="13"/>
  <c r="AY1523" i="13"/>
  <c r="AZ1523" i="13"/>
  <c r="AU1524" i="13"/>
  <c r="AV1524" i="13"/>
  <c r="AW1524" i="13"/>
  <c r="AX1524" i="13"/>
  <c r="AY1524" i="13"/>
  <c r="AZ1524" i="13"/>
  <c r="AU1525" i="13"/>
  <c r="AV1525" i="13"/>
  <c r="AW1525" i="13"/>
  <c r="AX1525" i="13"/>
  <c r="AY1525" i="13"/>
  <c r="AZ1525" i="13"/>
  <c r="AU1526" i="13"/>
  <c r="AV1526" i="13"/>
  <c r="AW1526" i="13"/>
  <c r="AX1526" i="13"/>
  <c r="AY1526" i="13"/>
  <c r="AZ1526" i="13"/>
  <c r="AU1527" i="13"/>
  <c r="AV1527" i="13"/>
  <c r="AW1527" i="13"/>
  <c r="AX1527" i="13"/>
  <c r="AY1527" i="13"/>
  <c r="AZ1527" i="13"/>
  <c r="AU1528" i="13"/>
  <c r="AV1528" i="13"/>
  <c r="AW1528" i="13"/>
  <c r="AX1528" i="13"/>
  <c r="AY1528" i="13"/>
  <c r="AZ1528" i="13"/>
  <c r="AU1529" i="13"/>
  <c r="AV1529" i="13"/>
  <c r="AW1529" i="13"/>
  <c r="AX1529" i="13"/>
  <c r="AY1529" i="13"/>
  <c r="AZ1529" i="13"/>
  <c r="AU1530" i="13"/>
  <c r="AV1530" i="13"/>
  <c r="AW1530" i="13"/>
  <c r="AX1530" i="13"/>
  <c r="AY1530" i="13"/>
  <c r="AZ1530" i="13"/>
  <c r="AU1531" i="13"/>
  <c r="AV1531" i="13"/>
  <c r="AW1531" i="13"/>
  <c r="AX1531" i="13"/>
  <c r="AY1531" i="13"/>
  <c r="AZ1531" i="13"/>
  <c r="AU1532" i="13"/>
  <c r="AV1532" i="13"/>
  <c r="AW1532" i="13"/>
  <c r="AX1532" i="13"/>
  <c r="AY1532" i="13"/>
  <c r="AZ1532" i="13"/>
  <c r="AU1533" i="13"/>
  <c r="AV1533" i="13"/>
  <c r="AW1533" i="13"/>
  <c r="AX1533" i="13"/>
  <c r="AY1533" i="13"/>
  <c r="AZ1533" i="13"/>
  <c r="AU1534" i="13"/>
  <c r="AV1534" i="13"/>
  <c r="AW1534" i="13"/>
  <c r="AX1534" i="13"/>
  <c r="AY1534" i="13"/>
  <c r="AZ1534" i="13"/>
  <c r="AU1535" i="13"/>
  <c r="AV1535" i="13"/>
  <c r="AW1535" i="13"/>
  <c r="AX1535" i="13"/>
  <c r="AY1535" i="13"/>
  <c r="AZ1535" i="13"/>
  <c r="AU1536" i="13"/>
  <c r="AV1536" i="13"/>
  <c r="AW1536" i="13"/>
  <c r="AX1536" i="13"/>
  <c r="AY1536" i="13"/>
  <c r="AZ1536" i="13"/>
  <c r="AU1537" i="13"/>
  <c r="AV1537" i="13"/>
  <c r="AW1537" i="13"/>
  <c r="AX1537" i="13"/>
  <c r="AY1537" i="13"/>
  <c r="AZ1537" i="13"/>
  <c r="AU1538" i="13"/>
  <c r="AV1538" i="13"/>
  <c r="AW1538" i="13"/>
  <c r="AX1538" i="13"/>
  <c r="AY1538" i="13"/>
  <c r="AZ1538" i="13"/>
  <c r="AU1539" i="13"/>
  <c r="AV1539" i="13"/>
  <c r="AW1539" i="13"/>
  <c r="AX1539" i="13"/>
  <c r="AY1539" i="13"/>
  <c r="AZ1539" i="13"/>
  <c r="AU1540" i="13"/>
  <c r="AV1540" i="13"/>
  <c r="AW1540" i="13"/>
  <c r="AX1540" i="13"/>
  <c r="AY1540" i="13"/>
  <c r="AZ1540" i="13"/>
  <c r="AU1541" i="13"/>
  <c r="AV1541" i="13"/>
  <c r="AW1541" i="13"/>
  <c r="AX1541" i="13"/>
  <c r="AY1541" i="13"/>
  <c r="AZ1541" i="13"/>
  <c r="AU1542" i="13"/>
  <c r="AV1542" i="13"/>
  <c r="AW1542" i="13"/>
  <c r="AX1542" i="13"/>
  <c r="AY1542" i="13"/>
  <c r="AZ1542" i="13"/>
  <c r="AU1543" i="13"/>
  <c r="AV1543" i="13"/>
  <c r="AW1543" i="13"/>
  <c r="AX1543" i="13"/>
  <c r="AY1543" i="13"/>
  <c r="AZ1543" i="13"/>
  <c r="AU1544" i="13"/>
  <c r="AV1544" i="13"/>
  <c r="AW1544" i="13"/>
  <c r="AX1544" i="13"/>
  <c r="AY1544" i="13"/>
  <c r="AZ1544" i="13"/>
  <c r="AU1545" i="13"/>
  <c r="AV1545" i="13"/>
  <c r="AW1545" i="13"/>
  <c r="AX1545" i="13"/>
  <c r="AY1545" i="13"/>
  <c r="AZ1545" i="13"/>
  <c r="AU1546" i="13"/>
  <c r="AV1546" i="13"/>
  <c r="AW1546" i="13"/>
  <c r="AX1546" i="13"/>
  <c r="AY1546" i="13"/>
  <c r="AZ1546" i="13"/>
  <c r="AU1547" i="13"/>
  <c r="AV1547" i="13"/>
  <c r="AW1547" i="13"/>
  <c r="AX1547" i="13"/>
  <c r="AY1547" i="13"/>
  <c r="AZ1547" i="13"/>
  <c r="AU1548" i="13"/>
  <c r="AV1548" i="13"/>
  <c r="AW1548" i="13"/>
  <c r="AX1548" i="13"/>
  <c r="AY1548" i="13"/>
  <c r="AZ1548" i="13"/>
  <c r="AU1549" i="13"/>
  <c r="AV1549" i="13"/>
  <c r="AW1549" i="13"/>
  <c r="AX1549" i="13"/>
  <c r="AY1549" i="13"/>
  <c r="AZ1549" i="13"/>
  <c r="AU1550" i="13"/>
  <c r="AV1550" i="13"/>
  <c r="AW1550" i="13"/>
  <c r="AX1550" i="13"/>
  <c r="AY1550" i="13"/>
  <c r="AZ1550" i="13"/>
  <c r="AU1551" i="13"/>
  <c r="AV1551" i="13"/>
  <c r="AW1551" i="13"/>
  <c r="AX1551" i="13"/>
  <c r="AY1551" i="13"/>
  <c r="AZ1551" i="13"/>
  <c r="AU1552" i="13"/>
  <c r="AV1552" i="13"/>
  <c r="AW1552" i="13"/>
  <c r="AX1552" i="13"/>
  <c r="AY1552" i="13"/>
  <c r="AZ1552" i="13"/>
  <c r="AU1553" i="13"/>
  <c r="AV1553" i="13"/>
  <c r="AW1553" i="13"/>
  <c r="AX1553" i="13"/>
  <c r="AY1553" i="13"/>
  <c r="AZ1553" i="13"/>
  <c r="AU1554" i="13"/>
  <c r="AV1554" i="13"/>
  <c r="AW1554" i="13"/>
  <c r="AX1554" i="13"/>
  <c r="AY1554" i="13"/>
  <c r="AZ1554" i="13"/>
  <c r="AU1555" i="13"/>
  <c r="AV1555" i="13"/>
  <c r="AW1555" i="13"/>
  <c r="AX1555" i="13"/>
  <c r="AY1555" i="13"/>
  <c r="AZ1555" i="13"/>
  <c r="AU1556" i="13"/>
  <c r="AV1556" i="13"/>
  <c r="AW1556" i="13"/>
  <c r="AX1556" i="13"/>
  <c r="AY1556" i="13"/>
  <c r="AZ1556" i="13"/>
  <c r="AU1557" i="13"/>
  <c r="AV1557" i="13"/>
  <c r="AW1557" i="13"/>
  <c r="AX1557" i="13"/>
  <c r="AY1557" i="13"/>
  <c r="AZ1557" i="13"/>
  <c r="AU1558" i="13"/>
  <c r="AV1558" i="13"/>
  <c r="AW1558" i="13"/>
  <c r="AX1558" i="13"/>
  <c r="AY1558" i="13"/>
  <c r="AZ1558" i="13"/>
  <c r="AU1559" i="13"/>
  <c r="AV1559" i="13"/>
  <c r="AW1559" i="13"/>
  <c r="AX1559" i="13"/>
  <c r="AY1559" i="13"/>
  <c r="AZ1559" i="13"/>
  <c r="AU1560" i="13"/>
  <c r="AV1560" i="13"/>
  <c r="AW1560" i="13"/>
  <c r="AX1560" i="13"/>
  <c r="AY1560" i="13"/>
  <c r="AZ1560" i="13"/>
  <c r="AU1561" i="13"/>
  <c r="AV1561" i="13"/>
  <c r="AW1561" i="13"/>
  <c r="AX1561" i="13"/>
  <c r="AY1561" i="13"/>
  <c r="AZ1561" i="13"/>
  <c r="AU1562" i="13"/>
  <c r="AV1562" i="13"/>
  <c r="AW1562" i="13"/>
  <c r="AX1562" i="13"/>
  <c r="AY1562" i="13"/>
  <c r="AZ1562" i="13"/>
  <c r="AU1563" i="13"/>
  <c r="AV1563" i="13"/>
  <c r="AW1563" i="13"/>
  <c r="AX1563" i="13"/>
  <c r="AY1563" i="13"/>
  <c r="AZ1563" i="13"/>
  <c r="AU1564" i="13"/>
  <c r="AV1564" i="13"/>
  <c r="AW1564" i="13"/>
  <c r="AX1564" i="13"/>
  <c r="AY1564" i="13"/>
  <c r="AZ1564" i="13"/>
  <c r="AU1565" i="13"/>
  <c r="AV1565" i="13"/>
  <c r="AW1565" i="13"/>
  <c r="AX1565" i="13"/>
  <c r="AY1565" i="13"/>
  <c r="AZ1565" i="13"/>
  <c r="AU1566" i="13"/>
  <c r="AV1566" i="13"/>
  <c r="AW1566" i="13"/>
  <c r="AX1566" i="13"/>
  <c r="AY1566" i="13"/>
  <c r="AZ1566" i="13"/>
  <c r="AU1567" i="13"/>
  <c r="AV1567" i="13"/>
  <c r="AW1567" i="13"/>
  <c r="AX1567" i="13"/>
  <c r="AY1567" i="13"/>
  <c r="AZ1567" i="13"/>
  <c r="AU1568" i="13"/>
  <c r="AV1568" i="13"/>
  <c r="AW1568" i="13"/>
  <c r="AX1568" i="13"/>
  <c r="AY1568" i="13"/>
  <c r="AZ1568" i="13"/>
  <c r="AU1569" i="13"/>
  <c r="AV1569" i="13"/>
  <c r="AW1569" i="13"/>
  <c r="AX1569" i="13"/>
  <c r="AY1569" i="13"/>
  <c r="AZ1569" i="13"/>
  <c r="AU1570" i="13"/>
  <c r="AV1570" i="13"/>
  <c r="AW1570" i="13"/>
  <c r="AX1570" i="13"/>
  <c r="AY1570" i="13"/>
  <c r="AZ1570" i="13"/>
  <c r="AU1571" i="13"/>
  <c r="AV1571" i="13"/>
  <c r="AW1571" i="13"/>
  <c r="AX1571" i="13"/>
  <c r="AY1571" i="13"/>
  <c r="AZ1571" i="13"/>
  <c r="AU1572" i="13"/>
  <c r="AV1572" i="13"/>
  <c r="AW1572" i="13"/>
  <c r="AX1572" i="13"/>
  <c r="AY1572" i="13"/>
  <c r="AZ1572" i="13"/>
  <c r="AU1573" i="13"/>
  <c r="AV1573" i="13"/>
  <c r="AW1573" i="13"/>
  <c r="AX1573" i="13"/>
  <c r="AY1573" i="13"/>
  <c r="AZ1573" i="13"/>
  <c r="AU1574" i="13"/>
  <c r="AV1574" i="13"/>
  <c r="AW1574" i="13"/>
  <c r="AX1574" i="13"/>
  <c r="AY1574" i="13"/>
  <c r="AZ1574" i="13"/>
  <c r="AU1575" i="13"/>
  <c r="AV1575" i="13"/>
  <c r="AW1575" i="13"/>
  <c r="AX1575" i="13"/>
  <c r="AY1575" i="13"/>
  <c r="AZ1575" i="13"/>
  <c r="AU1576" i="13"/>
  <c r="AV1576" i="13"/>
  <c r="AW1576" i="13"/>
  <c r="AX1576" i="13"/>
  <c r="AY1576" i="13"/>
  <c r="AZ1576" i="13"/>
  <c r="AU1577" i="13"/>
  <c r="AV1577" i="13"/>
  <c r="AW1577" i="13"/>
  <c r="AX1577" i="13"/>
  <c r="AY1577" i="13"/>
  <c r="AZ1577" i="13"/>
  <c r="AU1578" i="13"/>
  <c r="AV1578" i="13"/>
  <c r="AW1578" i="13"/>
  <c r="AX1578" i="13"/>
  <c r="AY1578" i="13"/>
  <c r="AZ1578" i="13"/>
  <c r="AU1579" i="13"/>
  <c r="AV1579" i="13"/>
  <c r="AW1579" i="13"/>
  <c r="AX1579" i="13"/>
  <c r="AY1579" i="13"/>
  <c r="AZ1579" i="13"/>
  <c r="AU1580" i="13"/>
  <c r="AV1580" i="13"/>
  <c r="AW1580" i="13"/>
  <c r="AX1580" i="13"/>
  <c r="AY1580" i="13"/>
  <c r="AZ1580" i="13"/>
  <c r="AU1581" i="13"/>
  <c r="AV1581" i="13"/>
  <c r="AW1581" i="13"/>
  <c r="AX1581" i="13"/>
  <c r="AY1581" i="13"/>
  <c r="AZ1581" i="13"/>
  <c r="AU1582" i="13"/>
  <c r="AV1582" i="13"/>
  <c r="AW1582" i="13"/>
  <c r="AX1582" i="13"/>
  <c r="AY1582" i="13"/>
  <c r="AZ1582" i="13"/>
  <c r="AU1583" i="13"/>
  <c r="AV1583" i="13"/>
  <c r="AW1583" i="13"/>
  <c r="AX1583" i="13"/>
  <c r="AY1583" i="13"/>
  <c r="AZ1583" i="13"/>
  <c r="AU1584" i="13"/>
  <c r="AV1584" i="13"/>
  <c r="AW1584" i="13"/>
  <c r="AX1584" i="13"/>
  <c r="AY1584" i="13"/>
  <c r="AZ1584" i="13"/>
  <c r="AU1585" i="13"/>
  <c r="AV1585" i="13"/>
  <c r="AW1585" i="13"/>
  <c r="AX1585" i="13"/>
  <c r="AY1585" i="13"/>
  <c r="AZ1585" i="13"/>
  <c r="AU1586" i="13"/>
  <c r="AV1586" i="13"/>
  <c r="AW1586" i="13"/>
  <c r="AX1586" i="13"/>
  <c r="AY1586" i="13"/>
  <c r="AZ1586" i="13"/>
  <c r="AU1587" i="13"/>
  <c r="AV1587" i="13"/>
  <c r="AW1587" i="13"/>
  <c r="AX1587" i="13"/>
  <c r="AY1587" i="13"/>
  <c r="AZ1587" i="13"/>
  <c r="AU1588" i="13"/>
  <c r="AV1588" i="13"/>
  <c r="AW1588" i="13"/>
  <c r="AX1588" i="13"/>
  <c r="AY1588" i="13"/>
  <c r="AZ1588" i="13"/>
  <c r="AU1589" i="13"/>
  <c r="AV1589" i="13"/>
  <c r="AW1589" i="13"/>
  <c r="AX1589" i="13"/>
  <c r="AY1589" i="13"/>
  <c r="AZ1589" i="13"/>
  <c r="AU1590" i="13"/>
  <c r="AV1590" i="13"/>
  <c r="AW1590" i="13"/>
  <c r="AX1590" i="13"/>
  <c r="AY1590" i="13"/>
  <c r="AZ1590" i="13"/>
  <c r="AU1591" i="13"/>
  <c r="AV1591" i="13"/>
  <c r="AW1591" i="13"/>
  <c r="AX1591" i="13"/>
  <c r="AY1591" i="13"/>
  <c r="AZ1591" i="13"/>
  <c r="AU1592" i="13"/>
  <c r="AV1592" i="13"/>
  <c r="AW1592" i="13"/>
  <c r="AX1592" i="13"/>
  <c r="AY1592" i="13"/>
  <c r="AZ1592" i="13"/>
  <c r="AU1593" i="13"/>
  <c r="AV1593" i="13"/>
  <c r="AW1593" i="13"/>
  <c r="AX1593" i="13"/>
  <c r="AY1593" i="13"/>
  <c r="AZ1593" i="13"/>
  <c r="AU1594" i="13"/>
  <c r="AV1594" i="13"/>
  <c r="AW1594" i="13"/>
  <c r="AX1594" i="13"/>
  <c r="AY1594" i="13"/>
  <c r="AZ1594" i="13"/>
  <c r="AU1595" i="13"/>
  <c r="AV1595" i="13"/>
  <c r="AW1595" i="13"/>
  <c r="AX1595" i="13"/>
  <c r="AY1595" i="13"/>
  <c r="AZ1595" i="13"/>
  <c r="AU1596" i="13"/>
  <c r="AV1596" i="13"/>
  <c r="AW1596" i="13"/>
  <c r="AX1596" i="13"/>
  <c r="AY1596" i="13"/>
  <c r="AZ1596" i="13"/>
  <c r="AU1597" i="13"/>
  <c r="AV1597" i="13"/>
  <c r="AW1597" i="13"/>
  <c r="AX1597" i="13"/>
  <c r="AY1597" i="13"/>
  <c r="AZ1597" i="13"/>
  <c r="AU1598" i="13"/>
  <c r="AV1598" i="13"/>
  <c r="AW1598" i="13"/>
  <c r="AX1598" i="13"/>
  <c r="AY1598" i="13"/>
  <c r="AZ1598" i="13"/>
  <c r="AU1599" i="13"/>
  <c r="AV1599" i="13"/>
  <c r="AW1599" i="13"/>
  <c r="AX1599" i="13"/>
  <c r="AY1599" i="13"/>
  <c r="AZ1599" i="13"/>
  <c r="AU1600" i="13"/>
  <c r="AV1600" i="13"/>
  <c r="AW1600" i="13"/>
  <c r="AX1600" i="13"/>
  <c r="AY1600" i="13"/>
  <c r="AZ1600" i="13"/>
  <c r="AU1601" i="13"/>
  <c r="AV1601" i="13"/>
  <c r="AW1601" i="13"/>
  <c r="AX1601" i="13"/>
  <c r="AY1601" i="13"/>
  <c r="AZ1601" i="13"/>
  <c r="AU1602" i="13"/>
  <c r="AV1602" i="13"/>
  <c r="AW1602" i="13"/>
  <c r="AX1602" i="13"/>
  <c r="AY1602" i="13"/>
  <c r="AZ1602" i="13"/>
  <c r="AU1603" i="13"/>
  <c r="AV1603" i="13"/>
  <c r="AW1603" i="13"/>
  <c r="AX1603" i="13"/>
  <c r="AY1603" i="13"/>
  <c r="AZ1603" i="13"/>
  <c r="AU1604" i="13"/>
  <c r="AV1604" i="13"/>
  <c r="AW1604" i="13"/>
  <c r="AX1604" i="13"/>
  <c r="AY1604" i="13"/>
  <c r="AZ1604" i="13"/>
  <c r="AU1605" i="13"/>
  <c r="AV1605" i="13"/>
  <c r="AW1605" i="13"/>
  <c r="AX1605" i="13"/>
  <c r="AY1605" i="13"/>
  <c r="AZ1605" i="13"/>
  <c r="AU1606" i="13"/>
  <c r="AV1606" i="13"/>
  <c r="AW1606" i="13"/>
  <c r="AX1606" i="13"/>
  <c r="AY1606" i="13"/>
  <c r="AZ1606" i="13"/>
  <c r="AU1607" i="13"/>
  <c r="AV1607" i="13"/>
  <c r="AW1607" i="13"/>
  <c r="AX1607" i="13"/>
  <c r="AY1607" i="13"/>
  <c r="AZ1607" i="13"/>
  <c r="AU1608" i="13"/>
  <c r="AV1608" i="13"/>
  <c r="AW1608" i="13"/>
  <c r="AX1608" i="13"/>
  <c r="AY1608" i="13"/>
  <c r="AZ1608" i="13"/>
  <c r="AU1609" i="13"/>
  <c r="AV1609" i="13"/>
  <c r="AW1609" i="13"/>
  <c r="AX1609" i="13"/>
  <c r="AY1609" i="13"/>
  <c r="AZ1609" i="13"/>
  <c r="AU1610" i="13"/>
  <c r="AV1610" i="13"/>
  <c r="AW1610" i="13"/>
  <c r="AX1610" i="13"/>
  <c r="AY1610" i="13"/>
  <c r="AZ1610" i="13"/>
  <c r="AU1611" i="13"/>
  <c r="AV1611" i="13"/>
  <c r="AW1611" i="13"/>
  <c r="AX1611" i="13"/>
  <c r="AY1611" i="13"/>
  <c r="AZ1611" i="13"/>
  <c r="AU1612" i="13"/>
  <c r="AV1612" i="13"/>
  <c r="AW1612" i="13"/>
  <c r="AX1612" i="13"/>
  <c r="AY1612" i="13"/>
  <c r="AZ1612" i="13"/>
  <c r="AU1613" i="13"/>
  <c r="AV1613" i="13"/>
  <c r="AW1613" i="13"/>
  <c r="AX1613" i="13"/>
  <c r="AY1613" i="13"/>
  <c r="AZ1613" i="13"/>
  <c r="AU1614" i="13"/>
  <c r="AV1614" i="13"/>
  <c r="AW1614" i="13"/>
  <c r="AX1614" i="13"/>
  <c r="AY1614" i="13"/>
  <c r="AZ1614" i="13"/>
  <c r="AU1615" i="13"/>
  <c r="AV1615" i="13"/>
  <c r="AW1615" i="13"/>
  <c r="AX1615" i="13"/>
  <c r="AY1615" i="13"/>
  <c r="AZ1615" i="13"/>
  <c r="AU1616" i="13"/>
  <c r="AV1616" i="13"/>
  <c r="AW1616" i="13"/>
  <c r="AX1616" i="13"/>
  <c r="AY1616" i="13"/>
  <c r="AZ1616" i="13"/>
  <c r="AU1617" i="13"/>
  <c r="AV1617" i="13"/>
  <c r="AW1617" i="13"/>
  <c r="AX1617" i="13"/>
  <c r="AY1617" i="13"/>
  <c r="AZ1617" i="13"/>
  <c r="AU1618" i="13"/>
  <c r="AV1618" i="13"/>
  <c r="AW1618" i="13"/>
  <c r="AX1618" i="13"/>
  <c r="AY1618" i="13"/>
  <c r="AZ1618" i="13"/>
  <c r="AU1619" i="13"/>
  <c r="AV1619" i="13"/>
  <c r="AW1619" i="13"/>
  <c r="AX1619" i="13"/>
  <c r="AY1619" i="13"/>
  <c r="AZ1619" i="13"/>
  <c r="AU1620" i="13"/>
  <c r="AV1620" i="13"/>
  <c r="AW1620" i="13"/>
  <c r="AX1620" i="13"/>
  <c r="AY1620" i="13"/>
  <c r="AZ1620" i="13"/>
  <c r="AU1621" i="13"/>
  <c r="AV1621" i="13"/>
  <c r="AW1621" i="13"/>
  <c r="AX1621" i="13"/>
  <c r="AY1621" i="13"/>
  <c r="AZ1621" i="13"/>
  <c r="AU1622" i="13"/>
  <c r="AV1622" i="13"/>
  <c r="AW1622" i="13"/>
  <c r="AX1622" i="13"/>
  <c r="AY1622" i="13"/>
  <c r="AZ1622" i="13"/>
  <c r="AU1623" i="13"/>
  <c r="AV1623" i="13"/>
  <c r="AW1623" i="13"/>
  <c r="AX1623" i="13"/>
  <c r="AY1623" i="13"/>
  <c r="AZ1623" i="13"/>
  <c r="AU1624" i="13"/>
  <c r="AV1624" i="13"/>
  <c r="AW1624" i="13"/>
  <c r="AX1624" i="13"/>
  <c r="AY1624" i="13"/>
  <c r="AZ1624" i="13"/>
  <c r="AU1625" i="13"/>
  <c r="AV1625" i="13"/>
  <c r="AW1625" i="13"/>
  <c r="AX1625" i="13"/>
  <c r="AY1625" i="13"/>
  <c r="AZ1625" i="13"/>
  <c r="AU1626" i="13"/>
  <c r="AV1626" i="13"/>
  <c r="AW1626" i="13"/>
  <c r="AX1626" i="13"/>
  <c r="AY1626" i="13"/>
  <c r="AZ1626" i="13"/>
  <c r="AU1627" i="13"/>
  <c r="AV1627" i="13"/>
  <c r="AW1627" i="13"/>
  <c r="AX1627" i="13"/>
  <c r="AY1627" i="13"/>
  <c r="AZ1627" i="13"/>
  <c r="AU1628" i="13"/>
  <c r="AV1628" i="13"/>
  <c r="AW1628" i="13"/>
  <c r="AX1628" i="13"/>
  <c r="AY1628" i="13"/>
  <c r="AZ1628" i="13"/>
  <c r="AU1629" i="13"/>
  <c r="AV1629" i="13"/>
  <c r="AW1629" i="13"/>
  <c r="AX1629" i="13"/>
  <c r="AY1629" i="13"/>
  <c r="AZ1629" i="13"/>
  <c r="AU1630" i="13"/>
  <c r="AV1630" i="13"/>
  <c r="AW1630" i="13"/>
  <c r="AX1630" i="13"/>
  <c r="AY1630" i="13"/>
  <c r="AZ1630" i="13"/>
  <c r="AU1631" i="13"/>
  <c r="AV1631" i="13"/>
  <c r="AW1631" i="13"/>
  <c r="AX1631" i="13"/>
  <c r="AY1631" i="13"/>
  <c r="AZ1631" i="13"/>
  <c r="AU1632" i="13"/>
  <c r="AV1632" i="13"/>
  <c r="AW1632" i="13"/>
  <c r="AX1632" i="13"/>
  <c r="AY1632" i="13"/>
  <c r="AZ1632" i="13"/>
  <c r="AU1633" i="13"/>
  <c r="AV1633" i="13"/>
  <c r="AW1633" i="13"/>
  <c r="AX1633" i="13"/>
  <c r="AY1633" i="13"/>
  <c r="AZ1633" i="13"/>
  <c r="AU1634" i="13"/>
  <c r="AV1634" i="13"/>
  <c r="AW1634" i="13"/>
  <c r="AX1634" i="13"/>
  <c r="AY1634" i="13"/>
  <c r="AZ1634" i="13"/>
  <c r="AU1635" i="13"/>
  <c r="AV1635" i="13"/>
  <c r="AW1635" i="13"/>
  <c r="AX1635" i="13"/>
  <c r="AY1635" i="13"/>
  <c r="AZ1635" i="13"/>
  <c r="AU1636" i="13"/>
  <c r="AV1636" i="13"/>
  <c r="AW1636" i="13"/>
  <c r="AX1636" i="13"/>
  <c r="AY1636" i="13"/>
  <c r="AZ1636" i="13"/>
  <c r="AU1637" i="13"/>
  <c r="AV1637" i="13"/>
  <c r="AW1637" i="13"/>
  <c r="AX1637" i="13"/>
  <c r="AY1637" i="13"/>
  <c r="AZ1637" i="13"/>
  <c r="AU1638" i="13"/>
  <c r="AV1638" i="13"/>
  <c r="AW1638" i="13"/>
  <c r="AX1638" i="13"/>
  <c r="AY1638" i="13"/>
  <c r="AZ1638" i="13"/>
  <c r="AU1639" i="13"/>
  <c r="AV1639" i="13"/>
  <c r="AW1639" i="13"/>
  <c r="AX1639" i="13"/>
  <c r="AY1639" i="13"/>
  <c r="AZ1639" i="13"/>
  <c r="AU1640" i="13"/>
  <c r="AV1640" i="13"/>
  <c r="AW1640" i="13"/>
  <c r="AX1640" i="13"/>
  <c r="AY1640" i="13"/>
  <c r="AZ1640" i="13"/>
  <c r="AU1641" i="13"/>
  <c r="AV1641" i="13"/>
  <c r="AW1641" i="13"/>
  <c r="AX1641" i="13"/>
  <c r="AY1641" i="13"/>
  <c r="AZ1641" i="13"/>
  <c r="AU1642" i="13"/>
  <c r="AV1642" i="13"/>
  <c r="AW1642" i="13"/>
  <c r="AX1642" i="13"/>
  <c r="AY1642" i="13"/>
  <c r="AZ1642" i="13"/>
  <c r="AU1643" i="13"/>
  <c r="AV1643" i="13"/>
  <c r="AW1643" i="13"/>
  <c r="AX1643" i="13"/>
  <c r="AY1643" i="13"/>
  <c r="AZ1643" i="13"/>
  <c r="AU1644" i="13"/>
  <c r="AV1644" i="13"/>
  <c r="AW1644" i="13"/>
  <c r="AX1644" i="13"/>
  <c r="AY1644" i="13"/>
  <c r="AZ1644" i="13"/>
  <c r="AU1645" i="13"/>
  <c r="AV1645" i="13"/>
  <c r="AW1645" i="13"/>
  <c r="AX1645" i="13"/>
  <c r="AY1645" i="13"/>
  <c r="AZ1645" i="13"/>
  <c r="AU1646" i="13"/>
  <c r="AV1646" i="13"/>
  <c r="AW1646" i="13"/>
  <c r="AX1646" i="13"/>
  <c r="AY1646" i="13"/>
  <c r="AZ1646" i="13"/>
  <c r="AU1647" i="13"/>
  <c r="AV1647" i="13"/>
  <c r="AW1647" i="13"/>
  <c r="AX1647" i="13"/>
  <c r="AY1647" i="13"/>
  <c r="AZ1647" i="13"/>
  <c r="AU1648" i="13"/>
  <c r="AV1648" i="13"/>
  <c r="AW1648" i="13"/>
  <c r="AX1648" i="13"/>
  <c r="AY1648" i="13"/>
  <c r="AZ1648" i="13"/>
  <c r="AU1649" i="13"/>
  <c r="AV1649" i="13"/>
  <c r="AW1649" i="13"/>
  <c r="AX1649" i="13"/>
  <c r="AY1649" i="13"/>
  <c r="AZ1649" i="13"/>
  <c r="AU1650" i="13"/>
  <c r="AV1650" i="13"/>
  <c r="AW1650" i="13"/>
  <c r="AX1650" i="13"/>
  <c r="AY1650" i="13"/>
  <c r="AZ1650" i="13"/>
  <c r="AU1651" i="13"/>
  <c r="AV1651" i="13"/>
  <c r="AW1651" i="13"/>
  <c r="AX1651" i="13"/>
  <c r="AY1651" i="13"/>
  <c r="AZ1651" i="13"/>
  <c r="AU1652" i="13"/>
  <c r="AV1652" i="13"/>
  <c r="AW1652" i="13"/>
  <c r="AX1652" i="13"/>
  <c r="AY1652" i="13"/>
  <c r="AZ1652" i="13"/>
  <c r="AU1653" i="13"/>
  <c r="AV1653" i="13"/>
  <c r="AW1653" i="13"/>
  <c r="AX1653" i="13"/>
  <c r="AY1653" i="13"/>
  <c r="AZ1653" i="13"/>
  <c r="AU1654" i="13"/>
  <c r="AV1654" i="13"/>
  <c r="AW1654" i="13"/>
  <c r="AX1654" i="13"/>
  <c r="AY1654" i="13"/>
  <c r="AZ1654" i="13"/>
  <c r="AU1655" i="13"/>
  <c r="AV1655" i="13"/>
  <c r="AW1655" i="13"/>
  <c r="AX1655" i="13"/>
  <c r="AY1655" i="13"/>
  <c r="AZ1655" i="13"/>
  <c r="AU1656" i="13"/>
  <c r="AV1656" i="13"/>
  <c r="AW1656" i="13"/>
  <c r="AX1656" i="13"/>
  <c r="AY1656" i="13"/>
  <c r="AZ1656" i="13"/>
  <c r="AU1657" i="13"/>
  <c r="AV1657" i="13"/>
  <c r="AW1657" i="13"/>
  <c r="AX1657" i="13"/>
  <c r="AY1657" i="13"/>
  <c r="AZ1657" i="13"/>
  <c r="AU1658" i="13"/>
  <c r="AV1658" i="13"/>
  <c r="AW1658" i="13"/>
  <c r="AX1658" i="13"/>
  <c r="AY1658" i="13"/>
  <c r="AZ1658" i="13"/>
  <c r="AU1659" i="13"/>
  <c r="AV1659" i="13"/>
  <c r="AW1659" i="13"/>
  <c r="AX1659" i="13"/>
  <c r="AY1659" i="13"/>
  <c r="AZ1659" i="13"/>
  <c r="AU1660" i="13"/>
  <c r="AV1660" i="13"/>
  <c r="AW1660" i="13"/>
  <c r="AX1660" i="13"/>
  <c r="AY1660" i="13"/>
  <c r="AZ1660" i="13"/>
  <c r="AU1661" i="13"/>
  <c r="AV1661" i="13"/>
  <c r="AW1661" i="13"/>
  <c r="AX1661" i="13"/>
  <c r="AY1661" i="13"/>
  <c r="AZ1661" i="13"/>
  <c r="AU1662" i="13"/>
  <c r="AV1662" i="13"/>
  <c r="AW1662" i="13"/>
  <c r="AX1662" i="13"/>
  <c r="AY1662" i="13"/>
  <c r="AZ1662" i="13"/>
  <c r="AU1663" i="13"/>
  <c r="AV1663" i="13"/>
  <c r="AW1663" i="13"/>
  <c r="AX1663" i="13"/>
  <c r="AY1663" i="13"/>
  <c r="AZ1663" i="13"/>
  <c r="AU1664" i="13"/>
  <c r="AV1664" i="13"/>
  <c r="AW1664" i="13"/>
  <c r="AX1664" i="13"/>
  <c r="AY1664" i="13"/>
  <c r="AZ1664" i="13"/>
  <c r="AU1665" i="13"/>
  <c r="AV1665" i="13"/>
  <c r="AW1665" i="13"/>
  <c r="AX1665" i="13"/>
  <c r="AY1665" i="13"/>
  <c r="AZ1665" i="13"/>
  <c r="AU1666" i="13"/>
  <c r="AV1666" i="13"/>
  <c r="AW1666" i="13"/>
  <c r="AX1666" i="13"/>
  <c r="AY1666" i="13"/>
  <c r="AZ1666" i="13"/>
  <c r="AU1667" i="13"/>
  <c r="AV1667" i="13"/>
  <c r="AW1667" i="13"/>
  <c r="AX1667" i="13"/>
  <c r="AY1667" i="13"/>
  <c r="AZ1667" i="13"/>
  <c r="AU1668" i="13"/>
  <c r="AV1668" i="13"/>
  <c r="AW1668" i="13"/>
  <c r="AX1668" i="13"/>
  <c r="AY1668" i="13"/>
  <c r="AZ1668" i="13"/>
  <c r="AU1669" i="13"/>
  <c r="AV1669" i="13"/>
  <c r="AW1669" i="13"/>
  <c r="AX1669" i="13"/>
  <c r="AY1669" i="13"/>
  <c r="AZ1669" i="13"/>
  <c r="AU1670" i="13"/>
  <c r="AV1670" i="13"/>
  <c r="AW1670" i="13"/>
  <c r="AX1670" i="13"/>
  <c r="AY1670" i="13"/>
  <c r="AZ1670" i="13"/>
  <c r="AU1671" i="13"/>
  <c r="AV1671" i="13"/>
  <c r="AW1671" i="13"/>
  <c r="AX1671" i="13"/>
  <c r="AY1671" i="13"/>
  <c r="AZ1671" i="13"/>
  <c r="AU1672" i="13"/>
  <c r="AV1672" i="13"/>
  <c r="AW1672" i="13"/>
  <c r="AX1672" i="13"/>
  <c r="AY1672" i="13"/>
  <c r="AZ1672" i="13"/>
  <c r="AU1673" i="13"/>
  <c r="AV1673" i="13"/>
  <c r="AW1673" i="13"/>
  <c r="AX1673" i="13"/>
  <c r="AY1673" i="13"/>
  <c r="AZ1673" i="13"/>
  <c r="AU1674" i="13"/>
  <c r="AV1674" i="13"/>
  <c r="AW1674" i="13"/>
  <c r="AX1674" i="13"/>
  <c r="AY1674" i="13"/>
  <c r="AZ1674" i="13"/>
  <c r="AU1675" i="13"/>
  <c r="AV1675" i="13"/>
  <c r="AW1675" i="13"/>
  <c r="AX1675" i="13"/>
  <c r="AY1675" i="13"/>
  <c r="AZ1675" i="13"/>
  <c r="AU1676" i="13"/>
  <c r="AV1676" i="13"/>
  <c r="AW1676" i="13"/>
  <c r="AX1676" i="13"/>
  <c r="AY1676" i="13"/>
  <c r="AZ1676" i="13"/>
  <c r="AU1677" i="13"/>
  <c r="AV1677" i="13"/>
  <c r="AW1677" i="13"/>
  <c r="AX1677" i="13"/>
  <c r="AY1677" i="13"/>
  <c r="AZ1677" i="13"/>
  <c r="AU1678" i="13"/>
  <c r="AV1678" i="13"/>
  <c r="AW1678" i="13"/>
  <c r="AX1678" i="13"/>
  <c r="AY1678" i="13"/>
  <c r="AZ1678" i="13"/>
  <c r="AU1679" i="13"/>
  <c r="AV1679" i="13"/>
  <c r="AW1679" i="13"/>
  <c r="AX1679" i="13"/>
  <c r="AY1679" i="13"/>
  <c r="AZ1679" i="13"/>
  <c r="AU1680" i="13"/>
  <c r="AV1680" i="13"/>
  <c r="AW1680" i="13"/>
  <c r="AX1680" i="13"/>
  <c r="AY1680" i="13"/>
  <c r="AZ1680" i="13"/>
  <c r="AU1681" i="13"/>
  <c r="AV1681" i="13"/>
  <c r="AW1681" i="13"/>
  <c r="AX1681" i="13"/>
  <c r="AY1681" i="13"/>
  <c r="AZ1681" i="13"/>
  <c r="AU1682" i="13"/>
  <c r="AV1682" i="13"/>
  <c r="AW1682" i="13"/>
  <c r="AX1682" i="13"/>
  <c r="AY1682" i="13"/>
  <c r="AZ1682" i="13"/>
  <c r="AU1683" i="13"/>
  <c r="AV1683" i="13"/>
  <c r="AW1683" i="13"/>
  <c r="AX1683" i="13"/>
  <c r="AY1683" i="13"/>
  <c r="AZ1683" i="13"/>
  <c r="AU1684" i="13"/>
  <c r="AV1684" i="13"/>
  <c r="AW1684" i="13"/>
  <c r="AX1684" i="13"/>
  <c r="AY1684" i="13"/>
  <c r="AZ1684" i="13"/>
  <c r="AU1685" i="13"/>
  <c r="AV1685" i="13"/>
  <c r="AW1685" i="13"/>
  <c r="AX1685" i="13"/>
  <c r="AY1685" i="13"/>
  <c r="AZ1685" i="13"/>
  <c r="AU1686" i="13"/>
  <c r="AV1686" i="13"/>
  <c r="AW1686" i="13"/>
  <c r="AX1686" i="13"/>
  <c r="AY1686" i="13"/>
  <c r="AZ1686" i="13"/>
  <c r="AU1687" i="13"/>
  <c r="AV1687" i="13"/>
  <c r="AW1687" i="13"/>
  <c r="AX1687" i="13"/>
  <c r="AY1687" i="13"/>
  <c r="AZ1687" i="13"/>
  <c r="AU1688" i="13"/>
  <c r="AV1688" i="13"/>
  <c r="AW1688" i="13"/>
  <c r="AX1688" i="13"/>
  <c r="AY1688" i="13"/>
  <c r="AZ1688" i="13"/>
  <c r="AU1689" i="13"/>
  <c r="AV1689" i="13"/>
  <c r="AW1689" i="13"/>
  <c r="AX1689" i="13"/>
  <c r="AY1689" i="13"/>
  <c r="AZ1689" i="13"/>
  <c r="AU1690" i="13"/>
  <c r="AV1690" i="13"/>
  <c r="AW1690" i="13"/>
  <c r="AX1690" i="13"/>
  <c r="AY1690" i="13"/>
  <c r="AZ1690" i="13"/>
  <c r="AU1691" i="13"/>
  <c r="AV1691" i="13"/>
  <c r="AW1691" i="13"/>
  <c r="AX1691" i="13"/>
  <c r="AY1691" i="13"/>
  <c r="AZ1691" i="13"/>
  <c r="AU1692" i="13"/>
  <c r="AV1692" i="13"/>
  <c r="AW1692" i="13"/>
  <c r="AX1692" i="13"/>
  <c r="AY1692" i="13"/>
  <c r="AZ1692" i="13"/>
  <c r="AU1693" i="13"/>
  <c r="AV1693" i="13"/>
  <c r="AW1693" i="13"/>
  <c r="AX1693" i="13"/>
  <c r="AY1693" i="13"/>
  <c r="AZ1693" i="13"/>
  <c r="AU1694" i="13"/>
  <c r="AV1694" i="13"/>
  <c r="AW1694" i="13"/>
  <c r="AX1694" i="13"/>
  <c r="AY1694" i="13"/>
  <c r="AZ1694" i="13"/>
  <c r="AU1695" i="13"/>
  <c r="AV1695" i="13"/>
  <c r="AW1695" i="13"/>
  <c r="AX1695" i="13"/>
  <c r="AY1695" i="13"/>
  <c r="AZ1695" i="13"/>
  <c r="AU1696" i="13"/>
  <c r="AV1696" i="13"/>
  <c r="AW1696" i="13"/>
  <c r="AX1696" i="13"/>
  <c r="AY1696" i="13"/>
  <c r="AZ1696" i="13"/>
  <c r="AU1697" i="13"/>
  <c r="AV1697" i="13"/>
  <c r="AW1697" i="13"/>
  <c r="AX1697" i="13"/>
  <c r="AY1697" i="13"/>
  <c r="AZ1697" i="13"/>
  <c r="AU1698" i="13"/>
  <c r="AV1698" i="13"/>
  <c r="AW1698" i="13"/>
  <c r="AX1698" i="13"/>
  <c r="AY1698" i="13"/>
  <c r="AZ1698" i="13"/>
  <c r="AU1699" i="13"/>
  <c r="AV1699" i="13"/>
  <c r="AW1699" i="13"/>
  <c r="AX1699" i="13"/>
  <c r="AY1699" i="13"/>
  <c r="AZ1699" i="13"/>
  <c r="AU1700" i="13"/>
  <c r="AV1700" i="13"/>
  <c r="AW1700" i="13"/>
  <c r="AX1700" i="13"/>
  <c r="AY1700" i="13"/>
  <c r="AZ1700" i="13"/>
  <c r="AU1701" i="13"/>
  <c r="AV1701" i="13"/>
  <c r="AW1701" i="13"/>
  <c r="AX1701" i="13"/>
  <c r="AY1701" i="13"/>
  <c r="AZ1701" i="13"/>
  <c r="AU1702" i="13"/>
  <c r="AV1702" i="13"/>
  <c r="AW1702" i="13"/>
  <c r="AX1702" i="13"/>
  <c r="AY1702" i="13"/>
  <c r="AZ1702" i="13"/>
  <c r="AU1703" i="13"/>
  <c r="AV1703" i="13"/>
  <c r="AW1703" i="13"/>
  <c r="AX1703" i="13"/>
  <c r="AY1703" i="13"/>
  <c r="AZ1703" i="13"/>
  <c r="AU1704" i="13"/>
  <c r="AV1704" i="13"/>
  <c r="AW1704" i="13"/>
  <c r="AX1704" i="13"/>
  <c r="AY1704" i="13"/>
  <c r="AZ1704" i="13"/>
  <c r="AU1705" i="13"/>
  <c r="AV1705" i="13"/>
  <c r="AW1705" i="13"/>
  <c r="AX1705" i="13"/>
  <c r="AY1705" i="13"/>
  <c r="AZ1705" i="13"/>
  <c r="AU1706" i="13"/>
  <c r="AV1706" i="13"/>
  <c r="AW1706" i="13"/>
  <c r="AX1706" i="13"/>
  <c r="AY1706" i="13"/>
  <c r="AZ1706" i="13"/>
  <c r="AU1707" i="13"/>
  <c r="AV1707" i="13"/>
  <c r="AW1707" i="13"/>
  <c r="AX1707" i="13"/>
  <c r="AY1707" i="13"/>
  <c r="AZ1707" i="13"/>
  <c r="AU1708" i="13"/>
  <c r="AV1708" i="13"/>
  <c r="AW1708" i="13"/>
  <c r="AX1708" i="13"/>
  <c r="AY1708" i="13"/>
  <c r="AZ1708" i="13"/>
  <c r="AU1709" i="13"/>
  <c r="AV1709" i="13"/>
  <c r="AW1709" i="13"/>
  <c r="AX1709" i="13"/>
  <c r="AY1709" i="13"/>
  <c r="AZ1709" i="13"/>
  <c r="AU1710" i="13"/>
  <c r="AV1710" i="13"/>
  <c r="AW1710" i="13"/>
  <c r="AX1710" i="13"/>
  <c r="AY1710" i="13"/>
  <c r="AZ1710" i="13"/>
  <c r="AU1711" i="13"/>
  <c r="AV1711" i="13"/>
  <c r="AW1711" i="13"/>
  <c r="AX1711" i="13"/>
  <c r="AY1711" i="13"/>
  <c r="AZ1711" i="13"/>
  <c r="AU1712" i="13"/>
  <c r="AV1712" i="13"/>
  <c r="AW1712" i="13"/>
  <c r="AX1712" i="13"/>
  <c r="AY1712" i="13"/>
  <c r="AZ1712" i="13"/>
  <c r="AU1713" i="13"/>
  <c r="AV1713" i="13"/>
  <c r="AW1713" i="13"/>
  <c r="AX1713" i="13"/>
  <c r="AY1713" i="13"/>
  <c r="AZ1713" i="13"/>
  <c r="AU1714" i="13"/>
  <c r="AV1714" i="13"/>
  <c r="AW1714" i="13"/>
  <c r="AX1714" i="13"/>
  <c r="AY1714" i="13"/>
  <c r="AZ1714" i="13"/>
  <c r="AU1715" i="13"/>
  <c r="AV1715" i="13"/>
  <c r="AW1715" i="13"/>
  <c r="AX1715" i="13"/>
  <c r="AY1715" i="13"/>
  <c r="AZ1715" i="13"/>
  <c r="AU1716" i="13"/>
  <c r="AV1716" i="13"/>
  <c r="AW1716" i="13"/>
  <c r="AX1716" i="13"/>
  <c r="AY1716" i="13"/>
  <c r="AZ1716" i="13"/>
  <c r="AU1717" i="13"/>
  <c r="AV1717" i="13"/>
  <c r="AW1717" i="13"/>
  <c r="AX1717" i="13"/>
  <c r="AY1717" i="13"/>
  <c r="AZ1717" i="13"/>
  <c r="AU1718" i="13"/>
  <c r="AV1718" i="13"/>
  <c r="AW1718" i="13"/>
  <c r="AX1718" i="13"/>
  <c r="AY1718" i="13"/>
  <c r="AZ1718" i="13"/>
  <c r="AU1719" i="13"/>
  <c r="AV1719" i="13"/>
  <c r="AW1719" i="13"/>
  <c r="AX1719" i="13"/>
  <c r="AY1719" i="13"/>
  <c r="AZ1719" i="13"/>
  <c r="AU1720" i="13"/>
  <c r="AV1720" i="13"/>
  <c r="AW1720" i="13"/>
  <c r="AX1720" i="13"/>
  <c r="AY1720" i="13"/>
  <c r="AZ1720" i="13"/>
  <c r="AU1721" i="13"/>
  <c r="AV1721" i="13"/>
  <c r="AW1721" i="13"/>
  <c r="AX1721" i="13"/>
  <c r="AY1721" i="13"/>
  <c r="AZ1721" i="13"/>
  <c r="AU1722" i="13"/>
  <c r="AV1722" i="13"/>
  <c r="AW1722" i="13"/>
  <c r="AX1722" i="13"/>
  <c r="AY1722" i="13"/>
  <c r="AZ1722" i="13"/>
  <c r="AU1723" i="13"/>
  <c r="AV1723" i="13"/>
  <c r="AW1723" i="13"/>
  <c r="AX1723" i="13"/>
  <c r="AY1723" i="13"/>
  <c r="AZ1723" i="13"/>
  <c r="AU1724" i="13"/>
  <c r="AV1724" i="13"/>
  <c r="AW1724" i="13"/>
  <c r="AX1724" i="13"/>
  <c r="AY1724" i="13"/>
  <c r="AZ1724" i="13"/>
  <c r="AU1725" i="13"/>
  <c r="AV1725" i="13"/>
  <c r="AW1725" i="13"/>
  <c r="AX1725" i="13"/>
  <c r="AY1725" i="13"/>
  <c r="AZ1725" i="13"/>
  <c r="AU1726" i="13"/>
  <c r="AV1726" i="13"/>
  <c r="AW1726" i="13"/>
  <c r="AX1726" i="13"/>
  <c r="AY1726" i="13"/>
  <c r="AZ1726" i="13"/>
  <c r="AU1727" i="13"/>
  <c r="AV1727" i="13"/>
  <c r="AW1727" i="13"/>
  <c r="AX1727" i="13"/>
  <c r="AY1727" i="13"/>
  <c r="AZ1727" i="13"/>
  <c r="AU1728" i="13"/>
  <c r="AV1728" i="13"/>
  <c r="AW1728" i="13"/>
  <c r="AX1728" i="13"/>
  <c r="AY1728" i="13"/>
  <c r="AZ1728" i="13"/>
  <c r="AU1729" i="13"/>
  <c r="AV1729" i="13"/>
  <c r="AW1729" i="13"/>
  <c r="AX1729" i="13"/>
  <c r="AY1729" i="13"/>
  <c r="AZ1729" i="13"/>
  <c r="AU1730" i="13"/>
  <c r="AV1730" i="13"/>
  <c r="AW1730" i="13"/>
  <c r="AX1730" i="13"/>
  <c r="AY1730" i="13"/>
  <c r="AZ1730" i="13"/>
  <c r="AU1731" i="13"/>
  <c r="AV1731" i="13"/>
  <c r="AW1731" i="13"/>
  <c r="AX1731" i="13"/>
  <c r="AY1731" i="13"/>
  <c r="AZ1731" i="13"/>
  <c r="AU1732" i="13"/>
  <c r="AV1732" i="13"/>
  <c r="AW1732" i="13"/>
  <c r="AX1732" i="13"/>
  <c r="AY1732" i="13"/>
  <c r="AZ1732" i="13"/>
  <c r="AU1733" i="13"/>
  <c r="AV1733" i="13"/>
  <c r="AW1733" i="13"/>
  <c r="AX1733" i="13"/>
  <c r="AY1733" i="13"/>
  <c r="AZ1733" i="13"/>
  <c r="AU1734" i="13"/>
  <c r="AV1734" i="13"/>
  <c r="AW1734" i="13"/>
  <c r="AX1734" i="13"/>
  <c r="AY1734" i="13"/>
  <c r="AZ1734" i="13"/>
  <c r="AU1735" i="13"/>
  <c r="AV1735" i="13"/>
  <c r="AW1735" i="13"/>
  <c r="AX1735" i="13"/>
  <c r="AY1735" i="13"/>
  <c r="AZ1735" i="13"/>
  <c r="AU1736" i="13"/>
  <c r="AV1736" i="13"/>
  <c r="AW1736" i="13"/>
  <c r="AX1736" i="13"/>
  <c r="AY1736" i="13"/>
  <c r="AZ1736" i="13"/>
  <c r="AU1737" i="13"/>
  <c r="AV1737" i="13"/>
  <c r="AW1737" i="13"/>
  <c r="AX1737" i="13"/>
  <c r="AY1737" i="13"/>
  <c r="AZ1737" i="13"/>
  <c r="AU1738" i="13"/>
  <c r="AV1738" i="13"/>
  <c r="AW1738" i="13"/>
  <c r="AX1738" i="13"/>
  <c r="AY1738" i="13"/>
  <c r="AZ1738" i="13"/>
  <c r="AU1739" i="13"/>
  <c r="AV1739" i="13"/>
  <c r="AW1739" i="13"/>
  <c r="AX1739" i="13"/>
  <c r="AY1739" i="13"/>
  <c r="AZ1739" i="13"/>
  <c r="AU1740" i="13"/>
  <c r="AV1740" i="13"/>
  <c r="AW1740" i="13"/>
  <c r="AX1740" i="13"/>
  <c r="AY1740" i="13"/>
  <c r="AZ1740" i="13"/>
  <c r="AU1741" i="13"/>
  <c r="AV1741" i="13"/>
  <c r="AW1741" i="13"/>
  <c r="AX1741" i="13"/>
  <c r="AY1741" i="13"/>
  <c r="AZ1741" i="13"/>
  <c r="AU1742" i="13"/>
  <c r="AV1742" i="13"/>
  <c r="AW1742" i="13"/>
  <c r="AX1742" i="13"/>
  <c r="AY1742" i="13"/>
  <c r="AZ1742" i="13"/>
  <c r="AU1743" i="13"/>
  <c r="AV1743" i="13"/>
  <c r="AW1743" i="13"/>
  <c r="AX1743" i="13"/>
  <c r="AY1743" i="13"/>
  <c r="AZ1743" i="13"/>
  <c r="AU1744" i="13"/>
  <c r="AV1744" i="13"/>
  <c r="AW1744" i="13"/>
  <c r="AX1744" i="13"/>
  <c r="AY1744" i="13"/>
  <c r="AZ1744" i="13"/>
  <c r="AU1745" i="13"/>
  <c r="AV1745" i="13"/>
  <c r="AW1745" i="13"/>
  <c r="AX1745" i="13"/>
  <c r="AY1745" i="13"/>
  <c r="AZ1745" i="13"/>
  <c r="AU1746" i="13"/>
  <c r="AV1746" i="13"/>
  <c r="AW1746" i="13"/>
  <c r="AX1746" i="13"/>
  <c r="AY1746" i="13"/>
  <c r="AZ1746" i="13"/>
  <c r="AU1747" i="13"/>
  <c r="AV1747" i="13"/>
  <c r="AW1747" i="13"/>
  <c r="AX1747" i="13"/>
  <c r="AY1747" i="13"/>
  <c r="AZ1747" i="13"/>
  <c r="AU1748" i="13"/>
  <c r="AV1748" i="13"/>
  <c r="AW1748" i="13"/>
  <c r="AX1748" i="13"/>
  <c r="AY1748" i="13"/>
  <c r="AZ1748" i="13"/>
  <c r="AU1749" i="13"/>
  <c r="AV1749" i="13"/>
  <c r="AW1749" i="13"/>
  <c r="AX1749" i="13"/>
  <c r="AY1749" i="13"/>
  <c r="AZ1749" i="13"/>
  <c r="AU1750" i="13"/>
  <c r="AV1750" i="13"/>
  <c r="AW1750" i="13"/>
  <c r="AX1750" i="13"/>
  <c r="AY1750" i="13"/>
  <c r="AZ1750" i="13"/>
  <c r="AU1751" i="13"/>
  <c r="AV1751" i="13"/>
  <c r="AW1751" i="13"/>
  <c r="AX1751" i="13"/>
  <c r="AY1751" i="13"/>
  <c r="AZ1751" i="13"/>
  <c r="AU1752" i="13"/>
  <c r="AV1752" i="13"/>
  <c r="AW1752" i="13"/>
  <c r="AX1752" i="13"/>
  <c r="AY1752" i="13"/>
  <c r="AZ1752" i="13"/>
  <c r="AU1753" i="13"/>
  <c r="AV1753" i="13"/>
  <c r="AW1753" i="13"/>
  <c r="AX1753" i="13"/>
  <c r="AY1753" i="13"/>
  <c r="AZ1753" i="13"/>
  <c r="AU1754" i="13"/>
  <c r="AV1754" i="13"/>
  <c r="AW1754" i="13"/>
  <c r="AX1754" i="13"/>
  <c r="AY1754" i="13"/>
  <c r="AZ1754" i="13"/>
  <c r="AU1755" i="13"/>
  <c r="AV1755" i="13"/>
  <c r="AW1755" i="13"/>
  <c r="AX1755" i="13"/>
  <c r="AY1755" i="13"/>
  <c r="AZ1755" i="13"/>
  <c r="AU1756" i="13"/>
  <c r="AV1756" i="13"/>
  <c r="AW1756" i="13"/>
  <c r="AX1756" i="13"/>
  <c r="AY1756" i="13"/>
  <c r="AZ1756" i="13"/>
  <c r="AU1757" i="13"/>
  <c r="AV1757" i="13"/>
  <c r="AW1757" i="13"/>
  <c r="AX1757" i="13"/>
  <c r="AY1757" i="13"/>
  <c r="AZ1757" i="13"/>
  <c r="AU1758" i="13"/>
  <c r="AV1758" i="13"/>
  <c r="AW1758" i="13"/>
  <c r="AX1758" i="13"/>
  <c r="AY1758" i="13"/>
  <c r="AZ1758" i="13"/>
  <c r="AU1759" i="13"/>
  <c r="AV1759" i="13"/>
  <c r="AW1759" i="13"/>
  <c r="AX1759" i="13"/>
  <c r="AY1759" i="13"/>
  <c r="AZ1759" i="13"/>
  <c r="AU1760" i="13"/>
  <c r="AV1760" i="13"/>
  <c r="AW1760" i="13"/>
  <c r="AX1760" i="13"/>
  <c r="AY1760" i="13"/>
  <c r="AZ1760" i="13"/>
  <c r="AU1761" i="13"/>
  <c r="AV1761" i="13"/>
  <c r="AW1761" i="13"/>
  <c r="AX1761" i="13"/>
  <c r="AY1761" i="13"/>
  <c r="AZ1761" i="13"/>
  <c r="AU1762" i="13"/>
  <c r="AV1762" i="13"/>
  <c r="AW1762" i="13"/>
  <c r="AX1762" i="13"/>
  <c r="AY1762" i="13"/>
  <c r="AZ1762" i="13"/>
  <c r="AU1763" i="13"/>
  <c r="AV1763" i="13"/>
  <c r="AW1763" i="13"/>
  <c r="AX1763" i="13"/>
  <c r="AY1763" i="13"/>
  <c r="AZ1763" i="13"/>
  <c r="AU1764" i="13"/>
  <c r="AV1764" i="13"/>
  <c r="AW1764" i="13"/>
  <c r="AX1764" i="13"/>
  <c r="AY1764" i="13"/>
  <c r="AZ1764" i="13"/>
  <c r="AU1765" i="13"/>
  <c r="AV1765" i="13"/>
  <c r="AW1765" i="13"/>
  <c r="AX1765" i="13"/>
  <c r="AY1765" i="13"/>
  <c r="AZ1765" i="13"/>
  <c r="AU1766" i="13"/>
  <c r="AV1766" i="13"/>
  <c r="AW1766" i="13"/>
  <c r="AX1766" i="13"/>
  <c r="AY1766" i="13"/>
  <c r="AZ1766" i="13"/>
  <c r="AU1767" i="13"/>
  <c r="AV1767" i="13"/>
  <c r="AW1767" i="13"/>
  <c r="AX1767" i="13"/>
  <c r="AY1767" i="13"/>
  <c r="AZ1767" i="13"/>
  <c r="AU1768" i="13"/>
  <c r="AV1768" i="13"/>
  <c r="AW1768" i="13"/>
  <c r="AX1768" i="13"/>
  <c r="AY1768" i="13"/>
  <c r="AZ1768" i="13"/>
  <c r="AU1769" i="13"/>
  <c r="AV1769" i="13"/>
  <c r="AW1769" i="13"/>
  <c r="AX1769" i="13"/>
  <c r="AY1769" i="13"/>
  <c r="AZ1769" i="13"/>
  <c r="AU1770" i="13"/>
  <c r="AV1770" i="13"/>
  <c r="AW1770" i="13"/>
  <c r="AX1770" i="13"/>
  <c r="AY1770" i="13"/>
  <c r="AZ1770" i="13"/>
  <c r="AU1771" i="13"/>
  <c r="AV1771" i="13"/>
  <c r="AW1771" i="13"/>
  <c r="AX1771" i="13"/>
  <c r="AY1771" i="13"/>
  <c r="AZ1771" i="13"/>
  <c r="AU1772" i="13"/>
  <c r="AV1772" i="13"/>
  <c r="AW1772" i="13"/>
  <c r="AX1772" i="13"/>
  <c r="AY1772" i="13"/>
  <c r="AZ1772" i="13"/>
  <c r="AU1773" i="13"/>
  <c r="AV1773" i="13"/>
  <c r="AW1773" i="13"/>
  <c r="AX1773" i="13"/>
  <c r="AY1773" i="13"/>
  <c r="AZ1773" i="13"/>
  <c r="AU1774" i="13"/>
  <c r="AV1774" i="13"/>
  <c r="AW1774" i="13"/>
  <c r="AX1774" i="13"/>
  <c r="AY1774" i="13"/>
  <c r="AZ1774" i="13"/>
  <c r="AU1775" i="13"/>
  <c r="AV1775" i="13"/>
  <c r="AW1775" i="13"/>
  <c r="AX1775" i="13"/>
  <c r="AY1775" i="13"/>
  <c r="AZ1775" i="13"/>
  <c r="AU1776" i="13"/>
  <c r="AV1776" i="13"/>
  <c r="AW1776" i="13"/>
  <c r="AX1776" i="13"/>
  <c r="AY1776" i="13"/>
  <c r="AZ1776" i="13"/>
  <c r="AU1777" i="13"/>
  <c r="AV1777" i="13"/>
  <c r="AW1777" i="13"/>
  <c r="AX1777" i="13"/>
  <c r="AY1777" i="13"/>
  <c r="AZ1777" i="13"/>
  <c r="AU1778" i="13"/>
  <c r="AV1778" i="13"/>
  <c r="AW1778" i="13"/>
  <c r="AX1778" i="13"/>
  <c r="AY1778" i="13"/>
  <c r="AZ1778" i="13"/>
  <c r="AU1779" i="13"/>
  <c r="AV1779" i="13"/>
  <c r="AW1779" i="13"/>
  <c r="AX1779" i="13"/>
  <c r="AY1779" i="13"/>
  <c r="AZ1779" i="13"/>
  <c r="AU1780" i="13"/>
  <c r="AV1780" i="13"/>
  <c r="AW1780" i="13"/>
  <c r="AX1780" i="13"/>
  <c r="AY1780" i="13"/>
  <c r="AZ1780" i="13"/>
  <c r="AU1781" i="13"/>
  <c r="AV1781" i="13"/>
  <c r="AW1781" i="13"/>
  <c r="AX1781" i="13"/>
  <c r="AY1781" i="13"/>
  <c r="AZ1781" i="13"/>
  <c r="AU1782" i="13"/>
  <c r="AV1782" i="13"/>
  <c r="AW1782" i="13"/>
  <c r="AX1782" i="13"/>
  <c r="AY1782" i="13"/>
  <c r="AZ1782" i="13"/>
  <c r="AU1783" i="13"/>
  <c r="AV1783" i="13"/>
  <c r="AW1783" i="13"/>
  <c r="AX1783" i="13"/>
  <c r="AY1783" i="13"/>
  <c r="AZ1783" i="13"/>
  <c r="AU1784" i="13"/>
  <c r="AV1784" i="13"/>
  <c r="AW1784" i="13"/>
  <c r="AX1784" i="13"/>
  <c r="AY1784" i="13"/>
  <c r="AZ1784" i="13"/>
  <c r="AU1785" i="13"/>
  <c r="AV1785" i="13"/>
  <c r="AW1785" i="13"/>
  <c r="AX1785" i="13"/>
  <c r="AY1785" i="13"/>
  <c r="AZ1785" i="13"/>
  <c r="AU1786" i="13"/>
  <c r="AV1786" i="13"/>
  <c r="AW1786" i="13"/>
  <c r="AX1786" i="13"/>
  <c r="AY1786" i="13"/>
  <c r="AZ1786" i="13"/>
  <c r="AU1787" i="13"/>
  <c r="AV1787" i="13"/>
  <c r="AW1787" i="13"/>
  <c r="AX1787" i="13"/>
  <c r="AY1787" i="13"/>
  <c r="AZ1787" i="13"/>
  <c r="AU1788" i="13"/>
  <c r="AV1788" i="13"/>
  <c r="AW1788" i="13"/>
  <c r="AX1788" i="13"/>
  <c r="AY1788" i="13"/>
  <c r="AZ1788" i="13"/>
  <c r="AU1789" i="13"/>
  <c r="AV1789" i="13"/>
  <c r="AW1789" i="13"/>
  <c r="AX1789" i="13"/>
  <c r="AY1789" i="13"/>
  <c r="AZ1789" i="13"/>
  <c r="AU1790" i="13"/>
  <c r="AV1790" i="13"/>
  <c r="AW1790" i="13"/>
  <c r="AX1790" i="13"/>
  <c r="AY1790" i="13"/>
  <c r="AZ1790" i="13"/>
  <c r="AU1791" i="13"/>
  <c r="AV1791" i="13"/>
  <c r="AW1791" i="13"/>
  <c r="AX1791" i="13"/>
  <c r="AY1791" i="13"/>
  <c r="AZ1791" i="13"/>
  <c r="AU1792" i="13"/>
  <c r="AV1792" i="13"/>
  <c r="AW1792" i="13"/>
  <c r="AX1792" i="13"/>
  <c r="AY1792" i="13"/>
  <c r="AZ1792" i="13"/>
  <c r="AU1793" i="13"/>
  <c r="AV1793" i="13"/>
  <c r="AW1793" i="13"/>
  <c r="AX1793" i="13"/>
  <c r="AY1793" i="13"/>
  <c r="AZ1793" i="13"/>
  <c r="AU1794" i="13"/>
  <c r="AV1794" i="13"/>
  <c r="AW1794" i="13"/>
  <c r="AX1794" i="13"/>
  <c r="AY1794" i="13"/>
  <c r="AZ1794" i="13"/>
  <c r="AU1795" i="13"/>
  <c r="AV1795" i="13"/>
  <c r="AW1795" i="13"/>
  <c r="AX1795" i="13"/>
  <c r="AY1795" i="13"/>
  <c r="AZ1795" i="13"/>
  <c r="AU1796" i="13"/>
  <c r="AV1796" i="13"/>
  <c r="AW1796" i="13"/>
  <c r="AX1796" i="13"/>
  <c r="AY1796" i="13"/>
  <c r="AZ1796" i="13"/>
  <c r="AU1797" i="13"/>
  <c r="AV1797" i="13"/>
  <c r="AW1797" i="13"/>
  <c r="AX1797" i="13"/>
  <c r="AY1797" i="13"/>
  <c r="AZ1797" i="13"/>
  <c r="AU1798" i="13"/>
  <c r="AV1798" i="13"/>
  <c r="AW1798" i="13"/>
  <c r="AX1798" i="13"/>
  <c r="AY1798" i="13"/>
  <c r="AZ1798" i="13"/>
  <c r="AU1799" i="13"/>
  <c r="AV1799" i="13"/>
  <c r="AW1799" i="13"/>
  <c r="AX1799" i="13"/>
  <c r="AY1799" i="13"/>
  <c r="AZ1799" i="13"/>
  <c r="AU1800" i="13"/>
  <c r="AV1800" i="13"/>
  <c r="AW1800" i="13"/>
  <c r="AX1800" i="13"/>
  <c r="AY1800" i="13"/>
  <c r="AZ1800" i="13"/>
  <c r="AU1801" i="13"/>
  <c r="AV1801" i="13"/>
  <c r="AW1801" i="13"/>
  <c r="AX1801" i="13"/>
  <c r="AY1801" i="13"/>
  <c r="AZ1801" i="13"/>
  <c r="AU1802" i="13"/>
  <c r="AV1802" i="13"/>
  <c r="AW1802" i="13"/>
  <c r="AX1802" i="13"/>
  <c r="AY1802" i="13"/>
  <c r="AZ1802" i="13"/>
  <c r="AU1803" i="13"/>
  <c r="AV1803" i="13"/>
  <c r="AW1803" i="13"/>
  <c r="AX1803" i="13"/>
  <c r="AY1803" i="13"/>
  <c r="AZ1803" i="13"/>
  <c r="AU1804" i="13"/>
  <c r="AV1804" i="13"/>
  <c r="AW1804" i="13"/>
  <c r="AX1804" i="13"/>
  <c r="AY1804" i="13"/>
  <c r="AZ1804" i="13"/>
  <c r="AU1805" i="13"/>
  <c r="AV1805" i="13"/>
  <c r="AW1805" i="13"/>
  <c r="AX1805" i="13"/>
  <c r="AY1805" i="13"/>
  <c r="AZ1805" i="13"/>
  <c r="AU1806" i="13"/>
  <c r="AV1806" i="13"/>
  <c r="AW1806" i="13"/>
  <c r="AX1806" i="13"/>
  <c r="AY1806" i="13"/>
  <c r="AZ1806" i="13"/>
  <c r="AU1807" i="13"/>
  <c r="AV1807" i="13"/>
  <c r="AW1807" i="13"/>
  <c r="AX1807" i="13"/>
  <c r="AY1807" i="13"/>
  <c r="AZ1807" i="13"/>
  <c r="AU1808" i="13"/>
  <c r="AV1808" i="13"/>
  <c r="AW1808" i="13"/>
  <c r="AX1808" i="13"/>
  <c r="AY1808" i="13"/>
  <c r="AZ1808" i="13"/>
  <c r="AU1809" i="13"/>
  <c r="AV1809" i="13"/>
  <c r="AW1809" i="13"/>
  <c r="AX1809" i="13"/>
  <c r="AY1809" i="13"/>
  <c r="AZ1809" i="13"/>
  <c r="AU1810" i="13"/>
  <c r="AV1810" i="13"/>
  <c r="AW1810" i="13"/>
  <c r="AX1810" i="13"/>
  <c r="AY1810" i="13"/>
  <c r="AZ1810" i="13"/>
  <c r="AU1811" i="13"/>
  <c r="AV1811" i="13"/>
  <c r="AW1811" i="13"/>
  <c r="AX1811" i="13"/>
  <c r="AY1811" i="13"/>
  <c r="AZ1811" i="13"/>
  <c r="AU1812" i="13"/>
  <c r="AV1812" i="13"/>
  <c r="AW1812" i="13"/>
  <c r="AX1812" i="13"/>
  <c r="AY1812" i="13"/>
  <c r="AZ1812" i="13"/>
  <c r="AU1813" i="13"/>
  <c r="AV1813" i="13"/>
  <c r="AW1813" i="13"/>
  <c r="AX1813" i="13"/>
  <c r="AY1813" i="13"/>
  <c r="AZ1813" i="13"/>
  <c r="AU1814" i="13"/>
  <c r="AV1814" i="13"/>
  <c r="AW1814" i="13"/>
  <c r="AX1814" i="13"/>
  <c r="AY1814" i="13"/>
  <c r="AZ1814" i="13"/>
  <c r="AU1815" i="13"/>
  <c r="AV1815" i="13"/>
  <c r="AW1815" i="13"/>
  <c r="AX1815" i="13"/>
  <c r="AY1815" i="13"/>
  <c r="AZ1815" i="13"/>
  <c r="AU1816" i="13"/>
  <c r="AV1816" i="13"/>
  <c r="AW1816" i="13"/>
  <c r="AX1816" i="13"/>
  <c r="AY1816" i="13"/>
  <c r="AZ1816" i="13"/>
  <c r="AU1817" i="13"/>
  <c r="AV1817" i="13"/>
  <c r="AW1817" i="13"/>
  <c r="AX1817" i="13"/>
  <c r="AY1817" i="13"/>
  <c r="AZ1817" i="13"/>
  <c r="AU1818" i="13"/>
  <c r="AV1818" i="13"/>
  <c r="AW1818" i="13"/>
  <c r="AX1818" i="13"/>
  <c r="AY1818" i="13"/>
  <c r="AZ1818" i="13"/>
  <c r="AU1819" i="13"/>
  <c r="AV1819" i="13"/>
  <c r="AW1819" i="13"/>
  <c r="AX1819" i="13"/>
  <c r="AY1819" i="13"/>
  <c r="AZ1819" i="13"/>
  <c r="AU1820" i="13"/>
  <c r="AV1820" i="13"/>
  <c r="AW1820" i="13"/>
  <c r="AX1820" i="13"/>
  <c r="AY1820" i="13"/>
  <c r="AZ1820" i="13"/>
  <c r="AU1821" i="13"/>
  <c r="AV1821" i="13"/>
  <c r="AW1821" i="13"/>
  <c r="AX1821" i="13"/>
  <c r="AY1821" i="13"/>
  <c r="AZ1821" i="13"/>
  <c r="AU1822" i="13"/>
  <c r="AV1822" i="13"/>
  <c r="AW1822" i="13"/>
  <c r="AX1822" i="13"/>
  <c r="AY1822" i="13"/>
  <c r="AZ1822" i="13"/>
  <c r="AU1823" i="13"/>
  <c r="AV1823" i="13"/>
  <c r="AW1823" i="13"/>
  <c r="AX1823" i="13"/>
  <c r="AY1823" i="13"/>
  <c r="AZ1823" i="13"/>
  <c r="AU1824" i="13"/>
  <c r="AV1824" i="13"/>
  <c r="AW1824" i="13"/>
  <c r="AX1824" i="13"/>
  <c r="AY1824" i="13"/>
  <c r="AZ1824" i="13"/>
  <c r="AU1825" i="13"/>
  <c r="AV1825" i="13"/>
  <c r="AW1825" i="13"/>
  <c r="AX1825" i="13"/>
  <c r="AY1825" i="13"/>
  <c r="AZ1825" i="13"/>
  <c r="AU1826" i="13"/>
  <c r="AV1826" i="13"/>
  <c r="AW1826" i="13"/>
  <c r="AX1826" i="13"/>
  <c r="AY1826" i="13"/>
  <c r="AZ1826" i="13"/>
  <c r="AU1827" i="13"/>
  <c r="AV1827" i="13"/>
  <c r="AW1827" i="13"/>
  <c r="AX1827" i="13"/>
  <c r="AY1827" i="13"/>
  <c r="AZ1827" i="13"/>
  <c r="AU1828" i="13"/>
  <c r="AV1828" i="13"/>
  <c r="AW1828" i="13"/>
  <c r="AX1828" i="13"/>
  <c r="AY1828" i="13"/>
  <c r="AZ1828" i="13"/>
  <c r="AU1829" i="13"/>
  <c r="AV1829" i="13"/>
  <c r="AW1829" i="13"/>
  <c r="AX1829" i="13"/>
  <c r="AY1829" i="13"/>
  <c r="AZ1829" i="13"/>
  <c r="AU1830" i="13"/>
  <c r="AV1830" i="13"/>
  <c r="AW1830" i="13"/>
  <c r="AX1830" i="13"/>
  <c r="AY1830" i="13"/>
  <c r="AZ1830" i="13"/>
  <c r="AU1831" i="13"/>
  <c r="AV1831" i="13"/>
  <c r="AW1831" i="13"/>
  <c r="AX1831" i="13"/>
  <c r="AY1831" i="13"/>
  <c r="AZ1831" i="13"/>
  <c r="AU1832" i="13"/>
  <c r="AV1832" i="13"/>
  <c r="AW1832" i="13"/>
  <c r="AX1832" i="13"/>
  <c r="AY1832" i="13"/>
  <c r="AZ1832" i="13"/>
  <c r="AU1833" i="13"/>
  <c r="AV1833" i="13"/>
  <c r="AW1833" i="13"/>
  <c r="AX1833" i="13"/>
  <c r="AY1833" i="13"/>
  <c r="AZ1833" i="13"/>
  <c r="AU1834" i="13"/>
  <c r="AV1834" i="13"/>
  <c r="AW1834" i="13"/>
  <c r="AX1834" i="13"/>
  <c r="AY1834" i="13"/>
  <c r="AZ1834" i="13"/>
  <c r="AU1835" i="13"/>
  <c r="AV1835" i="13"/>
  <c r="AW1835" i="13"/>
  <c r="AX1835" i="13"/>
  <c r="AY1835" i="13"/>
  <c r="AZ1835" i="13"/>
  <c r="AU1836" i="13"/>
  <c r="AV1836" i="13"/>
  <c r="AW1836" i="13"/>
  <c r="AX1836" i="13"/>
  <c r="AY1836" i="13"/>
  <c r="AZ1836" i="13"/>
  <c r="AU1837" i="13"/>
  <c r="AV1837" i="13"/>
  <c r="AW1837" i="13"/>
  <c r="AX1837" i="13"/>
  <c r="AY1837" i="13"/>
  <c r="AZ1837" i="13"/>
  <c r="AU1838" i="13"/>
  <c r="AV1838" i="13"/>
  <c r="AW1838" i="13"/>
  <c r="AX1838" i="13"/>
  <c r="AY1838" i="13"/>
  <c r="AZ1838" i="13"/>
  <c r="AU1839" i="13"/>
  <c r="AV1839" i="13"/>
  <c r="AW1839" i="13"/>
  <c r="AX1839" i="13"/>
  <c r="AY1839" i="13"/>
  <c r="AZ1839" i="13"/>
  <c r="AU1840" i="13"/>
  <c r="AV1840" i="13"/>
  <c r="AW1840" i="13"/>
  <c r="AX1840" i="13"/>
  <c r="AY1840" i="13"/>
  <c r="AZ1840" i="13"/>
  <c r="AU1841" i="13"/>
  <c r="AV1841" i="13"/>
  <c r="AW1841" i="13"/>
  <c r="AX1841" i="13"/>
  <c r="AY1841" i="13"/>
  <c r="AZ1841" i="13"/>
  <c r="AU1842" i="13"/>
  <c r="AV1842" i="13"/>
  <c r="AW1842" i="13"/>
  <c r="AX1842" i="13"/>
  <c r="AY1842" i="13"/>
  <c r="AZ1842" i="13"/>
  <c r="AU1843" i="13"/>
  <c r="AV1843" i="13"/>
  <c r="AW1843" i="13"/>
  <c r="AX1843" i="13"/>
  <c r="AY1843" i="13"/>
  <c r="AZ1843" i="13"/>
  <c r="AU1844" i="13"/>
  <c r="AV1844" i="13"/>
  <c r="AW1844" i="13"/>
  <c r="AX1844" i="13"/>
  <c r="AY1844" i="13"/>
  <c r="AZ1844" i="13"/>
  <c r="AU1845" i="13"/>
  <c r="AV1845" i="13"/>
  <c r="AW1845" i="13"/>
  <c r="AX1845" i="13"/>
  <c r="AY1845" i="13"/>
  <c r="AZ1845" i="13"/>
  <c r="AU1846" i="13"/>
  <c r="AV1846" i="13"/>
  <c r="AW1846" i="13"/>
  <c r="AX1846" i="13"/>
  <c r="AY1846" i="13"/>
  <c r="AZ1846" i="13"/>
  <c r="AU1847" i="13"/>
  <c r="AV1847" i="13"/>
  <c r="AW1847" i="13"/>
  <c r="AX1847" i="13"/>
  <c r="AY1847" i="13"/>
  <c r="AZ1847" i="13"/>
  <c r="AU1848" i="13"/>
  <c r="AV1848" i="13"/>
  <c r="AW1848" i="13"/>
  <c r="AX1848" i="13"/>
  <c r="AY1848" i="13"/>
  <c r="AZ1848" i="13"/>
  <c r="AU1849" i="13"/>
  <c r="AV1849" i="13"/>
  <c r="AW1849" i="13"/>
  <c r="AX1849" i="13"/>
  <c r="AY1849" i="13"/>
  <c r="AZ1849" i="13"/>
  <c r="AU1850" i="13"/>
  <c r="AV1850" i="13"/>
  <c r="AW1850" i="13"/>
  <c r="AX1850" i="13"/>
  <c r="AY1850" i="13"/>
  <c r="AZ1850" i="13"/>
  <c r="AU1851" i="13"/>
  <c r="AV1851" i="13"/>
  <c r="AW1851" i="13"/>
  <c r="AX1851" i="13"/>
  <c r="AY1851" i="13"/>
  <c r="AZ1851" i="13"/>
  <c r="AU1852" i="13"/>
  <c r="AV1852" i="13"/>
  <c r="AW1852" i="13"/>
  <c r="AX1852" i="13"/>
  <c r="AY1852" i="13"/>
  <c r="AZ1852" i="13"/>
  <c r="AU1853" i="13"/>
  <c r="AV1853" i="13"/>
  <c r="AW1853" i="13"/>
  <c r="AX1853" i="13"/>
  <c r="AY1853" i="13"/>
  <c r="AZ1853" i="13"/>
  <c r="AU1854" i="13"/>
  <c r="AV1854" i="13"/>
  <c r="AW1854" i="13"/>
  <c r="AX1854" i="13"/>
  <c r="AY1854" i="13"/>
  <c r="AZ1854" i="13"/>
  <c r="AU1855" i="13"/>
  <c r="AV1855" i="13"/>
  <c r="AW1855" i="13"/>
  <c r="AX1855" i="13"/>
  <c r="AY1855" i="13"/>
  <c r="AZ1855" i="13"/>
  <c r="AU1856" i="13"/>
  <c r="AV1856" i="13"/>
  <c r="AW1856" i="13"/>
  <c r="AX1856" i="13"/>
  <c r="AY1856" i="13"/>
  <c r="AZ1856" i="13"/>
  <c r="AU1857" i="13"/>
  <c r="AV1857" i="13"/>
  <c r="AW1857" i="13"/>
  <c r="AX1857" i="13"/>
  <c r="AY1857" i="13"/>
  <c r="AZ1857" i="13"/>
  <c r="AU1858" i="13"/>
  <c r="AV1858" i="13"/>
  <c r="AW1858" i="13"/>
  <c r="AX1858" i="13"/>
  <c r="AY1858" i="13"/>
  <c r="AZ1858" i="13"/>
  <c r="AU1859" i="13"/>
  <c r="AV1859" i="13"/>
  <c r="AW1859" i="13"/>
  <c r="AX1859" i="13"/>
  <c r="AY1859" i="13"/>
  <c r="AZ1859" i="13"/>
  <c r="AU1860" i="13"/>
  <c r="AV1860" i="13"/>
  <c r="AW1860" i="13"/>
  <c r="AX1860" i="13"/>
  <c r="AY1860" i="13"/>
  <c r="AZ1860" i="13"/>
  <c r="AU1861" i="13"/>
  <c r="AV1861" i="13"/>
  <c r="AW1861" i="13"/>
  <c r="AX1861" i="13"/>
  <c r="AY1861" i="13"/>
  <c r="AZ1861" i="13"/>
  <c r="AU1862" i="13"/>
  <c r="AV1862" i="13"/>
  <c r="AW1862" i="13"/>
  <c r="AX1862" i="13"/>
  <c r="AY1862" i="13"/>
  <c r="AZ1862" i="13"/>
  <c r="AU1863" i="13"/>
  <c r="AV1863" i="13"/>
  <c r="AW1863" i="13"/>
  <c r="AX1863" i="13"/>
  <c r="AY1863" i="13"/>
  <c r="AZ1863" i="13"/>
  <c r="AU1864" i="13"/>
  <c r="AV1864" i="13"/>
  <c r="AW1864" i="13"/>
  <c r="AX1864" i="13"/>
  <c r="AY1864" i="13"/>
  <c r="AZ1864" i="13"/>
  <c r="AU1865" i="13"/>
  <c r="AV1865" i="13"/>
  <c r="AW1865" i="13"/>
  <c r="AX1865" i="13"/>
  <c r="AY1865" i="13"/>
  <c r="AZ1865" i="13"/>
  <c r="AU1866" i="13"/>
  <c r="AV1866" i="13"/>
  <c r="AW1866" i="13"/>
  <c r="AX1866" i="13"/>
  <c r="AY1866" i="13"/>
  <c r="AZ1866" i="13"/>
  <c r="AU1867" i="13"/>
  <c r="AV1867" i="13"/>
  <c r="AW1867" i="13"/>
  <c r="AX1867" i="13"/>
  <c r="AY1867" i="13"/>
  <c r="AZ1867" i="13"/>
  <c r="AU1868" i="13"/>
  <c r="AV1868" i="13"/>
  <c r="AW1868" i="13"/>
  <c r="AX1868" i="13"/>
  <c r="AY1868" i="13"/>
  <c r="AZ1868" i="13"/>
  <c r="AU1869" i="13"/>
  <c r="AV1869" i="13"/>
  <c r="AW1869" i="13"/>
  <c r="AX1869" i="13"/>
  <c r="AY1869" i="13"/>
  <c r="AZ1869" i="13"/>
  <c r="AU1870" i="13"/>
  <c r="AV1870" i="13"/>
  <c r="AW1870" i="13"/>
  <c r="AX1870" i="13"/>
  <c r="AY1870" i="13"/>
  <c r="AZ1870" i="13"/>
  <c r="AU1871" i="13"/>
  <c r="AV1871" i="13"/>
  <c r="AW1871" i="13"/>
  <c r="AX1871" i="13"/>
  <c r="AY1871" i="13"/>
  <c r="AZ1871" i="13"/>
  <c r="AU1872" i="13"/>
  <c r="AV1872" i="13"/>
  <c r="AW1872" i="13"/>
  <c r="AX1872" i="13"/>
  <c r="AY1872" i="13"/>
  <c r="AZ1872" i="13"/>
  <c r="AU1873" i="13"/>
  <c r="AV1873" i="13"/>
  <c r="AW1873" i="13"/>
  <c r="AX1873" i="13"/>
  <c r="AY1873" i="13"/>
  <c r="AZ1873" i="13"/>
  <c r="AU1874" i="13"/>
  <c r="AV1874" i="13"/>
  <c r="AW1874" i="13"/>
  <c r="AX1874" i="13"/>
  <c r="AY1874" i="13"/>
  <c r="AZ1874" i="13"/>
  <c r="AU1875" i="13"/>
  <c r="AV1875" i="13"/>
  <c r="AW1875" i="13"/>
  <c r="AX1875" i="13"/>
  <c r="AY1875" i="13"/>
  <c r="AZ1875" i="13"/>
  <c r="AU1876" i="13"/>
  <c r="AV1876" i="13"/>
  <c r="AW1876" i="13"/>
  <c r="AX1876" i="13"/>
  <c r="AY1876" i="13"/>
  <c r="AZ1876" i="13"/>
  <c r="AU1877" i="13"/>
  <c r="AV1877" i="13"/>
  <c r="AW1877" i="13"/>
  <c r="AX1877" i="13"/>
  <c r="AY1877" i="13"/>
  <c r="AZ1877" i="13"/>
  <c r="AU1878" i="13"/>
  <c r="AV1878" i="13"/>
  <c r="AW1878" i="13"/>
  <c r="AX1878" i="13"/>
  <c r="AY1878" i="13"/>
  <c r="AZ1878" i="13"/>
  <c r="AU1879" i="13"/>
  <c r="AV1879" i="13"/>
  <c r="AW1879" i="13"/>
  <c r="AX1879" i="13"/>
  <c r="AY1879" i="13"/>
  <c r="AZ1879" i="13"/>
  <c r="AU1880" i="13"/>
  <c r="AV1880" i="13"/>
  <c r="AW1880" i="13"/>
  <c r="AX1880" i="13"/>
  <c r="AY1880" i="13"/>
  <c r="AZ1880" i="13"/>
  <c r="AU1881" i="13"/>
  <c r="AV1881" i="13"/>
  <c r="AW1881" i="13"/>
  <c r="AX1881" i="13"/>
  <c r="AY1881" i="13"/>
  <c r="AZ1881" i="13"/>
  <c r="AU1882" i="13"/>
  <c r="AV1882" i="13"/>
  <c r="AW1882" i="13"/>
  <c r="AX1882" i="13"/>
  <c r="AY1882" i="13"/>
  <c r="AZ1882" i="13"/>
  <c r="AU1883" i="13"/>
  <c r="AV1883" i="13"/>
  <c r="AW1883" i="13"/>
  <c r="AX1883" i="13"/>
  <c r="AY1883" i="13"/>
  <c r="AZ1883" i="13"/>
  <c r="AU1884" i="13"/>
  <c r="AV1884" i="13"/>
  <c r="AW1884" i="13"/>
  <c r="AX1884" i="13"/>
  <c r="AY1884" i="13"/>
  <c r="AZ1884" i="13"/>
  <c r="AU1885" i="13"/>
  <c r="AV1885" i="13"/>
  <c r="AW1885" i="13"/>
  <c r="AX1885" i="13"/>
  <c r="AY1885" i="13"/>
  <c r="AZ1885" i="13"/>
  <c r="AU1886" i="13"/>
  <c r="AV1886" i="13"/>
  <c r="AW1886" i="13"/>
  <c r="AX1886" i="13"/>
  <c r="AY1886" i="13"/>
  <c r="AZ1886" i="13"/>
  <c r="AU1887" i="13"/>
  <c r="AV1887" i="13"/>
  <c r="AW1887" i="13"/>
  <c r="AX1887" i="13"/>
  <c r="AY1887" i="13"/>
  <c r="AZ1887" i="13"/>
  <c r="AU1888" i="13"/>
  <c r="AV1888" i="13"/>
  <c r="AW1888" i="13"/>
  <c r="AX1888" i="13"/>
  <c r="AY1888" i="13"/>
  <c r="AZ1888" i="13"/>
  <c r="AU1889" i="13"/>
  <c r="AV1889" i="13"/>
  <c r="AW1889" i="13"/>
  <c r="AX1889" i="13"/>
  <c r="AY1889" i="13"/>
  <c r="AZ1889" i="13"/>
  <c r="AU1890" i="13"/>
  <c r="AV1890" i="13"/>
  <c r="AW1890" i="13"/>
  <c r="AX1890" i="13"/>
  <c r="AY1890" i="13"/>
  <c r="AZ1890" i="13"/>
  <c r="AU1891" i="13"/>
  <c r="AV1891" i="13"/>
  <c r="AW1891" i="13"/>
  <c r="AX1891" i="13"/>
  <c r="AY1891" i="13"/>
  <c r="AZ1891" i="13"/>
  <c r="AU1892" i="13"/>
  <c r="AV1892" i="13"/>
  <c r="AW1892" i="13"/>
  <c r="AX1892" i="13"/>
  <c r="AY1892" i="13"/>
  <c r="AZ1892" i="13"/>
  <c r="AU1893" i="13"/>
  <c r="AV1893" i="13"/>
  <c r="AW1893" i="13"/>
  <c r="AX1893" i="13"/>
  <c r="AY1893" i="13"/>
  <c r="AZ1893" i="13"/>
  <c r="AU1894" i="13"/>
  <c r="AV1894" i="13"/>
  <c r="AW1894" i="13"/>
  <c r="AX1894" i="13"/>
  <c r="AY1894" i="13"/>
  <c r="AZ1894" i="13"/>
  <c r="AU1895" i="13"/>
  <c r="AV1895" i="13"/>
  <c r="AW1895" i="13"/>
  <c r="AX1895" i="13"/>
  <c r="AY1895" i="13"/>
  <c r="AZ1895" i="13"/>
  <c r="AU1896" i="13"/>
  <c r="AV1896" i="13"/>
  <c r="AW1896" i="13"/>
  <c r="AX1896" i="13"/>
  <c r="AY1896" i="13"/>
  <c r="AZ1896" i="13"/>
  <c r="AU1897" i="13"/>
  <c r="AV1897" i="13"/>
  <c r="AW1897" i="13"/>
  <c r="AX1897" i="13"/>
  <c r="AY1897" i="13"/>
  <c r="AZ1897" i="13"/>
  <c r="AU1898" i="13"/>
  <c r="AV1898" i="13"/>
  <c r="AW1898" i="13"/>
  <c r="AX1898" i="13"/>
  <c r="AY1898" i="13"/>
  <c r="AZ1898" i="13"/>
  <c r="AU1899" i="13"/>
  <c r="AV1899" i="13"/>
  <c r="AW1899" i="13"/>
  <c r="AX1899" i="13"/>
  <c r="AY1899" i="13"/>
  <c r="AZ1899" i="13"/>
  <c r="AU1900" i="13"/>
  <c r="AV1900" i="13"/>
  <c r="AW1900" i="13"/>
  <c r="AX1900" i="13"/>
  <c r="AY1900" i="13"/>
  <c r="AZ1900" i="13"/>
  <c r="AU1901" i="13"/>
  <c r="AV1901" i="13"/>
  <c r="AW1901" i="13"/>
  <c r="AX1901" i="13"/>
  <c r="AY1901" i="13"/>
  <c r="AZ1901" i="13"/>
  <c r="AU1902" i="13"/>
  <c r="AV1902" i="13"/>
  <c r="AW1902" i="13"/>
  <c r="AX1902" i="13"/>
  <c r="AY1902" i="13"/>
  <c r="AZ1902" i="13"/>
  <c r="AU1903" i="13"/>
  <c r="AV1903" i="13"/>
  <c r="AW1903" i="13"/>
  <c r="AX1903" i="13"/>
  <c r="AY1903" i="13"/>
  <c r="AZ1903" i="13"/>
  <c r="AU1904" i="13"/>
  <c r="AV1904" i="13"/>
  <c r="AW1904" i="13"/>
  <c r="AX1904" i="13"/>
  <c r="AY1904" i="13"/>
  <c r="AZ1904" i="13"/>
  <c r="AU1905" i="13"/>
  <c r="AV1905" i="13"/>
  <c r="AW1905" i="13"/>
  <c r="AX1905" i="13"/>
  <c r="AY1905" i="13"/>
  <c r="AZ1905" i="13"/>
  <c r="AU1906" i="13"/>
  <c r="AV1906" i="13"/>
  <c r="AW1906" i="13"/>
  <c r="AX1906" i="13"/>
  <c r="AY1906" i="13"/>
  <c r="AZ1906" i="13"/>
  <c r="AU1907" i="13"/>
  <c r="AV1907" i="13"/>
  <c r="AW1907" i="13"/>
  <c r="AX1907" i="13"/>
  <c r="AY1907" i="13"/>
  <c r="AZ1907" i="13"/>
  <c r="AU1908" i="13"/>
  <c r="AV1908" i="13"/>
  <c r="AW1908" i="13"/>
  <c r="AX1908" i="13"/>
  <c r="AY1908" i="13"/>
  <c r="AZ1908" i="13"/>
  <c r="AU1909" i="13"/>
  <c r="AV1909" i="13"/>
  <c r="AW1909" i="13"/>
  <c r="AX1909" i="13"/>
  <c r="AY1909" i="13"/>
  <c r="AZ1909" i="13"/>
  <c r="AU1910" i="13"/>
  <c r="AV1910" i="13"/>
  <c r="AW1910" i="13"/>
  <c r="AX1910" i="13"/>
  <c r="AY1910" i="13"/>
  <c r="AZ1910" i="13"/>
  <c r="AU1911" i="13"/>
  <c r="AV1911" i="13"/>
  <c r="AW1911" i="13"/>
  <c r="AX1911" i="13"/>
  <c r="AY1911" i="13"/>
  <c r="AZ1911" i="13"/>
  <c r="AU1912" i="13"/>
  <c r="AV1912" i="13"/>
  <c r="AW1912" i="13"/>
  <c r="AX1912" i="13"/>
  <c r="AY1912" i="13"/>
  <c r="AZ1912" i="13"/>
  <c r="AU1913" i="13"/>
  <c r="AV1913" i="13"/>
  <c r="AW1913" i="13"/>
  <c r="AX1913" i="13"/>
  <c r="AY1913" i="13"/>
  <c r="AZ1913" i="13"/>
  <c r="AU1914" i="13"/>
  <c r="AV1914" i="13"/>
  <c r="AW1914" i="13"/>
  <c r="AX1914" i="13"/>
  <c r="AY1914" i="13"/>
  <c r="AZ1914" i="13"/>
  <c r="AU1915" i="13"/>
  <c r="AV1915" i="13"/>
  <c r="AW1915" i="13"/>
  <c r="AX1915" i="13"/>
  <c r="AY1915" i="13"/>
  <c r="AZ1915" i="13"/>
  <c r="AU1916" i="13"/>
  <c r="AV1916" i="13"/>
  <c r="AW1916" i="13"/>
  <c r="AX1916" i="13"/>
  <c r="AY1916" i="13"/>
  <c r="AZ1916" i="13"/>
  <c r="AU1917" i="13"/>
  <c r="AV1917" i="13"/>
  <c r="AW1917" i="13"/>
  <c r="AX1917" i="13"/>
  <c r="AY1917" i="13"/>
  <c r="AZ1917" i="13"/>
  <c r="AU1918" i="13"/>
  <c r="AV1918" i="13"/>
  <c r="AW1918" i="13"/>
  <c r="AX1918" i="13"/>
  <c r="AY1918" i="13"/>
  <c r="AZ1918" i="13"/>
  <c r="AU1919" i="13"/>
  <c r="AV1919" i="13"/>
  <c r="AW1919" i="13"/>
  <c r="AX1919" i="13"/>
  <c r="AY1919" i="13"/>
  <c r="AZ1919" i="13"/>
  <c r="AU1920" i="13"/>
  <c r="AV1920" i="13"/>
  <c r="AW1920" i="13"/>
  <c r="AX1920" i="13"/>
  <c r="AY1920" i="13"/>
  <c r="AZ1920" i="13"/>
  <c r="AU1921" i="13"/>
  <c r="AV1921" i="13"/>
  <c r="AW1921" i="13"/>
  <c r="AX1921" i="13"/>
  <c r="AY1921" i="13"/>
  <c r="AZ1921" i="13"/>
  <c r="AU1922" i="13"/>
  <c r="AV1922" i="13"/>
  <c r="AW1922" i="13"/>
  <c r="AX1922" i="13"/>
  <c r="AY1922" i="13"/>
  <c r="AZ1922" i="13"/>
  <c r="AU1923" i="13"/>
  <c r="AV1923" i="13"/>
  <c r="AW1923" i="13"/>
  <c r="AX1923" i="13"/>
  <c r="AY1923" i="13"/>
  <c r="AZ1923" i="13"/>
  <c r="AU1924" i="13"/>
  <c r="AV1924" i="13"/>
  <c r="AW1924" i="13"/>
  <c r="AX1924" i="13"/>
  <c r="AY1924" i="13"/>
  <c r="AZ1924" i="13"/>
  <c r="AU1925" i="13"/>
  <c r="AV1925" i="13"/>
  <c r="AW1925" i="13"/>
  <c r="AX1925" i="13"/>
  <c r="AY1925" i="13"/>
  <c r="AZ1925" i="13"/>
  <c r="AU1926" i="13"/>
  <c r="AV1926" i="13"/>
  <c r="AW1926" i="13"/>
  <c r="AX1926" i="13"/>
  <c r="AY1926" i="13"/>
  <c r="AZ1926" i="13"/>
  <c r="AU1927" i="13"/>
  <c r="AV1927" i="13"/>
  <c r="AW1927" i="13"/>
  <c r="AX1927" i="13"/>
  <c r="AY1927" i="13"/>
  <c r="AZ1927" i="13"/>
  <c r="AU1928" i="13"/>
  <c r="AV1928" i="13"/>
  <c r="AW1928" i="13"/>
  <c r="AX1928" i="13"/>
  <c r="AY1928" i="13"/>
  <c r="AZ1928" i="13"/>
  <c r="AU1929" i="13"/>
  <c r="AV1929" i="13"/>
  <c r="AW1929" i="13"/>
  <c r="AX1929" i="13"/>
  <c r="AY1929" i="13"/>
  <c r="AZ1929" i="13"/>
  <c r="AU1930" i="13"/>
  <c r="AV1930" i="13"/>
  <c r="AW1930" i="13"/>
  <c r="AX1930" i="13"/>
  <c r="AY1930" i="13"/>
  <c r="AZ1930" i="13"/>
  <c r="AU1931" i="13"/>
  <c r="AV1931" i="13"/>
  <c r="AW1931" i="13"/>
  <c r="AX1931" i="13"/>
  <c r="AY1931" i="13"/>
  <c r="AZ1931" i="13"/>
  <c r="AU1932" i="13"/>
  <c r="AV1932" i="13"/>
  <c r="AW1932" i="13"/>
  <c r="AX1932" i="13"/>
  <c r="AY1932" i="13"/>
  <c r="AZ1932" i="13"/>
  <c r="AU1933" i="13"/>
  <c r="AV1933" i="13"/>
  <c r="AW1933" i="13"/>
  <c r="AX1933" i="13"/>
  <c r="AY1933" i="13"/>
  <c r="AZ1933" i="13"/>
  <c r="AU1934" i="13"/>
  <c r="AV1934" i="13"/>
  <c r="AW1934" i="13"/>
  <c r="AX1934" i="13"/>
  <c r="AY1934" i="13"/>
  <c r="AZ1934" i="13"/>
  <c r="AU1935" i="13"/>
  <c r="AV1935" i="13"/>
  <c r="AW1935" i="13"/>
  <c r="AX1935" i="13"/>
  <c r="AY1935" i="13"/>
  <c r="AZ1935" i="13"/>
  <c r="AU1936" i="13"/>
  <c r="AV1936" i="13"/>
  <c r="AW1936" i="13"/>
  <c r="AX1936" i="13"/>
  <c r="AY1936" i="13"/>
  <c r="AZ1936" i="13"/>
  <c r="AU1937" i="13"/>
  <c r="AV1937" i="13"/>
  <c r="AW1937" i="13"/>
  <c r="AX1937" i="13"/>
  <c r="AY1937" i="13"/>
  <c r="AZ1937" i="13"/>
  <c r="AU1938" i="13"/>
  <c r="AV1938" i="13"/>
  <c r="AW1938" i="13"/>
  <c r="AX1938" i="13"/>
  <c r="AY1938" i="13"/>
  <c r="AZ1938" i="13"/>
  <c r="AU1939" i="13"/>
  <c r="AV1939" i="13"/>
  <c r="AW1939" i="13"/>
  <c r="AX1939" i="13"/>
  <c r="AY1939" i="13"/>
  <c r="AZ1939" i="13"/>
  <c r="AU1940" i="13"/>
  <c r="AV1940" i="13"/>
  <c r="AW1940" i="13"/>
  <c r="AX1940" i="13"/>
  <c r="AY1940" i="13"/>
  <c r="AZ1940" i="13"/>
  <c r="AU1941" i="13"/>
  <c r="AV1941" i="13"/>
  <c r="AW1941" i="13"/>
  <c r="AX1941" i="13"/>
  <c r="AY1941" i="13"/>
  <c r="AZ1941" i="13"/>
  <c r="AU1942" i="13"/>
  <c r="AV1942" i="13"/>
  <c r="AW1942" i="13"/>
  <c r="AX1942" i="13"/>
  <c r="AY1942" i="13"/>
  <c r="AZ1942" i="13"/>
  <c r="AU1943" i="13"/>
  <c r="AV1943" i="13"/>
  <c r="AW1943" i="13"/>
  <c r="AX1943" i="13"/>
  <c r="AY1943" i="13"/>
  <c r="AZ1943" i="13"/>
  <c r="AU1944" i="13"/>
  <c r="AV1944" i="13"/>
  <c r="AW1944" i="13"/>
  <c r="AX1944" i="13"/>
  <c r="AY1944" i="13"/>
  <c r="AZ1944" i="13"/>
  <c r="AU1945" i="13"/>
  <c r="AV1945" i="13"/>
  <c r="AW1945" i="13"/>
  <c r="AX1945" i="13"/>
  <c r="AY1945" i="13"/>
  <c r="AZ1945" i="13"/>
  <c r="AU1946" i="13"/>
  <c r="AV1946" i="13"/>
  <c r="AW1946" i="13"/>
  <c r="AX1946" i="13"/>
  <c r="AY1946" i="13"/>
  <c r="AZ1946" i="13"/>
  <c r="AU1947" i="13"/>
  <c r="AV1947" i="13"/>
  <c r="AW1947" i="13"/>
  <c r="AX1947" i="13"/>
  <c r="AY1947" i="13"/>
  <c r="AZ1947" i="13"/>
  <c r="AU1948" i="13"/>
  <c r="AV1948" i="13"/>
  <c r="AW1948" i="13"/>
  <c r="AX1948" i="13"/>
  <c r="AY1948" i="13"/>
  <c r="AZ1948" i="13"/>
  <c r="AU1949" i="13"/>
  <c r="AV1949" i="13"/>
  <c r="AW1949" i="13"/>
  <c r="AX1949" i="13"/>
  <c r="AY1949" i="13"/>
  <c r="AZ1949" i="13"/>
  <c r="AU1950" i="13"/>
  <c r="AV1950" i="13"/>
  <c r="AW1950" i="13"/>
  <c r="AX1950" i="13"/>
  <c r="AY1950" i="13"/>
  <c r="AZ1950" i="13"/>
  <c r="AU1951" i="13"/>
  <c r="AV1951" i="13"/>
  <c r="AW1951" i="13"/>
  <c r="AX1951" i="13"/>
  <c r="AY1951" i="13"/>
  <c r="AZ1951" i="13"/>
  <c r="AU1952" i="13"/>
  <c r="AV1952" i="13"/>
  <c r="AW1952" i="13"/>
  <c r="AX1952" i="13"/>
  <c r="AY1952" i="13"/>
  <c r="AZ1952" i="13"/>
  <c r="AU1953" i="13"/>
  <c r="AV1953" i="13"/>
  <c r="AW1953" i="13"/>
  <c r="AX1953" i="13"/>
  <c r="AY1953" i="13"/>
  <c r="AZ1953" i="13"/>
  <c r="AU1954" i="13"/>
  <c r="AV1954" i="13"/>
  <c r="AW1954" i="13"/>
  <c r="AX1954" i="13"/>
  <c r="AY1954" i="13"/>
  <c r="AZ1954" i="13"/>
  <c r="AU1955" i="13"/>
  <c r="AV1955" i="13"/>
  <c r="AW1955" i="13"/>
  <c r="AX1955" i="13"/>
  <c r="AY1955" i="13"/>
  <c r="AZ1955" i="13"/>
  <c r="AU1956" i="13"/>
  <c r="AV1956" i="13"/>
  <c r="AW1956" i="13"/>
  <c r="AX1956" i="13"/>
  <c r="AY1956" i="13"/>
  <c r="AZ1956" i="13"/>
  <c r="AU1957" i="13"/>
  <c r="AV1957" i="13"/>
  <c r="AW1957" i="13"/>
  <c r="AX1957" i="13"/>
  <c r="AY1957" i="13"/>
  <c r="AZ1957" i="13"/>
  <c r="AU1958" i="13"/>
  <c r="AV1958" i="13"/>
  <c r="AW1958" i="13"/>
  <c r="AX1958" i="13"/>
  <c r="AY1958" i="13"/>
  <c r="AZ1958" i="13"/>
  <c r="AU1959" i="13"/>
  <c r="AV1959" i="13"/>
  <c r="AW1959" i="13"/>
  <c r="AX1959" i="13"/>
  <c r="AY1959" i="13"/>
  <c r="AZ1959" i="13"/>
  <c r="AU1960" i="13"/>
  <c r="AV1960" i="13"/>
  <c r="AW1960" i="13"/>
  <c r="AX1960" i="13"/>
  <c r="AY1960" i="13"/>
  <c r="AZ1960" i="13"/>
  <c r="AU1961" i="13"/>
  <c r="AV1961" i="13"/>
  <c r="AW1961" i="13"/>
  <c r="AX1961" i="13"/>
  <c r="AY1961" i="13"/>
  <c r="AZ1961" i="13"/>
  <c r="AU1962" i="13"/>
  <c r="AV1962" i="13"/>
  <c r="AW1962" i="13"/>
  <c r="AX1962" i="13"/>
  <c r="AY1962" i="13"/>
  <c r="AZ1962" i="13"/>
  <c r="AU1963" i="13"/>
  <c r="AV1963" i="13"/>
  <c r="AW1963" i="13"/>
  <c r="AX1963" i="13"/>
  <c r="AY1963" i="13"/>
  <c r="AZ1963" i="13"/>
  <c r="AU1964" i="13"/>
  <c r="AV1964" i="13"/>
  <c r="AW1964" i="13"/>
  <c r="AX1964" i="13"/>
  <c r="AY1964" i="13"/>
  <c r="AZ1964" i="13"/>
  <c r="AU1965" i="13"/>
  <c r="AV1965" i="13"/>
  <c r="AW1965" i="13"/>
  <c r="AX1965" i="13"/>
  <c r="AY1965" i="13"/>
  <c r="AZ1965" i="13"/>
  <c r="AU1966" i="13"/>
  <c r="AV1966" i="13"/>
  <c r="AW1966" i="13"/>
  <c r="AX1966" i="13"/>
  <c r="AY1966" i="13"/>
  <c r="AZ1966" i="13"/>
  <c r="AU1967" i="13"/>
  <c r="AV1967" i="13"/>
  <c r="AW1967" i="13"/>
  <c r="AX1967" i="13"/>
  <c r="AY1967" i="13"/>
  <c r="AZ1967" i="13"/>
  <c r="AU1968" i="13"/>
  <c r="AV1968" i="13"/>
  <c r="AW1968" i="13"/>
  <c r="AX1968" i="13"/>
  <c r="AY1968" i="13"/>
  <c r="AZ1968" i="13"/>
  <c r="AU1969" i="13"/>
  <c r="AV1969" i="13"/>
  <c r="AW1969" i="13"/>
  <c r="AX1969" i="13"/>
  <c r="AY1969" i="13"/>
  <c r="AZ1969" i="13"/>
  <c r="AU1970" i="13"/>
  <c r="AV1970" i="13"/>
  <c r="AW1970" i="13"/>
  <c r="AX1970" i="13"/>
  <c r="AY1970" i="13"/>
  <c r="AZ1970" i="13"/>
  <c r="AU1971" i="13"/>
  <c r="AV1971" i="13"/>
  <c r="AW1971" i="13"/>
  <c r="AX1971" i="13"/>
  <c r="AY1971" i="13"/>
  <c r="AZ1971" i="13"/>
  <c r="AU1972" i="13"/>
  <c r="AV1972" i="13"/>
  <c r="AW1972" i="13"/>
  <c r="AX1972" i="13"/>
  <c r="AY1972" i="13"/>
  <c r="AZ1972" i="13"/>
  <c r="AU1973" i="13"/>
  <c r="AV1973" i="13"/>
  <c r="AW1973" i="13"/>
  <c r="AX1973" i="13"/>
  <c r="AY1973" i="13"/>
  <c r="AZ1973" i="13"/>
  <c r="AU1974" i="13"/>
  <c r="AV1974" i="13"/>
  <c r="AW1974" i="13"/>
  <c r="AX1974" i="13"/>
  <c r="AY1974" i="13"/>
  <c r="AZ1974" i="13"/>
  <c r="AU1975" i="13"/>
  <c r="AV1975" i="13"/>
  <c r="AW1975" i="13"/>
  <c r="AX1975" i="13"/>
  <c r="AY1975" i="13"/>
  <c r="AZ1975" i="13"/>
  <c r="AU1976" i="13"/>
  <c r="AV1976" i="13"/>
  <c r="AW1976" i="13"/>
  <c r="AX1976" i="13"/>
  <c r="AY1976" i="13"/>
  <c r="AZ1976" i="13"/>
  <c r="AU1977" i="13"/>
  <c r="AV1977" i="13"/>
  <c r="AW1977" i="13"/>
  <c r="AX1977" i="13"/>
  <c r="AY1977" i="13"/>
  <c r="AZ1977" i="13"/>
  <c r="AU1978" i="13"/>
  <c r="AV1978" i="13"/>
  <c r="AW1978" i="13"/>
  <c r="AX1978" i="13"/>
  <c r="AY1978" i="13"/>
  <c r="AZ1978" i="13"/>
  <c r="AU1979" i="13"/>
  <c r="AV1979" i="13"/>
  <c r="AW1979" i="13"/>
  <c r="AX1979" i="13"/>
  <c r="AY1979" i="13"/>
  <c r="AZ1979" i="13"/>
  <c r="AU1980" i="13"/>
  <c r="AV1980" i="13"/>
  <c r="AW1980" i="13"/>
  <c r="AX1980" i="13"/>
  <c r="AY1980" i="13"/>
  <c r="AZ1980" i="13"/>
  <c r="AU1981" i="13"/>
  <c r="AV1981" i="13"/>
  <c r="AW1981" i="13"/>
  <c r="AX1981" i="13"/>
  <c r="AY1981" i="13"/>
  <c r="AZ1981" i="13"/>
  <c r="AU1982" i="13"/>
  <c r="AV1982" i="13"/>
  <c r="AW1982" i="13"/>
  <c r="AX1982" i="13"/>
  <c r="AY1982" i="13"/>
  <c r="AZ1982" i="13"/>
  <c r="AU1983" i="13"/>
  <c r="AV1983" i="13"/>
  <c r="AW1983" i="13"/>
  <c r="AX1983" i="13"/>
  <c r="AY1983" i="13"/>
  <c r="AZ1983" i="13"/>
  <c r="AU1984" i="13"/>
  <c r="AV1984" i="13"/>
  <c r="AW1984" i="13"/>
  <c r="AX1984" i="13"/>
  <c r="AY1984" i="13"/>
  <c r="AZ1984" i="13"/>
  <c r="AU1985" i="13"/>
  <c r="AV1985" i="13"/>
  <c r="AW1985" i="13"/>
  <c r="AX1985" i="13"/>
  <c r="AY1985" i="13"/>
  <c r="AZ1985" i="13"/>
  <c r="AU1986" i="13"/>
  <c r="AV1986" i="13"/>
  <c r="AW1986" i="13"/>
  <c r="AX1986" i="13"/>
  <c r="AY1986" i="13"/>
  <c r="AZ1986" i="13"/>
  <c r="AU1987" i="13"/>
  <c r="AV1987" i="13"/>
  <c r="AW1987" i="13"/>
  <c r="AX1987" i="13"/>
  <c r="AY1987" i="13"/>
  <c r="AZ1987" i="13"/>
  <c r="AU1988" i="13"/>
  <c r="AV1988" i="13"/>
  <c r="AW1988" i="13"/>
  <c r="AX1988" i="13"/>
  <c r="AY1988" i="13"/>
  <c r="AZ1988" i="13"/>
  <c r="AU1989" i="13"/>
  <c r="AV1989" i="13"/>
  <c r="AW1989" i="13"/>
  <c r="AX1989" i="13"/>
  <c r="AY1989" i="13"/>
  <c r="AZ1989" i="13"/>
  <c r="AU1990" i="13"/>
  <c r="AV1990" i="13"/>
  <c r="AW1990" i="13"/>
  <c r="AX1990" i="13"/>
  <c r="AY1990" i="13"/>
  <c r="AZ1990" i="13"/>
  <c r="AU1991" i="13"/>
  <c r="AV1991" i="13"/>
  <c r="AW1991" i="13"/>
  <c r="AX1991" i="13"/>
  <c r="AY1991" i="13"/>
  <c r="AZ1991" i="13"/>
  <c r="AU1992" i="13"/>
  <c r="AV1992" i="13"/>
  <c r="AW1992" i="13"/>
  <c r="AX1992" i="13"/>
  <c r="AY1992" i="13"/>
  <c r="AZ1992" i="13"/>
  <c r="AU1993" i="13"/>
  <c r="AV1993" i="13"/>
  <c r="AW1993" i="13"/>
  <c r="AX1993" i="13"/>
  <c r="AY1993" i="13"/>
  <c r="AZ1993" i="13"/>
  <c r="AU1994" i="13"/>
  <c r="AV1994" i="13"/>
  <c r="AW1994" i="13"/>
  <c r="AX1994" i="13"/>
  <c r="AY1994" i="13"/>
  <c r="AZ1994" i="13"/>
  <c r="AU1995" i="13"/>
  <c r="AV1995" i="13"/>
  <c r="AW1995" i="13"/>
  <c r="AX1995" i="13"/>
  <c r="AY1995" i="13"/>
  <c r="AZ1995" i="13"/>
  <c r="AU1996" i="13"/>
  <c r="AV1996" i="13"/>
  <c r="AW1996" i="13"/>
  <c r="AX1996" i="13"/>
  <c r="AY1996" i="13"/>
  <c r="AZ1996" i="13"/>
  <c r="AU1997" i="13"/>
  <c r="AV1997" i="13"/>
  <c r="AW1997" i="13"/>
  <c r="AX1997" i="13"/>
  <c r="AY1997" i="13"/>
  <c r="AZ1997" i="13"/>
  <c r="AU1998" i="13"/>
  <c r="AV1998" i="13"/>
  <c r="AW1998" i="13"/>
  <c r="AX1998" i="13"/>
  <c r="AY1998" i="13"/>
  <c r="AZ1998" i="13"/>
  <c r="AU1999" i="13"/>
  <c r="AV1999" i="13"/>
  <c r="AW1999" i="13"/>
  <c r="AX1999" i="13"/>
  <c r="AY1999" i="13"/>
  <c r="AZ1999" i="13"/>
  <c r="AU2000" i="13"/>
  <c r="AV2000" i="13"/>
  <c r="AW2000" i="13"/>
  <c r="AX2000" i="13"/>
  <c r="AY2000" i="13"/>
  <c r="AZ2000" i="13"/>
  <c r="AU2001" i="13"/>
  <c r="AV2001" i="13"/>
  <c r="AW2001" i="13"/>
  <c r="AX2001" i="13"/>
  <c r="AY2001" i="13"/>
  <c r="AZ2001" i="13"/>
  <c r="AU2002" i="13"/>
  <c r="AV2002" i="13"/>
  <c r="AW2002" i="13"/>
  <c r="AX2002" i="13"/>
  <c r="AY2002" i="13"/>
  <c r="AZ2002" i="13"/>
  <c r="AU2003" i="13"/>
  <c r="AV2003" i="13"/>
  <c r="AW2003" i="13"/>
  <c r="AX2003" i="13"/>
  <c r="AY2003" i="13"/>
  <c r="AZ2003" i="13"/>
  <c r="AU2004" i="13"/>
  <c r="AV2004" i="13"/>
  <c r="AW2004" i="13"/>
  <c r="AX2004" i="13"/>
  <c r="AY2004" i="13"/>
  <c r="AZ2004" i="13"/>
  <c r="AU2005" i="13"/>
  <c r="AV2005" i="13"/>
  <c r="AW2005" i="13"/>
  <c r="AX2005" i="13"/>
  <c r="AY2005" i="13"/>
  <c r="AZ2005" i="13"/>
  <c r="AU2006" i="13"/>
  <c r="AV2006" i="13"/>
  <c r="AW2006" i="13"/>
  <c r="AX2006" i="13"/>
  <c r="AY2006" i="13"/>
  <c r="AZ2006" i="13"/>
  <c r="AU2007" i="13"/>
  <c r="AV2007" i="13"/>
  <c r="AW2007" i="13"/>
  <c r="AX2007" i="13"/>
  <c r="AY2007" i="13"/>
  <c r="AZ2007" i="13"/>
  <c r="AU2008" i="13"/>
  <c r="AV2008" i="13"/>
  <c r="AW2008" i="13"/>
  <c r="AX2008" i="13"/>
  <c r="AY2008" i="13"/>
  <c r="AZ2008" i="13"/>
  <c r="AU2009" i="13"/>
  <c r="AV2009" i="13"/>
  <c r="AW2009" i="13"/>
  <c r="AX2009" i="13"/>
  <c r="AY2009" i="13"/>
  <c r="AZ2009" i="13"/>
  <c r="AU2010" i="13"/>
  <c r="AV2010" i="13"/>
  <c r="AW2010" i="13"/>
  <c r="AX2010" i="13"/>
  <c r="AY2010" i="13"/>
  <c r="AZ2010" i="13"/>
  <c r="AU2011" i="13"/>
  <c r="AV2011" i="13"/>
  <c r="AW2011" i="13"/>
  <c r="AX2011" i="13"/>
  <c r="AY2011" i="13"/>
  <c r="AZ2011" i="13"/>
  <c r="AU2012" i="13"/>
  <c r="AV2012" i="13"/>
  <c r="AW2012" i="13"/>
  <c r="AX2012" i="13"/>
  <c r="AY2012" i="13"/>
  <c r="AZ2012" i="13"/>
  <c r="AU2013" i="13"/>
  <c r="AV2013" i="13"/>
  <c r="AW2013" i="13"/>
  <c r="AX2013" i="13"/>
  <c r="AY2013" i="13"/>
  <c r="AZ2013" i="13"/>
  <c r="AU2014" i="13"/>
  <c r="AV2014" i="13"/>
  <c r="AW2014" i="13"/>
  <c r="AX2014" i="13"/>
  <c r="AY2014" i="13"/>
  <c r="AZ2014" i="13"/>
  <c r="AU2015" i="13"/>
  <c r="AV2015" i="13"/>
  <c r="AW2015" i="13"/>
  <c r="AX2015" i="13"/>
  <c r="AY2015" i="13"/>
  <c r="AZ2015" i="13"/>
  <c r="AU2016" i="13"/>
  <c r="AV2016" i="13"/>
  <c r="AW2016" i="13"/>
  <c r="AX2016" i="13"/>
  <c r="AY2016" i="13"/>
  <c r="AZ2016" i="13"/>
  <c r="AU2017" i="13"/>
  <c r="AV2017" i="13"/>
  <c r="AW2017" i="13"/>
  <c r="AX2017" i="13"/>
  <c r="AY2017" i="13"/>
  <c r="AZ2017" i="13"/>
  <c r="AU2018" i="13"/>
  <c r="AV2018" i="13"/>
  <c r="AW2018" i="13"/>
  <c r="AX2018" i="13"/>
  <c r="AY2018" i="13"/>
  <c r="AZ2018" i="13"/>
  <c r="AU2019" i="13"/>
  <c r="AV2019" i="13"/>
  <c r="AW2019" i="13"/>
  <c r="AX2019" i="13"/>
  <c r="AY2019" i="13"/>
  <c r="AZ2019" i="13"/>
  <c r="AU2020" i="13"/>
  <c r="AV2020" i="13"/>
  <c r="AW2020" i="13"/>
  <c r="AX2020" i="13"/>
  <c r="AY2020" i="13"/>
  <c r="AZ2020" i="13"/>
  <c r="AU2021" i="13"/>
  <c r="AV2021" i="13"/>
  <c r="AW2021" i="13"/>
  <c r="AX2021" i="13"/>
  <c r="AY2021" i="13"/>
  <c r="AZ2021" i="13"/>
  <c r="AU2022" i="13"/>
  <c r="AV2022" i="13"/>
  <c r="AW2022" i="13"/>
  <c r="AX2022" i="13"/>
  <c r="AY2022" i="13"/>
  <c r="AZ2022" i="13"/>
  <c r="AU2023" i="13"/>
  <c r="AV2023" i="13"/>
  <c r="AW2023" i="13"/>
  <c r="AX2023" i="13"/>
  <c r="AY2023" i="13"/>
  <c r="AZ2023" i="13"/>
  <c r="AU2024" i="13"/>
  <c r="AV2024" i="13"/>
  <c r="AW2024" i="13"/>
  <c r="AX2024" i="13"/>
  <c r="AY2024" i="13"/>
  <c r="AZ2024" i="13"/>
  <c r="AU2025" i="13"/>
  <c r="AV2025" i="13"/>
  <c r="AW2025" i="13"/>
  <c r="AX2025" i="13"/>
  <c r="AY2025" i="13"/>
  <c r="AZ2025" i="13"/>
  <c r="AU2026" i="13"/>
  <c r="AV2026" i="13"/>
  <c r="AW2026" i="13"/>
  <c r="AX2026" i="13"/>
  <c r="AY2026" i="13"/>
  <c r="AZ2026" i="13"/>
  <c r="AU2027" i="13"/>
  <c r="AV2027" i="13"/>
  <c r="AW2027" i="13"/>
  <c r="AX2027" i="13"/>
  <c r="AY2027" i="13"/>
  <c r="AZ2027" i="13"/>
  <c r="AU2028" i="13"/>
  <c r="AV2028" i="13"/>
  <c r="AW2028" i="13"/>
  <c r="AX2028" i="13"/>
  <c r="AY2028" i="13"/>
  <c r="AZ2028" i="13"/>
  <c r="AU2029" i="13"/>
  <c r="AV2029" i="13"/>
  <c r="AW2029" i="13"/>
  <c r="AX2029" i="13"/>
  <c r="AY2029" i="13"/>
  <c r="AZ2029" i="13"/>
  <c r="AU2030" i="13"/>
  <c r="AV2030" i="13"/>
  <c r="AW2030" i="13"/>
  <c r="AX2030" i="13"/>
  <c r="AY2030" i="13"/>
  <c r="AZ2030" i="13"/>
  <c r="AU2031" i="13"/>
  <c r="AV2031" i="13"/>
  <c r="AW2031" i="13"/>
  <c r="AX2031" i="13"/>
  <c r="AY2031" i="13"/>
  <c r="AZ2031" i="13"/>
  <c r="AU2032" i="13"/>
  <c r="AV2032" i="13"/>
  <c r="AW2032" i="13"/>
  <c r="AX2032" i="13"/>
  <c r="AY2032" i="13"/>
  <c r="AZ2032" i="13"/>
  <c r="AU2033" i="13"/>
  <c r="AV2033" i="13"/>
  <c r="AW2033" i="13"/>
  <c r="AX2033" i="13"/>
  <c r="AY2033" i="13"/>
  <c r="AZ2033" i="13"/>
  <c r="AU2034" i="13"/>
  <c r="AV2034" i="13"/>
  <c r="AW2034" i="13"/>
  <c r="AX2034" i="13"/>
  <c r="AY2034" i="13"/>
  <c r="AZ2034" i="13"/>
  <c r="AU2035" i="13"/>
  <c r="AV2035" i="13"/>
  <c r="AW2035" i="13"/>
  <c r="AX2035" i="13"/>
  <c r="AY2035" i="13"/>
  <c r="AZ2035" i="13"/>
  <c r="AU2036" i="13"/>
  <c r="AV2036" i="13"/>
  <c r="AW2036" i="13"/>
  <c r="AX2036" i="13"/>
  <c r="AY2036" i="13"/>
  <c r="AZ2036" i="13"/>
  <c r="AU2037" i="13"/>
  <c r="AV2037" i="13"/>
  <c r="AW2037" i="13"/>
  <c r="AX2037" i="13"/>
  <c r="AY2037" i="13"/>
  <c r="AZ2037" i="13"/>
  <c r="AU2038" i="13"/>
  <c r="AV2038" i="13"/>
  <c r="AW2038" i="13"/>
  <c r="AX2038" i="13"/>
  <c r="AY2038" i="13"/>
  <c r="AZ2038" i="13"/>
  <c r="AU2039" i="13"/>
  <c r="AV2039" i="13"/>
  <c r="AW2039" i="13"/>
  <c r="AX2039" i="13"/>
  <c r="AY2039" i="13"/>
  <c r="AZ2039" i="13"/>
  <c r="AU2040" i="13"/>
  <c r="AV2040" i="13"/>
  <c r="AW2040" i="13"/>
  <c r="AX2040" i="13"/>
  <c r="AY2040" i="13"/>
  <c r="AZ2040" i="13"/>
  <c r="AU2041" i="13"/>
  <c r="AV2041" i="13"/>
  <c r="AW2041" i="13"/>
  <c r="AX2041" i="13"/>
  <c r="AY2041" i="13"/>
  <c r="AZ2041" i="13"/>
  <c r="AU2042" i="13"/>
  <c r="AV2042" i="13"/>
  <c r="AW2042" i="13"/>
  <c r="AX2042" i="13"/>
  <c r="AY2042" i="13"/>
  <c r="AZ2042" i="13"/>
  <c r="AU2043" i="13"/>
  <c r="AV2043" i="13"/>
  <c r="AW2043" i="13"/>
  <c r="AX2043" i="13"/>
  <c r="AY2043" i="13"/>
  <c r="AZ2043" i="13"/>
  <c r="AU2044" i="13"/>
  <c r="AV2044" i="13"/>
  <c r="AW2044" i="13"/>
  <c r="AX2044" i="13"/>
  <c r="AY2044" i="13"/>
  <c r="AZ2044" i="13"/>
  <c r="AU2045" i="13"/>
  <c r="AV2045" i="13"/>
  <c r="AW2045" i="13"/>
  <c r="AX2045" i="13"/>
  <c r="AY2045" i="13"/>
  <c r="AZ2045" i="13"/>
  <c r="AU2046" i="13"/>
  <c r="AV2046" i="13"/>
  <c r="AW2046" i="13"/>
  <c r="AX2046" i="13"/>
  <c r="AY2046" i="13"/>
  <c r="AZ2046" i="13"/>
  <c r="AU2047" i="13"/>
  <c r="AV2047" i="13"/>
  <c r="AW2047" i="13"/>
  <c r="AX2047" i="13"/>
  <c r="AY2047" i="13"/>
  <c r="AZ2047" i="13"/>
  <c r="AU2048" i="13"/>
  <c r="AV2048" i="13"/>
  <c r="AW2048" i="13"/>
  <c r="AX2048" i="13"/>
  <c r="AY2048" i="13"/>
  <c r="AZ2048" i="13"/>
  <c r="AU2049" i="13"/>
  <c r="AV2049" i="13"/>
  <c r="AW2049" i="13"/>
  <c r="AX2049" i="13"/>
  <c r="AY2049" i="13"/>
  <c r="AZ2049" i="13"/>
  <c r="AU2050" i="13"/>
  <c r="AV2050" i="13"/>
  <c r="AW2050" i="13"/>
  <c r="AX2050" i="13"/>
  <c r="AY2050" i="13"/>
  <c r="AZ2050" i="13"/>
  <c r="AU2051" i="13"/>
  <c r="AV2051" i="13"/>
  <c r="AW2051" i="13"/>
  <c r="AX2051" i="13"/>
  <c r="AY2051" i="13"/>
  <c r="AZ2051" i="13"/>
  <c r="AU2052" i="13"/>
  <c r="AV2052" i="13"/>
  <c r="AW2052" i="13"/>
  <c r="AX2052" i="13"/>
  <c r="AY2052" i="13"/>
  <c r="AZ2052" i="13"/>
  <c r="AU2053" i="13"/>
  <c r="AV2053" i="13"/>
  <c r="AW2053" i="13"/>
  <c r="AX2053" i="13"/>
  <c r="AY2053" i="13"/>
  <c r="AZ2053" i="13"/>
  <c r="AU2054" i="13"/>
  <c r="AV2054" i="13"/>
  <c r="AW2054" i="13"/>
  <c r="AX2054" i="13"/>
  <c r="AY2054" i="13"/>
  <c r="AZ2054" i="13"/>
  <c r="AU2055" i="13"/>
  <c r="AV2055" i="13"/>
  <c r="AW2055" i="13"/>
  <c r="AX2055" i="13"/>
  <c r="AY2055" i="13"/>
  <c r="AZ2055" i="13"/>
  <c r="AU2056" i="13"/>
  <c r="AV2056" i="13"/>
  <c r="AW2056" i="13"/>
  <c r="AX2056" i="13"/>
  <c r="AY2056" i="13"/>
  <c r="AZ2056" i="13"/>
  <c r="AU2057" i="13"/>
  <c r="AV2057" i="13"/>
  <c r="AW2057" i="13"/>
  <c r="AX2057" i="13"/>
  <c r="AY2057" i="13"/>
  <c r="AZ2057" i="13"/>
  <c r="AU2058" i="13"/>
  <c r="AV2058" i="13"/>
  <c r="AW2058" i="13"/>
  <c r="AX2058" i="13"/>
  <c r="AY2058" i="13"/>
  <c r="AZ2058" i="13"/>
  <c r="AU2059" i="13"/>
  <c r="AV2059" i="13"/>
  <c r="AW2059" i="13"/>
  <c r="AX2059" i="13"/>
  <c r="AY2059" i="13"/>
  <c r="AZ2059" i="13"/>
  <c r="AU2060" i="13"/>
  <c r="AV2060" i="13"/>
  <c r="AW2060" i="13"/>
  <c r="AX2060" i="13"/>
  <c r="AY2060" i="13"/>
  <c r="AZ2060" i="13"/>
  <c r="AU2061" i="13"/>
  <c r="AV2061" i="13"/>
  <c r="AW2061" i="13"/>
  <c r="AX2061" i="13"/>
  <c r="AY2061" i="13"/>
  <c r="AZ2061" i="13"/>
  <c r="AU2062" i="13"/>
  <c r="AV2062" i="13"/>
  <c r="AW2062" i="13"/>
  <c r="AX2062" i="13"/>
  <c r="AY2062" i="13"/>
  <c r="AZ2062" i="13"/>
  <c r="AU2063" i="13"/>
  <c r="AV2063" i="13"/>
  <c r="AW2063" i="13"/>
  <c r="AX2063" i="13"/>
  <c r="AY2063" i="13"/>
  <c r="AZ2063" i="13"/>
  <c r="AU2064" i="13"/>
  <c r="AV2064" i="13"/>
  <c r="AW2064" i="13"/>
  <c r="AX2064" i="13"/>
  <c r="AY2064" i="13"/>
  <c r="AZ2064" i="13"/>
  <c r="AU2065" i="13"/>
  <c r="AV2065" i="13"/>
  <c r="AW2065" i="13"/>
  <c r="AX2065" i="13"/>
  <c r="AY2065" i="13"/>
  <c r="AZ2065" i="13"/>
  <c r="AU2066" i="13"/>
  <c r="AV2066" i="13"/>
  <c r="AW2066" i="13"/>
  <c r="AX2066" i="13"/>
  <c r="AY2066" i="13"/>
  <c r="AZ2066" i="13"/>
  <c r="AU2067" i="13"/>
  <c r="AV2067" i="13"/>
  <c r="AW2067" i="13"/>
  <c r="AX2067" i="13"/>
  <c r="AY2067" i="13"/>
  <c r="AZ2067" i="13"/>
  <c r="AU2068" i="13"/>
  <c r="AV2068" i="13"/>
  <c r="AW2068" i="13"/>
  <c r="AX2068" i="13"/>
  <c r="AY2068" i="13"/>
  <c r="AZ2068" i="13"/>
  <c r="AU2069" i="13"/>
  <c r="AV2069" i="13"/>
  <c r="AW2069" i="13"/>
  <c r="AX2069" i="13"/>
  <c r="AY2069" i="13"/>
  <c r="AZ2069" i="13"/>
  <c r="AU2070" i="13"/>
  <c r="AV2070" i="13"/>
  <c r="AW2070" i="13"/>
  <c r="AX2070" i="13"/>
  <c r="AY2070" i="13"/>
  <c r="AZ2070" i="13"/>
  <c r="AU2071" i="13"/>
  <c r="AV2071" i="13"/>
  <c r="AW2071" i="13"/>
  <c r="AX2071" i="13"/>
  <c r="AY2071" i="13"/>
  <c r="AZ2071" i="13"/>
  <c r="AU2072" i="13"/>
  <c r="AV2072" i="13"/>
  <c r="AW2072" i="13"/>
  <c r="AX2072" i="13"/>
  <c r="AY2072" i="13"/>
  <c r="AZ2072" i="13"/>
  <c r="AU2073" i="13"/>
  <c r="AV2073" i="13"/>
  <c r="AW2073" i="13"/>
  <c r="AX2073" i="13"/>
  <c r="AY2073" i="13"/>
  <c r="AZ2073" i="13"/>
  <c r="AU2074" i="13"/>
  <c r="AV2074" i="13"/>
  <c r="AW2074" i="13"/>
  <c r="AX2074" i="13"/>
  <c r="AY2074" i="13"/>
  <c r="AZ2074" i="13"/>
  <c r="AU2075" i="13"/>
  <c r="AV2075" i="13"/>
  <c r="AW2075" i="13"/>
  <c r="AX2075" i="13"/>
  <c r="AY2075" i="13"/>
  <c r="AZ2075" i="13"/>
  <c r="AU2076" i="13"/>
  <c r="AV2076" i="13"/>
  <c r="AW2076" i="13"/>
  <c r="AX2076" i="13"/>
  <c r="AY2076" i="13"/>
  <c r="AZ2076" i="13"/>
  <c r="AU2077" i="13"/>
  <c r="AV2077" i="13"/>
  <c r="AW2077" i="13"/>
  <c r="AX2077" i="13"/>
  <c r="AY2077" i="13"/>
  <c r="AZ2077" i="13"/>
  <c r="AU2078" i="13"/>
  <c r="AV2078" i="13"/>
  <c r="AW2078" i="13"/>
  <c r="AX2078" i="13"/>
  <c r="AY2078" i="13"/>
  <c r="AZ2078" i="13"/>
  <c r="AU2079" i="13"/>
  <c r="AV2079" i="13"/>
  <c r="AW2079" i="13"/>
  <c r="AX2079" i="13"/>
  <c r="AY2079" i="13"/>
  <c r="AZ2079" i="13"/>
  <c r="AU2080" i="13"/>
  <c r="AV2080" i="13"/>
  <c r="AW2080" i="13"/>
  <c r="AX2080" i="13"/>
  <c r="AY2080" i="13"/>
  <c r="AZ2080" i="13"/>
  <c r="AU2081" i="13"/>
  <c r="AV2081" i="13"/>
  <c r="AW2081" i="13"/>
  <c r="AX2081" i="13"/>
  <c r="AY2081" i="13"/>
  <c r="AZ2081" i="13"/>
  <c r="AU2082" i="13"/>
  <c r="AV2082" i="13"/>
  <c r="AW2082" i="13"/>
  <c r="AX2082" i="13"/>
  <c r="AY2082" i="13"/>
  <c r="AZ2082" i="13"/>
  <c r="AU2083" i="13"/>
  <c r="AV2083" i="13"/>
  <c r="AW2083" i="13"/>
  <c r="AX2083" i="13"/>
  <c r="AY2083" i="13"/>
  <c r="AZ2083" i="13"/>
  <c r="AU2084" i="13"/>
  <c r="AV2084" i="13"/>
  <c r="AW2084" i="13"/>
  <c r="AX2084" i="13"/>
  <c r="AY2084" i="13"/>
  <c r="AZ2084" i="13"/>
  <c r="AU2085" i="13"/>
  <c r="AV2085" i="13"/>
  <c r="AW2085" i="13"/>
  <c r="AX2085" i="13"/>
  <c r="AY2085" i="13"/>
  <c r="AZ2085" i="13"/>
  <c r="AU2086" i="13"/>
  <c r="AV2086" i="13"/>
  <c r="AW2086" i="13"/>
  <c r="AX2086" i="13"/>
  <c r="AY2086" i="13"/>
  <c r="AZ2086" i="13"/>
  <c r="AU2087" i="13"/>
  <c r="AV2087" i="13"/>
  <c r="AW2087" i="13"/>
  <c r="AX2087" i="13"/>
  <c r="AY2087" i="13"/>
  <c r="AZ2087" i="13"/>
  <c r="AU2088" i="13"/>
  <c r="AV2088" i="13"/>
  <c r="AW2088" i="13"/>
  <c r="AX2088" i="13"/>
  <c r="AY2088" i="13"/>
  <c r="AZ2088" i="13"/>
  <c r="AU2089" i="13"/>
  <c r="AV2089" i="13"/>
  <c r="AW2089" i="13"/>
  <c r="AX2089" i="13"/>
  <c r="AY2089" i="13"/>
  <c r="AZ2089" i="13"/>
  <c r="AU2090" i="13"/>
  <c r="AV2090" i="13"/>
  <c r="AW2090" i="13"/>
  <c r="AX2090" i="13"/>
  <c r="AY2090" i="13"/>
  <c r="AZ2090" i="13"/>
  <c r="AU2091" i="13"/>
  <c r="AV2091" i="13"/>
  <c r="AW2091" i="13"/>
  <c r="AX2091" i="13"/>
  <c r="AY2091" i="13"/>
  <c r="AZ2091" i="13"/>
  <c r="AU2092" i="13"/>
  <c r="AV2092" i="13"/>
  <c r="AW2092" i="13"/>
  <c r="AX2092" i="13"/>
  <c r="AY2092" i="13"/>
  <c r="AZ2092" i="13"/>
  <c r="AU2093" i="13"/>
  <c r="AV2093" i="13"/>
  <c r="AW2093" i="13"/>
  <c r="AX2093" i="13"/>
  <c r="AY2093" i="13"/>
  <c r="AZ2093" i="13"/>
  <c r="AU2094" i="13"/>
  <c r="AV2094" i="13"/>
  <c r="AW2094" i="13"/>
  <c r="AX2094" i="13"/>
  <c r="AY2094" i="13"/>
  <c r="AZ2094" i="13"/>
  <c r="AU2095" i="13"/>
  <c r="AV2095" i="13"/>
  <c r="AW2095" i="13"/>
  <c r="AX2095" i="13"/>
  <c r="AY2095" i="13"/>
  <c r="AZ2095" i="13"/>
  <c r="AU2096" i="13"/>
  <c r="AV2096" i="13"/>
  <c r="AW2096" i="13"/>
  <c r="AX2096" i="13"/>
  <c r="AY2096" i="13"/>
  <c r="AZ2096" i="13"/>
  <c r="AU2097" i="13"/>
  <c r="AV2097" i="13"/>
  <c r="AW2097" i="13"/>
  <c r="AX2097" i="13"/>
  <c r="AY2097" i="13"/>
  <c r="AZ2097" i="13"/>
  <c r="AU2098" i="13"/>
  <c r="AV2098" i="13"/>
  <c r="AW2098" i="13"/>
  <c r="AX2098" i="13"/>
  <c r="AY2098" i="13"/>
  <c r="AZ2098" i="13"/>
  <c r="AU2099" i="13"/>
  <c r="AV2099" i="13"/>
  <c r="AW2099" i="13"/>
  <c r="AX2099" i="13"/>
  <c r="AY2099" i="13"/>
  <c r="AZ2099" i="13"/>
  <c r="AU2100" i="13"/>
  <c r="AV2100" i="13"/>
  <c r="AW2100" i="13"/>
  <c r="AX2100" i="13"/>
  <c r="AY2100" i="13"/>
  <c r="AZ2100" i="13"/>
  <c r="AU2101" i="13"/>
  <c r="AV2101" i="13"/>
  <c r="AW2101" i="13"/>
  <c r="AX2101" i="13"/>
  <c r="AY2101" i="13"/>
  <c r="AZ2101" i="13"/>
  <c r="AU2102" i="13"/>
  <c r="AV2102" i="13"/>
  <c r="AW2102" i="13"/>
  <c r="AX2102" i="13"/>
  <c r="AY2102" i="13"/>
  <c r="AZ2102" i="13"/>
  <c r="AU2103" i="13"/>
  <c r="AV2103" i="13"/>
  <c r="AW2103" i="13"/>
  <c r="AX2103" i="13"/>
  <c r="AY2103" i="13"/>
  <c r="AZ2103" i="13"/>
  <c r="AU2104" i="13"/>
  <c r="AV2104" i="13"/>
  <c r="AW2104" i="13"/>
  <c r="AX2104" i="13"/>
  <c r="AY2104" i="13"/>
  <c r="AZ2104" i="13"/>
  <c r="AU2105" i="13"/>
  <c r="AV2105" i="13"/>
  <c r="AW2105" i="13"/>
  <c r="AX2105" i="13"/>
  <c r="AY2105" i="13"/>
  <c r="AZ2105" i="13"/>
  <c r="AU2106" i="13"/>
  <c r="AV2106" i="13"/>
  <c r="AW2106" i="13"/>
  <c r="AX2106" i="13"/>
  <c r="AY2106" i="13"/>
  <c r="AZ2106" i="13"/>
  <c r="AU2107" i="13"/>
  <c r="AV2107" i="13"/>
  <c r="AW2107" i="13"/>
  <c r="AX2107" i="13"/>
  <c r="AY2107" i="13"/>
  <c r="AZ2107" i="13"/>
  <c r="AU2108" i="13"/>
  <c r="AV2108" i="13"/>
  <c r="AW2108" i="13"/>
  <c r="AX2108" i="13"/>
  <c r="AY2108" i="13"/>
  <c r="AZ2108" i="13"/>
  <c r="AU2109" i="13"/>
  <c r="AV2109" i="13"/>
  <c r="AW2109" i="13"/>
  <c r="AX2109" i="13"/>
  <c r="AY2109" i="13"/>
  <c r="AZ2109" i="13"/>
  <c r="AU2110" i="13"/>
  <c r="AV2110" i="13"/>
  <c r="AW2110" i="13"/>
  <c r="AX2110" i="13"/>
  <c r="AY2110" i="13"/>
  <c r="AZ2110" i="13"/>
  <c r="AU2111" i="13"/>
  <c r="AV2111" i="13"/>
  <c r="AW2111" i="13"/>
  <c r="AX2111" i="13"/>
  <c r="AY2111" i="13"/>
  <c r="AZ2111" i="13"/>
  <c r="AU2112" i="13"/>
  <c r="AV2112" i="13"/>
  <c r="AW2112" i="13"/>
  <c r="AX2112" i="13"/>
  <c r="AY2112" i="13"/>
  <c r="AZ2112" i="13"/>
  <c r="AU2113" i="13"/>
  <c r="AV2113" i="13"/>
  <c r="AW2113" i="13"/>
  <c r="AX2113" i="13"/>
  <c r="AY2113" i="13"/>
  <c r="AZ2113" i="13"/>
  <c r="AU2114" i="13"/>
  <c r="AV2114" i="13"/>
  <c r="AW2114" i="13"/>
  <c r="AX2114" i="13"/>
  <c r="AY2114" i="13"/>
  <c r="AZ2114" i="13"/>
  <c r="AU2115" i="13"/>
  <c r="AV2115" i="13"/>
  <c r="AW2115" i="13"/>
  <c r="AX2115" i="13"/>
  <c r="AY2115" i="13"/>
  <c r="AZ2115" i="13"/>
  <c r="AU2116" i="13"/>
  <c r="AV2116" i="13"/>
  <c r="AW2116" i="13"/>
  <c r="AX2116" i="13"/>
  <c r="AY2116" i="13"/>
  <c r="AZ2116" i="13"/>
  <c r="AU2117" i="13"/>
  <c r="AV2117" i="13"/>
  <c r="AW2117" i="13"/>
  <c r="AX2117" i="13"/>
  <c r="AY2117" i="13"/>
  <c r="AZ2117" i="13"/>
  <c r="AU2118" i="13"/>
  <c r="AV2118" i="13"/>
  <c r="AW2118" i="13"/>
  <c r="AX2118" i="13"/>
  <c r="AY2118" i="13"/>
  <c r="AZ2118" i="13"/>
  <c r="AU2119" i="13"/>
  <c r="AV2119" i="13"/>
  <c r="AW2119" i="13"/>
  <c r="AX2119" i="13"/>
  <c r="AY2119" i="13"/>
  <c r="AZ2119" i="13"/>
  <c r="AU2120" i="13"/>
  <c r="AV2120" i="13"/>
  <c r="AW2120" i="13"/>
  <c r="AX2120" i="13"/>
  <c r="AY2120" i="13"/>
  <c r="AZ2120" i="13"/>
  <c r="AU2121" i="13"/>
  <c r="AV2121" i="13"/>
  <c r="AW2121" i="13"/>
  <c r="AX2121" i="13"/>
  <c r="AY2121" i="13"/>
  <c r="AZ2121" i="13"/>
  <c r="AU2122" i="13"/>
  <c r="AV2122" i="13"/>
  <c r="AW2122" i="13"/>
  <c r="AX2122" i="13"/>
  <c r="AY2122" i="13"/>
  <c r="AZ2122" i="13"/>
  <c r="AU2123" i="13"/>
  <c r="AV2123" i="13"/>
  <c r="AW2123" i="13"/>
  <c r="AX2123" i="13"/>
  <c r="AY2123" i="13"/>
  <c r="AZ2123" i="13"/>
  <c r="AU2124" i="13"/>
  <c r="AV2124" i="13"/>
  <c r="AW2124" i="13"/>
  <c r="AX2124" i="13"/>
  <c r="AY2124" i="13"/>
  <c r="AZ2124" i="13"/>
  <c r="AU2125" i="13"/>
  <c r="AV2125" i="13"/>
  <c r="AW2125" i="13"/>
  <c r="AX2125" i="13"/>
  <c r="AY2125" i="13"/>
  <c r="AZ2125" i="13"/>
  <c r="AU2126" i="13"/>
  <c r="AV2126" i="13"/>
  <c r="AW2126" i="13"/>
  <c r="AX2126" i="13"/>
  <c r="AY2126" i="13"/>
  <c r="AZ2126" i="13"/>
  <c r="AU2127" i="13"/>
  <c r="AV2127" i="13"/>
  <c r="AW2127" i="13"/>
  <c r="AX2127" i="13"/>
  <c r="AY2127" i="13"/>
  <c r="AZ2127" i="13"/>
  <c r="AU2128" i="13"/>
  <c r="AV2128" i="13"/>
  <c r="AW2128" i="13"/>
  <c r="AX2128" i="13"/>
  <c r="AY2128" i="13"/>
  <c r="AZ2128" i="13"/>
  <c r="AU2129" i="13"/>
  <c r="AV2129" i="13"/>
  <c r="AW2129" i="13"/>
  <c r="AX2129" i="13"/>
  <c r="AY2129" i="13"/>
  <c r="AZ2129" i="13"/>
  <c r="AU2130" i="13"/>
  <c r="AV2130" i="13"/>
  <c r="AW2130" i="13"/>
  <c r="AX2130" i="13"/>
  <c r="AY2130" i="13"/>
  <c r="AZ2130" i="13"/>
  <c r="AU2131" i="13"/>
  <c r="AV2131" i="13"/>
  <c r="AW2131" i="13"/>
  <c r="AX2131" i="13"/>
  <c r="AY2131" i="13"/>
  <c r="AZ2131" i="13"/>
  <c r="AU2132" i="13"/>
  <c r="AV2132" i="13"/>
  <c r="AW2132" i="13"/>
  <c r="AX2132" i="13"/>
  <c r="AY2132" i="13"/>
  <c r="AZ2132" i="13"/>
  <c r="AU2133" i="13"/>
  <c r="AV2133" i="13"/>
  <c r="AW2133" i="13"/>
  <c r="AX2133" i="13"/>
  <c r="AY2133" i="13"/>
  <c r="AZ2133" i="13"/>
  <c r="AU2134" i="13"/>
  <c r="AV2134" i="13"/>
  <c r="AW2134" i="13"/>
  <c r="AX2134" i="13"/>
  <c r="AY2134" i="13"/>
  <c r="AZ2134" i="13"/>
  <c r="AU2135" i="13"/>
  <c r="AV2135" i="13"/>
  <c r="AW2135" i="13"/>
  <c r="AX2135" i="13"/>
  <c r="AY2135" i="13"/>
  <c r="AZ2135" i="13"/>
  <c r="AU2136" i="13"/>
  <c r="AV2136" i="13"/>
  <c r="AW2136" i="13"/>
  <c r="AX2136" i="13"/>
  <c r="AY2136" i="13"/>
  <c r="AZ2136" i="13"/>
  <c r="AU2137" i="13"/>
  <c r="AV2137" i="13"/>
  <c r="AW2137" i="13"/>
  <c r="AX2137" i="13"/>
  <c r="AY2137" i="13"/>
  <c r="AZ2137" i="13"/>
  <c r="AU2138" i="13"/>
  <c r="AV2138" i="13"/>
  <c r="AW2138" i="13"/>
  <c r="AX2138" i="13"/>
  <c r="AY2138" i="13"/>
  <c r="AZ2138" i="13"/>
  <c r="AU2139" i="13"/>
  <c r="AV2139" i="13"/>
  <c r="AW2139" i="13"/>
  <c r="AX2139" i="13"/>
  <c r="AY2139" i="13"/>
  <c r="AZ2139" i="13"/>
  <c r="AU2140" i="13"/>
  <c r="AV2140" i="13"/>
  <c r="AW2140" i="13"/>
  <c r="AX2140" i="13"/>
  <c r="AY2140" i="13"/>
  <c r="AZ2140" i="13"/>
  <c r="AU2141" i="13"/>
  <c r="AV2141" i="13"/>
  <c r="AW2141" i="13"/>
  <c r="AX2141" i="13"/>
  <c r="AY2141" i="13"/>
  <c r="AZ2141" i="13"/>
  <c r="AU2142" i="13"/>
  <c r="AV2142" i="13"/>
  <c r="AW2142" i="13"/>
  <c r="AX2142" i="13"/>
  <c r="AY2142" i="13"/>
  <c r="AZ2142" i="13"/>
  <c r="AU2143" i="13"/>
  <c r="AV2143" i="13"/>
  <c r="AW2143" i="13"/>
  <c r="AX2143" i="13"/>
  <c r="AY2143" i="13"/>
  <c r="AZ2143" i="13"/>
  <c r="AU2144" i="13"/>
  <c r="AV2144" i="13"/>
  <c r="AW2144" i="13"/>
  <c r="AX2144" i="13"/>
  <c r="AY2144" i="13"/>
  <c r="AZ2144" i="13"/>
  <c r="AU2145" i="13"/>
  <c r="AV2145" i="13"/>
  <c r="AW2145" i="13"/>
  <c r="AX2145" i="13"/>
  <c r="AY2145" i="13"/>
  <c r="AZ2145" i="13"/>
  <c r="AU2146" i="13"/>
  <c r="AV2146" i="13"/>
  <c r="AW2146" i="13"/>
  <c r="AX2146" i="13"/>
  <c r="AY2146" i="13"/>
  <c r="AZ2146" i="13"/>
  <c r="AU2147" i="13"/>
  <c r="AV2147" i="13"/>
  <c r="AW2147" i="13"/>
  <c r="AX2147" i="13"/>
  <c r="AY2147" i="13"/>
  <c r="AZ2147" i="13"/>
  <c r="AU2148" i="13"/>
  <c r="AV2148" i="13"/>
  <c r="AW2148" i="13"/>
  <c r="AX2148" i="13"/>
  <c r="AY2148" i="13"/>
  <c r="AZ2148" i="13"/>
  <c r="AU2149" i="13"/>
  <c r="AV2149" i="13"/>
  <c r="AW2149" i="13"/>
  <c r="AX2149" i="13"/>
  <c r="AY2149" i="13"/>
  <c r="AZ2149" i="13"/>
  <c r="AU2150" i="13"/>
  <c r="AV2150" i="13"/>
  <c r="AW2150" i="13"/>
  <c r="AX2150" i="13"/>
  <c r="AY2150" i="13"/>
  <c r="AZ2150" i="13"/>
  <c r="AU2151" i="13"/>
  <c r="AV2151" i="13"/>
  <c r="AW2151" i="13"/>
  <c r="AX2151" i="13"/>
  <c r="AY2151" i="13"/>
  <c r="AZ2151" i="13"/>
  <c r="AU2152" i="13"/>
  <c r="AV2152" i="13"/>
  <c r="AW2152" i="13"/>
  <c r="AX2152" i="13"/>
  <c r="AY2152" i="13"/>
  <c r="AZ2152" i="13"/>
  <c r="AU2153" i="13"/>
  <c r="AV2153" i="13"/>
  <c r="AW2153" i="13"/>
  <c r="AX2153" i="13"/>
  <c r="AY2153" i="13"/>
  <c r="AZ2153" i="13"/>
  <c r="AU2154" i="13"/>
  <c r="AV2154" i="13"/>
  <c r="AW2154" i="13"/>
  <c r="AX2154" i="13"/>
  <c r="AY2154" i="13"/>
  <c r="AZ2154" i="13"/>
  <c r="AU2155" i="13"/>
  <c r="AV2155" i="13"/>
  <c r="AW2155" i="13"/>
  <c r="AX2155" i="13"/>
  <c r="AY2155" i="13"/>
  <c r="AZ2155" i="13"/>
  <c r="AU2156" i="13"/>
  <c r="AV2156" i="13"/>
  <c r="AW2156" i="13"/>
  <c r="AX2156" i="13"/>
  <c r="AY2156" i="13"/>
  <c r="AZ2156" i="13"/>
  <c r="AU2157" i="13"/>
  <c r="AV2157" i="13"/>
  <c r="AW2157" i="13"/>
  <c r="AX2157" i="13"/>
  <c r="AY2157" i="13"/>
  <c r="AZ2157" i="13"/>
  <c r="AU2158" i="13"/>
  <c r="AV2158" i="13"/>
  <c r="AW2158" i="13"/>
  <c r="AX2158" i="13"/>
  <c r="AY2158" i="13"/>
  <c r="AZ2158" i="13"/>
  <c r="AU2159" i="13"/>
  <c r="AV2159" i="13"/>
  <c r="AW2159" i="13"/>
  <c r="AX2159" i="13"/>
  <c r="AY2159" i="13"/>
  <c r="AZ2159" i="13"/>
  <c r="AU2160" i="13"/>
  <c r="AV2160" i="13"/>
  <c r="AW2160" i="13"/>
  <c r="AX2160" i="13"/>
  <c r="AY2160" i="13"/>
  <c r="AZ2160" i="13"/>
  <c r="AU2161" i="13"/>
  <c r="AV2161" i="13"/>
  <c r="AW2161" i="13"/>
  <c r="AX2161" i="13"/>
  <c r="AY2161" i="13"/>
  <c r="AZ2161" i="13"/>
  <c r="AU2162" i="13"/>
  <c r="AV2162" i="13"/>
  <c r="AW2162" i="13"/>
  <c r="AX2162" i="13"/>
  <c r="AY2162" i="13"/>
  <c r="AZ2162" i="13"/>
  <c r="AU2163" i="13"/>
  <c r="AV2163" i="13"/>
  <c r="AW2163" i="13"/>
  <c r="AX2163" i="13"/>
  <c r="AY2163" i="13"/>
  <c r="AZ2163" i="13"/>
  <c r="AU2164" i="13"/>
  <c r="AV2164" i="13"/>
  <c r="AW2164" i="13"/>
  <c r="AX2164" i="13"/>
  <c r="AY2164" i="13"/>
  <c r="AZ2164" i="13"/>
  <c r="AU2165" i="13"/>
  <c r="AV2165" i="13"/>
  <c r="AW2165" i="13"/>
  <c r="AX2165" i="13"/>
  <c r="AY2165" i="13"/>
  <c r="AZ2165" i="13"/>
  <c r="AU2166" i="13"/>
  <c r="AV2166" i="13"/>
  <c r="AW2166" i="13"/>
  <c r="AX2166" i="13"/>
  <c r="AY2166" i="13"/>
  <c r="AZ2166" i="13"/>
  <c r="AU2167" i="13"/>
  <c r="AV2167" i="13"/>
  <c r="AW2167" i="13"/>
  <c r="AX2167" i="13"/>
  <c r="AY2167" i="13"/>
  <c r="AZ2167" i="13"/>
  <c r="AU2168" i="13"/>
  <c r="AV2168" i="13"/>
  <c r="AW2168" i="13"/>
  <c r="AX2168" i="13"/>
  <c r="AY2168" i="13"/>
  <c r="AZ2168" i="13"/>
  <c r="AU2169" i="13"/>
  <c r="AV2169" i="13"/>
  <c r="AW2169" i="13"/>
  <c r="AX2169" i="13"/>
  <c r="AY2169" i="13"/>
  <c r="AZ2169" i="13"/>
  <c r="AU2170" i="13"/>
  <c r="AV2170" i="13"/>
  <c r="AW2170" i="13"/>
  <c r="AX2170" i="13"/>
  <c r="AY2170" i="13"/>
  <c r="AZ2170" i="13"/>
  <c r="AU2171" i="13"/>
  <c r="AV2171" i="13"/>
  <c r="AW2171" i="13"/>
  <c r="AX2171" i="13"/>
  <c r="AY2171" i="13"/>
  <c r="AZ2171" i="13"/>
  <c r="AU2172" i="13"/>
  <c r="AV2172" i="13"/>
  <c r="AW2172" i="13"/>
  <c r="AX2172" i="13"/>
  <c r="AY2172" i="13"/>
  <c r="AZ2172" i="13"/>
  <c r="AU2173" i="13"/>
  <c r="AV2173" i="13"/>
  <c r="AW2173" i="13"/>
  <c r="AX2173" i="13"/>
  <c r="AY2173" i="13"/>
  <c r="AZ2173" i="13"/>
  <c r="AU2174" i="13"/>
  <c r="AV2174" i="13"/>
  <c r="AW2174" i="13"/>
  <c r="AX2174" i="13"/>
  <c r="AY2174" i="13"/>
  <c r="AZ2174" i="13"/>
  <c r="AU2175" i="13"/>
  <c r="AV2175" i="13"/>
  <c r="AW2175" i="13"/>
  <c r="AX2175" i="13"/>
  <c r="AY2175" i="13"/>
  <c r="AZ2175" i="13"/>
  <c r="AU2176" i="13"/>
  <c r="AV2176" i="13"/>
  <c r="AW2176" i="13"/>
  <c r="AX2176" i="13"/>
  <c r="AY2176" i="13"/>
  <c r="AZ2176" i="13"/>
  <c r="AU2177" i="13"/>
  <c r="AV2177" i="13"/>
  <c r="AW2177" i="13"/>
  <c r="AX2177" i="13"/>
  <c r="AY2177" i="13"/>
  <c r="AZ2177" i="13"/>
  <c r="AU2178" i="13"/>
  <c r="AV2178" i="13"/>
  <c r="AW2178" i="13"/>
  <c r="AX2178" i="13"/>
  <c r="AY2178" i="13"/>
  <c r="AZ2178" i="13"/>
  <c r="AU2179" i="13"/>
  <c r="AV2179" i="13"/>
  <c r="AW2179" i="13"/>
  <c r="AX2179" i="13"/>
  <c r="AY2179" i="13"/>
  <c r="AZ2179" i="13"/>
  <c r="AU2180" i="13"/>
  <c r="AV2180" i="13"/>
  <c r="AW2180" i="13"/>
  <c r="AX2180" i="13"/>
  <c r="AY2180" i="13"/>
  <c r="AZ2180" i="13"/>
  <c r="AU2181" i="13"/>
  <c r="AV2181" i="13"/>
  <c r="AW2181" i="13"/>
  <c r="AX2181" i="13"/>
  <c r="AY2181" i="13"/>
  <c r="AZ2181" i="13"/>
  <c r="AU2182" i="13"/>
  <c r="AV2182" i="13"/>
  <c r="AW2182" i="13"/>
  <c r="AX2182" i="13"/>
  <c r="AY2182" i="13"/>
  <c r="AZ2182" i="13"/>
  <c r="AU2183" i="13"/>
  <c r="AV2183" i="13"/>
  <c r="AW2183" i="13"/>
  <c r="AX2183" i="13"/>
  <c r="AY2183" i="13"/>
  <c r="AZ2183" i="13"/>
  <c r="AU2184" i="13"/>
  <c r="AV2184" i="13"/>
  <c r="AW2184" i="13"/>
  <c r="AX2184" i="13"/>
  <c r="AY2184" i="13"/>
  <c r="AZ2184" i="13"/>
  <c r="AU2185" i="13"/>
  <c r="AV2185" i="13"/>
  <c r="AW2185" i="13"/>
  <c r="AX2185" i="13"/>
  <c r="AY2185" i="13"/>
  <c r="AZ2185" i="13"/>
  <c r="AU2186" i="13"/>
  <c r="AV2186" i="13"/>
  <c r="AW2186" i="13"/>
  <c r="AX2186" i="13"/>
  <c r="AY2186" i="13"/>
  <c r="AZ2186" i="13"/>
  <c r="AU2187" i="13"/>
  <c r="AV2187" i="13"/>
  <c r="AW2187" i="13"/>
  <c r="AX2187" i="13"/>
  <c r="AY2187" i="13"/>
  <c r="AZ2187" i="13"/>
  <c r="AU2188" i="13"/>
  <c r="AV2188" i="13"/>
  <c r="AW2188" i="13"/>
  <c r="AX2188" i="13"/>
  <c r="AY2188" i="13"/>
  <c r="AZ2188" i="13"/>
  <c r="AU2189" i="13"/>
  <c r="AV2189" i="13"/>
  <c r="AW2189" i="13"/>
  <c r="AX2189" i="13"/>
  <c r="AY2189" i="13"/>
  <c r="AZ2189" i="13"/>
  <c r="AU2190" i="13"/>
  <c r="AV2190" i="13"/>
  <c r="AW2190" i="13"/>
  <c r="AX2190" i="13"/>
  <c r="AY2190" i="13"/>
  <c r="AZ2190" i="13"/>
  <c r="AU2191" i="13"/>
  <c r="AV2191" i="13"/>
  <c r="AW2191" i="13"/>
  <c r="AX2191" i="13"/>
  <c r="AY2191" i="13"/>
  <c r="AZ2191" i="13"/>
  <c r="AU2192" i="13"/>
  <c r="AV2192" i="13"/>
  <c r="AW2192" i="13"/>
  <c r="AX2192" i="13"/>
  <c r="AY2192" i="13"/>
  <c r="AZ2192" i="13"/>
  <c r="AU2193" i="13"/>
  <c r="AV2193" i="13"/>
  <c r="AW2193" i="13"/>
  <c r="AX2193" i="13"/>
  <c r="AY2193" i="13"/>
  <c r="AZ2193" i="13"/>
  <c r="AU2194" i="13"/>
  <c r="AV2194" i="13"/>
  <c r="AW2194" i="13"/>
  <c r="AX2194" i="13"/>
  <c r="AY2194" i="13"/>
  <c r="AZ2194" i="13"/>
  <c r="AU2195" i="13"/>
  <c r="AV2195" i="13"/>
  <c r="AW2195" i="13"/>
  <c r="AX2195" i="13"/>
  <c r="AY2195" i="13"/>
  <c r="AZ2195" i="13"/>
  <c r="AU2196" i="13"/>
  <c r="AV2196" i="13"/>
  <c r="AW2196" i="13"/>
  <c r="AX2196" i="13"/>
  <c r="AY2196" i="13"/>
  <c r="AZ2196" i="13"/>
  <c r="AU2197" i="13"/>
  <c r="AV2197" i="13"/>
  <c r="AW2197" i="13"/>
  <c r="AX2197" i="13"/>
  <c r="AY2197" i="13"/>
  <c r="AZ2197" i="13"/>
  <c r="AU2198" i="13"/>
  <c r="AV2198" i="13"/>
  <c r="AW2198" i="13"/>
  <c r="AX2198" i="13"/>
  <c r="AY2198" i="13"/>
  <c r="AZ2198" i="13"/>
  <c r="AU2199" i="13"/>
  <c r="AV2199" i="13"/>
  <c r="AW2199" i="13"/>
  <c r="AX2199" i="13"/>
  <c r="AY2199" i="13"/>
  <c r="AZ2199" i="13"/>
  <c r="AU2200" i="13"/>
  <c r="AV2200" i="13"/>
  <c r="AW2200" i="13"/>
  <c r="AX2200" i="13"/>
  <c r="AY2200" i="13"/>
  <c r="AZ2200" i="13"/>
  <c r="AU2201" i="13"/>
  <c r="AV2201" i="13"/>
  <c r="AW2201" i="13"/>
  <c r="AX2201" i="13"/>
  <c r="AY2201" i="13"/>
  <c r="AZ2201" i="13"/>
  <c r="AU2202" i="13"/>
  <c r="AV2202" i="13"/>
  <c r="AW2202" i="13"/>
  <c r="AX2202" i="13"/>
  <c r="AY2202" i="13"/>
  <c r="AZ2202" i="13"/>
  <c r="AU2203" i="13"/>
  <c r="AV2203" i="13"/>
  <c r="AW2203" i="13"/>
  <c r="AX2203" i="13"/>
  <c r="AY2203" i="13"/>
  <c r="AZ2203" i="13"/>
  <c r="AU2204" i="13"/>
  <c r="AV2204" i="13"/>
  <c r="AW2204" i="13"/>
  <c r="AX2204" i="13"/>
  <c r="AY2204" i="13"/>
  <c r="AZ2204" i="13"/>
  <c r="AU2205" i="13"/>
  <c r="AV2205" i="13"/>
  <c r="AW2205" i="13"/>
  <c r="AX2205" i="13"/>
  <c r="AY2205" i="13"/>
  <c r="AZ2205" i="13"/>
  <c r="AU2206" i="13"/>
  <c r="AV2206" i="13"/>
  <c r="AW2206" i="13"/>
  <c r="AX2206" i="13"/>
  <c r="AY2206" i="13"/>
  <c r="AZ2206" i="13"/>
  <c r="AU2207" i="13"/>
  <c r="AV2207" i="13"/>
  <c r="AW2207" i="13"/>
  <c r="AX2207" i="13"/>
  <c r="AY2207" i="13"/>
  <c r="AZ2207" i="13"/>
  <c r="AU2208" i="13"/>
  <c r="AV2208" i="13"/>
  <c r="AW2208" i="13"/>
  <c r="AX2208" i="13"/>
  <c r="AY2208" i="13"/>
  <c r="AZ2208" i="13"/>
  <c r="AU2209" i="13"/>
  <c r="AV2209" i="13"/>
  <c r="AW2209" i="13"/>
  <c r="AX2209" i="13"/>
  <c r="AY2209" i="13"/>
  <c r="AZ2209" i="13"/>
  <c r="AU2210" i="13"/>
  <c r="AV2210" i="13"/>
  <c r="AW2210" i="13"/>
  <c r="AX2210" i="13"/>
  <c r="AY2210" i="13"/>
  <c r="AZ2210" i="13"/>
  <c r="AU2211" i="13"/>
  <c r="AV2211" i="13"/>
  <c r="AW2211" i="13"/>
  <c r="AX2211" i="13"/>
  <c r="AY2211" i="13"/>
  <c r="AZ2211" i="13"/>
  <c r="AU2212" i="13"/>
  <c r="AV2212" i="13"/>
  <c r="AW2212" i="13"/>
  <c r="AX2212" i="13"/>
  <c r="AY2212" i="13"/>
  <c r="AZ2212" i="13"/>
  <c r="AU2213" i="13"/>
  <c r="AV2213" i="13"/>
  <c r="AW2213" i="13"/>
  <c r="AX2213" i="13"/>
  <c r="AY2213" i="13"/>
  <c r="AZ2213" i="13"/>
  <c r="AU2214" i="13"/>
  <c r="AV2214" i="13"/>
  <c r="AW2214" i="13"/>
  <c r="AX2214" i="13"/>
  <c r="AY2214" i="13"/>
  <c r="AZ2214" i="13"/>
  <c r="AU2215" i="13"/>
  <c r="AV2215" i="13"/>
  <c r="AW2215" i="13"/>
  <c r="AX2215" i="13"/>
  <c r="AY2215" i="13"/>
  <c r="AZ2215" i="13"/>
  <c r="AU2216" i="13"/>
  <c r="AV2216" i="13"/>
  <c r="AW2216" i="13"/>
  <c r="AX2216" i="13"/>
  <c r="AY2216" i="13"/>
  <c r="AZ2216" i="13"/>
  <c r="AU2217" i="13"/>
  <c r="AV2217" i="13"/>
  <c r="AW2217" i="13"/>
  <c r="AX2217" i="13"/>
  <c r="AY2217" i="13"/>
  <c r="AZ2217" i="13"/>
  <c r="AU2218" i="13"/>
  <c r="AV2218" i="13"/>
  <c r="AW2218" i="13"/>
  <c r="AX2218" i="13"/>
  <c r="AY2218" i="13"/>
  <c r="AZ2218" i="13"/>
  <c r="AU2219" i="13"/>
  <c r="AV2219" i="13"/>
  <c r="AW2219" i="13"/>
  <c r="AX2219" i="13"/>
  <c r="AY2219" i="13"/>
  <c r="AZ2219" i="13"/>
  <c r="AU2220" i="13"/>
  <c r="AV2220" i="13"/>
  <c r="AW2220" i="13"/>
  <c r="AX2220" i="13"/>
  <c r="AY2220" i="13"/>
  <c r="AZ2220" i="13"/>
  <c r="AU2221" i="13"/>
  <c r="AV2221" i="13"/>
  <c r="AW2221" i="13"/>
  <c r="AX2221" i="13"/>
  <c r="AY2221" i="13"/>
  <c r="AZ2221" i="13"/>
  <c r="AU2222" i="13"/>
  <c r="AV2222" i="13"/>
  <c r="AW2222" i="13"/>
  <c r="AX2222" i="13"/>
  <c r="AY2222" i="13"/>
  <c r="AZ2222" i="13"/>
  <c r="AU2223" i="13"/>
  <c r="AV2223" i="13"/>
  <c r="AW2223" i="13"/>
  <c r="AX2223" i="13"/>
  <c r="AY2223" i="13"/>
  <c r="AZ2223" i="13"/>
  <c r="AU2224" i="13"/>
  <c r="AV2224" i="13"/>
  <c r="AW2224" i="13"/>
  <c r="AX2224" i="13"/>
  <c r="AY2224" i="13"/>
  <c r="AZ2224" i="13"/>
  <c r="AU2225" i="13"/>
  <c r="AV2225" i="13"/>
  <c r="AW2225" i="13"/>
  <c r="AX2225" i="13"/>
  <c r="AY2225" i="13"/>
  <c r="AZ2225" i="13"/>
  <c r="AU2226" i="13"/>
  <c r="AV2226" i="13"/>
  <c r="AW2226" i="13"/>
  <c r="AX2226" i="13"/>
  <c r="AY2226" i="13"/>
  <c r="AZ2226" i="13"/>
  <c r="AU2227" i="13"/>
  <c r="AV2227" i="13"/>
  <c r="AW2227" i="13"/>
  <c r="AX2227" i="13"/>
  <c r="AY2227" i="13"/>
  <c r="AZ2227" i="13"/>
  <c r="AU2228" i="13"/>
  <c r="AV2228" i="13"/>
  <c r="AW2228" i="13"/>
  <c r="AX2228" i="13"/>
  <c r="AY2228" i="13"/>
  <c r="AZ2228" i="13"/>
  <c r="AU2229" i="13"/>
  <c r="AV2229" i="13"/>
  <c r="AW2229" i="13"/>
  <c r="AX2229" i="13"/>
  <c r="AY2229" i="13"/>
  <c r="AZ2229" i="13"/>
  <c r="AU2230" i="13"/>
  <c r="AV2230" i="13"/>
  <c r="AW2230" i="13"/>
  <c r="AX2230" i="13"/>
  <c r="AY2230" i="13"/>
  <c r="AZ2230" i="13"/>
  <c r="AU2231" i="13"/>
  <c r="AV2231" i="13"/>
  <c r="AW2231" i="13"/>
  <c r="AX2231" i="13"/>
  <c r="AY2231" i="13"/>
  <c r="AZ2231" i="13"/>
  <c r="AU2232" i="13"/>
  <c r="AV2232" i="13"/>
  <c r="AW2232" i="13"/>
  <c r="AX2232" i="13"/>
  <c r="AY2232" i="13"/>
  <c r="AZ2232" i="13"/>
  <c r="AU2233" i="13"/>
  <c r="AV2233" i="13"/>
  <c r="AW2233" i="13"/>
  <c r="AX2233" i="13"/>
  <c r="AY2233" i="13"/>
  <c r="AZ2233" i="13"/>
  <c r="AU2234" i="13"/>
  <c r="AV2234" i="13"/>
  <c r="AW2234" i="13"/>
  <c r="AX2234" i="13"/>
  <c r="AY2234" i="13"/>
  <c r="AZ2234" i="13"/>
  <c r="AU2235" i="13"/>
  <c r="AV2235" i="13"/>
  <c r="AW2235" i="13"/>
  <c r="AX2235" i="13"/>
  <c r="AY2235" i="13"/>
  <c r="AZ2235" i="13"/>
  <c r="AU2236" i="13"/>
  <c r="AV2236" i="13"/>
  <c r="AW2236" i="13"/>
  <c r="AX2236" i="13"/>
  <c r="AY2236" i="13"/>
  <c r="AZ2236" i="13"/>
  <c r="AU2237" i="13"/>
  <c r="AV2237" i="13"/>
  <c r="AW2237" i="13"/>
  <c r="AX2237" i="13"/>
  <c r="AY2237" i="13"/>
  <c r="AZ2237" i="13"/>
  <c r="AU2238" i="13"/>
  <c r="AV2238" i="13"/>
  <c r="AW2238" i="13"/>
  <c r="AX2238" i="13"/>
  <c r="AY2238" i="13"/>
  <c r="AZ2238" i="13"/>
  <c r="AU2239" i="13"/>
  <c r="AV2239" i="13"/>
  <c r="AW2239" i="13"/>
  <c r="AX2239" i="13"/>
  <c r="AY2239" i="13"/>
  <c r="AZ2239" i="13"/>
  <c r="AU2240" i="13"/>
  <c r="AV2240" i="13"/>
  <c r="AW2240" i="13"/>
  <c r="AX2240" i="13"/>
  <c r="AY2240" i="13"/>
  <c r="AZ2240" i="13"/>
  <c r="AU2241" i="13"/>
  <c r="AV2241" i="13"/>
  <c r="AW2241" i="13"/>
  <c r="AX2241" i="13"/>
  <c r="AY2241" i="13"/>
  <c r="AZ2241" i="13"/>
  <c r="AU2242" i="13"/>
  <c r="AV2242" i="13"/>
  <c r="AW2242" i="13"/>
  <c r="AX2242" i="13"/>
  <c r="AY2242" i="13"/>
  <c r="AZ2242" i="13"/>
  <c r="AU2243" i="13"/>
  <c r="AV2243" i="13"/>
  <c r="AW2243" i="13"/>
  <c r="AX2243" i="13"/>
  <c r="AY2243" i="13"/>
  <c r="AZ2243" i="13"/>
  <c r="AU2244" i="13"/>
  <c r="AV2244" i="13"/>
  <c r="AW2244" i="13"/>
  <c r="AX2244" i="13"/>
  <c r="AY2244" i="13"/>
  <c r="AZ2244" i="13"/>
  <c r="AU2245" i="13"/>
  <c r="AV2245" i="13"/>
  <c r="AW2245" i="13"/>
  <c r="AX2245" i="13"/>
  <c r="AY2245" i="13"/>
  <c r="AZ2245" i="13"/>
  <c r="AU2246" i="13"/>
  <c r="AV2246" i="13"/>
  <c r="AW2246" i="13"/>
  <c r="AX2246" i="13"/>
  <c r="AY2246" i="13"/>
  <c r="AZ2246" i="13"/>
  <c r="AU2247" i="13"/>
  <c r="AV2247" i="13"/>
  <c r="AW2247" i="13"/>
  <c r="AX2247" i="13"/>
  <c r="AY2247" i="13"/>
  <c r="AZ2247" i="13"/>
  <c r="AU2248" i="13"/>
  <c r="AV2248" i="13"/>
  <c r="AW2248" i="13"/>
  <c r="AX2248" i="13"/>
  <c r="AY2248" i="13"/>
  <c r="AZ2248" i="13"/>
  <c r="AU2249" i="13"/>
  <c r="AV2249" i="13"/>
  <c r="AW2249" i="13"/>
  <c r="AX2249" i="13"/>
  <c r="AY2249" i="13"/>
  <c r="AZ2249" i="13"/>
  <c r="AU2250" i="13"/>
  <c r="AV2250" i="13"/>
  <c r="AW2250" i="13"/>
  <c r="AX2250" i="13"/>
  <c r="AY2250" i="13"/>
  <c r="AZ2250" i="13"/>
  <c r="AU2251" i="13"/>
  <c r="AV2251" i="13"/>
  <c r="AW2251" i="13"/>
  <c r="AX2251" i="13"/>
  <c r="AY2251" i="13"/>
  <c r="AZ2251" i="13"/>
  <c r="AU2252" i="13"/>
  <c r="AV2252" i="13"/>
  <c r="AW2252" i="13"/>
  <c r="AX2252" i="13"/>
  <c r="AY2252" i="13"/>
  <c r="AZ2252" i="13"/>
  <c r="AU2253" i="13"/>
  <c r="AV2253" i="13"/>
  <c r="AW2253" i="13"/>
  <c r="AX2253" i="13"/>
  <c r="AY2253" i="13"/>
  <c r="AZ2253" i="13"/>
  <c r="AU2254" i="13"/>
  <c r="AV2254" i="13"/>
  <c r="AW2254" i="13"/>
  <c r="AX2254" i="13"/>
  <c r="AY2254" i="13"/>
  <c r="AZ2254" i="13"/>
  <c r="AU2255" i="13"/>
  <c r="AV2255" i="13"/>
  <c r="AW2255" i="13"/>
  <c r="AX2255" i="13"/>
  <c r="AY2255" i="13"/>
  <c r="AZ2255" i="13"/>
  <c r="AU2256" i="13"/>
  <c r="AV2256" i="13"/>
  <c r="AW2256" i="13"/>
  <c r="AX2256" i="13"/>
  <c r="AY2256" i="13"/>
  <c r="AZ2256" i="13"/>
  <c r="AU2257" i="13"/>
  <c r="AV2257" i="13"/>
  <c r="AW2257" i="13"/>
  <c r="AX2257" i="13"/>
  <c r="AY2257" i="13"/>
  <c r="AZ2257" i="13"/>
  <c r="AU2258" i="13"/>
  <c r="AV2258" i="13"/>
  <c r="AW2258" i="13"/>
  <c r="AX2258" i="13"/>
  <c r="AY2258" i="13"/>
  <c r="AZ2258" i="13"/>
  <c r="AU2259" i="13"/>
  <c r="AV2259" i="13"/>
  <c r="AW2259" i="13"/>
  <c r="AX2259" i="13"/>
  <c r="AY2259" i="13"/>
  <c r="AZ2259" i="13"/>
  <c r="AU2260" i="13"/>
  <c r="AV2260" i="13"/>
  <c r="AW2260" i="13"/>
  <c r="AX2260" i="13"/>
  <c r="AY2260" i="13"/>
  <c r="AZ2260" i="13"/>
  <c r="AU2261" i="13"/>
  <c r="AV2261" i="13"/>
  <c r="AW2261" i="13"/>
  <c r="AX2261" i="13"/>
  <c r="AY2261" i="13"/>
  <c r="AZ2261" i="13"/>
  <c r="AU2262" i="13"/>
  <c r="AV2262" i="13"/>
  <c r="AW2262" i="13"/>
  <c r="AX2262" i="13"/>
  <c r="AY2262" i="13"/>
  <c r="AZ2262" i="13"/>
  <c r="AU2263" i="13"/>
  <c r="AV2263" i="13"/>
  <c r="AW2263" i="13"/>
  <c r="AX2263" i="13"/>
  <c r="AY2263" i="13"/>
  <c r="AZ2263" i="13"/>
  <c r="AU2264" i="13"/>
  <c r="AV2264" i="13"/>
  <c r="AW2264" i="13"/>
  <c r="AX2264" i="13"/>
  <c r="AY2264" i="13"/>
  <c r="AZ2264" i="13"/>
  <c r="AU2265" i="13"/>
  <c r="AV2265" i="13"/>
  <c r="AW2265" i="13"/>
  <c r="AX2265" i="13"/>
  <c r="AY2265" i="13"/>
  <c r="AZ2265" i="13"/>
  <c r="AU2266" i="13"/>
  <c r="AV2266" i="13"/>
  <c r="AW2266" i="13"/>
  <c r="AX2266" i="13"/>
  <c r="AY2266" i="13"/>
  <c r="AZ2266" i="13"/>
  <c r="AU2267" i="13"/>
  <c r="AV2267" i="13"/>
  <c r="AW2267" i="13"/>
  <c r="AX2267" i="13"/>
  <c r="AY2267" i="13"/>
  <c r="AZ2267" i="13"/>
  <c r="AU2268" i="13"/>
  <c r="AV2268" i="13"/>
  <c r="AW2268" i="13"/>
  <c r="AX2268" i="13"/>
  <c r="AY2268" i="13"/>
  <c r="AZ2268" i="13"/>
  <c r="AU2269" i="13"/>
  <c r="AV2269" i="13"/>
  <c r="AW2269" i="13"/>
  <c r="AX2269" i="13"/>
  <c r="AY2269" i="13"/>
  <c r="AZ2269" i="13"/>
  <c r="AU2270" i="13"/>
  <c r="AV2270" i="13"/>
  <c r="AW2270" i="13"/>
  <c r="AX2270" i="13"/>
  <c r="AY2270" i="13"/>
  <c r="AZ2270" i="13"/>
  <c r="AU2271" i="13"/>
  <c r="AV2271" i="13"/>
  <c r="AW2271" i="13"/>
  <c r="AX2271" i="13"/>
  <c r="AY2271" i="13"/>
  <c r="AZ2271" i="13"/>
  <c r="AU2272" i="13"/>
  <c r="AV2272" i="13"/>
  <c r="AW2272" i="13"/>
  <c r="AX2272" i="13"/>
  <c r="AY2272" i="13"/>
  <c r="AZ2272" i="13"/>
  <c r="AU2273" i="13"/>
  <c r="AV2273" i="13"/>
  <c r="AW2273" i="13"/>
  <c r="AX2273" i="13"/>
  <c r="AY2273" i="13"/>
  <c r="AZ2273" i="13"/>
  <c r="AU2274" i="13"/>
  <c r="AV2274" i="13"/>
  <c r="AW2274" i="13"/>
  <c r="AX2274" i="13"/>
  <c r="AY2274" i="13"/>
  <c r="AZ2274" i="13"/>
  <c r="AU2275" i="13"/>
  <c r="AV2275" i="13"/>
  <c r="AW2275" i="13"/>
  <c r="AX2275" i="13"/>
  <c r="AY2275" i="13"/>
  <c r="AZ2275" i="13"/>
  <c r="AU2276" i="13"/>
  <c r="AV2276" i="13"/>
  <c r="AW2276" i="13"/>
  <c r="AX2276" i="13"/>
  <c r="AY2276" i="13"/>
  <c r="AZ2276" i="13"/>
  <c r="AU2277" i="13"/>
  <c r="AV2277" i="13"/>
  <c r="AW2277" i="13"/>
  <c r="AX2277" i="13"/>
  <c r="AY2277" i="13"/>
  <c r="AZ2277" i="13"/>
  <c r="AU2278" i="13"/>
  <c r="AV2278" i="13"/>
  <c r="AW2278" i="13"/>
  <c r="AX2278" i="13"/>
  <c r="AY2278" i="13"/>
  <c r="AZ2278" i="13"/>
  <c r="AU2279" i="13"/>
  <c r="AV2279" i="13"/>
  <c r="AW2279" i="13"/>
  <c r="AX2279" i="13"/>
  <c r="AY2279" i="13"/>
  <c r="AZ2279" i="13"/>
  <c r="AU2280" i="13"/>
  <c r="AV2280" i="13"/>
  <c r="AW2280" i="13"/>
  <c r="AX2280" i="13"/>
  <c r="AY2280" i="13"/>
  <c r="AZ2280" i="13"/>
  <c r="AU2281" i="13"/>
  <c r="AV2281" i="13"/>
  <c r="AW2281" i="13"/>
  <c r="AX2281" i="13"/>
  <c r="AY2281" i="13"/>
  <c r="AZ2281" i="13"/>
  <c r="AU2282" i="13"/>
  <c r="AV2282" i="13"/>
  <c r="AW2282" i="13"/>
  <c r="AX2282" i="13"/>
  <c r="AY2282" i="13"/>
  <c r="AZ2282" i="13"/>
  <c r="AU2283" i="13"/>
  <c r="AV2283" i="13"/>
  <c r="AW2283" i="13"/>
  <c r="AX2283" i="13"/>
  <c r="AY2283" i="13"/>
  <c r="AZ2283" i="13"/>
  <c r="AU2284" i="13"/>
  <c r="AV2284" i="13"/>
  <c r="AW2284" i="13"/>
  <c r="AX2284" i="13"/>
  <c r="AY2284" i="13"/>
  <c r="AZ2284" i="13"/>
  <c r="AU2285" i="13"/>
  <c r="AV2285" i="13"/>
  <c r="AW2285" i="13"/>
  <c r="AX2285" i="13"/>
  <c r="AY2285" i="13"/>
  <c r="AZ2285" i="13"/>
  <c r="AU2286" i="13"/>
  <c r="AV2286" i="13"/>
  <c r="AW2286" i="13"/>
  <c r="AX2286" i="13"/>
  <c r="AY2286" i="13"/>
  <c r="AZ2286" i="13"/>
  <c r="AU2287" i="13"/>
  <c r="AV2287" i="13"/>
  <c r="AW2287" i="13"/>
  <c r="AX2287" i="13"/>
  <c r="AY2287" i="13"/>
  <c r="AZ2287" i="13"/>
  <c r="AU2288" i="13"/>
  <c r="AV2288" i="13"/>
  <c r="AW2288" i="13"/>
  <c r="AX2288" i="13"/>
  <c r="AY2288" i="13"/>
  <c r="AZ2288" i="13"/>
  <c r="AU2289" i="13"/>
  <c r="AV2289" i="13"/>
  <c r="AW2289" i="13"/>
  <c r="AX2289" i="13"/>
  <c r="AY2289" i="13"/>
  <c r="AZ2289" i="13"/>
  <c r="AU2290" i="13"/>
  <c r="AV2290" i="13"/>
  <c r="AW2290" i="13"/>
  <c r="AX2290" i="13"/>
  <c r="AY2290" i="13"/>
  <c r="AZ2290" i="13"/>
  <c r="AU2291" i="13"/>
  <c r="AV2291" i="13"/>
  <c r="AW2291" i="13"/>
  <c r="AX2291" i="13"/>
  <c r="AY2291" i="13"/>
  <c r="AZ2291" i="13"/>
  <c r="AU2292" i="13"/>
  <c r="AV2292" i="13"/>
  <c r="AW2292" i="13"/>
  <c r="AX2292" i="13"/>
  <c r="AY2292" i="13"/>
  <c r="AZ2292" i="13"/>
  <c r="AU2293" i="13"/>
  <c r="AV2293" i="13"/>
  <c r="AW2293" i="13"/>
  <c r="AX2293" i="13"/>
  <c r="AY2293" i="13"/>
  <c r="AZ2293" i="13"/>
  <c r="AU2294" i="13"/>
  <c r="AV2294" i="13"/>
  <c r="AW2294" i="13"/>
  <c r="AX2294" i="13"/>
  <c r="AY2294" i="13"/>
  <c r="AZ2294" i="13"/>
  <c r="AU2295" i="13"/>
  <c r="AV2295" i="13"/>
  <c r="AW2295" i="13"/>
  <c r="AX2295" i="13"/>
  <c r="AY2295" i="13"/>
  <c r="AZ2295" i="13"/>
  <c r="AU2296" i="13"/>
  <c r="AV2296" i="13"/>
  <c r="AW2296" i="13"/>
  <c r="AX2296" i="13"/>
  <c r="AY2296" i="13"/>
  <c r="AZ2296" i="13"/>
  <c r="AU2297" i="13"/>
  <c r="AV2297" i="13"/>
  <c r="AW2297" i="13"/>
  <c r="AX2297" i="13"/>
  <c r="AY2297" i="13"/>
  <c r="AZ2297" i="13"/>
  <c r="AU2298" i="13"/>
  <c r="AV2298" i="13"/>
  <c r="AW2298" i="13"/>
  <c r="AX2298" i="13"/>
  <c r="AY2298" i="13"/>
  <c r="AZ2298" i="13"/>
  <c r="AU2299" i="13"/>
  <c r="AV2299" i="13"/>
  <c r="AW2299" i="13"/>
  <c r="AX2299" i="13"/>
  <c r="AY2299" i="13"/>
  <c r="AZ2299" i="13"/>
  <c r="AU2300" i="13"/>
  <c r="AV2300" i="13"/>
  <c r="AW2300" i="13"/>
  <c r="AX2300" i="13"/>
  <c r="AY2300" i="13"/>
  <c r="AZ2300" i="13"/>
  <c r="AU2301" i="13"/>
  <c r="AV2301" i="13"/>
  <c r="AW2301" i="13"/>
  <c r="AX2301" i="13"/>
  <c r="AY2301" i="13"/>
  <c r="AZ2301" i="13"/>
  <c r="AU2302" i="13"/>
  <c r="AV2302" i="13"/>
  <c r="AW2302" i="13"/>
  <c r="AX2302" i="13"/>
  <c r="AY2302" i="13"/>
  <c r="AZ2302" i="13"/>
  <c r="AU2303" i="13"/>
  <c r="AV2303" i="13"/>
  <c r="AW2303" i="13"/>
  <c r="AX2303" i="13"/>
  <c r="AY2303" i="13"/>
  <c r="AZ2303" i="13"/>
  <c r="AU2304" i="13"/>
  <c r="AV2304" i="13"/>
  <c r="AW2304" i="13"/>
  <c r="AX2304" i="13"/>
  <c r="AY2304" i="13"/>
  <c r="AZ2304" i="13"/>
  <c r="AU2305" i="13"/>
  <c r="AV2305" i="13"/>
  <c r="AW2305" i="13"/>
  <c r="AX2305" i="13"/>
  <c r="AY2305" i="13"/>
  <c r="AZ2305" i="13"/>
  <c r="AU2306" i="13"/>
  <c r="AV2306" i="13"/>
  <c r="AW2306" i="13"/>
  <c r="AX2306" i="13"/>
  <c r="AY2306" i="13"/>
  <c r="AZ2306" i="13"/>
  <c r="AU2307" i="13"/>
  <c r="AV2307" i="13"/>
  <c r="AW2307" i="13"/>
  <c r="AX2307" i="13"/>
  <c r="AY2307" i="13"/>
  <c r="AZ2307" i="13"/>
  <c r="AU2308" i="13"/>
  <c r="AV2308" i="13"/>
  <c r="AW2308" i="13"/>
  <c r="AX2308" i="13"/>
  <c r="AY2308" i="13"/>
  <c r="AZ2308" i="13"/>
  <c r="AU2309" i="13"/>
  <c r="AV2309" i="13"/>
  <c r="AW2309" i="13"/>
  <c r="AX2309" i="13"/>
  <c r="AY2309" i="13"/>
  <c r="AZ2309" i="13"/>
  <c r="AU2310" i="13"/>
  <c r="AV2310" i="13"/>
  <c r="AW2310" i="13"/>
  <c r="AX2310" i="13"/>
  <c r="AY2310" i="13"/>
  <c r="AZ2310" i="13"/>
  <c r="AU2311" i="13"/>
  <c r="AV2311" i="13"/>
  <c r="AW2311" i="13"/>
  <c r="AX2311" i="13"/>
  <c r="AY2311" i="13"/>
  <c r="AZ2311" i="13"/>
  <c r="AU2312" i="13"/>
  <c r="AV2312" i="13"/>
  <c r="AW2312" i="13"/>
  <c r="AX2312" i="13"/>
  <c r="AY2312" i="13"/>
  <c r="AZ2312" i="13"/>
  <c r="AU2313" i="13"/>
  <c r="AV2313" i="13"/>
  <c r="AW2313" i="13"/>
  <c r="AX2313" i="13"/>
  <c r="AY2313" i="13"/>
  <c r="AZ2313" i="13"/>
  <c r="AU2314" i="13"/>
  <c r="AV2314" i="13"/>
  <c r="AW2314" i="13"/>
  <c r="AX2314" i="13"/>
  <c r="AY2314" i="13"/>
  <c r="AZ2314" i="13"/>
  <c r="AU2315" i="13"/>
  <c r="AV2315" i="13"/>
  <c r="AW2315" i="13"/>
  <c r="AX2315" i="13"/>
  <c r="AY2315" i="13"/>
  <c r="AZ2315" i="13"/>
  <c r="AU2316" i="13"/>
  <c r="AV2316" i="13"/>
  <c r="AW2316" i="13"/>
  <c r="AX2316" i="13"/>
  <c r="AY2316" i="13"/>
  <c r="AZ2316" i="13"/>
  <c r="AU2317" i="13"/>
  <c r="AV2317" i="13"/>
  <c r="AW2317" i="13"/>
  <c r="AX2317" i="13"/>
  <c r="AY2317" i="13"/>
  <c r="AZ2317" i="13"/>
  <c r="AU2318" i="13"/>
  <c r="AV2318" i="13"/>
  <c r="AW2318" i="13"/>
  <c r="AX2318" i="13"/>
  <c r="AY2318" i="13"/>
  <c r="AZ2318" i="13"/>
  <c r="AU2319" i="13"/>
  <c r="AV2319" i="13"/>
  <c r="AW2319" i="13"/>
  <c r="AX2319" i="13"/>
  <c r="AY2319" i="13"/>
  <c r="AZ2319" i="13"/>
  <c r="AU2320" i="13"/>
  <c r="AV2320" i="13"/>
  <c r="AW2320" i="13"/>
  <c r="AX2320" i="13"/>
  <c r="AY2320" i="13"/>
  <c r="AZ2320" i="13"/>
  <c r="AU2321" i="13"/>
  <c r="AV2321" i="13"/>
  <c r="AW2321" i="13"/>
  <c r="AX2321" i="13"/>
  <c r="AY2321" i="13"/>
  <c r="AZ2321" i="13"/>
  <c r="AU2322" i="13"/>
  <c r="AV2322" i="13"/>
  <c r="AW2322" i="13"/>
  <c r="AX2322" i="13"/>
  <c r="AY2322" i="13"/>
  <c r="AZ2322" i="13"/>
  <c r="AU2323" i="13"/>
  <c r="AV2323" i="13"/>
  <c r="AW2323" i="13"/>
  <c r="AX2323" i="13"/>
  <c r="AY2323" i="13"/>
  <c r="AZ2323" i="13"/>
  <c r="AU2324" i="13"/>
  <c r="AV2324" i="13"/>
  <c r="AW2324" i="13"/>
  <c r="AX2324" i="13"/>
  <c r="AY2324" i="13"/>
  <c r="AZ2324" i="13"/>
  <c r="AU2325" i="13"/>
  <c r="AV2325" i="13"/>
  <c r="AW2325" i="13"/>
  <c r="AX2325" i="13"/>
  <c r="AY2325" i="13"/>
  <c r="AZ2325" i="13"/>
  <c r="AU2326" i="13"/>
  <c r="AV2326" i="13"/>
  <c r="AW2326" i="13"/>
  <c r="AX2326" i="13"/>
  <c r="AY2326" i="13"/>
  <c r="AZ2326" i="13"/>
  <c r="AU2327" i="13"/>
  <c r="AV2327" i="13"/>
  <c r="AW2327" i="13"/>
  <c r="AX2327" i="13"/>
  <c r="AY2327" i="13"/>
  <c r="AZ2327" i="13"/>
  <c r="AU2328" i="13"/>
  <c r="AV2328" i="13"/>
  <c r="AW2328" i="13"/>
  <c r="AX2328" i="13"/>
  <c r="AY2328" i="13"/>
  <c r="AZ2328" i="13"/>
  <c r="AU2329" i="13"/>
  <c r="AV2329" i="13"/>
  <c r="AW2329" i="13"/>
  <c r="AX2329" i="13"/>
  <c r="AY2329" i="13"/>
  <c r="AZ2329" i="13"/>
  <c r="AU2330" i="13"/>
  <c r="AV2330" i="13"/>
  <c r="AW2330" i="13"/>
  <c r="AX2330" i="13"/>
  <c r="AY2330" i="13"/>
  <c r="AZ2330" i="13"/>
  <c r="AU2331" i="13"/>
  <c r="AV2331" i="13"/>
  <c r="AW2331" i="13"/>
  <c r="AX2331" i="13"/>
  <c r="AY2331" i="13"/>
  <c r="AZ2331" i="13"/>
  <c r="AU2332" i="13"/>
  <c r="AV2332" i="13"/>
  <c r="AW2332" i="13"/>
  <c r="AX2332" i="13"/>
  <c r="AY2332" i="13"/>
  <c r="AZ2332" i="13"/>
  <c r="AU2333" i="13"/>
  <c r="AV2333" i="13"/>
  <c r="AW2333" i="13"/>
  <c r="AX2333" i="13"/>
  <c r="AY2333" i="13"/>
  <c r="AZ2333" i="13"/>
  <c r="AU2334" i="13"/>
  <c r="AV2334" i="13"/>
  <c r="AW2334" i="13"/>
  <c r="AX2334" i="13"/>
  <c r="AY2334" i="13"/>
  <c r="AZ2334" i="13"/>
  <c r="AU2335" i="13"/>
  <c r="AV2335" i="13"/>
  <c r="AW2335" i="13"/>
  <c r="AX2335" i="13"/>
  <c r="AY2335" i="13"/>
  <c r="AZ2335" i="13"/>
  <c r="AU2336" i="13"/>
  <c r="AV2336" i="13"/>
  <c r="AW2336" i="13"/>
  <c r="AX2336" i="13"/>
  <c r="AY2336" i="13"/>
  <c r="AZ2336" i="13"/>
  <c r="AU2337" i="13"/>
  <c r="AV2337" i="13"/>
  <c r="AW2337" i="13"/>
  <c r="AX2337" i="13"/>
  <c r="AY2337" i="13"/>
  <c r="AZ2337" i="13"/>
  <c r="AU2338" i="13"/>
  <c r="AV2338" i="13"/>
  <c r="AW2338" i="13"/>
  <c r="AX2338" i="13"/>
  <c r="AY2338" i="13"/>
  <c r="AZ2338" i="13"/>
  <c r="AU2339" i="13"/>
  <c r="AV2339" i="13"/>
  <c r="AW2339" i="13"/>
  <c r="AX2339" i="13"/>
  <c r="AY2339" i="13"/>
  <c r="AZ2339" i="13"/>
  <c r="AU2340" i="13"/>
  <c r="AV2340" i="13"/>
  <c r="AW2340" i="13"/>
  <c r="AX2340" i="13"/>
  <c r="AY2340" i="13"/>
  <c r="AZ2340" i="13"/>
  <c r="AU2341" i="13"/>
  <c r="AV2341" i="13"/>
  <c r="AW2341" i="13"/>
  <c r="AX2341" i="13"/>
  <c r="AY2341" i="13"/>
  <c r="AZ2341" i="13"/>
  <c r="AU2342" i="13"/>
  <c r="AV2342" i="13"/>
  <c r="AW2342" i="13"/>
  <c r="AX2342" i="13"/>
  <c r="AY2342" i="13"/>
  <c r="AZ2342" i="13"/>
  <c r="AU2343" i="13"/>
  <c r="AV2343" i="13"/>
  <c r="AW2343" i="13"/>
  <c r="AX2343" i="13"/>
  <c r="AY2343" i="13"/>
  <c r="AZ2343" i="13"/>
  <c r="AU2344" i="13"/>
  <c r="AV2344" i="13"/>
  <c r="AW2344" i="13"/>
  <c r="AX2344" i="13"/>
  <c r="AY2344" i="13"/>
  <c r="AZ2344" i="13"/>
  <c r="AU2345" i="13"/>
  <c r="AV2345" i="13"/>
  <c r="AW2345" i="13"/>
  <c r="AX2345" i="13"/>
  <c r="AY2345" i="13"/>
  <c r="AZ2345" i="13"/>
  <c r="AU2346" i="13"/>
  <c r="AV2346" i="13"/>
  <c r="AW2346" i="13"/>
  <c r="AX2346" i="13"/>
  <c r="AY2346" i="13"/>
  <c r="AZ2346" i="13"/>
  <c r="AU2347" i="13"/>
  <c r="AV2347" i="13"/>
  <c r="AW2347" i="13"/>
  <c r="AX2347" i="13"/>
  <c r="AY2347" i="13"/>
  <c r="AZ2347" i="13"/>
  <c r="AU2348" i="13"/>
  <c r="AV2348" i="13"/>
  <c r="AW2348" i="13"/>
  <c r="AX2348" i="13"/>
  <c r="AY2348" i="13"/>
  <c r="AZ2348" i="13"/>
  <c r="AU2349" i="13"/>
  <c r="AV2349" i="13"/>
  <c r="AW2349" i="13"/>
  <c r="AX2349" i="13"/>
  <c r="AY2349" i="13"/>
  <c r="AZ2349" i="13"/>
  <c r="AU2350" i="13"/>
  <c r="AV2350" i="13"/>
  <c r="AW2350" i="13"/>
  <c r="AX2350" i="13"/>
  <c r="AY2350" i="13"/>
  <c r="AZ2350" i="13"/>
  <c r="AU2351" i="13"/>
  <c r="AV2351" i="13"/>
  <c r="AW2351" i="13"/>
  <c r="AX2351" i="13"/>
  <c r="AY2351" i="13"/>
  <c r="AZ2351" i="13"/>
  <c r="AU2352" i="13"/>
  <c r="AV2352" i="13"/>
  <c r="AW2352" i="13"/>
  <c r="AX2352" i="13"/>
  <c r="AY2352" i="13"/>
  <c r="AZ2352" i="13"/>
  <c r="AU2353" i="13"/>
  <c r="AV2353" i="13"/>
  <c r="AW2353" i="13"/>
  <c r="AX2353" i="13"/>
  <c r="AY2353" i="13"/>
  <c r="AZ2353" i="13"/>
  <c r="AU2354" i="13"/>
  <c r="AV2354" i="13"/>
  <c r="AW2354" i="13"/>
  <c r="AX2354" i="13"/>
  <c r="AY2354" i="13"/>
  <c r="AZ2354" i="13"/>
  <c r="AU2355" i="13"/>
  <c r="AV2355" i="13"/>
  <c r="AW2355" i="13"/>
  <c r="AX2355" i="13"/>
  <c r="AY2355" i="13"/>
  <c r="AZ2355" i="13"/>
  <c r="AU2356" i="13"/>
  <c r="AV2356" i="13"/>
  <c r="AW2356" i="13"/>
  <c r="AX2356" i="13"/>
  <c r="AY2356" i="13"/>
  <c r="AZ2356" i="13"/>
  <c r="AU2357" i="13"/>
  <c r="AV2357" i="13"/>
  <c r="AW2357" i="13"/>
  <c r="AX2357" i="13"/>
  <c r="AY2357" i="13"/>
  <c r="AZ2357" i="13"/>
  <c r="AU2358" i="13"/>
  <c r="AV2358" i="13"/>
  <c r="AW2358" i="13"/>
  <c r="AX2358" i="13"/>
  <c r="AY2358" i="13"/>
  <c r="AZ2358" i="13"/>
  <c r="AU2359" i="13"/>
  <c r="AV2359" i="13"/>
  <c r="AW2359" i="13"/>
  <c r="AX2359" i="13"/>
  <c r="AY2359" i="13"/>
  <c r="AZ2359" i="13"/>
  <c r="AU2360" i="13"/>
  <c r="AV2360" i="13"/>
  <c r="AW2360" i="13"/>
  <c r="AX2360" i="13"/>
  <c r="AY2360" i="13"/>
  <c r="AZ2360" i="13"/>
  <c r="AU2361" i="13"/>
  <c r="AV2361" i="13"/>
  <c r="AW2361" i="13"/>
  <c r="AX2361" i="13"/>
  <c r="AY2361" i="13"/>
  <c r="AZ2361" i="13"/>
  <c r="AU2362" i="13"/>
  <c r="AV2362" i="13"/>
  <c r="AW2362" i="13"/>
  <c r="AX2362" i="13"/>
  <c r="AY2362" i="13"/>
  <c r="AZ2362" i="13"/>
  <c r="AU2363" i="13"/>
  <c r="AV2363" i="13"/>
  <c r="AW2363" i="13"/>
  <c r="AX2363" i="13"/>
  <c r="AY2363" i="13"/>
  <c r="AZ2363" i="13"/>
  <c r="AU2364" i="13"/>
  <c r="AV2364" i="13"/>
  <c r="AW2364" i="13"/>
  <c r="AX2364" i="13"/>
  <c r="AY2364" i="13"/>
  <c r="AZ2364" i="13"/>
  <c r="AU2365" i="13"/>
  <c r="AV2365" i="13"/>
  <c r="AW2365" i="13"/>
  <c r="AX2365" i="13"/>
  <c r="AY2365" i="13"/>
  <c r="AZ2365" i="13"/>
  <c r="AU2366" i="13"/>
  <c r="AV2366" i="13"/>
  <c r="AW2366" i="13"/>
  <c r="AX2366" i="13"/>
  <c r="AY2366" i="13"/>
  <c r="AZ2366" i="13"/>
  <c r="AU2367" i="13"/>
  <c r="AV2367" i="13"/>
  <c r="AW2367" i="13"/>
  <c r="AX2367" i="13"/>
  <c r="AY2367" i="13"/>
  <c r="AZ2367" i="13"/>
  <c r="AU2368" i="13"/>
  <c r="AV2368" i="13"/>
  <c r="AW2368" i="13"/>
  <c r="AX2368" i="13"/>
  <c r="AY2368" i="13"/>
  <c r="AZ2368" i="13"/>
  <c r="AU2369" i="13"/>
  <c r="AV2369" i="13"/>
  <c r="AW2369" i="13"/>
  <c r="AX2369" i="13"/>
  <c r="AY2369" i="13"/>
  <c r="AZ2369" i="13"/>
  <c r="AU2370" i="13"/>
  <c r="AV2370" i="13"/>
  <c r="AW2370" i="13"/>
  <c r="AX2370" i="13"/>
  <c r="AY2370" i="13"/>
  <c r="AZ2370" i="13"/>
  <c r="AU2371" i="13"/>
  <c r="AV2371" i="13"/>
  <c r="AW2371" i="13"/>
  <c r="AX2371" i="13"/>
  <c r="AY2371" i="13"/>
  <c r="AZ2371" i="13"/>
  <c r="AU2372" i="13"/>
  <c r="AV2372" i="13"/>
  <c r="AW2372" i="13"/>
  <c r="AX2372" i="13"/>
  <c r="AY2372" i="13"/>
  <c r="AZ2372" i="13"/>
  <c r="AU2373" i="13"/>
  <c r="AV2373" i="13"/>
  <c r="AW2373" i="13"/>
  <c r="AX2373" i="13"/>
  <c r="AY2373" i="13"/>
  <c r="AZ2373" i="13"/>
  <c r="AU2374" i="13"/>
  <c r="AV2374" i="13"/>
  <c r="AW2374" i="13"/>
  <c r="AX2374" i="13"/>
  <c r="AY2374" i="13"/>
  <c r="AZ2374" i="13"/>
  <c r="AU2375" i="13"/>
  <c r="AV2375" i="13"/>
  <c r="AW2375" i="13"/>
  <c r="AX2375" i="13"/>
  <c r="AY2375" i="13"/>
  <c r="AZ2375" i="13"/>
  <c r="AU2376" i="13"/>
  <c r="AV2376" i="13"/>
  <c r="AW2376" i="13"/>
  <c r="AX2376" i="13"/>
  <c r="AY2376" i="13"/>
  <c r="AZ2376" i="13"/>
  <c r="AU2377" i="13"/>
  <c r="AV2377" i="13"/>
  <c r="AW2377" i="13"/>
  <c r="AX2377" i="13"/>
  <c r="AY2377" i="13"/>
  <c r="AZ2377" i="13"/>
  <c r="AU2378" i="13"/>
  <c r="AV2378" i="13"/>
  <c r="AW2378" i="13"/>
  <c r="AX2378" i="13"/>
  <c r="AY2378" i="13"/>
  <c r="AZ2378" i="13"/>
  <c r="AU2379" i="13"/>
  <c r="AV2379" i="13"/>
  <c r="AW2379" i="13"/>
  <c r="AX2379" i="13"/>
  <c r="AY2379" i="13"/>
  <c r="AZ2379" i="13"/>
  <c r="AU2380" i="13"/>
  <c r="AV2380" i="13"/>
  <c r="AW2380" i="13"/>
  <c r="AX2380" i="13"/>
  <c r="AY2380" i="13"/>
  <c r="AZ2380" i="13"/>
  <c r="AU2381" i="13"/>
  <c r="AV2381" i="13"/>
  <c r="AW2381" i="13"/>
  <c r="AX2381" i="13"/>
  <c r="AY2381" i="13"/>
  <c r="AZ2381" i="13"/>
  <c r="AU2382" i="13"/>
  <c r="AV2382" i="13"/>
  <c r="AW2382" i="13"/>
  <c r="AX2382" i="13"/>
  <c r="AY2382" i="13"/>
  <c r="AZ2382" i="13"/>
  <c r="AU2383" i="13"/>
  <c r="AV2383" i="13"/>
  <c r="AW2383" i="13"/>
  <c r="AX2383" i="13"/>
  <c r="AY2383" i="13"/>
  <c r="AZ2383" i="13"/>
  <c r="AU2384" i="13"/>
  <c r="AV2384" i="13"/>
  <c r="AW2384" i="13"/>
  <c r="AX2384" i="13"/>
  <c r="AY2384" i="13"/>
  <c r="AZ2384" i="13"/>
  <c r="AU2385" i="13"/>
  <c r="AV2385" i="13"/>
  <c r="AW2385" i="13"/>
  <c r="AX2385" i="13"/>
  <c r="AY2385" i="13"/>
  <c r="AZ2385" i="13"/>
  <c r="AU2386" i="13"/>
  <c r="AV2386" i="13"/>
  <c r="AW2386" i="13"/>
  <c r="AX2386" i="13"/>
  <c r="AY2386" i="13"/>
  <c r="AZ2386" i="13"/>
  <c r="AU2387" i="13"/>
  <c r="AV2387" i="13"/>
  <c r="AW2387" i="13"/>
  <c r="AX2387" i="13"/>
  <c r="AY2387" i="13"/>
  <c r="AZ2387" i="13"/>
  <c r="AU2388" i="13"/>
  <c r="AV2388" i="13"/>
  <c r="AW2388" i="13"/>
  <c r="AX2388" i="13"/>
  <c r="AY2388" i="13"/>
  <c r="AZ2388" i="13"/>
  <c r="AU2389" i="13"/>
  <c r="AV2389" i="13"/>
  <c r="AW2389" i="13"/>
  <c r="AX2389" i="13"/>
  <c r="AY2389" i="13"/>
  <c r="AZ2389" i="13"/>
  <c r="AU2390" i="13"/>
  <c r="AV2390" i="13"/>
  <c r="AW2390" i="13"/>
  <c r="AX2390" i="13"/>
  <c r="AY2390" i="13"/>
  <c r="AZ2390" i="13"/>
  <c r="AU2391" i="13"/>
  <c r="AV2391" i="13"/>
  <c r="AW2391" i="13"/>
  <c r="AX2391" i="13"/>
  <c r="AY2391" i="13"/>
  <c r="AZ2391" i="13"/>
  <c r="AU2392" i="13"/>
  <c r="AV2392" i="13"/>
  <c r="AW2392" i="13"/>
  <c r="AX2392" i="13"/>
  <c r="AY2392" i="13"/>
  <c r="AZ2392" i="13"/>
  <c r="AU2393" i="13"/>
  <c r="AV2393" i="13"/>
  <c r="AW2393" i="13"/>
  <c r="AX2393" i="13"/>
  <c r="AY2393" i="13"/>
  <c r="AZ2393" i="13"/>
  <c r="AU2394" i="13"/>
  <c r="AV2394" i="13"/>
  <c r="AW2394" i="13"/>
  <c r="AX2394" i="13"/>
  <c r="AY2394" i="13"/>
  <c r="AZ2394" i="13"/>
  <c r="AU2395" i="13"/>
  <c r="AV2395" i="13"/>
  <c r="AW2395" i="13"/>
  <c r="AX2395" i="13"/>
  <c r="AY2395" i="13"/>
  <c r="AZ2395" i="13"/>
  <c r="AU2396" i="13"/>
  <c r="AV2396" i="13"/>
  <c r="AW2396" i="13"/>
  <c r="AX2396" i="13"/>
  <c r="AY2396" i="13"/>
  <c r="AZ2396" i="13"/>
  <c r="AU2397" i="13"/>
  <c r="AV2397" i="13"/>
  <c r="AW2397" i="13"/>
  <c r="AX2397" i="13"/>
  <c r="AY2397" i="13"/>
  <c r="AZ2397" i="13"/>
  <c r="AU2398" i="13"/>
  <c r="AV2398" i="13"/>
  <c r="AW2398" i="13"/>
  <c r="AX2398" i="13"/>
  <c r="AY2398" i="13"/>
  <c r="AZ2398" i="13"/>
  <c r="AU2399" i="13"/>
  <c r="AV2399" i="13"/>
  <c r="AW2399" i="13"/>
  <c r="AX2399" i="13"/>
  <c r="AY2399" i="13"/>
  <c r="AZ2399" i="13"/>
  <c r="AU2400" i="13"/>
  <c r="AV2400" i="13"/>
  <c r="AW2400" i="13"/>
  <c r="AX2400" i="13"/>
  <c r="AY2400" i="13"/>
  <c r="AZ2400" i="13"/>
  <c r="AU2401" i="13"/>
  <c r="AV2401" i="13"/>
  <c r="AW2401" i="13"/>
  <c r="AX2401" i="13"/>
  <c r="AY2401" i="13"/>
  <c r="AZ2401" i="13"/>
  <c r="AU2402" i="13"/>
  <c r="AV2402" i="13"/>
  <c r="AW2402" i="13"/>
  <c r="AX2402" i="13"/>
  <c r="AY2402" i="13"/>
  <c r="AZ2402" i="13"/>
  <c r="AU2403" i="13"/>
  <c r="AV2403" i="13"/>
  <c r="AW2403" i="13"/>
  <c r="AX2403" i="13"/>
  <c r="AY2403" i="13"/>
  <c r="AZ2403" i="13"/>
  <c r="AU2404" i="13"/>
  <c r="AV2404" i="13"/>
  <c r="AW2404" i="13"/>
  <c r="AX2404" i="13"/>
  <c r="AY2404" i="13"/>
  <c r="AZ2404" i="13"/>
  <c r="AU2405" i="13"/>
  <c r="AV2405" i="13"/>
  <c r="AW2405" i="13"/>
  <c r="AX2405" i="13"/>
  <c r="AY2405" i="13"/>
  <c r="AZ2405" i="13"/>
  <c r="AU2406" i="13"/>
  <c r="AV2406" i="13"/>
  <c r="AW2406" i="13"/>
  <c r="AX2406" i="13"/>
  <c r="AY2406" i="13"/>
  <c r="AZ2406" i="13"/>
  <c r="AU2407" i="13"/>
  <c r="AV2407" i="13"/>
  <c r="AW2407" i="13"/>
  <c r="AX2407" i="13"/>
  <c r="AY2407" i="13"/>
  <c r="AZ2407" i="13"/>
  <c r="AU2408" i="13"/>
  <c r="AV2408" i="13"/>
  <c r="AW2408" i="13"/>
  <c r="AX2408" i="13"/>
  <c r="AY2408" i="13"/>
  <c r="AZ2408" i="13"/>
  <c r="AU2409" i="13"/>
  <c r="AV2409" i="13"/>
  <c r="AW2409" i="13"/>
  <c r="AX2409" i="13"/>
  <c r="AY2409" i="13"/>
  <c r="AZ2409" i="13"/>
  <c r="AU2410" i="13"/>
  <c r="AV2410" i="13"/>
  <c r="AW2410" i="13"/>
  <c r="AX2410" i="13"/>
  <c r="AY2410" i="13"/>
  <c r="AZ2410" i="13"/>
  <c r="AU2411" i="13"/>
  <c r="AV2411" i="13"/>
  <c r="AW2411" i="13"/>
  <c r="AX2411" i="13"/>
  <c r="AY2411" i="13"/>
  <c r="AZ2411" i="13"/>
  <c r="AU2412" i="13"/>
  <c r="AV2412" i="13"/>
  <c r="AW2412" i="13"/>
  <c r="AX2412" i="13"/>
  <c r="AY2412" i="13"/>
  <c r="AZ2412" i="13"/>
  <c r="AU2413" i="13"/>
  <c r="AV2413" i="13"/>
  <c r="AW2413" i="13"/>
  <c r="AX2413" i="13"/>
  <c r="AY2413" i="13"/>
  <c r="AZ2413" i="13"/>
  <c r="AU2414" i="13"/>
  <c r="AV2414" i="13"/>
  <c r="AW2414" i="13"/>
  <c r="AX2414" i="13"/>
  <c r="AY2414" i="13"/>
  <c r="AZ2414" i="13"/>
  <c r="AU2415" i="13"/>
  <c r="AV2415" i="13"/>
  <c r="AW2415" i="13"/>
  <c r="AX2415" i="13"/>
  <c r="AY2415" i="13"/>
  <c r="AZ2415" i="13"/>
  <c r="AU2416" i="13"/>
  <c r="AV2416" i="13"/>
  <c r="AW2416" i="13"/>
  <c r="AX2416" i="13"/>
  <c r="AY2416" i="13"/>
  <c r="AZ2416" i="13"/>
  <c r="AU2417" i="13"/>
  <c r="AV2417" i="13"/>
  <c r="AW2417" i="13"/>
  <c r="AX2417" i="13"/>
  <c r="AY2417" i="13"/>
  <c r="AZ2417" i="13"/>
  <c r="AU2418" i="13"/>
  <c r="AV2418" i="13"/>
  <c r="AW2418" i="13"/>
  <c r="AX2418" i="13"/>
  <c r="AY2418" i="13"/>
  <c r="AZ2418" i="13"/>
  <c r="AU2419" i="13"/>
  <c r="AV2419" i="13"/>
  <c r="AW2419" i="13"/>
  <c r="AX2419" i="13"/>
  <c r="AY2419" i="13"/>
  <c r="AZ2419" i="13"/>
  <c r="AU2420" i="13"/>
  <c r="AV2420" i="13"/>
  <c r="AW2420" i="13"/>
  <c r="AX2420" i="13"/>
  <c r="AY2420" i="13"/>
  <c r="AZ2420" i="13"/>
  <c r="AU2421" i="13"/>
  <c r="AV2421" i="13"/>
  <c r="AW2421" i="13"/>
  <c r="AX2421" i="13"/>
  <c r="AY2421" i="13"/>
  <c r="AZ2421" i="13"/>
  <c r="AU2422" i="13"/>
  <c r="AV2422" i="13"/>
  <c r="AW2422" i="13"/>
  <c r="AX2422" i="13"/>
  <c r="AY2422" i="13"/>
  <c r="AZ2422" i="13"/>
  <c r="AU2423" i="13"/>
  <c r="AV2423" i="13"/>
  <c r="AW2423" i="13"/>
  <c r="AX2423" i="13"/>
  <c r="AY2423" i="13"/>
  <c r="AZ2423" i="13"/>
  <c r="AU2424" i="13"/>
  <c r="AV2424" i="13"/>
  <c r="AW2424" i="13"/>
  <c r="AX2424" i="13"/>
  <c r="AY2424" i="13"/>
  <c r="AZ2424" i="13"/>
  <c r="AU2425" i="13"/>
  <c r="AV2425" i="13"/>
  <c r="AW2425" i="13"/>
  <c r="AX2425" i="13"/>
  <c r="AY2425" i="13"/>
  <c r="AZ2425" i="13"/>
  <c r="AU2426" i="13"/>
  <c r="AV2426" i="13"/>
  <c r="AW2426" i="13"/>
  <c r="AX2426" i="13"/>
  <c r="AY2426" i="13"/>
  <c r="AZ2426" i="13"/>
  <c r="AU2427" i="13"/>
  <c r="AV2427" i="13"/>
  <c r="AW2427" i="13"/>
  <c r="AX2427" i="13"/>
  <c r="AY2427" i="13"/>
  <c r="AZ2427" i="13"/>
  <c r="AU2428" i="13"/>
  <c r="AV2428" i="13"/>
  <c r="AW2428" i="13"/>
  <c r="AX2428" i="13"/>
  <c r="AY2428" i="13"/>
  <c r="AZ2428" i="13"/>
  <c r="AU2429" i="13"/>
  <c r="AV2429" i="13"/>
  <c r="AW2429" i="13"/>
  <c r="AX2429" i="13"/>
  <c r="AY2429" i="13"/>
  <c r="AZ2429" i="13"/>
  <c r="AU2430" i="13"/>
  <c r="AV2430" i="13"/>
  <c r="AW2430" i="13"/>
  <c r="AX2430" i="13"/>
  <c r="AY2430" i="13"/>
  <c r="AZ2430" i="13"/>
  <c r="AU2431" i="13"/>
  <c r="AV2431" i="13"/>
  <c r="AW2431" i="13"/>
  <c r="AX2431" i="13"/>
  <c r="AY2431" i="13"/>
  <c r="AZ2431" i="13"/>
  <c r="AU2432" i="13"/>
  <c r="AV2432" i="13"/>
  <c r="AW2432" i="13"/>
  <c r="AX2432" i="13"/>
  <c r="AY2432" i="13"/>
  <c r="AZ2432" i="13"/>
  <c r="AU2433" i="13"/>
  <c r="AV2433" i="13"/>
  <c r="AW2433" i="13"/>
  <c r="AX2433" i="13"/>
  <c r="AY2433" i="13"/>
  <c r="AZ2433" i="13"/>
  <c r="AU2434" i="13"/>
  <c r="AV2434" i="13"/>
  <c r="AW2434" i="13"/>
  <c r="AX2434" i="13"/>
  <c r="AY2434" i="13"/>
  <c r="AZ2434" i="13"/>
  <c r="AU2435" i="13"/>
  <c r="AV2435" i="13"/>
  <c r="AW2435" i="13"/>
  <c r="AX2435" i="13"/>
  <c r="AY2435" i="13"/>
  <c r="AZ2435" i="13"/>
  <c r="AU2436" i="13"/>
  <c r="AV2436" i="13"/>
  <c r="AW2436" i="13"/>
  <c r="AX2436" i="13"/>
  <c r="AY2436" i="13"/>
  <c r="AZ2436" i="13"/>
  <c r="AU2437" i="13"/>
  <c r="AV2437" i="13"/>
  <c r="AW2437" i="13"/>
  <c r="AX2437" i="13"/>
  <c r="AY2437" i="13"/>
  <c r="AZ2437" i="13"/>
  <c r="AU2438" i="13"/>
  <c r="AV2438" i="13"/>
  <c r="AW2438" i="13"/>
  <c r="AX2438" i="13"/>
  <c r="AY2438" i="13"/>
  <c r="AZ2438" i="13"/>
  <c r="AU2439" i="13"/>
  <c r="AV2439" i="13"/>
  <c r="AW2439" i="13"/>
  <c r="AX2439" i="13"/>
  <c r="AY2439" i="13"/>
  <c r="AZ2439" i="13"/>
  <c r="AU2440" i="13"/>
  <c r="AV2440" i="13"/>
  <c r="AW2440" i="13"/>
  <c r="AX2440" i="13"/>
  <c r="AY2440" i="13"/>
  <c r="AZ2440" i="13"/>
  <c r="AU2441" i="13"/>
  <c r="AV2441" i="13"/>
  <c r="AW2441" i="13"/>
  <c r="AX2441" i="13"/>
  <c r="AY2441" i="13"/>
  <c r="AZ2441" i="13"/>
  <c r="AU2442" i="13"/>
  <c r="AV2442" i="13"/>
  <c r="AW2442" i="13"/>
  <c r="AX2442" i="13"/>
  <c r="AY2442" i="13"/>
  <c r="AZ2442" i="13"/>
  <c r="AU2443" i="13"/>
  <c r="AV2443" i="13"/>
  <c r="AW2443" i="13"/>
  <c r="AX2443" i="13"/>
  <c r="AY2443" i="13"/>
  <c r="AZ2443" i="13"/>
  <c r="AU2444" i="13"/>
  <c r="AV2444" i="13"/>
  <c r="AW2444" i="13"/>
  <c r="AX2444" i="13"/>
  <c r="AY2444" i="13"/>
  <c r="AZ2444" i="13"/>
  <c r="AU2445" i="13"/>
  <c r="AV2445" i="13"/>
  <c r="AW2445" i="13"/>
  <c r="AX2445" i="13"/>
  <c r="AY2445" i="13"/>
  <c r="AZ2445" i="13"/>
  <c r="AU2446" i="13"/>
  <c r="AV2446" i="13"/>
  <c r="AW2446" i="13"/>
  <c r="AX2446" i="13"/>
  <c r="AY2446" i="13"/>
  <c r="AZ2446" i="13"/>
  <c r="AU2447" i="13"/>
  <c r="AV2447" i="13"/>
  <c r="AW2447" i="13"/>
  <c r="AX2447" i="13"/>
  <c r="AY2447" i="13"/>
  <c r="AZ2447" i="13"/>
  <c r="AU2448" i="13"/>
  <c r="AV2448" i="13"/>
  <c r="AW2448" i="13"/>
  <c r="AX2448" i="13"/>
  <c r="AY2448" i="13"/>
  <c r="AZ2448" i="13"/>
  <c r="AU2449" i="13"/>
  <c r="AV2449" i="13"/>
  <c r="AW2449" i="13"/>
  <c r="AX2449" i="13"/>
  <c r="AY2449" i="13"/>
  <c r="AZ2449" i="13"/>
  <c r="AU2450" i="13"/>
  <c r="AV2450" i="13"/>
  <c r="AW2450" i="13"/>
  <c r="AX2450" i="13"/>
  <c r="AY2450" i="13"/>
  <c r="AZ2450" i="13"/>
  <c r="AU2451" i="13"/>
  <c r="AV2451" i="13"/>
  <c r="AW2451" i="13"/>
  <c r="AX2451" i="13"/>
  <c r="AY2451" i="13"/>
  <c r="AZ2451" i="13"/>
  <c r="AU2452" i="13"/>
  <c r="AV2452" i="13"/>
  <c r="AW2452" i="13"/>
  <c r="AX2452" i="13"/>
  <c r="AY2452" i="13"/>
  <c r="AZ2452" i="13"/>
  <c r="AU2453" i="13"/>
  <c r="AV2453" i="13"/>
  <c r="AW2453" i="13"/>
  <c r="AX2453" i="13"/>
  <c r="AY2453" i="13"/>
  <c r="AZ2453" i="13"/>
  <c r="AU2454" i="13"/>
  <c r="AV2454" i="13"/>
  <c r="AW2454" i="13"/>
  <c r="AX2454" i="13"/>
  <c r="AY2454" i="13"/>
  <c r="AZ2454" i="13"/>
  <c r="AU2455" i="13"/>
  <c r="AV2455" i="13"/>
  <c r="AW2455" i="13"/>
  <c r="AX2455" i="13"/>
  <c r="AY2455" i="13"/>
  <c r="AZ2455" i="13"/>
  <c r="AU2456" i="13"/>
  <c r="AV2456" i="13"/>
  <c r="AW2456" i="13"/>
  <c r="AX2456" i="13"/>
  <c r="AY2456" i="13"/>
  <c r="AZ2456" i="13"/>
  <c r="AU2457" i="13"/>
  <c r="AV2457" i="13"/>
  <c r="AW2457" i="13"/>
  <c r="AX2457" i="13"/>
  <c r="AY2457" i="13"/>
  <c r="AZ2457" i="13"/>
  <c r="AU2458" i="13"/>
  <c r="AV2458" i="13"/>
  <c r="AW2458" i="13"/>
  <c r="AX2458" i="13"/>
  <c r="AY2458" i="13"/>
  <c r="AZ2458" i="13"/>
  <c r="AU2459" i="13"/>
  <c r="AV2459" i="13"/>
  <c r="AW2459" i="13"/>
  <c r="AX2459" i="13"/>
  <c r="AY2459" i="13"/>
  <c r="AZ2459" i="13"/>
  <c r="AU2460" i="13"/>
  <c r="AV2460" i="13"/>
  <c r="AW2460" i="13"/>
  <c r="AX2460" i="13"/>
  <c r="AY2460" i="13"/>
  <c r="AZ2460" i="13"/>
  <c r="AU2461" i="13"/>
  <c r="AV2461" i="13"/>
  <c r="AW2461" i="13"/>
  <c r="AX2461" i="13"/>
  <c r="AY2461" i="13"/>
  <c r="AZ2461" i="13"/>
  <c r="AU2462" i="13"/>
  <c r="AV2462" i="13"/>
  <c r="AW2462" i="13"/>
  <c r="AX2462" i="13"/>
  <c r="AY2462" i="13"/>
  <c r="AZ2462" i="13"/>
  <c r="AU2463" i="13"/>
  <c r="AV2463" i="13"/>
  <c r="AW2463" i="13"/>
  <c r="AX2463" i="13"/>
  <c r="AY2463" i="13"/>
  <c r="AZ2463" i="13"/>
  <c r="AU2464" i="13"/>
  <c r="AV2464" i="13"/>
  <c r="AW2464" i="13"/>
  <c r="AX2464" i="13"/>
  <c r="AY2464" i="13"/>
  <c r="AZ2464" i="13"/>
  <c r="AU2465" i="13"/>
  <c r="AV2465" i="13"/>
  <c r="AW2465" i="13"/>
  <c r="AX2465" i="13"/>
  <c r="AY2465" i="13"/>
  <c r="AZ2465" i="13"/>
  <c r="AU2466" i="13"/>
  <c r="AV2466" i="13"/>
  <c r="AW2466" i="13"/>
  <c r="AX2466" i="13"/>
  <c r="AY2466" i="13"/>
  <c r="AZ2466" i="13"/>
  <c r="AU2467" i="13"/>
  <c r="AV2467" i="13"/>
  <c r="AW2467" i="13"/>
  <c r="AX2467" i="13"/>
  <c r="AY2467" i="13"/>
  <c r="AZ2467" i="13"/>
  <c r="AU2468" i="13"/>
  <c r="AV2468" i="13"/>
  <c r="AW2468" i="13"/>
  <c r="AX2468" i="13"/>
  <c r="AY2468" i="13"/>
  <c r="AZ2468" i="13"/>
  <c r="AU2469" i="13"/>
  <c r="AV2469" i="13"/>
  <c r="AW2469" i="13"/>
  <c r="AX2469" i="13"/>
  <c r="AY2469" i="13"/>
  <c r="AZ2469" i="13"/>
  <c r="AU2470" i="13"/>
  <c r="AV2470" i="13"/>
  <c r="AW2470" i="13"/>
  <c r="AX2470" i="13"/>
  <c r="AY2470" i="13"/>
  <c r="AZ2470" i="13"/>
  <c r="AU2471" i="13"/>
  <c r="AV2471" i="13"/>
  <c r="AW2471" i="13"/>
  <c r="AX2471" i="13"/>
  <c r="AY2471" i="13"/>
  <c r="AZ2471" i="13"/>
  <c r="AU2472" i="13"/>
  <c r="AV2472" i="13"/>
  <c r="AW2472" i="13"/>
  <c r="AX2472" i="13"/>
  <c r="AY2472" i="13"/>
  <c r="AZ2472" i="13"/>
  <c r="AU2473" i="13"/>
  <c r="AV2473" i="13"/>
  <c r="AW2473" i="13"/>
  <c r="AX2473" i="13"/>
  <c r="AY2473" i="13"/>
  <c r="AZ2473" i="13"/>
  <c r="AU2474" i="13"/>
  <c r="AV2474" i="13"/>
  <c r="AW2474" i="13"/>
  <c r="AX2474" i="13"/>
  <c r="AY2474" i="13"/>
  <c r="AZ2474" i="13"/>
  <c r="AU2475" i="13"/>
  <c r="AV2475" i="13"/>
  <c r="AW2475" i="13"/>
  <c r="AX2475" i="13"/>
  <c r="AY2475" i="13"/>
  <c r="AZ2475" i="13"/>
  <c r="AU2476" i="13"/>
  <c r="AV2476" i="13"/>
  <c r="AW2476" i="13"/>
  <c r="AX2476" i="13"/>
  <c r="AY2476" i="13"/>
  <c r="AZ2476" i="13"/>
  <c r="AU2477" i="13"/>
  <c r="AV2477" i="13"/>
  <c r="AW2477" i="13"/>
  <c r="AX2477" i="13"/>
  <c r="AY2477" i="13"/>
  <c r="AZ2477" i="13"/>
  <c r="AU2478" i="13"/>
  <c r="AV2478" i="13"/>
  <c r="AW2478" i="13"/>
  <c r="AX2478" i="13"/>
  <c r="AY2478" i="13"/>
  <c r="AZ2478" i="13"/>
  <c r="AU2479" i="13"/>
  <c r="AV2479" i="13"/>
  <c r="AW2479" i="13"/>
  <c r="AX2479" i="13"/>
  <c r="AY2479" i="13"/>
  <c r="AZ2479" i="13"/>
  <c r="AU2480" i="13"/>
  <c r="AV2480" i="13"/>
  <c r="AW2480" i="13"/>
  <c r="AX2480" i="13"/>
  <c r="AY2480" i="13"/>
  <c r="AZ2480" i="13"/>
  <c r="AU2481" i="13"/>
  <c r="AV2481" i="13"/>
  <c r="AW2481" i="13"/>
  <c r="AX2481" i="13"/>
  <c r="AY2481" i="13"/>
  <c r="AZ2481" i="13"/>
  <c r="AU2482" i="13"/>
  <c r="AV2482" i="13"/>
  <c r="AW2482" i="13"/>
  <c r="AX2482" i="13"/>
  <c r="AY2482" i="13"/>
  <c r="AZ2482" i="13"/>
  <c r="AU2483" i="13"/>
  <c r="AV2483" i="13"/>
  <c r="AW2483" i="13"/>
  <c r="AX2483" i="13"/>
  <c r="AY2483" i="13"/>
  <c r="AZ2483" i="13"/>
  <c r="AU2484" i="13"/>
  <c r="AV2484" i="13"/>
  <c r="AW2484" i="13"/>
  <c r="AX2484" i="13"/>
  <c r="AY2484" i="13"/>
  <c r="AZ2484" i="13"/>
  <c r="AU2485" i="13"/>
  <c r="AV2485" i="13"/>
  <c r="AW2485" i="13"/>
  <c r="AX2485" i="13"/>
  <c r="AY2485" i="13"/>
  <c r="AZ2485" i="13"/>
  <c r="AU2486" i="13"/>
  <c r="AV2486" i="13"/>
  <c r="AW2486" i="13"/>
  <c r="AX2486" i="13"/>
  <c r="AY2486" i="13"/>
  <c r="AZ2486" i="13"/>
  <c r="AU2487" i="13"/>
  <c r="AV2487" i="13"/>
  <c r="AW2487" i="13"/>
  <c r="AX2487" i="13"/>
  <c r="AY2487" i="13"/>
  <c r="AZ2487" i="13"/>
  <c r="AU2488" i="13"/>
  <c r="AV2488" i="13"/>
  <c r="AW2488" i="13"/>
  <c r="AX2488" i="13"/>
  <c r="AY2488" i="13"/>
  <c r="AZ2488" i="13"/>
  <c r="AU2489" i="13"/>
  <c r="AV2489" i="13"/>
  <c r="AW2489" i="13"/>
  <c r="AX2489" i="13"/>
  <c r="AY2489" i="13"/>
  <c r="AZ2489" i="13"/>
  <c r="AU2490" i="13"/>
  <c r="AV2490" i="13"/>
  <c r="AW2490" i="13"/>
  <c r="AX2490" i="13"/>
  <c r="AY2490" i="13"/>
  <c r="AZ2490" i="13"/>
  <c r="AU2491" i="13"/>
  <c r="AV2491" i="13"/>
  <c r="AW2491" i="13"/>
  <c r="AX2491" i="13"/>
  <c r="AY2491" i="13"/>
  <c r="AZ2491" i="13"/>
  <c r="AU2492" i="13"/>
  <c r="AV2492" i="13"/>
  <c r="AW2492" i="13"/>
  <c r="AX2492" i="13"/>
  <c r="AY2492" i="13"/>
  <c r="AZ2492" i="13"/>
  <c r="AU2493" i="13"/>
  <c r="AV2493" i="13"/>
  <c r="AW2493" i="13"/>
  <c r="AX2493" i="13"/>
  <c r="AY2493" i="13"/>
  <c r="AZ2493" i="13"/>
  <c r="AU2494" i="13"/>
  <c r="AV2494" i="13"/>
  <c r="AW2494" i="13"/>
  <c r="AX2494" i="13"/>
  <c r="AY2494" i="13"/>
  <c r="AZ2494" i="13"/>
  <c r="AU2495" i="13"/>
  <c r="AV2495" i="13"/>
  <c r="AW2495" i="13"/>
  <c r="AX2495" i="13"/>
  <c r="AY2495" i="13"/>
  <c r="AZ2495" i="13"/>
  <c r="AU2496" i="13"/>
  <c r="AV2496" i="13"/>
  <c r="AW2496" i="13"/>
  <c r="AX2496" i="13"/>
  <c r="AY2496" i="13"/>
  <c r="AZ2496" i="13"/>
  <c r="AU2497" i="13"/>
  <c r="AV2497" i="13"/>
  <c r="AW2497" i="13"/>
  <c r="AX2497" i="13"/>
  <c r="AY2497" i="13"/>
  <c r="AZ2497" i="13"/>
  <c r="AU2498" i="13"/>
  <c r="AV2498" i="13"/>
  <c r="AW2498" i="13"/>
  <c r="AX2498" i="13"/>
  <c r="AY2498" i="13"/>
  <c r="AZ2498" i="13"/>
  <c r="AU2499" i="13"/>
  <c r="AV2499" i="13"/>
  <c r="AW2499" i="13"/>
  <c r="AX2499" i="13"/>
  <c r="AY2499" i="13"/>
  <c r="AZ2499" i="13"/>
  <c r="AU2500" i="13"/>
  <c r="AV2500" i="13"/>
  <c r="AW2500" i="13"/>
  <c r="AX2500" i="13"/>
  <c r="AY2500" i="13"/>
  <c r="AZ2500" i="13"/>
  <c r="AU2501" i="13"/>
  <c r="AV2501" i="13"/>
  <c r="AW2501" i="13"/>
  <c r="AX2501" i="13"/>
  <c r="AY2501" i="13"/>
  <c r="AZ2501" i="13"/>
  <c r="AU2502" i="13"/>
  <c r="AV2502" i="13"/>
  <c r="AW2502" i="13"/>
  <c r="AX2502" i="13"/>
  <c r="AY2502" i="13"/>
  <c r="AZ2502" i="13"/>
  <c r="AU3" i="12" l="1"/>
  <c r="AV3" i="12"/>
  <c r="AW3" i="12"/>
  <c r="AX3" i="12"/>
  <c r="AY3" i="12"/>
  <c r="AZ3" i="12"/>
  <c r="AU4" i="12"/>
  <c r="AV4" i="12"/>
  <c r="AW4" i="12"/>
  <c r="AX4" i="12"/>
  <c r="AY4" i="12"/>
  <c r="AZ4" i="12"/>
  <c r="AU5" i="12"/>
  <c r="AV5" i="12"/>
  <c r="AW5" i="12"/>
  <c r="AX5" i="12"/>
  <c r="AY5" i="12"/>
  <c r="AZ5" i="12"/>
  <c r="AU6" i="12"/>
  <c r="AV6" i="12"/>
  <c r="AW6" i="12"/>
  <c r="AX6" i="12"/>
  <c r="AY6" i="12"/>
  <c r="AZ6" i="12"/>
  <c r="AU7" i="12"/>
  <c r="AV7" i="12"/>
  <c r="AW7" i="12"/>
  <c r="AX7" i="12"/>
  <c r="AY7" i="12"/>
  <c r="AZ7" i="12"/>
  <c r="AU8" i="12"/>
  <c r="AV8" i="12"/>
  <c r="AW8" i="12"/>
  <c r="AX8" i="12"/>
  <c r="AY8" i="12"/>
  <c r="AZ8" i="12"/>
  <c r="AU9" i="12"/>
  <c r="AV9" i="12"/>
  <c r="AW9" i="12"/>
  <c r="AX9" i="12"/>
  <c r="AY9" i="12"/>
  <c r="AZ9" i="12"/>
  <c r="AU10" i="12"/>
  <c r="AV10" i="12"/>
  <c r="AW10" i="12"/>
  <c r="AX10" i="12"/>
  <c r="AY10" i="12"/>
  <c r="AZ10" i="12"/>
  <c r="AU11" i="12"/>
  <c r="AV11" i="12"/>
  <c r="AW11" i="12"/>
  <c r="AX11" i="12"/>
  <c r="AY11" i="12"/>
  <c r="AZ11" i="12"/>
  <c r="AU12" i="12"/>
  <c r="AV12" i="12"/>
  <c r="AW12" i="12"/>
  <c r="AX12" i="12"/>
  <c r="AY12" i="12"/>
  <c r="AZ12" i="12"/>
  <c r="AU13" i="12"/>
  <c r="AV13" i="12"/>
  <c r="AW13" i="12"/>
  <c r="AX13" i="12"/>
  <c r="AY13" i="12"/>
  <c r="AZ13" i="12"/>
  <c r="AU14" i="12"/>
  <c r="AV14" i="12"/>
  <c r="AW14" i="12"/>
  <c r="AX14" i="12"/>
  <c r="AY14" i="12"/>
  <c r="AZ14" i="12"/>
  <c r="AU15" i="12"/>
  <c r="AV15" i="12"/>
  <c r="AW15" i="12"/>
  <c r="AX15" i="12"/>
  <c r="AY15" i="12"/>
  <c r="AZ15" i="12"/>
  <c r="AU16" i="12"/>
  <c r="AV16" i="12"/>
  <c r="AW16" i="12"/>
  <c r="AX16" i="12"/>
  <c r="AY16" i="12"/>
  <c r="AZ16" i="12"/>
  <c r="AU17" i="12"/>
  <c r="AV17" i="12"/>
  <c r="AW17" i="12"/>
  <c r="AX17" i="12"/>
  <c r="AY17" i="12"/>
  <c r="AZ17" i="12"/>
  <c r="AU18" i="12"/>
  <c r="AV18" i="12"/>
  <c r="AW18" i="12"/>
  <c r="AX18" i="12"/>
  <c r="AY18" i="12"/>
  <c r="AZ18" i="12"/>
  <c r="AU19" i="12"/>
  <c r="AV19" i="12"/>
  <c r="AW19" i="12"/>
  <c r="AX19" i="12"/>
  <c r="AY19" i="12"/>
  <c r="AZ19" i="12"/>
  <c r="AU20" i="12"/>
  <c r="AV20" i="12"/>
  <c r="AW20" i="12"/>
  <c r="AX20" i="12"/>
  <c r="AY20" i="12"/>
  <c r="AZ20" i="12"/>
  <c r="AU21" i="12"/>
  <c r="AV21" i="12"/>
  <c r="AW21" i="12"/>
  <c r="AX21" i="12"/>
  <c r="AY21" i="12"/>
  <c r="AZ21" i="12"/>
  <c r="AU22" i="12"/>
  <c r="AV22" i="12"/>
  <c r="AW22" i="12"/>
  <c r="AX22" i="12"/>
  <c r="AY22" i="12"/>
  <c r="AZ22" i="12"/>
  <c r="AU23" i="12"/>
  <c r="AV23" i="12"/>
  <c r="AW23" i="12"/>
  <c r="AX23" i="12"/>
  <c r="AY23" i="12"/>
  <c r="AZ23" i="12"/>
  <c r="AU24" i="12"/>
  <c r="AV24" i="12"/>
  <c r="AW24" i="12"/>
  <c r="AX24" i="12"/>
  <c r="AY24" i="12"/>
  <c r="AZ24" i="12"/>
  <c r="AU25" i="12"/>
  <c r="AV25" i="12"/>
  <c r="AW25" i="12"/>
  <c r="AX25" i="12"/>
  <c r="AY25" i="12"/>
  <c r="AZ25" i="12"/>
  <c r="AU26" i="12"/>
  <c r="AV26" i="12"/>
  <c r="AW26" i="12"/>
  <c r="AX26" i="12"/>
  <c r="AY26" i="12"/>
  <c r="AZ26" i="12"/>
  <c r="AU27" i="12"/>
  <c r="AV27" i="12"/>
  <c r="AW27" i="12"/>
  <c r="AX27" i="12"/>
  <c r="AY27" i="12"/>
  <c r="AZ27" i="12"/>
  <c r="AU28" i="12"/>
  <c r="AV28" i="12"/>
  <c r="AW28" i="12"/>
  <c r="AX28" i="12"/>
  <c r="AY28" i="12"/>
  <c r="AZ28" i="12"/>
  <c r="AU29" i="12"/>
  <c r="AV29" i="12"/>
  <c r="AW29" i="12"/>
  <c r="AX29" i="12"/>
  <c r="AY29" i="12"/>
  <c r="AZ29" i="12"/>
  <c r="AU30" i="12"/>
  <c r="AV30" i="12"/>
  <c r="AW30" i="12"/>
  <c r="AX30" i="12"/>
  <c r="AY30" i="12"/>
  <c r="AZ30" i="12"/>
  <c r="AU31" i="12"/>
  <c r="AV31" i="12"/>
  <c r="AW31" i="12"/>
  <c r="AX31" i="12"/>
  <c r="AY31" i="12"/>
  <c r="AZ31" i="12"/>
  <c r="AU32" i="12"/>
  <c r="AV32" i="12"/>
  <c r="AW32" i="12"/>
  <c r="AX32" i="12"/>
  <c r="AY32" i="12"/>
  <c r="AZ32" i="12"/>
  <c r="AU33" i="12"/>
  <c r="AV33" i="12"/>
  <c r="AW33" i="12"/>
  <c r="AX33" i="12"/>
  <c r="AY33" i="12"/>
  <c r="AZ33" i="12"/>
  <c r="AU34" i="12"/>
  <c r="AV34" i="12"/>
  <c r="AW34" i="12"/>
  <c r="AX34" i="12"/>
  <c r="AY34" i="12"/>
  <c r="AZ34" i="12"/>
  <c r="AU35" i="12"/>
  <c r="AV35" i="12"/>
  <c r="AW35" i="12"/>
  <c r="AX35" i="12"/>
  <c r="AY35" i="12"/>
  <c r="AZ35" i="12"/>
  <c r="AU36" i="12"/>
  <c r="AV36" i="12"/>
  <c r="AW36" i="12"/>
  <c r="AX36" i="12"/>
  <c r="AY36" i="12"/>
  <c r="AZ36" i="12"/>
  <c r="AU37" i="12"/>
  <c r="AV37" i="12"/>
  <c r="AW37" i="12"/>
  <c r="AX37" i="12"/>
  <c r="AY37" i="12"/>
  <c r="AZ37" i="12"/>
  <c r="AU38" i="12"/>
  <c r="AV38" i="12"/>
  <c r="AW38" i="12"/>
  <c r="AX38" i="12"/>
  <c r="AY38" i="12"/>
  <c r="AZ38" i="12"/>
  <c r="AU39" i="12"/>
  <c r="AV39" i="12"/>
  <c r="AW39" i="12"/>
  <c r="AX39" i="12"/>
  <c r="AY39" i="12"/>
  <c r="AZ39" i="12"/>
  <c r="AU40" i="12"/>
  <c r="AV40" i="12"/>
  <c r="AW40" i="12"/>
  <c r="AX40" i="12"/>
  <c r="AY40" i="12"/>
  <c r="AZ40" i="12"/>
  <c r="AU41" i="12"/>
  <c r="AV41" i="12"/>
  <c r="AW41" i="12"/>
  <c r="AX41" i="12"/>
  <c r="AY41" i="12"/>
  <c r="AZ41" i="12"/>
  <c r="AU42" i="12"/>
  <c r="AV42" i="12"/>
  <c r="AW42" i="12"/>
  <c r="AX42" i="12"/>
  <c r="AY42" i="12"/>
  <c r="AZ42" i="12"/>
  <c r="AU43" i="12"/>
  <c r="AV43" i="12"/>
  <c r="AW43" i="12"/>
  <c r="AX43" i="12"/>
  <c r="AY43" i="12"/>
  <c r="AZ43" i="12"/>
  <c r="AU44" i="12"/>
  <c r="AV44" i="12"/>
  <c r="AW44" i="12"/>
  <c r="AX44" i="12"/>
  <c r="AY44" i="12"/>
  <c r="AZ44" i="12"/>
  <c r="AU45" i="12"/>
  <c r="AV45" i="12"/>
  <c r="AW45" i="12"/>
  <c r="AX45" i="12"/>
  <c r="AY45" i="12"/>
  <c r="AZ45" i="12"/>
  <c r="AU46" i="12"/>
  <c r="AV46" i="12"/>
  <c r="AW46" i="12"/>
  <c r="AX46" i="12"/>
  <c r="AY46" i="12"/>
  <c r="AZ46" i="12"/>
  <c r="AU47" i="12"/>
  <c r="AV47" i="12"/>
  <c r="AW47" i="12"/>
  <c r="AX47" i="12"/>
  <c r="AY47" i="12"/>
  <c r="AZ47" i="12"/>
  <c r="AU48" i="12"/>
  <c r="AV48" i="12"/>
  <c r="AW48" i="12"/>
  <c r="AX48" i="12"/>
  <c r="AY48" i="12"/>
  <c r="AZ48" i="12"/>
  <c r="AU49" i="12"/>
  <c r="AV49" i="12"/>
  <c r="AW49" i="12"/>
  <c r="AX49" i="12"/>
  <c r="AY49" i="12"/>
  <c r="AZ49" i="12"/>
  <c r="AU50" i="12"/>
  <c r="AV50" i="12"/>
  <c r="AW50" i="12"/>
  <c r="AX50" i="12"/>
  <c r="AY50" i="12"/>
  <c r="AZ50" i="12"/>
  <c r="AU51" i="12"/>
  <c r="AV51" i="12"/>
  <c r="AW51" i="12"/>
  <c r="AX51" i="12"/>
  <c r="AY51" i="12"/>
  <c r="AZ51" i="12"/>
  <c r="AU52" i="12"/>
  <c r="AV52" i="12"/>
  <c r="AW52" i="12"/>
  <c r="AX52" i="12"/>
  <c r="AY52" i="12"/>
  <c r="AZ52" i="12"/>
  <c r="AU53" i="12"/>
  <c r="AV53" i="12"/>
  <c r="AW53" i="12"/>
  <c r="AX53" i="12"/>
  <c r="AY53" i="12"/>
  <c r="AZ53" i="12"/>
  <c r="AU54" i="12"/>
  <c r="AV54" i="12"/>
  <c r="AW54" i="12"/>
  <c r="AX54" i="12"/>
  <c r="AY54" i="12"/>
  <c r="AZ54" i="12"/>
  <c r="AU55" i="12"/>
  <c r="AV55" i="12"/>
  <c r="AW55" i="12"/>
  <c r="AX55" i="12"/>
  <c r="AY55" i="12"/>
  <c r="AZ55" i="12"/>
  <c r="AU56" i="12"/>
  <c r="AV56" i="12"/>
  <c r="AW56" i="12"/>
  <c r="AX56" i="12"/>
  <c r="AY56" i="12"/>
  <c r="AZ56" i="12"/>
  <c r="AU57" i="12"/>
  <c r="AV57" i="12"/>
  <c r="AW57" i="12"/>
  <c r="AX57" i="12"/>
  <c r="AY57" i="12"/>
  <c r="AZ57" i="12"/>
  <c r="AU58" i="12"/>
  <c r="AV58" i="12"/>
  <c r="AW58" i="12"/>
  <c r="AX58" i="12"/>
  <c r="AY58" i="12"/>
  <c r="AZ58" i="12"/>
  <c r="AU59" i="12"/>
  <c r="AV59" i="12"/>
  <c r="AW59" i="12"/>
  <c r="AX59" i="12"/>
  <c r="AY59" i="12"/>
  <c r="AZ59" i="12"/>
  <c r="AU60" i="12"/>
  <c r="AV60" i="12"/>
  <c r="AW60" i="12"/>
  <c r="AX60" i="12"/>
  <c r="AY60" i="12"/>
  <c r="AZ60" i="12"/>
  <c r="AU61" i="12"/>
  <c r="AV61" i="12"/>
  <c r="AW61" i="12"/>
  <c r="AX61" i="12"/>
  <c r="AY61" i="12"/>
  <c r="AZ61" i="12"/>
  <c r="AU62" i="12"/>
  <c r="AV62" i="12"/>
  <c r="AW62" i="12"/>
  <c r="AX62" i="12"/>
  <c r="AY62" i="12"/>
  <c r="AZ62" i="12"/>
  <c r="AU63" i="12"/>
  <c r="AV63" i="12"/>
  <c r="AW63" i="12"/>
  <c r="AX63" i="12"/>
  <c r="AY63" i="12"/>
  <c r="AZ63" i="12"/>
  <c r="AU64" i="12"/>
  <c r="AV64" i="12"/>
  <c r="AW64" i="12"/>
  <c r="AX64" i="12"/>
  <c r="AY64" i="12"/>
  <c r="AZ64" i="12"/>
  <c r="AU65" i="12"/>
  <c r="AV65" i="12"/>
  <c r="AW65" i="12"/>
  <c r="AX65" i="12"/>
  <c r="AY65" i="12"/>
  <c r="AZ65" i="12"/>
  <c r="AU66" i="12"/>
  <c r="AV66" i="12"/>
  <c r="AW66" i="12"/>
  <c r="AX66" i="12"/>
  <c r="AY66" i="12"/>
  <c r="AZ66" i="12"/>
  <c r="AU67" i="12"/>
  <c r="AV67" i="12"/>
  <c r="AW67" i="12"/>
  <c r="AX67" i="12"/>
  <c r="AY67" i="12"/>
  <c r="AZ67" i="12"/>
  <c r="AU68" i="12"/>
  <c r="AV68" i="12"/>
  <c r="AW68" i="12"/>
  <c r="AX68" i="12"/>
  <c r="AY68" i="12"/>
  <c r="AZ68" i="12"/>
  <c r="AU69" i="12"/>
  <c r="AV69" i="12"/>
  <c r="AW69" i="12"/>
  <c r="AX69" i="12"/>
  <c r="AY69" i="12"/>
  <c r="AZ69" i="12"/>
  <c r="AU70" i="12"/>
  <c r="AV70" i="12"/>
  <c r="AW70" i="12"/>
  <c r="AX70" i="12"/>
  <c r="AY70" i="12"/>
  <c r="AZ70" i="12"/>
  <c r="AU71" i="12"/>
  <c r="AV71" i="12"/>
  <c r="AW71" i="12"/>
  <c r="AX71" i="12"/>
  <c r="AY71" i="12"/>
  <c r="AZ71" i="12"/>
  <c r="AU72" i="12"/>
  <c r="AV72" i="12"/>
  <c r="AW72" i="12"/>
  <c r="AX72" i="12"/>
  <c r="AY72" i="12"/>
  <c r="AZ72" i="12"/>
  <c r="AU73" i="12"/>
  <c r="AV73" i="12"/>
  <c r="AW73" i="12"/>
  <c r="AX73" i="12"/>
  <c r="AY73" i="12"/>
  <c r="AZ73" i="12"/>
  <c r="AU74" i="12"/>
  <c r="AV74" i="12"/>
  <c r="AW74" i="12"/>
  <c r="AX74" i="12"/>
  <c r="AY74" i="12"/>
  <c r="AZ74" i="12"/>
  <c r="AU75" i="12"/>
  <c r="AV75" i="12"/>
  <c r="AW75" i="12"/>
  <c r="AX75" i="12"/>
  <c r="AY75" i="12"/>
  <c r="AZ75" i="12"/>
  <c r="AU76" i="12"/>
  <c r="AV76" i="12"/>
  <c r="AW76" i="12"/>
  <c r="AX76" i="12"/>
  <c r="AY76" i="12"/>
  <c r="AZ76" i="12"/>
  <c r="AU77" i="12"/>
  <c r="AV77" i="12"/>
  <c r="AW77" i="12"/>
  <c r="AX77" i="12"/>
  <c r="AY77" i="12"/>
  <c r="AZ77" i="12"/>
  <c r="AU78" i="12"/>
  <c r="AV78" i="12"/>
  <c r="AW78" i="12"/>
  <c r="AX78" i="12"/>
  <c r="AY78" i="12"/>
  <c r="AZ78" i="12"/>
  <c r="AU79" i="12"/>
  <c r="AV79" i="12"/>
  <c r="AW79" i="12"/>
  <c r="AX79" i="12"/>
  <c r="AY79" i="12"/>
  <c r="AZ79" i="12"/>
  <c r="AU80" i="12"/>
  <c r="AV80" i="12"/>
  <c r="AW80" i="12"/>
  <c r="AX80" i="12"/>
  <c r="AY80" i="12"/>
  <c r="AZ80" i="12"/>
  <c r="AU81" i="12"/>
  <c r="AV81" i="12"/>
  <c r="AW81" i="12"/>
  <c r="AX81" i="12"/>
  <c r="AY81" i="12"/>
  <c r="AZ81" i="12"/>
  <c r="AU82" i="12"/>
  <c r="AV82" i="12"/>
  <c r="AW82" i="12"/>
  <c r="AX82" i="12"/>
  <c r="AY82" i="12"/>
  <c r="AZ82" i="12"/>
  <c r="AU83" i="12"/>
  <c r="AV83" i="12"/>
  <c r="AW83" i="12"/>
  <c r="AX83" i="12"/>
  <c r="AY83" i="12"/>
  <c r="AZ83" i="12"/>
  <c r="AU84" i="12"/>
  <c r="AV84" i="12"/>
  <c r="AW84" i="12"/>
  <c r="AX84" i="12"/>
  <c r="AY84" i="12"/>
  <c r="AZ84" i="12"/>
  <c r="AU85" i="12"/>
  <c r="AV85" i="12"/>
  <c r="AW85" i="12"/>
  <c r="AX85" i="12"/>
  <c r="AY85" i="12"/>
  <c r="AZ85" i="12"/>
  <c r="AU86" i="12"/>
  <c r="AV86" i="12"/>
  <c r="AW86" i="12"/>
  <c r="AX86" i="12"/>
  <c r="AY86" i="12"/>
  <c r="AZ86" i="12"/>
  <c r="AU87" i="12"/>
  <c r="AV87" i="12"/>
  <c r="AW87" i="12"/>
  <c r="AX87" i="12"/>
  <c r="AY87" i="12"/>
  <c r="AZ87" i="12"/>
  <c r="AU88" i="12"/>
  <c r="AV88" i="12"/>
  <c r="AW88" i="12"/>
  <c r="AX88" i="12"/>
  <c r="AY88" i="12"/>
  <c r="AZ88" i="12"/>
  <c r="AU89" i="12"/>
  <c r="AV89" i="12"/>
  <c r="AW89" i="12"/>
  <c r="AX89" i="12"/>
  <c r="AY89" i="12"/>
  <c r="AZ89" i="12"/>
  <c r="AU90" i="12"/>
  <c r="AV90" i="12"/>
  <c r="AW90" i="12"/>
  <c r="AX90" i="12"/>
  <c r="AY90" i="12"/>
  <c r="AZ90" i="12"/>
  <c r="AU91" i="12"/>
  <c r="AV91" i="12"/>
  <c r="AW91" i="12"/>
  <c r="AX91" i="12"/>
  <c r="AY91" i="12"/>
  <c r="AZ91" i="12"/>
  <c r="AU92" i="12"/>
  <c r="AV92" i="12"/>
  <c r="AW92" i="12"/>
  <c r="AX92" i="12"/>
  <c r="AY92" i="12"/>
  <c r="AZ92" i="12"/>
  <c r="AU93" i="12"/>
  <c r="AV93" i="12"/>
  <c r="AW93" i="12"/>
  <c r="AX93" i="12"/>
  <c r="AY93" i="12"/>
  <c r="AZ93" i="12"/>
  <c r="AU94" i="12"/>
  <c r="AV94" i="12"/>
  <c r="AW94" i="12"/>
  <c r="AX94" i="12"/>
  <c r="AY94" i="12"/>
  <c r="AZ94" i="12"/>
  <c r="AU95" i="12"/>
  <c r="AV95" i="12"/>
  <c r="AW95" i="12"/>
  <c r="AX95" i="12"/>
  <c r="AY95" i="12"/>
  <c r="AZ95" i="12"/>
  <c r="AU96" i="12"/>
  <c r="AV96" i="12"/>
  <c r="AW96" i="12"/>
  <c r="AX96" i="12"/>
  <c r="AY96" i="12"/>
  <c r="AZ96" i="12"/>
  <c r="AU97" i="12"/>
  <c r="AV97" i="12"/>
  <c r="AW97" i="12"/>
  <c r="AX97" i="12"/>
  <c r="AY97" i="12"/>
  <c r="AZ97" i="12"/>
  <c r="AU98" i="12"/>
  <c r="AV98" i="12"/>
  <c r="AW98" i="12"/>
  <c r="AX98" i="12"/>
  <c r="AY98" i="12"/>
  <c r="AZ98" i="12"/>
  <c r="AU99" i="12"/>
  <c r="AV99" i="12"/>
  <c r="AW99" i="12"/>
  <c r="AX99" i="12"/>
  <c r="AY99" i="12"/>
  <c r="AZ99" i="12"/>
  <c r="AU100" i="12"/>
  <c r="AV100" i="12"/>
  <c r="AW100" i="12"/>
  <c r="AX100" i="12"/>
  <c r="AY100" i="12"/>
  <c r="AZ100" i="12"/>
  <c r="AU101" i="12"/>
  <c r="AV101" i="12"/>
  <c r="AW101" i="12"/>
  <c r="AX101" i="12"/>
  <c r="AY101" i="12"/>
  <c r="AZ101" i="12"/>
  <c r="AU102" i="12"/>
  <c r="AV102" i="12"/>
  <c r="AW102" i="12"/>
  <c r="AX102" i="12"/>
  <c r="AY102" i="12"/>
  <c r="AZ102" i="12"/>
  <c r="AU103" i="12"/>
  <c r="AV103" i="12"/>
  <c r="AW103" i="12"/>
  <c r="AX103" i="12"/>
  <c r="AY103" i="12"/>
  <c r="AZ103" i="12"/>
  <c r="AU104" i="12"/>
  <c r="AV104" i="12"/>
  <c r="AW104" i="12"/>
  <c r="AX104" i="12"/>
  <c r="AY104" i="12"/>
  <c r="AZ104" i="12"/>
  <c r="AU105" i="12"/>
  <c r="AV105" i="12"/>
  <c r="AW105" i="12"/>
  <c r="AX105" i="12"/>
  <c r="AY105" i="12"/>
  <c r="AZ105" i="12"/>
  <c r="AU106" i="12"/>
  <c r="AV106" i="12"/>
  <c r="AW106" i="12"/>
  <c r="AX106" i="12"/>
  <c r="AY106" i="12"/>
  <c r="AZ106" i="12"/>
  <c r="AU107" i="12"/>
  <c r="AV107" i="12"/>
  <c r="AW107" i="12"/>
  <c r="AX107" i="12"/>
  <c r="AY107" i="12"/>
  <c r="AZ107" i="12"/>
  <c r="AU108" i="12"/>
  <c r="AV108" i="12"/>
  <c r="AW108" i="12"/>
  <c r="AX108" i="12"/>
  <c r="AY108" i="12"/>
  <c r="AZ108" i="12"/>
  <c r="AU109" i="12"/>
  <c r="AV109" i="12"/>
  <c r="AW109" i="12"/>
  <c r="AX109" i="12"/>
  <c r="AY109" i="12"/>
  <c r="AZ109" i="12"/>
  <c r="AU110" i="12"/>
  <c r="AV110" i="12"/>
  <c r="AW110" i="12"/>
  <c r="AX110" i="12"/>
  <c r="AY110" i="12"/>
  <c r="AZ110" i="12"/>
  <c r="AU111" i="12"/>
  <c r="AV111" i="12"/>
  <c r="AW111" i="12"/>
  <c r="AX111" i="12"/>
  <c r="AY111" i="12"/>
  <c r="AZ111" i="12"/>
  <c r="AU112" i="12"/>
  <c r="AV112" i="12"/>
  <c r="AW112" i="12"/>
  <c r="AX112" i="12"/>
  <c r="AY112" i="12"/>
  <c r="AZ112" i="12"/>
  <c r="AU113" i="12"/>
  <c r="AV113" i="12"/>
  <c r="AW113" i="12"/>
  <c r="AX113" i="12"/>
  <c r="AY113" i="12"/>
  <c r="AZ113" i="12"/>
  <c r="AU114" i="12"/>
  <c r="AV114" i="12"/>
  <c r="AW114" i="12"/>
  <c r="AX114" i="12"/>
  <c r="AY114" i="12"/>
  <c r="AZ114" i="12"/>
  <c r="AU115" i="12"/>
  <c r="AV115" i="12"/>
  <c r="AW115" i="12"/>
  <c r="AX115" i="12"/>
  <c r="AY115" i="12"/>
  <c r="AZ115" i="12"/>
  <c r="AU116" i="12"/>
  <c r="AV116" i="12"/>
  <c r="AW116" i="12"/>
  <c r="AX116" i="12"/>
  <c r="AY116" i="12"/>
  <c r="AZ116" i="12"/>
  <c r="AU117" i="12"/>
  <c r="AV117" i="12"/>
  <c r="AW117" i="12"/>
  <c r="AX117" i="12"/>
  <c r="AY117" i="12"/>
  <c r="AZ117" i="12"/>
  <c r="AU118" i="12"/>
  <c r="AV118" i="12"/>
  <c r="AW118" i="12"/>
  <c r="AX118" i="12"/>
  <c r="AY118" i="12"/>
  <c r="AZ118" i="12"/>
  <c r="AU119" i="12"/>
  <c r="AV119" i="12"/>
  <c r="AW119" i="12"/>
  <c r="AX119" i="12"/>
  <c r="AY119" i="12"/>
  <c r="AZ119" i="12"/>
  <c r="AU120" i="12"/>
  <c r="AV120" i="12"/>
  <c r="AW120" i="12"/>
  <c r="AX120" i="12"/>
  <c r="AY120" i="12"/>
  <c r="AZ120" i="12"/>
  <c r="AU121" i="12"/>
  <c r="AV121" i="12"/>
  <c r="AW121" i="12"/>
  <c r="AX121" i="12"/>
  <c r="AY121" i="12"/>
  <c r="AZ121" i="12"/>
  <c r="AU122" i="12"/>
  <c r="AV122" i="12"/>
  <c r="AW122" i="12"/>
  <c r="AX122" i="12"/>
  <c r="AY122" i="12"/>
  <c r="AZ122" i="12"/>
  <c r="AU123" i="12"/>
  <c r="AV123" i="12"/>
  <c r="AW123" i="12"/>
  <c r="AX123" i="12"/>
  <c r="AY123" i="12"/>
  <c r="AZ123" i="12"/>
  <c r="AU124" i="12"/>
  <c r="AV124" i="12"/>
  <c r="AW124" i="12"/>
  <c r="AX124" i="12"/>
  <c r="AY124" i="12"/>
  <c r="AZ124" i="12"/>
  <c r="AU125" i="12"/>
  <c r="AV125" i="12"/>
  <c r="AW125" i="12"/>
  <c r="AX125" i="12"/>
  <c r="AY125" i="12"/>
  <c r="AZ125" i="12"/>
  <c r="AU126" i="12"/>
  <c r="AV126" i="12"/>
  <c r="AW126" i="12"/>
  <c r="AX126" i="12"/>
  <c r="AY126" i="12"/>
  <c r="AZ126" i="12"/>
  <c r="AU127" i="12"/>
  <c r="AV127" i="12"/>
  <c r="AW127" i="12"/>
  <c r="AX127" i="12"/>
  <c r="AY127" i="12"/>
  <c r="AZ127" i="12"/>
  <c r="AU128" i="12"/>
  <c r="AV128" i="12"/>
  <c r="AW128" i="12"/>
  <c r="AX128" i="12"/>
  <c r="AY128" i="12"/>
  <c r="AZ128" i="12"/>
  <c r="AU129" i="12"/>
  <c r="AV129" i="12"/>
  <c r="AW129" i="12"/>
  <c r="AX129" i="12"/>
  <c r="AY129" i="12"/>
  <c r="AZ129" i="12"/>
  <c r="AU130" i="12"/>
  <c r="AV130" i="12"/>
  <c r="AW130" i="12"/>
  <c r="AX130" i="12"/>
  <c r="AY130" i="12"/>
  <c r="AZ130" i="12"/>
  <c r="AU131" i="12"/>
  <c r="AV131" i="12"/>
  <c r="AW131" i="12"/>
  <c r="AX131" i="12"/>
  <c r="AY131" i="12"/>
  <c r="AZ131" i="12"/>
  <c r="AU132" i="12"/>
  <c r="AV132" i="12"/>
  <c r="AW132" i="12"/>
  <c r="AX132" i="12"/>
  <c r="AY132" i="12"/>
  <c r="AZ132" i="12"/>
  <c r="AU133" i="12"/>
  <c r="AV133" i="12"/>
  <c r="AW133" i="12"/>
  <c r="AX133" i="12"/>
  <c r="AY133" i="12"/>
  <c r="AZ133" i="12"/>
  <c r="AU134" i="12"/>
  <c r="AV134" i="12"/>
  <c r="AW134" i="12"/>
  <c r="AX134" i="12"/>
  <c r="AY134" i="12"/>
  <c r="AZ134" i="12"/>
  <c r="AU135" i="12"/>
  <c r="AV135" i="12"/>
  <c r="AW135" i="12"/>
  <c r="AX135" i="12"/>
  <c r="AY135" i="12"/>
  <c r="AZ135" i="12"/>
  <c r="AU136" i="12"/>
  <c r="AV136" i="12"/>
  <c r="AW136" i="12"/>
  <c r="AX136" i="12"/>
  <c r="AY136" i="12"/>
  <c r="AZ136" i="12"/>
  <c r="AU137" i="12"/>
  <c r="AV137" i="12"/>
  <c r="AW137" i="12"/>
  <c r="AX137" i="12"/>
  <c r="AY137" i="12"/>
  <c r="AZ137" i="12"/>
  <c r="AU138" i="12"/>
  <c r="AV138" i="12"/>
  <c r="AW138" i="12"/>
  <c r="AX138" i="12"/>
  <c r="AY138" i="12"/>
  <c r="AZ138" i="12"/>
  <c r="AU139" i="12"/>
  <c r="AV139" i="12"/>
  <c r="AW139" i="12"/>
  <c r="AX139" i="12"/>
  <c r="AY139" i="12"/>
  <c r="AZ139" i="12"/>
  <c r="AU140" i="12"/>
  <c r="AV140" i="12"/>
  <c r="AW140" i="12"/>
  <c r="AX140" i="12"/>
  <c r="AY140" i="12"/>
  <c r="AZ140" i="12"/>
  <c r="AU141" i="12"/>
  <c r="AV141" i="12"/>
  <c r="AW141" i="12"/>
  <c r="AX141" i="12"/>
  <c r="AY141" i="12"/>
  <c r="AZ141" i="12"/>
  <c r="AU142" i="12"/>
  <c r="AV142" i="12"/>
  <c r="AW142" i="12"/>
  <c r="AX142" i="12"/>
  <c r="AY142" i="12"/>
  <c r="AZ142" i="12"/>
  <c r="AU143" i="12"/>
  <c r="AV143" i="12"/>
  <c r="AW143" i="12"/>
  <c r="AX143" i="12"/>
  <c r="AY143" i="12"/>
  <c r="AZ143" i="12"/>
  <c r="AU144" i="12"/>
  <c r="AV144" i="12"/>
  <c r="AW144" i="12"/>
  <c r="AX144" i="12"/>
  <c r="AY144" i="12"/>
  <c r="AZ144" i="12"/>
  <c r="AU145" i="12"/>
  <c r="AV145" i="12"/>
  <c r="AW145" i="12"/>
  <c r="AX145" i="12"/>
  <c r="AY145" i="12"/>
  <c r="AZ145" i="12"/>
  <c r="AU146" i="12"/>
  <c r="AV146" i="12"/>
  <c r="AW146" i="12"/>
  <c r="AX146" i="12"/>
  <c r="AY146" i="12"/>
  <c r="AZ146" i="12"/>
  <c r="AU147" i="12"/>
  <c r="AV147" i="12"/>
  <c r="AW147" i="12"/>
  <c r="AX147" i="12"/>
  <c r="AY147" i="12"/>
  <c r="AZ147" i="12"/>
  <c r="AU148" i="12"/>
  <c r="AV148" i="12"/>
  <c r="AW148" i="12"/>
  <c r="AX148" i="12"/>
  <c r="AY148" i="12"/>
  <c r="AZ148" i="12"/>
  <c r="AU149" i="12"/>
  <c r="AV149" i="12"/>
  <c r="AW149" i="12"/>
  <c r="AX149" i="12"/>
  <c r="AY149" i="12"/>
  <c r="AZ149" i="12"/>
  <c r="AU150" i="12"/>
  <c r="AV150" i="12"/>
  <c r="AW150" i="12"/>
  <c r="AX150" i="12"/>
  <c r="AY150" i="12"/>
  <c r="AZ150" i="12"/>
  <c r="AU151" i="12"/>
  <c r="AV151" i="12"/>
  <c r="AW151" i="12"/>
  <c r="AX151" i="12"/>
  <c r="AY151" i="12"/>
  <c r="AZ151" i="12"/>
  <c r="AU152" i="12"/>
  <c r="AV152" i="12"/>
  <c r="AW152" i="12"/>
  <c r="AX152" i="12"/>
  <c r="AY152" i="12"/>
  <c r="AZ152" i="12"/>
  <c r="AU153" i="12"/>
  <c r="AV153" i="12"/>
  <c r="AW153" i="12"/>
  <c r="AX153" i="12"/>
  <c r="AY153" i="12"/>
  <c r="AZ153" i="12"/>
  <c r="AU154" i="12"/>
  <c r="AV154" i="12"/>
  <c r="AW154" i="12"/>
  <c r="AX154" i="12"/>
  <c r="AY154" i="12"/>
  <c r="AZ154" i="12"/>
  <c r="AU155" i="12"/>
  <c r="AV155" i="12"/>
  <c r="AW155" i="12"/>
  <c r="AX155" i="12"/>
  <c r="AY155" i="12"/>
  <c r="AZ155" i="12"/>
  <c r="AU156" i="12"/>
  <c r="AV156" i="12"/>
  <c r="AW156" i="12"/>
  <c r="AX156" i="12"/>
  <c r="AY156" i="12"/>
  <c r="AZ156" i="12"/>
  <c r="AU157" i="12"/>
  <c r="AV157" i="12"/>
  <c r="AW157" i="12"/>
  <c r="AX157" i="12"/>
  <c r="AY157" i="12"/>
  <c r="AZ157" i="12"/>
  <c r="AU158" i="12"/>
  <c r="AV158" i="12"/>
  <c r="AW158" i="12"/>
  <c r="AX158" i="12"/>
  <c r="AY158" i="12"/>
  <c r="AZ158" i="12"/>
  <c r="AU159" i="12"/>
  <c r="AV159" i="12"/>
  <c r="AW159" i="12"/>
  <c r="AX159" i="12"/>
  <c r="AY159" i="12"/>
  <c r="AZ159" i="12"/>
  <c r="AU160" i="12"/>
  <c r="AV160" i="12"/>
  <c r="AW160" i="12"/>
  <c r="AX160" i="12"/>
  <c r="AY160" i="12"/>
  <c r="AZ160" i="12"/>
  <c r="AU161" i="12"/>
  <c r="AV161" i="12"/>
  <c r="AW161" i="12"/>
  <c r="AX161" i="12"/>
  <c r="AY161" i="12"/>
  <c r="AZ161" i="12"/>
  <c r="AU162" i="12"/>
  <c r="AV162" i="12"/>
  <c r="AW162" i="12"/>
  <c r="AX162" i="12"/>
  <c r="AY162" i="12"/>
  <c r="AZ162" i="12"/>
  <c r="AU163" i="12"/>
  <c r="AV163" i="12"/>
  <c r="AW163" i="12"/>
  <c r="AX163" i="12"/>
  <c r="AY163" i="12"/>
  <c r="AZ163" i="12"/>
  <c r="AU164" i="12"/>
  <c r="AV164" i="12"/>
  <c r="AW164" i="12"/>
  <c r="AX164" i="12"/>
  <c r="AY164" i="12"/>
  <c r="AZ164" i="12"/>
  <c r="AU165" i="12"/>
  <c r="AV165" i="12"/>
  <c r="AW165" i="12"/>
  <c r="AX165" i="12"/>
  <c r="AY165" i="12"/>
  <c r="AZ165" i="12"/>
  <c r="AU166" i="12"/>
  <c r="AV166" i="12"/>
  <c r="AW166" i="12"/>
  <c r="AX166" i="12"/>
  <c r="AY166" i="12"/>
  <c r="AZ166" i="12"/>
  <c r="AU167" i="12"/>
  <c r="AV167" i="12"/>
  <c r="AW167" i="12"/>
  <c r="AX167" i="12"/>
  <c r="AY167" i="12"/>
  <c r="AZ167" i="12"/>
  <c r="AU168" i="12"/>
  <c r="AV168" i="12"/>
  <c r="AW168" i="12"/>
  <c r="AX168" i="12"/>
  <c r="AY168" i="12"/>
  <c r="AZ168" i="12"/>
  <c r="AU169" i="12"/>
  <c r="AV169" i="12"/>
  <c r="AW169" i="12"/>
  <c r="AX169" i="12"/>
  <c r="AY169" i="12"/>
  <c r="AZ169" i="12"/>
  <c r="AU170" i="12"/>
  <c r="AV170" i="12"/>
  <c r="AW170" i="12"/>
  <c r="AX170" i="12"/>
  <c r="AY170" i="12"/>
  <c r="AZ170" i="12"/>
  <c r="AU171" i="12"/>
  <c r="AV171" i="12"/>
  <c r="AW171" i="12"/>
  <c r="AX171" i="12"/>
  <c r="AY171" i="12"/>
  <c r="AZ171" i="12"/>
  <c r="AU172" i="12"/>
  <c r="AV172" i="12"/>
  <c r="AW172" i="12"/>
  <c r="AX172" i="12"/>
  <c r="AY172" i="12"/>
  <c r="AZ172" i="12"/>
  <c r="AU173" i="12"/>
  <c r="AV173" i="12"/>
  <c r="AW173" i="12"/>
  <c r="AX173" i="12"/>
  <c r="AY173" i="12"/>
  <c r="AZ173" i="12"/>
  <c r="AU174" i="12"/>
  <c r="AV174" i="12"/>
  <c r="AW174" i="12"/>
  <c r="AX174" i="12"/>
  <c r="AY174" i="12"/>
  <c r="AZ174" i="12"/>
  <c r="AU175" i="12"/>
  <c r="AV175" i="12"/>
  <c r="AW175" i="12"/>
  <c r="AX175" i="12"/>
  <c r="AY175" i="12"/>
  <c r="AZ175" i="12"/>
  <c r="AU176" i="12"/>
  <c r="AV176" i="12"/>
  <c r="AW176" i="12"/>
  <c r="AX176" i="12"/>
  <c r="AY176" i="12"/>
  <c r="AZ176" i="12"/>
  <c r="AU177" i="12"/>
  <c r="AV177" i="12"/>
  <c r="AW177" i="12"/>
  <c r="AX177" i="12"/>
  <c r="AY177" i="12"/>
  <c r="AZ177" i="12"/>
  <c r="AU178" i="12"/>
  <c r="AV178" i="12"/>
  <c r="AW178" i="12"/>
  <c r="AX178" i="12"/>
  <c r="AY178" i="12"/>
  <c r="AZ178" i="12"/>
  <c r="AU179" i="12"/>
  <c r="AV179" i="12"/>
  <c r="AW179" i="12"/>
  <c r="AX179" i="12"/>
  <c r="AY179" i="12"/>
  <c r="AZ179" i="12"/>
  <c r="AU180" i="12"/>
  <c r="AV180" i="12"/>
  <c r="AW180" i="12"/>
  <c r="AX180" i="12"/>
  <c r="AY180" i="12"/>
  <c r="AZ180" i="12"/>
  <c r="AU181" i="12"/>
  <c r="AV181" i="12"/>
  <c r="AW181" i="12"/>
  <c r="AX181" i="12"/>
  <c r="AY181" i="12"/>
  <c r="AZ181" i="12"/>
  <c r="AU182" i="12"/>
  <c r="AV182" i="12"/>
  <c r="AW182" i="12"/>
  <c r="AX182" i="12"/>
  <c r="AY182" i="12"/>
  <c r="AZ182" i="12"/>
  <c r="AU183" i="12"/>
  <c r="AV183" i="12"/>
  <c r="AW183" i="12"/>
  <c r="AX183" i="12"/>
  <c r="AY183" i="12"/>
  <c r="AZ183" i="12"/>
  <c r="AU184" i="12"/>
  <c r="AV184" i="12"/>
  <c r="AW184" i="12"/>
  <c r="AX184" i="12"/>
  <c r="AY184" i="12"/>
  <c r="AZ184" i="12"/>
  <c r="AU185" i="12"/>
  <c r="AV185" i="12"/>
  <c r="AW185" i="12"/>
  <c r="AX185" i="12"/>
  <c r="AY185" i="12"/>
  <c r="AZ185" i="12"/>
  <c r="AU186" i="12"/>
  <c r="AV186" i="12"/>
  <c r="AW186" i="12"/>
  <c r="AX186" i="12"/>
  <c r="AY186" i="12"/>
  <c r="AZ186" i="12"/>
  <c r="AU187" i="12"/>
  <c r="AV187" i="12"/>
  <c r="AW187" i="12"/>
  <c r="AX187" i="12"/>
  <c r="AY187" i="12"/>
  <c r="AZ187" i="12"/>
  <c r="AU188" i="12"/>
  <c r="AV188" i="12"/>
  <c r="AW188" i="12"/>
  <c r="AX188" i="12"/>
  <c r="AY188" i="12"/>
  <c r="AZ188" i="12"/>
  <c r="AU189" i="12"/>
  <c r="AV189" i="12"/>
  <c r="AW189" i="12"/>
  <c r="AX189" i="12"/>
  <c r="AY189" i="12"/>
  <c r="AZ189" i="12"/>
  <c r="AU190" i="12"/>
  <c r="AV190" i="12"/>
  <c r="AW190" i="12"/>
  <c r="AX190" i="12"/>
  <c r="AY190" i="12"/>
  <c r="AZ190" i="12"/>
  <c r="AU191" i="12"/>
  <c r="AV191" i="12"/>
  <c r="AW191" i="12"/>
  <c r="AX191" i="12"/>
  <c r="AY191" i="12"/>
  <c r="AZ191" i="12"/>
  <c r="AU192" i="12"/>
  <c r="AV192" i="12"/>
  <c r="AW192" i="12"/>
  <c r="AX192" i="12"/>
  <c r="AY192" i="12"/>
  <c r="AZ192" i="12"/>
  <c r="AU193" i="12"/>
  <c r="AV193" i="12"/>
  <c r="AW193" i="12"/>
  <c r="AX193" i="12"/>
  <c r="AY193" i="12"/>
  <c r="AZ193" i="12"/>
  <c r="AU194" i="12"/>
  <c r="AV194" i="12"/>
  <c r="AW194" i="12"/>
  <c r="AX194" i="12"/>
  <c r="AY194" i="12"/>
  <c r="AZ194" i="12"/>
  <c r="AU195" i="12"/>
  <c r="AV195" i="12"/>
  <c r="AW195" i="12"/>
  <c r="AX195" i="12"/>
  <c r="AY195" i="12"/>
  <c r="AZ195" i="12"/>
  <c r="AU196" i="12"/>
  <c r="AV196" i="12"/>
  <c r="AW196" i="12"/>
  <c r="AX196" i="12"/>
  <c r="AY196" i="12"/>
  <c r="AZ196" i="12"/>
  <c r="AU197" i="12"/>
  <c r="AV197" i="12"/>
  <c r="AW197" i="12"/>
  <c r="AX197" i="12"/>
  <c r="AY197" i="12"/>
  <c r="AZ197" i="12"/>
  <c r="AU198" i="12"/>
  <c r="AV198" i="12"/>
  <c r="AW198" i="12"/>
  <c r="AX198" i="12"/>
  <c r="AY198" i="12"/>
  <c r="AZ198" i="12"/>
  <c r="AU199" i="12"/>
  <c r="AV199" i="12"/>
  <c r="AW199" i="12"/>
  <c r="AX199" i="12"/>
  <c r="AY199" i="12"/>
  <c r="AZ199" i="12"/>
  <c r="AU200" i="12"/>
  <c r="AV200" i="12"/>
  <c r="AW200" i="12"/>
  <c r="AX200" i="12"/>
  <c r="AY200" i="12"/>
  <c r="AZ200" i="12"/>
  <c r="AU201" i="12"/>
  <c r="AV201" i="12"/>
  <c r="AW201" i="12"/>
  <c r="AX201" i="12"/>
  <c r="AY201" i="12"/>
  <c r="AZ201" i="12"/>
  <c r="AU202" i="12"/>
  <c r="AV202" i="12"/>
  <c r="AW202" i="12"/>
  <c r="AX202" i="12"/>
  <c r="AY202" i="12"/>
  <c r="AZ202" i="12"/>
  <c r="AU203" i="12"/>
  <c r="AV203" i="12"/>
  <c r="AW203" i="12"/>
  <c r="AX203" i="12"/>
  <c r="AY203" i="12"/>
  <c r="AZ203" i="12"/>
  <c r="AU204" i="12"/>
  <c r="AV204" i="12"/>
  <c r="AW204" i="12"/>
  <c r="AX204" i="12"/>
  <c r="AY204" i="12"/>
  <c r="AZ204" i="12"/>
  <c r="AU205" i="12"/>
  <c r="AV205" i="12"/>
  <c r="AW205" i="12"/>
  <c r="AX205" i="12"/>
  <c r="AY205" i="12"/>
  <c r="AZ205" i="12"/>
  <c r="AU206" i="12"/>
  <c r="AV206" i="12"/>
  <c r="AW206" i="12"/>
  <c r="AX206" i="12"/>
  <c r="AY206" i="12"/>
  <c r="AZ206" i="12"/>
  <c r="AU207" i="12"/>
  <c r="AV207" i="12"/>
  <c r="AW207" i="12"/>
  <c r="AX207" i="12"/>
  <c r="AY207" i="12"/>
  <c r="AZ207" i="12"/>
  <c r="AU208" i="12"/>
  <c r="AV208" i="12"/>
  <c r="AW208" i="12"/>
  <c r="AX208" i="12"/>
  <c r="AY208" i="12"/>
  <c r="AZ208" i="12"/>
  <c r="AU209" i="12"/>
  <c r="AV209" i="12"/>
  <c r="AW209" i="12"/>
  <c r="AX209" i="12"/>
  <c r="AY209" i="12"/>
  <c r="AZ209" i="12"/>
  <c r="AU210" i="12"/>
  <c r="AV210" i="12"/>
  <c r="AW210" i="12"/>
  <c r="AX210" i="12"/>
  <c r="AY210" i="12"/>
  <c r="AZ210" i="12"/>
  <c r="AU211" i="12"/>
  <c r="AV211" i="12"/>
  <c r="AW211" i="12"/>
  <c r="AX211" i="12"/>
  <c r="AY211" i="12"/>
  <c r="AZ211" i="12"/>
  <c r="AU212" i="12"/>
  <c r="AV212" i="12"/>
  <c r="AW212" i="12"/>
  <c r="AX212" i="12"/>
  <c r="AY212" i="12"/>
  <c r="AZ212" i="12"/>
  <c r="AU213" i="12"/>
  <c r="AV213" i="12"/>
  <c r="AW213" i="12"/>
  <c r="AX213" i="12"/>
  <c r="AY213" i="12"/>
  <c r="AZ213" i="12"/>
  <c r="AU214" i="12"/>
  <c r="AV214" i="12"/>
  <c r="AW214" i="12"/>
  <c r="AX214" i="12"/>
  <c r="AY214" i="12"/>
  <c r="AZ214" i="12"/>
  <c r="AU215" i="12"/>
  <c r="AV215" i="12"/>
  <c r="AW215" i="12"/>
  <c r="AX215" i="12"/>
  <c r="AY215" i="12"/>
  <c r="AZ215" i="12"/>
  <c r="AU216" i="12"/>
  <c r="AV216" i="12"/>
  <c r="AW216" i="12"/>
  <c r="AX216" i="12"/>
  <c r="AY216" i="12"/>
  <c r="AZ216" i="12"/>
  <c r="AU217" i="12"/>
  <c r="AV217" i="12"/>
  <c r="AW217" i="12"/>
  <c r="AX217" i="12"/>
  <c r="AY217" i="12"/>
  <c r="AZ217" i="12"/>
  <c r="AU218" i="12"/>
  <c r="AV218" i="12"/>
  <c r="AW218" i="12"/>
  <c r="AX218" i="12"/>
  <c r="AY218" i="12"/>
  <c r="AZ218" i="12"/>
  <c r="AU219" i="12"/>
  <c r="AV219" i="12"/>
  <c r="AW219" i="12"/>
  <c r="AX219" i="12"/>
  <c r="AY219" i="12"/>
  <c r="AZ219" i="12"/>
  <c r="AU220" i="12"/>
  <c r="AV220" i="12"/>
  <c r="AW220" i="12"/>
  <c r="AX220" i="12"/>
  <c r="AY220" i="12"/>
  <c r="AZ220" i="12"/>
  <c r="AU221" i="12"/>
  <c r="AV221" i="12"/>
  <c r="AW221" i="12"/>
  <c r="AX221" i="12"/>
  <c r="AY221" i="12"/>
  <c r="AZ221" i="12"/>
  <c r="AU222" i="12"/>
  <c r="AV222" i="12"/>
  <c r="AW222" i="12"/>
  <c r="AX222" i="12"/>
  <c r="AY222" i="12"/>
  <c r="AZ222" i="12"/>
  <c r="AU223" i="12"/>
  <c r="AV223" i="12"/>
  <c r="AW223" i="12"/>
  <c r="AX223" i="12"/>
  <c r="AY223" i="12"/>
  <c r="AZ223" i="12"/>
  <c r="AU224" i="12"/>
  <c r="AV224" i="12"/>
  <c r="AW224" i="12"/>
  <c r="AX224" i="12"/>
  <c r="AY224" i="12"/>
  <c r="AZ224" i="12"/>
  <c r="AU225" i="12"/>
  <c r="AV225" i="12"/>
  <c r="AW225" i="12"/>
  <c r="AX225" i="12"/>
  <c r="AY225" i="12"/>
  <c r="AZ225" i="12"/>
  <c r="AU226" i="12"/>
  <c r="AV226" i="12"/>
  <c r="AW226" i="12"/>
  <c r="AX226" i="12"/>
  <c r="AY226" i="12"/>
  <c r="AZ226" i="12"/>
  <c r="AU227" i="12"/>
  <c r="AV227" i="12"/>
  <c r="AW227" i="12"/>
  <c r="AX227" i="12"/>
  <c r="AY227" i="12"/>
  <c r="AZ227" i="12"/>
  <c r="AU228" i="12"/>
  <c r="AV228" i="12"/>
  <c r="AW228" i="12"/>
  <c r="AX228" i="12"/>
  <c r="AY228" i="12"/>
  <c r="AZ228" i="12"/>
  <c r="AU229" i="12"/>
  <c r="AV229" i="12"/>
  <c r="AW229" i="12"/>
  <c r="AX229" i="12"/>
  <c r="AY229" i="12"/>
  <c r="AZ229" i="12"/>
  <c r="AU230" i="12"/>
  <c r="AV230" i="12"/>
  <c r="AW230" i="12"/>
  <c r="AX230" i="12"/>
  <c r="AY230" i="12"/>
  <c r="AZ230" i="12"/>
  <c r="AU231" i="12"/>
  <c r="AV231" i="12"/>
  <c r="AW231" i="12"/>
  <c r="AX231" i="12"/>
  <c r="AY231" i="12"/>
  <c r="AZ231" i="12"/>
  <c r="AU232" i="12"/>
  <c r="AV232" i="12"/>
  <c r="AW232" i="12"/>
  <c r="AX232" i="12"/>
  <c r="AY232" i="12"/>
  <c r="AZ232" i="12"/>
  <c r="AU233" i="12"/>
  <c r="AV233" i="12"/>
  <c r="AW233" i="12"/>
  <c r="AX233" i="12"/>
  <c r="AY233" i="12"/>
  <c r="AZ233" i="12"/>
  <c r="AU234" i="12"/>
  <c r="AV234" i="12"/>
  <c r="AW234" i="12"/>
  <c r="AX234" i="12"/>
  <c r="AY234" i="12"/>
  <c r="AZ234" i="12"/>
  <c r="AU235" i="12"/>
  <c r="AV235" i="12"/>
  <c r="AW235" i="12"/>
  <c r="AX235" i="12"/>
  <c r="AY235" i="12"/>
  <c r="AZ235" i="12"/>
  <c r="AU236" i="12"/>
  <c r="AV236" i="12"/>
  <c r="AW236" i="12"/>
  <c r="AX236" i="12"/>
  <c r="AY236" i="12"/>
  <c r="AZ236" i="12"/>
  <c r="AU237" i="12"/>
  <c r="AV237" i="12"/>
  <c r="AW237" i="12"/>
  <c r="AX237" i="12"/>
  <c r="AY237" i="12"/>
  <c r="AZ237" i="12"/>
  <c r="AU238" i="12"/>
  <c r="AV238" i="12"/>
  <c r="AW238" i="12"/>
  <c r="AX238" i="12"/>
  <c r="AY238" i="12"/>
  <c r="AZ238" i="12"/>
  <c r="AU239" i="12"/>
  <c r="AV239" i="12"/>
  <c r="AW239" i="12"/>
  <c r="AX239" i="12"/>
  <c r="AY239" i="12"/>
  <c r="AZ239" i="12"/>
  <c r="AU240" i="12"/>
  <c r="AV240" i="12"/>
  <c r="AW240" i="12"/>
  <c r="AX240" i="12"/>
  <c r="AY240" i="12"/>
  <c r="AZ240" i="12"/>
  <c r="AU241" i="12"/>
  <c r="AV241" i="12"/>
  <c r="AW241" i="12"/>
  <c r="AX241" i="12"/>
  <c r="AY241" i="12"/>
  <c r="AZ241" i="12"/>
  <c r="AU242" i="12"/>
  <c r="AV242" i="12"/>
  <c r="AW242" i="12"/>
  <c r="AX242" i="12"/>
  <c r="AY242" i="12"/>
  <c r="AZ242" i="12"/>
  <c r="AU243" i="12"/>
  <c r="AV243" i="12"/>
  <c r="AW243" i="12"/>
  <c r="AX243" i="12"/>
  <c r="AY243" i="12"/>
  <c r="AZ243" i="12"/>
  <c r="AU244" i="12"/>
  <c r="AV244" i="12"/>
  <c r="AW244" i="12"/>
  <c r="AX244" i="12"/>
  <c r="AY244" i="12"/>
  <c r="AZ244" i="12"/>
  <c r="AU245" i="12"/>
  <c r="AV245" i="12"/>
  <c r="AW245" i="12"/>
  <c r="AX245" i="12"/>
  <c r="AY245" i="12"/>
  <c r="AZ245" i="12"/>
  <c r="AU246" i="12"/>
  <c r="AV246" i="12"/>
  <c r="AW246" i="12"/>
  <c r="AX246" i="12"/>
  <c r="AY246" i="12"/>
  <c r="AZ246" i="12"/>
  <c r="AU247" i="12"/>
  <c r="AV247" i="12"/>
  <c r="AW247" i="12"/>
  <c r="AX247" i="12"/>
  <c r="AY247" i="12"/>
  <c r="AZ247" i="12"/>
  <c r="AU248" i="12"/>
  <c r="AV248" i="12"/>
  <c r="AW248" i="12"/>
  <c r="AX248" i="12"/>
  <c r="AY248" i="12"/>
  <c r="AZ248" i="12"/>
  <c r="AU249" i="12"/>
  <c r="AV249" i="12"/>
  <c r="AW249" i="12"/>
  <c r="AX249" i="12"/>
  <c r="AY249" i="12"/>
  <c r="AZ249" i="12"/>
  <c r="AU250" i="12"/>
  <c r="AV250" i="12"/>
  <c r="AW250" i="12"/>
  <c r="AX250" i="12"/>
  <c r="AY250" i="12"/>
  <c r="AZ250" i="12"/>
  <c r="AU251" i="12"/>
  <c r="AV251" i="12"/>
  <c r="AW251" i="12"/>
  <c r="AX251" i="12"/>
  <c r="AY251" i="12"/>
  <c r="AZ251" i="12"/>
  <c r="AU252" i="12"/>
  <c r="AV252" i="12"/>
  <c r="AW252" i="12"/>
  <c r="AX252" i="12"/>
  <c r="AY252" i="12"/>
  <c r="AZ252" i="12"/>
  <c r="AU253" i="12"/>
  <c r="AV253" i="12"/>
  <c r="AW253" i="12"/>
  <c r="AX253" i="12"/>
  <c r="AY253" i="12"/>
  <c r="AZ253" i="12"/>
  <c r="AU254" i="12"/>
  <c r="AV254" i="12"/>
  <c r="AW254" i="12"/>
  <c r="AX254" i="12"/>
  <c r="AY254" i="12"/>
  <c r="AZ254" i="12"/>
  <c r="AU255" i="12"/>
  <c r="AV255" i="12"/>
  <c r="AW255" i="12"/>
  <c r="AX255" i="12"/>
  <c r="AY255" i="12"/>
  <c r="AZ255" i="12"/>
  <c r="AU256" i="12"/>
  <c r="AV256" i="12"/>
  <c r="AW256" i="12"/>
  <c r="AX256" i="12"/>
  <c r="AY256" i="12"/>
  <c r="AZ256" i="12"/>
  <c r="AU257" i="12"/>
  <c r="AV257" i="12"/>
  <c r="AW257" i="12"/>
  <c r="AX257" i="12"/>
  <c r="AY257" i="12"/>
  <c r="AZ257" i="12"/>
  <c r="AU258" i="12"/>
  <c r="AV258" i="12"/>
  <c r="AW258" i="12"/>
  <c r="AX258" i="12"/>
  <c r="AY258" i="12"/>
  <c r="AZ258" i="12"/>
  <c r="AU259" i="12"/>
  <c r="AV259" i="12"/>
  <c r="AW259" i="12"/>
  <c r="AX259" i="12"/>
  <c r="AY259" i="12"/>
  <c r="AZ259" i="12"/>
  <c r="AU260" i="12"/>
  <c r="AV260" i="12"/>
  <c r="AW260" i="12"/>
  <c r="AX260" i="12"/>
  <c r="AY260" i="12"/>
  <c r="AZ260" i="12"/>
  <c r="AU261" i="12"/>
  <c r="AV261" i="12"/>
  <c r="AW261" i="12"/>
  <c r="AX261" i="12"/>
  <c r="AY261" i="12"/>
  <c r="AZ261" i="12"/>
  <c r="AU262" i="12"/>
  <c r="AV262" i="12"/>
  <c r="AW262" i="12"/>
  <c r="AX262" i="12"/>
  <c r="AY262" i="12"/>
  <c r="AZ262" i="12"/>
  <c r="AU263" i="12"/>
  <c r="AV263" i="12"/>
  <c r="AW263" i="12"/>
  <c r="AX263" i="12"/>
  <c r="AY263" i="12"/>
  <c r="AZ263" i="12"/>
  <c r="AU264" i="12"/>
  <c r="AV264" i="12"/>
  <c r="AW264" i="12"/>
  <c r="AX264" i="12"/>
  <c r="AY264" i="12"/>
  <c r="AZ264" i="12"/>
  <c r="AU265" i="12"/>
  <c r="AV265" i="12"/>
  <c r="AW265" i="12"/>
  <c r="AX265" i="12"/>
  <c r="AY265" i="12"/>
  <c r="AZ265" i="12"/>
  <c r="AU266" i="12"/>
  <c r="AV266" i="12"/>
  <c r="AW266" i="12"/>
  <c r="AX266" i="12"/>
  <c r="AY266" i="12"/>
  <c r="AZ266" i="12"/>
  <c r="AU267" i="12"/>
  <c r="AV267" i="12"/>
  <c r="AW267" i="12"/>
  <c r="AX267" i="12"/>
  <c r="AY267" i="12"/>
  <c r="AZ267" i="12"/>
  <c r="AU268" i="12"/>
  <c r="AV268" i="12"/>
  <c r="AW268" i="12"/>
  <c r="AX268" i="12"/>
  <c r="AY268" i="12"/>
  <c r="AZ268" i="12"/>
  <c r="AU269" i="12"/>
  <c r="AV269" i="12"/>
  <c r="AW269" i="12"/>
  <c r="AX269" i="12"/>
  <c r="AY269" i="12"/>
  <c r="AZ269" i="12"/>
  <c r="AU270" i="12"/>
  <c r="AV270" i="12"/>
  <c r="AW270" i="12"/>
  <c r="AX270" i="12"/>
  <c r="AY270" i="12"/>
  <c r="AZ270" i="12"/>
  <c r="AU271" i="12"/>
  <c r="AV271" i="12"/>
  <c r="AW271" i="12"/>
  <c r="AX271" i="12"/>
  <c r="AY271" i="12"/>
  <c r="AZ271" i="12"/>
  <c r="AU272" i="12"/>
  <c r="AV272" i="12"/>
  <c r="AW272" i="12"/>
  <c r="AX272" i="12"/>
  <c r="AY272" i="12"/>
  <c r="AZ272" i="12"/>
  <c r="AU273" i="12"/>
  <c r="AV273" i="12"/>
  <c r="AW273" i="12"/>
  <c r="AX273" i="12"/>
  <c r="AY273" i="12"/>
  <c r="AZ273" i="12"/>
  <c r="AU274" i="12"/>
  <c r="AV274" i="12"/>
  <c r="AW274" i="12"/>
  <c r="AX274" i="12"/>
  <c r="AY274" i="12"/>
  <c r="AZ274" i="12"/>
  <c r="AU275" i="12"/>
  <c r="AV275" i="12"/>
  <c r="AW275" i="12"/>
  <c r="AX275" i="12"/>
  <c r="AY275" i="12"/>
  <c r="AZ275" i="12"/>
  <c r="AU276" i="12"/>
  <c r="AV276" i="12"/>
  <c r="AW276" i="12"/>
  <c r="AX276" i="12"/>
  <c r="AY276" i="12"/>
  <c r="AZ276" i="12"/>
  <c r="AU277" i="12"/>
  <c r="AV277" i="12"/>
  <c r="AW277" i="12"/>
  <c r="AX277" i="12"/>
  <c r="AY277" i="12"/>
  <c r="AZ277" i="12"/>
  <c r="AU278" i="12"/>
  <c r="AV278" i="12"/>
  <c r="AW278" i="12"/>
  <c r="AX278" i="12"/>
  <c r="AY278" i="12"/>
  <c r="AZ278" i="12"/>
  <c r="AU279" i="12"/>
  <c r="AV279" i="12"/>
  <c r="AW279" i="12"/>
  <c r="AX279" i="12"/>
  <c r="AY279" i="12"/>
  <c r="AZ279" i="12"/>
  <c r="AU280" i="12"/>
  <c r="AV280" i="12"/>
  <c r="AW280" i="12"/>
  <c r="AX280" i="12"/>
  <c r="AY280" i="12"/>
  <c r="AZ280" i="12"/>
  <c r="AU281" i="12"/>
  <c r="AV281" i="12"/>
  <c r="AW281" i="12"/>
  <c r="AX281" i="12"/>
  <c r="AY281" i="12"/>
  <c r="AZ281" i="12"/>
  <c r="AU282" i="12"/>
  <c r="AV282" i="12"/>
  <c r="AW282" i="12"/>
  <c r="AX282" i="12"/>
  <c r="AY282" i="12"/>
  <c r="AZ282" i="12"/>
  <c r="AU283" i="12"/>
  <c r="AV283" i="12"/>
  <c r="AW283" i="12"/>
  <c r="AX283" i="12"/>
  <c r="AY283" i="12"/>
  <c r="AZ283" i="12"/>
  <c r="AU284" i="12"/>
  <c r="AV284" i="12"/>
  <c r="AW284" i="12"/>
  <c r="AX284" i="12"/>
  <c r="AY284" i="12"/>
  <c r="AZ284" i="12"/>
  <c r="AU285" i="12"/>
  <c r="AV285" i="12"/>
  <c r="AW285" i="12"/>
  <c r="AX285" i="12"/>
  <c r="AY285" i="12"/>
  <c r="AZ285" i="12"/>
  <c r="AU286" i="12"/>
  <c r="AV286" i="12"/>
  <c r="AW286" i="12"/>
  <c r="AX286" i="12"/>
  <c r="AY286" i="12"/>
  <c r="AZ286" i="12"/>
  <c r="AU287" i="12"/>
  <c r="AV287" i="12"/>
  <c r="AW287" i="12"/>
  <c r="AX287" i="12"/>
  <c r="AY287" i="12"/>
  <c r="AZ287" i="12"/>
  <c r="AU288" i="12"/>
  <c r="AV288" i="12"/>
  <c r="AW288" i="12"/>
  <c r="AX288" i="12"/>
  <c r="AY288" i="12"/>
  <c r="AZ288" i="12"/>
  <c r="AU289" i="12"/>
  <c r="AV289" i="12"/>
  <c r="AW289" i="12"/>
  <c r="AX289" i="12"/>
  <c r="AY289" i="12"/>
  <c r="AZ289" i="12"/>
  <c r="AU290" i="12"/>
  <c r="AV290" i="12"/>
  <c r="AW290" i="12"/>
  <c r="AX290" i="12"/>
  <c r="AY290" i="12"/>
  <c r="AZ290" i="12"/>
  <c r="AU291" i="12"/>
  <c r="AV291" i="12"/>
  <c r="AW291" i="12"/>
  <c r="AX291" i="12"/>
  <c r="AY291" i="12"/>
  <c r="AZ291" i="12"/>
  <c r="AU292" i="12"/>
  <c r="AV292" i="12"/>
  <c r="AW292" i="12"/>
  <c r="AX292" i="12"/>
  <c r="AY292" i="12"/>
  <c r="AZ292" i="12"/>
  <c r="AU293" i="12"/>
  <c r="AV293" i="12"/>
  <c r="AW293" i="12"/>
  <c r="AX293" i="12"/>
  <c r="AY293" i="12"/>
  <c r="AZ293" i="12"/>
  <c r="AU294" i="12"/>
  <c r="AV294" i="12"/>
  <c r="AW294" i="12"/>
  <c r="AX294" i="12"/>
  <c r="AY294" i="12"/>
  <c r="AZ294" i="12"/>
  <c r="AU295" i="12"/>
  <c r="AV295" i="12"/>
  <c r="AW295" i="12"/>
  <c r="AX295" i="12"/>
  <c r="AY295" i="12"/>
  <c r="AZ295" i="12"/>
  <c r="AU296" i="12"/>
  <c r="AV296" i="12"/>
  <c r="AW296" i="12"/>
  <c r="AX296" i="12"/>
  <c r="AY296" i="12"/>
  <c r="AZ296" i="12"/>
  <c r="AU297" i="12"/>
  <c r="AV297" i="12"/>
  <c r="AW297" i="12"/>
  <c r="AX297" i="12"/>
  <c r="AY297" i="12"/>
  <c r="AZ297" i="12"/>
  <c r="AU298" i="12"/>
  <c r="AV298" i="12"/>
  <c r="AW298" i="12"/>
  <c r="AX298" i="12"/>
  <c r="AY298" i="12"/>
  <c r="AZ298" i="12"/>
  <c r="AU299" i="12"/>
  <c r="AV299" i="12"/>
  <c r="AW299" i="12"/>
  <c r="AX299" i="12"/>
  <c r="AY299" i="12"/>
  <c r="AZ299" i="12"/>
  <c r="AU300" i="12"/>
  <c r="AV300" i="12"/>
  <c r="AW300" i="12"/>
  <c r="AX300" i="12"/>
  <c r="AY300" i="12"/>
  <c r="AZ300" i="12"/>
  <c r="AU301" i="12"/>
  <c r="AV301" i="12"/>
  <c r="AW301" i="12"/>
  <c r="AX301" i="12"/>
  <c r="AY301" i="12"/>
  <c r="AZ301" i="12"/>
  <c r="AU302" i="12"/>
  <c r="AV302" i="12"/>
  <c r="AW302" i="12"/>
  <c r="AX302" i="12"/>
  <c r="AY302" i="12"/>
  <c r="AZ302" i="12"/>
  <c r="AU303" i="12"/>
  <c r="AV303" i="12"/>
  <c r="AW303" i="12"/>
  <c r="AX303" i="12"/>
  <c r="AY303" i="12"/>
  <c r="AZ303" i="12"/>
  <c r="AU304" i="12"/>
  <c r="AV304" i="12"/>
  <c r="AW304" i="12"/>
  <c r="AX304" i="12"/>
  <c r="AY304" i="12"/>
  <c r="AZ304" i="12"/>
  <c r="AU305" i="12"/>
  <c r="AV305" i="12"/>
  <c r="AW305" i="12"/>
  <c r="AX305" i="12"/>
  <c r="AY305" i="12"/>
  <c r="AZ305" i="12"/>
  <c r="AU306" i="12"/>
  <c r="AV306" i="12"/>
  <c r="AW306" i="12"/>
  <c r="AX306" i="12"/>
  <c r="AY306" i="12"/>
  <c r="AZ306" i="12"/>
  <c r="AU307" i="12"/>
  <c r="AV307" i="12"/>
  <c r="AW307" i="12"/>
  <c r="AX307" i="12"/>
  <c r="AY307" i="12"/>
  <c r="AZ307" i="12"/>
  <c r="AU308" i="12"/>
  <c r="AV308" i="12"/>
  <c r="AW308" i="12"/>
  <c r="AX308" i="12"/>
  <c r="AY308" i="12"/>
  <c r="AZ308" i="12"/>
  <c r="AU309" i="12"/>
  <c r="AV309" i="12"/>
  <c r="AW309" i="12"/>
  <c r="AX309" i="12"/>
  <c r="AY309" i="12"/>
  <c r="AZ309" i="12"/>
  <c r="AU310" i="12"/>
  <c r="AV310" i="12"/>
  <c r="AW310" i="12"/>
  <c r="AX310" i="12"/>
  <c r="AY310" i="12"/>
  <c r="AZ310" i="12"/>
  <c r="AU311" i="12"/>
  <c r="AV311" i="12"/>
  <c r="AW311" i="12"/>
  <c r="AX311" i="12"/>
  <c r="AY311" i="12"/>
  <c r="AZ311" i="12"/>
  <c r="AU312" i="12"/>
  <c r="AV312" i="12"/>
  <c r="AW312" i="12"/>
  <c r="AX312" i="12"/>
  <c r="AY312" i="12"/>
  <c r="AZ312" i="12"/>
  <c r="AU313" i="12"/>
  <c r="AV313" i="12"/>
  <c r="AW313" i="12"/>
  <c r="AX313" i="12"/>
  <c r="AY313" i="12"/>
  <c r="AZ313" i="12"/>
  <c r="AU314" i="12"/>
  <c r="AV314" i="12"/>
  <c r="AW314" i="12"/>
  <c r="AX314" i="12"/>
  <c r="AY314" i="12"/>
  <c r="AZ314" i="12"/>
  <c r="AU315" i="12"/>
  <c r="AV315" i="12"/>
  <c r="AW315" i="12"/>
  <c r="AX315" i="12"/>
  <c r="AY315" i="12"/>
  <c r="AZ315" i="12"/>
  <c r="AU316" i="12"/>
  <c r="AV316" i="12"/>
  <c r="AW316" i="12"/>
  <c r="AX316" i="12"/>
  <c r="AY316" i="12"/>
  <c r="AZ316" i="12"/>
  <c r="AU317" i="12"/>
  <c r="AV317" i="12"/>
  <c r="AW317" i="12"/>
  <c r="AX317" i="12"/>
  <c r="AY317" i="12"/>
  <c r="AZ317" i="12"/>
  <c r="AU318" i="12"/>
  <c r="AV318" i="12"/>
  <c r="AW318" i="12"/>
  <c r="AX318" i="12"/>
  <c r="AY318" i="12"/>
  <c r="AZ318" i="12"/>
  <c r="AU319" i="12"/>
  <c r="AV319" i="12"/>
  <c r="AW319" i="12"/>
  <c r="AX319" i="12"/>
  <c r="AY319" i="12"/>
  <c r="AZ319" i="12"/>
  <c r="AU320" i="12"/>
  <c r="AV320" i="12"/>
  <c r="AW320" i="12"/>
  <c r="AX320" i="12"/>
  <c r="AY320" i="12"/>
  <c r="AZ320" i="12"/>
  <c r="AU321" i="12"/>
  <c r="AV321" i="12"/>
  <c r="AW321" i="12"/>
  <c r="AX321" i="12"/>
  <c r="AY321" i="12"/>
  <c r="AZ321" i="12"/>
  <c r="AU322" i="12"/>
  <c r="AV322" i="12"/>
  <c r="AW322" i="12"/>
  <c r="AX322" i="12"/>
  <c r="AY322" i="12"/>
  <c r="AZ322" i="12"/>
  <c r="AU323" i="12"/>
  <c r="AV323" i="12"/>
  <c r="AW323" i="12"/>
  <c r="AX323" i="12"/>
  <c r="AY323" i="12"/>
  <c r="AZ323" i="12"/>
  <c r="AU324" i="12"/>
  <c r="AV324" i="12"/>
  <c r="AW324" i="12"/>
  <c r="AX324" i="12"/>
  <c r="AY324" i="12"/>
  <c r="AZ324" i="12"/>
  <c r="AU325" i="12"/>
  <c r="AV325" i="12"/>
  <c r="AW325" i="12"/>
  <c r="AX325" i="12"/>
  <c r="AY325" i="12"/>
  <c r="AZ325" i="12"/>
  <c r="AU326" i="12"/>
  <c r="AV326" i="12"/>
  <c r="AW326" i="12"/>
  <c r="AX326" i="12"/>
  <c r="AY326" i="12"/>
  <c r="AZ326" i="12"/>
  <c r="AU327" i="12"/>
  <c r="AV327" i="12"/>
  <c r="AW327" i="12"/>
  <c r="AX327" i="12"/>
  <c r="AY327" i="12"/>
  <c r="AZ327" i="12"/>
  <c r="AU328" i="12"/>
  <c r="AV328" i="12"/>
  <c r="AW328" i="12"/>
  <c r="AX328" i="12"/>
  <c r="AY328" i="12"/>
  <c r="AZ328" i="12"/>
  <c r="AU329" i="12"/>
  <c r="AV329" i="12"/>
  <c r="AW329" i="12"/>
  <c r="AX329" i="12"/>
  <c r="AY329" i="12"/>
  <c r="AZ329" i="12"/>
  <c r="AU330" i="12"/>
  <c r="AV330" i="12"/>
  <c r="AW330" i="12"/>
  <c r="AX330" i="12"/>
  <c r="AY330" i="12"/>
  <c r="AZ330" i="12"/>
  <c r="AU331" i="12"/>
  <c r="AV331" i="12"/>
  <c r="AW331" i="12"/>
  <c r="AX331" i="12"/>
  <c r="AY331" i="12"/>
  <c r="AZ331" i="12"/>
  <c r="AU332" i="12"/>
  <c r="AV332" i="12"/>
  <c r="AW332" i="12"/>
  <c r="AX332" i="12"/>
  <c r="AY332" i="12"/>
  <c r="AZ332" i="12"/>
  <c r="AU333" i="12"/>
  <c r="AV333" i="12"/>
  <c r="AW333" i="12"/>
  <c r="AX333" i="12"/>
  <c r="AY333" i="12"/>
  <c r="AZ333" i="12"/>
  <c r="AU334" i="12"/>
  <c r="AV334" i="12"/>
  <c r="AW334" i="12"/>
  <c r="AX334" i="12"/>
  <c r="AY334" i="12"/>
  <c r="AZ334" i="12"/>
  <c r="AU335" i="12"/>
  <c r="AV335" i="12"/>
  <c r="AW335" i="12"/>
  <c r="AX335" i="12"/>
  <c r="AY335" i="12"/>
  <c r="AZ335" i="12"/>
  <c r="AU336" i="12"/>
  <c r="AV336" i="12"/>
  <c r="AW336" i="12"/>
  <c r="AX336" i="12"/>
  <c r="AY336" i="12"/>
  <c r="AZ336" i="12"/>
  <c r="AU337" i="12"/>
  <c r="AV337" i="12"/>
  <c r="AW337" i="12"/>
  <c r="AX337" i="12"/>
  <c r="AY337" i="12"/>
  <c r="AZ337" i="12"/>
  <c r="AU338" i="12"/>
  <c r="AV338" i="12"/>
  <c r="AW338" i="12"/>
  <c r="AX338" i="12"/>
  <c r="AY338" i="12"/>
  <c r="AZ338" i="12"/>
  <c r="AU339" i="12"/>
  <c r="AV339" i="12"/>
  <c r="AW339" i="12"/>
  <c r="AX339" i="12"/>
  <c r="AY339" i="12"/>
  <c r="AZ339" i="12"/>
  <c r="AU340" i="12"/>
  <c r="AV340" i="12"/>
  <c r="AW340" i="12"/>
  <c r="AX340" i="12"/>
  <c r="AY340" i="12"/>
  <c r="AZ340" i="12"/>
  <c r="AU341" i="12"/>
  <c r="AV341" i="12"/>
  <c r="AW341" i="12"/>
  <c r="AX341" i="12"/>
  <c r="AY341" i="12"/>
  <c r="AZ341" i="12"/>
  <c r="AU342" i="12"/>
  <c r="AV342" i="12"/>
  <c r="AW342" i="12"/>
  <c r="AX342" i="12"/>
  <c r="AY342" i="12"/>
  <c r="AZ342" i="12"/>
  <c r="AU343" i="12"/>
  <c r="AV343" i="12"/>
  <c r="AW343" i="12"/>
  <c r="AX343" i="12"/>
  <c r="AY343" i="12"/>
  <c r="AZ343" i="12"/>
  <c r="AU344" i="12"/>
  <c r="AV344" i="12"/>
  <c r="AW344" i="12"/>
  <c r="AX344" i="12"/>
  <c r="AY344" i="12"/>
  <c r="AZ344" i="12"/>
  <c r="AU345" i="12"/>
  <c r="AV345" i="12"/>
  <c r="AW345" i="12"/>
  <c r="AX345" i="12"/>
  <c r="AY345" i="12"/>
  <c r="AZ345" i="12"/>
  <c r="AU346" i="12"/>
  <c r="AV346" i="12"/>
  <c r="AW346" i="12"/>
  <c r="AX346" i="12"/>
  <c r="AY346" i="12"/>
  <c r="AZ346" i="12"/>
  <c r="AU347" i="12"/>
  <c r="AV347" i="12"/>
  <c r="AW347" i="12"/>
  <c r="AX347" i="12"/>
  <c r="AY347" i="12"/>
  <c r="AZ347" i="12"/>
  <c r="AU348" i="12"/>
  <c r="AV348" i="12"/>
  <c r="AW348" i="12"/>
  <c r="AX348" i="12"/>
  <c r="AY348" i="12"/>
  <c r="AZ348" i="12"/>
  <c r="AU349" i="12"/>
  <c r="AV349" i="12"/>
  <c r="AW349" i="12"/>
  <c r="AX349" i="12"/>
  <c r="AY349" i="12"/>
  <c r="AZ349" i="12"/>
  <c r="AU350" i="12"/>
  <c r="AV350" i="12"/>
  <c r="AW350" i="12"/>
  <c r="AX350" i="12"/>
  <c r="AY350" i="12"/>
  <c r="AZ350" i="12"/>
  <c r="AU351" i="12"/>
  <c r="AV351" i="12"/>
  <c r="AW351" i="12"/>
  <c r="AX351" i="12"/>
  <c r="AY351" i="12"/>
  <c r="AZ351" i="12"/>
  <c r="AU352" i="12"/>
  <c r="AV352" i="12"/>
  <c r="AW352" i="12"/>
  <c r="AX352" i="12"/>
  <c r="AY352" i="12"/>
  <c r="AZ352" i="12"/>
  <c r="AU353" i="12"/>
  <c r="AV353" i="12"/>
  <c r="AW353" i="12"/>
  <c r="AX353" i="12"/>
  <c r="AY353" i="12"/>
  <c r="AZ353" i="12"/>
  <c r="AU354" i="12"/>
  <c r="AV354" i="12"/>
  <c r="AW354" i="12"/>
  <c r="AX354" i="12"/>
  <c r="AY354" i="12"/>
  <c r="AZ354" i="12"/>
  <c r="AU355" i="12"/>
  <c r="AV355" i="12"/>
  <c r="AW355" i="12"/>
  <c r="AX355" i="12"/>
  <c r="AY355" i="12"/>
  <c r="AZ355" i="12"/>
  <c r="AU356" i="12"/>
  <c r="AV356" i="12"/>
  <c r="AW356" i="12"/>
  <c r="AX356" i="12"/>
  <c r="AY356" i="12"/>
  <c r="AZ356" i="12"/>
  <c r="AU357" i="12"/>
  <c r="AV357" i="12"/>
  <c r="AW357" i="12"/>
  <c r="AX357" i="12"/>
  <c r="AY357" i="12"/>
  <c r="AZ357" i="12"/>
  <c r="AU358" i="12"/>
  <c r="AV358" i="12"/>
  <c r="AW358" i="12"/>
  <c r="AX358" i="12"/>
  <c r="AY358" i="12"/>
  <c r="AZ358" i="12"/>
  <c r="AU359" i="12"/>
  <c r="AV359" i="12"/>
  <c r="AW359" i="12"/>
  <c r="AX359" i="12"/>
  <c r="AY359" i="12"/>
  <c r="AZ359" i="12"/>
  <c r="AU360" i="12"/>
  <c r="AV360" i="12"/>
  <c r="AW360" i="12"/>
  <c r="AX360" i="12"/>
  <c r="AY360" i="12"/>
  <c r="AZ360" i="12"/>
  <c r="AU361" i="12"/>
  <c r="AV361" i="12"/>
  <c r="AW361" i="12"/>
  <c r="AX361" i="12"/>
  <c r="AY361" i="12"/>
  <c r="AZ361" i="12"/>
  <c r="AU362" i="12"/>
  <c r="AV362" i="12"/>
  <c r="AW362" i="12"/>
  <c r="AX362" i="12"/>
  <c r="AY362" i="12"/>
  <c r="AZ362" i="12"/>
  <c r="AU363" i="12"/>
  <c r="AV363" i="12"/>
  <c r="AW363" i="12"/>
  <c r="AX363" i="12"/>
  <c r="AY363" i="12"/>
  <c r="AZ363" i="12"/>
  <c r="AU364" i="12"/>
  <c r="AV364" i="12"/>
  <c r="AW364" i="12"/>
  <c r="AX364" i="12"/>
  <c r="AY364" i="12"/>
  <c r="AZ364" i="12"/>
  <c r="AU365" i="12"/>
  <c r="AV365" i="12"/>
  <c r="AW365" i="12"/>
  <c r="AX365" i="12"/>
  <c r="AY365" i="12"/>
  <c r="AZ365" i="12"/>
  <c r="AU366" i="12"/>
  <c r="AV366" i="12"/>
  <c r="AW366" i="12"/>
  <c r="AX366" i="12"/>
  <c r="AY366" i="12"/>
  <c r="AZ366" i="12"/>
  <c r="AU367" i="12"/>
  <c r="AV367" i="12"/>
  <c r="AW367" i="12"/>
  <c r="AX367" i="12"/>
  <c r="AY367" i="12"/>
  <c r="AZ367" i="12"/>
  <c r="AU368" i="12"/>
  <c r="AV368" i="12"/>
  <c r="AW368" i="12"/>
  <c r="AX368" i="12"/>
  <c r="AY368" i="12"/>
  <c r="AZ368" i="12"/>
  <c r="AU369" i="12"/>
  <c r="AV369" i="12"/>
  <c r="AW369" i="12"/>
  <c r="AX369" i="12"/>
  <c r="AY369" i="12"/>
  <c r="AZ369" i="12"/>
  <c r="AU370" i="12"/>
  <c r="AV370" i="12"/>
  <c r="AW370" i="12"/>
  <c r="AX370" i="12"/>
  <c r="AY370" i="12"/>
  <c r="AZ370" i="12"/>
  <c r="AU371" i="12"/>
  <c r="AV371" i="12"/>
  <c r="AW371" i="12"/>
  <c r="AX371" i="12"/>
  <c r="AY371" i="12"/>
  <c r="AZ371" i="12"/>
  <c r="AU372" i="12"/>
  <c r="AV372" i="12"/>
  <c r="AW372" i="12"/>
  <c r="AX372" i="12"/>
  <c r="AY372" i="12"/>
  <c r="AZ372" i="12"/>
  <c r="AU373" i="12"/>
  <c r="AV373" i="12"/>
  <c r="AW373" i="12"/>
  <c r="AX373" i="12"/>
  <c r="AY373" i="12"/>
  <c r="AZ373" i="12"/>
  <c r="AU374" i="12"/>
  <c r="AV374" i="12"/>
  <c r="AW374" i="12"/>
  <c r="AX374" i="12"/>
  <c r="AY374" i="12"/>
  <c r="AZ374" i="12"/>
  <c r="AU375" i="12"/>
  <c r="AV375" i="12"/>
  <c r="AW375" i="12"/>
  <c r="AX375" i="12"/>
  <c r="AY375" i="12"/>
  <c r="AZ375" i="12"/>
  <c r="AU376" i="12"/>
  <c r="AV376" i="12"/>
  <c r="AW376" i="12"/>
  <c r="AX376" i="12"/>
  <c r="AY376" i="12"/>
  <c r="AZ376" i="12"/>
  <c r="AU377" i="12"/>
  <c r="AV377" i="12"/>
  <c r="AW377" i="12"/>
  <c r="AX377" i="12"/>
  <c r="AY377" i="12"/>
  <c r="AZ377" i="12"/>
  <c r="AU378" i="12"/>
  <c r="AV378" i="12"/>
  <c r="AW378" i="12"/>
  <c r="AX378" i="12"/>
  <c r="AY378" i="12"/>
  <c r="AZ378" i="12"/>
  <c r="AU379" i="12"/>
  <c r="AV379" i="12"/>
  <c r="AW379" i="12"/>
  <c r="AX379" i="12"/>
  <c r="AY379" i="12"/>
  <c r="AZ379" i="12"/>
  <c r="AU380" i="12"/>
  <c r="AV380" i="12"/>
  <c r="AW380" i="12"/>
  <c r="AX380" i="12"/>
  <c r="AY380" i="12"/>
  <c r="AZ380" i="12"/>
  <c r="AU381" i="12"/>
  <c r="AV381" i="12"/>
  <c r="AW381" i="12"/>
  <c r="AX381" i="12"/>
  <c r="AY381" i="12"/>
  <c r="AZ381" i="12"/>
  <c r="AU382" i="12"/>
  <c r="AV382" i="12"/>
  <c r="AW382" i="12"/>
  <c r="AX382" i="12"/>
  <c r="AY382" i="12"/>
  <c r="AZ382" i="12"/>
  <c r="AU383" i="12"/>
  <c r="AV383" i="12"/>
  <c r="AW383" i="12"/>
  <c r="AX383" i="12"/>
  <c r="AY383" i="12"/>
  <c r="AZ383" i="12"/>
  <c r="AU384" i="12"/>
  <c r="AV384" i="12"/>
  <c r="AW384" i="12"/>
  <c r="AX384" i="12"/>
  <c r="AY384" i="12"/>
  <c r="AZ384" i="12"/>
  <c r="AU385" i="12"/>
  <c r="AV385" i="12"/>
  <c r="AW385" i="12"/>
  <c r="AX385" i="12"/>
  <c r="AY385" i="12"/>
  <c r="AZ385" i="12"/>
  <c r="AU386" i="12"/>
  <c r="AV386" i="12"/>
  <c r="AW386" i="12"/>
  <c r="AX386" i="12"/>
  <c r="AY386" i="12"/>
  <c r="AZ386" i="12"/>
  <c r="AU387" i="12"/>
  <c r="AV387" i="12"/>
  <c r="AW387" i="12"/>
  <c r="AX387" i="12"/>
  <c r="AY387" i="12"/>
  <c r="AZ387" i="12"/>
  <c r="AU388" i="12"/>
  <c r="AV388" i="12"/>
  <c r="AW388" i="12"/>
  <c r="AX388" i="12"/>
  <c r="AY388" i="12"/>
  <c r="AZ388" i="12"/>
  <c r="AU389" i="12"/>
  <c r="AV389" i="12"/>
  <c r="AW389" i="12"/>
  <c r="AX389" i="12"/>
  <c r="AY389" i="12"/>
  <c r="AZ389" i="12"/>
  <c r="AU390" i="12"/>
  <c r="AV390" i="12"/>
  <c r="AW390" i="12"/>
  <c r="AX390" i="12"/>
  <c r="AY390" i="12"/>
  <c r="AZ390" i="12"/>
  <c r="AU391" i="12"/>
  <c r="AV391" i="12"/>
  <c r="AW391" i="12"/>
  <c r="AX391" i="12"/>
  <c r="AY391" i="12"/>
  <c r="AZ391" i="12"/>
  <c r="AU392" i="12"/>
  <c r="AV392" i="12"/>
  <c r="AW392" i="12"/>
  <c r="AX392" i="12"/>
  <c r="AY392" i="12"/>
  <c r="AZ392" i="12"/>
  <c r="AU393" i="12"/>
  <c r="AV393" i="12"/>
  <c r="AW393" i="12"/>
  <c r="AX393" i="12"/>
  <c r="AY393" i="12"/>
  <c r="AZ393" i="12"/>
  <c r="AU394" i="12"/>
  <c r="AV394" i="12"/>
  <c r="AW394" i="12"/>
  <c r="AX394" i="12"/>
  <c r="AY394" i="12"/>
  <c r="AZ394" i="12"/>
  <c r="AU395" i="12"/>
  <c r="AV395" i="12"/>
  <c r="AW395" i="12"/>
  <c r="AX395" i="12"/>
  <c r="AY395" i="12"/>
  <c r="AZ395" i="12"/>
  <c r="AU396" i="12"/>
  <c r="AV396" i="12"/>
  <c r="AW396" i="12"/>
  <c r="AX396" i="12"/>
  <c r="AY396" i="12"/>
  <c r="AZ396" i="12"/>
  <c r="AU397" i="12"/>
  <c r="AV397" i="12"/>
  <c r="AW397" i="12"/>
  <c r="AX397" i="12"/>
  <c r="AY397" i="12"/>
  <c r="AZ397" i="12"/>
  <c r="AU398" i="12"/>
  <c r="AV398" i="12"/>
  <c r="AW398" i="12"/>
  <c r="AX398" i="12"/>
  <c r="AY398" i="12"/>
  <c r="AZ398" i="12"/>
  <c r="AU399" i="12"/>
  <c r="AV399" i="12"/>
  <c r="AW399" i="12"/>
  <c r="AX399" i="12"/>
  <c r="AY399" i="12"/>
  <c r="AZ399" i="12"/>
  <c r="AU400" i="12"/>
  <c r="AV400" i="12"/>
  <c r="AW400" i="12"/>
  <c r="AX400" i="12"/>
  <c r="AY400" i="12"/>
  <c r="AZ400" i="12"/>
  <c r="AU401" i="12"/>
  <c r="AV401" i="12"/>
  <c r="AW401" i="12"/>
  <c r="AX401" i="12"/>
  <c r="AY401" i="12"/>
  <c r="AZ401" i="12"/>
  <c r="AU402" i="12"/>
  <c r="AV402" i="12"/>
  <c r="AW402" i="12"/>
  <c r="AX402" i="12"/>
  <c r="AY402" i="12"/>
  <c r="AZ402" i="12"/>
  <c r="AU403" i="12"/>
  <c r="AV403" i="12"/>
  <c r="AW403" i="12"/>
  <c r="AX403" i="12"/>
  <c r="AY403" i="12"/>
  <c r="AZ403" i="12"/>
  <c r="AU404" i="12"/>
  <c r="AV404" i="12"/>
  <c r="AW404" i="12"/>
  <c r="AX404" i="12"/>
  <c r="AY404" i="12"/>
  <c r="AZ404" i="12"/>
  <c r="AU405" i="12"/>
  <c r="AV405" i="12"/>
  <c r="AW405" i="12"/>
  <c r="AX405" i="12"/>
  <c r="AY405" i="12"/>
  <c r="AZ405" i="12"/>
  <c r="AU406" i="12"/>
  <c r="AV406" i="12"/>
  <c r="AW406" i="12"/>
  <c r="AX406" i="12"/>
  <c r="AY406" i="12"/>
  <c r="AZ406" i="12"/>
  <c r="AU407" i="12"/>
  <c r="AV407" i="12"/>
  <c r="AW407" i="12"/>
  <c r="AX407" i="12"/>
  <c r="AY407" i="12"/>
  <c r="AZ407" i="12"/>
  <c r="AU408" i="12"/>
  <c r="AV408" i="12"/>
  <c r="AW408" i="12"/>
  <c r="AX408" i="12"/>
  <c r="AY408" i="12"/>
  <c r="AZ408" i="12"/>
  <c r="AU409" i="12"/>
  <c r="AV409" i="12"/>
  <c r="AW409" i="12"/>
  <c r="AX409" i="12"/>
  <c r="AY409" i="12"/>
  <c r="AZ409" i="12"/>
  <c r="AU410" i="12"/>
  <c r="AV410" i="12"/>
  <c r="AW410" i="12"/>
  <c r="AX410" i="12"/>
  <c r="AY410" i="12"/>
  <c r="AZ410" i="12"/>
  <c r="AU411" i="12"/>
  <c r="AV411" i="12"/>
  <c r="AW411" i="12"/>
  <c r="AX411" i="12"/>
  <c r="AY411" i="12"/>
  <c r="AZ411" i="12"/>
  <c r="AU412" i="12"/>
  <c r="AV412" i="12"/>
  <c r="AW412" i="12"/>
  <c r="AX412" i="12"/>
  <c r="AY412" i="12"/>
  <c r="AZ412" i="12"/>
  <c r="AU413" i="12"/>
  <c r="AV413" i="12"/>
  <c r="AW413" i="12"/>
  <c r="AX413" i="12"/>
  <c r="AY413" i="12"/>
  <c r="AZ413" i="12"/>
  <c r="AU414" i="12"/>
  <c r="AV414" i="12"/>
  <c r="AW414" i="12"/>
  <c r="AX414" i="12"/>
  <c r="AY414" i="12"/>
  <c r="AZ414" i="12"/>
  <c r="AU415" i="12"/>
  <c r="AV415" i="12"/>
  <c r="AW415" i="12"/>
  <c r="AX415" i="12"/>
  <c r="AY415" i="12"/>
  <c r="AZ415" i="12"/>
  <c r="AU416" i="12"/>
  <c r="AV416" i="12"/>
  <c r="AW416" i="12"/>
  <c r="AX416" i="12"/>
  <c r="AY416" i="12"/>
  <c r="AZ416" i="12"/>
  <c r="AU417" i="12"/>
  <c r="AV417" i="12"/>
  <c r="AW417" i="12"/>
  <c r="AX417" i="12"/>
  <c r="AY417" i="12"/>
  <c r="AZ417" i="12"/>
  <c r="AU418" i="12"/>
  <c r="AV418" i="12"/>
  <c r="AW418" i="12"/>
  <c r="AX418" i="12"/>
  <c r="AY418" i="12"/>
  <c r="AZ418" i="12"/>
  <c r="AU419" i="12"/>
  <c r="AV419" i="12"/>
  <c r="AW419" i="12"/>
  <c r="AX419" i="12"/>
  <c r="AY419" i="12"/>
  <c r="AZ419" i="12"/>
  <c r="AU420" i="12"/>
  <c r="AV420" i="12"/>
  <c r="AW420" i="12"/>
  <c r="AX420" i="12"/>
  <c r="AY420" i="12"/>
  <c r="AZ420" i="12"/>
  <c r="AU421" i="12"/>
  <c r="AV421" i="12"/>
  <c r="AW421" i="12"/>
  <c r="AX421" i="12"/>
  <c r="AY421" i="12"/>
  <c r="AZ421" i="12"/>
  <c r="AU422" i="12"/>
  <c r="AV422" i="12"/>
  <c r="AW422" i="12"/>
  <c r="AX422" i="12"/>
  <c r="AY422" i="12"/>
  <c r="AZ422" i="12"/>
  <c r="AU423" i="12"/>
  <c r="AV423" i="12"/>
  <c r="AW423" i="12"/>
  <c r="AX423" i="12"/>
  <c r="AY423" i="12"/>
  <c r="AZ423" i="12"/>
  <c r="AU424" i="12"/>
  <c r="AV424" i="12"/>
  <c r="AW424" i="12"/>
  <c r="AX424" i="12"/>
  <c r="AY424" i="12"/>
  <c r="AZ424" i="12"/>
  <c r="AU425" i="12"/>
  <c r="AV425" i="12"/>
  <c r="AW425" i="12"/>
  <c r="AX425" i="12"/>
  <c r="AY425" i="12"/>
  <c r="AZ425" i="12"/>
  <c r="AU426" i="12"/>
  <c r="AV426" i="12"/>
  <c r="AW426" i="12"/>
  <c r="AX426" i="12"/>
  <c r="AY426" i="12"/>
  <c r="AZ426" i="12"/>
  <c r="AU427" i="12"/>
  <c r="AV427" i="12"/>
  <c r="AW427" i="12"/>
  <c r="AX427" i="12"/>
  <c r="AY427" i="12"/>
  <c r="AZ427" i="12"/>
  <c r="AU428" i="12"/>
  <c r="AV428" i="12"/>
  <c r="AW428" i="12"/>
  <c r="AX428" i="12"/>
  <c r="AY428" i="12"/>
  <c r="AZ428" i="12"/>
  <c r="AU429" i="12"/>
  <c r="AV429" i="12"/>
  <c r="AW429" i="12"/>
  <c r="AX429" i="12"/>
  <c r="AY429" i="12"/>
  <c r="AZ429" i="12"/>
  <c r="AU430" i="12"/>
  <c r="AV430" i="12"/>
  <c r="AW430" i="12"/>
  <c r="AX430" i="12"/>
  <c r="AY430" i="12"/>
  <c r="AZ430" i="12"/>
  <c r="AU431" i="12"/>
  <c r="AV431" i="12"/>
  <c r="AW431" i="12"/>
  <c r="AX431" i="12"/>
  <c r="AY431" i="12"/>
  <c r="AZ431" i="12"/>
  <c r="AU432" i="12"/>
  <c r="AV432" i="12"/>
  <c r="AW432" i="12"/>
  <c r="AX432" i="12"/>
  <c r="AY432" i="12"/>
  <c r="AZ432" i="12"/>
  <c r="AU433" i="12"/>
  <c r="AV433" i="12"/>
  <c r="AW433" i="12"/>
  <c r="AX433" i="12"/>
  <c r="AY433" i="12"/>
  <c r="AZ433" i="12"/>
  <c r="AU434" i="12"/>
  <c r="AV434" i="12"/>
  <c r="AW434" i="12"/>
  <c r="AX434" i="12"/>
  <c r="AY434" i="12"/>
  <c r="AZ434" i="12"/>
  <c r="AU435" i="12"/>
  <c r="AV435" i="12"/>
  <c r="AW435" i="12"/>
  <c r="AX435" i="12"/>
  <c r="AY435" i="12"/>
  <c r="AZ435" i="12"/>
  <c r="AU436" i="12"/>
  <c r="AV436" i="12"/>
  <c r="AW436" i="12"/>
  <c r="AX436" i="12"/>
  <c r="AY436" i="12"/>
  <c r="AZ436" i="12"/>
  <c r="AU437" i="12"/>
  <c r="AV437" i="12"/>
  <c r="AW437" i="12"/>
  <c r="AX437" i="12"/>
  <c r="AY437" i="12"/>
  <c r="AZ437" i="12"/>
  <c r="AU438" i="12"/>
  <c r="AV438" i="12"/>
  <c r="AW438" i="12"/>
  <c r="AX438" i="12"/>
  <c r="AY438" i="12"/>
  <c r="AZ438" i="12"/>
  <c r="AU439" i="12"/>
  <c r="AV439" i="12"/>
  <c r="AW439" i="12"/>
  <c r="AX439" i="12"/>
  <c r="AY439" i="12"/>
  <c r="AZ439" i="12"/>
  <c r="AU440" i="12"/>
  <c r="AV440" i="12"/>
  <c r="AW440" i="12"/>
  <c r="AX440" i="12"/>
  <c r="AY440" i="12"/>
  <c r="AZ440" i="12"/>
  <c r="AU441" i="12"/>
  <c r="AV441" i="12"/>
  <c r="AW441" i="12"/>
  <c r="AX441" i="12"/>
  <c r="AY441" i="12"/>
  <c r="AZ441" i="12"/>
  <c r="AU442" i="12"/>
  <c r="AV442" i="12"/>
  <c r="AW442" i="12"/>
  <c r="AX442" i="12"/>
  <c r="AY442" i="12"/>
  <c r="AZ442" i="12"/>
  <c r="AU443" i="12"/>
  <c r="AV443" i="12"/>
  <c r="AW443" i="12"/>
  <c r="AX443" i="12"/>
  <c r="AY443" i="12"/>
  <c r="AZ443" i="12"/>
  <c r="AU444" i="12"/>
  <c r="AV444" i="12"/>
  <c r="AW444" i="12"/>
  <c r="AX444" i="12"/>
  <c r="AY444" i="12"/>
  <c r="AZ444" i="12"/>
  <c r="AU445" i="12"/>
  <c r="AV445" i="12"/>
  <c r="AW445" i="12"/>
  <c r="AX445" i="12"/>
  <c r="AY445" i="12"/>
  <c r="AZ445" i="12"/>
  <c r="AU446" i="12"/>
  <c r="AV446" i="12"/>
  <c r="AW446" i="12"/>
  <c r="AX446" i="12"/>
  <c r="AY446" i="12"/>
  <c r="AZ446" i="12"/>
  <c r="AU447" i="12"/>
  <c r="AV447" i="12"/>
  <c r="AW447" i="12"/>
  <c r="AX447" i="12"/>
  <c r="AY447" i="12"/>
  <c r="AZ447" i="12"/>
  <c r="AU448" i="12"/>
  <c r="AV448" i="12"/>
  <c r="AW448" i="12"/>
  <c r="AX448" i="12"/>
  <c r="AY448" i="12"/>
  <c r="AZ448" i="12"/>
  <c r="AU449" i="12"/>
  <c r="AV449" i="12"/>
  <c r="AW449" i="12"/>
  <c r="AX449" i="12"/>
  <c r="AY449" i="12"/>
  <c r="AZ449" i="12"/>
  <c r="AU450" i="12"/>
  <c r="AV450" i="12"/>
  <c r="AW450" i="12"/>
  <c r="AX450" i="12"/>
  <c r="AY450" i="12"/>
  <c r="AZ450" i="12"/>
  <c r="AU451" i="12"/>
  <c r="AV451" i="12"/>
  <c r="AW451" i="12"/>
  <c r="AX451" i="12"/>
  <c r="AY451" i="12"/>
  <c r="AZ451" i="12"/>
  <c r="AU452" i="12"/>
  <c r="AV452" i="12"/>
  <c r="AW452" i="12"/>
  <c r="AX452" i="12"/>
  <c r="AY452" i="12"/>
  <c r="AZ452" i="12"/>
  <c r="AU453" i="12"/>
  <c r="AV453" i="12"/>
  <c r="AW453" i="12"/>
  <c r="AX453" i="12"/>
  <c r="AY453" i="12"/>
  <c r="AZ453" i="12"/>
  <c r="AU454" i="12"/>
  <c r="AV454" i="12"/>
  <c r="AW454" i="12"/>
  <c r="AX454" i="12"/>
  <c r="AY454" i="12"/>
  <c r="AZ454" i="12"/>
  <c r="AU455" i="12"/>
  <c r="AV455" i="12"/>
  <c r="AW455" i="12"/>
  <c r="AX455" i="12"/>
  <c r="AY455" i="12"/>
  <c r="AZ455" i="12"/>
  <c r="AU456" i="12"/>
  <c r="AV456" i="12"/>
  <c r="AW456" i="12"/>
  <c r="AX456" i="12"/>
  <c r="AY456" i="12"/>
  <c r="AZ456" i="12"/>
  <c r="AU457" i="12"/>
  <c r="AV457" i="12"/>
  <c r="AW457" i="12"/>
  <c r="AX457" i="12"/>
  <c r="AY457" i="12"/>
  <c r="AZ457" i="12"/>
  <c r="AU458" i="12"/>
  <c r="AV458" i="12"/>
  <c r="AW458" i="12"/>
  <c r="AX458" i="12"/>
  <c r="AY458" i="12"/>
  <c r="AZ458" i="12"/>
  <c r="AU459" i="12"/>
  <c r="AV459" i="12"/>
  <c r="AW459" i="12"/>
  <c r="AX459" i="12"/>
  <c r="AY459" i="12"/>
  <c r="AZ459" i="12"/>
  <c r="AU460" i="12"/>
  <c r="AV460" i="12"/>
  <c r="AW460" i="12"/>
  <c r="AX460" i="12"/>
  <c r="AY460" i="12"/>
  <c r="AZ460" i="12"/>
  <c r="AU461" i="12"/>
  <c r="AV461" i="12"/>
  <c r="AW461" i="12"/>
  <c r="AX461" i="12"/>
  <c r="AY461" i="12"/>
  <c r="AZ461" i="12"/>
  <c r="AU462" i="12"/>
  <c r="AV462" i="12"/>
  <c r="AW462" i="12"/>
  <c r="AX462" i="12"/>
  <c r="AY462" i="12"/>
  <c r="AZ462" i="12"/>
  <c r="AU463" i="12"/>
  <c r="AV463" i="12"/>
  <c r="AW463" i="12"/>
  <c r="AX463" i="12"/>
  <c r="AY463" i="12"/>
  <c r="AZ463" i="12"/>
  <c r="AU464" i="12"/>
  <c r="AV464" i="12"/>
  <c r="AW464" i="12"/>
  <c r="AX464" i="12"/>
  <c r="AY464" i="12"/>
  <c r="AZ464" i="12"/>
  <c r="AU465" i="12"/>
  <c r="AV465" i="12"/>
  <c r="AW465" i="12"/>
  <c r="AX465" i="12"/>
  <c r="AY465" i="12"/>
  <c r="AZ465" i="12"/>
  <c r="AU466" i="12"/>
  <c r="AV466" i="12"/>
  <c r="AW466" i="12"/>
  <c r="AX466" i="12"/>
  <c r="AY466" i="12"/>
  <c r="AZ466" i="12"/>
  <c r="AU467" i="12"/>
  <c r="AV467" i="12"/>
  <c r="AW467" i="12"/>
  <c r="AX467" i="12"/>
  <c r="AY467" i="12"/>
  <c r="AZ467" i="12"/>
  <c r="AU468" i="12"/>
  <c r="AV468" i="12"/>
  <c r="AW468" i="12"/>
  <c r="AX468" i="12"/>
  <c r="AY468" i="12"/>
  <c r="AZ468" i="12"/>
  <c r="AU469" i="12"/>
  <c r="AV469" i="12"/>
  <c r="AW469" i="12"/>
  <c r="AX469" i="12"/>
  <c r="AY469" i="12"/>
  <c r="AZ469" i="12"/>
  <c r="AU470" i="12"/>
  <c r="AV470" i="12"/>
  <c r="AW470" i="12"/>
  <c r="AX470" i="12"/>
  <c r="AY470" i="12"/>
  <c r="AZ470" i="12"/>
  <c r="AU471" i="12"/>
  <c r="AV471" i="12"/>
  <c r="AW471" i="12"/>
  <c r="AX471" i="12"/>
  <c r="AY471" i="12"/>
  <c r="AZ471" i="12"/>
  <c r="AU472" i="12"/>
  <c r="AV472" i="12"/>
  <c r="AW472" i="12"/>
  <c r="AX472" i="12"/>
  <c r="AY472" i="12"/>
  <c r="AZ472" i="12"/>
  <c r="AU473" i="12"/>
  <c r="AV473" i="12"/>
  <c r="AW473" i="12"/>
  <c r="AX473" i="12"/>
  <c r="AY473" i="12"/>
  <c r="AZ473" i="12"/>
  <c r="AU474" i="12"/>
  <c r="AV474" i="12"/>
  <c r="AW474" i="12"/>
  <c r="AX474" i="12"/>
  <c r="AY474" i="12"/>
  <c r="AZ474" i="12"/>
  <c r="AU475" i="12"/>
  <c r="AV475" i="12"/>
  <c r="AW475" i="12"/>
  <c r="AX475" i="12"/>
  <c r="AY475" i="12"/>
  <c r="AZ475" i="12"/>
  <c r="AU476" i="12"/>
  <c r="AV476" i="12"/>
  <c r="AW476" i="12"/>
  <c r="AX476" i="12"/>
  <c r="AY476" i="12"/>
  <c r="AZ476" i="12"/>
  <c r="AU477" i="12"/>
  <c r="AV477" i="12"/>
  <c r="AW477" i="12"/>
  <c r="AX477" i="12"/>
  <c r="AY477" i="12"/>
  <c r="AZ477" i="12"/>
  <c r="AU478" i="12"/>
  <c r="AV478" i="12"/>
  <c r="AW478" i="12"/>
  <c r="AX478" i="12"/>
  <c r="AY478" i="12"/>
  <c r="AZ478" i="12"/>
  <c r="AU479" i="12"/>
  <c r="AV479" i="12"/>
  <c r="AW479" i="12"/>
  <c r="AX479" i="12"/>
  <c r="AY479" i="12"/>
  <c r="AZ479" i="12"/>
  <c r="AU480" i="12"/>
  <c r="AV480" i="12"/>
  <c r="AW480" i="12"/>
  <c r="AX480" i="12"/>
  <c r="AY480" i="12"/>
  <c r="AZ480" i="12"/>
  <c r="AU481" i="12"/>
  <c r="AV481" i="12"/>
  <c r="AW481" i="12"/>
  <c r="AX481" i="12"/>
  <c r="AY481" i="12"/>
  <c r="AZ481" i="12"/>
  <c r="AU482" i="12"/>
  <c r="AV482" i="12"/>
  <c r="AW482" i="12"/>
  <c r="AX482" i="12"/>
  <c r="AY482" i="12"/>
  <c r="AZ482" i="12"/>
  <c r="AU483" i="12"/>
  <c r="AV483" i="12"/>
  <c r="AW483" i="12"/>
  <c r="AX483" i="12"/>
  <c r="AY483" i="12"/>
  <c r="AZ483" i="12"/>
  <c r="AU484" i="12"/>
  <c r="AV484" i="12"/>
  <c r="AW484" i="12"/>
  <c r="AX484" i="12"/>
  <c r="AY484" i="12"/>
  <c r="AZ484" i="12"/>
  <c r="AU485" i="12"/>
  <c r="AV485" i="12"/>
  <c r="AW485" i="12"/>
  <c r="AX485" i="12"/>
  <c r="AY485" i="12"/>
  <c r="AZ485" i="12"/>
  <c r="AU486" i="12"/>
  <c r="AV486" i="12"/>
  <c r="AW486" i="12"/>
  <c r="AX486" i="12"/>
  <c r="AY486" i="12"/>
  <c r="AZ486" i="12"/>
  <c r="AU487" i="12"/>
  <c r="AV487" i="12"/>
  <c r="AW487" i="12"/>
  <c r="AX487" i="12"/>
  <c r="AY487" i="12"/>
  <c r="AZ487" i="12"/>
  <c r="AU488" i="12"/>
  <c r="AV488" i="12"/>
  <c r="AW488" i="12"/>
  <c r="AX488" i="12"/>
  <c r="AY488" i="12"/>
  <c r="AZ488" i="12"/>
  <c r="AU489" i="12"/>
  <c r="AV489" i="12"/>
  <c r="AW489" i="12"/>
  <c r="AX489" i="12"/>
  <c r="AY489" i="12"/>
  <c r="AZ489" i="12"/>
  <c r="AU490" i="12"/>
  <c r="AV490" i="12"/>
  <c r="AW490" i="12"/>
  <c r="AX490" i="12"/>
  <c r="AY490" i="12"/>
  <c r="AZ490" i="12"/>
  <c r="AU491" i="12"/>
  <c r="AV491" i="12"/>
  <c r="AW491" i="12"/>
  <c r="AX491" i="12"/>
  <c r="AY491" i="12"/>
  <c r="AZ491" i="12"/>
  <c r="AU492" i="12"/>
  <c r="AV492" i="12"/>
  <c r="AW492" i="12"/>
  <c r="AX492" i="12"/>
  <c r="AY492" i="12"/>
  <c r="AZ492" i="12"/>
  <c r="AU493" i="12"/>
  <c r="AV493" i="12"/>
  <c r="AW493" i="12"/>
  <c r="AX493" i="12"/>
  <c r="AY493" i="12"/>
  <c r="AZ493" i="12"/>
  <c r="AU494" i="12"/>
  <c r="AV494" i="12"/>
  <c r="AW494" i="12"/>
  <c r="AX494" i="12"/>
  <c r="AY494" i="12"/>
  <c r="AZ494" i="12"/>
  <c r="AU495" i="12"/>
  <c r="AV495" i="12"/>
  <c r="AW495" i="12"/>
  <c r="AX495" i="12"/>
  <c r="AY495" i="12"/>
  <c r="AZ495" i="12"/>
  <c r="AU496" i="12"/>
  <c r="AV496" i="12"/>
  <c r="AW496" i="12"/>
  <c r="AX496" i="12"/>
  <c r="AY496" i="12"/>
  <c r="AZ496" i="12"/>
  <c r="AU497" i="12"/>
  <c r="AV497" i="12"/>
  <c r="AW497" i="12"/>
  <c r="AX497" i="12"/>
  <c r="AY497" i="12"/>
  <c r="AZ497" i="12"/>
  <c r="AU498" i="12"/>
  <c r="AV498" i="12"/>
  <c r="AW498" i="12"/>
  <c r="AX498" i="12"/>
  <c r="AY498" i="12"/>
  <c r="AZ498" i="12"/>
  <c r="AU499" i="12"/>
  <c r="AV499" i="12"/>
  <c r="AW499" i="12"/>
  <c r="AX499" i="12"/>
  <c r="AY499" i="12"/>
  <c r="AZ499" i="12"/>
  <c r="AU500" i="12"/>
  <c r="AV500" i="12"/>
  <c r="AW500" i="12"/>
  <c r="AX500" i="12"/>
  <c r="AY500" i="12"/>
  <c r="AZ500" i="12"/>
  <c r="AU501" i="12"/>
  <c r="AV501" i="12"/>
  <c r="AW501" i="12"/>
  <c r="AX501" i="12"/>
  <c r="AY501" i="12"/>
  <c r="AZ501" i="12"/>
  <c r="AU502" i="12"/>
  <c r="AV502" i="12"/>
  <c r="AW502" i="12"/>
  <c r="AX502" i="12"/>
  <c r="AY502" i="12"/>
  <c r="AZ502" i="12"/>
  <c r="AU503" i="12"/>
  <c r="AV503" i="12"/>
  <c r="AW503" i="12"/>
  <c r="AX503" i="12"/>
  <c r="AY503" i="12"/>
  <c r="AZ503" i="12"/>
  <c r="AU504" i="12"/>
  <c r="AV504" i="12"/>
  <c r="AW504" i="12"/>
  <c r="AX504" i="12"/>
  <c r="AY504" i="12"/>
  <c r="AZ504" i="12"/>
  <c r="AU505" i="12"/>
  <c r="AV505" i="12"/>
  <c r="AW505" i="12"/>
  <c r="AX505" i="12"/>
  <c r="AY505" i="12"/>
  <c r="AZ505" i="12"/>
  <c r="AU506" i="12"/>
  <c r="AV506" i="12"/>
  <c r="AW506" i="12"/>
  <c r="AX506" i="12"/>
  <c r="AY506" i="12"/>
  <c r="AZ506" i="12"/>
  <c r="AU507" i="12"/>
  <c r="AV507" i="12"/>
  <c r="AW507" i="12"/>
  <c r="AX507" i="12"/>
  <c r="AY507" i="12"/>
  <c r="AZ507" i="12"/>
  <c r="AU508" i="12"/>
  <c r="AV508" i="12"/>
  <c r="AW508" i="12"/>
  <c r="AX508" i="12"/>
  <c r="AY508" i="12"/>
  <c r="AZ508" i="12"/>
  <c r="AU509" i="12"/>
  <c r="AV509" i="12"/>
  <c r="AW509" i="12"/>
  <c r="AX509" i="12"/>
  <c r="AY509" i="12"/>
  <c r="AZ509" i="12"/>
  <c r="AU510" i="12"/>
  <c r="AV510" i="12"/>
  <c r="AW510" i="12"/>
  <c r="AX510" i="12"/>
  <c r="AY510" i="12"/>
  <c r="AZ510" i="12"/>
  <c r="AU511" i="12"/>
  <c r="AV511" i="12"/>
  <c r="AW511" i="12"/>
  <c r="AX511" i="12"/>
  <c r="AY511" i="12"/>
  <c r="AZ511" i="12"/>
  <c r="AU512" i="12"/>
  <c r="AV512" i="12"/>
  <c r="AW512" i="12"/>
  <c r="AX512" i="12"/>
  <c r="AY512" i="12"/>
  <c r="AZ512" i="12"/>
  <c r="AU513" i="12"/>
  <c r="AV513" i="12"/>
  <c r="AW513" i="12"/>
  <c r="AX513" i="12"/>
  <c r="AY513" i="12"/>
  <c r="AZ513" i="12"/>
  <c r="AU514" i="12"/>
  <c r="AV514" i="12"/>
  <c r="AW514" i="12"/>
  <c r="AX514" i="12"/>
  <c r="AY514" i="12"/>
  <c r="AZ514" i="12"/>
  <c r="AU515" i="12"/>
  <c r="AV515" i="12"/>
  <c r="AW515" i="12"/>
  <c r="AX515" i="12"/>
  <c r="AY515" i="12"/>
  <c r="AZ515" i="12"/>
  <c r="AU516" i="12"/>
  <c r="AV516" i="12"/>
  <c r="AW516" i="12"/>
  <c r="AX516" i="12"/>
  <c r="AY516" i="12"/>
  <c r="AZ516" i="12"/>
  <c r="AU517" i="12"/>
  <c r="AV517" i="12"/>
  <c r="AW517" i="12"/>
  <c r="AX517" i="12"/>
  <c r="AY517" i="12"/>
  <c r="AZ517" i="12"/>
  <c r="AU518" i="12"/>
  <c r="AV518" i="12"/>
  <c r="AW518" i="12"/>
  <c r="AX518" i="12"/>
  <c r="AY518" i="12"/>
  <c r="AZ518" i="12"/>
  <c r="AU519" i="12"/>
  <c r="AV519" i="12"/>
  <c r="AW519" i="12"/>
  <c r="AX519" i="12"/>
  <c r="AY519" i="12"/>
  <c r="AZ519" i="12"/>
  <c r="AU520" i="12"/>
  <c r="AV520" i="12"/>
  <c r="AW520" i="12"/>
  <c r="AX520" i="12"/>
  <c r="AY520" i="12"/>
  <c r="AZ520" i="12"/>
  <c r="AU521" i="12"/>
  <c r="AV521" i="12"/>
  <c r="AW521" i="12"/>
  <c r="AX521" i="12"/>
  <c r="AY521" i="12"/>
  <c r="AZ521" i="12"/>
  <c r="AU522" i="12"/>
  <c r="AV522" i="12"/>
  <c r="AW522" i="12"/>
  <c r="AX522" i="12"/>
  <c r="AY522" i="12"/>
  <c r="AZ522" i="12"/>
  <c r="AU523" i="12"/>
  <c r="AV523" i="12"/>
  <c r="AW523" i="12"/>
  <c r="AX523" i="12"/>
  <c r="AY523" i="12"/>
  <c r="AZ523" i="12"/>
  <c r="AU524" i="12"/>
  <c r="AV524" i="12"/>
  <c r="AW524" i="12"/>
  <c r="AX524" i="12"/>
  <c r="AY524" i="12"/>
  <c r="AZ524" i="12"/>
  <c r="AU525" i="12"/>
  <c r="AV525" i="12"/>
  <c r="AW525" i="12"/>
  <c r="AX525" i="12"/>
  <c r="AY525" i="12"/>
  <c r="AZ525" i="12"/>
  <c r="AU526" i="12"/>
  <c r="AV526" i="12"/>
  <c r="AW526" i="12"/>
  <c r="AX526" i="12"/>
  <c r="AY526" i="12"/>
  <c r="AZ526" i="12"/>
  <c r="AU527" i="12"/>
  <c r="AV527" i="12"/>
  <c r="AW527" i="12"/>
  <c r="AX527" i="12"/>
  <c r="AY527" i="12"/>
  <c r="AZ527" i="12"/>
  <c r="AU528" i="12"/>
  <c r="AV528" i="12"/>
  <c r="AW528" i="12"/>
  <c r="AX528" i="12"/>
  <c r="AY528" i="12"/>
  <c r="AZ528" i="12"/>
  <c r="AU529" i="12"/>
  <c r="AV529" i="12"/>
  <c r="AW529" i="12"/>
  <c r="AX529" i="12"/>
  <c r="AY529" i="12"/>
  <c r="AZ529" i="12"/>
  <c r="AU530" i="12"/>
  <c r="AV530" i="12"/>
  <c r="AW530" i="12"/>
  <c r="AX530" i="12"/>
  <c r="AY530" i="12"/>
  <c r="AZ530" i="12"/>
  <c r="AU531" i="12"/>
  <c r="AV531" i="12"/>
  <c r="AW531" i="12"/>
  <c r="AX531" i="12"/>
  <c r="AY531" i="12"/>
  <c r="AZ531" i="12"/>
  <c r="AU532" i="12"/>
  <c r="AV532" i="12"/>
  <c r="AW532" i="12"/>
  <c r="AX532" i="12"/>
  <c r="AY532" i="12"/>
  <c r="AZ532" i="12"/>
  <c r="AU533" i="12"/>
  <c r="AV533" i="12"/>
  <c r="AW533" i="12"/>
  <c r="AX533" i="12"/>
  <c r="AY533" i="12"/>
  <c r="AZ533" i="12"/>
  <c r="AU534" i="12"/>
  <c r="AV534" i="12"/>
  <c r="AW534" i="12"/>
  <c r="AX534" i="12"/>
  <c r="AY534" i="12"/>
  <c r="AZ534" i="12"/>
  <c r="AU535" i="12"/>
  <c r="AV535" i="12"/>
  <c r="AW535" i="12"/>
  <c r="AX535" i="12"/>
  <c r="AY535" i="12"/>
  <c r="AZ535" i="12"/>
  <c r="AU536" i="12"/>
  <c r="AV536" i="12"/>
  <c r="AW536" i="12"/>
  <c r="AX536" i="12"/>
  <c r="AY536" i="12"/>
  <c r="AZ536" i="12"/>
  <c r="AU537" i="12"/>
  <c r="AV537" i="12"/>
  <c r="AW537" i="12"/>
  <c r="AX537" i="12"/>
  <c r="AY537" i="12"/>
  <c r="AZ537" i="12"/>
  <c r="AU538" i="12"/>
  <c r="AV538" i="12"/>
  <c r="AW538" i="12"/>
  <c r="AX538" i="12"/>
  <c r="AY538" i="12"/>
  <c r="AZ538" i="12"/>
  <c r="AU539" i="12"/>
  <c r="AV539" i="12"/>
  <c r="AW539" i="12"/>
  <c r="AX539" i="12"/>
  <c r="AY539" i="12"/>
  <c r="AZ539" i="12"/>
  <c r="AU540" i="12"/>
  <c r="AV540" i="12"/>
  <c r="AW540" i="12"/>
  <c r="AX540" i="12"/>
  <c r="AY540" i="12"/>
  <c r="AZ540" i="12"/>
  <c r="AU541" i="12"/>
  <c r="AV541" i="12"/>
  <c r="AW541" i="12"/>
  <c r="AX541" i="12"/>
  <c r="AY541" i="12"/>
  <c r="AZ541" i="12"/>
  <c r="AU542" i="12"/>
  <c r="AV542" i="12"/>
  <c r="AW542" i="12"/>
  <c r="AX542" i="12"/>
  <c r="AY542" i="12"/>
  <c r="AZ542" i="12"/>
  <c r="AU543" i="12"/>
  <c r="AV543" i="12"/>
  <c r="AW543" i="12"/>
  <c r="AX543" i="12"/>
  <c r="AY543" i="12"/>
  <c r="AZ543" i="12"/>
  <c r="AU544" i="12"/>
  <c r="AV544" i="12"/>
  <c r="AW544" i="12"/>
  <c r="AX544" i="12"/>
  <c r="AY544" i="12"/>
  <c r="AZ544" i="12"/>
  <c r="AU545" i="12"/>
  <c r="AV545" i="12"/>
  <c r="AW545" i="12"/>
  <c r="AX545" i="12"/>
  <c r="AY545" i="12"/>
  <c r="AZ545" i="12"/>
  <c r="AU546" i="12"/>
  <c r="AV546" i="12"/>
  <c r="AW546" i="12"/>
  <c r="AX546" i="12"/>
  <c r="AY546" i="12"/>
  <c r="AZ546" i="12"/>
  <c r="AU547" i="12"/>
  <c r="AV547" i="12"/>
  <c r="AW547" i="12"/>
  <c r="AX547" i="12"/>
  <c r="AY547" i="12"/>
  <c r="AZ547" i="12"/>
  <c r="AU548" i="12"/>
  <c r="AV548" i="12"/>
  <c r="AW548" i="12"/>
  <c r="AX548" i="12"/>
  <c r="AY548" i="12"/>
  <c r="AZ548" i="12"/>
  <c r="AU549" i="12"/>
  <c r="AV549" i="12"/>
  <c r="AW549" i="12"/>
  <c r="AX549" i="12"/>
  <c r="AY549" i="12"/>
  <c r="AZ549" i="12"/>
  <c r="AU550" i="12"/>
  <c r="AV550" i="12"/>
  <c r="AW550" i="12"/>
  <c r="AX550" i="12"/>
  <c r="AY550" i="12"/>
  <c r="AZ550" i="12"/>
  <c r="AU551" i="12"/>
  <c r="AV551" i="12"/>
  <c r="AW551" i="12"/>
  <c r="AX551" i="12"/>
  <c r="AY551" i="12"/>
  <c r="AZ551" i="12"/>
  <c r="AU552" i="12"/>
  <c r="AV552" i="12"/>
  <c r="AW552" i="12"/>
  <c r="AX552" i="12"/>
  <c r="AY552" i="12"/>
  <c r="AZ552" i="12"/>
  <c r="AU553" i="12"/>
  <c r="AV553" i="12"/>
  <c r="AW553" i="12"/>
  <c r="AX553" i="12"/>
  <c r="AY553" i="12"/>
  <c r="AZ553" i="12"/>
  <c r="AU554" i="12"/>
  <c r="AV554" i="12"/>
  <c r="AW554" i="12"/>
  <c r="AX554" i="12"/>
  <c r="AY554" i="12"/>
  <c r="AZ554" i="12"/>
  <c r="AU555" i="12"/>
  <c r="AV555" i="12"/>
  <c r="AW555" i="12"/>
  <c r="AX555" i="12"/>
  <c r="AY555" i="12"/>
  <c r="AZ555" i="12"/>
  <c r="AU556" i="12"/>
  <c r="AV556" i="12"/>
  <c r="AW556" i="12"/>
  <c r="AX556" i="12"/>
  <c r="AY556" i="12"/>
  <c r="AZ556" i="12"/>
  <c r="AU557" i="12"/>
  <c r="AV557" i="12"/>
  <c r="AW557" i="12"/>
  <c r="AX557" i="12"/>
  <c r="AY557" i="12"/>
  <c r="AZ557" i="12"/>
  <c r="AU558" i="12"/>
  <c r="AV558" i="12"/>
  <c r="AW558" i="12"/>
  <c r="AX558" i="12"/>
  <c r="AY558" i="12"/>
  <c r="AZ558" i="12"/>
  <c r="AU559" i="12"/>
  <c r="AV559" i="12"/>
  <c r="AW559" i="12"/>
  <c r="AX559" i="12"/>
  <c r="AY559" i="12"/>
  <c r="AZ559" i="12"/>
  <c r="AU560" i="12"/>
  <c r="AV560" i="12"/>
  <c r="AW560" i="12"/>
  <c r="AX560" i="12"/>
  <c r="AY560" i="12"/>
  <c r="AZ560" i="12"/>
  <c r="AU561" i="12"/>
  <c r="AV561" i="12"/>
  <c r="AW561" i="12"/>
  <c r="AX561" i="12"/>
  <c r="AY561" i="12"/>
  <c r="AZ561" i="12"/>
  <c r="AU562" i="12"/>
  <c r="AV562" i="12"/>
  <c r="AW562" i="12"/>
  <c r="AX562" i="12"/>
  <c r="AY562" i="12"/>
  <c r="AZ562" i="12"/>
  <c r="AU563" i="12"/>
  <c r="AV563" i="12"/>
  <c r="AW563" i="12"/>
  <c r="AX563" i="12"/>
  <c r="AY563" i="12"/>
  <c r="AZ563" i="12"/>
  <c r="AU564" i="12"/>
  <c r="AV564" i="12"/>
  <c r="AW564" i="12"/>
  <c r="AX564" i="12"/>
  <c r="AY564" i="12"/>
  <c r="AZ564" i="12"/>
  <c r="AU565" i="12"/>
  <c r="AV565" i="12"/>
  <c r="AW565" i="12"/>
  <c r="AX565" i="12"/>
  <c r="AY565" i="12"/>
  <c r="AZ565" i="12"/>
  <c r="AU566" i="12"/>
  <c r="AV566" i="12"/>
  <c r="AW566" i="12"/>
  <c r="AX566" i="12"/>
  <c r="AY566" i="12"/>
  <c r="AZ566" i="12"/>
  <c r="AU567" i="12"/>
  <c r="AV567" i="12"/>
  <c r="AW567" i="12"/>
  <c r="AX567" i="12"/>
  <c r="AY567" i="12"/>
  <c r="AZ567" i="12"/>
  <c r="AU568" i="12"/>
  <c r="AV568" i="12"/>
  <c r="AW568" i="12"/>
  <c r="AX568" i="12"/>
  <c r="AY568" i="12"/>
  <c r="AZ568" i="12"/>
  <c r="AU569" i="12"/>
  <c r="AV569" i="12"/>
  <c r="AW569" i="12"/>
  <c r="AX569" i="12"/>
  <c r="AY569" i="12"/>
  <c r="AZ569" i="12"/>
  <c r="AU570" i="12"/>
  <c r="AV570" i="12"/>
  <c r="AW570" i="12"/>
  <c r="AX570" i="12"/>
  <c r="AY570" i="12"/>
  <c r="AZ570" i="12"/>
  <c r="AU571" i="12"/>
  <c r="AV571" i="12"/>
  <c r="AW571" i="12"/>
  <c r="AX571" i="12"/>
  <c r="AY571" i="12"/>
  <c r="AZ571" i="12"/>
  <c r="AU572" i="12"/>
  <c r="AV572" i="12"/>
  <c r="AW572" i="12"/>
  <c r="AX572" i="12"/>
  <c r="AY572" i="12"/>
  <c r="AZ572" i="12"/>
  <c r="AU573" i="12"/>
  <c r="AV573" i="12"/>
  <c r="AW573" i="12"/>
  <c r="AX573" i="12"/>
  <c r="AY573" i="12"/>
  <c r="AZ573" i="12"/>
  <c r="AU574" i="12"/>
  <c r="AV574" i="12"/>
  <c r="AW574" i="12"/>
  <c r="AX574" i="12"/>
  <c r="AY574" i="12"/>
  <c r="AZ574" i="12"/>
  <c r="AU575" i="12"/>
  <c r="AV575" i="12"/>
  <c r="AW575" i="12"/>
  <c r="AX575" i="12"/>
  <c r="AY575" i="12"/>
  <c r="AZ575" i="12"/>
  <c r="AU576" i="12"/>
  <c r="AV576" i="12"/>
  <c r="AW576" i="12"/>
  <c r="AX576" i="12"/>
  <c r="AY576" i="12"/>
  <c r="AZ576" i="12"/>
  <c r="AU577" i="12"/>
  <c r="AV577" i="12"/>
  <c r="AW577" i="12"/>
  <c r="AX577" i="12"/>
  <c r="AY577" i="12"/>
  <c r="AZ577" i="12"/>
  <c r="AU578" i="12"/>
  <c r="AV578" i="12"/>
  <c r="AW578" i="12"/>
  <c r="AX578" i="12"/>
  <c r="AY578" i="12"/>
  <c r="AZ578" i="12"/>
  <c r="AU579" i="12"/>
  <c r="AV579" i="12"/>
  <c r="AW579" i="12"/>
  <c r="AX579" i="12"/>
  <c r="AY579" i="12"/>
  <c r="AZ579" i="12"/>
  <c r="AU580" i="12"/>
  <c r="AV580" i="12"/>
  <c r="AW580" i="12"/>
  <c r="AX580" i="12"/>
  <c r="AY580" i="12"/>
  <c r="AZ580" i="12"/>
  <c r="AU581" i="12"/>
  <c r="AV581" i="12"/>
  <c r="AW581" i="12"/>
  <c r="AX581" i="12"/>
  <c r="AY581" i="12"/>
  <c r="AZ581" i="12"/>
  <c r="AU582" i="12"/>
  <c r="AV582" i="12"/>
  <c r="AW582" i="12"/>
  <c r="AX582" i="12"/>
  <c r="AY582" i="12"/>
  <c r="AZ582" i="12"/>
  <c r="AU583" i="12"/>
  <c r="AV583" i="12"/>
  <c r="AW583" i="12"/>
  <c r="AX583" i="12"/>
  <c r="AY583" i="12"/>
  <c r="AZ583" i="12"/>
  <c r="AU584" i="12"/>
  <c r="AV584" i="12"/>
  <c r="AW584" i="12"/>
  <c r="AX584" i="12"/>
  <c r="AY584" i="12"/>
  <c r="AZ584" i="12"/>
  <c r="AU585" i="12"/>
  <c r="AV585" i="12"/>
  <c r="AW585" i="12"/>
  <c r="AX585" i="12"/>
  <c r="AY585" i="12"/>
  <c r="AZ585" i="12"/>
  <c r="AU586" i="12"/>
  <c r="AV586" i="12"/>
  <c r="AW586" i="12"/>
  <c r="AX586" i="12"/>
  <c r="AY586" i="12"/>
  <c r="AZ586" i="12"/>
  <c r="AU587" i="12"/>
  <c r="AV587" i="12"/>
  <c r="AW587" i="12"/>
  <c r="AX587" i="12"/>
  <c r="AY587" i="12"/>
  <c r="AZ587" i="12"/>
  <c r="AU588" i="12"/>
  <c r="AV588" i="12"/>
  <c r="AW588" i="12"/>
  <c r="AX588" i="12"/>
  <c r="AY588" i="12"/>
  <c r="AZ588" i="12"/>
  <c r="AU589" i="12"/>
  <c r="AV589" i="12"/>
  <c r="AW589" i="12"/>
  <c r="AX589" i="12"/>
  <c r="AY589" i="12"/>
  <c r="AZ589" i="12"/>
  <c r="AU590" i="12"/>
  <c r="AV590" i="12"/>
  <c r="AW590" i="12"/>
  <c r="AX590" i="12"/>
  <c r="AY590" i="12"/>
  <c r="AZ590" i="12"/>
  <c r="AU591" i="12"/>
  <c r="AV591" i="12"/>
  <c r="AW591" i="12"/>
  <c r="AX591" i="12"/>
  <c r="AY591" i="12"/>
  <c r="AZ591" i="12"/>
  <c r="AU592" i="12"/>
  <c r="AV592" i="12"/>
  <c r="AW592" i="12"/>
  <c r="AX592" i="12"/>
  <c r="AY592" i="12"/>
  <c r="AZ592" i="12"/>
  <c r="AU593" i="12"/>
  <c r="AV593" i="12"/>
  <c r="AW593" i="12"/>
  <c r="AX593" i="12"/>
  <c r="AY593" i="12"/>
  <c r="AZ593" i="12"/>
  <c r="AU594" i="12"/>
  <c r="AV594" i="12"/>
  <c r="AW594" i="12"/>
  <c r="AX594" i="12"/>
  <c r="AY594" i="12"/>
  <c r="AZ594" i="12"/>
  <c r="AU595" i="12"/>
  <c r="AV595" i="12"/>
  <c r="AW595" i="12"/>
  <c r="AX595" i="12"/>
  <c r="AY595" i="12"/>
  <c r="AZ595" i="12"/>
  <c r="AU596" i="12"/>
  <c r="AV596" i="12"/>
  <c r="AW596" i="12"/>
  <c r="AX596" i="12"/>
  <c r="AY596" i="12"/>
  <c r="AZ596" i="12"/>
  <c r="AU597" i="12"/>
  <c r="AV597" i="12"/>
  <c r="AW597" i="12"/>
  <c r="AX597" i="12"/>
  <c r="AY597" i="12"/>
  <c r="AZ597" i="12"/>
  <c r="AU598" i="12"/>
  <c r="AV598" i="12"/>
  <c r="AW598" i="12"/>
  <c r="AX598" i="12"/>
  <c r="AY598" i="12"/>
  <c r="AZ598" i="12"/>
  <c r="AU599" i="12"/>
  <c r="AV599" i="12"/>
  <c r="AW599" i="12"/>
  <c r="AX599" i="12"/>
  <c r="AY599" i="12"/>
  <c r="AZ599" i="12"/>
  <c r="AU600" i="12"/>
  <c r="AV600" i="12"/>
  <c r="AW600" i="12"/>
  <c r="AX600" i="12"/>
  <c r="AY600" i="12"/>
  <c r="AZ600" i="12"/>
  <c r="AU601" i="12"/>
  <c r="AV601" i="12"/>
  <c r="AW601" i="12"/>
  <c r="AX601" i="12"/>
  <c r="AY601" i="12"/>
  <c r="AZ601" i="12"/>
  <c r="AU602" i="12"/>
  <c r="AV602" i="12"/>
  <c r="AW602" i="12"/>
  <c r="AX602" i="12"/>
  <c r="AY602" i="12"/>
  <c r="AZ602" i="12"/>
  <c r="AU603" i="12"/>
  <c r="AV603" i="12"/>
  <c r="AW603" i="12"/>
  <c r="AX603" i="12"/>
  <c r="AY603" i="12"/>
  <c r="AZ603" i="12"/>
  <c r="AU604" i="12"/>
  <c r="AV604" i="12"/>
  <c r="AW604" i="12"/>
  <c r="AX604" i="12"/>
  <c r="AY604" i="12"/>
  <c r="AZ604" i="12"/>
  <c r="AU605" i="12"/>
  <c r="AV605" i="12"/>
  <c r="AW605" i="12"/>
  <c r="AX605" i="12"/>
  <c r="AY605" i="12"/>
  <c r="AZ605" i="12"/>
  <c r="AU606" i="12"/>
  <c r="AV606" i="12"/>
  <c r="AW606" i="12"/>
  <c r="AX606" i="12"/>
  <c r="AY606" i="12"/>
  <c r="AZ606" i="12"/>
  <c r="AU607" i="12"/>
  <c r="AV607" i="12"/>
  <c r="AW607" i="12"/>
  <c r="AX607" i="12"/>
  <c r="AY607" i="12"/>
  <c r="AZ607" i="12"/>
  <c r="AU608" i="12"/>
  <c r="AV608" i="12"/>
  <c r="AW608" i="12"/>
  <c r="AX608" i="12"/>
  <c r="AY608" i="12"/>
  <c r="AZ608" i="12"/>
  <c r="AU609" i="12"/>
  <c r="AV609" i="12"/>
  <c r="AW609" i="12"/>
  <c r="AX609" i="12"/>
  <c r="AY609" i="12"/>
  <c r="AZ609" i="12"/>
  <c r="AU610" i="12"/>
  <c r="AV610" i="12"/>
  <c r="AW610" i="12"/>
  <c r="AX610" i="12"/>
  <c r="AY610" i="12"/>
  <c r="AZ610" i="12"/>
  <c r="AU611" i="12"/>
  <c r="AV611" i="12"/>
  <c r="AW611" i="12"/>
  <c r="AX611" i="12"/>
  <c r="AY611" i="12"/>
  <c r="AZ611" i="12"/>
  <c r="AU612" i="12"/>
  <c r="AV612" i="12"/>
  <c r="AW612" i="12"/>
  <c r="AX612" i="12"/>
  <c r="AY612" i="12"/>
  <c r="AZ612" i="12"/>
  <c r="AU613" i="12"/>
  <c r="AV613" i="12"/>
  <c r="AW613" i="12"/>
  <c r="AX613" i="12"/>
  <c r="AY613" i="12"/>
  <c r="AZ613" i="12"/>
  <c r="AU614" i="12"/>
  <c r="AV614" i="12"/>
  <c r="AW614" i="12"/>
  <c r="AX614" i="12"/>
  <c r="AY614" i="12"/>
  <c r="AZ614" i="12"/>
  <c r="AU615" i="12"/>
  <c r="AV615" i="12"/>
  <c r="AW615" i="12"/>
  <c r="AX615" i="12"/>
  <c r="AY615" i="12"/>
  <c r="AZ615" i="12"/>
  <c r="AU616" i="12"/>
  <c r="AV616" i="12"/>
  <c r="AW616" i="12"/>
  <c r="AX616" i="12"/>
  <c r="AY616" i="12"/>
  <c r="AZ616" i="12"/>
  <c r="AU617" i="12"/>
  <c r="AV617" i="12"/>
  <c r="AW617" i="12"/>
  <c r="AX617" i="12"/>
  <c r="AY617" i="12"/>
  <c r="AZ617" i="12"/>
  <c r="AU618" i="12"/>
  <c r="AV618" i="12"/>
  <c r="AW618" i="12"/>
  <c r="AX618" i="12"/>
  <c r="AY618" i="12"/>
  <c r="AZ618" i="12"/>
  <c r="AU619" i="12"/>
  <c r="AV619" i="12"/>
  <c r="AW619" i="12"/>
  <c r="AX619" i="12"/>
  <c r="AY619" i="12"/>
  <c r="AZ619" i="12"/>
  <c r="AU620" i="12"/>
  <c r="AV620" i="12"/>
  <c r="AW620" i="12"/>
  <c r="AX620" i="12"/>
  <c r="AY620" i="12"/>
  <c r="AZ620" i="12"/>
  <c r="AU621" i="12"/>
  <c r="AV621" i="12"/>
  <c r="AW621" i="12"/>
  <c r="AX621" i="12"/>
  <c r="AY621" i="12"/>
  <c r="AZ621" i="12"/>
  <c r="AU622" i="12"/>
  <c r="AV622" i="12"/>
  <c r="AW622" i="12"/>
  <c r="AX622" i="12"/>
  <c r="AY622" i="12"/>
  <c r="AZ622" i="12"/>
  <c r="AU623" i="12"/>
  <c r="AV623" i="12"/>
  <c r="AW623" i="12"/>
  <c r="AX623" i="12"/>
  <c r="AY623" i="12"/>
  <c r="AZ623" i="12"/>
  <c r="AU624" i="12"/>
  <c r="AV624" i="12"/>
  <c r="AW624" i="12"/>
  <c r="AX624" i="12"/>
  <c r="AY624" i="12"/>
  <c r="AZ624" i="12"/>
  <c r="AU625" i="12"/>
  <c r="AV625" i="12"/>
  <c r="AW625" i="12"/>
  <c r="AX625" i="12"/>
  <c r="AY625" i="12"/>
  <c r="AZ625" i="12"/>
  <c r="AU626" i="12"/>
  <c r="AV626" i="12"/>
  <c r="AW626" i="12"/>
  <c r="AX626" i="12"/>
  <c r="AY626" i="12"/>
  <c r="AZ626" i="12"/>
  <c r="AU627" i="12"/>
  <c r="AV627" i="12"/>
  <c r="AW627" i="12"/>
  <c r="AX627" i="12"/>
  <c r="AY627" i="12"/>
  <c r="AZ627" i="12"/>
  <c r="AU628" i="12"/>
  <c r="AV628" i="12"/>
  <c r="AW628" i="12"/>
  <c r="AX628" i="12"/>
  <c r="AY628" i="12"/>
  <c r="AZ628" i="12"/>
  <c r="AU629" i="12"/>
  <c r="AV629" i="12"/>
  <c r="AW629" i="12"/>
  <c r="AX629" i="12"/>
  <c r="AY629" i="12"/>
  <c r="AZ629" i="12"/>
  <c r="AU630" i="12"/>
  <c r="AV630" i="12"/>
  <c r="AW630" i="12"/>
  <c r="AX630" i="12"/>
  <c r="AY630" i="12"/>
  <c r="AZ630" i="12"/>
  <c r="AU631" i="12"/>
  <c r="AV631" i="12"/>
  <c r="AW631" i="12"/>
  <c r="AX631" i="12"/>
  <c r="AY631" i="12"/>
  <c r="AZ631" i="12"/>
  <c r="AU632" i="12"/>
  <c r="AV632" i="12"/>
  <c r="AW632" i="12"/>
  <c r="AX632" i="12"/>
  <c r="AY632" i="12"/>
  <c r="AZ632" i="12"/>
  <c r="AU633" i="12"/>
  <c r="AV633" i="12"/>
  <c r="AW633" i="12"/>
  <c r="AX633" i="12"/>
  <c r="AY633" i="12"/>
  <c r="AZ633" i="12"/>
  <c r="AU634" i="12"/>
  <c r="AV634" i="12"/>
  <c r="AW634" i="12"/>
  <c r="AX634" i="12"/>
  <c r="AY634" i="12"/>
  <c r="AZ634" i="12"/>
  <c r="AU635" i="12"/>
  <c r="AV635" i="12"/>
  <c r="AW635" i="12"/>
  <c r="AX635" i="12"/>
  <c r="AY635" i="12"/>
  <c r="AZ635" i="12"/>
  <c r="AU636" i="12"/>
  <c r="AV636" i="12"/>
  <c r="AW636" i="12"/>
  <c r="AX636" i="12"/>
  <c r="AY636" i="12"/>
  <c r="AZ636" i="12"/>
  <c r="AU637" i="12"/>
  <c r="AV637" i="12"/>
  <c r="AW637" i="12"/>
  <c r="AX637" i="12"/>
  <c r="AY637" i="12"/>
  <c r="AZ637" i="12"/>
  <c r="AU638" i="12"/>
  <c r="AV638" i="12"/>
  <c r="AW638" i="12"/>
  <c r="AX638" i="12"/>
  <c r="AY638" i="12"/>
  <c r="AZ638" i="12"/>
  <c r="AU639" i="12"/>
  <c r="AV639" i="12"/>
  <c r="AW639" i="12"/>
  <c r="AX639" i="12"/>
  <c r="AY639" i="12"/>
  <c r="AZ639" i="12"/>
  <c r="AU640" i="12"/>
  <c r="AV640" i="12"/>
  <c r="AW640" i="12"/>
  <c r="AX640" i="12"/>
  <c r="AY640" i="12"/>
  <c r="AZ640" i="12"/>
  <c r="AU641" i="12"/>
  <c r="AV641" i="12"/>
  <c r="AW641" i="12"/>
  <c r="AX641" i="12"/>
  <c r="AY641" i="12"/>
  <c r="AZ641" i="12"/>
  <c r="AU642" i="12"/>
  <c r="AV642" i="12"/>
  <c r="AW642" i="12"/>
  <c r="AX642" i="12"/>
  <c r="AY642" i="12"/>
  <c r="AZ642" i="12"/>
  <c r="AU643" i="12"/>
  <c r="AV643" i="12"/>
  <c r="AW643" i="12"/>
  <c r="AX643" i="12"/>
  <c r="AY643" i="12"/>
  <c r="AZ643" i="12"/>
  <c r="AU644" i="12"/>
  <c r="AV644" i="12"/>
  <c r="AW644" i="12"/>
  <c r="AX644" i="12"/>
  <c r="AY644" i="12"/>
  <c r="AZ644" i="12"/>
  <c r="AU645" i="12"/>
  <c r="AV645" i="12"/>
  <c r="AW645" i="12"/>
  <c r="AX645" i="12"/>
  <c r="AY645" i="12"/>
  <c r="AZ645" i="12"/>
  <c r="AU646" i="12"/>
  <c r="AV646" i="12"/>
  <c r="AW646" i="12"/>
  <c r="AX646" i="12"/>
  <c r="AY646" i="12"/>
  <c r="AZ646" i="12"/>
  <c r="AU647" i="12"/>
  <c r="AV647" i="12"/>
  <c r="AW647" i="12"/>
  <c r="AX647" i="12"/>
  <c r="AY647" i="12"/>
  <c r="AZ647" i="12"/>
  <c r="AU648" i="12"/>
  <c r="AV648" i="12"/>
  <c r="AW648" i="12"/>
  <c r="AX648" i="12"/>
  <c r="AY648" i="12"/>
  <c r="AZ648" i="12"/>
  <c r="AU649" i="12"/>
  <c r="AV649" i="12"/>
  <c r="AW649" i="12"/>
  <c r="AX649" i="12"/>
  <c r="AY649" i="12"/>
  <c r="AZ649" i="12"/>
  <c r="AU650" i="12"/>
  <c r="AV650" i="12"/>
  <c r="AW650" i="12"/>
  <c r="AX650" i="12"/>
  <c r="AY650" i="12"/>
  <c r="AZ650" i="12"/>
  <c r="AU651" i="12"/>
  <c r="AV651" i="12"/>
  <c r="AW651" i="12"/>
  <c r="AX651" i="12"/>
  <c r="AY651" i="12"/>
  <c r="AZ651" i="12"/>
  <c r="AU652" i="12"/>
  <c r="AV652" i="12"/>
  <c r="AW652" i="12"/>
  <c r="AX652" i="12"/>
  <c r="AY652" i="12"/>
  <c r="AZ652" i="12"/>
  <c r="AU653" i="12"/>
  <c r="AV653" i="12"/>
  <c r="AW653" i="12"/>
  <c r="AX653" i="12"/>
  <c r="AY653" i="12"/>
  <c r="AZ653" i="12"/>
  <c r="AU654" i="12"/>
  <c r="AV654" i="12"/>
  <c r="AW654" i="12"/>
  <c r="AX654" i="12"/>
  <c r="AY654" i="12"/>
  <c r="AZ654" i="12"/>
  <c r="AU655" i="12"/>
  <c r="AV655" i="12"/>
  <c r="AW655" i="12"/>
  <c r="AX655" i="12"/>
  <c r="AY655" i="12"/>
  <c r="AZ655" i="12"/>
  <c r="AU656" i="12"/>
  <c r="AV656" i="12"/>
  <c r="AW656" i="12"/>
  <c r="AX656" i="12"/>
  <c r="AY656" i="12"/>
  <c r="AZ656" i="12"/>
  <c r="AU657" i="12"/>
  <c r="AV657" i="12"/>
  <c r="AW657" i="12"/>
  <c r="AX657" i="12"/>
  <c r="AY657" i="12"/>
  <c r="AZ657" i="12"/>
  <c r="AU658" i="12"/>
  <c r="AV658" i="12"/>
  <c r="AW658" i="12"/>
  <c r="AX658" i="12"/>
  <c r="AY658" i="12"/>
  <c r="AZ658" i="12"/>
  <c r="AU659" i="12"/>
  <c r="AV659" i="12"/>
  <c r="AW659" i="12"/>
  <c r="AX659" i="12"/>
  <c r="AY659" i="12"/>
  <c r="AZ659" i="12"/>
  <c r="AU660" i="12"/>
  <c r="AV660" i="12"/>
  <c r="AW660" i="12"/>
  <c r="AX660" i="12"/>
  <c r="AY660" i="12"/>
  <c r="AZ660" i="12"/>
  <c r="AU661" i="12"/>
  <c r="AV661" i="12"/>
  <c r="AW661" i="12"/>
  <c r="AX661" i="12"/>
  <c r="AY661" i="12"/>
  <c r="AZ661" i="12"/>
  <c r="AU662" i="12"/>
  <c r="AV662" i="12"/>
  <c r="AW662" i="12"/>
  <c r="AX662" i="12"/>
  <c r="AY662" i="12"/>
  <c r="AZ662" i="12"/>
  <c r="AU663" i="12"/>
  <c r="AV663" i="12"/>
  <c r="AW663" i="12"/>
  <c r="AX663" i="12"/>
  <c r="AY663" i="12"/>
  <c r="AZ663" i="12"/>
  <c r="AU664" i="12"/>
  <c r="AV664" i="12"/>
  <c r="AW664" i="12"/>
  <c r="AX664" i="12"/>
  <c r="AY664" i="12"/>
  <c r="AZ664" i="12"/>
  <c r="AU665" i="12"/>
  <c r="AV665" i="12"/>
  <c r="AW665" i="12"/>
  <c r="AX665" i="12"/>
  <c r="AY665" i="12"/>
  <c r="AZ665" i="12"/>
  <c r="AU666" i="12"/>
  <c r="AV666" i="12"/>
  <c r="AW666" i="12"/>
  <c r="AX666" i="12"/>
  <c r="AY666" i="12"/>
  <c r="AZ666" i="12"/>
  <c r="AU667" i="12"/>
  <c r="AV667" i="12"/>
  <c r="AW667" i="12"/>
  <c r="AX667" i="12"/>
  <c r="AY667" i="12"/>
  <c r="AZ667" i="12"/>
  <c r="AU668" i="12"/>
  <c r="AV668" i="12"/>
  <c r="AW668" i="12"/>
  <c r="AX668" i="12"/>
  <c r="AY668" i="12"/>
  <c r="AZ668" i="12"/>
  <c r="AU669" i="12"/>
  <c r="AV669" i="12"/>
  <c r="AW669" i="12"/>
  <c r="AX669" i="12"/>
  <c r="AY669" i="12"/>
  <c r="AZ669" i="12"/>
  <c r="AU670" i="12"/>
  <c r="AV670" i="12"/>
  <c r="AW670" i="12"/>
  <c r="AX670" i="12"/>
  <c r="AY670" i="12"/>
  <c r="AZ670" i="12"/>
  <c r="AU671" i="12"/>
  <c r="AV671" i="12"/>
  <c r="AW671" i="12"/>
  <c r="AX671" i="12"/>
  <c r="AY671" i="12"/>
  <c r="AZ671" i="12"/>
  <c r="AU672" i="12"/>
  <c r="AV672" i="12"/>
  <c r="AW672" i="12"/>
  <c r="AX672" i="12"/>
  <c r="AY672" i="12"/>
  <c r="AZ672" i="12"/>
  <c r="AU673" i="12"/>
  <c r="AV673" i="12"/>
  <c r="AW673" i="12"/>
  <c r="AX673" i="12"/>
  <c r="AY673" i="12"/>
  <c r="AZ673" i="12"/>
  <c r="AU674" i="12"/>
  <c r="AV674" i="12"/>
  <c r="AW674" i="12"/>
  <c r="AX674" i="12"/>
  <c r="AY674" i="12"/>
  <c r="AZ674" i="12"/>
  <c r="AU675" i="12"/>
  <c r="AV675" i="12"/>
  <c r="AW675" i="12"/>
  <c r="AX675" i="12"/>
  <c r="AY675" i="12"/>
  <c r="AZ675" i="12"/>
  <c r="AU676" i="12"/>
  <c r="AV676" i="12"/>
  <c r="AW676" i="12"/>
  <c r="AX676" i="12"/>
  <c r="AY676" i="12"/>
  <c r="AZ676" i="12"/>
  <c r="AU677" i="12"/>
  <c r="AV677" i="12"/>
  <c r="AW677" i="12"/>
  <c r="AX677" i="12"/>
  <c r="AY677" i="12"/>
  <c r="AZ677" i="12"/>
  <c r="AU678" i="12"/>
  <c r="AV678" i="12"/>
  <c r="AW678" i="12"/>
  <c r="AX678" i="12"/>
  <c r="AY678" i="12"/>
  <c r="AZ678" i="12"/>
  <c r="AU679" i="12"/>
  <c r="AV679" i="12"/>
  <c r="AW679" i="12"/>
  <c r="AX679" i="12"/>
  <c r="AY679" i="12"/>
  <c r="AZ679" i="12"/>
  <c r="AU680" i="12"/>
  <c r="AV680" i="12"/>
  <c r="AW680" i="12"/>
  <c r="AX680" i="12"/>
  <c r="AY680" i="12"/>
  <c r="AZ680" i="12"/>
  <c r="AU681" i="12"/>
  <c r="AV681" i="12"/>
  <c r="AW681" i="12"/>
  <c r="AX681" i="12"/>
  <c r="AY681" i="12"/>
  <c r="AZ681" i="12"/>
  <c r="AU682" i="12"/>
  <c r="AV682" i="12"/>
  <c r="AW682" i="12"/>
  <c r="AX682" i="12"/>
  <c r="AY682" i="12"/>
  <c r="AZ682" i="12"/>
  <c r="AU683" i="12"/>
  <c r="AV683" i="12"/>
  <c r="AW683" i="12"/>
  <c r="AX683" i="12"/>
  <c r="AY683" i="12"/>
  <c r="AZ683" i="12"/>
  <c r="AU684" i="12"/>
  <c r="AV684" i="12"/>
  <c r="AW684" i="12"/>
  <c r="AX684" i="12"/>
  <c r="AY684" i="12"/>
  <c r="AZ684" i="12"/>
  <c r="AU685" i="12"/>
  <c r="AV685" i="12"/>
  <c r="AW685" i="12"/>
  <c r="AX685" i="12"/>
  <c r="AY685" i="12"/>
  <c r="AZ685" i="12"/>
  <c r="AU686" i="12"/>
  <c r="AV686" i="12"/>
  <c r="AW686" i="12"/>
  <c r="AX686" i="12"/>
  <c r="AY686" i="12"/>
  <c r="AZ686" i="12"/>
  <c r="AU687" i="12"/>
  <c r="AV687" i="12"/>
  <c r="AW687" i="12"/>
  <c r="AX687" i="12"/>
  <c r="AY687" i="12"/>
  <c r="AZ687" i="12"/>
  <c r="AU688" i="12"/>
  <c r="AV688" i="12"/>
  <c r="AW688" i="12"/>
  <c r="AX688" i="12"/>
  <c r="AY688" i="12"/>
  <c r="AZ688" i="12"/>
  <c r="AU689" i="12"/>
  <c r="AV689" i="12"/>
  <c r="AW689" i="12"/>
  <c r="AX689" i="12"/>
  <c r="AY689" i="12"/>
  <c r="AZ689" i="12"/>
  <c r="AU690" i="12"/>
  <c r="AV690" i="12"/>
  <c r="AW690" i="12"/>
  <c r="AX690" i="12"/>
  <c r="AY690" i="12"/>
  <c r="AZ690" i="12"/>
  <c r="AU691" i="12"/>
  <c r="AV691" i="12"/>
  <c r="AW691" i="12"/>
  <c r="AX691" i="12"/>
  <c r="AY691" i="12"/>
  <c r="AZ691" i="12"/>
  <c r="AU692" i="12"/>
  <c r="AV692" i="12"/>
  <c r="AW692" i="12"/>
  <c r="AX692" i="12"/>
  <c r="AY692" i="12"/>
  <c r="AZ692" i="12"/>
  <c r="AU693" i="12"/>
  <c r="AV693" i="12"/>
  <c r="AW693" i="12"/>
  <c r="AX693" i="12"/>
  <c r="AY693" i="12"/>
  <c r="AZ693" i="12"/>
  <c r="AU694" i="12"/>
  <c r="AV694" i="12"/>
  <c r="AW694" i="12"/>
  <c r="AX694" i="12"/>
  <c r="AY694" i="12"/>
  <c r="AZ694" i="12"/>
  <c r="AU695" i="12"/>
  <c r="AV695" i="12"/>
  <c r="AW695" i="12"/>
  <c r="AX695" i="12"/>
  <c r="AY695" i="12"/>
  <c r="AZ695" i="12"/>
  <c r="AU696" i="12"/>
  <c r="AV696" i="12"/>
  <c r="AW696" i="12"/>
  <c r="AX696" i="12"/>
  <c r="AY696" i="12"/>
  <c r="AZ696" i="12"/>
  <c r="AU697" i="12"/>
  <c r="AV697" i="12"/>
  <c r="AW697" i="12"/>
  <c r="AX697" i="12"/>
  <c r="AY697" i="12"/>
  <c r="AZ697" i="12"/>
  <c r="AU698" i="12"/>
  <c r="AV698" i="12"/>
  <c r="AW698" i="12"/>
  <c r="AX698" i="12"/>
  <c r="AY698" i="12"/>
  <c r="AZ698" i="12"/>
  <c r="AU699" i="12"/>
  <c r="AV699" i="12"/>
  <c r="AW699" i="12"/>
  <c r="AX699" i="12"/>
  <c r="AY699" i="12"/>
  <c r="AZ699" i="12"/>
  <c r="AU700" i="12"/>
  <c r="AV700" i="12"/>
  <c r="AW700" i="12"/>
  <c r="AX700" i="12"/>
  <c r="AY700" i="12"/>
  <c r="AZ700" i="12"/>
  <c r="AU701" i="12"/>
  <c r="AV701" i="12"/>
  <c r="AW701" i="12"/>
  <c r="AX701" i="12"/>
  <c r="AY701" i="12"/>
  <c r="AZ701" i="12"/>
  <c r="AU702" i="12"/>
  <c r="AV702" i="12"/>
  <c r="AW702" i="12"/>
  <c r="AX702" i="12"/>
  <c r="AY702" i="12"/>
  <c r="AZ702" i="12"/>
  <c r="AU703" i="12"/>
  <c r="AV703" i="12"/>
  <c r="AW703" i="12"/>
  <c r="AX703" i="12"/>
  <c r="AY703" i="12"/>
  <c r="AZ703" i="12"/>
  <c r="AU704" i="12"/>
  <c r="AV704" i="12"/>
  <c r="AW704" i="12"/>
  <c r="AX704" i="12"/>
  <c r="AY704" i="12"/>
  <c r="AZ704" i="12"/>
  <c r="AU705" i="12"/>
  <c r="AV705" i="12"/>
  <c r="AW705" i="12"/>
  <c r="AX705" i="12"/>
  <c r="AY705" i="12"/>
  <c r="AZ705" i="12"/>
  <c r="AU706" i="12"/>
  <c r="AV706" i="12"/>
  <c r="AW706" i="12"/>
  <c r="AX706" i="12"/>
  <c r="AY706" i="12"/>
  <c r="AZ706" i="12"/>
  <c r="AU707" i="12"/>
  <c r="AV707" i="12"/>
  <c r="AW707" i="12"/>
  <c r="AX707" i="12"/>
  <c r="AY707" i="12"/>
  <c r="AZ707" i="12"/>
  <c r="AU708" i="12"/>
  <c r="AV708" i="12"/>
  <c r="AW708" i="12"/>
  <c r="AX708" i="12"/>
  <c r="AY708" i="12"/>
  <c r="AZ708" i="12"/>
  <c r="AU709" i="12"/>
  <c r="AV709" i="12"/>
  <c r="AW709" i="12"/>
  <c r="AX709" i="12"/>
  <c r="AY709" i="12"/>
  <c r="AZ709" i="12"/>
  <c r="AU710" i="12"/>
  <c r="AV710" i="12"/>
  <c r="AW710" i="12"/>
  <c r="AX710" i="12"/>
  <c r="AY710" i="12"/>
  <c r="AZ710" i="12"/>
  <c r="AU711" i="12"/>
  <c r="AV711" i="12"/>
  <c r="AW711" i="12"/>
  <c r="AX711" i="12"/>
  <c r="AY711" i="12"/>
  <c r="AZ711" i="12"/>
  <c r="AU712" i="12"/>
  <c r="AV712" i="12"/>
  <c r="AW712" i="12"/>
  <c r="AX712" i="12"/>
  <c r="AY712" i="12"/>
  <c r="AZ712" i="12"/>
  <c r="AU713" i="12"/>
  <c r="AV713" i="12"/>
  <c r="AW713" i="12"/>
  <c r="AX713" i="12"/>
  <c r="AY713" i="12"/>
  <c r="AZ713" i="12"/>
  <c r="AU714" i="12"/>
  <c r="AV714" i="12"/>
  <c r="AW714" i="12"/>
  <c r="AX714" i="12"/>
  <c r="AY714" i="12"/>
  <c r="AZ714" i="12"/>
  <c r="AU715" i="12"/>
  <c r="AV715" i="12"/>
  <c r="AW715" i="12"/>
  <c r="AX715" i="12"/>
  <c r="AY715" i="12"/>
  <c r="AZ715" i="12"/>
  <c r="AU716" i="12"/>
  <c r="AV716" i="12"/>
  <c r="AW716" i="12"/>
  <c r="AX716" i="12"/>
  <c r="AY716" i="12"/>
  <c r="AZ716" i="12"/>
  <c r="AU717" i="12"/>
  <c r="AV717" i="12"/>
  <c r="AW717" i="12"/>
  <c r="AX717" i="12"/>
  <c r="AY717" i="12"/>
  <c r="AZ717" i="12"/>
  <c r="AU718" i="12"/>
  <c r="AV718" i="12"/>
  <c r="AW718" i="12"/>
  <c r="AX718" i="12"/>
  <c r="AY718" i="12"/>
  <c r="AZ718" i="12"/>
  <c r="AU719" i="12"/>
  <c r="AV719" i="12"/>
  <c r="AW719" i="12"/>
  <c r="AX719" i="12"/>
  <c r="AY719" i="12"/>
  <c r="AZ719" i="12"/>
  <c r="AU720" i="12"/>
  <c r="AV720" i="12"/>
  <c r="AW720" i="12"/>
  <c r="AX720" i="12"/>
  <c r="AY720" i="12"/>
  <c r="AZ720" i="12"/>
  <c r="AU721" i="12"/>
  <c r="AV721" i="12"/>
  <c r="AW721" i="12"/>
  <c r="AX721" i="12"/>
  <c r="AY721" i="12"/>
  <c r="AZ721" i="12"/>
  <c r="AU722" i="12"/>
  <c r="AV722" i="12"/>
  <c r="AW722" i="12"/>
  <c r="AX722" i="12"/>
  <c r="AY722" i="12"/>
  <c r="AZ722" i="12"/>
  <c r="AU723" i="12"/>
  <c r="AV723" i="12"/>
  <c r="AW723" i="12"/>
  <c r="AX723" i="12"/>
  <c r="AY723" i="12"/>
  <c r="AZ723" i="12"/>
  <c r="AU724" i="12"/>
  <c r="AV724" i="12"/>
  <c r="AW724" i="12"/>
  <c r="AX724" i="12"/>
  <c r="AY724" i="12"/>
  <c r="AZ724" i="12"/>
  <c r="AU725" i="12"/>
  <c r="AV725" i="12"/>
  <c r="AW725" i="12"/>
  <c r="AX725" i="12"/>
  <c r="AY725" i="12"/>
  <c r="AZ725" i="12"/>
  <c r="AU726" i="12"/>
  <c r="AV726" i="12"/>
  <c r="AW726" i="12"/>
  <c r="AX726" i="12"/>
  <c r="AY726" i="12"/>
  <c r="AZ726" i="12"/>
  <c r="AU727" i="12"/>
  <c r="AV727" i="12"/>
  <c r="AW727" i="12"/>
  <c r="AX727" i="12"/>
  <c r="AY727" i="12"/>
  <c r="AZ727" i="12"/>
  <c r="AU728" i="12"/>
  <c r="AV728" i="12"/>
  <c r="AW728" i="12"/>
  <c r="AX728" i="12"/>
  <c r="AY728" i="12"/>
  <c r="AZ728" i="12"/>
  <c r="AU729" i="12"/>
  <c r="AV729" i="12"/>
  <c r="AW729" i="12"/>
  <c r="AX729" i="12"/>
  <c r="AY729" i="12"/>
  <c r="AZ729" i="12"/>
  <c r="AU730" i="12"/>
  <c r="AV730" i="12"/>
  <c r="AW730" i="12"/>
  <c r="AX730" i="12"/>
  <c r="AY730" i="12"/>
  <c r="AZ730" i="12"/>
  <c r="AU731" i="12"/>
  <c r="AV731" i="12"/>
  <c r="AW731" i="12"/>
  <c r="AX731" i="12"/>
  <c r="AY731" i="12"/>
  <c r="AZ731" i="12"/>
  <c r="AU732" i="12"/>
  <c r="AV732" i="12"/>
  <c r="AW732" i="12"/>
  <c r="AX732" i="12"/>
  <c r="AY732" i="12"/>
  <c r="AZ732" i="12"/>
  <c r="AU733" i="12"/>
  <c r="AV733" i="12"/>
  <c r="AW733" i="12"/>
  <c r="AX733" i="12"/>
  <c r="AY733" i="12"/>
  <c r="AZ733" i="12"/>
  <c r="AU734" i="12"/>
  <c r="AV734" i="12"/>
  <c r="AW734" i="12"/>
  <c r="AX734" i="12"/>
  <c r="AY734" i="12"/>
  <c r="AZ734" i="12"/>
  <c r="AU735" i="12"/>
  <c r="AV735" i="12"/>
  <c r="AW735" i="12"/>
  <c r="AX735" i="12"/>
  <c r="AY735" i="12"/>
  <c r="AZ735" i="12"/>
  <c r="AU736" i="12"/>
  <c r="AV736" i="12"/>
  <c r="AW736" i="12"/>
  <c r="AX736" i="12"/>
  <c r="AY736" i="12"/>
  <c r="AZ736" i="12"/>
  <c r="AU737" i="12"/>
  <c r="AV737" i="12"/>
  <c r="AW737" i="12"/>
  <c r="AX737" i="12"/>
  <c r="AY737" i="12"/>
  <c r="AZ737" i="12"/>
  <c r="AU738" i="12"/>
  <c r="AV738" i="12"/>
  <c r="AW738" i="12"/>
  <c r="AX738" i="12"/>
  <c r="AY738" i="12"/>
  <c r="AZ738" i="12"/>
  <c r="AU739" i="12"/>
  <c r="AV739" i="12"/>
  <c r="AW739" i="12"/>
  <c r="AX739" i="12"/>
  <c r="AY739" i="12"/>
  <c r="AZ739" i="12"/>
  <c r="AU740" i="12"/>
  <c r="AV740" i="12"/>
  <c r="AW740" i="12"/>
  <c r="AX740" i="12"/>
  <c r="AY740" i="12"/>
  <c r="AZ740" i="12"/>
  <c r="AU741" i="12"/>
  <c r="AV741" i="12"/>
  <c r="AW741" i="12"/>
  <c r="AX741" i="12"/>
  <c r="AY741" i="12"/>
  <c r="AZ741" i="12"/>
  <c r="AU742" i="12"/>
  <c r="AV742" i="12"/>
  <c r="AW742" i="12"/>
  <c r="AX742" i="12"/>
  <c r="AY742" i="12"/>
  <c r="AZ742" i="12"/>
  <c r="AU743" i="12"/>
  <c r="AV743" i="12"/>
  <c r="AW743" i="12"/>
  <c r="AX743" i="12"/>
  <c r="AY743" i="12"/>
  <c r="AZ743" i="12"/>
  <c r="AU744" i="12"/>
  <c r="AV744" i="12"/>
  <c r="AW744" i="12"/>
  <c r="AX744" i="12"/>
  <c r="AY744" i="12"/>
  <c r="AZ744" i="12"/>
  <c r="AU745" i="12"/>
  <c r="AV745" i="12"/>
  <c r="AW745" i="12"/>
  <c r="AX745" i="12"/>
  <c r="AY745" i="12"/>
  <c r="AZ745" i="12"/>
  <c r="AU746" i="12"/>
  <c r="AV746" i="12"/>
  <c r="AW746" i="12"/>
  <c r="AX746" i="12"/>
  <c r="AY746" i="12"/>
  <c r="AZ746" i="12"/>
  <c r="AU747" i="12"/>
  <c r="AV747" i="12"/>
  <c r="AW747" i="12"/>
  <c r="AX747" i="12"/>
  <c r="AY747" i="12"/>
  <c r="AZ747" i="12"/>
  <c r="AU748" i="12"/>
  <c r="AV748" i="12"/>
  <c r="AW748" i="12"/>
  <c r="AX748" i="12"/>
  <c r="AY748" i="12"/>
  <c r="AZ748" i="12"/>
  <c r="AU749" i="12"/>
  <c r="AV749" i="12"/>
  <c r="AW749" i="12"/>
  <c r="AX749" i="12"/>
  <c r="AY749" i="12"/>
  <c r="AZ749" i="12"/>
  <c r="AU750" i="12"/>
  <c r="AV750" i="12"/>
  <c r="AW750" i="12"/>
  <c r="AX750" i="12"/>
  <c r="AY750" i="12"/>
  <c r="AZ750" i="12"/>
  <c r="AU751" i="12"/>
  <c r="AV751" i="12"/>
  <c r="AW751" i="12"/>
  <c r="AX751" i="12"/>
  <c r="AY751" i="12"/>
  <c r="AZ751" i="12"/>
  <c r="AU752" i="12"/>
  <c r="AV752" i="12"/>
  <c r="AW752" i="12"/>
  <c r="AX752" i="12"/>
  <c r="AY752" i="12"/>
  <c r="AZ752" i="12"/>
  <c r="AU753" i="12"/>
  <c r="AV753" i="12"/>
  <c r="AW753" i="12"/>
  <c r="AX753" i="12"/>
  <c r="AY753" i="12"/>
  <c r="AZ753" i="12"/>
  <c r="AU754" i="12"/>
  <c r="AV754" i="12"/>
  <c r="AW754" i="12"/>
  <c r="AX754" i="12"/>
  <c r="AY754" i="12"/>
  <c r="AZ754" i="12"/>
  <c r="AU755" i="12"/>
  <c r="AV755" i="12"/>
  <c r="AW755" i="12"/>
  <c r="AX755" i="12"/>
  <c r="AY755" i="12"/>
  <c r="AZ755" i="12"/>
  <c r="AU756" i="12"/>
  <c r="AV756" i="12"/>
  <c r="AW756" i="12"/>
  <c r="AX756" i="12"/>
  <c r="AY756" i="12"/>
  <c r="AZ756" i="12"/>
  <c r="AU757" i="12"/>
  <c r="AV757" i="12"/>
  <c r="AW757" i="12"/>
  <c r="AX757" i="12"/>
  <c r="AY757" i="12"/>
  <c r="AZ757" i="12"/>
  <c r="AU758" i="12"/>
  <c r="AV758" i="12"/>
  <c r="AW758" i="12"/>
  <c r="AX758" i="12"/>
  <c r="AY758" i="12"/>
  <c r="AZ758" i="12"/>
  <c r="AU759" i="12"/>
  <c r="AV759" i="12"/>
  <c r="AW759" i="12"/>
  <c r="AX759" i="12"/>
  <c r="AY759" i="12"/>
  <c r="AZ759" i="12"/>
  <c r="AU760" i="12"/>
  <c r="AV760" i="12"/>
  <c r="AW760" i="12"/>
  <c r="AX760" i="12"/>
  <c r="AY760" i="12"/>
  <c r="AZ760" i="12"/>
  <c r="AU761" i="12"/>
  <c r="AV761" i="12"/>
  <c r="AW761" i="12"/>
  <c r="AX761" i="12"/>
  <c r="AY761" i="12"/>
  <c r="AZ761" i="12"/>
  <c r="AU762" i="12"/>
  <c r="AV762" i="12"/>
  <c r="AW762" i="12"/>
  <c r="AX762" i="12"/>
  <c r="AY762" i="12"/>
  <c r="AZ762" i="12"/>
  <c r="AU763" i="12"/>
  <c r="AV763" i="12"/>
  <c r="AW763" i="12"/>
  <c r="AX763" i="12"/>
  <c r="AY763" i="12"/>
  <c r="AZ763" i="12"/>
  <c r="AU764" i="12"/>
  <c r="AV764" i="12"/>
  <c r="AW764" i="12"/>
  <c r="AX764" i="12"/>
  <c r="AY764" i="12"/>
  <c r="AZ764" i="12"/>
  <c r="AU765" i="12"/>
  <c r="AV765" i="12"/>
  <c r="AW765" i="12"/>
  <c r="AX765" i="12"/>
  <c r="AY765" i="12"/>
  <c r="AZ765" i="12"/>
  <c r="AU766" i="12"/>
  <c r="AV766" i="12"/>
  <c r="AW766" i="12"/>
  <c r="AX766" i="12"/>
  <c r="AY766" i="12"/>
  <c r="AZ766" i="12"/>
  <c r="AU767" i="12"/>
  <c r="AV767" i="12"/>
  <c r="AW767" i="12"/>
  <c r="AX767" i="12"/>
  <c r="AY767" i="12"/>
  <c r="AZ767" i="12"/>
  <c r="AU768" i="12"/>
  <c r="AV768" i="12"/>
  <c r="AW768" i="12"/>
  <c r="AX768" i="12"/>
  <c r="AY768" i="12"/>
  <c r="AZ768" i="12"/>
  <c r="AU769" i="12"/>
  <c r="AV769" i="12"/>
  <c r="AW769" i="12"/>
  <c r="AX769" i="12"/>
  <c r="AY769" i="12"/>
  <c r="AZ769" i="12"/>
  <c r="AU770" i="12"/>
  <c r="AV770" i="12"/>
  <c r="AW770" i="12"/>
  <c r="AX770" i="12"/>
  <c r="AY770" i="12"/>
  <c r="AZ770" i="12"/>
  <c r="AU771" i="12"/>
  <c r="AV771" i="12"/>
  <c r="AW771" i="12"/>
  <c r="AX771" i="12"/>
  <c r="AY771" i="12"/>
  <c r="AZ771" i="12"/>
  <c r="AU772" i="12"/>
  <c r="AV772" i="12"/>
  <c r="AW772" i="12"/>
  <c r="AX772" i="12"/>
  <c r="AY772" i="12"/>
  <c r="AZ772" i="12"/>
  <c r="AU773" i="12"/>
  <c r="AV773" i="12"/>
  <c r="AW773" i="12"/>
  <c r="AX773" i="12"/>
  <c r="AY773" i="12"/>
  <c r="AZ773" i="12"/>
  <c r="AU774" i="12"/>
  <c r="AV774" i="12"/>
  <c r="AW774" i="12"/>
  <c r="AX774" i="12"/>
  <c r="AY774" i="12"/>
  <c r="AZ774" i="12"/>
  <c r="AU775" i="12"/>
  <c r="AV775" i="12"/>
  <c r="AW775" i="12"/>
  <c r="AX775" i="12"/>
  <c r="AY775" i="12"/>
  <c r="AZ775" i="12"/>
  <c r="AU776" i="12"/>
  <c r="AV776" i="12"/>
  <c r="AW776" i="12"/>
  <c r="AX776" i="12"/>
  <c r="AY776" i="12"/>
  <c r="AZ776" i="12"/>
  <c r="AU777" i="12"/>
  <c r="AV777" i="12"/>
  <c r="AW777" i="12"/>
  <c r="AX777" i="12"/>
  <c r="AY777" i="12"/>
  <c r="AZ777" i="12"/>
  <c r="AU778" i="12"/>
  <c r="AV778" i="12"/>
  <c r="AW778" i="12"/>
  <c r="AX778" i="12"/>
  <c r="AY778" i="12"/>
  <c r="AZ778" i="12"/>
  <c r="AU779" i="12"/>
  <c r="AV779" i="12"/>
  <c r="AW779" i="12"/>
  <c r="AX779" i="12"/>
  <c r="AY779" i="12"/>
  <c r="AZ779" i="12"/>
  <c r="AU780" i="12"/>
  <c r="AV780" i="12"/>
  <c r="AW780" i="12"/>
  <c r="AX780" i="12"/>
  <c r="AY780" i="12"/>
  <c r="AZ780" i="12"/>
  <c r="AU781" i="12"/>
  <c r="AV781" i="12"/>
  <c r="AW781" i="12"/>
  <c r="AX781" i="12"/>
  <c r="AY781" i="12"/>
  <c r="AZ781" i="12"/>
  <c r="AU782" i="12"/>
  <c r="AV782" i="12"/>
  <c r="AW782" i="12"/>
  <c r="AX782" i="12"/>
  <c r="AY782" i="12"/>
  <c r="AZ782" i="12"/>
  <c r="AU783" i="12"/>
  <c r="AV783" i="12"/>
  <c r="AW783" i="12"/>
  <c r="AX783" i="12"/>
  <c r="AY783" i="12"/>
  <c r="AZ783" i="12"/>
  <c r="AU784" i="12"/>
  <c r="AV784" i="12"/>
  <c r="AW784" i="12"/>
  <c r="AX784" i="12"/>
  <c r="AY784" i="12"/>
  <c r="AZ784" i="12"/>
  <c r="AU785" i="12"/>
  <c r="AV785" i="12"/>
  <c r="AW785" i="12"/>
  <c r="AX785" i="12"/>
  <c r="AY785" i="12"/>
  <c r="AZ785" i="12"/>
  <c r="AU786" i="12"/>
  <c r="AV786" i="12"/>
  <c r="AW786" i="12"/>
  <c r="AX786" i="12"/>
  <c r="AY786" i="12"/>
  <c r="AZ786" i="12"/>
  <c r="AU787" i="12"/>
  <c r="AV787" i="12"/>
  <c r="AW787" i="12"/>
  <c r="AX787" i="12"/>
  <c r="AY787" i="12"/>
  <c r="AZ787" i="12"/>
  <c r="AU788" i="12"/>
  <c r="AV788" i="12"/>
  <c r="AW788" i="12"/>
  <c r="AX788" i="12"/>
  <c r="AY788" i="12"/>
  <c r="AZ788" i="12"/>
  <c r="AU789" i="12"/>
  <c r="AV789" i="12"/>
  <c r="AW789" i="12"/>
  <c r="AX789" i="12"/>
  <c r="AY789" i="12"/>
  <c r="AZ789" i="12"/>
  <c r="AU790" i="12"/>
  <c r="AV790" i="12"/>
  <c r="AW790" i="12"/>
  <c r="AX790" i="12"/>
  <c r="AY790" i="12"/>
  <c r="AZ790" i="12"/>
  <c r="AU791" i="12"/>
  <c r="AV791" i="12"/>
  <c r="AW791" i="12"/>
  <c r="AX791" i="12"/>
  <c r="AY791" i="12"/>
  <c r="AZ791" i="12"/>
  <c r="AU792" i="12"/>
  <c r="AV792" i="12"/>
  <c r="AW792" i="12"/>
  <c r="AX792" i="12"/>
  <c r="AY792" i="12"/>
  <c r="AZ792" i="12"/>
  <c r="AU793" i="12"/>
  <c r="AV793" i="12"/>
  <c r="AW793" i="12"/>
  <c r="AX793" i="12"/>
  <c r="AY793" i="12"/>
  <c r="AZ793" i="12"/>
  <c r="AU794" i="12"/>
  <c r="AV794" i="12"/>
  <c r="AW794" i="12"/>
  <c r="AX794" i="12"/>
  <c r="AY794" i="12"/>
  <c r="AZ794" i="12"/>
  <c r="AU795" i="12"/>
  <c r="AV795" i="12"/>
  <c r="AW795" i="12"/>
  <c r="AX795" i="12"/>
  <c r="AY795" i="12"/>
  <c r="AZ795" i="12"/>
  <c r="AU796" i="12"/>
  <c r="AV796" i="12"/>
  <c r="AW796" i="12"/>
  <c r="AX796" i="12"/>
  <c r="AY796" i="12"/>
  <c r="AZ796" i="12"/>
  <c r="AU797" i="12"/>
  <c r="AV797" i="12"/>
  <c r="AW797" i="12"/>
  <c r="AX797" i="12"/>
  <c r="AY797" i="12"/>
  <c r="AZ797" i="12"/>
  <c r="AU798" i="12"/>
  <c r="AV798" i="12"/>
  <c r="AW798" i="12"/>
  <c r="AX798" i="12"/>
  <c r="AY798" i="12"/>
  <c r="AZ798" i="12"/>
  <c r="AU799" i="12"/>
  <c r="AV799" i="12"/>
  <c r="AW799" i="12"/>
  <c r="AX799" i="12"/>
  <c r="AY799" i="12"/>
  <c r="AZ799" i="12"/>
  <c r="AU800" i="12"/>
  <c r="AV800" i="12"/>
  <c r="AW800" i="12"/>
  <c r="AX800" i="12"/>
  <c r="AY800" i="12"/>
  <c r="AZ800" i="12"/>
  <c r="AU801" i="12"/>
  <c r="AV801" i="12"/>
  <c r="AW801" i="12"/>
  <c r="AX801" i="12"/>
  <c r="AY801" i="12"/>
  <c r="AZ801" i="12"/>
  <c r="AU802" i="12"/>
  <c r="AV802" i="12"/>
  <c r="AW802" i="12"/>
  <c r="AX802" i="12"/>
  <c r="AY802" i="12"/>
  <c r="AZ802" i="12"/>
  <c r="AU803" i="12"/>
  <c r="AV803" i="12"/>
  <c r="AW803" i="12"/>
  <c r="AX803" i="12"/>
  <c r="AY803" i="12"/>
  <c r="AZ803" i="12"/>
  <c r="AU804" i="12"/>
  <c r="AV804" i="12"/>
  <c r="AW804" i="12"/>
  <c r="AX804" i="12"/>
  <c r="AY804" i="12"/>
  <c r="AZ804" i="12"/>
  <c r="AU805" i="12"/>
  <c r="AV805" i="12"/>
  <c r="AW805" i="12"/>
  <c r="AX805" i="12"/>
  <c r="AY805" i="12"/>
  <c r="AZ805" i="12"/>
  <c r="AU806" i="12"/>
  <c r="AV806" i="12"/>
  <c r="AW806" i="12"/>
  <c r="AX806" i="12"/>
  <c r="AY806" i="12"/>
  <c r="AZ806" i="12"/>
  <c r="AU807" i="12"/>
  <c r="AV807" i="12"/>
  <c r="AW807" i="12"/>
  <c r="AX807" i="12"/>
  <c r="AY807" i="12"/>
  <c r="AZ807" i="12"/>
  <c r="AU808" i="12"/>
  <c r="AV808" i="12"/>
  <c r="AW808" i="12"/>
  <c r="AX808" i="12"/>
  <c r="AY808" i="12"/>
  <c r="AZ808" i="12"/>
  <c r="AU809" i="12"/>
  <c r="AV809" i="12"/>
  <c r="AW809" i="12"/>
  <c r="AX809" i="12"/>
  <c r="AY809" i="12"/>
  <c r="AZ809" i="12"/>
  <c r="AU810" i="12"/>
  <c r="AV810" i="12"/>
  <c r="AW810" i="12"/>
  <c r="AX810" i="12"/>
  <c r="AY810" i="12"/>
  <c r="AZ810" i="12"/>
  <c r="AU811" i="12"/>
  <c r="AV811" i="12"/>
  <c r="AW811" i="12"/>
  <c r="AX811" i="12"/>
  <c r="AY811" i="12"/>
  <c r="AZ811" i="12"/>
  <c r="AU812" i="12"/>
  <c r="AV812" i="12"/>
  <c r="AW812" i="12"/>
  <c r="AX812" i="12"/>
  <c r="AY812" i="12"/>
  <c r="AZ812" i="12"/>
  <c r="AU813" i="12"/>
  <c r="AV813" i="12"/>
  <c r="AW813" i="12"/>
  <c r="AX813" i="12"/>
  <c r="AY813" i="12"/>
  <c r="AZ813" i="12"/>
  <c r="AU814" i="12"/>
  <c r="AV814" i="12"/>
  <c r="AW814" i="12"/>
  <c r="AX814" i="12"/>
  <c r="AY814" i="12"/>
  <c r="AZ814" i="12"/>
  <c r="AU815" i="12"/>
  <c r="AV815" i="12"/>
  <c r="AW815" i="12"/>
  <c r="AX815" i="12"/>
  <c r="AY815" i="12"/>
  <c r="AZ815" i="12"/>
  <c r="AU816" i="12"/>
  <c r="AV816" i="12"/>
  <c r="AW816" i="12"/>
  <c r="AX816" i="12"/>
  <c r="AY816" i="12"/>
  <c r="AZ816" i="12"/>
  <c r="AU817" i="12"/>
  <c r="AV817" i="12"/>
  <c r="AW817" i="12"/>
  <c r="AX817" i="12"/>
  <c r="AY817" i="12"/>
  <c r="AZ817" i="12"/>
  <c r="AU818" i="12"/>
  <c r="AV818" i="12"/>
  <c r="AW818" i="12"/>
  <c r="AX818" i="12"/>
  <c r="AY818" i="12"/>
  <c r="AZ818" i="12"/>
  <c r="AU819" i="12"/>
  <c r="AV819" i="12"/>
  <c r="AW819" i="12"/>
  <c r="AX819" i="12"/>
  <c r="AY819" i="12"/>
  <c r="AZ819" i="12"/>
  <c r="AU820" i="12"/>
  <c r="AV820" i="12"/>
  <c r="AW820" i="12"/>
  <c r="AX820" i="12"/>
  <c r="AY820" i="12"/>
  <c r="AZ820" i="12"/>
  <c r="AU821" i="12"/>
  <c r="AV821" i="12"/>
  <c r="AW821" i="12"/>
  <c r="AX821" i="12"/>
  <c r="AY821" i="12"/>
  <c r="AZ821" i="12"/>
  <c r="AU822" i="12"/>
  <c r="AV822" i="12"/>
  <c r="AW822" i="12"/>
  <c r="AX822" i="12"/>
  <c r="AY822" i="12"/>
  <c r="AZ822" i="12"/>
  <c r="AU823" i="12"/>
  <c r="AV823" i="12"/>
  <c r="AW823" i="12"/>
  <c r="AX823" i="12"/>
  <c r="AY823" i="12"/>
  <c r="AZ823" i="12"/>
  <c r="AU824" i="12"/>
  <c r="AV824" i="12"/>
  <c r="AW824" i="12"/>
  <c r="AX824" i="12"/>
  <c r="AY824" i="12"/>
  <c r="AZ824" i="12"/>
  <c r="AU825" i="12"/>
  <c r="AV825" i="12"/>
  <c r="AW825" i="12"/>
  <c r="AX825" i="12"/>
  <c r="AY825" i="12"/>
  <c r="AZ825" i="12"/>
  <c r="AU826" i="12"/>
  <c r="AV826" i="12"/>
  <c r="AW826" i="12"/>
  <c r="AX826" i="12"/>
  <c r="AY826" i="12"/>
  <c r="AZ826" i="12"/>
  <c r="AU827" i="12"/>
  <c r="AV827" i="12"/>
  <c r="AW827" i="12"/>
  <c r="AX827" i="12"/>
  <c r="AY827" i="12"/>
  <c r="AZ827" i="12"/>
  <c r="AU828" i="12"/>
  <c r="AV828" i="12"/>
  <c r="AW828" i="12"/>
  <c r="AX828" i="12"/>
  <c r="AY828" i="12"/>
  <c r="AZ828" i="12"/>
  <c r="AU829" i="12"/>
  <c r="AV829" i="12"/>
  <c r="AW829" i="12"/>
  <c r="AX829" i="12"/>
  <c r="AY829" i="12"/>
  <c r="AZ829" i="12"/>
  <c r="AU830" i="12"/>
  <c r="AV830" i="12"/>
  <c r="AW830" i="12"/>
  <c r="AX830" i="12"/>
  <c r="AY830" i="12"/>
  <c r="AZ830" i="12"/>
  <c r="AU831" i="12"/>
  <c r="AV831" i="12"/>
  <c r="AW831" i="12"/>
  <c r="AX831" i="12"/>
  <c r="AY831" i="12"/>
  <c r="AZ831" i="12"/>
  <c r="AU832" i="12"/>
  <c r="AV832" i="12"/>
  <c r="AW832" i="12"/>
  <c r="AX832" i="12"/>
  <c r="AY832" i="12"/>
  <c r="AZ832" i="12"/>
  <c r="AU833" i="12"/>
  <c r="AV833" i="12"/>
  <c r="AW833" i="12"/>
  <c r="AX833" i="12"/>
  <c r="AY833" i="12"/>
  <c r="AZ833" i="12"/>
  <c r="AU834" i="12"/>
  <c r="AV834" i="12"/>
  <c r="AW834" i="12"/>
  <c r="AX834" i="12"/>
  <c r="AY834" i="12"/>
  <c r="AZ834" i="12"/>
  <c r="AU835" i="12"/>
  <c r="AV835" i="12"/>
  <c r="AW835" i="12"/>
  <c r="AX835" i="12"/>
  <c r="AY835" i="12"/>
  <c r="AZ835" i="12"/>
  <c r="AU836" i="12"/>
  <c r="AV836" i="12"/>
  <c r="AW836" i="12"/>
  <c r="AX836" i="12"/>
  <c r="AY836" i="12"/>
  <c r="AZ836" i="12"/>
  <c r="AU837" i="12"/>
  <c r="AV837" i="12"/>
  <c r="AW837" i="12"/>
  <c r="AX837" i="12"/>
  <c r="AY837" i="12"/>
  <c r="AZ837" i="12"/>
  <c r="AU838" i="12"/>
  <c r="AV838" i="12"/>
  <c r="AW838" i="12"/>
  <c r="AX838" i="12"/>
  <c r="AY838" i="12"/>
  <c r="AZ838" i="12"/>
  <c r="AU839" i="12"/>
  <c r="AV839" i="12"/>
  <c r="AW839" i="12"/>
  <c r="AX839" i="12"/>
  <c r="AY839" i="12"/>
  <c r="AZ839" i="12"/>
  <c r="AU840" i="12"/>
  <c r="AV840" i="12"/>
  <c r="AW840" i="12"/>
  <c r="AX840" i="12"/>
  <c r="AY840" i="12"/>
  <c r="AZ840" i="12"/>
  <c r="AU841" i="12"/>
  <c r="AV841" i="12"/>
  <c r="AW841" i="12"/>
  <c r="AX841" i="12"/>
  <c r="AY841" i="12"/>
  <c r="AZ841" i="12"/>
  <c r="AU842" i="12"/>
  <c r="AV842" i="12"/>
  <c r="AW842" i="12"/>
  <c r="AX842" i="12"/>
  <c r="AY842" i="12"/>
  <c r="AZ842" i="12"/>
  <c r="AU843" i="12"/>
  <c r="AV843" i="12"/>
  <c r="AW843" i="12"/>
  <c r="AX843" i="12"/>
  <c r="AY843" i="12"/>
  <c r="AZ843" i="12"/>
  <c r="AU844" i="12"/>
  <c r="AV844" i="12"/>
  <c r="AW844" i="12"/>
  <c r="AX844" i="12"/>
  <c r="AY844" i="12"/>
  <c r="AZ844" i="12"/>
  <c r="AU845" i="12"/>
  <c r="AV845" i="12"/>
  <c r="AW845" i="12"/>
  <c r="AX845" i="12"/>
  <c r="AY845" i="12"/>
  <c r="AZ845" i="12"/>
  <c r="AU846" i="12"/>
  <c r="AV846" i="12"/>
  <c r="AW846" i="12"/>
  <c r="AX846" i="12"/>
  <c r="AY846" i="12"/>
  <c r="AZ846" i="12"/>
  <c r="AU847" i="12"/>
  <c r="AV847" i="12"/>
  <c r="AW847" i="12"/>
  <c r="AX847" i="12"/>
  <c r="AY847" i="12"/>
  <c r="AZ847" i="12"/>
  <c r="AU848" i="12"/>
  <c r="AV848" i="12"/>
  <c r="AW848" i="12"/>
  <c r="AX848" i="12"/>
  <c r="AY848" i="12"/>
  <c r="AZ848" i="12"/>
  <c r="AU849" i="12"/>
  <c r="AV849" i="12"/>
  <c r="AW849" i="12"/>
  <c r="AX849" i="12"/>
  <c r="AY849" i="12"/>
  <c r="AZ849" i="12"/>
  <c r="AU850" i="12"/>
  <c r="AV850" i="12"/>
  <c r="AW850" i="12"/>
  <c r="AX850" i="12"/>
  <c r="AY850" i="12"/>
  <c r="AZ850" i="12"/>
  <c r="AU851" i="12"/>
  <c r="AV851" i="12"/>
  <c r="AW851" i="12"/>
  <c r="AX851" i="12"/>
  <c r="AY851" i="12"/>
  <c r="AZ851" i="12"/>
  <c r="AU852" i="12"/>
  <c r="AV852" i="12"/>
  <c r="AW852" i="12"/>
  <c r="AX852" i="12"/>
  <c r="AY852" i="12"/>
  <c r="AZ852" i="12"/>
  <c r="AU853" i="12"/>
  <c r="AV853" i="12"/>
  <c r="AW853" i="12"/>
  <c r="AX853" i="12"/>
  <c r="AY853" i="12"/>
  <c r="AZ853" i="12"/>
  <c r="AU854" i="12"/>
  <c r="AV854" i="12"/>
  <c r="AW854" i="12"/>
  <c r="AX854" i="12"/>
  <c r="AY854" i="12"/>
  <c r="AZ854" i="12"/>
  <c r="AU855" i="12"/>
  <c r="AV855" i="12"/>
  <c r="AW855" i="12"/>
  <c r="AX855" i="12"/>
  <c r="AY855" i="12"/>
  <c r="AZ855" i="12"/>
  <c r="AU856" i="12"/>
  <c r="AV856" i="12"/>
  <c r="AW856" i="12"/>
  <c r="AX856" i="12"/>
  <c r="AY856" i="12"/>
  <c r="AZ856" i="12"/>
  <c r="AU857" i="12"/>
  <c r="AV857" i="12"/>
  <c r="AW857" i="12"/>
  <c r="AX857" i="12"/>
  <c r="AY857" i="12"/>
  <c r="AZ857" i="12"/>
  <c r="AU858" i="12"/>
  <c r="AV858" i="12"/>
  <c r="AW858" i="12"/>
  <c r="AX858" i="12"/>
  <c r="AY858" i="12"/>
  <c r="AZ858" i="12"/>
  <c r="AU859" i="12"/>
  <c r="AV859" i="12"/>
  <c r="AW859" i="12"/>
  <c r="AX859" i="12"/>
  <c r="AY859" i="12"/>
  <c r="AZ859" i="12"/>
  <c r="AU860" i="12"/>
  <c r="AV860" i="12"/>
  <c r="AW860" i="12"/>
  <c r="AX860" i="12"/>
  <c r="AY860" i="12"/>
  <c r="AZ860" i="12"/>
  <c r="AU861" i="12"/>
  <c r="AV861" i="12"/>
  <c r="AW861" i="12"/>
  <c r="AX861" i="12"/>
  <c r="AY861" i="12"/>
  <c r="AZ861" i="12"/>
  <c r="AU862" i="12"/>
  <c r="AV862" i="12"/>
  <c r="AW862" i="12"/>
  <c r="AX862" i="12"/>
  <c r="AY862" i="12"/>
  <c r="AZ862" i="12"/>
  <c r="AU863" i="12"/>
  <c r="AV863" i="12"/>
  <c r="AW863" i="12"/>
  <c r="AX863" i="12"/>
  <c r="AY863" i="12"/>
  <c r="AZ863" i="12"/>
  <c r="AU864" i="12"/>
  <c r="AV864" i="12"/>
  <c r="AW864" i="12"/>
  <c r="AX864" i="12"/>
  <c r="AY864" i="12"/>
  <c r="AZ864" i="12"/>
  <c r="AU865" i="12"/>
  <c r="AV865" i="12"/>
  <c r="AW865" i="12"/>
  <c r="AX865" i="12"/>
  <c r="AY865" i="12"/>
  <c r="AZ865" i="12"/>
  <c r="AU866" i="12"/>
  <c r="AV866" i="12"/>
  <c r="AW866" i="12"/>
  <c r="AX866" i="12"/>
  <c r="AY866" i="12"/>
  <c r="AZ866" i="12"/>
  <c r="AU867" i="12"/>
  <c r="AV867" i="12"/>
  <c r="AW867" i="12"/>
  <c r="AX867" i="12"/>
  <c r="AY867" i="12"/>
  <c r="AZ867" i="12"/>
  <c r="AU868" i="12"/>
  <c r="AV868" i="12"/>
  <c r="AW868" i="12"/>
  <c r="AX868" i="12"/>
  <c r="AY868" i="12"/>
  <c r="AZ868" i="12"/>
  <c r="AU869" i="12"/>
  <c r="AV869" i="12"/>
  <c r="AW869" i="12"/>
  <c r="AX869" i="12"/>
  <c r="AY869" i="12"/>
  <c r="AZ869" i="12"/>
  <c r="AU870" i="12"/>
  <c r="AV870" i="12"/>
  <c r="AW870" i="12"/>
  <c r="AX870" i="12"/>
  <c r="AY870" i="12"/>
  <c r="AZ870" i="12"/>
  <c r="AU871" i="12"/>
  <c r="AV871" i="12"/>
  <c r="AW871" i="12"/>
  <c r="AX871" i="12"/>
  <c r="AY871" i="12"/>
  <c r="AZ871" i="12"/>
  <c r="AU872" i="12"/>
  <c r="AV872" i="12"/>
  <c r="AW872" i="12"/>
  <c r="AX872" i="12"/>
  <c r="AY872" i="12"/>
  <c r="AZ872" i="12"/>
  <c r="AU873" i="12"/>
  <c r="AV873" i="12"/>
  <c r="AW873" i="12"/>
  <c r="AX873" i="12"/>
  <c r="AY873" i="12"/>
  <c r="AZ873" i="12"/>
  <c r="AU874" i="12"/>
  <c r="AV874" i="12"/>
  <c r="AW874" i="12"/>
  <c r="AX874" i="12"/>
  <c r="AY874" i="12"/>
  <c r="AZ874" i="12"/>
  <c r="AU875" i="12"/>
  <c r="AV875" i="12"/>
  <c r="AW875" i="12"/>
  <c r="AX875" i="12"/>
  <c r="AY875" i="12"/>
  <c r="AZ875" i="12"/>
  <c r="AU876" i="12"/>
  <c r="AV876" i="12"/>
  <c r="AW876" i="12"/>
  <c r="AX876" i="12"/>
  <c r="AY876" i="12"/>
  <c r="AZ876" i="12"/>
  <c r="AU877" i="12"/>
  <c r="AV877" i="12"/>
  <c r="AW877" i="12"/>
  <c r="AX877" i="12"/>
  <c r="AY877" i="12"/>
  <c r="AZ877" i="12"/>
  <c r="AU878" i="12"/>
  <c r="AV878" i="12"/>
  <c r="AW878" i="12"/>
  <c r="AX878" i="12"/>
  <c r="AY878" i="12"/>
  <c r="AZ878" i="12"/>
  <c r="AU879" i="12"/>
  <c r="AV879" i="12"/>
  <c r="AW879" i="12"/>
  <c r="AX879" i="12"/>
  <c r="AY879" i="12"/>
  <c r="AZ879" i="12"/>
  <c r="AU880" i="12"/>
  <c r="AV880" i="12"/>
  <c r="AW880" i="12"/>
  <c r="AX880" i="12"/>
  <c r="AY880" i="12"/>
  <c r="AZ880" i="12"/>
  <c r="AU881" i="12"/>
  <c r="AV881" i="12"/>
  <c r="AW881" i="12"/>
  <c r="AX881" i="12"/>
  <c r="AY881" i="12"/>
  <c r="AZ881" i="12"/>
  <c r="AU882" i="12"/>
  <c r="AV882" i="12"/>
  <c r="AW882" i="12"/>
  <c r="AX882" i="12"/>
  <c r="AY882" i="12"/>
  <c r="AZ882" i="12"/>
  <c r="AU883" i="12"/>
  <c r="AV883" i="12"/>
  <c r="AW883" i="12"/>
  <c r="AX883" i="12"/>
  <c r="AY883" i="12"/>
  <c r="AZ883" i="12"/>
  <c r="AU884" i="12"/>
  <c r="AV884" i="12"/>
  <c r="AW884" i="12"/>
  <c r="AX884" i="12"/>
  <c r="AY884" i="12"/>
  <c r="AZ884" i="12"/>
  <c r="AU885" i="12"/>
  <c r="AV885" i="12"/>
  <c r="AW885" i="12"/>
  <c r="AX885" i="12"/>
  <c r="AY885" i="12"/>
  <c r="AZ885" i="12"/>
  <c r="AU886" i="12"/>
  <c r="AV886" i="12"/>
  <c r="AW886" i="12"/>
  <c r="AX886" i="12"/>
  <c r="AY886" i="12"/>
  <c r="AZ886" i="12"/>
  <c r="AU887" i="12"/>
  <c r="AV887" i="12"/>
  <c r="AW887" i="12"/>
  <c r="AX887" i="12"/>
  <c r="AY887" i="12"/>
  <c r="AZ887" i="12"/>
  <c r="AU888" i="12"/>
  <c r="AV888" i="12"/>
  <c r="AW888" i="12"/>
  <c r="AX888" i="12"/>
  <c r="AY888" i="12"/>
  <c r="AZ888" i="12"/>
  <c r="AU889" i="12"/>
  <c r="AV889" i="12"/>
  <c r="AW889" i="12"/>
  <c r="AX889" i="12"/>
  <c r="AY889" i="12"/>
  <c r="AZ889" i="12"/>
  <c r="AU890" i="12"/>
  <c r="AV890" i="12"/>
  <c r="AW890" i="12"/>
  <c r="AX890" i="12"/>
  <c r="AY890" i="12"/>
  <c r="AZ890" i="12"/>
  <c r="AU891" i="12"/>
  <c r="AV891" i="12"/>
  <c r="AW891" i="12"/>
  <c r="AX891" i="12"/>
  <c r="AY891" i="12"/>
  <c r="AZ891" i="12"/>
  <c r="AU892" i="12"/>
  <c r="AV892" i="12"/>
  <c r="AW892" i="12"/>
  <c r="AX892" i="12"/>
  <c r="AY892" i="12"/>
  <c r="AZ892" i="12"/>
  <c r="AU893" i="12"/>
  <c r="AV893" i="12"/>
  <c r="AW893" i="12"/>
  <c r="AX893" i="12"/>
  <c r="AY893" i="12"/>
  <c r="AZ893" i="12"/>
  <c r="AU894" i="12"/>
  <c r="AV894" i="12"/>
  <c r="AW894" i="12"/>
  <c r="AX894" i="12"/>
  <c r="AY894" i="12"/>
  <c r="AZ894" i="12"/>
  <c r="AU895" i="12"/>
  <c r="AV895" i="12"/>
  <c r="AW895" i="12"/>
  <c r="AX895" i="12"/>
  <c r="AY895" i="12"/>
  <c r="AZ895" i="12"/>
  <c r="AU896" i="12"/>
  <c r="AV896" i="12"/>
  <c r="AW896" i="12"/>
  <c r="AX896" i="12"/>
  <c r="AY896" i="12"/>
  <c r="AZ896" i="12"/>
  <c r="AU897" i="12"/>
  <c r="AV897" i="12"/>
  <c r="AW897" i="12"/>
  <c r="AX897" i="12"/>
  <c r="AY897" i="12"/>
  <c r="AZ897" i="12"/>
  <c r="AU898" i="12"/>
  <c r="AV898" i="12"/>
  <c r="AW898" i="12"/>
  <c r="AX898" i="12"/>
  <c r="AY898" i="12"/>
  <c r="AZ898" i="12"/>
  <c r="AU899" i="12"/>
  <c r="AV899" i="12"/>
  <c r="AW899" i="12"/>
  <c r="AX899" i="12"/>
  <c r="AY899" i="12"/>
  <c r="AZ899" i="12"/>
  <c r="AU900" i="12"/>
  <c r="AV900" i="12"/>
  <c r="AW900" i="12"/>
  <c r="AX900" i="12"/>
  <c r="AY900" i="12"/>
  <c r="AZ900" i="12"/>
  <c r="AU901" i="12"/>
  <c r="AV901" i="12"/>
  <c r="AW901" i="12"/>
  <c r="AX901" i="12"/>
  <c r="AY901" i="12"/>
  <c r="AZ901" i="12"/>
  <c r="AU902" i="12"/>
  <c r="AV902" i="12"/>
  <c r="AW902" i="12"/>
  <c r="AX902" i="12"/>
  <c r="AY902" i="12"/>
  <c r="AZ902" i="12"/>
  <c r="AU903" i="12"/>
  <c r="AV903" i="12"/>
  <c r="AW903" i="12"/>
  <c r="AX903" i="12"/>
  <c r="AY903" i="12"/>
  <c r="AZ903" i="12"/>
  <c r="AU904" i="12"/>
  <c r="AV904" i="12"/>
  <c r="AW904" i="12"/>
  <c r="AX904" i="12"/>
  <c r="AY904" i="12"/>
  <c r="AZ904" i="12"/>
  <c r="AU905" i="12"/>
  <c r="AV905" i="12"/>
  <c r="AW905" i="12"/>
  <c r="AX905" i="12"/>
  <c r="AY905" i="12"/>
  <c r="AZ905" i="12"/>
  <c r="AU906" i="12"/>
  <c r="AV906" i="12"/>
  <c r="AW906" i="12"/>
  <c r="AX906" i="12"/>
  <c r="AY906" i="12"/>
  <c r="AZ906" i="12"/>
  <c r="AU907" i="12"/>
  <c r="AV907" i="12"/>
  <c r="AW907" i="12"/>
  <c r="AX907" i="12"/>
  <c r="AY907" i="12"/>
  <c r="AZ907" i="12"/>
  <c r="AU908" i="12"/>
  <c r="AV908" i="12"/>
  <c r="AW908" i="12"/>
  <c r="AX908" i="12"/>
  <c r="AY908" i="12"/>
  <c r="AZ908" i="12"/>
  <c r="AU909" i="12"/>
  <c r="AV909" i="12"/>
  <c r="AW909" i="12"/>
  <c r="AX909" i="12"/>
  <c r="AY909" i="12"/>
  <c r="AZ909" i="12"/>
  <c r="AU910" i="12"/>
  <c r="AV910" i="12"/>
  <c r="AW910" i="12"/>
  <c r="AX910" i="12"/>
  <c r="AY910" i="12"/>
  <c r="AZ910" i="12"/>
  <c r="AU911" i="12"/>
  <c r="AV911" i="12"/>
  <c r="AW911" i="12"/>
  <c r="AX911" i="12"/>
  <c r="AY911" i="12"/>
  <c r="AZ911" i="12"/>
  <c r="AU912" i="12"/>
  <c r="AV912" i="12"/>
  <c r="AW912" i="12"/>
  <c r="AX912" i="12"/>
  <c r="AY912" i="12"/>
  <c r="AZ912" i="12"/>
  <c r="AU913" i="12"/>
  <c r="AV913" i="12"/>
  <c r="AW913" i="12"/>
  <c r="AX913" i="12"/>
  <c r="AY913" i="12"/>
  <c r="AZ913" i="12"/>
  <c r="AU914" i="12"/>
  <c r="AV914" i="12"/>
  <c r="AW914" i="12"/>
  <c r="AX914" i="12"/>
  <c r="AY914" i="12"/>
  <c r="AZ914" i="12"/>
  <c r="AU915" i="12"/>
  <c r="AV915" i="12"/>
  <c r="AW915" i="12"/>
  <c r="AX915" i="12"/>
  <c r="AY915" i="12"/>
  <c r="AZ915" i="12"/>
  <c r="AU916" i="12"/>
  <c r="AV916" i="12"/>
  <c r="AW916" i="12"/>
  <c r="AX916" i="12"/>
  <c r="AY916" i="12"/>
  <c r="AZ916" i="12"/>
  <c r="AU917" i="12"/>
  <c r="AV917" i="12"/>
  <c r="AW917" i="12"/>
  <c r="AX917" i="12"/>
  <c r="AY917" i="12"/>
  <c r="AZ917" i="12"/>
  <c r="AU918" i="12"/>
  <c r="AV918" i="12"/>
  <c r="AW918" i="12"/>
  <c r="AX918" i="12"/>
  <c r="AY918" i="12"/>
  <c r="AZ918" i="12"/>
  <c r="AU919" i="12"/>
  <c r="AV919" i="12"/>
  <c r="AW919" i="12"/>
  <c r="AX919" i="12"/>
  <c r="AY919" i="12"/>
  <c r="AZ919" i="12"/>
  <c r="AU920" i="12"/>
  <c r="AV920" i="12"/>
  <c r="AW920" i="12"/>
  <c r="AX920" i="12"/>
  <c r="AY920" i="12"/>
  <c r="AZ920" i="12"/>
  <c r="AU921" i="12"/>
  <c r="AV921" i="12"/>
  <c r="AW921" i="12"/>
  <c r="AX921" i="12"/>
  <c r="AY921" i="12"/>
  <c r="AZ921" i="12"/>
  <c r="AU922" i="12"/>
  <c r="AV922" i="12"/>
  <c r="AW922" i="12"/>
  <c r="AX922" i="12"/>
  <c r="AY922" i="12"/>
  <c r="AZ922" i="12"/>
  <c r="AU923" i="12"/>
  <c r="AV923" i="12"/>
  <c r="AW923" i="12"/>
  <c r="AX923" i="12"/>
  <c r="AY923" i="12"/>
  <c r="AZ923" i="12"/>
  <c r="AU924" i="12"/>
  <c r="AV924" i="12"/>
  <c r="AW924" i="12"/>
  <c r="AX924" i="12"/>
  <c r="AY924" i="12"/>
  <c r="AZ924" i="12"/>
  <c r="AU925" i="12"/>
  <c r="AV925" i="12"/>
  <c r="AW925" i="12"/>
  <c r="AX925" i="12"/>
  <c r="AY925" i="12"/>
  <c r="AZ925" i="12"/>
  <c r="AU926" i="12"/>
  <c r="AV926" i="12"/>
  <c r="AW926" i="12"/>
  <c r="AX926" i="12"/>
  <c r="AY926" i="12"/>
  <c r="AZ926" i="12"/>
  <c r="AU927" i="12"/>
  <c r="AV927" i="12"/>
  <c r="AW927" i="12"/>
  <c r="AX927" i="12"/>
  <c r="AY927" i="12"/>
  <c r="AZ927" i="12"/>
  <c r="AU928" i="12"/>
  <c r="AV928" i="12"/>
  <c r="AW928" i="12"/>
  <c r="AX928" i="12"/>
  <c r="AY928" i="12"/>
  <c r="AZ928" i="12"/>
  <c r="AU929" i="12"/>
  <c r="AV929" i="12"/>
  <c r="AW929" i="12"/>
  <c r="AX929" i="12"/>
  <c r="AY929" i="12"/>
  <c r="AZ929" i="12"/>
  <c r="AU930" i="12"/>
  <c r="AV930" i="12"/>
  <c r="AW930" i="12"/>
  <c r="AX930" i="12"/>
  <c r="AY930" i="12"/>
  <c r="AZ930" i="12"/>
  <c r="AU931" i="12"/>
  <c r="AV931" i="12"/>
  <c r="AW931" i="12"/>
  <c r="AX931" i="12"/>
  <c r="AY931" i="12"/>
  <c r="AZ931" i="12"/>
  <c r="AU932" i="12"/>
  <c r="AV932" i="12"/>
  <c r="AW932" i="12"/>
  <c r="AX932" i="12"/>
  <c r="AY932" i="12"/>
  <c r="AZ932" i="12"/>
  <c r="AU933" i="12"/>
  <c r="AV933" i="12"/>
  <c r="AW933" i="12"/>
  <c r="AX933" i="12"/>
  <c r="AY933" i="12"/>
  <c r="AZ933" i="12"/>
  <c r="AU934" i="12"/>
  <c r="AV934" i="12"/>
  <c r="AW934" i="12"/>
  <c r="AX934" i="12"/>
  <c r="AY934" i="12"/>
  <c r="AZ934" i="12"/>
  <c r="AU935" i="12"/>
  <c r="AV935" i="12"/>
  <c r="AW935" i="12"/>
  <c r="AX935" i="12"/>
  <c r="AY935" i="12"/>
  <c r="AZ935" i="12"/>
  <c r="AU936" i="12"/>
  <c r="AV936" i="12"/>
  <c r="AW936" i="12"/>
  <c r="AX936" i="12"/>
  <c r="AY936" i="12"/>
  <c r="AZ936" i="12"/>
  <c r="AU937" i="12"/>
  <c r="AV937" i="12"/>
  <c r="AW937" i="12"/>
  <c r="AX937" i="12"/>
  <c r="AY937" i="12"/>
  <c r="AZ937" i="12"/>
  <c r="AU938" i="12"/>
  <c r="AV938" i="12"/>
  <c r="AW938" i="12"/>
  <c r="AX938" i="12"/>
  <c r="AY938" i="12"/>
  <c r="AZ938" i="12"/>
  <c r="AU939" i="12"/>
  <c r="AV939" i="12"/>
  <c r="AW939" i="12"/>
  <c r="AX939" i="12"/>
  <c r="AY939" i="12"/>
  <c r="AZ939" i="12"/>
  <c r="AU940" i="12"/>
  <c r="AV940" i="12"/>
  <c r="AW940" i="12"/>
  <c r="AX940" i="12"/>
  <c r="AY940" i="12"/>
  <c r="AZ940" i="12"/>
  <c r="AU941" i="12"/>
  <c r="AV941" i="12"/>
  <c r="AW941" i="12"/>
  <c r="AX941" i="12"/>
  <c r="AY941" i="12"/>
  <c r="AZ941" i="12"/>
  <c r="AU942" i="12"/>
  <c r="AV942" i="12"/>
  <c r="AW942" i="12"/>
  <c r="AX942" i="12"/>
  <c r="AY942" i="12"/>
  <c r="AZ942" i="12"/>
  <c r="AU943" i="12"/>
  <c r="AV943" i="12"/>
  <c r="AW943" i="12"/>
  <c r="AX943" i="12"/>
  <c r="AY943" i="12"/>
  <c r="AZ943" i="12"/>
  <c r="AU944" i="12"/>
  <c r="AV944" i="12"/>
  <c r="AW944" i="12"/>
  <c r="AX944" i="12"/>
  <c r="AY944" i="12"/>
  <c r="AZ944" i="12"/>
  <c r="AU945" i="12"/>
  <c r="AV945" i="12"/>
  <c r="AW945" i="12"/>
  <c r="AX945" i="12"/>
  <c r="AY945" i="12"/>
  <c r="AZ945" i="12"/>
  <c r="AU946" i="12"/>
  <c r="AV946" i="12"/>
  <c r="AW946" i="12"/>
  <c r="AX946" i="12"/>
  <c r="AY946" i="12"/>
  <c r="AZ946" i="12"/>
  <c r="AU947" i="12"/>
  <c r="AV947" i="12"/>
  <c r="AW947" i="12"/>
  <c r="AX947" i="12"/>
  <c r="AY947" i="12"/>
  <c r="AZ947" i="12"/>
  <c r="AU948" i="12"/>
  <c r="AV948" i="12"/>
  <c r="AW948" i="12"/>
  <c r="AX948" i="12"/>
  <c r="AY948" i="12"/>
  <c r="AZ948" i="12"/>
  <c r="AU949" i="12"/>
  <c r="AV949" i="12"/>
  <c r="AW949" i="12"/>
  <c r="AX949" i="12"/>
  <c r="AY949" i="12"/>
  <c r="AZ949" i="12"/>
  <c r="AU950" i="12"/>
  <c r="AV950" i="12"/>
  <c r="AW950" i="12"/>
  <c r="AX950" i="12"/>
  <c r="AY950" i="12"/>
  <c r="AZ950" i="12"/>
  <c r="AU951" i="12"/>
  <c r="AV951" i="12"/>
  <c r="AW951" i="12"/>
  <c r="AX951" i="12"/>
  <c r="AY951" i="12"/>
  <c r="AZ951" i="12"/>
  <c r="AU952" i="12"/>
  <c r="AV952" i="12"/>
  <c r="AW952" i="12"/>
  <c r="AX952" i="12"/>
  <c r="AY952" i="12"/>
  <c r="AZ952" i="12"/>
  <c r="AU953" i="12"/>
  <c r="AV953" i="12"/>
  <c r="AW953" i="12"/>
  <c r="AX953" i="12"/>
  <c r="AY953" i="12"/>
  <c r="AZ953" i="12"/>
  <c r="AU954" i="12"/>
  <c r="AV954" i="12"/>
  <c r="AW954" i="12"/>
  <c r="AX954" i="12"/>
  <c r="AY954" i="12"/>
  <c r="AZ954" i="12"/>
  <c r="AU955" i="12"/>
  <c r="AV955" i="12"/>
  <c r="AW955" i="12"/>
  <c r="AX955" i="12"/>
  <c r="AY955" i="12"/>
  <c r="AZ955" i="12"/>
  <c r="AU956" i="12"/>
  <c r="AV956" i="12"/>
  <c r="AW956" i="12"/>
  <c r="AX956" i="12"/>
  <c r="AY956" i="12"/>
  <c r="AZ956" i="12"/>
  <c r="AU957" i="12"/>
  <c r="AV957" i="12"/>
  <c r="AW957" i="12"/>
  <c r="AX957" i="12"/>
  <c r="AY957" i="12"/>
  <c r="AZ957" i="12"/>
  <c r="AU958" i="12"/>
  <c r="AV958" i="12"/>
  <c r="AW958" i="12"/>
  <c r="AX958" i="12"/>
  <c r="AY958" i="12"/>
  <c r="AZ958" i="12"/>
  <c r="AU959" i="12"/>
  <c r="AV959" i="12"/>
  <c r="AW959" i="12"/>
  <c r="AX959" i="12"/>
  <c r="AY959" i="12"/>
  <c r="AZ959" i="12"/>
  <c r="AU960" i="12"/>
  <c r="AV960" i="12"/>
  <c r="AW960" i="12"/>
  <c r="AX960" i="12"/>
  <c r="AY960" i="12"/>
  <c r="AZ960" i="12"/>
  <c r="AU961" i="12"/>
  <c r="AV961" i="12"/>
  <c r="AW961" i="12"/>
  <c r="AX961" i="12"/>
  <c r="AY961" i="12"/>
  <c r="AZ961" i="12"/>
  <c r="AU962" i="12"/>
  <c r="AV962" i="12"/>
  <c r="AW962" i="12"/>
  <c r="AX962" i="12"/>
  <c r="AY962" i="12"/>
  <c r="AZ962" i="12"/>
  <c r="AU963" i="12"/>
  <c r="AV963" i="12"/>
  <c r="AW963" i="12"/>
  <c r="AX963" i="12"/>
  <c r="AY963" i="12"/>
  <c r="AZ963" i="12"/>
  <c r="AU964" i="12"/>
  <c r="AV964" i="12"/>
  <c r="AW964" i="12"/>
  <c r="AX964" i="12"/>
  <c r="AY964" i="12"/>
  <c r="AZ964" i="12"/>
  <c r="AU965" i="12"/>
  <c r="AV965" i="12"/>
  <c r="AW965" i="12"/>
  <c r="AX965" i="12"/>
  <c r="AY965" i="12"/>
  <c r="AZ965" i="12"/>
  <c r="AU966" i="12"/>
  <c r="AV966" i="12"/>
  <c r="AW966" i="12"/>
  <c r="AX966" i="12"/>
  <c r="AY966" i="12"/>
  <c r="AZ966" i="12"/>
  <c r="AU967" i="12"/>
  <c r="AV967" i="12"/>
  <c r="AW967" i="12"/>
  <c r="AX967" i="12"/>
  <c r="AY967" i="12"/>
  <c r="AZ967" i="12"/>
  <c r="AU968" i="12"/>
  <c r="AV968" i="12"/>
  <c r="AW968" i="12"/>
  <c r="AX968" i="12"/>
  <c r="AY968" i="12"/>
  <c r="AZ968" i="12"/>
  <c r="AU969" i="12"/>
  <c r="AV969" i="12"/>
  <c r="AW969" i="12"/>
  <c r="AX969" i="12"/>
  <c r="AY969" i="12"/>
  <c r="AZ969" i="12"/>
  <c r="AU970" i="12"/>
  <c r="AV970" i="12"/>
  <c r="AW970" i="12"/>
  <c r="AX970" i="12"/>
  <c r="AY970" i="12"/>
  <c r="AZ970" i="12"/>
  <c r="AU971" i="12"/>
  <c r="AV971" i="12"/>
  <c r="AW971" i="12"/>
  <c r="AX971" i="12"/>
  <c r="AY971" i="12"/>
  <c r="AZ971" i="12"/>
  <c r="AU972" i="12"/>
  <c r="AV972" i="12"/>
  <c r="AW972" i="12"/>
  <c r="AX972" i="12"/>
  <c r="AY972" i="12"/>
  <c r="AZ972" i="12"/>
  <c r="AU973" i="12"/>
  <c r="AV973" i="12"/>
  <c r="AW973" i="12"/>
  <c r="AX973" i="12"/>
  <c r="AY973" i="12"/>
  <c r="AZ973" i="12"/>
  <c r="AU974" i="12"/>
  <c r="AV974" i="12"/>
  <c r="AW974" i="12"/>
  <c r="AX974" i="12"/>
  <c r="AY974" i="12"/>
  <c r="AZ974" i="12"/>
  <c r="AU975" i="12"/>
  <c r="AV975" i="12"/>
  <c r="AW975" i="12"/>
  <c r="AX975" i="12"/>
  <c r="AY975" i="12"/>
  <c r="AZ975" i="12"/>
  <c r="AU976" i="12"/>
  <c r="AV976" i="12"/>
  <c r="AW976" i="12"/>
  <c r="AX976" i="12"/>
  <c r="AY976" i="12"/>
  <c r="AZ976" i="12"/>
  <c r="AU977" i="12"/>
  <c r="AV977" i="12"/>
  <c r="AW977" i="12"/>
  <c r="AX977" i="12"/>
  <c r="AY977" i="12"/>
  <c r="AZ977" i="12"/>
  <c r="AU978" i="12"/>
  <c r="AV978" i="12"/>
  <c r="AW978" i="12"/>
  <c r="AX978" i="12"/>
  <c r="AY978" i="12"/>
  <c r="AZ978" i="12"/>
  <c r="AU979" i="12"/>
  <c r="AV979" i="12"/>
  <c r="AW979" i="12"/>
  <c r="AX979" i="12"/>
  <c r="AY979" i="12"/>
  <c r="AZ979" i="12"/>
  <c r="AU980" i="12"/>
  <c r="AV980" i="12"/>
  <c r="AW980" i="12"/>
  <c r="AX980" i="12"/>
  <c r="AY980" i="12"/>
  <c r="AZ980" i="12"/>
  <c r="AU981" i="12"/>
  <c r="AV981" i="12"/>
  <c r="AW981" i="12"/>
  <c r="AX981" i="12"/>
  <c r="AY981" i="12"/>
  <c r="AZ981" i="12"/>
  <c r="AU982" i="12"/>
  <c r="AV982" i="12"/>
  <c r="AW982" i="12"/>
  <c r="AX982" i="12"/>
  <c r="AY982" i="12"/>
  <c r="AZ982" i="12"/>
  <c r="AU983" i="12"/>
  <c r="AV983" i="12"/>
  <c r="AW983" i="12"/>
  <c r="AX983" i="12"/>
  <c r="AY983" i="12"/>
  <c r="AZ983" i="12"/>
  <c r="AU984" i="12"/>
  <c r="AV984" i="12"/>
  <c r="AW984" i="12"/>
  <c r="AX984" i="12"/>
  <c r="AY984" i="12"/>
  <c r="AZ984" i="12"/>
  <c r="AU985" i="12"/>
  <c r="AV985" i="12"/>
  <c r="AW985" i="12"/>
  <c r="AX985" i="12"/>
  <c r="AY985" i="12"/>
  <c r="AZ985" i="12"/>
  <c r="AU986" i="12"/>
  <c r="AV986" i="12"/>
  <c r="AW986" i="12"/>
  <c r="AX986" i="12"/>
  <c r="AY986" i="12"/>
  <c r="AZ986" i="12"/>
  <c r="AU987" i="12"/>
  <c r="AV987" i="12"/>
  <c r="AW987" i="12"/>
  <c r="AX987" i="12"/>
  <c r="AY987" i="12"/>
  <c r="AZ987" i="12"/>
  <c r="AU988" i="12"/>
  <c r="AV988" i="12"/>
  <c r="AW988" i="12"/>
  <c r="AX988" i="12"/>
  <c r="AY988" i="12"/>
  <c r="AZ988" i="12"/>
  <c r="AU989" i="12"/>
  <c r="AV989" i="12"/>
  <c r="AW989" i="12"/>
  <c r="AX989" i="12"/>
  <c r="AY989" i="12"/>
  <c r="AZ989" i="12"/>
  <c r="AU990" i="12"/>
  <c r="AV990" i="12"/>
  <c r="AW990" i="12"/>
  <c r="AX990" i="12"/>
  <c r="AY990" i="12"/>
  <c r="AZ990" i="12"/>
  <c r="AU991" i="12"/>
  <c r="AV991" i="12"/>
  <c r="AW991" i="12"/>
  <c r="AX991" i="12"/>
  <c r="AY991" i="12"/>
  <c r="AZ991" i="12"/>
  <c r="AU992" i="12"/>
  <c r="AV992" i="12"/>
  <c r="AW992" i="12"/>
  <c r="AX992" i="12"/>
  <c r="AY992" i="12"/>
  <c r="AZ992" i="12"/>
  <c r="AU993" i="12"/>
  <c r="AV993" i="12"/>
  <c r="AW993" i="12"/>
  <c r="AX993" i="12"/>
  <c r="AY993" i="12"/>
  <c r="AZ993" i="12"/>
  <c r="AU994" i="12"/>
  <c r="AV994" i="12"/>
  <c r="AW994" i="12"/>
  <c r="AX994" i="12"/>
  <c r="AY994" i="12"/>
  <c r="AZ994" i="12"/>
  <c r="AU995" i="12"/>
  <c r="AV995" i="12"/>
  <c r="AW995" i="12"/>
  <c r="AX995" i="12"/>
  <c r="AY995" i="12"/>
  <c r="AZ995" i="12"/>
  <c r="AU996" i="12"/>
  <c r="AV996" i="12"/>
  <c r="AW996" i="12"/>
  <c r="AX996" i="12"/>
  <c r="AY996" i="12"/>
  <c r="AZ996" i="12"/>
  <c r="AU997" i="12"/>
  <c r="AV997" i="12"/>
  <c r="AW997" i="12"/>
  <c r="AX997" i="12"/>
  <c r="AY997" i="12"/>
  <c r="AZ997" i="12"/>
  <c r="AU998" i="12"/>
  <c r="AV998" i="12"/>
  <c r="AW998" i="12"/>
  <c r="AX998" i="12"/>
  <c r="AY998" i="12"/>
  <c r="AZ998" i="12"/>
  <c r="AU999" i="12"/>
  <c r="AV999" i="12"/>
  <c r="AW999" i="12"/>
  <c r="AX999" i="12"/>
  <c r="AY999" i="12"/>
  <c r="AZ999" i="12"/>
  <c r="AU1000" i="12"/>
  <c r="AV1000" i="12"/>
  <c r="AW1000" i="12"/>
  <c r="AX1000" i="12"/>
  <c r="AY1000" i="12"/>
  <c r="AZ1000" i="12"/>
  <c r="AU1001" i="12"/>
  <c r="AV1001" i="12"/>
  <c r="AW1001" i="12"/>
  <c r="AX1001" i="12"/>
  <c r="AY1001" i="12"/>
  <c r="AZ1001" i="12"/>
  <c r="AU1002" i="12"/>
  <c r="AV1002" i="12"/>
  <c r="AW1002" i="12"/>
  <c r="AX1002" i="12"/>
  <c r="AY1002" i="12"/>
  <c r="AZ1002" i="12"/>
  <c r="AU1003" i="12"/>
  <c r="AV1003" i="12"/>
  <c r="AW1003" i="12"/>
  <c r="AX1003" i="12"/>
  <c r="AY1003" i="12"/>
  <c r="AZ1003" i="12"/>
  <c r="AU1004" i="12"/>
  <c r="AV1004" i="12"/>
  <c r="AW1004" i="12"/>
  <c r="AX1004" i="12"/>
  <c r="AY1004" i="12"/>
  <c r="AZ1004" i="12"/>
  <c r="AU1005" i="12"/>
  <c r="AV1005" i="12"/>
  <c r="AW1005" i="12"/>
  <c r="AX1005" i="12"/>
  <c r="AY1005" i="12"/>
  <c r="AZ1005" i="12"/>
  <c r="AU1006" i="12"/>
  <c r="AV1006" i="12"/>
  <c r="AW1006" i="12"/>
  <c r="AX1006" i="12"/>
  <c r="AY1006" i="12"/>
  <c r="AZ1006" i="12"/>
  <c r="AU1007" i="12"/>
  <c r="AV1007" i="12"/>
  <c r="AW1007" i="12"/>
  <c r="AX1007" i="12"/>
  <c r="AY1007" i="12"/>
  <c r="AZ1007" i="12"/>
  <c r="AU1008" i="12"/>
  <c r="AV1008" i="12"/>
  <c r="AW1008" i="12"/>
  <c r="AX1008" i="12"/>
  <c r="AY1008" i="12"/>
  <c r="AZ1008" i="12"/>
  <c r="AU1009" i="12"/>
  <c r="AV1009" i="12"/>
  <c r="AW1009" i="12"/>
  <c r="AX1009" i="12"/>
  <c r="AY1009" i="12"/>
  <c r="AZ1009" i="12"/>
  <c r="AU1010" i="12"/>
  <c r="AV1010" i="12"/>
  <c r="AW1010" i="12"/>
  <c r="AX1010" i="12"/>
  <c r="AY1010" i="12"/>
  <c r="AZ1010" i="12"/>
  <c r="AU1011" i="12"/>
  <c r="AV1011" i="12"/>
  <c r="AW1011" i="12"/>
  <c r="AX1011" i="12"/>
  <c r="AY1011" i="12"/>
  <c r="AZ1011" i="12"/>
  <c r="AU1012" i="12"/>
  <c r="AV1012" i="12"/>
  <c r="AW1012" i="12"/>
  <c r="AX1012" i="12"/>
  <c r="AY1012" i="12"/>
  <c r="AZ1012" i="12"/>
  <c r="AU1013" i="12"/>
  <c r="AV1013" i="12"/>
  <c r="AW1013" i="12"/>
  <c r="AX1013" i="12"/>
  <c r="AY1013" i="12"/>
  <c r="AZ1013" i="12"/>
  <c r="AU1014" i="12"/>
  <c r="AV1014" i="12"/>
  <c r="AW1014" i="12"/>
  <c r="AX1014" i="12"/>
  <c r="AY1014" i="12"/>
  <c r="AZ1014" i="12"/>
  <c r="AU1015" i="12"/>
  <c r="AV1015" i="12"/>
  <c r="AW1015" i="12"/>
  <c r="AX1015" i="12"/>
  <c r="AY1015" i="12"/>
  <c r="AZ1015" i="12"/>
  <c r="AU1016" i="12"/>
  <c r="AV1016" i="12"/>
  <c r="AW1016" i="12"/>
  <c r="AX1016" i="12"/>
  <c r="AY1016" i="12"/>
  <c r="AZ1016" i="12"/>
  <c r="AU1017" i="12"/>
  <c r="AV1017" i="12"/>
  <c r="AW1017" i="12"/>
  <c r="AX1017" i="12"/>
  <c r="AY1017" i="12"/>
  <c r="AZ1017" i="12"/>
  <c r="AU1018" i="12"/>
  <c r="AV1018" i="12"/>
  <c r="AW1018" i="12"/>
  <c r="AX1018" i="12"/>
  <c r="AY1018" i="12"/>
  <c r="AZ1018" i="12"/>
  <c r="AU1019" i="12"/>
  <c r="AV1019" i="12"/>
  <c r="AW1019" i="12"/>
  <c r="AX1019" i="12"/>
  <c r="AY1019" i="12"/>
  <c r="AZ1019" i="12"/>
  <c r="AU1020" i="12"/>
  <c r="AV1020" i="12"/>
  <c r="AW1020" i="12"/>
  <c r="AX1020" i="12"/>
  <c r="AY1020" i="12"/>
  <c r="AZ1020" i="12"/>
  <c r="AU1021" i="12"/>
  <c r="AV1021" i="12"/>
  <c r="AW1021" i="12"/>
  <c r="AX1021" i="12"/>
  <c r="AY1021" i="12"/>
  <c r="AZ1021" i="12"/>
  <c r="AU1022" i="12"/>
  <c r="AV1022" i="12"/>
  <c r="AW1022" i="12"/>
  <c r="AX1022" i="12"/>
  <c r="AY1022" i="12"/>
  <c r="AZ1022" i="12"/>
  <c r="AU1023" i="12"/>
  <c r="AV1023" i="12"/>
  <c r="AW1023" i="12"/>
  <c r="AX1023" i="12"/>
  <c r="AY1023" i="12"/>
  <c r="AZ1023" i="12"/>
  <c r="AU1024" i="12"/>
  <c r="AV1024" i="12"/>
  <c r="AW1024" i="12"/>
  <c r="AX1024" i="12"/>
  <c r="AY1024" i="12"/>
  <c r="AZ1024" i="12"/>
  <c r="AU1025" i="12"/>
  <c r="AV1025" i="12"/>
  <c r="AW1025" i="12"/>
  <c r="AX1025" i="12"/>
  <c r="AY1025" i="12"/>
  <c r="AZ1025" i="12"/>
  <c r="AU1026" i="12"/>
  <c r="AV1026" i="12"/>
  <c r="AW1026" i="12"/>
  <c r="AX1026" i="12"/>
  <c r="AY1026" i="12"/>
  <c r="AZ1026" i="12"/>
  <c r="AU1027" i="12"/>
  <c r="AV1027" i="12"/>
  <c r="AW1027" i="12"/>
  <c r="AX1027" i="12"/>
  <c r="AY1027" i="12"/>
  <c r="AZ1027" i="12"/>
  <c r="AU1028" i="12"/>
  <c r="AV1028" i="12"/>
  <c r="AW1028" i="12"/>
  <c r="AX1028" i="12"/>
  <c r="AY1028" i="12"/>
  <c r="AZ1028" i="12"/>
  <c r="AU1029" i="12"/>
  <c r="AV1029" i="12"/>
  <c r="AW1029" i="12"/>
  <c r="AX1029" i="12"/>
  <c r="AY1029" i="12"/>
  <c r="AZ1029" i="12"/>
  <c r="AU1030" i="12"/>
  <c r="AV1030" i="12"/>
  <c r="AW1030" i="12"/>
  <c r="AX1030" i="12"/>
  <c r="AY1030" i="12"/>
  <c r="AZ1030" i="12"/>
  <c r="AU1031" i="12"/>
  <c r="AV1031" i="12"/>
  <c r="AW1031" i="12"/>
  <c r="AX1031" i="12"/>
  <c r="AY1031" i="12"/>
  <c r="AZ1031" i="12"/>
  <c r="AU1032" i="12"/>
  <c r="AV1032" i="12"/>
  <c r="AW1032" i="12"/>
  <c r="AX1032" i="12"/>
  <c r="AY1032" i="12"/>
  <c r="AZ1032" i="12"/>
  <c r="AU1033" i="12"/>
  <c r="AV1033" i="12"/>
  <c r="AW1033" i="12"/>
  <c r="AX1033" i="12"/>
  <c r="AY1033" i="12"/>
  <c r="AZ1033" i="12"/>
  <c r="AU1034" i="12"/>
  <c r="AV1034" i="12"/>
  <c r="AW1034" i="12"/>
  <c r="AX1034" i="12"/>
  <c r="AY1034" i="12"/>
  <c r="AZ1034" i="12"/>
  <c r="AU1035" i="12"/>
  <c r="AV1035" i="12"/>
  <c r="AW1035" i="12"/>
  <c r="AX1035" i="12"/>
  <c r="AY1035" i="12"/>
  <c r="AZ1035" i="12"/>
  <c r="AU1036" i="12"/>
  <c r="AV1036" i="12"/>
  <c r="AW1036" i="12"/>
  <c r="AX1036" i="12"/>
  <c r="AY1036" i="12"/>
  <c r="AZ1036" i="12"/>
  <c r="AU1037" i="12"/>
  <c r="AV1037" i="12"/>
  <c r="AW1037" i="12"/>
  <c r="AX1037" i="12"/>
  <c r="AY1037" i="12"/>
  <c r="AZ1037" i="12"/>
  <c r="AU1038" i="12"/>
  <c r="AV1038" i="12"/>
  <c r="AW1038" i="12"/>
  <c r="AX1038" i="12"/>
  <c r="AY1038" i="12"/>
  <c r="AZ1038" i="12"/>
  <c r="AU1039" i="12"/>
  <c r="AV1039" i="12"/>
  <c r="AW1039" i="12"/>
  <c r="AX1039" i="12"/>
  <c r="AY1039" i="12"/>
  <c r="AZ1039" i="12"/>
  <c r="AU1040" i="12"/>
  <c r="AV1040" i="12"/>
  <c r="AW1040" i="12"/>
  <c r="AX1040" i="12"/>
  <c r="AY1040" i="12"/>
  <c r="AZ1040" i="12"/>
  <c r="AU1041" i="12"/>
  <c r="AV1041" i="12"/>
  <c r="AW1041" i="12"/>
  <c r="AX1041" i="12"/>
  <c r="AY1041" i="12"/>
  <c r="AZ1041" i="12"/>
  <c r="AU1042" i="12"/>
  <c r="AV1042" i="12"/>
  <c r="AW1042" i="12"/>
  <c r="AX1042" i="12"/>
  <c r="AY1042" i="12"/>
  <c r="AZ1042" i="12"/>
  <c r="AU1043" i="12"/>
  <c r="AV1043" i="12"/>
  <c r="AW1043" i="12"/>
  <c r="AX1043" i="12"/>
  <c r="AY1043" i="12"/>
  <c r="AZ1043" i="12"/>
  <c r="AU1044" i="12"/>
  <c r="AV1044" i="12"/>
  <c r="AW1044" i="12"/>
  <c r="AX1044" i="12"/>
  <c r="AY1044" i="12"/>
  <c r="AZ1044" i="12"/>
  <c r="AU1045" i="12"/>
  <c r="AV1045" i="12"/>
  <c r="AW1045" i="12"/>
  <c r="AX1045" i="12"/>
  <c r="AY1045" i="12"/>
  <c r="AZ1045" i="12"/>
  <c r="AU1046" i="12"/>
  <c r="AV1046" i="12"/>
  <c r="AW1046" i="12"/>
  <c r="AX1046" i="12"/>
  <c r="AY1046" i="12"/>
  <c r="AZ1046" i="12"/>
  <c r="AU1047" i="12"/>
  <c r="AV1047" i="12"/>
  <c r="AW1047" i="12"/>
  <c r="AX1047" i="12"/>
  <c r="AY1047" i="12"/>
  <c r="AZ1047" i="12"/>
  <c r="AU1048" i="12"/>
  <c r="AV1048" i="12"/>
  <c r="AW1048" i="12"/>
  <c r="AX1048" i="12"/>
  <c r="AY1048" i="12"/>
  <c r="AZ1048" i="12"/>
  <c r="AU1049" i="12"/>
  <c r="AV1049" i="12"/>
  <c r="AW1049" i="12"/>
  <c r="AX1049" i="12"/>
  <c r="AY1049" i="12"/>
  <c r="AZ1049" i="12"/>
  <c r="AU1050" i="12"/>
  <c r="AV1050" i="12"/>
  <c r="AW1050" i="12"/>
  <c r="AX1050" i="12"/>
  <c r="AY1050" i="12"/>
  <c r="AZ1050" i="12"/>
  <c r="AU1051" i="12"/>
  <c r="AV1051" i="12"/>
  <c r="AW1051" i="12"/>
  <c r="AX1051" i="12"/>
  <c r="AY1051" i="12"/>
  <c r="AZ1051" i="12"/>
  <c r="AU1052" i="12"/>
  <c r="AV1052" i="12"/>
  <c r="AW1052" i="12"/>
  <c r="AX1052" i="12"/>
  <c r="AY1052" i="12"/>
  <c r="AZ1052" i="12"/>
  <c r="AU1053" i="12"/>
  <c r="AV1053" i="12"/>
  <c r="AW1053" i="12"/>
  <c r="AX1053" i="12"/>
  <c r="AY1053" i="12"/>
  <c r="AZ1053" i="12"/>
  <c r="AU1054" i="12"/>
  <c r="AV1054" i="12"/>
  <c r="AW1054" i="12"/>
  <c r="AX1054" i="12"/>
  <c r="AY1054" i="12"/>
  <c r="AZ1054" i="12"/>
  <c r="AU1055" i="12"/>
  <c r="AV1055" i="12"/>
  <c r="AW1055" i="12"/>
  <c r="AX1055" i="12"/>
  <c r="AY1055" i="12"/>
  <c r="AZ1055" i="12"/>
  <c r="AU1056" i="12"/>
  <c r="AV1056" i="12"/>
  <c r="AW1056" i="12"/>
  <c r="AX1056" i="12"/>
  <c r="AY1056" i="12"/>
  <c r="AZ1056" i="12"/>
  <c r="AU1057" i="12"/>
  <c r="AV1057" i="12"/>
  <c r="AW1057" i="12"/>
  <c r="AX1057" i="12"/>
  <c r="AY1057" i="12"/>
  <c r="AZ1057" i="12"/>
  <c r="AU1058" i="12"/>
  <c r="AV1058" i="12"/>
  <c r="AW1058" i="12"/>
  <c r="AX1058" i="12"/>
  <c r="AY1058" i="12"/>
  <c r="AZ1058" i="12"/>
  <c r="AU1059" i="12"/>
  <c r="AV1059" i="12"/>
  <c r="AW1059" i="12"/>
  <c r="AX1059" i="12"/>
  <c r="AY1059" i="12"/>
  <c r="AZ1059" i="12"/>
  <c r="AU1060" i="12"/>
  <c r="AV1060" i="12"/>
  <c r="AW1060" i="12"/>
  <c r="AX1060" i="12"/>
  <c r="AY1060" i="12"/>
  <c r="AZ1060" i="12"/>
  <c r="AU1061" i="12"/>
  <c r="AV1061" i="12"/>
  <c r="AW1061" i="12"/>
  <c r="AX1061" i="12"/>
  <c r="AY1061" i="12"/>
  <c r="AZ1061" i="12"/>
  <c r="AU1062" i="12"/>
  <c r="AV1062" i="12"/>
  <c r="AW1062" i="12"/>
  <c r="AX1062" i="12"/>
  <c r="AY1062" i="12"/>
  <c r="AZ1062" i="12"/>
  <c r="AU1063" i="12"/>
  <c r="AV1063" i="12"/>
  <c r="AW1063" i="12"/>
  <c r="AX1063" i="12"/>
  <c r="AY1063" i="12"/>
  <c r="AZ1063" i="12"/>
  <c r="AU1064" i="12"/>
  <c r="AV1064" i="12"/>
  <c r="AW1064" i="12"/>
  <c r="AX1064" i="12"/>
  <c r="AY1064" i="12"/>
  <c r="AZ1064" i="12"/>
  <c r="AU1065" i="12"/>
  <c r="AV1065" i="12"/>
  <c r="AW1065" i="12"/>
  <c r="AX1065" i="12"/>
  <c r="AY1065" i="12"/>
  <c r="AZ1065" i="12"/>
  <c r="AU1066" i="12"/>
  <c r="AV1066" i="12"/>
  <c r="AW1066" i="12"/>
  <c r="AX1066" i="12"/>
  <c r="AY1066" i="12"/>
  <c r="AZ1066" i="12"/>
  <c r="AU1067" i="12"/>
  <c r="AV1067" i="12"/>
  <c r="AW1067" i="12"/>
  <c r="AX1067" i="12"/>
  <c r="AY1067" i="12"/>
  <c r="AZ1067" i="12"/>
  <c r="AU1068" i="12"/>
  <c r="AV1068" i="12"/>
  <c r="AW1068" i="12"/>
  <c r="AX1068" i="12"/>
  <c r="AY1068" i="12"/>
  <c r="AZ1068" i="12"/>
  <c r="AU1069" i="12"/>
  <c r="AV1069" i="12"/>
  <c r="AW1069" i="12"/>
  <c r="AX1069" i="12"/>
  <c r="AY1069" i="12"/>
  <c r="AZ1069" i="12"/>
  <c r="AU1070" i="12"/>
  <c r="AV1070" i="12"/>
  <c r="AW1070" i="12"/>
  <c r="AX1070" i="12"/>
  <c r="AY1070" i="12"/>
  <c r="AZ1070" i="12"/>
  <c r="AU1071" i="12"/>
  <c r="AV1071" i="12"/>
  <c r="AW1071" i="12"/>
  <c r="AX1071" i="12"/>
  <c r="AY1071" i="12"/>
  <c r="AZ1071" i="12"/>
  <c r="AU1072" i="12"/>
  <c r="AV1072" i="12"/>
  <c r="AW1072" i="12"/>
  <c r="AX1072" i="12"/>
  <c r="AY1072" i="12"/>
  <c r="AZ1072" i="12"/>
  <c r="AU1073" i="12"/>
  <c r="AV1073" i="12"/>
  <c r="AW1073" i="12"/>
  <c r="AX1073" i="12"/>
  <c r="AY1073" i="12"/>
  <c r="AZ1073" i="12"/>
  <c r="AU1074" i="12"/>
  <c r="AV1074" i="12"/>
  <c r="AW1074" i="12"/>
  <c r="AX1074" i="12"/>
  <c r="AY1074" i="12"/>
  <c r="AZ1074" i="12"/>
  <c r="AU1075" i="12"/>
  <c r="AV1075" i="12"/>
  <c r="AW1075" i="12"/>
  <c r="AX1075" i="12"/>
  <c r="AY1075" i="12"/>
  <c r="AZ1075" i="12"/>
  <c r="AU1076" i="12"/>
  <c r="AV1076" i="12"/>
  <c r="AW1076" i="12"/>
  <c r="AX1076" i="12"/>
  <c r="AY1076" i="12"/>
  <c r="AZ1076" i="12"/>
  <c r="AU1077" i="12"/>
  <c r="AV1077" i="12"/>
  <c r="AW1077" i="12"/>
  <c r="AX1077" i="12"/>
  <c r="AY1077" i="12"/>
  <c r="AZ1077" i="12"/>
  <c r="AU1078" i="12"/>
  <c r="AV1078" i="12"/>
  <c r="AW1078" i="12"/>
  <c r="AX1078" i="12"/>
  <c r="AY1078" i="12"/>
  <c r="AZ1078" i="12"/>
  <c r="AU1079" i="12"/>
  <c r="AV1079" i="12"/>
  <c r="AW1079" i="12"/>
  <c r="AX1079" i="12"/>
  <c r="AY1079" i="12"/>
  <c r="AZ1079" i="12"/>
  <c r="AU1080" i="12"/>
  <c r="AV1080" i="12"/>
  <c r="AW1080" i="12"/>
  <c r="AX1080" i="12"/>
  <c r="AY1080" i="12"/>
  <c r="AZ1080" i="12"/>
  <c r="AU1081" i="12"/>
  <c r="AV1081" i="12"/>
  <c r="AW1081" i="12"/>
  <c r="AX1081" i="12"/>
  <c r="AY1081" i="12"/>
  <c r="AZ1081" i="12"/>
  <c r="AU1082" i="12"/>
  <c r="AV1082" i="12"/>
  <c r="AW1082" i="12"/>
  <c r="AX1082" i="12"/>
  <c r="AY1082" i="12"/>
  <c r="AZ1082" i="12"/>
  <c r="AU1083" i="12"/>
  <c r="AV1083" i="12"/>
  <c r="AW1083" i="12"/>
  <c r="AX1083" i="12"/>
  <c r="AY1083" i="12"/>
  <c r="AZ1083" i="12"/>
  <c r="AU1084" i="12"/>
  <c r="AV1084" i="12"/>
  <c r="AW1084" i="12"/>
  <c r="AX1084" i="12"/>
  <c r="AY1084" i="12"/>
  <c r="AZ1084" i="12"/>
  <c r="AU1085" i="12"/>
  <c r="AV1085" i="12"/>
  <c r="AW1085" i="12"/>
  <c r="AX1085" i="12"/>
  <c r="AY1085" i="12"/>
  <c r="AZ1085" i="12"/>
  <c r="AU1086" i="12"/>
  <c r="AV1086" i="12"/>
  <c r="AW1086" i="12"/>
  <c r="AX1086" i="12"/>
  <c r="AY1086" i="12"/>
  <c r="AZ1086" i="12"/>
  <c r="AU1087" i="12"/>
  <c r="AV1087" i="12"/>
  <c r="AW1087" i="12"/>
  <c r="AX1087" i="12"/>
  <c r="AY1087" i="12"/>
  <c r="AZ1087" i="12"/>
  <c r="AU1088" i="12"/>
  <c r="AV1088" i="12"/>
  <c r="AW1088" i="12"/>
  <c r="AX1088" i="12"/>
  <c r="AY1088" i="12"/>
  <c r="AZ1088" i="12"/>
  <c r="AU1089" i="12"/>
  <c r="AV1089" i="12"/>
  <c r="AW1089" i="12"/>
  <c r="AX1089" i="12"/>
  <c r="AY1089" i="12"/>
  <c r="AZ1089" i="12"/>
  <c r="AU1090" i="12"/>
  <c r="AV1090" i="12"/>
  <c r="AW1090" i="12"/>
  <c r="AX1090" i="12"/>
  <c r="AY1090" i="12"/>
  <c r="AZ1090" i="12"/>
  <c r="AU1091" i="12"/>
  <c r="AV1091" i="12"/>
  <c r="AW1091" i="12"/>
  <c r="AX1091" i="12"/>
  <c r="AY1091" i="12"/>
  <c r="AZ1091" i="12"/>
  <c r="AU1092" i="12"/>
  <c r="AV1092" i="12"/>
  <c r="AW1092" i="12"/>
  <c r="AX1092" i="12"/>
  <c r="AY1092" i="12"/>
  <c r="AZ1092" i="12"/>
  <c r="AU1093" i="12"/>
  <c r="AV1093" i="12"/>
  <c r="AW1093" i="12"/>
  <c r="AX1093" i="12"/>
  <c r="AY1093" i="12"/>
  <c r="AZ1093" i="12"/>
  <c r="AU1094" i="12"/>
  <c r="AV1094" i="12"/>
  <c r="AW1094" i="12"/>
  <c r="AX1094" i="12"/>
  <c r="AY1094" i="12"/>
  <c r="AZ1094" i="12"/>
  <c r="AU1095" i="12"/>
  <c r="AV1095" i="12"/>
  <c r="AW1095" i="12"/>
  <c r="AX1095" i="12"/>
  <c r="AY1095" i="12"/>
  <c r="AZ1095" i="12"/>
  <c r="AU1096" i="12"/>
  <c r="AV1096" i="12"/>
  <c r="AW1096" i="12"/>
  <c r="AX1096" i="12"/>
  <c r="AY1096" i="12"/>
  <c r="AZ1096" i="12"/>
  <c r="AU1097" i="12"/>
  <c r="AV1097" i="12"/>
  <c r="AW1097" i="12"/>
  <c r="AX1097" i="12"/>
  <c r="AY1097" i="12"/>
  <c r="AZ1097" i="12"/>
  <c r="AU1098" i="12"/>
  <c r="AV1098" i="12"/>
  <c r="AW1098" i="12"/>
  <c r="AX1098" i="12"/>
  <c r="AY1098" i="12"/>
  <c r="AZ1098" i="12"/>
  <c r="AU1099" i="12"/>
  <c r="AV1099" i="12"/>
  <c r="AW1099" i="12"/>
  <c r="AX1099" i="12"/>
  <c r="AY1099" i="12"/>
  <c r="AZ1099" i="12"/>
  <c r="AU1100" i="12"/>
  <c r="AV1100" i="12"/>
  <c r="AW1100" i="12"/>
  <c r="AX1100" i="12"/>
  <c r="AY1100" i="12"/>
  <c r="AZ1100" i="12"/>
  <c r="AU1101" i="12"/>
  <c r="AV1101" i="12"/>
  <c r="AW1101" i="12"/>
  <c r="AX1101" i="12"/>
  <c r="AY1101" i="12"/>
  <c r="AZ1101" i="12"/>
  <c r="AU1102" i="12"/>
  <c r="AV1102" i="12"/>
  <c r="AW1102" i="12"/>
  <c r="AX1102" i="12"/>
  <c r="AY1102" i="12"/>
  <c r="AZ1102" i="12"/>
  <c r="AU1103" i="12"/>
  <c r="AV1103" i="12"/>
  <c r="AW1103" i="12"/>
  <c r="AX1103" i="12"/>
  <c r="AY1103" i="12"/>
  <c r="AZ1103" i="12"/>
  <c r="AU1104" i="12"/>
  <c r="AV1104" i="12"/>
  <c r="AW1104" i="12"/>
  <c r="AX1104" i="12"/>
  <c r="AY1104" i="12"/>
  <c r="AZ1104" i="12"/>
  <c r="AU1105" i="12"/>
  <c r="AV1105" i="12"/>
  <c r="AW1105" i="12"/>
  <c r="AX1105" i="12"/>
  <c r="AY1105" i="12"/>
  <c r="AZ1105" i="12"/>
  <c r="AU1106" i="12"/>
  <c r="AV1106" i="12"/>
  <c r="AW1106" i="12"/>
  <c r="AX1106" i="12"/>
  <c r="AY1106" i="12"/>
  <c r="AZ1106" i="12"/>
  <c r="AU1107" i="12"/>
  <c r="AV1107" i="12"/>
  <c r="AW1107" i="12"/>
  <c r="AX1107" i="12"/>
  <c r="AY1107" i="12"/>
  <c r="AZ1107" i="12"/>
  <c r="AU1108" i="12"/>
  <c r="AV1108" i="12"/>
  <c r="AW1108" i="12"/>
  <c r="AX1108" i="12"/>
  <c r="AY1108" i="12"/>
  <c r="AZ1108" i="12"/>
  <c r="AU1109" i="12"/>
  <c r="AV1109" i="12"/>
  <c r="AW1109" i="12"/>
  <c r="AX1109" i="12"/>
  <c r="AY1109" i="12"/>
  <c r="AZ1109" i="12"/>
  <c r="AU1110" i="12"/>
  <c r="AV1110" i="12"/>
  <c r="AW1110" i="12"/>
  <c r="AX1110" i="12"/>
  <c r="AY1110" i="12"/>
  <c r="AZ1110" i="12"/>
  <c r="AU1111" i="12"/>
  <c r="AV1111" i="12"/>
  <c r="AW1111" i="12"/>
  <c r="AX1111" i="12"/>
  <c r="AY1111" i="12"/>
  <c r="AZ1111" i="12"/>
  <c r="AU1112" i="12"/>
  <c r="AV1112" i="12"/>
  <c r="AW1112" i="12"/>
  <c r="AX1112" i="12"/>
  <c r="AY1112" i="12"/>
  <c r="AZ1112" i="12"/>
  <c r="AU1113" i="12"/>
  <c r="AV1113" i="12"/>
  <c r="AW1113" i="12"/>
  <c r="AX1113" i="12"/>
  <c r="AY1113" i="12"/>
  <c r="AZ1113" i="12"/>
  <c r="AU1114" i="12"/>
  <c r="AV1114" i="12"/>
  <c r="AW1114" i="12"/>
  <c r="AX1114" i="12"/>
  <c r="AY1114" i="12"/>
  <c r="AZ1114" i="12"/>
  <c r="AU1115" i="12"/>
  <c r="AV1115" i="12"/>
  <c r="AW1115" i="12"/>
  <c r="AX1115" i="12"/>
  <c r="AY1115" i="12"/>
  <c r="AZ1115" i="12"/>
  <c r="AU1116" i="12"/>
  <c r="AV1116" i="12"/>
  <c r="AW1116" i="12"/>
  <c r="AX1116" i="12"/>
  <c r="AY1116" i="12"/>
  <c r="AZ1116" i="12"/>
  <c r="AU1117" i="12"/>
  <c r="AV1117" i="12"/>
  <c r="AW1117" i="12"/>
  <c r="AX1117" i="12"/>
  <c r="AY1117" i="12"/>
  <c r="AZ1117" i="12"/>
  <c r="AU1118" i="12"/>
  <c r="AV1118" i="12"/>
  <c r="AW1118" i="12"/>
  <c r="AX1118" i="12"/>
  <c r="AY1118" i="12"/>
  <c r="AZ1118" i="12"/>
  <c r="AU1119" i="12"/>
  <c r="AV1119" i="12"/>
  <c r="AW1119" i="12"/>
  <c r="AX1119" i="12"/>
  <c r="AY1119" i="12"/>
  <c r="AZ1119" i="12"/>
  <c r="AU1120" i="12"/>
  <c r="AV1120" i="12"/>
  <c r="AW1120" i="12"/>
  <c r="AX1120" i="12"/>
  <c r="AY1120" i="12"/>
  <c r="AZ1120" i="12"/>
  <c r="AU1121" i="12"/>
  <c r="AV1121" i="12"/>
  <c r="AW1121" i="12"/>
  <c r="AX1121" i="12"/>
  <c r="AY1121" i="12"/>
  <c r="AZ1121" i="12"/>
  <c r="AU1122" i="12"/>
  <c r="AV1122" i="12"/>
  <c r="AW1122" i="12"/>
  <c r="AX1122" i="12"/>
  <c r="AY1122" i="12"/>
  <c r="AZ1122" i="12"/>
  <c r="AU1123" i="12"/>
  <c r="AV1123" i="12"/>
  <c r="AW1123" i="12"/>
  <c r="AX1123" i="12"/>
  <c r="AY1123" i="12"/>
  <c r="AZ1123" i="12"/>
  <c r="AU1124" i="12"/>
  <c r="AV1124" i="12"/>
  <c r="AW1124" i="12"/>
  <c r="AX1124" i="12"/>
  <c r="AY1124" i="12"/>
  <c r="AZ1124" i="12"/>
  <c r="AU1125" i="12"/>
  <c r="AV1125" i="12"/>
  <c r="AW1125" i="12"/>
  <c r="AX1125" i="12"/>
  <c r="AY1125" i="12"/>
  <c r="AZ1125" i="12"/>
  <c r="AU1126" i="12"/>
  <c r="AV1126" i="12"/>
  <c r="AW1126" i="12"/>
  <c r="AX1126" i="12"/>
  <c r="AY1126" i="12"/>
  <c r="AZ1126" i="12"/>
  <c r="AU1127" i="12"/>
  <c r="AV1127" i="12"/>
  <c r="AW1127" i="12"/>
  <c r="AX1127" i="12"/>
  <c r="AY1127" i="12"/>
  <c r="AZ1127" i="12"/>
  <c r="AU1128" i="12"/>
  <c r="AV1128" i="12"/>
  <c r="AW1128" i="12"/>
  <c r="AX1128" i="12"/>
  <c r="AY1128" i="12"/>
  <c r="AZ1128" i="12"/>
  <c r="AU1129" i="12"/>
  <c r="AV1129" i="12"/>
  <c r="AW1129" i="12"/>
  <c r="AX1129" i="12"/>
  <c r="AY1129" i="12"/>
  <c r="AZ1129" i="12"/>
  <c r="AU1130" i="12"/>
  <c r="AV1130" i="12"/>
  <c r="AW1130" i="12"/>
  <c r="AX1130" i="12"/>
  <c r="AY1130" i="12"/>
  <c r="AZ1130" i="12"/>
  <c r="AU1131" i="12"/>
  <c r="AV1131" i="12"/>
  <c r="AW1131" i="12"/>
  <c r="AX1131" i="12"/>
  <c r="AY1131" i="12"/>
  <c r="AZ1131" i="12"/>
  <c r="AU1132" i="12"/>
  <c r="AV1132" i="12"/>
  <c r="AW1132" i="12"/>
  <c r="AX1132" i="12"/>
  <c r="AY1132" i="12"/>
  <c r="AZ1132" i="12"/>
  <c r="AU1133" i="12"/>
  <c r="AV1133" i="12"/>
  <c r="AW1133" i="12"/>
  <c r="AX1133" i="12"/>
  <c r="AY1133" i="12"/>
  <c r="AZ1133" i="12"/>
  <c r="AU1134" i="12"/>
  <c r="AV1134" i="12"/>
  <c r="AW1134" i="12"/>
  <c r="AX1134" i="12"/>
  <c r="AY1134" i="12"/>
  <c r="AZ1134" i="12"/>
  <c r="AU1135" i="12"/>
  <c r="AV1135" i="12"/>
  <c r="AW1135" i="12"/>
  <c r="AX1135" i="12"/>
  <c r="AY1135" i="12"/>
  <c r="AZ1135" i="12"/>
  <c r="AU1136" i="12"/>
  <c r="AV1136" i="12"/>
  <c r="AW1136" i="12"/>
  <c r="AX1136" i="12"/>
  <c r="AY1136" i="12"/>
  <c r="AZ1136" i="12"/>
  <c r="AU1137" i="12"/>
  <c r="AV1137" i="12"/>
  <c r="AW1137" i="12"/>
  <c r="AX1137" i="12"/>
  <c r="AY1137" i="12"/>
  <c r="AZ1137" i="12"/>
  <c r="AU1138" i="12"/>
  <c r="AV1138" i="12"/>
  <c r="AW1138" i="12"/>
  <c r="AX1138" i="12"/>
  <c r="AY1138" i="12"/>
  <c r="AZ1138" i="12"/>
  <c r="AU1139" i="12"/>
  <c r="AV1139" i="12"/>
  <c r="AW1139" i="12"/>
  <c r="AX1139" i="12"/>
  <c r="AY1139" i="12"/>
  <c r="AZ1139" i="12"/>
  <c r="AU1140" i="12"/>
  <c r="AV1140" i="12"/>
  <c r="AW1140" i="12"/>
  <c r="AX1140" i="12"/>
  <c r="AY1140" i="12"/>
  <c r="AZ1140" i="12"/>
  <c r="AU1141" i="12"/>
  <c r="AV1141" i="12"/>
  <c r="AW1141" i="12"/>
  <c r="AX1141" i="12"/>
  <c r="AY1141" i="12"/>
  <c r="AZ1141" i="12"/>
  <c r="AU1142" i="12"/>
  <c r="AV1142" i="12"/>
  <c r="AW1142" i="12"/>
  <c r="AX1142" i="12"/>
  <c r="AY1142" i="12"/>
  <c r="AZ1142" i="12"/>
  <c r="AU1143" i="12"/>
  <c r="AV1143" i="12"/>
  <c r="AW1143" i="12"/>
  <c r="AX1143" i="12"/>
  <c r="AY1143" i="12"/>
  <c r="AZ1143" i="12"/>
  <c r="AU1144" i="12"/>
  <c r="AV1144" i="12"/>
  <c r="AW1144" i="12"/>
  <c r="AX1144" i="12"/>
  <c r="AY1144" i="12"/>
  <c r="AZ1144" i="12"/>
  <c r="AU1145" i="12"/>
  <c r="AV1145" i="12"/>
  <c r="AW1145" i="12"/>
  <c r="AX1145" i="12"/>
  <c r="AY1145" i="12"/>
  <c r="AZ1145" i="12"/>
  <c r="AU1146" i="12"/>
  <c r="AV1146" i="12"/>
  <c r="AW1146" i="12"/>
  <c r="AX1146" i="12"/>
  <c r="AY1146" i="12"/>
  <c r="AZ1146" i="12"/>
  <c r="AU1147" i="12"/>
  <c r="AV1147" i="12"/>
  <c r="AW1147" i="12"/>
  <c r="AX1147" i="12"/>
  <c r="AY1147" i="12"/>
  <c r="AZ1147" i="12"/>
  <c r="AU1148" i="12"/>
  <c r="AV1148" i="12"/>
  <c r="AW1148" i="12"/>
  <c r="AX1148" i="12"/>
  <c r="AY1148" i="12"/>
  <c r="AZ1148" i="12"/>
  <c r="AU1149" i="12"/>
  <c r="AV1149" i="12"/>
  <c r="AW1149" i="12"/>
  <c r="AX1149" i="12"/>
  <c r="AY1149" i="12"/>
  <c r="AZ1149" i="12"/>
  <c r="AU1150" i="12"/>
  <c r="AV1150" i="12"/>
  <c r="AW1150" i="12"/>
  <c r="AX1150" i="12"/>
  <c r="AY1150" i="12"/>
  <c r="AZ1150" i="12"/>
  <c r="AU1151" i="12"/>
  <c r="AV1151" i="12"/>
  <c r="AW1151" i="12"/>
  <c r="AX1151" i="12"/>
  <c r="AY1151" i="12"/>
  <c r="AZ1151" i="12"/>
  <c r="AU1152" i="12"/>
  <c r="AV1152" i="12"/>
  <c r="AW1152" i="12"/>
  <c r="AX1152" i="12"/>
  <c r="AY1152" i="12"/>
  <c r="AZ1152" i="12"/>
  <c r="AU1153" i="12"/>
  <c r="AV1153" i="12"/>
  <c r="AW1153" i="12"/>
  <c r="AX1153" i="12"/>
  <c r="AY1153" i="12"/>
  <c r="AZ1153" i="12"/>
  <c r="AU1154" i="12"/>
  <c r="AV1154" i="12"/>
  <c r="AW1154" i="12"/>
  <c r="AX1154" i="12"/>
  <c r="AY1154" i="12"/>
  <c r="AZ1154" i="12"/>
  <c r="AU1155" i="12"/>
  <c r="AV1155" i="12"/>
  <c r="AW1155" i="12"/>
  <c r="AX1155" i="12"/>
  <c r="AY1155" i="12"/>
  <c r="AZ1155" i="12"/>
  <c r="AU1156" i="12"/>
  <c r="AV1156" i="12"/>
  <c r="AW1156" i="12"/>
  <c r="AX1156" i="12"/>
  <c r="AY1156" i="12"/>
  <c r="AZ1156" i="12"/>
  <c r="AU1157" i="12"/>
  <c r="AV1157" i="12"/>
  <c r="AW1157" i="12"/>
  <c r="AX1157" i="12"/>
  <c r="AY1157" i="12"/>
  <c r="AZ1157" i="12"/>
  <c r="AU1158" i="12"/>
  <c r="AV1158" i="12"/>
  <c r="AW1158" i="12"/>
  <c r="AX1158" i="12"/>
  <c r="AY1158" i="12"/>
  <c r="AZ1158" i="12"/>
  <c r="AU1159" i="12"/>
  <c r="AV1159" i="12"/>
  <c r="AW1159" i="12"/>
  <c r="AX1159" i="12"/>
  <c r="AY1159" i="12"/>
  <c r="AZ1159" i="12"/>
  <c r="AU1160" i="12"/>
  <c r="AV1160" i="12"/>
  <c r="AW1160" i="12"/>
  <c r="AX1160" i="12"/>
  <c r="AY1160" i="12"/>
  <c r="AZ1160" i="12"/>
  <c r="AU1161" i="12"/>
  <c r="AV1161" i="12"/>
  <c r="AW1161" i="12"/>
  <c r="AX1161" i="12"/>
  <c r="AY1161" i="12"/>
  <c r="AZ1161" i="12"/>
  <c r="AU1162" i="12"/>
  <c r="AV1162" i="12"/>
  <c r="AW1162" i="12"/>
  <c r="AX1162" i="12"/>
  <c r="AY1162" i="12"/>
  <c r="AZ1162" i="12"/>
  <c r="AU1163" i="12"/>
  <c r="AV1163" i="12"/>
  <c r="AW1163" i="12"/>
  <c r="AX1163" i="12"/>
  <c r="AY1163" i="12"/>
  <c r="AZ1163" i="12"/>
  <c r="AU1164" i="12"/>
  <c r="AV1164" i="12"/>
  <c r="AW1164" i="12"/>
  <c r="AX1164" i="12"/>
  <c r="AY1164" i="12"/>
  <c r="AZ1164" i="12"/>
  <c r="AU1165" i="12"/>
  <c r="AV1165" i="12"/>
  <c r="AW1165" i="12"/>
  <c r="AX1165" i="12"/>
  <c r="AY1165" i="12"/>
  <c r="AZ1165" i="12"/>
  <c r="AU1166" i="12"/>
  <c r="AV1166" i="12"/>
  <c r="AW1166" i="12"/>
  <c r="AX1166" i="12"/>
  <c r="AY1166" i="12"/>
  <c r="AZ1166" i="12"/>
  <c r="AU1167" i="12"/>
  <c r="AV1167" i="12"/>
  <c r="AW1167" i="12"/>
  <c r="AX1167" i="12"/>
  <c r="AY1167" i="12"/>
  <c r="AZ1167" i="12"/>
  <c r="AU1168" i="12"/>
  <c r="AV1168" i="12"/>
  <c r="AW1168" i="12"/>
  <c r="AX1168" i="12"/>
  <c r="AY1168" i="12"/>
  <c r="AZ1168" i="12"/>
  <c r="AU1169" i="12"/>
  <c r="AV1169" i="12"/>
  <c r="AW1169" i="12"/>
  <c r="AX1169" i="12"/>
  <c r="AY1169" i="12"/>
  <c r="AZ1169" i="12"/>
  <c r="AU1170" i="12"/>
  <c r="AV1170" i="12"/>
  <c r="AW1170" i="12"/>
  <c r="AX1170" i="12"/>
  <c r="AY1170" i="12"/>
  <c r="AZ1170" i="12"/>
  <c r="AU1171" i="12"/>
  <c r="AV1171" i="12"/>
  <c r="AW1171" i="12"/>
  <c r="AX1171" i="12"/>
  <c r="AY1171" i="12"/>
  <c r="AZ1171" i="12"/>
  <c r="AU1172" i="12"/>
  <c r="AV1172" i="12"/>
  <c r="AW1172" i="12"/>
  <c r="AX1172" i="12"/>
  <c r="AY1172" i="12"/>
  <c r="AZ1172" i="12"/>
  <c r="AU1173" i="12"/>
  <c r="AV1173" i="12"/>
  <c r="AW1173" i="12"/>
  <c r="AX1173" i="12"/>
  <c r="AY1173" i="12"/>
  <c r="AZ1173" i="12"/>
  <c r="AU1174" i="12"/>
  <c r="AV1174" i="12"/>
  <c r="AW1174" i="12"/>
  <c r="AX1174" i="12"/>
  <c r="AY1174" i="12"/>
  <c r="AZ1174" i="12"/>
  <c r="AU1175" i="12"/>
  <c r="AV1175" i="12"/>
  <c r="AW1175" i="12"/>
  <c r="AX1175" i="12"/>
  <c r="AY1175" i="12"/>
  <c r="AZ1175" i="12"/>
  <c r="AU1176" i="12"/>
  <c r="AV1176" i="12"/>
  <c r="AW1176" i="12"/>
  <c r="AX1176" i="12"/>
  <c r="AY1176" i="12"/>
  <c r="AZ1176" i="12"/>
  <c r="AU1177" i="12"/>
  <c r="AV1177" i="12"/>
  <c r="AW1177" i="12"/>
  <c r="AX1177" i="12"/>
  <c r="AY1177" i="12"/>
  <c r="AZ1177" i="12"/>
  <c r="AU1178" i="12"/>
  <c r="AV1178" i="12"/>
  <c r="AW1178" i="12"/>
  <c r="AX1178" i="12"/>
  <c r="AY1178" i="12"/>
  <c r="AZ1178" i="12"/>
  <c r="AU1179" i="12"/>
  <c r="AV1179" i="12"/>
  <c r="AW1179" i="12"/>
  <c r="AX1179" i="12"/>
  <c r="AY1179" i="12"/>
  <c r="AZ1179" i="12"/>
  <c r="AU1180" i="12"/>
  <c r="AV1180" i="12"/>
  <c r="AW1180" i="12"/>
  <c r="AX1180" i="12"/>
  <c r="AY1180" i="12"/>
  <c r="AZ1180" i="12"/>
  <c r="AU1181" i="12"/>
  <c r="AV1181" i="12"/>
  <c r="AW1181" i="12"/>
  <c r="AX1181" i="12"/>
  <c r="AY1181" i="12"/>
  <c r="AZ1181" i="12"/>
  <c r="AU1182" i="12"/>
  <c r="AV1182" i="12"/>
  <c r="AW1182" i="12"/>
  <c r="AX1182" i="12"/>
  <c r="AY1182" i="12"/>
  <c r="AZ1182" i="12"/>
  <c r="AU1183" i="12"/>
  <c r="AV1183" i="12"/>
  <c r="AW1183" i="12"/>
  <c r="AX1183" i="12"/>
  <c r="AY1183" i="12"/>
  <c r="AZ1183" i="12"/>
  <c r="AU1184" i="12"/>
  <c r="AV1184" i="12"/>
  <c r="AW1184" i="12"/>
  <c r="AX1184" i="12"/>
  <c r="AY1184" i="12"/>
  <c r="AZ1184" i="12"/>
  <c r="AU1185" i="12"/>
  <c r="AV1185" i="12"/>
  <c r="AW1185" i="12"/>
  <c r="AX1185" i="12"/>
  <c r="AY1185" i="12"/>
  <c r="AZ1185" i="12"/>
  <c r="AU1186" i="12"/>
  <c r="AV1186" i="12"/>
  <c r="AW1186" i="12"/>
  <c r="AX1186" i="12"/>
  <c r="AY1186" i="12"/>
  <c r="AZ1186" i="12"/>
  <c r="AU1187" i="12"/>
  <c r="AV1187" i="12"/>
  <c r="AW1187" i="12"/>
  <c r="AX1187" i="12"/>
  <c r="AY1187" i="12"/>
  <c r="AZ1187" i="12"/>
  <c r="AU1188" i="12"/>
  <c r="AV1188" i="12"/>
  <c r="AW1188" i="12"/>
  <c r="AX1188" i="12"/>
  <c r="AY1188" i="12"/>
  <c r="AZ1188" i="12"/>
  <c r="AU1189" i="12"/>
  <c r="AV1189" i="12"/>
  <c r="AW1189" i="12"/>
  <c r="AX1189" i="12"/>
  <c r="AY1189" i="12"/>
  <c r="AZ1189" i="12"/>
  <c r="AU1190" i="12"/>
  <c r="AV1190" i="12"/>
  <c r="AW1190" i="12"/>
  <c r="AX1190" i="12"/>
  <c r="AY1190" i="12"/>
  <c r="AZ1190" i="12"/>
  <c r="AU1191" i="12"/>
  <c r="AV1191" i="12"/>
  <c r="AW1191" i="12"/>
  <c r="AX1191" i="12"/>
  <c r="AY1191" i="12"/>
  <c r="AZ1191" i="12"/>
  <c r="AU1192" i="12"/>
  <c r="AV1192" i="12"/>
  <c r="AW1192" i="12"/>
  <c r="AX1192" i="12"/>
  <c r="AY1192" i="12"/>
  <c r="AZ1192" i="12"/>
  <c r="AU1193" i="12"/>
  <c r="AV1193" i="12"/>
  <c r="AW1193" i="12"/>
  <c r="AX1193" i="12"/>
  <c r="AY1193" i="12"/>
  <c r="AZ1193" i="12"/>
  <c r="AU1194" i="12"/>
  <c r="AV1194" i="12"/>
  <c r="AW1194" i="12"/>
  <c r="AX1194" i="12"/>
  <c r="AY1194" i="12"/>
  <c r="AZ1194" i="12"/>
  <c r="AU1195" i="12"/>
  <c r="AV1195" i="12"/>
  <c r="AW1195" i="12"/>
  <c r="AX1195" i="12"/>
  <c r="AY1195" i="12"/>
  <c r="AZ1195" i="12"/>
  <c r="AU1196" i="12"/>
  <c r="AV1196" i="12"/>
  <c r="AW1196" i="12"/>
  <c r="AX1196" i="12"/>
  <c r="AY1196" i="12"/>
  <c r="AZ1196" i="12"/>
  <c r="AU1197" i="12"/>
  <c r="AV1197" i="12"/>
  <c r="AW1197" i="12"/>
  <c r="AX1197" i="12"/>
  <c r="AY1197" i="12"/>
  <c r="AZ1197" i="12"/>
  <c r="AU1198" i="12"/>
  <c r="AV1198" i="12"/>
  <c r="AW1198" i="12"/>
  <c r="AX1198" i="12"/>
  <c r="AY1198" i="12"/>
  <c r="AZ1198" i="12"/>
  <c r="AU1199" i="12"/>
  <c r="AV1199" i="12"/>
  <c r="AW1199" i="12"/>
  <c r="AX1199" i="12"/>
  <c r="AY1199" i="12"/>
  <c r="AZ1199" i="12"/>
  <c r="AU1200" i="12"/>
  <c r="AV1200" i="12"/>
  <c r="AW1200" i="12"/>
  <c r="AX1200" i="12"/>
  <c r="AY1200" i="12"/>
  <c r="AZ1200" i="12"/>
  <c r="AU1201" i="12"/>
  <c r="AV1201" i="12"/>
  <c r="AW1201" i="12"/>
  <c r="AX1201" i="12"/>
  <c r="AY1201" i="12"/>
  <c r="AZ1201" i="12"/>
  <c r="AU1202" i="12"/>
  <c r="AV1202" i="12"/>
  <c r="AW1202" i="12"/>
  <c r="AX1202" i="12"/>
  <c r="AY1202" i="12"/>
  <c r="AZ1202" i="12"/>
  <c r="AU1203" i="12"/>
  <c r="AV1203" i="12"/>
  <c r="AW1203" i="12"/>
  <c r="AX1203" i="12"/>
  <c r="AY1203" i="12"/>
  <c r="AZ1203" i="12"/>
  <c r="AU1204" i="12"/>
  <c r="AV1204" i="12"/>
  <c r="AW1204" i="12"/>
  <c r="AX1204" i="12"/>
  <c r="AY1204" i="12"/>
  <c r="AZ1204" i="12"/>
  <c r="AU1205" i="12"/>
  <c r="AV1205" i="12"/>
  <c r="AW1205" i="12"/>
  <c r="AX1205" i="12"/>
  <c r="AY1205" i="12"/>
  <c r="AZ1205" i="12"/>
  <c r="AU1206" i="12"/>
  <c r="AV1206" i="12"/>
  <c r="AW1206" i="12"/>
  <c r="AX1206" i="12"/>
  <c r="AY1206" i="12"/>
  <c r="AZ1206" i="12"/>
  <c r="AU1207" i="12"/>
  <c r="AV1207" i="12"/>
  <c r="AW1207" i="12"/>
  <c r="AX1207" i="12"/>
  <c r="AY1207" i="12"/>
  <c r="AZ1207" i="12"/>
  <c r="AU1208" i="12"/>
  <c r="AV1208" i="12"/>
  <c r="AW1208" i="12"/>
  <c r="AX1208" i="12"/>
  <c r="AY1208" i="12"/>
  <c r="AZ1208" i="12"/>
  <c r="AU1209" i="12"/>
  <c r="AV1209" i="12"/>
  <c r="AW1209" i="12"/>
  <c r="AX1209" i="12"/>
  <c r="AY1209" i="12"/>
  <c r="AZ1209" i="12"/>
  <c r="AU1210" i="12"/>
  <c r="AV1210" i="12"/>
  <c r="AW1210" i="12"/>
  <c r="AX1210" i="12"/>
  <c r="AY1210" i="12"/>
  <c r="AZ1210" i="12"/>
  <c r="AU1211" i="12"/>
  <c r="AV1211" i="12"/>
  <c r="AW1211" i="12"/>
  <c r="AX1211" i="12"/>
  <c r="AY1211" i="12"/>
  <c r="AZ1211" i="12"/>
  <c r="AU1212" i="12"/>
  <c r="AV1212" i="12"/>
  <c r="AW1212" i="12"/>
  <c r="AX1212" i="12"/>
  <c r="AY1212" i="12"/>
  <c r="AZ1212" i="12"/>
  <c r="AU1213" i="12"/>
  <c r="AV1213" i="12"/>
  <c r="AW1213" i="12"/>
  <c r="AX1213" i="12"/>
  <c r="AY1213" i="12"/>
  <c r="AZ1213" i="12"/>
  <c r="AU1214" i="12"/>
  <c r="AV1214" i="12"/>
  <c r="AW1214" i="12"/>
  <c r="AX1214" i="12"/>
  <c r="AY1214" i="12"/>
  <c r="AZ1214" i="12"/>
  <c r="AU1215" i="12"/>
  <c r="AV1215" i="12"/>
  <c r="AW1215" i="12"/>
  <c r="AX1215" i="12"/>
  <c r="AY1215" i="12"/>
  <c r="AZ1215" i="12"/>
  <c r="AU1216" i="12"/>
  <c r="AV1216" i="12"/>
  <c r="AW1216" i="12"/>
  <c r="AX1216" i="12"/>
  <c r="AY1216" i="12"/>
  <c r="AZ1216" i="12"/>
  <c r="AU1217" i="12"/>
  <c r="AV1217" i="12"/>
  <c r="AW1217" i="12"/>
  <c r="AX1217" i="12"/>
  <c r="AY1217" i="12"/>
  <c r="AZ1217" i="12"/>
  <c r="AU1218" i="12"/>
  <c r="AV1218" i="12"/>
  <c r="AW1218" i="12"/>
  <c r="AX1218" i="12"/>
  <c r="AY1218" i="12"/>
  <c r="AZ1218" i="12"/>
  <c r="AU1219" i="12"/>
  <c r="AV1219" i="12"/>
  <c r="AW1219" i="12"/>
  <c r="AX1219" i="12"/>
  <c r="AY1219" i="12"/>
  <c r="AZ1219" i="12"/>
  <c r="AU1220" i="12"/>
  <c r="AV1220" i="12"/>
  <c r="AW1220" i="12"/>
  <c r="AX1220" i="12"/>
  <c r="AY1220" i="12"/>
  <c r="AZ1220" i="12"/>
  <c r="AU1221" i="12"/>
  <c r="AV1221" i="12"/>
  <c r="AW1221" i="12"/>
  <c r="AX1221" i="12"/>
  <c r="AY1221" i="12"/>
  <c r="AZ1221" i="12"/>
  <c r="AU1222" i="12"/>
  <c r="AV1222" i="12"/>
  <c r="AW1222" i="12"/>
  <c r="AX1222" i="12"/>
  <c r="AY1222" i="12"/>
  <c r="AZ1222" i="12"/>
  <c r="AU1223" i="12"/>
  <c r="AV1223" i="12"/>
  <c r="AW1223" i="12"/>
  <c r="AX1223" i="12"/>
  <c r="AY1223" i="12"/>
  <c r="AZ1223" i="12"/>
  <c r="AU1224" i="12"/>
  <c r="AV1224" i="12"/>
  <c r="AW1224" i="12"/>
  <c r="AX1224" i="12"/>
  <c r="AY1224" i="12"/>
  <c r="AZ1224" i="12"/>
  <c r="AU1225" i="12"/>
  <c r="AV1225" i="12"/>
  <c r="AW1225" i="12"/>
  <c r="AX1225" i="12"/>
  <c r="AY1225" i="12"/>
  <c r="AZ1225" i="12"/>
  <c r="AU1226" i="12"/>
  <c r="AV1226" i="12"/>
  <c r="AW1226" i="12"/>
  <c r="AX1226" i="12"/>
  <c r="AY1226" i="12"/>
  <c r="AZ1226" i="12"/>
  <c r="AU1227" i="12"/>
  <c r="AV1227" i="12"/>
  <c r="AW1227" i="12"/>
  <c r="AX1227" i="12"/>
  <c r="AY1227" i="12"/>
  <c r="AZ1227" i="12"/>
  <c r="AU1228" i="12"/>
  <c r="AV1228" i="12"/>
  <c r="AW1228" i="12"/>
  <c r="AX1228" i="12"/>
  <c r="AY1228" i="12"/>
  <c r="AZ1228" i="12"/>
  <c r="AU1229" i="12"/>
  <c r="AV1229" i="12"/>
  <c r="AW1229" i="12"/>
  <c r="AX1229" i="12"/>
  <c r="AY1229" i="12"/>
  <c r="AZ1229" i="12"/>
  <c r="AU1230" i="12"/>
  <c r="AV1230" i="12"/>
  <c r="AW1230" i="12"/>
  <c r="AX1230" i="12"/>
  <c r="AY1230" i="12"/>
  <c r="AZ1230" i="12"/>
  <c r="AU1231" i="12"/>
  <c r="AV1231" i="12"/>
  <c r="AW1231" i="12"/>
  <c r="AX1231" i="12"/>
  <c r="AY1231" i="12"/>
  <c r="AZ1231" i="12"/>
  <c r="AU1232" i="12"/>
  <c r="AV1232" i="12"/>
  <c r="AW1232" i="12"/>
  <c r="AX1232" i="12"/>
  <c r="AY1232" i="12"/>
  <c r="AZ1232" i="12"/>
  <c r="AU1233" i="12"/>
  <c r="AV1233" i="12"/>
  <c r="AW1233" i="12"/>
  <c r="AX1233" i="12"/>
  <c r="AY1233" i="12"/>
  <c r="AZ1233" i="12"/>
  <c r="AU1234" i="12"/>
  <c r="AV1234" i="12"/>
  <c r="AW1234" i="12"/>
  <c r="AX1234" i="12"/>
  <c r="AY1234" i="12"/>
  <c r="AZ1234" i="12"/>
  <c r="AU1235" i="12"/>
  <c r="AV1235" i="12"/>
  <c r="AW1235" i="12"/>
  <c r="AX1235" i="12"/>
  <c r="AY1235" i="12"/>
  <c r="AZ1235" i="12"/>
  <c r="AU1236" i="12"/>
  <c r="AV1236" i="12"/>
  <c r="AW1236" i="12"/>
  <c r="AX1236" i="12"/>
  <c r="AY1236" i="12"/>
  <c r="AZ1236" i="12"/>
  <c r="AU1237" i="12"/>
  <c r="AV1237" i="12"/>
  <c r="AW1237" i="12"/>
  <c r="AX1237" i="12"/>
  <c r="AY1237" i="12"/>
  <c r="AZ1237" i="12"/>
  <c r="AU1238" i="12"/>
  <c r="AV1238" i="12"/>
  <c r="AW1238" i="12"/>
  <c r="AX1238" i="12"/>
  <c r="AY1238" i="12"/>
  <c r="AZ1238" i="12"/>
  <c r="AU1239" i="12"/>
  <c r="AV1239" i="12"/>
  <c r="AW1239" i="12"/>
  <c r="AX1239" i="12"/>
  <c r="AY1239" i="12"/>
  <c r="AZ1239" i="12"/>
  <c r="AU1240" i="12"/>
  <c r="AV1240" i="12"/>
  <c r="AW1240" i="12"/>
  <c r="AX1240" i="12"/>
  <c r="AY1240" i="12"/>
  <c r="AZ1240" i="12"/>
  <c r="AU1241" i="12"/>
  <c r="AV1241" i="12"/>
  <c r="AW1241" i="12"/>
  <c r="AX1241" i="12"/>
  <c r="AY1241" i="12"/>
  <c r="AZ1241" i="12"/>
  <c r="AU1242" i="12"/>
  <c r="AV1242" i="12"/>
  <c r="AW1242" i="12"/>
  <c r="AX1242" i="12"/>
  <c r="AY1242" i="12"/>
  <c r="AZ1242" i="12"/>
  <c r="AU1243" i="12"/>
  <c r="AV1243" i="12"/>
  <c r="AW1243" i="12"/>
  <c r="AX1243" i="12"/>
  <c r="AY1243" i="12"/>
  <c r="AZ1243" i="12"/>
  <c r="AU1244" i="12"/>
  <c r="AV1244" i="12"/>
  <c r="AW1244" i="12"/>
  <c r="AX1244" i="12"/>
  <c r="AY1244" i="12"/>
  <c r="AZ1244" i="12"/>
  <c r="AU1245" i="12"/>
  <c r="AV1245" i="12"/>
  <c r="AW1245" i="12"/>
  <c r="AX1245" i="12"/>
  <c r="AY1245" i="12"/>
  <c r="AZ1245" i="12"/>
  <c r="AU1246" i="12"/>
  <c r="AV1246" i="12"/>
  <c r="AW1246" i="12"/>
  <c r="AX1246" i="12"/>
  <c r="AY1246" i="12"/>
  <c r="AZ1246" i="12"/>
  <c r="AU1247" i="12"/>
  <c r="AV1247" i="12"/>
  <c r="AW1247" i="12"/>
  <c r="AX1247" i="12"/>
  <c r="AY1247" i="12"/>
  <c r="AZ1247" i="12"/>
  <c r="AU1248" i="12"/>
  <c r="AV1248" i="12"/>
  <c r="AW1248" i="12"/>
  <c r="AX1248" i="12"/>
  <c r="AY1248" i="12"/>
  <c r="AZ1248" i="12"/>
  <c r="AU1249" i="12"/>
  <c r="AV1249" i="12"/>
  <c r="AW1249" i="12"/>
  <c r="AX1249" i="12"/>
  <c r="AY1249" i="12"/>
  <c r="AZ1249" i="12"/>
  <c r="AU1250" i="12"/>
  <c r="AV1250" i="12"/>
  <c r="AW1250" i="12"/>
  <c r="AX1250" i="12"/>
  <c r="AY1250" i="12"/>
  <c r="AZ1250" i="12"/>
  <c r="AU1251" i="12"/>
  <c r="AV1251" i="12"/>
  <c r="AW1251" i="12"/>
  <c r="AX1251" i="12"/>
  <c r="AY1251" i="12"/>
  <c r="AZ1251" i="12"/>
  <c r="AU1252" i="12"/>
  <c r="AV1252" i="12"/>
  <c r="AW1252" i="12"/>
  <c r="AX1252" i="12"/>
  <c r="AY1252" i="12"/>
  <c r="AZ1252" i="12"/>
  <c r="AU1253" i="12"/>
  <c r="AV1253" i="12"/>
  <c r="AW1253" i="12"/>
  <c r="AX1253" i="12"/>
  <c r="AY1253" i="12"/>
  <c r="AZ1253" i="12"/>
  <c r="AU1254" i="12"/>
  <c r="AV1254" i="12"/>
  <c r="AW1254" i="12"/>
  <c r="AX1254" i="12"/>
  <c r="AY1254" i="12"/>
  <c r="AZ1254" i="12"/>
  <c r="AU1255" i="12"/>
  <c r="AV1255" i="12"/>
  <c r="AW1255" i="12"/>
  <c r="AX1255" i="12"/>
  <c r="AY1255" i="12"/>
  <c r="AZ1255" i="12"/>
  <c r="AU1256" i="12"/>
  <c r="AV1256" i="12"/>
  <c r="AW1256" i="12"/>
  <c r="AX1256" i="12"/>
  <c r="AY1256" i="12"/>
  <c r="AZ1256" i="12"/>
  <c r="AU1257" i="12"/>
  <c r="AV1257" i="12"/>
  <c r="AW1257" i="12"/>
  <c r="AX1257" i="12"/>
  <c r="AY1257" i="12"/>
  <c r="AZ1257" i="12"/>
  <c r="AU1258" i="12"/>
  <c r="AV1258" i="12"/>
  <c r="AW1258" i="12"/>
  <c r="AX1258" i="12"/>
  <c r="AY1258" i="12"/>
  <c r="AZ1258" i="12"/>
  <c r="AU1259" i="12"/>
  <c r="AV1259" i="12"/>
  <c r="AW1259" i="12"/>
  <c r="AX1259" i="12"/>
  <c r="AY1259" i="12"/>
  <c r="AZ1259" i="12"/>
  <c r="AU1260" i="12"/>
  <c r="AV1260" i="12"/>
  <c r="AW1260" i="12"/>
  <c r="AX1260" i="12"/>
  <c r="AY1260" i="12"/>
  <c r="AZ1260" i="12"/>
  <c r="AU1261" i="12"/>
  <c r="AV1261" i="12"/>
  <c r="AW1261" i="12"/>
  <c r="AX1261" i="12"/>
  <c r="AY1261" i="12"/>
  <c r="AZ1261" i="12"/>
  <c r="AU1262" i="12"/>
  <c r="AV1262" i="12"/>
  <c r="AW1262" i="12"/>
  <c r="AX1262" i="12"/>
  <c r="AY1262" i="12"/>
  <c r="AZ1262" i="12"/>
  <c r="AU1263" i="12"/>
  <c r="AV1263" i="12"/>
  <c r="AW1263" i="12"/>
  <c r="AX1263" i="12"/>
  <c r="AY1263" i="12"/>
  <c r="AZ1263" i="12"/>
  <c r="AU1264" i="12"/>
  <c r="AV1264" i="12"/>
  <c r="AW1264" i="12"/>
  <c r="AX1264" i="12"/>
  <c r="AY1264" i="12"/>
  <c r="AZ1264" i="12"/>
  <c r="AU1265" i="12"/>
  <c r="AV1265" i="12"/>
  <c r="AW1265" i="12"/>
  <c r="AX1265" i="12"/>
  <c r="AY1265" i="12"/>
  <c r="AZ1265" i="12"/>
  <c r="AU1266" i="12"/>
  <c r="AV1266" i="12"/>
  <c r="AW1266" i="12"/>
  <c r="AX1266" i="12"/>
  <c r="AY1266" i="12"/>
  <c r="AZ1266" i="12"/>
  <c r="AU1267" i="12"/>
  <c r="AV1267" i="12"/>
  <c r="AW1267" i="12"/>
  <c r="AX1267" i="12"/>
  <c r="AY1267" i="12"/>
  <c r="AZ1267" i="12"/>
  <c r="AU1268" i="12"/>
  <c r="AV1268" i="12"/>
  <c r="AW1268" i="12"/>
  <c r="AX1268" i="12"/>
  <c r="AY1268" i="12"/>
  <c r="AZ1268" i="12"/>
  <c r="AU1269" i="12"/>
  <c r="AV1269" i="12"/>
  <c r="AW1269" i="12"/>
  <c r="AX1269" i="12"/>
  <c r="AY1269" i="12"/>
  <c r="AZ1269" i="12"/>
  <c r="AU1270" i="12"/>
  <c r="AV1270" i="12"/>
  <c r="AW1270" i="12"/>
  <c r="AX1270" i="12"/>
  <c r="AY1270" i="12"/>
  <c r="AZ1270" i="12"/>
  <c r="AU1271" i="12"/>
  <c r="AV1271" i="12"/>
  <c r="AW1271" i="12"/>
  <c r="AX1271" i="12"/>
  <c r="AY1271" i="12"/>
  <c r="AZ1271" i="12"/>
  <c r="AU1272" i="12"/>
  <c r="AV1272" i="12"/>
  <c r="AW1272" i="12"/>
  <c r="AX1272" i="12"/>
  <c r="AY1272" i="12"/>
  <c r="AZ1272" i="12"/>
  <c r="AU1273" i="12"/>
  <c r="AV1273" i="12"/>
  <c r="AW1273" i="12"/>
  <c r="AX1273" i="12"/>
  <c r="AY1273" i="12"/>
  <c r="AZ1273" i="12"/>
  <c r="AU1274" i="12"/>
  <c r="AV1274" i="12"/>
  <c r="AW1274" i="12"/>
  <c r="AX1274" i="12"/>
  <c r="AY1274" i="12"/>
  <c r="AZ1274" i="12"/>
  <c r="AU1275" i="12"/>
  <c r="AV1275" i="12"/>
  <c r="AW1275" i="12"/>
  <c r="AX1275" i="12"/>
  <c r="AY1275" i="12"/>
  <c r="AZ1275" i="12"/>
  <c r="AU1276" i="12"/>
  <c r="AV1276" i="12"/>
  <c r="AW1276" i="12"/>
  <c r="AX1276" i="12"/>
  <c r="AY1276" i="12"/>
  <c r="AZ1276" i="12"/>
  <c r="AU1277" i="12"/>
  <c r="AV1277" i="12"/>
  <c r="AW1277" i="12"/>
  <c r="AX1277" i="12"/>
  <c r="AY1277" i="12"/>
  <c r="AZ1277" i="12"/>
  <c r="AU1278" i="12"/>
  <c r="AV1278" i="12"/>
  <c r="AW1278" i="12"/>
  <c r="AX1278" i="12"/>
  <c r="AY1278" i="12"/>
  <c r="AZ1278" i="12"/>
  <c r="AU1279" i="12"/>
  <c r="AV1279" i="12"/>
  <c r="AW1279" i="12"/>
  <c r="AX1279" i="12"/>
  <c r="AY1279" i="12"/>
  <c r="AZ1279" i="12"/>
  <c r="AU1280" i="12"/>
  <c r="AV1280" i="12"/>
  <c r="AW1280" i="12"/>
  <c r="AX1280" i="12"/>
  <c r="AY1280" i="12"/>
  <c r="AZ1280" i="12"/>
  <c r="AU1281" i="12"/>
  <c r="AV1281" i="12"/>
  <c r="AW1281" i="12"/>
  <c r="AX1281" i="12"/>
  <c r="AY1281" i="12"/>
  <c r="AZ1281" i="12"/>
  <c r="AU1282" i="12"/>
  <c r="AV1282" i="12"/>
  <c r="AW1282" i="12"/>
  <c r="AX1282" i="12"/>
  <c r="AY1282" i="12"/>
  <c r="AZ1282" i="12"/>
  <c r="AU1283" i="12"/>
  <c r="AV1283" i="12"/>
  <c r="AW1283" i="12"/>
  <c r="AX1283" i="12"/>
  <c r="AY1283" i="12"/>
  <c r="AZ1283" i="12"/>
  <c r="AU1284" i="12"/>
  <c r="AV1284" i="12"/>
  <c r="AW1284" i="12"/>
  <c r="AX1284" i="12"/>
  <c r="AY1284" i="12"/>
  <c r="AZ1284" i="12"/>
  <c r="AU1285" i="12"/>
  <c r="AV1285" i="12"/>
  <c r="AW1285" i="12"/>
  <c r="AX1285" i="12"/>
  <c r="AY1285" i="12"/>
  <c r="AZ1285" i="12"/>
  <c r="AU1286" i="12"/>
  <c r="AV1286" i="12"/>
  <c r="AW1286" i="12"/>
  <c r="AX1286" i="12"/>
  <c r="AY1286" i="12"/>
  <c r="AZ1286" i="12"/>
  <c r="AU1287" i="12"/>
  <c r="AV1287" i="12"/>
  <c r="AW1287" i="12"/>
  <c r="AX1287" i="12"/>
  <c r="AY1287" i="12"/>
  <c r="AZ1287" i="12"/>
  <c r="AU1288" i="12"/>
  <c r="AV1288" i="12"/>
  <c r="AW1288" i="12"/>
  <c r="AX1288" i="12"/>
  <c r="AY1288" i="12"/>
  <c r="AZ1288" i="12"/>
  <c r="AU1289" i="12"/>
  <c r="AV1289" i="12"/>
  <c r="AW1289" i="12"/>
  <c r="AX1289" i="12"/>
  <c r="AY1289" i="12"/>
  <c r="AZ1289" i="12"/>
  <c r="AU1290" i="12"/>
  <c r="AV1290" i="12"/>
  <c r="AW1290" i="12"/>
  <c r="AX1290" i="12"/>
  <c r="AY1290" i="12"/>
  <c r="AZ1290" i="12"/>
  <c r="AU1291" i="12"/>
  <c r="AV1291" i="12"/>
  <c r="AW1291" i="12"/>
  <c r="AX1291" i="12"/>
  <c r="AY1291" i="12"/>
  <c r="AZ1291" i="12"/>
  <c r="AU1292" i="12"/>
  <c r="AV1292" i="12"/>
  <c r="AW1292" i="12"/>
  <c r="AX1292" i="12"/>
  <c r="AY1292" i="12"/>
  <c r="AZ1292" i="12"/>
  <c r="AU1293" i="12"/>
  <c r="AV1293" i="12"/>
  <c r="AW1293" i="12"/>
  <c r="AX1293" i="12"/>
  <c r="AY1293" i="12"/>
  <c r="AZ1293" i="12"/>
  <c r="AU1294" i="12"/>
  <c r="AV1294" i="12"/>
  <c r="AW1294" i="12"/>
  <c r="AX1294" i="12"/>
  <c r="AY1294" i="12"/>
  <c r="AZ1294" i="12"/>
  <c r="AU1295" i="12"/>
  <c r="AV1295" i="12"/>
  <c r="AW1295" i="12"/>
  <c r="AX1295" i="12"/>
  <c r="AY1295" i="12"/>
  <c r="AZ1295" i="12"/>
  <c r="AU1296" i="12"/>
  <c r="AV1296" i="12"/>
  <c r="AW1296" i="12"/>
  <c r="AX1296" i="12"/>
  <c r="AY1296" i="12"/>
  <c r="AZ1296" i="12"/>
  <c r="AU1297" i="12"/>
  <c r="AV1297" i="12"/>
  <c r="AW1297" i="12"/>
  <c r="AX1297" i="12"/>
  <c r="AY1297" i="12"/>
  <c r="AZ1297" i="12"/>
  <c r="AU1298" i="12"/>
  <c r="AV1298" i="12"/>
  <c r="AW1298" i="12"/>
  <c r="AX1298" i="12"/>
  <c r="AY1298" i="12"/>
  <c r="AZ1298" i="12"/>
  <c r="AU1299" i="12"/>
  <c r="AV1299" i="12"/>
  <c r="AW1299" i="12"/>
  <c r="AX1299" i="12"/>
  <c r="AY1299" i="12"/>
  <c r="AZ1299" i="12"/>
  <c r="AU1300" i="12"/>
  <c r="AV1300" i="12"/>
  <c r="AW1300" i="12"/>
  <c r="AX1300" i="12"/>
  <c r="AY1300" i="12"/>
  <c r="AZ1300" i="12"/>
  <c r="AU1301" i="12"/>
  <c r="AV1301" i="12"/>
  <c r="AW1301" i="12"/>
  <c r="AX1301" i="12"/>
  <c r="AY1301" i="12"/>
  <c r="AZ1301" i="12"/>
  <c r="AU1302" i="12"/>
  <c r="AV1302" i="12"/>
  <c r="AW1302" i="12"/>
  <c r="AX1302" i="12"/>
  <c r="AY1302" i="12"/>
  <c r="AZ1302" i="12"/>
  <c r="AU1303" i="12"/>
  <c r="AV1303" i="12"/>
  <c r="AW1303" i="12"/>
  <c r="AX1303" i="12"/>
  <c r="AY1303" i="12"/>
  <c r="AZ1303" i="12"/>
  <c r="AU1304" i="12"/>
  <c r="AV1304" i="12"/>
  <c r="AW1304" i="12"/>
  <c r="AX1304" i="12"/>
  <c r="AY1304" i="12"/>
  <c r="AZ1304" i="12"/>
  <c r="AU1305" i="12"/>
  <c r="AV1305" i="12"/>
  <c r="AW1305" i="12"/>
  <c r="AX1305" i="12"/>
  <c r="AY1305" i="12"/>
  <c r="AZ1305" i="12"/>
  <c r="AU1306" i="12"/>
  <c r="AV1306" i="12"/>
  <c r="AW1306" i="12"/>
  <c r="AX1306" i="12"/>
  <c r="AY1306" i="12"/>
  <c r="AZ1306" i="12"/>
  <c r="AU1307" i="12"/>
  <c r="AV1307" i="12"/>
  <c r="AW1307" i="12"/>
  <c r="AX1307" i="12"/>
  <c r="AY1307" i="12"/>
  <c r="AZ1307" i="12"/>
  <c r="AU1308" i="12"/>
  <c r="AV1308" i="12"/>
  <c r="AW1308" i="12"/>
  <c r="AX1308" i="12"/>
  <c r="AY1308" i="12"/>
  <c r="AZ1308" i="12"/>
  <c r="AU1309" i="12"/>
  <c r="AV1309" i="12"/>
  <c r="AW1309" i="12"/>
  <c r="AX1309" i="12"/>
  <c r="AY1309" i="12"/>
  <c r="AZ1309" i="12"/>
  <c r="AU1310" i="12"/>
  <c r="AV1310" i="12"/>
  <c r="AW1310" i="12"/>
  <c r="AX1310" i="12"/>
  <c r="AY1310" i="12"/>
  <c r="AZ1310" i="12"/>
  <c r="AU1311" i="12"/>
  <c r="AV1311" i="12"/>
  <c r="AW1311" i="12"/>
  <c r="AX1311" i="12"/>
  <c r="AY1311" i="12"/>
  <c r="AZ1311" i="12"/>
  <c r="AU1312" i="12"/>
  <c r="AV1312" i="12"/>
  <c r="AW1312" i="12"/>
  <c r="AX1312" i="12"/>
  <c r="AY1312" i="12"/>
  <c r="AZ1312" i="12"/>
  <c r="AU1313" i="12"/>
  <c r="AV1313" i="12"/>
  <c r="AW1313" i="12"/>
  <c r="AX1313" i="12"/>
  <c r="AY1313" i="12"/>
  <c r="AZ1313" i="12"/>
  <c r="AU1314" i="12"/>
  <c r="AV1314" i="12"/>
  <c r="AW1314" i="12"/>
  <c r="AX1314" i="12"/>
  <c r="AY1314" i="12"/>
  <c r="AZ1314" i="12"/>
  <c r="AU1315" i="12"/>
  <c r="AV1315" i="12"/>
  <c r="AW1315" i="12"/>
  <c r="AX1315" i="12"/>
  <c r="AY1315" i="12"/>
  <c r="AZ1315" i="12"/>
  <c r="AU1316" i="12"/>
  <c r="AV1316" i="12"/>
  <c r="AW1316" i="12"/>
  <c r="AX1316" i="12"/>
  <c r="AY1316" i="12"/>
  <c r="AZ1316" i="12"/>
  <c r="AU1317" i="12"/>
  <c r="AV1317" i="12"/>
  <c r="AW1317" i="12"/>
  <c r="AX1317" i="12"/>
  <c r="AY1317" i="12"/>
  <c r="AZ1317" i="12"/>
  <c r="AU1318" i="12"/>
  <c r="AV1318" i="12"/>
  <c r="AW1318" i="12"/>
  <c r="AX1318" i="12"/>
  <c r="AY1318" i="12"/>
  <c r="AZ1318" i="12"/>
  <c r="AU1319" i="12"/>
  <c r="AV1319" i="12"/>
  <c r="AW1319" i="12"/>
  <c r="AX1319" i="12"/>
  <c r="AY1319" i="12"/>
  <c r="AZ1319" i="12"/>
  <c r="AU1320" i="12"/>
  <c r="AV1320" i="12"/>
  <c r="AW1320" i="12"/>
  <c r="AX1320" i="12"/>
  <c r="AY1320" i="12"/>
  <c r="AZ1320" i="12"/>
  <c r="AU1321" i="12"/>
  <c r="AV1321" i="12"/>
  <c r="AW1321" i="12"/>
  <c r="AX1321" i="12"/>
  <c r="AY1321" i="12"/>
  <c r="AZ1321" i="12"/>
  <c r="AU1322" i="12"/>
  <c r="AV1322" i="12"/>
  <c r="AW1322" i="12"/>
  <c r="AX1322" i="12"/>
  <c r="AY1322" i="12"/>
  <c r="AZ1322" i="12"/>
  <c r="AU1323" i="12"/>
  <c r="AV1323" i="12"/>
  <c r="AW1323" i="12"/>
  <c r="AX1323" i="12"/>
  <c r="AY1323" i="12"/>
  <c r="AZ1323" i="12"/>
  <c r="AU1324" i="12"/>
  <c r="AV1324" i="12"/>
  <c r="AW1324" i="12"/>
  <c r="AX1324" i="12"/>
  <c r="AY1324" i="12"/>
  <c r="AZ1324" i="12"/>
  <c r="AU1325" i="12"/>
  <c r="AV1325" i="12"/>
  <c r="AW1325" i="12"/>
  <c r="AX1325" i="12"/>
  <c r="AY1325" i="12"/>
  <c r="AZ1325" i="12"/>
  <c r="AU1326" i="12"/>
  <c r="AV1326" i="12"/>
  <c r="AW1326" i="12"/>
  <c r="AX1326" i="12"/>
  <c r="AY1326" i="12"/>
  <c r="AZ1326" i="12"/>
  <c r="AU1327" i="12"/>
  <c r="AV1327" i="12"/>
  <c r="AW1327" i="12"/>
  <c r="AX1327" i="12"/>
  <c r="AY1327" i="12"/>
  <c r="AZ1327" i="12"/>
  <c r="AU1328" i="12"/>
  <c r="AV1328" i="12"/>
  <c r="AW1328" i="12"/>
  <c r="AX1328" i="12"/>
  <c r="AY1328" i="12"/>
  <c r="AZ1328" i="12"/>
  <c r="AU1329" i="12"/>
  <c r="AV1329" i="12"/>
  <c r="AW1329" i="12"/>
  <c r="AX1329" i="12"/>
  <c r="AY1329" i="12"/>
  <c r="AZ1329" i="12"/>
  <c r="AU1330" i="12"/>
  <c r="AV1330" i="12"/>
  <c r="AW1330" i="12"/>
  <c r="AX1330" i="12"/>
  <c r="AY1330" i="12"/>
  <c r="AZ1330" i="12"/>
  <c r="AU1331" i="12"/>
  <c r="AV1331" i="12"/>
  <c r="AW1331" i="12"/>
  <c r="AX1331" i="12"/>
  <c r="AY1331" i="12"/>
  <c r="AZ1331" i="12"/>
  <c r="AU1332" i="12"/>
  <c r="AV1332" i="12"/>
  <c r="AW1332" i="12"/>
  <c r="AX1332" i="12"/>
  <c r="AY1332" i="12"/>
  <c r="AZ1332" i="12"/>
  <c r="AU1333" i="12"/>
  <c r="AV1333" i="12"/>
  <c r="AW1333" i="12"/>
  <c r="AX1333" i="12"/>
  <c r="AY1333" i="12"/>
  <c r="AZ1333" i="12"/>
  <c r="AU1334" i="12"/>
  <c r="AV1334" i="12"/>
  <c r="AW1334" i="12"/>
  <c r="AX1334" i="12"/>
  <c r="AY1334" i="12"/>
  <c r="AZ1334" i="12"/>
  <c r="AU1335" i="12"/>
  <c r="AV1335" i="12"/>
  <c r="AW1335" i="12"/>
  <c r="AX1335" i="12"/>
  <c r="AY1335" i="12"/>
  <c r="AZ1335" i="12"/>
  <c r="AU1336" i="12"/>
  <c r="AV1336" i="12"/>
  <c r="AW1336" i="12"/>
  <c r="AX1336" i="12"/>
  <c r="AY1336" i="12"/>
  <c r="AZ1336" i="12"/>
  <c r="AU1337" i="12"/>
  <c r="AV1337" i="12"/>
  <c r="AW1337" i="12"/>
  <c r="AX1337" i="12"/>
  <c r="AY1337" i="12"/>
  <c r="AZ1337" i="12"/>
  <c r="AU1338" i="12"/>
  <c r="AV1338" i="12"/>
  <c r="AW1338" i="12"/>
  <c r="AX1338" i="12"/>
  <c r="AY1338" i="12"/>
  <c r="AZ1338" i="12"/>
  <c r="AU1339" i="12"/>
  <c r="AV1339" i="12"/>
  <c r="AW1339" i="12"/>
  <c r="AX1339" i="12"/>
  <c r="AY1339" i="12"/>
  <c r="AZ1339" i="12"/>
  <c r="AU1340" i="12"/>
  <c r="AV1340" i="12"/>
  <c r="AW1340" i="12"/>
  <c r="AX1340" i="12"/>
  <c r="AY1340" i="12"/>
  <c r="AZ1340" i="12"/>
  <c r="AU1341" i="12"/>
  <c r="AV1341" i="12"/>
  <c r="AW1341" i="12"/>
  <c r="AX1341" i="12"/>
  <c r="AY1341" i="12"/>
  <c r="AZ1341" i="12"/>
  <c r="AU1342" i="12"/>
  <c r="AV1342" i="12"/>
  <c r="AW1342" i="12"/>
  <c r="AX1342" i="12"/>
  <c r="AY1342" i="12"/>
  <c r="AZ1342" i="12"/>
  <c r="AU1343" i="12"/>
  <c r="AV1343" i="12"/>
  <c r="AW1343" i="12"/>
  <c r="AX1343" i="12"/>
  <c r="AY1343" i="12"/>
  <c r="AZ1343" i="12"/>
  <c r="AU1344" i="12"/>
  <c r="AV1344" i="12"/>
  <c r="AW1344" i="12"/>
  <c r="AX1344" i="12"/>
  <c r="AY1344" i="12"/>
  <c r="AZ1344" i="12"/>
  <c r="AU1345" i="12"/>
  <c r="AV1345" i="12"/>
  <c r="AW1345" i="12"/>
  <c r="AX1345" i="12"/>
  <c r="AY1345" i="12"/>
  <c r="AZ1345" i="12"/>
  <c r="AU1346" i="12"/>
  <c r="AV1346" i="12"/>
  <c r="AW1346" i="12"/>
  <c r="AX1346" i="12"/>
  <c r="AY1346" i="12"/>
  <c r="AZ1346" i="12"/>
  <c r="AU1347" i="12"/>
  <c r="AV1347" i="12"/>
  <c r="AW1347" i="12"/>
  <c r="AX1347" i="12"/>
  <c r="AY1347" i="12"/>
  <c r="AZ1347" i="12"/>
  <c r="AU1348" i="12"/>
  <c r="AV1348" i="12"/>
  <c r="AW1348" i="12"/>
  <c r="AX1348" i="12"/>
  <c r="AY1348" i="12"/>
  <c r="AZ1348" i="12"/>
  <c r="AU1349" i="12"/>
  <c r="AV1349" i="12"/>
  <c r="AW1349" i="12"/>
  <c r="AX1349" i="12"/>
  <c r="AY1349" i="12"/>
  <c r="AZ1349" i="12"/>
  <c r="AU1350" i="12"/>
  <c r="AV1350" i="12"/>
  <c r="AW1350" i="12"/>
  <c r="AX1350" i="12"/>
  <c r="AY1350" i="12"/>
  <c r="AZ1350" i="12"/>
  <c r="AU1351" i="12"/>
  <c r="AV1351" i="12"/>
  <c r="AW1351" i="12"/>
  <c r="AX1351" i="12"/>
  <c r="AY1351" i="12"/>
  <c r="AZ1351" i="12"/>
  <c r="AU1352" i="12"/>
  <c r="AV1352" i="12"/>
  <c r="AW1352" i="12"/>
  <c r="AX1352" i="12"/>
  <c r="AY1352" i="12"/>
  <c r="AZ1352" i="12"/>
  <c r="AU1353" i="12"/>
  <c r="AV1353" i="12"/>
  <c r="AW1353" i="12"/>
  <c r="AX1353" i="12"/>
  <c r="AY1353" i="12"/>
  <c r="AZ1353" i="12"/>
  <c r="AU1354" i="12"/>
  <c r="AV1354" i="12"/>
  <c r="AW1354" i="12"/>
  <c r="AX1354" i="12"/>
  <c r="AY1354" i="12"/>
  <c r="AZ1354" i="12"/>
  <c r="AU1355" i="12"/>
  <c r="AV1355" i="12"/>
  <c r="AW1355" i="12"/>
  <c r="AX1355" i="12"/>
  <c r="AY1355" i="12"/>
  <c r="AZ1355" i="12"/>
  <c r="AU1356" i="12"/>
  <c r="AV1356" i="12"/>
  <c r="AW1356" i="12"/>
  <c r="AX1356" i="12"/>
  <c r="AY1356" i="12"/>
  <c r="AZ1356" i="12"/>
  <c r="AU1357" i="12"/>
  <c r="AV1357" i="12"/>
  <c r="AW1357" i="12"/>
  <c r="AX1357" i="12"/>
  <c r="AY1357" i="12"/>
  <c r="AZ1357" i="12"/>
  <c r="AU1358" i="12"/>
  <c r="AV1358" i="12"/>
  <c r="AW1358" i="12"/>
  <c r="AX1358" i="12"/>
  <c r="AY1358" i="12"/>
  <c r="AZ1358" i="12"/>
  <c r="AU1359" i="12"/>
  <c r="AV1359" i="12"/>
  <c r="AW1359" i="12"/>
  <c r="AX1359" i="12"/>
  <c r="AY1359" i="12"/>
  <c r="AZ1359" i="12"/>
  <c r="AU1360" i="12"/>
  <c r="AV1360" i="12"/>
  <c r="AW1360" i="12"/>
  <c r="AX1360" i="12"/>
  <c r="AY1360" i="12"/>
  <c r="AZ1360" i="12"/>
  <c r="AU1361" i="12"/>
  <c r="AV1361" i="12"/>
  <c r="AW1361" i="12"/>
  <c r="AX1361" i="12"/>
  <c r="AY1361" i="12"/>
  <c r="AZ1361" i="12"/>
  <c r="AU1362" i="12"/>
  <c r="AV1362" i="12"/>
  <c r="AW1362" i="12"/>
  <c r="AX1362" i="12"/>
  <c r="AY1362" i="12"/>
  <c r="AZ1362" i="12"/>
  <c r="AU1363" i="12"/>
  <c r="AV1363" i="12"/>
  <c r="AW1363" i="12"/>
  <c r="AX1363" i="12"/>
  <c r="AY1363" i="12"/>
  <c r="AZ1363" i="12"/>
  <c r="AU1364" i="12"/>
  <c r="AV1364" i="12"/>
  <c r="AW1364" i="12"/>
  <c r="AX1364" i="12"/>
  <c r="AY1364" i="12"/>
  <c r="AZ1364" i="12"/>
  <c r="AU1365" i="12"/>
  <c r="AV1365" i="12"/>
  <c r="AW1365" i="12"/>
  <c r="AX1365" i="12"/>
  <c r="AY1365" i="12"/>
  <c r="AZ1365" i="12"/>
  <c r="AU1366" i="12"/>
  <c r="AV1366" i="12"/>
  <c r="AW1366" i="12"/>
  <c r="AX1366" i="12"/>
  <c r="AY1366" i="12"/>
  <c r="AZ1366" i="12"/>
  <c r="AU1367" i="12"/>
  <c r="AV1367" i="12"/>
  <c r="AW1367" i="12"/>
  <c r="AX1367" i="12"/>
  <c r="AY1367" i="12"/>
  <c r="AZ1367" i="12"/>
  <c r="AU1368" i="12"/>
  <c r="AV1368" i="12"/>
  <c r="AW1368" i="12"/>
  <c r="AX1368" i="12"/>
  <c r="AY1368" i="12"/>
  <c r="AZ1368" i="12"/>
  <c r="AU1369" i="12"/>
  <c r="AV1369" i="12"/>
  <c r="AW1369" i="12"/>
  <c r="AX1369" i="12"/>
  <c r="AY1369" i="12"/>
  <c r="AZ1369" i="12"/>
  <c r="AU1370" i="12"/>
  <c r="AV1370" i="12"/>
  <c r="AW1370" i="12"/>
  <c r="AX1370" i="12"/>
  <c r="AY1370" i="12"/>
  <c r="AZ1370" i="12"/>
  <c r="AU1371" i="12"/>
  <c r="AV1371" i="12"/>
  <c r="AW1371" i="12"/>
  <c r="AX1371" i="12"/>
  <c r="AY1371" i="12"/>
  <c r="AZ1371" i="12"/>
  <c r="AU1372" i="12"/>
  <c r="AV1372" i="12"/>
  <c r="AW1372" i="12"/>
  <c r="AX1372" i="12"/>
  <c r="AY1372" i="12"/>
  <c r="AZ1372" i="12"/>
  <c r="AU1373" i="12"/>
  <c r="AV1373" i="12"/>
  <c r="AW1373" i="12"/>
  <c r="AX1373" i="12"/>
  <c r="AY1373" i="12"/>
  <c r="AZ1373" i="12"/>
  <c r="AU1374" i="12"/>
  <c r="AV1374" i="12"/>
  <c r="AW1374" i="12"/>
  <c r="AX1374" i="12"/>
  <c r="AY1374" i="12"/>
  <c r="AZ1374" i="12"/>
  <c r="AU1375" i="12"/>
  <c r="AV1375" i="12"/>
  <c r="AW1375" i="12"/>
  <c r="AX1375" i="12"/>
  <c r="AY1375" i="12"/>
  <c r="AZ1375" i="12"/>
  <c r="AU1376" i="12"/>
  <c r="AV1376" i="12"/>
  <c r="AW1376" i="12"/>
  <c r="AX1376" i="12"/>
  <c r="AY1376" i="12"/>
  <c r="AZ1376" i="12"/>
  <c r="AU1377" i="12"/>
  <c r="AV1377" i="12"/>
  <c r="AW1377" i="12"/>
  <c r="AX1377" i="12"/>
  <c r="AY1377" i="12"/>
  <c r="AZ1377" i="12"/>
  <c r="AU1378" i="12"/>
  <c r="AV1378" i="12"/>
  <c r="AW1378" i="12"/>
  <c r="AX1378" i="12"/>
  <c r="AY1378" i="12"/>
  <c r="AZ1378" i="12"/>
  <c r="AU1379" i="12"/>
  <c r="AV1379" i="12"/>
  <c r="AW1379" i="12"/>
  <c r="AX1379" i="12"/>
  <c r="AY1379" i="12"/>
  <c r="AZ1379" i="12"/>
  <c r="AU1380" i="12"/>
  <c r="AV1380" i="12"/>
  <c r="AW1380" i="12"/>
  <c r="AX1380" i="12"/>
  <c r="AY1380" i="12"/>
  <c r="AZ1380" i="12"/>
  <c r="AU1381" i="12"/>
  <c r="AV1381" i="12"/>
  <c r="AW1381" i="12"/>
  <c r="AX1381" i="12"/>
  <c r="AY1381" i="12"/>
  <c r="AZ1381" i="12"/>
  <c r="AU1382" i="12"/>
  <c r="AV1382" i="12"/>
  <c r="AW1382" i="12"/>
  <c r="AX1382" i="12"/>
  <c r="AY1382" i="12"/>
  <c r="AZ1382" i="12"/>
  <c r="AU1383" i="12"/>
  <c r="AV1383" i="12"/>
  <c r="AW1383" i="12"/>
  <c r="AX1383" i="12"/>
  <c r="AY1383" i="12"/>
  <c r="AZ1383" i="12"/>
  <c r="AU1384" i="12"/>
  <c r="AV1384" i="12"/>
  <c r="AW1384" i="12"/>
  <c r="AX1384" i="12"/>
  <c r="AY1384" i="12"/>
  <c r="AZ1384" i="12"/>
  <c r="AU1385" i="12"/>
  <c r="AV1385" i="12"/>
  <c r="AW1385" i="12"/>
  <c r="AX1385" i="12"/>
  <c r="AY1385" i="12"/>
  <c r="AZ1385" i="12"/>
  <c r="AU1386" i="12"/>
  <c r="AV1386" i="12"/>
  <c r="AW1386" i="12"/>
  <c r="AX1386" i="12"/>
  <c r="AY1386" i="12"/>
  <c r="AZ1386" i="12"/>
  <c r="AU1387" i="12"/>
  <c r="AV1387" i="12"/>
  <c r="AW1387" i="12"/>
  <c r="AX1387" i="12"/>
  <c r="AY1387" i="12"/>
  <c r="AZ1387" i="12"/>
  <c r="AU1388" i="12"/>
  <c r="AV1388" i="12"/>
  <c r="AW1388" i="12"/>
  <c r="AX1388" i="12"/>
  <c r="AY1388" i="12"/>
  <c r="AZ1388" i="12"/>
  <c r="AU1389" i="12"/>
  <c r="AV1389" i="12"/>
  <c r="AW1389" i="12"/>
  <c r="AX1389" i="12"/>
  <c r="AY1389" i="12"/>
  <c r="AZ1389" i="12"/>
  <c r="AU1390" i="12"/>
  <c r="AV1390" i="12"/>
  <c r="AW1390" i="12"/>
  <c r="AX1390" i="12"/>
  <c r="AY1390" i="12"/>
  <c r="AZ1390" i="12"/>
  <c r="AU1391" i="12"/>
  <c r="AV1391" i="12"/>
  <c r="AW1391" i="12"/>
  <c r="AX1391" i="12"/>
  <c r="AY1391" i="12"/>
  <c r="AZ1391" i="12"/>
  <c r="AU1392" i="12"/>
  <c r="AV1392" i="12"/>
  <c r="AW1392" i="12"/>
  <c r="AX1392" i="12"/>
  <c r="AY1392" i="12"/>
  <c r="AZ1392" i="12"/>
  <c r="AU1393" i="12"/>
  <c r="AV1393" i="12"/>
  <c r="AW1393" i="12"/>
  <c r="AX1393" i="12"/>
  <c r="AY1393" i="12"/>
  <c r="AZ1393" i="12"/>
  <c r="AU1394" i="12"/>
  <c r="AV1394" i="12"/>
  <c r="AW1394" i="12"/>
  <c r="AX1394" i="12"/>
  <c r="AY1394" i="12"/>
  <c r="AZ1394" i="12"/>
  <c r="AU1395" i="12"/>
  <c r="AV1395" i="12"/>
  <c r="AW1395" i="12"/>
  <c r="AX1395" i="12"/>
  <c r="AY1395" i="12"/>
  <c r="AZ1395" i="12"/>
  <c r="AU1396" i="12"/>
  <c r="AV1396" i="12"/>
  <c r="AW1396" i="12"/>
  <c r="AX1396" i="12"/>
  <c r="AY1396" i="12"/>
  <c r="AZ1396" i="12"/>
  <c r="AU1397" i="12"/>
  <c r="AV1397" i="12"/>
  <c r="AW1397" i="12"/>
  <c r="AX1397" i="12"/>
  <c r="AY1397" i="12"/>
  <c r="AZ1397" i="12"/>
  <c r="AU1398" i="12"/>
  <c r="AV1398" i="12"/>
  <c r="AW1398" i="12"/>
  <c r="AX1398" i="12"/>
  <c r="AY1398" i="12"/>
  <c r="AZ1398" i="12"/>
  <c r="AU1399" i="12"/>
  <c r="AV1399" i="12"/>
  <c r="AW1399" i="12"/>
  <c r="AX1399" i="12"/>
  <c r="AY1399" i="12"/>
  <c r="AZ1399" i="12"/>
  <c r="AU1400" i="12"/>
  <c r="AV1400" i="12"/>
  <c r="AW1400" i="12"/>
  <c r="AX1400" i="12"/>
  <c r="AY1400" i="12"/>
  <c r="AZ1400" i="12"/>
  <c r="AU1401" i="12"/>
  <c r="AV1401" i="12"/>
  <c r="AW1401" i="12"/>
  <c r="AX1401" i="12"/>
  <c r="AY1401" i="12"/>
  <c r="AZ1401" i="12"/>
  <c r="AU1402" i="12"/>
  <c r="AV1402" i="12"/>
  <c r="AW1402" i="12"/>
  <c r="AX1402" i="12"/>
  <c r="AY1402" i="12"/>
  <c r="AZ1402" i="12"/>
  <c r="AU1403" i="12"/>
  <c r="AV1403" i="12"/>
  <c r="AW1403" i="12"/>
  <c r="AX1403" i="12"/>
  <c r="AY1403" i="12"/>
  <c r="AZ1403" i="12"/>
  <c r="AU1404" i="12"/>
  <c r="AV1404" i="12"/>
  <c r="AW1404" i="12"/>
  <c r="AX1404" i="12"/>
  <c r="AY1404" i="12"/>
  <c r="AZ1404" i="12"/>
  <c r="AU1405" i="12"/>
  <c r="AV1405" i="12"/>
  <c r="AW1405" i="12"/>
  <c r="AX1405" i="12"/>
  <c r="AY1405" i="12"/>
  <c r="AZ1405" i="12"/>
  <c r="AU1406" i="12"/>
  <c r="AV1406" i="12"/>
  <c r="AW1406" i="12"/>
  <c r="AX1406" i="12"/>
  <c r="AY1406" i="12"/>
  <c r="AZ1406" i="12"/>
  <c r="AU1407" i="12"/>
  <c r="AV1407" i="12"/>
  <c r="AW1407" i="12"/>
  <c r="AX1407" i="12"/>
  <c r="AY1407" i="12"/>
  <c r="AZ1407" i="12"/>
  <c r="AU1408" i="12"/>
  <c r="AV1408" i="12"/>
  <c r="AW1408" i="12"/>
  <c r="AX1408" i="12"/>
  <c r="AY1408" i="12"/>
  <c r="AZ1408" i="12"/>
  <c r="AU1409" i="12"/>
  <c r="AV1409" i="12"/>
  <c r="AW1409" i="12"/>
  <c r="AX1409" i="12"/>
  <c r="AY1409" i="12"/>
  <c r="AZ1409" i="12"/>
  <c r="AU1410" i="12"/>
  <c r="AV1410" i="12"/>
  <c r="AW1410" i="12"/>
  <c r="AX1410" i="12"/>
  <c r="AY1410" i="12"/>
  <c r="AZ1410" i="12"/>
  <c r="AU1411" i="12"/>
  <c r="AV1411" i="12"/>
  <c r="AW1411" i="12"/>
  <c r="AX1411" i="12"/>
  <c r="AY1411" i="12"/>
  <c r="AZ1411" i="12"/>
  <c r="AU1412" i="12"/>
  <c r="AV1412" i="12"/>
  <c r="AW1412" i="12"/>
  <c r="AX1412" i="12"/>
  <c r="AY1412" i="12"/>
  <c r="AZ1412" i="12"/>
  <c r="AU1413" i="12"/>
  <c r="AV1413" i="12"/>
  <c r="AW1413" i="12"/>
  <c r="AX1413" i="12"/>
  <c r="AY1413" i="12"/>
  <c r="AZ1413" i="12"/>
  <c r="AU1414" i="12"/>
  <c r="AV1414" i="12"/>
  <c r="AW1414" i="12"/>
  <c r="AX1414" i="12"/>
  <c r="AY1414" i="12"/>
  <c r="AZ1414" i="12"/>
  <c r="AU1415" i="12"/>
  <c r="AV1415" i="12"/>
  <c r="AW1415" i="12"/>
  <c r="AX1415" i="12"/>
  <c r="AY1415" i="12"/>
  <c r="AZ1415" i="12"/>
  <c r="AU1416" i="12"/>
  <c r="AV1416" i="12"/>
  <c r="AW1416" i="12"/>
  <c r="AX1416" i="12"/>
  <c r="AY1416" i="12"/>
  <c r="AZ1416" i="12"/>
  <c r="AU1417" i="12"/>
  <c r="AV1417" i="12"/>
  <c r="AW1417" i="12"/>
  <c r="AX1417" i="12"/>
  <c r="AY1417" i="12"/>
  <c r="AZ1417" i="12"/>
  <c r="AU1418" i="12"/>
  <c r="AV1418" i="12"/>
  <c r="AW1418" i="12"/>
  <c r="AX1418" i="12"/>
  <c r="AY1418" i="12"/>
  <c r="AZ1418" i="12"/>
  <c r="AU1419" i="12"/>
  <c r="AV1419" i="12"/>
  <c r="AW1419" i="12"/>
  <c r="AX1419" i="12"/>
  <c r="AY1419" i="12"/>
  <c r="AZ1419" i="12"/>
  <c r="AU1420" i="12"/>
  <c r="AV1420" i="12"/>
  <c r="AW1420" i="12"/>
  <c r="AX1420" i="12"/>
  <c r="AY1420" i="12"/>
  <c r="AZ1420" i="12"/>
  <c r="AU1421" i="12"/>
  <c r="AV1421" i="12"/>
  <c r="AW1421" i="12"/>
  <c r="AX1421" i="12"/>
  <c r="AY1421" i="12"/>
  <c r="AZ1421" i="12"/>
  <c r="AU1422" i="12"/>
  <c r="AV1422" i="12"/>
  <c r="AW1422" i="12"/>
  <c r="AX1422" i="12"/>
  <c r="AY1422" i="12"/>
  <c r="AZ1422" i="12"/>
  <c r="AU1423" i="12"/>
  <c r="AV1423" i="12"/>
  <c r="AW1423" i="12"/>
  <c r="AX1423" i="12"/>
  <c r="AY1423" i="12"/>
  <c r="AZ1423" i="12"/>
  <c r="AU1424" i="12"/>
  <c r="AV1424" i="12"/>
  <c r="AW1424" i="12"/>
  <c r="AX1424" i="12"/>
  <c r="AY1424" i="12"/>
  <c r="AZ1424" i="12"/>
  <c r="AU1425" i="12"/>
  <c r="AV1425" i="12"/>
  <c r="AW1425" i="12"/>
  <c r="AX1425" i="12"/>
  <c r="AY1425" i="12"/>
  <c r="AZ1425" i="12"/>
  <c r="AU1426" i="12"/>
  <c r="AV1426" i="12"/>
  <c r="AW1426" i="12"/>
  <c r="AX1426" i="12"/>
  <c r="AY1426" i="12"/>
  <c r="AZ1426" i="12"/>
  <c r="AU1427" i="12"/>
  <c r="AV1427" i="12"/>
  <c r="AW1427" i="12"/>
  <c r="AX1427" i="12"/>
  <c r="AY1427" i="12"/>
  <c r="AZ1427" i="12"/>
  <c r="AU1428" i="12"/>
  <c r="AV1428" i="12"/>
  <c r="AW1428" i="12"/>
  <c r="AX1428" i="12"/>
  <c r="AY1428" i="12"/>
  <c r="AZ1428" i="12"/>
  <c r="AU1429" i="12"/>
  <c r="AV1429" i="12"/>
  <c r="AW1429" i="12"/>
  <c r="AX1429" i="12"/>
  <c r="AY1429" i="12"/>
  <c r="AZ1429" i="12"/>
  <c r="AU1430" i="12"/>
  <c r="AV1430" i="12"/>
  <c r="AW1430" i="12"/>
  <c r="AX1430" i="12"/>
  <c r="AY1430" i="12"/>
  <c r="AZ1430" i="12"/>
  <c r="AU1431" i="12"/>
  <c r="AV1431" i="12"/>
  <c r="AW1431" i="12"/>
  <c r="AX1431" i="12"/>
  <c r="AY1431" i="12"/>
  <c r="AZ1431" i="12"/>
  <c r="AU1432" i="12"/>
  <c r="AV1432" i="12"/>
  <c r="AW1432" i="12"/>
  <c r="AX1432" i="12"/>
  <c r="AY1432" i="12"/>
  <c r="AZ1432" i="12"/>
  <c r="AU1433" i="12"/>
  <c r="AV1433" i="12"/>
  <c r="AW1433" i="12"/>
  <c r="AX1433" i="12"/>
  <c r="AY1433" i="12"/>
  <c r="AZ1433" i="12"/>
  <c r="AU1434" i="12"/>
  <c r="AV1434" i="12"/>
  <c r="AW1434" i="12"/>
  <c r="AX1434" i="12"/>
  <c r="AY1434" i="12"/>
  <c r="AZ1434" i="12"/>
  <c r="AU1435" i="12"/>
  <c r="AV1435" i="12"/>
  <c r="AW1435" i="12"/>
  <c r="AX1435" i="12"/>
  <c r="AY1435" i="12"/>
  <c r="AZ1435" i="12"/>
  <c r="AU1436" i="12"/>
  <c r="AV1436" i="12"/>
  <c r="AW1436" i="12"/>
  <c r="AX1436" i="12"/>
  <c r="AY1436" i="12"/>
  <c r="AZ1436" i="12"/>
  <c r="AU1437" i="12"/>
  <c r="AV1437" i="12"/>
  <c r="AW1437" i="12"/>
  <c r="AX1437" i="12"/>
  <c r="AY1437" i="12"/>
  <c r="AZ1437" i="12"/>
  <c r="AU1438" i="12"/>
  <c r="AV1438" i="12"/>
  <c r="AW1438" i="12"/>
  <c r="AX1438" i="12"/>
  <c r="AY1438" i="12"/>
  <c r="AZ1438" i="12"/>
  <c r="AU1439" i="12"/>
  <c r="AV1439" i="12"/>
  <c r="AW1439" i="12"/>
  <c r="AX1439" i="12"/>
  <c r="AY1439" i="12"/>
  <c r="AZ1439" i="12"/>
  <c r="AU1440" i="12"/>
  <c r="AV1440" i="12"/>
  <c r="AW1440" i="12"/>
  <c r="AX1440" i="12"/>
  <c r="AY1440" i="12"/>
  <c r="AZ1440" i="12"/>
  <c r="AU1441" i="12"/>
  <c r="AV1441" i="12"/>
  <c r="AW1441" i="12"/>
  <c r="AX1441" i="12"/>
  <c r="AY1441" i="12"/>
  <c r="AZ1441" i="12"/>
  <c r="AU1442" i="12"/>
  <c r="AV1442" i="12"/>
  <c r="AW1442" i="12"/>
  <c r="AX1442" i="12"/>
  <c r="AY1442" i="12"/>
  <c r="AZ1442" i="12"/>
  <c r="AU1443" i="12"/>
  <c r="AV1443" i="12"/>
  <c r="AW1443" i="12"/>
  <c r="AX1443" i="12"/>
  <c r="AY1443" i="12"/>
  <c r="AZ1443" i="12"/>
  <c r="AU1444" i="12"/>
  <c r="AV1444" i="12"/>
  <c r="AW1444" i="12"/>
  <c r="AX1444" i="12"/>
  <c r="AY1444" i="12"/>
  <c r="AZ1444" i="12"/>
  <c r="AU1445" i="12"/>
  <c r="AV1445" i="12"/>
  <c r="AW1445" i="12"/>
  <c r="AX1445" i="12"/>
  <c r="AY1445" i="12"/>
  <c r="AZ1445" i="12"/>
  <c r="AU1446" i="12"/>
  <c r="AV1446" i="12"/>
  <c r="AW1446" i="12"/>
  <c r="AX1446" i="12"/>
  <c r="AY1446" i="12"/>
  <c r="AZ1446" i="12"/>
  <c r="AU1447" i="12"/>
  <c r="AV1447" i="12"/>
  <c r="AW1447" i="12"/>
  <c r="AX1447" i="12"/>
  <c r="AY1447" i="12"/>
  <c r="AZ1447" i="12"/>
  <c r="AU1448" i="12"/>
  <c r="AV1448" i="12"/>
  <c r="AW1448" i="12"/>
  <c r="AX1448" i="12"/>
  <c r="AY1448" i="12"/>
  <c r="AZ1448" i="12"/>
  <c r="AU1449" i="12"/>
  <c r="AV1449" i="12"/>
  <c r="AW1449" i="12"/>
  <c r="AX1449" i="12"/>
  <c r="AY1449" i="12"/>
  <c r="AZ1449" i="12"/>
  <c r="AU1450" i="12"/>
  <c r="AV1450" i="12"/>
  <c r="AW1450" i="12"/>
  <c r="AX1450" i="12"/>
  <c r="AY1450" i="12"/>
  <c r="AZ1450" i="12"/>
  <c r="AU1451" i="12"/>
  <c r="AV1451" i="12"/>
  <c r="AW1451" i="12"/>
  <c r="AX1451" i="12"/>
  <c r="AY1451" i="12"/>
  <c r="AZ1451" i="12"/>
  <c r="AU1452" i="12"/>
  <c r="AV1452" i="12"/>
  <c r="AW1452" i="12"/>
  <c r="AX1452" i="12"/>
  <c r="AY1452" i="12"/>
  <c r="AZ1452" i="12"/>
  <c r="AU1453" i="12"/>
  <c r="AV1453" i="12"/>
  <c r="AW1453" i="12"/>
  <c r="AX1453" i="12"/>
  <c r="AY1453" i="12"/>
  <c r="AZ1453" i="12"/>
  <c r="AU1454" i="12"/>
  <c r="AV1454" i="12"/>
  <c r="AW1454" i="12"/>
  <c r="AX1454" i="12"/>
  <c r="AY1454" i="12"/>
  <c r="AZ1454" i="12"/>
  <c r="AU1455" i="12"/>
  <c r="AV1455" i="12"/>
  <c r="AW1455" i="12"/>
  <c r="AX1455" i="12"/>
  <c r="AY1455" i="12"/>
  <c r="AZ1455" i="12"/>
  <c r="AU1456" i="12"/>
  <c r="AV1456" i="12"/>
  <c r="AW1456" i="12"/>
  <c r="AX1456" i="12"/>
  <c r="AY1456" i="12"/>
  <c r="AZ1456" i="12"/>
  <c r="AU1457" i="12"/>
  <c r="AV1457" i="12"/>
  <c r="AW1457" i="12"/>
  <c r="AX1457" i="12"/>
  <c r="AY1457" i="12"/>
  <c r="AZ1457" i="12"/>
  <c r="AU1458" i="12"/>
  <c r="AV1458" i="12"/>
  <c r="AW1458" i="12"/>
  <c r="AX1458" i="12"/>
  <c r="AY1458" i="12"/>
  <c r="AZ1458" i="12"/>
  <c r="AU1459" i="12"/>
  <c r="AV1459" i="12"/>
  <c r="AW1459" i="12"/>
  <c r="AX1459" i="12"/>
  <c r="AY1459" i="12"/>
  <c r="AZ1459" i="12"/>
  <c r="AU1460" i="12"/>
  <c r="AV1460" i="12"/>
  <c r="AW1460" i="12"/>
  <c r="AX1460" i="12"/>
  <c r="AY1460" i="12"/>
  <c r="AZ1460" i="12"/>
  <c r="AU1461" i="12"/>
  <c r="AV1461" i="12"/>
  <c r="AW1461" i="12"/>
  <c r="AX1461" i="12"/>
  <c r="AY1461" i="12"/>
  <c r="AZ1461" i="12"/>
  <c r="AU1462" i="12"/>
  <c r="AV1462" i="12"/>
  <c r="AW1462" i="12"/>
  <c r="AX1462" i="12"/>
  <c r="AY1462" i="12"/>
  <c r="AZ1462" i="12"/>
  <c r="AU1463" i="12"/>
  <c r="AV1463" i="12"/>
  <c r="AW1463" i="12"/>
  <c r="AX1463" i="12"/>
  <c r="AY1463" i="12"/>
  <c r="AZ1463" i="12"/>
  <c r="AU1464" i="12"/>
  <c r="AV1464" i="12"/>
  <c r="AW1464" i="12"/>
  <c r="AX1464" i="12"/>
  <c r="AY1464" i="12"/>
  <c r="AZ1464" i="12"/>
  <c r="AU1465" i="12"/>
  <c r="AV1465" i="12"/>
  <c r="AW1465" i="12"/>
  <c r="AX1465" i="12"/>
  <c r="AY1465" i="12"/>
  <c r="AZ1465" i="12"/>
  <c r="AU1466" i="12"/>
  <c r="AV1466" i="12"/>
  <c r="AW1466" i="12"/>
  <c r="AX1466" i="12"/>
  <c r="AY1466" i="12"/>
  <c r="AZ1466" i="12"/>
  <c r="AU1467" i="12"/>
  <c r="AV1467" i="12"/>
  <c r="AW1467" i="12"/>
  <c r="AX1467" i="12"/>
  <c r="AY1467" i="12"/>
  <c r="AZ1467" i="12"/>
  <c r="AU1468" i="12"/>
  <c r="AV1468" i="12"/>
  <c r="AW1468" i="12"/>
  <c r="AX1468" i="12"/>
  <c r="AY1468" i="12"/>
  <c r="AZ1468" i="12"/>
  <c r="AU1469" i="12"/>
  <c r="AV1469" i="12"/>
  <c r="AW1469" i="12"/>
  <c r="AX1469" i="12"/>
  <c r="AY1469" i="12"/>
  <c r="AZ1469" i="12"/>
  <c r="AU1470" i="12"/>
  <c r="AV1470" i="12"/>
  <c r="AW1470" i="12"/>
  <c r="AX1470" i="12"/>
  <c r="AY1470" i="12"/>
  <c r="AZ1470" i="12"/>
  <c r="AU1471" i="12"/>
  <c r="AV1471" i="12"/>
  <c r="AW1471" i="12"/>
  <c r="AX1471" i="12"/>
  <c r="AY1471" i="12"/>
  <c r="AZ1471" i="12"/>
  <c r="AU1472" i="12"/>
  <c r="AV1472" i="12"/>
  <c r="AW1472" i="12"/>
  <c r="AX1472" i="12"/>
  <c r="AY1472" i="12"/>
  <c r="AZ1472" i="12"/>
  <c r="AU1473" i="12"/>
  <c r="AV1473" i="12"/>
  <c r="AW1473" i="12"/>
  <c r="AX1473" i="12"/>
  <c r="AY1473" i="12"/>
  <c r="AZ1473" i="12"/>
  <c r="AU1474" i="12"/>
  <c r="AV1474" i="12"/>
  <c r="AW1474" i="12"/>
  <c r="AX1474" i="12"/>
  <c r="AY1474" i="12"/>
  <c r="AZ1474" i="12"/>
  <c r="AU1475" i="12"/>
  <c r="AV1475" i="12"/>
  <c r="AW1475" i="12"/>
  <c r="AX1475" i="12"/>
  <c r="AY1475" i="12"/>
  <c r="AZ1475" i="12"/>
  <c r="AU1476" i="12"/>
  <c r="AV1476" i="12"/>
  <c r="AW1476" i="12"/>
  <c r="AX1476" i="12"/>
  <c r="AY1476" i="12"/>
  <c r="AZ1476" i="12"/>
  <c r="AU1477" i="12"/>
  <c r="AV1477" i="12"/>
  <c r="AW1477" i="12"/>
  <c r="AX1477" i="12"/>
  <c r="AY1477" i="12"/>
  <c r="AZ1477" i="12"/>
  <c r="AU1478" i="12"/>
  <c r="AV1478" i="12"/>
  <c r="AW1478" i="12"/>
  <c r="AX1478" i="12"/>
  <c r="AY1478" i="12"/>
  <c r="AZ1478" i="12"/>
  <c r="AU1479" i="12"/>
  <c r="AV1479" i="12"/>
  <c r="AW1479" i="12"/>
  <c r="AX1479" i="12"/>
  <c r="AY1479" i="12"/>
  <c r="AZ1479" i="12"/>
  <c r="AU1480" i="12"/>
  <c r="AV1480" i="12"/>
  <c r="AW1480" i="12"/>
  <c r="AX1480" i="12"/>
  <c r="AY1480" i="12"/>
  <c r="AZ1480" i="12"/>
  <c r="AU1481" i="12"/>
  <c r="AV1481" i="12"/>
  <c r="AW1481" i="12"/>
  <c r="AX1481" i="12"/>
  <c r="AY1481" i="12"/>
  <c r="AZ1481" i="12"/>
  <c r="AU1482" i="12"/>
  <c r="AV1482" i="12"/>
  <c r="AW1482" i="12"/>
  <c r="AX1482" i="12"/>
  <c r="AY1482" i="12"/>
  <c r="AZ1482" i="12"/>
  <c r="AU1483" i="12"/>
  <c r="AV1483" i="12"/>
  <c r="AW1483" i="12"/>
  <c r="AX1483" i="12"/>
  <c r="AY1483" i="12"/>
  <c r="AZ1483" i="12"/>
  <c r="AU1484" i="12"/>
  <c r="AV1484" i="12"/>
  <c r="AW1484" i="12"/>
  <c r="AX1484" i="12"/>
  <c r="AY1484" i="12"/>
  <c r="AZ1484" i="12"/>
  <c r="AU1485" i="12"/>
  <c r="AV1485" i="12"/>
  <c r="AW1485" i="12"/>
  <c r="AX1485" i="12"/>
  <c r="AY1485" i="12"/>
  <c r="AZ1485" i="12"/>
  <c r="AU1486" i="12"/>
  <c r="AV1486" i="12"/>
  <c r="AW1486" i="12"/>
  <c r="AX1486" i="12"/>
  <c r="AY1486" i="12"/>
  <c r="AZ1486" i="12"/>
  <c r="AU1487" i="12"/>
  <c r="AV1487" i="12"/>
  <c r="AW1487" i="12"/>
  <c r="AX1487" i="12"/>
  <c r="AY1487" i="12"/>
  <c r="AZ1487" i="12"/>
  <c r="AU1488" i="12"/>
  <c r="AV1488" i="12"/>
  <c r="AW1488" i="12"/>
  <c r="AX1488" i="12"/>
  <c r="AY1488" i="12"/>
  <c r="AZ1488" i="12"/>
  <c r="AU1489" i="12"/>
  <c r="AV1489" i="12"/>
  <c r="AW1489" i="12"/>
  <c r="AX1489" i="12"/>
  <c r="AY1489" i="12"/>
  <c r="AZ1489" i="12"/>
  <c r="AU1490" i="12"/>
  <c r="AV1490" i="12"/>
  <c r="AW1490" i="12"/>
  <c r="AX1490" i="12"/>
  <c r="AY1490" i="12"/>
  <c r="AZ1490" i="12"/>
  <c r="AU1491" i="12"/>
  <c r="AV1491" i="12"/>
  <c r="AW1491" i="12"/>
  <c r="AX1491" i="12"/>
  <c r="AY1491" i="12"/>
  <c r="AZ1491" i="12"/>
  <c r="AU1492" i="12"/>
  <c r="AV1492" i="12"/>
  <c r="AW1492" i="12"/>
  <c r="AX1492" i="12"/>
  <c r="AY1492" i="12"/>
  <c r="AZ1492" i="12"/>
  <c r="AU1493" i="12"/>
  <c r="AV1493" i="12"/>
  <c r="AW1493" i="12"/>
  <c r="AX1493" i="12"/>
  <c r="AY1493" i="12"/>
  <c r="AZ1493" i="12"/>
  <c r="AU1494" i="12"/>
  <c r="AV1494" i="12"/>
  <c r="AW1494" i="12"/>
  <c r="AX1494" i="12"/>
  <c r="AY1494" i="12"/>
  <c r="AZ1494" i="12"/>
  <c r="AU1495" i="12"/>
  <c r="AV1495" i="12"/>
  <c r="AW1495" i="12"/>
  <c r="AX1495" i="12"/>
  <c r="AY1495" i="12"/>
  <c r="AZ1495" i="12"/>
  <c r="AU1496" i="12"/>
  <c r="AV1496" i="12"/>
  <c r="AW1496" i="12"/>
  <c r="AX1496" i="12"/>
  <c r="AY1496" i="12"/>
  <c r="AZ1496" i="12"/>
  <c r="AU1497" i="12"/>
  <c r="AV1497" i="12"/>
  <c r="AW1497" i="12"/>
  <c r="AX1497" i="12"/>
  <c r="AY1497" i="12"/>
  <c r="AZ1497" i="12"/>
  <c r="AU1498" i="12"/>
  <c r="AV1498" i="12"/>
  <c r="AW1498" i="12"/>
  <c r="AX1498" i="12"/>
  <c r="AY1498" i="12"/>
  <c r="AZ1498" i="12"/>
  <c r="AU1499" i="12"/>
  <c r="AV1499" i="12"/>
  <c r="AW1499" i="12"/>
  <c r="AX1499" i="12"/>
  <c r="AY1499" i="12"/>
  <c r="AZ1499" i="12"/>
  <c r="AU1500" i="12"/>
  <c r="AV1500" i="12"/>
  <c r="AW1500" i="12"/>
  <c r="AX1500" i="12"/>
  <c r="AY1500" i="12"/>
  <c r="AZ1500" i="12"/>
  <c r="AU1501" i="12"/>
  <c r="AV1501" i="12"/>
  <c r="AW1501" i="12"/>
  <c r="AX1501" i="12"/>
  <c r="AY1501" i="12"/>
  <c r="AZ1501" i="12"/>
  <c r="AU1502" i="12"/>
  <c r="AV1502" i="12"/>
  <c r="AW1502" i="12"/>
  <c r="AX1502" i="12"/>
  <c r="AY1502" i="12"/>
  <c r="AZ1502" i="12"/>
  <c r="AU1503" i="12"/>
  <c r="AV1503" i="12"/>
  <c r="AW1503" i="12"/>
  <c r="AX1503" i="12"/>
  <c r="AY1503" i="12"/>
  <c r="AZ1503" i="12"/>
  <c r="AU1504" i="12"/>
  <c r="AV1504" i="12"/>
  <c r="AW1504" i="12"/>
  <c r="AX1504" i="12"/>
  <c r="AY1504" i="12"/>
  <c r="AZ1504" i="12"/>
  <c r="AU1505" i="12"/>
  <c r="AV1505" i="12"/>
  <c r="AW1505" i="12"/>
  <c r="AX1505" i="12"/>
  <c r="AY1505" i="12"/>
  <c r="AZ1505" i="12"/>
  <c r="AU1506" i="12"/>
  <c r="AV1506" i="12"/>
  <c r="AW1506" i="12"/>
  <c r="AX1506" i="12"/>
  <c r="AY1506" i="12"/>
  <c r="AZ1506" i="12"/>
  <c r="AU1507" i="12"/>
  <c r="AV1507" i="12"/>
  <c r="AW1507" i="12"/>
  <c r="AX1507" i="12"/>
  <c r="AY1507" i="12"/>
  <c r="AZ1507" i="12"/>
  <c r="AU1508" i="12"/>
  <c r="AV1508" i="12"/>
  <c r="AW1508" i="12"/>
  <c r="AX1508" i="12"/>
  <c r="AY1508" i="12"/>
  <c r="AZ1508" i="12"/>
  <c r="AU1509" i="12"/>
  <c r="AV1509" i="12"/>
  <c r="AW1509" i="12"/>
  <c r="AX1509" i="12"/>
  <c r="AY1509" i="12"/>
  <c r="AZ1509" i="12"/>
  <c r="AU1510" i="12"/>
  <c r="AV1510" i="12"/>
  <c r="AW1510" i="12"/>
  <c r="AX1510" i="12"/>
  <c r="AY1510" i="12"/>
  <c r="AZ1510" i="12"/>
  <c r="AU1511" i="12"/>
  <c r="AV1511" i="12"/>
  <c r="AW1511" i="12"/>
  <c r="AX1511" i="12"/>
  <c r="AY1511" i="12"/>
  <c r="AZ1511" i="12"/>
  <c r="AU1512" i="12"/>
  <c r="AV1512" i="12"/>
  <c r="AW1512" i="12"/>
  <c r="AX1512" i="12"/>
  <c r="AY1512" i="12"/>
  <c r="AZ1512" i="12"/>
  <c r="AU1513" i="12"/>
  <c r="AV1513" i="12"/>
  <c r="AW1513" i="12"/>
  <c r="AX1513" i="12"/>
  <c r="AY1513" i="12"/>
  <c r="AZ1513" i="12"/>
  <c r="AU1514" i="12"/>
  <c r="AV1514" i="12"/>
  <c r="AW1514" i="12"/>
  <c r="AX1514" i="12"/>
  <c r="AY1514" i="12"/>
  <c r="AZ1514" i="12"/>
  <c r="AU1515" i="12"/>
  <c r="AV1515" i="12"/>
  <c r="AW1515" i="12"/>
  <c r="AX1515" i="12"/>
  <c r="AY1515" i="12"/>
  <c r="AZ1515" i="12"/>
  <c r="AU1516" i="12"/>
  <c r="AV1516" i="12"/>
  <c r="AW1516" i="12"/>
  <c r="AX1516" i="12"/>
  <c r="AY1516" i="12"/>
  <c r="AZ1516" i="12"/>
  <c r="AU1517" i="12"/>
  <c r="AV1517" i="12"/>
  <c r="AW1517" i="12"/>
  <c r="AX1517" i="12"/>
  <c r="AY1517" i="12"/>
  <c r="AZ1517" i="12"/>
  <c r="AU1518" i="12"/>
  <c r="AV1518" i="12"/>
  <c r="AW1518" i="12"/>
  <c r="AX1518" i="12"/>
  <c r="AY1518" i="12"/>
  <c r="AZ1518" i="12"/>
  <c r="AU1519" i="12"/>
  <c r="AV1519" i="12"/>
  <c r="AW1519" i="12"/>
  <c r="AX1519" i="12"/>
  <c r="AY1519" i="12"/>
  <c r="AZ1519" i="12"/>
  <c r="AU1520" i="12"/>
  <c r="AV1520" i="12"/>
  <c r="AW1520" i="12"/>
  <c r="AX1520" i="12"/>
  <c r="AY1520" i="12"/>
  <c r="AZ1520" i="12"/>
  <c r="AU1521" i="12"/>
  <c r="AV1521" i="12"/>
  <c r="AW1521" i="12"/>
  <c r="AX1521" i="12"/>
  <c r="AY1521" i="12"/>
  <c r="AZ1521" i="12"/>
  <c r="AU1522" i="12"/>
  <c r="AV1522" i="12"/>
  <c r="AW1522" i="12"/>
  <c r="AX1522" i="12"/>
  <c r="AY1522" i="12"/>
  <c r="AZ1522" i="12"/>
  <c r="AU1523" i="12"/>
  <c r="AV1523" i="12"/>
  <c r="AW1523" i="12"/>
  <c r="AX1523" i="12"/>
  <c r="AY1523" i="12"/>
  <c r="AZ1523" i="12"/>
  <c r="AU1524" i="12"/>
  <c r="AV1524" i="12"/>
  <c r="AW1524" i="12"/>
  <c r="AX1524" i="12"/>
  <c r="AY1524" i="12"/>
  <c r="AZ1524" i="12"/>
  <c r="AU1525" i="12"/>
  <c r="AV1525" i="12"/>
  <c r="AW1525" i="12"/>
  <c r="AX1525" i="12"/>
  <c r="AY1525" i="12"/>
  <c r="AZ1525" i="12"/>
  <c r="AU1526" i="12"/>
  <c r="AV1526" i="12"/>
  <c r="AW1526" i="12"/>
  <c r="AX1526" i="12"/>
  <c r="AY1526" i="12"/>
  <c r="AZ1526" i="12"/>
  <c r="AU1527" i="12"/>
  <c r="AV1527" i="12"/>
  <c r="AW1527" i="12"/>
  <c r="AX1527" i="12"/>
  <c r="AY1527" i="12"/>
  <c r="AZ1527" i="12"/>
  <c r="AU1528" i="12"/>
  <c r="AV1528" i="12"/>
  <c r="AW1528" i="12"/>
  <c r="AX1528" i="12"/>
  <c r="AY1528" i="12"/>
  <c r="AZ1528" i="12"/>
  <c r="AU1529" i="12"/>
  <c r="AV1529" i="12"/>
  <c r="AW1529" i="12"/>
  <c r="AX1529" i="12"/>
  <c r="AY1529" i="12"/>
  <c r="AZ1529" i="12"/>
  <c r="AU1530" i="12"/>
  <c r="AV1530" i="12"/>
  <c r="AW1530" i="12"/>
  <c r="AX1530" i="12"/>
  <c r="AY1530" i="12"/>
  <c r="AZ1530" i="12"/>
  <c r="AU1531" i="12"/>
  <c r="AV1531" i="12"/>
  <c r="AW1531" i="12"/>
  <c r="AX1531" i="12"/>
  <c r="AY1531" i="12"/>
  <c r="AZ1531" i="12"/>
  <c r="AU1532" i="12"/>
  <c r="AV1532" i="12"/>
  <c r="AW1532" i="12"/>
  <c r="AX1532" i="12"/>
  <c r="AY1532" i="12"/>
  <c r="AZ1532" i="12"/>
  <c r="AU1533" i="12"/>
  <c r="AV1533" i="12"/>
  <c r="AW1533" i="12"/>
  <c r="AX1533" i="12"/>
  <c r="AY1533" i="12"/>
  <c r="AZ1533" i="12"/>
  <c r="AU1534" i="12"/>
  <c r="AV1534" i="12"/>
  <c r="AW1534" i="12"/>
  <c r="AX1534" i="12"/>
  <c r="AY1534" i="12"/>
  <c r="AZ1534" i="12"/>
  <c r="AU1535" i="12"/>
  <c r="AV1535" i="12"/>
  <c r="AW1535" i="12"/>
  <c r="AX1535" i="12"/>
  <c r="AY1535" i="12"/>
  <c r="AZ1535" i="12"/>
  <c r="AU1536" i="12"/>
  <c r="AV1536" i="12"/>
  <c r="AW1536" i="12"/>
  <c r="AX1536" i="12"/>
  <c r="AY1536" i="12"/>
  <c r="AZ1536" i="12"/>
  <c r="AU1537" i="12"/>
  <c r="AV1537" i="12"/>
  <c r="AW1537" i="12"/>
  <c r="AX1537" i="12"/>
  <c r="AY1537" i="12"/>
  <c r="AZ1537" i="12"/>
  <c r="AU1538" i="12"/>
  <c r="AV1538" i="12"/>
  <c r="AW1538" i="12"/>
  <c r="AX1538" i="12"/>
  <c r="AY1538" i="12"/>
  <c r="AZ1538" i="12"/>
  <c r="AU1539" i="12"/>
  <c r="AV1539" i="12"/>
  <c r="AW1539" i="12"/>
  <c r="AX1539" i="12"/>
  <c r="AY1539" i="12"/>
  <c r="AZ1539" i="12"/>
  <c r="AU1540" i="12"/>
  <c r="AV1540" i="12"/>
  <c r="AW1540" i="12"/>
  <c r="AX1540" i="12"/>
  <c r="AY1540" i="12"/>
  <c r="AZ1540" i="12"/>
  <c r="AU1541" i="12"/>
  <c r="AV1541" i="12"/>
  <c r="AW1541" i="12"/>
  <c r="AX1541" i="12"/>
  <c r="AY1541" i="12"/>
  <c r="AZ1541" i="12"/>
  <c r="AU1542" i="12"/>
  <c r="AV1542" i="12"/>
  <c r="AW1542" i="12"/>
  <c r="AX1542" i="12"/>
  <c r="AY1542" i="12"/>
  <c r="AZ1542" i="12"/>
  <c r="AU1543" i="12"/>
  <c r="AV1543" i="12"/>
  <c r="AW1543" i="12"/>
  <c r="AX1543" i="12"/>
  <c r="AY1543" i="12"/>
  <c r="AZ1543" i="12"/>
  <c r="AU1544" i="12"/>
  <c r="AV1544" i="12"/>
  <c r="AW1544" i="12"/>
  <c r="AX1544" i="12"/>
  <c r="AY1544" i="12"/>
  <c r="AZ1544" i="12"/>
  <c r="AU1545" i="12"/>
  <c r="AV1545" i="12"/>
  <c r="AW1545" i="12"/>
  <c r="AX1545" i="12"/>
  <c r="AY1545" i="12"/>
  <c r="AZ1545" i="12"/>
  <c r="AU1546" i="12"/>
  <c r="AV1546" i="12"/>
  <c r="AW1546" i="12"/>
  <c r="AX1546" i="12"/>
  <c r="AY1546" i="12"/>
  <c r="AZ1546" i="12"/>
  <c r="AU1547" i="12"/>
  <c r="AV1547" i="12"/>
  <c r="AW1547" i="12"/>
  <c r="AX1547" i="12"/>
  <c r="AY1547" i="12"/>
  <c r="AZ1547" i="12"/>
  <c r="AU1548" i="12"/>
  <c r="AV1548" i="12"/>
  <c r="AW1548" i="12"/>
  <c r="AX1548" i="12"/>
  <c r="AY1548" i="12"/>
  <c r="AZ1548" i="12"/>
  <c r="AU1549" i="12"/>
  <c r="AV1549" i="12"/>
  <c r="AW1549" i="12"/>
  <c r="AX1549" i="12"/>
  <c r="AY1549" i="12"/>
  <c r="AZ1549" i="12"/>
  <c r="AU1550" i="12"/>
  <c r="AV1550" i="12"/>
  <c r="AW1550" i="12"/>
  <c r="AX1550" i="12"/>
  <c r="AY1550" i="12"/>
  <c r="AZ1550" i="12"/>
  <c r="AU1551" i="12"/>
  <c r="AV1551" i="12"/>
  <c r="AW1551" i="12"/>
  <c r="AX1551" i="12"/>
  <c r="AY1551" i="12"/>
  <c r="AZ1551" i="12"/>
  <c r="AU1552" i="12"/>
  <c r="AV1552" i="12"/>
  <c r="AW1552" i="12"/>
  <c r="AX1552" i="12"/>
  <c r="AY1552" i="12"/>
  <c r="AZ1552" i="12"/>
  <c r="AU1553" i="12"/>
  <c r="AV1553" i="12"/>
  <c r="AW1553" i="12"/>
  <c r="AX1553" i="12"/>
  <c r="AY1553" i="12"/>
  <c r="AZ1553" i="12"/>
  <c r="AU1554" i="12"/>
  <c r="AV1554" i="12"/>
  <c r="AW1554" i="12"/>
  <c r="AX1554" i="12"/>
  <c r="AY1554" i="12"/>
  <c r="AZ1554" i="12"/>
  <c r="AU1555" i="12"/>
  <c r="AV1555" i="12"/>
  <c r="AW1555" i="12"/>
  <c r="AX1555" i="12"/>
  <c r="AY1555" i="12"/>
  <c r="AZ1555" i="12"/>
  <c r="AU1556" i="12"/>
  <c r="AV1556" i="12"/>
  <c r="AW1556" i="12"/>
  <c r="AX1556" i="12"/>
  <c r="AY1556" i="12"/>
  <c r="AZ1556" i="12"/>
  <c r="AU1557" i="12"/>
  <c r="AV1557" i="12"/>
  <c r="AW1557" i="12"/>
  <c r="AX1557" i="12"/>
  <c r="AY1557" i="12"/>
  <c r="AZ1557" i="12"/>
  <c r="AU1558" i="12"/>
  <c r="AV1558" i="12"/>
  <c r="AW1558" i="12"/>
  <c r="AX1558" i="12"/>
  <c r="AY1558" i="12"/>
  <c r="AZ1558" i="12"/>
  <c r="AU1559" i="12"/>
  <c r="AV1559" i="12"/>
  <c r="AW1559" i="12"/>
  <c r="AX1559" i="12"/>
  <c r="AY1559" i="12"/>
  <c r="AZ1559" i="12"/>
  <c r="AU1560" i="12"/>
  <c r="AV1560" i="12"/>
  <c r="AW1560" i="12"/>
  <c r="AX1560" i="12"/>
  <c r="AY1560" i="12"/>
  <c r="AZ1560" i="12"/>
  <c r="AU1561" i="12"/>
  <c r="AV1561" i="12"/>
  <c r="AW1561" i="12"/>
  <c r="AX1561" i="12"/>
  <c r="AY1561" i="12"/>
  <c r="AZ1561" i="12"/>
  <c r="AU1562" i="12"/>
  <c r="AV1562" i="12"/>
  <c r="AW1562" i="12"/>
  <c r="AX1562" i="12"/>
  <c r="AY1562" i="12"/>
  <c r="AZ1562" i="12"/>
  <c r="AU1563" i="12"/>
  <c r="AV1563" i="12"/>
  <c r="AW1563" i="12"/>
  <c r="AX1563" i="12"/>
  <c r="AY1563" i="12"/>
  <c r="AZ1563" i="12"/>
  <c r="AU1564" i="12"/>
  <c r="AV1564" i="12"/>
  <c r="AW1564" i="12"/>
  <c r="AX1564" i="12"/>
  <c r="AY1564" i="12"/>
  <c r="AZ1564" i="12"/>
  <c r="AU1565" i="12"/>
  <c r="AV1565" i="12"/>
  <c r="AW1565" i="12"/>
  <c r="AX1565" i="12"/>
  <c r="AY1565" i="12"/>
  <c r="AZ1565" i="12"/>
  <c r="AU1566" i="12"/>
  <c r="AV1566" i="12"/>
  <c r="AW1566" i="12"/>
  <c r="AX1566" i="12"/>
  <c r="AY1566" i="12"/>
  <c r="AZ1566" i="12"/>
  <c r="AU1567" i="12"/>
  <c r="AV1567" i="12"/>
  <c r="AW1567" i="12"/>
  <c r="AX1567" i="12"/>
  <c r="AY1567" i="12"/>
  <c r="AZ1567" i="12"/>
  <c r="AU1568" i="12"/>
  <c r="AV1568" i="12"/>
  <c r="AW1568" i="12"/>
  <c r="AX1568" i="12"/>
  <c r="AY1568" i="12"/>
  <c r="AZ1568" i="12"/>
  <c r="AU1569" i="12"/>
  <c r="AV1569" i="12"/>
  <c r="AW1569" i="12"/>
  <c r="AX1569" i="12"/>
  <c r="AY1569" i="12"/>
  <c r="AZ1569" i="12"/>
  <c r="AU1570" i="12"/>
  <c r="AV1570" i="12"/>
  <c r="AW1570" i="12"/>
  <c r="AX1570" i="12"/>
  <c r="AY1570" i="12"/>
  <c r="AZ1570" i="12"/>
  <c r="AU1571" i="12"/>
  <c r="AV1571" i="12"/>
  <c r="AW1571" i="12"/>
  <c r="AX1571" i="12"/>
  <c r="AY1571" i="12"/>
  <c r="AZ1571" i="12"/>
  <c r="AU1572" i="12"/>
  <c r="AV1572" i="12"/>
  <c r="AW1572" i="12"/>
  <c r="AX1572" i="12"/>
  <c r="AY1572" i="12"/>
  <c r="AZ1572" i="12"/>
  <c r="AU1573" i="12"/>
  <c r="AV1573" i="12"/>
  <c r="AW1573" i="12"/>
  <c r="AX1573" i="12"/>
  <c r="AY1573" i="12"/>
  <c r="AZ1573" i="12"/>
  <c r="AU1574" i="12"/>
  <c r="AV1574" i="12"/>
  <c r="AW1574" i="12"/>
  <c r="AX1574" i="12"/>
  <c r="AY1574" i="12"/>
  <c r="AZ1574" i="12"/>
  <c r="AU1575" i="12"/>
  <c r="AV1575" i="12"/>
  <c r="AW1575" i="12"/>
  <c r="AX1575" i="12"/>
  <c r="AY1575" i="12"/>
  <c r="AZ1575" i="12"/>
  <c r="AU1576" i="12"/>
  <c r="AV1576" i="12"/>
  <c r="AW1576" i="12"/>
  <c r="AX1576" i="12"/>
  <c r="AY1576" i="12"/>
  <c r="AZ1576" i="12"/>
  <c r="AU1577" i="12"/>
  <c r="AV1577" i="12"/>
  <c r="AW1577" i="12"/>
  <c r="AX1577" i="12"/>
  <c r="AY1577" i="12"/>
  <c r="AZ1577" i="12"/>
  <c r="AU1578" i="12"/>
  <c r="AV1578" i="12"/>
  <c r="AW1578" i="12"/>
  <c r="AX1578" i="12"/>
  <c r="AY1578" i="12"/>
  <c r="AZ1578" i="12"/>
  <c r="AU1579" i="12"/>
  <c r="AV1579" i="12"/>
  <c r="AW1579" i="12"/>
  <c r="AX1579" i="12"/>
  <c r="AY1579" i="12"/>
  <c r="AZ1579" i="12"/>
  <c r="AU1580" i="12"/>
  <c r="AV1580" i="12"/>
  <c r="AW1580" i="12"/>
  <c r="AX1580" i="12"/>
  <c r="AY1580" i="12"/>
  <c r="AZ1580" i="12"/>
  <c r="AU1581" i="12"/>
  <c r="AV1581" i="12"/>
  <c r="AW1581" i="12"/>
  <c r="AX1581" i="12"/>
  <c r="AY1581" i="12"/>
  <c r="AZ1581" i="12"/>
  <c r="AU1582" i="12"/>
  <c r="AV1582" i="12"/>
  <c r="AW1582" i="12"/>
  <c r="AX1582" i="12"/>
  <c r="AY1582" i="12"/>
  <c r="AZ1582" i="12"/>
  <c r="AU1583" i="12"/>
  <c r="AV1583" i="12"/>
  <c r="AW1583" i="12"/>
  <c r="AX1583" i="12"/>
  <c r="AY1583" i="12"/>
  <c r="AZ1583" i="12"/>
  <c r="AU1584" i="12"/>
  <c r="AV1584" i="12"/>
  <c r="AW1584" i="12"/>
  <c r="AX1584" i="12"/>
  <c r="AY1584" i="12"/>
  <c r="AZ1584" i="12"/>
  <c r="AU1585" i="12"/>
  <c r="AV1585" i="12"/>
  <c r="AW1585" i="12"/>
  <c r="AX1585" i="12"/>
  <c r="AY1585" i="12"/>
  <c r="AZ1585" i="12"/>
  <c r="AU1586" i="12"/>
  <c r="AV1586" i="12"/>
  <c r="AW1586" i="12"/>
  <c r="AX1586" i="12"/>
  <c r="AY1586" i="12"/>
  <c r="AZ1586" i="12"/>
  <c r="AU1587" i="12"/>
  <c r="AV1587" i="12"/>
  <c r="AW1587" i="12"/>
  <c r="AX1587" i="12"/>
  <c r="AY1587" i="12"/>
  <c r="AZ1587" i="12"/>
  <c r="AU1588" i="12"/>
  <c r="AV1588" i="12"/>
  <c r="AW1588" i="12"/>
  <c r="AX1588" i="12"/>
  <c r="AY1588" i="12"/>
  <c r="AZ1588" i="12"/>
  <c r="AU1589" i="12"/>
  <c r="AV1589" i="12"/>
  <c r="AW1589" i="12"/>
  <c r="AX1589" i="12"/>
  <c r="AY1589" i="12"/>
  <c r="AZ1589" i="12"/>
  <c r="AU1590" i="12"/>
  <c r="AV1590" i="12"/>
  <c r="AW1590" i="12"/>
  <c r="AX1590" i="12"/>
  <c r="AY1590" i="12"/>
  <c r="AZ1590" i="12"/>
  <c r="AU1591" i="12"/>
  <c r="AV1591" i="12"/>
  <c r="AW1591" i="12"/>
  <c r="AX1591" i="12"/>
  <c r="AY1591" i="12"/>
  <c r="AZ1591" i="12"/>
  <c r="AU1592" i="12"/>
  <c r="AV1592" i="12"/>
  <c r="AW1592" i="12"/>
  <c r="AX1592" i="12"/>
  <c r="AY1592" i="12"/>
  <c r="AZ1592" i="12"/>
  <c r="AU1593" i="12"/>
  <c r="AV1593" i="12"/>
  <c r="AW1593" i="12"/>
  <c r="AX1593" i="12"/>
  <c r="AY1593" i="12"/>
  <c r="AZ1593" i="12"/>
  <c r="AU1594" i="12"/>
  <c r="AV1594" i="12"/>
  <c r="AW1594" i="12"/>
  <c r="AX1594" i="12"/>
  <c r="AY1594" i="12"/>
  <c r="AZ1594" i="12"/>
  <c r="AU1595" i="12"/>
  <c r="AV1595" i="12"/>
  <c r="AW1595" i="12"/>
  <c r="AX1595" i="12"/>
  <c r="AY1595" i="12"/>
  <c r="AZ1595" i="12"/>
  <c r="AU1596" i="12"/>
  <c r="AV1596" i="12"/>
  <c r="AW1596" i="12"/>
  <c r="AX1596" i="12"/>
  <c r="AY1596" i="12"/>
  <c r="AZ1596" i="12"/>
  <c r="AU1597" i="12"/>
  <c r="AV1597" i="12"/>
  <c r="AW1597" i="12"/>
  <c r="AX1597" i="12"/>
  <c r="AY1597" i="12"/>
  <c r="AZ1597" i="12"/>
  <c r="AU1598" i="12"/>
  <c r="AV1598" i="12"/>
  <c r="AW1598" i="12"/>
  <c r="AX1598" i="12"/>
  <c r="AY1598" i="12"/>
  <c r="AZ1598" i="12"/>
  <c r="AU1599" i="12"/>
  <c r="AV1599" i="12"/>
  <c r="AW1599" i="12"/>
  <c r="AX1599" i="12"/>
  <c r="AY1599" i="12"/>
  <c r="AZ1599" i="12"/>
  <c r="AU1600" i="12"/>
  <c r="AV1600" i="12"/>
  <c r="AW1600" i="12"/>
  <c r="AX1600" i="12"/>
  <c r="AY1600" i="12"/>
  <c r="AZ1600" i="12"/>
  <c r="AU1601" i="12"/>
  <c r="AV1601" i="12"/>
  <c r="AW1601" i="12"/>
  <c r="AX1601" i="12"/>
  <c r="AY1601" i="12"/>
  <c r="AZ1601" i="12"/>
  <c r="AU1602" i="12"/>
  <c r="AV1602" i="12"/>
  <c r="AW1602" i="12"/>
  <c r="AX1602" i="12"/>
  <c r="AY1602" i="12"/>
  <c r="AZ1602" i="12"/>
  <c r="AU1603" i="12"/>
  <c r="AV1603" i="12"/>
  <c r="AW1603" i="12"/>
  <c r="AX1603" i="12"/>
  <c r="AY1603" i="12"/>
  <c r="AZ1603" i="12"/>
  <c r="AU1604" i="12"/>
  <c r="AV1604" i="12"/>
  <c r="AW1604" i="12"/>
  <c r="AX1604" i="12"/>
  <c r="AY1604" i="12"/>
  <c r="AZ1604" i="12"/>
  <c r="AU1605" i="12"/>
  <c r="AV1605" i="12"/>
  <c r="AW1605" i="12"/>
  <c r="AX1605" i="12"/>
  <c r="AY1605" i="12"/>
  <c r="AZ1605" i="12"/>
  <c r="AU1606" i="12"/>
  <c r="AV1606" i="12"/>
  <c r="AW1606" i="12"/>
  <c r="AX1606" i="12"/>
  <c r="AY1606" i="12"/>
  <c r="AZ1606" i="12"/>
  <c r="AU1607" i="12"/>
  <c r="AV1607" i="12"/>
  <c r="AW1607" i="12"/>
  <c r="AX1607" i="12"/>
  <c r="AY1607" i="12"/>
  <c r="AZ1607" i="12"/>
  <c r="AU1608" i="12"/>
  <c r="AV1608" i="12"/>
  <c r="AW1608" i="12"/>
  <c r="AX1608" i="12"/>
  <c r="AY1608" i="12"/>
  <c r="AZ1608" i="12"/>
  <c r="AU1609" i="12"/>
  <c r="AV1609" i="12"/>
  <c r="AW1609" i="12"/>
  <c r="AX1609" i="12"/>
  <c r="AY1609" i="12"/>
  <c r="AZ1609" i="12"/>
  <c r="AU1610" i="12"/>
  <c r="AV1610" i="12"/>
  <c r="AW1610" i="12"/>
  <c r="AX1610" i="12"/>
  <c r="AY1610" i="12"/>
  <c r="AZ1610" i="12"/>
  <c r="AU1611" i="12"/>
  <c r="AV1611" i="12"/>
  <c r="AW1611" i="12"/>
  <c r="AX1611" i="12"/>
  <c r="AY1611" i="12"/>
  <c r="AZ1611" i="12"/>
  <c r="AU1612" i="12"/>
  <c r="AV1612" i="12"/>
  <c r="AW1612" i="12"/>
  <c r="AX1612" i="12"/>
  <c r="AY1612" i="12"/>
  <c r="AZ1612" i="12"/>
  <c r="AU1613" i="12"/>
  <c r="AV1613" i="12"/>
  <c r="AW1613" i="12"/>
  <c r="AX1613" i="12"/>
  <c r="AY1613" i="12"/>
  <c r="AZ1613" i="12"/>
  <c r="AU1614" i="12"/>
  <c r="AV1614" i="12"/>
  <c r="AW1614" i="12"/>
  <c r="AX1614" i="12"/>
  <c r="AY1614" i="12"/>
  <c r="AZ1614" i="12"/>
  <c r="AU1615" i="12"/>
  <c r="AV1615" i="12"/>
  <c r="AW1615" i="12"/>
  <c r="AX1615" i="12"/>
  <c r="AY1615" i="12"/>
  <c r="AZ1615" i="12"/>
  <c r="AU1616" i="12"/>
  <c r="AV1616" i="12"/>
  <c r="AW1616" i="12"/>
  <c r="AX1616" i="12"/>
  <c r="AY1616" i="12"/>
  <c r="AZ1616" i="12"/>
  <c r="AU1617" i="12"/>
  <c r="AV1617" i="12"/>
  <c r="AW1617" i="12"/>
  <c r="AX1617" i="12"/>
  <c r="AY1617" i="12"/>
  <c r="AZ1617" i="12"/>
  <c r="AU1618" i="12"/>
  <c r="AV1618" i="12"/>
  <c r="AW1618" i="12"/>
  <c r="AX1618" i="12"/>
  <c r="AY1618" i="12"/>
  <c r="AZ1618" i="12"/>
  <c r="AU1619" i="12"/>
  <c r="AV1619" i="12"/>
  <c r="AW1619" i="12"/>
  <c r="AX1619" i="12"/>
  <c r="AY1619" i="12"/>
  <c r="AZ1619" i="12"/>
  <c r="AU1620" i="12"/>
  <c r="AV1620" i="12"/>
  <c r="AW1620" i="12"/>
  <c r="AX1620" i="12"/>
  <c r="AY1620" i="12"/>
  <c r="AZ1620" i="12"/>
  <c r="AU1621" i="12"/>
  <c r="AV1621" i="12"/>
  <c r="AW1621" i="12"/>
  <c r="AX1621" i="12"/>
  <c r="AY1621" i="12"/>
  <c r="AZ1621" i="12"/>
  <c r="AU1622" i="12"/>
  <c r="AV1622" i="12"/>
  <c r="AW1622" i="12"/>
  <c r="AX1622" i="12"/>
  <c r="AY1622" i="12"/>
  <c r="AZ1622" i="12"/>
  <c r="AU1623" i="12"/>
  <c r="AV1623" i="12"/>
  <c r="AW1623" i="12"/>
  <c r="AX1623" i="12"/>
  <c r="AY1623" i="12"/>
  <c r="AZ1623" i="12"/>
  <c r="AU1624" i="12"/>
  <c r="AV1624" i="12"/>
  <c r="AW1624" i="12"/>
  <c r="AX1624" i="12"/>
  <c r="AY1624" i="12"/>
  <c r="AZ1624" i="12"/>
  <c r="AU1625" i="12"/>
  <c r="AV1625" i="12"/>
  <c r="AW1625" i="12"/>
  <c r="AX1625" i="12"/>
  <c r="AY1625" i="12"/>
  <c r="AZ1625" i="12"/>
  <c r="AU1626" i="12"/>
  <c r="AV1626" i="12"/>
  <c r="AW1626" i="12"/>
  <c r="AX1626" i="12"/>
  <c r="AY1626" i="12"/>
  <c r="AZ1626" i="12"/>
  <c r="AU1627" i="12"/>
  <c r="AV1627" i="12"/>
  <c r="AW1627" i="12"/>
  <c r="AX1627" i="12"/>
  <c r="AY1627" i="12"/>
  <c r="AZ1627" i="12"/>
  <c r="AU1628" i="12"/>
  <c r="AV1628" i="12"/>
  <c r="AW1628" i="12"/>
  <c r="AX1628" i="12"/>
  <c r="AY1628" i="12"/>
  <c r="AZ1628" i="12"/>
  <c r="AU1629" i="12"/>
  <c r="AV1629" i="12"/>
  <c r="AW1629" i="12"/>
  <c r="AX1629" i="12"/>
  <c r="AY1629" i="12"/>
  <c r="AZ1629" i="12"/>
  <c r="AU1630" i="12"/>
  <c r="AV1630" i="12"/>
  <c r="AW1630" i="12"/>
  <c r="AX1630" i="12"/>
  <c r="AY1630" i="12"/>
  <c r="AZ1630" i="12"/>
  <c r="AU1631" i="12"/>
  <c r="AV1631" i="12"/>
  <c r="AW1631" i="12"/>
  <c r="AX1631" i="12"/>
  <c r="AY1631" i="12"/>
  <c r="AZ1631" i="12"/>
  <c r="AU1632" i="12"/>
  <c r="AV1632" i="12"/>
  <c r="AW1632" i="12"/>
  <c r="AX1632" i="12"/>
  <c r="AY1632" i="12"/>
  <c r="AZ1632" i="12"/>
  <c r="AU1633" i="12"/>
  <c r="AV1633" i="12"/>
  <c r="AW1633" i="12"/>
  <c r="AX1633" i="12"/>
  <c r="AY1633" i="12"/>
  <c r="AZ1633" i="12"/>
  <c r="AU1634" i="12"/>
  <c r="AV1634" i="12"/>
  <c r="AW1634" i="12"/>
  <c r="AX1634" i="12"/>
  <c r="AY1634" i="12"/>
  <c r="AZ1634" i="12"/>
  <c r="AU1635" i="12"/>
  <c r="AV1635" i="12"/>
  <c r="AW1635" i="12"/>
  <c r="AX1635" i="12"/>
  <c r="AY1635" i="12"/>
  <c r="AZ1635" i="12"/>
  <c r="AU1636" i="12"/>
  <c r="AV1636" i="12"/>
  <c r="AW1636" i="12"/>
  <c r="AX1636" i="12"/>
  <c r="AY1636" i="12"/>
  <c r="AZ1636" i="12"/>
  <c r="AU1637" i="12"/>
  <c r="AV1637" i="12"/>
  <c r="AW1637" i="12"/>
  <c r="AX1637" i="12"/>
  <c r="AY1637" i="12"/>
  <c r="AZ1637" i="12"/>
  <c r="AU1638" i="12"/>
  <c r="AV1638" i="12"/>
  <c r="AW1638" i="12"/>
  <c r="AX1638" i="12"/>
  <c r="AY1638" i="12"/>
  <c r="AZ1638" i="12"/>
  <c r="AU1639" i="12"/>
  <c r="AV1639" i="12"/>
  <c r="AW1639" i="12"/>
  <c r="AX1639" i="12"/>
  <c r="AY1639" i="12"/>
  <c r="AZ1639" i="12"/>
  <c r="AU1640" i="12"/>
  <c r="AV1640" i="12"/>
  <c r="AW1640" i="12"/>
  <c r="AX1640" i="12"/>
  <c r="AY1640" i="12"/>
  <c r="AZ1640" i="12"/>
  <c r="AU1641" i="12"/>
  <c r="AV1641" i="12"/>
  <c r="AW1641" i="12"/>
  <c r="AX1641" i="12"/>
  <c r="AY1641" i="12"/>
  <c r="AZ1641" i="12"/>
  <c r="AU1642" i="12"/>
  <c r="AV1642" i="12"/>
  <c r="AW1642" i="12"/>
  <c r="AX1642" i="12"/>
  <c r="AY1642" i="12"/>
  <c r="AZ1642" i="12"/>
  <c r="AU1643" i="12"/>
  <c r="AV1643" i="12"/>
  <c r="AW1643" i="12"/>
  <c r="AX1643" i="12"/>
  <c r="AY1643" i="12"/>
  <c r="AZ1643" i="12"/>
  <c r="AU1644" i="12"/>
  <c r="AV1644" i="12"/>
  <c r="AW1644" i="12"/>
  <c r="AX1644" i="12"/>
  <c r="AY1644" i="12"/>
  <c r="AZ1644" i="12"/>
  <c r="AU1645" i="12"/>
  <c r="AV1645" i="12"/>
  <c r="AW1645" i="12"/>
  <c r="AX1645" i="12"/>
  <c r="AY1645" i="12"/>
  <c r="AZ1645" i="12"/>
  <c r="AU1646" i="12"/>
  <c r="AV1646" i="12"/>
  <c r="AW1646" i="12"/>
  <c r="AX1646" i="12"/>
  <c r="AY1646" i="12"/>
  <c r="AZ1646" i="12"/>
  <c r="AU1647" i="12"/>
  <c r="AV1647" i="12"/>
  <c r="AW1647" i="12"/>
  <c r="AX1647" i="12"/>
  <c r="AY1647" i="12"/>
  <c r="AZ1647" i="12"/>
  <c r="AU1648" i="12"/>
  <c r="AV1648" i="12"/>
  <c r="AW1648" i="12"/>
  <c r="AX1648" i="12"/>
  <c r="AY1648" i="12"/>
  <c r="AZ1648" i="12"/>
  <c r="AU1649" i="12"/>
  <c r="AV1649" i="12"/>
  <c r="AW1649" i="12"/>
  <c r="AX1649" i="12"/>
  <c r="AY1649" i="12"/>
  <c r="AZ1649" i="12"/>
  <c r="AU1650" i="12"/>
  <c r="AV1650" i="12"/>
  <c r="AW1650" i="12"/>
  <c r="AX1650" i="12"/>
  <c r="AY1650" i="12"/>
  <c r="AZ1650" i="12"/>
  <c r="AU1651" i="12"/>
  <c r="AV1651" i="12"/>
  <c r="AW1651" i="12"/>
  <c r="AX1651" i="12"/>
  <c r="AY1651" i="12"/>
  <c r="AZ1651" i="12"/>
  <c r="AU1652" i="12"/>
  <c r="AV1652" i="12"/>
  <c r="AW1652" i="12"/>
  <c r="AX1652" i="12"/>
  <c r="AY1652" i="12"/>
  <c r="AZ1652" i="12"/>
  <c r="AU1653" i="12"/>
  <c r="AV1653" i="12"/>
  <c r="AW1653" i="12"/>
  <c r="AX1653" i="12"/>
  <c r="AY1653" i="12"/>
  <c r="AZ1653" i="12"/>
  <c r="AU1654" i="12"/>
  <c r="AV1654" i="12"/>
  <c r="AW1654" i="12"/>
  <c r="AX1654" i="12"/>
  <c r="AY1654" i="12"/>
  <c r="AZ1654" i="12"/>
  <c r="AU1655" i="12"/>
  <c r="AV1655" i="12"/>
  <c r="AW1655" i="12"/>
  <c r="AX1655" i="12"/>
  <c r="AY1655" i="12"/>
  <c r="AZ1655" i="12"/>
  <c r="AU1656" i="12"/>
  <c r="AV1656" i="12"/>
  <c r="AW1656" i="12"/>
  <c r="AX1656" i="12"/>
  <c r="AY1656" i="12"/>
  <c r="AZ1656" i="12"/>
  <c r="AU1657" i="12"/>
  <c r="AV1657" i="12"/>
  <c r="AW1657" i="12"/>
  <c r="AX1657" i="12"/>
  <c r="AY1657" i="12"/>
  <c r="AZ1657" i="12"/>
  <c r="AU1658" i="12"/>
  <c r="AV1658" i="12"/>
  <c r="AW1658" i="12"/>
  <c r="AX1658" i="12"/>
  <c r="AY1658" i="12"/>
  <c r="AZ1658" i="12"/>
  <c r="AU1659" i="12"/>
  <c r="AV1659" i="12"/>
  <c r="AW1659" i="12"/>
  <c r="AX1659" i="12"/>
  <c r="AY1659" i="12"/>
  <c r="AZ1659" i="12"/>
  <c r="AU1660" i="12"/>
  <c r="AV1660" i="12"/>
  <c r="AW1660" i="12"/>
  <c r="AX1660" i="12"/>
  <c r="AY1660" i="12"/>
  <c r="AZ1660" i="12"/>
  <c r="AU1661" i="12"/>
  <c r="AV1661" i="12"/>
  <c r="AW1661" i="12"/>
  <c r="AX1661" i="12"/>
  <c r="AY1661" i="12"/>
  <c r="AZ1661" i="12"/>
  <c r="AU1662" i="12"/>
  <c r="AV1662" i="12"/>
  <c r="AW1662" i="12"/>
  <c r="AX1662" i="12"/>
  <c r="AY1662" i="12"/>
  <c r="AZ1662" i="12"/>
  <c r="AU1663" i="12"/>
  <c r="AV1663" i="12"/>
  <c r="AW1663" i="12"/>
  <c r="AX1663" i="12"/>
  <c r="AY1663" i="12"/>
  <c r="AZ1663" i="12"/>
  <c r="AU1664" i="12"/>
  <c r="AV1664" i="12"/>
  <c r="AW1664" i="12"/>
  <c r="AX1664" i="12"/>
  <c r="AY1664" i="12"/>
  <c r="AZ1664" i="12"/>
  <c r="AU1665" i="12"/>
  <c r="AV1665" i="12"/>
  <c r="AW1665" i="12"/>
  <c r="AX1665" i="12"/>
  <c r="AY1665" i="12"/>
  <c r="AZ1665" i="12"/>
  <c r="AU1666" i="12"/>
  <c r="AV1666" i="12"/>
  <c r="AW1666" i="12"/>
  <c r="AX1666" i="12"/>
  <c r="AY1666" i="12"/>
  <c r="AZ1666" i="12"/>
  <c r="AU1667" i="12"/>
  <c r="AV1667" i="12"/>
  <c r="AW1667" i="12"/>
  <c r="AX1667" i="12"/>
  <c r="AY1667" i="12"/>
  <c r="AZ1667" i="12"/>
  <c r="AU1668" i="12"/>
  <c r="AV1668" i="12"/>
  <c r="AW1668" i="12"/>
  <c r="AX1668" i="12"/>
  <c r="AY1668" i="12"/>
  <c r="AZ1668" i="12"/>
  <c r="AU1669" i="12"/>
  <c r="AV1669" i="12"/>
  <c r="AW1669" i="12"/>
  <c r="AX1669" i="12"/>
  <c r="AY1669" i="12"/>
  <c r="AZ1669" i="12"/>
  <c r="AU1670" i="12"/>
  <c r="AV1670" i="12"/>
  <c r="AW1670" i="12"/>
  <c r="AX1670" i="12"/>
  <c r="AY1670" i="12"/>
  <c r="AZ1670" i="12"/>
  <c r="AU1671" i="12"/>
  <c r="AV1671" i="12"/>
  <c r="AW1671" i="12"/>
  <c r="AX1671" i="12"/>
  <c r="AY1671" i="12"/>
  <c r="AZ1671" i="12"/>
  <c r="AU1672" i="12"/>
  <c r="AV1672" i="12"/>
  <c r="AW1672" i="12"/>
  <c r="AX1672" i="12"/>
  <c r="AY1672" i="12"/>
  <c r="AZ1672" i="12"/>
  <c r="AU1673" i="12"/>
  <c r="AV1673" i="12"/>
  <c r="AW1673" i="12"/>
  <c r="AX1673" i="12"/>
  <c r="AY1673" i="12"/>
  <c r="AZ1673" i="12"/>
  <c r="AU1674" i="12"/>
  <c r="AV1674" i="12"/>
  <c r="AW1674" i="12"/>
  <c r="AX1674" i="12"/>
  <c r="AY1674" i="12"/>
  <c r="AZ1674" i="12"/>
  <c r="AU1675" i="12"/>
  <c r="AV1675" i="12"/>
  <c r="AW1675" i="12"/>
  <c r="AX1675" i="12"/>
  <c r="AY1675" i="12"/>
  <c r="AZ1675" i="12"/>
  <c r="AU1676" i="12"/>
  <c r="AV1676" i="12"/>
  <c r="AW1676" i="12"/>
  <c r="AX1676" i="12"/>
  <c r="AY1676" i="12"/>
  <c r="AZ1676" i="12"/>
  <c r="AU1677" i="12"/>
  <c r="AV1677" i="12"/>
  <c r="AW1677" i="12"/>
  <c r="AX1677" i="12"/>
  <c r="AY1677" i="12"/>
  <c r="AZ1677" i="12"/>
  <c r="AU1678" i="12"/>
  <c r="AV1678" i="12"/>
  <c r="AW1678" i="12"/>
  <c r="AX1678" i="12"/>
  <c r="AY1678" i="12"/>
  <c r="AZ1678" i="12"/>
  <c r="AU1679" i="12"/>
  <c r="AV1679" i="12"/>
  <c r="AW1679" i="12"/>
  <c r="AX1679" i="12"/>
  <c r="AY1679" i="12"/>
  <c r="AZ1679" i="12"/>
  <c r="AU1680" i="12"/>
  <c r="AV1680" i="12"/>
  <c r="AW1680" i="12"/>
  <c r="AX1680" i="12"/>
  <c r="AY1680" i="12"/>
  <c r="AZ1680" i="12"/>
  <c r="AU1681" i="12"/>
  <c r="AV1681" i="12"/>
  <c r="AW1681" i="12"/>
  <c r="AX1681" i="12"/>
  <c r="AY1681" i="12"/>
  <c r="AZ1681" i="12"/>
  <c r="AU1682" i="12"/>
  <c r="AV1682" i="12"/>
  <c r="AW1682" i="12"/>
  <c r="AX1682" i="12"/>
  <c r="AY1682" i="12"/>
  <c r="AZ1682" i="12"/>
  <c r="AU1683" i="12"/>
  <c r="AV1683" i="12"/>
  <c r="AW1683" i="12"/>
  <c r="AX1683" i="12"/>
  <c r="AY1683" i="12"/>
  <c r="AZ1683" i="12"/>
  <c r="AU1684" i="12"/>
  <c r="AV1684" i="12"/>
  <c r="AW1684" i="12"/>
  <c r="AX1684" i="12"/>
  <c r="AY1684" i="12"/>
  <c r="AZ1684" i="12"/>
  <c r="AU1685" i="12"/>
  <c r="AV1685" i="12"/>
  <c r="AW1685" i="12"/>
  <c r="AX1685" i="12"/>
  <c r="AY1685" i="12"/>
  <c r="AZ1685" i="12"/>
  <c r="AU1686" i="12"/>
  <c r="AV1686" i="12"/>
  <c r="AW1686" i="12"/>
  <c r="AX1686" i="12"/>
  <c r="AY1686" i="12"/>
  <c r="AZ1686" i="12"/>
  <c r="AU1687" i="12"/>
  <c r="AV1687" i="12"/>
  <c r="AW1687" i="12"/>
  <c r="AX1687" i="12"/>
  <c r="AY1687" i="12"/>
  <c r="AZ1687" i="12"/>
  <c r="AU1688" i="12"/>
  <c r="AV1688" i="12"/>
  <c r="AW1688" i="12"/>
  <c r="AX1688" i="12"/>
  <c r="AY1688" i="12"/>
  <c r="AZ1688" i="12"/>
  <c r="AU1689" i="12"/>
  <c r="AV1689" i="12"/>
  <c r="AW1689" i="12"/>
  <c r="AX1689" i="12"/>
  <c r="AY1689" i="12"/>
  <c r="AZ1689" i="12"/>
  <c r="AU1690" i="12"/>
  <c r="AV1690" i="12"/>
  <c r="AW1690" i="12"/>
  <c r="AX1690" i="12"/>
  <c r="AY1690" i="12"/>
  <c r="AZ1690" i="12"/>
  <c r="AU1691" i="12"/>
  <c r="AV1691" i="12"/>
  <c r="AW1691" i="12"/>
  <c r="AX1691" i="12"/>
  <c r="AY1691" i="12"/>
  <c r="AZ1691" i="12"/>
  <c r="AU1692" i="12"/>
  <c r="AV1692" i="12"/>
  <c r="AW1692" i="12"/>
  <c r="AX1692" i="12"/>
  <c r="AY1692" i="12"/>
  <c r="AZ1692" i="12"/>
  <c r="AU1693" i="12"/>
  <c r="AV1693" i="12"/>
  <c r="AW1693" i="12"/>
  <c r="AX1693" i="12"/>
  <c r="AY1693" i="12"/>
  <c r="AZ1693" i="12"/>
  <c r="AU1694" i="12"/>
  <c r="AV1694" i="12"/>
  <c r="AW1694" i="12"/>
  <c r="AX1694" i="12"/>
  <c r="AY1694" i="12"/>
  <c r="AZ1694" i="12"/>
  <c r="AU1695" i="12"/>
  <c r="AV1695" i="12"/>
  <c r="AW1695" i="12"/>
  <c r="AX1695" i="12"/>
  <c r="AY1695" i="12"/>
  <c r="AZ1695" i="12"/>
  <c r="AU1696" i="12"/>
  <c r="AV1696" i="12"/>
  <c r="AW1696" i="12"/>
  <c r="AX1696" i="12"/>
  <c r="AY1696" i="12"/>
  <c r="AZ1696" i="12"/>
  <c r="AU1697" i="12"/>
  <c r="AV1697" i="12"/>
  <c r="AW1697" i="12"/>
  <c r="AX1697" i="12"/>
  <c r="AY1697" i="12"/>
  <c r="AZ1697" i="12"/>
  <c r="AU1698" i="12"/>
  <c r="AV1698" i="12"/>
  <c r="AW1698" i="12"/>
  <c r="AX1698" i="12"/>
  <c r="AY1698" i="12"/>
  <c r="AZ1698" i="12"/>
  <c r="AU1699" i="12"/>
  <c r="AV1699" i="12"/>
  <c r="AW1699" i="12"/>
  <c r="AX1699" i="12"/>
  <c r="AY1699" i="12"/>
  <c r="AZ1699" i="12"/>
  <c r="AU1700" i="12"/>
  <c r="AV1700" i="12"/>
  <c r="AW1700" i="12"/>
  <c r="AX1700" i="12"/>
  <c r="AY1700" i="12"/>
  <c r="AZ1700" i="12"/>
  <c r="AU1701" i="12"/>
  <c r="AV1701" i="12"/>
  <c r="AW1701" i="12"/>
  <c r="AX1701" i="12"/>
  <c r="AY1701" i="12"/>
  <c r="AZ1701" i="12"/>
  <c r="AU1702" i="12"/>
  <c r="AV1702" i="12"/>
  <c r="AW1702" i="12"/>
  <c r="AX1702" i="12"/>
  <c r="AY1702" i="12"/>
  <c r="AZ1702" i="12"/>
  <c r="AU1703" i="12"/>
  <c r="AV1703" i="12"/>
  <c r="AW1703" i="12"/>
  <c r="AX1703" i="12"/>
  <c r="AY1703" i="12"/>
  <c r="AZ1703" i="12"/>
  <c r="AU1704" i="12"/>
  <c r="AV1704" i="12"/>
  <c r="AW1704" i="12"/>
  <c r="AX1704" i="12"/>
  <c r="AY1704" i="12"/>
  <c r="AZ1704" i="12"/>
  <c r="AU1705" i="12"/>
  <c r="AV1705" i="12"/>
  <c r="AW1705" i="12"/>
  <c r="AX1705" i="12"/>
  <c r="AY1705" i="12"/>
  <c r="AZ1705" i="12"/>
  <c r="AU1706" i="12"/>
  <c r="AV1706" i="12"/>
  <c r="AW1706" i="12"/>
  <c r="AX1706" i="12"/>
  <c r="AY1706" i="12"/>
  <c r="AZ1706" i="12"/>
  <c r="AU1707" i="12"/>
  <c r="AV1707" i="12"/>
  <c r="AW1707" i="12"/>
  <c r="AX1707" i="12"/>
  <c r="AY1707" i="12"/>
  <c r="AZ1707" i="12"/>
  <c r="AU1708" i="12"/>
  <c r="AV1708" i="12"/>
  <c r="AW1708" i="12"/>
  <c r="AX1708" i="12"/>
  <c r="AY1708" i="12"/>
  <c r="AZ1708" i="12"/>
  <c r="AU1709" i="12"/>
  <c r="AV1709" i="12"/>
  <c r="AW1709" i="12"/>
  <c r="AX1709" i="12"/>
  <c r="AY1709" i="12"/>
  <c r="AZ1709" i="12"/>
  <c r="AU1710" i="12"/>
  <c r="AV1710" i="12"/>
  <c r="AW1710" i="12"/>
  <c r="AX1710" i="12"/>
  <c r="AY1710" i="12"/>
  <c r="AZ1710" i="12"/>
  <c r="AU1711" i="12"/>
  <c r="AV1711" i="12"/>
  <c r="AW1711" i="12"/>
  <c r="AX1711" i="12"/>
  <c r="AY1711" i="12"/>
  <c r="AZ1711" i="12"/>
  <c r="AU1712" i="12"/>
  <c r="AV1712" i="12"/>
  <c r="AW1712" i="12"/>
  <c r="AX1712" i="12"/>
  <c r="AY1712" i="12"/>
  <c r="AZ1712" i="12"/>
  <c r="AU1713" i="12"/>
  <c r="AV1713" i="12"/>
  <c r="AW1713" i="12"/>
  <c r="AX1713" i="12"/>
  <c r="AY1713" i="12"/>
  <c r="AZ1713" i="12"/>
  <c r="AU1714" i="12"/>
  <c r="AV1714" i="12"/>
  <c r="AW1714" i="12"/>
  <c r="AX1714" i="12"/>
  <c r="AY1714" i="12"/>
  <c r="AZ1714" i="12"/>
  <c r="AU1715" i="12"/>
  <c r="AV1715" i="12"/>
  <c r="AW1715" i="12"/>
  <c r="AX1715" i="12"/>
  <c r="AY1715" i="12"/>
  <c r="AZ1715" i="12"/>
  <c r="AU1716" i="12"/>
  <c r="AV1716" i="12"/>
  <c r="AW1716" i="12"/>
  <c r="AX1716" i="12"/>
  <c r="AY1716" i="12"/>
  <c r="AZ1716" i="12"/>
  <c r="AU1717" i="12"/>
  <c r="AV1717" i="12"/>
  <c r="AW1717" i="12"/>
  <c r="AX1717" i="12"/>
  <c r="AY1717" i="12"/>
  <c r="AZ1717" i="12"/>
  <c r="AU1718" i="12"/>
  <c r="AV1718" i="12"/>
  <c r="AW1718" i="12"/>
  <c r="AX1718" i="12"/>
  <c r="AY1718" i="12"/>
  <c r="AZ1718" i="12"/>
  <c r="AU1719" i="12"/>
  <c r="AV1719" i="12"/>
  <c r="AW1719" i="12"/>
  <c r="AX1719" i="12"/>
  <c r="AY1719" i="12"/>
  <c r="AZ1719" i="12"/>
  <c r="AU1720" i="12"/>
  <c r="AV1720" i="12"/>
  <c r="AW1720" i="12"/>
  <c r="AX1720" i="12"/>
  <c r="AY1720" i="12"/>
  <c r="AZ1720" i="12"/>
  <c r="AU1721" i="12"/>
  <c r="AV1721" i="12"/>
  <c r="AW1721" i="12"/>
  <c r="AX1721" i="12"/>
  <c r="AY1721" i="12"/>
  <c r="AZ1721" i="12"/>
  <c r="AU1722" i="12"/>
  <c r="AV1722" i="12"/>
  <c r="AW1722" i="12"/>
  <c r="AX1722" i="12"/>
  <c r="AY1722" i="12"/>
  <c r="AZ1722" i="12"/>
  <c r="AU1723" i="12"/>
  <c r="AV1723" i="12"/>
  <c r="AW1723" i="12"/>
  <c r="AX1723" i="12"/>
  <c r="AY1723" i="12"/>
  <c r="AZ1723" i="12"/>
  <c r="AU1724" i="12"/>
  <c r="AV1724" i="12"/>
  <c r="AW1724" i="12"/>
  <c r="AX1724" i="12"/>
  <c r="AY1724" i="12"/>
  <c r="AZ1724" i="12"/>
  <c r="AU1725" i="12"/>
  <c r="AV1725" i="12"/>
  <c r="AW1725" i="12"/>
  <c r="AX1725" i="12"/>
  <c r="AY1725" i="12"/>
  <c r="AZ1725" i="12"/>
  <c r="AU1726" i="12"/>
  <c r="AV1726" i="12"/>
  <c r="AW1726" i="12"/>
  <c r="AX1726" i="12"/>
  <c r="AY1726" i="12"/>
  <c r="AZ1726" i="12"/>
  <c r="AU1727" i="12"/>
  <c r="AV1727" i="12"/>
  <c r="AW1727" i="12"/>
  <c r="AX1727" i="12"/>
  <c r="AY1727" i="12"/>
  <c r="AZ1727" i="12"/>
  <c r="AU1728" i="12"/>
  <c r="AV1728" i="12"/>
  <c r="AW1728" i="12"/>
  <c r="AX1728" i="12"/>
  <c r="AY1728" i="12"/>
  <c r="AZ1728" i="12"/>
  <c r="AU1729" i="12"/>
  <c r="AV1729" i="12"/>
  <c r="AW1729" i="12"/>
  <c r="AX1729" i="12"/>
  <c r="AY1729" i="12"/>
  <c r="AZ1729" i="12"/>
  <c r="AU1730" i="12"/>
  <c r="AV1730" i="12"/>
  <c r="AW1730" i="12"/>
  <c r="AX1730" i="12"/>
  <c r="AY1730" i="12"/>
  <c r="AZ1730" i="12"/>
  <c r="AU1731" i="12"/>
  <c r="AV1731" i="12"/>
  <c r="AW1731" i="12"/>
  <c r="AX1731" i="12"/>
  <c r="AY1731" i="12"/>
  <c r="AZ1731" i="12"/>
  <c r="AU1732" i="12"/>
  <c r="AV1732" i="12"/>
  <c r="AW1732" i="12"/>
  <c r="AX1732" i="12"/>
  <c r="AY1732" i="12"/>
  <c r="AZ1732" i="12"/>
  <c r="AU1733" i="12"/>
  <c r="AV1733" i="12"/>
  <c r="AW1733" i="12"/>
  <c r="AX1733" i="12"/>
  <c r="AY1733" i="12"/>
  <c r="AZ1733" i="12"/>
  <c r="AU1734" i="12"/>
  <c r="AV1734" i="12"/>
  <c r="AW1734" i="12"/>
  <c r="AX1734" i="12"/>
  <c r="AY1734" i="12"/>
  <c r="AZ1734" i="12"/>
  <c r="AU1735" i="12"/>
  <c r="AV1735" i="12"/>
  <c r="AW1735" i="12"/>
  <c r="AX1735" i="12"/>
  <c r="AY1735" i="12"/>
  <c r="AZ1735" i="12"/>
  <c r="AU1736" i="12"/>
  <c r="AV1736" i="12"/>
  <c r="AW1736" i="12"/>
  <c r="AX1736" i="12"/>
  <c r="AY1736" i="12"/>
  <c r="AZ1736" i="12"/>
  <c r="AU1737" i="12"/>
  <c r="AV1737" i="12"/>
  <c r="AW1737" i="12"/>
  <c r="AX1737" i="12"/>
  <c r="AY1737" i="12"/>
  <c r="AZ1737" i="12"/>
  <c r="AU1738" i="12"/>
  <c r="AV1738" i="12"/>
  <c r="AW1738" i="12"/>
  <c r="AX1738" i="12"/>
  <c r="AY1738" i="12"/>
  <c r="AZ1738" i="12"/>
  <c r="AU1739" i="12"/>
  <c r="AV1739" i="12"/>
  <c r="AW1739" i="12"/>
  <c r="AX1739" i="12"/>
  <c r="AY1739" i="12"/>
  <c r="AZ1739" i="12"/>
  <c r="AU1740" i="12"/>
  <c r="AV1740" i="12"/>
  <c r="AW1740" i="12"/>
  <c r="AX1740" i="12"/>
  <c r="AY1740" i="12"/>
  <c r="AZ1740" i="12"/>
  <c r="AU1741" i="12"/>
  <c r="AV1741" i="12"/>
  <c r="AW1741" i="12"/>
  <c r="AX1741" i="12"/>
  <c r="AY1741" i="12"/>
  <c r="AZ1741" i="12"/>
  <c r="AU1742" i="12"/>
  <c r="AV1742" i="12"/>
  <c r="AW1742" i="12"/>
  <c r="AX1742" i="12"/>
  <c r="AY1742" i="12"/>
  <c r="AZ1742" i="12"/>
  <c r="AU1743" i="12"/>
  <c r="AV1743" i="12"/>
  <c r="AW1743" i="12"/>
  <c r="AX1743" i="12"/>
  <c r="AY1743" i="12"/>
  <c r="AZ1743" i="12"/>
  <c r="AU1744" i="12"/>
  <c r="AV1744" i="12"/>
  <c r="AW1744" i="12"/>
  <c r="AX1744" i="12"/>
  <c r="AY1744" i="12"/>
  <c r="AZ1744" i="12"/>
  <c r="AU1745" i="12"/>
  <c r="AV1745" i="12"/>
  <c r="AW1745" i="12"/>
  <c r="AX1745" i="12"/>
  <c r="AY1745" i="12"/>
  <c r="AZ1745" i="12"/>
  <c r="AU1746" i="12"/>
  <c r="AV1746" i="12"/>
  <c r="AW1746" i="12"/>
  <c r="AX1746" i="12"/>
  <c r="AY1746" i="12"/>
  <c r="AZ1746" i="12"/>
  <c r="AU1747" i="12"/>
  <c r="AV1747" i="12"/>
  <c r="AW1747" i="12"/>
  <c r="AX1747" i="12"/>
  <c r="AY1747" i="12"/>
  <c r="AZ1747" i="12"/>
  <c r="AU1748" i="12"/>
  <c r="AV1748" i="12"/>
  <c r="AW1748" i="12"/>
  <c r="AX1748" i="12"/>
  <c r="AY1748" i="12"/>
  <c r="AZ1748" i="12"/>
  <c r="AU1749" i="12"/>
  <c r="AV1749" i="12"/>
  <c r="AW1749" i="12"/>
  <c r="AX1749" i="12"/>
  <c r="AY1749" i="12"/>
  <c r="AZ1749" i="12"/>
  <c r="AU1750" i="12"/>
  <c r="AV1750" i="12"/>
  <c r="AW1750" i="12"/>
  <c r="AX1750" i="12"/>
  <c r="AY1750" i="12"/>
  <c r="AZ1750" i="12"/>
  <c r="AU1751" i="12"/>
  <c r="AV1751" i="12"/>
  <c r="AW1751" i="12"/>
  <c r="AX1751" i="12"/>
  <c r="AY1751" i="12"/>
  <c r="AZ1751" i="12"/>
  <c r="AU1752" i="12"/>
  <c r="AV1752" i="12"/>
  <c r="AW1752" i="12"/>
  <c r="AX1752" i="12"/>
  <c r="AY1752" i="12"/>
  <c r="AZ1752" i="12"/>
  <c r="AU1753" i="12"/>
  <c r="AV1753" i="12"/>
  <c r="AW1753" i="12"/>
  <c r="AX1753" i="12"/>
  <c r="AY1753" i="12"/>
  <c r="AZ1753" i="12"/>
  <c r="AU1754" i="12"/>
  <c r="AV1754" i="12"/>
  <c r="AW1754" i="12"/>
  <c r="AX1754" i="12"/>
  <c r="AY1754" i="12"/>
  <c r="AZ1754" i="12"/>
  <c r="AU1755" i="12"/>
  <c r="AV1755" i="12"/>
  <c r="AW1755" i="12"/>
  <c r="AX1755" i="12"/>
  <c r="AY1755" i="12"/>
  <c r="AZ1755" i="12"/>
  <c r="AU1756" i="12"/>
  <c r="AV1756" i="12"/>
  <c r="AW1756" i="12"/>
  <c r="AX1756" i="12"/>
  <c r="AY1756" i="12"/>
  <c r="AZ1756" i="12"/>
  <c r="AU1757" i="12"/>
  <c r="AV1757" i="12"/>
  <c r="AW1757" i="12"/>
  <c r="AX1757" i="12"/>
  <c r="AY1757" i="12"/>
  <c r="AZ1757" i="12"/>
  <c r="AU1758" i="12"/>
  <c r="AV1758" i="12"/>
  <c r="AW1758" i="12"/>
  <c r="AX1758" i="12"/>
  <c r="AY1758" i="12"/>
  <c r="AZ1758" i="12"/>
  <c r="AU1759" i="12"/>
  <c r="AV1759" i="12"/>
  <c r="AW1759" i="12"/>
  <c r="AX1759" i="12"/>
  <c r="AY1759" i="12"/>
  <c r="AZ1759" i="12"/>
  <c r="AU1760" i="12"/>
  <c r="AV1760" i="12"/>
  <c r="AW1760" i="12"/>
  <c r="AX1760" i="12"/>
  <c r="AY1760" i="12"/>
  <c r="AZ1760" i="12"/>
  <c r="AU1761" i="12"/>
  <c r="AV1761" i="12"/>
  <c r="AW1761" i="12"/>
  <c r="AX1761" i="12"/>
  <c r="AY1761" i="12"/>
  <c r="AZ1761" i="12"/>
  <c r="AU1762" i="12"/>
  <c r="AV1762" i="12"/>
  <c r="AW1762" i="12"/>
  <c r="AX1762" i="12"/>
  <c r="AY1762" i="12"/>
  <c r="AZ1762" i="12"/>
  <c r="AU1763" i="12"/>
  <c r="AV1763" i="12"/>
  <c r="AW1763" i="12"/>
  <c r="AX1763" i="12"/>
  <c r="AY1763" i="12"/>
  <c r="AZ1763" i="12"/>
  <c r="AU1764" i="12"/>
  <c r="AV1764" i="12"/>
  <c r="AW1764" i="12"/>
  <c r="AX1764" i="12"/>
  <c r="AY1764" i="12"/>
  <c r="AZ1764" i="12"/>
  <c r="AU1765" i="12"/>
  <c r="AV1765" i="12"/>
  <c r="AW1765" i="12"/>
  <c r="AX1765" i="12"/>
  <c r="AY1765" i="12"/>
  <c r="AZ1765" i="12"/>
  <c r="AU1766" i="12"/>
  <c r="AV1766" i="12"/>
  <c r="AW1766" i="12"/>
  <c r="AX1766" i="12"/>
  <c r="AY1766" i="12"/>
  <c r="AZ1766" i="12"/>
  <c r="AU1767" i="12"/>
  <c r="AV1767" i="12"/>
  <c r="AW1767" i="12"/>
  <c r="AX1767" i="12"/>
  <c r="AY1767" i="12"/>
  <c r="AZ1767" i="12"/>
  <c r="AU1768" i="12"/>
  <c r="AV1768" i="12"/>
  <c r="AW1768" i="12"/>
  <c r="AX1768" i="12"/>
  <c r="AY1768" i="12"/>
  <c r="AZ1768" i="12"/>
  <c r="AU1769" i="12"/>
  <c r="AV1769" i="12"/>
  <c r="AW1769" i="12"/>
  <c r="AX1769" i="12"/>
  <c r="AY1769" i="12"/>
  <c r="AZ1769" i="12"/>
  <c r="AU1770" i="12"/>
  <c r="AV1770" i="12"/>
  <c r="AW1770" i="12"/>
  <c r="AX1770" i="12"/>
  <c r="AY1770" i="12"/>
  <c r="AZ1770" i="12"/>
  <c r="AU1771" i="12"/>
  <c r="AV1771" i="12"/>
  <c r="AW1771" i="12"/>
  <c r="AX1771" i="12"/>
  <c r="AY1771" i="12"/>
  <c r="AZ1771" i="12"/>
  <c r="AU1772" i="12"/>
  <c r="AV1772" i="12"/>
  <c r="AW1772" i="12"/>
  <c r="AX1772" i="12"/>
  <c r="AY1772" i="12"/>
  <c r="AZ1772" i="12"/>
  <c r="AU1773" i="12"/>
  <c r="AV1773" i="12"/>
  <c r="AW1773" i="12"/>
  <c r="AX1773" i="12"/>
  <c r="AY1773" i="12"/>
  <c r="AZ1773" i="12"/>
  <c r="AU1774" i="12"/>
  <c r="AV1774" i="12"/>
  <c r="AW1774" i="12"/>
  <c r="AX1774" i="12"/>
  <c r="AY1774" i="12"/>
  <c r="AZ1774" i="12"/>
  <c r="AU1775" i="12"/>
  <c r="AV1775" i="12"/>
  <c r="AW1775" i="12"/>
  <c r="AX1775" i="12"/>
  <c r="AY1775" i="12"/>
  <c r="AZ1775" i="12"/>
  <c r="AU1776" i="12"/>
  <c r="AV1776" i="12"/>
  <c r="AW1776" i="12"/>
  <c r="AX1776" i="12"/>
  <c r="AY1776" i="12"/>
  <c r="AZ1776" i="12"/>
  <c r="AU1777" i="12"/>
  <c r="AV1777" i="12"/>
  <c r="AW1777" i="12"/>
  <c r="AX1777" i="12"/>
  <c r="AY1777" i="12"/>
  <c r="AZ1777" i="12"/>
  <c r="AU1778" i="12"/>
  <c r="AV1778" i="12"/>
  <c r="AW1778" i="12"/>
  <c r="AX1778" i="12"/>
  <c r="AY1778" i="12"/>
  <c r="AZ1778" i="12"/>
  <c r="AU1779" i="12"/>
  <c r="AV1779" i="12"/>
  <c r="AW1779" i="12"/>
  <c r="AX1779" i="12"/>
  <c r="AY1779" i="12"/>
  <c r="AZ1779" i="12"/>
  <c r="AU1780" i="12"/>
  <c r="AV1780" i="12"/>
  <c r="AW1780" i="12"/>
  <c r="AX1780" i="12"/>
  <c r="AY1780" i="12"/>
  <c r="AZ1780" i="12"/>
  <c r="AU1781" i="12"/>
  <c r="AV1781" i="12"/>
  <c r="AW1781" i="12"/>
  <c r="AX1781" i="12"/>
  <c r="AY1781" i="12"/>
  <c r="AZ1781" i="12"/>
  <c r="AU1782" i="12"/>
  <c r="AV1782" i="12"/>
  <c r="AW1782" i="12"/>
  <c r="AX1782" i="12"/>
  <c r="AY1782" i="12"/>
  <c r="AZ1782" i="12"/>
  <c r="AU1783" i="12"/>
  <c r="AV1783" i="12"/>
  <c r="AW1783" i="12"/>
  <c r="AX1783" i="12"/>
  <c r="AY1783" i="12"/>
  <c r="AZ1783" i="12"/>
  <c r="AU1784" i="12"/>
  <c r="AV1784" i="12"/>
  <c r="AW1784" i="12"/>
  <c r="AX1784" i="12"/>
  <c r="AY1784" i="12"/>
  <c r="AZ1784" i="12"/>
  <c r="AU1785" i="12"/>
  <c r="AV1785" i="12"/>
  <c r="AW1785" i="12"/>
  <c r="AX1785" i="12"/>
  <c r="AY1785" i="12"/>
  <c r="AZ1785" i="12"/>
  <c r="AU1786" i="12"/>
  <c r="AV1786" i="12"/>
  <c r="AW1786" i="12"/>
  <c r="AX1786" i="12"/>
  <c r="AY1786" i="12"/>
  <c r="AZ1786" i="12"/>
  <c r="AU1787" i="12"/>
  <c r="AV1787" i="12"/>
  <c r="AW1787" i="12"/>
  <c r="AX1787" i="12"/>
  <c r="AY1787" i="12"/>
  <c r="AZ1787" i="12"/>
  <c r="AU1788" i="12"/>
  <c r="AV1788" i="12"/>
  <c r="AW1788" i="12"/>
  <c r="AX1788" i="12"/>
  <c r="AY1788" i="12"/>
  <c r="AZ1788" i="12"/>
  <c r="AU1789" i="12"/>
  <c r="AV1789" i="12"/>
  <c r="AW1789" i="12"/>
  <c r="AX1789" i="12"/>
  <c r="AY1789" i="12"/>
  <c r="AZ1789" i="12"/>
  <c r="AU1790" i="12"/>
  <c r="AV1790" i="12"/>
  <c r="AW1790" i="12"/>
  <c r="AX1790" i="12"/>
  <c r="AY1790" i="12"/>
  <c r="AZ1790" i="12"/>
  <c r="AU1791" i="12"/>
  <c r="AV1791" i="12"/>
  <c r="AW1791" i="12"/>
  <c r="AX1791" i="12"/>
  <c r="AY1791" i="12"/>
  <c r="AZ1791" i="12"/>
  <c r="AU1792" i="12"/>
  <c r="AV1792" i="12"/>
  <c r="AW1792" i="12"/>
  <c r="AX1792" i="12"/>
  <c r="AY1792" i="12"/>
  <c r="AZ1792" i="12"/>
  <c r="AU1793" i="12"/>
  <c r="AV1793" i="12"/>
  <c r="AW1793" i="12"/>
  <c r="AX1793" i="12"/>
  <c r="AY1793" i="12"/>
  <c r="AZ1793" i="12"/>
  <c r="AU1794" i="12"/>
  <c r="AV1794" i="12"/>
  <c r="AW1794" i="12"/>
  <c r="AX1794" i="12"/>
  <c r="AY1794" i="12"/>
  <c r="AZ1794" i="12"/>
  <c r="AU1795" i="12"/>
  <c r="AV1795" i="12"/>
  <c r="AW1795" i="12"/>
  <c r="AX1795" i="12"/>
  <c r="AY1795" i="12"/>
  <c r="AZ1795" i="12"/>
  <c r="AU1796" i="12"/>
  <c r="AV1796" i="12"/>
  <c r="AW1796" i="12"/>
  <c r="AX1796" i="12"/>
  <c r="AY1796" i="12"/>
  <c r="AZ1796" i="12"/>
  <c r="AU1797" i="12"/>
  <c r="AV1797" i="12"/>
  <c r="AW1797" i="12"/>
  <c r="AX1797" i="12"/>
  <c r="AY1797" i="12"/>
  <c r="AZ1797" i="12"/>
  <c r="AU1798" i="12"/>
  <c r="AV1798" i="12"/>
  <c r="AW1798" i="12"/>
  <c r="AX1798" i="12"/>
  <c r="AY1798" i="12"/>
  <c r="AZ1798" i="12"/>
  <c r="AU1799" i="12"/>
  <c r="AV1799" i="12"/>
  <c r="AW1799" i="12"/>
  <c r="AX1799" i="12"/>
  <c r="AY1799" i="12"/>
  <c r="AZ1799" i="12"/>
  <c r="AU1800" i="12"/>
  <c r="AV1800" i="12"/>
  <c r="AW1800" i="12"/>
  <c r="AX1800" i="12"/>
  <c r="AY1800" i="12"/>
  <c r="AZ1800" i="12"/>
  <c r="AU1801" i="12"/>
  <c r="AV1801" i="12"/>
  <c r="AW1801" i="12"/>
  <c r="AX1801" i="12"/>
  <c r="AY1801" i="12"/>
  <c r="AZ1801" i="12"/>
  <c r="AU1802" i="12"/>
  <c r="AV1802" i="12"/>
  <c r="AW1802" i="12"/>
  <c r="AX1802" i="12"/>
  <c r="AY1802" i="12"/>
  <c r="AZ1802" i="12"/>
  <c r="AU1803" i="12"/>
  <c r="AV1803" i="12"/>
  <c r="AW1803" i="12"/>
  <c r="AX1803" i="12"/>
  <c r="AY1803" i="12"/>
  <c r="AZ1803" i="12"/>
  <c r="AU1804" i="12"/>
  <c r="AV1804" i="12"/>
  <c r="AW1804" i="12"/>
  <c r="AX1804" i="12"/>
  <c r="AY1804" i="12"/>
  <c r="AZ1804" i="12"/>
  <c r="AU1805" i="12"/>
  <c r="AV1805" i="12"/>
  <c r="AW1805" i="12"/>
  <c r="AX1805" i="12"/>
  <c r="AY1805" i="12"/>
  <c r="AZ1805" i="12"/>
  <c r="AU1806" i="12"/>
  <c r="AV1806" i="12"/>
  <c r="AW1806" i="12"/>
  <c r="AX1806" i="12"/>
  <c r="AY1806" i="12"/>
  <c r="AZ1806" i="12"/>
  <c r="AU1807" i="12"/>
  <c r="AV1807" i="12"/>
  <c r="AW1807" i="12"/>
  <c r="AX1807" i="12"/>
  <c r="AY1807" i="12"/>
  <c r="AZ1807" i="12"/>
  <c r="AU1808" i="12"/>
  <c r="AV1808" i="12"/>
  <c r="AW1808" i="12"/>
  <c r="AX1808" i="12"/>
  <c r="AY1808" i="12"/>
  <c r="AZ1808" i="12"/>
  <c r="AU1809" i="12"/>
  <c r="AV1809" i="12"/>
  <c r="AW1809" i="12"/>
  <c r="AX1809" i="12"/>
  <c r="AY1809" i="12"/>
  <c r="AZ1809" i="12"/>
  <c r="AU1810" i="12"/>
  <c r="AV1810" i="12"/>
  <c r="AW1810" i="12"/>
  <c r="AX1810" i="12"/>
  <c r="AY1810" i="12"/>
  <c r="AZ1810" i="12"/>
  <c r="AU1811" i="12"/>
  <c r="AV1811" i="12"/>
  <c r="AW1811" i="12"/>
  <c r="AX1811" i="12"/>
  <c r="AY1811" i="12"/>
  <c r="AZ1811" i="12"/>
  <c r="AU1812" i="12"/>
  <c r="AV1812" i="12"/>
  <c r="AW1812" i="12"/>
  <c r="AX1812" i="12"/>
  <c r="AY1812" i="12"/>
  <c r="AZ1812" i="12"/>
  <c r="AU1813" i="12"/>
  <c r="AV1813" i="12"/>
  <c r="AW1813" i="12"/>
  <c r="AX1813" i="12"/>
  <c r="AY1813" i="12"/>
  <c r="AZ1813" i="12"/>
  <c r="AU1814" i="12"/>
  <c r="AV1814" i="12"/>
  <c r="AW1814" i="12"/>
  <c r="AX1814" i="12"/>
  <c r="AY1814" i="12"/>
  <c r="AZ1814" i="12"/>
  <c r="AU1815" i="12"/>
  <c r="AV1815" i="12"/>
  <c r="AW1815" i="12"/>
  <c r="AX1815" i="12"/>
  <c r="AY1815" i="12"/>
  <c r="AZ1815" i="12"/>
  <c r="AU1816" i="12"/>
  <c r="AV1816" i="12"/>
  <c r="AW1816" i="12"/>
  <c r="AX1816" i="12"/>
  <c r="AY1816" i="12"/>
  <c r="AZ1816" i="12"/>
  <c r="AU1817" i="12"/>
  <c r="AV1817" i="12"/>
  <c r="AW1817" i="12"/>
  <c r="AX1817" i="12"/>
  <c r="AY1817" i="12"/>
  <c r="AZ1817" i="12"/>
  <c r="AU1818" i="12"/>
  <c r="AV1818" i="12"/>
  <c r="AW1818" i="12"/>
  <c r="AX1818" i="12"/>
  <c r="AY1818" i="12"/>
  <c r="AZ1818" i="12"/>
  <c r="AU1819" i="12"/>
  <c r="AV1819" i="12"/>
  <c r="AW1819" i="12"/>
  <c r="AX1819" i="12"/>
  <c r="AY1819" i="12"/>
  <c r="AZ1819" i="12"/>
  <c r="AU1820" i="12"/>
  <c r="AV1820" i="12"/>
  <c r="AW1820" i="12"/>
  <c r="AX1820" i="12"/>
  <c r="AY1820" i="12"/>
  <c r="AZ1820" i="12"/>
  <c r="AU1821" i="12"/>
  <c r="AV1821" i="12"/>
  <c r="AW1821" i="12"/>
  <c r="AX1821" i="12"/>
  <c r="AY1821" i="12"/>
  <c r="AZ1821" i="12"/>
  <c r="AU1822" i="12"/>
  <c r="AV1822" i="12"/>
  <c r="AW1822" i="12"/>
  <c r="AX1822" i="12"/>
  <c r="AY1822" i="12"/>
  <c r="AZ1822" i="12"/>
  <c r="AU1823" i="12"/>
  <c r="AV1823" i="12"/>
  <c r="AW1823" i="12"/>
  <c r="AX1823" i="12"/>
  <c r="AY1823" i="12"/>
  <c r="AZ1823" i="12"/>
  <c r="AU1824" i="12"/>
  <c r="AV1824" i="12"/>
  <c r="AW1824" i="12"/>
  <c r="AX1824" i="12"/>
  <c r="AY1824" i="12"/>
  <c r="AZ1824" i="12"/>
  <c r="AU1825" i="12"/>
  <c r="AV1825" i="12"/>
  <c r="AW1825" i="12"/>
  <c r="AX1825" i="12"/>
  <c r="AY1825" i="12"/>
  <c r="AZ1825" i="12"/>
  <c r="AU1826" i="12"/>
  <c r="AV1826" i="12"/>
  <c r="AW1826" i="12"/>
  <c r="AX1826" i="12"/>
  <c r="AY1826" i="12"/>
  <c r="AZ1826" i="12"/>
  <c r="AU1827" i="12"/>
  <c r="AV1827" i="12"/>
  <c r="AW1827" i="12"/>
  <c r="AX1827" i="12"/>
  <c r="AY1827" i="12"/>
  <c r="AZ1827" i="12"/>
  <c r="AU1828" i="12"/>
  <c r="AV1828" i="12"/>
  <c r="AW1828" i="12"/>
  <c r="AX1828" i="12"/>
  <c r="AY1828" i="12"/>
  <c r="AZ1828" i="12"/>
  <c r="AU1829" i="12"/>
  <c r="AV1829" i="12"/>
  <c r="AW1829" i="12"/>
  <c r="AX1829" i="12"/>
  <c r="AY1829" i="12"/>
  <c r="AZ1829" i="12"/>
  <c r="AU1830" i="12"/>
  <c r="AV1830" i="12"/>
  <c r="AW1830" i="12"/>
  <c r="AX1830" i="12"/>
  <c r="AY1830" i="12"/>
  <c r="AZ1830" i="12"/>
  <c r="AU1831" i="12"/>
  <c r="AV1831" i="12"/>
  <c r="AW1831" i="12"/>
  <c r="AX1831" i="12"/>
  <c r="AY1831" i="12"/>
  <c r="AZ1831" i="12"/>
  <c r="AU1832" i="12"/>
  <c r="AV1832" i="12"/>
  <c r="AW1832" i="12"/>
  <c r="AX1832" i="12"/>
  <c r="AY1832" i="12"/>
  <c r="AZ1832" i="12"/>
  <c r="AU1833" i="12"/>
  <c r="AV1833" i="12"/>
  <c r="AW1833" i="12"/>
  <c r="AX1833" i="12"/>
  <c r="AY1833" i="12"/>
  <c r="AZ1833" i="12"/>
  <c r="AU1834" i="12"/>
  <c r="AV1834" i="12"/>
  <c r="AW1834" i="12"/>
  <c r="AX1834" i="12"/>
  <c r="AY1834" i="12"/>
  <c r="AZ1834" i="12"/>
  <c r="AU1835" i="12"/>
  <c r="AV1835" i="12"/>
  <c r="AW1835" i="12"/>
  <c r="AX1835" i="12"/>
  <c r="AY1835" i="12"/>
  <c r="AZ1835" i="12"/>
  <c r="AU1836" i="12"/>
  <c r="AV1836" i="12"/>
  <c r="AW1836" i="12"/>
  <c r="AX1836" i="12"/>
  <c r="AY1836" i="12"/>
  <c r="AZ1836" i="12"/>
  <c r="AU1837" i="12"/>
  <c r="AV1837" i="12"/>
  <c r="AW1837" i="12"/>
  <c r="AX1837" i="12"/>
  <c r="AY1837" i="12"/>
  <c r="AZ1837" i="12"/>
  <c r="AU1838" i="12"/>
  <c r="AV1838" i="12"/>
  <c r="AW1838" i="12"/>
  <c r="AX1838" i="12"/>
  <c r="AY1838" i="12"/>
  <c r="AZ1838" i="12"/>
  <c r="AU1839" i="12"/>
  <c r="AV1839" i="12"/>
  <c r="AW1839" i="12"/>
  <c r="AX1839" i="12"/>
  <c r="AY1839" i="12"/>
  <c r="AZ1839" i="12"/>
  <c r="AU1840" i="12"/>
  <c r="AV1840" i="12"/>
  <c r="AW1840" i="12"/>
  <c r="AX1840" i="12"/>
  <c r="AY1840" i="12"/>
  <c r="AZ1840" i="12"/>
  <c r="AU1841" i="12"/>
  <c r="AV1841" i="12"/>
  <c r="AW1841" i="12"/>
  <c r="AX1841" i="12"/>
  <c r="AY1841" i="12"/>
  <c r="AZ1841" i="12"/>
  <c r="AU1842" i="12"/>
  <c r="AV1842" i="12"/>
  <c r="AW1842" i="12"/>
  <c r="AX1842" i="12"/>
  <c r="AY1842" i="12"/>
  <c r="AZ1842" i="12"/>
  <c r="AU1843" i="12"/>
  <c r="AV1843" i="12"/>
  <c r="AW1843" i="12"/>
  <c r="AX1843" i="12"/>
  <c r="AY1843" i="12"/>
  <c r="AZ1843" i="12"/>
  <c r="AU1844" i="12"/>
  <c r="AV1844" i="12"/>
  <c r="AW1844" i="12"/>
  <c r="AX1844" i="12"/>
  <c r="AY1844" i="12"/>
  <c r="AZ1844" i="12"/>
  <c r="AU1845" i="12"/>
  <c r="AV1845" i="12"/>
  <c r="AW1845" i="12"/>
  <c r="AX1845" i="12"/>
  <c r="AY1845" i="12"/>
  <c r="AZ1845" i="12"/>
  <c r="AU1846" i="12"/>
  <c r="AV1846" i="12"/>
  <c r="AW1846" i="12"/>
  <c r="AX1846" i="12"/>
  <c r="AY1846" i="12"/>
  <c r="AZ1846" i="12"/>
  <c r="AU1847" i="12"/>
  <c r="AV1847" i="12"/>
  <c r="AW1847" i="12"/>
  <c r="AX1847" i="12"/>
  <c r="AY1847" i="12"/>
  <c r="AZ1847" i="12"/>
  <c r="AU1848" i="12"/>
  <c r="AV1848" i="12"/>
  <c r="AW1848" i="12"/>
  <c r="AX1848" i="12"/>
  <c r="AY1848" i="12"/>
  <c r="AZ1848" i="12"/>
  <c r="AU1849" i="12"/>
  <c r="AV1849" i="12"/>
  <c r="AW1849" i="12"/>
  <c r="AX1849" i="12"/>
  <c r="AY1849" i="12"/>
  <c r="AZ1849" i="12"/>
  <c r="AU1850" i="12"/>
  <c r="AV1850" i="12"/>
  <c r="AW1850" i="12"/>
  <c r="AX1850" i="12"/>
  <c r="AY1850" i="12"/>
  <c r="AZ1850" i="12"/>
  <c r="AU1851" i="12"/>
  <c r="AV1851" i="12"/>
  <c r="AW1851" i="12"/>
  <c r="AX1851" i="12"/>
  <c r="AY1851" i="12"/>
  <c r="AZ1851" i="12"/>
  <c r="AU1852" i="12"/>
  <c r="AV1852" i="12"/>
  <c r="AW1852" i="12"/>
  <c r="AX1852" i="12"/>
  <c r="AY1852" i="12"/>
  <c r="AZ1852" i="12"/>
  <c r="AU1853" i="12"/>
  <c r="AV1853" i="12"/>
  <c r="AW1853" i="12"/>
  <c r="AX1853" i="12"/>
  <c r="AY1853" i="12"/>
  <c r="AZ1853" i="12"/>
  <c r="AU1854" i="12"/>
  <c r="AV1854" i="12"/>
  <c r="AW1854" i="12"/>
  <c r="AX1854" i="12"/>
  <c r="AY1854" i="12"/>
  <c r="AZ1854" i="12"/>
  <c r="AU1855" i="12"/>
  <c r="AV1855" i="12"/>
  <c r="AW1855" i="12"/>
  <c r="AX1855" i="12"/>
  <c r="AY1855" i="12"/>
  <c r="AZ1855" i="12"/>
  <c r="AU1856" i="12"/>
  <c r="AV1856" i="12"/>
  <c r="AW1856" i="12"/>
  <c r="AX1856" i="12"/>
  <c r="AY1856" i="12"/>
  <c r="AZ1856" i="12"/>
  <c r="AU1857" i="12"/>
  <c r="AV1857" i="12"/>
  <c r="AW1857" i="12"/>
  <c r="AX1857" i="12"/>
  <c r="AY1857" i="12"/>
  <c r="AZ1857" i="12"/>
  <c r="AU1858" i="12"/>
  <c r="AV1858" i="12"/>
  <c r="AW1858" i="12"/>
  <c r="AX1858" i="12"/>
  <c r="AY1858" i="12"/>
  <c r="AZ1858" i="12"/>
  <c r="AU1859" i="12"/>
  <c r="AV1859" i="12"/>
  <c r="AW1859" i="12"/>
  <c r="AX1859" i="12"/>
  <c r="AY1859" i="12"/>
  <c r="AZ1859" i="12"/>
  <c r="AU1860" i="12"/>
  <c r="AV1860" i="12"/>
  <c r="AW1860" i="12"/>
  <c r="AX1860" i="12"/>
  <c r="AY1860" i="12"/>
  <c r="AZ1860" i="12"/>
  <c r="AU1861" i="12"/>
  <c r="AV1861" i="12"/>
  <c r="AW1861" i="12"/>
  <c r="AX1861" i="12"/>
  <c r="AY1861" i="12"/>
  <c r="AZ1861" i="12"/>
  <c r="AU1862" i="12"/>
  <c r="AV1862" i="12"/>
  <c r="AW1862" i="12"/>
  <c r="AX1862" i="12"/>
  <c r="AY1862" i="12"/>
  <c r="AZ1862" i="12"/>
  <c r="AU1863" i="12"/>
  <c r="AV1863" i="12"/>
  <c r="AW1863" i="12"/>
  <c r="AX1863" i="12"/>
  <c r="AY1863" i="12"/>
  <c r="AZ1863" i="12"/>
  <c r="AU1864" i="12"/>
  <c r="AV1864" i="12"/>
  <c r="AW1864" i="12"/>
  <c r="AX1864" i="12"/>
  <c r="AY1864" i="12"/>
  <c r="AZ1864" i="12"/>
  <c r="AU1865" i="12"/>
  <c r="AV1865" i="12"/>
  <c r="AW1865" i="12"/>
  <c r="AX1865" i="12"/>
  <c r="AY1865" i="12"/>
  <c r="AZ1865" i="12"/>
  <c r="AU1866" i="12"/>
  <c r="AV1866" i="12"/>
  <c r="AW1866" i="12"/>
  <c r="AX1866" i="12"/>
  <c r="AY1866" i="12"/>
  <c r="AZ1866" i="12"/>
  <c r="AU1867" i="12"/>
  <c r="AV1867" i="12"/>
  <c r="AW1867" i="12"/>
  <c r="AX1867" i="12"/>
  <c r="AY1867" i="12"/>
  <c r="AZ1867" i="12"/>
  <c r="AU1868" i="12"/>
  <c r="AV1868" i="12"/>
  <c r="AW1868" i="12"/>
  <c r="AX1868" i="12"/>
  <c r="AY1868" i="12"/>
  <c r="AZ1868" i="12"/>
  <c r="AU1869" i="12"/>
  <c r="AV1869" i="12"/>
  <c r="AW1869" i="12"/>
  <c r="AX1869" i="12"/>
  <c r="AY1869" i="12"/>
  <c r="AZ1869" i="12"/>
  <c r="AU1870" i="12"/>
  <c r="AV1870" i="12"/>
  <c r="AW1870" i="12"/>
  <c r="AX1870" i="12"/>
  <c r="AY1870" i="12"/>
  <c r="AZ1870" i="12"/>
  <c r="AU1871" i="12"/>
  <c r="AV1871" i="12"/>
  <c r="AW1871" i="12"/>
  <c r="AX1871" i="12"/>
  <c r="AY1871" i="12"/>
  <c r="AZ1871" i="12"/>
  <c r="AU1872" i="12"/>
  <c r="AV1872" i="12"/>
  <c r="AW1872" i="12"/>
  <c r="AX1872" i="12"/>
  <c r="AY1872" i="12"/>
  <c r="AZ1872" i="12"/>
  <c r="AU1873" i="12"/>
  <c r="AV1873" i="12"/>
  <c r="AW1873" i="12"/>
  <c r="AX1873" i="12"/>
  <c r="AY1873" i="12"/>
  <c r="AZ1873" i="12"/>
  <c r="AU1874" i="12"/>
  <c r="AV1874" i="12"/>
  <c r="AW1874" i="12"/>
  <c r="AX1874" i="12"/>
  <c r="AY1874" i="12"/>
  <c r="AZ1874" i="12"/>
  <c r="AU1875" i="12"/>
  <c r="AV1875" i="12"/>
  <c r="AW1875" i="12"/>
  <c r="AX1875" i="12"/>
  <c r="AY1875" i="12"/>
  <c r="AZ1875" i="12"/>
  <c r="AU1876" i="12"/>
  <c r="AV1876" i="12"/>
  <c r="AW1876" i="12"/>
  <c r="AX1876" i="12"/>
  <c r="AY1876" i="12"/>
  <c r="AZ1876" i="12"/>
  <c r="AU1877" i="12"/>
  <c r="AV1877" i="12"/>
  <c r="AW1877" i="12"/>
  <c r="AX1877" i="12"/>
  <c r="AY1877" i="12"/>
  <c r="AZ1877" i="12"/>
  <c r="AU1878" i="12"/>
  <c r="AV1878" i="12"/>
  <c r="AW1878" i="12"/>
  <c r="AX1878" i="12"/>
  <c r="AY1878" i="12"/>
  <c r="AZ1878" i="12"/>
  <c r="AU1879" i="12"/>
  <c r="AV1879" i="12"/>
  <c r="AW1879" i="12"/>
  <c r="AX1879" i="12"/>
  <c r="AY1879" i="12"/>
  <c r="AZ1879" i="12"/>
  <c r="AU1880" i="12"/>
  <c r="AV1880" i="12"/>
  <c r="AW1880" i="12"/>
  <c r="AX1880" i="12"/>
  <c r="AY1880" i="12"/>
  <c r="AZ1880" i="12"/>
  <c r="AU1881" i="12"/>
  <c r="AV1881" i="12"/>
  <c r="AW1881" i="12"/>
  <c r="AX1881" i="12"/>
  <c r="AY1881" i="12"/>
  <c r="AZ1881" i="12"/>
  <c r="AU1882" i="12"/>
  <c r="AV1882" i="12"/>
  <c r="AW1882" i="12"/>
  <c r="AX1882" i="12"/>
  <c r="AY1882" i="12"/>
  <c r="AZ1882" i="12"/>
  <c r="AU1883" i="12"/>
  <c r="AV1883" i="12"/>
  <c r="AW1883" i="12"/>
  <c r="AX1883" i="12"/>
  <c r="AY1883" i="12"/>
  <c r="AZ1883" i="12"/>
  <c r="AU1884" i="12"/>
  <c r="AV1884" i="12"/>
  <c r="AW1884" i="12"/>
  <c r="AX1884" i="12"/>
  <c r="AY1884" i="12"/>
  <c r="AZ1884" i="12"/>
  <c r="AU1885" i="12"/>
  <c r="AV1885" i="12"/>
  <c r="AW1885" i="12"/>
  <c r="AX1885" i="12"/>
  <c r="AY1885" i="12"/>
  <c r="AZ1885" i="12"/>
  <c r="AU1886" i="12"/>
  <c r="AV1886" i="12"/>
  <c r="AW1886" i="12"/>
  <c r="AX1886" i="12"/>
  <c r="AY1886" i="12"/>
  <c r="AZ1886" i="12"/>
  <c r="AU1887" i="12"/>
  <c r="AV1887" i="12"/>
  <c r="AW1887" i="12"/>
  <c r="AX1887" i="12"/>
  <c r="AY1887" i="12"/>
  <c r="AZ1887" i="12"/>
  <c r="AU1888" i="12"/>
  <c r="AV1888" i="12"/>
  <c r="AW1888" i="12"/>
  <c r="AX1888" i="12"/>
  <c r="AY1888" i="12"/>
  <c r="AZ1888" i="12"/>
  <c r="AU1889" i="12"/>
  <c r="AV1889" i="12"/>
  <c r="AW1889" i="12"/>
  <c r="AX1889" i="12"/>
  <c r="AY1889" i="12"/>
  <c r="AZ1889" i="12"/>
  <c r="AU1890" i="12"/>
  <c r="AV1890" i="12"/>
  <c r="AW1890" i="12"/>
  <c r="AX1890" i="12"/>
  <c r="AY1890" i="12"/>
  <c r="AZ1890" i="12"/>
  <c r="AU1891" i="12"/>
  <c r="AV1891" i="12"/>
  <c r="AW1891" i="12"/>
  <c r="AX1891" i="12"/>
  <c r="AY1891" i="12"/>
  <c r="AZ1891" i="12"/>
  <c r="AU1892" i="12"/>
  <c r="AV1892" i="12"/>
  <c r="AW1892" i="12"/>
  <c r="AX1892" i="12"/>
  <c r="AY1892" i="12"/>
  <c r="AZ1892" i="12"/>
  <c r="AU1893" i="12"/>
  <c r="AV1893" i="12"/>
  <c r="AW1893" i="12"/>
  <c r="AX1893" i="12"/>
  <c r="AY1893" i="12"/>
  <c r="AZ1893" i="12"/>
  <c r="AU1894" i="12"/>
  <c r="AV1894" i="12"/>
  <c r="AW1894" i="12"/>
  <c r="AX1894" i="12"/>
  <c r="AY1894" i="12"/>
  <c r="AZ1894" i="12"/>
  <c r="AU1895" i="12"/>
  <c r="AV1895" i="12"/>
  <c r="AW1895" i="12"/>
  <c r="AX1895" i="12"/>
  <c r="AY1895" i="12"/>
  <c r="AZ1895" i="12"/>
  <c r="AU1896" i="12"/>
  <c r="AV1896" i="12"/>
  <c r="AW1896" i="12"/>
  <c r="AX1896" i="12"/>
  <c r="AY1896" i="12"/>
  <c r="AZ1896" i="12"/>
  <c r="AU1897" i="12"/>
  <c r="AV1897" i="12"/>
  <c r="AW1897" i="12"/>
  <c r="AX1897" i="12"/>
  <c r="AY1897" i="12"/>
  <c r="AZ1897" i="12"/>
  <c r="AU1898" i="12"/>
  <c r="AV1898" i="12"/>
  <c r="AW1898" i="12"/>
  <c r="AX1898" i="12"/>
  <c r="AY1898" i="12"/>
  <c r="AZ1898" i="12"/>
  <c r="AU1899" i="12"/>
  <c r="AV1899" i="12"/>
  <c r="AW1899" i="12"/>
  <c r="AX1899" i="12"/>
  <c r="AY1899" i="12"/>
  <c r="AZ1899" i="12"/>
  <c r="AU1900" i="12"/>
  <c r="AV1900" i="12"/>
  <c r="AW1900" i="12"/>
  <c r="AX1900" i="12"/>
  <c r="AY1900" i="12"/>
  <c r="AZ1900" i="12"/>
  <c r="AU1901" i="12"/>
  <c r="AV1901" i="12"/>
  <c r="AW1901" i="12"/>
  <c r="AX1901" i="12"/>
  <c r="AY1901" i="12"/>
  <c r="AZ1901" i="12"/>
  <c r="AU1902" i="12"/>
  <c r="AV1902" i="12"/>
  <c r="AW1902" i="12"/>
  <c r="AX1902" i="12"/>
  <c r="AY1902" i="12"/>
  <c r="AZ1902" i="12"/>
  <c r="AU1903" i="12"/>
  <c r="AV1903" i="12"/>
  <c r="AW1903" i="12"/>
  <c r="AX1903" i="12"/>
  <c r="AY1903" i="12"/>
  <c r="AZ1903" i="12"/>
  <c r="AU1904" i="12"/>
  <c r="AV1904" i="12"/>
  <c r="AW1904" i="12"/>
  <c r="AX1904" i="12"/>
  <c r="AY1904" i="12"/>
  <c r="AZ1904" i="12"/>
  <c r="AU1905" i="12"/>
  <c r="AV1905" i="12"/>
  <c r="AW1905" i="12"/>
  <c r="AX1905" i="12"/>
  <c r="AY1905" i="12"/>
  <c r="AZ1905" i="12"/>
  <c r="AU1906" i="12"/>
  <c r="AV1906" i="12"/>
  <c r="AW1906" i="12"/>
  <c r="AX1906" i="12"/>
  <c r="AY1906" i="12"/>
  <c r="AZ1906" i="12"/>
  <c r="AU1907" i="12"/>
  <c r="AV1907" i="12"/>
  <c r="AW1907" i="12"/>
  <c r="AX1907" i="12"/>
  <c r="AY1907" i="12"/>
  <c r="AZ1907" i="12"/>
  <c r="AU1908" i="12"/>
  <c r="AV1908" i="12"/>
  <c r="AW1908" i="12"/>
  <c r="AX1908" i="12"/>
  <c r="AY1908" i="12"/>
  <c r="AZ1908" i="12"/>
  <c r="AU1909" i="12"/>
  <c r="AV1909" i="12"/>
  <c r="AW1909" i="12"/>
  <c r="AX1909" i="12"/>
  <c r="AY1909" i="12"/>
  <c r="AZ1909" i="12"/>
  <c r="AU1910" i="12"/>
  <c r="AV1910" i="12"/>
  <c r="AW1910" i="12"/>
  <c r="AX1910" i="12"/>
  <c r="AY1910" i="12"/>
  <c r="AZ1910" i="12"/>
  <c r="AU1911" i="12"/>
  <c r="AV1911" i="12"/>
  <c r="AW1911" i="12"/>
  <c r="AX1911" i="12"/>
  <c r="AY1911" i="12"/>
  <c r="AZ1911" i="12"/>
  <c r="AU1912" i="12"/>
  <c r="AV1912" i="12"/>
  <c r="AW1912" i="12"/>
  <c r="AX1912" i="12"/>
  <c r="AY1912" i="12"/>
  <c r="AZ1912" i="12"/>
  <c r="AU1913" i="12"/>
  <c r="AV1913" i="12"/>
  <c r="AW1913" i="12"/>
  <c r="AX1913" i="12"/>
  <c r="AY1913" i="12"/>
  <c r="AZ1913" i="12"/>
  <c r="AU1914" i="12"/>
  <c r="AV1914" i="12"/>
  <c r="AW1914" i="12"/>
  <c r="AX1914" i="12"/>
  <c r="AY1914" i="12"/>
  <c r="AZ1914" i="12"/>
  <c r="AU1915" i="12"/>
  <c r="AV1915" i="12"/>
  <c r="AW1915" i="12"/>
  <c r="AX1915" i="12"/>
  <c r="AY1915" i="12"/>
  <c r="AZ1915" i="12"/>
  <c r="AU1916" i="12"/>
  <c r="AV1916" i="12"/>
  <c r="AW1916" i="12"/>
  <c r="AX1916" i="12"/>
  <c r="AY1916" i="12"/>
  <c r="AZ1916" i="12"/>
  <c r="AU1917" i="12"/>
  <c r="AV1917" i="12"/>
  <c r="AW1917" i="12"/>
  <c r="AX1917" i="12"/>
  <c r="AY1917" i="12"/>
  <c r="AZ1917" i="12"/>
  <c r="AU1918" i="12"/>
  <c r="AV1918" i="12"/>
  <c r="AW1918" i="12"/>
  <c r="AX1918" i="12"/>
  <c r="AY1918" i="12"/>
  <c r="AZ1918" i="12"/>
  <c r="AU1919" i="12"/>
  <c r="AV1919" i="12"/>
  <c r="AW1919" i="12"/>
  <c r="AX1919" i="12"/>
  <c r="AY1919" i="12"/>
  <c r="AZ1919" i="12"/>
  <c r="AU1920" i="12"/>
  <c r="AV1920" i="12"/>
  <c r="AW1920" i="12"/>
  <c r="AX1920" i="12"/>
  <c r="AY1920" i="12"/>
  <c r="AZ1920" i="12"/>
  <c r="AU1921" i="12"/>
  <c r="AV1921" i="12"/>
  <c r="AW1921" i="12"/>
  <c r="AX1921" i="12"/>
  <c r="AY1921" i="12"/>
  <c r="AZ1921" i="12"/>
  <c r="AU1922" i="12"/>
  <c r="AV1922" i="12"/>
  <c r="AW1922" i="12"/>
  <c r="AX1922" i="12"/>
  <c r="AY1922" i="12"/>
  <c r="AZ1922" i="12"/>
  <c r="AU1923" i="12"/>
  <c r="AV1923" i="12"/>
  <c r="AW1923" i="12"/>
  <c r="AX1923" i="12"/>
  <c r="AY1923" i="12"/>
  <c r="AZ1923" i="12"/>
  <c r="AU1924" i="12"/>
  <c r="AV1924" i="12"/>
  <c r="AW1924" i="12"/>
  <c r="AX1924" i="12"/>
  <c r="AY1924" i="12"/>
  <c r="AZ1924" i="12"/>
  <c r="AU1925" i="12"/>
  <c r="AV1925" i="12"/>
  <c r="AW1925" i="12"/>
  <c r="AX1925" i="12"/>
  <c r="AY1925" i="12"/>
  <c r="AZ1925" i="12"/>
  <c r="AU1926" i="12"/>
  <c r="AV1926" i="12"/>
  <c r="AW1926" i="12"/>
  <c r="AX1926" i="12"/>
  <c r="AY1926" i="12"/>
  <c r="AZ1926" i="12"/>
  <c r="AU1927" i="12"/>
  <c r="AV1927" i="12"/>
  <c r="AW1927" i="12"/>
  <c r="AX1927" i="12"/>
  <c r="AY1927" i="12"/>
  <c r="AZ1927" i="12"/>
  <c r="AU1928" i="12"/>
  <c r="AV1928" i="12"/>
  <c r="AW1928" i="12"/>
  <c r="AX1928" i="12"/>
  <c r="AY1928" i="12"/>
  <c r="AZ1928" i="12"/>
  <c r="AU1929" i="12"/>
  <c r="AV1929" i="12"/>
  <c r="AW1929" i="12"/>
  <c r="AX1929" i="12"/>
  <c r="AY1929" i="12"/>
  <c r="AZ1929" i="12"/>
  <c r="AU1930" i="12"/>
  <c r="AV1930" i="12"/>
  <c r="AW1930" i="12"/>
  <c r="AX1930" i="12"/>
  <c r="AY1930" i="12"/>
  <c r="AZ1930" i="12"/>
  <c r="AU1931" i="12"/>
  <c r="AV1931" i="12"/>
  <c r="AW1931" i="12"/>
  <c r="AX1931" i="12"/>
  <c r="AY1931" i="12"/>
  <c r="AZ1931" i="12"/>
  <c r="AU1932" i="12"/>
  <c r="AV1932" i="12"/>
  <c r="AW1932" i="12"/>
  <c r="AX1932" i="12"/>
  <c r="AY1932" i="12"/>
  <c r="AZ1932" i="12"/>
  <c r="AU1933" i="12"/>
  <c r="AV1933" i="12"/>
  <c r="AW1933" i="12"/>
  <c r="AX1933" i="12"/>
  <c r="AY1933" i="12"/>
  <c r="AZ1933" i="12"/>
  <c r="AU1934" i="12"/>
  <c r="AV1934" i="12"/>
  <c r="AW1934" i="12"/>
  <c r="AX1934" i="12"/>
  <c r="AY1934" i="12"/>
  <c r="AZ1934" i="12"/>
  <c r="AU1935" i="12"/>
  <c r="AV1935" i="12"/>
  <c r="AW1935" i="12"/>
  <c r="AX1935" i="12"/>
  <c r="AY1935" i="12"/>
  <c r="AZ1935" i="12"/>
  <c r="AU1936" i="12"/>
  <c r="AV1936" i="12"/>
  <c r="AW1936" i="12"/>
  <c r="AX1936" i="12"/>
  <c r="AY1936" i="12"/>
  <c r="AZ1936" i="12"/>
  <c r="AU1937" i="12"/>
  <c r="AV1937" i="12"/>
  <c r="AW1937" i="12"/>
  <c r="AX1937" i="12"/>
  <c r="AY1937" i="12"/>
  <c r="AZ1937" i="12"/>
  <c r="AU1938" i="12"/>
  <c r="AV1938" i="12"/>
  <c r="AW1938" i="12"/>
  <c r="AX1938" i="12"/>
  <c r="AY1938" i="12"/>
  <c r="AZ1938" i="12"/>
  <c r="AU1939" i="12"/>
  <c r="AV1939" i="12"/>
  <c r="AW1939" i="12"/>
  <c r="AX1939" i="12"/>
  <c r="AY1939" i="12"/>
  <c r="AZ1939" i="12"/>
  <c r="AU1940" i="12"/>
  <c r="AV1940" i="12"/>
  <c r="AW1940" i="12"/>
  <c r="AX1940" i="12"/>
  <c r="AY1940" i="12"/>
  <c r="AZ1940" i="12"/>
  <c r="AU1941" i="12"/>
  <c r="AV1941" i="12"/>
  <c r="AW1941" i="12"/>
  <c r="AX1941" i="12"/>
  <c r="AY1941" i="12"/>
  <c r="AZ1941" i="12"/>
  <c r="AU1942" i="12"/>
  <c r="AV1942" i="12"/>
  <c r="AW1942" i="12"/>
  <c r="AX1942" i="12"/>
  <c r="AY1942" i="12"/>
  <c r="AZ1942" i="12"/>
  <c r="AU1943" i="12"/>
  <c r="AV1943" i="12"/>
  <c r="AW1943" i="12"/>
  <c r="AX1943" i="12"/>
  <c r="AY1943" i="12"/>
  <c r="AZ1943" i="12"/>
  <c r="AU1944" i="12"/>
  <c r="AV1944" i="12"/>
  <c r="AW1944" i="12"/>
  <c r="AX1944" i="12"/>
  <c r="AY1944" i="12"/>
  <c r="AZ1944" i="12"/>
  <c r="AU1945" i="12"/>
  <c r="AV1945" i="12"/>
  <c r="AW1945" i="12"/>
  <c r="AX1945" i="12"/>
  <c r="AY1945" i="12"/>
  <c r="AZ1945" i="12"/>
  <c r="AU1946" i="12"/>
  <c r="AV1946" i="12"/>
  <c r="AW1946" i="12"/>
  <c r="AX1946" i="12"/>
  <c r="AY1946" i="12"/>
  <c r="AZ1946" i="12"/>
  <c r="AU1947" i="12"/>
  <c r="AV1947" i="12"/>
  <c r="AW1947" i="12"/>
  <c r="AX1947" i="12"/>
  <c r="AY1947" i="12"/>
  <c r="AZ1947" i="12"/>
  <c r="AU1948" i="12"/>
  <c r="AV1948" i="12"/>
  <c r="AW1948" i="12"/>
  <c r="AX1948" i="12"/>
  <c r="AY1948" i="12"/>
  <c r="AZ1948" i="12"/>
  <c r="AU1949" i="12"/>
  <c r="AV1949" i="12"/>
  <c r="AW1949" i="12"/>
  <c r="AX1949" i="12"/>
  <c r="AY1949" i="12"/>
  <c r="AZ1949" i="12"/>
  <c r="AU1950" i="12"/>
  <c r="AV1950" i="12"/>
  <c r="AW1950" i="12"/>
  <c r="AX1950" i="12"/>
  <c r="AY1950" i="12"/>
  <c r="AZ1950" i="12"/>
  <c r="AU1951" i="12"/>
  <c r="AV1951" i="12"/>
  <c r="AW1951" i="12"/>
  <c r="AX1951" i="12"/>
  <c r="AY1951" i="12"/>
  <c r="AZ1951" i="12"/>
  <c r="AU1952" i="12"/>
  <c r="AV1952" i="12"/>
  <c r="AW1952" i="12"/>
  <c r="AX1952" i="12"/>
  <c r="AY1952" i="12"/>
  <c r="AZ1952" i="12"/>
  <c r="AU1953" i="12"/>
  <c r="AV1953" i="12"/>
  <c r="AW1953" i="12"/>
  <c r="AX1953" i="12"/>
  <c r="AY1953" i="12"/>
  <c r="AZ1953" i="12"/>
  <c r="AU1954" i="12"/>
  <c r="AV1954" i="12"/>
  <c r="AW1954" i="12"/>
  <c r="AX1954" i="12"/>
  <c r="AY1954" i="12"/>
  <c r="AZ1954" i="12"/>
  <c r="AU1955" i="12"/>
  <c r="AV1955" i="12"/>
  <c r="AW1955" i="12"/>
  <c r="AX1955" i="12"/>
  <c r="AY1955" i="12"/>
  <c r="AZ1955" i="12"/>
  <c r="AU1956" i="12"/>
  <c r="AV1956" i="12"/>
  <c r="AW1956" i="12"/>
  <c r="AX1956" i="12"/>
  <c r="AY1956" i="12"/>
  <c r="AZ1956" i="12"/>
  <c r="AU1957" i="12"/>
  <c r="AV1957" i="12"/>
  <c r="AW1957" i="12"/>
  <c r="AX1957" i="12"/>
  <c r="AY1957" i="12"/>
  <c r="AZ1957" i="12"/>
  <c r="AU1958" i="12"/>
  <c r="AV1958" i="12"/>
  <c r="AW1958" i="12"/>
  <c r="AX1958" i="12"/>
  <c r="AY1958" i="12"/>
  <c r="AZ1958" i="12"/>
  <c r="AU1959" i="12"/>
  <c r="AV1959" i="12"/>
  <c r="AW1959" i="12"/>
  <c r="AX1959" i="12"/>
  <c r="AY1959" i="12"/>
  <c r="AZ1959" i="12"/>
  <c r="AU1960" i="12"/>
  <c r="AV1960" i="12"/>
  <c r="AW1960" i="12"/>
  <c r="AX1960" i="12"/>
  <c r="AY1960" i="12"/>
  <c r="AZ1960" i="12"/>
  <c r="AU1961" i="12"/>
  <c r="AV1961" i="12"/>
  <c r="AW1961" i="12"/>
  <c r="AX1961" i="12"/>
  <c r="AY1961" i="12"/>
  <c r="AZ1961" i="12"/>
  <c r="AU1962" i="12"/>
  <c r="AV1962" i="12"/>
  <c r="AW1962" i="12"/>
  <c r="AX1962" i="12"/>
  <c r="AY1962" i="12"/>
  <c r="AZ1962" i="12"/>
  <c r="AU1963" i="12"/>
  <c r="AV1963" i="12"/>
  <c r="AW1963" i="12"/>
  <c r="AX1963" i="12"/>
  <c r="AY1963" i="12"/>
  <c r="AZ1963" i="12"/>
  <c r="AU1964" i="12"/>
  <c r="AV1964" i="12"/>
  <c r="AW1964" i="12"/>
  <c r="AX1964" i="12"/>
  <c r="AY1964" i="12"/>
  <c r="AZ1964" i="12"/>
  <c r="AU1965" i="12"/>
  <c r="AV1965" i="12"/>
  <c r="AW1965" i="12"/>
  <c r="AX1965" i="12"/>
  <c r="AY1965" i="12"/>
  <c r="AZ1965" i="12"/>
  <c r="AU1966" i="12"/>
  <c r="AV1966" i="12"/>
  <c r="AW1966" i="12"/>
  <c r="AX1966" i="12"/>
  <c r="AY1966" i="12"/>
  <c r="AZ1966" i="12"/>
  <c r="AU1967" i="12"/>
  <c r="AV1967" i="12"/>
  <c r="AW1967" i="12"/>
  <c r="AX1967" i="12"/>
  <c r="AY1967" i="12"/>
  <c r="AZ1967" i="12"/>
  <c r="AU1968" i="12"/>
  <c r="AV1968" i="12"/>
  <c r="AW1968" i="12"/>
  <c r="AX1968" i="12"/>
  <c r="AY1968" i="12"/>
  <c r="AZ1968" i="12"/>
  <c r="AU1969" i="12"/>
  <c r="AV1969" i="12"/>
  <c r="AW1969" i="12"/>
  <c r="AX1969" i="12"/>
  <c r="AY1969" i="12"/>
  <c r="AZ1969" i="12"/>
  <c r="AU1970" i="12"/>
  <c r="AV1970" i="12"/>
  <c r="AW1970" i="12"/>
  <c r="AX1970" i="12"/>
  <c r="AY1970" i="12"/>
  <c r="AZ1970" i="12"/>
  <c r="AU1971" i="12"/>
  <c r="AV1971" i="12"/>
  <c r="AW1971" i="12"/>
  <c r="AX1971" i="12"/>
  <c r="AY1971" i="12"/>
  <c r="AZ1971" i="12"/>
  <c r="AU1972" i="12"/>
  <c r="AV1972" i="12"/>
  <c r="AW1972" i="12"/>
  <c r="AX1972" i="12"/>
  <c r="AY1972" i="12"/>
  <c r="AZ1972" i="12"/>
  <c r="AU1973" i="12"/>
  <c r="AV1973" i="12"/>
  <c r="AW1973" i="12"/>
  <c r="AX1973" i="12"/>
  <c r="AY1973" i="12"/>
  <c r="AZ1973" i="12"/>
  <c r="AU1974" i="12"/>
  <c r="AV1974" i="12"/>
  <c r="AW1974" i="12"/>
  <c r="AX1974" i="12"/>
  <c r="AY1974" i="12"/>
  <c r="AZ1974" i="12"/>
  <c r="AU1975" i="12"/>
  <c r="AV1975" i="12"/>
  <c r="AW1975" i="12"/>
  <c r="AX1975" i="12"/>
  <c r="AY1975" i="12"/>
  <c r="AZ1975" i="12"/>
  <c r="AU1976" i="12"/>
  <c r="AV1976" i="12"/>
  <c r="AW1976" i="12"/>
  <c r="AX1976" i="12"/>
  <c r="AY1976" i="12"/>
  <c r="AZ1976" i="12"/>
  <c r="AU1977" i="12"/>
  <c r="AV1977" i="12"/>
  <c r="AW1977" i="12"/>
  <c r="AX1977" i="12"/>
  <c r="AY1977" i="12"/>
  <c r="AZ1977" i="12"/>
  <c r="AU1978" i="12"/>
  <c r="AV1978" i="12"/>
  <c r="AW1978" i="12"/>
  <c r="AX1978" i="12"/>
  <c r="AY1978" i="12"/>
  <c r="AZ1978" i="12"/>
  <c r="AU1979" i="12"/>
  <c r="AV1979" i="12"/>
  <c r="AW1979" i="12"/>
  <c r="AX1979" i="12"/>
  <c r="AY1979" i="12"/>
  <c r="AZ1979" i="12"/>
  <c r="AU1980" i="12"/>
  <c r="AV1980" i="12"/>
  <c r="AW1980" i="12"/>
  <c r="AX1980" i="12"/>
  <c r="AY1980" i="12"/>
  <c r="AZ1980" i="12"/>
  <c r="AU1981" i="12"/>
  <c r="AV1981" i="12"/>
  <c r="AW1981" i="12"/>
  <c r="AX1981" i="12"/>
  <c r="AY1981" i="12"/>
  <c r="AZ1981" i="12"/>
  <c r="AU1982" i="12"/>
  <c r="AV1982" i="12"/>
  <c r="AW1982" i="12"/>
  <c r="AX1982" i="12"/>
  <c r="AY1982" i="12"/>
  <c r="AZ1982" i="12"/>
  <c r="AU1983" i="12"/>
  <c r="AV1983" i="12"/>
  <c r="AW1983" i="12"/>
  <c r="AX1983" i="12"/>
  <c r="AY1983" i="12"/>
  <c r="AZ1983" i="12"/>
  <c r="AU1984" i="12"/>
  <c r="AV1984" i="12"/>
  <c r="AW1984" i="12"/>
  <c r="AX1984" i="12"/>
  <c r="AY1984" i="12"/>
  <c r="AZ1984" i="12"/>
  <c r="AU1985" i="12"/>
  <c r="AV1985" i="12"/>
  <c r="AW1985" i="12"/>
  <c r="AX1985" i="12"/>
  <c r="AY1985" i="12"/>
  <c r="AZ1985" i="12"/>
  <c r="AU1986" i="12"/>
  <c r="AV1986" i="12"/>
  <c r="AW1986" i="12"/>
  <c r="AX1986" i="12"/>
  <c r="AY1986" i="12"/>
  <c r="AZ1986" i="12"/>
  <c r="AU1987" i="12"/>
  <c r="AV1987" i="12"/>
  <c r="AW1987" i="12"/>
  <c r="AX1987" i="12"/>
  <c r="AY1987" i="12"/>
  <c r="AZ1987" i="12"/>
  <c r="AU1988" i="12"/>
  <c r="AV1988" i="12"/>
  <c r="AW1988" i="12"/>
  <c r="AX1988" i="12"/>
  <c r="AY1988" i="12"/>
  <c r="AZ1988" i="12"/>
  <c r="AU1989" i="12"/>
  <c r="AV1989" i="12"/>
  <c r="AW1989" i="12"/>
  <c r="AX1989" i="12"/>
  <c r="AY1989" i="12"/>
  <c r="AZ1989" i="12"/>
  <c r="AU1990" i="12"/>
  <c r="AV1990" i="12"/>
  <c r="AW1990" i="12"/>
  <c r="AX1990" i="12"/>
  <c r="AY1990" i="12"/>
  <c r="AZ1990" i="12"/>
  <c r="AU1991" i="12"/>
  <c r="AV1991" i="12"/>
  <c r="AW1991" i="12"/>
  <c r="AX1991" i="12"/>
  <c r="AY1991" i="12"/>
  <c r="AZ1991" i="12"/>
  <c r="AU1992" i="12"/>
  <c r="AV1992" i="12"/>
  <c r="AW1992" i="12"/>
  <c r="AX1992" i="12"/>
  <c r="AY1992" i="12"/>
  <c r="AZ1992" i="12"/>
  <c r="AU1993" i="12"/>
  <c r="AV1993" i="12"/>
  <c r="AW1993" i="12"/>
  <c r="AX1993" i="12"/>
  <c r="AY1993" i="12"/>
  <c r="AZ1993" i="12"/>
  <c r="AU1994" i="12"/>
  <c r="AV1994" i="12"/>
  <c r="AW1994" i="12"/>
  <c r="AX1994" i="12"/>
  <c r="AY1994" i="12"/>
  <c r="AZ1994" i="12"/>
  <c r="AU1995" i="12"/>
  <c r="AV1995" i="12"/>
  <c r="AW1995" i="12"/>
  <c r="AX1995" i="12"/>
  <c r="AY1995" i="12"/>
  <c r="AZ1995" i="12"/>
  <c r="AU1996" i="12"/>
  <c r="AV1996" i="12"/>
  <c r="AW1996" i="12"/>
  <c r="AX1996" i="12"/>
  <c r="AY1996" i="12"/>
  <c r="AZ1996" i="12"/>
  <c r="AU1997" i="12"/>
  <c r="AV1997" i="12"/>
  <c r="AW1997" i="12"/>
  <c r="AX1997" i="12"/>
  <c r="AY1997" i="12"/>
  <c r="AZ1997" i="12"/>
  <c r="AU1998" i="12"/>
  <c r="AV1998" i="12"/>
  <c r="AW1998" i="12"/>
  <c r="AX1998" i="12"/>
  <c r="AY1998" i="12"/>
  <c r="AZ1998" i="12"/>
  <c r="AU1999" i="12"/>
  <c r="AV1999" i="12"/>
  <c r="AW1999" i="12"/>
  <c r="AX1999" i="12"/>
  <c r="AY1999" i="12"/>
  <c r="AZ1999" i="12"/>
  <c r="AU2000" i="12"/>
  <c r="AV2000" i="12"/>
  <c r="AW2000" i="12"/>
  <c r="AX2000" i="12"/>
  <c r="AY2000" i="12"/>
  <c r="AZ2000" i="12"/>
  <c r="AU2001" i="12"/>
  <c r="AV2001" i="12"/>
  <c r="AW2001" i="12"/>
  <c r="AX2001" i="12"/>
  <c r="AY2001" i="12"/>
  <c r="AZ2001" i="12"/>
  <c r="AU2002" i="12"/>
  <c r="AV2002" i="12"/>
  <c r="AW2002" i="12"/>
  <c r="AX2002" i="12"/>
  <c r="AY2002" i="12"/>
  <c r="AZ2002" i="12"/>
  <c r="AU2003" i="12"/>
  <c r="AV2003" i="12"/>
  <c r="AW2003" i="12"/>
  <c r="AX2003" i="12"/>
  <c r="AY2003" i="12"/>
  <c r="AZ2003" i="12"/>
  <c r="AU2004" i="12"/>
  <c r="AV2004" i="12"/>
  <c r="AW2004" i="12"/>
  <c r="AX2004" i="12"/>
  <c r="AY2004" i="12"/>
  <c r="AZ2004" i="12"/>
  <c r="AU2005" i="12"/>
  <c r="AV2005" i="12"/>
  <c r="AW2005" i="12"/>
  <c r="AX2005" i="12"/>
  <c r="AY2005" i="12"/>
  <c r="AZ2005" i="12"/>
  <c r="AU2006" i="12"/>
  <c r="AV2006" i="12"/>
  <c r="AW2006" i="12"/>
  <c r="AX2006" i="12"/>
  <c r="AY2006" i="12"/>
  <c r="AZ2006" i="12"/>
  <c r="AU2007" i="12"/>
  <c r="AV2007" i="12"/>
  <c r="AW2007" i="12"/>
  <c r="AX2007" i="12"/>
  <c r="AY2007" i="12"/>
  <c r="AZ2007" i="12"/>
  <c r="AU2008" i="12"/>
  <c r="AV2008" i="12"/>
  <c r="AW2008" i="12"/>
  <c r="AX2008" i="12"/>
  <c r="AY2008" i="12"/>
  <c r="AZ2008" i="12"/>
  <c r="AU2009" i="12"/>
  <c r="AV2009" i="12"/>
  <c r="AW2009" i="12"/>
  <c r="AX2009" i="12"/>
  <c r="AY2009" i="12"/>
  <c r="AZ2009" i="12"/>
  <c r="AU2010" i="12"/>
  <c r="AV2010" i="12"/>
  <c r="AW2010" i="12"/>
  <c r="AX2010" i="12"/>
  <c r="AY2010" i="12"/>
  <c r="AZ2010" i="12"/>
  <c r="AU2011" i="12"/>
  <c r="AV2011" i="12"/>
  <c r="AW2011" i="12"/>
  <c r="AX2011" i="12"/>
  <c r="AY2011" i="12"/>
  <c r="AZ2011" i="12"/>
  <c r="AU2012" i="12"/>
  <c r="AV2012" i="12"/>
  <c r="AW2012" i="12"/>
  <c r="AX2012" i="12"/>
  <c r="AY2012" i="12"/>
  <c r="AZ2012" i="12"/>
  <c r="AU2013" i="12"/>
  <c r="AV2013" i="12"/>
  <c r="AW2013" i="12"/>
  <c r="AX2013" i="12"/>
  <c r="AY2013" i="12"/>
  <c r="AZ2013" i="12"/>
  <c r="AU2014" i="12"/>
  <c r="AV2014" i="12"/>
  <c r="AW2014" i="12"/>
  <c r="AX2014" i="12"/>
  <c r="AY2014" i="12"/>
  <c r="AZ2014" i="12"/>
  <c r="AU2015" i="12"/>
  <c r="AV2015" i="12"/>
  <c r="AW2015" i="12"/>
  <c r="AX2015" i="12"/>
  <c r="AY2015" i="12"/>
  <c r="AZ2015" i="12"/>
  <c r="AU2016" i="12"/>
  <c r="AV2016" i="12"/>
  <c r="AW2016" i="12"/>
  <c r="AX2016" i="12"/>
  <c r="AY2016" i="12"/>
  <c r="AZ2016" i="12"/>
  <c r="AU2017" i="12"/>
  <c r="AV2017" i="12"/>
  <c r="AW2017" i="12"/>
  <c r="AX2017" i="12"/>
  <c r="AY2017" i="12"/>
  <c r="AZ2017" i="12"/>
  <c r="AU2018" i="12"/>
  <c r="AV2018" i="12"/>
  <c r="AW2018" i="12"/>
  <c r="AX2018" i="12"/>
  <c r="AY2018" i="12"/>
  <c r="AZ2018" i="12"/>
  <c r="AU2019" i="12"/>
  <c r="AV2019" i="12"/>
  <c r="AW2019" i="12"/>
  <c r="AX2019" i="12"/>
  <c r="AY2019" i="12"/>
  <c r="AZ2019" i="12"/>
  <c r="AU2020" i="12"/>
  <c r="AV2020" i="12"/>
  <c r="AW2020" i="12"/>
  <c r="AX2020" i="12"/>
  <c r="AY2020" i="12"/>
  <c r="AZ2020" i="12"/>
  <c r="AU2021" i="12"/>
  <c r="AV2021" i="12"/>
  <c r="AW2021" i="12"/>
  <c r="AX2021" i="12"/>
  <c r="AY2021" i="12"/>
  <c r="AZ2021" i="12"/>
  <c r="AU2022" i="12"/>
  <c r="AV2022" i="12"/>
  <c r="AW2022" i="12"/>
  <c r="AX2022" i="12"/>
  <c r="AY2022" i="12"/>
  <c r="AZ2022" i="12"/>
  <c r="AU2023" i="12"/>
  <c r="AV2023" i="12"/>
  <c r="AW2023" i="12"/>
  <c r="AX2023" i="12"/>
  <c r="AY2023" i="12"/>
  <c r="AZ2023" i="12"/>
  <c r="AU2024" i="12"/>
  <c r="AV2024" i="12"/>
  <c r="AW2024" i="12"/>
  <c r="AX2024" i="12"/>
  <c r="AY2024" i="12"/>
  <c r="AZ2024" i="12"/>
  <c r="AU2025" i="12"/>
  <c r="AV2025" i="12"/>
  <c r="AW2025" i="12"/>
  <c r="AX2025" i="12"/>
  <c r="AY2025" i="12"/>
  <c r="AZ2025" i="12"/>
  <c r="AU2026" i="12"/>
  <c r="AV2026" i="12"/>
  <c r="AW2026" i="12"/>
  <c r="AX2026" i="12"/>
  <c r="AY2026" i="12"/>
  <c r="AZ2026" i="12"/>
  <c r="AU2027" i="12"/>
  <c r="AV2027" i="12"/>
  <c r="AW2027" i="12"/>
  <c r="AX2027" i="12"/>
  <c r="AY2027" i="12"/>
  <c r="AZ2027" i="12"/>
  <c r="AU2028" i="12"/>
  <c r="AV2028" i="12"/>
  <c r="AW2028" i="12"/>
  <c r="AX2028" i="12"/>
  <c r="AY2028" i="12"/>
  <c r="AZ2028" i="12"/>
  <c r="AU2029" i="12"/>
  <c r="AV2029" i="12"/>
  <c r="AW2029" i="12"/>
  <c r="AX2029" i="12"/>
  <c r="AY2029" i="12"/>
  <c r="AZ2029" i="12"/>
  <c r="AU2030" i="12"/>
  <c r="AV2030" i="12"/>
  <c r="AW2030" i="12"/>
  <c r="AX2030" i="12"/>
  <c r="AY2030" i="12"/>
  <c r="AZ2030" i="12"/>
  <c r="AU2031" i="12"/>
  <c r="AV2031" i="12"/>
  <c r="AW2031" i="12"/>
  <c r="AX2031" i="12"/>
  <c r="AY2031" i="12"/>
  <c r="AZ2031" i="12"/>
  <c r="AU2032" i="12"/>
  <c r="AV2032" i="12"/>
  <c r="AW2032" i="12"/>
  <c r="AX2032" i="12"/>
  <c r="AY2032" i="12"/>
  <c r="AZ2032" i="12"/>
  <c r="AU2033" i="12"/>
  <c r="AV2033" i="12"/>
  <c r="AW2033" i="12"/>
  <c r="AX2033" i="12"/>
  <c r="AY2033" i="12"/>
  <c r="AZ2033" i="12"/>
  <c r="AU2034" i="12"/>
  <c r="AV2034" i="12"/>
  <c r="AW2034" i="12"/>
  <c r="AX2034" i="12"/>
  <c r="AY2034" i="12"/>
  <c r="AZ2034" i="12"/>
  <c r="AU2035" i="12"/>
  <c r="AV2035" i="12"/>
  <c r="AW2035" i="12"/>
  <c r="AX2035" i="12"/>
  <c r="AY2035" i="12"/>
  <c r="AZ2035" i="12"/>
  <c r="AU2036" i="12"/>
  <c r="AV2036" i="12"/>
  <c r="AW2036" i="12"/>
  <c r="AX2036" i="12"/>
  <c r="AY2036" i="12"/>
  <c r="AZ2036" i="12"/>
  <c r="AU2037" i="12"/>
  <c r="AV2037" i="12"/>
  <c r="AW2037" i="12"/>
  <c r="AX2037" i="12"/>
  <c r="AY2037" i="12"/>
  <c r="AZ2037" i="12"/>
  <c r="AU2038" i="12"/>
  <c r="AV2038" i="12"/>
  <c r="AW2038" i="12"/>
  <c r="AX2038" i="12"/>
  <c r="AY2038" i="12"/>
  <c r="AZ2038" i="12"/>
  <c r="AU2039" i="12"/>
  <c r="AV2039" i="12"/>
  <c r="AW2039" i="12"/>
  <c r="AX2039" i="12"/>
  <c r="AY2039" i="12"/>
  <c r="AZ2039" i="12"/>
  <c r="AU2040" i="12"/>
  <c r="AV2040" i="12"/>
  <c r="AW2040" i="12"/>
  <c r="AX2040" i="12"/>
  <c r="AY2040" i="12"/>
  <c r="AZ2040" i="12"/>
  <c r="AU2041" i="12"/>
  <c r="AV2041" i="12"/>
  <c r="AW2041" i="12"/>
  <c r="AX2041" i="12"/>
  <c r="AY2041" i="12"/>
  <c r="AZ2041" i="12"/>
  <c r="AU2042" i="12"/>
  <c r="AV2042" i="12"/>
  <c r="AW2042" i="12"/>
  <c r="AX2042" i="12"/>
  <c r="AY2042" i="12"/>
  <c r="AZ2042" i="12"/>
  <c r="AU2043" i="12"/>
  <c r="AV2043" i="12"/>
  <c r="AW2043" i="12"/>
  <c r="AX2043" i="12"/>
  <c r="AY2043" i="12"/>
  <c r="AZ2043" i="12"/>
  <c r="AU2044" i="12"/>
  <c r="AV2044" i="12"/>
  <c r="AW2044" i="12"/>
  <c r="AX2044" i="12"/>
  <c r="AY2044" i="12"/>
  <c r="AZ2044" i="12"/>
  <c r="AU2045" i="12"/>
  <c r="AV2045" i="12"/>
  <c r="AW2045" i="12"/>
  <c r="AX2045" i="12"/>
  <c r="AY2045" i="12"/>
  <c r="AZ2045" i="12"/>
  <c r="AU2046" i="12"/>
  <c r="AV2046" i="12"/>
  <c r="AW2046" i="12"/>
  <c r="AX2046" i="12"/>
  <c r="AY2046" i="12"/>
  <c r="AZ2046" i="12"/>
  <c r="AU2047" i="12"/>
  <c r="AV2047" i="12"/>
  <c r="AW2047" i="12"/>
  <c r="AX2047" i="12"/>
  <c r="AY2047" i="12"/>
  <c r="AZ2047" i="12"/>
  <c r="AU2048" i="12"/>
  <c r="AV2048" i="12"/>
  <c r="AW2048" i="12"/>
  <c r="AX2048" i="12"/>
  <c r="AY2048" i="12"/>
  <c r="AZ2048" i="12"/>
  <c r="AU2049" i="12"/>
  <c r="AV2049" i="12"/>
  <c r="AW2049" i="12"/>
  <c r="AX2049" i="12"/>
  <c r="AY2049" i="12"/>
  <c r="AZ2049" i="12"/>
  <c r="AU2050" i="12"/>
  <c r="AV2050" i="12"/>
  <c r="AW2050" i="12"/>
  <c r="AX2050" i="12"/>
  <c r="AY2050" i="12"/>
  <c r="AZ2050" i="12"/>
  <c r="AU2051" i="12"/>
  <c r="AV2051" i="12"/>
  <c r="AW2051" i="12"/>
  <c r="AX2051" i="12"/>
  <c r="AY2051" i="12"/>
  <c r="AZ2051" i="12"/>
  <c r="AU2052" i="12"/>
  <c r="AV2052" i="12"/>
  <c r="AW2052" i="12"/>
  <c r="AX2052" i="12"/>
  <c r="AY2052" i="12"/>
  <c r="AZ2052" i="12"/>
  <c r="AU2053" i="12"/>
  <c r="AV2053" i="12"/>
  <c r="AW2053" i="12"/>
  <c r="AX2053" i="12"/>
  <c r="AY2053" i="12"/>
  <c r="AZ2053" i="12"/>
  <c r="AU2054" i="12"/>
  <c r="AV2054" i="12"/>
  <c r="AW2054" i="12"/>
  <c r="AX2054" i="12"/>
  <c r="AY2054" i="12"/>
  <c r="AZ2054" i="12"/>
  <c r="AU2055" i="12"/>
  <c r="AV2055" i="12"/>
  <c r="AW2055" i="12"/>
  <c r="AX2055" i="12"/>
  <c r="AY2055" i="12"/>
  <c r="AZ2055" i="12"/>
  <c r="AU2056" i="12"/>
  <c r="AV2056" i="12"/>
  <c r="AW2056" i="12"/>
  <c r="AX2056" i="12"/>
  <c r="AY2056" i="12"/>
  <c r="AZ2056" i="12"/>
  <c r="AU2057" i="12"/>
  <c r="AV2057" i="12"/>
  <c r="AW2057" i="12"/>
  <c r="AX2057" i="12"/>
  <c r="AY2057" i="12"/>
  <c r="AZ2057" i="12"/>
  <c r="AU2058" i="12"/>
  <c r="AV2058" i="12"/>
  <c r="AW2058" i="12"/>
  <c r="AX2058" i="12"/>
  <c r="AY2058" i="12"/>
  <c r="AZ2058" i="12"/>
  <c r="AU2059" i="12"/>
  <c r="AV2059" i="12"/>
  <c r="AW2059" i="12"/>
  <c r="AX2059" i="12"/>
  <c r="AY2059" i="12"/>
  <c r="AZ2059" i="12"/>
  <c r="AU2060" i="12"/>
  <c r="AV2060" i="12"/>
  <c r="AW2060" i="12"/>
  <c r="AX2060" i="12"/>
  <c r="AY2060" i="12"/>
  <c r="AZ2060" i="12"/>
  <c r="AU2061" i="12"/>
  <c r="AV2061" i="12"/>
  <c r="AW2061" i="12"/>
  <c r="AX2061" i="12"/>
  <c r="AY2061" i="12"/>
  <c r="AZ2061" i="12"/>
  <c r="AU2062" i="12"/>
  <c r="AV2062" i="12"/>
  <c r="AW2062" i="12"/>
  <c r="AX2062" i="12"/>
  <c r="AY2062" i="12"/>
  <c r="AZ2062" i="12"/>
  <c r="AU2063" i="12"/>
  <c r="AV2063" i="12"/>
  <c r="AW2063" i="12"/>
  <c r="AX2063" i="12"/>
  <c r="AY2063" i="12"/>
  <c r="AZ2063" i="12"/>
  <c r="AU2064" i="12"/>
  <c r="AV2064" i="12"/>
  <c r="AW2064" i="12"/>
  <c r="AX2064" i="12"/>
  <c r="AY2064" i="12"/>
  <c r="AZ2064" i="12"/>
  <c r="AU2065" i="12"/>
  <c r="AV2065" i="12"/>
  <c r="AW2065" i="12"/>
  <c r="AX2065" i="12"/>
  <c r="AY2065" i="12"/>
  <c r="AZ2065" i="12"/>
  <c r="AU2066" i="12"/>
  <c r="AV2066" i="12"/>
  <c r="AW2066" i="12"/>
  <c r="AX2066" i="12"/>
  <c r="AY2066" i="12"/>
  <c r="AZ2066" i="12"/>
  <c r="AU2067" i="12"/>
  <c r="AV2067" i="12"/>
  <c r="AW2067" i="12"/>
  <c r="AX2067" i="12"/>
  <c r="AY2067" i="12"/>
  <c r="AZ2067" i="12"/>
  <c r="AU2068" i="12"/>
  <c r="AV2068" i="12"/>
  <c r="AW2068" i="12"/>
  <c r="AX2068" i="12"/>
  <c r="AY2068" i="12"/>
  <c r="AZ2068" i="12"/>
  <c r="AU2069" i="12"/>
  <c r="AV2069" i="12"/>
  <c r="AW2069" i="12"/>
  <c r="AX2069" i="12"/>
  <c r="AY2069" i="12"/>
  <c r="AZ2069" i="12"/>
  <c r="AU2070" i="12"/>
  <c r="AV2070" i="12"/>
  <c r="AW2070" i="12"/>
  <c r="AX2070" i="12"/>
  <c r="AY2070" i="12"/>
  <c r="AZ2070" i="12"/>
  <c r="AU2071" i="12"/>
  <c r="AV2071" i="12"/>
  <c r="AW2071" i="12"/>
  <c r="AX2071" i="12"/>
  <c r="AY2071" i="12"/>
  <c r="AZ2071" i="12"/>
  <c r="AU2072" i="12"/>
  <c r="AV2072" i="12"/>
  <c r="AW2072" i="12"/>
  <c r="AX2072" i="12"/>
  <c r="AY2072" i="12"/>
  <c r="AZ2072" i="12"/>
  <c r="AU2073" i="12"/>
  <c r="AV2073" i="12"/>
  <c r="AW2073" i="12"/>
  <c r="AX2073" i="12"/>
  <c r="AY2073" i="12"/>
  <c r="AZ2073" i="12"/>
  <c r="AU2074" i="12"/>
  <c r="AV2074" i="12"/>
  <c r="AW2074" i="12"/>
  <c r="AX2074" i="12"/>
  <c r="AY2074" i="12"/>
  <c r="AZ2074" i="12"/>
  <c r="AU2075" i="12"/>
  <c r="AV2075" i="12"/>
  <c r="AW2075" i="12"/>
  <c r="AX2075" i="12"/>
  <c r="AY2075" i="12"/>
  <c r="AZ2075" i="12"/>
  <c r="AU2076" i="12"/>
  <c r="AV2076" i="12"/>
  <c r="AW2076" i="12"/>
  <c r="AX2076" i="12"/>
  <c r="AY2076" i="12"/>
  <c r="AZ2076" i="12"/>
  <c r="AU2077" i="12"/>
  <c r="AV2077" i="12"/>
  <c r="AW2077" i="12"/>
  <c r="AX2077" i="12"/>
  <c r="AY2077" i="12"/>
  <c r="AZ2077" i="12"/>
  <c r="AU2078" i="12"/>
  <c r="AV2078" i="12"/>
  <c r="AW2078" i="12"/>
  <c r="AX2078" i="12"/>
  <c r="AY2078" i="12"/>
  <c r="AZ2078" i="12"/>
  <c r="AU2079" i="12"/>
  <c r="AV2079" i="12"/>
  <c r="AW2079" i="12"/>
  <c r="AX2079" i="12"/>
  <c r="AY2079" i="12"/>
  <c r="AZ2079" i="12"/>
  <c r="AU2080" i="12"/>
  <c r="AV2080" i="12"/>
  <c r="AW2080" i="12"/>
  <c r="AX2080" i="12"/>
  <c r="AY2080" i="12"/>
  <c r="AZ2080" i="12"/>
  <c r="AU2081" i="12"/>
  <c r="AV2081" i="12"/>
  <c r="AW2081" i="12"/>
  <c r="AX2081" i="12"/>
  <c r="AY2081" i="12"/>
  <c r="AZ2081" i="12"/>
  <c r="AU2082" i="12"/>
  <c r="AV2082" i="12"/>
  <c r="AW2082" i="12"/>
  <c r="AX2082" i="12"/>
  <c r="AY2082" i="12"/>
  <c r="AZ2082" i="12"/>
  <c r="AU2083" i="12"/>
  <c r="AV2083" i="12"/>
  <c r="AW2083" i="12"/>
  <c r="AX2083" i="12"/>
  <c r="AY2083" i="12"/>
  <c r="AZ2083" i="12"/>
  <c r="AU2084" i="12"/>
  <c r="AV2084" i="12"/>
  <c r="AW2084" i="12"/>
  <c r="AX2084" i="12"/>
  <c r="AY2084" i="12"/>
  <c r="AZ2084" i="12"/>
  <c r="AU2085" i="12"/>
  <c r="AV2085" i="12"/>
  <c r="AW2085" i="12"/>
  <c r="AX2085" i="12"/>
  <c r="AY2085" i="12"/>
  <c r="AZ2085" i="12"/>
  <c r="AU2086" i="12"/>
  <c r="AV2086" i="12"/>
  <c r="AW2086" i="12"/>
  <c r="AX2086" i="12"/>
  <c r="AY2086" i="12"/>
  <c r="AZ2086" i="12"/>
  <c r="AU2087" i="12"/>
  <c r="AV2087" i="12"/>
  <c r="AW2087" i="12"/>
  <c r="AX2087" i="12"/>
  <c r="AY2087" i="12"/>
  <c r="AZ2087" i="12"/>
  <c r="AU2088" i="12"/>
  <c r="AV2088" i="12"/>
  <c r="AW2088" i="12"/>
  <c r="AX2088" i="12"/>
  <c r="AY2088" i="12"/>
  <c r="AZ2088" i="12"/>
  <c r="AU2089" i="12"/>
  <c r="AV2089" i="12"/>
  <c r="AW2089" i="12"/>
  <c r="AX2089" i="12"/>
  <c r="AY2089" i="12"/>
  <c r="AZ2089" i="12"/>
  <c r="AU2090" i="12"/>
  <c r="AV2090" i="12"/>
  <c r="AW2090" i="12"/>
  <c r="AX2090" i="12"/>
  <c r="AY2090" i="12"/>
  <c r="AZ2090" i="12"/>
  <c r="AU2091" i="12"/>
  <c r="AV2091" i="12"/>
  <c r="AW2091" i="12"/>
  <c r="AX2091" i="12"/>
  <c r="AY2091" i="12"/>
  <c r="AZ2091" i="12"/>
  <c r="AU2092" i="12"/>
  <c r="AV2092" i="12"/>
  <c r="AW2092" i="12"/>
  <c r="AX2092" i="12"/>
  <c r="AY2092" i="12"/>
  <c r="AZ2092" i="12"/>
  <c r="AU2093" i="12"/>
  <c r="AV2093" i="12"/>
  <c r="AW2093" i="12"/>
  <c r="AX2093" i="12"/>
  <c r="AY2093" i="12"/>
  <c r="AZ2093" i="12"/>
  <c r="AU2094" i="12"/>
  <c r="AV2094" i="12"/>
  <c r="AW2094" i="12"/>
  <c r="AX2094" i="12"/>
  <c r="AY2094" i="12"/>
  <c r="AZ2094" i="12"/>
  <c r="AU2095" i="12"/>
  <c r="AV2095" i="12"/>
  <c r="AW2095" i="12"/>
  <c r="AX2095" i="12"/>
  <c r="AY2095" i="12"/>
  <c r="AZ2095" i="12"/>
  <c r="AU2096" i="12"/>
  <c r="AV2096" i="12"/>
  <c r="AW2096" i="12"/>
  <c r="AX2096" i="12"/>
  <c r="AY2096" i="12"/>
  <c r="AZ2096" i="12"/>
  <c r="AU2097" i="12"/>
  <c r="AV2097" i="12"/>
  <c r="AW2097" i="12"/>
  <c r="AX2097" i="12"/>
  <c r="AY2097" i="12"/>
  <c r="AZ2097" i="12"/>
  <c r="AU2098" i="12"/>
  <c r="AV2098" i="12"/>
  <c r="AW2098" i="12"/>
  <c r="AX2098" i="12"/>
  <c r="AY2098" i="12"/>
  <c r="AZ2098" i="12"/>
  <c r="AU2099" i="12"/>
  <c r="AV2099" i="12"/>
  <c r="AW2099" i="12"/>
  <c r="AX2099" i="12"/>
  <c r="AY2099" i="12"/>
  <c r="AZ2099" i="12"/>
  <c r="AU2100" i="12"/>
  <c r="AV2100" i="12"/>
  <c r="AW2100" i="12"/>
  <c r="AX2100" i="12"/>
  <c r="AY2100" i="12"/>
  <c r="AZ2100" i="12"/>
  <c r="AU2101" i="12"/>
  <c r="AV2101" i="12"/>
  <c r="AW2101" i="12"/>
  <c r="AX2101" i="12"/>
  <c r="AY2101" i="12"/>
  <c r="AZ2101" i="12"/>
  <c r="AU2102" i="12"/>
  <c r="AV2102" i="12"/>
  <c r="AW2102" i="12"/>
  <c r="AX2102" i="12"/>
  <c r="AY2102" i="12"/>
  <c r="AZ2102" i="12"/>
  <c r="AU2103" i="12"/>
  <c r="AV2103" i="12"/>
  <c r="AW2103" i="12"/>
  <c r="AX2103" i="12"/>
  <c r="AY2103" i="12"/>
  <c r="AZ2103" i="12"/>
  <c r="AU2104" i="12"/>
  <c r="AV2104" i="12"/>
  <c r="AW2104" i="12"/>
  <c r="AX2104" i="12"/>
  <c r="AY2104" i="12"/>
  <c r="AZ2104" i="12"/>
  <c r="AU2105" i="12"/>
  <c r="AV2105" i="12"/>
  <c r="AW2105" i="12"/>
  <c r="AX2105" i="12"/>
  <c r="AY2105" i="12"/>
  <c r="AZ2105" i="12"/>
  <c r="AU2106" i="12"/>
  <c r="AV2106" i="12"/>
  <c r="AW2106" i="12"/>
  <c r="AX2106" i="12"/>
  <c r="AY2106" i="12"/>
  <c r="AZ2106" i="12"/>
  <c r="AU2107" i="12"/>
  <c r="AV2107" i="12"/>
  <c r="AW2107" i="12"/>
  <c r="AX2107" i="12"/>
  <c r="AY2107" i="12"/>
  <c r="AZ2107" i="12"/>
  <c r="AU2108" i="12"/>
  <c r="AV2108" i="12"/>
  <c r="AW2108" i="12"/>
  <c r="AX2108" i="12"/>
  <c r="AY2108" i="12"/>
  <c r="AZ2108" i="12"/>
  <c r="AU2109" i="12"/>
  <c r="AV2109" i="12"/>
  <c r="AW2109" i="12"/>
  <c r="AX2109" i="12"/>
  <c r="AY2109" i="12"/>
  <c r="AZ2109" i="12"/>
  <c r="AU2110" i="12"/>
  <c r="AV2110" i="12"/>
  <c r="AW2110" i="12"/>
  <c r="AX2110" i="12"/>
  <c r="AY2110" i="12"/>
  <c r="AZ2110" i="12"/>
  <c r="AU2111" i="12"/>
  <c r="AV2111" i="12"/>
  <c r="AW2111" i="12"/>
  <c r="AX2111" i="12"/>
  <c r="AY2111" i="12"/>
  <c r="AZ2111" i="12"/>
  <c r="AU2112" i="12"/>
  <c r="AV2112" i="12"/>
  <c r="AW2112" i="12"/>
  <c r="AX2112" i="12"/>
  <c r="AY2112" i="12"/>
  <c r="AZ2112" i="12"/>
  <c r="AU2113" i="12"/>
  <c r="AV2113" i="12"/>
  <c r="AW2113" i="12"/>
  <c r="AX2113" i="12"/>
  <c r="AY2113" i="12"/>
  <c r="AZ2113" i="12"/>
  <c r="AU2114" i="12"/>
  <c r="AV2114" i="12"/>
  <c r="AW2114" i="12"/>
  <c r="AX2114" i="12"/>
  <c r="AY2114" i="12"/>
  <c r="AZ2114" i="12"/>
  <c r="AU2115" i="12"/>
  <c r="AV2115" i="12"/>
  <c r="AW2115" i="12"/>
  <c r="AX2115" i="12"/>
  <c r="AY2115" i="12"/>
  <c r="AZ2115" i="12"/>
  <c r="AU2116" i="12"/>
  <c r="AV2116" i="12"/>
  <c r="AW2116" i="12"/>
  <c r="AX2116" i="12"/>
  <c r="AY2116" i="12"/>
  <c r="AZ2116" i="12"/>
  <c r="AU2117" i="12"/>
  <c r="AV2117" i="12"/>
  <c r="AW2117" i="12"/>
  <c r="AX2117" i="12"/>
  <c r="AY2117" i="12"/>
  <c r="AZ2117" i="12"/>
  <c r="AU2118" i="12"/>
  <c r="AV2118" i="12"/>
  <c r="AW2118" i="12"/>
  <c r="AX2118" i="12"/>
  <c r="AY2118" i="12"/>
  <c r="AZ2118" i="12"/>
  <c r="AU2119" i="12"/>
  <c r="AV2119" i="12"/>
  <c r="AW2119" i="12"/>
  <c r="AX2119" i="12"/>
  <c r="AY2119" i="12"/>
  <c r="AZ2119" i="12"/>
  <c r="AU2120" i="12"/>
  <c r="AV2120" i="12"/>
  <c r="AW2120" i="12"/>
  <c r="AX2120" i="12"/>
  <c r="AY2120" i="12"/>
  <c r="AZ2120" i="12"/>
  <c r="AU2121" i="12"/>
  <c r="AV2121" i="12"/>
  <c r="AW2121" i="12"/>
  <c r="AX2121" i="12"/>
  <c r="AY2121" i="12"/>
  <c r="AZ2121" i="12"/>
  <c r="AU2122" i="12"/>
  <c r="AV2122" i="12"/>
  <c r="AW2122" i="12"/>
  <c r="AX2122" i="12"/>
  <c r="AY2122" i="12"/>
  <c r="AZ2122" i="12"/>
  <c r="AU2123" i="12"/>
  <c r="AV2123" i="12"/>
  <c r="AW2123" i="12"/>
  <c r="AX2123" i="12"/>
  <c r="AY2123" i="12"/>
  <c r="AZ2123" i="12"/>
  <c r="AU2124" i="12"/>
  <c r="AV2124" i="12"/>
  <c r="AW2124" i="12"/>
  <c r="AX2124" i="12"/>
  <c r="AY2124" i="12"/>
  <c r="AZ2124" i="12"/>
  <c r="AU2125" i="12"/>
  <c r="AV2125" i="12"/>
  <c r="AW2125" i="12"/>
  <c r="AX2125" i="12"/>
  <c r="AY2125" i="12"/>
  <c r="AZ2125" i="12"/>
  <c r="AU2126" i="12"/>
  <c r="AV2126" i="12"/>
  <c r="AW2126" i="12"/>
  <c r="AX2126" i="12"/>
  <c r="AY2126" i="12"/>
  <c r="AZ2126" i="12"/>
  <c r="AU2127" i="12"/>
  <c r="AV2127" i="12"/>
  <c r="AW2127" i="12"/>
  <c r="AX2127" i="12"/>
  <c r="AY2127" i="12"/>
  <c r="AZ2127" i="12"/>
  <c r="AU2128" i="12"/>
  <c r="AV2128" i="12"/>
  <c r="AW2128" i="12"/>
  <c r="AX2128" i="12"/>
  <c r="AY2128" i="12"/>
  <c r="AZ2128" i="12"/>
  <c r="AU2129" i="12"/>
  <c r="AV2129" i="12"/>
  <c r="AW2129" i="12"/>
  <c r="AX2129" i="12"/>
  <c r="AY2129" i="12"/>
  <c r="AZ2129" i="12"/>
  <c r="AU2130" i="12"/>
  <c r="AV2130" i="12"/>
  <c r="AW2130" i="12"/>
  <c r="AX2130" i="12"/>
  <c r="AY2130" i="12"/>
  <c r="AZ2130" i="12"/>
  <c r="AU2131" i="12"/>
  <c r="AV2131" i="12"/>
  <c r="AW2131" i="12"/>
  <c r="AX2131" i="12"/>
  <c r="AY2131" i="12"/>
  <c r="AZ2131" i="12"/>
  <c r="AU2132" i="12"/>
  <c r="AV2132" i="12"/>
  <c r="AW2132" i="12"/>
  <c r="AX2132" i="12"/>
  <c r="AY2132" i="12"/>
  <c r="AZ2132" i="12"/>
  <c r="AU2133" i="12"/>
  <c r="AV2133" i="12"/>
  <c r="AW2133" i="12"/>
  <c r="AX2133" i="12"/>
  <c r="AY2133" i="12"/>
  <c r="AZ2133" i="12"/>
  <c r="AU2134" i="12"/>
  <c r="AV2134" i="12"/>
  <c r="AW2134" i="12"/>
  <c r="AX2134" i="12"/>
  <c r="AY2134" i="12"/>
  <c r="AZ2134" i="12"/>
  <c r="AU2135" i="12"/>
  <c r="AV2135" i="12"/>
  <c r="AW2135" i="12"/>
  <c r="AX2135" i="12"/>
  <c r="AY2135" i="12"/>
  <c r="AZ2135" i="12"/>
  <c r="AU2136" i="12"/>
  <c r="AV2136" i="12"/>
  <c r="AW2136" i="12"/>
  <c r="AX2136" i="12"/>
  <c r="AY2136" i="12"/>
  <c r="AZ2136" i="12"/>
  <c r="AU2137" i="12"/>
  <c r="AV2137" i="12"/>
  <c r="AW2137" i="12"/>
  <c r="AX2137" i="12"/>
  <c r="AY2137" i="12"/>
  <c r="AZ2137" i="12"/>
  <c r="AU2138" i="12"/>
  <c r="AV2138" i="12"/>
  <c r="AW2138" i="12"/>
  <c r="AX2138" i="12"/>
  <c r="AY2138" i="12"/>
  <c r="AZ2138" i="12"/>
  <c r="AU2139" i="12"/>
  <c r="AV2139" i="12"/>
  <c r="AW2139" i="12"/>
  <c r="AX2139" i="12"/>
  <c r="AY2139" i="12"/>
  <c r="AZ2139" i="12"/>
  <c r="AU2140" i="12"/>
  <c r="AV2140" i="12"/>
  <c r="AW2140" i="12"/>
  <c r="AX2140" i="12"/>
  <c r="AY2140" i="12"/>
  <c r="AZ2140" i="12"/>
  <c r="AU2141" i="12"/>
  <c r="AV2141" i="12"/>
  <c r="AW2141" i="12"/>
  <c r="AX2141" i="12"/>
  <c r="AY2141" i="12"/>
  <c r="AZ2141" i="12"/>
  <c r="AU2142" i="12"/>
  <c r="AV2142" i="12"/>
  <c r="AW2142" i="12"/>
  <c r="AX2142" i="12"/>
  <c r="AY2142" i="12"/>
  <c r="AZ2142" i="12"/>
  <c r="AU2143" i="12"/>
  <c r="AV2143" i="12"/>
  <c r="AW2143" i="12"/>
  <c r="AX2143" i="12"/>
  <c r="AY2143" i="12"/>
  <c r="AZ2143" i="12"/>
  <c r="AU2144" i="12"/>
  <c r="AV2144" i="12"/>
  <c r="AW2144" i="12"/>
  <c r="AX2144" i="12"/>
  <c r="AY2144" i="12"/>
  <c r="AZ2144" i="12"/>
  <c r="AU2145" i="12"/>
  <c r="AV2145" i="12"/>
  <c r="AW2145" i="12"/>
  <c r="AX2145" i="12"/>
  <c r="AY2145" i="12"/>
  <c r="AZ2145" i="12"/>
  <c r="AU2146" i="12"/>
  <c r="AV2146" i="12"/>
  <c r="AW2146" i="12"/>
  <c r="AX2146" i="12"/>
  <c r="AY2146" i="12"/>
  <c r="AZ2146" i="12"/>
  <c r="AU2147" i="12"/>
  <c r="AV2147" i="12"/>
  <c r="AW2147" i="12"/>
  <c r="AX2147" i="12"/>
  <c r="AY2147" i="12"/>
  <c r="AZ2147" i="12"/>
  <c r="AU2148" i="12"/>
  <c r="AV2148" i="12"/>
  <c r="AW2148" i="12"/>
  <c r="AX2148" i="12"/>
  <c r="AY2148" i="12"/>
  <c r="AZ2148" i="12"/>
  <c r="AU2149" i="12"/>
  <c r="AV2149" i="12"/>
  <c r="AW2149" i="12"/>
  <c r="AX2149" i="12"/>
  <c r="AY2149" i="12"/>
  <c r="AZ2149" i="12"/>
  <c r="AU2150" i="12"/>
  <c r="AV2150" i="12"/>
  <c r="AW2150" i="12"/>
  <c r="AX2150" i="12"/>
  <c r="AY2150" i="12"/>
  <c r="AZ2150" i="12"/>
  <c r="AU2151" i="12"/>
  <c r="AV2151" i="12"/>
  <c r="AW2151" i="12"/>
  <c r="AX2151" i="12"/>
  <c r="AY2151" i="12"/>
  <c r="AZ2151" i="12"/>
  <c r="AU2152" i="12"/>
  <c r="AV2152" i="12"/>
  <c r="AW2152" i="12"/>
  <c r="AX2152" i="12"/>
  <c r="AY2152" i="12"/>
  <c r="AZ2152" i="12"/>
  <c r="AU2153" i="12"/>
  <c r="AV2153" i="12"/>
  <c r="AW2153" i="12"/>
  <c r="AX2153" i="12"/>
  <c r="AY2153" i="12"/>
  <c r="AZ2153" i="12"/>
  <c r="AU2154" i="12"/>
  <c r="AV2154" i="12"/>
  <c r="AW2154" i="12"/>
  <c r="AX2154" i="12"/>
  <c r="AY2154" i="12"/>
  <c r="AZ2154" i="12"/>
  <c r="AU2155" i="12"/>
  <c r="AV2155" i="12"/>
  <c r="AW2155" i="12"/>
  <c r="AX2155" i="12"/>
  <c r="AY2155" i="12"/>
  <c r="AZ2155" i="12"/>
  <c r="AU2156" i="12"/>
  <c r="AV2156" i="12"/>
  <c r="AW2156" i="12"/>
  <c r="AX2156" i="12"/>
  <c r="AY2156" i="12"/>
  <c r="AZ2156" i="12"/>
  <c r="AU2157" i="12"/>
  <c r="AV2157" i="12"/>
  <c r="AW2157" i="12"/>
  <c r="AX2157" i="12"/>
  <c r="AY2157" i="12"/>
  <c r="AZ2157" i="12"/>
  <c r="AU2158" i="12"/>
  <c r="AV2158" i="12"/>
  <c r="AW2158" i="12"/>
  <c r="AX2158" i="12"/>
  <c r="AY2158" i="12"/>
  <c r="AZ2158" i="12"/>
  <c r="AU2159" i="12"/>
  <c r="AV2159" i="12"/>
  <c r="AW2159" i="12"/>
  <c r="AX2159" i="12"/>
  <c r="AY2159" i="12"/>
  <c r="AZ2159" i="12"/>
  <c r="AU2160" i="12"/>
  <c r="AV2160" i="12"/>
  <c r="AW2160" i="12"/>
  <c r="AX2160" i="12"/>
  <c r="AY2160" i="12"/>
  <c r="AZ2160" i="12"/>
  <c r="AU2161" i="12"/>
  <c r="AV2161" i="12"/>
  <c r="AW2161" i="12"/>
  <c r="AX2161" i="12"/>
  <c r="AY2161" i="12"/>
  <c r="AZ2161" i="12"/>
  <c r="AU2162" i="12"/>
  <c r="AV2162" i="12"/>
  <c r="AW2162" i="12"/>
  <c r="AX2162" i="12"/>
  <c r="AY2162" i="12"/>
  <c r="AZ2162" i="12"/>
  <c r="AU2163" i="12"/>
  <c r="AV2163" i="12"/>
  <c r="AW2163" i="12"/>
  <c r="AX2163" i="12"/>
  <c r="AY2163" i="12"/>
  <c r="AZ2163" i="12"/>
  <c r="AU2164" i="12"/>
  <c r="AV2164" i="12"/>
  <c r="AW2164" i="12"/>
  <c r="AX2164" i="12"/>
  <c r="AY2164" i="12"/>
  <c r="AZ2164" i="12"/>
  <c r="AU2165" i="12"/>
  <c r="AV2165" i="12"/>
  <c r="AW2165" i="12"/>
  <c r="AX2165" i="12"/>
  <c r="AY2165" i="12"/>
  <c r="AZ2165" i="12"/>
  <c r="AU2166" i="12"/>
  <c r="AV2166" i="12"/>
  <c r="AW2166" i="12"/>
  <c r="AX2166" i="12"/>
  <c r="AY2166" i="12"/>
  <c r="AZ2166" i="12"/>
  <c r="AU2167" i="12"/>
  <c r="AV2167" i="12"/>
  <c r="AW2167" i="12"/>
  <c r="AX2167" i="12"/>
  <c r="AY2167" i="12"/>
  <c r="AZ2167" i="12"/>
  <c r="AU2168" i="12"/>
  <c r="AV2168" i="12"/>
  <c r="AW2168" i="12"/>
  <c r="AX2168" i="12"/>
  <c r="AY2168" i="12"/>
  <c r="AZ2168" i="12"/>
  <c r="AU2169" i="12"/>
  <c r="AV2169" i="12"/>
  <c r="AW2169" i="12"/>
  <c r="AX2169" i="12"/>
  <c r="AY2169" i="12"/>
  <c r="AZ2169" i="12"/>
  <c r="AU2170" i="12"/>
  <c r="AV2170" i="12"/>
  <c r="AW2170" i="12"/>
  <c r="AX2170" i="12"/>
  <c r="AY2170" i="12"/>
  <c r="AZ2170" i="12"/>
  <c r="AU2171" i="12"/>
  <c r="AV2171" i="12"/>
  <c r="AW2171" i="12"/>
  <c r="AX2171" i="12"/>
  <c r="AY2171" i="12"/>
  <c r="AZ2171" i="12"/>
  <c r="AU2172" i="12"/>
  <c r="AV2172" i="12"/>
  <c r="AW2172" i="12"/>
  <c r="AX2172" i="12"/>
  <c r="AY2172" i="12"/>
  <c r="AZ2172" i="12"/>
  <c r="AU2173" i="12"/>
  <c r="AV2173" i="12"/>
  <c r="AW2173" i="12"/>
  <c r="AX2173" i="12"/>
  <c r="AY2173" i="12"/>
  <c r="AZ2173" i="12"/>
  <c r="AU2174" i="12"/>
  <c r="AV2174" i="12"/>
  <c r="AW2174" i="12"/>
  <c r="AX2174" i="12"/>
  <c r="AY2174" i="12"/>
  <c r="AZ2174" i="12"/>
  <c r="AU2175" i="12"/>
  <c r="AV2175" i="12"/>
  <c r="AW2175" i="12"/>
  <c r="AX2175" i="12"/>
  <c r="AY2175" i="12"/>
  <c r="AZ2175" i="12"/>
  <c r="AU2176" i="12"/>
  <c r="AV2176" i="12"/>
  <c r="AW2176" i="12"/>
  <c r="AX2176" i="12"/>
  <c r="AY2176" i="12"/>
  <c r="AZ2176" i="12"/>
  <c r="AU2177" i="12"/>
  <c r="AV2177" i="12"/>
  <c r="AW2177" i="12"/>
  <c r="AX2177" i="12"/>
  <c r="AY2177" i="12"/>
  <c r="AZ2177" i="12"/>
  <c r="AU2178" i="12"/>
  <c r="AV2178" i="12"/>
  <c r="AW2178" i="12"/>
  <c r="AX2178" i="12"/>
  <c r="AY2178" i="12"/>
  <c r="AZ2178" i="12"/>
  <c r="AU2179" i="12"/>
  <c r="AV2179" i="12"/>
  <c r="AW2179" i="12"/>
  <c r="AX2179" i="12"/>
  <c r="AY2179" i="12"/>
  <c r="AZ2179" i="12"/>
  <c r="AU2180" i="12"/>
  <c r="AV2180" i="12"/>
  <c r="AW2180" i="12"/>
  <c r="AX2180" i="12"/>
  <c r="AY2180" i="12"/>
  <c r="AZ2180" i="12"/>
  <c r="AU2181" i="12"/>
  <c r="AV2181" i="12"/>
  <c r="AW2181" i="12"/>
  <c r="AX2181" i="12"/>
  <c r="AY2181" i="12"/>
  <c r="AZ2181" i="12"/>
  <c r="AU2182" i="12"/>
  <c r="AV2182" i="12"/>
  <c r="AW2182" i="12"/>
  <c r="AX2182" i="12"/>
  <c r="AY2182" i="12"/>
  <c r="AZ2182" i="12"/>
  <c r="AU2183" i="12"/>
  <c r="AV2183" i="12"/>
  <c r="AW2183" i="12"/>
  <c r="AX2183" i="12"/>
  <c r="AY2183" i="12"/>
  <c r="AZ2183" i="12"/>
  <c r="AU2184" i="12"/>
  <c r="AV2184" i="12"/>
  <c r="AW2184" i="12"/>
  <c r="AX2184" i="12"/>
  <c r="AY2184" i="12"/>
  <c r="AZ2184" i="12"/>
  <c r="AU2185" i="12"/>
  <c r="AV2185" i="12"/>
  <c r="AW2185" i="12"/>
  <c r="AX2185" i="12"/>
  <c r="AY2185" i="12"/>
  <c r="AZ2185" i="12"/>
  <c r="AU2186" i="12"/>
  <c r="AV2186" i="12"/>
  <c r="AW2186" i="12"/>
  <c r="AX2186" i="12"/>
  <c r="AY2186" i="12"/>
  <c r="AZ2186" i="12"/>
  <c r="AU2187" i="12"/>
  <c r="AV2187" i="12"/>
  <c r="AW2187" i="12"/>
  <c r="AX2187" i="12"/>
  <c r="AY2187" i="12"/>
  <c r="AZ2187" i="12"/>
  <c r="AU2188" i="12"/>
  <c r="AV2188" i="12"/>
  <c r="AW2188" i="12"/>
  <c r="AX2188" i="12"/>
  <c r="AY2188" i="12"/>
  <c r="AZ2188" i="12"/>
  <c r="AU2189" i="12"/>
  <c r="AV2189" i="12"/>
  <c r="AW2189" i="12"/>
  <c r="AX2189" i="12"/>
  <c r="AY2189" i="12"/>
  <c r="AZ2189" i="12"/>
  <c r="AU2190" i="12"/>
  <c r="AV2190" i="12"/>
  <c r="AW2190" i="12"/>
  <c r="AX2190" i="12"/>
  <c r="AY2190" i="12"/>
  <c r="AZ2190" i="12"/>
  <c r="AU2191" i="12"/>
  <c r="AV2191" i="12"/>
  <c r="AW2191" i="12"/>
  <c r="AX2191" i="12"/>
  <c r="AY2191" i="12"/>
  <c r="AZ2191" i="12"/>
  <c r="AU2192" i="12"/>
  <c r="AV2192" i="12"/>
  <c r="AW2192" i="12"/>
  <c r="AX2192" i="12"/>
  <c r="AY2192" i="12"/>
  <c r="AZ2192" i="12"/>
  <c r="AU2193" i="12"/>
  <c r="AV2193" i="12"/>
  <c r="AW2193" i="12"/>
  <c r="AX2193" i="12"/>
  <c r="AY2193" i="12"/>
  <c r="AZ2193" i="12"/>
  <c r="AU2194" i="12"/>
  <c r="AV2194" i="12"/>
  <c r="AW2194" i="12"/>
  <c r="AX2194" i="12"/>
  <c r="AY2194" i="12"/>
  <c r="AZ2194" i="12"/>
  <c r="AU2195" i="12"/>
  <c r="AV2195" i="12"/>
  <c r="AW2195" i="12"/>
  <c r="AX2195" i="12"/>
  <c r="AY2195" i="12"/>
  <c r="AZ2195" i="12"/>
  <c r="AU2196" i="12"/>
  <c r="AV2196" i="12"/>
  <c r="AW2196" i="12"/>
  <c r="AX2196" i="12"/>
  <c r="AY2196" i="12"/>
  <c r="AZ2196" i="12"/>
  <c r="AU2197" i="12"/>
  <c r="AV2197" i="12"/>
  <c r="AW2197" i="12"/>
  <c r="AX2197" i="12"/>
  <c r="AY2197" i="12"/>
  <c r="AZ2197" i="12"/>
  <c r="AU2198" i="12"/>
  <c r="AV2198" i="12"/>
  <c r="AW2198" i="12"/>
  <c r="AX2198" i="12"/>
  <c r="AY2198" i="12"/>
  <c r="AZ2198" i="12"/>
  <c r="AU2199" i="12"/>
  <c r="AV2199" i="12"/>
  <c r="AW2199" i="12"/>
  <c r="AX2199" i="12"/>
  <c r="AY2199" i="12"/>
  <c r="AZ2199" i="12"/>
  <c r="AU2200" i="12"/>
  <c r="AV2200" i="12"/>
  <c r="AW2200" i="12"/>
  <c r="AX2200" i="12"/>
  <c r="AY2200" i="12"/>
  <c r="AZ2200" i="12"/>
  <c r="AU2201" i="12"/>
  <c r="AV2201" i="12"/>
  <c r="AW2201" i="12"/>
  <c r="AX2201" i="12"/>
  <c r="AY2201" i="12"/>
  <c r="AZ2201" i="12"/>
  <c r="AU2202" i="12"/>
  <c r="AV2202" i="12"/>
  <c r="AW2202" i="12"/>
  <c r="AX2202" i="12"/>
  <c r="AY2202" i="12"/>
  <c r="AZ2202" i="12"/>
  <c r="AU2203" i="12"/>
  <c r="AV2203" i="12"/>
  <c r="AW2203" i="12"/>
  <c r="AX2203" i="12"/>
  <c r="AY2203" i="12"/>
  <c r="AZ2203" i="12"/>
  <c r="AU2204" i="12"/>
  <c r="AV2204" i="12"/>
  <c r="AW2204" i="12"/>
  <c r="AX2204" i="12"/>
  <c r="AY2204" i="12"/>
  <c r="AZ2204" i="12"/>
  <c r="AU2205" i="12"/>
  <c r="AV2205" i="12"/>
  <c r="AW2205" i="12"/>
  <c r="AX2205" i="12"/>
  <c r="AY2205" i="12"/>
  <c r="AZ2205" i="12"/>
  <c r="AU2206" i="12"/>
  <c r="AV2206" i="12"/>
  <c r="AW2206" i="12"/>
  <c r="AX2206" i="12"/>
  <c r="AY2206" i="12"/>
  <c r="AZ2206" i="12"/>
  <c r="AU2207" i="12"/>
  <c r="AV2207" i="12"/>
  <c r="AW2207" i="12"/>
  <c r="AX2207" i="12"/>
  <c r="AY2207" i="12"/>
  <c r="AZ2207" i="12"/>
  <c r="AU2208" i="12"/>
  <c r="AV2208" i="12"/>
  <c r="AW2208" i="12"/>
  <c r="AX2208" i="12"/>
  <c r="AY2208" i="12"/>
  <c r="AZ2208" i="12"/>
  <c r="AU2209" i="12"/>
  <c r="AV2209" i="12"/>
  <c r="AW2209" i="12"/>
  <c r="AX2209" i="12"/>
  <c r="AY2209" i="12"/>
  <c r="AZ2209" i="12"/>
  <c r="AU2210" i="12"/>
  <c r="AV2210" i="12"/>
  <c r="AW2210" i="12"/>
  <c r="AX2210" i="12"/>
  <c r="AY2210" i="12"/>
  <c r="AZ2210" i="12"/>
  <c r="AU2211" i="12"/>
  <c r="AV2211" i="12"/>
  <c r="AW2211" i="12"/>
  <c r="AX2211" i="12"/>
  <c r="AY2211" i="12"/>
  <c r="AZ2211" i="12"/>
  <c r="AU2212" i="12"/>
  <c r="AV2212" i="12"/>
  <c r="AW2212" i="12"/>
  <c r="AX2212" i="12"/>
  <c r="AY2212" i="12"/>
  <c r="AZ2212" i="12"/>
  <c r="AU2213" i="12"/>
  <c r="AV2213" i="12"/>
  <c r="AW2213" i="12"/>
  <c r="AX2213" i="12"/>
  <c r="AY2213" i="12"/>
  <c r="AZ2213" i="12"/>
  <c r="AU2214" i="12"/>
  <c r="AV2214" i="12"/>
  <c r="AW2214" i="12"/>
  <c r="AX2214" i="12"/>
  <c r="AY2214" i="12"/>
  <c r="AZ2214" i="12"/>
  <c r="AU2215" i="12"/>
  <c r="AV2215" i="12"/>
  <c r="AW2215" i="12"/>
  <c r="AX2215" i="12"/>
  <c r="AY2215" i="12"/>
  <c r="AZ2215" i="12"/>
  <c r="AU2216" i="12"/>
  <c r="AV2216" i="12"/>
  <c r="AW2216" i="12"/>
  <c r="AX2216" i="12"/>
  <c r="AY2216" i="12"/>
  <c r="AZ2216" i="12"/>
  <c r="AU2217" i="12"/>
  <c r="AV2217" i="12"/>
  <c r="AW2217" i="12"/>
  <c r="AX2217" i="12"/>
  <c r="AY2217" i="12"/>
  <c r="AZ2217" i="12"/>
  <c r="AU2218" i="12"/>
  <c r="AV2218" i="12"/>
  <c r="AW2218" i="12"/>
  <c r="AX2218" i="12"/>
  <c r="AY2218" i="12"/>
  <c r="AZ2218" i="12"/>
  <c r="AU2219" i="12"/>
  <c r="AV2219" i="12"/>
  <c r="AW2219" i="12"/>
  <c r="AX2219" i="12"/>
  <c r="AY2219" i="12"/>
  <c r="AZ2219" i="12"/>
  <c r="AU2220" i="12"/>
  <c r="AV2220" i="12"/>
  <c r="AW2220" i="12"/>
  <c r="AX2220" i="12"/>
  <c r="AY2220" i="12"/>
  <c r="AZ2220" i="12"/>
  <c r="AU2221" i="12"/>
  <c r="AV2221" i="12"/>
  <c r="AW2221" i="12"/>
  <c r="AX2221" i="12"/>
  <c r="AY2221" i="12"/>
  <c r="AZ2221" i="12"/>
  <c r="AU2222" i="12"/>
  <c r="AV2222" i="12"/>
  <c r="AW2222" i="12"/>
  <c r="AX2222" i="12"/>
  <c r="AY2222" i="12"/>
  <c r="AZ2222" i="12"/>
  <c r="AU2223" i="12"/>
  <c r="AV2223" i="12"/>
  <c r="AW2223" i="12"/>
  <c r="AX2223" i="12"/>
  <c r="AY2223" i="12"/>
  <c r="AZ2223" i="12"/>
  <c r="AU2224" i="12"/>
  <c r="AV2224" i="12"/>
  <c r="AW2224" i="12"/>
  <c r="AX2224" i="12"/>
  <c r="AY2224" i="12"/>
  <c r="AZ2224" i="12"/>
  <c r="AU2225" i="12"/>
  <c r="AV2225" i="12"/>
  <c r="AW2225" i="12"/>
  <c r="AX2225" i="12"/>
  <c r="AY2225" i="12"/>
  <c r="AZ2225" i="12"/>
  <c r="AU2226" i="12"/>
  <c r="AV2226" i="12"/>
  <c r="AW2226" i="12"/>
  <c r="AX2226" i="12"/>
  <c r="AY2226" i="12"/>
  <c r="AZ2226" i="12"/>
  <c r="AU2227" i="12"/>
  <c r="AV2227" i="12"/>
  <c r="AW2227" i="12"/>
  <c r="AX2227" i="12"/>
  <c r="AY2227" i="12"/>
  <c r="AZ2227" i="12"/>
  <c r="AU2228" i="12"/>
  <c r="AV2228" i="12"/>
  <c r="AW2228" i="12"/>
  <c r="AX2228" i="12"/>
  <c r="AY2228" i="12"/>
  <c r="AZ2228" i="12"/>
  <c r="AU2229" i="12"/>
  <c r="AV2229" i="12"/>
  <c r="AW2229" i="12"/>
  <c r="AX2229" i="12"/>
  <c r="AY2229" i="12"/>
  <c r="AZ2229" i="12"/>
  <c r="AU2230" i="12"/>
  <c r="AV2230" i="12"/>
  <c r="AW2230" i="12"/>
  <c r="AX2230" i="12"/>
  <c r="AY2230" i="12"/>
  <c r="AZ2230" i="12"/>
  <c r="AU2231" i="12"/>
  <c r="AV2231" i="12"/>
  <c r="AW2231" i="12"/>
  <c r="AX2231" i="12"/>
  <c r="AY2231" i="12"/>
  <c r="AZ2231" i="12"/>
  <c r="AU2232" i="12"/>
  <c r="AV2232" i="12"/>
  <c r="AW2232" i="12"/>
  <c r="AX2232" i="12"/>
  <c r="AY2232" i="12"/>
  <c r="AZ2232" i="12"/>
  <c r="AU2233" i="12"/>
  <c r="AV2233" i="12"/>
  <c r="AW2233" i="12"/>
  <c r="AX2233" i="12"/>
  <c r="AY2233" i="12"/>
  <c r="AZ2233" i="12"/>
  <c r="AU2234" i="12"/>
  <c r="AV2234" i="12"/>
  <c r="AW2234" i="12"/>
  <c r="AX2234" i="12"/>
  <c r="AY2234" i="12"/>
  <c r="AZ2234" i="12"/>
  <c r="AU2235" i="12"/>
  <c r="AV2235" i="12"/>
  <c r="AW2235" i="12"/>
  <c r="AX2235" i="12"/>
  <c r="AY2235" i="12"/>
  <c r="AZ2235" i="12"/>
  <c r="AU2236" i="12"/>
  <c r="AV2236" i="12"/>
  <c r="AW2236" i="12"/>
  <c r="AX2236" i="12"/>
  <c r="AY2236" i="12"/>
  <c r="AZ2236" i="12"/>
  <c r="AU2237" i="12"/>
  <c r="AV2237" i="12"/>
  <c r="AW2237" i="12"/>
  <c r="AX2237" i="12"/>
  <c r="AY2237" i="12"/>
  <c r="AZ2237" i="12"/>
  <c r="AU2238" i="12"/>
  <c r="AV2238" i="12"/>
  <c r="AW2238" i="12"/>
  <c r="AX2238" i="12"/>
  <c r="AY2238" i="12"/>
  <c r="AZ2238" i="12"/>
  <c r="AU2239" i="12"/>
  <c r="AV2239" i="12"/>
  <c r="AW2239" i="12"/>
  <c r="AX2239" i="12"/>
  <c r="AY2239" i="12"/>
  <c r="AZ2239" i="12"/>
  <c r="AU2240" i="12"/>
  <c r="AV2240" i="12"/>
  <c r="AW2240" i="12"/>
  <c r="AX2240" i="12"/>
  <c r="AY2240" i="12"/>
  <c r="AZ2240" i="12"/>
  <c r="AU2241" i="12"/>
  <c r="AV2241" i="12"/>
  <c r="AW2241" i="12"/>
  <c r="AX2241" i="12"/>
  <c r="AY2241" i="12"/>
  <c r="AZ2241" i="12"/>
  <c r="AU2242" i="12"/>
  <c r="AV2242" i="12"/>
  <c r="AW2242" i="12"/>
  <c r="AX2242" i="12"/>
  <c r="AY2242" i="12"/>
  <c r="AZ2242" i="12"/>
  <c r="AU2243" i="12"/>
  <c r="AV2243" i="12"/>
  <c r="AW2243" i="12"/>
  <c r="AX2243" i="12"/>
  <c r="AY2243" i="12"/>
  <c r="AZ2243" i="12"/>
  <c r="AU2244" i="12"/>
  <c r="AV2244" i="12"/>
  <c r="AW2244" i="12"/>
  <c r="AX2244" i="12"/>
  <c r="AY2244" i="12"/>
  <c r="AZ2244" i="12"/>
  <c r="AU2245" i="12"/>
  <c r="AV2245" i="12"/>
  <c r="AW2245" i="12"/>
  <c r="AX2245" i="12"/>
  <c r="AY2245" i="12"/>
  <c r="AZ2245" i="12"/>
  <c r="AU2246" i="12"/>
  <c r="AV2246" i="12"/>
  <c r="AW2246" i="12"/>
  <c r="AX2246" i="12"/>
  <c r="AY2246" i="12"/>
  <c r="AZ2246" i="12"/>
  <c r="AU2247" i="12"/>
  <c r="AV2247" i="12"/>
  <c r="AW2247" i="12"/>
  <c r="AX2247" i="12"/>
  <c r="AY2247" i="12"/>
  <c r="AZ2247" i="12"/>
  <c r="AU2248" i="12"/>
  <c r="AV2248" i="12"/>
  <c r="AW2248" i="12"/>
  <c r="AX2248" i="12"/>
  <c r="AY2248" i="12"/>
  <c r="AZ2248" i="12"/>
  <c r="AU2249" i="12"/>
  <c r="AV2249" i="12"/>
  <c r="AW2249" i="12"/>
  <c r="AX2249" i="12"/>
  <c r="AY2249" i="12"/>
  <c r="AZ2249" i="12"/>
  <c r="AU2250" i="12"/>
  <c r="AV2250" i="12"/>
  <c r="AW2250" i="12"/>
  <c r="AX2250" i="12"/>
  <c r="AY2250" i="12"/>
  <c r="AZ2250" i="12"/>
  <c r="AU2251" i="12"/>
  <c r="AV2251" i="12"/>
  <c r="AW2251" i="12"/>
  <c r="AX2251" i="12"/>
  <c r="AY2251" i="12"/>
  <c r="AZ2251" i="12"/>
  <c r="AU2252" i="12"/>
  <c r="AV2252" i="12"/>
  <c r="AW2252" i="12"/>
  <c r="AX2252" i="12"/>
  <c r="AY2252" i="12"/>
  <c r="AZ2252" i="12"/>
  <c r="AU2253" i="12"/>
  <c r="AV2253" i="12"/>
  <c r="AW2253" i="12"/>
  <c r="AX2253" i="12"/>
  <c r="AY2253" i="12"/>
  <c r="AZ2253" i="12"/>
  <c r="AU2254" i="12"/>
  <c r="AV2254" i="12"/>
  <c r="AW2254" i="12"/>
  <c r="AX2254" i="12"/>
  <c r="AY2254" i="12"/>
  <c r="AZ2254" i="12"/>
  <c r="AU2255" i="12"/>
  <c r="AV2255" i="12"/>
  <c r="AW2255" i="12"/>
  <c r="AX2255" i="12"/>
  <c r="AY2255" i="12"/>
  <c r="AZ2255" i="12"/>
  <c r="AU2256" i="12"/>
  <c r="AV2256" i="12"/>
  <c r="AW2256" i="12"/>
  <c r="AX2256" i="12"/>
  <c r="AY2256" i="12"/>
  <c r="AZ2256" i="12"/>
  <c r="AU2257" i="12"/>
  <c r="AV2257" i="12"/>
  <c r="AW2257" i="12"/>
  <c r="AX2257" i="12"/>
  <c r="AY2257" i="12"/>
  <c r="AZ2257" i="12"/>
  <c r="AU2258" i="12"/>
  <c r="AV2258" i="12"/>
  <c r="AW2258" i="12"/>
  <c r="AX2258" i="12"/>
  <c r="AY2258" i="12"/>
  <c r="AZ2258" i="12"/>
  <c r="AU2259" i="12"/>
  <c r="AV2259" i="12"/>
  <c r="AW2259" i="12"/>
  <c r="AX2259" i="12"/>
  <c r="AY2259" i="12"/>
  <c r="AZ2259" i="12"/>
  <c r="AU2260" i="12"/>
  <c r="AV2260" i="12"/>
  <c r="AW2260" i="12"/>
  <c r="AX2260" i="12"/>
  <c r="AY2260" i="12"/>
  <c r="AZ2260" i="12"/>
  <c r="AU2261" i="12"/>
  <c r="AV2261" i="12"/>
  <c r="AW2261" i="12"/>
  <c r="AX2261" i="12"/>
  <c r="AY2261" i="12"/>
  <c r="AZ2261" i="12"/>
  <c r="AU2262" i="12"/>
  <c r="AV2262" i="12"/>
  <c r="AW2262" i="12"/>
  <c r="AX2262" i="12"/>
  <c r="AY2262" i="12"/>
  <c r="AZ2262" i="12"/>
  <c r="AU2263" i="12"/>
  <c r="AV2263" i="12"/>
  <c r="AW2263" i="12"/>
  <c r="AX2263" i="12"/>
  <c r="AY2263" i="12"/>
  <c r="AZ2263" i="12"/>
  <c r="AU2264" i="12"/>
  <c r="AV2264" i="12"/>
  <c r="AW2264" i="12"/>
  <c r="AX2264" i="12"/>
  <c r="AY2264" i="12"/>
  <c r="AZ2264" i="12"/>
  <c r="AU2265" i="12"/>
  <c r="AV2265" i="12"/>
  <c r="AW2265" i="12"/>
  <c r="AX2265" i="12"/>
  <c r="AY2265" i="12"/>
  <c r="AZ2265" i="12"/>
  <c r="AU2266" i="12"/>
  <c r="AV2266" i="12"/>
  <c r="AW2266" i="12"/>
  <c r="AX2266" i="12"/>
  <c r="AY2266" i="12"/>
  <c r="AZ2266" i="12"/>
  <c r="AU2267" i="12"/>
  <c r="AV2267" i="12"/>
  <c r="AW2267" i="12"/>
  <c r="AX2267" i="12"/>
  <c r="AY2267" i="12"/>
  <c r="AZ2267" i="12"/>
  <c r="AU2268" i="12"/>
  <c r="AV2268" i="12"/>
  <c r="AW2268" i="12"/>
  <c r="AX2268" i="12"/>
  <c r="AY2268" i="12"/>
  <c r="AZ2268" i="12"/>
  <c r="AU2269" i="12"/>
  <c r="AV2269" i="12"/>
  <c r="AW2269" i="12"/>
  <c r="AX2269" i="12"/>
  <c r="AY2269" i="12"/>
  <c r="AZ2269" i="12"/>
  <c r="AU2270" i="12"/>
  <c r="AV2270" i="12"/>
  <c r="AW2270" i="12"/>
  <c r="AX2270" i="12"/>
  <c r="AY2270" i="12"/>
  <c r="AZ2270" i="12"/>
  <c r="AU2271" i="12"/>
  <c r="AV2271" i="12"/>
  <c r="AW2271" i="12"/>
  <c r="AX2271" i="12"/>
  <c r="AY2271" i="12"/>
  <c r="AZ2271" i="12"/>
  <c r="AU2272" i="12"/>
  <c r="AV2272" i="12"/>
  <c r="AW2272" i="12"/>
  <c r="AX2272" i="12"/>
  <c r="AY2272" i="12"/>
  <c r="AZ2272" i="12"/>
  <c r="AU2273" i="12"/>
  <c r="AV2273" i="12"/>
  <c r="AW2273" i="12"/>
  <c r="AX2273" i="12"/>
  <c r="AY2273" i="12"/>
  <c r="AZ2273" i="12"/>
  <c r="AU2274" i="12"/>
  <c r="AV2274" i="12"/>
  <c r="AW2274" i="12"/>
  <c r="AX2274" i="12"/>
  <c r="AY2274" i="12"/>
  <c r="AZ2274" i="12"/>
  <c r="AU2275" i="12"/>
  <c r="AV2275" i="12"/>
  <c r="AW2275" i="12"/>
  <c r="AX2275" i="12"/>
  <c r="AY2275" i="12"/>
  <c r="AZ2275" i="12"/>
  <c r="AU2276" i="12"/>
  <c r="AV2276" i="12"/>
  <c r="AW2276" i="12"/>
  <c r="AX2276" i="12"/>
  <c r="AY2276" i="12"/>
  <c r="AZ2276" i="12"/>
  <c r="AU2277" i="12"/>
  <c r="AV2277" i="12"/>
  <c r="AW2277" i="12"/>
  <c r="AX2277" i="12"/>
  <c r="AY2277" i="12"/>
  <c r="AZ2277" i="12"/>
  <c r="AU2278" i="12"/>
  <c r="AV2278" i="12"/>
  <c r="AW2278" i="12"/>
  <c r="AX2278" i="12"/>
  <c r="AY2278" i="12"/>
  <c r="AZ2278" i="12"/>
  <c r="AU2279" i="12"/>
  <c r="AV2279" i="12"/>
  <c r="AW2279" i="12"/>
  <c r="AX2279" i="12"/>
  <c r="AY2279" i="12"/>
  <c r="AZ2279" i="12"/>
  <c r="AU2280" i="12"/>
  <c r="AV2280" i="12"/>
  <c r="AW2280" i="12"/>
  <c r="AX2280" i="12"/>
  <c r="AY2280" i="12"/>
  <c r="AZ2280" i="12"/>
  <c r="AU2281" i="12"/>
  <c r="AV2281" i="12"/>
  <c r="AW2281" i="12"/>
  <c r="AX2281" i="12"/>
  <c r="AY2281" i="12"/>
  <c r="AZ2281" i="12"/>
  <c r="AU2282" i="12"/>
  <c r="AV2282" i="12"/>
  <c r="AW2282" i="12"/>
  <c r="AX2282" i="12"/>
  <c r="AY2282" i="12"/>
  <c r="AZ2282" i="12"/>
  <c r="AU2283" i="12"/>
  <c r="AV2283" i="12"/>
  <c r="AW2283" i="12"/>
  <c r="AX2283" i="12"/>
  <c r="AY2283" i="12"/>
  <c r="AZ2283" i="12"/>
  <c r="AU2284" i="12"/>
  <c r="AV2284" i="12"/>
  <c r="AW2284" i="12"/>
  <c r="AX2284" i="12"/>
  <c r="AY2284" i="12"/>
  <c r="AZ2284" i="12"/>
  <c r="AU2285" i="12"/>
  <c r="AV2285" i="12"/>
  <c r="AW2285" i="12"/>
  <c r="AX2285" i="12"/>
  <c r="AY2285" i="12"/>
  <c r="AZ2285" i="12"/>
  <c r="AU2286" i="12"/>
  <c r="AV2286" i="12"/>
  <c r="AW2286" i="12"/>
  <c r="AX2286" i="12"/>
  <c r="AY2286" i="12"/>
  <c r="AZ2286" i="12"/>
  <c r="AU2287" i="12"/>
  <c r="AV2287" i="12"/>
  <c r="AW2287" i="12"/>
  <c r="AX2287" i="12"/>
  <c r="AY2287" i="12"/>
  <c r="AZ2287" i="12"/>
  <c r="AU2288" i="12"/>
  <c r="AV2288" i="12"/>
  <c r="AW2288" i="12"/>
  <c r="AX2288" i="12"/>
  <c r="AY2288" i="12"/>
  <c r="AZ2288" i="12"/>
  <c r="AU2289" i="12"/>
  <c r="AV2289" i="12"/>
  <c r="AW2289" i="12"/>
  <c r="AX2289" i="12"/>
  <c r="AY2289" i="12"/>
  <c r="AZ2289" i="12"/>
  <c r="AU2290" i="12"/>
  <c r="AV2290" i="12"/>
  <c r="AW2290" i="12"/>
  <c r="AX2290" i="12"/>
  <c r="AY2290" i="12"/>
  <c r="AZ2290" i="12"/>
  <c r="AU2291" i="12"/>
  <c r="AV2291" i="12"/>
  <c r="AW2291" i="12"/>
  <c r="AX2291" i="12"/>
  <c r="AY2291" i="12"/>
  <c r="AZ2291" i="12"/>
  <c r="AU2292" i="12"/>
  <c r="AV2292" i="12"/>
  <c r="AW2292" i="12"/>
  <c r="AX2292" i="12"/>
  <c r="AY2292" i="12"/>
  <c r="AZ2292" i="12"/>
  <c r="AU2293" i="12"/>
  <c r="AV2293" i="12"/>
  <c r="AW2293" i="12"/>
  <c r="AX2293" i="12"/>
  <c r="AY2293" i="12"/>
  <c r="AZ2293" i="12"/>
  <c r="AU2294" i="12"/>
  <c r="AV2294" i="12"/>
  <c r="AW2294" i="12"/>
  <c r="AX2294" i="12"/>
  <c r="AY2294" i="12"/>
  <c r="AZ2294" i="12"/>
  <c r="AU2295" i="12"/>
  <c r="AV2295" i="12"/>
  <c r="AW2295" i="12"/>
  <c r="AX2295" i="12"/>
  <c r="AY2295" i="12"/>
  <c r="AZ2295" i="12"/>
  <c r="AU2296" i="12"/>
  <c r="AV2296" i="12"/>
  <c r="AW2296" i="12"/>
  <c r="AX2296" i="12"/>
  <c r="AY2296" i="12"/>
  <c r="AZ2296" i="12"/>
  <c r="AU2297" i="12"/>
  <c r="AV2297" i="12"/>
  <c r="AW2297" i="12"/>
  <c r="AX2297" i="12"/>
  <c r="AY2297" i="12"/>
  <c r="AZ2297" i="12"/>
  <c r="AU2298" i="12"/>
  <c r="AV2298" i="12"/>
  <c r="AW2298" i="12"/>
  <c r="AX2298" i="12"/>
  <c r="AY2298" i="12"/>
  <c r="AZ2298" i="12"/>
  <c r="AU2299" i="12"/>
  <c r="AV2299" i="12"/>
  <c r="AW2299" i="12"/>
  <c r="AX2299" i="12"/>
  <c r="AY2299" i="12"/>
  <c r="AZ2299" i="12"/>
  <c r="AU2300" i="12"/>
  <c r="AV2300" i="12"/>
  <c r="AW2300" i="12"/>
  <c r="AX2300" i="12"/>
  <c r="AY2300" i="12"/>
  <c r="AZ2300" i="12"/>
  <c r="AU2301" i="12"/>
  <c r="AV2301" i="12"/>
  <c r="AW2301" i="12"/>
  <c r="AX2301" i="12"/>
  <c r="AY2301" i="12"/>
  <c r="AZ2301" i="12"/>
  <c r="AU2302" i="12"/>
  <c r="AV2302" i="12"/>
  <c r="AW2302" i="12"/>
  <c r="AX2302" i="12"/>
  <c r="AY2302" i="12"/>
  <c r="AZ2302" i="12"/>
  <c r="AU2303" i="12"/>
  <c r="AV2303" i="12"/>
  <c r="AW2303" i="12"/>
  <c r="AX2303" i="12"/>
  <c r="AY2303" i="12"/>
  <c r="AZ2303" i="12"/>
  <c r="AU2304" i="12"/>
  <c r="AV2304" i="12"/>
  <c r="AW2304" i="12"/>
  <c r="AX2304" i="12"/>
  <c r="AY2304" i="12"/>
  <c r="AZ2304" i="12"/>
  <c r="AU2305" i="12"/>
  <c r="AV2305" i="12"/>
  <c r="AW2305" i="12"/>
  <c r="AX2305" i="12"/>
  <c r="AY2305" i="12"/>
  <c r="AZ2305" i="12"/>
  <c r="AU2306" i="12"/>
  <c r="AV2306" i="12"/>
  <c r="AW2306" i="12"/>
  <c r="AX2306" i="12"/>
  <c r="AY2306" i="12"/>
  <c r="AZ2306" i="12"/>
  <c r="AU2307" i="12"/>
  <c r="AV2307" i="12"/>
  <c r="AW2307" i="12"/>
  <c r="AX2307" i="12"/>
  <c r="AY2307" i="12"/>
  <c r="AZ2307" i="12"/>
  <c r="AU2308" i="12"/>
  <c r="AV2308" i="12"/>
  <c r="AW2308" i="12"/>
  <c r="AX2308" i="12"/>
  <c r="AY2308" i="12"/>
  <c r="AZ2308" i="12"/>
  <c r="AU2309" i="12"/>
  <c r="AV2309" i="12"/>
  <c r="AW2309" i="12"/>
  <c r="AX2309" i="12"/>
  <c r="AY2309" i="12"/>
  <c r="AZ2309" i="12"/>
  <c r="AU2310" i="12"/>
  <c r="AV2310" i="12"/>
  <c r="AW2310" i="12"/>
  <c r="AX2310" i="12"/>
  <c r="AY2310" i="12"/>
  <c r="AZ2310" i="12"/>
  <c r="AU2311" i="12"/>
  <c r="AV2311" i="12"/>
  <c r="AW2311" i="12"/>
  <c r="AX2311" i="12"/>
  <c r="AY2311" i="12"/>
  <c r="AZ2311" i="12"/>
  <c r="AU2312" i="12"/>
  <c r="AV2312" i="12"/>
  <c r="AW2312" i="12"/>
  <c r="AX2312" i="12"/>
  <c r="AY2312" i="12"/>
  <c r="AZ2312" i="12"/>
  <c r="AU2313" i="12"/>
  <c r="AV2313" i="12"/>
  <c r="AW2313" i="12"/>
  <c r="AX2313" i="12"/>
  <c r="AY2313" i="12"/>
  <c r="AZ2313" i="12"/>
  <c r="AU2314" i="12"/>
  <c r="AV2314" i="12"/>
  <c r="AW2314" i="12"/>
  <c r="AX2314" i="12"/>
  <c r="AY2314" i="12"/>
  <c r="AZ2314" i="12"/>
  <c r="AU2315" i="12"/>
  <c r="AV2315" i="12"/>
  <c r="AW2315" i="12"/>
  <c r="AX2315" i="12"/>
  <c r="AY2315" i="12"/>
  <c r="AZ2315" i="12"/>
  <c r="AU2316" i="12"/>
  <c r="AV2316" i="12"/>
  <c r="AW2316" i="12"/>
  <c r="AX2316" i="12"/>
  <c r="AY2316" i="12"/>
  <c r="AZ2316" i="12"/>
  <c r="AU2317" i="12"/>
  <c r="AV2317" i="12"/>
  <c r="AW2317" i="12"/>
  <c r="AX2317" i="12"/>
  <c r="AY2317" i="12"/>
  <c r="AZ2317" i="12"/>
  <c r="AU2318" i="12"/>
  <c r="AV2318" i="12"/>
  <c r="AW2318" i="12"/>
  <c r="AX2318" i="12"/>
  <c r="AY2318" i="12"/>
  <c r="AZ2318" i="12"/>
  <c r="AU2319" i="12"/>
  <c r="AV2319" i="12"/>
  <c r="AW2319" i="12"/>
  <c r="AX2319" i="12"/>
  <c r="AY2319" i="12"/>
  <c r="AZ2319" i="12"/>
  <c r="AU2320" i="12"/>
  <c r="AV2320" i="12"/>
  <c r="AW2320" i="12"/>
  <c r="AX2320" i="12"/>
  <c r="AY2320" i="12"/>
  <c r="AZ2320" i="12"/>
  <c r="AU2321" i="12"/>
  <c r="AV2321" i="12"/>
  <c r="AW2321" i="12"/>
  <c r="AX2321" i="12"/>
  <c r="AY2321" i="12"/>
  <c r="AZ2321" i="12"/>
  <c r="AU2322" i="12"/>
  <c r="AV2322" i="12"/>
  <c r="AW2322" i="12"/>
  <c r="AX2322" i="12"/>
  <c r="AY2322" i="12"/>
  <c r="AZ2322" i="12"/>
  <c r="AU2323" i="12"/>
  <c r="AV2323" i="12"/>
  <c r="AW2323" i="12"/>
  <c r="AX2323" i="12"/>
  <c r="AY2323" i="12"/>
  <c r="AZ2323" i="12"/>
  <c r="AU2324" i="12"/>
  <c r="AV2324" i="12"/>
  <c r="AW2324" i="12"/>
  <c r="AX2324" i="12"/>
  <c r="AY2324" i="12"/>
  <c r="AZ2324" i="12"/>
  <c r="AU2325" i="12"/>
  <c r="AV2325" i="12"/>
  <c r="AW2325" i="12"/>
  <c r="AX2325" i="12"/>
  <c r="AY2325" i="12"/>
  <c r="AZ2325" i="12"/>
  <c r="AU2326" i="12"/>
  <c r="AV2326" i="12"/>
  <c r="AW2326" i="12"/>
  <c r="AX2326" i="12"/>
  <c r="AY2326" i="12"/>
  <c r="AZ2326" i="12"/>
  <c r="AU2327" i="12"/>
  <c r="AV2327" i="12"/>
  <c r="AW2327" i="12"/>
  <c r="AX2327" i="12"/>
  <c r="AY2327" i="12"/>
  <c r="AZ2327" i="12"/>
  <c r="AU2328" i="12"/>
  <c r="AV2328" i="12"/>
  <c r="AW2328" i="12"/>
  <c r="AX2328" i="12"/>
  <c r="AY2328" i="12"/>
  <c r="AZ2328" i="12"/>
  <c r="AU2329" i="12"/>
  <c r="AV2329" i="12"/>
  <c r="AW2329" i="12"/>
  <c r="AX2329" i="12"/>
  <c r="AY2329" i="12"/>
  <c r="AZ2329" i="12"/>
  <c r="AU2330" i="12"/>
  <c r="AV2330" i="12"/>
  <c r="AW2330" i="12"/>
  <c r="AX2330" i="12"/>
  <c r="AY2330" i="12"/>
  <c r="AZ2330" i="12"/>
  <c r="AU2331" i="12"/>
  <c r="AV2331" i="12"/>
  <c r="AW2331" i="12"/>
  <c r="AX2331" i="12"/>
  <c r="AY2331" i="12"/>
  <c r="AZ2331" i="12"/>
  <c r="AU2332" i="12"/>
  <c r="AV2332" i="12"/>
  <c r="AW2332" i="12"/>
  <c r="AX2332" i="12"/>
  <c r="AY2332" i="12"/>
  <c r="AZ2332" i="12"/>
  <c r="AU2333" i="12"/>
  <c r="AV2333" i="12"/>
  <c r="AW2333" i="12"/>
  <c r="AX2333" i="12"/>
  <c r="AY2333" i="12"/>
  <c r="AZ2333" i="12"/>
  <c r="AU2334" i="12"/>
  <c r="AV2334" i="12"/>
  <c r="AW2334" i="12"/>
  <c r="AX2334" i="12"/>
  <c r="AY2334" i="12"/>
  <c r="AZ2334" i="12"/>
  <c r="AU2335" i="12"/>
  <c r="AV2335" i="12"/>
  <c r="AW2335" i="12"/>
  <c r="AX2335" i="12"/>
  <c r="AY2335" i="12"/>
  <c r="AZ2335" i="12"/>
  <c r="AU2336" i="12"/>
  <c r="AV2336" i="12"/>
  <c r="AW2336" i="12"/>
  <c r="AX2336" i="12"/>
  <c r="AY2336" i="12"/>
  <c r="AZ2336" i="12"/>
  <c r="AU2337" i="12"/>
  <c r="AV2337" i="12"/>
  <c r="AW2337" i="12"/>
  <c r="AX2337" i="12"/>
  <c r="AY2337" i="12"/>
  <c r="AZ2337" i="12"/>
  <c r="AU2338" i="12"/>
  <c r="AV2338" i="12"/>
  <c r="AW2338" i="12"/>
  <c r="AX2338" i="12"/>
  <c r="AY2338" i="12"/>
  <c r="AZ2338" i="12"/>
  <c r="AU2339" i="12"/>
  <c r="AV2339" i="12"/>
  <c r="AW2339" i="12"/>
  <c r="AX2339" i="12"/>
  <c r="AY2339" i="12"/>
  <c r="AZ2339" i="12"/>
  <c r="AU2340" i="12"/>
  <c r="AV2340" i="12"/>
  <c r="AW2340" i="12"/>
  <c r="AX2340" i="12"/>
  <c r="AY2340" i="12"/>
  <c r="AZ2340" i="12"/>
  <c r="AU2341" i="12"/>
  <c r="AV2341" i="12"/>
  <c r="AW2341" i="12"/>
  <c r="AX2341" i="12"/>
  <c r="AY2341" i="12"/>
  <c r="AZ2341" i="12"/>
  <c r="AU2342" i="12"/>
  <c r="AV2342" i="12"/>
  <c r="AW2342" i="12"/>
  <c r="AX2342" i="12"/>
  <c r="AY2342" i="12"/>
  <c r="AZ2342" i="12"/>
  <c r="AU2343" i="12"/>
  <c r="AV2343" i="12"/>
  <c r="AW2343" i="12"/>
  <c r="AX2343" i="12"/>
  <c r="AY2343" i="12"/>
  <c r="AZ2343" i="12"/>
  <c r="AU2344" i="12"/>
  <c r="AV2344" i="12"/>
  <c r="AW2344" i="12"/>
  <c r="AX2344" i="12"/>
  <c r="AY2344" i="12"/>
  <c r="AZ2344" i="12"/>
  <c r="AU2345" i="12"/>
  <c r="AV2345" i="12"/>
  <c r="AW2345" i="12"/>
  <c r="AX2345" i="12"/>
  <c r="AY2345" i="12"/>
  <c r="AZ2345" i="12"/>
  <c r="AU2346" i="12"/>
  <c r="AV2346" i="12"/>
  <c r="AW2346" i="12"/>
  <c r="AX2346" i="12"/>
  <c r="AY2346" i="12"/>
  <c r="AZ2346" i="12"/>
  <c r="AU2347" i="12"/>
  <c r="AV2347" i="12"/>
  <c r="AW2347" i="12"/>
  <c r="AX2347" i="12"/>
  <c r="AY2347" i="12"/>
  <c r="AZ2347" i="12"/>
  <c r="AU2348" i="12"/>
  <c r="AV2348" i="12"/>
  <c r="AW2348" i="12"/>
  <c r="AX2348" i="12"/>
  <c r="AY2348" i="12"/>
  <c r="AZ2348" i="12"/>
  <c r="AU2349" i="12"/>
  <c r="AV2349" i="12"/>
  <c r="AW2349" i="12"/>
  <c r="AX2349" i="12"/>
  <c r="AY2349" i="12"/>
  <c r="AZ2349" i="12"/>
  <c r="AU2350" i="12"/>
  <c r="AV2350" i="12"/>
  <c r="AW2350" i="12"/>
  <c r="AX2350" i="12"/>
  <c r="AY2350" i="12"/>
  <c r="AZ2350" i="12"/>
  <c r="AU2351" i="12"/>
  <c r="AV2351" i="12"/>
  <c r="AW2351" i="12"/>
  <c r="AX2351" i="12"/>
  <c r="AY2351" i="12"/>
  <c r="AZ2351" i="12"/>
  <c r="AU2352" i="12"/>
  <c r="AV2352" i="12"/>
  <c r="AW2352" i="12"/>
  <c r="AX2352" i="12"/>
  <c r="AY2352" i="12"/>
  <c r="AZ2352" i="12"/>
  <c r="AU2353" i="12"/>
  <c r="AV2353" i="12"/>
  <c r="AW2353" i="12"/>
  <c r="AX2353" i="12"/>
  <c r="AY2353" i="12"/>
  <c r="AZ2353" i="12"/>
  <c r="AU2354" i="12"/>
  <c r="AV2354" i="12"/>
  <c r="AW2354" i="12"/>
  <c r="AX2354" i="12"/>
  <c r="AY2354" i="12"/>
  <c r="AZ2354" i="12"/>
  <c r="AU2355" i="12"/>
  <c r="AV2355" i="12"/>
  <c r="AW2355" i="12"/>
  <c r="AX2355" i="12"/>
  <c r="AY2355" i="12"/>
  <c r="AZ2355" i="12"/>
  <c r="AU2356" i="12"/>
  <c r="AV2356" i="12"/>
  <c r="AW2356" i="12"/>
  <c r="AX2356" i="12"/>
  <c r="AY2356" i="12"/>
  <c r="AZ2356" i="12"/>
  <c r="AU2357" i="12"/>
  <c r="AV2357" i="12"/>
  <c r="AW2357" i="12"/>
  <c r="AX2357" i="12"/>
  <c r="AY2357" i="12"/>
  <c r="AZ2357" i="12"/>
  <c r="AU2358" i="12"/>
  <c r="AV2358" i="12"/>
  <c r="AW2358" i="12"/>
  <c r="AX2358" i="12"/>
  <c r="AY2358" i="12"/>
  <c r="AZ2358" i="12"/>
  <c r="AU2359" i="12"/>
  <c r="AV2359" i="12"/>
  <c r="AW2359" i="12"/>
  <c r="AX2359" i="12"/>
  <c r="AY2359" i="12"/>
  <c r="AZ2359" i="12"/>
  <c r="AU2360" i="12"/>
  <c r="AV2360" i="12"/>
  <c r="AW2360" i="12"/>
  <c r="AX2360" i="12"/>
  <c r="AY2360" i="12"/>
  <c r="AZ2360" i="12"/>
  <c r="AU2361" i="12"/>
  <c r="AV2361" i="12"/>
  <c r="AW2361" i="12"/>
  <c r="AX2361" i="12"/>
  <c r="AY2361" i="12"/>
  <c r="AZ2361" i="12"/>
  <c r="AU2362" i="12"/>
  <c r="AV2362" i="12"/>
  <c r="AW2362" i="12"/>
  <c r="AX2362" i="12"/>
  <c r="AY2362" i="12"/>
  <c r="AZ2362" i="12"/>
  <c r="AU2363" i="12"/>
  <c r="AV2363" i="12"/>
  <c r="AW2363" i="12"/>
  <c r="AX2363" i="12"/>
  <c r="AY2363" i="12"/>
  <c r="AZ2363" i="12"/>
  <c r="AU2364" i="12"/>
  <c r="AV2364" i="12"/>
  <c r="AW2364" i="12"/>
  <c r="AX2364" i="12"/>
  <c r="AY2364" i="12"/>
  <c r="AZ2364" i="12"/>
  <c r="AU2365" i="12"/>
  <c r="AV2365" i="12"/>
  <c r="AW2365" i="12"/>
  <c r="AX2365" i="12"/>
  <c r="AY2365" i="12"/>
  <c r="AZ2365" i="12"/>
  <c r="AU2366" i="12"/>
  <c r="AV2366" i="12"/>
  <c r="AW2366" i="12"/>
  <c r="AX2366" i="12"/>
  <c r="AY2366" i="12"/>
  <c r="AZ2366" i="12"/>
  <c r="AU2367" i="12"/>
  <c r="AV2367" i="12"/>
  <c r="AW2367" i="12"/>
  <c r="AX2367" i="12"/>
  <c r="AY2367" i="12"/>
  <c r="AZ2367" i="12"/>
  <c r="AU2368" i="12"/>
  <c r="AV2368" i="12"/>
  <c r="AW2368" i="12"/>
  <c r="AX2368" i="12"/>
  <c r="AY2368" i="12"/>
  <c r="AZ2368" i="12"/>
  <c r="AU2369" i="12"/>
  <c r="AV2369" i="12"/>
  <c r="AW2369" i="12"/>
  <c r="AX2369" i="12"/>
  <c r="AY2369" i="12"/>
  <c r="AZ2369" i="12"/>
  <c r="AU2370" i="12"/>
  <c r="AV2370" i="12"/>
  <c r="AW2370" i="12"/>
  <c r="AX2370" i="12"/>
  <c r="AY2370" i="12"/>
  <c r="AZ2370" i="12"/>
  <c r="AU2371" i="12"/>
  <c r="AV2371" i="12"/>
  <c r="AW2371" i="12"/>
  <c r="AX2371" i="12"/>
  <c r="AY2371" i="12"/>
  <c r="AZ2371" i="12"/>
  <c r="AU2372" i="12"/>
  <c r="AV2372" i="12"/>
  <c r="AW2372" i="12"/>
  <c r="AX2372" i="12"/>
  <c r="AY2372" i="12"/>
  <c r="AZ2372" i="12"/>
  <c r="AU2373" i="12"/>
  <c r="AV2373" i="12"/>
  <c r="AW2373" i="12"/>
  <c r="AX2373" i="12"/>
  <c r="AY2373" i="12"/>
  <c r="AZ2373" i="12"/>
  <c r="AU2374" i="12"/>
  <c r="AV2374" i="12"/>
  <c r="AW2374" i="12"/>
  <c r="AX2374" i="12"/>
  <c r="AY2374" i="12"/>
  <c r="AZ2374" i="12"/>
  <c r="AU2375" i="12"/>
  <c r="AV2375" i="12"/>
  <c r="AW2375" i="12"/>
  <c r="AX2375" i="12"/>
  <c r="AY2375" i="12"/>
  <c r="AZ2375" i="12"/>
  <c r="AU2376" i="12"/>
  <c r="AV2376" i="12"/>
  <c r="AW2376" i="12"/>
  <c r="AX2376" i="12"/>
  <c r="AY2376" i="12"/>
  <c r="AZ2376" i="12"/>
  <c r="AU2377" i="12"/>
  <c r="AV2377" i="12"/>
  <c r="AW2377" i="12"/>
  <c r="AX2377" i="12"/>
  <c r="AY2377" i="12"/>
  <c r="AZ2377" i="12"/>
  <c r="AU2378" i="12"/>
  <c r="AV2378" i="12"/>
  <c r="AW2378" i="12"/>
  <c r="AX2378" i="12"/>
  <c r="AY2378" i="12"/>
  <c r="AZ2378" i="12"/>
  <c r="AU2379" i="12"/>
  <c r="AV2379" i="12"/>
  <c r="AW2379" i="12"/>
  <c r="AX2379" i="12"/>
  <c r="AY2379" i="12"/>
  <c r="AZ2379" i="12"/>
  <c r="AU2380" i="12"/>
  <c r="AV2380" i="12"/>
  <c r="AW2380" i="12"/>
  <c r="AX2380" i="12"/>
  <c r="AY2380" i="12"/>
  <c r="AZ2380" i="12"/>
  <c r="AU2381" i="12"/>
  <c r="AV2381" i="12"/>
  <c r="AW2381" i="12"/>
  <c r="AX2381" i="12"/>
  <c r="AY2381" i="12"/>
  <c r="AZ2381" i="12"/>
  <c r="AU2382" i="12"/>
  <c r="AV2382" i="12"/>
  <c r="AW2382" i="12"/>
  <c r="AX2382" i="12"/>
  <c r="AY2382" i="12"/>
  <c r="AZ2382" i="12"/>
  <c r="AU2383" i="12"/>
  <c r="AV2383" i="12"/>
  <c r="AW2383" i="12"/>
  <c r="AX2383" i="12"/>
  <c r="AY2383" i="12"/>
  <c r="AZ2383" i="12"/>
  <c r="AU2384" i="12"/>
  <c r="AV2384" i="12"/>
  <c r="AW2384" i="12"/>
  <c r="AX2384" i="12"/>
  <c r="AY2384" i="12"/>
  <c r="AZ2384" i="12"/>
  <c r="AU2385" i="12"/>
  <c r="AV2385" i="12"/>
  <c r="AW2385" i="12"/>
  <c r="AX2385" i="12"/>
  <c r="AY2385" i="12"/>
  <c r="AZ2385" i="12"/>
  <c r="AU2386" i="12"/>
  <c r="AV2386" i="12"/>
  <c r="AW2386" i="12"/>
  <c r="AX2386" i="12"/>
  <c r="AY2386" i="12"/>
  <c r="AZ2386" i="12"/>
  <c r="AU2387" i="12"/>
  <c r="AV2387" i="12"/>
  <c r="AW2387" i="12"/>
  <c r="AX2387" i="12"/>
  <c r="AY2387" i="12"/>
  <c r="AZ2387" i="12"/>
  <c r="AU2388" i="12"/>
  <c r="AV2388" i="12"/>
  <c r="AW2388" i="12"/>
  <c r="AX2388" i="12"/>
  <c r="AY2388" i="12"/>
  <c r="AZ2388" i="12"/>
  <c r="AU2389" i="12"/>
  <c r="AV2389" i="12"/>
  <c r="AW2389" i="12"/>
  <c r="AX2389" i="12"/>
  <c r="AY2389" i="12"/>
  <c r="AZ2389" i="12"/>
  <c r="AU2390" i="12"/>
  <c r="AV2390" i="12"/>
  <c r="AW2390" i="12"/>
  <c r="AX2390" i="12"/>
  <c r="AY2390" i="12"/>
  <c r="AZ2390" i="12"/>
  <c r="AU2391" i="12"/>
  <c r="AV2391" i="12"/>
  <c r="AW2391" i="12"/>
  <c r="AX2391" i="12"/>
  <c r="AY2391" i="12"/>
  <c r="AZ2391" i="12"/>
  <c r="AU2392" i="12"/>
  <c r="AV2392" i="12"/>
  <c r="AW2392" i="12"/>
  <c r="AX2392" i="12"/>
  <c r="AY2392" i="12"/>
  <c r="AZ2392" i="12"/>
  <c r="AU2393" i="12"/>
  <c r="AV2393" i="12"/>
  <c r="AW2393" i="12"/>
  <c r="AX2393" i="12"/>
  <c r="AY2393" i="12"/>
  <c r="AZ2393" i="12"/>
  <c r="AU2394" i="12"/>
  <c r="AV2394" i="12"/>
  <c r="AW2394" i="12"/>
  <c r="AX2394" i="12"/>
  <c r="AY2394" i="12"/>
  <c r="AZ2394" i="12"/>
  <c r="AU2395" i="12"/>
  <c r="AV2395" i="12"/>
  <c r="AW2395" i="12"/>
  <c r="AX2395" i="12"/>
  <c r="AY2395" i="12"/>
  <c r="AZ2395" i="12"/>
  <c r="AU2396" i="12"/>
  <c r="AV2396" i="12"/>
  <c r="AW2396" i="12"/>
  <c r="AX2396" i="12"/>
  <c r="AY2396" i="12"/>
  <c r="AZ2396" i="12"/>
  <c r="AU2397" i="12"/>
  <c r="AV2397" i="12"/>
  <c r="AW2397" i="12"/>
  <c r="AX2397" i="12"/>
  <c r="AY2397" i="12"/>
  <c r="AZ2397" i="12"/>
  <c r="AU2398" i="12"/>
  <c r="AV2398" i="12"/>
  <c r="AW2398" i="12"/>
  <c r="AX2398" i="12"/>
  <c r="AY2398" i="12"/>
  <c r="AZ2398" i="12"/>
  <c r="AU2399" i="12"/>
  <c r="AV2399" i="12"/>
  <c r="AW2399" i="12"/>
  <c r="AX2399" i="12"/>
  <c r="AY2399" i="12"/>
  <c r="AZ2399" i="12"/>
  <c r="AU2400" i="12"/>
  <c r="AV2400" i="12"/>
  <c r="AW2400" i="12"/>
  <c r="AX2400" i="12"/>
  <c r="AY2400" i="12"/>
  <c r="AZ2400" i="12"/>
  <c r="AU2401" i="12"/>
  <c r="AV2401" i="12"/>
  <c r="AW2401" i="12"/>
  <c r="AX2401" i="12"/>
  <c r="AY2401" i="12"/>
  <c r="AZ2401" i="12"/>
  <c r="AU2402" i="12"/>
  <c r="AV2402" i="12"/>
  <c r="AW2402" i="12"/>
  <c r="AX2402" i="12"/>
  <c r="AY2402" i="12"/>
  <c r="AZ2402" i="12"/>
  <c r="AU2403" i="12"/>
  <c r="AV2403" i="12"/>
  <c r="AW2403" i="12"/>
  <c r="AX2403" i="12"/>
  <c r="AY2403" i="12"/>
  <c r="AZ2403" i="12"/>
  <c r="AU2404" i="12"/>
  <c r="AV2404" i="12"/>
  <c r="AW2404" i="12"/>
  <c r="AX2404" i="12"/>
  <c r="AY2404" i="12"/>
  <c r="AZ2404" i="12"/>
  <c r="AU2405" i="12"/>
  <c r="AV2405" i="12"/>
  <c r="AW2405" i="12"/>
  <c r="AX2405" i="12"/>
  <c r="AY2405" i="12"/>
  <c r="AZ2405" i="12"/>
  <c r="AU2406" i="12"/>
  <c r="AV2406" i="12"/>
  <c r="AW2406" i="12"/>
  <c r="AX2406" i="12"/>
  <c r="AY2406" i="12"/>
  <c r="AZ2406" i="12"/>
  <c r="AU2407" i="12"/>
  <c r="AV2407" i="12"/>
  <c r="AW2407" i="12"/>
  <c r="AX2407" i="12"/>
  <c r="AY2407" i="12"/>
  <c r="AZ2407" i="12"/>
  <c r="AU2408" i="12"/>
  <c r="AV2408" i="12"/>
  <c r="AW2408" i="12"/>
  <c r="AX2408" i="12"/>
  <c r="AY2408" i="12"/>
  <c r="AZ2408" i="12"/>
  <c r="AU2409" i="12"/>
  <c r="AV2409" i="12"/>
  <c r="AW2409" i="12"/>
  <c r="AX2409" i="12"/>
  <c r="AY2409" i="12"/>
  <c r="AZ2409" i="12"/>
  <c r="AU2410" i="12"/>
  <c r="AV2410" i="12"/>
  <c r="AW2410" i="12"/>
  <c r="AX2410" i="12"/>
  <c r="AY2410" i="12"/>
  <c r="AZ2410" i="12"/>
  <c r="AU2411" i="12"/>
  <c r="AV2411" i="12"/>
  <c r="AW2411" i="12"/>
  <c r="AX2411" i="12"/>
  <c r="AY2411" i="12"/>
  <c r="AZ2411" i="12"/>
  <c r="AU2412" i="12"/>
  <c r="AV2412" i="12"/>
  <c r="AW2412" i="12"/>
  <c r="AX2412" i="12"/>
  <c r="AY2412" i="12"/>
  <c r="AZ2412" i="12"/>
  <c r="AU2413" i="12"/>
  <c r="AV2413" i="12"/>
  <c r="AW2413" i="12"/>
  <c r="AX2413" i="12"/>
  <c r="AY2413" i="12"/>
  <c r="AZ2413" i="12"/>
  <c r="AU2414" i="12"/>
  <c r="AV2414" i="12"/>
  <c r="AW2414" i="12"/>
  <c r="AX2414" i="12"/>
  <c r="AY2414" i="12"/>
  <c r="AZ2414" i="12"/>
  <c r="AU2415" i="12"/>
  <c r="AV2415" i="12"/>
  <c r="AW2415" i="12"/>
  <c r="AX2415" i="12"/>
  <c r="AY2415" i="12"/>
  <c r="AZ2415" i="12"/>
  <c r="AU2416" i="12"/>
  <c r="AV2416" i="12"/>
  <c r="AW2416" i="12"/>
  <c r="AX2416" i="12"/>
  <c r="AY2416" i="12"/>
  <c r="AZ2416" i="12"/>
  <c r="AU2417" i="12"/>
  <c r="AV2417" i="12"/>
  <c r="AW2417" i="12"/>
  <c r="AX2417" i="12"/>
  <c r="AY2417" i="12"/>
  <c r="AZ2417" i="12"/>
  <c r="AU2418" i="12"/>
  <c r="AV2418" i="12"/>
  <c r="AW2418" i="12"/>
  <c r="AX2418" i="12"/>
  <c r="AY2418" i="12"/>
  <c r="AZ2418" i="12"/>
  <c r="AU2419" i="12"/>
  <c r="AV2419" i="12"/>
  <c r="AW2419" i="12"/>
  <c r="AX2419" i="12"/>
  <c r="AY2419" i="12"/>
  <c r="AZ2419" i="12"/>
  <c r="AU2420" i="12"/>
  <c r="AV2420" i="12"/>
  <c r="AW2420" i="12"/>
  <c r="AX2420" i="12"/>
  <c r="AY2420" i="12"/>
  <c r="AZ2420" i="12"/>
  <c r="AU2421" i="12"/>
  <c r="AV2421" i="12"/>
  <c r="AW2421" i="12"/>
  <c r="AX2421" i="12"/>
  <c r="AY2421" i="12"/>
  <c r="AZ2421" i="12"/>
  <c r="AU2422" i="12"/>
  <c r="AV2422" i="12"/>
  <c r="AW2422" i="12"/>
  <c r="AX2422" i="12"/>
  <c r="AY2422" i="12"/>
  <c r="AZ2422" i="12"/>
  <c r="AU2423" i="12"/>
  <c r="AV2423" i="12"/>
  <c r="AW2423" i="12"/>
  <c r="AX2423" i="12"/>
  <c r="AY2423" i="12"/>
  <c r="AZ2423" i="12"/>
  <c r="AU2424" i="12"/>
  <c r="AV2424" i="12"/>
  <c r="AW2424" i="12"/>
  <c r="AX2424" i="12"/>
  <c r="AY2424" i="12"/>
  <c r="AZ2424" i="12"/>
  <c r="AU2425" i="12"/>
  <c r="AV2425" i="12"/>
  <c r="AW2425" i="12"/>
  <c r="AX2425" i="12"/>
  <c r="AY2425" i="12"/>
  <c r="AZ2425" i="12"/>
  <c r="AU2426" i="12"/>
  <c r="AV2426" i="12"/>
  <c r="AW2426" i="12"/>
  <c r="AX2426" i="12"/>
  <c r="AY2426" i="12"/>
  <c r="AZ2426" i="12"/>
  <c r="AU2427" i="12"/>
  <c r="AV2427" i="12"/>
  <c r="AW2427" i="12"/>
  <c r="AX2427" i="12"/>
  <c r="AY2427" i="12"/>
  <c r="AZ2427" i="12"/>
  <c r="AU2428" i="12"/>
  <c r="AV2428" i="12"/>
  <c r="AW2428" i="12"/>
  <c r="AX2428" i="12"/>
  <c r="AY2428" i="12"/>
  <c r="AZ2428" i="12"/>
  <c r="AU2429" i="12"/>
  <c r="AV2429" i="12"/>
  <c r="AW2429" i="12"/>
  <c r="AX2429" i="12"/>
  <c r="AY2429" i="12"/>
  <c r="AZ2429" i="12"/>
  <c r="AU2430" i="12"/>
  <c r="AV2430" i="12"/>
  <c r="AW2430" i="12"/>
  <c r="AX2430" i="12"/>
  <c r="AY2430" i="12"/>
  <c r="AZ2430" i="12"/>
  <c r="AU2431" i="12"/>
  <c r="AV2431" i="12"/>
  <c r="AW2431" i="12"/>
  <c r="AX2431" i="12"/>
  <c r="AY2431" i="12"/>
  <c r="AZ2431" i="12"/>
  <c r="AU2432" i="12"/>
  <c r="AV2432" i="12"/>
  <c r="AW2432" i="12"/>
  <c r="AX2432" i="12"/>
  <c r="AY2432" i="12"/>
  <c r="AZ2432" i="12"/>
  <c r="AU2433" i="12"/>
  <c r="AV2433" i="12"/>
  <c r="AW2433" i="12"/>
  <c r="AX2433" i="12"/>
  <c r="AY2433" i="12"/>
  <c r="AZ2433" i="12"/>
  <c r="AU2434" i="12"/>
  <c r="AV2434" i="12"/>
  <c r="AW2434" i="12"/>
  <c r="AX2434" i="12"/>
  <c r="AY2434" i="12"/>
  <c r="AZ2434" i="12"/>
  <c r="AU2435" i="12"/>
  <c r="AV2435" i="12"/>
  <c r="AW2435" i="12"/>
  <c r="AX2435" i="12"/>
  <c r="AY2435" i="12"/>
  <c r="AZ2435" i="12"/>
  <c r="AU2436" i="12"/>
  <c r="AV2436" i="12"/>
  <c r="AW2436" i="12"/>
  <c r="AX2436" i="12"/>
  <c r="AY2436" i="12"/>
  <c r="AZ2436" i="12"/>
  <c r="AU2437" i="12"/>
  <c r="AV2437" i="12"/>
  <c r="AW2437" i="12"/>
  <c r="AX2437" i="12"/>
  <c r="AY2437" i="12"/>
  <c r="AZ2437" i="12"/>
  <c r="AU2438" i="12"/>
  <c r="AV2438" i="12"/>
  <c r="AW2438" i="12"/>
  <c r="AX2438" i="12"/>
  <c r="AY2438" i="12"/>
  <c r="AZ2438" i="12"/>
  <c r="AU2439" i="12"/>
  <c r="AV2439" i="12"/>
  <c r="AW2439" i="12"/>
  <c r="AX2439" i="12"/>
  <c r="AY2439" i="12"/>
  <c r="AZ2439" i="12"/>
  <c r="AU2440" i="12"/>
  <c r="AV2440" i="12"/>
  <c r="AW2440" i="12"/>
  <c r="AX2440" i="12"/>
  <c r="AY2440" i="12"/>
  <c r="AZ2440" i="12"/>
  <c r="AU2441" i="12"/>
  <c r="AV2441" i="12"/>
  <c r="AW2441" i="12"/>
  <c r="AX2441" i="12"/>
  <c r="AY2441" i="12"/>
  <c r="AZ2441" i="12"/>
  <c r="AU2442" i="12"/>
  <c r="AV2442" i="12"/>
  <c r="AW2442" i="12"/>
  <c r="AX2442" i="12"/>
  <c r="AY2442" i="12"/>
  <c r="AZ2442" i="12"/>
  <c r="AU2443" i="12"/>
  <c r="AV2443" i="12"/>
  <c r="AW2443" i="12"/>
  <c r="AX2443" i="12"/>
  <c r="AY2443" i="12"/>
  <c r="AZ2443" i="12"/>
  <c r="AU2444" i="12"/>
  <c r="AV2444" i="12"/>
  <c r="AW2444" i="12"/>
  <c r="AX2444" i="12"/>
  <c r="AY2444" i="12"/>
  <c r="AZ2444" i="12"/>
  <c r="AU2445" i="12"/>
  <c r="AV2445" i="12"/>
  <c r="AW2445" i="12"/>
  <c r="AX2445" i="12"/>
  <c r="AY2445" i="12"/>
  <c r="AZ2445" i="12"/>
  <c r="AU2446" i="12"/>
  <c r="AV2446" i="12"/>
  <c r="AW2446" i="12"/>
  <c r="AX2446" i="12"/>
  <c r="AY2446" i="12"/>
  <c r="AZ2446" i="12"/>
  <c r="AU2447" i="12"/>
  <c r="AV2447" i="12"/>
  <c r="AW2447" i="12"/>
  <c r="AX2447" i="12"/>
  <c r="AY2447" i="12"/>
  <c r="AZ2447" i="12"/>
  <c r="AU2448" i="12"/>
  <c r="AV2448" i="12"/>
  <c r="AW2448" i="12"/>
  <c r="AX2448" i="12"/>
  <c r="AY2448" i="12"/>
  <c r="AZ2448" i="12"/>
  <c r="AU2449" i="12"/>
  <c r="AV2449" i="12"/>
  <c r="AW2449" i="12"/>
  <c r="AX2449" i="12"/>
  <c r="AY2449" i="12"/>
  <c r="AZ2449" i="12"/>
  <c r="AU2450" i="12"/>
  <c r="AV2450" i="12"/>
  <c r="AW2450" i="12"/>
  <c r="AX2450" i="12"/>
  <c r="AY2450" i="12"/>
  <c r="AZ2450" i="12"/>
  <c r="AU2451" i="12"/>
  <c r="AV2451" i="12"/>
  <c r="AW2451" i="12"/>
  <c r="AX2451" i="12"/>
  <c r="AY2451" i="12"/>
  <c r="AZ2451" i="12"/>
  <c r="AU2452" i="12"/>
  <c r="AV2452" i="12"/>
  <c r="AW2452" i="12"/>
  <c r="AX2452" i="12"/>
  <c r="AY2452" i="12"/>
  <c r="AZ2452" i="12"/>
  <c r="AU2453" i="12"/>
  <c r="AV2453" i="12"/>
  <c r="AW2453" i="12"/>
  <c r="AX2453" i="12"/>
  <c r="AY2453" i="12"/>
  <c r="AZ2453" i="12"/>
  <c r="AU2454" i="12"/>
  <c r="AV2454" i="12"/>
  <c r="AW2454" i="12"/>
  <c r="AX2454" i="12"/>
  <c r="AY2454" i="12"/>
  <c r="AZ2454" i="12"/>
  <c r="AU2455" i="12"/>
  <c r="AV2455" i="12"/>
  <c r="AW2455" i="12"/>
  <c r="AX2455" i="12"/>
  <c r="AY2455" i="12"/>
  <c r="AZ2455" i="12"/>
  <c r="AU2456" i="12"/>
  <c r="AV2456" i="12"/>
  <c r="AW2456" i="12"/>
  <c r="AX2456" i="12"/>
  <c r="AY2456" i="12"/>
  <c r="AZ2456" i="12"/>
  <c r="AU2457" i="12"/>
  <c r="AV2457" i="12"/>
  <c r="AW2457" i="12"/>
  <c r="AX2457" i="12"/>
  <c r="AY2457" i="12"/>
  <c r="AZ2457" i="12"/>
  <c r="AU2458" i="12"/>
  <c r="AV2458" i="12"/>
  <c r="AW2458" i="12"/>
  <c r="AX2458" i="12"/>
  <c r="AY2458" i="12"/>
  <c r="AZ2458" i="12"/>
  <c r="AU2459" i="12"/>
  <c r="AV2459" i="12"/>
  <c r="AW2459" i="12"/>
  <c r="AX2459" i="12"/>
  <c r="AY2459" i="12"/>
  <c r="AZ2459" i="12"/>
  <c r="AU2460" i="12"/>
  <c r="AV2460" i="12"/>
  <c r="AW2460" i="12"/>
  <c r="AX2460" i="12"/>
  <c r="AY2460" i="12"/>
  <c r="AZ2460" i="12"/>
  <c r="AU2461" i="12"/>
  <c r="AV2461" i="12"/>
  <c r="AW2461" i="12"/>
  <c r="AX2461" i="12"/>
  <c r="AY2461" i="12"/>
  <c r="AZ2461" i="12"/>
  <c r="AU2462" i="12"/>
  <c r="AV2462" i="12"/>
  <c r="AW2462" i="12"/>
  <c r="AX2462" i="12"/>
  <c r="AY2462" i="12"/>
  <c r="AZ2462" i="12"/>
  <c r="AU2463" i="12"/>
  <c r="AV2463" i="12"/>
  <c r="AW2463" i="12"/>
  <c r="AX2463" i="12"/>
  <c r="AY2463" i="12"/>
  <c r="AZ2463" i="12"/>
  <c r="AU2464" i="12"/>
  <c r="AV2464" i="12"/>
  <c r="AW2464" i="12"/>
  <c r="AX2464" i="12"/>
  <c r="AY2464" i="12"/>
  <c r="AZ2464" i="12"/>
  <c r="AU2465" i="12"/>
  <c r="AV2465" i="12"/>
  <c r="AW2465" i="12"/>
  <c r="AX2465" i="12"/>
  <c r="AY2465" i="12"/>
  <c r="AZ2465" i="12"/>
  <c r="AU2466" i="12"/>
  <c r="AV2466" i="12"/>
  <c r="AW2466" i="12"/>
  <c r="AX2466" i="12"/>
  <c r="AY2466" i="12"/>
  <c r="AZ2466" i="12"/>
  <c r="AU2467" i="12"/>
  <c r="AV2467" i="12"/>
  <c r="AW2467" i="12"/>
  <c r="AX2467" i="12"/>
  <c r="AY2467" i="12"/>
  <c r="AZ2467" i="12"/>
  <c r="AU2468" i="12"/>
  <c r="AV2468" i="12"/>
  <c r="AW2468" i="12"/>
  <c r="AX2468" i="12"/>
  <c r="AY2468" i="12"/>
  <c r="AZ2468" i="12"/>
  <c r="AU2469" i="12"/>
  <c r="AV2469" i="12"/>
  <c r="AW2469" i="12"/>
  <c r="AX2469" i="12"/>
  <c r="AY2469" i="12"/>
  <c r="AZ2469" i="12"/>
  <c r="AU2470" i="12"/>
  <c r="AV2470" i="12"/>
  <c r="AW2470" i="12"/>
  <c r="AX2470" i="12"/>
  <c r="AY2470" i="12"/>
  <c r="AZ2470" i="12"/>
  <c r="AU2471" i="12"/>
  <c r="AV2471" i="12"/>
  <c r="AW2471" i="12"/>
  <c r="AX2471" i="12"/>
  <c r="AY2471" i="12"/>
  <c r="AZ2471" i="12"/>
  <c r="AU2472" i="12"/>
  <c r="AV2472" i="12"/>
  <c r="AW2472" i="12"/>
  <c r="AX2472" i="12"/>
  <c r="AY2472" i="12"/>
  <c r="AZ2472" i="12"/>
  <c r="AU2473" i="12"/>
  <c r="AV2473" i="12"/>
  <c r="AW2473" i="12"/>
  <c r="AX2473" i="12"/>
  <c r="AY2473" i="12"/>
  <c r="AZ2473" i="12"/>
  <c r="AU2474" i="12"/>
  <c r="AV2474" i="12"/>
  <c r="AW2474" i="12"/>
  <c r="AX2474" i="12"/>
  <c r="AY2474" i="12"/>
  <c r="AZ2474" i="12"/>
  <c r="AU2475" i="12"/>
  <c r="AV2475" i="12"/>
  <c r="AW2475" i="12"/>
  <c r="AX2475" i="12"/>
  <c r="AY2475" i="12"/>
  <c r="AZ2475" i="12"/>
  <c r="AU2476" i="12"/>
  <c r="AV2476" i="12"/>
  <c r="AW2476" i="12"/>
  <c r="AX2476" i="12"/>
  <c r="AY2476" i="12"/>
  <c r="AZ2476" i="12"/>
  <c r="AU2477" i="12"/>
  <c r="AV2477" i="12"/>
  <c r="AW2477" i="12"/>
  <c r="AX2477" i="12"/>
  <c r="AY2477" i="12"/>
  <c r="AZ2477" i="12"/>
  <c r="AU2478" i="12"/>
  <c r="AV2478" i="12"/>
  <c r="AW2478" i="12"/>
  <c r="AX2478" i="12"/>
  <c r="AY2478" i="12"/>
  <c r="AZ2478" i="12"/>
  <c r="AU2479" i="12"/>
  <c r="AV2479" i="12"/>
  <c r="AW2479" i="12"/>
  <c r="AX2479" i="12"/>
  <c r="AY2479" i="12"/>
  <c r="AZ2479" i="12"/>
  <c r="AU2480" i="12"/>
  <c r="AV2480" i="12"/>
  <c r="AW2480" i="12"/>
  <c r="AX2480" i="12"/>
  <c r="AY2480" i="12"/>
  <c r="AZ2480" i="12"/>
  <c r="AU2481" i="12"/>
  <c r="AV2481" i="12"/>
  <c r="AW2481" i="12"/>
  <c r="AX2481" i="12"/>
  <c r="AY2481" i="12"/>
  <c r="AZ2481" i="12"/>
  <c r="AU2482" i="12"/>
  <c r="AV2482" i="12"/>
  <c r="AW2482" i="12"/>
  <c r="AX2482" i="12"/>
  <c r="AY2482" i="12"/>
  <c r="AZ2482" i="12"/>
  <c r="AU2483" i="12"/>
  <c r="AV2483" i="12"/>
  <c r="AW2483" i="12"/>
  <c r="AX2483" i="12"/>
  <c r="AY2483" i="12"/>
  <c r="AZ2483" i="12"/>
  <c r="AU2484" i="12"/>
  <c r="AV2484" i="12"/>
  <c r="AW2484" i="12"/>
  <c r="AX2484" i="12"/>
  <c r="AY2484" i="12"/>
  <c r="AZ2484" i="12"/>
  <c r="AU2485" i="12"/>
  <c r="AV2485" i="12"/>
  <c r="AW2485" i="12"/>
  <c r="AX2485" i="12"/>
  <c r="AY2485" i="12"/>
  <c r="AZ2485" i="12"/>
  <c r="AU2486" i="12"/>
  <c r="AV2486" i="12"/>
  <c r="AW2486" i="12"/>
  <c r="AX2486" i="12"/>
  <c r="AY2486" i="12"/>
  <c r="AZ2486" i="12"/>
  <c r="AU2487" i="12"/>
  <c r="AV2487" i="12"/>
  <c r="AW2487" i="12"/>
  <c r="AX2487" i="12"/>
  <c r="AY2487" i="12"/>
  <c r="AZ2487" i="12"/>
  <c r="AU2488" i="12"/>
  <c r="AV2488" i="12"/>
  <c r="AW2488" i="12"/>
  <c r="AX2488" i="12"/>
  <c r="AY2488" i="12"/>
  <c r="AZ2488" i="12"/>
  <c r="AU2489" i="12"/>
  <c r="AV2489" i="12"/>
  <c r="AW2489" i="12"/>
  <c r="AX2489" i="12"/>
  <c r="AY2489" i="12"/>
  <c r="AZ2489" i="12"/>
  <c r="AU2490" i="12"/>
  <c r="AV2490" i="12"/>
  <c r="AW2490" i="12"/>
  <c r="AX2490" i="12"/>
  <c r="AY2490" i="12"/>
  <c r="AZ2490" i="12"/>
  <c r="AU2491" i="12"/>
  <c r="AV2491" i="12"/>
  <c r="AW2491" i="12"/>
  <c r="AX2491" i="12"/>
  <c r="AY2491" i="12"/>
  <c r="AZ2491" i="12"/>
  <c r="AU2492" i="12"/>
  <c r="AV2492" i="12"/>
  <c r="AW2492" i="12"/>
  <c r="AX2492" i="12"/>
  <c r="AY2492" i="12"/>
  <c r="AZ2492" i="12"/>
  <c r="AU2493" i="12"/>
  <c r="AV2493" i="12"/>
  <c r="AW2493" i="12"/>
  <c r="AX2493" i="12"/>
  <c r="AY2493" i="12"/>
  <c r="AZ2493" i="12"/>
  <c r="AU2494" i="12"/>
  <c r="AV2494" i="12"/>
  <c r="AW2494" i="12"/>
  <c r="AX2494" i="12"/>
  <c r="AY2494" i="12"/>
  <c r="AZ2494" i="12"/>
  <c r="AU2495" i="12"/>
  <c r="AV2495" i="12"/>
  <c r="AW2495" i="12"/>
  <c r="AX2495" i="12"/>
  <c r="AY2495" i="12"/>
  <c r="AZ2495" i="12"/>
  <c r="AU2496" i="12"/>
  <c r="AV2496" i="12"/>
  <c r="AW2496" i="12"/>
  <c r="AX2496" i="12"/>
  <c r="AY2496" i="12"/>
  <c r="AZ2496" i="12"/>
  <c r="AU2497" i="12"/>
  <c r="AV2497" i="12"/>
  <c r="AW2497" i="12"/>
  <c r="AX2497" i="12"/>
  <c r="AY2497" i="12"/>
  <c r="AZ2497" i="12"/>
  <c r="AU2498" i="12"/>
  <c r="AV2498" i="12"/>
  <c r="AW2498" i="12"/>
  <c r="AX2498" i="12"/>
  <c r="AY2498" i="12"/>
  <c r="AZ2498" i="12"/>
  <c r="AU2499" i="12"/>
  <c r="AV2499" i="12"/>
  <c r="AW2499" i="12"/>
  <c r="AX2499" i="12"/>
  <c r="AY2499" i="12"/>
  <c r="AZ2499" i="12"/>
  <c r="AU2500" i="12"/>
  <c r="AV2500" i="12"/>
  <c r="AW2500" i="12"/>
  <c r="AX2500" i="12"/>
  <c r="AY2500" i="12"/>
  <c r="AZ2500" i="12"/>
  <c r="AU2501" i="12"/>
  <c r="AV2501" i="12"/>
  <c r="AW2501" i="12"/>
  <c r="AX2501" i="12"/>
  <c r="AY2501" i="12"/>
  <c r="AZ2501" i="12"/>
  <c r="AU2502" i="12"/>
  <c r="AV2502" i="12"/>
  <c r="AW2502" i="12"/>
  <c r="AX2502" i="12"/>
  <c r="AY2502" i="12"/>
  <c r="AZ2502" i="12"/>
  <c r="AU3" i="13"/>
  <c r="AV3" i="13"/>
  <c r="AW3" i="13"/>
  <c r="AX3" i="13"/>
  <c r="AY3" i="13"/>
  <c r="AZ3" i="13"/>
  <c r="AU4" i="13"/>
  <c r="AV4" i="13"/>
  <c r="AW4" i="13"/>
  <c r="AX4" i="13"/>
  <c r="AY4" i="13"/>
  <c r="AZ4" i="13"/>
  <c r="AU5" i="13"/>
  <c r="AV5" i="13"/>
  <c r="AW5" i="13"/>
  <c r="AX5" i="13"/>
  <c r="AY5" i="13"/>
  <c r="AZ5" i="13"/>
  <c r="AU6" i="13"/>
  <c r="AV6" i="13"/>
  <c r="AW6" i="13"/>
  <c r="AX6" i="13"/>
  <c r="AY6" i="13"/>
  <c r="AZ6" i="13"/>
  <c r="AU7" i="13"/>
  <c r="AV7" i="13"/>
  <c r="AW7" i="13"/>
  <c r="AX7" i="13"/>
  <c r="AY7" i="13"/>
  <c r="AZ7" i="13"/>
  <c r="AU8" i="13"/>
  <c r="AV8" i="13"/>
  <c r="AW8" i="13"/>
  <c r="AX8" i="13"/>
  <c r="AY8" i="13"/>
  <c r="AZ8" i="13"/>
  <c r="AU9" i="13"/>
  <c r="AV9" i="13"/>
  <c r="AW9" i="13"/>
  <c r="AX9" i="13"/>
  <c r="AY9" i="13"/>
  <c r="AZ9" i="13"/>
  <c r="AU10" i="13"/>
  <c r="AV10" i="13"/>
  <c r="AW10" i="13"/>
  <c r="AX10" i="13"/>
  <c r="AY10" i="13"/>
  <c r="AZ10" i="13"/>
  <c r="AU11" i="13"/>
  <c r="AV11" i="13"/>
  <c r="AW11" i="13"/>
  <c r="AX11" i="13"/>
  <c r="AY11" i="13"/>
  <c r="AZ11" i="13"/>
  <c r="AU12" i="13"/>
  <c r="AV12" i="13"/>
  <c r="AW12" i="13"/>
  <c r="AX12" i="13"/>
  <c r="AY12" i="13"/>
  <c r="AZ12" i="13"/>
  <c r="AU13" i="13"/>
  <c r="AV13" i="13"/>
  <c r="AW13" i="13"/>
  <c r="AX13" i="13"/>
  <c r="AY13" i="13"/>
  <c r="AZ13" i="13"/>
  <c r="AU14" i="13"/>
  <c r="AV14" i="13"/>
  <c r="AW14" i="13"/>
  <c r="AX14" i="13"/>
  <c r="AY14" i="13"/>
  <c r="AZ14" i="13"/>
  <c r="AU15" i="13"/>
  <c r="AV15" i="13"/>
  <c r="AW15" i="13"/>
  <c r="AX15" i="13"/>
  <c r="AY15" i="13"/>
  <c r="AZ15" i="13"/>
  <c r="AU16" i="13"/>
  <c r="AV16" i="13"/>
  <c r="AW16" i="13"/>
  <c r="AX16" i="13"/>
  <c r="AY16" i="13"/>
  <c r="AZ16" i="13"/>
  <c r="AU17" i="13"/>
  <c r="AV17" i="13"/>
  <c r="AW17" i="13"/>
  <c r="AX17" i="13"/>
  <c r="AY17" i="13"/>
  <c r="AZ17" i="13"/>
  <c r="AU18" i="13"/>
  <c r="AV18" i="13"/>
  <c r="AW18" i="13"/>
  <c r="AX18" i="13"/>
  <c r="AY18" i="13"/>
  <c r="AZ18" i="13"/>
  <c r="AU3" i="4"/>
  <c r="AV3" i="4"/>
  <c r="AW3" i="4"/>
  <c r="AX3" i="4"/>
  <c r="AY3" i="4"/>
  <c r="AZ3" i="4"/>
  <c r="AU4" i="4"/>
  <c r="AV4" i="4"/>
  <c r="AW4" i="4"/>
  <c r="AX4" i="4"/>
  <c r="AY4" i="4"/>
  <c r="AZ4" i="4"/>
  <c r="AU5" i="4"/>
  <c r="AV5" i="4"/>
  <c r="AW5" i="4"/>
  <c r="AX5" i="4"/>
  <c r="AY5" i="4"/>
  <c r="AZ5" i="4"/>
  <c r="AU6" i="4"/>
  <c r="AV6" i="4"/>
  <c r="AW6" i="4"/>
  <c r="AX6" i="4"/>
  <c r="AY6" i="4"/>
  <c r="AZ6" i="4"/>
  <c r="AU7" i="4"/>
  <c r="AV7" i="4"/>
  <c r="AW7" i="4"/>
  <c r="AX7" i="4"/>
  <c r="AY7" i="4"/>
  <c r="AZ7" i="4"/>
  <c r="AU8" i="4"/>
  <c r="AV8" i="4"/>
  <c r="AW8" i="4"/>
  <c r="AX8" i="4"/>
  <c r="AY8" i="4"/>
  <c r="AZ8" i="4"/>
  <c r="AU9" i="4"/>
  <c r="AV9" i="4"/>
  <c r="AW9" i="4"/>
  <c r="AX9" i="4"/>
  <c r="AY9" i="4"/>
  <c r="AZ9" i="4"/>
  <c r="AU10" i="4"/>
  <c r="AV10" i="4"/>
  <c r="AW10" i="4"/>
  <c r="AX10" i="4"/>
  <c r="AY10" i="4"/>
  <c r="AZ10" i="4"/>
  <c r="AU11" i="4"/>
  <c r="AV11" i="4"/>
  <c r="AW11" i="4"/>
  <c r="AX11" i="4"/>
  <c r="AY11" i="4"/>
  <c r="AZ11" i="4"/>
  <c r="AU12" i="4"/>
  <c r="AV12" i="4"/>
  <c r="AW12" i="4"/>
  <c r="AX12" i="4"/>
  <c r="AY12" i="4"/>
  <c r="AZ12" i="4"/>
  <c r="AU13" i="4"/>
  <c r="AV13" i="4"/>
  <c r="AW13" i="4"/>
  <c r="AX13" i="4"/>
  <c r="AY13" i="4"/>
  <c r="AZ13" i="4"/>
  <c r="AU14" i="4"/>
  <c r="AV14" i="4"/>
  <c r="AW14" i="4"/>
  <c r="AX14" i="4"/>
  <c r="AY14" i="4"/>
  <c r="AZ14" i="4"/>
  <c r="AU15" i="4"/>
  <c r="AV15" i="4"/>
  <c r="AW15" i="4"/>
  <c r="AX15" i="4"/>
  <c r="AY15" i="4"/>
  <c r="AZ15" i="4"/>
  <c r="AU16" i="4"/>
  <c r="AV16" i="4"/>
  <c r="AW16" i="4"/>
  <c r="AX16" i="4"/>
  <c r="AY16" i="4"/>
  <c r="AZ16" i="4"/>
  <c r="AU17" i="4"/>
  <c r="AV17" i="4"/>
  <c r="AW17" i="4"/>
  <c r="AX17" i="4"/>
  <c r="AY17" i="4"/>
  <c r="AZ17" i="4"/>
  <c r="AU18" i="4"/>
  <c r="AV18" i="4"/>
  <c r="AW18" i="4"/>
  <c r="AX18" i="4"/>
  <c r="AY18" i="4"/>
  <c r="AZ18" i="4"/>
  <c r="AU19" i="4"/>
  <c r="AV19" i="4"/>
  <c r="AW19" i="4"/>
  <c r="AX19" i="4"/>
  <c r="AY19" i="4"/>
  <c r="AZ19" i="4"/>
  <c r="AU20" i="4"/>
  <c r="AV20" i="4"/>
  <c r="AW20" i="4"/>
  <c r="AX20" i="4"/>
  <c r="AY20" i="4"/>
  <c r="AZ20" i="4"/>
  <c r="AU21" i="4"/>
  <c r="AV21" i="4"/>
  <c r="AW21" i="4"/>
  <c r="AX21" i="4"/>
  <c r="AY21" i="4"/>
  <c r="AZ21" i="4"/>
  <c r="AU22" i="4"/>
  <c r="AV22" i="4"/>
  <c r="AW22" i="4"/>
  <c r="AX22" i="4"/>
  <c r="AY22" i="4"/>
  <c r="AZ22" i="4"/>
  <c r="AU23" i="4"/>
  <c r="AV23" i="4"/>
  <c r="AW23" i="4"/>
  <c r="AX23" i="4"/>
  <c r="AY23" i="4"/>
  <c r="AZ23" i="4"/>
  <c r="AU24" i="4"/>
  <c r="AV24" i="4"/>
  <c r="AW24" i="4"/>
  <c r="AX24" i="4"/>
  <c r="AY24" i="4"/>
  <c r="AZ24" i="4"/>
  <c r="AU25" i="4"/>
  <c r="AV25" i="4"/>
  <c r="AW25" i="4"/>
  <c r="AX25" i="4"/>
  <c r="AY25" i="4"/>
  <c r="AZ25" i="4"/>
  <c r="AU26" i="4"/>
  <c r="AV26" i="4"/>
  <c r="AW26" i="4"/>
  <c r="AX26" i="4"/>
  <c r="AY26" i="4"/>
  <c r="AZ26" i="4"/>
  <c r="AU27" i="4"/>
  <c r="AV27" i="4"/>
  <c r="AW27" i="4"/>
  <c r="AX27" i="4"/>
  <c r="AY27" i="4"/>
  <c r="AZ27" i="4"/>
  <c r="AU28" i="4"/>
  <c r="AV28" i="4"/>
  <c r="AW28" i="4"/>
  <c r="AX28" i="4"/>
  <c r="AY28" i="4"/>
  <c r="AZ28" i="4"/>
  <c r="AU29" i="4"/>
  <c r="AV29" i="4"/>
  <c r="AW29" i="4"/>
  <c r="AX29" i="4"/>
  <c r="AY29" i="4"/>
  <c r="AZ29" i="4"/>
  <c r="AU30" i="4"/>
  <c r="AV30" i="4"/>
  <c r="AW30" i="4"/>
  <c r="AX30" i="4"/>
  <c r="AY30" i="4"/>
  <c r="AZ30" i="4"/>
  <c r="AU31" i="4"/>
  <c r="AV31" i="4"/>
  <c r="AW31" i="4"/>
  <c r="AX31" i="4"/>
  <c r="AY31" i="4"/>
  <c r="AZ31" i="4"/>
  <c r="AU32" i="4"/>
  <c r="AV32" i="4"/>
  <c r="AW32" i="4"/>
  <c r="AX32" i="4"/>
  <c r="AY32" i="4"/>
  <c r="AZ32" i="4"/>
  <c r="AU33" i="4"/>
  <c r="AV33" i="4"/>
  <c r="AW33" i="4"/>
  <c r="AX33" i="4"/>
  <c r="AY33" i="4"/>
  <c r="AZ33" i="4"/>
  <c r="AU34" i="4"/>
  <c r="AV34" i="4"/>
  <c r="AW34" i="4"/>
  <c r="AX34" i="4"/>
  <c r="AY34" i="4"/>
  <c r="AZ34" i="4"/>
  <c r="AU35" i="4"/>
  <c r="AV35" i="4"/>
  <c r="AW35" i="4"/>
  <c r="AX35" i="4"/>
  <c r="AY35" i="4"/>
  <c r="AZ35" i="4"/>
  <c r="AU36" i="4"/>
  <c r="AV36" i="4"/>
  <c r="AW36" i="4"/>
  <c r="AX36" i="4"/>
  <c r="AY36" i="4"/>
  <c r="AZ36" i="4"/>
  <c r="AU37" i="4"/>
  <c r="AV37" i="4"/>
  <c r="AW37" i="4"/>
  <c r="AX37" i="4"/>
  <c r="AY37" i="4"/>
  <c r="AZ37" i="4"/>
  <c r="AU38" i="4"/>
  <c r="AV38" i="4"/>
  <c r="AW38" i="4"/>
  <c r="AX38" i="4"/>
  <c r="AY38" i="4"/>
  <c r="AZ38" i="4"/>
  <c r="AU39" i="4"/>
  <c r="AV39" i="4"/>
  <c r="AW39" i="4"/>
  <c r="AX39" i="4"/>
  <c r="AY39" i="4"/>
  <c r="AZ39" i="4"/>
  <c r="AU40" i="4"/>
  <c r="AV40" i="4"/>
  <c r="AW40" i="4"/>
  <c r="AX40" i="4"/>
  <c r="AY40" i="4"/>
  <c r="AZ40" i="4"/>
  <c r="AU41" i="4"/>
  <c r="AV41" i="4"/>
  <c r="AW41" i="4"/>
  <c r="AX41" i="4"/>
  <c r="AY41" i="4"/>
  <c r="AZ41" i="4"/>
  <c r="AU42" i="4"/>
  <c r="AV42" i="4"/>
  <c r="AW42" i="4"/>
  <c r="AX42" i="4"/>
  <c r="AY42" i="4"/>
  <c r="AZ42" i="4"/>
  <c r="AU43" i="4"/>
  <c r="AV43" i="4"/>
  <c r="AW43" i="4"/>
  <c r="AX43" i="4"/>
  <c r="AY43" i="4"/>
  <c r="AZ43" i="4"/>
  <c r="AU44" i="4"/>
  <c r="AV44" i="4"/>
  <c r="AW44" i="4"/>
  <c r="AX44" i="4"/>
  <c r="AY44" i="4"/>
  <c r="AZ44" i="4"/>
  <c r="AU45" i="4"/>
  <c r="AV45" i="4"/>
  <c r="AW45" i="4"/>
  <c r="AX45" i="4"/>
  <c r="AY45" i="4"/>
  <c r="AZ45" i="4"/>
  <c r="AU46" i="4"/>
  <c r="AV46" i="4"/>
  <c r="AW46" i="4"/>
  <c r="AX46" i="4"/>
  <c r="AY46" i="4"/>
  <c r="AZ46" i="4"/>
  <c r="AU47" i="4"/>
  <c r="AV47" i="4"/>
  <c r="AW47" i="4"/>
  <c r="AX47" i="4"/>
  <c r="AY47" i="4"/>
  <c r="AZ47" i="4"/>
  <c r="AU48" i="4"/>
  <c r="AV48" i="4"/>
  <c r="AW48" i="4"/>
  <c r="AX48" i="4"/>
  <c r="AY48" i="4"/>
  <c r="AZ48" i="4"/>
  <c r="AU49" i="4"/>
  <c r="AV49" i="4"/>
  <c r="AW49" i="4"/>
  <c r="AX49" i="4"/>
  <c r="AY49" i="4"/>
  <c r="AZ49" i="4"/>
  <c r="AU50" i="4"/>
  <c r="AV50" i="4"/>
  <c r="AW50" i="4"/>
  <c r="AX50" i="4"/>
  <c r="AY50" i="4"/>
  <c r="AZ50" i="4"/>
  <c r="AU51" i="4"/>
  <c r="AV51" i="4"/>
  <c r="AW51" i="4"/>
  <c r="AX51" i="4"/>
  <c r="AY51" i="4"/>
  <c r="AZ51" i="4"/>
  <c r="AU52" i="4"/>
  <c r="AV52" i="4"/>
  <c r="AW52" i="4"/>
  <c r="AX52" i="4"/>
  <c r="AY52" i="4"/>
  <c r="AZ52" i="4"/>
  <c r="AU53" i="4"/>
  <c r="AV53" i="4"/>
  <c r="AW53" i="4"/>
  <c r="AX53" i="4"/>
  <c r="AY53" i="4"/>
  <c r="AZ53" i="4"/>
  <c r="AU54" i="4"/>
  <c r="AV54" i="4"/>
  <c r="AW54" i="4"/>
  <c r="AX54" i="4"/>
  <c r="AY54" i="4"/>
  <c r="AZ54" i="4"/>
  <c r="AU55" i="4"/>
  <c r="AV55" i="4"/>
  <c r="AW55" i="4"/>
  <c r="AX55" i="4"/>
  <c r="AY55" i="4"/>
  <c r="AZ55" i="4"/>
  <c r="AU56" i="4"/>
  <c r="AV56" i="4"/>
  <c r="AW56" i="4"/>
  <c r="AX56" i="4"/>
  <c r="AY56" i="4"/>
  <c r="AZ56" i="4"/>
  <c r="AU57" i="4"/>
  <c r="AV57" i="4"/>
  <c r="AW57" i="4"/>
  <c r="AX57" i="4"/>
  <c r="AY57" i="4"/>
  <c r="AZ57" i="4"/>
  <c r="AU58" i="4"/>
  <c r="AV58" i="4"/>
  <c r="AW58" i="4"/>
  <c r="AX58" i="4"/>
  <c r="AY58" i="4"/>
  <c r="AZ58" i="4"/>
  <c r="AU59" i="4"/>
  <c r="AV59" i="4"/>
  <c r="AW59" i="4"/>
  <c r="AX59" i="4"/>
  <c r="AY59" i="4"/>
  <c r="AZ59" i="4"/>
  <c r="AU60" i="4"/>
  <c r="AV60" i="4"/>
  <c r="AW60" i="4"/>
  <c r="AX60" i="4"/>
  <c r="AY60" i="4"/>
  <c r="AZ60" i="4"/>
  <c r="AU61" i="4"/>
  <c r="AV61" i="4"/>
  <c r="AW61" i="4"/>
  <c r="AX61" i="4"/>
  <c r="AY61" i="4"/>
  <c r="AZ61" i="4"/>
  <c r="AU62" i="4"/>
  <c r="AV62" i="4"/>
  <c r="AW62" i="4"/>
  <c r="AX62" i="4"/>
  <c r="AY62" i="4"/>
  <c r="AZ62" i="4"/>
  <c r="AU63" i="4"/>
  <c r="AV63" i="4"/>
  <c r="AW63" i="4"/>
  <c r="AX63" i="4"/>
  <c r="AY63" i="4"/>
  <c r="AZ63" i="4"/>
  <c r="AU64" i="4"/>
  <c r="AV64" i="4"/>
  <c r="AW64" i="4"/>
  <c r="AX64" i="4"/>
  <c r="AY64" i="4"/>
  <c r="AZ64" i="4"/>
  <c r="AU65" i="4"/>
  <c r="AV65" i="4"/>
  <c r="AW65" i="4"/>
  <c r="AX65" i="4"/>
  <c r="AY65" i="4"/>
  <c r="AZ65" i="4"/>
  <c r="AU66" i="4"/>
  <c r="AV66" i="4"/>
  <c r="AW66" i="4"/>
  <c r="AX66" i="4"/>
  <c r="AY66" i="4"/>
  <c r="AZ66" i="4"/>
  <c r="AU67" i="4"/>
  <c r="AV67" i="4"/>
  <c r="AW67" i="4"/>
  <c r="AX67" i="4"/>
  <c r="AY67" i="4"/>
  <c r="AZ67" i="4"/>
  <c r="AU68" i="4"/>
  <c r="AV68" i="4"/>
  <c r="AW68" i="4"/>
  <c r="AX68" i="4"/>
  <c r="AY68" i="4"/>
  <c r="AZ68" i="4"/>
  <c r="AU69" i="4"/>
  <c r="AV69" i="4"/>
  <c r="AW69" i="4"/>
  <c r="AX69" i="4"/>
  <c r="AY69" i="4"/>
  <c r="AZ69" i="4"/>
  <c r="AU70" i="4"/>
  <c r="AV70" i="4"/>
  <c r="AW70" i="4"/>
  <c r="AX70" i="4"/>
  <c r="AY70" i="4"/>
  <c r="AZ70" i="4"/>
  <c r="AU71" i="4"/>
  <c r="AV71" i="4"/>
  <c r="AW71" i="4"/>
  <c r="AX71" i="4"/>
  <c r="AY71" i="4"/>
  <c r="AZ71" i="4"/>
  <c r="AU72" i="4"/>
  <c r="AV72" i="4"/>
  <c r="AW72" i="4"/>
  <c r="AX72" i="4"/>
  <c r="AY72" i="4"/>
  <c r="AZ72" i="4"/>
  <c r="AU73" i="4"/>
  <c r="AV73" i="4"/>
  <c r="AW73" i="4"/>
  <c r="AX73" i="4"/>
  <c r="AY73" i="4"/>
  <c r="AZ73" i="4"/>
  <c r="AU74" i="4"/>
  <c r="AV74" i="4"/>
  <c r="AW74" i="4"/>
  <c r="AX74" i="4"/>
  <c r="AY74" i="4"/>
  <c r="AZ74" i="4"/>
  <c r="AU75" i="4"/>
  <c r="AV75" i="4"/>
  <c r="AW75" i="4"/>
  <c r="AX75" i="4"/>
  <c r="AY75" i="4"/>
  <c r="AZ75" i="4"/>
  <c r="AU76" i="4"/>
  <c r="AV76" i="4"/>
  <c r="AW76" i="4"/>
  <c r="AX76" i="4"/>
  <c r="AY76" i="4"/>
  <c r="AZ76" i="4"/>
  <c r="AU77" i="4"/>
  <c r="AV77" i="4"/>
  <c r="AW77" i="4"/>
  <c r="AX77" i="4"/>
  <c r="AY77" i="4"/>
  <c r="AZ77" i="4"/>
  <c r="AU78" i="4"/>
  <c r="AV78" i="4"/>
  <c r="AW78" i="4"/>
  <c r="AX78" i="4"/>
  <c r="AY78" i="4"/>
  <c r="AZ78" i="4"/>
  <c r="AU79" i="4"/>
  <c r="AV79" i="4"/>
  <c r="AW79" i="4"/>
  <c r="AX79" i="4"/>
  <c r="AY79" i="4"/>
  <c r="AZ79" i="4"/>
  <c r="AU80" i="4"/>
  <c r="AV80" i="4"/>
  <c r="AW80" i="4"/>
  <c r="AX80" i="4"/>
  <c r="AY80" i="4"/>
  <c r="AZ80" i="4"/>
  <c r="AU81" i="4"/>
  <c r="AV81" i="4"/>
  <c r="AW81" i="4"/>
  <c r="AX81" i="4"/>
  <c r="AY81" i="4"/>
  <c r="AZ81" i="4"/>
  <c r="AU82" i="4"/>
  <c r="AV82" i="4"/>
  <c r="AW82" i="4"/>
  <c r="AX82" i="4"/>
  <c r="AY82" i="4"/>
  <c r="AZ82" i="4"/>
  <c r="AU83" i="4"/>
  <c r="AV83" i="4"/>
  <c r="AW83" i="4"/>
  <c r="AX83" i="4"/>
  <c r="AY83" i="4"/>
  <c r="AZ83" i="4"/>
  <c r="AU84" i="4"/>
  <c r="AV84" i="4"/>
  <c r="AW84" i="4"/>
  <c r="AX84" i="4"/>
  <c r="AY84" i="4"/>
  <c r="AZ84" i="4"/>
  <c r="AU85" i="4"/>
  <c r="AV85" i="4"/>
  <c r="AW85" i="4"/>
  <c r="AX85" i="4"/>
  <c r="AY85" i="4"/>
  <c r="AZ85" i="4"/>
  <c r="AU86" i="4"/>
  <c r="AV86" i="4"/>
  <c r="AW86" i="4"/>
  <c r="AX86" i="4"/>
  <c r="AY86" i="4"/>
  <c r="AZ86" i="4"/>
  <c r="AU87" i="4"/>
  <c r="AV87" i="4"/>
  <c r="AW87" i="4"/>
  <c r="AX87" i="4"/>
  <c r="AY87" i="4"/>
  <c r="AZ87" i="4"/>
  <c r="AU88" i="4"/>
  <c r="AV88" i="4"/>
  <c r="AW88" i="4"/>
  <c r="AX88" i="4"/>
  <c r="AY88" i="4"/>
  <c r="AZ88" i="4"/>
  <c r="AU89" i="4"/>
  <c r="AV89" i="4"/>
  <c r="AW89" i="4"/>
  <c r="AX89" i="4"/>
  <c r="AY89" i="4"/>
  <c r="AZ89" i="4"/>
  <c r="AU90" i="4"/>
  <c r="AV90" i="4"/>
  <c r="AW90" i="4"/>
  <c r="AX90" i="4"/>
  <c r="AY90" i="4"/>
  <c r="AZ90" i="4"/>
  <c r="AU91" i="4"/>
  <c r="AV91" i="4"/>
  <c r="AW91" i="4"/>
  <c r="AX91" i="4"/>
  <c r="AY91" i="4"/>
  <c r="AZ91" i="4"/>
  <c r="AU92" i="4"/>
  <c r="AV92" i="4"/>
  <c r="AW92" i="4"/>
  <c r="AX92" i="4"/>
  <c r="AY92" i="4"/>
  <c r="AZ92" i="4"/>
  <c r="AU93" i="4"/>
  <c r="AV93" i="4"/>
  <c r="AW93" i="4"/>
  <c r="AX93" i="4"/>
  <c r="AY93" i="4"/>
  <c r="AZ93" i="4"/>
  <c r="AU94" i="4"/>
  <c r="AV94" i="4"/>
  <c r="AW94" i="4"/>
  <c r="AX94" i="4"/>
  <c r="AY94" i="4"/>
  <c r="AZ94" i="4"/>
  <c r="AU95" i="4"/>
  <c r="AV95" i="4"/>
  <c r="AW95" i="4"/>
  <c r="AX95" i="4"/>
  <c r="AY95" i="4"/>
  <c r="AZ95" i="4"/>
  <c r="AU96" i="4"/>
  <c r="AV96" i="4"/>
  <c r="AW96" i="4"/>
  <c r="AX96" i="4"/>
  <c r="AY96" i="4"/>
  <c r="AZ96" i="4"/>
  <c r="AU97" i="4"/>
  <c r="AV97" i="4"/>
  <c r="AW97" i="4"/>
  <c r="AX97" i="4"/>
  <c r="AY97" i="4"/>
  <c r="AZ97" i="4"/>
  <c r="AU98" i="4"/>
  <c r="AV98" i="4"/>
  <c r="AW98" i="4"/>
  <c r="AX98" i="4"/>
  <c r="AY98" i="4"/>
  <c r="AZ98" i="4"/>
  <c r="AU99" i="4"/>
  <c r="AV99" i="4"/>
  <c r="AW99" i="4"/>
  <c r="AX99" i="4"/>
  <c r="AY99" i="4"/>
  <c r="AZ99" i="4"/>
  <c r="AU100" i="4"/>
  <c r="AV100" i="4"/>
  <c r="AW100" i="4"/>
  <c r="AX100" i="4"/>
  <c r="AY100" i="4"/>
  <c r="AZ100" i="4"/>
  <c r="AU101" i="4"/>
  <c r="AV101" i="4"/>
  <c r="AW101" i="4"/>
  <c r="AX101" i="4"/>
  <c r="AY101" i="4"/>
  <c r="AZ101" i="4"/>
  <c r="AU102" i="4"/>
  <c r="AV102" i="4"/>
  <c r="AW102" i="4"/>
  <c r="AX102" i="4"/>
  <c r="AY102" i="4"/>
  <c r="AZ102" i="4"/>
  <c r="AU103" i="4"/>
  <c r="AV103" i="4"/>
  <c r="AW103" i="4"/>
  <c r="AX103" i="4"/>
  <c r="AY103" i="4"/>
  <c r="AZ103" i="4"/>
  <c r="AU104" i="4"/>
  <c r="AV104" i="4"/>
  <c r="AW104" i="4"/>
  <c r="AX104" i="4"/>
  <c r="AY104" i="4"/>
  <c r="AZ104" i="4"/>
  <c r="AU105" i="4"/>
  <c r="AV105" i="4"/>
  <c r="AW105" i="4"/>
  <c r="AX105" i="4"/>
  <c r="AY105" i="4"/>
  <c r="AZ105" i="4"/>
  <c r="AU106" i="4"/>
  <c r="AV106" i="4"/>
  <c r="AW106" i="4"/>
  <c r="AX106" i="4"/>
  <c r="AY106" i="4"/>
  <c r="AZ106" i="4"/>
  <c r="AU107" i="4"/>
  <c r="AV107" i="4"/>
  <c r="AW107" i="4"/>
  <c r="AX107" i="4"/>
  <c r="AY107" i="4"/>
  <c r="AZ107" i="4"/>
  <c r="AU108" i="4"/>
  <c r="AV108" i="4"/>
  <c r="AW108" i="4"/>
  <c r="AX108" i="4"/>
  <c r="AY108" i="4"/>
  <c r="AZ108" i="4"/>
  <c r="AU109" i="4"/>
  <c r="AV109" i="4"/>
  <c r="AW109" i="4"/>
  <c r="AX109" i="4"/>
  <c r="AY109" i="4"/>
  <c r="AZ109" i="4"/>
  <c r="AU110" i="4"/>
  <c r="AV110" i="4"/>
  <c r="AW110" i="4"/>
  <c r="AX110" i="4"/>
  <c r="AY110" i="4"/>
  <c r="AZ110" i="4"/>
  <c r="AU111" i="4"/>
  <c r="AV111" i="4"/>
  <c r="AW111" i="4"/>
  <c r="AX111" i="4"/>
  <c r="AY111" i="4"/>
  <c r="AZ111" i="4"/>
  <c r="AU112" i="4"/>
  <c r="AV112" i="4"/>
  <c r="AW112" i="4"/>
  <c r="AX112" i="4"/>
  <c r="AY112" i="4"/>
  <c r="AZ112" i="4"/>
  <c r="AU113" i="4"/>
  <c r="AV113" i="4"/>
  <c r="AW113" i="4"/>
  <c r="AX113" i="4"/>
  <c r="AY113" i="4"/>
  <c r="AZ113" i="4"/>
  <c r="AU114" i="4"/>
  <c r="AV114" i="4"/>
  <c r="AW114" i="4"/>
  <c r="AX114" i="4"/>
  <c r="AY114" i="4"/>
  <c r="AZ114" i="4"/>
  <c r="AU115" i="4"/>
  <c r="AV115" i="4"/>
  <c r="AW115" i="4"/>
  <c r="AX115" i="4"/>
  <c r="AY115" i="4"/>
  <c r="AZ115" i="4"/>
  <c r="AU116" i="4"/>
  <c r="AV116" i="4"/>
  <c r="AW116" i="4"/>
  <c r="AX116" i="4"/>
  <c r="AY116" i="4"/>
  <c r="AZ116" i="4"/>
  <c r="AU117" i="4"/>
  <c r="AV117" i="4"/>
  <c r="AW117" i="4"/>
  <c r="AX117" i="4"/>
  <c r="AY117" i="4"/>
  <c r="AZ117" i="4"/>
  <c r="AU118" i="4"/>
  <c r="AV118" i="4"/>
  <c r="AW118" i="4"/>
  <c r="AX118" i="4"/>
  <c r="AY118" i="4"/>
  <c r="AZ118" i="4"/>
  <c r="AU119" i="4"/>
  <c r="AV119" i="4"/>
  <c r="AW119" i="4"/>
  <c r="AX119" i="4"/>
  <c r="AY119" i="4"/>
  <c r="AZ119" i="4"/>
  <c r="AU120" i="4"/>
  <c r="AV120" i="4"/>
  <c r="AW120" i="4"/>
  <c r="AX120" i="4"/>
  <c r="AY120" i="4"/>
  <c r="AZ120" i="4"/>
  <c r="AU121" i="4"/>
  <c r="AV121" i="4"/>
  <c r="AW121" i="4"/>
  <c r="AX121" i="4"/>
  <c r="AY121" i="4"/>
  <c r="AZ121" i="4"/>
  <c r="AU122" i="4"/>
  <c r="AV122" i="4"/>
  <c r="AW122" i="4"/>
  <c r="AX122" i="4"/>
  <c r="AY122" i="4"/>
  <c r="AZ122" i="4"/>
  <c r="AU123" i="4"/>
  <c r="AV123" i="4"/>
  <c r="AW123" i="4"/>
  <c r="AX123" i="4"/>
  <c r="AY123" i="4"/>
  <c r="AZ123" i="4"/>
  <c r="AU124" i="4"/>
  <c r="AV124" i="4"/>
  <c r="AW124" i="4"/>
  <c r="AX124" i="4"/>
  <c r="AY124" i="4"/>
  <c r="AZ124" i="4"/>
  <c r="AU125" i="4"/>
  <c r="AV125" i="4"/>
  <c r="AW125" i="4"/>
  <c r="AX125" i="4"/>
  <c r="AY125" i="4"/>
  <c r="AZ125" i="4"/>
  <c r="AU126" i="4"/>
  <c r="AV126" i="4"/>
  <c r="AW126" i="4"/>
  <c r="AX126" i="4"/>
  <c r="AY126" i="4"/>
  <c r="AZ126" i="4"/>
  <c r="AU127" i="4"/>
  <c r="AV127" i="4"/>
  <c r="AW127" i="4"/>
  <c r="AX127" i="4"/>
  <c r="AY127" i="4"/>
  <c r="AZ127" i="4"/>
  <c r="AU128" i="4"/>
  <c r="AV128" i="4"/>
  <c r="AW128" i="4"/>
  <c r="AX128" i="4"/>
  <c r="AY128" i="4"/>
  <c r="AZ128" i="4"/>
  <c r="AU129" i="4"/>
  <c r="AV129" i="4"/>
  <c r="AW129" i="4"/>
  <c r="AX129" i="4"/>
  <c r="AY129" i="4"/>
  <c r="AZ129" i="4"/>
  <c r="AU130" i="4"/>
  <c r="AV130" i="4"/>
  <c r="AW130" i="4"/>
  <c r="AX130" i="4"/>
  <c r="AY130" i="4"/>
  <c r="AZ130" i="4"/>
  <c r="AU131" i="4"/>
  <c r="AV131" i="4"/>
  <c r="AW131" i="4"/>
  <c r="AX131" i="4"/>
  <c r="AY131" i="4"/>
  <c r="AZ131" i="4"/>
  <c r="AU132" i="4"/>
  <c r="AV132" i="4"/>
  <c r="AW132" i="4"/>
  <c r="AX132" i="4"/>
  <c r="AY132" i="4"/>
  <c r="AZ132" i="4"/>
  <c r="AU133" i="4"/>
  <c r="AV133" i="4"/>
  <c r="AW133" i="4"/>
  <c r="AX133" i="4"/>
  <c r="AY133" i="4"/>
  <c r="AZ133" i="4"/>
  <c r="AU134" i="4"/>
  <c r="AV134" i="4"/>
  <c r="AW134" i="4"/>
  <c r="AX134" i="4"/>
  <c r="AY134" i="4"/>
  <c r="AZ134" i="4"/>
  <c r="AU135" i="4"/>
  <c r="AV135" i="4"/>
  <c r="AW135" i="4"/>
  <c r="AX135" i="4"/>
  <c r="AY135" i="4"/>
  <c r="AZ135" i="4"/>
  <c r="AU136" i="4"/>
  <c r="AV136" i="4"/>
  <c r="AW136" i="4"/>
  <c r="AX136" i="4"/>
  <c r="AY136" i="4"/>
  <c r="AZ136" i="4"/>
  <c r="AU137" i="4"/>
  <c r="AV137" i="4"/>
  <c r="AW137" i="4"/>
  <c r="AX137" i="4"/>
  <c r="AY137" i="4"/>
  <c r="AZ137" i="4"/>
  <c r="AU138" i="4"/>
  <c r="AV138" i="4"/>
  <c r="AW138" i="4"/>
  <c r="AX138" i="4"/>
  <c r="AY138" i="4"/>
  <c r="AZ138" i="4"/>
  <c r="AU139" i="4"/>
  <c r="AV139" i="4"/>
  <c r="AW139" i="4"/>
  <c r="AX139" i="4"/>
  <c r="AY139" i="4"/>
  <c r="AZ139" i="4"/>
  <c r="AU140" i="4"/>
  <c r="AV140" i="4"/>
  <c r="AW140" i="4"/>
  <c r="AX140" i="4"/>
  <c r="AY140" i="4"/>
  <c r="AZ140" i="4"/>
  <c r="AU141" i="4"/>
  <c r="AV141" i="4"/>
  <c r="AW141" i="4"/>
  <c r="AX141" i="4"/>
  <c r="AY141" i="4"/>
  <c r="AZ141" i="4"/>
  <c r="AU142" i="4"/>
  <c r="AV142" i="4"/>
  <c r="AW142" i="4"/>
  <c r="AX142" i="4"/>
  <c r="AY142" i="4"/>
  <c r="AZ142" i="4"/>
  <c r="AU143" i="4"/>
  <c r="AV143" i="4"/>
  <c r="AW143" i="4"/>
  <c r="AX143" i="4"/>
  <c r="AY143" i="4"/>
  <c r="AZ143" i="4"/>
  <c r="AU144" i="4"/>
  <c r="AV144" i="4"/>
  <c r="AW144" i="4"/>
  <c r="AX144" i="4"/>
  <c r="AY144" i="4"/>
  <c r="AZ144" i="4"/>
  <c r="AU145" i="4"/>
  <c r="AV145" i="4"/>
  <c r="AW145" i="4"/>
  <c r="AX145" i="4"/>
  <c r="AY145" i="4"/>
  <c r="AZ145" i="4"/>
  <c r="AU146" i="4"/>
  <c r="AV146" i="4"/>
  <c r="AW146" i="4"/>
  <c r="AX146" i="4"/>
  <c r="AY146" i="4"/>
  <c r="AZ146" i="4"/>
  <c r="AU147" i="4"/>
  <c r="AV147" i="4"/>
  <c r="AW147" i="4"/>
  <c r="AX147" i="4"/>
  <c r="AY147" i="4"/>
  <c r="AZ147" i="4"/>
  <c r="AU148" i="4"/>
  <c r="AV148" i="4"/>
  <c r="AW148" i="4"/>
  <c r="AX148" i="4"/>
  <c r="AY148" i="4"/>
  <c r="AZ148" i="4"/>
  <c r="AU149" i="4"/>
  <c r="AV149" i="4"/>
  <c r="AW149" i="4"/>
  <c r="AX149" i="4"/>
  <c r="AY149" i="4"/>
  <c r="AZ149" i="4"/>
  <c r="AU150" i="4"/>
  <c r="AV150" i="4"/>
  <c r="AW150" i="4"/>
  <c r="AX150" i="4"/>
  <c r="AY150" i="4"/>
  <c r="AZ150" i="4"/>
  <c r="AU151" i="4"/>
  <c r="AV151" i="4"/>
  <c r="AW151" i="4"/>
  <c r="AX151" i="4"/>
  <c r="AY151" i="4"/>
  <c r="AZ151" i="4"/>
  <c r="AU152" i="4"/>
  <c r="AV152" i="4"/>
  <c r="AW152" i="4"/>
  <c r="AX152" i="4"/>
  <c r="AY152" i="4"/>
  <c r="AZ152" i="4"/>
  <c r="AU153" i="4"/>
  <c r="AV153" i="4"/>
  <c r="AW153" i="4"/>
  <c r="AX153" i="4"/>
  <c r="AY153" i="4"/>
  <c r="AZ153" i="4"/>
  <c r="AU154" i="4"/>
  <c r="AV154" i="4"/>
  <c r="AW154" i="4"/>
  <c r="AX154" i="4"/>
  <c r="AY154" i="4"/>
  <c r="AZ154" i="4"/>
  <c r="AU155" i="4"/>
  <c r="AV155" i="4"/>
  <c r="AW155" i="4"/>
  <c r="AX155" i="4"/>
  <c r="AY155" i="4"/>
  <c r="AZ155" i="4"/>
  <c r="AU156" i="4"/>
  <c r="AV156" i="4"/>
  <c r="AW156" i="4"/>
  <c r="AX156" i="4"/>
  <c r="AY156" i="4"/>
  <c r="AZ156" i="4"/>
  <c r="AU157" i="4"/>
  <c r="AV157" i="4"/>
  <c r="AW157" i="4"/>
  <c r="AX157" i="4"/>
  <c r="AY157" i="4"/>
  <c r="AZ157" i="4"/>
  <c r="AU158" i="4"/>
  <c r="AV158" i="4"/>
  <c r="AW158" i="4"/>
  <c r="AX158" i="4"/>
  <c r="AY158" i="4"/>
  <c r="AZ158" i="4"/>
  <c r="AU159" i="4"/>
  <c r="AV159" i="4"/>
  <c r="AW159" i="4"/>
  <c r="AX159" i="4"/>
  <c r="AY159" i="4"/>
  <c r="AZ159" i="4"/>
  <c r="AU160" i="4"/>
  <c r="AV160" i="4"/>
  <c r="AW160" i="4"/>
  <c r="AX160" i="4"/>
  <c r="AY160" i="4"/>
  <c r="AZ160" i="4"/>
  <c r="AU161" i="4"/>
  <c r="AV161" i="4"/>
  <c r="AW161" i="4"/>
  <c r="AX161" i="4"/>
  <c r="AY161" i="4"/>
  <c r="AZ161" i="4"/>
  <c r="AU162" i="4"/>
  <c r="AV162" i="4"/>
  <c r="AW162" i="4"/>
  <c r="AX162" i="4"/>
  <c r="AY162" i="4"/>
  <c r="AZ162" i="4"/>
  <c r="AU163" i="4"/>
  <c r="AV163" i="4"/>
  <c r="AW163" i="4"/>
  <c r="AX163" i="4"/>
  <c r="AY163" i="4"/>
  <c r="AZ163" i="4"/>
  <c r="AU164" i="4"/>
  <c r="AV164" i="4"/>
  <c r="AW164" i="4"/>
  <c r="AX164" i="4"/>
  <c r="AY164" i="4"/>
  <c r="AZ164" i="4"/>
  <c r="AU165" i="4"/>
  <c r="AV165" i="4"/>
  <c r="AW165" i="4"/>
  <c r="AX165" i="4"/>
  <c r="AY165" i="4"/>
  <c r="AZ165" i="4"/>
  <c r="AU166" i="4"/>
  <c r="AV166" i="4"/>
  <c r="AW166" i="4"/>
  <c r="AX166" i="4"/>
  <c r="AY166" i="4"/>
  <c r="AZ166" i="4"/>
  <c r="AU167" i="4"/>
  <c r="AV167" i="4"/>
  <c r="AW167" i="4"/>
  <c r="AX167" i="4"/>
  <c r="AY167" i="4"/>
  <c r="AZ167" i="4"/>
  <c r="AU168" i="4"/>
  <c r="AV168" i="4"/>
  <c r="AW168" i="4"/>
  <c r="AX168" i="4"/>
  <c r="AY168" i="4"/>
  <c r="AZ168" i="4"/>
  <c r="AU169" i="4"/>
  <c r="AV169" i="4"/>
  <c r="AW169" i="4"/>
  <c r="AX169" i="4"/>
  <c r="AY169" i="4"/>
  <c r="AZ169" i="4"/>
  <c r="AU170" i="4"/>
  <c r="AV170" i="4"/>
  <c r="AW170" i="4"/>
  <c r="AX170" i="4"/>
  <c r="AY170" i="4"/>
  <c r="AZ170" i="4"/>
  <c r="AU171" i="4"/>
  <c r="AV171" i="4"/>
  <c r="AW171" i="4"/>
  <c r="AX171" i="4"/>
  <c r="AY171" i="4"/>
  <c r="AZ171" i="4"/>
  <c r="AU172" i="4"/>
  <c r="AV172" i="4"/>
  <c r="AW172" i="4"/>
  <c r="AX172" i="4"/>
  <c r="AY172" i="4"/>
  <c r="AZ172" i="4"/>
  <c r="AU173" i="4"/>
  <c r="AV173" i="4"/>
  <c r="AW173" i="4"/>
  <c r="AX173" i="4"/>
  <c r="AY173" i="4"/>
  <c r="AZ173" i="4"/>
  <c r="AU174" i="4"/>
  <c r="AV174" i="4"/>
  <c r="AW174" i="4"/>
  <c r="AX174" i="4"/>
  <c r="AY174" i="4"/>
  <c r="AZ174" i="4"/>
  <c r="AU175" i="4"/>
  <c r="AV175" i="4"/>
  <c r="AW175" i="4"/>
  <c r="AX175" i="4"/>
  <c r="AY175" i="4"/>
  <c r="AZ175" i="4"/>
  <c r="AU176" i="4"/>
  <c r="AV176" i="4"/>
  <c r="AW176" i="4"/>
  <c r="AX176" i="4"/>
  <c r="AY176" i="4"/>
  <c r="AZ176" i="4"/>
  <c r="AU177" i="4"/>
  <c r="AV177" i="4"/>
  <c r="AW177" i="4"/>
  <c r="AX177" i="4"/>
  <c r="AY177" i="4"/>
  <c r="AZ177" i="4"/>
  <c r="AU178" i="4"/>
  <c r="AV178" i="4"/>
  <c r="AW178" i="4"/>
  <c r="AX178" i="4"/>
  <c r="AY178" i="4"/>
  <c r="AZ178" i="4"/>
  <c r="AU179" i="4"/>
  <c r="AV179" i="4"/>
  <c r="AW179" i="4"/>
  <c r="AX179" i="4"/>
  <c r="AY179" i="4"/>
  <c r="AZ179" i="4"/>
  <c r="AU180" i="4"/>
  <c r="AV180" i="4"/>
  <c r="AW180" i="4"/>
  <c r="AX180" i="4"/>
  <c r="AY180" i="4"/>
  <c r="AZ180" i="4"/>
  <c r="AU181" i="4"/>
  <c r="AV181" i="4"/>
  <c r="AW181" i="4"/>
  <c r="AX181" i="4"/>
  <c r="AY181" i="4"/>
  <c r="AZ181" i="4"/>
  <c r="AU182" i="4"/>
  <c r="AV182" i="4"/>
  <c r="AW182" i="4"/>
  <c r="AX182" i="4"/>
  <c r="AY182" i="4"/>
  <c r="AZ182" i="4"/>
  <c r="AU183" i="4"/>
  <c r="AV183" i="4"/>
  <c r="AW183" i="4"/>
  <c r="AX183" i="4"/>
  <c r="AY183" i="4"/>
  <c r="AZ183" i="4"/>
  <c r="AU184" i="4"/>
  <c r="AV184" i="4"/>
  <c r="AW184" i="4"/>
  <c r="AX184" i="4"/>
  <c r="AY184" i="4"/>
  <c r="AZ184" i="4"/>
  <c r="AU185" i="4"/>
  <c r="AV185" i="4"/>
  <c r="AW185" i="4"/>
  <c r="AX185" i="4"/>
  <c r="AY185" i="4"/>
  <c r="AZ185" i="4"/>
  <c r="AU186" i="4"/>
  <c r="AV186" i="4"/>
  <c r="AW186" i="4"/>
  <c r="AX186" i="4"/>
  <c r="AY186" i="4"/>
  <c r="AZ186" i="4"/>
  <c r="AU187" i="4"/>
  <c r="AV187" i="4"/>
  <c r="AW187" i="4"/>
  <c r="AX187" i="4"/>
  <c r="AY187" i="4"/>
  <c r="AZ187" i="4"/>
  <c r="AU188" i="4"/>
  <c r="AV188" i="4"/>
  <c r="AW188" i="4"/>
  <c r="AX188" i="4"/>
  <c r="AY188" i="4"/>
  <c r="AZ188" i="4"/>
  <c r="AU189" i="4"/>
  <c r="AV189" i="4"/>
  <c r="AW189" i="4"/>
  <c r="AX189" i="4"/>
  <c r="AY189" i="4"/>
  <c r="AZ189" i="4"/>
  <c r="AU190" i="4"/>
  <c r="AV190" i="4"/>
  <c r="AW190" i="4"/>
  <c r="AX190" i="4"/>
  <c r="AY190" i="4"/>
  <c r="AZ190" i="4"/>
  <c r="AU191" i="4"/>
  <c r="AV191" i="4"/>
  <c r="AW191" i="4"/>
  <c r="AX191" i="4"/>
  <c r="AY191" i="4"/>
  <c r="AZ191" i="4"/>
  <c r="AU192" i="4"/>
  <c r="AV192" i="4"/>
  <c r="AW192" i="4"/>
  <c r="AX192" i="4"/>
  <c r="AY192" i="4"/>
  <c r="AZ192" i="4"/>
  <c r="AU193" i="4"/>
  <c r="AV193" i="4"/>
  <c r="AW193" i="4"/>
  <c r="AX193" i="4"/>
  <c r="AY193" i="4"/>
  <c r="AZ193" i="4"/>
  <c r="AU194" i="4"/>
  <c r="AV194" i="4"/>
  <c r="AW194" i="4"/>
  <c r="AX194" i="4"/>
  <c r="AY194" i="4"/>
  <c r="AZ194" i="4"/>
  <c r="AU195" i="4"/>
  <c r="AV195" i="4"/>
  <c r="AW195" i="4"/>
  <c r="AX195" i="4"/>
  <c r="AY195" i="4"/>
  <c r="AZ195" i="4"/>
  <c r="AU196" i="4"/>
  <c r="AV196" i="4"/>
  <c r="AW196" i="4"/>
  <c r="AX196" i="4"/>
  <c r="AY196" i="4"/>
  <c r="AZ196" i="4"/>
  <c r="AU197" i="4"/>
  <c r="AV197" i="4"/>
  <c r="AW197" i="4"/>
  <c r="AX197" i="4"/>
  <c r="AY197" i="4"/>
  <c r="AZ197" i="4"/>
  <c r="AU198" i="4"/>
  <c r="AV198" i="4"/>
  <c r="AW198" i="4"/>
  <c r="AX198" i="4"/>
  <c r="AY198" i="4"/>
  <c r="AZ198" i="4"/>
  <c r="AU199" i="4"/>
  <c r="AV199" i="4"/>
  <c r="AW199" i="4"/>
  <c r="AX199" i="4"/>
  <c r="AY199" i="4"/>
  <c r="AZ199" i="4"/>
  <c r="AU200" i="4"/>
  <c r="AV200" i="4"/>
  <c r="AW200" i="4"/>
  <c r="AX200" i="4"/>
  <c r="AY200" i="4"/>
  <c r="AZ200" i="4"/>
  <c r="AU201" i="4"/>
  <c r="AV201" i="4"/>
  <c r="AW201" i="4"/>
  <c r="AX201" i="4"/>
  <c r="AY201" i="4"/>
  <c r="AZ201" i="4"/>
  <c r="AU202" i="4"/>
  <c r="AV202" i="4"/>
  <c r="AW202" i="4"/>
  <c r="AX202" i="4"/>
  <c r="AY202" i="4"/>
  <c r="AZ202" i="4"/>
  <c r="AU203" i="4"/>
  <c r="AV203" i="4"/>
  <c r="AW203" i="4"/>
  <c r="AX203" i="4"/>
  <c r="AY203" i="4"/>
  <c r="AZ203" i="4"/>
  <c r="AU204" i="4"/>
  <c r="AV204" i="4"/>
  <c r="AW204" i="4"/>
  <c r="AX204" i="4"/>
  <c r="AY204" i="4"/>
  <c r="AZ204" i="4"/>
  <c r="AU205" i="4"/>
  <c r="AV205" i="4"/>
  <c r="AW205" i="4"/>
  <c r="AX205" i="4"/>
  <c r="AY205" i="4"/>
  <c r="AZ205" i="4"/>
  <c r="AU206" i="4"/>
  <c r="AV206" i="4"/>
  <c r="AW206" i="4"/>
  <c r="AX206" i="4"/>
  <c r="AY206" i="4"/>
  <c r="AZ206" i="4"/>
  <c r="AU207" i="4"/>
  <c r="AV207" i="4"/>
  <c r="AW207" i="4"/>
  <c r="AX207" i="4"/>
  <c r="AY207" i="4"/>
  <c r="AZ207" i="4"/>
  <c r="AU208" i="4"/>
  <c r="AV208" i="4"/>
  <c r="AW208" i="4"/>
  <c r="AX208" i="4"/>
  <c r="AY208" i="4"/>
  <c r="AZ208" i="4"/>
  <c r="AU209" i="4"/>
  <c r="AV209" i="4"/>
  <c r="AW209" i="4"/>
  <c r="AX209" i="4"/>
  <c r="AY209" i="4"/>
  <c r="AZ209" i="4"/>
  <c r="AU210" i="4"/>
  <c r="AV210" i="4"/>
  <c r="AW210" i="4"/>
  <c r="AX210" i="4"/>
  <c r="AY210" i="4"/>
  <c r="AZ210" i="4"/>
  <c r="AU211" i="4"/>
  <c r="AV211" i="4"/>
  <c r="AW211" i="4"/>
  <c r="AX211" i="4"/>
  <c r="AY211" i="4"/>
  <c r="AZ211" i="4"/>
  <c r="AU212" i="4"/>
  <c r="AV212" i="4"/>
  <c r="AW212" i="4"/>
  <c r="AX212" i="4"/>
  <c r="AY212" i="4"/>
  <c r="AZ212" i="4"/>
  <c r="AU213" i="4"/>
  <c r="AV213" i="4"/>
  <c r="AW213" i="4"/>
  <c r="AX213" i="4"/>
  <c r="AY213" i="4"/>
  <c r="AZ213" i="4"/>
  <c r="AU214" i="4"/>
  <c r="AV214" i="4"/>
  <c r="AW214" i="4"/>
  <c r="AX214" i="4"/>
  <c r="AY214" i="4"/>
  <c r="AZ214" i="4"/>
  <c r="AU215" i="4"/>
  <c r="AV215" i="4"/>
  <c r="AW215" i="4"/>
  <c r="AX215" i="4"/>
  <c r="AY215" i="4"/>
  <c r="AZ215" i="4"/>
  <c r="AU216" i="4"/>
  <c r="AV216" i="4"/>
  <c r="AW216" i="4"/>
  <c r="AX216" i="4"/>
  <c r="AY216" i="4"/>
  <c r="AZ216" i="4"/>
  <c r="AU217" i="4"/>
  <c r="AV217" i="4"/>
  <c r="AW217" i="4"/>
  <c r="AX217" i="4"/>
  <c r="AY217" i="4"/>
  <c r="AZ217" i="4"/>
  <c r="AU218" i="4"/>
  <c r="AV218" i="4"/>
  <c r="AW218" i="4"/>
  <c r="AX218" i="4"/>
  <c r="AY218" i="4"/>
  <c r="AZ218" i="4"/>
  <c r="AU219" i="4"/>
  <c r="AV219" i="4"/>
  <c r="AW219" i="4"/>
  <c r="AX219" i="4"/>
  <c r="AY219" i="4"/>
  <c r="AZ219" i="4"/>
  <c r="AU220" i="4"/>
  <c r="AV220" i="4"/>
  <c r="AW220" i="4"/>
  <c r="AX220" i="4"/>
  <c r="AY220" i="4"/>
  <c r="AZ220" i="4"/>
  <c r="AU221" i="4"/>
  <c r="AV221" i="4"/>
  <c r="AW221" i="4"/>
  <c r="AX221" i="4"/>
  <c r="AY221" i="4"/>
  <c r="AZ221" i="4"/>
  <c r="AU222" i="4"/>
  <c r="AV222" i="4"/>
  <c r="AW222" i="4"/>
  <c r="AX222" i="4"/>
  <c r="AY222" i="4"/>
  <c r="AZ222" i="4"/>
  <c r="AU223" i="4"/>
  <c r="AV223" i="4"/>
  <c r="AW223" i="4"/>
  <c r="AX223" i="4"/>
  <c r="AY223" i="4"/>
  <c r="AZ223" i="4"/>
  <c r="AU224" i="4"/>
  <c r="AV224" i="4"/>
  <c r="AW224" i="4"/>
  <c r="AX224" i="4"/>
  <c r="AY224" i="4"/>
  <c r="AZ224" i="4"/>
  <c r="AU225" i="4"/>
  <c r="AV225" i="4"/>
  <c r="AW225" i="4"/>
  <c r="AX225" i="4"/>
  <c r="AY225" i="4"/>
  <c r="AZ225" i="4"/>
  <c r="AU226" i="4"/>
  <c r="AV226" i="4"/>
  <c r="AW226" i="4"/>
  <c r="AX226" i="4"/>
  <c r="AY226" i="4"/>
  <c r="AZ226" i="4"/>
  <c r="AU227" i="4"/>
  <c r="AV227" i="4"/>
  <c r="AW227" i="4"/>
  <c r="AX227" i="4"/>
  <c r="AY227" i="4"/>
  <c r="AZ227" i="4"/>
  <c r="AU228" i="4"/>
  <c r="AV228" i="4"/>
  <c r="AW228" i="4"/>
  <c r="AX228" i="4"/>
  <c r="AY228" i="4"/>
  <c r="AZ228" i="4"/>
  <c r="AU229" i="4"/>
  <c r="AV229" i="4"/>
  <c r="AW229" i="4"/>
  <c r="AX229" i="4"/>
  <c r="AY229" i="4"/>
  <c r="AZ229" i="4"/>
  <c r="AU230" i="4"/>
  <c r="AV230" i="4"/>
  <c r="AW230" i="4"/>
  <c r="AX230" i="4"/>
  <c r="AY230" i="4"/>
  <c r="AZ230" i="4"/>
  <c r="AU231" i="4"/>
  <c r="AV231" i="4"/>
  <c r="AW231" i="4"/>
  <c r="AX231" i="4"/>
  <c r="AY231" i="4"/>
  <c r="AZ231" i="4"/>
  <c r="AU232" i="4"/>
  <c r="AV232" i="4"/>
  <c r="AW232" i="4"/>
  <c r="AX232" i="4"/>
  <c r="AY232" i="4"/>
  <c r="AZ232" i="4"/>
  <c r="AU233" i="4"/>
  <c r="AV233" i="4"/>
  <c r="AW233" i="4"/>
  <c r="AX233" i="4"/>
  <c r="AY233" i="4"/>
  <c r="AZ233" i="4"/>
  <c r="AU234" i="4"/>
  <c r="AV234" i="4"/>
  <c r="AW234" i="4"/>
  <c r="AX234" i="4"/>
  <c r="AY234" i="4"/>
  <c r="AZ234" i="4"/>
  <c r="AU235" i="4"/>
  <c r="AV235" i="4"/>
  <c r="AW235" i="4"/>
  <c r="AX235" i="4"/>
  <c r="AY235" i="4"/>
  <c r="AZ235" i="4"/>
  <c r="AU236" i="4"/>
  <c r="AV236" i="4"/>
  <c r="AW236" i="4"/>
  <c r="AX236" i="4"/>
  <c r="AY236" i="4"/>
  <c r="AZ236" i="4"/>
  <c r="AU237" i="4"/>
  <c r="AV237" i="4"/>
  <c r="AW237" i="4"/>
  <c r="AX237" i="4"/>
  <c r="AY237" i="4"/>
  <c r="AZ237" i="4"/>
  <c r="AU238" i="4"/>
  <c r="AV238" i="4"/>
  <c r="AW238" i="4"/>
  <c r="AX238" i="4"/>
  <c r="AY238" i="4"/>
  <c r="AZ238" i="4"/>
  <c r="AU239" i="4"/>
  <c r="AV239" i="4"/>
  <c r="AW239" i="4"/>
  <c r="AX239" i="4"/>
  <c r="AY239" i="4"/>
  <c r="AZ239" i="4"/>
  <c r="AU240" i="4"/>
  <c r="AV240" i="4"/>
  <c r="AW240" i="4"/>
  <c r="AX240" i="4"/>
  <c r="AY240" i="4"/>
  <c r="AZ240" i="4"/>
  <c r="AU241" i="4"/>
  <c r="AV241" i="4"/>
  <c r="AW241" i="4"/>
  <c r="AX241" i="4"/>
  <c r="AY241" i="4"/>
  <c r="AZ241" i="4"/>
  <c r="AU242" i="4"/>
  <c r="AV242" i="4"/>
  <c r="AW242" i="4"/>
  <c r="AX242" i="4"/>
  <c r="AY242" i="4"/>
  <c r="AZ242" i="4"/>
  <c r="AU243" i="4"/>
  <c r="AV243" i="4"/>
  <c r="AW243" i="4"/>
  <c r="AX243" i="4"/>
  <c r="AY243" i="4"/>
  <c r="AZ243" i="4"/>
  <c r="AU244" i="4"/>
  <c r="AV244" i="4"/>
  <c r="AW244" i="4"/>
  <c r="AX244" i="4"/>
  <c r="AY244" i="4"/>
  <c r="AZ244" i="4"/>
  <c r="AU245" i="4"/>
  <c r="AV245" i="4"/>
  <c r="AW245" i="4"/>
  <c r="AX245" i="4"/>
  <c r="AY245" i="4"/>
  <c r="AZ245" i="4"/>
  <c r="AU246" i="4"/>
  <c r="AV246" i="4"/>
  <c r="AW246" i="4"/>
  <c r="AX246" i="4"/>
  <c r="AY246" i="4"/>
  <c r="AZ246" i="4"/>
  <c r="AU247" i="4"/>
  <c r="AV247" i="4"/>
  <c r="AW247" i="4"/>
  <c r="AX247" i="4"/>
  <c r="AY247" i="4"/>
  <c r="AZ247" i="4"/>
  <c r="AU248" i="4"/>
  <c r="AV248" i="4"/>
  <c r="AW248" i="4"/>
  <c r="AX248" i="4"/>
  <c r="AY248" i="4"/>
  <c r="AZ248" i="4"/>
  <c r="AU249" i="4"/>
  <c r="AV249" i="4"/>
  <c r="AW249" i="4"/>
  <c r="AX249" i="4"/>
  <c r="AY249" i="4"/>
  <c r="AZ249" i="4"/>
  <c r="AU250" i="4"/>
  <c r="AV250" i="4"/>
  <c r="AW250" i="4"/>
  <c r="AX250" i="4"/>
  <c r="AY250" i="4"/>
  <c r="AZ250" i="4"/>
  <c r="AU251" i="4"/>
  <c r="AV251" i="4"/>
  <c r="AW251" i="4"/>
  <c r="AX251" i="4"/>
  <c r="AY251" i="4"/>
  <c r="AZ251" i="4"/>
  <c r="AU252" i="4"/>
  <c r="AV252" i="4"/>
  <c r="AW252" i="4"/>
  <c r="AX252" i="4"/>
  <c r="AY252" i="4"/>
  <c r="AZ252" i="4"/>
  <c r="AU253" i="4"/>
  <c r="AV253" i="4"/>
  <c r="AW253" i="4"/>
  <c r="AX253" i="4"/>
  <c r="AY253" i="4"/>
  <c r="AZ253" i="4"/>
  <c r="AU254" i="4"/>
  <c r="AV254" i="4"/>
  <c r="AW254" i="4"/>
  <c r="AX254" i="4"/>
  <c r="AY254" i="4"/>
  <c r="AZ254" i="4"/>
  <c r="AU255" i="4"/>
  <c r="AV255" i="4"/>
  <c r="AW255" i="4"/>
  <c r="AX255" i="4"/>
  <c r="AY255" i="4"/>
  <c r="AZ255" i="4"/>
  <c r="AU256" i="4"/>
  <c r="AV256" i="4"/>
  <c r="AW256" i="4"/>
  <c r="AX256" i="4"/>
  <c r="AY256" i="4"/>
  <c r="AZ256" i="4"/>
  <c r="AU257" i="4"/>
  <c r="AV257" i="4"/>
  <c r="AW257" i="4"/>
  <c r="AX257" i="4"/>
  <c r="AY257" i="4"/>
  <c r="AZ257" i="4"/>
  <c r="AU258" i="4"/>
  <c r="AV258" i="4"/>
  <c r="AW258" i="4"/>
  <c r="AX258" i="4"/>
  <c r="AY258" i="4"/>
  <c r="AZ258" i="4"/>
  <c r="AU259" i="4"/>
  <c r="AV259" i="4"/>
  <c r="AW259" i="4"/>
  <c r="AX259" i="4"/>
  <c r="AY259" i="4"/>
  <c r="AZ259" i="4"/>
  <c r="AU260" i="4"/>
  <c r="AV260" i="4"/>
  <c r="AW260" i="4"/>
  <c r="AX260" i="4"/>
  <c r="AY260" i="4"/>
  <c r="AZ260" i="4"/>
  <c r="AU261" i="4"/>
  <c r="AV261" i="4"/>
  <c r="AW261" i="4"/>
  <c r="AX261" i="4"/>
  <c r="AY261" i="4"/>
  <c r="AZ261" i="4"/>
  <c r="AU262" i="4"/>
  <c r="AV262" i="4"/>
  <c r="AW262" i="4"/>
  <c r="AX262" i="4"/>
  <c r="AY262" i="4"/>
  <c r="AZ262" i="4"/>
  <c r="AU263" i="4"/>
  <c r="AV263" i="4"/>
  <c r="AW263" i="4"/>
  <c r="AX263" i="4"/>
  <c r="AY263" i="4"/>
  <c r="AZ263" i="4"/>
  <c r="AU264" i="4"/>
  <c r="AV264" i="4"/>
  <c r="AW264" i="4"/>
  <c r="AX264" i="4"/>
  <c r="AY264" i="4"/>
  <c r="AZ264" i="4"/>
  <c r="AU265" i="4"/>
  <c r="AV265" i="4"/>
  <c r="AW265" i="4"/>
  <c r="AX265" i="4"/>
  <c r="AY265" i="4"/>
  <c r="AZ265" i="4"/>
  <c r="AU266" i="4"/>
  <c r="AV266" i="4"/>
  <c r="AW266" i="4"/>
  <c r="AX266" i="4"/>
  <c r="AY266" i="4"/>
  <c r="AZ266" i="4"/>
  <c r="AU267" i="4"/>
  <c r="AV267" i="4"/>
  <c r="AW267" i="4"/>
  <c r="AX267" i="4"/>
  <c r="AY267" i="4"/>
  <c r="AZ267" i="4"/>
  <c r="AU268" i="4"/>
  <c r="AV268" i="4"/>
  <c r="AW268" i="4"/>
  <c r="AX268" i="4"/>
  <c r="AY268" i="4"/>
  <c r="AZ268" i="4"/>
  <c r="AU269" i="4"/>
  <c r="AV269" i="4"/>
  <c r="AW269" i="4"/>
  <c r="AX269" i="4"/>
  <c r="AY269" i="4"/>
  <c r="AZ269" i="4"/>
  <c r="AU270" i="4"/>
  <c r="AV270" i="4"/>
  <c r="AW270" i="4"/>
  <c r="AX270" i="4"/>
  <c r="AY270" i="4"/>
  <c r="AZ270" i="4"/>
  <c r="AU271" i="4"/>
  <c r="AV271" i="4"/>
  <c r="AW271" i="4"/>
  <c r="AX271" i="4"/>
  <c r="AY271" i="4"/>
  <c r="AZ271" i="4"/>
  <c r="AU272" i="4"/>
  <c r="AV272" i="4"/>
  <c r="AW272" i="4"/>
  <c r="AX272" i="4"/>
  <c r="AY272" i="4"/>
  <c r="AZ272" i="4"/>
  <c r="AU273" i="4"/>
  <c r="AV273" i="4"/>
  <c r="AW273" i="4"/>
  <c r="AX273" i="4"/>
  <c r="AY273" i="4"/>
  <c r="AZ273" i="4"/>
  <c r="AU274" i="4"/>
  <c r="AV274" i="4"/>
  <c r="AW274" i="4"/>
  <c r="AX274" i="4"/>
  <c r="AY274" i="4"/>
  <c r="AZ274" i="4"/>
  <c r="AU275" i="4"/>
  <c r="AV275" i="4"/>
  <c r="AW275" i="4"/>
  <c r="AX275" i="4"/>
  <c r="AY275" i="4"/>
  <c r="AZ275" i="4"/>
  <c r="AU276" i="4"/>
  <c r="AV276" i="4"/>
  <c r="AW276" i="4"/>
  <c r="AX276" i="4"/>
  <c r="AY276" i="4"/>
  <c r="AZ276" i="4"/>
  <c r="AU277" i="4"/>
  <c r="AV277" i="4"/>
  <c r="AW277" i="4"/>
  <c r="AX277" i="4"/>
  <c r="AY277" i="4"/>
  <c r="AZ277" i="4"/>
  <c r="AU278" i="4"/>
  <c r="AV278" i="4"/>
  <c r="AW278" i="4"/>
  <c r="AX278" i="4"/>
  <c r="AY278" i="4"/>
  <c r="AZ278" i="4"/>
  <c r="AU279" i="4"/>
  <c r="AV279" i="4"/>
  <c r="AW279" i="4"/>
  <c r="AX279" i="4"/>
  <c r="AY279" i="4"/>
  <c r="AZ279" i="4"/>
  <c r="AU280" i="4"/>
  <c r="AV280" i="4"/>
  <c r="AW280" i="4"/>
  <c r="AX280" i="4"/>
  <c r="AY280" i="4"/>
  <c r="AZ280" i="4"/>
  <c r="AU281" i="4"/>
  <c r="AV281" i="4"/>
  <c r="AW281" i="4"/>
  <c r="AX281" i="4"/>
  <c r="AY281" i="4"/>
  <c r="AZ281" i="4"/>
  <c r="AU282" i="4"/>
  <c r="AV282" i="4"/>
  <c r="AW282" i="4"/>
  <c r="AX282" i="4"/>
  <c r="AY282" i="4"/>
  <c r="AZ282" i="4"/>
  <c r="AU283" i="4"/>
  <c r="AV283" i="4"/>
  <c r="AW283" i="4"/>
  <c r="AX283" i="4"/>
  <c r="AY283" i="4"/>
  <c r="AZ283" i="4"/>
  <c r="AU284" i="4"/>
  <c r="AV284" i="4"/>
  <c r="AW284" i="4"/>
  <c r="AX284" i="4"/>
  <c r="AY284" i="4"/>
  <c r="AZ284" i="4"/>
  <c r="AU285" i="4"/>
  <c r="AV285" i="4"/>
  <c r="AW285" i="4"/>
  <c r="AX285" i="4"/>
  <c r="AY285" i="4"/>
  <c r="AZ285" i="4"/>
  <c r="AU286" i="4"/>
  <c r="AV286" i="4"/>
  <c r="AW286" i="4"/>
  <c r="AX286" i="4"/>
  <c r="AY286" i="4"/>
  <c r="AZ286" i="4"/>
  <c r="AU287" i="4"/>
  <c r="AV287" i="4"/>
  <c r="AW287" i="4"/>
  <c r="AX287" i="4"/>
  <c r="AY287" i="4"/>
  <c r="AZ287" i="4"/>
  <c r="AU288" i="4"/>
  <c r="AV288" i="4"/>
  <c r="AW288" i="4"/>
  <c r="AX288" i="4"/>
  <c r="AY288" i="4"/>
  <c r="AZ288" i="4"/>
  <c r="AU289" i="4"/>
  <c r="AV289" i="4"/>
  <c r="AW289" i="4"/>
  <c r="AX289" i="4"/>
  <c r="AY289" i="4"/>
  <c r="AZ289" i="4"/>
  <c r="AU290" i="4"/>
  <c r="AV290" i="4"/>
  <c r="AW290" i="4"/>
  <c r="AX290" i="4"/>
  <c r="AY290" i="4"/>
  <c r="AZ290" i="4"/>
  <c r="AU291" i="4"/>
  <c r="AV291" i="4"/>
  <c r="AW291" i="4"/>
  <c r="AX291" i="4"/>
  <c r="AY291" i="4"/>
  <c r="AZ291" i="4"/>
  <c r="AU292" i="4"/>
  <c r="AV292" i="4"/>
  <c r="AW292" i="4"/>
  <c r="AX292" i="4"/>
  <c r="AY292" i="4"/>
  <c r="AZ292" i="4"/>
  <c r="AU293" i="4"/>
  <c r="AV293" i="4"/>
  <c r="AW293" i="4"/>
  <c r="AX293" i="4"/>
  <c r="AY293" i="4"/>
  <c r="AZ293" i="4"/>
  <c r="AU294" i="4"/>
  <c r="AV294" i="4"/>
  <c r="AW294" i="4"/>
  <c r="AX294" i="4"/>
  <c r="AY294" i="4"/>
  <c r="AZ294" i="4"/>
  <c r="AU295" i="4"/>
  <c r="AV295" i="4"/>
  <c r="AW295" i="4"/>
  <c r="AX295" i="4"/>
  <c r="AY295" i="4"/>
  <c r="AZ295" i="4"/>
  <c r="AU296" i="4"/>
  <c r="AV296" i="4"/>
  <c r="AW296" i="4"/>
  <c r="AX296" i="4"/>
  <c r="AY296" i="4"/>
  <c r="AZ296" i="4"/>
  <c r="AU297" i="4"/>
  <c r="AV297" i="4"/>
  <c r="AW297" i="4"/>
  <c r="AX297" i="4"/>
  <c r="AY297" i="4"/>
  <c r="AZ297" i="4"/>
  <c r="AU298" i="4"/>
  <c r="AV298" i="4"/>
  <c r="AW298" i="4"/>
  <c r="AX298" i="4"/>
  <c r="AY298" i="4"/>
  <c r="AZ298" i="4"/>
  <c r="AU299" i="4"/>
  <c r="AV299" i="4"/>
  <c r="AW299" i="4"/>
  <c r="AX299" i="4"/>
  <c r="AY299" i="4"/>
  <c r="AZ299" i="4"/>
  <c r="AU300" i="4"/>
  <c r="AV300" i="4"/>
  <c r="AW300" i="4"/>
  <c r="AX300" i="4"/>
  <c r="AY300" i="4"/>
  <c r="AZ300" i="4"/>
  <c r="AU301" i="4"/>
  <c r="AV301" i="4"/>
  <c r="AW301" i="4"/>
  <c r="AX301" i="4"/>
  <c r="AY301" i="4"/>
  <c r="AZ301" i="4"/>
  <c r="AU302" i="4"/>
  <c r="AV302" i="4"/>
  <c r="AW302" i="4"/>
  <c r="AX302" i="4"/>
  <c r="AY302" i="4"/>
  <c r="AZ302" i="4"/>
  <c r="AU303" i="4"/>
  <c r="AV303" i="4"/>
  <c r="AW303" i="4"/>
  <c r="AX303" i="4"/>
  <c r="AY303" i="4"/>
  <c r="AZ303" i="4"/>
  <c r="AU304" i="4"/>
  <c r="AV304" i="4"/>
  <c r="AW304" i="4"/>
  <c r="AX304" i="4"/>
  <c r="AY304" i="4"/>
  <c r="AZ304" i="4"/>
  <c r="AU305" i="4"/>
  <c r="AV305" i="4"/>
  <c r="AW305" i="4"/>
  <c r="AX305" i="4"/>
  <c r="AY305" i="4"/>
  <c r="AZ305" i="4"/>
  <c r="AU306" i="4"/>
  <c r="AV306" i="4"/>
  <c r="AW306" i="4"/>
  <c r="AX306" i="4"/>
  <c r="AY306" i="4"/>
  <c r="AZ306" i="4"/>
  <c r="AU307" i="4"/>
  <c r="AV307" i="4"/>
  <c r="AW307" i="4"/>
  <c r="AX307" i="4"/>
  <c r="AY307" i="4"/>
  <c r="AZ307" i="4"/>
  <c r="AU308" i="4"/>
  <c r="AV308" i="4"/>
  <c r="AW308" i="4"/>
  <c r="AX308" i="4"/>
  <c r="AY308" i="4"/>
  <c r="AZ308" i="4"/>
  <c r="AU309" i="4"/>
  <c r="AV309" i="4"/>
  <c r="AW309" i="4"/>
  <c r="AX309" i="4"/>
  <c r="AY309" i="4"/>
  <c r="AZ309" i="4"/>
  <c r="AU310" i="4"/>
  <c r="AV310" i="4"/>
  <c r="AW310" i="4"/>
  <c r="AX310" i="4"/>
  <c r="AY310" i="4"/>
  <c r="AZ310" i="4"/>
  <c r="AU311" i="4"/>
  <c r="AV311" i="4"/>
  <c r="AW311" i="4"/>
  <c r="AX311" i="4"/>
  <c r="AY311" i="4"/>
  <c r="AZ311" i="4"/>
  <c r="AU312" i="4"/>
  <c r="AV312" i="4"/>
  <c r="AW312" i="4"/>
  <c r="AX312" i="4"/>
  <c r="AY312" i="4"/>
  <c r="AZ312" i="4"/>
  <c r="AU313" i="4"/>
  <c r="AV313" i="4"/>
  <c r="AW313" i="4"/>
  <c r="AX313" i="4"/>
  <c r="AY313" i="4"/>
  <c r="AZ313" i="4"/>
  <c r="AU314" i="4"/>
  <c r="AV314" i="4"/>
  <c r="AW314" i="4"/>
  <c r="AX314" i="4"/>
  <c r="AY314" i="4"/>
  <c r="AZ314" i="4"/>
  <c r="AU315" i="4"/>
  <c r="AV315" i="4"/>
  <c r="AW315" i="4"/>
  <c r="AX315" i="4"/>
  <c r="AY315" i="4"/>
  <c r="AZ315" i="4"/>
  <c r="AU316" i="4"/>
  <c r="AV316" i="4"/>
  <c r="AW316" i="4"/>
  <c r="AX316" i="4"/>
  <c r="AY316" i="4"/>
  <c r="AZ316" i="4"/>
  <c r="AU317" i="4"/>
  <c r="AV317" i="4"/>
  <c r="AW317" i="4"/>
  <c r="AX317" i="4"/>
  <c r="AY317" i="4"/>
  <c r="AZ317" i="4"/>
  <c r="AU318" i="4"/>
  <c r="AV318" i="4"/>
  <c r="AW318" i="4"/>
  <c r="AX318" i="4"/>
  <c r="AY318" i="4"/>
  <c r="AZ318" i="4"/>
  <c r="AU319" i="4"/>
  <c r="AV319" i="4"/>
  <c r="AW319" i="4"/>
  <c r="AX319" i="4"/>
  <c r="AY319" i="4"/>
  <c r="AZ319" i="4"/>
  <c r="AU320" i="4"/>
  <c r="AV320" i="4"/>
  <c r="AW320" i="4"/>
  <c r="AX320" i="4"/>
  <c r="AY320" i="4"/>
  <c r="AZ320" i="4"/>
  <c r="AU321" i="4"/>
  <c r="AV321" i="4"/>
  <c r="AW321" i="4"/>
  <c r="AX321" i="4"/>
  <c r="AY321" i="4"/>
  <c r="AZ321" i="4"/>
  <c r="AU322" i="4"/>
  <c r="AV322" i="4"/>
  <c r="AW322" i="4"/>
  <c r="AX322" i="4"/>
  <c r="AY322" i="4"/>
  <c r="AZ322" i="4"/>
  <c r="AU323" i="4"/>
  <c r="AV323" i="4"/>
  <c r="AW323" i="4"/>
  <c r="AX323" i="4"/>
  <c r="AY323" i="4"/>
  <c r="AZ323" i="4"/>
  <c r="AU324" i="4"/>
  <c r="AV324" i="4"/>
  <c r="AW324" i="4"/>
  <c r="AX324" i="4"/>
  <c r="AY324" i="4"/>
  <c r="AZ324" i="4"/>
  <c r="AU325" i="4"/>
  <c r="AV325" i="4"/>
  <c r="AW325" i="4"/>
  <c r="AX325" i="4"/>
  <c r="AY325" i="4"/>
  <c r="AZ325" i="4"/>
  <c r="AU326" i="4"/>
  <c r="AV326" i="4"/>
  <c r="AW326" i="4"/>
  <c r="AX326" i="4"/>
  <c r="AY326" i="4"/>
  <c r="AZ326" i="4"/>
  <c r="AU327" i="4"/>
  <c r="AV327" i="4"/>
  <c r="AW327" i="4"/>
  <c r="AX327" i="4"/>
  <c r="AY327" i="4"/>
  <c r="AZ327" i="4"/>
  <c r="AU328" i="4"/>
  <c r="AV328" i="4"/>
  <c r="AW328" i="4"/>
  <c r="AX328" i="4"/>
  <c r="AY328" i="4"/>
  <c r="AZ328" i="4"/>
  <c r="AU329" i="4"/>
  <c r="AV329" i="4"/>
  <c r="AW329" i="4"/>
  <c r="AX329" i="4"/>
  <c r="AY329" i="4"/>
  <c r="AZ329" i="4"/>
  <c r="AU330" i="4"/>
  <c r="AV330" i="4"/>
  <c r="AW330" i="4"/>
  <c r="AX330" i="4"/>
  <c r="AY330" i="4"/>
  <c r="AZ330" i="4"/>
  <c r="AU331" i="4"/>
  <c r="AV331" i="4"/>
  <c r="AW331" i="4"/>
  <c r="AX331" i="4"/>
  <c r="AY331" i="4"/>
  <c r="AZ331" i="4"/>
  <c r="AU332" i="4"/>
  <c r="AV332" i="4"/>
  <c r="AW332" i="4"/>
  <c r="AX332" i="4"/>
  <c r="AY332" i="4"/>
  <c r="AZ332" i="4"/>
  <c r="AU333" i="4"/>
  <c r="AV333" i="4"/>
  <c r="AW333" i="4"/>
  <c r="AX333" i="4"/>
  <c r="AY333" i="4"/>
  <c r="AZ333" i="4"/>
  <c r="AU334" i="4"/>
  <c r="AV334" i="4"/>
  <c r="AW334" i="4"/>
  <c r="AX334" i="4"/>
  <c r="AY334" i="4"/>
  <c r="AZ334" i="4"/>
  <c r="AU335" i="4"/>
  <c r="AV335" i="4"/>
  <c r="AW335" i="4"/>
  <c r="AX335" i="4"/>
  <c r="AY335" i="4"/>
  <c r="AZ335" i="4"/>
  <c r="AU336" i="4"/>
  <c r="AV336" i="4"/>
  <c r="AW336" i="4"/>
  <c r="AX336" i="4"/>
  <c r="AY336" i="4"/>
  <c r="AZ336" i="4"/>
  <c r="AU337" i="4"/>
  <c r="AV337" i="4"/>
  <c r="AW337" i="4"/>
  <c r="AX337" i="4"/>
  <c r="AY337" i="4"/>
  <c r="AZ337" i="4"/>
  <c r="AU338" i="4"/>
  <c r="AV338" i="4"/>
  <c r="AW338" i="4"/>
  <c r="AX338" i="4"/>
  <c r="AY338" i="4"/>
  <c r="AZ338" i="4"/>
  <c r="AU339" i="4"/>
  <c r="AV339" i="4"/>
  <c r="AW339" i="4"/>
  <c r="AX339" i="4"/>
  <c r="AY339" i="4"/>
  <c r="AZ339" i="4"/>
  <c r="AU340" i="4"/>
  <c r="AV340" i="4"/>
  <c r="AW340" i="4"/>
  <c r="AX340" i="4"/>
  <c r="AY340" i="4"/>
  <c r="AZ340" i="4"/>
  <c r="AU341" i="4"/>
  <c r="AV341" i="4"/>
  <c r="AW341" i="4"/>
  <c r="AX341" i="4"/>
  <c r="AY341" i="4"/>
  <c r="AZ341" i="4"/>
  <c r="AU342" i="4"/>
  <c r="AV342" i="4"/>
  <c r="AW342" i="4"/>
  <c r="AX342" i="4"/>
  <c r="AY342" i="4"/>
  <c r="AZ342" i="4"/>
  <c r="AU343" i="4"/>
  <c r="AV343" i="4"/>
  <c r="AW343" i="4"/>
  <c r="AX343" i="4"/>
  <c r="AY343" i="4"/>
  <c r="AZ343" i="4"/>
  <c r="AU344" i="4"/>
  <c r="AV344" i="4"/>
  <c r="AW344" i="4"/>
  <c r="AX344" i="4"/>
  <c r="AY344" i="4"/>
  <c r="AZ344" i="4"/>
  <c r="AU345" i="4"/>
  <c r="AV345" i="4"/>
  <c r="AW345" i="4"/>
  <c r="AX345" i="4"/>
  <c r="AY345" i="4"/>
  <c r="AZ345" i="4"/>
  <c r="AU346" i="4"/>
  <c r="AV346" i="4"/>
  <c r="AW346" i="4"/>
  <c r="AX346" i="4"/>
  <c r="AY346" i="4"/>
  <c r="AZ346" i="4"/>
  <c r="AU347" i="4"/>
  <c r="AV347" i="4"/>
  <c r="AW347" i="4"/>
  <c r="AX347" i="4"/>
  <c r="AY347" i="4"/>
  <c r="AZ347" i="4"/>
  <c r="AU348" i="4"/>
  <c r="AV348" i="4"/>
  <c r="AW348" i="4"/>
  <c r="AX348" i="4"/>
  <c r="AY348" i="4"/>
  <c r="AZ348" i="4"/>
  <c r="AU349" i="4"/>
  <c r="AV349" i="4"/>
  <c r="AW349" i="4"/>
  <c r="AX349" i="4"/>
  <c r="AY349" i="4"/>
  <c r="AZ349" i="4"/>
  <c r="AU350" i="4"/>
  <c r="AV350" i="4"/>
  <c r="AW350" i="4"/>
  <c r="AX350" i="4"/>
  <c r="AY350" i="4"/>
  <c r="AZ350" i="4"/>
  <c r="AU351" i="4"/>
  <c r="AV351" i="4"/>
  <c r="AW351" i="4"/>
  <c r="AX351" i="4"/>
  <c r="AY351" i="4"/>
  <c r="AZ351" i="4"/>
  <c r="AU352" i="4"/>
  <c r="AV352" i="4"/>
  <c r="AW352" i="4"/>
  <c r="AX352" i="4"/>
  <c r="AY352" i="4"/>
  <c r="AZ352" i="4"/>
  <c r="AU353" i="4"/>
  <c r="AV353" i="4"/>
  <c r="AW353" i="4"/>
  <c r="AX353" i="4"/>
  <c r="AY353" i="4"/>
  <c r="AZ353" i="4"/>
  <c r="AU354" i="4"/>
  <c r="AV354" i="4"/>
  <c r="AW354" i="4"/>
  <c r="AX354" i="4"/>
  <c r="AY354" i="4"/>
  <c r="AZ354" i="4"/>
  <c r="AU355" i="4"/>
  <c r="AV355" i="4"/>
  <c r="AW355" i="4"/>
  <c r="AX355" i="4"/>
  <c r="AY355" i="4"/>
  <c r="AZ355" i="4"/>
  <c r="AU356" i="4"/>
  <c r="AV356" i="4"/>
  <c r="AW356" i="4"/>
  <c r="AX356" i="4"/>
  <c r="AY356" i="4"/>
  <c r="AZ356" i="4"/>
  <c r="AU357" i="4"/>
  <c r="AV357" i="4"/>
  <c r="AW357" i="4"/>
  <c r="AX357" i="4"/>
  <c r="AY357" i="4"/>
  <c r="AZ357" i="4"/>
  <c r="AU358" i="4"/>
  <c r="AV358" i="4"/>
  <c r="AW358" i="4"/>
  <c r="AX358" i="4"/>
  <c r="AY358" i="4"/>
  <c r="AZ358" i="4"/>
  <c r="AU359" i="4"/>
  <c r="AV359" i="4"/>
  <c r="AW359" i="4"/>
  <c r="AX359" i="4"/>
  <c r="AY359" i="4"/>
  <c r="AZ359" i="4"/>
  <c r="AU360" i="4"/>
  <c r="AV360" i="4"/>
  <c r="AW360" i="4"/>
  <c r="AX360" i="4"/>
  <c r="AY360" i="4"/>
  <c r="AZ360" i="4"/>
  <c r="AU361" i="4"/>
  <c r="AV361" i="4"/>
  <c r="AW361" i="4"/>
  <c r="AX361" i="4"/>
  <c r="AY361" i="4"/>
  <c r="AZ361" i="4"/>
  <c r="AU362" i="4"/>
  <c r="AV362" i="4"/>
  <c r="AW362" i="4"/>
  <c r="AX362" i="4"/>
  <c r="AY362" i="4"/>
  <c r="AZ362" i="4"/>
  <c r="AU363" i="4"/>
  <c r="AV363" i="4"/>
  <c r="AW363" i="4"/>
  <c r="AX363" i="4"/>
  <c r="AY363" i="4"/>
  <c r="AZ363" i="4"/>
  <c r="AU364" i="4"/>
  <c r="AV364" i="4"/>
  <c r="AW364" i="4"/>
  <c r="AX364" i="4"/>
  <c r="AY364" i="4"/>
  <c r="AZ364" i="4"/>
  <c r="AU365" i="4"/>
  <c r="AV365" i="4"/>
  <c r="AW365" i="4"/>
  <c r="AX365" i="4"/>
  <c r="AY365" i="4"/>
  <c r="AZ365" i="4"/>
  <c r="AU366" i="4"/>
  <c r="AV366" i="4"/>
  <c r="AW366" i="4"/>
  <c r="AX366" i="4"/>
  <c r="AY366" i="4"/>
  <c r="AZ366" i="4"/>
  <c r="AU367" i="4"/>
  <c r="AV367" i="4"/>
  <c r="AW367" i="4"/>
  <c r="AX367" i="4"/>
  <c r="AY367" i="4"/>
  <c r="AZ367" i="4"/>
  <c r="AU368" i="4"/>
  <c r="AV368" i="4"/>
  <c r="AW368" i="4"/>
  <c r="AX368" i="4"/>
  <c r="AY368" i="4"/>
  <c r="AZ368" i="4"/>
  <c r="AU369" i="4"/>
  <c r="AV369" i="4"/>
  <c r="AW369" i="4"/>
  <c r="AX369" i="4"/>
  <c r="AY369" i="4"/>
  <c r="AZ369" i="4"/>
  <c r="AU370" i="4"/>
  <c r="AV370" i="4"/>
  <c r="AW370" i="4"/>
  <c r="AX370" i="4"/>
  <c r="AY370" i="4"/>
  <c r="AZ370" i="4"/>
  <c r="AU371" i="4"/>
  <c r="AV371" i="4"/>
  <c r="AW371" i="4"/>
  <c r="AX371" i="4"/>
  <c r="AY371" i="4"/>
  <c r="AZ371" i="4"/>
  <c r="AU372" i="4"/>
  <c r="AV372" i="4"/>
  <c r="AW372" i="4"/>
  <c r="AX372" i="4"/>
  <c r="AY372" i="4"/>
  <c r="AZ372" i="4"/>
  <c r="AU373" i="4"/>
  <c r="AV373" i="4"/>
  <c r="AW373" i="4"/>
  <c r="AX373" i="4"/>
  <c r="AY373" i="4"/>
  <c r="AZ373" i="4"/>
  <c r="AU374" i="4"/>
  <c r="AV374" i="4"/>
  <c r="AW374" i="4"/>
  <c r="AX374" i="4"/>
  <c r="AY374" i="4"/>
  <c r="AZ374" i="4"/>
  <c r="AU375" i="4"/>
  <c r="AV375" i="4"/>
  <c r="AW375" i="4"/>
  <c r="AX375" i="4"/>
  <c r="AY375" i="4"/>
  <c r="AZ375" i="4"/>
  <c r="AU376" i="4"/>
  <c r="AV376" i="4"/>
  <c r="AW376" i="4"/>
  <c r="AX376" i="4"/>
  <c r="AY376" i="4"/>
  <c r="AZ376" i="4"/>
  <c r="AU377" i="4"/>
  <c r="AV377" i="4"/>
  <c r="AW377" i="4"/>
  <c r="AX377" i="4"/>
  <c r="AY377" i="4"/>
  <c r="AZ377" i="4"/>
  <c r="AU378" i="4"/>
  <c r="AV378" i="4"/>
  <c r="AW378" i="4"/>
  <c r="AX378" i="4"/>
  <c r="AY378" i="4"/>
  <c r="AZ378" i="4"/>
  <c r="AU379" i="4"/>
  <c r="AV379" i="4"/>
  <c r="AW379" i="4"/>
  <c r="AX379" i="4"/>
  <c r="AY379" i="4"/>
  <c r="AZ379" i="4"/>
  <c r="AU380" i="4"/>
  <c r="AV380" i="4"/>
  <c r="AW380" i="4"/>
  <c r="AX380" i="4"/>
  <c r="AY380" i="4"/>
  <c r="AZ380" i="4"/>
  <c r="AU381" i="4"/>
  <c r="AV381" i="4"/>
  <c r="AW381" i="4"/>
  <c r="AX381" i="4"/>
  <c r="AY381" i="4"/>
  <c r="AZ381" i="4"/>
  <c r="AU382" i="4"/>
  <c r="AV382" i="4"/>
  <c r="AW382" i="4"/>
  <c r="AX382" i="4"/>
  <c r="AY382" i="4"/>
  <c r="AZ382" i="4"/>
  <c r="AU383" i="4"/>
  <c r="AV383" i="4"/>
  <c r="AW383" i="4"/>
  <c r="AX383" i="4"/>
  <c r="AY383" i="4"/>
  <c r="AZ383" i="4"/>
  <c r="AU384" i="4"/>
  <c r="AV384" i="4"/>
  <c r="AW384" i="4"/>
  <c r="AX384" i="4"/>
  <c r="AY384" i="4"/>
  <c r="AZ384" i="4"/>
  <c r="AU385" i="4"/>
  <c r="AV385" i="4"/>
  <c r="AW385" i="4"/>
  <c r="AX385" i="4"/>
  <c r="AY385" i="4"/>
  <c r="AZ385" i="4"/>
  <c r="AU386" i="4"/>
  <c r="AV386" i="4"/>
  <c r="AW386" i="4"/>
  <c r="AX386" i="4"/>
  <c r="AY386" i="4"/>
  <c r="AZ386" i="4"/>
  <c r="AU387" i="4"/>
  <c r="AV387" i="4"/>
  <c r="AW387" i="4"/>
  <c r="AX387" i="4"/>
  <c r="AY387" i="4"/>
  <c r="AZ387" i="4"/>
  <c r="AU388" i="4"/>
  <c r="AV388" i="4"/>
  <c r="AW388" i="4"/>
  <c r="AX388" i="4"/>
  <c r="AY388" i="4"/>
  <c r="AZ388" i="4"/>
  <c r="AU389" i="4"/>
  <c r="AV389" i="4"/>
  <c r="AW389" i="4"/>
  <c r="AX389" i="4"/>
  <c r="AY389" i="4"/>
  <c r="AZ389" i="4"/>
  <c r="AU390" i="4"/>
  <c r="AV390" i="4"/>
  <c r="AW390" i="4"/>
  <c r="AX390" i="4"/>
  <c r="AY390" i="4"/>
  <c r="AZ390" i="4"/>
  <c r="AU391" i="4"/>
  <c r="AV391" i="4"/>
  <c r="AW391" i="4"/>
  <c r="AX391" i="4"/>
  <c r="AY391" i="4"/>
  <c r="AZ391" i="4"/>
  <c r="AU392" i="4"/>
  <c r="AV392" i="4"/>
  <c r="AW392" i="4"/>
  <c r="AX392" i="4"/>
  <c r="AY392" i="4"/>
  <c r="AZ392" i="4"/>
  <c r="AU393" i="4"/>
  <c r="AV393" i="4"/>
  <c r="AW393" i="4"/>
  <c r="AX393" i="4"/>
  <c r="AY393" i="4"/>
  <c r="AZ393" i="4"/>
  <c r="AU394" i="4"/>
  <c r="AV394" i="4"/>
  <c r="AW394" i="4"/>
  <c r="AX394" i="4"/>
  <c r="AY394" i="4"/>
  <c r="AZ394" i="4"/>
  <c r="AU395" i="4"/>
  <c r="AV395" i="4"/>
  <c r="AW395" i="4"/>
  <c r="AX395" i="4"/>
  <c r="AY395" i="4"/>
  <c r="AZ395" i="4"/>
  <c r="AU396" i="4"/>
  <c r="AV396" i="4"/>
  <c r="AW396" i="4"/>
  <c r="AX396" i="4"/>
  <c r="AY396" i="4"/>
  <c r="AZ396" i="4"/>
  <c r="AU397" i="4"/>
  <c r="AV397" i="4"/>
  <c r="AW397" i="4"/>
  <c r="AX397" i="4"/>
  <c r="AY397" i="4"/>
  <c r="AZ397" i="4"/>
  <c r="AU398" i="4"/>
  <c r="AV398" i="4"/>
  <c r="AW398" i="4"/>
  <c r="AX398" i="4"/>
  <c r="AY398" i="4"/>
  <c r="AZ398" i="4"/>
  <c r="AU399" i="4"/>
  <c r="AV399" i="4"/>
  <c r="AW399" i="4"/>
  <c r="AX399" i="4"/>
  <c r="AY399" i="4"/>
  <c r="AZ399" i="4"/>
  <c r="AU400" i="4"/>
  <c r="AV400" i="4"/>
  <c r="AW400" i="4"/>
  <c r="AX400" i="4"/>
  <c r="AY400" i="4"/>
  <c r="AZ400" i="4"/>
  <c r="AU401" i="4"/>
  <c r="AV401" i="4"/>
  <c r="AW401" i="4"/>
  <c r="AX401" i="4"/>
  <c r="AY401" i="4"/>
  <c r="AZ401" i="4"/>
  <c r="AU402" i="4"/>
  <c r="AV402" i="4"/>
  <c r="AW402" i="4"/>
  <c r="AX402" i="4"/>
  <c r="AY402" i="4"/>
  <c r="AZ402" i="4"/>
  <c r="AU403" i="4"/>
  <c r="AV403" i="4"/>
  <c r="AW403" i="4"/>
  <c r="AX403" i="4"/>
  <c r="AY403" i="4"/>
  <c r="AZ403" i="4"/>
  <c r="AU404" i="4"/>
  <c r="AV404" i="4"/>
  <c r="AW404" i="4"/>
  <c r="AX404" i="4"/>
  <c r="AY404" i="4"/>
  <c r="AZ404" i="4"/>
  <c r="AU405" i="4"/>
  <c r="AV405" i="4"/>
  <c r="AW405" i="4"/>
  <c r="AX405" i="4"/>
  <c r="AY405" i="4"/>
  <c r="AZ405" i="4"/>
  <c r="AU406" i="4"/>
  <c r="AV406" i="4"/>
  <c r="AW406" i="4"/>
  <c r="AX406" i="4"/>
  <c r="AY406" i="4"/>
  <c r="AZ406" i="4"/>
  <c r="AU407" i="4"/>
  <c r="AV407" i="4"/>
  <c r="AW407" i="4"/>
  <c r="AX407" i="4"/>
  <c r="AY407" i="4"/>
  <c r="AZ407" i="4"/>
  <c r="AU408" i="4"/>
  <c r="AV408" i="4"/>
  <c r="AW408" i="4"/>
  <c r="AX408" i="4"/>
  <c r="AY408" i="4"/>
  <c r="AZ408" i="4"/>
  <c r="AU409" i="4"/>
  <c r="AV409" i="4"/>
  <c r="AW409" i="4"/>
  <c r="AX409" i="4"/>
  <c r="AY409" i="4"/>
  <c r="AZ409" i="4"/>
  <c r="AU410" i="4"/>
  <c r="AV410" i="4"/>
  <c r="AW410" i="4"/>
  <c r="AX410" i="4"/>
  <c r="AY410" i="4"/>
  <c r="AZ410" i="4"/>
  <c r="AU411" i="4"/>
  <c r="AV411" i="4"/>
  <c r="AW411" i="4"/>
  <c r="AX411" i="4"/>
  <c r="AY411" i="4"/>
  <c r="AZ411" i="4"/>
  <c r="AU412" i="4"/>
  <c r="AV412" i="4"/>
  <c r="AW412" i="4"/>
  <c r="AX412" i="4"/>
  <c r="AY412" i="4"/>
  <c r="AZ412" i="4"/>
  <c r="AU413" i="4"/>
  <c r="AV413" i="4"/>
  <c r="AW413" i="4"/>
  <c r="AX413" i="4"/>
  <c r="AY413" i="4"/>
  <c r="AZ413" i="4"/>
  <c r="AU414" i="4"/>
  <c r="AV414" i="4"/>
  <c r="AW414" i="4"/>
  <c r="AX414" i="4"/>
  <c r="AY414" i="4"/>
  <c r="AZ414" i="4"/>
  <c r="AU415" i="4"/>
  <c r="AV415" i="4"/>
  <c r="AW415" i="4"/>
  <c r="AX415" i="4"/>
  <c r="AY415" i="4"/>
  <c r="AZ415" i="4"/>
  <c r="AU416" i="4"/>
  <c r="AV416" i="4"/>
  <c r="AW416" i="4"/>
  <c r="AX416" i="4"/>
  <c r="AY416" i="4"/>
  <c r="AZ416" i="4"/>
  <c r="AU417" i="4"/>
  <c r="AV417" i="4"/>
  <c r="AW417" i="4"/>
  <c r="AX417" i="4"/>
  <c r="AY417" i="4"/>
  <c r="AZ417" i="4"/>
  <c r="AU418" i="4"/>
  <c r="AV418" i="4"/>
  <c r="AW418" i="4"/>
  <c r="AX418" i="4"/>
  <c r="AY418" i="4"/>
  <c r="AZ418" i="4"/>
  <c r="AU419" i="4"/>
  <c r="AV419" i="4"/>
  <c r="AW419" i="4"/>
  <c r="AX419" i="4"/>
  <c r="AY419" i="4"/>
  <c r="AZ419" i="4"/>
  <c r="AU420" i="4"/>
  <c r="AV420" i="4"/>
  <c r="AW420" i="4"/>
  <c r="AX420" i="4"/>
  <c r="AY420" i="4"/>
  <c r="AZ420" i="4"/>
  <c r="AU421" i="4"/>
  <c r="AV421" i="4"/>
  <c r="AW421" i="4"/>
  <c r="AX421" i="4"/>
  <c r="AY421" i="4"/>
  <c r="AZ421" i="4"/>
  <c r="AU422" i="4"/>
  <c r="AV422" i="4"/>
  <c r="AW422" i="4"/>
  <c r="AX422" i="4"/>
  <c r="AY422" i="4"/>
  <c r="AZ422" i="4"/>
  <c r="AU423" i="4"/>
  <c r="AV423" i="4"/>
  <c r="AW423" i="4"/>
  <c r="AX423" i="4"/>
  <c r="AY423" i="4"/>
  <c r="AZ423" i="4"/>
  <c r="AU424" i="4"/>
  <c r="AV424" i="4"/>
  <c r="AW424" i="4"/>
  <c r="AX424" i="4"/>
  <c r="AY424" i="4"/>
  <c r="AZ424" i="4"/>
  <c r="AU425" i="4"/>
  <c r="AV425" i="4"/>
  <c r="AW425" i="4"/>
  <c r="AX425" i="4"/>
  <c r="AY425" i="4"/>
  <c r="AZ425" i="4"/>
  <c r="AU426" i="4"/>
  <c r="AV426" i="4"/>
  <c r="AW426" i="4"/>
  <c r="AX426" i="4"/>
  <c r="AY426" i="4"/>
  <c r="AZ426" i="4"/>
  <c r="AU427" i="4"/>
  <c r="AV427" i="4"/>
  <c r="AW427" i="4"/>
  <c r="AX427" i="4"/>
  <c r="AY427" i="4"/>
  <c r="AZ427" i="4"/>
  <c r="AU428" i="4"/>
  <c r="AV428" i="4"/>
  <c r="AW428" i="4"/>
  <c r="AX428" i="4"/>
  <c r="AY428" i="4"/>
  <c r="AZ428" i="4"/>
  <c r="AU429" i="4"/>
  <c r="AV429" i="4"/>
  <c r="AW429" i="4"/>
  <c r="AX429" i="4"/>
  <c r="AY429" i="4"/>
  <c r="AZ429" i="4"/>
  <c r="AU430" i="4"/>
  <c r="AV430" i="4"/>
  <c r="AW430" i="4"/>
  <c r="AX430" i="4"/>
  <c r="AY430" i="4"/>
  <c r="AZ430" i="4"/>
  <c r="AU431" i="4"/>
  <c r="AV431" i="4"/>
  <c r="AW431" i="4"/>
  <c r="AX431" i="4"/>
  <c r="AY431" i="4"/>
  <c r="AZ431" i="4"/>
  <c r="AU432" i="4"/>
  <c r="AV432" i="4"/>
  <c r="AW432" i="4"/>
  <c r="AX432" i="4"/>
  <c r="AY432" i="4"/>
  <c r="AZ432" i="4"/>
  <c r="AU433" i="4"/>
  <c r="AV433" i="4"/>
  <c r="AW433" i="4"/>
  <c r="AX433" i="4"/>
  <c r="AY433" i="4"/>
  <c r="AZ433" i="4"/>
  <c r="AU434" i="4"/>
  <c r="AV434" i="4"/>
  <c r="AW434" i="4"/>
  <c r="AX434" i="4"/>
  <c r="AY434" i="4"/>
  <c r="AZ434" i="4"/>
  <c r="AU435" i="4"/>
  <c r="AV435" i="4"/>
  <c r="AW435" i="4"/>
  <c r="AX435" i="4"/>
  <c r="AY435" i="4"/>
  <c r="AZ435" i="4"/>
  <c r="AU436" i="4"/>
  <c r="AV436" i="4"/>
  <c r="AW436" i="4"/>
  <c r="AX436" i="4"/>
  <c r="AY436" i="4"/>
  <c r="AZ436" i="4"/>
  <c r="AU437" i="4"/>
  <c r="AV437" i="4"/>
  <c r="AW437" i="4"/>
  <c r="AX437" i="4"/>
  <c r="AY437" i="4"/>
  <c r="AZ437" i="4"/>
  <c r="AU438" i="4"/>
  <c r="AV438" i="4"/>
  <c r="AW438" i="4"/>
  <c r="AX438" i="4"/>
  <c r="AY438" i="4"/>
  <c r="AZ438" i="4"/>
  <c r="AU439" i="4"/>
  <c r="AV439" i="4"/>
  <c r="AW439" i="4"/>
  <c r="AX439" i="4"/>
  <c r="AY439" i="4"/>
  <c r="AZ439" i="4"/>
  <c r="AU440" i="4"/>
  <c r="AV440" i="4"/>
  <c r="AW440" i="4"/>
  <c r="AX440" i="4"/>
  <c r="AY440" i="4"/>
  <c r="AZ440" i="4"/>
  <c r="AU441" i="4"/>
  <c r="AV441" i="4"/>
  <c r="AW441" i="4"/>
  <c r="AX441" i="4"/>
  <c r="AY441" i="4"/>
  <c r="AZ441" i="4"/>
  <c r="AU442" i="4"/>
  <c r="AV442" i="4"/>
  <c r="AW442" i="4"/>
  <c r="AX442" i="4"/>
  <c r="AY442" i="4"/>
  <c r="AZ442" i="4"/>
  <c r="AU443" i="4"/>
  <c r="AV443" i="4"/>
  <c r="AW443" i="4"/>
  <c r="AX443" i="4"/>
  <c r="AY443" i="4"/>
  <c r="AZ443" i="4"/>
  <c r="AU444" i="4"/>
  <c r="AV444" i="4"/>
  <c r="AW444" i="4"/>
  <c r="AX444" i="4"/>
  <c r="AY444" i="4"/>
  <c r="AZ444" i="4"/>
  <c r="AU445" i="4"/>
  <c r="AV445" i="4"/>
  <c r="AW445" i="4"/>
  <c r="AX445" i="4"/>
  <c r="AY445" i="4"/>
  <c r="AZ445" i="4"/>
  <c r="AU446" i="4"/>
  <c r="AV446" i="4"/>
  <c r="AW446" i="4"/>
  <c r="AX446" i="4"/>
  <c r="AY446" i="4"/>
  <c r="AZ446" i="4"/>
  <c r="AU447" i="4"/>
  <c r="AV447" i="4"/>
  <c r="AW447" i="4"/>
  <c r="AX447" i="4"/>
  <c r="AY447" i="4"/>
  <c r="AZ447" i="4"/>
  <c r="AU448" i="4"/>
  <c r="AV448" i="4"/>
  <c r="AW448" i="4"/>
  <c r="AX448" i="4"/>
  <c r="AY448" i="4"/>
  <c r="AZ448" i="4"/>
  <c r="AU449" i="4"/>
  <c r="AV449" i="4"/>
  <c r="AW449" i="4"/>
  <c r="AX449" i="4"/>
  <c r="AY449" i="4"/>
  <c r="AZ449" i="4"/>
  <c r="AU450" i="4"/>
  <c r="AV450" i="4"/>
  <c r="AW450" i="4"/>
  <c r="AX450" i="4"/>
  <c r="AY450" i="4"/>
  <c r="AZ450" i="4"/>
  <c r="AU451" i="4"/>
  <c r="AV451" i="4"/>
  <c r="AW451" i="4"/>
  <c r="AX451" i="4"/>
  <c r="AY451" i="4"/>
  <c r="AZ451" i="4"/>
  <c r="AU452" i="4"/>
  <c r="AV452" i="4"/>
  <c r="AW452" i="4"/>
  <c r="AX452" i="4"/>
  <c r="AY452" i="4"/>
  <c r="AZ452" i="4"/>
  <c r="AU453" i="4"/>
  <c r="AV453" i="4"/>
  <c r="AW453" i="4"/>
  <c r="AX453" i="4"/>
  <c r="AY453" i="4"/>
  <c r="AZ453" i="4"/>
  <c r="AU454" i="4"/>
  <c r="AV454" i="4"/>
  <c r="AW454" i="4"/>
  <c r="AX454" i="4"/>
  <c r="AY454" i="4"/>
  <c r="AZ454" i="4"/>
  <c r="AU455" i="4"/>
  <c r="AV455" i="4"/>
  <c r="AW455" i="4"/>
  <c r="AX455" i="4"/>
  <c r="AY455" i="4"/>
  <c r="AZ455" i="4"/>
  <c r="AU456" i="4"/>
  <c r="AV456" i="4"/>
  <c r="AW456" i="4"/>
  <c r="AX456" i="4"/>
  <c r="AY456" i="4"/>
  <c r="AZ456" i="4"/>
  <c r="AU457" i="4"/>
  <c r="AV457" i="4"/>
  <c r="AW457" i="4"/>
  <c r="AX457" i="4"/>
  <c r="AY457" i="4"/>
  <c r="AZ457" i="4"/>
  <c r="AU458" i="4"/>
  <c r="AV458" i="4"/>
  <c r="AW458" i="4"/>
  <c r="AX458" i="4"/>
  <c r="AY458" i="4"/>
  <c r="AZ458" i="4"/>
  <c r="AU459" i="4"/>
  <c r="AV459" i="4"/>
  <c r="AW459" i="4"/>
  <c r="AX459" i="4"/>
  <c r="AY459" i="4"/>
  <c r="AZ459" i="4"/>
  <c r="AU460" i="4"/>
  <c r="AV460" i="4"/>
  <c r="AW460" i="4"/>
  <c r="AX460" i="4"/>
  <c r="AY460" i="4"/>
  <c r="AZ460" i="4"/>
  <c r="AU461" i="4"/>
  <c r="AV461" i="4"/>
  <c r="AW461" i="4"/>
  <c r="AX461" i="4"/>
  <c r="AY461" i="4"/>
  <c r="AZ461" i="4"/>
  <c r="AU462" i="4"/>
  <c r="AV462" i="4"/>
  <c r="AW462" i="4"/>
  <c r="AX462" i="4"/>
  <c r="AY462" i="4"/>
  <c r="AZ462" i="4"/>
  <c r="AU463" i="4"/>
  <c r="AV463" i="4"/>
  <c r="AW463" i="4"/>
  <c r="AX463" i="4"/>
  <c r="AY463" i="4"/>
  <c r="AZ463" i="4"/>
  <c r="AU464" i="4"/>
  <c r="AV464" i="4"/>
  <c r="AW464" i="4"/>
  <c r="AX464" i="4"/>
  <c r="AY464" i="4"/>
  <c r="AZ464" i="4"/>
  <c r="AU465" i="4"/>
  <c r="AV465" i="4"/>
  <c r="AW465" i="4"/>
  <c r="AX465" i="4"/>
  <c r="AY465" i="4"/>
  <c r="AZ465" i="4"/>
  <c r="AU466" i="4"/>
  <c r="AV466" i="4"/>
  <c r="AW466" i="4"/>
  <c r="AX466" i="4"/>
  <c r="AY466" i="4"/>
  <c r="AZ466" i="4"/>
  <c r="AU467" i="4"/>
  <c r="AV467" i="4"/>
  <c r="AW467" i="4"/>
  <c r="AX467" i="4"/>
  <c r="AY467" i="4"/>
  <c r="AZ467" i="4"/>
  <c r="AU468" i="4"/>
  <c r="AV468" i="4"/>
  <c r="AW468" i="4"/>
  <c r="AX468" i="4"/>
  <c r="AY468" i="4"/>
  <c r="AZ468" i="4"/>
  <c r="AU469" i="4"/>
  <c r="AV469" i="4"/>
  <c r="AW469" i="4"/>
  <c r="AX469" i="4"/>
  <c r="AY469" i="4"/>
  <c r="AZ469" i="4"/>
  <c r="AU470" i="4"/>
  <c r="AV470" i="4"/>
  <c r="AW470" i="4"/>
  <c r="AX470" i="4"/>
  <c r="AY470" i="4"/>
  <c r="AZ470" i="4"/>
  <c r="AU471" i="4"/>
  <c r="AV471" i="4"/>
  <c r="AW471" i="4"/>
  <c r="AX471" i="4"/>
  <c r="AY471" i="4"/>
  <c r="AZ471" i="4"/>
  <c r="AU472" i="4"/>
  <c r="AV472" i="4"/>
  <c r="AW472" i="4"/>
  <c r="AX472" i="4"/>
  <c r="AY472" i="4"/>
  <c r="AZ472" i="4"/>
  <c r="AU473" i="4"/>
  <c r="AV473" i="4"/>
  <c r="AW473" i="4"/>
  <c r="AX473" i="4"/>
  <c r="AY473" i="4"/>
  <c r="AZ473" i="4"/>
  <c r="AU474" i="4"/>
  <c r="AV474" i="4"/>
  <c r="AW474" i="4"/>
  <c r="AX474" i="4"/>
  <c r="AY474" i="4"/>
  <c r="AZ474" i="4"/>
  <c r="AU475" i="4"/>
  <c r="AV475" i="4"/>
  <c r="AW475" i="4"/>
  <c r="AX475" i="4"/>
  <c r="AY475" i="4"/>
  <c r="AZ475" i="4"/>
  <c r="AU476" i="4"/>
  <c r="AV476" i="4"/>
  <c r="AW476" i="4"/>
  <c r="AX476" i="4"/>
  <c r="AY476" i="4"/>
  <c r="AZ476" i="4"/>
  <c r="AU477" i="4"/>
  <c r="AV477" i="4"/>
  <c r="AW477" i="4"/>
  <c r="AX477" i="4"/>
  <c r="AY477" i="4"/>
  <c r="AZ477" i="4"/>
  <c r="AU478" i="4"/>
  <c r="AV478" i="4"/>
  <c r="AW478" i="4"/>
  <c r="AX478" i="4"/>
  <c r="AY478" i="4"/>
  <c r="AZ478" i="4"/>
  <c r="AU479" i="4"/>
  <c r="AV479" i="4"/>
  <c r="AW479" i="4"/>
  <c r="AX479" i="4"/>
  <c r="AY479" i="4"/>
  <c r="AZ479" i="4"/>
  <c r="AU480" i="4"/>
  <c r="AV480" i="4"/>
  <c r="AW480" i="4"/>
  <c r="AX480" i="4"/>
  <c r="AY480" i="4"/>
  <c r="AZ480" i="4"/>
  <c r="AU481" i="4"/>
  <c r="AV481" i="4"/>
  <c r="AW481" i="4"/>
  <c r="AX481" i="4"/>
  <c r="AY481" i="4"/>
  <c r="AZ481" i="4"/>
  <c r="AU482" i="4"/>
  <c r="AV482" i="4"/>
  <c r="AW482" i="4"/>
  <c r="AX482" i="4"/>
  <c r="AY482" i="4"/>
  <c r="AZ482" i="4"/>
  <c r="AU483" i="4"/>
  <c r="AV483" i="4"/>
  <c r="AW483" i="4"/>
  <c r="AX483" i="4"/>
  <c r="AY483" i="4"/>
  <c r="AZ483" i="4"/>
  <c r="AU484" i="4"/>
  <c r="AV484" i="4"/>
  <c r="AW484" i="4"/>
  <c r="AX484" i="4"/>
  <c r="AY484" i="4"/>
  <c r="AZ484" i="4"/>
  <c r="AU485" i="4"/>
  <c r="AV485" i="4"/>
  <c r="AW485" i="4"/>
  <c r="AX485" i="4"/>
  <c r="AY485" i="4"/>
  <c r="AZ485" i="4"/>
  <c r="AU486" i="4"/>
  <c r="AV486" i="4"/>
  <c r="AW486" i="4"/>
  <c r="AX486" i="4"/>
  <c r="AY486" i="4"/>
  <c r="AZ486" i="4"/>
  <c r="AU487" i="4"/>
  <c r="AV487" i="4"/>
  <c r="AW487" i="4"/>
  <c r="AX487" i="4"/>
  <c r="AY487" i="4"/>
  <c r="AZ487" i="4"/>
  <c r="AU488" i="4"/>
  <c r="AV488" i="4"/>
  <c r="AW488" i="4"/>
  <c r="AX488" i="4"/>
  <c r="AY488" i="4"/>
  <c r="AZ488" i="4"/>
  <c r="AU489" i="4"/>
  <c r="AV489" i="4"/>
  <c r="AW489" i="4"/>
  <c r="AX489" i="4"/>
  <c r="AY489" i="4"/>
  <c r="AZ489" i="4"/>
  <c r="AU490" i="4"/>
  <c r="AV490" i="4"/>
  <c r="AW490" i="4"/>
  <c r="AX490" i="4"/>
  <c r="AY490" i="4"/>
  <c r="AZ490" i="4"/>
  <c r="AU491" i="4"/>
  <c r="AV491" i="4"/>
  <c r="AW491" i="4"/>
  <c r="AX491" i="4"/>
  <c r="AY491" i="4"/>
  <c r="AZ491" i="4"/>
  <c r="AU492" i="4"/>
  <c r="AV492" i="4"/>
  <c r="AW492" i="4"/>
  <c r="AX492" i="4"/>
  <c r="AY492" i="4"/>
  <c r="AZ492" i="4"/>
  <c r="AU493" i="4"/>
  <c r="AV493" i="4"/>
  <c r="AW493" i="4"/>
  <c r="AX493" i="4"/>
  <c r="AY493" i="4"/>
  <c r="AZ493" i="4"/>
  <c r="AU494" i="4"/>
  <c r="AV494" i="4"/>
  <c r="AW494" i="4"/>
  <c r="AX494" i="4"/>
  <c r="AY494" i="4"/>
  <c r="AZ494" i="4"/>
  <c r="AU495" i="4"/>
  <c r="AV495" i="4"/>
  <c r="AW495" i="4"/>
  <c r="AX495" i="4"/>
  <c r="AY495" i="4"/>
  <c r="AZ495" i="4"/>
  <c r="AU496" i="4"/>
  <c r="AV496" i="4"/>
  <c r="AW496" i="4"/>
  <c r="AX496" i="4"/>
  <c r="AY496" i="4"/>
  <c r="AZ496" i="4"/>
  <c r="AU497" i="4"/>
  <c r="AV497" i="4"/>
  <c r="AW497" i="4"/>
  <c r="AX497" i="4"/>
  <c r="AY497" i="4"/>
  <c r="AZ497" i="4"/>
  <c r="AU498" i="4"/>
  <c r="AV498" i="4"/>
  <c r="AW498" i="4"/>
  <c r="AX498" i="4"/>
  <c r="AY498" i="4"/>
  <c r="AZ498" i="4"/>
  <c r="AU499" i="4"/>
  <c r="AV499" i="4"/>
  <c r="AW499" i="4"/>
  <c r="AX499" i="4"/>
  <c r="AY499" i="4"/>
  <c r="AZ499" i="4"/>
  <c r="AU500" i="4"/>
  <c r="AV500" i="4"/>
  <c r="AW500" i="4"/>
  <c r="AX500" i="4"/>
  <c r="AY500" i="4"/>
  <c r="AZ500" i="4"/>
  <c r="AU501" i="4"/>
  <c r="AV501" i="4"/>
  <c r="AW501" i="4"/>
  <c r="AX501" i="4"/>
  <c r="AY501" i="4"/>
  <c r="AZ501" i="4"/>
  <c r="AU502" i="4"/>
  <c r="AV502" i="4"/>
  <c r="AW502" i="4"/>
  <c r="AX502" i="4"/>
  <c r="AY502" i="4"/>
  <c r="AZ502" i="4"/>
  <c r="AU503" i="4"/>
  <c r="AV503" i="4"/>
  <c r="AW503" i="4"/>
  <c r="AX503" i="4"/>
  <c r="AY503" i="4"/>
  <c r="AZ503" i="4"/>
  <c r="AU504" i="4"/>
  <c r="AV504" i="4"/>
  <c r="AW504" i="4"/>
  <c r="AX504" i="4"/>
  <c r="AY504" i="4"/>
  <c r="AZ504" i="4"/>
  <c r="AU505" i="4"/>
  <c r="AV505" i="4"/>
  <c r="AW505" i="4"/>
  <c r="AX505" i="4"/>
  <c r="AY505" i="4"/>
  <c r="AZ505" i="4"/>
  <c r="AU506" i="4"/>
  <c r="AV506" i="4"/>
  <c r="AW506" i="4"/>
  <c r="AX506" i="4"/>
  <c r="AY506" i="4"/>
  <c r="AZ506" i="4"/>
  <c r="AU507" i="4"/>
  <c r="AV507" i="4"/>
  <c r="AW507" i="4"/>
  <c r="AX507" i="4"/>
  <c r="AY507" i="4"/>
  <c r="AZ507" i="4"/>
  <c r="AU508" i="4"/>
  <c r="AV508" i="4"/>
  <c r="AW508" i="4"/>
  <c r="AX508" i="4"/>
  <c r="AY508" i="4"/>
  <c r="AZ508" i="4"/>
  <c r="AU509" i="4"/>
  <c r="AV509" i="4"/>
  <c r="AW509" i="4"/>
  <c r="AX509" i="4"/>
  <c r="AY509" i="4"/>
  <c r="AZ509" i="4"/>
  <c r="AU510" i="4"/>
  <c r="AV510" i="4"/>
  <c r="AW510" i="4"/>
  <c r="AX510" i="4"/>
  <c r="AY510" i="4"/>
  <c r="AZ510" i="4"/>
  <c r="AU511" i="4"/>
  <c r="AV511" i="4"/>
  <c r="AW511" i="4"/>
  <c r="AX511" i="4"/>
  <c r="AY511" i="4"/>
  <c r="AZ511" i="4"/>
  <c r="AU512" i="4"/>
  <c r="AV512" i="4"/>
  <c r="AW512" i="4"/>
  <c r="AX512" i="4"/>
  <c r="AY512" i="4"/>
  <c r="AZ512" i="4"/>
  <c r="AU513" i="4"/>
  <c r="AV513" i="4"/>
  <c r="AW513" i="4"/>
  <c r="AX513" i="4"/>
  <c r="AY513" i="4"/>
  <c r="AZ513" i="4"/>
  <c r="AU514" i="4"/>
  <c r="AV514" i="4"/>
  <c r="AW514" i="4"/>
  <c r="AX514" i="4"/>
  <c r="AY514" i="4"/>
  <c r="AZ514" i="4"/>
  <c r="AU515" i="4"/>
  <c r="AV515" i="4"/>
  <c r="AW515" i="4"/>
  <c r="AX515" i="4"/>
  <c r="AY515" i="4"/>
  <c r="AZ515" i="4"/>
  <c r="AU516" i="4"/>
  <c r="AV516" i="4"/>
  <c r="AW516" i="4"/>
  <c r="AX516" i="4"/>
  <c r="AY516" i="4"/>
  <c r="AZ516" i="4"/>
  <c r="AU517" i="4"/>
  <c r="AV517" i="4"/>
  <c r="AW517" i="4"/>
  <c r="AX517" i="4"/>
  <c r="AY517" i="4"/>
  <c r="AZ517" i="4"/>
  <c r="AU518" i="4"/>
  <c r="AV518" i="4"/>
  <c r="AW518" i="4"/>
  <c r="AX518" i="4"/>
  <c r="AY518" i="4"/>
  <c r="AZ518" i="4"/>
  <c r="AU519" i="4"/>
  <c r="AV519" i="4"/>
  <c r="AW519" i="4"/>
  <c r="AX519" i="4"/>
  <c r="AY519" i="4"/>
  <c r="AZ519" i="4"/>
  <c r="AU520" i="4"/>
  <c r="AV520" i="4"/>
  <c r="AW520" i="4"/>
  <c r="AX520" i="4"/>
  <c r="AY520" i="4"/>
  <c r="AZ520" i="4"/>
  <c r="AU521" i="4"/>
  <c r="AV521" i="4"/>
  <c r="AW521" i="4"/>
  <c r="AX521" i="4"/>
  <c r="AY521" i="4"/>
  <c r="AZ521" i="4"/>
  <c r="AU522" i="4"/>
  <c r="AV522" i="4"/>
  <c r="AW522" i="4"/>
  <c r="AX522" i="4"/>
  <c r="AY522" i="4"/>
  <c r="AZ522" i="4"/>
  <c r="AU523" i="4"/>
  <c r="AV523" i="4"/>
  <c r="AW523" i="4"/>
  <c r="AX523" i="4"/>
  <c r="AY523" i="4"/>
  <c r="AZ523" i="4"/>
  <c r="AU524" i="4"/>
  <c r="AV524" i="4"/>
  <c r="AW524" i="4"/>
  <c r="AX524" i="4"/>
  <c r="AY524" i="4"/>
  <c r="AZ524" i="4"/>
  <c r="AU525" i="4"/>
  <c r="AV525" i="4"/>
  <c r="AW525" i="4"/>
  <c r="AX525" i="4"/>
  <c r="AY525" i="4"/>
  <c r="AZ525" i="4"/>
  <c r="AU526" i="4"/>
  <c r="AV526" i="4"/>
  <c r="AW526" i="4"/>
  <c r="AX526" i="4"/>
  <c r="AY526" i="4"/>
  <c r="AZ526" i="4"/>
  <c r="AU527" i="4"/>
  <c r="AV527" i="4"/>
  <c r="AW527" i="4"/>
  <c r="AX527" i="4"/>
  <c r="AY527" i="4"/>
  <c r="AZ527" i="4"/>
  <c r="AU528" i="4"/>
  <c r="AV528" i="4"/>
  <c r="AW528" i="4"/>
  <c r="AX528" i="4"/>
  <c r="AY528" i="4"/>
  <c r="AZ528" i="4"/>
  <c r="AU529" i="4"/>
  <c r="AV529" i="4"/>
  <c r="AW529" i="4"/>
  <c r="AX529" i="4"/>
  <c r="AY529" i="4"/>
  <c r="AZ529" i="4"/>
  <c r="AU530" i="4"/>
  <c r="AV530" i="4"/>
  <c r="AW530" i="4"/>
  <c r="AX530" i="4"/>
  <c r="AY530" i="4"/>
  <c r="AZ530" i="4"/>
  <c r="AU531" i="4"/>
  <c r="AV531" i="4"/>
  <c r="AW531" i="4"/>
  <c r="AX531" i="4"/>
  <c r="AY531" i="4"/>
  <c r="AZ531" i="4"/>
  <c r="AU532" i="4"/>
  <c r="AV532" i="4"/>
  <c r="AW532" i="4"/>
  <c r="AX532" i="4"/>
  <c r="AY532" i="4"/>
  <c r="AZ532" i="4"/>
  <c r="AU533" i="4"/>
  <c r="AV533" i="4"/>
  <c r="AW533" i="4"/>
  <c r="AX533" i="4"/>
  <c r="AY533" i="4"/>
  <c r="AZ533" i="4"/>
  <c r="AU534" i="4"/>
  <c r="AV534" i="4"/>
  <c r="AW534" i="4"/>
  <c r="AX534" i="4"/>
  <c r="AY534" i="4"/>
  <c r="AZ534" i="4"/>
  <c r="AU535" i="4"/>
  <c r="AV535" i="4"/>
  <c r="AW535" i="4"/>
  <c r="AX535" i="4"/>
  <c r="AY535" i="4"/>
  <c r="AZ535" i="4"/>
  <c r="AU536" i="4"/>
  <c r="AV536" i="4"/>
  <c r="AW536" i="4"/>
  <c r="AX536" i="4"/>
  <c r="AY536" i="4"/>
  <c r="AZ536" i="4"/>
  <c r="AU537" i="4"/>
  <c r="AV537" i="4"/>
  <c r="AW537" i="4"/>
  <c r="AX537" i="4"/>
  <c r="AY537" i="4"/>
  <c r="AZ537" i="4"/>
  <c r="AU538" i="4"/>
  <c r="AV538" i="4"/>
  <c r="AW538" i="4"/>
  <c r="AX538" i="4"/>
  <c r="AY538" i="4"/>
  <c r="AZ538" i="4"/>
  <c r="AU539" i="4"/>
  <c r="AV539" i="4"/>
  <c r="AW539" i="4"/>
  <c r="AX539" i="4"/>
  <c r="AY539" i="4"/>
  <c r="AZ539" i="4"/>
  <c r="AU540" i="4"/>
  <c r="AV540" i="4"/>
  <c r="AW540" i="4"/>
  <c r="AX540" i="4"/>
  <c r="AY540" i="4"/>
  <c r="AZ540" i="4"/>
  <c r="AU541" i="4"/>
  <c r="AV541" i="4"/>
  <c r="AW541" i="4"/>
  <c r="AX541" i="4"/>
  <c r="AY541" i="4"/>
  <c r="AZ541" i="4"/>
  <c r="AU542" i="4"/>
  <c r="AV542" i="4"/>
  <c r="AW542" i="4"/>
  <c r="AX542" i="4"/>
  <c r="AY542" i="4"/>
  <c r="AZ542" i="4"/>
  <c r="AU543" i="4"/>
  <c r="AV543" i="4"/>
  <c r="AW543" i="4"/>
  <c r="AX543" i="4"/>
  <c r="AY543" i="4"/>
  <c r="AZ543" i="4"/>
  <c r="AU544" i="4"/>
  <c r="AV544" i="4"/>
  <c r="AW544" i="4"/>
  <c r="AX544" i="4"/>
  <c r="AY544" i="4"/>
  <c r="AZ544" i="4"/>
  <c r="AU545" i="4"/>
  <c r="AV545" i="4"/>
  <c r="AW545" i="4"/>
  <c r="AX545" i="4"/>
  <c r="AY545" i="4"/>
  <c r="AZ545" i="4"/>
  <c r="AU546" i="4"/>
  <c r="AV546" i="4"/>
  <c r="AW546" i="4"/>
  <c r="AX546" i="4"/>
  <c r="AY546" i="4"/>
  <c r="AZ546" i="4"/>
  <c r="AU547" i="4"/>
  <c r="AV547" i="4"/>
  <c r="AW547" i="4"/>
  <c r="AX547" i="4"/>
  <c r="AY547" i="4"/>
  <c r="AZ547" i="4"/>
  <c r="AU548" i="4"/>
  <c r="AV548" i="4"/>
  <c r="AW548" i="4"/>
  <c r="AX548" i="4"/>
  <c r="AY548" i="4"/>
  <c r="AZ548" i="4"/>
  <c r="AU549" i="4"/>
  <c r="AV549" i="4"/>
  <c r="AW549" i="4"/>
  <c r="AX549" i="4"/>
  <c r="AY549" i="4"/>
  <c r="AZ549" i="4"/>
  <c r="AU550" i="4"/>
  <c r="AV550" i="4"/>
  <c r="AW550" i="4"/>
  <c r="AX550" i="4"/>
  <c r="AY550" i="4"/>
  <c r="AZ550" i="4"/>
  <c r="AU551" i="4"/>
  <c r="AV551" i="4"/>
  <c r="AW551" i="4"/>
  <c r="AX551" i="4"/>
  <c r="AY551" i="4"/>
  <c r="AZ551" i="4"/>
  <c r="AU552" i="4"/>
  <c r="AV552" i="4"/>
  <c r="AW552" i="4"/>
  <c r="AX552" i="4"/>
  <c r="AY552" i="4"/>
  <c r="AZ552" i="4"/>
  <c r="AU553" i="4"/>
  <c r="AV553" i="4"/>
  <c r="AW553" i="4"/>
  <c r="AX553" i="4"/>
  <c r="AY553" i="4"/>
  <c r="AZ553" i="4"/>
  <c r="AU554" i="4"/>
  <c r="AV554" i="4"/>
  <c r="AW554" i="4"/>
  <c r="AX554" i="4"/>
  <c r="AY554" i="4"/>
  <c r="AZ554" i="4"/>
  <c r="AU555" i="4"/>
  <c r="AV555" i="4"/>
  <c r="AW555" i="4"/>
  <c r="AX555" i="4"/>
  <c r="AY555" i="4"/>
  <c r="AZ555" i="4"/>
  <c r="AU556" i="4"/>
  <c r="AV556" i="4"/>
  <c r="AW556" i="4"/>
  <c r="AX556" i="4"/>
  <c r="AY556" i="4"/>
  <c r="AZ556" i="4"/>
  <c r="AU557" i="4"/>
  <c r="AV557" i="4"/>
  <c r="AW557" i="4"/>
  <c r="AX557" i="4"/>
  <c r="AY557" i="4"/>
  <c r="AZ557" i="4"/>
  <c r="AU558" i="4"/>
  <c r="AV558" i="4"/>
  <c r="AW558" i="4"/>
  <c r="AX558" i="4"/>
  <c r="AY558" i="4"/>
  <c r="AZ558" i="4"/>
  <c r="AU559" i="4"/>
  <c r="AV559" i="4"/>
  <c r="AW559" i="4"/>
  <c r="AX559" i="4"/>
  <c r="AY559" i="4"/>
  <c r="AZ559" i="4"/>
  <c r="AU560" i="4"/>
  <c r="AV560" i="4"/>
  <c r="AW560" i="4"/>
  <c r="AX560" i="4"/>
  <c r="AY560" i="4"/>
  <c r="AZ560" i="4"/>
  <c r="AU561" i="4"/>
  <c r="AV561" i="4"/>
  <c r="AW561" i="4"/>
  <c r="AX561" i="4"/>
  <c r="AY561" i="4"/>
  <c r="AZ561" i="4"/>
  <c r="AU562" i="4"/>
  <c r="AV562" i="4"/>
  <c r="AW562" i="4"/>
  <c r="AX562" i="4"/>
  <c r="AY562" i="4"/>
  <c r="AZ562" i="4"/>
  <c r="AU563" i="4"/>
  <c r="AV563" i="4"/>
  <c r="AW563" i="4"/>
  <c r="AX563" i="4"/>
  <c r="AY563" i="4"/>
  <c r="AZ563" i="4"/>
  <c r="AU564" i="4"/>
  <c r="AV564" i="4"/>
  <c r="AW564" i="4"/>
  <c r="AX564" i="4"/>
  <c r="AY564" i="4"/>
  <c r="AZ564" i="4"/>
  <c r="AU565" i="4"/>
  <c r="AV565" i="4"/>
  <c r="AW565" i="4"/>
  <c r="AX565" i="4"/>
  <c r="AY565" i="4"/>
  <c r="AZ565" i="4"/>
  <c r="AU566" i="4"/>
  <c r="AV566" i="4"/>
  <c r="AW566" i="4"/>
  <c r="AX566" i="4"/>
  <c r="AY566" i="4"/>
  <c r="AZ566" i="4"/>
  <c r="AU567" i="4"/>
  <c r="AV567" i="4"/>
  <c r="AW567" i="4"/>
  <c r="AX567" i="4"/>
  <c r="AY567" i="4"/>
  <c r="AZ567" i="4"/>
  <c r="AU568" i="4"/>
  <c r="AV568" i="4"/>
  <c r="AW568" i="4"/>
  <c r="AX568" i="4"/>
  <c r="AY568" i="4"/>
  <c r="AZ568" i="4"/>
  <c r="AU569" i="4"/>
  <c r="AV569" i="4"/>
  <c r="AW569" i="4"/>
  <c r="AX569" i="4"/>
  <c r="AY569" i="4"/>
  <c r="AZ569" i="4"/>
  <c r="AU570" i="4"/>
  <c r="AV570" i="4"/>
  <c r="AW570" i="4"/>
  <c r="AX570" i="4"/>
  <c r="AY570" i="4"/>
  <c r="AZ570" i="4"/>
  <c r="AU571" i="4"/>
  <c r="AV571" i="4"/>
  <c r="AW571" i="4"/>
  <c r="AX571" i="4"/>
  <c r="AY571" i="4"/>
  <c r="AZ571" i="4"/>
  <c r="AU572" i="4"/>
  <c r="AV572" i="4"/>
  <c r="AW572" i="4"/>
  <c r="AX572" i="4"/>
  <c r="AY572" i="4"/>
  <c r="AZ572" i="4"/>
  <c r="AU573" i="4"/>
  <c r="AV573" i="4"/>
  <c r="AW573" i="4"/>
  <c r="AX573" i="4"/>
  <c r="AY573" i="4"/>
  <c r="AZ573" i="4"/>
  <c r="AU574" i="4"/>
  <c r="AV574" i="4"/>
  <c r="AW574" i="4"/>
  <c r="AX574" i="4"/>
  <c r="AY574" i="4"/>
  <c r="AZ574" i="4"/>
  <c r="AU575" i="4"/>
  <c r="AV575" i="4"/>
  <c r="AW575" i="4"/>
  <c r="AX575" i="4"/>
  <c r="AY575" i="4"/>
  <c r="AZ575" i="4"/>
  <c r="AU576" i="4"/>
  <c r="AV576" i="4"/>
  <c r="AW576" i="4"/>
  <c r="AX576" i="4"/>
  <c r="AY576" i="4"/>
  <c r="AZ576" i="4"/>
  <c r="AU577" i="4"/>
  <c r="AV577" i="4"/>
  <c r="AW577" i="4"/>
  <c r="AX577" i="4"/>
  <c r="AY577" i="4"/>
  <c r="AZ577" i="4"/>
  <c r="AU578" i="4"/>
  <c r="AV578" i="4"/>
  <c r="AW578" i="4"/>
  <c r="AX578" i="4"/>
  <c r="AY578" i="4"/>
  <c r="AZ578" i="4"/>
  <c r="AU579" i="4"/>
  <c r="AV579" i="4"/>
  <c r="AW579" i="4"/>
  <c r="AX579" i="4"/>
  <c r="AY579" i="4"/>
  <c r="AZ579" i="4"/>
  <c r="AU580" i="4"/>
  <c r="AV580" i="4"/>
  <c r="AW580" i="4"/>
  <c r="AX580" i="4"/>
  <c r="AY580" i="4"/>
  <c r="AZ580" i="4"/>
  <c r="AU581" i="4"/>
  <c r="AV581" i="4"/>
  <c r="AW581" i="4"/>
  <c r="AX581" i="4"/>
  <c r="AY581" i="4"/>
  <c r="AZ581" i="4"/>
  <c r="AU582" i="4"/>
  <c r="AV582" i="4"/>
  <c r="AW582" i="4"/>
  <c r="AX582" i="4"/>
  <c r="AY582" i="4"/>
  <c r="AZ582" i="4"/>
  <c r="AU583" i="4"/>
  <c r="AV583" i="4"/>
  <c r="AW583" i="4"/>
  <c r="AX583" i="4"/>
  <c r="AY583" i="4"/>
  <c r="AZ583" i="4"/>
  <c r="AU584" i="4"/>
  <c r="AV584" i="4"/>
  <c r="AW584" i="4"/>
  <c r="AX584" i="4"/>
  <c r="AY584" i="4"/>
  <c r="AZ584" i="4"/>
  <c r="AU585" i="4"/>
  <c r="AV585" i="4"/>
  <c r="AW585" i="4"/>
  <c r="AX585" i="4"/>
  <c r="AY585" i="4"/>
  <c r="AZ585" i="4"/>
  <c r="AU586" i="4"/>
  <c r="AV586" i="4"/>
  <c r="AW586" i="4"/>
  <c r="AX586" i="4"/>
  <c r="AY586" i="4"/>
  <c r="AZ586" i="4"/>
  <c r="AU587" i="4"/>
  <c r="AV587" i="4"/>
  <c r="AW587" i="4"/>
  <c r="AX587" i="4"/>
  <c r="AY587" i="4"/>
  <c r="AZ587" i="4"/>
  <c r="AU588" i="4"/>
  <c r="AV588" i="4"/>
  <c r="AW588" i="4"/>
  <c r="AX588" i="4"/>
  <c r="AY588" i="4"/>
  <c r="AZ588" i="4"/>
  <c r="AU589" i="4"/>
  <c r="AV589" i="4"/>
  <c r="AW589" i="4"/>
  <c r="AX589" i="4"/>
  <c r="AY589" i="4"/>
  <c r="AZ589" i="4"/>
  <c r="AU590" i="4"/>
  <c r="AV590" i="4"/>
  <c r="AW590" i="4"/>
  <c r="AX590" i="4"/>
  <c r="AY590" i="4"/>
  <c r="AZ590" i="4"/>
  <c r="AU591" i="4"/>
  <c r="AV591" i="4"/>
  <c r="AW591" i="4"/>
  <c r="AX591" i="4"/>
  <c r="AY591" i="4"/>
  <c r="AZ591" i="4"/>
  <c r="AU592" i="4"/>
  <c r="AV592" i="4"/>
  <c r="AW592" i="4"/>
  <c r="AX592" i="4"/>
  <c r="AY592" i="4"/>
  <c r="AZ592" i="4"/>
  <c r="AU593" i="4"/>
  <c r="AV593" i="4"/>
  <c r="AW593" i="4"/>
  <c r="AX593" i="4"/>
  <c r="AY593" i="4"/>
  <c r="AZ593" i="4"/>
  <c r="AU594" i="4"/>
  <c r="AV594" i="4"/>
  <c r="AW594" i="4"/>
  <c r="AX594" i="4"/>
  <c r="AY594" i="4"/>
  <c r="AZ594" i="4"/>
  <c r="AU595" i="4"/>
  <c r="AV595" i="4"/>
  <c r="AW595" i="4"/>
  <c r="AX595" i="4"/>
  <c r="AY595" i="4"/>
  <c r="AZ595" i="4"/>
  <c r="AU596" i="4"/>
  <c r="AV596" i="4"/>
  <c r="AW596" i="4"/>
  <c r="AX596" i="4"/>
  <c r="AY596" i="4"/>
  <c r="AZ596" i="4"/>
  <c r="AU597" i="4"/>
  <c r="AV597" i="4"/>
  <c r="AW597" i="4"/>
  <c r="AX597" i="4"/>
  <c r="AY597" i="4"/>
  <c r="AZ597" i="4"/>
  <c r="AU598" i="4"/>
  <c r="AV598" i="4"/>
  <c r="AW598" i="4"/>
  <c r="AX598" i="4"/>
  <c r="AY598" i="4"/>
  <c r="AZ598" i="4"/>
  <c r="AU599" i="4"/>
  <c r="AV599" i="4"/>
  <c r="AW599" i="4"/>
  <c r="AX599" i="4"/>
  <c r="AY599" i="4"/>
  <c r="AZ599" i="4"/>
  <c r="AU600" i="4"/>
  <c r="AV600" i="4"/>
  <c r="AW600" i="4"/>
  <c r="AX600" i="4"/>
  <c r="AY600" i="4"/>
  <c r="AZ600" i="4"/>
  <c r="AU601" i="4"/>
  <c r="AV601" i="4"/>
  <c r="AW601" i="4"/>
  <c r="AX601" i="4"/>
  <c r="AY601" i="4"/>
  <c r="AZ601" i="4"/>
  <c r="AU602" i="4"/>
  <c r="AV602" i="4"/>
  <c r="AW602" i="4"/>
  <c r="AX602" i="4"/>
  <c r="AY602" i="4"/>
  <c r="AZ602" i="4"/>
  <c r="AU603" i="4"/>
  <c r="AV603" i="4"/>
  <c r="AW603" i="4"/>
  <c r="AX603" i="4"/>
  <c r="AY603" i="4"/>
  <c r="AZ603" i="4"/>
  <c r="AU604" i="4"/>
  <c r="AV604" i="4"/>
  <c r="AW604" i="4"/>
  <c r="AX604" i="4"/>
  <c r="AY604" i="4"/>
  <c r="AZ604" i="4"/>
  <c r="AU605" i="4"/>
  <c r="AV605" i="4"/>
  <c r="AW605" i="4"/>
  <c r="AX605" i="4"/>
  <c r="AY605" i="4"/>
  <c r="AZ605" i="4"/>
  <c r="AU606" i="4"/>
  <c r="AV606" i="4"/>
  <c r="AW606" i="4"/>
  <c r="AX606" i="4"/>
  <c r="AY606" i="4"/>
  <c r="AZ606" i="4"/>
  <c r="AU607" i="4"/>
  <c r="AV607" i="4"/>
  <c r="AW607" i="4"/>
  <c r="AX607" i="4"/>
  <c r="AY607" i="4"/>
  <c r="AZ607" i="4"/>
  <c r="AU608" i="4"/>
  <c r="AV608" i="4"/>
  <c r="AW608" i="4"/>
  <c r="AX608" i="4"/>
  <c r="AY608" i="4"/>
  <c r="AZ608" i="4"/>
  <c r="AU609" i="4"/>
  <c r="AV609" i="4"/>
  <c r="AW609" i="4"/>
  <c r="AX609" i="4"/>
  <c r="AY609" i="4"/>
  <c r="AZ609" i="4"/>
  <c r="AU610" i="4"/>
  <c r="AV610" i="4"/>
  <c r="AW610" i="4"/>
  <c r="AX610" i="4"/>
  <c r="AY610" i="4"/>
  <c r="AZ610" i="4"/>
  <c r="AU611" i="4"/>
  <c r="AV611" i="4"/>
  <c r="AW611" i="4"/>
  <c r="AX611" i="4"/>
  <c r="AY611" i="4"/>
  <c r="AZ611" i="4"/>
  <c r="AU612" i="4"/>
  <c r="AV612" i="4"/>
  <c r="AW612" i="4"/>
  <c r="AX612" i="4"/>
  <c r="AY612" i="4"/>
  <c r="AZ612" i="4"/>
  <c r="AU613" i="4"/>
  <c r="AV613" i="4"/>
  <c r="AW613" i="4"/>
  <c r="AX613" i="4"/>
  <c r="AY613" i="4"/>
  <c r="AZ613" i="4"/>
  <c r="AU614" i="4"/>
  <c r="AV614" i="4"/>
  <c r="AW614" i="4"/>
  <c r="AX614" i="4"/>
  <c r="AY614" i="4"/>
  <c r="AZ614" i="4"/>
  <c r="AU615" i="4"/>
  <c r="AV615" i="4"/>
  <c r="AW615" i="4"/>
  <c r="AX615" i="4"/>
  <c r="AY615" i="4"/>
  <c r="AZ615" i="4"/>
  <c r="AU616" i="4"/>
  <c r="AV616" i="4"/>
  <c r="AW616" i="4"/>
  <c r="AX616" i="4"/>
  <c r="AY616" i="4"/>
  <c r="AZ616" i="4"/>
  <c r="AU617" i="4"/>
  <c r="AV617" i="4"/>
  <c r="AW617" i="4"/>
  <c r="AX617" i="4"/>
  <c r="AY617" i="4"/>
  <c r="AZ617" i="4"/>
  <c r="AU618" i="4"/>
  <c r="AV618" i="4"/>
  <c r="AW618" i="4"/>
  <c r="AX618" i="4"/>
  <c r="AY618" i="4"/>
  <c r="AZ618" i="4"/>
  <c r="AU619" i="4"/>
  <c r="AV619" i="4"/>
  <c r="AW619" i="4"/>
  <c r="AX619" i="4"/>
  <c r="AY619" i="4"/>
  <c r="AZ619" i="4"/>
  <c r="AU620" i="4"/>
  <c r="AV620" i="4"/>
  <c r="AW620" i="4"/>
  <c r="AX620" i="4"/>
  <c r="AY620" i="4"/>
  <c r="AZ620" i="4"/>
  <c r="AU621" i="4"/>
  <c r="AV621" i="4"/>
  <c r="AW621" i="4"/>
  <c r="AX621" i="4"/>
  <c r="AY621" i="4"/>
  <c r="AZ621" i="4"/>
  <c r="AU622" i="4"/>
  <c r="AV622" i="4"/>
  <c r="AW622" i="4"/>
  <c r="AX622" i="4"/>
  <c r="AY622" i="4"/>
  <c r="AZ622" i="4"/>
  <c r="AU623" i="4"/>
  <c r="AV623" i="4"/>
  <c r="AW623" i="4"/>
  <c r="AX623" i="4"/>
  <c r="AY623" i="4"/>
  <c r="AZ623" i="4"/>
  <c r="AU624" i="4"/>
  <c r="AV624" i="4"/>
  <c r="AW624" i="4"/>
  <c r="AX624" i="4"/>
  <c r="AY624" i="4"/>
  <c r="AZ624" i="4"/>
  <c r="AU625" i="4"/>
  <c r="AV625" i="4"/>
  <c r="AW625" i="4"/>
  <c r="AX625" i="4"/>
  <c r="AY625" i="4"/>
  <c r="AZ625" i="4"/>
  <c r="AU626" i="4"/>
  <c r="AV626" i="4"/>
  <c r="AW626" i="4"/>
  <c r="AX626" i="4"/>
  <c r="AY626" i="4"/>
  <c r="AZ626" i="4"/>
  <c r="AU627" i="4"/>
  <c r="AV627" i="4"/>
  <c r="AW627" i="4"/>
  <c r="AX627" i="4"/>
  <c r="AY627" i="4"/>
  <c r="AZ627" i="4"/>
  <c r="AU628" i="4"/>
  <c r="AV628" i="4"/>
  <c r="AW628" i="4"/>
  <c r="AX628" i="4"/>
  <c r="AY628" i="4"/>
  <c r="AZ628" i="4"/>
  <c r="AU629" i="4"/>
  <c r="AV629" i="4"/>
  <c r="AW629" i="4"/>
  <c r="AX629" i="4"/>
  <c r="AY629" i="4"/>
  <c r="AZ629" i="4"/>
  <c r="AU630" i="4"/>
  <c r="AV630" i="4"/>
  <c r="AW630" i="4"/>
  <c r="AX630" i="4"/>
  <c r="AY630" i="4"/>
  <c r="AZ630" i="4"/>
  <c r="AU631" i="4"/>
  <c r="AV631" i="4"/>
  <c r="AW631" i="4"/>
  <c r="AX631" i="4"/>
  <c r="AY631" i="4"/>
  <c r="AZ631" i="4"/>
  <c r="AU632" i="4"/>
  <c r="AV632" i="4"/>
  <c r="AW632" i="4"/>
  <c r="AX632" i="4"/>
  <c r="AY632" i="4"/>
  <c r="AZ632" i="4"/>
  <c r="AU633" i="4"/>
  <c r="AV633" i="4"/>
  <c r="AW633" i="4"/>
  <c r="AX633" i="4"/>
  <c r="AY633" i="4"/>
  <c r="AZ633" i="4"/>
  <c r="AU634" i="4"/>
  <c r="AV634" i="4"/>
  <c r="AW634" i="4"/>
  <c r="AX634" i="4"/>
  <c r="AY634" i="4"/>
  <c r="AZ634" i="4"/>
  <c r="AU635" i="4"/>
  <c r="AV635" i="4"/>
  <c r="AW635" i="4"/>
  <c r="AX635" i="4"/>
  <c r="AY635" i="4"/>
  <c r="AZ635" i="4"/>
  <c r="AU636" i="4"/>
  <c r="AV636" i="4"/>
  <c r="AW636" i="4"/>
  <c r="AX636" i="4"/>
  <c r="AY636" i="4"/>
  <c r="AZ636" i="4"/>
  <c r="AU637" i="4"/>
  <c r="AV637" i="4"/>
  <c r="AW637" i="4"/>
  <c r="AX637" i="4"/>
  <c r="AY637" i="4"/>
  <c r="AZ637" i="4"/>
  <c r="AU638" i="4"/>
  <c r="AV638" i="4"/>
  <c r="AW638" i="4"/>
  <c r="AX638" i="4"/>
  <c r="AY638" i="4"/>
  <c r="AZ638" i="4"/>
  <c r="AU639" i="4"/>
  <c r="AV639" i="4"/>
  <c r="AW639" i="4"/>
  <c r="AX639" i="4"/>
  <c r="AY639" i="4"/>
  <c r="AZ639" i="4"/>
  <c r="AU640" i="4"/>
  <c r="AV640" i="4"/>
  <c r="AW640" i="4"/>
  <c r="AX640" i="4"/>
  <c r="AY640" i="4"/>
  <c r="AZ640" i="4"/>
  <c r="AU641" i="4"/>
  <c r="AV641" i="4"/>
  <c r="AW641" i="4"/>
  <c r="AX641" i="4"/>
  <c r="AY641" i="4"/>
  <c r="AZ641" i="4"/>
  <c r="AU642" i="4"/>
  <c r="AV642" i="4"/>
  <c r="AW642" i="4"/>
  <c r="AX642" i="4"/>
  <c r="AY642" i="4"/>
  <c r="AZ642" i="4"/>
  <c r="AU643" i="4"/>
  <c r="AV643" i="4"/>
  <c r="AW643" i="4"/>
  <c r="AX643" i="4"/>
  <c r="AY643" i="4"/>
  <c r="AZ643" i="4"/>
  <c r="AU644" i="4"/>
  <c r="AV644" i="4"/>
  <c r="AW644" i="4"/>
  <c r="AX644" i="4"/>
  <c r="AY644" i="4"/>
  <c r="AZ644" i="4"/>
  <c r="AU645" i="4"/>
  <c r="AV645" i="4"/>
  <c r="AW645" i="4"/>
  <c r="AX645" i="4"/>
  <c r="AY645" i="4"/>
  <c r="AZ645" i="4"/>
  <c r="AU646" i="4"/>
  <c r="AV646" i="4"/>
  <c r="AW646" i="4"/>
  <c r="AX646" i="4"/>
  <c r="AY646" i="4"/>
  <c r="AZ646" i="4"/>
  <c r="AU647" i="4"/>
  <c r="AV647" i="4"/>
  <c r="AW647" i="4"/>
  <c r="AX647" i="4"/>
  <c r="AY647" i="4"/>
  <c r="AZ647" i="4"/>
  <c r="AU648" i="4"/>
  <c r="AV648" i="4"/>
  <c r="AW648" i="4"/>
  <c r="AX648" i="4"/>
  <c r="AY648" i="4"/>
  <c r="AZ648" i="4"/>
  <c r="AU649" i="4"/>
  <c r="AV649" i="4"/>
  <c r="AW649" i="4"/>
  <c r="AX649" i="4"/>
  <c r="AY649" i="4"/>
  <c r="AZ649" i="4"/>
  <c r="AU650" i="4"/>
  <c r="AV650" i="4"/>
  <c r="AW650" i="4"/>
  <c r="AX650" i="4"/>
  <c r="AY650" i="4"/>
  <c r="AZ650" i="4"/>
  <c r="AU651" i="4"/>
  <c r="AV651" i="4"/>
  <c r="AW651" i="4"/>
  <c r="AX651" i="4"/>
  <c r="AY651" i="4"/>
  <c r="AZ651" i="4"/>
  <c r="AU652" i="4"/>
  <c r="AV652" i="4"/>
  <c r="AW652" i="4"/>
  <c r="AX652" i="4"/>
  <c r="AY652" i="4"/>
  <c r="AZ652" i="4"/>
  <c r="AU653" i="4"/>
  <c r="AV653" i="4"/>
  <c r="AW653" i="4"/>
  <c r="AX653" i="4"/>
  <c r="AY653" i="4"/>
  <c r="AZ653" i="4"/>
  <c r="AU654" i="4"/>
  <c r="AV654" i="4"/>
  <c r="AW654" i="4"/>
  <c r="AX654" i="4"/>
  <c r="AY654" i="4"/>
  <c r="AZ654" i="4"/>
  <c r="AU655" i="4"/>
  <c r="AV655" i="4"/>
  <c r="AW655" i="4"/>
  <c r="AX655" i="4"/>
  <c r="AY655" i="4"/>
  <c r="AZ655" i="4"/>
  <c r="AU656" i="4"/>
  <c r="AV656" i="4"/>
  <c r="AW656" i="4"/>
  <c r="AX656" i="4"/>
  <c r="AY656" i="4"/>
  <c r="AZ656" i="4"/>
  <c r="AU657" i="4"/>
  <c r="AV657" i="4"/>
  <c r="AW657" i="4"/>
  <c r="AX657" i="4"/>
  <c r="AY657" i="4"/>
  <c r="AZ657" i="4"/>
  <c r="AU658" i="4"/>
  <c r="AV658" i="4"/>
  <c r="AW658" i="4"/>
  <c r="AX658" i="4"/>
  <c r="AY658" i="4"/>
  <c r="AZ658" i="4"/>
  <c r="AU659" i="4"/>
  <c r="AV659" i="4"/>
  <c r="AW659" i="4"/>
  <c r="AX659" i="4"/>
  <c r="AY659" i="4"/>
  <c r="AZ659" i="4"/>
  <c r="AU660" i="4"/>
  <c r="AV660" i="4"/>
  <c r="AW660" i="4"/>
  <c r="AX660" i="4"/>
  <c r="AY660" i="4"/>
  <c r="AZ660" i="4"/>
  <c r="AU661" i="4"/>
  <c r="AV661" i="4"/>
  <c r="AW661" i="4"/>
  <c r="AX661" i="4"/>
  <c r="AY661" i="4"/>
  <c r="AZ661" i="4"/>
  <c r="AU662" i="4"/>
  <c r="AV662" i="4"/>
  <c r="AW662" i="4"/>
  <c r="AX662" i="4"/>
  <c r="AY662" i="4"/>
  <c r="AZ662" i="4"/>
  <c r="AU663" i="4"/>
  <c r="AV663" i="4"/>
  <c r="AW663" i="4"/>
  <c r="AX663" i="4"/>
  <c r="AY663" i="4"/>
  <c r="AZ663" i="4"/>
  <c r="AU664" i="4"/>
  <c r="AV664" i="4"/>
  <c r="AW664" i="4"/>
  <c r="AX664" i="4"/>
  <c r="AY664" i="4"/>
  <c r="AZ664" i="4"/>
  <c r="AU665" i="4"/>
  <c r="AV665" i="4"/>
  <c r="AW665" i="4"/>
  <c r="AX665" i="4"/>
  <c r="AY665" i="4"/>
  <c r="AZ665" i="4"/>
  <c r="AU666" i="4"/>
  <c r="AV666" i="4"/>
  <c r="AW666" i="4"/>
  <c r="AX666" i="4"/>
  <c r="AY666" i="4"/>
  <c r="AZ666" i="4"/>
  <c r="AU667" i="4"/>
  <c r="AV667" i="4"/>
  <c r="AW667" i="4"/>
  <c r="AX667" i="4"/>
  <c r="AY667" i="4"/>
  <c r="AZ667" i="4"/>
  <c r="AU668" i="4"/>
  <c r="AV668" i="4"/>
  <c r="AW668" i="4"/>
  <c r="AX668" i="4"/>
  <c r="AY668" i="4"/>
  <c r="AZ668" i="4"/>
  <c r="AU669" i="4"/>
  <c r="AV669" i="4"/>
  <c r="AW669" i="4"/>
  <c r="AX669" i="4"/>
  <c r="AY669" i="4"/>
  <c r="AZ669" i="4"/>
  <c r="AU670" i="4"/>
  <c r="AV670" i="4"/>
  <c r="AW670" i="4"/>
  <c r="AX670" i="4"/>
  <c r="AY670" i="4"/>
  <c r="AZ670" i="4"/>
  <c r="AU671" i="4"/>
  <c r="AV671" i="4"/>
  <c r="AW671" i="4"/>
  <c r="AX671" i="4"/>
  <c r="AY671" i="4"/>
  <c r="AZ671" i="4"/>
  <c r="AU672" i="4"/>
  <c r="AV672" i="4"/>
  <c r="AW672" i="4"/>
  <c r="AX672" i="4"/>
  <c r="AY672" i="4"/>
  <c r="AZ672" i="4"/>
  <c r="AU673" i="4"/>
  <c r="AV673" i="4"/>
  <c r="AW673" i="4"/>
  <c r="AX673" i="4"/>
  <c r="AY673" i="4"/>
  <c r="AZ673" i="4"/>
  <c r="AU674" i="4"/>
  <c r="AV674" i="4"/>
  <c r="AW674" i="4"/>
  <c r="AX674" i="4"/>
  <c r="AY674" i="4"/>
  <c r="AZ674" i="4"/>
  <c r="AU675" i="4"/>
  <c r="AV675" i="4"/>
  <c r="AW675" i="4"/>
  <c r="AX675" i="4"/>
  <c r="AY675" i="4"/>
  <c r="AZ675" i="4"/>
  <c r="AU676" i="4"/>
  <c r="AV676" i="4"/>
  <c r="AW676" i="4"/>
  <c r="AX676" i="4"/>
  <c r="AY676" i="4"/>
  <c r="AZ676" i="4"/>
  <c r="AU677" i="4"/>
  <c r="AV677" i="4"/>
  <c r="AW677" i="4"/>
  <c r="AX677" i="4"/>
  <c r="AY677" i="4"/>
  <c r="AZ677" i="4"/>
  <c r="AU678" i="4"/>
  <c r="AV678" i="4"/>
  <c r="AW678" i="4"/>
  <c r="AX678" i="4"/>
  <c r="AY678" i="4"/>
  <c r="AZ678" i="4"/>
  <c r="AU679" i="4"/>
  <c r="AV679" i="4"/>
  <c r="AW679" i="4"/>
  <c r="AX679" i="4"/>
  <c r="AY679" i="4"/>
  <c r="AZ679" i="4"/>
  <c r="AU680" i="4"/>
  <c r="AV680" i="4"/>
  <c r="AW680" i="4"/>
  <c r="AX680" i="4"/>
  <c r="AY680" i="4"/>
  <c r="AZ680" i="4"/>
  <c r="AU681" i="4"/>
  <c r="AV681" i="4"/>
  <c r="AW681" i="4"/>
  <c r="AX681" i="4"/>
  <c r="AY681" i="4"/>
  <c r="AZ681" i="4"/>
  <c r="AU682" i="4"/>
  <c r="AV682" i="4"/>
  <c r="AW682" i="4"/>
  <c r="AX682" i="4"/>
  <c r="AY682" i="4"/>
  <c r="AZ682" i="4"/>
  <c r="AU683" i="4"/>
  <c r="AV683" i="4"/>
  <c r="AW683" i="4"/>
  <c r="AX683" i="4"/>
  <c r="AY683" i="4"/>
  <c r="AZ683" i="4"/>
  <c r="AU684" i="4"/>
  <c r="AV684" i="4"/>
  <c r="AW684" i="4"/>
  <c r="AX684" i="4"/>
  <c r="AY684" i="4"/>
  <c r="AZ684" i="4"/>
  <c r="AU685" i="4"/>
  <c r="AV685" i="4"/>
  <c r="AW685" i="4"/>
  <c r="AX685" i="4"/>
  <c r="AY685" i="4"/>
  <c r="AZ685" i="4"/>
  <c r="AU686" i="4"/>
  <c r="AV686" i="4"/>
  <c r="AW686" i="4"/>
  <c r="AX686" i="4"/>
  <c r="AY686" i="4"/>
  <c r="AZ686" i="4"/>
  <c r="AU687" i="4"/>
  <c r="AV687" i="4"/>
  <c r="AW687" i="4"/>
  <c r="AX687" i="4"/>
  <c r="AY687" i="4"/>
  <c r="AZ687" i="4"/>
  <c r="AU688" i="4"/>
  <c r="AV688" i="4"/>
  <c r="AW688" i="4"/>
  <c r="AX688" i="4"/>
  <c r="AY688" i="4"/>
  <c r="AZ688" i="4"/>
  <c r="AU689" i="4"/>
  <c r="AV689" i="4"/>
  <c r="AW689" i="4"/>
  <c r="AX689" i="4"/>
  <c r="AY689" i="4"/>
  <c r="AZ689" i="4"/>
  <c r="AU690" i="4"/>
  <c r="AV690" i="4"/>
  <c r="AW690" i="4"/>
  <c r="AX690" i="4"/>
  <c r="AY690" i="4"/>
  <c r="AZ690" i="4"/>
  <c r="AU691" i="4"/>
  <c r="AV691" i="4"/>
  <c r="AW691" i="4"/>
  <c r="AX691" i="4"/>
  <c r="AY691" i="4"/>
  <c r="AZ691" i="4"/>
  <c r="AU692" i="4"/>
  <c r="AV692" i="4"/>
  <c r="AW692" i="4"/>
  <c r="AX692" i="4"/>
  <c r="AY692" i="4"/>
  <c r="AZ692" i="4"/>
  <c r="AU693" i="4"/>
  <c r="AV693" i="4"/>
  <c r="AW693" i="4"/>
  <c r="AX693" i="4"/>
  <c r="AY693" i="4"/>
  <c r="AZ693" i="4"/>
  <c r="AU694" i="4"/>
  <c r="AV694" i="4"/>
  <c r="AW694" i="4"/>
  <c r="AX694" i="4"/>
  <c r="AY694" i="4"/>
  <c r="AZ694" i="4"/>
  <c r="AU695" i="4"/>
  <c r="AV695" i="4"/>
  <c r="AW695" i="4"/>
  <c r="AX695" i="4"/>
  <c r="AY695" i="4"/>
  <c r="AZ695" i="4"/>
  <c r="AU696" i="4"/>
  <c r="AV696" i="4"/>
  <c r="AW696" i="4"/>
  <c r="AX696" i="4"/>
  <c r="AY696" i="4"/>
  <c r="AZ696" i="4"/>
  <c r="AU697" i="4"/>
  <c r="AV697" i="4"/>
  <c r="AW697" i="4"/>
  <c r="AX697" i="4"/>
  <c r="AY697" i="4"/>
  <c r="AZ697" i="4"/>
  <c r="AU698" i="4"/>
  <c r="AV698" i="4"/>
  <c r="AW698" i="4"/>
  <c r="AX698" i="4"/>
  <c r="AY698" i="4"/>
  <c r="AZ698" i="4"/>
  <c r="AU699" i="4"/>
  <c r="AV699" i="4"/>
  <c r="AW699" i="4"/>
  <c r="AX699" i="4"/>
  <c r="AY699" i="4"/>
  <c r="AZ699" i="4"/>
  <c r="AU700" i="4"/>
  <c r="AV700" i="4"/>
  <c r="AW700" i="4"/>
  <c r="AX700" i="4"/>
  <c r="AY700" i="4"/>
  <c r="AZ700" i="4"/>
  <c r="AU701" i="4"/>
  <c r="AV701" i="4"/>
  <c r="AW701" i="4"/>
  <c r="AX701" i="4"/>
  <c r="AY701" i="4"/>
  <c r="AZ701" i="4"/>
  <c r="AU702" i="4"/>
  <c r="AV702" i="4"/>
  <c r="AW702" i="4"/>
  <c r="AX702" i="4"/>
  <c r="AY702" i="4"/>
  <c r="AZ702" i="4"/>
  <c r="AU703" i="4"/>
  <c r="AV703" i="4"/>
  <c r="AW703" i="4"/>
  <c r="AX703" i="4"/>
  <c r="AY703" i="4"/>
  <c r="AZ703" i="4"/>
  <c r="AU704" i="4"/>
  <c r="AV704" i="4"/>
  <c r="AW704" i="4"/>
  <c r="AX704" i="4"/>
  <c r="AY704" i="4"/>
  <c r="AZ704" i="4"/>
  <c r="AU705" i="4"/>
  <c r="AV705" i="4"/>
  <c r="AW705" i="4"/>
  <c r="AX705" i="4"/>
  <c r="AY705" i="4"/>
  <c r="AZ705" i="4"/>
  <c r="AU706" i="4"/>
  <c r="AV706" i="4"/>
  <c r="AW706" i="4"/>
  <c r="AX706" i="4"/>
  <c r="AY706" i="4"/>
  <c r="AZ706" i="4"/>
  <c r="AU707" i="4"/>
  <c r="AV707" i="4"/>
  <c r="AW707" i="4"/>
  <c r="AX707" i="4"/>
  <c r="AY707" i="4"/>
  <c r="AZ707" i="4"/>
  <c r="AU708" i="4"/>
  <c r="AV708" i="4"/>
  <c r="AW708" i="4"/>
  <c r="AX708" i="4"/>
  <c r="AY708" i="4"/>
  <c r="AZ708" i="4"/>
  <c r="AU709" i="4"/>
  <c r="AV709" i="4"/>
  <c r="AW709" i="4"/>
  <c r="AX709" i="4"/>
  <c r="AY709" i="4"/>
  <c r="AZ709" i="4"/>
  <c r="AU710" i="4"/>
  <c r="AV710" i="4"/>
  <c r="AW710" i="4"/>
  <c r="AX710" i="4"/>
  <c r="AY710" i="4"/>
  <c r="AZ710" i="4"/>
  <c r="AU711" i="4"/>
  <c r="AV711" i="4"/>
  <c r="AW711" i="4"/>
  <c r="AX711" i="4"/>
  <c r="AY711" i="4"/>
  <c r="AZ711" i="4"/>
  <c r="AU712" i="4"/>
  <c r="AV712" i="4"/>
  <c r="AW712" i="4"/>
  <c r="AX712" i="4"/>
  <c r="AY712" i="4"/>
  <c r="AZ712" i="4"/>
  <c r="AU713" i="4"/>
  <c r="AV713" i="4"/>
  <c r="AW713" i="4"/>
  <c r="AX713" i="4"/>
  <c r="AY713" i="4"/>
  <c r="AZ713" i="4"/>
  <c r="AU714" i="4"/>
  <c r="AV714" i="4"/>
  <c r="AW714" i="4"/>
  <c r="AX714" i="4"/>
  <c r="AY714" i="4"/>
  <c r="AZ714" i="4"/>
  <c r="AU715" i="4"/>
  <c r="AV715" i="4"/>
  <c r="AW715" i="4"/>
  <c r="AX715" i="4"/>
  <c r="AY715" i="4"/>
  <c r="AZ715" i="4"/>
  <c r="AU716" i="4"/>
  <c r="AV716" i="4"/>
  <c r="AW716" i="4"/>
  <c r="AX716" i="4"/>
  <c r="AY716" i="4"/>
  <c r="AZ716" i="4"/>
  <c r="AU717" i="4"/>
  <c r="AV717" i="4"/>
  <c r="AW717" i="4"/>
  <c r="AX717" i="4"/>
  <c r="AY717" i="4"/>
  <c r="AZ717" i="4"/>
  <c r="AU718" i="4"/>
  <c r="AV718" i="4"/>
  <c r="AW718" i="4"/>
  <c r="AX718" i="4"/>
  <c r="AY718" i="4"/>
  <c r="AZ718" i="4"/>
  <c r="AU719" i="4"/>
  <c r="AV719" i="4"/>
  <c r="AW719" i="4"/>
  <c r="AX719" i="4"/>
  <c r="AY719" i="4"/>
  <c r="AZ719" i="4"/>
  <c r="AU720" i="4"/>
  <c r="AV720" i="4"/>
  <c r="AW720" i="4"/>
  <c r="AX720" i="4"/>
  <c r="AY720" i="4"/>
  <c r="AZ720" i="4"/>
  <c r="AU721" i="4"/>
  <c r="AV721" i="4"/>
  <c r="AW721" i="4"/>
  <c r="AX721" i="4"/>
  <c r="AY721" i="4"/>
  <c r="AZ721" i="4"/>
  <c r="AU722" i="4"/>
  <c r="AV722" i="4"/>
  <c r="AW722" i="4"/>
  <c r="AX722" i="4"/>
  <c r="AY722" i="4"/>
  <c r="AZ722" i="4"/>
  <c r="AU723" i="4"/>
  <c r="AV723" i="4"/>
  <c r="AW723" i="4"/>
  <c r="AX723" i="4"/>
  <c r="AY723" i="4"/>
  <c r="AZ723" i="4"/>
  <c r="AU724" i="4"/>
  <c r="AV724" i="4"/>
  <c r="AW724" i="4"/>
  <c r="AX724" i="4"/>
  <c r="AY724" i="4"/>
  <c r="AZ724" i="4"/>
  <c r="AU725" i="4"/>
  <c r="AV725" i="4"/>
  <c r="AW725" i="4"/>
  <c r="AX725" i="4"/>
  <c r="AY725" i="4"/>
  <c r="AZ725" i="4"/>
  <c r="AU726" i="4"/>
  <c r="AV726" i="4"/>
  <c r="AW726" i="4"/>
  <c r="AX726" i="4"/>
  <c r="AY726" i="4"/>
  <c r="AZ726" i="4"/>
  <c r="AU727" i="4"/>
  <c r="AV727" i="4"/>
  <c r="AW727" i="4"/>
  <c r="AX727" i="4"/>
  <c r="AY727" i="4"/>
  <c r="AZ727" i="4"/>
  <c r="AU728" i="4"/>
  <c r="AV728" i="4"/>
  <c r="AW728" i="4"/>
  <c r="AX728" i="4"/>
  <c r="AY728" i="4"/>
  <c r="AZ728" i="4"/>
  <c r="AU729" i="4"/>
  <c r="AV729" i="4"/>
  <c r="AW729" i="4"/>
  <c r="AX729" i="4"/>
  <c r="AY729" i="4"/>
  <c r="AZ729" i="4"/>
  <c r="AU730" i="4"/>
  <c r="AV730" i="4"/>
  <c r="AW730" i="4"/>
  <c r="AX730" i="4"/>
  <c r="AY730" i="4"/>
  <c r="AZ730" i="4"/>
  <c r="AU731" i="4"/>
  <c r="AV731" i="4"/>
  <c r="AW731" i="4"/>
  <c r="AX731" i="4"/>
  <c r="AY731" i="4"/>
  <c r="AZ731" i="4"/>
  <c r="AU732" i="4"/>
  <c r="AV732" i="4"/>
  <c r="AW732" i="4"/>
  <c r="AX732" i="4"/>
  <c r="AY732" i="4"/>
  <c r="AZ732" i="4"/>
  <c r="AU733" i="4"/>
  <c r="AV733" i="4"/>
  <c r="AW733" i="4"/>
  <c r="AX733" i="4"/>
  <c r="AY733" i="4"/>
  <c r="AZ733" i="4"/>
  <c r="AU734" i="4"/>
  <c r="AV734" i="4"/>
  <c r="AW734" i="4"/>
  <c r="AX734" i="4"/>
  <c r="AY734" i="4"/>
  <c r="AZ734" i="4"/>
  <c r="AU735" i="4"/>
  <c r="AV735" i="4"/>
  <c r="AW735" i="4"/>
  <c r="AX735" i="4"/>
  <c r="AY735" i="4"/>
  <c r="AZ735" i="4"/>
  <c r="AU736" i="4"/>
  <c r="AV736" i="4"/>
  <c r="AW736" i="4"/>
  <c r="AX736" i="4"/>
  <c r="AY736" i="4"/>
  <c r="AZ736" i="4"/>
  <c r="AU737" i="4"/>
  <c r="AV737" i="4"/>
  <c r="AW737" i="4"/>
  <c r="AX737" i="4"/>
  <c r="AY737" i="4"/>
  <c r="AZ737" i="4"/>
  <c r="AU738" i="4"/>
  <c r="AV738" i="4"/>
  <c r="AW738" i="4"/>
  <c r="AX738" i="4"/>
  <c r="AY738" i="4"/>
  <c r="AZ738" i="4"/>
  <c r="AU739" i="4"/>
  <c r="AV739" i="4"/>
  <c r="AW739" i="4"/>
  <c r="AX739" i="4"/>
  <c r="AY739" i="4"/>
  <c r="AZ739" i="4"/>
  <c r="AU740" i="4"/>
  <c r="AV740" i="4"/>
  <c r="AW740" i="4"/>
  <c r="AX740" i="4"/>
  <c r="AY740" i="4"/>
  <c r="AZ740" i="4"/>
  <c r="AU741" i="4"/>
  <c r="AV741" i="4"/>
  <c r="AW741" i="4"/>
  <c r="AX741" i="4"/>
  <c r="AY741" i="4"/>
  <c r="AZ741" i="4"/>
  <c r="AU742" i="4"/>
  <c r="AV742" i="4"/>
  <c r="AW742" i="4"/>
  <c r="AX742" i="4"/>
  <c r="AY742" i="4"/>
  <c r="AZ742" i="4"/>
  <c r="AU743" i="4"/>
  <c r="AV743" i="4"/>
  <c r="AW743" i="4"/>
  <c r="AX743" i="4"/>
  <c r="AY743" i="4"/>
  <c r="AZ743" i="4"/>
  <c r="AU744" i="4"/>
  <c r="AV744" i="4"/>
  <c r="AW744" i="4"/>
  <c r="AX744" i="4"/>
  <c r="AY744" i="4"/>
  <c r="AZ744" i="4"/>
  <c r="AU745" i="4"/>
  <c r="AV745" i="4"/>
  <c r="AW745" i="4"/>
  <c r="AX745" i="4"/>
  <c r="AY745" i="4"/>
  <c r="AZ745" i="4"/>
  <c r="AU746" i="4"/>
  <c r="AV746" i="4"/>
  <c r="AW746" i="4"/>
  <c r="AX746" i="4"/>
  <c r="AY746" i="4"/>
  <c r="AZ746" i="4"/>
  <c r="AU747" i="4"/>
  <c r="AV747" i="4"/>
  <c r="AW747" i="4"/>
  <c r="AX747" i="4"/>
  <c r="AY747" i="4"/>
  <c r="AZ747" i="4"/>
  <c r="AU748" i="4"/>
  <c r="AV748" i="4"/>
  <c r="AW748" i="4"/>
  <c r="AX748" i="4"/>
  <c r="AY748" i="4"/>
  <c r="AZ748" i="4"/>
  <c r="AU749" i="4"/>
  <c r="AV749" i="4"/>
  <c r="AW749" i="4"/>
  <c r="AX749" i="4"/>
  <c r="AY749" i="4"/>
  <c r="AZ749" i="4"/>
  <c r="AU750" i="4"/>
  <c r="AV750" i="4"/>
  <c r="AW750" i="4"/>
  <c r="AX750" i="4"/>
  <c r="AY750" i="4"/>
  <c r="AZ750" i="4"/>
  <c r="AU751" i="4"/>
  <c r="AV751" i="4"/>
  <c r="AW751" i="4"/>
  <c r="AX751" i="4"/>
  <c r="AY751" i="4"/>
  <c r="AZ751" i="4"/>
  <c r="AU752" i="4"/>
  <c r="AV752" i="4"/>
  <c r="AW752" i="4"/>
  <c r="AX752" i="4"/>
  <c r="AY752" i="4"/>
  <c r="AZ752" i="4"/>
  <c r="AU753" i="4"/>
  <c r="AV753" i="4"/>
  <c r="AW753" i="4"/>
  <c r="AX753" i="4"/>
  <c r="AY753" i="4"/>
  <c r="AZ753" i="4"/>
  <c r="AU754" i="4"/>
  <c r="AV754" i="4"/>
  <c r="AW754" i="4"/>
  <c r="AX754" i="4"/>
  <c r="AY754" i="4"/>
  <c r="AZ754" i="4"/>
  <c r="AU755" i="4"/>
  <c r="AV755" i="4"/>
  <c r="AW755" i="4"/>
  <c r="AX755" i="4"/>
  <c r="AY755" i="4"/>
  <c r="AZ755" i="4"/>
  <c r="AU756" i="4"/>
  <c r="AV756" i="4"/>
  <c r="AW756" i="4"/>
  <c r="AX756" i="4"/>
  <c r="AY756" i="4"/>
  <c r="AZ756" i="4"/>
  <c r="AU757" i="4"/>
  <c r="AV757" i="4"/>
  <c r="AW757" i="4"/>
  <c r="AX757" i="4"/>
  <c r="AY757" i="4"/>
  <c r="AZ757" i="4"/>
  <c r="AU758" i="4"/>
  <c r="AV758" i="4"/>
  <c r="AW758" i="4"/>
  <c r="AX758" i="4"/>
  <c r="AY758" i="4"/>
  <c r="AZ758" i="4"/>
  <c r="AU759" i="4"/>
  <c r="AV759" i="4"/>
  <c r="AW759" i="4"/>
  <c r="AX759" i="4"/>
  <c r="AY759" i="4"/>
  <c r="AZ759" i="4"/>
  <c r="AU760" i="4"/>
  <c r="AV760" i="4"/>
  <c r="AW760" i="4"/>
  <c r="AX760" i="4"/>
  <c r="AY760" i="4"/>
  <c r="AZ760" i="4"/>
  <c r="AU761" i="4"/>
  <c r="AV761" i="4"/>
  <c r="AW761" i="4"/>
  <c r="AX761" i="4"/>
  <c r="AY761" i="4"/>
  <c r="AZ761" i="4"/>
  <c r="AU762" i="4"/>
  <c r="AV762" i="4"/>
  <c r="AW762" i="4"/>
  <c r="AX762" i="4"/>
  <c r="AY762" i="4"/>
  <c r="AZ762" i="4"/>
  <c r="AU763" i="4"/>
  <c r="AV763" i="4"/>
  <c r="AW763" i="4"/>
  <c r="AX763" i="4"/>
  <c r="AY763" i="4"/>
  <c r="AZ763" i="4"/>
  <c r="AU764" i="4"/>
  <c r="AV764" i="4"/>
  <c r="AW764" i="4"/>
  <c r="AX764" i="4"/>
  <c r="AY764" i="4"/>
  <c r="AZ764" i="4"/>
  <c r="AU765" i="4"/>
  <c r="AV765" i="4"/>
  <c r="AW765" i="4"/>
  <c r="AX765" i="4"/>
  <c r="AY765" i="4"/>
  <c r="AZ765" i="4"/>
  <c r="AU766" i="4"/>
  <c r="AV766" i="4"/>
  <c r="AW766" i="4"/>
  <c r="AX766" i="4"/>
  <c r="AY766" i="4"/>
  <c r="AZ766" i="4"/>
  <c r="AU767" i="4"/>
  <c r="AV767" i="4"/>
  <c r="AW767" i="4"/>
  <c r="AX767" i="4"/>
  <c r="AY767" i="4"/>
  <c r="AZ767" i="4"/>
  <c r="AU768" i="4"/>
  <c r="AV768" i="4"/>
  <c r="AW768" i="4"/>
  <c r="AX768" i="4"/>
  <c r="AY768" i="4"/>
  <c r="AZ768" i="4"/>
  <c r="AU769" i="4"/>
  <c r="AV769" i="4"/>
  <c r="AW769" i="4"/>
  <c r="AX769" i="4"/>
  <c r="AY769" i="4"/>
  <c r="AZ769" i="4"/>
  <c r="AU770" i="4"/>
  <c r="AV770" i="4"/>
  <c r="AW770" i="4"/>
  <c r="AX770" i="4"/>
  <c r="AY770" i="4"/>
  <c r="AZ770" i="4"/>
  <c r="AU771" i="4"/>
  <c r="AV771" i="4"/>
  <c r="AW771" i="4"/>
  <c r="AX771" i="4"/>
  <c r="AY771" i="4"/>
  <c r="AZ771" i="4"/>
  <c r="AU772" i="4"/>
  <c r="AV772" i="4"/>
  <c r="AW772" i="4"/>
  <c r="AX772" i="4"/>
  <c r="AY772" i="4"/>
  <c r="AZ772" i="4"/>
  <c r="AU773" i="4"/>
  <c r="AV773" i="4"/>
  <c r="AW773" i="4"/>
  <c r="AX773" i="4"/>
  <c r="AY773" i="4"/>
  <c r="AZ773" i="4"/>
  <c r="AU774" i="4"/>
  <c r="AV774" i="4"/>
  <c r="AW774" i="4"/>
  <c r="AX774" i="4"/>
  <c r="AY774" i="4"/>
  <c r="AZ774" i="4"/>
  <c r="AU775" i="4"/>
  <c r="AV775" i="4"/>
  <c r="AW775" i="4"/>
  <c r="AX775" i="4"/>
  <c r="AY775" i="4"/>
  <c r="AZ775" i="4"/>
  <c r="AU776" i="4"/>
  <c r="AV776" i="4"/>
  <c r="AW776" i="4"/>
  <c r="AX776" i="4"/>
  <c r="AY776" i="4"/>
  <c r="AZ776" i="4"/>
  <c r="AU777" i="4"/>
  <c r="AV777" i="4"/>
  <c r="AW777" i="4"/>
  <c r="AX777" i="4"/>
  <c r="AY777" i="4"/>
  <c r="AZ777" i="4"/>
  <c r="AU778" i="4"/>
  <c r="AV778" i="4"/>
  <c r="AW778" i="4"/>
  <c r="AX778" i="4"/>
  <c r="AY778" i="4"/>
  <c r="AZ778" i="4"/>
  <c r="AU779" i="4"/>
  <c r="AV779" i="4"/>
  <c r="AW779" i="4"/>
  <c r="AX779" i="4"/>
  <c r="AY779" i="4"/>
  <c r="AZ779" i="4"/>
  <c r="AU780" i="4"/>
  <c r="AV780" i="4"/>
  <c r="AW780" i="4"/>
  <c r="AX780" i="4"/>
  <c r="AY780" i="4"/>
  <c r="AZ780" i="4"/>
  <c r="AU781" i="4"/>
  <c r="AV781" i="4"/>
  <c r="AW781" i="4"/>
  <c r="AX781" i="4"/>
  <c r="AY781" i="4"/>
  <c r="AZ781" i="4"/>
  <c r="AU782" i="4"/>
  <c r="AV782" i="4"/>
  <c r="AW782" i="4"/>
  <c r="AX782" i="4"/>
  <c r="AY782" i="4"/>
  <c r="AZ782" i="4"/>
  <c r="AU783" i="4"/>
  <c r="AV783" i="4"/>
  <c r="AW783" i="4"/>
  <c r="AX783" i="4"/>
  <c r="AY783" i="4"/>
  <c r="AZ783" i="4"/>
  <c r="AU784" i="4"/>
  <c r="AV784" i="4"/>
  <c r="AW784" i="4"/>
  <c r="AX784" i="4"/>
  <c r="AY784" i="4"/>
  <c r="AZ784" i="4"/>
  <c r="AU785" i="4"/>
  <c r="AV785" i="4"/>
  <c r="AW785" i="4"/>
  <c r="AX785" i="4"/>
  <c r="AY785" i="4"/>
  <c r="AZ785" i="4"/>
  <c r="AU786" i="4"/>
  <c r="AV786" i="4"/>
  <c r="AW786" i="4"/>
  <c r="AX786" i="4"/>
  <c r="AY786" i="4"/>
  <c r="AZ786" i="4"/>
  <c r="AU787" i="4"/>
  <c r="AV787" i="4"/>
  <c r="AW787" i="4"/>
  <c r="AX787" i="4"/>
  <c r="AY787" i="4"/>
  <c r="AZ787" i="4"/>
  <c r="AU788" i="4"/>
  <c r="AV788" i="4"/>
  <c r="AW788" i="4"/>
  <c r="AX788" i="4"/>
  <c r="AY788" i="4"/>
  <c r="AZ788" i="4"/>
  <c r="AU789" i="4"/>
  <c r="AV789" i="4"/>
  <c r="AW789" i="4"/>
  <c r="AX789" i="4"/>
  <c r="AY789" i="4"/>
  <c r="AZ789" i="4"/>
  <c r="AU790" i="4"/>
  <c r="AV790" i="4"/>
  <c r="AW790" i="4"/>
  <c r="AX790" i="4"/>
  <c r="AY790" i="4"/>
  <c r="AZ790" i="4"/>
  <c r="AU791" i="4"/>
  <c r="AV791" i="4"/>
  <c r="AW791" i="4"/>
  <c r="AX791" i="4"/>
  <c r="AY791" i="4"/>
  <c r="AZ791" i="4"/>
  <c r="AU792" i="4"/>
  <c r="AV792" i="4"/>
  <c r="AW792" i="4"/>
  <c r="AX792" i="4"/>
  <c r="AY792" i="4"/>
  <c r="AZ792" i="4"/>
  <c r="AU793" i="4"/>
  <c r="AV793" i="4"/>
  <c r="AW793" i="4"/>
  <c r="AX793" i="4"/>
  <c r="AY793" i="4"/>
  <c r="AZ793" i="4"/>
  <c r="AU794" i="4"/>
  <c r="AV794" i="4"/>
  <c r="AW794" i="4"/>
  <c r="AX794" i="4"/>
  <c r="AY794" i="4"/>
  <c r="AZ794" i="4"/>
  <c r="AU795" i="4"/>
  <c r="AV795" i="4"/>
  <c r="AW795" i="4"/>
  <c r="AX795" i="4"/>
  <c r="AY795" i="4"/>
  <c r="AZ795" i="4"/>
  <c r="AU796" i="4"/>
  <c r="AV796" i="4"/>
  <c r="AW796" i="4"/>
  <c r="AX796" i="4"/>
  <c r="AY796" i="4"/>
  <c r="AZ796" i="4"/>
  <c r="AU797" i="4"/>
  <c r="AV797" i="4"/>
  <c r="AW797" i="4"/>
  <c r="AX797" i="4"/>
  <c r="AY797" i="4"/>
  <c r="AZ797" i="4"/>
  <c r="AU798" i="4"/>
  <c r="AV798" i="4"/>
  <c r="AW798" i="4"/>
  <c r="AX798" i="4"/>
  <c r="AY798" i="4"/>
  <c r="AZ798" i="4"/>
  <c r="AU799" i="4"/>
  <c r="AV799" i="4"/>
  <c r="AW799" i="4"/>
  <c r="AX799" i="4"/>
  <c r="AY799" i="4"/>
  <c r="AZ799" i="4"/>
  <c r="AU800" i="4"/>
  <c r="AV800" i="4"/>
  <c r="AW800" i="4"/>
  <c r="AX800" i="4"/>
  <c r="AY800" i="4"/>
  <c r="AZ800" i="4"/>
  <c r="AU801" i="4"/>
  <c r="AV801" i="4"/>
  <c r="AW801" i="4"/>
  <c r="AX801" i="4"/>
  <c r="AY801" i="4"/>
  <c r="AZ801" i="4"/>
  <c r="AU802" i="4"/>
  <c r="AV802" i="4"/>
  <c r="AW802" i="4"/>
  <c r="AX802" i="4"/>
  <c r="AY802" i="4"/>
  <c r="AZ802" i="4"/>
  <c r="AU803" i="4"/>
  <c r="AV803" i="4"/>
  <c r="AW803" i="4"/>
  <c r="AX803" i="4"/>
  <c r="AY803" i="4"/>
  <c r="AZ803" i="4"/>
  <c r="AU804" i="4"/>
  <c r="AV804" i="4"/>
  <c r="AW804" i="4"/>
  <c r="AX804" i="4"/>
  <c r="AY804" i="4"/>
  <c r="AZ804" i="4"/>
  <c r="AU805" i="4"/>
  <c r="AV805" i="4"/>
  <c r="AW805" i="4"/>
  <c r="AX805" i="4"/>
  <c r="AY805" i="4"/>
  <c r="AZ805" i="4"/>
  <c r="AU806" i="4"/>
  <c r="AV806" i="4"/>
  <c r="AW806" i="4"/>
  <c r="AX806" i="4"/>
  <c r="AY806" i="4"/>
  <c r="AZ806" i="4"/>
  <c r="AU807" i="4"/>
  <c r="AV807" i="4"/>
  <c r="AW807" i="4"/>
  <c r="AX807" i="4"/>
  <c r="AY807" i="4"/>
  <c r="AZ807" i="4"/>
  <c r="AU808" i="4"/>
  <c r="AV808" i="4"/>
  <c r="AW808" i="4"/>
  <c r="AX808" i="4"/>
  <c r="AY808" i="4"/>
  <c r="AZ808" i="4"/>
  <c r="AU809" i="4"/>
  <c r="AV809" i="4"/>
  <c r="AW809" i="4"/>
  <c r="AX809" i="4"/>
  <c r="AY809" i="4"/>
  <c r="AZ809" i="4"/>
  <c r="AU810" i="4"/>
  <c r="AV810" i="4"/>
  <c r="AW810" i="4"/>
  <c r="AX810" i="4"/>
  <c r="AY810" i="4"/>
  <c r="AZ810" i="4"/>
  <c r="AU811" i="4"/>
  <c r="AV811" i="4"/>
  <c r="AW811" i="4"/>
  <c r="AX811" i="4"/>
  <c r="AY811" i="4"/>
  <c r="AZ811" i="4"/>
  <c r="AU812" i="4"/>
  <c r="AV812" i="4"/>
  <c r="AW812" i="4"/>
  <c r="AX812" i="4"/>
  <c r="AY812" i="4"/>
  <c r="AZ812" i="4"/>
  <c r="AU813" i="4"/>
  <c r="AV813" i="4"/>
  <c r="AW813" i="4"/>
  <c r="AX813" i="4"/>
  <c r="AY813" i="4"/>
  <c r="AZ813" i="4"/>
  <c r="AU814" i="4"/>
  <c r="AV814" i="4"/>
  <c r="AW814" i="4"/>
  <c r="AX814" i="4"/>
  <c r="AY814" i="4"/>
  <c r="AZ814" i="4"/>
  <c r="AU815" i="4"/>
  <c r="AV815" i="4"/>
  <c r="AW815" i="4"/>
  <c r="AX815" i="4"/>
  <c r="AY815" i="4"/>
  <c r="AZ815" i="4"/>
  <c r="AU816" i="4"/>
  <c r="AV816" i="4"/>
  <c r="AW816" i="4"/>
  <c r="AX816" i="4"/>
  <c r="AY816" i="4"/>
  <c r="AZ816" i="4"/>
  <c r="AU817" i="4"/>
  <c r="AV817" i="4"/>
  <c r="AW817" i="4"/>
  <c r="AX817" i="4"/>
  <c r="AY817" i="4"/>
  <c r="AZ817" i="4"/>
  <c r="AU818" i="4"/>
  <c r="AV818" i="4"/>
  <c r="AW818" i="4"/>
  <c r="AX818" i="4"/>
  <c r="AY818" i="4"/>
  <c r="AZ818" i="4"/>
  <c r="AU819" i="4"/>
  <c r="AV819" i="4"/>
  <c r="AW819" i="4"/>
  <c r="AX819" i="4"/>
  <c r="AY819" i="4"/>
  <c r="AZ819" i="4"/>
  <c r="AU820" i="4"/>
  <c r="AV820" i="4"/>
  <c r="AW820" i="4"/>
  <c r="AX820" i="4"/>
  <c r="AY820" i="4"/>
  <c r="AZ820" i="4"/>
  <c r="AU821" i="4"/>
  <c r="AV821" i="4"/>
  <c r="AW821" i="4"/>
  <c r="AX821" i="4"/>
  <c r="AY821" i="4"/>
  <c r="AZ821" i="4"/>
  <c r="AU822" i="4"/>
  <c r="AV822" i="4"/>
  <c r="AW822" i="4"/>
  <c r="AX822" i="4"/>
  <c r="AY822" i="4"/>
  <c r="AZ822" i="4"/>
  <c r="AU823" i="4"/>
  <c r="AV823" i="4"/>
  <c r="AW823" i="4"/>
  <c r="AX823" i="4"/>
  <c r="AY823" i="4"/>
  <c r="AZ823" i="4"/>
  <c r="AU824" i="4"/>
  <c r="AV824" i="4"/>
  <c r="AW824" i="4"/>
  <c r="AX824" i="4"/>
  <c r="AY824" i="4"/>
  <c r="AZ824" i="4"/>
  <c r="AU825" i="4"/>
  <c r="AV825" i="4"/>
  <c r="AW825" i="4"/>
  <c r="AX825" i="4"/>
  <c r="AY825" i="4"/>
  <c r="AZ825" i="4"/>
  <c r="AU826" i="4"/>
  <c r="AV826" i="4"/>
  <c r="AW826" i="4"/>
  <c r="AX826" i="4"/>
  <c r="AY826" i="4"/>
  <c r="AZ826" i="4"/>
  <c r="AU827" i="4"/>
  <c r="AV827" i="4"/>
  <c r="AW827" i="4"/>
  <c r="AX827" i="4"/>
  <c r="AY827" i="4"/>
  <c r="AZ827" i="4"/>
  <c r="AU828" i="4"/>
  <c r="AV828" i="4"/>
  <c r="AW828" i="4"/>
  <c r="AX828" i="4"/>
  <c r="AY828" i="4"/>
  <c r="AZ828" i="4"/>
  <c r="AU829" i="4"/>
  <c r="AV829" i="4"/>
  <c r="AW829" i="4"/>
  <c r="AX829" i="4"/>
  <c r="AY829" i="4"/>
  <c r="AZ829" i="4"/>
  <c r="AU830" i="4"/>
  <c r="AV830" i="4"/>
  <c r="AW830" i="4"/>
  <c r="AX830" i="4"/>
  <c r="AY830" i="4"/>
  <c r="AZ830" i="4"/>
  <c r="AU831" i="4"/>
  <c r="AV831" i="4"/>
  <c r="AW831" i="4"/>
  <c r="AX831" i="4"/>
  <c r="AY831" i="4"/>
  <c r="AZ831" i="4"/>
  <c r="AU832" i="4"/>
  <c r="AV832" i="4"/>
  <c r="AW832" i="4"/>
  <c r="AX832" i="4"/>
  <c r="AY832" i="4"/>
  <c r="AZ832" i="4"/>
  <c r="AU833" i="4"/>
  <c r="AV833" i="4"/>
  <c r="AW833" i="4"/>
  <c r="AX833" i="4"/>
  <c r="AY833" i="4"/>
  <c r="AZ833" i="4"/>
  <c r="AU834" i="4"/>
  <c r="AV834" i="4"/>
  <c r="AW834" i="4"/>
  <c r="AX834" i="4"/>
  <c r="AY834" i="4"/>
  <c r="AZ834" i="4"/>
  <c r="AU835" i="4"/>
  <c r="AV835" i="4"/>
  <c r="AW835" i="4"/>
  <c r="AX835" i="4"/>
  <c r="AY835" i="4"/>
  <c r="AZ835" i="4"/>
  <c r="AU836" i="4"/>
  <c r="AV836" i="4"/>
  <c r="AW836" i="4"/>
  <c r="AX836" i="4"/>
  <c r="AY836" i="4"/>
  <c r="AZ836" i="4"/>
  <c r="AU837" i="4"/>
  <c r="AV837" i="4"/>
  <c r="AW837" i="4"/>
  <c r="AX837" i="4"/>
  <c r="AY837" i="4"/>
  <c r="AZ837" i="4"/>
  <c r="AU838" i="4"/>
  <c r="AV838" i="4"/>
  <c r="AW838" i="4"/>
  <c r="AX838" i="4"/>
  <c r="AY838" i="4"/>
  <c r="AZ838" i="4"/>
  <c r="AU839" i="4"/>
  <c r="AV839" i="4"/>
  <c r="AW839" i="4"/>
  <c r="AX839" i="4"/>
  <c r="AY839" i="4"/>
  <c r="AZ839" i="4"/>
  <c r="AU840" i="4"/>
  <c r="AV840" i="4"/>
  <c r="AW840" i="4"/>
  <c r="AX840" i="4"/>
  <c r="AY840" i="4"/>
  <c r="AZ840" i="4"/>
  <c r="AU841" i="4"/>
  <c r="AV841" i="4"/>
  <c r="AW841" i="4"/>
  <c r="AX841" i="4"/>
  <c r="AY841" i="4"/>
  <c r="AZ841" i="4"/>
  <c r="AU842" i="4"/>
  <c r="AV842" i="4"/>
  <c r="AW842" i="4"/>
  <c r="AX842" i="4"/>
  <c r="AY842" i="4"/>
  <c r="AZ842" i="4"/>
  <c r="AU843" i="4"/>
  <c r="AV843" i="4"/>
  <c r="AW843" i="4"/>
  <c r="AX843" i="4"/>
  <c r="AY843" i="4"/>
  <c r="AZ843" i="4"/>
  <c r="AU844" i="4"/>
  <c r="AV844" i="4"/>
  <c r="AW844" i="4"/>
  <c r="AX844" i="4"/>
  <c r="AY844" i="4"/>
  <c r="AZ844" i="4"/>
  <c r="AU845" i="4"/>
  <c r="AV845" i="4"/>
  <c r="AW845" i="4"/>
  <c r="AX845" i="4"/>
  <c r="AY845" i="4"/>
  <c r="AZ845" i="4"/>
  <c r="AU846" i="4"/>
  <c r="AV846" i="4"/>
  <c r="AW846" i="4"/>
  <c r="AX846" i="4"/>
  <c r="AY846" i="4"/>
  <c r="AZ846" i="4"/>
  <c r="AU847" i="4"/>
  <c r="AV847" i="4"/>
  <c r="AW847" i="4"/>
  <c r="AX847" i="4"/>
  <c r="AY847" i="4"/>
  <c r="AZ847" i="4"/>
  <c r="AU848" i="4"/>
  <c r="AV848" i="4"/>
  <c r="AW848" i="4"/>
  <c r="AX848" i="4"/>
  <c r="AY848" i="4"/>
  <c r="AZ848" i="4"/>
  <c r="AU849" i="4"/>
  <c r="AV849" i="4"/>
  <c r="AW849" i="4"/>
  <c r="AX849" i="4"/>
  <c r="AY849" i="4"/>
  <c r="AZ849" i="4"/>
  <c r="AU850" i="4"/>
  <c r="AV850" i="4"/>
  <c r="AW850" i="4"/>
  <c r="AX850" i="4"/>
  <c r="AY850" i="4"/>
  <c r="AZ850" i="4"/>
  <c r="AU851" i="4"/>
  <c r="AV851" i="4"/>
  <c r="AW851" i="4"/>
  <c r="AX851" i="4"/>
  <c r="AY851" i="4"/>
  <c r="AZ851" i="4"/>
  <c r="AU852" i="4"/>
  <c r="AV852" i="4"/>
  <c r="AW852" i="4"/>
  <c r="AX852" i="4"/>
  <c r="AY852" i="4"/>
  <c r="AZ852" i="4"/>
  <c r="AU853" i="4"/>
  <c r="AV853" i="4"/>
  <c r="AW853" i="4"/>
  <c r="AX853" i="4"/>
  <c r="AY853" i="4"/>
  <c r="AZ853" i="4"/>
  <c r="AU854" i="4"/>
  <c r="AV854" i="4"/>
  <c r="AW854" i="4"/>
  <c r="AX854" i="4"/>
  <c r="AY854" i="4"/>
  <c r="AZ854" i="4"/>
  <c r="AU855" i="4"/>
  <c r="AV855" i="4"/>
  <c r="AW855" i="4"/>
  <c r="AX855" i="4"/>
  <c r="AY855" i="4"/>
  <c r="AZ855" i="4"/>
  <c r="AU856" i="4"/>
  <c r="AV856" i="4"/>
  <c r="AW856" i="4"/>
  <c r="AX856" i="4"/>
  <c r="AY856" i="4"/>
  <c r="AZ856" i="4"/>
  <c r="AU857" i="4"/>
  <c r="AV857" i="4"/>
  <c r="AW857" i="4"/>
  <c r="AX857" i="4"/>
  <c r="AY857" i="4"/>
  <c r="AZ857" i="4"/>
  <c r="AU858" i="4"/>
  <c r="AV858" i="4"/>
  <c r="AW858" i="4"/>
  <c r="AX858" i="4"/>
  <c r="AY858" i="4"/>
  <c r="AZ858" i="4"/>
  <c r="AU859" i="4"/>
  <c r="AV859" i="4"/>
  <c r="AW859" i="4"/>
  <c r="AX859" i="4"/>
  <c r="AY859" i="4"/>
  <c r="AZ859" i="4"/>
  <c r="AU860" i="4"/>
  <c r="AV860" i="4"/>
  <c r="AW860" i="4"/>
  <c r="AX860" i="4"/>
  <c r="AY860" i="4"/>
  <c r="AZ860" i="4"/>
  <c r="AU861" i="4"/>
  <c r="AV861" i="4"/>
  <c r="AW861" i="4"/>
  <c r="AX861" i="4"/>
  <c r="AY861" i="4"/>
  <c r="AZ861" i="4"/>
  <c r="AU862" i="4"/>
  <c r="AV862" i="4"/>
  <c r="AW862" i="4"/>
  <c r="AX862" i="4"/>
  <c r="AY862" i="4"/>
  <c r="AZ862" i="4"/>
  <c r="AU863" i="4"/>
  <c r="AV863" i="4"/>
  <c r="AW863" i="4"/>
  <c r="AX863" i="4"/>
  <c r="AY863" i="4"/>
  <c r="AZ863" i="4"/>
  <c r="AU864" i="4"/>
  <c r="AV864" i="4"/>
  <c r="AW864" i="4"/>
  <c r="AX864" i="4"/>
  <c r="AY864" i="4"/>
  <c r="AZ864" i="4"/>
  <c r="AU865" i="4"/>
  <c r="AV865" i="4"/>
  <c r="AW865" i="4"/>
  <c r="AX865" i="4"/>
  <c r="AY865" i="4"/>
  <c r="AZ865" i="4"/>
  <c r="AU866" i="4"/>
  <c r="AV866" i="4"/>
  <c r="AW866" i="4"/>
  <c r="AX866" i="4"/>
  <c r="AY866" i="4"/>
  <c r="AZ866" i="4"/>
  <c r="AU867" i="4"/>
  <c r="AV867" i="4"/>
  <c r="AW867" i="4"/>
  <c r="AX867" i="4"/>
  <c r="AY867" i="4"/>
  <c r="AZ867" i="4"/>
  <c r="AU868" i="4"/>
  <c r="AV868" i="4"/>
  <c r="AW868" i="4"/>
  <c r="AX868" i="4"/>
  <c r="AY868" i="4"/>
  <c r="AZ868" i="4"/>
  <c r="AU869" i="4"/>
  <c r="AV869" i="4"/>
  <c r="AW869" i="4"/>
  <c r="AX869" i="4"/>
  <c r="AY869" i="4"/>
  <c r="AZ869" i="4"/>
  <c r="AU870" i="4"/>
  <c r="AV870" i="4"/>
  <c r="AW870" i="4"/>
  <c r="AX870" i="4"/>
  <c r="AY870" i="4"/>
  <c r="AZ870" i="4"/>
  <c r="AU871" i="4"/>
  <c r="AV871" i="4"/>
  <c r="AW871" i="4"/>
  <c r="AX871" i="4"/>
  <c r="AY871" i="4"/>
  <c r="AZ871" i="4"/>
  <c r="AU872" i="4"/>
  <c r="AV872" i="4"/>
  <c r="AW872" i="4"/>
  <c r="AX872" i="4"/>
  <c r="AY872" i="4"/>
  <c r="AZ872" i="4"/>
  <c r="AU873" i="4"/>
  <c r="AV873" i="4"/>
  <c r="AW873" i="4"/>
  <c r="AX873" i="4"/>
  <c r="AY873" i="4"/>
  <c r="AZ873" i="4"/>
  <c r="AU874" i="4"/>
  <c r="AV874" i="4"/>
  <c r="AW874" i="4"/>
  <c r="AX874" i="4"/>
  <c r="AY874" i="4"/>
  <c r="AZ874" i="4"/>
  <c r="AU875" i="4"/>
  <c r="AV875" i="4"/>
  <c r="AW875" i="4"/>
  <c r="AX875" i="4"/>
  <c r="AY875" i="4"/>
  <c r="AZ875" i="4"/>
  <c r="AU876" i="4"/>
  <c r="AV876" i="4"/>
  <c r="AW876" i="4"/>
  <c r="AX876" i="4"/>
  <c r="AY876" i="4"/>
  <c r="AZ876" i="4"/>
  <c r="AU877" i="4"/>
  <c r="AV877" i="4"/>
  <c r="AW877" i="4"/>
  <c r="AX877" i="4"/>
  <c r="AY877" i="4"/>
  <c r="AZ877" i="4"/>
  <c r="AU878" i="4"/>
  <c r="AV878" i="4"/>
  <c r="AW878" i="4"/>
  <c r="AX878" i="4"/>
  <c r="AY878" i="4"/>
  <c r="AZ878" i="4"/>
  <c r="AU879" i="4"/>
  <c r="AV879" i="4"/>
  <c r="AW879" i="4"/>
  <c r="AX879" i="4"/>
  <c r="AY879" i="4"/>
  <c r="AZ879" i="4"/>
  <c r="AU880" i="4"/>
  <c r="AV880" i="4"/>
  <c r="AW880" i="4"/>
  <c r="AX880" i="4"/>
  <c r="AY880" i="4"/>
  <c r="AZ880" i="4"/>
  <c r="AU881" i="4"/>
  <c r="AV881" i="4"/>
  <c r="AW881" i="4"/>
  <c r="AX881" i="4"/>
  <c r="AY881" i="4"/>
  <c r="AZ881" i="4"/>
  <c r="AU882" i="4"/>
  <c r="AV882" i="4"/>
  <c r="AW882" i="4"/>
  <c r="AX882" i="4"/>
  <c r="AY882" i="4"/>
  <c r="AZ882" i="4"/>
  <c r="AU883" i="4"/>
  <c r="AV883" i="4"/>
  <c r="AW883" i="4"/>
  <c r="AX883" i="4"/>
  <c r="AY883" i="4"/>
  <c r="AZ883" i="4"/>
  <c r="AU884" i="4"/>
  <c r="AV884" i="4"/>
  <c r="AW884" i="4"/>
  <c r="AX884" i="4"/>
  <c r="AY884" i="4"/>
  <c r="AZ884" i="4"/>
  <c r="AU885" i="4"/>
  <c r="AV885" i="4"/>
  <c r="AW885" i="4"/>
  <c r="AX885" i="4"/>
  <c r="AY885" i="4"/>
  <c r="AZ885" i="4"/>
  <c r="AU886" i="4"/>
  <c r="AV886" i="4"/>
  <c r="AW886" i="4"/>
  <c r="AX886" i="4"/>
  <c r="AY886" i="4"/>
  <c r="AZ886" i="4"/>
  <c r="AU887" i="4"/>
  <c r="AV887" i="4"/>
  <c r="AW887" i="4"/>
  <c r="AX887" i="4"/>
  <c r="AY887" i="4"/>
  <c r="AZ887" i="4"/>
  <c r="AU888" i="4"/>
  <c r="AV888" i="4"/>
  <c r="AW888" i="4"/>
  <c r="AX888" i="4"/>
  <c r="AY888" i="4"/>
  <c r="AZ888" i="4"/>
  <c r="AU889" i="4"/>
  <c r="AV889" i="4"/>
  <c r="AW889" i="4"/>
  <c r="AX889" i="4"/>
  <c r="AY889" i="4"/>
  <c r="AZ889" i="4"/>
  <c r="AU890" i="4"/>
  <c r="AV890" i="4"/>
  <c r="AW890" i="4"/>
  <c r="AX890" i="4"/>
  <c r="AY890" i="4"/>
  <c r="AZ890" i="4"/>
  <c r="AU891" i="4"/>
  <c r="AV891" i="4"/>
  <c r="AW891" i="4"/>
  <c r="AX891" i="4"/>
  <c r="AY891" i="4"/>
  <c r="AZ891" i="4"/>
  <c r="AU892" i="4"/>
  <c r="AV892" i="4"/>
  <c r="AW892" i="4"/>
  <c r="AX892" i="4"/>
  <c r="AY892" i="4"/>
  <c r="AZ892" i="4"/>
  <c r="AU893" i="4"/>
  <c r="AV893" i="4"/>
  <c r="AW893" i="4"/>
  <c r="AX893" i="4"/>
  <c r="AY893" i="4"/>
  <c r="AZ893" i="4"/>
  <c r="AU894" i="4"/>
  <c r="AV894" i="4"/>
  <c r="AW894" i="4"/>
  <c r="AX894" i="4"/>
  <c r="AY894" i="4"/>
  <c r="AZ894" i="4"/>
  <c r="AU895" i="4"/>
  <c r="AV895" i="4"/>
  <c r="AW895" i="4"/>
  <c r="AX895" i="4"/>
  <c r="AY895" i="4"/>
  <c r="AZ895" i="4"/>
  <c r="AU896" i="4"/>
  <c r="AV896" i="4"/>
  <c r="AW896" i="4"/>
  <c r="AX896" i="4"/>
  <c r="AY896" i="4"/>
  <c r="AZ896" i="4"/>
  <c r="AU897" i="4"/>
  <c r="AV897" i="4"/>
  <c r="AW897" i="4"/>
  <c r="AX897" i="4"/>
  <c r="AY897" i="4"/>
  <c r="AZ897" i="4"/>
  <c r="AU898" i="4"/>
  <c r="AV898" i="4"/>
  <c r="AW898" i="4"/>
  <c r="AX898" i="4"/>
  <c r="AY898" i="4"/>
  <c r="AZ898" i="4"/>
  <c r="AU899" i="4"/>
  <c r="AV899" i="4"/>
  <c r="AW899" i="4"/>
  <c r="AX899" i="4"/>
  <c r="AY899" i="4"/>
  <c r="AZ899" i="4"/>
  <c r="AU900" i="4"/>
  <c r="AV900" i="4"/>
  <c r="AW900" i="4"/>
  <c r="AX900" i="4"/>
  <c r="AY900" i="4"/>
  <c r="AZ900" i="4"/>
  <c r="AU901" i="4"/>
  <c r="AV901" i="4"/>
  <c r="AW901" i="4"/>
  <c r="AX901" i="4"/>
  <c r="AY901" i="4"/>
  <c r="AZ901" i="4"/>
  <c r="AU902" i="4"/>
  <c r="AV902" i="4"/>
  <c r="AW902" i="4"/>
  <c r="AX902" i="4"/>
  <c r="AY902" i="4"/>
  <c r="AZ902" i="4"/>
  <c r="AU903" i="4"/>
  <c r="AV903" i="4"/>
  <c r="AW903" i="4"/>
  <c r="AX903" i="4"/>
  <c r="AY903" i="4"/>
  <c r="AZ903" i="4"/>
  <c r="AU904" i="4"/>
  <c r="AV904" i="4"/>
  <c r="AW904" i="4"/>
  <c r="AX904" i="4"/>
  <c r="AY904" i="4"/>
  <c r="AZ904" i="4"/>
  <c r="AU905" i="4"/>
  <c r="AV905" i="4"/>
  <c r="AW905" i="4"/>
  <c r="AX905" i="4"/>
  <c r="AY905" i="4"/>
  <c r="AZ905" i="4"/>
  <c r="AU906" i="4"/>
  <c r="AV906" i="4"/>
  <c r="AW906" i="4"/>
  <c r="AX906" i="4"/>
  <c r="AY906" i="4"/>
  <c r="AZ906" i="4"/>
  <c r="AU907" i="4"/>
  <c r="AV907" i="4"/>
  <c r="AW907" i="4"/>
  <c r="AX907" i="4"/>
  <c r="AY907" i="4"/>
  <c r="AZ907" i="4"/>
  <c r="AU908" i="4"/>
  <c r="AV908" i="4"/>
  <c r="AW908" i="4"/>
  <c r="AX908" i="4"/>
  <c r="AY908" i="4"/>
  <c r="AZ908" i="4"/>
  <c r="AU909" i="4"/>
  <c r="AV909" i="4"/>
  <c r="AW909" i="4"/>
  <c r="AX909" i="4"/>
  <c r="AY909" i="4"/>
  <c r="AZ909" i="4"/>
  <c r="AU910" i="4"/>
  <c r="AV910" i="4"/>
  <c r="AW910" i="4"/>
  <c r="AX910" i="4"/>
  <c r="AY910" i="4"/>
  <c r="AZ910" i="4"/>
  <c r="AU911" i="4"/>
  <c r="AV911" i="4"/>
  <c r="AW911" i="4"/>
  <c r="AX911" i="4"/>
  <c r="AY911" i="4"/>
  <c r="AZ911" i="4"/>
  <c r="AU912" i="4"/>
  <c r="AV912" i="4"/>
  <c r="AW912" i="4"/>
  <c r="AX912" i="4"/>
  <c r="AY912" i="4"/>
  <c r="AZ912" i="4"/>
  <c r="AU913" i="4"/>
  <c r="AV913" i="4"/>
  <c r="AW913" i="4"/>
  <c r="AX913" i="4"/>
  <c r="AY913" i="4"/>
  <c r="AZ913" i="4"/>
  <c r="AU914" i="4"/>
  <c r="AV914" i="4"/>
  <c r="AW914" i="4"/>
  <c r="AX914" i="4"/>
  <c r="AY914" i="4"/>
  <c r="AZ914" i="4"/>
  <c r="AU915" i="4"/>
  <c r="AV915" i="4"/>
  <c r="AW915" i="4"/>
  <c r="AX915" i="4"/>
  <c r="AY915" i="4"/>
  <c r="AZ915" i="4"/>
  <c r="AU916" i="4"/>
  <c r="AV916" i="4"/>
  <c r="AW916" i="4"/>
  <c r="AX916" i="4"/>
  <c r="AY916" i="4"/>
  <c r="AZ916" i="4"/>
  <c r="AU917" i="4"/>
  <c r="AV917" i="4"/>
  <c r="AW917" i="4"/>
  <c r="AX917" i="4"/>
  <c r="AY917" i="4"/>
  <c r="AZ917" i="4"/>
  <c r="AU918" i="4"/>
  <c r="AV918" i="4"/>
  <c r="AW918" i="4"/>
  <c r="AX918" i="4"/>
  <c r="AY918" i="4"/>
  <c r="AZ918" i="4"/>
  <c r="AU919" i="4"/>
  <c r="AV919" i="4"/>
  <c r="AW919" i="4"/>
  <c r="AX919" i="4"/>
  <c r="AY919" i="4"/>
  <c r="AZ919" i="4"/>
  <c r="AU920" i="4"/>
  <c r="AV920" i="4"/>
  <c r="AW920" i="4"/>
  <c r="AX920" i="4"/>
  <c r="AY920" i="4"/>
  <c r="AZ920" i="4"/>
  <c r="AU921" i="4"/>
  <c r="AV921" i="4"/>
  <c r="AW921" i="4"/>
  <c r="AX921" i="4"/>
  <c r="AY921" i="4"/>
  <c r="AZ921" i="4"/>
  <c r="AU922" i="4"/>
  <c r="AV922" i="4"/>
  <c r="AW922" i="4"/>
  <c r="AX922" i="4"/>
  <c r="AY922" i="4"/>
  <c r="AZ922" i="4"/>
  <c r="AU923" i="4"/>
  <c r="AV923" i="4"/>
  <c r="AW923" i="4"/>
  <c r="AX923" i="4"/>
  <c r="AY923" i="4"/>
  <c r="AZ923" i="4"/>
  <c r="AU924" i="4"/>
  <c r="AV924" i="4"/>
  <c r="AW924" i="4"/>
  <c r="AX924" i="4"/>
  <c r="AY924" i="4"/>
  <c r="AZ924" i="4"/>
  <c r="AU925" i="4"/>
  <c r="AV925" i="4"/>
  <c r="AW925" i="4"/>
  <c r="AX925" i="4"/>
  <c r="AY925" i="4"/>
  <c r="AZ925" i="4"/>
  <c r="AU926" i="4"/>
  <c r="AV926" i="4"/>
  <c r="AW926" i="4"/>
  <c r="AX926" i="4"/>
  <c r="AY926" i="4"/>
  <c r="AZ926" i="4"/>
  <c r="AU927" i="4"/>
  <c r="AV927" i="4"/>
  <c r="AW927" i="4"/>
  <c r="AX927" i="4"/>
  <c r="AY927" i="4"/>
  <c r="AZ927" i="4"/>
  <c r="AU928" i="4"/>
  <c r="AV928" i="4"/>
  <c r="AW928" i="4"/>
  <c r="AX928" i="4"/>
  <c r="AY928" i="4"/>
  <c r="AZ928" i="4"/>
  <c r="AU929" i="4"/>
  <c r="AV929" i="4"/>
  <c r="AW929" i="4"/>
  <c r="AX929" i="4"/>
  <c r="AY929" i="4"/>
  <c r="AZ929" i="4"/>
  <c r="AU930" i="4"/>
  <c r="AV930" i="4"/>
  <c r="AW930" i="4"/>
  <c r="AX930" i="4"/>
  <c r="AY930" i="4"/>
  <c r="AZ930" i="4"/>
  <c r="AU931" i="4"/>
  <c r="AV931" i="4"/>
  <c r="AW931" i="4"/>
  <c r="AX931" i="4"/>
  <c r="AY931" i="4"/>
  <c r="AZ931" i="4"/>
  <c r="AU932" i="4"/>
  <c r="AV932" i="4"/>
  <c r="AW932" i="4"/>
  <c r="AX932" i="4"/>
  <c r="AY932" i="4"/>
  <c r="AZ932" i="4"/>
  <c r="AU933" i="4"/>
  <c r="AV933" i="4"/>
  <c r="AW933" i="4"/>
  <c r="AX933" i="4"/>
  <c r="AY933" i="4"/>
  <c r="AZ933" i="4"/>
  <c r="AU934" i="4"/>
  <c r="AV934" i="4"/>
  <c r="AW934" i="4"/>
  <c r="AX934" i="4"/>
  <c r="AY934" i="4"/>
  <c r="AZ934" i="4"/>
  <c r="AU935" i="4"/>
  <c r="AV935" i="4"/>
  <c r="AW935" i="4"/>
  <c r="AX935" i="4"/>
  <c r="AY935" i="4"/>
  <c r="AZ935" i="4"/>
  <c r="AU936" i="4"/>
  <c r="AV936" i="4"/>
  <c r="AW936" i="4"/>
  <c r="AX936" i="4"/>
  <c r="AY936" i="4"/>
  <c r="AZ936" i="4"/>
  <c r="AU937" i="4"/>
  <c r="AV937" i="4"/>
  <c r="AW937" i="4"/>
  <c r="AX937" i="4"/>
  <c r="AY937" i="4"/>
  <c r="AZ937" i="4"/>
  <c r="AU938" i="4"/>
  <c r="AV938" i="4"/>
  <c r="AW938" i="4"/>
  <c r="AX938" i="4"/>
  <c r="AY938" i="4"/>
  <c r="AZ938" i="4"/>
  <c r="AU939" i="4"/>
  <c r="AV939" i="4"/>
  <c r="AW939" i="4"/>
  <c r="AX939" i="4"/>
  <c r="AY939" i="4"/>
  <c r="AZ939" i="4"/>
  <c r="AU940" i="4"/>
  <c r="AV940" i="4"/>
  <c r="AW940" i="4"/>
  <c r="AX940" i="4"/>
  <c r="AY940" i="4"/>
  <c r="AZ940" i="4"/>
  <c r="AU941" i="4"/>
  <c r="AV941" i="4"/>
  <c r="AW941" i="4"/>
  <c r="AX941" i="4"/>
  <c r="AY941" i="4"/>
  <c r="AZ941" i="4"/>
  <c r="AU942" i="4"/>
  <c r="AV942" i="4"/>
  <c r="AW942" i="4"/>
  <c r="AX942" i="4"/>
  <c r="AY942" i="4"/>
  <c r="AZ942" i="4"/>
  <c r="AU943" i="4"/>
  <c r="AV943" i="4"/>
  <c r="AW943" i="4"/>
  <c r="AX943" i="4"/>
  <c r="AY943" i="4"/>
  <c r="AZ943" i="4"/>
  <c r="AU944" i="4"/>
  <c r="AV944" i="4"/>
  <c r="AW944" i="4"/>
  <c r="AX944" i="4"/>
  <c r="AY944" i="4"/>
  <c r="AZ944" i="4"/>
  <c r="AU945" i="4"/>
  <c r="AV945" i="4"/>
  <c r="AW945" i="4"/>
  <c r="AX945" i="4"/>
  <c r="AY945" i="4"/>
  <c r="AZ945" i="4"/>
  <c r="AU946" i="4"/>
  <c r="AV946" i="4"/>
  <c r="AW946" i="4"/>
  <c r="AX946" i="4"/>
  <c r="AY946" i="4"/>
  <c r="AZ946" i="4"/>
  <c r="AU947" i="4"/>
  <c r="AV947" i="4"/>
  <c r="AW947" i="4"/>
  <c r="AX947" i="4"/>
  <c r="AY947" i="4"/>
  <c r="AZ947" i="4"/>
  <c r="AU948" i="4"/>
  <c r="AV948" i="4"/>
  <c r="AW948" i="4"/>
  <c r="AX948" i="4"/>
  <c r="AY948" i="4"/>
  <c r="AZ948" i="4"/>
  <c r="AU949" i="4"/>
  <c r="AV949" i="4"/>
  <c r="AW949" i="4"/>
  <c r="AX949" i="4"/>
  <c r="AY949" i="4"/>
  <c r="AZ949" i="4"/>
  <c r="AU950" i="4"/>
  <c r="AV950" i="4"/>
  <c r="AW950" i="4"/>
  <c r="AX950" i="4"/>
  <c r="AY950" i="4"/>
  <c r="AZ950" i="4"/>
  <c r="AU951" i="4"/>
  <c r="AV951" i="4"/>
  <c r="AW951" i="4"/>
  <c r="AX951" i="4"/>
  <c r="AY951" i="4"/>
  <c r="AZ951" i="4"/>
  <c r="AU952" i="4"/>
  <c r="AV952" i="4"/>
  <c r="AW952" i="4"/>
  <c r="AX952" i="4"/>
  <c r="AY952" i="4"/>
  <c r="AZ952" i="4"/>
  <c r="AU953" i="4"/>
  <c r="AV953" i="4"/>
  <c r="AW953" i="4"/>
  <c r="AX953" i="4"/>
  <c r="AY953" i="4"/>
  <c r="AZ953" i="4"/>
  <c r="AU954" i="4"/>
  <c r="AV954" i="4"/>
  <c r="AW954" i="4"/>
  <c r="AX954" i="4"/>
  <c r="AY954" i="4"/>
  <c r="AZ954" i="4"/>
  <c r="AU955" i="4"/>
  <c r="AV955" i="4"/>
  <c r="AW955" i="4"/>
  <c r="AX955" i="4"/>
  <c r="AY955" i="4"/>
  <c r="AZ955" i="4"/>
  <c r="AU956" i="4"/>
  <c r="AV956" i="4"/>
  <c r="AW956" i="4"/>
  <c r="AX956" i="4"/>
  <c r="AY956" i="4"/>
  <c r="AZ956" i="4"/>
  <c r="AU957" i="4"/>
  <c r="AV957" i="4"/>
  <c r="AW957" i="4"/>
  <c r="AX957" i="4"/>
  <c r="AY957" i="4"/>
  <c r="AZ957" i="4"/>
  <c r="AU958" i="4"/>
  <c r="AV958" i="4"/>
  <c r="AW958" i="4"/>
  <c r="AX958" i="4"/>
  <c r="AY958" i="4"/>
  <c r="AZ958" i="4"/>
  <c r="AU959" i="4"/>
  <c r="AV959" i="4"/>
  <c r="AW959" i="4"/>
  <c r="AX959" i="4"/>
  <c r="AY959" i="4"/>
  <c r="AZ959" i="4"/>
  <c r="AU960" i="4"/>
  <c r="AV960" i="4"/>
  <c r="AW960" i="4"/>
  <c r="AX960" i="4"/>
  <c r="AY960" i="4"/>
  <c r="AZ960" i="4"/>
  <c r="AU961" i="4"/>
  <c r="AV961" i="4"/>
  <c r="AW961" i="4"/>
  <c r="AX961" i="4"/>
  <c r="AY961" i="4"/>
  <c r="AZ961" i="4"/>
  <c r="AU962" i="4"/>
  <c r="AV962" i="4"/>
  <c r="AW962" i="4"/>
  <c r="AX962" i="4"/>
  <c r="AY962" i="4"/>
  <c r="AZ962" i="4"/>
  <c r="AU963" i="4"/>
  <c r="AV963" i="4"/>
  <c r="AW963" i="4"/>
  <c r="AX963" i="4"/>
  <c r="AY963" i="4"/>
  <c r="AZ963" i="4"/>
  <c r="AU964" i="4"/>
  <c r="AV964" i="4"/>
  <c r="AW964" i="4"/>
  <c r="AX964" i="4"/>
  <c r="AY964" i="4"/>
  <c r="AZ964" i="4"/>
  <c r="AU965" i="4"/>
  <c r="AV965" i="4"/>
  <c r="AW965" i="4"/>
  <c r="AX965" i="4"/>
  <c r="AY965" i="4"/>
  <c r="AZ965" i="4"/>
  <c r="AU966" i="4"/>
  <c r="AV966" i="4"/>
  <c r="AW966" i="4"/>
  <c r="AX966" i="4"/>
  <c r="AY966" i="4"/>
  <c r="AZ966" i="4"/>
  <c r="AU967" i="4"/>
  <c r="AV967" i="4"/>
  <c r="AW967" i="4"/>
  <c r="AX967" i="4"/>
  <c r="AY967" i="4"/>
  <c r="AZ967" i="4"/>
  <c r="AU968" i="4"/>
  <c r="AV968" i="4"/>
  <c r="AW968" i="4"/>
  <c r="AX968" i="4"/>
  <c r="AY968" i="4"/>
  <c r="AZ968" i="4"/>
  <c r="AU969" i="4"/>
  <c r="AV969" i="4"/>
  <c r="AW969" i="4"/>
  <c r="AX969" i="4"/>
  <c r="AY969" i="4"/>
  <c r="AZ969" i="4"/>
  <c r="AU970" i="4"/>
  <c r="AV970" i="4"/>
  <c r="AW970" i="4"/>
  <c r="AX970" i="4"/>
  <c r="AY970" i="4"/>
  <c r="AZ970" i="4"/>
  <c r="AU971" i="4"/>
  <c r="AV971" i="4"/>
  <c r="AW971" i="4"/>
  <c r="AX971" i="4"/>
  <c r="AY971" i="4"/>
  <c r="AZ971" i="4"/>
  <c r="AU972" i="4"/>
  <c r="AV972" i="4"/>
  <c r="AW972" i="4"/>
  <c r="AX972" i="4"/>
  <c r="AY972" i="4"/>
  <c r="AZ972" i="4"/>
  <c r="AU973" i="4"/>
  <c r="AV973" i="4"/>
  <c r="AW973" i="4"/>
  <c r="AX973" i="4"/>
  <c r="AY973" i="4"/>
  <c r="AZ973" i="4"/>
  <c r="AU974" i="4"/>
  <c r="AV974" i="4"/>
  <c r="AW974" i="4"/>
  <c r="AX974" i="4"/>
  <c r="AY974" i="4"/>
  <c r="AZ974" i="4"/>
  <c r="AU975" i="4"/>
  <c r="AV975" i="4"/>
  <c r="AW975" i="4"/>
  <c r="AX975" i="4"/>
  <c r="AY975" i="4"/>
  <c r="AZ975" i="4"/>
  <c r="AU976" i="4"/>
  <c r="AV976" i="4"/>
  <c r="AW976" i="4"/>
  <c r="AX976" i="4"/>
  <c r="AY976" i="4"/>
  <c r="AZ976" i="4"/>
  <c r="AU977" i="4"/>
  <c r="AV977" i="4"/>
  <c r="AW977" i="4"/>
  <c r="AX977" i="4"/>
  <c r="AY977" i="4"/>
  <c r="AZ977" i="4"/>
  <c r="AU978" i="4"/>
  <c r="AV978" i="4"/>
  <c r="AW978" i="4"/>
  <c r="AX978" i="4"/>
  <c r="AY978" i="4"/>
  <c r="AZ978" i="4"/>
  <c r="AU979" i="4"/>
  <c r="AV979" i="4"/>
  <c r="AW979" i="4"/>
  <c r="AX979" i="4"/>
  <c r="AY979" i="4"/>
  <c r="AZ979" i="4"/>
  <c r="AU980" i="4"/>
  <c r="AV980" i="4"/>
  <c r="AW980" i="4"/>
  <c r="AX980" i="4"/>
  <c r="AY980" i="4"/>
  <c r="AZ980" i="4"/>
  <c r="AU981" i="4"/>
  <c r="AV981" i="4"/>
  <c r="AW981" i="4"/>
  <c r="AX981" i="4"/>
  <c r="AY981" i="4"/>
  <c r="AZ981" i="4"/>
  <c r="AU982" i="4"/>
  <c r="AV982" i="4"/>
  <c r="AW982" i="4"/>
  <c r="AX982" i="4"/>
  <c r="AY982" i="4"/>
  <c r="AZ982" i="4"/>
  <c r="AU983" i="4"/>
  <c r="AV983" i="4"/>
  <c r="AW983" i="4"/>
  <c r="AX983" i="4"/>
  <c r="AY983" i="4"/>
  <c r="AZ983" i="4"/>
  <c r="AU984" i="4"/>
  <c r="AV984" i="4"/>
  <c r="AW984" i="4"/>
  <c r="AX984" i="4"/>
  <c r="AY984" i="4"/>
  <c r="AZ984" i="4"/>
  <c r="AU985" i="4"/>
  <c r="AV985" i="4"/>
  <c r="AW985" i="4"/>
  <c r="AX985" i="4"/>
  <c r="AY985" i="4"/>
  <c r="AZ985" i="4"/>
  <c r="AU986" i="4"/>
  <c r="AV986" i="4"/>
  <c r="AW986" i="4"/>
  <c r="AX986" i="4"/>
  <c r="AY986" i="4"/>
  <c r="AZ986" i="4"/>
  <c r="AU987" i="4"/>
  <c r="AV987" i="4"/>
  <c r="AW987" i="4"/>
  <c r="AX987" i="4"/>
  <c r="AY987" i="4"/>
  <c r="AZ987" i="4"/>
  <c r="AU988" i="4"/>
  <c r="AV988" i="4"/>
  <c r="AW988" i="4"/>
  <c r="AX988" i="4"/>
  <c r="AY988" i="4"/>
  <c r="AZ988" i="4"/>
  <c r="AU989" i="4"/>
  <c r="AV989" i="4"/>
  <c r="AW989" i="4"/>
  <c r="AX989" i="4"/>
  <c r="AY989" i="4"/>
  <c r="AZ989" i="4"/>
  <c r="AU990" i="4"/>
  <c r="AV990" i="4"/>
  <c r="AW990" i="4"/>
  <c r="AX990" i="4"/>
  <c r="AY990" i="4"/>
  <c r="AZ990" i="4"/>
  <c r="AU991" i="4"/>
  <c r="AV991" i="4"/>
  <c r="AW991" i="4"/>
  <c r="AX991" i="4"/>
  <c r="AY991" i="4"/>
  <c r="AZ991" i="4"/>
  <c r="AU992" i="4"/>
  <c r="AV992" i="4"/>
  <c r="AW992" i="4"/>
  <c r="AX992" i="4"/>
  <c r="AY992" i="4"/>
  <c r="AZ992" i="4"/>
  <c r="AU993" i="4"/>
  <c r="AV993" i="4"/>
  <c r="AW993" i="4"/>
  <c r="AX993" i="4"/>
  <c r="AY993" i="4"/>
  <c r="AZ993" i="4"/>
  <c r="AU994" i="4"/>
  <c r="AV994" i="4"/>
  <c r="AW994" i="4"/>
  <c r="AX994" i="4"/>
  <c r="AY994" i="4"/>
  <c r="AZ994" i="4"/>
  <c r="AU995" i="4"/>
  <c r="AV995" i="4"/>
  <c r="AW995" i="4"/>
  <c r="AX995" i="4"/>
  <c r="AY995" i="4"/>
  <c r="AZ995" i="4"/>
  <c r="AU996" i="4"/>
  <c r="AV996" i="4"/>
  <c r="AW996" i="4"/>
  <c r="AX996" i="4"/>
  <c r="AY996" i="4"/>
  <c r="AZ996" i="4"/>
  <c r="AU997" i="4"/>
  <c r="AV997" i="4"/>
  <c r="AW997" i="4"/>
  <c r="AX997" i="4"/>
  <c r="AY997" i="4"/>
  <c r="AZ997" i="4"/>
  <c r="AU998" i="4"/>
  <c r="AV998" i="4"/>
  <c r="AW998" i="4"/>
  <c r="AX998" i="4"/>
  <c r="AY998" i="4"/>
  <c r="AZ998" i="4"/>
  <c r="AU999" i="4"/>
  <c r="AV999" i="4"/>
  <c r="AW999" i="4"/>
  <c r="AX999" i="4"/>
  <c r="AY999" i="4"/>
  <c r="AZ999" i="4"/>
  <c r="AU1000" i="4"/>
  <c r="AV1000" i="4"/>
  <c r="AW1000" i="4"/>
  <c r="AX1000" i="4"/>
  <c r="AY1000" i="4"/>
  <c r="AZ1000" i="4"/>
  <c r="AU1001" i="4"/>
  <c r="AV1001" i="4"/>
  <c r="AW1001" i="4"/>
  <c r="AX1001" i="4"/>
  <c r="AY1001" i="4"/>
  <c r="AZ1001" i="4"/>
  <c r="AU1002" i="4"/>
  <c r="AV1002" i="4"/>
  <c r="AW1002" i="4"/>
  <c r="AX1002" i="4"/>
  <c r="AY1002" i="4"/>
  <c r="AZ1002" i="4"/>
  <c r="AU1003" i="4"/>
  <c r="AV1003" i="4"/>
  <c r="AW1003" i="4"/>
  <c r="AX1003" i="4"/>
  <c r="AY1003" i="4"/>
  <c r="AZ1003" i="4"/>
  <c r="AU1004" i="4"/>
  <c r="AV1004" i="4"/>
  <c r="AW1004" i="4"/>
  <c r="AX1004" i="4"/>
  <c r="AY1004" i="4"/>
  <c r="AZ1004" i="4"/>
  <c r="AU1005" i="4"/>
  <c r="AV1005" i="4"/>
  <c r="AW1005" i="4"/>
  <c r="AX1005" i="4"/>
  <c r="AY1005" i="4"/>
  <c r="AZ1005" i="4"/>
  <c r="AU1006" i="4"/>
  <c r="AV1006" i="4"/>
  <c r="AW1006" i="4"/>
  <c r="AX1006" i="4"/>
  <c r="AY1006" i="4"/>
  <c r="AZ1006" i="4"/>
  <c r="AU1007" i="4"/>
  <c r="AV1007" i="4"/>
  <c r="AW1007" i="4"/>
  <c r="AX1007" i="4"/>
  <c r="AY1007" i="4"/>
  <c r="AZ1007" i="4"/>
  <c r="AU1008" i="4"/>
  <c r="AV1008" i="4"/>
  <c r="AW1008" i="4"/>
  <c r="AX1008" i="4"/>
  <c r="AY1008" i="4"/>
  <c r="AZ1008" i="4"/>
  <c r="AU1009" i="4"/>
  <c r="AV1009" i="4"/>
  <c r="AW1009" i="4"/>
  <c r="AX1009" i="4"/>
  <c r="AY1009" i="4"/>
  <c r="AZ1009" i="4"/>
  <c r="AU1010" i="4"/>
  <c r="AV1010" i="4"/>
  <c r="AW1010" i="4"/>
  <c r="AX1010" i="4"/>
  <c r="AY1010" i="4"/>
  <c r="AZ1010" i="4"/>
  <c r="AU1011" i="4"/>
  <c r="AV1011" i="4"/>
  <c r="AW1011" i="4"/>
  <c r="AX1011" i="4"/>
  <c r="AY1011" i="4"/>
  <c r="AZ1011" i="4"/>
  <c r="AU1012" i="4"/>
  <c r="AV1012" i="4"/>
  <c r="AW1012" i="4"/>
  <c r="AX1012" i="4"/>
  <c r="AY1012" i="4"/>
  <c r="AZ1012" i="4"/>
  <c r="AU1013" i="4"/>
  <c r="AV1013" i="4"/>
  <c r="AW1013" i="4"/>
  <c r="AX1013" i="4"/>
  <c r="AY1013" i="4"/>
  <c r="AZ1013" i="4"/>
  <c r="AU1014" i="4"/>
  <c r="AV1014" i="4"/>
  <c r="AW1014" i="4"/>
  <c r="AX1014" i="4"/>
  <c r="AY1014" i="4"/>
  <c r="AZ1014" i="4"/>
  <c r="AU1015" i="4"/>
  <c r="AV1015" i="4"/>
  <c r="AW1015" i="4"/>
  <c r="AX1015" i="4"/>
  <c r="AY1015" i="4"/>
  <c r="AZ1015" i="4"/>
  <c r="AU1016" i="4"/>
  <c r="AV1016" i="4"/>
  <c r="AW1016" i="4"/>
  <c r="AX1016" i="4"/>
  <c r="AY1016" i="4"/>
  <c r="AZ1016" i="4"/>
  <c r="AU1017" i="4"/>
  <c r="AV1017" i="4"/>
  <c r="AW1017" i="4"/>
  <c r="AX1017" i="4"/>
  <c r="AY1017" i="4"/>
  <c r="AZ1017" i="4"/>
  <c r="AU1018" i="4"/>
  <c r="AV1018" i="4"/>
  <c r="AW1018" i="4"/>
  <c r="AX1018" i="4"/>
  <c r="AY1018" i="4"/>
  <c r="AZ1018" i="4"/>
  <c r="AU1019" i="4"/>
  <c r="AV1019" i="4"/>
  <c r="AW1019" i="4"/>
  <c r="AX1019" i="4"/>
  <c r="AY1019" i="4"/>
  <c r="AZ1019" i="4"/>
  <c r="AU1020" i="4"/>
  <c r="AV1020" i="4"/>
  <c r="AW1020" i="4"/>
  <c r="AX1020" i="4"/>
  <c r="AY1020" i="4"/>
  <c r="AZ1020" i="4"/>
  <c r="AU1021" i="4"/>
  <c r="AV1021" i="4"/>
  <c r="AW1021" i="4"/>
  <c r="AX1021" i="4"/>
  <c r="AY1021" i="4"/>
  <c r="AZ1021" i="4"/>
  <c r="AU1022" i="4"/>
  <c r="AV1022" i="4"/>
  <c r="AW1022" i="4"/>
  <c r="AX1022" i="4"/>
  <c r="AY1022" i="4"/>
  <c r="AZ1022" i="4"/>
  <c r="AU1023" i="4"/>
  <c r="AV1023" i="4"/>
  <c r="AW1023" i="4"/>
  <c r="AX1023" i="4"/>
  <c r="AY1023" i="4"/>
  <c r="AZ1023" i="4"/>
  <c r="AU1024" i="4"/>
  <c r="AV1024" i="4"/>
  <c r="AW1024" i="4"/>
  <c r="AX1024" i="4"/>
  <c r="AY1024" i="4"/>
  <c r="AZ1024" i="4"/>
  <c r="AU1025" i="4"/>
  <c r="AV1025" i="4"/>
  <c r="AW1025" i="4"/>
  <c r="AX1025" i="4"/>
  <c r="AY1025" i="4"/>
  <c r="AZ1025" i="4"/>
  <c r="AU1026" i="4"/>
  <c r="AV1026" i="4"/>
  <c r="AW1026" i="4"/>
  <c r="AX1026" i="4"/>
  <c r="AY1026" i="4"/>
  <c r="AZ1026" i="4"/>
  <c r="AU1027" i="4"/>
  <c r="AV1027" i="4"/>
  <c r="AW1027" i="4"/>
  <c r="AX1027" i="4"/>
  <c r="AY1027" i="4"/>
  <c r="AZ1027" i="4"/>
  <c r="AU1028" i="4"/>
  <c r="AV1028" i="4"/>
  <c r="AW1028" i="4"/>
  <c r="AX1028" i="4"/>
  <c r="AY1028" i="4"/>
  <c r="AZ1028" i="4"/>
  <c r="AU1029" i="4"/>
  <c r="AV1029" i="4"/>
  <c r="AW1029" i="4"/>
  <c r="AX1029" i="4"/>
  <c r="AY1029" i="4"/>
  <c r="AZ1029" i="4"/>
  <c r="AU1030" i="4"/>
  <c r="AV1030" i="4"/>
  <c r="AW1030" i="4"/>
  <c r="AX1030" i="4"/>
  <c r="AY1030" i="4"/>
  <c r="AZ1030" i="4"/>
  <c r="AU1031" i="4"/>
  <c r="AV1031" i="4"/>
  <c r="AW1031" i="4"/>
  <c r="AX1031" i="4"/>
  <c r="AY1031" i="4"/>
  <c r="AZ1031" i="4"/>
  <c r="AU1032" i="4"/>
  <c r="AV1032" i="4"/>
  <c r="AW1032" i="4"/>
  <c r="AX1032" i="4"/>
  <c r="AY1032" i="4"/>
  <c r="AZ1032" i="4"/>
  <c r="AU1033" i="4"/>
  <c r="AV1033" i="4"/>
  <c r="AW1033" i="4"/>
  <c r="AX1033" i="4"/>
  <c r="AY1033" i="4"/>
  <c r="AZ1033" i="4"/>
  <c r="AU1034" i="4"/>
  <c r="AV1034" i="4"/>
  <c r="AW1034" i="4"/>
  <c r="AX1034" i="4"/>
  <c r="AY1034" i="4"/>
  <c r="AZ1034" i="4"/>
  <c r="AU1035" i="4"/>
  <c r="AV1035" i="4"/>
  <c r="AW1035" i="4"/>
  <c r="AX1035" i="4"/>
  <c r="AY1035" i="4"/>
  <c r="AZ1035" i="4"/>
  <c r="AU1036" i="4"/>
  <c r="AV1036" i="4"/>
  <c r="AW1036" i="4"/>
  <c r="AX1036" i="4"/>
  <c r="AY1036" i="4"/>
  <c r="AZ1036" i="4"/>
  <c r="AU1037" i="4"/>
  <c r="AV1037" i="4"/>
  <c r="AW1037" i="4"/>
  <c r="AX1037" i="4"/>
  <c r="AY1037" i="4"/>
  <c r="AZ1037" i="4"/>
  <c r="AU1038" i="4"/>
  <c r="AV1038" i="4"/>
  <c r="AW1038" i="4"/>
  <c r="AX1038" i="4"/>
  <c r="AY1038" i="4"/>
  <c r="AZ1038" i="4"/>
  <c r="AU1039" i="4"/>
  <c r="AV1039" i="4"/>
  <c r="AW1039" i="4"/>
  <c r="AX1039" i="4"/>
  <c r="AY1039" i="4"/>
  <c r="AZ1039" i="4"/>
  <c r="AU1040" i="4"/>
  <c r="AV1040" i="4"/>
  <c r="AW1040" i="4"/>
  <c r="AX1040" i="4"/>
  <c r="AY1040" i="4"/>
  <c r="AZ1040" i="4"/>
  <c r="AU1041" i="4"/>
  <c r="AV1041" i="4"/>
  <c r="AW1041" i="4"/>
  <c r="AX1041" i="4"/>
  <c r="AY1041" i="4"/>
  <c r="AZ1041" i="4"/>
  <c r="AU1042" i="4"/>
  <c r="AV1042" i="4"/>
  <c r="AW1042" i="4"/>
  <c r="AX1042" i="4"/>
  <c r="AY1042" i="4"/>
  <c r="AZ1042" i="4"/>
  <c r="AU1043" i="4"/>
  <c r="AV1043" i="4"/>
  <c r="AW1043" i="4"/>
  <c r="AX1043" i="4"/>
  <c r="AY1043" i="4"/>
  <c r="AZ1043" i="4"/>
  <c r="AU1044" i="4"/>
  <c r="AV1044" i="4"/>
  <c r="AW1044" i="4"/>
  <c r="AX1044" i="4"/>
  <c r="AY1044" i="4"/>
  <c r="AZ1044" i="4"/>
  <c r="AU1045" i="4"/>
  <c r="AV1045" i="4"/>
  <c r="AW1045" i="4"/>
  <c r="AX1045" i="4"/>
  <c r="AY1045" i="4"/>
  <c r="AZ1045" i="4"/>
  <c r="AU1046" i="4"/>
  <c r="AV1046" i="4"/>
  <c r="AW1046" i="4"/>
  <c r="AX1046" i="4"/>
  <c r="AY1046" i="4"/>
  <c r="AZ1046" i="4"/>
  <c r="AU1047" i="4"/>
  <c r="AV1047" i="4"/>
  <c r="AW1047" i="4"/>
  <c r="AX1047" i="4"/>
  <c r="AY1047" i="4"/>
  <c r="AZ1047" i="4"/>
  <c r="AU1048" i="4"/>
  <c r="AV1048" i="4"/>
  <c r="AW1048" i="4"/>
  <c r="AX1048" i="4"/>
  <c r="AY1048" i="4"/>
  <c r="AZ1048" i="4"/>
  <c r="AU1049" i="4"/>
  <c r="AV1049" i="4"/>
  <c r="AW1049" i="4"/>
  <c r="AX1049" i="4"/>
  <c r="AY1049" i="4"/>
  <c r="AZ1049" i="4"/>
  <c r="AU1050" i="4"/>
  <c r="AV1050" i="4"/>
  <c r="AW1050" i="4"/>
  <c r="AX1050" i="4"/>
  <c r="AY1050" i="4"/>
  <c r="AZ1050" i="4"/>
  <c r="AU1051" i="4"/>
  <c r="AV1051" i="4"/>
  <c r="AW1051" i="4"/>
  <c r="AX1051" i="4"/>
  <c r="AY1051" i="4"/>
  <c r="AZ1051" i="4"/>
  <c r="AU1052" i="4"/>
  <c r="AV1052" i="4"/>
  <c r="AW1052" i="4"/>
  <c r="AX1052" i="4"/>
  <c r="AY1052" i="4"/>
  <c r="AZ1052" i="4"/>
  <c r="AU1053" i="4"/>
  <c r="AV1053" i="4"/>
  <c r="AW1053" i="4"/>
  <c r="AX1053" i="4"/>
  <c r="AY1053" i="4"/>
  <c r="AZ1053" i="4"/>
  <c r="AU1054" i="4"/>
  <c r="AV1054" i="4"/>
  <c r="AW1054" i="4"/>
  <c r="AX1054" i="4"/>
  <c r="AY1054" i="4"/>
  <c r="AZ1054" i="4"/>
  <c r="AU1055" i="4"/>
  <c r="AV1055" i="4"/>
  <c r="AW1055" i="4"/>
  <c r="AX1055" i="4"/>
  <c r="AY1055" i="4"/>
  <c r="AZ1055" i="4"/>
  <c r="AU1056" i="4"/>
  <c r="AV1056" i="4"/>
  <c r="AW1056" i="4"/>
  <c r="AX1056" i="4"/>
  <c r="AY1056" i="4"/>
  <c r="AZ1056" i="4"/>
  <c r="AU1057" i="4"/>
  <c r="AV1057" i="4"/>
  <c r="AW1057" i="4"/>
  <c r="AX1057" i="4"/>
  <c r="AY1057" i="4"/>
  <c r="AZ1057" i="4"/>
  <c r="AU1058" i="4"/>
  <c r="AV1058" i="4"/>
  <c r="AW1058" i="4"/>
  <c r="AX1058" i="4"/>
  <c r="AY1058" i="4"/>
  <c r="AZ1058" i="4"/>
  <c r="AU1059" i="4"/>
  <c r="AV1059" i="4"/>
  <c r="AW1059" i="4"/>
  <c r="AX1059" i="4"/>
  <c r="AY1059" i="4"/>
  <c r="AZ1059" i="4"/>
  <c r="AU1060" i="4"/>
  <c r="AV1060" i="4"/>
  <c r="AW1060" i="4"/>
  <c r="AX1060" i="4"/>
  <c r="AY1060" i="4"/>
  <c r="AZ1060" i="4"/>
  <c r="AU1061" i="4"/>
  <c r="AV1061" i="4"/>
  <c r="AW1061" i="4"/>
  <c r="AX1061" i="4"/>
  <c r="AY1061" i="4"/>
  <c r="AZ1061" i="4"/>
  <c r="AU1062" i="4"/>
  <c r="AV1062" i="4"/>
  <c r="AW1062" i="4"/>
  <c r="AX1062" i="4"/>
  <c r="AY1062" i="4"/>
  <c r="AZ1062" i="4"/>
  <c r="AU1063" i="4"/>
  <c r="AV1063" i="4"/>
  <c r="AW1063" i="4"/>
  <c r="AX1063" i="4"/>
  <c r="AY1063" i="4"/>
  <c r="AZ1063" i="4"/>
  <c r="AU1064" i="4"/>
  <c r="AV1064" i="4"/>
  <c r="AW1064" i="4"/>
  <c r="AX1064" i="4"/>
  <c r="AY1064" i="4"/>
  <c r="AZ1064" i="4"/>
  <c r="AU1065" i="4"/>
  <c r="AV1065" i="4"/>
  <c r="AW1065" i="4"/>
  <c r="AX1065" i="4"/>
  <c r="AY1065" i="4"/>
  <c r="AZ1065" i="4"/>
  <c r="AU1066" i="4"/>
  <c r="AV1066" i="4"/>
  <c r="AW1066" i="4"/>
  <c r="AX1066" i="4"/>
  <c r="AY1066" i="4"/>
  <c r="AZ1066" i="4"/>
  <c r="AU1067" i="4"/>
  <c r="AV1067" i="4"/>
  <c r="AW1067" i="4"/>
  <c r="AX1067" i="4"/>
  <c r="AY1067" i="4"/>
  <c r="AZ1067" i="4"/>
  <c r="AU1068" i="4"/>
  <c r="AV1068" i="4"/>
  <c r="AW1068" i="4"/>
  <c r="AX1068" i="4"/>
  <c r="AY1068" i="4"/>
  <c r="AZ1068" i="4"/>
  <c r="AU1069" i="4"/>
  <c r="AV1069" i="4"/>
  <c r="AW1069" i="4"/>
  <c r="AX1069" i="4"/>
  <c r="AY1069" i="4"/>
  <c r="AZ1069" i="4"/>
  <c r="AU1070" i="4"/>
  <c r="AV1070" i="4"/>
  <c r="AW1070" i="4"/>
  <c r="AX1070" i="4"/>
  <c r="AY1070" i="4"/>
  <c r="AZ1070" i="4"/>
  <c r="AU1071" i="4"/>
  <c r="AV1071" i="4"/>
  <c r="AW1071" i="4"/>
  <c r="AX1071" i="4"/>
  <c r="AY1071" i="4"/>
  <c r="AZ1071" i="4"/>
  <c r="AU1072" i="4"/>
  <c r="AV1072" i="4"/>
  <c r="AW1072" i="4"/>
  <c r="AX1072" i="4"/>
  <c r="AY1072" i="4"/>
  <c r="AZ1072" i="4"/>
  <c r="AU1073" i="4"/>
  <c r="AV1073" i="4"/>
  <c r="AW1073" i="4"/>
  <c r="AX1073" i="4"/>
  <c r="AY1073" i="4"/>
  <c r="AZ1073" i="4"/>
  <c r="AU1074" i="4"/>
  <c r="AV1074" i="4"/>
  <c r="AW1074" i="4"/>
  <c r="AX1074" i="4"/>
  <c r="AY1074" i="4"/>
  <c r="AZ1074" i="4"/>
  <c r="AU1075" i="4"/>
  <c r="AV1075" i="4"/>
  <c r="AW1075" i="4"/>
  <c r="AX1075" i="4"/>
  <c r="AY1075" i="4"/>
  <c r="AZ1075" i="4"/>
  <c r="AU1076" i="4"/>
  <c r="AV1076" i="4"/>
  <c r="AW1076" i="4"/>
  <c r="AX1076" i="4"/>
  <c r="AY1076" i="4"/>
  <c r="AZ1076" i="4"/>
  <c r="AU1077" i="4"/>
  <c r="AV1077" i="4"/>
  <c r="AW1077" i="4"/>
  <c r="AX1077" i="4"/>
  <c r="AY1077" i="4"/>
  <c r="AZ1077" i="4"/>
  <c r="AU1078" i="4"/>
  <c r="AV1078" i="4"/>
  <c r="AW1078" i="4"/>
  <c r="AX1078" i="4"/>
  <c r="AY1078" i="4"/>
  <c r="AZ1078" i="4"/>
  <c r="AU1079" i="4"/>
  <c r="AV1079" i="4"/>
  <c r="AW1079" i="4"/>
  <c r="AX1079" i="4"/>
  <c r="AY1079" i="4"/>
  <c r="AZ1079" i="4"/>
  <c r="AU1080" i="4"/>
  <c r="AV1080" i="4"/>
  <c r="AW1080" i="4"/>
  <c r="AX1080" i="4"/>
  <c r="AY1080" i="4"/>
  <c r="AZ1080" i="4"/>
  <c r="AU1081" i="4"/>
  <c r="AV1081" i="4"/>
  <c r="AW1081" i="4"/>
  <c r="AX1081" i="4"/>
  <c r="AY1081" i="4"/>
  <c r="AZ1081" i="4"/>
  <c r="AU1082" i="4"/>
  <c r="AV1082" i="4"/>
  <c r="AW1082" i="4"/>
  <c r="AX1082" i="4"/>
  <c r="AY1082" i="4"/>
  <c r="AZ1082" i="4"/>
  <c r="AU1083" i="4"/>
  <c r="AV1083" i="4"/>
  <c r="AW1083" i="4"/>
  <c r="AX1083" i="4"/>
  <c r="AY1083" i="4"/>
  <c r="AZ1083" i="4"/>
  <c r="AU1084" i="4"/>
  <c r="AV1084" i="4"/>
  <c r="AW1084" i="4"/>
  <c r="AX1084" i="4"/>
  <c r="AY1084" i="4"/>
  <c r="AZ1084" i="4"/>
  <c r="AU1085" i="4"/>
  <c r="AV1085" i="4"/>
  <c r="AW1085" i="4"/>
  <c r="AX1085" i="4"/>
  <c r="AY1085" i="4"/>
  <c r="AZ1085" i="4"/>
  <c r="AU1086" i="4"/>
  <c r="AV1086" i="4"/>
  <c r="AW1086" i="4"/>
  <c r="AX1086" i="4"/>
  <c r="AY1086" i="4"/>
  <c r="AZ1086" i="4"/>
  <c r="AU1087" i="4"/>
  <c r="AV1087" i="4"/>
  <c r="AW1087" i="4"/>
  <c r="AX1087" i="4"/>
  <c r="AY1087" i="4"/>
  <c r="AZ1087" i="4"/>
  <c r="AU1088" i="4"/>
  <c r="AV1088" i="4"/>
  <c r="AW1088" i="4"/>
  <c r="AX1088" i="4"/>
  <c r="AY1088" i="4"/>
  <c r="AZ1088" i="4"/>
  <c r="AU1089" i="4"/>
  <c r="AV1089" i="4"/>
  <c r="AW1089" i="4"/>
  <c r="AX1089" i="4"/>
  <c r="AY1089" i="4"/>
  <c r="AZ1089" i="4"/>
  <c r="AU1090" i="4"/>
  <c r="AV1090" i="4"/>
  <c r="AW1090" i="4"/>
  <c r="AX1090" i="4"/>
  <c r="AY1090" i="4"/>
  <c r="AZ1090" i="4"/>
  <c r="AU1091" i="4"/>
  <c r="AV1091" i="4"/>
  <c r="AW1091" i="4"/>
  <c r="AX1091" i="4"/>
  <c r="AY1091" i="4"/>
  <c r="AZ1091" i="4"/>
  <c r="AU1092" i="4"/>
  <c r="AV1092" i="4"/>
  <c r="AW1092" i="4"/>
  <c r="AX1092" i="4"/>
  <c r="AY1092" i="4"/>
  <c r="AZ1092" i="4"/>
  <c r="AU1093" i="4"/>
  <c r="AV1093" i="4"/>
  <c r="AW1093" i="4"/>
  <c r="AX1093" i="4"/>
  <c r="AY1093" i="4"/>
  <c r="AZ1093" i="4"/>
  <c r="AU1094" i="4"/>
  <c r="AV1094" i="4"/>
  <c r="AW1094" i="4"/>
  <c r="AX1094" i="4"/>
  <c r="AY1094" i="4"/>
  <c r="AZ1094" i="4"/>
  <c r="AU1095" i="4"/>
  <c r="AV1095" i="4"/>
  <c r="AW1095" i="4"/>
  <c r="AX1095" i="4"/>
  <c r="AY1095" i="4"/>
  <c r="AZ1095" i="4"/>
  <c r="AU1096" i="4"/>
  <c r="AV1096" i="4"/>
  <c r="AW1096" i="4"/>
  <c r="AX1096" i="4"/>
  <c r="AY1096" i="4"/>
  <c r="AZ1096" i="4"/>
  <c r="AU1097" i="4"/>
  <c r="AV1097" i="4"/>
  <c r="AW1097" i="4"/>
  <c r="AX1097" i="4"/>
  <c r="AY1097" i="4"/>
  <c r="AZ1097" i="4"/>
  <c r="AU1098" i="4"/>
  <c r="AV1098" i="4"/>
  <c r="AW1098" i="4"/>
  <c r="AX1098" i="4"/>
  <c r="AY1098" i="4"/>
  <c r="AZ1098" i="4"/>
  <c r="AU1099" i="4"/>
  <c r="AV1099" i="4"/>
  <c r="AW1099" i="4"/>
  <c r="AX1099" i="4"/>
  <c r="AY1099" i="4"/>
  <c r="AZ1099" i="4"/>
  <c r="AU1100" i="4"/>
  <c r="AV1100" i="4"/>
  <c r="AW1100" i="4"/>
  <c r="AX1100" i="4"/>
  <c r="AY1100" i="4"/>
  <c r="AZ1100" i="4"/>
  <c r="AU1101" i="4"/>
  <c r="AV1101" i="4"/>
  <c r="AW1101" i="4"/>
  <c r="AX1101" i="4"/>
  <c r="AY1101" i="4"/>
  <c r="AZ1101" i="4"/>
  <c r="AU1102" i="4"/>
  <c r="AV1102" i="4"/>
  <c r="AW1102" i="4"/>
  <c r="AX1102" i="4"/>
  <c r="AY1102" i="4"/>
  <c r="AZ1102" i="4"/>
  <c r="AU1103" i="4"/>
  <c r="AV1103" i="4"/>
  <c r="AW1103" i="4"/>
  <c r="AX1103" i="4"/>
  <c r="AY1103" i="4"/>
  <c r="AZ1103" i="4"/>
  <c r="AU1104" i="4"/>
  <c r="AV1104" i="4"/>
  <c r="AW1104" i="4"/>
  <c r="AX1104" i="4"/>
  <c r="AY1104" i="4"/>
  <c r="AZ1104" i="4"/>
  <c r="AU1105" i="4"/>
  <c r="AV1105" i="4"/>
  <c r="AW1105" i="4"/>
  <c r="AX1105" i="4"/>
  <c r="AY1105" i="4"/>
  <c r="AZ1105" i="4"/>
  <c r="AU1106" i="4"/>
  <c r="AV1106" i="4"/>
  <c r="AW1106" i="4"/>
  <c r="AX1106" i="4"/>
  <c r="AY1106" i="4"/>
  <c r="AZ1106" i="4"/>
  <c r="AU1107" i="4"/>
  <c r="AV1107" i="4"/>
  <c r="AW1107" i="4"/>
  <c r="AX1107" i="4"/>
  <c r="AY1107" i="4"/>
  <c r="AZ1107" i="4"/>
  <c r="AU1108" i="4"/>
  <c r="AV1108" i="4"/>
  <c r="AW1108" i="4"/>
  <c r="AX1108" i="4"/>
  <c r="AY1108" i="4"/>
  <c r="AZ1108" i="4"/>
  <c r="AU1109" i="4"/>
  <c r="AV1109" i="4"/>
  <c r="AW1109" i="4"/>
  <c r="AX1109" i="4"/>
  <c r="AY1109" i="4"/>
  <c r="AZ1109" i="4"/>
  <c r="AU1110" i="4"/>
  <c r="AV1110" i="4"/>
  <c r="AW1110" i="4"/>
  <c r="AX1110" i="4"/>
  <c r="AY1110" i="4"/>
  <c r="AZ1110" i="4"/>
  <c r="AU1111" i="4"/>
  <c r="AV1111" i="4"/>
  <c r="AW1111" i="4"/>
  <c r="AX1111" i="4"/>
  <c r="AY1111" i="4"/>
  <c r="AZ1111" i="4"/>
  <c r="AU1112" i="4"/>
  <c r="AV1112" i="4"/>
  <c r="AW1112" i="4"/>
  <c r="AX1112" i="4"/>
  <c r="AY1112" i="4"/>
  <c r="AZ1112" i="4"/>
  <c r="AU1113" i="4"/>
  <c r="AV1113" i="4"/>
  <c r="AW1113" i="4"/>
  <c r="AX1113" i="4"/>
  <c r="AY1113" i="4"/>
  <c r="AZ1113" i="4"/>
  <c r="AU1114" i="4"/>
  <c r="AV1114" i="4"/>
  <c r="AW1114" i="4"/>
  <c r="AX1114" i="4"/>
  <c r="AY1114" i="4"/>
  <c r="AZ1114" i="4"/>
  <c r="AU1115" i="4"/>
  <c r="AV1115" i="4"/>
  <c r="AW1115" i="4"/>
  <c r="AX1115" i="4"/>
  <c r="AY1115" i="4"/>
  <c r="AZ1115" i="4"/>
  <c r="AU1116" i="4"/>
  <c r="AV1116" i="4"/>
  <c r="AW1116" i="4"/>
  <c r="AX1116" i="4"/>
  <c r="AY1116" i="4"/>
  <c r="AZ1116" i="4"/>
  <c r="AU1117" i="4"/>
  <c r="AV1117" i="4"/>
  <c r="AW1117" i="4"/>
  <c r="AX1117" i="4"/>
  <c r="AY1117" i="4"/>
  <c r="AZ1117" i="4"/>
  <c r="AU1118" i="4"/>
  <c r="AV1118" i="4"/>
  <c r="AW1118" i="4"/>
  <c r="AX1118" i="4"/>
  <c r="AY1118" i="4"/>
  <c r="AZ1118" i="4"/>
  <c r="AU1119" i="4"/>
  <c r="AV1119" i="4"/>
  <c r="AW1119" i="4"/>
  <c r="AX1119" i="4"/>
  <c r="AY1119" i="4"/>
  <c r="AZ1119" i="4"/>
  <c r="AU1120" i="4"/>
  <c r="AV1120" i="4"/>
  <c r="AW1120" i="4"/>
  <c r="AX1120" i="4"/>
  <c r="AY1120" i="4"/>
  <c r="AZ1120" i="4"/>
  <c r="AU1121" i="4"/>
  <c r="AV1121" i="4"/>
  <c r="AW1121" i="4"/>
  <c r="AX1121" i="4"/>
  <c r="AY1121" i="4"/>
  <c r="AZ1121" i="4"/>
  <c r="AU1122" i="4"/>
  <c r="AV1122" i="4"/>
  <c r="AW1122" i="4"/>
  <c r="AX1122" i="4"/>
  <c r="AY1122" i="4"/>
  <c r="AZ1122" i="4"/>
  <c r="AU1123" i="4"/>
  <c r="AV1123" i="4"/>
  <c r="AW1123" i="4"/>
  <c r="AX1123" i="4"/>
  <c r="AY1123" i="4"/>
  <c r="AZ1123" i="4"/>
  <c r="AU1124" i="4"/>
  <c r="AV1124" i="4"/>
  <c r="AW1124" i="4"/>
  <c r="AX1124" i="4"/>
  <c r="AY1124" i="4"/>
  <c r="AZ1124" i="4"/>
  <c r="AU1125" i="4"/>
  <c r="AV1125" i="4"/>
  <c r="AW1125" i="4"/>
  <c r="AX1125" i="4"/>
  <c r="AY1125" i="4"/>
  <c r="AZ1125" i="4"/>
  <c r="AU1126" i="4"/>
  <c r="AV1126" i="4"/>
  <c r="AW1126" i="4"/>
  <c r="AX1126" i="4"/>
  <c r="AY1126" i="4"/>
  <c r="AZ1126" i="4"/>
  <c r="AU1127" i="4"/>
  <c r="AV1127" i="4"/>
  <c r="AW1127" i="4"/>
  <c r="AX1127" i="4"/>
  <c r="AY1127" i="4"/>
  <c r="AZ1127" i="4"/>
  <c r="AU1128" i="4"/>
  <c r="AV1128" i="4"/>
  <c r="AW1128" i="4"/>
  <c r="AX1128" i="4"/>
  <c r="AY1128" i="4"/>
  <c r="AZ1128" i="4"/>
  <c r="AU1129" i="4"/>
  <c r="AV1129" i="4"/>
  <c r="AW1129" i="4"/>
  <c r="AX1129" i="4"/>
  <c r="AY1129" i="4"/>
  <c r="AZ1129" i="4"/>
  <c r="AU1130" i="4"/>
  <c r="AV1130" i="4"/>
  <c r="AW1130" i="4"/>
  <c r="AX1130" i="4"/>
  <c r="AY1130" i="4"/>
  <c r="AZ1130" i="4"/>
  <c r="AU1131" i="4"/>
  <c r="AV1131" i="4"/>
  <c r="AW1131" i="4"/>
  <c r="AX1131" i="4"/>
  <c r="AY1131" i="4"/>
  <c r="AZ1131" i="4"/>
  <c r="AU1132" i="4"/>
  <c r="AV1132" i="4"/>
  <c r="AW1132" i="4"/>
  <c r="AX1132" i="4"/>
  <c r="AY1132" i="4"/>
  <c r="AZ1132" i="4"/>
  <c r="AU1133" i="4"/>
  <c r="AV1133" i="4"/>
  <c r="AW1133" i="4"/>
  <c r="AX1133" i="4"/>
  <c r="AY1133" i="4"/>
  <c r="AZ1133" i="4"/>
  <c r="AU1134" i="4"/>
  <c r="AV1134" i="4"/>
  <c r="AW1134" i="4"/>
  <c r="AX1134" i="4"/>
  <c r="AY1134" i="4"/>
  <c r="AZ1134" i="4"/>
  <c r="AU1135" i="4"/>
  <c r="AV1135" i="4"/>
  <c r="AW1135" i="4"/>
  <c r="AX1135" i="4"/>
  <c r="AY1135" i="4"/>
  <c r="AZ1135" i="4"/>
  <c r="AU1136" i="4"/>
  <c r="AV1136" i="4"/>
  <c r="AW1136" i="4"/>
  <c r="AX1136" i="4"/>
  <c r="AY1136" i="4"/>
  <c r="AZ1136" i="4"/>
  <c r="AU1137" i="4"/>
  <c r="AV1137" i="4"/>
  <c r="AW1137" i="4"/>
  <c r="AX1137" i="4"/>
  <c r="AY1137" i="4"/>
  <c r="AZ1137" i="4"/>
  <c r="AU1138" i="4"/>
  <c r="AV1138" i="4"/>
  <c r="AW1138" i="4"/>
  <c r="AX1138" i="4"/>
  <c r="AY1138" i="4"/>
  <c r="AZ1138" i="4"/>
  <c r="AU1139" i="4"/>
  <c r="AV1139" i="4"/>
  <c r="AW1139" i="4"/>
  <c r="AX1139" i="4"/>
  <c r="AY1139" i="4"/>
  <c r="AZ1139" i="4"/>
  <c r="AU1140" i="4"/>
  <c r="AV1140" i="4"/>
  <c r="AW1140" i="4"/>
  <c r="AX1140" i="4"/>
  <c r="AY1140" i="4"/>
  <c r="AZ1140" i="4"/>
  <c r="AU1141" i="4"/>
  <c r="AV1141" i="4"/>
  <c r="AW1141" i="4"/>
  <c r="AX1141" i="4"/>
  <c r="AY1141" i="4"/>
  <c r="AZ1141" i="4"/>
  <c r="AU1142" i="4"/>
  <c r="AV1142" i="4"/>
  <c r="AW1142" i="4"/>
  <c r="AX1142" i="4"/>
  <c r="AY1142" i="4"/>
  <c r="AZ1142" i="4"/>
  <c r="AU1143" i="4"/>
  <c r="AV1143" i="4"/>
  <c r="AW1143" i="4"/>
  <c r="AX1143" i="4"/>
  <c r="AY1143" i="4"/>
  <c r="AZ1143" i="4"/>
  <c r="AU1144" i="4"/>
  <c r="AV1144" i="4"/>
  <c r="AW1144" i="4"/>
  <c r="AX1144" i="4"/>
  <c r="AY1144" i="4"/>
  <c r="AZ1144" i="4"/>
  <c r="AU1145" i="4"/>
  <c r="AV1145" i="4"/>
  <c r="AW1145" i="4"/>
  <c r="AX1145" i="4"/>
  <c r="AY1145" i="4"/>
  <c r="AZ1145" i="4"/>
  <c r="AU1146" i="4"/>
  <c r="AV1146" i="4"/>
  <c r="AW1146" i="4"/>
  <c r="AX1146" i="4"/>
  <c r="AY1146" i="4"/>
  <c r="AZ1146" i="4"/>
  <c r="AU1147" i="4"/>
  <c r="AV1147" i="4"/>
  <c r="AW1147" i="4"/>
  <c r="AX1147" i="4"/>
  <c r="AY1147" i="4"/>
  <c r="AZ1147" i="4"/>
  <c r="AU1148" i="4"/>
  <c r="AV1148" i="4"/>
  <c r="AW1148" i="4"/>
  <c r="AX1148" i="4"/>
  <c r="AY1148" i="4"/>
  <c r="AZ1148" i="4"/>
  <c r="AU1149" i="4"/>
  <c r="AV1149" i="4"/>
  <c r="AW1149" i="4"/>
  <c r="AX1149" i="4"/>
  <c r="AY1149" i="4"/>
  <c r="AZ1149" i="4"/>
  <c r="AU1150" i="4"/>
  <c r="AV1150" i="4"/>
  <c r="AW1150" i="4"/>
  <c r="AX1150" i="4"/>
  <c r="AY1150" i="4"/>
  <c r="AZ1150" i="4"/>
  <c r="AU1151" i="4"/>
  <c r="AV1151" i="4"/>
  <c r="AW1151" i="4"/>
  <c r="AX1151" i="4"/>
  <c r="AY1151" i="4"/>
  <c r="AZ1151" i="4"/>
  <c r="AU1152" i="4"/>
  <c r="AV1152" i="4"/>
  <c r="AW1152" i="4"/>
  <c r="AX1152" i="4"/>
  <c r="AY1152" i="4"/>
  <c r="AZ1152" i="4"/>
  <c r="AU1153" i="4"/>
  <c r="AV1153" i="4"/>
  <c r="AW1153" i="4"/>
  <c r="AX1153" i="4"/>
  <c r="AY1153" i="4"/>
  <c r="AZ1153" i="4"/>
  <c r="AU1154" i="4"/>
  <c r="AV1154" i="4"/>
  <c r="AW1154" i="4"/>
  <c r="AX1154" i="4"/>
  <c r="AY1154" i="4"/>
  <c r="AZ1154" i="4"/>
  <c r="AU1155" i="4"/>
  <c r="AV1155" i="4"/>
  <c r="AW1155" i="4"/>
  <c r="AX1155" i="4"/>
  <c r="AY1155" i="4"/>
  <c r="AZ1155" i="4"/>
  <c r="AU1156" i="4"/>
  <c r="AV1156" i="4"/>
  <c r="AW1156" i="4"/>
  <c r="AX1156" i="4"/>
  <c r="AY1156" i="4"/>
  <c r="AZ1156" i="4"/>
  <c r="AU1157" i="4"/>
  <c r="AV1157" i="4"/>
  <c r="AW1157" i="4"/>
  <c r="AX1157" i="4"/>
  <c r="AY1157" i="4"/>
  <c r="AZ1157" i="4"/>
  <c r="AU1158" i="4"/>
  <c r="AV1158" i="4"/>
  <c r="AW1158" i="4"/>
  <c r="AX1158" i="4"/>
  <c r="AY1158" i="4"/>
  <c r="AZ1158" i="4"/>
  <c r="AU1159" i="4"/>
  <c r="AV1159" i="4"/>
  <c r="AW1159" i="4"/>
  <c r="AX1159" i="4"/>
  <c r="AY1159" i="4"/>
  <c r="AZ1159" i="4"/>
  <c r="AU1160" i="4"/>
  <c r="AV1160" i="4"/>
  <c r="AW1160" i="4"/>
  <c r="AX1160" i="4"/>
  <c r="AY1160" i="4"/>
  <c r="AZ1160" i="4"/>
  <c r="AU1161" i="4"/>
  <c r="AV1161" i="4"/>
  <c r="AW1161" i="4"/>
  <c r="AX1161" i="4"/>
  <c r="AY1161" i="4"/>
  <c r="AZ1161" i="4"/>
  <c r="AU1162" i="4"/>
  <c r="AV1162" i="4"/>
  <c r="AW1162" i="4"/>
  <c r="AX1162" i="4"/>
  <c r="AY1162" i="4"/>
  <c r="AZ1162" i="4"/>
  <c r="AU1163" i="4"/>
  <c r="AV1163" i="4"/>
  <c r="AW1163" i="4"/>
  <c r="AX1163" i="4"/>
  <c r="AY1163" i="4"/>
  <c r="AZ1163" i="4"/>
  <c r="AU1164" i="4"/>
  <c r="AV1164" i="4"/>
  <c r="AW1164" i="4"/>
  <c r="AX1164" i="4"/>
  <c r="AY1164" i="4"/>
  <c r="AZ1164" i="4"/>
  <c r="AU1165" i="4"/>
  <c r="AV1165" i="4"/>
  <c r="AW1165" i="4"/>
  <c r="AX1165" i="4"/>
  <c r="AY1165" i="4"/>
  <c r="AZ1165" i="4"/>
  <c r="AU1166" i="4"/>
  <c r="AV1166" i="4"/>
  <c r="AW1166" i="4"/>
  <c r="AX1166" i="4"/>
  <c r="AY1166" i="4"/>
  <c r="AZ1166" i="4"/>
  <c r="AU1167" i="4"/>
  <c r="AV1167" i="4"/>
  <c r="AW1167" i="4"/>
  <c r="AX1167" i="4"/>
  <c r="AY1167" i="4"/>
  <c r="AZ1167" i="4"/>
  <c r="AU1168" i="4"/>
  <c r="AV1168" i="4"/>
  <c r="AW1168" i="4"/>
  <c r="AX1168" i="4"/>
  <c r="AY1168" i="4"/>
  <c r="AZ1168" i="4"/>
  <c r="AU1169" i="4"/>
  <c r="AV1169" i="4"/>
  <c r="AW1169" i="4"/>
  <c r="AX1169" i="4"/>
  <c r="AY1169" i="4"/>
  <c r="AZ1169" i="4"/>
  <c r="AU1170" i="4"/>
  <c r="AV1170" i="4"/>
  <c r="AW1170" i="4"/>
  <c r="AX1170" i="4"/>
  <c r="AY1170" i="4"/>
  <c r="AZ1170" i="4"/>
  <c r="AU1171" i="4"/>
  <c r="AV1171" i="4"/>
  <c r="AW1171" i="4"/>
  <c r="AX1171" i="4"/>
  <c r="AY1171" i="4"/>
  <c r="AZ1171" i="4"/>
  <c r="AU1172" i="4"/>
  <c r="AV1172" i="4"/>
  <c r="AW1172" i="4"/>
  <c r="AX1172" i="4"/>
  <c r="AY1172" i="4"/>
  <c r="AZ1172" i="4"/>
  <c r="AU1173" i="4"/>
  <c r="AV1173" i="4"/>
  <c r="AW1173" i="4"/>
  <c r="AX1173" i="4"/>
  <c r="AY1173" i="4"/>
  <c r="AZ1173" i="4"/>
  <c r="AU1174" i="4"/>
  <c r="AV1174" i="4"/>
  <c r="AW1174" i="4"/>
  <c r="AX1174" i="4"/>
  <c r="AY1174" i="4"/>
  <c r="AZ1174" i="4"/>
  <c r="AU1175" i="4"/>
  <c r="AV1175" i="4"/>
  <c r="AW1175" i="4"/>
  <c r="AX1175" i="4"/>
  <c r="AY1175" i="4"/>
  <c r="AZ1175" i="4"/>
  <c r="AU1176" i="4"/>
  <c r="AV1176" i="4"/>
  <c r="AW1176" i="4"/>
  <c r="AX1176" i="4"/>
  <c r="AY1176" i="4"/>
  <c r="AZ1176" i="4"/>
  <c r="AU1177" i="4"/>
  <c r="AV1177" i="4"/>
  <c r="AW1177" i="4"/>
  <c r="AX1177" i="4"/>
  <c r="AY1177" i="4"/>
  <c r="AZ1177" i="4"/>
  <c r="AU1178" i="4"/>
  <c r="AV1178" i="4"/>
  <c r="AW1178" i="4"/>
  <c r="AX1178" i="4"/>
  <c r="AY1178" i="4"/>
  <c r="AZ1178" i="4"/>
  <c r="AU1179" i="4"/>
  <c r="AV1179" i="4"/>
  <c r="AW1179" i="4"/>
  <c r="AX1179" i="4"/>
  <c r="AY1179" i="4"/>
  <c r="AZ1179" i="4"/>
  <c r="AU1180" i="4"/>
  <c r="AV1180" i="4"/>
  <c r="AW1180" i="4"/>
  <c r="AX1180" i="4"/>
  <c r="AY1180" i="4"/>
  <c r="AZ1180" i="4"/>
  <c r="AU1181" i="4"/>
  <c r="AV1181" i="4"/>
  <c r="AW1181" i="4"/>
  <c r="AX1181" i="4"/>
  <c r="AY1181" i="4"/>
  <c r="AZ1181" i="4"/>
  <c r="AU1182" i="4"/>
  <c r="AV1182" i="4"/>
  <c r="AW1182" i="4"/>
  <c r="AX1182" i="4"/>
  <c r="AY1182" i="4"/>
  <c r="AZ1182" i="4"/>
  <c r="AU1183" i="4"/>
  <c r="AV1183" i="4"/>
  <c r="AW1183" i="4"/>
  <c r="AX1183" i="4"/>
  <c r="AY1183" i="4"/>
  <c r="AZ1183" i="4"/>
  <c r="AU1184" i="4"/>
  <c r="AV1184" i="4"/>
  <c r="AW1184" i="4"/>
  <c r="AX1184" i="4"/>
  <c r="AY1184" i="4"/>
  <c r="AZ1184" i="4"/>
  <c r="AU1185" i="4"/>
  <c r="AV1185" i="4"/>
  <c r="AW1185" i="4"/>
  <c r="AX1185" i="4"/>
  <c r="AY1185" i="4"/>
  <c r="AZ1185" i="4"/>
  <c r="AU1186" i="4"/>
  <c r="AV1186" i="4"/>
  <c r="AW1186" i="4"/>
  <c r="AX1186" i="4"/>
  <c r="AY1186" i="4"/>
  <c r="AZ1186" i="4"/>
  <c r="AU1187" i="4"/>
  <c r="AV1187" i="4"/>
  <c r="AW1187" i="4"/>
  <c r="AX1187" i="4"/>
  <c r="AY1187" i="4"/>
  <c r="AZ1187" i="4"/>
  <c r="AU1188" i="4"/>
  <c r="AV1188" i="4"/>
  <c r="AW1188" i="4"/>
  <c r="AX1188" i="4"/>
  <c r="AY1188" i="4"/>
  <c r="AZ1188" i="4"/>
  <c r="AU1189" i="4"/>
  <c r="AV1189" i="4"/>
  <c r="AW1189" i="4"/>
  <c r="AX1189" i="4"/>
  <c r="AY1189" i="4"/>
  <c r="AZ1189" i="4"/>
  <c r="AU1190" i="4"/>
  <c r="AV1190" i="4"/>
  <c r="AW1190" i="4"/>
  <c r="AX1190" i="4"/>
  <c r="AY1190" i="4"/>
  <c r="AZ1190" i="4"/>
  <c r="AU1191" i="4"/>
  <c r="AV1191" i="4"/>
  <c r="AW1191" i="4"/>
  <c r="AX1191" i="4"/>
  <c r="AY1191" i="4"/>
  <c r="AZ1191" i="4"/>
  <c r="AU1192" i="4"/>
  <c r="AV1192" i="4"/>
  <c r="AW1192" i="4"/>
  <c r="AX1192" i="4"/>
  <c r="AY1192" i="4"/>
  <c r="AZ1192" i="4"/>
  <c r="AU1193" i="4"/>
  <c r="AV1193" i="4"/>
  <c r="AW1193" i="4"/>
  <c r="AX1193" i="4"/>
  <c r="AY1193" i="4"/>
  <c r="AZ1193" i="4"/>
  <c r="AU1194" i="4"/>
  <c r="AV1194" i="4"/>
  <c r="AW1194" i="4"/>
  <c r="AX1194" i="4"/>
  <c r="AY1194" i="4"/>
  <c r="AZ1194" i="4"/>
  <c r="AU1195" i="4"/>
  <c r="AV1195" i="4"/>
  <c r="AW1195" i="4"/>
  <c r="AX1195" i="4"/>
  <c r="AY1195" i="4"/>
  <c r="AZ1195" i="4"/>
  <c r="AU1196" i="4"/>
  <c r="AV1196" i="4"/>
  <c r="AW1196" i="4"/>
  <c r="AX1196" i="4"/>
  <c r="AY1196" i="4"/>
  <c r="AZ1196" i="4"/>
  <c r="AU1197" i="4"/>
  <c r="AV1197" i="4"/>
  <c r="AW1197" i="4"/>
  <c r="AX1197" i="4"/>
  <c r="AY1197" i="4"/>
  <c r="AZ1197" i="4"/>
  <c r="AU1198" i="4"/>
  <c r="AV1198" i="4"/>
  <c r="AW1198" i="4"/>
  <c r="AX1198" i="4"/>
  <c r="AY1198" i="4"/>
  <c r="AZ1198" i="4"/>
  <c r="AU1199" i="4"/>
  <c r="AV1199" i="4"/>
  <c r="AW1199" i="4"/>
  <c r="AX1199" i="4"/>
  <c r="AY1199" i="4"/>
  <c r="AZ1199" i="4"/>
  <c r="AU1200" i="4"/>
  <c r="AV1200" i="4"/>
  <c r="AW1200" i="4"/>
  <c r="AX1200" i="4"/>
  <c r="AY1200" i="4"/>
  <c r="AZ1200" i="4"/>
  <c r="AU1201" i="4"/>
  <c r="AV1201" i="4"/>
  <c r="AW1201" i="4"/>
  <c r="AX1201" i="4"/>
  <c r="AY1201" i="4"/>
  <c r="AZ1201" i="4"/>
  <c r="AU1202" i="4"/>
  <c r="AV1202" i="4"/>
  <c r="AW1202" i="4"/>
  <c r="AX1202" i="4"/>
  <c r="AY1202" i="4"/>
  <c r="AZ1202" i="4"/>
  <c r="AU1203" i="4"/>
  <c r="AV1203" i="4"/>
  <c r="AW1203" i="4"/>
  <c r="AX1203" i="4"/>
  <c r="AY1203" i="4"/>
  <c r="AZ1203" i="4"/>
  <c r="AU1204" i="4"/>
  <c r="AV1204" i="4"/>
  <c r="AW1204" i="4"/>
  <c r="AX1204" i="4"/>
  <c r="AY1204" i="4"/>
  <c r="AZ1204" i="4"/>
  <c r="AU1205" i="4"/>
  <c r="AV1205" i="4"/>
  <c r="AW1205" i="4"/>
  <c r="AX1205" i="4"/>
  <c r="AY1205" i="4"/>
  <c r="AZ1205" i="4"/>
  <c r="AU1206" i="4"/>
  <c r="AV1206" i="4"/>
  <c r="AW1206" i="4"/>
  <c r="AX1206" i="4"/>
  <c r="AY1206" i="4"/>
  <c r="AZ1206" i="4"/>
  <c r="AU1207" i="4"/>
  <c r="AV1207" i="4"/>
  <c r="AW1207" i="4"/>
  <c r="AX1207" i="4"/>
  <c r="AY1207" i="4"/>
  <c r="AZ1207" i="4"/>
  <c r="AU1208" i="4"/>
  <c r="AV1208" i="4"/>
  <c r="AW1208" i="4"/>
  <c r="AX1208" i="4"/>
  <c r="AY1208" i="4"/>
  <c r="AZ1208" i="4"/>
  <c r="AU1209" i="4"/>
  <c r="AV1209" i="4"/>
  <c r="AW1209" i="4"/>
  <c r="AX1209" i="4"/>
  <c r="AY1209" i="4"/>
  <c r="AZ1209" i="4"/>
  <c r="AU1210" i="4"/>
  <c r="AV1210" i="4"/>
  <c r="AW1210" i="4"/>
  <c r="AX1210" i="4"/>
  <c r="AY1210" i="4"/>
  <c r="AZ1210" i="4"/>
  <c r="AU1211" i="4"/>
  <c r="AV1211" i="4"/>
  <c r="AW1211" i="4"/>
  <c r="AX1211" i="4"/>
  <c r="AY1211" i="4"/>
  <c r="AZ1211" i="4"/>
  <c r="AU1212" i="4"/>
  <c r="AV1212" i="4"/>
  <c r="AW1212" i="4"/>
  <c r="AX1212" i="4"/>
  <c r="AY1212" i="4"/>
  <c r="AZ1212" i="4"/>
  <c r="AU1213" i="4"/>
  <c r="AV1213" i="4"/>
  <c r="AW1213" i="4"/>
  <c r="AX1213" i="4"/>
  <c r="AY1213" i="4"/>
  <c r="AZ1213" i="4"/>
  <c r="AU1214" i="4"/>
  <c r="AV1214" i="4"/>
  <c r="AW1214" i="4"/>
  <c r="AX1214" i="4"/>
  <c r="AY1214" i="4"/>
  <c r="AZ1214" i="4"/>
  <c r="AU1215" i="4"/>
  <c r="AV1215" i="4"/>
  <c r="AW1215" i="4"/>
  <c r="AX1215" i="4"/>
  <c r="AY1215" i="4"/>
  <c r="AZ1215" i="4"/>
  <c r="AU1216" i="4"/>
  <c r="AV1216" i="4"/>
  <c r="AW1216" i="4"/>
  <c r="AX1216" i="4"/>
  <c r="AY1216" i="4"/>
  <c r="AZ1216" i="4"/>
  <c r="AU1217" i="4"/>
  <c r="AV1217" i="4"/>
  <c r="AW1217" i="4"/>
  <c r="AX1217" i="4"/>
  <c r="AY1217" i="4"/>
  <c r="AZ1217" i="4"/>
  <c r="AU1218" i="4"/>
  <c r="AV1218" i="4"/>
  <c r="AW1218" i="4"/>
  <c r="AX1218" i="4"/>
  <c r="AY1218" i="4"/>
  <c r="AZ1218" i="4"/>
  <c r="AU1219" i="4"/>
  <c r="AV1219" i="4"/>
  <c r="AW1219" i="4"/>
  <c r="AX1219" i="4"/>
  <c r="AY1219" i="4"/>
  <c r="AZ1219" i="4"/>
  <c r="AU1220" i="4"/>
  <c r="AV1220" i="4"/>
  <c r="AW1220" i="4"/>
  <c r="AX1220" i="4"/>
  <c r="AY1220" i="4"/>
  <c r="AZ1220" i="4"/>
  <c r="AU1221" i="4"/>
  <c r="AV1221" i="4"/>
  <c r="AW1221" i="4"/>
  <c r="AX1221" i="4"/>
  <c r="AY1221" i="4"/>
  <c r="AZ1221" i="4"/>
  <c r="AU1222" i="4"/>
  <c r="AV1222" i="4"/>
  <c r="AW1222" i="4"/>
  <c r="AX1222" i="4"/>
  <c r="AY1222" i="4"/>
  <c r="AZ1222" i="4"/>
  <c r="AU1223" i="4"/>
  <c r="AV1223" i="4"/>
  <c r="AW1223" i="4"/>
  <c r="AX1223" i="4"/>
  <c r="AY1223" i="4"/>
  <c r="AZ1223" i="4"/>
  <c r="AU1224" i="4"/>
  <c r="AV1224" i="4"/>
  <c r="AW1224" i="4"/>
  <c r="AX1224" i="4"/>
  <c r="AY1224" i="4"/>
  <c r="AZ1224" i="4"/>
  <c r="AU1225" i="4"/>
  <c r="AV1225" i="4"/>
  <c r="AW1225" i="4"/>
  <c r="AX1225" i="4"/>
  <c r="AY1225" i="4"/>
  <c r="AZ1225" i="4"/>
  <c r="AU1226" i="4"/>
  <c r="AV1226" i="4"/>
  <c r="AW1226" i="4"/>
  <c r="AX1226" i="4"/>
  <c r="AY1226" i="4"/>
  <c r="AZ1226" i="4"/>
  <c r="AU1227" i="4"/>
  <c r="AV1227" i="4"/>
  <c r="AW1227" i="4"/>
  <c r="AX1227" i="4"/>
  <c r="AY1227" i="4"/>
  <c r="AZ1227" i="4"/>
  <c r="AU1228" i="4"/>
  <c r="AV1228" i="4"/>
  <c r="AW1228" i="4"/>
  <c r="AX1228" i="4"/>
  <c r="AY1228" i="4"/>
  <c r="AZ1228" i="4"/>
  <c r="AU1229" i="4"/>
  <c r="AV1229" i="4"/>
  <c r="AW1229" i="4"/>
  <c r="AX1229" i="4"/>
  <c r="AY1229" i="4"/>
  <c r="AZ1229" i="4"/>
  <c r="AU1230" i="4"/>
  <c r="AV1230" i="4"/>
  <c r="AW1230" i="4"/>
  <c r="AX1230" i="4"/>
  <c r="AY1230" i="4"/>
  <c r="AZ1230" i="4"/>
  <c r="AU1231" i="4"/>
  <c r="AV1231" i="4"/>
  <c r="AW1231" i="4"/>
  <c r="AX1231" i="4"/>
  <c r="AY1231" i="4"/>
  <c r="AZ1231" i="4"/>
  <c r="AU1232" i="4"/>
  <c r="AV1232" i="4"/>
  <c r="AW1232" i="4"/>
  <c r="AX1232" i="4"/>
  <c r="AY1232" i="4"/>
  <c r="AZ1232" i="4"/>
  <c r="AU1233" i="4"/>
  <c r="AV1233" i="4"/>
  <c r="AW1233" i="4"/>
  <c r="AX1233" i="4"/>
  <c r="AY1233" i="4"/>
  <c r="AZ1233" i="4"/>
  <c r="AU1234" i="4"/>
  <c r="AV1234" i="4"/>
  <c r="AW1234" i="4"/>
  <c r="AX1234" i="4"/>
  <c r="AY1234" i="4"/>
  <c r="AZ1234" i="4"/>
  <c r="AU1235" i="4"/>
  <c r="AV1235" i="4"/>
  <c r="AW1235" i="4"/>
  <c r="AX1235" i="4"/>
  <c r="AY1235" i="4"/>
  <c r="AZ1235" i="4"/>
  <c r="AU1236" i="4"/>
  <c r="AV1236" i="4"/>
  <c r="AW1236" i="4"/>
  <c r="AX1236" i="4"/>
  <c r="AY1236" i="4"/>
  <c r="AZ1236" i="4"/>
  <c r="AU1237" i="4"/>
  <c r="AV1237" i="4"/>
  <c r="AW1237" i="4"/>
  <c r="AX1237" i="4"/>
  <c r="AY1237" i="4"/>
  <c r="AZ1237" i="4"/>
  <c r="AU1238" i="4"/>
  <c r="AV1238" i="4"/>
  <c r="AW1238" i="4"/>
  <c r="AX1238" i="4"/>
  <c r="AY1238" i="4"/>
  <c r="AZ1238" i="4"/>
  <c r="AU1239" i="4"/>
  <c r="AV1239" i="4"/>
  <c r="AW1239" i="4"/>
  <c r="AX1239" i="4"/>
  <c r="AY1239" i="4"/>
  <c r="AZ1239" i="4"/>
  <c r="AU1240" i="4"/>
  <c r="AV1240" i="4"/>
  <c r="AW1240" i="4"/>
  <c r="AX1240" i="4"/>
  <c r="AY1240" i="4"/>
  <c r="AZ1240" i="4"/>
  <c r="AU1241" i="4"/>
  <c r="AV1241" i="4"/>
  <c r="AW1241" i="4"/>
  <c r="AX1241" i="4"/>
  <c r="AY1241" i="4"/>
  <c r="AZ1241" i="4"/>
  <c r="AU1242" i="4"/>
  <c r="AV1242" i="4"/>
  <c r="AW1242" i="4"/>
  <c r="AX1242" i="4"/>
  <c r="AY1242" i="4"/>
  <c r="AZ1242" i="4"/>
  <c r="AU1243" i="4"/>
  <c r="AV1243" i="4"/>
  <c r="AW1243" i="4"/>
  <c r="AX1243" i="4"/>
  <c r="AY1243" i="4"/>
  <c r="AZ1243" i="4"/>
  <c r="AU1244" i="4"/>
  <c r="AV1244" i="4"/>
  <c r="AW1244" i="4"/>
  <c r="AX1244" i="4"/>
  <c r="AY1244" i="4"/>
  <c r="AZ1244" i="4"/>
  <c r="AU1245" i="4"/>
  <c r="AV1245" i="4"/>
  <c r="AW1245" i="4"/>
  <c r="AX1245" i="4"/>
  <c r="AY1245" i="4"/>
  <c r="AZ1245" i="4"/>
  <c r="AU1246" i="4"/>
  <c r="AV1246" i="4"/>
  <c r="AW1246" i="4"/>
  <c r="AX1246" i="4"/>
  <c r="AY1246" i="4"/>
  <c r="AZ1246" i="4"/>
  <c r="AU1247" i="4"/>
  <c r="AV1247" i="4"/>
  <c r="AW1247" i="4"/>
  <c r="AX1247" i="4"/>
  <c r="AY1247" i="4"/>
  <c r="AZ1247" i="4"/>
  <c r="AU1248" i="4"/>
  <c r="AV1248" i="4"/>
  <c r="AW1248" i="4"/>
  <c r="AX1248" i="4"/>
  <c r="AY1248" i="4"/>
  <c r="AZ1248" i="4"/>
  <c r="AU1249" i="4"/>
  <c r="AV1249" i="4"/>
  <c r="AW1249" i="4"/>
  <c r="AX1249" i="4"/>
  <c r="AY1249" i="4"/>
  <c r="AZ1249" i="4"/>
  <c r="AU1250" i="4"/>
  <c r="AV1250" i="4"/>
  <c r="AW1250" i="4"/>
  <c r="AX1250" i="4"/>
  <c r="AY1250" i="4"/>
  <c r="AZ1250" i="4"/>
  <c r="AU1251" i="4"/>
  <c r="AV1251" i="4"/>
  <c r="AW1251" i="4"/>
  <c r="AX1251" i="4"/>
  <c r="AY1251" i="4"/>
  <c r="AZ1251" i="4"/>
  <c r="AU1252" i="4"/>
  <c r="AV1252" i="4"/>
  <c r="AW1252" i="4"/>
  <c r="AX1252" i="4"/>
  <c r="AY1252" i="4"/>
  <c r="AZ1252" i="4"/>
  <c r="AU1253" i="4"/>
  <c r="AV1253" i="4"/>
  <c r="AW1253" i="4"/>
  <c r="AX1253" i="4"/>
  <c r="AY1253" i="4"/>
  <c r="AZ1253" i="4"/>
  <c r="AU1254" i="4"/>
  <c r="AV1254" i="4"/>
  <c r="AW1254" i="4"/>
  <c r="AX1254" i="4"/>
  <c r="AY1254" i="4"/>
  <c r="AZ1254" i="4"/>
  <c r="AU1255" i="4"/>
  <c r="AV1255" i="4"/>
  <c r="AW1255" i="4"/>
  <c r="AX1255" i="4"/>
  <c r="AY1255" i="4"/>
  <c r="AZ1255" i="4"/>
  <c r="AU1256" i="4"/>
  <c r="AV1256" i="4"/>
  <c r="AW1256" i="4"/>
  <c r="AX1256" i="4"/>
  <c r="AY1256" i="4"/>
  <c r="AZ1256" i="4"/>
  <c r="AU1257" i="4"/>
  <c r="AV1257" i="4"/>
  <c r="AW1257" i="4"/>
  <c r="AX1257" i="4"/>
  <c r="AY1257" i="4"/>
  <c r="AZ1257" i="4"/>
  <c r="AU1258" i="4"/>
  <c r="AV1258" i="4"/>
  <c r="AW1258" i="4"/>
  <c r="AX1258" i="4"/>
  <c r="AY1258" i="4"/>
  <c r="AZ1258" i="4"/>
  <c r="AU1259" i="4"/>
  <c r="AV1259" i="4"/>
  <c r="AW1259" i="4"/>
  <c r="AX1259" i="4"/>
  <c r="AY1259" i="4"/>
  <c r="AZ1259" i="4"/>
  <c r="AU1260" i="4"/>
  <c r="AV1260" i="4"/>
  <c r="AW1260" i="4"/>
  <c r="AX1260" i="4"/>
  <c r="AY1260" i="4"/>
  <c r="AZ1260" i="4"/>
  <c r="AU1261" i="4"/>
  <c r="AV1261" i="4"/>
  <c r="AW1261" i="4"/>
  <c r="AX1261" i="4"/>
  <c r="AY1261" i="4"/>
  <c r="AZ1261" i="4"/>
  <c r="AU1262" i="4"/>
  <c r="AV1262" i="4"/>
  <c r="AW1262" i="4"/>
  <c r="AX1262" i="4"/>
  <c r="AY1262" i="4"/>
  <c r="AZ1262" i="4"/>
  <c r="AU1263" i="4"/>
  <c r="AV1263" i="4"/>
  <c r="AW1263" i="4"/>
  <c r="AX1263" i="4"/>
  <c r="AY1263" i="4"/>
  <c r="AZ1263" i="4"/>
  <c r="AU1264" i="4"/>
  <c r="AV1264" i="4"/>
  <c r="AW1264" i="4"/>
  <c r="AX1264" i="4"/>
  <c r="AY1264" i="4"/>
  <c r="AZ1264" i="4"/>
  <c r="AU1265" i="4"/>
  <c r="AV1265" i="4"/>
  <c r="AW1265" i="4"/>
  <c r="AX1265" i="4"/>
  <c r="AY1265" i="4"/>
  <c r="AZ1265" i="4"/>
  <c r="AU1266" i="4"/>
  <c r="AV1266" i="4"/>
  <c r="AW1266" i="4"/>
  <c r="AX1266" i="4"/>
  <c r="AY1266" i="4"/>
  <c r="AZ1266" i="4"/>
  <c r="AU1267" i="4"/>
  <c r="AV1267" i="4"/>
  <c r="AW1267" i="4"/>
  <c r="AX1267" i="4"/>
  <c r="AY1267" i="4"/>
  <c r="AZ1267" i="4"/>
  <c r="AU1268" i="4"/>
  <c r="AV1268" i="4"/>
  <c r="AW1268" i="4"/>
  <c r="AX1268" i="4"/>
  <c r="AY1268" i="4"/>
  <c r="AZ1268" i="4"/>
  <c r="AU1269" i="4"/>
  <c r="AV1269" i="4"/>
  <c r="AW1269" i="4"/>
  <c r="AX1269" i="4"/>
  <c r="AY1269" i="4"/>
  <c r="AZ1269" i="4"/>
  <c r="AU1270" i="4"/>
  <c r="AV1270" i="4"/>
  <c r="AW1270" i="4"/>
  <c r="AX1270" i="4"/>
  <c r="AY1270" i="4"/>
  <c r="AZ1270" i="4"/>
  <c r="AU1271" i="4"/>
  <c r="AV1271" i="4"/>
  <c r="AW1271" i="4"/>
  <c r="AX1271" i="4"/>
  <c r="AY1271" i="4"/>
  <c r="AZ1271" i="4"/>
  <c r="AU1272" i="4"/>
  <c r="AV1272" i="4"/>
  <c r="AW1272" i="4"/>
  <c r="AX1272" i="4"/>
  <c r="AY1272" i="4"/>
  <c r="AZ1272" i="4"/>
  <c r="AU1273" i="4"/>
  <c r="AV1273" i="4"/>
  <c r="AW1273" i="4"/>
  <c r="AX1273" i="4"/>
  <c r="AY1273" i="4"/>
  <c r="AZ1273" i="4"/>
  <c r="AU1274" i="4"/>
  <c r="AV1274" i="4"/>
  <c r="AW1274" i="4"/>
  <c r="AX1274" i="4"/>
  <c r="AY1274" i="4"/>
  <c r="AZ1274" i="4"/>
  <c r="AU1275" i="4"/>
  <c r="AV1275" i="4"/>
  <c r="AW1275" i="4"/>
  <c r="AX1275" i="4"/>
  <c r="AY1275" i="4"/>
  <c r="AZ1275" i="4"/>
  <c r="AU1276" i="4"/>
  <c r="AV1276" i="4"/>
  <c r="AW1276" i="4"/>
  <c r="AX1276" i="4"/>
  <c r="AY1276" i="4"/>
  <c r="AZ1276" i="4"/>
  <c r="AU1277" i="4"/>
  <c r="AV1277" i="4"/>
  <c r="AW1277" i="4"/>
  <c r="AX1277" i="4"/>
  <c r="AY1277" i="4"/>
  <c r="AZ1277" i="4"/>
  <c r="AU1278" i="4"/>
  <c r="AV1278" i="4"/>
  <c r="AW1278" i="4"/>
  <c r="AX1278" i="4"/>
  <c r="AY1278" i="4"/>
  <c r="AZ1278" i="4"/>
  <c r="AU1279" i="4"/>
  <c r="AV1279" i="4"/>
  <c r="AW1279" i="4"/>
  <c r="AX1279" i="4"/>
  <c r="AY1279" i="4"/>
  <c r="AZ1279" i="4"/>
  <c r="AU1280" i="4"/>
  <c r="AV1280" i="4"/>
  <c r="AW1280" i="4"/>
  <c r="AX1280" i="4"/>
  <c r="AY1280" i="4"/>
  <c r="AZ1280" i="4"/>
  <c r="AU1281" i="4"/>
  <c r="AV1281" i="4"/>
  <c r="AW1281" i="4"/>
  <c r="AX1281" i="4"/>
  <c r="AY1281" i="4"/>
  <c r="AZ1281" i="4"/>
  <c r="AU1282" i="4"/>
  <c r="AV1282" i="4"/>
  <c r="AW1282" i="4"/>
  <c r="AX1282" i="4"/>
  <c r="AY1282" i="4"/>
  <c r="AZ1282" i="4"/>
  <c r="AU1283" i="4"/>
  <c r="AV1283" i="4"/>
  <c r="AW1283" i="4"/>
  <c r="AX1283" i="4"/>
  <c r="AY1283" i="4"/>
  <c r="AZ1283" i="4"/>
  <c r="AU1284" i="4"/>
  <c r="AV1284" i="4"/>
  <c r="AW1284" i="4"/>
  <c r="AX1284" i="4"/>
  <c r="AY1284" i="4"/>
  <c r="AZ1284" i="4"/>
  <c r="AU1285" i="4"/>
  <c r="AV1285" i="4"/>
  <c r="AW1285" i="4"/>
  <c r="AX1285" i="4"/>
  <c r="AY1285" i="4"/>
  <c r="AZ1285" i="4"/>
  <c r="AU1286" i="4"/>
  <c r="AV1286" i="4"/>
  <c r="AW1286" i="4"/>
  <c r="AX1286" i="4"/>
  <c r="AY1286" i="4"/>
  <c r="AZ1286" i="4"/>
  <c r="AU1287" i="4"/>
  <c r="AV1287" i="4"/>
  <c r="AW1287" i="4"/>
  <c r="AX1287" i="4"/>
  <c r="AY1287" i="4"/>
  <c r="AZ1287" i="4"/>
  <c r="AU1288" i="4"/>
  <c r="AV1288" i="4"/>
  <c r="AW1288" i="4"/>
  <c r="AX1288" i="4"/>
  <c r="AY1288" i="4"/>
  <c r="AZ1288" i="4"/>
  <c r="AU1289" i="4"/>
  <c r="AV1289" i="4"/>
  <c r="AW1289" i="4"/>
  <c r="AX1289" i="4"/>
  <c r="AY1289" i="4"/>
  <c r="AZ1289" i="4"/>
  <c r="AU1290" i="4"/>
  <c r="AV1290" i="4"/>
  <c r="AW1290" i="4"/>
  <c r="AX1290" i="4"/>
  <c r="AY1290" i="4"/>
  <c r="AZ1290" i="4"/>
  <c r="AU1291" i="4"/>
  <c r="AV1291" i="4"/>
  <c r="AW1291" i="4"/>
  <c r="AX1291" i="4"/>
  <c r="AY1291" i="4"/>
  <c r="AZ1291" i="4"/>
  <c r="AU1292" i="4"/>
  <c r="AV1292" i="4"/>
  <c r="AW1292" i="4"/>
  <c r="AX1292" i="4"/>
  <c r="AY1292" i="4"/>
  <c r="AZ1292" i="4"/>
  <c r="AU1293" i="4"/>
  <c r="AV1293" i="4"/>
  <c r="AW1293" i="4"/>
  <c r="AX1293" i="4"/>
  <c r="AY1293" i="4"/>
  <c r="AZ1293" i="4"/>
  <c r="AU1294" i="4"/>
  <c r="AV1294" i="4"/>
  <c r="AW1294" i="4"/>
  <c r="AX1294" i="4"/>
  <c r="AY1294" i="4"/>
  <c r="AZ1294" i="4"/>
  <c r="AU1295" i="4"/>
  <c r="AV1295" i="4"/>
  <c r="AW1295" i="4"/>
  <c r="AX1295" i="4"/>
  <c r="AY1295" i="4"/>
  <c r="AZ1295" i="4"/>
  <c r="AU1296" i="4"/>
  <c r="AV1296" i="4"/>
  <c r="AW1296" i="4"/>
  <c r="AX1296" i="4"/>
  <c r="AY1296" i="4"/>
  <c r="AZ1296" i="4"/>
  <c r="AU1297" i="4"/>
  <c r="AV1297" i="4"/>
  <c r="AW1297" i="4"/>
  <c r="AX1297" i="4"/>
  <c r="AY1297" i="4"/>
  <c r="AZ1297" i="4"/>
  <c r="AU1298" i="4"/>
  <c r="AV1298" i="4"/>
  <c r="AW1298" i="4"/>
  <c r="AX1298" i="4"/>
  <c r="AY1298" i="4"/>
  <c r="AZ1298" i="4"/>
  <c r="AU1299" i="4"/>
  <c r="AV1299" i="4"/>
  <c r="AW1299" i="4"/>
  <c r="AX1299" i="4"/>
  <c r="AY1299" i="4"/>
  <c r="AZ1299" i="4"/>
  <c r="AU1300" i="4"/>
  <c r="AV1300" i="4"/>
  <c r="AW1300" i="4"/>
  <c r="AX1300" i="4"/>
  <c r="AY1300" i="4"/>
  <c r="AZ1300" i="4"/>
  <c r="AU1301" i="4"/>
  <c r="AV1301" i="4"/>
  <c r="AW1301" i="4"/>
  <c r="AX1301" i="4"/>
  <c r="AY1301" i="4"/>
  <c r="AZ1301" i="4"/>
  <c r="AU1302" i="4"/>
  <c r="AV1302" i="4"/>
  <c r="AW1302" i="4"/>
  <c r="AX1302" i="4"/>
  <c r="AY1302" i="4"/>
  <c r="AZ1302" i="4"/>
  <c r="AU1303" i="4"/>
  <c r="AV1303" i="4"/>
  <c r="AW1303" i="4"/>
  <c r="AX1303" i="4"/>
  <c r="AY1303" i="4"/>
  <c r="AZ1303" i="4"/>
  <c r="AU1304" i="4"/>
  <c r="AV1304" i="4"/>
  <c r="AW1304" i="4"/>
  <c r="AX1304" i="4"/>
  <c r="AY1304" i="4"/>
  <c r="AZ1304" i="4"/>
  <c r="AU1305" i="4"/>
  <c r="AV1305" i="4"/>
  <c r="AW1305" i="4"/>
  <c r="AX1305" i="4"/>
  <c r="AY1305" i="4"/>
  <c r="AZ1305" i="4"/>
  <c r="AU1306" i="4"/>
  <c r="AV1306" i="4"/>
  <c r="AW1306" i="4"/>
  <c r="AX1306" i="4"/>
  <c r="AY1306" i="4"/>
  <c r="AZ1306" i="4"/>
  <c r="AU1307" i="4"/>
  <c r="AV1307" i="4"/>
  <c r="AW1307" i="4"/>
  <c r="AX1307" i="4"/>
  <c r="AY1307" i="4"/>
  <c r="AZ1307" i="4"/>
  <c r="AU1308" i="4"/>
  <c r="AV1308" i="4"/>
  <c r="AW1308" i="4"/>
  <c r="AX1308" i="4"/>
  <c r="AY1308" i="4"/>
  <c r="AZ1308" i="4"/>
  <c r="AU1309" i="4"/>
  <c r="AV1309" i="4"/>
  <c r="AW1309" i="4"/>
  <c r="AX1309" i="4"/>
  <c r="AY1309" i="4"/>
  <c r="AZ1309" i="4"/>
  <c r="AU1310" i="4"/>
  <c r="AV1310" i="4"/>
  <c r="AW1310" i="4"/>
  <c r="AX1310" i="4"/>
  <c r="AY1310" i="4"/>
  <c r="AZ1310" i="4"/>
  <c r="AU1311" i="4"/>
  <c r="AV1311" i="4"/>
  <c r="AW1311" i="4"/>
  <c r="AX1311" i="4"/>
  <c r="AY1311" i="4"/>
  <c r="AZ1311" i="4"/>
  <c r="AU1312" i="4"/>
  <c r="AV1312" i="4"/>
  <c r="AW1312" i="4"/>
  <c r="AX1312" i="4"/>
  <c r="AY1312" i="4"/>
  <c r="AZ1312" i="4"/>
  <c r="AU1313" i="4"/>
  <c r="AV1313" i="4"/>
  <c r="AW1313" i="4"/>
  <c r="AX1313" i="4"/>
  <c r="AY1313" i="4"/>
  <c r="AZ1313" i="4"/>
  <c r="AU1314" i="4"/>
  <c r="AV1314" i="4"/>
  <c r="AW1314" i="4"/>
  <c r="AX1314" i="4"/>
  <c r="AY1314" i="4"/>
  <c r="AZ1314" i="4"/>
  <c r="AU1315" i="4"/>
  <c r="AV1315" i="4"/>
  <c r="AW1315" i="4"/>
  <c r="AX1315" i="4"/>
  <c r="AY1315" i="4"/>
  <c r="AZ1315" i="4"/>
  <c r="AU1316" i="4"/>
  <c r="AV1316" i="4"/>
  <c r="AW1316" i="4"/>
  <c r="AX1316" i="4"/>
  <c r="AY1316" i="4"/>
  <c r="AZ1316" i="4"/>
  <c r="AU1317" i="4"/>
  <c r="AV1317" i="4"/>
  <c r="AW1317" i="4"/>
  <c r="AX1317" i="4"/>
  <c r="AY1317" i="4"/>
  <c r="AZ1317" i="4"/>
  <c r="AU1318" i="4"/>
  <c r="AV1318" i="4"/>
  <c r="AW1318" i="4"/>
  <c r="AX1318" i="4"/>
  <c r="AY1318" i="4"/>
  <c r="AZ1318" i="4"/>
  <c r="AU1319" i="4"/>
  <c r="AV1319" i="4"/>
  <c r="AW1319" i="4"/>
  <c r="AX1319" i="4"/>
  <c r="AY1319" i="4"/>
  <c r="AZ1319" i="4"/>
  <c r="AU1320" i="4"/>
  <c r="AV1320" i="4"/>
  <c r="AW1320" i="4"/>
  <c r="AX1320" i="4"/>
  <c r="AY1320" i="4"/>
  <c r="AZ1320" i="4"/>
  <c r="AU1321" i="4"/>
  <c r="AV1321" i="4"/>
  <c r="AW1321" i="4"/>
  <c r="AX1321" i="4"/>
  <c r="AY1321" i="4"/>
  <c r="AZ1321" i="4"/>
  <c r="AU1322" i="4"/>
  <c r="AV1322" i="4"/>
  <c r="AW1322" i="4"/>
  <c r="AX1322" i="4"/>
  <c r="AY1322" i="4"/>
  <c r="AZ1322" i="4"/>
  <c r="AU1323" i="4"/>
  <c r="AV1323" i="4"/>
  <c r="AW1323" i="4"/>
  <c r="AX1323" i="4"/>
  <c r="AY1323" i="4"/>
  <c r="AZ1323" i="4"/>
  <c r="AU1324" i="4"/>
  <c r="AV1324" i="4"/>
  <c r="AW1324" i="4"/>
  <c r="AX1324" i="4"/>
  <c r="AY1324" i="4"/>
  <c r="AZ1324" i="4"/>
  <c r="AU1325" i="4"/>
  <c r="AV1325" i="4"/>
  <c r="AW1325" i="4"/>
  <c r="AX1325" i="4"/>
  <c r="AY1325" i="4"/>
  <c r="AZ1325" i="4"/>
  <c r="AU1326" i="4"/>
  <c r="AV1326" i="4"/>
  <c r="AW1326" i="4"/>
  <c r="AX1326" i="4"/>
  <c r="AY1326" i="4"/>
  <c r="AZ1326" i="4"/>
  <c r="AU1327" i="4"/>
  <c r="AV1327" i="4"/>
  <c r="AW1327" i="4"/>
  <c r="AX1327" i="4"/>
  <c r="AY1327" i="4"/>
  <c r="AZ1327" i="4"/>
  <c r="AU1328" i="4"/>
  <c r="AV1328" i="4"/>
  <c r="AW1328" i="4"/>
  <c r="AX1328" i="4"/>
  <c r="AY1328" i="4"/>
  <c r="AZ1328" i="4"/>
  <c r="AU1329" i="4"/>
  <c r="AV1329" i="4"/>
  <c r="AW1329" i="4"/>
  <c r="AX1329" i="4"/>
  <c r="AY1329" i="4"/>
  <c r="AZ1329" i="4"/>
  <c r="AU1330" i="4"/>
  <c r="AV1330" i="4"/>
  <c r="AW1330" i="4"/>
  <c r="AX1330" i="4"/>
  <c r="AY1330" i="4"/>
  <c r="AZ1330" i="4"/>
  <c r="AU1331" i="4"/>
  <c r="AV1331" i="4"/>
  <c r="AW1331" i="4"/>
  <c r="AX1331" i="4"/>
  <c r="AY1331" i="4"/>
  <c r="AZ1331" i="4"/>
  <c r="AU1332" i="4"/>
  <c r="AV1332" i="4"/>
  <c r="AW1332" i="4"/>
  <c r="AX1332" i="4"/>
  <c r="AY1332" i="4"/>
  <c r="AZ1332" i="4"/>
  <c r="AU1333" i="4"/>
  <c r="AV1333" i="4"/>
  <c r="AW1333" i="4"/>
  <c r="AX1333" i="4"/>
  <c r="AY1333" i="4"/>
  <c r="AZ1333" i="4"/>
  <c r="AU1334" i="4"/>
  <c r="AV1334" i="4"/>
  <c r="AW1334" i="4"/>
  <c r="AX1334" i="4"/>
  <c r="AY1334" i="4"/>
  <c r="AZ1334" i="4"/>
  <c r="AU1335" i="4"/>
  <c r="AV1335" i="4"/>
  <c r="AW1335" i="4"/>
  <c r="AX1335" i="4"/>
  <c r="AY1335" i="4"/>
  <c r="AZ1335" i="4"/>
  <c r="AU1336" i="4"/>
  <c r="AV1336" i="4"/>
  <c r="AW1336" i="4"/>
  <c r="AX1336" i="4"/>
  <c r="AY1336" i="4"/>
  <c r="AZ1336" i="4"/>
  <c r="AU1337" i="4"/>
  <c r="AV1337" i="4"/>
  <c r="AW1337" i="4"/>
  <c r="AX1337" i="4"/>
  <c r="AY1337" i="4"/>
  <c r="AZ1337" i="4"/>
  <c r="AU1338" i="4"/>
  <c r="AV1338" i="4"/>
  <c r="AW1338" i="4"/>
  <c r="AX1338" i="4"/>
  <c r="AY1338" i="4"/>
  <c r="AZ1338" i="4"/>
  <c r="AU1339" i="4"/>
  <c r="AV1339" i="4"/>
  <c r="AW1339" i="4"/>
  <c r="AX1339" i="4"/>
  <c r="AY1339" i="4"/>
  <c r="AZ1339" i="4"/>
  <c r="AU1340" i="4"/>
  <c r="AV1340" i="4"/>
  <c r="AW1340" i="4"/>
  <c r="AX1340" i="4"/>
  <c r="AY1340" i="4"/>
  <c r="AZ1340" i="4"/>
  <c r="AU1341" i="4"/>
  <c r="AV1341" i="4"/>
  <c r="AW1341" i="4"/>
  <c r="AX1341" i="4"/>
  <c r="AY1341" i="4"/>
  <c r="AZ1341" i="4"/>
  <c r="AU1342" i="4"/>
  <c r="AV1342" i="4"/>
  <c r="AW1342" i="4"/>
  <c r="AX1342" i="4"/>
  <c r="AY1342" i="4"/>
  <c r="AZ1342" i="4"/>
  <c r="AU1343" i="4"/>
  <c r="AV1343" i="4"/>
  <c r="AW1343" i="4"/>
  <c r="AX1343" i="4"/>
  <c r="AY1343" i="4"/>
  <c r="AZ1343" i="4"/>
  <c r="AU1344" i="4"/>
  <c r="AV1344" i="4"/>
  <c r="AW1344" i="4"/>
  <c r="AX1344" i="4"/>
  <c r="AY1344" i="4"/>
  <c r="AZ1344" i="4"/>
  <c r="AU1345" i="4"/>
  <c r="AV1345" i="4"/>
  <c r="AW1345" i="4"/>
  <c r="AX1345" i="4"/>
  <c r="AY1345" i="4"/>
  <c r="AZ1345" i="4"/>
  <c r="AU1346" i="4"/>
  <c r="AV1346" i="4"/>
  <c r="AW1346" i="4"/>
  <c r="AX1346" i="4"/>
  <c r="AY1346" i="4"/>
  <c r="AZ1346" i="4"/>
  <c r="AU1347" i="4"/>
  <c r="AV1347" i="4"/>
  <c r="AW1347" i="4"/>
  <c r="AX1347" i="4"/>
  <c r="AY1347" i="4"/>
  <c r="AZ1347" i="4"/>
  <c r="AU1348" i="4"/>
  <c r="AV1348" i="4"/>
  <c r="AW1348" i="4"/>
  <c r="AX1348" i="4"/>
  <c r="AY1348" i="4"/>
  <c r="AZ1348" i="4"/>
  <c r="AU1349" i="4"/>
  <c r="AV1349" i="4"/>
  <c r="AW1349" i="4"/>
  <c r="AX1349" i="4"/>
  <c r="AY1349" i="4"/>
  <c r="AZ1349" i="4"/>
  <c r="AU1350" i="4"/>
  <c r="AV1350" i="4"/>
  <c r="AW1350" i="4"/>
  <c r="AX1350" i="4"/>
  <c r="AY1350" i="4"/>
  <c r="AZ1350" i="4"/>
  <c r="AU1351" i="4"/>
  <c r="AV1351" i="4"/>
  <c r="AW1351" i="4"/>
  <c r="AX1351" i="4"/>
  <c r="AY1351" i="4"/>
  <c r="AZ1351" i="4"/>
  <c r="AU1352" i="4"/>
  <c r="AV1352" i="4"/>
  <c r="AW1352" i="4"/>
  <c r="AX1352" i="4"/>
  <c r="AY1352" i="4"/>
  <c r="AZ1352" i="4"/>
  <c r="AU1353" i="4"/>
  <c r="AV1353" i="4"/>
  <c r="AW1353" i="4"/>
  <c r="AX1353" i="4"/>
  <c r="AY1353" i="4"/>
  <c r="AZ1353" i="4"/>
  <c r="AU1354" i="4"/>
  <c r="AV1354" i="4"/>
  <c r="AW1354" i="4"/>
  <c r="AX1354" i="4"/>
  <c r="AY1354" i="4"/>
  <c r="AZ1354" i="4"/>
  <c r="AU1355" i="4"/>
  <c r="AV1355" i="4"/>
  <c r="AW1355" i="4"/>
  <c r="AX1355" i="4"/>
  <c r="AY1355" i="4"/>
  <c r="AZ1355" i="4"/>
  <c r="AU1356" i="4"/>
  <c r="AV1356" i="4"/>
  <c r="AW1356" i="4"/>
  <c r="AX1356" i="4"/>
  <c r="AY1356" i="4"/>
  <c r="AZ1356" i="4"/>
  <c r="AU1357" i="4"/>
  <c r="AV1357" i="4"/>
  <c r="AW1357" i="4"/>
  <c r="AX1357" i="4"/>
  <c r="AY1357" i="4"/>
  <c r="AZ1357" i="4"/>
  <c r="AU1358" i="4"/>
  <c r="AV1358" i="4"/>
  <c r="AW1358" i="4"/>
  <c r="AX1358" i="4"/>
  <c r="AY1358" i="4"/>
  <c r="AZ1358" i="4"/>
  <c r="AU1359" i="4"/>
  <c r="AV1359" i="4"/>
  <c r="AW1359" i="4"/>
  <c r="AX1359" i="4"/>
  <c r="AY1359" i="4"/>
  <c r="AZ1359" i="4"/>
  <c r="AU1360" i="4"/>
  <c r="AV1360" i="4"/>
  <c r="AW1360" i="4"/>
  <c r="AX1360" i="4"/>
  <c r="AY1360" i="4"/>
  <c r="AZ1360" i="4"/>
  <c r="AU1361" i="4"/>
  <c r="AV1361" i="4"/>
  <c r="AW1361" i="4"/>
  <c r="AX1361" i="4"/>
  <c r="AY1361" i="4"/>
  <c r="AZ1361" i="4"/>
  <c r="AU1362" i="4"/>
  <c r="AV1362" i="4"/>
  <c r="AW1362" i="4"/>
  <c r="AX1362" i="4"/>
  <c r="AY1362" i="4"/>
  <c r="AZ1362" i="4"/>
  <c r="AU1363" i="4"/>
  <c r="AV1363" i="4"/>
  <c r="AW1363" i="4"/>
  <c r="AX1363" i="4"/>
  <c r="AY1363" i="4"/>
  <c r="AZ1363" i="4"/>
  <c r="AU1364" i="4"/>
  <c r="AV1364" i="4"/>
  <c r="AW1364" i="4"/>
  <c r="AX1364" i="4"/>
  <c r="AY1364" i="4"/>
  <c r="AZ1364" i="4"/>
  <c r="AU1365" i="4"/>
  <c r="AV1365" i="4"/>
  <c r="AW1365" i="4"/>
  <c r="AX1365" i="4"/>
  <c r="AY1365" i="4"/>
  <c r="AZ1365" i="4"/>
  <c r="AU1366" i="4"/>
  <c r="AV1366" i="4"/>
  <c r="AW1366" i="4"/>
  <c r="AX1366" i="4"/>
  <c r="AY1366" i="4"/>
  <c r="AZ1366" i="4"/>
  <c r="AU1367" i="4"/>
  <c r="AV1367" i="4"/>
  <c r="AW1367" i="4"/>
  <c r="AX1367" i="4"/>
  <c r="AY1367" i="4"/>
  <c r="AZ1367" i="4"/>
  <c r="AU1368" i="4"/>
  <c r="AV1368" i="4"/>
  <c r="AW1368" i="4"/>
  <c r="AX1368" i="4"/>
  <c r="AY1368" i="4"/>
  <c r="AZ1368" i="4"/>
  <c r="AU1369" i="4"/>
  <c r="AV1369" i="4"/>
  <c r="AW1369" i="4"/>
  <c r="AX1369" i="4"/>
  <c r="AY1369" i="4"/>
  <c r="AZ1369" i="4"/>
  <c r="AU1370" i="4"/>
  <c r="AV1370" i="4"/>
  <c r="AW1370" i="4"/>
  <c r="AX1370" i="4"/>
  <c r="AY1370" i="4"/>
  <c r="AZ1370" i="4"/>
  <c r="AU1371" i="4"/>
  <c r="AV1371" i="4"/>
  <c r="AW1371" i="4"/>
  <c r="AX1371" i="4"/>
  <c r="AY1371" i="4"/>
  <c r="AZ1371" i="4"/>
  <c r="AU1372" i="4"/>
  <c r="AV1372" i="4"/>
  <c r="AW1372" i="4"/>
  <c r="AX1372" i="4"/>
  <c r="AY1372" i="4"/>
  <c r="AZ1372" i="4"/>
  <c r="AU1373" i="4"/>
  <c r="AV1373" i="4"/>
  <c r="AW1373" i="4"/>
  <c r="AX1373" i="4"/>
  <c r="AY1373" i="4"/>
  <c r="AZ1373" i="4"/>
  <c r="AU1374" i="4"/>
  <c r="AV1374" i="4"/>
  <c r="AW1374" i="4"/>
  <c r="AX1374" i="4"/>
  <c r="AY1374" i="4"/>
  <c r="AZ1374" i="4"/>
  <c r="AU1375" i="4"/>
  <c r="AV1375" i="4"/>
  <c r="AW1375" i="4"/>
  <c r="AX1375" i="4"/>
  <c r="AY1375" i="4"/>
  <c r="AZ1375" i="4"/>
  <c r="AU1376" i="4"/>
  <c r="AV1376" i="4"/>
  <c r="AW1376" i="4"/>
  <c r="AX1376" i="4"/>
  <c r="AY1376" i="4"/>
  <c r="AZ1376" i="4"/>
  <c r="AU1377" i="4"/>
  <c r="AV1377" i="4"/>
  <c r="AW1377" i="4"/>
  <c r="AX1377" i="4"/>
  <c r="AY1377" i="4"/>
  <c r="AZ1377" i="4"/>
  <c r="AU1378" i="4"/>
  <c r="AV1378" i="4"/>
  <c r="AW1378" i="4"/>
  <c r="AX1378" i="4"/>
  <c r="AY1378" i="4"/>
  <c r="AZ1378" i="4"/>
  <c r="AU1379" i="4"/>
  <c r="AV1379" i="4"/>
  <c r="AW1379" i="4"/>
  <c r="AX1379" i="4"/>
  <c r="AY1379" i="4"/>
  <c r="AZ1379" i="4"/>
  <c r="AU1380" i="4"/>
  <c r="AV1380" i="4"/>
  <c r="AW1380" i="4"/>
  <c r="AX1380" i="4"/>
  <c r="AY1380" i="4"/>
  <c r="AZ1380" i="4"/>
  <c r="AU1381" i="4"/>
  <c r="AV1381" i="4"/>
  <c r="AW1381" i="4"/>
  <c r="AX1381" i="4"/>
  <c r="AY1381" i="4"/>
  <c r="AZ1381" i="4"/>
  <c r="AU1382" i="4"/>
  <c r="AV1382" i="4"/>
  <c r="AW1382" i="4"/>
  <c r="AX1382" i="4"/>
  <c r="AY1382" i="4"/>
  <c r="AZ1382" i="4"/>
  <c r="AU1383" i="4"/>
  <c r="AV1383" i="4"/>
  <c r="AW1383" i="4"/>
  <c r="AX1383" i="4"/>
  <c r="AY1383" i="4"/>
  <c r="AZ1383" i="4"/>
  <c r="AU1384" i="4"/>
  <c r="AV1384" i="4"/>
  <c r="AW1384" i="4"/>
  <c r="AX1384" i="4"/>
  <c r="AY1384" i="4"/>
  <c r="AZ1384" i="4"/>
  <c r="AU1385" i="4"/>
  <c r="AV1385" i="4"/>
  <c r="AW1385" i="4"/>
  <c r="AX1385" i="4"/>
  <c r="AY1385" i="4"/>
  <c r="AZ1385" i="4"/>
  <c r="AU1386" i="4"/>
  <c r="AV1386" i="4"/>
  <c r="AW1386" i="4"/>
  <c r="AX1386" i="4"/>
  <c r="AY1386" i="4"/>
  <c r="AZ1386" i="4"/>
  <c r="AU1387" i="4"/>
  <c r="AV1387" i="4"/>
  <c r="AW1387" i="4"/>
  <c r="AX1387" i="4"/>
  <c r="AY1387" i="4"/>
  <c r="AZ1387" i="4"/>
  <c r="AU1388" i="4"/>
  <c r="AV1388" i="4"/>
  <c r="AW1388" i="4"/>
  <c r="AX1388" i="4"/>
  <c r="AY1388" i="4"/>
  <c r="AZ1388" i="4"/>
  <c r="AU1389" i="4"/>
  <c r="AV1389" i="4"/>
  <c r="AW1389" i="4"/>
  <c r="AX1389" i="4"/>
  <c r="AY1389" i="4"/>
  <c r="AZ1389" i="4"/>
  <c r="AU1390" i="4"/>
  <c r="AV1390" i="4"/>
  <c r="AW1390" i="4"/>
  <c r="AX1390" i="4"/>
  <c r="AY1390" i="4"/>
  <c r="AZ1390" i="4"/>
  <c r="AU1391" i="4"/>
  <c r="AV1391" i="4"/>
  <c r="AW1391" i="4"/>
  <c r="AX1391" i="4"/>
  <c r="AY1391" i="4"/>
  <c r="AZ1391" i="4"/>
  <c r="AU1392" i="4"/>
  <c r="AV1392" i="4"/>
  <c r="AW1392" i="4"/>
  <c r="AX1392" i="4"/>
  <c r="AY1392" i="4"/>
  <c r="AZ1392" i="4"/>
  <c r="AU1393" i="4"/>
  <c r="AV1393" i="4"/>
  <c r="AW1393" i="4"/>
  <c r="AX1393" i="4"/>
  <c r="AY1393" i="4"/>
  <c r="AZ1393" i="4"/>
  <c r="AU1394" i="4"/>
  <c r="AV1394" i="4"/>
  <c r="AW1394" i="4"/>
  <c r="AX1394" i="4"/>
  <c r="AY1394" i="4"/>
  <c r="AZ1394" i="4"/>
  <c r="AU1395" i="4"/>
  <c r="AV1395" i="4"/>
  <c r="AW1395" i="4"/>
  <c r="AX1395" i="4"/>
  <c r="AY1395" i="4"/>
  <c r="AZ1395" i="4"/>
  <c r="AU1396" i="4"/>
  <c r="AV1396" i="4"/>
  <c r="AW1396" i="4"/>
  <c r="AX1396" i="4"/>
  <c r="AY1396" i="4"/>
  <c r="AZ1396" i="4"/>
  <c r="AU1397" i="4"/>
  <c r="AV1397" i="4"/>
  <c r="AW1397" i="4"/>
  <c r="AX1397" i="4"/>
  <c r="AY1397" i="4"/>
  <c r="AZ1397" i="4"/>
  <c r="AU1398" i="4"/>
  <c r="AV1398" i="4"/>
  <c r="AW1398" i="4"/>
  <c r="AX1398" i="4"/>
  <c r="AY1398" i="4"/>
  <c r="AZ1398" i="4"/>
  <c r="AU1399" i="4"/>
  <c r="AV1399" i="4"/>
  <c r="AW1399" i="4"/>
  <c r="AX1399" i="4"/>
  <c r="AY1399" i="4"/>
  <c r="AZ1399" i="4"/>
  <c r="AU1400" i="4"/>
  <c r="AV1400" i="4"/>
  <c r="AW1400" i="4"/>
  <c r="AX1400" i="4"/>
  <c r="AY1400" i="4"/>
  <c r="AZ1400" i="4"/>
  <c r="AU1401" i="4"/>
  <c r="AV1401" i="4"/>
  <c r="AW1401" i="4"/>
  <c r="AX1401" i="4"/>
  <c r="AY1401" i="4"/>
  <c r="AZ1401" i="4"/>
  <c r="AU1402" i="4"/>
  <c r="AV1402" i="4"/>
  <c r="AW1402" i="4"/>
  <c r="AX1402" i="4"/>
  <c r="AY1402" i="4"/>
  <c r="AZ1402" i="4"/>
  <c r="AU1403" i="4"/>
  <c r="AV1403" i="4"/>
  <c r="AW1403" i="4"/>
  <c r="AX1403" i="4"/>
  <c r="AY1403" i="4"/>
  <c r="AZ1403" i="4"/>
  <c r="AU1404" i="4"/>
  <c r="AV1404" i="4"/>
  <c r="AW1404" i="4"/>
  <c r="AX1404" i="4"/>
  <c r="AY1404" i="4"/>
  <c r="AZ1404" i="4"/>
  <c r="AU1405" i="4"/>
  <c r="AV1405" i="4"/>
  <c r="AW1405" i="4"/>
  <c r="AX1405" i="4"/>
  <c r="AY1405" i="4"/>
  <c r="AZ1405" i="4"/>
  <c r="AU1406" i="4"/>
  <c r="AV1406" i="4"/>
  <c r="AW1406" i="4"/>
  <c r="AX1406" i="4"/>
  <c r="AY1406" i="4"/>
  <c r="AZ1406" i="4"/>
  <c r="AU1407" i="4"/>
  <c r="AV1407" i="4"/>
  <c r="AW1407" i="4"/>
  <c r="AX1407" i="4"/>
  <c r="AY1407" i="4"/>
  <c r="AZ1407" i="4"/>
  <c r="AU1408" i="4"/>
  <c r="AV1408" i="4"/>
  <c r="AW1408" i="4"/>
  <c r="AX1408" i="4"/>
  <c r="AY1408" i="4"/>
  <c r="AZ1408" i="4"/>
  <c r="AU1409" i="4"/>
  <c r="AV1409" i="4"/>
  <c r="AW1409" i="4"/>
  <c r="AX1409" i="4"/>
  <c r="AY1409" i="4"/>
  <c r="AZ1409" i="4"/>
  <c r="AU1410" i="4"/>
  <c r="AV1410" i="4"/>
  <c r="AW1410" i="4"/>
  <c r="AX1410" i="4"/>
  <c r="AY1410" i="4"/>
  <c r="AZ1410" i="4"/>
  <c r="AU1411" i="4"/>
  <c r="AV1411" i="4"/>
  <c r="AW1411" i="4"/>
  <c r="AX1411" i="4"/>
  <c r="AY1411" i="4"/>
  <c r="AZ1411" i="4"/>
  <c r="AU1412" i="4"/>
  <c r="AV1412" i="4"/>
  <c r="AW1412" i="4"/>
  <c r="AX1412" i="4"/>
  <c r="AY1412" i="4"/>
  <c r="AZ1412" i="4"/>
  <c r="AU1413" i="4"/>
  <c r="AV1413" i="4"/>
  <c r="AW1413" i="4"/>
  <c r="AX1413" i="4"/>
  <c r="AY1413" i="4"/>
  <c r="AZ1413" i="4"/>
  <c r="AU1414" i="4"/>
  <c r="AV1414" i="4"/>
  <c r="AW1414" i="4"/>
  <c r="AX1414" i="4"/>
  <c r="AY1414" i="4"/>
  <c r="AZ1414" i="4"/>
  <c r="AU1415" i="4"/>
  <c r="AV1415" i="4"/>
  <c r="AW1415" i="4"/>
  <c r="AX1415" i="4"/>
  <c r="AY1415" i="4"/>
  <c r="AZ1415" i="4"/>
  <c r="AU1416" i="4"/>
  <c r="AV1416" i="4"/>
  <c r="AW1416" i="4"/>
  <c r="AX1416" i="4"/>
  <c r="AY1416" i="4"/>
  <c r="AZ1416" i="4"/>
  <c r="AU1417" i="4"/>
  <c r="AV1417" i="4"/>
  <c r="AW1417" i="4"/>
  <c r="AX1417" i="4"/>
  <c r="AY1417" i="4"/>
  <c r="AZ1417" i="4"/>
  <c r="AU1418" i="4"/>
  <c r="AV1418" i="4"/>
  <c r="AW1418" i="4"/>
  <c r="AX1418" i="4"/>
  <c r="AY1418" i="4"/>
  <c r="AZ1418" i="4"/>
  <c r="AU1419" i="4"/>
  <c r="AV1419" i="4"/>
  <c r="AW1419" i="4"/>
  <c r="AX1419" i="4"/>
  <c r="AY1419" i="4"/>
  <c r="AZ1419" i="4"/>
  <c r="AU1420" i="4"/>
  <c r="AV1420" i="4"/>
  <c r="AW1420" i="4"/>
  <c r="AX1420" i="4"/>
  <c r="AY1420" i="4"/>
  <c r="AZ1420" i="4"/>
  <c r="AU1421" i="4"/>
  <c r="AV1421" i="4"/>
  <c r="AW1421" i="4"/>
  <c r="AX1421" i="4"/>
  <c r="AY1421" i="4"/>
  <c r="AZ1421" i="4"/>
  <c r="AU1422" i="4"/>
  <c r="AV1422" i="4"/>
  <c r="AW1422" i="4"/>
  <c r="AX1422" i="4"/>
  <c r="AY1422" i="4"/>
  <c r="AZ1422" i="4"/>
  <c r="AU1423" i="4"/>
  <c r="AV1423" i="4"/>
  <c r="AW1423" i="4"/>
  <c r="AX1423" i="4"/>
  <c r="AY1423" i="4"/>
  <c r="AZ1423" i="4"/>
  <c r="AU1424" i="4"/>
  <c r="AV1424" i="4"/>
  <c r="AW1424" i="4"/>
  <c r="AX1424" i="4"/>
  <c r="AY1424" i="4"/>
  <c r="AZ1424" i="4"/>
  <c r="AU1425" i="4"/>
  <c r="AV1425" i="4"/>
  <c r="AW1425" i="4"/>
  <c r="AX1425" i="4"/>
  <c r="AY1425" i="4"/>
  <c r="AZ1425" i="4"/>
  <c r="AU1426" i="4"/>
  <c r="AV1426" i="4"/>
  <c r="AW1426" i="4"/>
  <c r="AX1426" i="4"/>
  <c r="AY1426" i="4"/>
  <c r="AZ1426" i="4"/>
  <c r="AU1427" i="4"/>
  <c r="AV1427" i="4"/>
  <c r="AW1427" i="4"/>
  <c r="AX1427" i="4"/>
  <c r="AY1427" i="4"/>
  <c r="AZ1427" i="4"/>
  <c r="AU1428" i="4"/>
  <c r="AV1428" i="4"/>
  <c r="AW1428" i="4"/>
  <c r="AX1428" i="4"/>
  <c r="AY1428" i="4"/>
  <c r="AZ1428" i="4"/>
  <c r="AU1429" i="4"/>
  <c r="AV1429" i="4"/>
  <c r="AW1429" i="4"/>
  <c r="AX1429" i="4"/>
  <c r="AY1429" i="4"/>
  <c r="AZ1429" i="4"/>
  <c r="AU1430" i="4"/>
  <c r="AV1430" i="4"/>
  <c r="AW1430" i="4"/>
  <c r="AX1430" i="4"/>
  <c r="AY1430" i="4"/>
  <c r="AZ1430" i="4"/>
  <c r="AU1431" i="4"/>
  <c r="AV1431" i="4"/>
  <c r="AW1431" i="4"/>
  <c r="AX1431" i="4"/>
  <c r="AY1431" i="4"/>
  <c r="AZ1431" i="4"/>
  <c r="AU1432" i="4"/>
  <c r="AV1432" i="4"/>
  <c r="AW1432" i="4"/>
  <c r="AX1432" i="4"/>
  <c r="AY1432" i="4"/>
  <c r="AZ1432" i="4"/>
  <c r="AU1433" i="4"/>
  <c r="AV1433" i="4"/>
  <c r="AW1433" i="4"/>
  <c r="AX1433" i="4"/>
  <c r="AY1433" i="4"/>
  <c r="AZ1433" i="4"/>
  <c r="AU1434" i="4"/>
  <c r="AV1434" i="4"/>
  <c r="AW1434" i="4"/>
  <c r="AX1434" i="4"/>
  <c r="AY1434" i="4"/>
  <c r="AZ1434" i="4"/>
  <c r="AU1435" i="4"/>
  <c r="AV1435" i="4"/>
  <c r="AW1435" i="4"/>
  <c r="AX1435" i="4"/>
  <c r="AY1435" i="4"/>
  <c r="AZ1435" i="4"/>
  <c r="AU1436" i="4"/>
  <c r="AV1436" i="4"/>
  <c r="AW1436" i="4"/>
  <c r="AX1436" i="4"/>
  <c r="AY1436" i="4"/>
  <c r="AZ1436" i="4"/>
  <c r="AU1437" i="4"/>
  <c r="AV1437" i="4"/>
  <c r="AW1437" i="4"/>
  <c r="AX1437" i="4"/>
  <c r="AY1437" i="4"/>
  <c r="AZ1437" i="4"/>
  <c r="AU1438" i="4"/>
  <c r="AV1438" i="4"/>
  <c r="AW1438" i="4"/>
  <c r="AX1438" i="4"/>
  <c r="AY1438" i="4"/>
  <c r="AZ1438" i="4"/>
  <c r="AU1439" i="4"/>
  <c r="AV1439" i="4"/>
  <c r="AW1439" i="4"/>
  <c r="AX1439" i="4"/>
  <c r="AY1439" i="4"/>
  <c r="AZ1439" i="4"/>
  <c r="AU1440" i="4"/>
  <c r="AV1440" i="4"/>
  <c r="AW1440" i="4"/>
  <c r="AX1440" i="4"/>
  <c r="AY1440" i="4"/>
  <c r="AZ1440" i="4"/>
  <c r="AU1441" i="4"/>
  <c r="AV1441" i="4"/>
  <c r="AW1441" i="4"/>
  <c r="AX1441" i="4"/>
  <c r="AY1441" i="4"/>
  <c r="AZ1441" i="4"/>
  <c r="AU1442" i="4"/>
  <c r="AV1442" i="4"/>
  <c r="AW1442" i="4"/>
  <c r="AX1442" i="4"/>
  <c r="AY1442" i="4"/>
  <c r="AZ1442" i="4"/>
  <c r="AU1443" i="4"/>
  <c r="AV1443" i="4"/>
  <c r="AW1443" i="4"/>
  <c r="AX1443" i="4"/>
  <c r="AY1443" i="4"/>
  <c r="AZ1443" i="4"/>
  <c r="AU1444" i="4"/>
  <c r="AV1444" i="4"/>
  <c r="AW1444" i="4"/>
  <c r="AX1444" i="4"/>
  <c r="AY1444" i="4"/>
  <c r="AZ1444" i="4"/>
  <c r="AU1445" i="4"/>
  <c r="AV1445" i="4"/>
  <c r="AW1445" i="4"/>
  <c r="AX1445" i="4"/>
  <c r="AY1445" i="4"/>
  <c r="AZ1445" i="4"/>
  <c r="AU1446" i="4"/>
  <c r="AV1446" i="4"/>
  <c r="AW1446" i="4"/>
  <c r="AX1446" i="4"/>
  <c r="AY1446" i="4"/>
  <c r="AZ1446" i="4"/>
  <c r="AU1447" i="4"/>
  <c r="AV1447" i="4"/>
  <c r="AW1447" i="4"/>
  <c r="AX1447" i="4"/>
  <c r="AY1447" i="4"/>
  <c r="AZ1447" i="4"/>
  <c r="AU1448" i="4"/>
  <c r="AV1448" i="4"/>
  <c r="AW1448" i="4"/>
  <c r="AX1448" i="4"/>
  <c r="AY1448" i="4"/>
  <c r="AZ1448" i="4"/>
  <c r="AU1449" i="4"/>
  <c r="AV1449" i="4"/>
  <c r="AW1449" i="4"/>
  <c r="AX1449" i="4"/>
  <c r="AY1449" i="4"/>
  <c r="AZ1449" i="4"/>
  <c r="AU1450" i="4"/>
  <c r="AV1450" i="4"/>
  <c r="AW1450" i="4"/>
  <c r="AX1450" i="4"/>
  <c r="AY1450" i="4"/>
  <c r="AZ1450" i="4"/>
  <c r="AU1451" i="4"/>
  <c r="AV1451" i="4"/>
  <c r="AW1451" i="4"/>
  <c r="AX1451" i="4"/>
  <c r="AY1451" i="4"/>
  <c r="AZ1451" i="4"/>
  <c r="AU1452" i="4"/>
  <c r="AV1452" i="4"/>
  <c r="AW1452" i="4"/>
  <c r="AX1452" i="4"/>
  <c r="AY1452" i="4"/>
  <c r="AZ1452" i="4"/>
  <c r="AU1453" i="4"/>
  <c r="AV1453" i="4"/>
  <c r="AW1453" i="4"/>
  <c r="AX1453" i="4"/>
  <c r="AY1453" i="4"/>
  <c r="AZ1453" i="4"/>
  <c r="AU1454" i="4"/>
  <c r="AV1454" i="4"/>
  <c r="AW1454" i="4"/>
  <c r="AX1454" i="4"/>
  <c r="AY1454" i="4"/>
  <c r="AZ1454" i="4"/>
  <c r="AU1455" i="4"/>
  <c r="AV1455" i="4"/>
  <c r="AW1455" i="4"/>
  <c r="AX1455" i="4"/>
  <c r="AY1455" i="4"/>
  <c r="AZ1455" i="4"/>
  <c r="AU1456" i="4"/>
  <c r="AV1456" i="4"/>
  <c r="AW1456" i="4"/>
  <c r="AX1456" i="4"/>
  <c r="AY1456" i="4"/>
  <c r="AZ1456" i="4"/>
  <c r="AU1457" i="4"/>
  <c r="AV1457" i="4"/>
  <c r="AW1457" i="4"/>
  <c r="AX1457" i="4"/>
  <c r="AY1457" i="4"/>
  <c r="AZ1457" i="4"/>
  <c r="AU1458" i="4"/>
  <c r="AV1458" i="4"/>
  <c r="AW1458" i="4"/>
  <c r="AX1458" i="4"/>
  <c r="AY1458" i="4"/>
  <c r="AZ1458" i="4"/>
  <c r="AU1459" i="4"/>
  <c r="AV1459" i="4"/>
  <c r="AW1459" i="4"/>
  <c r="AX1459" i="4"/>
  <c r="AY1459" i="4"/>
  <c r="AZ1459" i="4"/>
  <c r="AU1460" i="4"/>
  <c r="AV1460" i="4"/>
  <c r="AW1460" i="4"/>
  <c r="AX1460" i="4"/>
  <c r="AY1460" i="4"/>
  <c r="AZ1460" i="4"/>
  <c r="AU1461" i="4"/>
  <c r="AV1461" i="4"/>
  <c r="AW1461" i="4"/>
  <c r="AX1461" i="4"/>
  <c r="AY1461" i="4"/>
  <c r="AZ1461" i="4"/>
  <c r="AU1462" i="4"/>
  <c r="AV1462" i="4"/>
  <c r="AW1462" i="4"/>
  <c r="AX1462" i="4"/>
  <c r="AY1462" i="4"/>
  <c r="AZ1462" i="4"/>
  <c r="AU1463" i="4"/>
  <c r="AV1463" i="4"/>
  <c r="AW1463" i="4"/>
  <c r="AX1463" i="4"/>
  <c r="AY1463" i="4"/>
  <c r="AZ1463" i="4"/>
  <c r="AU1464" i="4"/>
  <c r="AV1464" i="4"/>
  <c r="AW1464" i="4"/>
  <c r="AX1464" i="4"/>
  <c r="AY1464" i="4"/>
  <c r="AZ1464" i="4"/>
  <c r="AU1465" i="4"/>
  <c r="AV1465" i="4"/>
  <c r="AW1465" i="4"/>
  <c r="AX1465" i="4"/>
  <c r="AY1465" i="4"/>
  <c r="AZ1465" i="4"/>
  <c r="AU1466" i="4"/>
  <c r="AV1466" i="4"/>
  <c r="AW1466" i="4"/>
  <c r="AX1466" i="4"/>
  <c r="AY1466" i="4"/>
  <c r="AZ1466" i="4"/>
  <c r="AU1467" i="4"/>
  <c r="AV1467" i="4"/>
  <c r="AW1467" i="4"/>
  <c r="AX1467" i="4"/>
  <c r="AY1467" i="4"/>
  <c r="AZ1467" i="4"/>
  <c r="AU1468" i="4"/>
  <c r="AV1468" i="4"/>
  <c r="AW1468" i="4"/>
  <c r="AX1468" i="4"/>
  <c r="AY1468" i="4"/>
  <c r="AZ1468" i="4"/>
  <c r="AU1469" i="4"/>
  <c r="AV1469" i="4"/>
  <c r="AW1469" i="4"/>
  <c r="AX1469" i="4"/>
  <c r="AY1469" i="4"/>
  <c r="AZ1469" i="4"/>
  <c r="AU1470" i="4"/>
  <c r="AV1470" i="4"/>
  <c r="AW1470" i="4"/>
  <c r="AX1470" i="4"/>
  <c r="AY1470" i="4"/>
  <c r="AZ1470" i="4"/>
  <c r="AU1471" i="4"/>
  <c r="AV1471" i="4"/>
  <c r="AW1471" i="4"/>
  <c r="AX1471" i="4"/>
  <c r="AY1471" i="4"/>
  <c r="AZ1471" i="4"/>
  <c r="AU1472" i="4"/>
  <c r="AV1472" i="4"/>
  <c r="AW1472" i="4"/>
  <c r="AX1472" i="4"/>
  <c r="AY1472" i="4"/>
  <c r="AZ1472" i="4"/>
  <c r="AU1473" i="4"/>
  <c r="AV1473" i="4"/>
  <c r="AW1473" i="4"/>
  <c r="AX1473" i="4"/>
  <c r="AY1473" i="4"/>
  <c r="AZ1473" i="4"/>
  <c r="AU1474" i="4"/>
  <c r="AV1474" i="4"/>
  <c r="AW1474" i="4"/>
  <c r="AX1474" i="4"/>
  <c r="AY1474" i="4"/>
  <c r="AZ1474" i="4"/>
  <c r="AU1475" i="4"/>
  <c r="AV1475" i="4"/>
  <c r="AW1475" i="4"/>
  <c r="AX1475" i="4"/>
  <c r="AY1475" i="4"/>
  <c r="AZ1475" i="4"/>
  <c r="AU1476" i="4"/>
  <c r="AV1476" i="4"/>
  <c r="AW1476" i="4"/>
  <c r="AX1476" i="4"/>
  <c r="AY1476" i="4"/>
  <c r="AZ1476" i="4"/>
  <c r="AU1477" i="4"/>
  <c r="AV1477" i="4"/>
  <c r="AW1477" i="4"/>
  <c r="AX1477" i="4"/>
  <c r="AY1477" i="4"/>
  <c r="AZ1477" i="4"/>
  <c r="AU1478" i="4"/>
  <c r="AV1478" i="4"/>
  <c r="AW1478" i="4"/>
  <c r="AX1478" i="4"/>
  <c r="AY1478" i="4"/>
  <c r="AZ1478" i="4"/>
  <c r="AU1479" i="4"/>
  <c r="AV1479" i="4"/>
  <c r="AW1479" i="4"/>
  <c r="AX1479" i="4"/>
  <c r="AY1479" i="4"/>
  <c r="AZ1479" i="4"/>
  <c r="AU1480" i="4"/>
  <c r="AV1480" i="4"/>
  <c r="AW1480" i="4"/>
  <c r="AX1480" i="4"/>
  <c r="AY1480" i="4"/>
  <c r="AZ1480" i="4"/>
  <c r="AU1481" i="4"/>
  <c r="AV1481" i="4"/>
  <c r="AW1481" i="4"/>
  <c r="AX1481" i="4"/>
  <c r="AY1481" i="4"/>
  <c r="AZ1481" i="4"/>
  <c r="AU1482" i="4"/>
  <c r="AV1482" i="4"/>
  <c r="AW1482" i="4"/>
  <c r="AX1482" i="4"/>
  <c r="AY1482" i="4"/>
  <c r="AZ1482" i="4"/>
  <c r="AU1483" i="4"/>
  <c r="AV1483" i="4"/>
  <c r="AW1483" i="4"/>
  <c r="AX1483" i="4"/>
  <c r="AY1483" i="4"/>
  <c r="AZ1483" i="4"/>
  <c r="AU1484" i="4"/>
  <c r="AV1484" i="4"/>
  <c r="AW1484" i="4"/>
  <c r="AX1484" i="4"/>
  <c r="AY1484" i="4"/>
  <c r="AZ1484" i="4"/>
  <c r="AU1485" i="4"/>
  <c r="AV1485" i="4"/>
  <c r="AW1485" i="4"/>
  <c r="AX1485" i="4"/>
  <c r="AY1485" i="4"/>
  <c r="AZ1485" i="4"/>
  <c r="AU1486" i="4"/>
  <c r="AV1486" i="4"/>
  <c r="AW1486" i="4"/>
  <c r="AX1486" i="4"/>
  <c r="AY1486" i="4"/>
  <c r="AZ1486" i="4"/>
  <c r="AU1487" i="4"/>
  <c r="AV1487" i="4"/>
  <c r="AW1487" i="4"/>
  <c r="AX1487" i="4"/>
  <c r="AY1487" i="4"/>
  <c r="AZ1487" i="4"/>
  <c r="AU1488" i="4"/>
  <c r="AV1488" i="4"/>
  <c r="AW1488" i="4"/>
  <c r="AX1488" i="4"/>
  <c r="AY1488" i="4"/>
  <c r="AZ1488" i="4"/>
  <c r="AU1489" i="4"/>
  <c r="AV1489" i="4"/>
  <c r="AW1489" i="4"/>
  <c r="AX1489" i="4"/>
  <c r="AY1489" i="4"/>
  <c r="AZ1489" i="4"/>
  <c r="AU1490" i="4"/>
  <c r="AV1490" i="4"/>
  <c r="AW1490" i="4"/>
  <c r="AX1490" i="4"/>
  <c r="AY1490" i="4"/>
  <c r="AZ1490" i="4"/>
  <c r="AU1491" i="4"/>
  <c r="AV1491" i="4"/>
  <c r="AW1491" i="4"/>
  <c r="AX1491" i="4"/>
  <c r="AY1491" i="4"/>
  <c r="AZ1491" i="4"/>
  <c r="AU1492" i="4"/>
  <c r="AV1492" i="4"/>
  <c r="AW1492" i="4"/>
  <c r="AX1492" i="4"/>
  <c r="AY1492" i="4"/>
  <c r="AZ1492" i="4"/>
  <c r="AU1493" i="4"/>
  <c r="AV1493" i="4"/>
  <c r="AW1493" i="4"/>
  <c r="AX1493" i="4"/>
  <c r="AY1493" i="4"/>
  <c r="AZ1493" i="4"/>
  <c r="AU1494" i="4"/>
  <c r="AV1494" i="4"/>
  <c r="AW1494" i="4"/>
  <c r="AX1494" i="4"/>
  <c r="AY1494" i="4"/>
  <c r="AZ1494" i="4"/>
  <c r="AU1495" i="4"/>
  <c r="AV1495" i="4"/>
  <c r="AW1495" i="4"/>
  <c r="AX1495" i="4"/>
  <c r="AY1495" i="4"/>
  <c r="AZ1495" i="4"/>
  <c r="AU1496" i="4"/>
  <c r="AV1496" i="4"/>
  <c r="AW1496" i="4"/>
  <c r="AX1496" i="4"/>
  <c r="AY1496" i="4"/>
  <c r="AZ1496" i="4"/>
  <c r="AU1497" i="4"/>
  <c r="AV1497" i="4"/>
  <c r="AW1497" i="4"/>
  <c r="AX1497" i="4"/>
  <c r="AY1497" i="4"/>
  <c r="AZ1497" i="4"/>
  <c r="AU1498" i="4"/>
  <c r="AV1498" i="4"/>
  <c r="AW1498" i="4"/>
  <c r="AX1498" i="4"/>
  <c r="AY1498" i="4"/>
  <c r="AZ1498" i="4"/>
  <c r="AU1499" i="4"/>
  <c r="AV1499" i="4"/>
  <c r="AW1499" i="4"/>
  <c r="AX1499" i="4"/>
  <c r="AY1499" i="4"/>
  <c r="AZ1499" i="4"/>
  <c r="AU1500" i="4"/>
  <c r="AV1500" i="4"/>
  <c r="AW1500" i="4"/>
  <c r="AX1500" i="4"/>
  <c r="AY1500" i="4"/>
  <c r="AZ1500" i="4"/>
  <c r="AU1501" i="4"/>
  <c r="AV1501" i="4"/>
  <c r="AW1501" i="4"/>
  <c r="AX1501" i="4"/>
  <c r="AY1501" i="4"/>
  <c r="AZ1501" i="4"/>
  <c r="AU1502" i="4"/>
  <c r="AV1502" i="4"/>
  <c r="AW1502" i="4"/>
  <c r="AX1502" i="4"/>
  <c r="AY1502" i="4"/>
  <c r="AZ1502" i="4"/>
  <c r="AU1503" i="4"/>
  <c r="AV1503" i="4"/>
  <c r="AW1503" i="4"/>
  <c r="AX1503" i="4"/>
  <c r="AY1503" i="4"/>
  <c r="AZ1503" i="4"/>
  <c r="AU1504" i="4"/>
  <c r="AV1504" i="4"/>
  <c r="AW1504" i="4"/>
  <c r="AX1504" i="4"/>
  <c r="AY1504" i="4"/>
  <c r="AZ1504" i="4"/>
  <c r="AU1505" i="4"/>
  <c r="AV1505" i="4"/>
  <c r="AW1505" i="4"/>
  <c r="AX1505" i="4"/>
  <c r="AY1505" i="4"/>
  <c r="AZ1505" i="4"/>
  <c r="AU1506" i="4"/>
  <c r="AV1506" i="4"/>
  <c r="AW1506" i="4"/>
  <c r="AX1506" i="4"/>
  <c r="AY1506" i="4"/>
  <c r="AZ1506" i="4"/>
  <c r="AU1507" i="4"/>
  <c r="AV1507" i="4"/>
  <c r="AW1507" i="4"/>
  <c r="AX1507" i="4"/>
  <c r="AY1507" i="4"/>
  <c r="AZ1507" i="4"/>
  <c r="AU1508" i="4"/>
  <c r="AV1508" i="4"/>
  <c r="AW1508" i="4"/>
  <c r="AX1508" i="4"/>
  <c r="AY1508" i="4"/>
  <c r="AZ1508" i="4"/>
  <c r="AU1509" i="4"/>
  <c r="AV1509" i="4"/>
  <c r="AW1509" i="4"/>
  <c r="AX1509" i="4"/>
  <c r="AY1509" i="4"/>
  <c r="AZ1509" i="4"/>
  <c r="AU1510" i="4"/>
  <c r="AV1510" i="4"/>
  <c r="AW1510" i="4"/>
  <c r="AX1510" i="4"/>
  <c r="AY1510" i="4"/>
  <c r="AZ1510" i="4"/>
  <c r="AU1511" i="4"/>
  <c r="AV1511" i="4"/>
  <c r="AW1511" i="4"/>
  <c r="AX1511" i="4"/>
  <c r="AY1511" i="4"/>
  <c r="AZ1511" i="4"/>
  <c r="AU1512" i="4"/>
  <c r="AV1512" i="4"/>
  <c r="AW1512" i="4"/>
  <c r="AX1512" i="4"/>
  <c r="AY1512" i="4"/>
  <c r="AZ1512" i="4"/>
  <c r="AU1513" i="4"/>
  <c r="AV1513" i="4"/>
  <c r="AW1513" i="4"/>
  <c r="AX1513" i="4"/>
  <c r="AY1513" i="4"/>
  <c r="AZ1513" i="4"/>
  <c r="AU1514" i="4"/>
  <c r="AV1514" i="4"/>
  <c r="AW1514" i="4"/>
  <c r="AX1514" i="4"/>
  <c r="AY1514" i="4"/>
  <c r="AZ1514" i="4"/>
  <c r="AU1515" i="4"/>
  <c r="AV1515" i="4"/>
  <c r="AW1515" i="4"/>
  <c r="AX1515" i="4"/>
  <c r="AY1515" i="4"/>
  <c r="AZ1515" i="4"/>
  <c r="AU1516" i="4"/>
  <c r="AV1516" i="4"/>
  <c r="AW1516" i="4"/>
  <c r="AX1516" i="4"/>
  <c r="AY1516" i="4"/>
  <c r="AZ1516" i="4"/>
  <c r="AU1517" i="4"/>
  <c r="AV1517" i="4"/>
  <c r="AW1517" i="4"/>
  <c r="AX1517" i="4"/>
  <c r="AY1517" i="4"/>
  <c r="AZ1517" i="4"/>
  <c r="AU1518" i="4"/>
  <c r="AV1518" i="4"/>
  <c r="AW1518" i="4"/>
  <c r="AX1518" i="4"/>
  <c r="AY1518" i="4"/>
  <c r="AZ1518" i="4"/>
  <c r="AU1519" i="4"/>
  <c r="AV1519" i="4"/>
  <c r="AW1519" i="4"/>
  <c r="AX1519" i="4"/>
  <c r="AY1519" i="4"/>
  <c r="AZ1519" i="4"/>
  <c r="AU1520" i="4"/>
  <c r="AV1520" i="4"/>
  <c r="AW1520" i="4"/>
  <c r="AX1520" i="4"/>
  <c r="AY1520" i="4"/>
  <c r="AZ1520" i="4"/>
  <c r="AU1521" i="4"/>
  <c r="AV1521" i="4"/>
  <c r="AW1521" i="4"/>
  <c r="AX1521" i="4"/>
  <c r="AY1521" i="4"/>
  <c r="AZ1521" i="4"/>
  <c r="AU1522" i="4"/>
  <c r="AV1522" i="4"/>
  <c r="AW1522" i="4"/>
  <c r="AX1522" i="4"/>
  <c r="AY1522" i="4"/>
  <c r="AZ1522" i="4"/>
  <c r="AU1523" i="4"/>
  <c r="AV1523" i="4"/>
  <c r="AW1523" i="4"/>
  <c r="AX1523" i="4"/>
  <c r="AY1523" i="4"/>
  <c r="AZ1523" i="4"/>
  <c r="AU1524" i="4"/>
  <c r="AV1524" i="4"/>
  <c r="AW1524" i="4"/>
  <c r="AX1524" i="4"/>
  <c r="AY1524" i="4"/>
  <c r="AZ1524" i="4"/>
  <c r="AU1525" i="4"/>
  <c r="AV1525" i="4"/>
  <c r="AW1525" i="4"/>
  <c r="AX1525" i="4"/>
  <c r="AY1525" i="4"/>
  <c r="AZ1525" i="4"/>
  <c r="AU1526" i="4"/>
  <c r="AV1526" i="4"/>
  <c r="AW1526" i="4"/>
  <c r="AX1526" i="4"/>
  <c r="AY1526" i="4"/>
  <c r="AZ1526" i="4"/>
  <c r="AU1527" i="4"/>
  <c r="AV1527" i="4"/>
  <c r="AW1527" i="4"/>
  <c r="AX1527" i="4"/>
  <c r="AY1527" i="4"/>
  <c r="AZ1527" i="4"/>
  <c r="AU1528" i="4"/>
  <c r="AV1528" i="4"/>
  <c r="AW1528" i="4"/>
  <c r="AX1528" i="4"/>
  <c r="AY1528" i="4"/>
  <c r="AZ1528" i="4"/>
  <c r="AU1529" i="4"/>
  <c r="AV1529" i="4"/>
  <c r="AW1529" i="4"/>
  <c r="AX1529" i="4"/>
  <c r="AY1529" i="4"/>
  <c r="AZ1529" i="4"/>
  <c r="AU1530" i="4"/>
  <c r="AV1530" i="4"/>
  <c r="AW1530" i="4"/>
  <c r="AX1530" i="4"/>
  <c r="AY1530" i="4"/>
  <c r="AZ1530" i="4"/>
  <c r="AU1531" i="4"/>
  <c r="AV1531" i="4"/>
  <c r="AW1531" i="4"/>
  <c r="AX1531" i="4"/>
  <c r="AY1531" i="4"/>
  <c r="AZ1531" i="4"/>
  <c r="AU1532" i="4"/>
  <c r="AV1532" i="4"/>
  <c r="AW1532" i="4"/>
  <c r="AX1532" i="4"/>
  <c r="AY1532" i="4"/>
  <c r="AZ1532" i="4"/>
  <c r="AU1533" i="4"/>
  <c r="AV1533" i="4"/>
  <c r="AW1533" i="4"/>
  <c r="AX1533" i="4"/>
  <c r="AY1533" i="4"/>
  <c r="AZ1533" i="4"/>
  <c r="AU1534" i="4"/>
  <c r="AV1534" i="4"/>
  <c r="AW1534" i="4"/>
  <c r="AX1534" i="4"/>
  <c r="AY1534" i="4"/>
  <c r="AZ1534" i="4"/>
  <c r="AU1535" i="4"/>
  <c r="AV1535" i="4"/>
  <c r="AW1535" i="4"/>
  <c r="AX1535" i="4"/>
  <c r="AY1535" i="4"/>
  <c r="AZ1535" i="4"/>
  <c r="AU1536" i="4"/>
  <c r="AV1536" i="4"/>
  <c r="AW1536" i="4"/>
  <c r="AX1536" i="4"/>
  <c r="AY1536" i="4"/>
  <c r="AZ1536" i="4"/>
  <c r="AU1537" i="4"/>
  <c r="AV1537" i="4"/>
  <c r="AW1537" i="4"/>
  <c r="AX1537" i="4"/>
  <c r="AY1537" i="4"/>
  <c r="AZ1537" i="4"/>
  <c r="AU1538" i="4"/>
  <c r="AV1538" i="4"/>
  <c r="AW1538" i="4"/>
  <c r="AX1538" i="4"/>
  <c r="AY1538" i="4"/>
  <c r="AZ1538" i="4"/>
  <c r="AU1539" i="4"/>
  <c r="AV1539" i="4"/>
  <c r="AW1539" i="4"/>
  <c r="AX1539" i="4"/>
  <c r="AY1539" i="4"/>
  <c r="AZ1539" i="4"/>
  <c r="AU1540" i="4"/>
  <c r="AV1540" i="4"/>
  <c r="AW1540" i="4"/>
  <c r="AX1540" i="4"/>
  <c r="AY1540" i="4"/>
  <c r="AZ1540" i="4"/>
  <c r="AU1541" i="4"/>
  <c r="AV1541" i="4"/>
  <c r="AW1541" i="4"/>
  <c r="AX1541" i="4"/>
  <c r="AY1541" i="4"/>
  <c r="AZ1541" i="4"/>
  <c r="AU1542" i="4"/>
  <c r="AV1542" i="4"/>
  <c r="AW1542" i="4"/>
  <c r="AX1542" i="4"/>
  <c r="AY1542" i="4"/>
  <c r="AZ1542" i="4"/>
  <c r="AU1543" i="4"/>
  <c r="AV1543" i="4"/>
  <c r="AW1543" i="4"/>
  <c r="AX1543" i="4"/>
  <c r="AY1543" i="4"/>
  <c r="AZ1543" i="4"/>
  <c r="AU1544" i="4"/>
  <c r="AV1544" i="4"/>
  <c r="AW1544" i="4"/>
  <c r="AX1544" i="4"/>
  <c r="AY1544" i="4"/>
  <c r="AZ1544" i="4"/>
  <c r="AU1545" i="4"/>
  <c r="AV1545" i="4"/>
  <c r="AW1545" i="4"/>
  <c r="AX1545" i="4"/>
  <c r="AY1545" i="4"/>
  <c r="AZ1545" i="4"/>
  <c r="AU1546" i="4"/>
  <c r="AV1546" i="4"/>
  <c r="AW1546" i="4"/>
  <c r="AX1546" i="4"/>
  <c r="AY1546" i="4"/>
  <c r="AZ1546" i="4"/>
  <c r="AU1547" i="4"/>
  <c r="AV1547" i="4"/>
  <c r="AW1547" i="4"/>
  <c r="AX1547" i="4"/>
  <c r="AY1547" i="4"/>
  <c r="AZ1547" i="4"/>
  <c r="AU1548" i="4"/>
  <c r="AV1548" i="4"/>
  <c r="AW1548" i="4"/>
  <c r="AX1548" i="4"/>
  <c r="AY1548" i="4"/>
  <c r="AZ1548" i="4"/>
  <c r="AU1549" i="4"/>
  <c r="AV1549" i="4"/>
  <c r="AW1549" i="4"/>
  <c r="AX1549" i="4"/>
  <c r="AY1549" i="4"/>
  <c r="AZ1549" i="4"/>
  <c r="AU1550" i="4"/>
  <c r="AV1550" i="4"/>
  <c r="AW1550" i="4"/>
  <c r="AX1550" i="4"/>
  <c r="AY1550" i="4"/>
  <c r="AZ1550" i="4"/>
  <c r="AU1551" i="4"/>
  <c r="AV1551" i="4"/>
  <c r="AW1551" i="4"/>
  <c r="AX1551" i="4"/>
  <c r="AY1551" i="4"/>
  <c r="AZ1551" i="4"/>
  <c r="AU1552" i="4"/>
  <c r="AV1552" i="4"/>
  <c r="AW1552" i="4"/>
  <c r="AX1552" i="4"/>
  <c r="AY1552" i="4"/>
  <c r="AZ1552" i="4"/>
  <c r="AU1553" i="4"/>
  <c r="AV1553" i="4"/>
  <c r="AW1553" i="4"/>
  <c r="AX1553" i="4"/>
  <c r="AY1553" i="4"/>
  <c r="AZ1553" i="4"/>
  <c r="AU1554" i="4"/>
  <c r="AV1554" i="4"/>
  <c r="AW1554" i="4"/>
  <c r="AX1554" i="4"/>
  <c r="AY1554" i="4"/>
  <c r="AZ1554" i="4"/>
  <c r="AU1555" i="4"/>
  <c r="AV1555" i="4"/>
  <c r="AW1555" i="4"/>
  <c r="AX1555" i="4"/>
  <c r="AY1555" i="4"/>
  <c r="AZ1555" i="4"/>
  <c r="AU1556" i="4"/>
  <c r="AV1556" i="4"/>
  <c r="AW1556" i="4"/>
  <c r="AX1556" i="4"/>
  <c r="AY1556" i="4"/>
  <c r="AZ1556" i="4"/>
  <c r="AU1557" i="4"/>
  <c r="AV1557" i="4"/>
  <c r="AW1557" i="4"/>
  <c r="AX1557" i="4"/>
  <c r="AY1557" i="4"/>
  <c r="AZ1557" i="4"/>
  <c r="AU1558" i="4"/>
  <c r="AV1558" i="4"/>
  <c r="AW1558" i="4"/>
  <c r="AX1558" i="4"/>
  <c r="AY1558" i="4"/>
  <c r="AZ1558" i="4"/>
  <c r="AU1559" i="4"/>
  <c r="AV1559" i="4"/>
  <c r="AW1559" i="4"/>
  <c r="AX1559" i="4"/>
  <c r="AY1559" i="4"/>
  <c r="AZ1559" i="4"/>
  <c r="AU1560" i="4"/>
  <c r="AV1560" i="4"/>
  <c r="AW1560" i="4"/>
  <c r="AX1560" i="4"/>
  <c r="AY1560" i="4"/>
  <c r="AZ1560" i="4"/>
  <c r="AU1561" i="4"/>
  <c r="AV1561" i="4"/>
  <c r="AW1561" i="4"/>
  <c r="AX1561" i="4"/>
  <c r="AY1561" i="4"/>
  <c r="AZ1561" i="4"/>
  <c r="AU1562" i="4"/>
  <c r="AV1562" i="4"/>
  <c r="AW1562" i="4"/>
  <c r="AX1562" i="4"/>
  <c r="AY1562" i="4"/>
  <c r="AZ1562" i="4"/>
  <c r="AU1563" i="4"/>
  <c r="AV1563" i="4"/>
  <c r="AW1563" i="4"/>
  <c r="AX1563" i="4"/>
  <c r="AY1563" i="4"/>
  <c r="AZ1563" i="4"/>
  <c r="AU1564" i="4"/>
  <c r="AV1564" i="4"/>
  <c r="AW1564" i="4"/>
  <c r="AX1564" i="4"/>
  <c r="AY1564" i="4"/>
  <c r="AZ1564" i="4"/>
  <c r="AU1565" i="4"/>
  <c r="AV1565" i="4"/>
  <c r="AW1565" i="4"/>
  <c r="AX1565" i="4"/>
  <c r="AY1565" i="4"/>
  <c r="AZ1565" i="4"/>
  <c r="AU1566" i="4"/>
  <c r="AV1566" i="4"/>
  <c r="AW1566" i="4"/>
  <c r="AX1566" i="4"/>
  <c r="AY1566" i="4"/>
  <c r="AZ1566" i="4"/>
  <c r="AU1567" i="4"/>
  <c r="AV1567" i="4"/>
  <c r="AW1567" i="4"/>
  <c r="AX1567" i="4"/>
  <c r="AY1567" i="4"/>
  <c r="AZ1567" i="4"/>
  <c r="AU1568" i="4"/>
  <c r="AV1568" i="4"/>
  <c r="AW1568" i="4"/>
  <c r="AX1568" i="4"/>
  <c r="AY1568" i="4"/>
  <c r="AZ1568" i="4"/>
  <c r="AU1569" i="4"/>
  <c r="AV1569" i="4"/>
  <c r="AW1569" i="4"/>
  <c r="AX1569" i="4"/>
  <c r="AY1569" i="4"/>
  <c r="AZ1569" i="4"/>
  <c r="AU1570" i="4"/>
  <c r="AV1570" i="4"/>
  <c r="AW1570" i="4"/>
  <c r="AX1570" i="4"/>
  <c r="AY1570" i="4"/>
  <c r="AZ1570" i="4"/>
  <c r="AU1571" i="4"/>
  <c r="AV1571" i="4"/>
  <c r="AW1571" i="4"/>
  <c r="AX1571" i="4"/>
  <c r="AY1571" i="4"/>
  <c r="AZ1571" i="4"/>
  <c r="AU1572" i="4"/>
  <c r="AV1572" i="4"/>
  <c r="AW1572" i="4"/>
  <c r="AX1572" i="4"/>
  <c r="AY1572" i="4"/>
  <c r="AZ1572" i="4"/>
  <c r="AU1573" i="4"/>
  <c r="AV1573" i="4"/>
  <c r="AW1573" i="4"/>
  <c r="AX1573" i="4"/>
  <c r="AY1573" i="4"/>
  <c r="AZ1573" i="4"/>
  <c r="AU1574" i="4"/>
  <c r="AV1574" i="4"/>
  <c r="AW1574" i="4"/>
  <c r="AX1574" i="4"/>
  <c r="AY1574" i="4"/>
  <c r="AZ1574" i="4"/>
  <c r="AU1575" i="4"/>
  <c r="AV1575" i="4"/>
  <c r="AW1575" i="4"/>
  <c r="AX1575" i="4"/>
  <c r="AY1575" i="4"/>
  <c r="AZ1575" i="4"/>
  <c r="AU1576" i="4"/>
  <c r="AV1576" i="4"/>
  <c r="AW1576" i="4"/>
  <c r="AX1576" i="4"/>
  <c r="AY1576" i="4"/>
  <c r="AZ1576" i="4"/>
  <c r="AU1577" i="4"/>
  <c r="AV1577" i="4"/>
  <c r="AW1577" i="4"/>
  <c r="AX1577" i="4"/>
  <c r="AY1577" i="4"/>
  <c r="AZ1577" i="4"/>
  <c r="AU1578" i="4"/>
  <c r="AV1578" i="4"/>
  <c r="AW1578" i="4"/>
  <c r="AX1578" i="4"/>
  <c r="AY1578" i="4"/>
  <c r="AZ1578" i="4"/>
  <c r="AU1579" i="4"/>
  <c r="AV1579" i="4"/>
  <c r="AW1579" i="4"/>
  <c r="AX1579" i="4"/>
  <c r="AY1579" i="4"/>
  <c r="AZ1579" i="4"/>
  <c r="AU1580" i="4"/>
  <c r="AV1580" i="4"/>
  <c r="AW1580" i="4"/>
  <c r="AX1580" i="4"/>
  <c r="AY1580" i="4"/>
  <c r="AZ1580" i="4"/>
  <c r="AU1581" i="4"/>
  <c r="AV1581" i="4"/>
  <c r="AW1581" i="4"/>
  <c r="AX1581" i="4"/>
  <c r="AY1581" i="4"/>
  <c r="AZ1581" i="4"/>
  <c r="AU1582" i="4"/>
  <c r="AV1582" i="4"/>
  <c r="AW1582" i="4"/>
  <c r="AX1582" i="4"/>
  <c r="AY1582" i="4"/>
  <c r="AZ1582" i="4"/>
  <c r="AU1583" i="4"/>
  <c r="AV1583" i="4"/>
  <c r="AW1583" i="4"/>
  <c r="AX1583" i="4"/>
  <c r="AY1583" i="4"/>
  <c r="AZ1583" i="4"/>
  <c r="AU1584" i="4"/>
  <c r="AV1584" i="4"/>
  <c r="AW1584" i="4"/>
  <c r="AX1584" i="4"/>
  <c r="AY1584" i="4"/>
  <c r="AZ1584" i="4"/>
  <c r="AU1585" i="4"/>
  <c r="AV1585" i="4"/>
  <c r="AW1585" i="4"/>
  <c r="AX1585" i="4"/>
  <c r="AY1585" i="4"/>
  <c r="AZ1585" i="4"/>
  <c r="AU1586" i="4"/>
  <c r="AV1586" i="4"/>
  <c r="AW1586" i="4"/>
  <c r="AX1586" i="4"/>
  <c r="AY1586" i="4"/>
  <c r="AZ1586" i="4"/>
  <c r="AU1587" i="4"/>
  <c r="AV1587" i="4"/>
  <c r="AW1587" i="4"/>
  <c r="AX1587" i="4"/>
  <c r="AY1587" i="4"/>
  <c r="AZ1587" i="4"/>
  <c r="AU1588" i="4"/>
  <c r="AV1588" i="4"/>
  <c r="AW1588" i="4"/>
  <c r="AX1588" i="4"/>
  <c r="AY1588" i="4"/>
  <c r="AZ1588" i="4"/>
  <c r="AU1589" i="4"/>
  <c r="AV1589" i="4"/>
  <c r="AW1589" i="4"/>
  <c r="AX1589" i="4"/>
  <c r="AY1589" i="4"/>
  <c r="AZ1589" i="4"/>
  <c r="AU1590" i="4"/>
  <c r="AV1590" i="4"/>
  <c r="AW1590" i="4"/>
  <c r="AX1590" i="4"/>
  <c r="AY1590" i="4"/>
  <c r="AZ1590" i="4"/>
  <c r="AU1591" i="4"/>
  <c r="AV1591" i="4"/>
  <c r="AW1591" i="4"/>
  <c r="AX1591" i="4"/>
  <c r="AY1591" i="4"/>
  <c r="AZ1591" i="4"/>
  <c r="AU1592" i="4"/>
  <c r="AV1592" i="4"/>
  <c r="AW1592" i="4"/>
  <c r="AX1592" i="4"/>
  <c r="AY1592" i="4"/>
  <c r="AZ1592" i="4"/>
  <c r="AU1593" i="4"/>
  <c r="AV1593" i="4"/>
  <c r="AW1593" i="4"/>
  <c r="AX1593" i="4"/>
  <c r="AY1593" i="4"/>
  <c r="AZ1593" i="4"/>
  <c r="AU1594" i="4"/>
  <c r="AV1594" i="4"/>
  <c r="AW1594" i="4"/>
  <c r="AX1594" i="4"/>
  <c r="AY1594" i="4"/>
  <c r="AZ1594" i="4"/>
  <c r="AU1595" i="4"/>
  <c r="AV1595" i="4"/>
  <c r="AW1595" i="4"/>
  <c r="AX1595" i="4"/>
  <c r="AY1595" i="4"/>
  <c r="AZ1595" i="4"/>
  <c r="AU1596" i="4"/>
  <c r="AV1596" i="4"/>
  <c r="AW1596" i="4"/>
  <c r="AX1596" i="4"/>
  <c r="AY1596" i="4"/>
  <c r="AZ1596" i="4"/>
  <c r="AU1597" i="4"/>
  <c r="AV1597" i="4"/>
  <c r="AW1597" i="4"/>
  <c r="AX1597" i="4"/>
  <c r="AY1597" i="4"/>
  <c r="AZ1597" i="4"/>
  <c r="AU1598" i="4"/>
  <c r="AV1598" i="4"/>
  <c r="AW1598" i="4"/>
  <c r="AX1598" i="4"/>
  <c r="AY1598" i="4"/>
  <c r="AZ1598" i="4"/>
  <c r="AU1599" i="4"/>
  <c r="AV1599" i="4"/>
  <c r="AW1599" i="4"/>
  <c r="AX1599" i="4"/>
  <c r="AY1599" i="4"/>
  <c r="AZ1599" i="4"/>
  <c r="AU1600" i="4"/>
  <c r="AV1600" i="4"/>
  <c r="AW1600" i="4"/>
  <c r="AX1600" i="4"/>
  <c r="AY1600" i="4"/>
  <c r="AZ1600" i="4"/>
  <c r="AU1601" i="4"/>
  <c r="AV1601" i="4"/>
  <c r="AW1601" i="4"/>
  <c r="AX1601" i="4"/>
  <c r="AY1601" i="4"/>
  <c r="AZ1601" i="4"/>
  <c r="AU1602" i="4"/>
  <c r="AV1602" i="4"/>
  <c r="AW1602" i="4"/>
  <c r="AX1602" i="4"/>
  <c r="AY1602" i="4"/>
  <c r="AZ1602" i="4"/>
  <c r="AU1603" i="4"/>
  <c r="AV1603" i="4"/>
  <c r="AW1603" i="4"/>
  <c r="AX1603" i="4"/>
  <c r="AY1603" i="4"/>
  <c r="AZ1603" i="4"/>
  <c r="AU1604" i="4"/>
  <c r="AV1604" i="4"/>
  <c r="AW1604" i="4"/>
  <c r="AX1604" i="4"/>
  <c r="AY1604" i="4"/>
  <c r="AZ1604" i="4"/>
  <c r="AU1605" i="4"/>
  <c r="AV1605" i="4"/>
  <c r="AW1605" i="4"/>
  <c r="AX1605" i="4"/>
  <c r="AY1605" i="4"/>
  <c r="AZ1605" i="4"/>
  <c r="AU1606" i="4"/>
  <c r="AV1606" i="4"/>
  <c r="AW1606" i="4"/>
  <c r="AX1606" i="4"/>
  <c r="AY1606" i="4"/>
  <c r="AZ1606" i="4"/>
  <c r="AU1607" i="4"/>
  <c r="AV1607" i="4"/>
  <c r="AW1607" i="4"/>
  <c r="AX1607" i="4"/>
  <c r="AY1607" i="4"/>
  <c r="AZ1607" i="4"/>
  <c r="AU1608" i="4"/>
  <c r="AV1608" i="4"/>
  <c r="AW1608" i="4"/>
  <c r="AX1608" i="4"/>
  <c r="AY1608" i="4"/>
  <c r="AZ1608" i="4"/>
  <c r="AU1609" i="4"/>
  <c r="AV1609" i="4"/>
  <c r="AW1609" i="4"/>
  <c r="AX1609" i="4"/>
  <c r="AY1609" i="4"/>
  <c r="AZ1609" i="4"/>
  <c r="AU1610" i="4"/>
  <c r="AV1610" i="4"/>
  <c r="AW1610" i="4"/>
  <c r="AX1610" i="4"/>
  <c r="AY1610" i="4"/>
  <c r="AZ1610" i="4"/>
  <c r="AU1611" i="4"/>
  <c r="AV1611" i="4"/>
  <c r="AW1611" i="4"/>
  <c r="AX1611" i="4"/>
  <c r="AY1611" i="4"/>
  <c r="AZ1611" i="4"/>
  <c r="AU1612" i="4"/>
  <c r="AV1612" i="4"/>
  <c r="AW1612" i="4"/>
  <c r="AX1612" i="4"/>
  <c r="AY1612" i="4"/>
  <c r="AZ1612" i="4"/>
  <c r="AU1613" i="4"/>
  <c r="AV1613" i="4"/>
  <c r="AW1613" i="4"/>
  <c r="AX1613" i="4"/>
  <c r="AY1613" i="4"/>
  <c r="AZ1613" i="4"/>
  <c r="AU1614" i="4"/>
  <c r="AV1614" i="4"/>
  <c r="AW1614" i="4"/>
  <c r="AX1614" i="4"/>
  <c r="AY1614" i="4"/>
  <c r="AZ1614" i="4"/>
  <c r="AU1615" i="4"/>
  <c r="AV1615" i="4"/>
  <c r="AW1615" i="4"/>
  <c r="AX1615" i="4"/>
  <c r="AY1615" i="4"/>
  <c r="AZ1615" i="4"/>
  <c r="AU1616" i="4"/>
  <c r="AV1616" i="4"/>
  <c r="AW1616" i="4"/>
  <c r="AX1616" i="4"/>
  <c r="AY1616" i="4"/>
  <c r="AZ1616" i="4"/>
  <c r="AU1617" i="4"/>
  <c r="AV1617" i="4"/>
  <c r="AW1617" i="4"/>
  <c r="AX1617" i="4"/>
  <c r="AY1617" i="4"/>
  <c r="AZ1617" i="4"/>
  <c r="AU1618" i="4"/>
  <c r="AV1618" i="4"/>
  <c r="AW1618" i="4"/>
  <c r="AX1618" i="4"/>
  <c r="AY1618" i="4"/>
  <c r="AZ1618" i="4"/>
  <c r="AU1619" i="4"/>
  <c r="AV1619" i="4"/>
  <c r="AW1619" i="4"/>
  <c r="AX1619" i="4"/>
  <c r="AY1619" i="4"/>
  <c r="AZ1619" i="4"/>
  <c r="AU1620" i="4"/>
  <c r="AV1620" i="4"/>
  <c r="AW1620" i="4"/>
  <c r="AX1620" i="4"/>
  <c r="AY1620" i="4"/>
  <c r="AZ1620" i="4"/>
  <c r="AU1621" i="4"/>
  <c r="AV1621" i="4"/>
  <c r="AW1621" i="4"/>
  <c r="AX1621" i="4"/>
  <c r="AY1621" i="4"/>
  <c r="AZ1621" i="4"/>
  <c r="AU1622" i="4"/>
  <c r="AV1622" i="4"/>
  <c r="AW1622" i="4"/>
  <c r="AX1622" i="4"/>
  <c r="AY1622" i="4"/>
  <c r="AZ1622" i="4"/>
  <c r="AU1623" i="4"/>
  <c r="AV1623" i="4"/>
  <c r="AW1623" i="4"/>
  <c r="AX1623" i="4"/>
  <c r="AY1623" i="4"/>
  <c r="AZ1623" i="4"/>
  <c r="AU1624" i="4"/>
  <c r="AV1624" i="4"/>
  <c r="AW1624" i="4"/>
  <c r="AX1624" i="4"/>
  <c r="AY1624" i="4"/>
  <c r="AZ1624" i="4"/>
  <c r="AU1625" i="4"/>
  <c r="AV1625" i="4"/>
  <c r="AW1625" i="4"/>
  <c r="AX1625" i="4"/>
  <c r="AY1625" i="4"/>
  <c r="AZ1625" i="4"/>
  <c r="AU1626" i="4"/>
  <c r="AV1626" i="4"/>
  <c r="AW1626" i="4"/>
  <c r="AX1626" i="4"/>
  <c r="AY1626" i="4"/>
  <c r="AZ1626" i="4"/>
  <c r="AU1627" i="4"/>
  <c r="AV1627" i="4"/>
  <c r="AW1627" i="4"/>
  <c r="AX1627" i="4"/>
  <c r="AY1627" i="4"/>
  <c r="AZ1627" i="4"/>
  <c r="AU1628" i="4"/>
  <c r="AV1628" i="4"/>
  <c r="AW1628" i="4"/>
  <c r="AX1628" i="4"/>
  <c r="AY1628" i="4"/>
  <c r="AZ1628" i="4"/>
  <c r="AU1629" i="4"/>
  <c r="AV1629" i="4"/>
  <c r="AW1629" i="4"/>
  <c r="AX1629" i="4"/>
  <c r="AY1629" i="4"/>
  <c r="AZ1629" i="4"/>
  <c r="AU1630" i="4"/>
  <c r="AV1630" i="4"/>
  <c r="AW1630" i="4"/>
  <c r="AX1630" i="4"/>
  <c r="AY1630" i="4"/>
  <c r="AZ1630" i="4"/>
  <c r="AU1631" i="4"/>
  <c r="AV1631" i="4"/>
  <c r="AW1631" i="4"/>
  <c r="AX1631" i="4"/>
  <c r="AY1631" i="4"/>
  <c r="AZ1631" i="4"/>
  <c r="AU1632" i="4"/>
  <c r="AV1632" i="4"/>
  <c r="AW1632" i="4"/>
  <c r="AX1632" i="4"/>
  <c r="AY1632" i="4"/>
  <c r="AZ1632" i="4"/>
  <c r="AU1633" i="4"/>
  <c r="AV1633" i="4"/>
  <c r="AW1633" i="4"/>
  <c r="AX1633" i="4"/>
  <c r="AY1633" i="4"/>
  <c r="AZ1633" i="4"/>
  <c r="AU1634" i="4"/>
  <c r="AV1634" i="4"/>
  <c r="AW1634" i="4"/>
  <c r="AX1634" i="4"/>
  <c r="AY1634" i="4"/>
  <c r="AZ1634" i="4"/>
  <c r="AU1635" i="4"/>
  <c r="AV1635" i="4"/>
  <c r="AW1635" i="4"/>
  <c r="AX1635" i="4"/>
  <c r="AY1635" i="4"/>
  <c r="AZ1635" i="4"/>
  <c r="AU1636" i="4"/>
  <c r="AV1636" i="4"/>
  <c r="AW1636" i="4"/>
  <c r="AX1636" i="4"/>
  <c r="AY1636" i="4"/>
  <c r="AZ1636" i="4"/>
  <c r="AU1637" i="4"/>
  <c r="AV1637" i="4"/>
  <c r="AW1637" i="4"/>
  <c r="AX1637" i="4"/>
  <c r="AY1637" i="4"/>
  <c r="AZ1637" i="4"/>
  <c r="AU1638" i="4"/>
  <c r="AV1638" i="4"/>
  <c r="AW1638" i="4"/>
  <c r="AX1638" i="4"/>
  <c r="AY1638" i="4"/>
  <c r="AZ1638" i="4"/>
  <c r="AU1639" i="4"/>
  <c r="AV1639" i="4"/>
  <c r="AW1639" i="4"/>
  <c r="AX1639" i="4"/>
  <c r="AY1639" i="4"/>
  <c r="AZ1639" i="4"/>
  <c r="AU1640" i="4"/>
  <c r="AV1640" i="4"/>
  <c r="AW1640" i="4"/>
  <c r="AX1640" i="4"/>
  <c r="AY1640" i="4"/>
  <c r="AZ1640" i="4"/>
  <c r="AU1641" i="4"/>
  <c r="AV1641" i="4"/>
  <c r="AW1641" i="4"/>
  <c r="AX1641" i="4"/>
  <c r="AY1641" i="4"/>
  <c r="AZ1641" i="4"/>
  <c r="AU1642" i="4"/>
  <c r="AV1642" i="4"/>
  <c r="AW1642" i="4"/>
  <c r="AX1642" i="4"/>
  <c r="AY1642" i="4"/>
  <c r="AZ1642" i="4"/>
  <c r="AU1643" i="4"/>
  <c r="AV1643" i="4"/>
  <c r="AW1643" i="4"/>
  <c r="AX1643" i="4"/>
  <c r="AY1643" i="4"/>
  <c r="AZ1643" i="4"/>
  <c r="AU1644" i="4"/>
  <c r="AV1644" i="4"/>
  <c r="AW1644" i="4"/>
  <c r="AX1644" i="4"/>
  <c r="AY1644" i="4"/>
  <c r="AZ1644" i="4"/>
  <c r="AU1645" i="4"/>
  <c r="AV1645" i="4"/>
  <c r="AW1645" i="4"/>
  <c r="AX1645" i="4"/>
  <c r="AY1645" i="4"/>
  <c r="AZ1645" i="4"/>
  <c r="AU1646" i="4"/>
  <c r="AV1646" i="4"/>
  <c r="AW1646" i="4"/>
  <c r="AX1646" i="4"/>
  <c r="AY1646" i="4"/>
  <c r="AZ1646" i="4"/>
  <c r="AU1647" i="4"/>
  <c r="AV1647" i="4"/>
  <c r="AW1647" i="4"/>
  <c r="AX1647" i="4"/>
  <c r="AY1647" i="4"/>
  <c r="AZ1647" i="4"/>
  <c r="AU1648" i="4"/>
  <c r="AV1648" i="4"/>
  <c r="AW1648" i="4"/>
  <c r="AX1648" i="4"/>
  <c r="AY1648" i="4"/>
  <c r="AZ1648" i="4"/>
  <c r="AU1649" i="4"/>
  <c r="AV1649" i="4"/>
  <c r="AW1649" i="4"/>
  <c r="AX1649" i="4"/>
  <c r="AY1649" i="4"/>
  <c r="AZ1649" i="4"/>
  <c r="AU1650" i="4"/>
  <c r="AV1650" i="4"/>
  <c r="AW1650" i="4"/>
  <c r="AX1650" i="4"/>
  <c r="AY1650" i="4"/>
  <c r="AZ1650" i="4"/>
  <c r="AU1651" i="4"/>
  <c r="AV1651" i="4"/>
  <c r="AW1651" i="4"/>
  <c r="AX1651" i="4"/>
  <c r="AY1651" i="4"/>
  <c r="AZ1651" i="4"/>
  <c r="AU1652" i="4"/>
  <c r="AV1652" i="4"/>
  <c r="AW1652" i="4"/>
  <c r="AX1652" i="4"/>
  <c r="AY1652" i="4"/>
  <c r="AZ1652" i="4"/>
  <c r="AU1653" i="4"/>
  <c r="AV1653" i="4"/>
  <c r="AW1653" i="4"/>
  <c r="AX1653" i="4"/>
  <c r="AY1653" i="4"/>
  <c r="AZ1653" i="4"/>
  <c r="AU1654" i="4"/>
  <c r="AV1654" i="4"/>
  <c r="AW1654" i="4"/>
  <c r="AX1654" i="4"/>
  <c r="AY1654" i="4"/>
  <c r="AZ1654" i="4"/>
  <c r="AU1655" i="4"/>
  <c r="AV1655" i="4"/>
  <c r="AW1655" i="4"/>
  <c r="AX1655" i="4"/>
  <c r="AY1655" i="4"/>
  <c r="AZ1655" i="4"/>
  <c r="AU1656" i="4"/>
  <c r="AV1656" i="4"/>
  <c r="AW1656" i="4"/>
  <c r="AX1656" i="4"/>
  <c r="AY1656" i="4"/>
  <c r="AZ1656" i="4"/>
  <c r="AU1657" i="4"/>
  <c r="AV1657" i="4"/>
  <c r="AW1657" i="4"/>
  <c r="AX1657" i="4"/>
  <c r="AY1657" i="4"/>
  <c r="AZ1657" i="4"/>
  <c r="AU1658" i="4"/>
  <c r="AV1658" i="4"/>
  <c r="AW1658" i="4"/>
  <c r="AX1658" i="4"/>
  <c r="AY1658" i="4"/>
  <c r="AZ1658" i="4"/>
  <c r="AU1659" i="4"/>
  <c r="AV1659" i="4"/>
  <c r="AW1659" i="4"/>
  <c r="AX1659" i="4"/>
  <c r="AY1659" i="4"/>
  <c r="AZ1659" i="4"/>
  <c r="AU1660" i="4"/>
  <c r="AV1660" i="4"/>
  <c r="AW1660" i="4"/>
  <c r="AX1660" i="4"/>
  <c r="AY1660" i="4"/>
  <c r="AZ1660" i="4"/>
  <c r="AU1661" i="4"/>
  <c r="AV1661" i="4"/>
  <c r="AW1661" i="4"/>
  <c r="AX1661" i="4"/>
  <c r="AY1661" i="4"/>
  <c r="AZ1661" i="4"/>
  <c r="AU1662" i="4"/>
  <c r="AV1662" i="4"/>
  <c r="AW1662" i="4"/>
  <c r="AX1662" i="4"/>
  <c r="AY1662" i="4"/>
  <c r="AZ1662" i="4"/>
  <c r="AU1663" i="4"/>
  <c r="AV1663" i="4"/>
  <c r="AW1663" i="4"/>
  <c r="AX1663" i="4"/>
  <c r="AY1663" i="4"/>
  <c r="AZ1663" i="4"/>
  <c r="AU1664" i="4"/>
  <c r="AV1664" i="4"/>
  <c r="AW1664" i="4"/>
  <c r="AX1664" i="4"/>
  <c r="AY1664" i="4"/>
  <c r="AZ1664" i="4"/>
  <c r="AU1665" i="4"/>
  <c r="AV1665" i="4"/>
  <c r="AW1665" i="4"/>
  <c r="AX1665" i="4"/>
  <c r="AY1665" i="4"/>
  <c r="AZ1665" i="4"/>
  <c r="AU1666" i="4"/>
  <c r="AV1666" i="4"/>
  <c r="AW1666" i="4"/>
  <c r="AX1666" i="4"/>
  <c r="AY1666" i="4"/>
  <c r="AZ1666" i="4"/>
  <c r="AU1667" i="4"/>
  <c r="AV1667" i="4"/>
  <c r="AW1667" i="4"/>
  <c r="AX1667" i="4"/>
  <c r="AY1667" i="4"/>
  <c r="AZ1667" i="4"/>
  <c r="AU1668" i="4"/>
  <c r="AV1668" i="4"/>
  <c r="AW1668" i="4"/>
  <c r="AX1668" i="4"/>
  <c r="AY1668" i="4"/>
  <c r="AZ1668" i="4"/>
  <c r="AU1669" i="4"/>
  <c r="AV1669" i="4"/>
  <c r="AW1669" i="4"/>
  <c r="AX1669" i="4"/>
  <c r="AY1669" i="4"/>
  <c r="AZ1669" i="4"/>
  <c r="AU1670" i="4"/>
  <c r="AV1670" i="4"/>
  <c r="AW1670" i="4"/>
  <c r="AX1670" i="4"/>
  <c r="AY1670" i="4"/>
  <c r="AZ1670" i="4"/>
  <c r="AU1671" i="4"/>
  <c r="AV1671" i="4"/>
  <c r="AW1671" i="4"/>
  <c r="AX1671" i="4"/>
  <c r="AY1671" i="4"/>
  <c r="AZ1671" i="4"/>
  <c r="AU1672" i="4"/>
  <c r="AV1672" i="4"/>
  <c r="AW1672" i="4"/>
  <c r="AX1672" i="4"/>
  <c r="AY1672" i="4"/>
  <c r="AZ1672" i="4"/>
  <c r="AU1673" i="4"/>
  <c r="AV1673" i="4"/>
  <c r="AW1673" i="4"/>
  <c r="AX1673" i="4"/>
  <c r="AY1673" i="4"/>
  <c r="AZ1673" i="4"/>
  <c r="AU1674" i="4"/>
  <c r="AV1674" i="4"/>
  <c r="AW1674" i="4"/>
  <c r="AX1674" i="4"/>
  <c r="AY1674" i="4"/>
  <c r="AZ1674" i="4"/>
  <c r="AU1675" i="4"/>
  <c r="AV1675" i="4"/>
  <c r="AW1675" i="4"/>
  <c r="AX1675" i="4"/>
  <c r="AY1675" i="4"/>
  <c r="AZ1675" i="4"/>
  <c r="AU1676" i="4"/>
  <c r="AV1676" i="4"/>
  <c r="AW1676" i="4"/>
  <c r="AX1676" i="4"/>
  <c r="AY1676" i="4"/>
  <c r="AZ1676" i="4"/>
  <c r="AU1677" i="4"/>
  <c r="AV1677" i="4"/>
  <c r="AW1677" i="4"/>
  <c r="AX1677" i="4"/>
  <c r="AY1677" i="4"/>
  <c r="AZ1677" i="4"/>
  <c r="AU1678" i="4"/>
  <c r="AV1678" i="4"/>
  <c r="AW1678" i="4"/>
  <c r="AX1678" i="4"/>
  <c r="AY1678" i="4"/>
  <c r="AZ1678" i="4"/>
  <c r="AU1679" i="4"/>
  <c r="AV1679" i="4"/>
  <c r="AW1679" i="4"/>
  <c r="AX1679" i="4"/>
  <c r="AY1679" i="4"/>
  <c r="AZ1679" i="4"/>
  <c r="AU1680" i="4"/>
  <c r="AV1680" i="4"/>
  <c r="AW1680" i="4"/>
  <c r="AX1680" i="4"/>
  <c r="AY1680" i="4"/>
  <c r="AZ1680" i="4"/>
  <c r="AU1681" i="4"/>
  <c r="AV1681" i="4"/>
  <c r="AW1681" i="4"/>
  <c r="AX1681" i="4"/>
  <c r="AY1681" i="4"/>
  <c r="AZ1681" i="4"/>
  <c r="AU1682" i="4"/>
  <c r="AV1682" i="4"/>
  <c r="AW1682" i="4"/>
  <c r="AX1682" i="4"/>
  <c r="AY1682" i="4"/>
  <c r="AZ1682" i="4"/>
  <c r="AU1683" i="4"/>
  <c r="AV1683" i="4"/>
  <c r="AW1683" i="4"/>
  <c r="AX1683" i="4"/>
  <c r="AY1683" i="4"/>
  <c r="AZ1683" i="4"/>
  <c r="AU1684" i="4"/>
  <c r="AV1684" i="4"/>
  <c r="AW1684" i="4"/>
  <c r="AX1684" i="4"/>
  <c r="AY1684" i="4"/>
  <c r="AZ1684" i="4"/>
  <c r="AU1685" i="4"/>
  <c r="AV1685" i="4"/>
  <c r="AW1685" i="4"/>
  <c r="AX1685" i="4"/>
  <c r="AY1685" i="4"/>
  <c r="AZ1685" i="4"/>
  <c r="AU1686" i="4"/>
  <c r="AV1686" i="4"/>
  <c r="AW1686" i="4"/>
  <c r="AX1686" i="4"/>
  <c r="AY1686" i="4"/>
  <c r="AZ1686" i="4"/>
  <c r="AU1687" i="4"/>
  <c r="AV1687" i="4"/>
  <c r="AW1687" i="4"/>
  <c r="AX1687" i="4"/>
  <c r="AY1687" i="4"/>
  <c r="AZ1687" i="4"/>
  <c r="AU1688" i="4"/>
  <c r="AV1688" i="4"/>
  <c r="AW1688" i="4"/>
  <c r="AX1688" i="4"/>
  <c r="AY1688" i="4"/>
  <c r="AZ1688" i="4"/>
  <c r="AU1689" i="4"/>
  <c r="AV1689" i="4"/>
  <c r="AW1689" i="4"/>
  <c r="AX1689" i="4"/>
  <c r="AY1689" i="4"/>
  <c r="AZ1689" i="4"/>
  <c r="AU1690" i="4"/>
  <c r="AV1690" i="4"/>
  <c r="AW1690" i="4"/>
  <c r="AX1690" i="4"/>
  <c r="AY1690" i="4"/>
  <c r="AZ1690" i="4"/>
  <c r="AU1691" i="4"/>
  <c r="AV1691" i="4"/>
  <c r="AW1691" i="4"/>
  <c r="AX1691" i="4"/>
  <c r="AY1691" i="4"/>
  <c r="AZ1691" i="4"/>
  <c r="AU1692" i="4"/>
  <c r="AV1692" i="4"/>
  <c r="AW1692" i="4"/>
  <c r="AX1692" i="4"/>
  <c r="AY1692" i="4"/>
  <c r="AZ1692" i="4"/>
  <c r="AU1693" i="4"/>
  <c r="AV1693" i="4"/>
  <c r="AW1693" i="4"/>
  <c r="AX1693" i="4"/>
  <c r="AY1693" i="4"/>
  <c r="AZ1693" i="4"/>
  <c r="AU1694" i="4"/>
  <c r="AV1694" i="4"/>
  <c r="AW1694" i="4"/>
  <c r="AX1694" i="4"/>
  <c r="AY1694" i="4"/>
  <c r="AZ1694" i="4"/>
  <c r="AU1695" i="4"/>
  <c r="AV1695" i="4"/>
  <c r="AW1695" i="4"/>
  <c r="AX1695" i="4"/>
  <c r="AY1695" i="4"/>
  <c r="AZ1695" i="4"/>
  <c r="AU1696" i="4"/>
  <c r="AV1696" i="4"/>
  <c r="AW1696" i="4"/>
  <c r="AX1696" i="4"/>
  <c r="AY1696" i="4"/>
  <c r="AZ1696" i="4"/>
  <c r="AU1697" i="4"/>
  <c r="AV1697" i="4"/>
  <c r="AW1697" i="4"/>
  <c r="AX1697" i="4"/>
  <c r="AY1697" i="4"/>
  <c r="AZ1697" i="4"/>
  <c r="AU1698" i="4"/>
  <c r="AV1698" i="4"/>
  <c r="AW1698" i="4"/>
  <c r="AX1698" i="4"/>
  <c r="AY1698" i="4"/>
  <c r="AZ1698" i="4"/>
  <c r="AU1699" i="4"/>
  <c r="AV1699" i="4"/>
  <c r="AW1699" i="4"/>
  <c r="AX1699" i="4"/>
  <c r="AY1699" i="4"/>
  <c r="AZ1699" i="4"/>
  <c r="AU1700" i="4"/>
  <c r="AV1700" i="4"/>
  <c r="AW1700" i="4"/>
  <c r="AX1700" i="4"/>
  <c r="AY1700" i="4"/>
  <c r="AZ1700" i="4"/>
  <c r="AU1701" i="4"/>
  <c r="AV1701" i="4"/>
  <c r="AW1701" i="4"/>
  <c r="AX1701" i="4"/>
  <c r="AY1701" i="4"/>
  <c r="AZ1701" i="4"/>
  <c r="AU1702" i="4"/>
  <c r="AV1702" i="4"/>
  <c r="AW1702" i="4"/>
  <c r="AX1702" i="4"/>
  <c r="AY1702" i="4"/>
  <c r="AZ1702" i="4"/>
  <c r="AU1703" i="4"/>
  <c r="AV1703" i="4"/>
  <c r="AW1703" i="4"/>
  <c r="AX1703" i="4"/>
  <c r="AY1703" i="4"/>
  <c r="AZ1703" i="4"/>
  <c r="AU1704" i="4"/>
  <c r="AV1704" i="4"/>
  <c r="AW1704" i="4"/>
  <c r="AX1704" i="4"/>
  <c r="AY1704" i="4"/>
  <c r="AZ1704" i="4"/>
  <c r="AU1705" i="4"/>
  <c r="AV1705" i="4"/>
  <c r="AW1705" i="4"/>
  <c r="AX1705" i="4"/>
  <c r="AY1705" i="4"/>
  <c r="AZ1705" i="4"/>
  <c r="AU1706" i="4"/>
  <c r="AV1706" i="4"/>
  <c r="AW1706" i="4"/>
  <c r="AX1706" i="4"/>
  <c r="AY1706" i="4"/>
  <c r="AZ1706" i="4"/>
  <c r="AU1707" i="4"/>
  <c r="AV1707" i="4"/>
  <c r="AW1707" i="4"/>
  <c r="AX1707" i="4"/>
  <c r="AY1707" i="4"/>
  <c r="AZ1707" i="4"/>
  <c r="AU1708" i="4"/>
  <c r="AV1708" i="4"/>
  <c r="AW1708" i="4"/>
  <c r="AX1708" i="4"/>
  <c r="AY1708" i="4"/>
  <c r="AZ1708" i="4"/>
  <c r="AU1709" i="4"/>
  <c r="AV1709" i="4"/>
  <c r="AW1709" i="4"/>
  <c r="AX1709" i="4"/>
  <c r="AY1709" i="4"/>
  <c r="AZ1709" i="4"/>
  <c r="AU1710" i="4"/>
  <c r="AV1710" i="4"/>
  <c r="AW1710" i="4"/>
  <c r="AX1710" i="4"/>
  <c r="AY1710" i="4"/>
  <c r="AZ1710" i="4"/>
  <c r="AU1711" i="4"/>
  <c r="AV1711" i="4"/>
  <c r="AW1711" i="4"/>
  <c r="AX1711" i="4"/>
  <c r="AY1711" i="4"/>
  <c r="AZ1711" i="4"/>
  <c r="AU1712" i="4"/>
  <c r="AV1712" i="4"/>
  <c r="AW1712" i="4"/>
  <c r="AX1712" i="4"/>
  <c r="AY1712" i="4"/>
  <c r="AZ1712" i="4"/>
  <c r="AU1713" i="4"/>
  <c r="AV1713" i="4"/>
  <c r="AW1713" i="4"/>
  <c r="AX1713" i="4"/>
  <c r="AY1713" i="4"/>
  <c r="AZ1713" i="4"/>
  <c r="AU1714" i="4"/>
  <c r="AV1714" i="4"/>
  <c r="AW1714" i="4"/>
  <c r="AX1714" i="4"/>
  <c r="AY1714" i="4"/>
  <c r="AZ1714" i="4"/>
  <c r="AU1715" i="4"/>
  <c r="AV1715" i="4"/>
  <c r="AW1715" i="4"/>
  <c r="AX1715" i="4"/>
  <c r="AY1715" i="4"/>
  <c r="AZ1715" i="4"/>
  <c r="AU1716" i="4"/>
  <c r="AV1716" i="4"/>
  <c r="AW1716" i="4"/>
  <c r="AX1716" i="4"/>
  <c r="AY1716" i="4"/>
  <c r="AZ1716" i="4"/>
  <c r="AU1717" i="4"/>
  <c r="AV1717" i="4"/>
  <c r="AW1717" i="4"/>
  <c r="AX1717" i="4"/>
  <c r="AY1717" i="4"/>
  <c r="AZ1717" i="4"/>
  <c r="AU1718" i="4"/>
  <c r="AV1718" i="4"/>
  <c r="AW1718" i="4"/>
  <c r="AX1718" i="4"/>
  <c r="AY1718" i="4"/>
  <c r="AZ1718" i="4"/>
  <c r="AU1719" i="4"/>
  <c r="AV1719" i="4"/>
  <c r="AW1719" i="4"/>
  <c r="AX1719" i="4"/>
  <c r="AY1719" i="4"/>
  <c r="AZ1719" i="4"/>
  <c r="AU1720" i="4"/>
  <c r="AV1720" i="4"/>
  <c r="AW1720" i="4"/>
  <c r="AX1720" i="4"/>
  <c r="AY1720" i="4"/>
  <c r="AZ1720" i="4"/>
  <c r="AU1721" i="4"/>
  <c r="AV1721" i="4"/>
  <c r="AW1721" i="4"/>
  <c r="AX1721" i="4"/>
  <c r="AY1721" i="4"/>
  <c r="AZ1721" i="4"/>
  <c r="AU1722" i="4"/>
  <c r="AV1722" i="4"/>
  <c r="AW1722" i="4"/>
  <c r="AX1722" i="4"/>
  <c r="AY1722" i="4"/>
  <c r="AZ1722" i="4"/>
  <c r="AU1723" i="4"/>
  <c r="AV1723" i="4"/>
  <c r="AW1723" i="4"/>
  <c r="AX1723" i="4"/>
  <c r="AY1723" i="4"/>
  <c r="AZ1723" i="4"/>
  <c r="AU1724" i="4"/>
  <c r="AV1724" i="4"/>
  <c r="AW1724" i="4"/>
  <c r="AX1724" i="4"/>
  <c r="AY1724" i="4"/>
  <c r="AZ1724" i="4"/>
  <c r="AU1725" i="4"/>
  <c r="AV1725" i="4"/>
  <c r="AW1725" i="4"/>
  <c r="AX1725" i="4"/>
  <c r="AY1725" i="4"/>
  <c r="AZ1725" i="4"/>
  <c r="AU1726" i="4"/>
  <c r="AV1726" i="4"/>
  <c r="AW1726" i="4"/>
  <c r="AX1726" i="4"/>
  <c r="AY1726" i="4"/>
  <c r="AZ1726" i="4"/>
  <c r="AU1727" i="4"/>
  <c r="AV1727" i="4"/>
  <c r="AW1727" i="4"/>
  <c r="AX1727" i="4"/>
  <c r="AY1727" i="4"/>
  <c r="AZ1727" i="4"/>
  <c r="AU1728" i="4"/>
  <c r="AV1728" i="4"/>
  <c r="AW1728" i="4"/>
  <c r="AX1728" i="4"/>
  <c r="AY1728" i="4"/>
  <c r="AZ1728" i="4"/>
  <c r="AU1729" i="4"/>
  <c r="AV1729" i="4"/>
  <c r="AW1729" i="4"/>
  <c r="AX1729" i="4"/>
  <c r="AY1729" i="4"/>
  <c r="AZ1729" i="4"/>
  <c r="AU1730" i="4"/>
  <c r="AV1730" i="4"/>
  <c r="AW1730" i="4"/>
  <c r="AX1730" i="4"/>
  <c r="AY1730" i="4"/>
  <c r="AZ1730" i="4"/>
  <c r="AU1731" i="4"/>
  <c r="AV1731" i="4"/>
  <c r="AW1731" i="4"/>
  <c r="AX1731" i="4"/>
  <c r="AY1731" i="4"/>
  <c r="AZ1731" i="4"/>
  <c r="AU1732" i="4"/>
  <c r="AV1732" i="4"/>
  <c r="AW1732" i="4"/>
  <c r="AX1732" i="4"/>
  <c r="AY1732" i="4"/>
  <c r="AZ1732" i="4"/>
  <c r="AU1733" i="4"/>
  <c r="AV1733" i="4"/>
  <c r="AW1733" i="4"/>
  <c r="AX1733" i="4"/>
  <c r="AY1733" i="4"/>
  <c r="AZ1733" i="4"/>
  <c r="AU1734" i="4"/>
  <c r="AV1734" i="4"/>
  <c r="AW1734" i="4"/>
  <c r="AX1734" i="4"/>
  <c r="AY1734" i="4"/>
  <c r="AZ1734" i="4"/>
  <c r="AU1735" i="4"/>
  <c r="AV1735" i="4"/>
  <c r="AW1735" i="4"/>
  <c r="AX1735" i="4"/>
  <c r="AY1735" i="4"/>
  <c r="AZ1735" i="4"/>
  <c r="AU1736" i="4"/>
  <c r="AV1736" i="4"/>
  <c r="AW1736" i="4"/>
  <c r="AX1736" i="4"/>
  <c r="AY1736" i="4"/>
  <c r="AZ1736" i="4"/>
  <c r="AU1737" i="4"/>
  <c r="AV1737" i="4"/>
  <c r="AW1737" i="4"/>
  <c r="AX1737" i="4"/>
  <c r="AY1737" i="4"/>
  <c r="AZ1737" i="4"/>
  <c r="AU1738" i="4"/>
  <c r="AV1738" i="4"/>
  <c r="AW1738" i="4"/>
  <c r="AX1738" i="4"/>
  <c r="AY1738" i="4"/>
  <c r="AZ1738" i="4"/>
  <c r="AU1739" i="4"/>
  <c r="AV1739" i="4"/>
  <c r="AW1739" i="4"/>
  <c r="AX1739" i="4"/>
  <c r="AY1739" i="4"/>
  <c r="AZ1739" i="4"/>
  <c r="AU1740" i="4"/>
  <c r="AV1740" i="4"/>
  <c r="AW1740" i="4"/>
  <c r="AX1740" i="4"/>
  <c r="AY1740" i="4"/>
  <c r="AZ1740" i="4"/>
  <c r="AU1741" i="4"/>
  <c r="AV1741" i="4"/>
  <c r="AW1741" i="4"/>
  <c r="AX1741" i="4"/>
  <c r="AY1741" i="4"/>
  <c r="AZ1741" i="4"/>
  <c r="AU1742" i="4"/>
  <c r="AV1742" i="4"/>
  <c r="AW1742" i="4"/>
  <c r="AX1742" i="4"/>
  <c r="AY1742" i="4"/>
  <c r="AZ1742" i="4"/>
  <c r="AU1743" i="4"/>
  <c r="AV1743" i="4"/>
  <c r="AW1743" i="4"/>
  <c r="AX1743" i="4"/>
  <c r="AY1743" i="4"/>
  <c r="AZ1743" i="4"/>
  <c r="AU1744" i="4"/>
  <c r="AV1744" i="4"/>
  <c r="AW1744" i="4"/>
  <c r="AX1744" i="4"/>
  <c r="AY1744" i="4"/>
  <c r="AZ1744" i="4"/>
  <c r="AU1745" i="4"/>
  <c r="AV1745" i="4"/>
  <c r="AW1745" i="4"/>
  <c r="AX1745" i="4"/>
  <c r="AY1745" i="4"/>
  <c r="AZ1745" i="4"/>
  <c r="AU1746" i="4"/>
  <c r="AV1746" i="4"/>
  <c r="AW1746" i="4"/>
  <c r="AX1746" i="4"/>
  <c r="AY1746" i="4"/>
  <c r="AZ1746" i="4"/>
  <c r="AU1747" i="4"/>
  <c r="AV1747" i="4"/>
  <c r="AW1747" i="4"/>
  <c r="AX1747" i="4"/>
  <c r="AY1747" i="4"/>
  <c r="AZ1747" i="4"/>
  <c r="AU1748" i="4"/>
  <c r="AV1748" i="4"/>
  <c r="AW1748" i="4"/>
  <c r="AX1748" i="4"/>
  <c r="AY1748" i="4"/>
  <c r="AZ1748" i="4"/>
  <c r="AU1749" i="4"/>
  <c r="AV1749" i="4"/>
  <c r="AW1749" i="4"/>
  <c r="AX1749" i="4"/>
  <c r="AY1749" i="4"/>
  <c r="AZ1749" i="4"/>
  <c r="AU1750" i="4"/>
  <c r="AV1750" i="4"/>
  <c r="AW1750" i="4"/>
  <c r="AX1750" i="4"/>
  <c r="AY1750" i="4"/>
  <c r="AZ1750" i="4"/>
  <c r="AU1751" i="4"/>
  <c r="AV1751" i="4"/>
  <c r="AW1751" i="4"/>
  <c r="AX1751" i="4"/>
  <c r="AY1751" i="4"/>
  <c r="AZ1751" i="4"/>
  <c r="AU1752" i="4"/>
  <c r="AV1752" i="4"/>
  <c r="AW1752" i="4"/>
  <c r="AX1752" i="4"/>
  <c r="AY1752" i="4"/>
  <c r="AZ1752" i="4"/>
  <c r="AU1753" i="4"/>
  <c r="AV1753" i="4"/>
  <c r="AW1753" i="4"/>
  <c r="AX1753" i="4"/>
  <c r="AY1753" i="4"/>
  <c r="AZ1753" i="4"/>
  <c r="AU1754" i="4"/>
  <c r="AV1754" i="4"/>
  <c r="AW1754" i="4"/>
  <c r="AX1754" i="4"/>
  <c r="AY1754" i="4"/>
  <c r="AZ1754" i="4"/>
  <c r="AU1755" i="4"/>
  <c r="AV1755" i="4"/>
  <c r="AW1755" i="4"/>
  <c r="AX1755" i="4"/>
  <c r="AY1755" i="4"/>
  <c r="AZ1755" i="4"/>
  <c r="AU1756" i="4"/>
  <c r="AV1756" i="4"/>
  <c r="AW1756" i="4"/>
  <c r="AX1756" i="4"/>
  <c r="AY1756" i="4"/>
  <c r="AZ1756" i="4"/>
  <c r="AU1757" i="4"/>
  <c r="AV1757" i="4"/>
  <c r="AW1757" i="4"/>
  <c r="AX1757" i="4"/>
  <c r="AY1757" i="4"/>
  <c r="AZ1757" i="4"/>
  <c r="AU1758" i="4"/>
  <c r="AV1758" i="4"/>
  <c r="AW1758" i="4"/>
  <c r="AX1758" i="4"/>
  <c r="AY1758" i="4"/>
  <c r="AZ1758" i="4"/>
  <c r="AU1759" i="4"/>
  <c r="AV1759" i="4"/>
  <c r="AW1759" i="4"/>
  <c r="AX1759" i="4"/>
  <c r="AY1759" i="4"/>
  <c r="AZ1759" i="4"/>
  <c r="AU1760" i="4"/>
  <c r="AV1760" i="4"/>
  <c r="AW1760" i="4"/>
  <c r="AX1760" i="4"/>
  <c r="AY1760" i="4"/>
  <c r="AZ1760" i="4"/>
  <c r="AU1761" i="4"/>
  <c r="AV1761" i="4"/>
  <c r="AW1761" i="4"/>
  <c r="AX1761" i="4"/>
  <c r="AY1761" i="4"/>
  <c r="AZ1761" i="4"/>
  <c r="AU1762" i="4"/>
  <c r="AV1762" i="4"/>
  <c r="AW1762" i="4"/>
  <c r="AX1762" i="4"/>
  <c r="AY1762" i="4"/>
  <c r="AZ1762" i="4"/>
  <c r="AU1763" i="4"/>
  <c r="AV1763" i="4"/>
  <c r="AW1763" i="4"/>
  <c r="AX1763" i="4"/>
  <c r="AY1763" i="4"/>
  <c r="AZ1763" i="4"/>
  <c r="AU1764" i="4"/>
  <c r="AV1764" i="4"/>
  <c r="AW1764" i="4"/>
  <c r="AX1764" i="4"/>
  <c r="AY1764" i="4"/>
  <c r="AZ1764" i="4"/>
  <c r="AU1765" i="4"/>
  <c r="AV1765" i="4"/>
  <c r="AW1765" i="4"/>
  <c r="AX1765" i="4"/>
  <c r="AY1765" i="4"/>
  <c r="AZ1765" i="4"/>
  <c r="AU1766" i="4"/>
  <c r="AV1766" i="4"/>
  <c r="AW1766" i="4"/>
  <c r="AX1766" i="4"/>
  <c r="AY1766" i="4"/>
  <c r="AZ1766" i="4"/>
  <c r="AU1767" i="4"/>
  <c r="AV1767" i="4"/>
  <c r="AW1767" i="4"/>
  <c r="AX1767" i="4"/>
  <c r="AY1767" i="4"/>
  <c r="AZ1767" i="4"/>
  <c r="AU1768" i="4"/>
  <c r="AV1768" i="4"/>
  <c r="AW1768" i="4"/>
  <c r="AX1768" i="4"/>
  <c r="AY1768" i="4"/>
  <c r="AZ1768" i="4"/>
  <c r="AU1769" i="4"/>
  <c r="AV1769" i="4"/>
  <c r="AW1769" i="4"/>
  <c r="AX1769" i="4"/>
  <c r="AY1769" i="4"/>
  <c r="AZ1769" i="4"/>
  <c r="AU1770" i="4"/>
  <c r="AV1770" i="4"/>
  <c r="AW1770" i="4"/>
  <c r="AX1770" i="4"/>
  <c r="AY1770" i="4"/>
  <c r="AZ1770" i="4"/>
  <c r="AU1771" i="4"/>
  <c r="AV1771" i="4"/>
  <c r="AW1771" i="4"/>
  <c r="AX1771" i="4"/>
  <c r="AY1771" i="4"/>
  <c r="AZ1771" i="4"/>
  <c r="AU1772" i="4"/>
  <c r="AV1772" i="4"/>
  <c r="AW1772" i="4"/>
  <c r="AX1772" i="4"/>
  <c r="AY1772" i="4"/>
  <c r="AZ1772" i="4"/>
  <c r="AU1773" i="4"/>
  <c r="AV1773" i="4"/>
  <c r="AW1773" i="4"/>
  <c r="AX1773" i="4"/>
  <c r="AY1773" i="4"/>
  <c r="AZ1773" i="4"/>
  <c r="AU1774" i="4"/>
  <c r="AV1774" i="4"/>
  <c r="AW1774" i="4"/>
  <c r="AX1774" i="4"/>
  <c r="AY1774" i="4"/>
  <c r="AZ1774" i="4"/>
  <c r="AU1775" i="4"/>
  <c r="AV1775" i="4"/>
  <c r="AW1775" i="4"/>
  <c r="AX1775" i="4"/>
  <c r="AY1775" i="4"/>
  <c r="AZ1775" i="4"/>
  <c r="AU1776" i="4"/>
  <c r="AV1776" i="4"/>
  <c r="AW1776" i="4"/>
  <c r="AX1776" i="4"/>
  <c r="AY1776" i="4"/>
  <c r="AZ1776" i="4"/>
  <c r="AU1777" i="4"/>
  <c r="AV1777" i="4"/>
  <c r="AW1777" i="4"/>
  <c r="AX1777" i="4"/>
  <c r="AY1777" i="4"/>
  <c r="AZ1777" i="4"/>
  <c r="AU1778" i="4"/>
  <c r="AV1778" i="4"/>
  <c r="AW1778" i="4"/>
  <c r="AX1778" i="4"/>
  <c r="AY1778" i="4"/>
  <c r="AZ1778" i="4"/>
  <c r="AU1779" i="4"/>
  <c r="AV1779" i="4"/>
  <c r="AW1779" i="4"/>
  <c r="AX1779" i="4"/>
  <c r="AY1779" i="4"/>
  <c r="AZ1779" i="4"/>
  <c r="AU1780" i="4"/>
  <c r="AV1780" i="4"/>
  <c r="AW1780" i="4"/>
  <c r="AX1780" i="4"/>
  <c r="AY1780" i="4"/>
  <c r="AZ1780" i="4"/>
  <c r="AU1781" i="4"/>
  <c r="AV1781" i="4"/>
  <c r="AW1781" i="4"/>
  <c r="AX1781" i="4"/>
  <c r="AY1781" i="4"/>
  <c r="AZ1781" i="4"/>
  <c r="AU1782" i="4"/>
  <c r="AV1782" i="4"/>
  <c r="AW1782" i="4"/>
  <c r="AX1782" i="4"/>
  <c r="AY1782" i="4"/>
  <c r="AZ1782" i="4"/>
  <c r="AU1783" i="4"/>
  <c r="AV1783" i="4"/>
  <c r="AW1783" i="4"/>
  <c r="AX1783" i="4"/>
  <c r="AY1783" i="4"/>
  <c r="AZ1783" i="4"/>
  <c r="AU1784" i="4"/>
  <c r="AV1784" i="4"/>
  <c r="AW1784" i="4"/>
  <c r="AX1784" i="4"/>
  <c r="AY1784" i="4"/>
  <c r="AZ1784" i="4"/>
  <c r="AU1785" i="4"/>
  <c r="AV1785" i="4"/>
  <c r="AW1785" i="4"/>
  <c r="AX1785" i="4"/>
  <c r="AY1785" i="4"/>
  <c r="AZ1785" i="4"/>
  <c r="AU1786" i="4"/>
  <c r="AV1786" i="4"/>
  <c r="AW1786" i="4"/>
  <c r="AX1786" i="4"/>
  <c r="AY1786" i="4"/>
  <c r="AZ1786" i="4"/>
  <c r="AU1787" i="4"/>
  <c r="AV1787" i="4"/>
  <c r="AW1787" i="4"/>
  <c r="AX1787" i="4"/>
  <c r="AY1787" i="4"/>
  <c r="AZ1787" i="4"/>
  <c r="AU1788" i="4"/>
  <c r="AV1788" i="4"/>
  <c r="AW1788" i="4"/>
  <c r="AX1788" i="4"/>
  <c r="AY1788" i="4"/>
  <c r="AZ1788" i="4"/>
  <c r="AU1789" i="4"/>
  <c r="AV1789" i="4"/>
  <c r="AW1789" i="4"/>
  <c r="AX1789" i="4"/>
  <c r="AY1789" i="4"/>
  <c r="AZ1789" i="4"/>
  <c r="AU1790" i="4"/>
  <c r="AV1790" i="4"/>
  <c r="AW1790" i="4"/>
  <c r="AX1790" i="4"/>
  <c r="AY1790" i="4"/>
  <c r="AZ1790" i="4"/>
  <c r="AU1791" i="4"/>
  <c r="AV1791" i="4"/>
  <c r="AW1791" i="4"/>
  <c r="AX1791" i="4"/>
  <c r="AY1791" i="4"/>
  <c r="AZ1791" i="4"/>
  <c r="AU1792" i="4"/>
  <c r="AV1792" i="4"/>
  <c r="AW1792" i="4"/>
  <c r="AX1792" i="4"/>
  <c r="AY1792" i="4"/>
  <c r="AZ1792" i="4"/>
  <c r="AU1793" i="4"/>
  <c r="AV1793" i="4"/>
  <c r="AW1793" i="4"/>
  <c r="AX1793" i="4"/>
  <c r="AY1793" i="4"/>
  <c r="AZ1793" i="4"/>
  <c r="AU1794" i="4"/>
  <c r="AV1794" i="4"/>
  <c r="AW1794" i="4"/>
  <c r="AX1794" i="4"/>
  <c r="AY1794" i="4"/>
  <c r="AZ1794" i="4"/>
  <c r="AU1795" i="4"/>
  <c r="AV1795" i="4"/>
  <c r="AW1795" i="4"/>
  <c r="AX1795" i="4"/>
  <c r="AY1795" i="4"/>
  <c r="AZ1795" i="4"/>
  <c r="AU1796" i="4"/>
  <c r="AV1796" i="4"/>
  <c r="AW1796" i="4"/>
  <c r="AX1796" i="4"/>
  <c r="AY1796" i="4"/>
  <c r="AZ1796" i="4"/>
  <c r="AU1797" i="4"/>
  <c r="AV1797" i="4"/>
  <c r="AW1797" i="4"/>
  <c r="AX1797" i="4"/>
  <c r="AY1797" i="4"/>
  <c r="AZ1797" i="4"/>
  <c r="AU1798" i="4"/>
  <c r="AV1798" i="4"/>
  <c r="AW1798" i="4"/>
  <c r="AX1798" i="4"/>
  <c r="AY1798" i="4"/>
  <c r="AZ1798" i="4"/>
  <c r="AU1799" i="4"/>
  <c r="AV1799" i="4"/>
  <c r="AW1799" i="4"/>
  <c r="AX1799" i="4"/>
  <c r="AY1799" i="4"/>
  <c r="AZ1799" i="4"/>
  <c r="AU1800" i="4"/>
  <c r="AV1800" i="4"/>
  <c r="AW1800" i="4"/>
  <c r="AX1800" i="4"/>
  <c r="AY1800" i="4"/>
  <c r="AZ1800" i="4"/>
  <c r="AU1801" i="4"/>
  <c r="AV1801" i="4"/>
  <c r="AW1801" i="4"/>
  <c r="AX1801" i="4"/>
  <c r="AY1801" i="4"/>
  <c r="AZ1801" i="4"/>
  <c r="AU1802" i="4"/>
  <c r="AV1802" i="4"/>
  <c r="AW1802" i="4"/>
  <c r="AX1802" i="4"/>
  <c r="AY1802" i="4"/>
  <c r="AZ1802" i="4"/>
  <c r="AU1803" i="4"/>
  <c r="AV1803" i="4"/>
  <c r="AW1803" i="4"/>
  <c r="AX1803" i="4"/>
  <c r="AY1803" i="4"/>
  <c r="AZ1803" i="4"/>
  <c r="AU1804" i="4"/>
  <c r="AV1804" i="4"/>
  <c r="AW1804" i="4"/>
  <c r="AX1804" i="4"/>
  <c r="AY1804" i="4"/>
  <c r="AZ1804" i="4"/>
  <c r="AU1805" i="4"/>
  <c r="AV1805" i="4"/>
  <c r="AW1805" i="4"/>
  <c r="AX1805" i="4"/>
  <c r="AY1805" i="4"/>
  <c r="AZ1805" i="4"/>
  <c r="AU1806" i="4"/>
  <c r="AV1806" i="4"/>
  <c r="AW1806" i="4"/>
  <c r="AX1806" i="4"/>
  <c r="AY1806" i="4"/>
  <c r="AZ1806" i="4"/>
  <c r="AU1807" i="4"/>
  <c r="AV1807" i="4"/>
  <c r="AW1807" i="4"/>
  <c r="AX1807" i="4"/>
  <c r="AY1807" i="4"/>
  <c r="AZ1807" i="4"/>
  <c r="AU1808" i="4"/>
  <c r="AV1808" i="4"/>
  <c r="AW1808" i="4"/>
  <c r="AX1808" i="4"/>
  <c r="AY1808" i="4"/>
  <c r="AZ1808" i="4"/>
  <c r="AU1809" i="4"/>
  <c r="AV1809" i="4"/>
  <c r="AW1809" i="4"/>
  <c r="AX1809" i="4"/>
  <c r="AY1809" i="4"/>
  <c r="AZ1809" i="4"/>
  <c r="AU1810" i="4"/>
  <c r="AV1810" i="4"/>
  <c r="AW1810" i="4"/>
  <c r="AX1810" i="4"/>
  <c r="AY1810" i="4"/>
  <c r="AZ1810" i="4"/>
  <c r="AU1811" i="4"/>
  <c r="AV1811" i="4"/>
  <c r="AW1811" i="4"/>
  <c r="AX1811" i="4"/>
  <c r="AY1811" i="4"/>
  <c r="AZ1811" i="4"/>
  <c r="AU1812" i="4"/>
  <c r="AV1812" i="4"/>
  <c r="AW1812" i="4"/>
  <c r="AX1812" i="4"/>
  <c r="AY1812" i="4"/>
  <c r="AZ1812" i="4"/>
  <c r="AU1813" i="4"/>
  <c r="AV1813" i="4"/>
  <c r="AW1813" i="4"/>
  <c r="AX1813" i="4"/>
  <c r="AY1813" i="4"/>
  <c r="AZ1813" i="4"/>
  <c r="AU1814" i="4"/>
  <c r="AV1814" i="4"/>
  <c r="AW1814" i="4"/>
  <c r="AX1814" i="4"/>
  <c r="AY1814" i="4"/>
  <c r="AZ1814" i="4"/>
  <c r="AU1815" i="4"/>
  <c r="AV1815" i="4"/>
  <c r="AW1815" i="4"/>
  <c r="AX1815" i="4"/>
  <c r="AY1815" i="4"/>
  <c r="AZ1815" i="4"/>
  <c r="AU1816" i="4"/>
  <c r="AV1816" i="4"/>
  <c r="AW1816" i="4"/>
  <c r="AX1816" i="4"/>
  <c r="AY1816" i="4"/>
  <c r="AZ1816" i="4"/>
  <c r="AU1817" i="4"/>
  <c r="AV1817" i="4"/>
  <c r="AW1817" i="4"/>
  <c r="AX1817" i="4"/>
  <c r="AY1817" i="4"/>
  <c r="AZ1817" i="4"/>
  <c r="AU1818" i="4"/>
  <c r="AV1818" i="4"/>
  <c r="AW1818" i="4"/>
  <c r="AX1818" i="4"/>
  <c r="AY1818" i="4"/>
  <c r="AZ1818" i="4"/>
  <c r="AU1819" i="4"/>
  <c r="AV1819" i="4"/>
  <c r="AW1819" i="4"/>
  <c r="AX1819" i="4"/>
  <c r="AY1819" i="4"/>
  <c r="AZ1819" i="4"/>
  <c r="AU1820" i="4"/>
  <c r="AV1820" i="4"/>
  <c r="AW1820" i="4"/>
  <c r="AX1820" i="4"/>
  <c r="AY1820" i="4"/>
  <c r="AZ1820" i="4"/>
  <c r="AU1821" i="4"/>
  <c r="AV1821" i="4"/>
  <c r="AW1821" i="4"/>
  <c r="AX1821" i="4"/>
  <c r="AY1821" i="4"/>
  <c r="AZ1821" i="4"/>
  <c r="AU1822" i="4"/>
  <c r="AV1822" i="4"/>
  <c r="AW1822" i="4"/>
  <c r="AX1822" i="4"/>
  <c r="AY1822" i="4"/>
  <c r="AZ1822" i="4"/>
  <c r="AU1823" i="4"/>
  <c r="AV1823" i="4"/>
  <c r="AW1823" i="4"/>
  <c r="AX1823" i="4"/>
  <c r="AY1823" i="4"/>
  <c r="AZ1823" i="4"/>
  <c r="AU1824" i="4"/>
  <c r="AV1824" i="4"/>
  <c r="AW1824" i="4"/>
  <c r="AX1824" i="4"/>
  <c r="AY1824" i="4"/>
  <c r="AZ1824" i="4"/>
  <c r="AU1825" i="4"/>
  <c r="AV1825" i="4"/>
  <c r="AW1825" i="4"/>
  <c r="AX1825" i="4"/>
  <c r="AY1825" i="4"/>
  <c r="AZ1825" i="4"/>
  <c r="AU1826" i="4"/>
  <c r="AV1826" i="4"/>
  <c r="AW1826" i="4"/>
  <c r="AX1826" i="4"/>
  <c r="AY1826" i="4"/>
  <c r="AZ1826" i="4"/>
  <c r="AU1827" i="4"/>
  <c r="AV1827" i="4"/>
  <c r="AW1827" i="4"/>
  <c r="AX1827" i="4"/>
  <c r="AY1827" i="4"/>
  <c r="AZ1827" i="4"/>
  <c r="AU1828" i="4"/>
  <c r="AV1828" i="4"/>
  <c r="AW1828" i="4"/>
  <c r="AX1828" i="4"/>
  <c r="AY1828" i="4"/>
  <c r="AZ1828" i="4"/>
  <c r="AU1829" i="4"/>
  <c r="AV1829" i="4"/>
  <c r="AW1829" i="4"/>
  <c r="AX1829" i="4"/>
  <c r="AY1829" i="4"/>
  <c r="AZ1829" i="4"/>
  <c r="AU1830" i="4"/>
  <c r="AV1830" i="4"/>
  <c r="AW1830" i="4"/>
  <c r="AX1830" i="4"/>
  <c r="AY1830" i="4"/>
  <c r="AZ1830" i="4"/>
  <c r="AU1831" i="4"/>
  <c r="AV1831" i="4"/>
  <c r="AW1831" i="4"/>
  <c r="AX1831" i="4"/>
  <c r="AY1831" i="4"/>
  <c r="AZ1831" i="4"/>
  <c r="AU1832" i="4"/>
  <c r="AV1832" i="4"/>
  <c r="AW1832" i="4"/>
  <c r="AX1832" i="4"/>
  <c r="AY1832" i="4"/>
  <c r="AZ1832" i="4"/>
  <c r="AU1833" i="4"/>
  <c r="AV1833" i="4"/>
  <c r="AW1833" i="4"/>
  <c r="AX1833" i="4"/>
  <c r="AY1833" i="4"/>
  <c r="AZ1833" i="4"/>
  <c r="AU1834" i="4"/>
  <c r="AV1834" i="4"/>
  <c r="AW1834" i="4"/>
  <c r="AX1834" i="4"/>
  <c r="AY1834" i="4"/>
  <c r="AZ1834" i="4"/>
  <c r="AU1835" i="4"/>
  <c r="AV1835" i="4"/>
  <c r="AW1835" i="4"/>
  <c r="AX1835" i="4"/>
  <c r="AY1835" i="4"/>
  <c r="AZ1835" i="4"/>
  <c r="AU1836" i="4"/>
  <c r="AV1836" i="4"/>
  <c r="AW1836" i="4"/>
  <c r="AX1836" i="4"/>
  <c r="AY1836" i="4"/>
  <c r="AZ1836" i="4"/>
  <c r="AU1837" i="4"/>
  <c r="AV1837" i="4"/>
  <c r="AW1837" i="4"/>
  <c r="AX1837" i="4"/>
  <c r="AY1837" i="4"/>
  <c r="AZ1837" i="4"/>
  <c r="AU1838" i="4"/>
  <c r="AV1838" i="4"/>
  <c r="AW1838" i="4"/>
  <c r="AX1838" i="4"/>
  <c r="AY1838" i="4"/>
  <c r="AZ1838" i="4"/>
  <c r="AU1839" i="4"/>
  <c r="AV1839" i="4"/>
  <c r="AW1839" i="4"/>
  <c r="AX1839" i="4"/>
  <c r="AY1839" i="4"/>
  <c r="AZ1839" i="4"/>
  <c r="AU1840" i="4"/>
  <c r="AV1840" i="4"/>
  <c r="AW1840" i="4"/>
  <c r="AX1840" i="4"/>
  <c r="AY1840" i="4"/>
  <c r="AZ1840" i="4"/>
  <c r="AU1841" i="4"/>
  <c r="AV1841" i="4"/>
  <c r="AW1841" i="4"/>
  <c r="AX1841" i="4"/>
  <c r="AY1841" i="4"/>
  <c r="AZ1841" i="4"/>
  <c r="AU1842" i="4"/>
  <c r="AV1842" i="4"/>
  <c r="AW1842" i="4"/>
  <c r="AX1842" i="4"/>
  <c r="AY1842" i="4"/>
  <c r="AZ1842" i="4"/>
  <c r="AU1843" i="4"/>
  <c r="AV1843" i="4"/>
  <c r="AW1843" i="4"/>
  <c r="AX1843" i="4"/>
  <c r="AY1843" i="4"/>
  <c r="AZ1843" i="4"/>
  <c r="AU1844" i="4"/>
  <c r="AV1844" i="4"/>
  <c r="AW1844" i="4"/>
  <c r="AX1844" i="4"/>
  <c r="AY1844" i="4"/>
  <c r="AZ1844" i="4"/>
  <c r="AU1845" i="4"/>
  <c r="AV1845" i="4"/>
  <c r="AW1845" i="4"/>
  <c r="AX1845" i="4"/>
  <c r="AY1845" i="4"/>
  <c r="AZ1845" i="4"/>
  <c r="AU1846" i="4"/>
  <c r="AV1846" i="4"/>
  <c r="AW1846" i="4"/>
  <c r="AX1846" i="4"/>
  <c r="AY1846" i="4"/>
  <c r="AZ1846" i="4"/>
  <c r="AU1847" i="4"/>
  <c r="AV1847" i="4"/>
  <c r="AW1847" i="4"/>
  <c r="AX1847" i="4"/>
  <c r="AY1847" i="4"/>
  <c r="AZ1847" i="4"/>
  <c r="AU1848" i="4"/>
  <c r="AV1848" i="4"/>
  <c r="AW1848" i="4"/>
  <c r="AX1848" i="4"/>
  <c r="AY1848" i="4"/>
  <c r="AZ1848" i="4"/>
  <c r="AU1849" i="4"/>
  <c r="AV1849" i="4"/>
  <c r="AW1849" i="4"/>
  <c r="AX1849" i="4"/>
  <c r="AY1849" i="4"/>
  <c r="AZ1849" i="4"/>
  <c r="AU1850" i="4"/>
  <c r="AV1850" i="4"/>
  <c r="AW1850" i="4"/>
  <c r="AX1850" i="4"/>
  <c r="AY1850" i="4"/>
  <c r="AZ1850" i="4"/>
  <c r="AU1851" i="4"/>
  <c r="AV1851" i="4"/>
  <c r="AW1851" i="4"/>
  <c r="AX1851" i="4"/>
  <c r="AY1851" i="4"/>
  <c r="AZ1851" i="4"/>
  <c r="AU1852" i="4"/>
  <c r="AV1852" i="4"/>
  <c r="AW1852" i="4"/>
  <c r="AX1852" i="4"/>
  <c r="AY1852" i="4"/>
  <c r="AZ1852" i="4"/>
  <c r="AU1853" i="4"/>
  <c r="AV1853" i="4"/>
  <c r="AW1853" i="4"/>
  <c r="AX1853" i="4"/>
  <c r="AY1853" i="4"/>
  <c r="AZ1853" i="4"/>
  <c r="AU1854" i="4"/>
  <c r="AV1854" i="4"/>
  <c r="AW1854" i="4"/>
  <c r="AX1854" i="4"/>
  <c r="AY1854" i="4"/>
  <c r="AZ1854" i="4"/>
  <c r="AU1855" i="4"/>
  <c r="AV1855" i="4"/>
  <c r="AW1855" i="4"/>
  <c r="AX1855" i="4"/>
  <c r="AY1855" i="4"/>
  <c r="AZ1855" i="4"/>
  <c r="AU1856" i="4"/>
  <c r="AV1856" i="4"/>
  <c r="AW1856" i="4"/>
  <c r="AX1856" i="4"/>
  <c r="AY1856" i="4"/>
  <c r="AZ1856" i="4"/>
  <c r="AU1857" i="4"/>
  <c r="AV1857" i="4"/>
  <c r="AW1857" i="4"/>
  <c r="AX1857" i="4"/>
  <c r="AY1857" i="4"/>
  <c r="AZ1857" i="4"/>
  <c r="AU1858" i="4"/>
  <c r="AV1858" i="4"/>
  <c r="AW1858" i="4"/>
  <c r="AX1858" i="4"/>
  <c r="AY1858" i="4"/>
  <c r="AZ1858" i="4"/>
  <c r="AU1859" i="4"/>
  <c r="AV1859" i="4"/>
  <c r="AW1859" i="4"/>
  <c r="AX1859" i="4"/>
  <c r="AY1859" i="4"/>
  <c r="AZ1859" i="4"/>
  <c r="AU1860" i="4"/>
  <c r="AV1860" i="4"/>
  <c r="AW1860" i="4"/>
  <c r="AX1860" i="4"/>
  <c r="AY1860" i="4"/>
  <c r="AZ1860" i="4"/>
  <c r="AU1861" i="4"/>
  <c r="AV1861" i="4"/>
  <c r="AW1861" i="4"/>
  <c r="AX1861" i="4"/>
  <c r="AY1861" i="4"/>
  <c r="AZ1861" i="4"/>
  <c r="AU1862" i="4"/>
  <c r="AV1862" i="4"/>
  <c r="AW1862" i="4"/>
  <c r="AX1862" i="4"/>
  <c r="AY1862" i="4"/>
  <c r="AZ1862" i="4"/>
  <c r="AU1863" i="4"/>
  <c r="AV1863" i="4"/>
  <c r="AW1863" i="4"/>
  <c r="AX1863" i="4"/>
  <c r="AY1863" i="4"/>
  <c r="AZ1863" i="4"/>
  <c r="AU1864" i="4"/>
  <c r="AV1864" i="4"/>
  <c r="AW1864" i="4"/>
  <c r="AX1864" i="4"/>
  <c r="AY1864" i="4"/>
  <c r="AZ1864" i="4"/>
  <c r="AU1865" i="4"/>
  <c r="AV1865" i="4"/>
  <c r="AW1865" i="4"/>
  <c r="AX1865" i="4"/>
  <c r="AY1865" i="4"/>
  <c r="AZ1865" i="4"/>
  <c r="AU1866" i="4"/>
  <c r="AV1866" i="4"/>
  <c r="AW1866" i="4"/>
  <c r="AX1866" i="4"/>
  <c r="AY1866" i="4"/>
  <c r="AZ1866" i="4"/>
  <c r="AU1867" i="4"/>
  <c r="AV1867" i="4"/>
  <c r="AW1867" i="4"/>
  <c r="AX1867" i="4"/>
  <c r="AY1867" i="4"/>
  <c r="AZ1867" i="4"/>
  <c r="AU1868" i="4"/>
  <c r="AV1868" i="4"/>
  <c r="AW1868" i="4"/>
  <c r="AX1868" i="4"/>
  <c r="AY1868" i="4"/>
  <c r="AZ1868" i="4"/>
  <c r="AU1869" i="4"/>
  <c r="AV1869" i="4"/>
  <c r="AW1869" i="4"/>
  <c r="AX1869" i="4"/>
  <c r="AY1869" i="4"/>
  <c r="AZ1869" i="4"/>
  <c r="AU1870" i="4"/>
  <c r="AV1870" i="4"/>
  <c r="AW1870" i="4"/>
  <c r="AX1870" i="4"/>
  <c r="AY1870" i="4"/>
  <c r="AZ1870" i="4"/>
  <c r="AU1871" i="4"/>
  <c r="AV1871" i="4"/>
  <c r="AW1871" i="4"/>
  <c r="AX1871" i="4"/>
  <c r="AY1871" i="4"/>
  <c r="AZ1871" i="4"/>
  <c r="AU1872" i="4"/>
  <c r="AV1872" i="4"/>
  <c r="AW1872" i="4"/>
  <c r="AX1872" i="4"/>
  <c r="AY1872" i="4"/>
  <c r="AZ1872" i="4"/>
  <c r="AU1873" i="4"/>
  <c r="AV1873" i="4"/>
  <c r="AW1873" i="4"/>
  <c r="AX1873" i="4"/>
  <c r="AY1873" i="4"/>
  <c r="AZ1873" i="4"/>
  <c r="AU1874" i="4"/>
  <c r="AV1874" i="4"/>
  <c r="AW1874" i="4"/>
  <c r="AX1874" i="4"/>
  <c r="AY1874" i="4"/>
  <c r="AZ1874" i="4"/>
  <c r="AU1875" i="4"/>
  <c r="AV1875" i="4"/>
  <c r="AW1875" i="4"/>
  <c r="AX1875" i="4"/>
  <c r="AY1875" i="4"/>
  <c r="AZ1875" i="4"/>
  <c r="AU1876" i="4"/>
  <c r="AV1876" i="4"/>
  <c r="AW1876" i="4"/>
  <c r="AX1876" i="4"/>
  <c r="AY1876" i="4"/>
  <c r="AZ1876" i="4"/>
  <c r="AU1877" i="4"/>
  <c r="AV1877" i="4"/>
  <c r="AW1877" i="4"/>
  <c r="AX1877" i="4"/>
  <c r="AY1877" i="4"/>
  <c r="AZ1877" i="4"/>
  <c r="AU1878" i="4"/>
  <c r="AV1878" i="4"/>
  <c r="AW1878" i="4"/>
  <c r="AX1878" i="4"/>
  <c r="AY1878" i="4"/>
  <c r="AZ1878" i="4"/>
  <c r="AU1879" i="4"/>
  <c r="AV1879" i="4"/>
  <c r="AW1879" i="4"/>
  <c r="AX1879" i="4"/>
  <c r="AY1879" i="4"/>
  <c r="AZ1879" i="4"/>
  <c r="AU1880" i="4"/>
  <c r="AV1880" i="4"/>
  <c r="AW1880" i="4"/>
  <c r="AX1880" i="4"/>
  <c r="AY1880" i="4"/>
  <c r="AZ1880" i="4"/>
  <c r="AU1881" i="4"/>
  <c r="AV1881" i="4"/>
  <c r="AW1881" i="4"/>
  <c r="AX1881" i="4"/>
  <c r="AY1881" i="4"/>
  <c r="AZ1881" i="4"/>
  <c r="AU1882" i="4"/>
  <c r="AV1882" i="4"/>
  <c r="AW1882" i="4"/>
  <c r="AX1882" i="4"/>
  <c r="AY1882" i="4"/>
  <c r="AZ1882" i="4"/>
  <c r="AU1883" i="4"/>
  <c r="AV1883" i="4"/>
  <c r="AW1883" i="4"/>
  <c r="AX1883" i="4"/>
  <c r="AY1883" i="4"/>
  <c r="AZ1883" i="4"/>
  <c r="AU1884" i="4"/>
  <c r="AV1884" i="4"/>
  <c r="AW1884" i="4"/>
  <c r="AX1884" i="4"/>
  <c r="AY1884" i="4"/>
  <c r="AZ1884" i="4"/>
  <c r="AU1885" i="4"/>
  <c r="AV1885" i="4"/>
  <c r="AW1885" i="4"/>
  <c r="AX1885" i="4"/>
  <c r="AY1885" i="4"/>
  <c r="AZ1885" i="4"/>
  <c r="AU1886" i="4"/>
  <c r="AV1886" i="4"/>
  <c r="AW1886" i="4"/>
  <c r="AX1886" i="4"/>
  <c r="AY1886" i="4"/>
  <c r="AZ1886" i="4"/>
  <c r="AU1887" i="4"/>
  <c r="AV1887" i="4"/>
  <c r="AW1887" i="4"/>
  <c r="AX1887" i="4"/>
  <c r="AY1887" i="4"/>
  <c r="AZ1887" i="4"/>
  <c r="AU1888" i="4"/>
  <c r="AV1888" i="4"/>
  <c r="AW1888" i="4"/>
  <c r="AX1888" i="4"/>
  <c r="AY1888" i="4"/>
  <c r="AZ1888" i="4"/>
  <c r="AU1889" i="4"/>
  <c r="AV1889" i="4"/>
  <c r="AW1889" i="4"/>
  <c r="AX1889" i="4"/>
  <c r="AY1889" i="4"/>
  <c r="AZ1889" i="4"/>
  <c r="AU1890" i="4"/>
  <c r="AV1890" i="4"/>
  <c r="AW1890" i="4"/>
  <c r="AX1890" i="4"/>
  <c r="AY1890" i="4"/>
  <c r="AZ1890" i="4"/>
  <c r="AU1891" i="4"/>
  <c r="AV1891" i="4"/>
  <c r="AW1891" i="4"/>
  <c r="AX1891" i="4"/>
  <c r="AY1891" i="4"/>
  <c r="AZ1891" i="4"/>
  <c r="AU1892" i="4"/>
  <c r="AV1892" i="4"/>
  <c r="AW1892" i="4"/>
  <c r="AX1892" i="4"/>
  <c r="AY1892" i="4"/>
  <c r="AZ1892" i="4"/>
  <c r="AU1893" i="4"/>
  <c r="AV1893" i="4"/>
  <c r="AW1893" i="4"/>
  <c r="AX1893" i="4"/>
  <c r="AY1893" i="4"/>
  <c r="AZ1893" i="4"/>
  <c r="AU1894" i="4"/>
  <c r="AV1894" i="4"/>
  <c r="AW1894" i="4"/>
  <c r="AX1894" i="4"/>
  <c r="AY1894" i="4"/>
  <c r="AZ1894" i="4"/>
  <c r="AU1895" i="4"/>
  <c r="AV1895" i="4"/>
  <c r="AW1895" i="4"/>
  <c r="AX1895" i="4"/>
  <c r="AY1895" i="4"/>
  <c r="AZ1895" i="4"/>
  <c r="AU1896" i="4"/>
  <c r="AV1896" i="4"/>
  <c r="AW1896" i="4"/>
  <c r="AX1896" i="4"/>
  <c r="AY1896" i="4"/>
  <c r="AZ1896" i="4"/>
  <c r="AU1897" i="4"/>
  <c r="AV1897" i="4"/>
  <c r="AW1897" i="4"/>
  <c r="AX1897" i="4"/>
  <c r="AY1897" i="4"/>
  <c r="AZ1897" i="4"/>
  <c r="AU1898" i="4"/>
  <c r="AV1898" i="4"/>
  <c r="AW1898" i="4"/>
  <c r="AX1898" i="4"/>
  <c r="AY1898" i="4"/>
  <c r="AZ1898" i="4"/>
  <c r="AU1899" i="4"/>
  <c r="AV1899" i="4"/>
  <c r="AW1899" i="4"/>
  <c r="AX1899" i="4"/>
  <c r="AY1899" i="4"/>
  <c r="AZ1899" i="4"/>
  <c r="AU1900" i="4"/>
  <c r="AV1900" i="4"/>
  <c r="AW1900" i="4"/>
  <c r="AX1900" i="4"/>
  <c r="AY1900" i="4"/>
  <c r="AZ1900" i="4"/>
  <c r="AU1901" i="4"/>
  <c r="AV1901" i="4"/>
  <c r="AW1901" i="4"/>
  <c r="AX1901" i="4"/>
  <c r="AY1901" i="4"/>
  <c r="AZ1901" i="4"/>
  <c r="AU1902" i="4"/>
  <c r="AV1902" i="4"/>
  <c r="AW1902" i="4"/>
  <c r="AX1902" i="4"/>
  <c r="AY1902" i="4"/>
  <c r="AZ1902" i="4"/>
  <c r="AU1903" i="4"/>
  <c r="AV1903" i="4"/>
  <c r="AW1903" i="4"/>
  <c r="AX1903" i="4"/>
  <c r="AY1903" i="4"/>
  <c r="AZ1903" i="4"/>
  <c r="AU1904" i="4"/>
  <c r="AV1904" i="4"/>
  <c r="AW1904" i="4"/>
  <c r="AX1904" i="4"/>
  <c r="AY1904" i="4"/>
  <c r="AZ1904" i="4"/>
  <c r="AU1905" i="4"/>
  <c r="AV1905" i="4"/>
  <c r="AW1905" i="4"/>
  <c r="AX1905" i="4"/>
  <c r="AY1905" i="4"/>
  <c r="AZ1905" i="4"/>
  <c r="AU1906" i="4"/>
  <c r="AV1906" i="4"/>
  <c r="AW1906" i="4"/>
  <c r="AX1906" i="4"/>
  <c r="AY1906" i="4"/>
  <c r="AZ1906" i="4"/>
  <c r="AU1907" i="4"/>
  <c r="AV1907" i="4"/>
  <c r="AW1907" i="4"/>
  <c r="AX1907" i="4"/>
  <c r="AY1907" i="4"/>
  <c r="AZ1907" i="4"/>
  <c r="AU1908" i="4"/>
  <c r="AV1908" i="4"/>
  <c r="AW1908" i="4"/>
  <c r="AX1908" i="4"/>
  <c r="AY1908" i="4"/>
  <c r="AZ1908" i="4"/>
  <c r="AU1909" i="4"/>
  <c r="AV1909" i="4"/>
  <c r="AW1909" i="4"/>
  <c r="AX1909" i="4"/>
  <c r="AY1909" i="4"/>
  <c r="AZ1909" i="4"/>
  <c r="AU1910" i="4"/>
  <c r="AV1910" i="4"/>
  <c r="AW1910" i="4"/>
  <c r="AX1910" i="4"/>
  <c r="AY1910" i="4"/>
  <c r="AZ1910" i="4"/>
  <c r="AU1911" i="4"/>
  <c r="AV1911" i="4"/>
  <c r="AW1911" i="4"/>
  <c r="AX1911" i="4"/>
  <c r="AY1911" i="4"/>
  <c r="AZ1911" i="4"/>
  <c r="AU1912" i="4"/>
  <c r="AV1912" i="4"/>
  <c r="AW1912" i="4"/>
  <c r="AX1912" i="4"/>
  <c r="AY1912" i="4"/>
  <c r="AZ1912" i="4"/>
  <c r="AU1913" i="4"/>
  <c r="AV1913" i="4"/>
  <c r="AW1913" i="4"/>
  <c r="AX1913" i="4"/>
  <c r="AY1913" i="4"/>
  <c r="AZ1913" i="4"/>
  <c r="AU1914" i="4"/>
  <c r="AV1914" i="4"/>
  <c r="AW1914" i="4"/>
  <c r="AX1914" i="4"/>
  <c r="AY1914" i="4"/>
  <c r="AZ1914" i="4"/>
  <c r="AU1915" i="4"/>
  <c r="AV1915" i="4"/>
  <c r="AW1915" i="4"/>
  <c r="AX1915" i="4"/>
  <c r="AY1915" i="4"/>
  <c r="AZ1915" i="4"/>
  <c r="AU1916" i="4"/>
  <c r="AV1916" i="4"/>
  <c r="AW1916" i="4"/>
  <c r="AX1916" i="4"/>
  <c r="AY1916" i="4"/>
  <c r="AZ1916" i="4"/>
  <c r="AU1917" i="4"/>
  <c r="AV1917" i="4"/>
  <c r="AW1917" i="4"/>
  <c r="AX1917" i="4"/>
  <c r="AY1917" i="4"/>
  <c r="AZ1917" i="4"/>
  <c r="AU1918" i="4"/>
  <c r="AV1918" i="4"/>
  <c r="AW1918" i="4"/>
  <c r="AX1918" i="4"/>
  <c r="AY1918" i="4"/>
  <c r="AZ1918" i="4"/>
  <c r="AU1919" i="4"/>
  <c r="AV1919" i="4"/>
  <c r="AW1919" i="4"/>
  <c r="AX1919" i="4"/>
  <c r="AY1919" i="4"/>
  <c r="AZ1919" i="4"/>
  <c r="AU1920" i="4"/>
  <c r="AV1920" i="4"/>
  <c r="AW1920" i="4"/>
  <c r="AX1920" i="4"/>
  <c r="AY1920" i="4"/>
  <c r="AZ1920" i="4"/>
  <c r="AU1921" i="4"/>
  <c r="AV1921" i="4"/>
  <c r="AW1921" i="4"/>
  <c r="AX1921" i="4"/>
  <c r="AY1921" i="4"/>
  <c r="AZ1921" i="4"/>
  <c r="AU1922" i="4"/>
  <c r="AV1922" i="4"/>
  <c r="AW1922" i="4"/>
  <c r="AX1922" i="4"/>
  <c r="AY1922" i="4"/>
  <c r="AZ1922" i="4"/>
  <c r="AU1923" i="4"/>
  <c r="AV1923" i="4"/>
  <c r="AW1923" i="4"/>
  <c r="AX1923" i="4"/>
  <c r="AY1923" i="4"/>
  <c r="AZ1923" i="4"/>
  <c r="AU1924" i="4"/>
  <c r="AV1924" i="4"/>
  <c r="AW1924" i="4"/>
  <c r="AX1924" i="4"/>
  <c r="AY1924" i="4"/>
  <c r="AZ1924" i="4"/>
  <c r="AU1925" i="4"/>
  <c r="AV1925" i="4"/>
  <c r="AW1925" i="4"/>
  <c r="AX1925" i="4"/>
  <c r="AY1925" i="4"/>
  <c r="AZ1925" i="4"/>
  <c r="AU1926" i="4"/>
  <c r="AV1926" i="4"/>
  <c r="AW1926" i="4"/>
  <c r="AX1926" i="4"/>
  <c r="AY1926" i="4"/>
  <c r="AZ1926" i="4"/>
  <c r="AU1927" i="4"/>
  <c r="AV1927" i="4"/>
  <c r="AW1927" i="4"/>
  <c r="AX1927" i="4"/>
  <c r="AY1927" i="4"/>
  <c r="AZ1927" i="4"/>
  <c r="AU1928" i="4"/>
  <c r="AV1928" i="4"/>
  <c r="AW1928" i="4"/>
  <c r="AX1928" i="4"/>
  <c r="AY1928" i="4"/>
  <c r="AZ1928" i="4"/>
  <c r="AU1929" i="4"/>
  <c r="AV1929" i="4"/>
  <c r="AW1929" i="4"/>
  <c r="AX1929" i="4"/>
  <c r="AY1929" i="4"/>
  <c r="AZ1929" i="4"/>
  <c r="AU1930" i="4"/>
  <c r="AV1930" i="4"/>
  <c r="AW1930" i="4"/>
  <c r="AX1930" i="4"/>
  <c r="AY1930" i="4"/>
  <c r="AZ1930" i="4"/>
  <c r="AU1931" i="4"/>
  <c r="AV1931" i="4"/>
  <c r="AW1931" i="4"/>
  <c r="AX1931" i="4"/>
  <c r="AY1931" i="4"/>
  <c r="AZ1931" i="4"/>
  <c r="AU1932" i="4"/>
  <c r="AV1932" i="4"/>
  <c r="AW1932" i="4"/>
  <c r="AX1932" i="4"/>
  <c r="AY1932" i="4"/>
  <c r="AZ1932" i="4"/>
  <c r="AU1933" i="4"/>
  <c r="AV1933" i="4"/>
  <c r="AW1933" i="4"/>
  <c r="AX1933" i="4"/>
  <c r="AY1933" i="4"/>
  <c r="AZ1933" i="4"/>
  <c r="AU1934" i="4"/>
  <c r="AV1934" i="4"/>
  <c r="AW1934" i="4"/>
  <c r="AX1934" i="4"/>
  <c r="AY1934" i="4"/>
  <c r="AZ1934" i="4"/>
  <c r="AU1935" i="4"/>
  <c r="AV1935" i="4"/>
  <c r="AW1935" i="4"/>
  <c r="AX1935" i="4"/>
  <c r="AY1935" i="4"/>
  <c r="AZ1935" i="4"/>
  <c r="AU1936" i="4"/>
  <c r="AV1936" i="4"/>
  <c r="AW1936" i="4"/>
  <c r="AX1936" i="4"/>
  <c r="AY1936" i="4"/>
  <c r="AZ1936" i="4"/>
  <c r="AU1937" i="4"/>
  <c r="AV1937" i="4"/>
  <c r="AW1937" i="4"/>
  <c r="AX1937" i="4"/>
  <c r="AY1937" i="4"/>
  <c r="AZ1937" i="4"/>
  <c r="AU1938" i="4"/>
  <c r="AV1938" i="4"/>
  <c r="AW1938" i="4"/>
  <c r="AX1938" i="4"/>
  <c r="AY1938" i="4"/>
  <c r="AZ1938" i="4"/>
  <c r="AU1939" i="4"/>
  <c r="AV1939" i="4"/>
  <c r="AW1939" i="4"/>
  <c r="AX1939" i="4"/>
  <c r="AY1939" i="4"/>
  <c r="AZ1939" i="4"/>
  <c r="AU1940" i="4"/>
  <c r="AV1940" i="4"/>
  <c r="AW1940" i="4"/>
  <c r="AX1940" i="4"/>
  <c r="AY1940" i="4"/>
  <c r="AZ1940" i="4"/>
  <c r="AU1941" i="4"/>
  <c r="AV1941" i="4"/>
  <c r="AW1941" i="4"/>
  <c r="AX1941" i="4"/>
  <c r="AY1941" i="4"/>
  <c r="AZ1941" i="4"/>
  <c r="AU1942" i="4"/>
  <c r="AV1942" i="4"/>
  <c r="AW1942" i="4"/>
  <c r="AX1942" i="4"/>
  <c r="AY1942" i="4"/>
  <c r="AZ1942" i="4"/>
  <c r="AU1943" i="4"/>
  <c r="AV1943" i="4"/>
  <c r="AW1943" i="4"/>
  <c r="AX1943" i="4"/>
  <c r="AY1943" i="4"/>
  <c r="AZ1943" i="4"/>
  <c r="AU1944" i="4"/>
  <c r="AV1944" i="4"/>
  <c r="AW1944" i="4"/>
  <c r="AX1944" i="4"/>
  <c r="AY1944" i="4"/>
  <c r="AZ1944" i="4"/>
  <c r="AU1945" i="4"/>
  <c r="AV1945" i="4"/>
  <c r="AW1945" i="4"/>
  <c r="AX1945" i="4"/>
  <c r="AY1945" i="4"/>
  <c r="AZ1945" i="4"/>
  <c r="AU1946" i="4"/>
  <c r="AV1946" i="4"/>
  <c r="AW1946" i="4"/>
  <c r="AX1946" i="4"/>
  <c r="AY1946" i="4"/>
  <c r="AZ1946" i="4"/>
  <c r="AU1947" i="4"/>
  <c r="AV1947" i="4"/>
  <c r="AW1947" i="4"/>
  <c r="AX1947" i="4"/>
  <c r="AY1947" i="4"/>
  <c r="AZ1947" i="4"/>
  <c r="AU1948" i="4"/>
  <c r="AV1948" i="4"/>
  <c r="AW1948" i="4"/>
  <c r="AX1948" i="4"/>
  <c r="AY1948" i="4"/>
  <c r="AZ1948" i="4"/>
  <c r="AU1949" i="4"/>
  <c r="AV1949" i="4"/>
  <c r="AW1949" i="4"/>
  <c r="AX1949" i="4"/>
  <c r="AY1949" i="4"/>
  <c r="AZ1949" i="4"/>
  <c r="AU1950" i="4"/>
  <c r="AV1950" i="4"/>
  <c r="AW1950" i="4"/>
  <c r="AX1950" i="4"/>
  <c r="AY1950" i="4"/>
  <c r="AZ1950" i="4"/>
  <c r="AU1951" i="4"/>
  <c r="AV1951" i="4"/>
  <c r="AW1951" i="4"/>
  <c r="AX1951" i="4"/>
  <c r="AY1951" i="4"/>
  <c r="AZ1951" i="4"/>
  <c r="AU1952" i="4"/>
  <c r="AV1952" i="4"/>
  <c r="AW1952" i="4"/>
  <c r="AX1952" i="4"/>
  <c r="AY1952" i="4"/>
  <c r="AZ1952" i="4"/>
  <c r="AU1953" i="4"/>
  <c r="AV1953" i="4"/>
  <c r="AW1953" i="4"/>
  <c r="AX1953" i="4"/>
  <c r="AY1953" i="4"/>
  <c r="AZ1953" i="4"/>
  <c r="AU1954" i="4"/>
  <c r="AV1954" i="4"/>
  <c r="AW1954" i="4"/>
  <c r="AX1954" i="4"/>
  <c r="AY1954" i="4"/>
  <c r="AZ1954" i="4"/>
  <c r="AU1955" i="4"/>
  <c r="AV1955" i="4"/>
  <c r="AW1955" i="4"/>
  <c r="AX1955" i="4"/>
  <c r="AY1955" i="4"/>
  <c r="AZ1955" i="4"/>
  <c r="AU1956" i="4"/>
  <c r="AV1956" i="4"/>
  <c r="AW1956" i="4"/>
  <c r="AX1956" i="4"/>
  <c r="AY1956" i="4"/>
  <c r="AZ1956" i="4"/>
  <c r="AU1957" i="4"/>
  <c r="AV1957" i="4"/>
  <c r="AW1957" i="4"/>
  <c r="AX1957" i="4"/>
  <c r="AY1957" i="4"/>
  <c r="AZ1957" i="4"/>
  <c r="AU1958" i="4"/>
  <c r="AV1958" i="4"/>
  <c r="AW1958" i="4"/>
  <c r="AX1958" i="4"/>
  <c r="AY1958" i="4"/>
  <c r="AZ1958" i="4"/>
  <c r="AU1959" i="4"/>
  <c r="AV1959" i="4"/>
  <c r="AW1959" i="4"/>
  <c r="AX1959" i="4"/>
  <c r="AY1959" i="4"/>
  <c r="AZ1959" i="4"/>
  <c r="AU1960" i="4"/>
  <c r="AV1960" i="4"/>
  <c r="AW1960" i="4"/>
  <c r="AX1960" i="4"/>
  <c r="AY1960" i="4"/>
  <c r="AZ1960" i="4"/>
  <c r="AU1961" i="4"/>
  <c r="AV1961" i="4"/>
  <c r="AW1961" i="4"/>
  <c r="AX1961" i="4"/>
  <c r="AY1961" i="4"/>
  <c r="AZ1961" i="4"/>
  <c r="AU1962" i="4"/>
  <c r="AV1962" i="4"/>
  <c r="AW1962" i="4"/>
  <c r="AX1962" i="4"/>
  <c r="AY1962" i="4"/>
  <c r="AZ1962" i="4"/>
  <c r="AU1963" i="4"/>
  <c r="AV1963" i="4"/>
  <c r="AW1963" i="4"/>
  <c r="AX1963" i="4"/>
  <c r="AY1963" i="4"/>
  <c r="AZ1963" i="4"/>
  <c r="AU1964" i="4"/>
  <c r="AV1964" i="4"/>
  <c r="AW1964" i="4"/>
  <c r="AX1964" i="4"/>
  <c r="AY1964" i="4"/>
  <c r="AZ1964" i="4"/>
  <c r="AU1965" i="4"/>
  <c r="AV1965" i="4"/>
  <c r="AW1965" i="4"/>
  <c r="AX1965" i="4"/>
  <c r="AY1965" i="4"/>
  <c r="AZ1965" i="4"/>
  <c r="AU1966" i="4"/>
  <c r="AV1966" i="4"/>
  <c r="AW1966" i="4"/>
  <c r="AX1966" i="4"/>
  <c r="AY1966" i="4"/>
  <c r="AZ1966" i="4"/>
  <c r="AU1967" i="4"/>
  <c r="AV1967" i="4"/>
  <c r="AW1967" i="4"/>
  <c r="AX1967" i="4"/>
  <c r="AY1967" i="4"/>
  <c r="AZ1967" i="4"/>
  <c r="AU1968" i="4"/>
  <c r="AV1968" i="4"/>
  <c r="AW1968" i="4"/>
  <c r="AX1968" i="4"/>
  <c r="AY1968" i="4"/>
  <c r="AZ1968" i="4"/>
  <c r="AU1969" i="4"/>
  <c r="AV1969" i="4"/>
  <c r="AW1969" i="4"/>
  <c r="AX1969" i="4"/>
  <c r="AY1969" i="4"/>
  <c r="AZ1969" i="4"/>
  <c r="AU1970" i="4"/>
  <c r="AV1970" i="4"/>
  <c r="AW1970" i="4"/>
  <c r="AX1970" i="4"/>
  <c r="AY1970" i="4"/>
  <c r="AZ1970" i="4"/>
  <c r="AU1971" i="4"/>
  <c r="AV1971" i="4"/>
  <c r="AW1971" i="4"/>
  <c r="AX1971" i="4"/>
  <c r="AY1971" i="4"/>
  <c r="AZ1971" i="4"/>
  <c r="AU1972" i="4"/>
  <c r="AV1972" i="4"/>
  <c r="AW1972" i="4"/>
  <c r="AX1972" i="4"/>
  <c r="AY1972" i="4"/>
  <c r="AZ1972" i="4"/>
  <c r="AU1973" i="4"/>
  <c r="AV1973" i="4"/>
  <c r="AW1973" i="4"/>
  <c r="AX1973" i="4"/>
  <c r="AY1973" i="4"/>
  <c r="AZ1973" i="4"/>
  <c r="AU1974" i="4"/>
  <c r="AV1974" i="4"/>
  <c r="AW1974" i="4"/>
  <c r="AX1974" i="4"/>
  <c r="AY1974" i="4"/>
  <c r="AZ1974" i="4"/>
  <c r="AU1975" i="4"/>
  <c r="AV1975" i="4"/>
  <c r="AW1975" i="4"/>
  <c r="AX1975" i="4"/>
  <c r="AY1975" i="4"/>
  <c r="AZ1975" i="4"/>
  <c r="AU1976" i="4"/>
  <c r="AV1976" i="4"/>
  <c r="AW1976" i="4"/>
  <c r="AX1976" i="4"/>
  <c r="AY1976" i="4"/>
  <c r="AZ1976" i="4"/>
  <c r="AU1977" i="4"/>
  <c r="AV1977" i="4"/>
  <c r="AW1977" i="4"/>
  <c r="AX1977" i="4"/>
  <c r="AY1977" i="4"/>
  <c r="AZ1977" i="4"/>
  <c r="AU1978" i="4"/>
  <c r="AV1978" i="4"/>
  <c r="AW1978" i="4"/>
  <c r="AX1978" i="4"/>
  <c r="AY1978" i="4"/>
  <c r="AZ1978" i="4"/>
  <c r="AU1979" i="4"/>
  <c r="AV1979" i="4"/>
  <c r="AW1979" i="4"/>
  <c r="AX1979" i="4"/>
  <c r="AY1979" i="4"/>
  <c r="AZ1979" i="4"/>
  <c r="AU1980" i="4"/>
  <c r="AV1980" i="4"/>
  <c r="AW1980" i="4"/>
  <c r="AX1980" i="4"/>
  <c r="AY1980" i="4"/>
  <c r="AZ1980" i="4"/>
  <c r="AU1981" i="4"/>
  <c r="AV1981" i="4"/>
  <c r="AW1981" i="4"/>
  <c r="AX1981" i="4"/>
  <c r="AY1981" i="4"/>
  <c r="AZ1981" i="4"/>
  <c r="AU1982" i="4"/>
  <c r="AV1982" i="4"/>
  <c r="AW1982" i="4"/>
  <c r="AX1982" i="4"/>
  <c r="AY1982" i="4"/>
  <c r="AZ1982" i="4"/>
  <c r="AU1983" i="4"/>
  <c r="AV1983" i="4"/>
  <c r="AW1983" i="4"/>
  <c r="AX1983" i="4"/>
  <c r="AY1983" i="4"/>
  <c r="AZ1983" i="4"/>
  <c r="AU1984" i="4"/>
  <c r="AV1984" i="4"/>
  <c r="AW1984" i="4"/>
  <c r="AX1984" i="4"/>
  <c r="AY1984" i="4"/>
  <c r="AZ1984" i="4"/>
  <c r="AU1985" i="4"/>
  <c r="AV1985" i="4"/>
  <c r="AW1985" i="4"/>
  <c r="AX1985" i="4"/>
  <c r="AY1985" i="4"/>
  <c r="AZ1985" i="4"/>
  <c r="AU1986" i="4"/>
  <c r="AV1986" i="4"/>
  <c r="AW1986" i="4"/>
  <c r="AX1986" i="4"/>
  <c r="AY1986" i="4"/>
  <c r="AZ1986" i="4"/>
  <c r="AU1987" i="4"/>
  <c r="AV1987" i="4"/>
  <c r="AW1987" i="4"/>
  <c r="AX1987" i="4"/>
  <c r="AY1987" i="4"/>
  <c r="AZ1987" i="4"/>
  <c r="AU1988" i="4"/>
  <c r="AV1988" i="4"/>
  <c r="AW1988" i="4"/>
  <c r="AX1988" i="4"/>
  <c r="AY1988" i="4"/>
  <c r="AZ1988" i="4"/>
  <c r="AU1989" i="4"/>
  <c r="AV1989" i="4"/>
  <c r="AW1989" i="4"/>
  <c r="AX1989" i="4"/>
  <c r="AY1989" i="4"/>
  <c r="AZ1989" i="4"/>
  <c r="AU1990" i="4"/>
  <c r="AV1990" i="4"/>
  <c r="AW1990" i="4"/>
  <c r="AX1990" i="4"/>
  <c r="AY1990" i="4"/>
  <c r="AZ1990" i="4"/>
  <c r="AU1991" i="4"/>
  <c r="AV1991" i="4"/>
  <c r="AW1991" i="4"/>
  <c r="AX1991" i="4"/>
  <c r="AY1991" i="4"/>
  <c r="AZ1991" i="4"/>
  <c r="AU1992" i="4"/>
  <c r="AV1992" i="4"/>
  <c r="AW1992" i="4"/>
  <c r="AX1992" i="4"/>
  <c r="AY1992" i="4"/>
  <c r="AZ1992" i="4"/>
  <c r="AU1993" i="4"/>
  <c r="AV1993" i="4"/>
  <c r="AW1993" i="4"/>
  <c r="AX1993" i="4"/>
  <c r="AY1993" i="4"/>
  <c r="AZ1993" i="4"/>
  <c r="AU1994" i="4"/>
  <c r="AV1994" i="4"/>
  <c r="AW1994" i="4"/>
  <c r="AX1994" i="4"/>
  <c r="AY1994" i="4"/>
  <c r="AZ1994" i="4"/>
  <c r="AU1995" i="4"/>
  <c r="AV1995" i="4"/>
  <c r="AW1995" i="4"/>
  <c r="AX1995" i="4"/>
  <c r="AY1995" i="4"/>
  <c r="AZ1995" i="4"/>
  <c r="AU1996" i="4"/>
  <c r="AV1996" i="4"/>
  <c r="AW1996" i="4"/>
  <c r="AX1996" i="4"/>
  <c r="AY1996" i="4"/>
  <c r="AZ1996" i="4"/>
  <c r="AU1997" i="4"/>
  <c r="AV1997" i="4"/>
  <c r="AW1997" i="4"/>
  <c r="AX1997" i="4"/>
  <c r="AY1997" i="4"/>
  <c r="AZ1997" i="4"/>
  <c r="AU1998" i="4"/>
  <c r="AV1998" i="4"/>
  <c r="AW1998" i="4"/>
  <c r="AX1998" i="4"/>
  <c r="AY1998" i="4"/>
  <c r="AZ1998" i="4"/>
  <c r="AU1999" i="4"/>
  <c r="AV1999" i="4"/>
  <c r="AW1999" i="4"/>
  <c r="AX1999" i="4"/>
  <c r="AY1999" i="4"/>
  <c r="AZ1999" i="4"/>
  <c r="AU2000" i="4"/>
  <c r="AV2000" i="4"/>
  <c r="AW2000" i="4"/>
  <c r="AX2000" i="4"/>
  <c r="AY2000" i="4"/>
  <c r="AZ2000" i="4"/>
  <c r="AU2001" i="4"/>
  <c r="AV2001" i="4"/>
  <c r="AW2001" i="4"/>
  <c r="AX2001" i="4"/>
  <c r="AY2001" i="4"/>
  <c r="AZ2001" i="4"/>
  <c r="AU2002" i="4"/>
  <c r="AV2002" i="4"/>
  <c r="AW2002" i="4"/>
  <c r="AX2002" i="4"/>
  <c r="AY2002" i="4"/>
  <c r="AZ2002" i="4"/>
  <c r="AU2003" i="4"/>
  <c r="AV2003" i="4"/>
  <c r="AW2003" i="4"/>
  <c r="AX2003" i="4"/>
  <c r="AY2003" i="4"/>
  <c r="AZ2003" i="4"/>
  <c r="AU2004" i="4"/>
  <c r="AV2004" i="4"/>
  <c r="AW2004" i="4"/>
  <c r="AX2004" i="4"/>
  <c r="AY2004" i="4"/>
  <c r="AZ2004" i="4"/>
  <c r="AU2005" i="4"/>
  <c r="AV2005" i="4"/>
  <c r="AW2005" i="4"/>
  <c r="AX2005" i="4"/>
  <c r="AY2005" i="4"/>
  <c r="AZ2005" i="4"/>
  <c r="AU2006" i="4"/>
  <c r="AV2006" i="4"/>
  <c r="AW2006" i="4"/>
  <c r="AX2006" i="4"/>
  <c r="AY2006" i="4"/>
  <c r="AZ2006" i="4"/>
  <c r="AU2007" i="4"/>
  <c r="AV2007" i="4"/>
  <c r="AW2007" i="4"/>
  <c r="AX2007" i="4"/>
  <c r="AY2007" i="4"/>
  <c r="AZ2007" i="4"/>
  <c r="AU2008" i="4"/>
  <c r="AV2008" i="4"/>
  <c r="AW2008" i="4"/>
  <c r="AX2008" i="4"/>
  <c r="AY2008" i="4"/>
  <c r="AZ2008" i="4"/>
  <c r="AU2009" i="4"/>
  <c r="AV2009" i="4"/>
  <c r="AW2009" i="4"/>
  <c r="AX2009" i="4"/>
  <c r="AY2009" i="4"/>
  <c r="AZ2009" i="4"/>
  <c r="AU2010" i="4"/>
  <c r="AV2010" i="4"/>
  <c r="AW2010" i="4"/>
  <c r="AX2010" i="4"/>
  <c r="AY2010" i="4"/>
  <c r="AZ2010" i="4"/>
  <c r="AU2011" i="4"/>
  <c r="AV2011" i="4"/>
  <c r="AW2011" i="4"/>
  <c r="AX2011" i="4"/>
  <c r="AY2011" i="4"/>
  <c r="AZ2011" i="4"/>
  <c r="AU2012" i="4"/>
  <c r="AV2012" i="4"/>
  <c r="AW2012" i="4"/>
  <c r="AX2012" i="4"/>
  <c r="AY2012" i="4"/>
  <c r="AZ2012" i="4"/>
  <c r="AU2013" i="4"/>
  <c r="AV2013" i="4"/>
  <c r="AW2013" i="4"/>
  <c r="AX2013" i="4"/>
  <c r="AY2013" i="4"/>
  <c r="AZ2013" i="4"/>
  <c r="AU2014" i="4"/>
  <c r="AV2014" i="4"/>
  <c r="AW2014" i="4"/>
  <c r="AX2014" i="4"/>
  <c r="AY2014" i="4"/>
  <c r="AZ2014" i="4"/>
  <c r="AU2015" i="4"/>
  <c r="AV2015" i="4"/>
  <c r="AW2015" i="4"/>
  <c r="AX2015" i="4"/>
  <c r="AY2015" i="4"/>
  <c r="AZ2015" i="4"/>
  <c r="AU2016" i="4"/>
  <c r="AV2016" i="4"/>
  <c r="AW2016" i="4"/>
  <c r="AX2016" i="4"/>
  <c r="AY2016" i="4"/>
  <c r="AZ2016" i="4"/>
  <c r="AU2017" i="4"/>
  <c r="AV2017" i="4"/>
  <c r="AW2017" i="4"/>
  <c r="AX2017" i="4"/>
  <c r="AY2017" i="4"/>
  <c r="AZ2017" i="4"/>
  <c r="AU2018" i="4"/>
  <c r="AV2018" i="4"/>
  <c r="AW2018" i="4"/>
  <c r="AX2018" i="4"/>
  <c r="AY2018" i="4"/>
  <c r="AZ2018" i="4"/>
  <c r="AU2019" i="4"/>
  <c r="AV2019" i="4"/>
  <c r="AW2019" i="4"/>
  <c r="AX2019" i="4"/>
  <c r="AY2019" i="4"/>
  <c r="AZ2019" i="4"/>
  <c r="AU2020" i="4"/>
  <c r="AV2020" i="4"/>
  <c r="AW2020" i="4"/>
  <c r="AX2020" i="4"/>
  <c r="AY2020" i="4"/>
  <c r="AZ2020" i="4"/>
  <c r="AU2021" i="4"/>
  <c r="AV2021" i="4"/>
  <c r="AW2021" i="4"/>
  <c r="AX2021" i="4"/>
  <c r="AY2021" i="4"/>
  <c r="AZ2021" i="4"/>
  <c r="AU2022" i="4"/>
  <c r="AV2022" i="4"/>
  <c r="AW2022" i="4"/>
  <c r="AX2022" i="4"/>
  <c r="AY2022" i="4"/>
  <c r="AZ2022" i="4"/>
  <c r="AU2023" i="4"/>
  <c r="AV2023" i="4"/>
  <c r="AW2023" i="4"/>
  <c r="AX2023" i="4"/>
  <c r="AY2023" i="4"/>
  <c r="AZ2023" i="4"/>
  <c r="AU2024" i="4"/>
  <c r="AV2024" i="4"/>
  <c r="AW2024" i="4"/>
  <c r="AX2024" i="4"/>
  <c r="AY2024" i="4"/>
  <c r="AZ2024" i="4"/>
  <c r="AU2025" i="4"/>
  <c r="AV2025" i="4"/>
  <c r="AW2025" i="4"/>
  <c r="AX2025" i="4"/>
  <c r="AY2025" i="4"/>
  <c r="AZ2025" i="4"/>
  <c r="AU2026" i="4"/>
  <c r="AV2026" i="4"/>
  <c r="AW2026" i="4"/>
  <c r="AX2026" i="4"/>
  <c r="AY2026" i="4"/>
  <c r="AZ2026" i="4"/>
  <c r="AU2027" i="4"/>
  <c r="AV2027" i="4"/>
  <c r="AW2027" i="4"/>
  <c r="AX2027" i="4"/>
  <c r="AY2027" i="4"/>
  <c r="AZ2027" i="4"/>
  <c r="AU2028" i="4"/>
  <c r="AV2028" i="4"/>
  <c r="AW2028" i="4"/>
  <c r="AX2028" i="4"/>
  <c r="AY2028" i="4"/>
  <c r="AZ2028" i="4"/>
  <c r="AU2029" i="4"/>
  <c r="AV2029" i="4"/>
  <c r="AW2029" i="4"/>
  <c r="AX2029" i="4"/>
  <c r="AY2029" i="4"/>
  <c r="AZ2029" i="4"/>
  <c r="AU2030" i="4"/>
  <c r="AV2030" i="4"/>
  <c r="AW2030" i="4"/>
  <c r="AX2030" i="4"/>
  <c r="AY2030" i="4"/>
  <c r="AZ2030" i="4"/>
  <c r="AU2031" i="4"/>
  <c r="AV2031" i="4"/>
  <c r="AW2031" i="4"/>
  <c r="AX2031" i="4"/>
  <c r="AY2031" i="4"/>
  <c r="AZ2031" i="4"/>
  <c r="AU2032" i="4"/>
  <c r="AV2032" i="4"/>
  <c r="AW2032" i="4"/>
  <c r="AX2032" i="4"/>
  <c r="AY2032" i="4"/>
  <c r="AZ2032" i="4"/>
  <c r="AU2033" i="4"/>
  <c r="AV2033" i="4"/>
  <c r="AW2033" i="4"/>
  <c r="AX2033" i="4"/>
  <c r="AY2033" i="4"/>
  <c r="AZ2033" i="4"/>
  <c r="AU2034" i="4"/>
  <c r="AV2034" i="4"/>
  <c r="AW2034" i="4"/>
  <c r="AX2034" i="4"/>
  <c r="AY2034" i="4"/>
  <c r="AZ2034" i="4"/>
  <c r="AU2035" i="4"/>
  <c r="AV2035" i="4"/>
  <c r="AW2035" i="4"/>
  <c r="AX2035" i="4"/>
  <c r="AY2035" i="4"/>
  <c r="AZ2035" i="4"/>
  <c r="AU2036" i="4"/>
  <c r="AV2036" i="4"/>
  <c r="AW2036" i="4"/>
  <c r="AX2036" i="4"/>
  <c r="AY2036" i="4"/>
  <c r="AZ2036" i="4"/>
  <c r="AU2037" i="4"/>
  <c r="AV2037" i="4"/>
  <c r="AW2037" i="4"/>
  <c r="AX2037" i="4"/>
  <c r="AY2037" i="4"/>
  <c r="AZ2037" i="4"/>
  <c r="AU2038" i="4"/>
  <c r="AV2038" i="4"/>
  <c r="AW2038" i="4"/>
  <c r="AX2038" i="4"/>
  <c r="AY2038" i="4"/>
  <c r="AZ2038" i="4"/>
  <c r="AU2039" i="4"/>
  <c r="AV2039" i="4"/>
  <c r="AW2039" i="4"/>
  <c r="AX2039" i="4"/>
  <c r="AY2039" i="4"/>
  <c r="AZ2039" i="4"/>
  <c r="AU2040" i="4"/>
  <c r="AV2040" i="4"/>
  <c r="AW2040" i="4"/>
  <c r="AX2040" i="4"/>
  <c r="AY2040" i="4"/>
  <c r="AZ2040" i="4"/>
  <c r="AU2041" i="4"/>
  <c r="AV2041" i="4"/>
  <c r="AW2041" i="4"/>
  <c r="AX2041" i="4"/>
  <c r="AY2041" i="4"/>
  <c r="AZ2041" i="4"/>
  <c r="AU2042" i="4"/>
  <c r="AV2042" i="4"/>
  <c r="AW2042" i="4"/>
  <c r="AX2042" i="4"/>
  <c r="AY2042" i="4"/>
  <c r="AZ2042" i="4"/>
  <c r="AU2043" i="4"/>
  <c r="AV2043" i="4"/>
  <c r="AW2043" i="4"/>
  <c r="AX2043" i="4"/>
  <c r="AY2043" i="4"/>
  <c r="AZ2043" i="4"/>
  <c r="AU2044" i="4"/>
  <c r="AV2044" i="4"/>
  <c r="AW2044" i="4"/>
  <c r="AX2044" i="4"/>
  <c r="AY2044" i="4"/>
  <c r="AZ2044" i="4"/>
  <c r="AU2045" i="4"/>
  <c r="AV2045" i="4"/>
  <c r="AW2045" i="4"/>
  <c r="AX2045" i="4"/>
  <c r="AY2045" i="4"/>
  <c r="AZ2045" i="4"/>
  <c r="AU2046" i="4"/>
  <c r="AV2046" i="4"/>
  <c r="AW2046" i="4"/>
  <c r="AX2046" i="4"/>
  <c r="AY2046" i="4"/>
  <c r="AZ2046" i="4"/>
  <c r="AU2047" i="4"/>
  <c r="AV2047" i="4"/>
  <c r="AW2047" i="4"/>
  <c r="AX2047" i="4"/>
  <c r="AY2047" i="4"/>
  <c r="AZ2047" i="4"/>
  <c r="AU2048" i="4"/>
  <c r="AV2048" i="4"/>
  <c r="AW2048" i="4"/>
  <c r="AX2048" i="4"/>
  <c r="AY2048" i="4"/>
  <c r="AZ2048" i="4"/>
  <c r="AU2049" i="4"/>
  <c r="AV2049" i="4"/>
  <c r="AW2049" i="4"/>
  <c r="AX2049" i="4"/>
  <c r="AY2049" i="4"/>
  <c r="AZ2049" i="4"/>
  <c r="AU2050" i="4"/>
  <c r="AV2050" i="4"/>
  <c r="AW2050" i="4"/>
  <c r="AX2050" i="4"/>
  <c r="AY2050" i="4"/>
  <c r="AZ2050" i="4"/>
  <c r="AU2051" i="4"/>
  <c r="AV2051" i="4"/>
  <c r="AW2051" i="4"/>
  <c r="AX2051" i="4"/>
  <c r="AY2051" i="4"/>
  <c r="AZ2051" i="4"/>
  <c r="AU2052" i="4"/>
  <c r="AV2052" i="4"/>
  <c r="AW2052" i="4"/>
  <c r="AX2052" i="4"/>
  <c r="AY2052" i="4"/>
  <c r="AZ2052" i="4"/>
  <c r="AU2053" i="4"/>
  <c r="AV2053" i="4"/>
  <c r="AW2053" i="4"/>
  <c r="AX2053" i="4"/>
  <c r="AY2053" i="4"/>
  <c r="AZ2053" i="4"/>
  <c r="AU2054" i="4"/>
  <c r="AV2054" i="4"/>
  <c r="AW2054" i="4"/>
  <c r="AX2054" i="4"/>
  <c r="AY2054" i="4"/>
  <c r="AZ2054" i="4"/>
  <c r="AU2055" i="4"/>
  <c r="AV2055" i="4"/>
  <c r="AW2055" i="4"/>
  <c r="AX2055" i="4"/>
  <c r="AY2055" i="4"/>
  <c r="AZ2055" i="4"/>
  <c r="AU2056" i="4"/>
  <c r="AV2056" i="4"/>
  <c r="AW2056" i="4"/>
  <c r="AX2056" i="4"/>
  <c r="AY2056" i="4"/>
  <c r="AZ2056" i="4"/>
  <c r="AU2057" i="4"/>
  <c r="AV2057" i="4"/>
  <c r="AW2057" i="4"/>
  <c r="AX2057" i="4"/>
  <c r="AY2057" i="4"/>
  <c r="AZ2057" i="4"/>
  <c r="AU2058" i="4"/>
  <c r="AV2058" i="4"/>
  <c r="AW2058" i="4"/>
  <c r="AX2058" i="4"/>
  <c r="AY2058" i="4"/>
  <c r="AZ2058" i="4"/>
  <c r="AU2059" i="4"/>
  <c r="AV2059" i="4"/>
  <c r="AW2059" i="4"/>
  <c r="AX2059" i="4"/>
  <c r="AY2059" i="4"/>
  <c r="AZ2059" i="4"/>
  <c r="AU2060" i="4"/>
  <c r="AV2060" i="4"/>
  <c r="AW2060" i="4"/>
  <c r="AX2060" i="4"/>
  <c r="AY2060" i="4"/>
  <c r="AZ2060" i="4"/>
  <c r="AU2061" i="4"/>
  <c r="AV2061" i="4"/>
  <c r="AW2061" i="4"/>
  <c r="AX2061" i="4"/>
  <c r="AY2061" i="4"/>
  <c r="AZ2061" i="4"/>
  <c r="AU2062" i="4"/>
  <c r="AV2062" i="4"/>
  <c r="AW2062" i="4"/>
  <c r="AX2062" i="4"/>
  <c r="AY2062" i="4"/>
  <c r="AZ2062" i="4"/>
  <c r="AU2063" i="4"/>
  <c r="AV2063" i="4"/>
  <c r="AW2063" i="4"/>
  <c r="AX2063" i="4"/>
  <c r="AY2063" i="4"/>
  <c r="AZ2063" i="4"/>
  <c r="AU2064" i="4"/>
  <c r="AV2064" i="4"/>
  <c r="AW2064" i="4"/>
  <c r="AX2064" i="4"/>
  <c r="AY2064" i="4"/>
  <c r="AZ2064" i="4"/>
  <c r="AU2065" i="4"/>
  <c r="AV2065" i="4"/>
  <c r="AW2065" i="4"/>
  <c r="AX2065" i="4"/>
  <c r="AY2065" i="4"/>
  <c r="AZ2065" i="4"/>
  <c r="AU2066" i="4"/>
  <c r="AV2066" i="4"/>
  <c r="AW2066" i="4"/>
  <c r="AX2066" i="4"/>
  <c r="AY2066" i="4"/>
  <c r="AZ2066" i="4"/>
  <c r="AU2067" i="4"/>
  <c r="AV2067" i="4"/>
  <c r="AW2067" i="4"/>
  <c r="AX2067" i="4"/>
  <c r="AY2067" i="4"/>
  <c r="AZ2067" i="4"/>
  <c r="AU2068" i="4"/>
  <c r="AV2068" i="4"/>
  <c r="AW2068" i="4"/>
  <c r="AX2068" i="4"/>
  <c r="AY2068" i="4"/>
  <c r="AZ2068" i="4"/>
  <c r="AU2069" i="4"/>
  <c r="AV2069" i="4"/>
  <c r="AW2069" i="4"/>
  <c r="AX2069" i="4"/>
  <c r="AY2069" i="4"/>
  <c r="AZ2069" i="4"/>
  <c r="AU2070" i="4"/>
  <c r="AV2070" i="4"/>
  <c r="AW2070" i="4"/>
  <c r="AX2070" i="4"/>
  <c r="AY2070" i="4"/>
  <c r="AZ2070" i="4"/>
  <c r="AU2071" i="4"/>
  <c r="AV2071" i="4"/>
  <c r="AW2071" i="4"/>
  <c r="AX2071" i="4"/>
  <c r="AY2071" i="4"/>
  <c r="AZ2071" i="4"/>
  <c r="AU2072" i="4"/>
  <c r="AV2072" i="4"/>
  <c r="AW2072" i="4"/>
  <c r="AX2072" i="4"/>
  <c r="AY2072" i="4"/>
  <c r="AZ2072" i="4"/>
  <c r="AU2073" i="4"/>
  <c r="AV2073" i="4"/>
  <c r="AW2073" i="4"/>
  <c r="AX2073" i="4"/>
  <c r="AY2073" i="4"/>
  <c r="AZ2073" i="4"/>
  <c r="AU2074" i="4"/>
  <c r="AV2074" i="4"/>
  <c r="AW2074" i="4"/>
  <c r="AX2074" i="4"/>
  <c r="AY2074" i="4"/>
  <c r="AZ2074" i="4"/>
  <c r="AU2075" i="4"/>
  <c r="AV2075" i="4"/>
  <c r="AW2075" i="4"/>
  <c r="AX2075" i="4"/>
  <c r="AY2075" i="4"/>
  <c r="AZ2075" i="4"/>
  <c r="AU2076" i="4"/>
  <c r="AV2076" i="4"/>
  <c r="AW2076" i="4"/>
  <c r="AX2076" i="4"/>
  <c r="AY2076" i="4"/>
  <c r="AZ2076" i="4"/>
  <c r="AU2077" i="4"/>
  <c r="AV2077" i="4"/>
  <c r="AW2077" i="4"/>
  <c r="AX2077" i="4"/>
  <c r="AY2077" i="4"/>
  <c r="AZ2077" i="4"/>
  <c r="AU2078" i="4"/>
  <c r="AV2078" i="4"/>
  <c r="AW2078" i="4"/>
  <c r="AX2078" i="4"/>
  <c r="AY2078" i="4"/>
  <c r="AZ2078" i="4"/>
  <c r="AU2079" i="4"/>
  <c r="AV2079" i="4"/>
  <c r="AW2079" i="4"/>
  <c r="AX2079" i="4"/>
  <c r="AY2079" i="4"/>
  <c r="AZ2079" i="4"/>
  <c r="AU2080" i="4"/>
  <c r="AV2080" i="4"/>
  <c r="AW2080" i="4"/>
  <c r="AX2080" i="4"/>
  <c r="AY2080" i="4"/>
  <c r="AZ2080" i="4"/>
  <c r="AU2081" i="4"/>
  <c r="AV2081" i="4"/>
  <c r="AW2081" i="4"/>
  <c r="AX2081" i="4"/>
  <c r="AY2081" i="4"/>
  <c r="AZ2081" i="4"/>
  <c r="AU2082" i="4"/>
  <c r="AV2082" i="4"/>
  <c r="AW2082" i="4"/>
  <c r="AX2082" i="4"/>
  <c r="AY2082" i="4"/>
  <c r="AZ2082" i="4"/>
  <c r="AU2083" i="4"/>
  <c r="AV2083" i="4"/>
  <c r="AW2083" i="4"/>
  <c r="AX2083" i="4"/>
  <c r="AY2083" i="4"/>
  <c r="AZ2083" i="4"/>
  <c r="AU2084" i="4"/>
  <c r="AV2084" i="4"/>
  <c r="AW2084" i="4"/>
  <c r="AX2084" i="4"/>
  <c r="AY2084" i="4"/>
  <c r="AZ2084" i="4"/>
  <c r="AU2085" i="4"/>
  <c r="AV2085" i="4"/>
  <c r="AW2085" i="4"/>
  <c r="AX2085" i="4"/>
  <c r="AY2085" i="4"/>
  <c r="AZ2085" i="4"/>
  <c r="AU2086" i="4"/>
  <c r="AV2086" i="4"/>
  <c r="AW2086" i="4"/>
  <c r="AX2086" i="4"/>
  <c r="AY2086" i="4"/>
  <c r="AZ2086" i="4"/>
  <c r="AU2087" i="4"/>
  <c r="AV2087" i="4"/>
  <c r="AW2087" i="4"/>
  <c r="AX2087" i="4"/>
  <c r="AY2087" i="4"/>
  <c r="AZ2087" i="4"/>
  <c r="AU2088" i="4"/>
  <c r="AV2088" i="4"/>
  <c r="AW2088" i="4"/>
  <c r="AX2088" i="4"/>
  <c r="AY2088" i="4"/>
  <c r="AZ2088" i="4"/>
  <c r="AU2089" i="4"/>
  <c r="AV2089" i="4"/>
  <c r="AW2089" i="4"/>
  <c r="AX2089" i="4"/>
  <c r="AY2089" i="4"/>
  <c r="AZ2089" i="4"/>
  <c r="AU2090" i="4"/>
  <c r="AV2090" i="4"/>
  <c r="AW2090" i="4"/>
  <c r="AX2090" i="4"/>
  <c r="AY2090" i="4"/>
  <c r="AZ2090" i="4"/>
  <c r="AU2091" i="4"/>
  <c r="AV2091" i="4"/>
  <c r="AW2091" i="4"/>
  <c r="AX2091" i="4"/>
  <c r="AY2091" i="4"/>
  <c r="AZ2091" i="4"/>
  <c r="AU2092" i="4"/>
  <c r="AV2092" i="4"/>
  <c r="AW2092" i="4"/>
  <c r="AX2092" i="4"/>
  <c r="AY2092" i="4"/>
  <c r="AZ2092" i="4"/>
  <c r="AU2093" i="4"/>
  <c r="AV2093" i="4"/>
  <c r="AW2093" i="4"/>
  <c r="AX2093" i="4"/>
  <c r="AY2093" i="4"/>
  <c r="AZ2093" i="4"/>
  <c r="AU2094" i="4"/>
  <c r="AV2094" i="4"/>
  <c r="AW2094" i="4"/>
  <c r="AX2094" i="4"/>
  <c r="AY2094" i="4"/>
  <c r="AZ2094" i="4"/>
  <c r="AU2095" i="4"/>
  <c r="AV2095" i="4"/>
  <c r="AW2095" i="4"/>
  <c r="AX2095" i="4"/>
  <c r="AY2095" i="4"/>
  <c r="AZ2095" i="4"/>
  <c r="AU2096" i="4"/>
  <c r="AV2096" i="4"/>
  <c r="AW2096" i="4"/>
  <c r="AX2096" i="4"/>
  <c r="AY2096" i="4"/>
  <c r="AZ2096" i="4"/>
  <c r="AU2097" i="4"/>
  <c r="AV2097" i="4"/>
  <c r="AW2097" i="4"/>
  <c r="AX2097" i="4"/>
  <c r="AY2097" i="4"/>
  <c r="AZ2097" i="4"/>
  <c r="AU2098" i="4"/>
  <c r="AV2098" i="4"/>
  <c r="AW2098" i="4"/>
  <c r="AX2098" i="4"/>
  <c r="AY2098" i="4"/>
  <c r="AZ2098" i="4"/>
  <c r="AU2099" i="4"/>
  <c r="AV2099" i="4"/>
  <c r="AW2099" i="4"/>
  <c r="AX2099" i="4"/>
  <c r="AY2099" i="4"/>
  <c r="AZ2099" i="4"/>
  <c r="AU2100" i="4"/>
  <c r="AV2100" i="4"/>
  <c r="AW2100" i="4"/>
  <c r="AX2100" i="4"/>
  <c r="AY2100" i="4"/>
  <c r="AZ2100" i="4"/>
  <c r="AU2101" i="4"/>
  <c r="AV2101" i="4"/>
  <c r="AW2101" i="4"/>
  <c r="AX2101" i="4"/>
  <c r="AY2101" i="4"/>
  <c r="AZ2101" i="4"/>
  <c r="AU2102" i="4"/>
  <c r="AV2102" i="4"/>
  <c r="AW2102" i="4"/>
  <c r="AX2102" i="4"/>
  <c r="AY2102" i="4"/>
  <c r="AZ2102" i="4"/>
  <c r="AU2103" i="4"/>
  <c r="AV2103" i="4"/>
  <c r="AW2103" i="4"/>
  <c r="AX2103" i="4"/>
  <c r="AY2103" i="4"/>
  <c r="AZ2103" i="4"/>
  <c r="AU2104" i="4"/>
  <c r="AV2104" i="4"/>
  <c r="AW2104" i="4"/>
  <c r="AX2104" i="4"/>
  <c r="AY2104" i="4"/>
  <c r="AZ2104" i="4"/>
  <c r="AU2105" i="4"/>
  <c r="AV2105" i="4"/>
  <c r="AW2105" i="4"/>
  <c r="AX2105" i="4"/>
  <c r="AY2105" i="4"/>
  <c r="AZ2105" i="4"/>
  <c r="AU2106" i="4"/>
  <c r="AV2106" i="4"/>
  <c r="AW2106" i="4"/>
  <c r="AX2106" i="4"/>
  <c r="AY2106" i="4"/>
  <c r="AZ2106" i="4"/>
  <c r="AU2107" i="4"/>
  <c r="AV2107" i="4"/>
  <c r="AW2107" i="4"/>
  <c r="AX2107" i="4"/>
  <c r="AY2107" i="4"/>
  <c r="AZ2107" i="4"/>
  <c r="AU2108" i="4"/>
  <c r="AV2108" i="4"/>
  <c r="AW2108" i="4"/>
  <c r="AX2108" i="4"/>
  <c r="AY2108" i="4"/>
  <c r="AZ2108" i="4"/>
  <c r="AU2109" i="4"/>
  <c r="AV2109" i="4"/>
  <c r="AW2109" i="4"/>
  <c r="AX2109" i="4"/>
  <c r="AY2109" i="4"/>
  <c r="AZ2109" i="4"/>
  <c r="AU2110" i="4"/>
  <c r="AV2110" i="4"/>
  <c r="AW2110" i="4"/>
  <c r="AX2110" i="4"/>
  <c r="AY2110" i="4"/>
  <c r="AZ2110" i="4"/>
  <c r="AU2111" i="4"/>
  <c r="AV2111" i="4"/>
  <c r="AW2111" i="4"/>
  <c r="AX2111" i="4"/>
  <c r="AY2111" i="4"/>
  <c r="AZ2111" i="4"/>
  <c r="AU2112" i="4"/>
  <c r="AV2112" i="4"/>
  <c r="AW2112" i="4"/>
  <c r="AX2112" i="4"/>
  <c r="AY2112" i="4"/>
  <c r="AZ2112" i="4"/>
  <c r="AU2113" i="4"/>
  <c r="AV2113" i="4"/>
  <c r="AW2113" i="4"/>
  <c r="AX2113" i="4"/>
  <c r="AY2113" i="4"/>
  <c r="AZ2113" i="4"/>
  <c r="AU2114" i="4"/>
  <c r="AV2114" i="4"/>
  <c r="AW2114" i="4"/>
  <c r="AX2114" i="4"/>
  <c r="AY2114" i="4"/>
  <c r="AZ2114" i="4"/>
  <c r="AU2115" i="4"/>
  <c r="AV2115" i="4"/>
  <c r="AW2115" i="4"/>
  <c r="AX2115" i="4"/>
  <c r="AY2115" i="4"/>
  <c r="AZ2115" i="4"/>
  <c r="AU2116" i="4"/>
  <c r="AV2116" i="4"/>
  <c r="AW2116" i="4"/>
  <c r="AX2116" i="4"/>
  <c r="AY2116" i="4"/>
  <c r="AZ2116" i="4"/>
  <c r="AU2117" i="4"/>
  <c r="AV2117" i="4"/>
  <c r="AW2117" i="4"/>
  <c r="AX2117" i="4"/>
  <c r="AY2117" i="4"/>
  <c r="AZ2117" i="4"/>
  <c r="AU2118" i="4"/>
  <c r="AV2118" i="4"/>
  <c r="AW2118" i="4"/>
  <c r="AX2118" i="4"/>
  <c r="AY2118" i="4"/>
  <c r="AZ2118" i="4"/>
  <c r="AU2119" i="4"/>
  <c r="AV2119" i="4"/>
  <c r="AW2119" i="4"/>
  <c r="AX2119" i="4"/>
  <c r="AY2119" i="4"/>
  <c r="AZ2119" i="4"/>
  <c r="AU2120" i="4"/>
  <c r="AV2120" i="4"/>
  <c r="AW2120" i="4"/>
  <c r="AX2120" i="4"/>
  <c r="AY2120" i="4"/>
  <c r="AZ2120" i="4"/>
  <c r="AU2121" i="4"/>
  <c r="AV2121" i="4"/>
  <c r="AW2121" i="4"/>
  <c r="AX2121" i="4"/>
  <c r="AY2121" i="4"/>
  <c r="AZ2121" i="4"/>
  <c r="AU2122" i="4"/>
  <c r="AV2122" i="4"/>
  <c r="AW2122" i="4"/>
  <c r="AX2122" i="4"/>
  <c r="AY2122" i="4"/>
  <c r="AZ2122" i="4"/>
  <c r="AU2123" i="4"/>
  <c r="AV2123" i="4"/>
  <c r="AW2123" i="4"/>
  <c r="AX2123" i="4"/>
  <c r="AY2123" i="4"/>
  <c r="AZ2123" i="4"/>
  <c r="AU2124" i="4"/>
  <c r="AV2124" i="4"/>
  <c r="AW2124" i="4"/>
  <c r="AX2124" i="4"/>
  <c r="AY2124" i="4"/>
  <c r="AZ2124" i="4"/>
  <c r="AU2125" i="4"/>
  <c r="AV2125" i="4"/>
  <c r="AW2125" i="4"/>
  <c r="AX2125" i="4"/>
  <c r="AY2125" i="4"/>
  <c r="AZ2125" i="4"/>
  <c r="AU2126" i="4"/>
  <c r="AV2126" i="4"/>
  <c r="AW2126" i="4"/>
  <c r="AX2126" i="4"/>
  <c r="AY2126" i="4"/>
  <c r="AZ2126" i="4"/>
  <c r="AU2127" i="4"/>
  <c r="AV2127" i="4"/>
  <c r="AW2127" i="4"/>
  <c r="AX2127" i="4"/>
  <c r="AY2127" i="4"/>
  <c r="AZ2127" i="4"/>
  <c r="AU2128" i="4"/>
  <c r="AV2128" i="4"/>
  <c r="AW2128" i="4"/>
  <c r="AX2128" i="4"/>
  <c r="AY2128" i="4"/>
  <c r="AZ2128" i="4"/>
  <c r="AU2129" i="4"/>
  <c r="AV2129" i="4"/>
  <c r="AW2129" i="4"/>
  <c r="AX2129" i="4"/>
  <c r="AY2129" i="4"/>
  <c r="AZ2129" i="4"/>
  <c r="AU2130" i="4"/>
  <c r="AV2130" i="4"/>
  <c r="AW2130" i="4"/>
  <c r="AX2130" i="4"/>
  <c r="AY2130" i="4"/>
  <c r="AZ2130" i="4"/>
  <c r="AU2131" i="4"/>
  <c r="AV2131" i="4"/>
  <c r="AW2131" i="4"/>
  <c r="AX2131" i="4"/>
  <c r="AY2131" i="4"/>
  <c r="AZ2131" i="4"/>
  <c r="AU2132" i="4"/>
  <c r="AV2132" i="4"/>
  <c r="AW2132" i="4"/>
  <c r="AX2132" i="4"/>
  <c r="AY2132" i="4"/>
  <c r="AZ2132" i="4"/>
  <c r="AU2133" i="4"/>
  <c r="AV2133" i="4"/>
  <c r="AW2133" i="4"/>
  <c r="AX2133" i="4"/>
  <c r="AY2133" i="4"/>
  <c r="AZ2133" i="4"/>
  <c r="AU2134" i="4"/>
  <c r="AV2134" i="4"/>
  <c r="AW2134" i="4"/>
  <c r="AX2134" i="4"/>
  <c r="AY2134" i="4"/>
  <c r="AZ2134" i="4"/>
  <c r="AU2135" i="4"/>
  <c r="AV2135" i="4"/>
  <c r="AW2135" i="4"/>
  <c r="AX2135" i="4"/>
  <c r="AY2135" i="4"/>
  <c r="AZ2135" i="4"/>
  <c r="AU2136" i="4"/>
  <c r="AV2136" i="4"/>
  <c r="AW2136" i="4"/>
  <c r="AX2136" i="4"/>
  <c r="AY2136" i="4"/>
  <c r="AZ2136" i="4"/>
  <c r="AU2137" i="4"/>
  <c r="AV2137" i="4"/>
  <c r="AW2137" i="4"/>
  <c r="AX2137" i="4"/>
  <c r="AY2137" i="4"/>
  <c r="AZ2137" i="4"/>
  <c r="AU2138" i="4"/>
  <c r="AV2138" i="4"/>
  <c r="AW2138" i="4"/>
  <c r="AX2138" i="4"/>
  <c r="AY2138" i="4"/>
  <c r="AZ2138" i="4"/>
  <c r="AU2139" i="4"/>
  <c r="AV2139" i="4"/>
  <c r="AW2139" i="4"/>
  <c r="AX2139" i="4"/>
  <c r="AY2139" i="4"/>
  <c r="AZ2139" i="4"/>
  <c r="AU2140" i="4"/>
  <c r="AV2140" i="4"/>
  <c r="AW2140" i="4"/>
  <c r="AX2140" i="4"/>
  <c r="AY2140" i="4"/>
  <c r="AZ2140" i="4"/>
  <c r="AU2141" i="4"/>
  <c r="AV2141" i="4"/>
  <c r="AW2141" i="4"/>
  <c r="AX2141" i="4"/>
  <c r="AY2141" i="4"/>
  <c r="AZ2141" i="4"/>
  <c r="AU2142" i="4"/>
  <c r="AV2142" i="4"/>
  <c r="AW2142" i="4"/>
  <c r="AX2142" i="4"/>
  <c r="AY2142" i="4"/>
  <c r="AZ2142" i="4"/>
  <c r="AU2143" i="4"/>
  <c r="AV2143" i="4"/>
  <c r="AW2143" i="4"/>
  <c r="AX2143" i="4"/>
  <c r="AY2143" i="4"/>
  <c r="AZ2143" i="4"/>
  <c r="AU2144" i="4"/>
  <c r="AV2144" i="4"/>
  <c r="AW2144" i="4"/>
  <c r="AX2144" i="4"/>
  <c r="AY2144" i="4"/>
  <c r="AZ2144" i="4"/>
  <c r="AU2145" i="4"/>
  <c r="AV2145" i="4"/>
  <c r="AW2145" i="4"/>
  <c r="AX2145" i="4"/>
  <c r="AY2145" i="4"/>
  <c r="AZ2145" i="4"/>
  <c r="AU2146" i="4"/>
  <c r="AV2146" i="4"/>
  <c r="AW2146" i="4"/>
  <c r="AX2146" i="4"/>
  <c r="AY2146" i="4"/>
  <c r="AZ2146" i="4"/>
  <c r="AU2147" i="4"/>
  <c r="AV2147" i="4"/>
  <c r="AW2147" i="4"/>
  <c r="AX2147" i="4"/>
  <c r="AY2147" i="4"/>
  <c r="AZ2147" i="4"/>
  <c r="AU2148" i="4"/>
  <c r="AV2148" i="4"/>
  <c r="AW2148" i="4"/>
  <c r="AX2148" i="4"/>
  <c r="AY2148" i="4"/>
  <c r="AZ2148" i="4"/>
  <c r="AU2149" i="4"/>
  <c r="AV2149" i="4"/>
  <c r="AW2149" i="4"/>
  <c r="AX2149" i="4"/>
  <c r="AY2149" i="4"/>
  <c r="AZ2149" i="4"/>
  <c r="AU2150" i="4"/>
  <c r="AV2150" i="4"/>
  <c r="AW2150" i="4"/>
  <c r="AX2150" i="4"/>
  <c r="AY2150" i="4"/>
  <c r="AZ2150" i="4"/>
  <c r="AU2151" i="4"/>
  <c r="AV2151" i="4"/>
  <c r="AW2151" i="4"/>
  <c r="AX2151" i="4"/>
  <c r="AY2151" i="4"/>
  <c r="AZ2151" i="4"/>
  <c r="AU2152" i="4"/>
  <c r="AV2152" i="4"/>
  <c r="AW2152" i="4"/>
  <c r="AX2152" i="4"/>
  <c r="AY2152" i="4"/>
  <c r="AZ2152" i="4"/>
  <c r="AU2153" i="4"/>
  <c r="AV2153" i="4"/>
  <c r="AW2153" i="4"/>
  <c r="AX2153" i="4"/>
  <c r="AY2153" i="4"/>
  <c r="AZ2153" i="4"/>
  <c r="AU2154" i="4"/>
  <c r="AV2154" i="4"/>
  <c r="AW2154" i="4"/>
  <c r="AX2154" i="4"/>
  <c r="AY2154" i="4"/>
  <c r="AZ2154" i="4"/>
  <c r="AU2155" i="4"/>
  <c r="AV2155" i="4"/>
  <c r="AW2155" i="4"/>
  <c r="AX2155" i="4"/>
  <c r="AY2155" i="4"/>
  <c r="AZ2155" i="4"/>
  <c r="AU2156" i="4"/>
  <c r="AV2156" i="4"/>
  <c r="AW2156" i="4"/>
  <c r="AX2156" i="4"/>
  <c r="AY2156" i="4"/>
  <c r="AZ2156" i="4"/>
  <c r="AU2157" i="4"/>
  <c r="AV2157" i="4"/>
  <c r="AW2157" i="4"/>
  <c r="AX2157" i="4"/>
  <c r="AY2157" i="4"/>
  <c r="AZ2157" i="4"/>
  <c r="AU2158" i="4"/>
  <c r="AV2158" i="4"/>
  <c r="AW2158" i="4"/>
  <c r="AX2158" i="4"/>
  <c r="AY2158" i="4"/>
  <c r="AZ2158" i="4"/>
  <c r="AU2159" i="4"/>
  <c r="AV2159" i="4"/>
  <c r="AW2159" i="4"/>
  <c r="AX2159" i="4"/>
  <c r="AY2159" i="4"/>
  <c r="AZ2159" i="4"/>
  <c r="AU2160" i="4"/>
  <c r="AV2160" i="4"/>
  <c r="AW2160" i="4"/>
  <c r="AX2160" i="4"/>
  <c r="AY2160" i="4"/>
  <c r="AZ2160" i="4"/>
  <c r="AU2161" i="4"/>
  <c r="AV2161" i="4"/>
  <c r="AW2161" i="4"/>
  <c r="AX2161" i="4"/>
  <c r="AY2161" i="4"/>
  <c r="AZ2161" i="4"/>
  <c r="AU2162" i="4"/>
  <c r="AV2162" i="4"/>
  <c r="AW2162" i="4"/>
  <c r="AX2162" i="4"/>
  <c r="AY2162" i="4"/>
  <c r="AZ2162" i="4"/>
  <c r="AU2163" i="4"/>
  <c r="AV2163" i="4"/>
  <c r="AW2163" i="4"/>
  <c r="AX2163" i="4"/>
  <c r="AY2163" i="4"/>
  <c r="AZ2163" i="4"/>
  <c r="AU2164" i="4"/>
  <c r="AV2164" i="4"/>
  <c r="AW2164" i="4"/>
  <c r="AX2164" i="4"/>
  <c r="AY2164" i="4"/>
  <c r="AZ2164" i="4"/>
  <c r="AU2165" i="4"/>
  <c r="AV2165" i="4"/>
  <c r="AW2165" i="4"/>
  <c r="AX2165" i="4"/>
  <c r="AY2165" i="4"/>
  <c r="AZ2165" i="4"/>
  <c r="AU2166" i="4"/>
  <c r="AV2166" i="4"/>
  <c r="AW2166" i="4"/>
  <c r="AX2166" i="4"/>
  <c r="AY2166" i="4"/>
  <c r="AZ2166" i="4"/>
  <c r="AU2167" i="4"/>
  <c r="AV2167" i="4"/>
  <c r="AW2167" i="4"/>
  <c r="AX2167" i="4"/>
  <c r="AY2167" i="4"/>
  <c r="AZ2167" i="4"/>
  <c r="AU2168" i="4"/>
  <c r="AV2168" i="4"/>
  <c r="AW2168" i="4"/>
  <c r="AX2168" i="4"/>
  <c r="AY2168" i="4"/>
  <c r="AZ2168" i="4"/>
  <c r="AU2169" i="4"/>
  <c r="AV2169" i="4"/>
  <c r="AW2169" i="4"/>
  <c r="AX2169" i="4"/>
  <c r="AY2169" i="4"/>
  <c r="AZ2169" i="4"/>
  <c r="AU2170" i="4"/>
  <c r="AV2170" i="4"/>
  <c r="AW2170" i="4"/>
  <c r="AX2170" i="4"/>
  <c r="AY2170" i="4"/>
  <c r="AZ2170" i="4"/>
  <c r="AU2171" i="4"/>
  <c r="AV2171" i="4"/>
  <c r="AW2171" i="4"/>
  <c r="AX2171" i="4"/>
  <c r="AY2171" i="4"/>
  <c r="AZ2171" i="4"/>
  <c r="AU2172" i="4"/>
  <c r="AV2172" i="4"/>
  <c r="AW2172" i="4"/>
  <c r="AX2172" i="4"/>
  <c r="AY2172" i="4"/>
  <c r="AZ2172" i="4"/>
  <c r="AU2173" i="4"/>
  <c r="AV2173" i="4"/>
  <c r="AW2173" i="4"/>
  <c r="AX2173" i="4"/>
  <c r="AY2173" i="4"/>
  <c r="AZ2173" i="4"/>
  <c r="AU2174" i="4"/>
  <c r="AV2174" i="4"/>
  <c r="AW2174" i="4"/>
  <c r="AX2174" i="4"/>
  <c r="AY2174" i="4"/>
  <c r="AZ2174" i="4"/>
  <c r="AU2175" i="4"/>
  <c r="AV2175" i="4"/>
  <c r="AW2175" i="4"/>
  <c r="AX2175" i="4"/>
  <c r="AY2175" i="4"/>
  <c r="AZ2175" i="4"/>
  <c r="AU2176" i="4"/>
  <c r="AV2176" i="4"/>
  <c r="AW2176" i="4"/>
  <c r="AX2176" i="4"/>
  <c r="AY2176" i="4"/>
  <c r="AZ2176" i="4"/>
  <c r="AU2177" i="4"/>
  <c r="AV2177" i="4"/>
  <c r="AW2177" i="4"/>
  <c r="AX2177" i="4"/>
  <c r="AY2177" i="4"/>
  <c r="AZ2177" i="4"/>
  <c r="AU2178" i="4"/>
  <c r="AV2178" i="4"/>
  <c r="AW2178" i="4"/>
  <c r="AX2178" i="4"/>
  <c r="AY2178" i="4"/>
  <c r="AZ2178" i="4"/>
  <c r="AU2179" i="4"/>
  <c r="AV2179" i="4"/>
  <c r="AW2179" i="4"/>
  <c r="AX2179" i="4"/>
  <c r="AY2179" i="4"/>
  <c r="AZ2179" i="4"/>
  <c r="AU2180" i="4"/>
  <c r="AV2180" i="4"/>
  <c r="AW2180" i="4"/>
  <c r="AX2180" i="4"/>
  <c r="AY2180" i="4"/>
  <c r="AZ2180" i="4"/>
  <c r="AU2181" i="4"/>
  <c r="AV2181" i="4"/>
  <c r="AW2181" i="4"/>
  <c r="AX2181" i="4"/>
  <c r="AY2181" i="4"/>
  <c r="AZ2181" i="4"/>
  <c r="AU2182" i="4"/>
  <c r="AV2182" i="4"/>
  <c r="AW2182" i="4"/>
  <c r="AX2182" i="4"/>
  <c r="AY2182" i="4"/>
  <c r="AZ2182" i="4"/>
  <c r="AU2183" i="4"/>
  <c r="AV2183" i="4"/>
  <c r="AW2183" i="4"/>
  <c r="AX2183" i="4"/>
  <c r="AY2183" i="4"/>
  <c r="AZ2183" i="4"/>
  <c r="AU2184" i="4"/>
  <c r="AV2184" i="4"/>
  <c r="AW2184" i="4"/>
  <c r="AX2184" i="4"/>
  <c r="AY2184" i="4"/>
  <c r="AZ2184" i="4"/>
  <c r="AU2185" i="4"/>
  <c r="AV2185" i="4"/>
  <c r="AW2185" i="4"/>
  <c r="AX2185" i="4"/>
  <c r="AY2185" i="4"/>
  <c r="AZ2185" i="4"/>
  <c r="AU2186" i="4"/>
  <c r="AV2186" i="4"/>
  <c r="AW2186" i="4"/>
  <c r="AX2186" i="4"/>
  <c r="AY2186" i="4"/>
  <c r="AZ2186" i="4"/>
  <c r="AU2187" i="4"/>
  <c r="AV2187" i="4"/>
  <c r="AW2187" i="4"/>
  <c r="AX2187" i="4"/>
  <c r="AY2187" i="4"/>
  <c r="AZ2187" i="4"/>
  <c r="AU2188" i="4"/>
  <c r="AV2188" i="4"/>
  <c r="AW2188" i="4"/>
  <c r="AX2188" i="4"/>
  <c r="AY2188" i="4"/>
  <c r="AZ2188" i="4"/>
  <c r="AU2189" i="4"/>
  <c r="AV2189" i="4"/>
  <c r="AW2189" i="4"/>
  <c r="AX2189" i="4"/>
  <c r="AY2189" i="4"/>
  <c r="AZ2189" i="4"/>
  <c r="AU2190" i="4"/>
  <c r="AV2190" i="4"/>
  <c r="AW2190" i="4"/>
  <c r="AX2190" i="4"/>
  <c r="AY2190" i="4"/>
  <c r="AZ2190" i="4"/>
  <c r="AU2191" i="4"/>
  <c r="AV2191" i="4"/>
  <c r="AW2191" i="4"/>
  <c r="AX2191" i="4"/>
  <c r="AY2191" i="4"/>
  <c r="AZ2191" i="4"/>
  <c r="AU2192" i="4"/>
  <c r="AV2192" i="4"/>
  <c r="AW2192" i="4"/>
  <c r="AX2192" i="4"/>
  <c r="AY2192" i="4"/>
  <c r="AZ2192" i="4"/>
  <c r="AU2193" i="4"/>
  <c r="AV2193" i="4"/>
  <c r="AW2193" i="4"/>
  <c r="AX2193" i="4"/>
  <c r="AY2193" i="4"/>
  <c r="AZ2193" i="4"/>
  <c r="AU2194" i="4"/>
  <c r="AV2194" i="4"/>
  <c r="AW2194" i="4"/>
  <c r="AX2194" i="4"/>
  <c r="AY2194" i="4"/>
  <c r="AZ2194" i="4"/>
  <c r="AU2195" i="4"/>
  <c r="AV2195" i="4"/>
  <c r="AW2195" i="4"/>
  <c r="AX2195" i="4"/>
  <c r="AY2195" i="4"/>
  <c r="AZ2195" i="4"/>
  <c r="AU2196" i="4"/>
  <c r="AV2196" i="4"/>
  <c r="AW2196" i="4"/>
  <c r="AX2196" i="4"/>
  <c r="AY2196" i="4"/>
  <c r="AZ2196" i="4"/>
  <c r="AU2197" i="4"/>
  <c r="AV2197" i="4"/>
  <c r="AW2197" i="4"/>
  <c r="AX2197" i="4"/>
  <c r="AY2197" i="4"/>
  <c r="AZ2197" i="4"/>
  <c r="AU2198" i="4"/>
  <c r="AV2198" i="4"/>
  <c r="AW2198" i="4"/>
  <c r="AX2198" i="4"/>
  <c r="AY2198" i="4"/>
  <c r="AZ2198" i="4"/>
  <c r="AU2199" i="4"/>
  <c r="AV2199" i="4"/>
  <c r="AW2199" i="4"/>
  <c r="AX2199" i="4"/>
  <c r="AY2199" i="4"/>
  <c r="AZ2199" i="4"/>
  <c r="AU2200" i="4"/>
  <c r="AV2200" i="4"/>
  <c r="AW2200" i="4"/>
  <c r="AX2200" i="4"/>
  <c r="AY2200" i="4"/>
  <c r="AZ2200" i="4"/>
  <c r="AU2201" i="4"/>
  <c r="AV2201" i="4"/>
  <c r="AW2201" i="4"/>
  <c r="AX2201" i="4"/>
  <c r="AY2201" i="4"/>
  <c r="AZ2201" i="4"/>
  <c r="AU2202" i="4"/>
  <c r="AV2202" i="4"/>
  <c r="AW2202" i="4"/>
  <c r="AX2202" i="4"/>
  <c r="AY2202" i="4"/>
  <c r="AZ2202" i="4"/>
  <c r="AU2203" i="4"/>
  <c r="AV2203" i="4"/>
  <c r="AW2203" i="4"/>
  <c r="AX2203" i="4"/>
  <c r="AY2203" i="4"/>
  <c r="AZ2203" i="4"/>
  <c r="AU2204" i="4"/>
  <c r="AV2204" i="4"/>
  <c r="AW2204" i="4"/>
  <c r="AX2204" i="4"/>
  <c r="AY2204" i="4"/>
  <c r="AZ2204" i="4"/>
  <c r="AU2205" i="4"/>
  <c r="AV2205" i="4"/>
  <c r="AW2205" i="4"/>
  <c r="AX2205" i="4"/>
  <c r="AY2205" i="4"/>
  <c r="AZ2205" i="4"/>
  <c r="AU2206" i="4"/>
  <c r="AV2206" i="4"/>
  <c r="AW2206" i="4"/>
  <c r="AX2206" i="4"/>
  <c r="AY2206" i="4"/>
  <c r="AZ2206" i="4"/>
  <c r="AU2207" i="4"/>
  <c r="AV2207" i="4"/>
  <c r="AW2207" i="4"/>
  <c r="AX2207" i="4"/>
  <c r="AY2207" i="4"/>
  <c r="AZ2207" i="4"/>
  <c r="AU2208" i="4"/>
  <c r="AV2208" i="4"/>
  <c r="AW2208" i="4"/>
  <c r="AX2208" i="4"/>
  <c r="AY2208" i="4"/>
  <c r="AZ2208" i="4"/>
  <c r="AU2209" i="4"/>
  <c r="AV2209" i="4"/>
  <c r="AW2209" i="4"/>
  <c r="AX2209" i="4"/>
  <c r="AY2209" i="4"/>
  <c r="AZ2209" i="4"/>
  <c r="AU2210" i="4"/>
  <c r="AV2210" i="4"/>
  <c r="AW2210" i="4"/>
  <c r="AX2210" i="4"/>
  <c r="AY2210" i="4"/>
  <c r="AZ2210" i="4"/>
  <c r="AU2211" i="4"/>
  <c r="AV2211" i="4"/>
  <c r="AW2211" i="4"/>
  <c r="AX2211" i="4"/>
  <c r="AY2211" i="4"/>
  <c r="AZ2211" i="4"/>
  <c r="AU2212" i="4"/>
  <c r="AV2212" i="4"/>
  <c r="AW2212" i="4"/>
  <c r="AX2212" i="4"/>
  <c r="AY2212" i="4"/>
  <c r="AZ2212" i="4"/>
  <c r="AU2213" i="4"/>
  <c r="AV2213" i="4"/>
  <c r="AW2213" i="4"/>
  <c r="AX2213" i="4"/>
  <c r="AY2213" i="4"/>
  <c r="AZ2213" i="4"/>
  <c r="AU2214" i="4"/>
  <c r="AV2214" i="4"/>
  <c r="AW2214" i="4"/>
  <c r="AX2214" i="4"/>
  <c r="AY2214" i="4"/>
  <c r="AZ2214" i="4"/>
  <c r="AU2215" i="4"/>
  <c r="AV2215" i="4"/>
  <c r="AW2215" i="4"/>
  <c r="AX2215" i="4"/>
  <c r="AY2215" i="4"/>
  <c r="AZ2215" i="4"/>
  <c r="AU2216" i="4"/>
  <c r="AV2216" i="4"/>
  <c r="AW2216" i="4"/>
  <c r="AX2216" i="4"/>
  <c r="AY2216" i="4"/>
  <c r="AZ2216" i="4"/>
  <c r="AU2217" i="4"/>
  <c r="AV2217" i="4"/>
  <c r="AW2217" i="4"/>
  <c r="AX2217" i="4"/>
  <c r="AY2217" i="4"/>
  <c r="AZ2217" i="4"/>
  <c r="AU2218" i="4"/>
  <c r="AV2218" i="4"/>
  <c r="AW2218" i="4"/>
  <c r="AX2218" i="4"/>
  <c r="AY2218" i="4"/>
  <c r="AZ2218" i="4"/>
  <c r="AU2219" i="4"/>
  <c r="AV2219" i="4"/>
  <c r="AW2219" i="4"/>
  <c r="AX2219" i="4"/>
  <c r="AY2219" i="4"/>
  <c r="AZ2219" i="4"/>
  <c r="AU2220" i="4"/>
  <c r="AV2220" i="4"/>
  <c r="AW2220" i="4"/>
  <c r="AX2220" i="4"/>
  <c r="AY2220" i="4"/>
  <c r="AZ2220" i="4"/>
  <c r="AU2221" i="4"/>
  <c r="AV2221" i="4"/>
  <c r="AW2221" i="4"/>
  <c r="AX2221" i="4"/>
  <c r="AY2221" i="4"/>
  <c r="AZ2221" i="4"/>
  <c r="AU2222" i="4"/>
  <c r="AV2222" i="4"/>
  <c r="AW2222" i="4"/>
  <c r="AX2222" i="4"/>
  <c r="AY2222" i="4"/>
  <c r="AZ2222" i="4"/>
  <c r="AU2223" i="4"/>
  <c r="AV2223" i="4"/>
  <c r="AW2223" i="4"/>
  <c r="AX2223" i="4"/>
  <c r="AY2223" i="4"/>
  <c r="AZ2223" i="4"/>
  <c r="AU2224" i="4"/>
  <c r="AV2224" i="4"/>
  <c r="AW2224" i="4"/>
  <c r="AX2224" i="4"/>
  <c r="AY2224" i="4"/>
  <c r="AZ2224" i="4"/>
  <c r="AU2225" i="4"/>
  <c r="AV2225" i="4"/>
  <c r="AW2225" i="4"/>
  <c r="AX2225" i="4"/>
  <c r="AY2225" i="4"/>
  <c r="AZ2225" i="4"/>
  <c r="AU2226" i="4"/>
  <c r="AV2226" i="4"/>
  <c r="AW2226" i="4"/>
  <c r="AX2226" i="4"/>
  <c r="AY2226" i="4"/>
  <c r="AZ2226" i="4"/>
  <c r="AU2227" i="4"/>
  <c r="AV2227" i="4"/>
  <c r="AW2227" i="4"/>
  <c r="AX2227" i="4"/>
  <c r="AY2227" i="4"/>
  <c r="AZ2227" i="4"/>
  <c r="AU2228" i="4"/>
  <c r="AV2228" i="4"/>
  <c r="AW2228" i="4"/>
  <c r="AX2228" i="4"/>
  <c r="AY2228" i="4"/>
  <c r="AZ2228" i="4"/>
  <c r="AU2229" i="4"/>
  <c r="AV2229" i="4"/>
  <c r="AW2229" i="4"/>
  <c r="AX2229" i="4"/>
  <c r="AY2229" i="4"/>
  <c r="AZ2229" i="4"/>
  <c r="AU2230" i="4"/>
  <c r="AV2230" i="4"/>
  <c r="AW2230" i="4"/>
  <c r="AX2230" i="4"/>
  <c r="AY2230" i="4"/>
  <c r="AZ2230" i="4"/>
  <c r="AU2231" i="4"/>
  <c r="AV2231" i="4"/>
  <c r="AW2231" i="4"/>
  <c r="AX2231" i="4"/>
  <c r="AY2231" i="4"/>
  <c r="AZ2231" i="4"/>
  <c r="AU2232" i="4"/>
  <c r="AV2232" i="4"/>
  <c r="AW2232" i="4"/>
  <c r="AX2232" i="4"/>
  <c r="AY2232" i="4"/>
  <c r="AZ2232" i="4"/>
  <c r="AU2233" i="4"/>
  <c r="AV2233" i="4"/>
  <c r="AW2233" i="4"/>
  <c r="AX2233" i="4"/>
  <c r="AY2233" i="4"/>
  <c r="AZ2233" i="4"/>
  <c r="AU2234" i="4"/>
  <c r="AV2234" i="4"/>
  <c r="AW2234" i="4"/>
  <c r="AX2234" i="4"/>
  <c r="AY2234" i="4"/>
  <c r="AZ2234" i="4"/>
  <c r="AU2235" i="4"/>
  <c r="AV2235" i="4"/>
  <c r="AW2235" i="4"/>
  <c r="AX2235" i="4"/>
  <c r="AY2235" i="4"/>
  <c r="AZ2235" i="4"/>
  <c r="AU2236" i="4"/>
  <c r="AV2236" i="4"/>
  <c r="AW2236" i="4"/>
  <c r="AX2236" i="4"/>
  <c r="AY2236" i="4"/>
  <c r="AZ2236" i="4"/>
  <c r="AU2237" i="4"/>
  <c r="AV2237" i="4"/>
  <c r="AW2237" i="4"/>
  <c r="AX2237" i="4"/>
  <c r="AY2237" i="4"/>
  <c r="AZ2237" i="4"/>
  <c r="AU2238" i="4"/>
  <c r="AV2238" i="4"/>
  <c r="AW2238" i="4"/>
  <c r="AX2238" i="4"/>
  <c r="AY2238" i="4"/>
  <c r="AZ2238" i="4"/>
  <c r="AU2239" i="4"/>
  <c r="AV2239" i="4"/>
  <c r="AW2239" i="4"/>
  <c r="AX2239" i="4"/>
  <c r="AY2239" i="4"/>
  <c r="AZ2239" i="4"/>
  <c r="AU2240" i="4"/>
  <c r="AV2240" i="4"/>
  <c r="AW2240" i="4"/>
  <c r="AX2240" i="4"/>
  <c r="AY2240" i="4"/>
  <c r="AZ2240" i="4"/>
  <c r="AU2241" i="4"/>
  <c r="AV2241" i="4"/>
  <c r="AW2241" i="4"/>
  <c r="AX2241" i="4"/>
  <c r="AY2241" i="4"/>
  <c r="AZ2241" i="4"/>
  <c r="AU2242" i="4"/>
  <c r="AV2242" i="4"/>
  <c r="AW2242" i="4"/>
  <c r="AX2242" i="4"/>
  <c r="AY2242" i="4"/>
  <c r="AZ2242" i="4"/>
  <c r="AU2243" i="4"/>
  <c r="AV2243" i="4"/>
  <c r="AW2243" i="4"/>
  <c r="AX2243" i="4"/>
  <c r="AY2243" i="4"/>
  <c r="AZ2243" i="4"/>
  <c r="AU2244" i="4"/>
  <c r="AV2244" i="4"/>
  <c r="AW2244" i="4"/>
  <c r="AX2244" i="4"/>
  <c r="AY2244" i="4"/>
  <c r="AZ2244" i="4"/>
  <c r="AU2245" i="4"/>
  <c r="AV2245" i="4"/>
  <c r="AW2245" i="4"/>
  <c r="AX2245" i="4"/>
  <c r="AY2245" i="4"/>
  <c r="AZ2245" i="4"/>
  <c r="AU2246" i="4"/>
  <c r="AV2246" i="4"/>
  <c r="AW2246" i="4"/>
  <c r="AX2246" i="4"/>
  <c r="AY2246" i="4"/>
  <c r="AZ2246" i="4"/>
  <c r="AU2247" i="4"/>
  <c r="AV2247" i="4"/>
  <c r="AW2247" i="4"/>
  <c r="AX2247" i="4"/>
  <c r="AY2247" i="4"/>
  <c r="AZ2247" i="4"/>
  <c r="AU2248" i="4"/>
  <c r="AV2248" i="4"/>
  <c r="AW2248" i="4"/>
  <c r="AX2248" i="4"/>
  <c r="AY2248" i="4"/>
  <c r="AZ2248" i="4"/>
  <c r="AU2249" i="4"/>
  <c r="AV2249" i="4"/>
  <c r="AW2249" i="4"/>
  <c r="AX2249" i="4"/>
  <c r="AY2249" i="4"/>
  <c r="AZ2249" i="4"/>
  <c r="AU2250" i="4"/>
  <c r="AV2250" i="4"/>
  <c r="AW2250" i="4"/>
  <c r="AX2250" i="4"/>
  <c r="AY2250" i="4"/>
  <c r="AZ2250" i="4"/>
  <c r="AU2251" i="4"/>
  <c r="AV2251" i="4"/>
  <c r="AW2251" i="4"/>
  <c r="AX2251" i="4"/>
  <c r="AY2251" i="4"/>
  <c r="AZ2251" i="4"/>
  <c r="AU2252" i="4"/>
  <c r="AV2252" i="4"/>
  <c r="AW2252" i="4"/>
  <c r="AX2252" i="4"/>
  <c r="AY2252" i="4"/>
  <c r="AZ2252" i="4"/>
  <c r="AU2253" i="4"/>
  <c r="AV2253" i="4"/>
  <c r="AW2253" i="4"/>
  <c r="AX2253" i="4"/>
  <c r="AY2253" i="4"/>
  <c r="AZ2253" i="4"/>
  <c r="AU2254" i="4"/>
  <c r="AV2254" i="4"/>
  <c r="AW2254" i="4"/>
  <c r="AX2254" i="4"/>
  <c r="AY2254" i="4"/>
  <c r="AZ2254" i="4"/>
  <c r="AU2255" i="4"/>
  <c r="AV2255" i="4"/>
  <c r="AW2255" i="4"/>
  <c r="AX2255" i="4"/>
  <c r="AY2255" i="4"/>
  <c r="AZ2255" i="4"/>
  <c r="AU2256" i="4"/>
  <c r="AV2256" i="4"/>
  <c r="AW2256" i="4"/>
  <c r="AX2256" i="4"/>
  <c r="AY2256" i="4"/>
  <c r="AZ2256" i="4"/>
  <c r="AU2257" i="4"/>
  <c r="AV2257" i="4"/>
  <c r="AW2257" i="4"/>
  <c r="AX2257" i="4"/>
  <c r="AY2257" i="4"/>
  <c r="AZ2257" i="4"/>
  <c r="AU2258" i="4"/>
  <c r="AV2258" i="4"/>
  <c r="AW2258" i="4"/>
  <c r="AX2258" i="4"/>
  <c r="AY2258" i="4"/>
  <c r="AZ2258" i="4"/>
  <c r="AU2259" i="4"/>
  <c r="AV2259" i="4"/>
  <c r="AW2259" i="4"/>
  <c r="AX2259" i="4"/>
  <c r="AY2259" i="4"/>
  <c r="AZ2259" i="4"/>
  <c r="AU2260" i="4"/>
  <c r="AV2260" i="4"/>
  <c r="AW2260" i="4"/>
  <c r="AX2260" i="4"/>
  <c r="AY2260" i="4"/>
  <c r="AZ2260" i="4"/>
  <c r="AU2261" i="4"/>
  <c r="AV2261" i="4"/>
  <c r="AW2261" i="4"/>
  <c r="AX2261" i="4"/>
  <c r="AY2261" i="4"/>
  <c r="AZ2261" i="4"/>
  <c r="AU2262" i="4"/>
  <c r="AV2262" i="4"/>
  <c r="AW2262" i="4"/>
  <c r="AX2262" i="4"/>
  <c r="AY2262" i="4"/>
  <c r="AZ2262" i="4"/>
  <c r="AU2263" i="4"/>
  <c r="AV2263" i="4"/>
  <c r="AW2263" i="4"/>
  <c r="AX2263" i="4"/>
  <c r="AY2263" i="4"/>
  <c r="AZ2263" i="4"/>
  <c r="AU2264" i="4"/>
  <c r="AV2264" i="4"/>
  <c r="AW2264" i="4"/>
  <c r="AX2264" i="4"/>
  <c r="AY2264" i="4"/>
  <c r="AZ2264" i="4"/>
  <c r="AU2265" i="4"/>
  <c r="AV2265" i="4"/>
  <c r="AW2265" i="4"/>
  <c r="AX2265" i="4"/>
  <c r="AY2265" i="4"/>
  <c r="AZ2265" i="4"/>
  <c r="AU2266" i="4"/>
  <c r="AV2266" i="4"/>
  <c r="AW2266" i="4"/>
  <c r="AX2266" i="4"/>
  <c r="AY2266" i="4"/>
  <c r="AZ2266" i="4"/>
  <c r="AU2267" i="4"/>
  <c r="AV2267" i="4"/>
  <c r="AW2267" i="4"/>
  <c r="AX2267" i="4"/>
  <c r="AY2267" i="4"/>
  <c r="AZ2267" i="4"/>
  <c r="AU2268" i="4"/>
  <c r="AV2268" i="4"/>
  <c r="AW2268" i="4"/>
  <c r="AX2268" i="4"/>
  <c r="AY2268" i="4"/>
  <c r="AZ2268" i="4"/>
  <c r="AU2269" i="4"/>
  <c r="AV2269" i="4"/>
  <c r="AW2269" i="4"/>
  <c r="AX2269" i="4"/>
  <c r="AY2269" i="4"/>
  <c r="AZ2269" i="4"/>
  <c r="AU2270" i="4"/>
  <c r="AV2270" i="4"/>
  <c r="AW2270" i="4"/>
  <c r="AX2270" i="4"/>
  <c r="AY2270" i="4"/>
  <c r="AZ2270" i="4"/>
  <c r="AU2271" i="4"/>
  <c r="AV2271" i="4"/>
  <c r="AW2271" i="4"/>
  <c r="AX2271" i="4"/>
  <c r="AY2271" i="4"/>
  <c r="AZ2271" i="4"/>
  <c r="AU2272" i="4"/>
  <c r="AV2272" i="4"/>
  <c r="AW2272" i="4"/>
  <c r="AX2272" i="4"/>
  <c r="AY2272" i="4"/>
  <c r="AZ2272" i="4"/>
  <c r="AU2273" i="4"/>
  <c r="AV2273" i="4"/>
  <c r="AW2273" i="4"/>
  <c r="AX2273" i="4"/>
  <c r="AY2273" i="4"/>
  <c r="AZ2273" i="4"/>
  <c r="AU2274" i="4"/>
  <c r="AV2274" i="4"/>
  <c r="AW2274" i="4"/>
  <c r="AX2274" i="4"/>
  <c r="AY2274" i="4"/>
  <c r="AZ2274" i="4"/>
  <c r="AU2275" i="4"/>
  <c r="AV2275" i="4"/>
  <c r="AW2275" i="4"/>
  <c r="AX2275" i="4"/>
  <c r="AY2275" i="4"/>
  <c r="AZ2275" i="4"/>
  <c r="AU2276" i="4"/>
  <c r="AV2276" i="4"/>
  <c r="AW2276" i="4"/>
  <c r="AX2276" i="4"/>
  <c r="AY2276" i="4"/>
  <c r="AZ2276" i="4"/>
  <c r="AU2277" i="4"/>
  <c r="AV2277" i="4"/>
  <c r="AW2277" i="4"/>
  <c r="AX2277" i="4"/>
  <c r="AY2277" i="4"/>
  <c r="AZ2277" i="4"/>
  <c r="AU2278" i="4"/>
  <c r="AV2278" i="4"/>
  <c r="AW2278" i="4"/>
  <c r="AX2278" i="4"/>
  <c r="AY2278" i="4"/>
  <c r="AZ2278" i="4"/>
  <c r="AU2279" i="4"/>
  <c r="AV2279" i="4"/>
  <c r="AW2279" i="4"/>
  <c r="AX2279" i="4"/>
  <c r="AY2279" i="4"/>
  <c r="AZ2279" i="4"/>
  <c r="AU2280" i="4"/>
  <c r="AV2280" i="4"/>
  <c r="AW2280" i="4"/>
  <c r="AX2280" i="4"/>
  <c r="AY2280" i="4"/>
  <c r="AZ2280" i="4"/>
  <c r="AU2281" i="4"/>
  <c r="AV2281" i="4"/>
  <c r="AW2281" i="4"/>
  <c r="AX2281" i="4"/>
  <c r="AY2281" i="4"/>
  <c r="AZ2281" i="4"/>
  <c r="AU2282" i="4"/>
  <c r="AV2282" i="4"/>
  <c r="AW2282" i="4"/>
  <c r="AX2282" i="4"/>
  <c r="AY2282" i="4"/>
  <c r="AZ2282" i="4"/>
  <c r="AU2283" i="4"/>
  <c r="AV2283" i="4"/>
  <c r="AW2283" i="4"/>
  <c r="AX2283" i="4"/>
  <c r="AY2283" i="4"/>
  <c r="AZ2283" i="4"/>
  <c r="AU2284" i="4"/>
  <c r="AV2284" i="4"/>
  <c r="AW2284" i="4"/>
  <c r="AX2284" i="4"/>
  <c r="AY2284" i="4"/>
  <c r="AZ2284" i="4"/>
  <c r="AU2285" i="4"/>
  <c r="AV2285" i="4"/>
  <c r="AW2285" i="4"/>
  <c r="AX2285" i="4"/>
  <c r="AY2285" i="4"/>
  <c r="AZ2285" i="4"/>
  <c r="AU2286" i="4"/>
  <c r="AV2286" i="4"/>
  <c r="AW2286" i="4"/>
  <c r="AX2286" i="4"/>
  <c r="AY2286" i="4"/>
  <c r="AZ2286" i="4"/>
  <c r="AU2287" i="4"/>
  <c r="AV2287" i="4"/>
  <c r="AW2287" i="4"/>
  <c r="AX2287" i="4"/>
  <c r="AY2287" i="4"/>
  <c r="AZ2287" i="4"/>
  <c r="AU2288" i="4"/>
  <c r="AV2288" i="4"/>
  <c r="AW2288" i="4"/>
  <c r="AX2288" i="4"/>
  <c r="AY2288" i="4"/>
  <c r="AZ2288" i="4"/>
  <c r="AU2289" i="4"/>
  <c r="AV2289" i="4"/>
  <c r="AW2289" i="4"/>
  <c r="AX2289" i="4"/>
  <c r="AY2289" i="4"/>
  <c r="AZ2289" i="4"/>
  <c r="AU2290" i="4"/>
  <c r="AV2290" i="4"/>
  <c r="AW2290" i="4"/>
  <c r="AX2290" i="4"/>
  <c r="AY2290" i="4"/>
  <c r="AZ2290" i="4"/>
  <c r="AU2291" i="4"/>
  <c r="AV2291" i="4"/>
  <c r="AW2291" i="4"/>
  <c r="AX2291" i="4"/>
  <c r="AY2291" i="4"/>
  <c r="AZ2291" i="4"/>
  <c r="AU2292" i="4"/>
  <c r="AV2292" i="4"/>
  <c r="AW2292" i="4"/>
  <c r="AX2292" i="4"/>
  <c r="AY2292" i="4"/>
  <c r="AZ2292" i="4"/>
  <c r="AU2293" i="4"/>
  <c r="AV2293" i="4"/>
  <c r="AW2293" i="4"/>
  <c r="AX2293" i="4"/>
  <c r="AY2293" i="4"/>
  <c r="AZ2293" i="4"/>
  <c r="AU2294" i="4"/>
  <c r="AV2294" i="4"/>
  <c r="AW2294" i="4"/>
  <c r="AX2294" i="4"/>
  <c r="AY2294" i="4"/>
  <c r="AZ2294" i="4"/>
  <c r="AU2295" i="4"/>
  <c r="AV2295" i="4"/>
  <c r="AW2295" i="4"/>
  <c r="AX2295" i="4"/>
  <c r="AY2295" i="4"/>
  <c r="AZ2295" i="4"/>
  <c r="AU2296" i="4"/>
  <c r="AV2296" i="4"/>
  <c r="AW2296" i="4"/>
  <c r="AX2296" i="4"/>
  <c r="AY2296" i="4"/>
  <c r="AZ2296" i="4"/>
  <c r="AU2297" i="4"/>
  <c r="AV2297" i="4"/>
  <c r="AW2297" i="4"/>
  <c r="AX2297" i="4"/>
  <c r="AY2297" i="4"/>
  <c r="AZ2297" i="4"/>
  <c r="AU2298" i="4"/>
  <c r="AV2298" i="4"/>
  <c r="AW2298" i="4"/>
  <c r="AX2298" i="4"/>
  <c r="AY2298" i="4"/>
  <c r="AZ2298" i="4"/>
  <c r="AU2299" i="4"/>
  <c r="AV2299" i="4"/>
  <c r="AW2299" i="4"/>
  <c r="AX2299" i="4"/>
  <c r="AY2299" i="4"/>
  <c r="AZ2299" i="4"/>
  <c r="AU2300" i="4"/>
  <c r="AV2300" i="4"/>
  <c r="AW2300" i="4"/>
  <c r="AX2300" i="4"/>
  <c r="AY2300" i="4"/>
  <c r="AZ2300" i="4"/>
  <c r="AU2301" i="4"/>
  <c r="AV2301" i="4"/>
  <c r="AW2301" i="4"/>
  <c r="AX2301" i="4"/>
  <c r="AY2301" i="4"/>
  <c r="AZ2301" i="4"/>
  <c r="AU2302" i="4"/>
  <c r="AV2302" i="4"/>
  <c r="AW2302" i="4"/>
  <c r="AX2302" i="4"/>
  <c r="AY2302" i="4"/>
  <c r="AZ2302" i="4"/>
  <c r="AU2303" i="4"/>
  <c r="AV2303" i="4"/>
  <c r="AW2303" i="4"/>
  <c r="AX2303" i="4"/>
  <c r="AY2303" i="4"/>
  <c r="AZ2303" i="4"/>
  <c r="AU2304" i="4"/>
  <c r="AV2304" i="4"/>
  <c r="AW2304" i="4"/>
  <c r="AX2304" i="4"/>
  <c r="AY2304" i="4"/>
  <c r="AZ2304" i="4"/>
  <c r="AU2305" i="4"/>
  <c r="AV2305" i="4"/>
  <c r="AW2305" i="4"/>
  <c r="AX2305" i="4"/>
  <c r="AY2305" i="4"/>
  <c r="AZ2305" i="4"/>
  <c r="AU2306" i="4"/>
  <c r="AV2306" i="4"/>
  <c r="AW2306" i="4"/>
  <c r="AX2306" i="4"/>
  <c r="AY2306" i="4"/>
  <c r="AZ2306" i="4"/>
  <c r="AU2307" i="4"/>
  <c r="AV2307" i="4"/>
  <c r="AW2307" i="4"/>
  <c r="AX2307" i="4"/>
  <c r="AY2307" i="4"/>
  <c r="AZ2307" i="4"/>
  <c r="AU2308" i="4"/>
  <c r="AV2308" i="4"/>
  <c r="AW2308" i="4"/>
  <c r="AX2308" i="4"/>
  <c r="AY2308" i="4"/>
  <c r="AZ2308" i="4"/>
  <c r="AU2309" i="4"/>
  <c r="AV2309" i="4"/>
  <c r="AW2309" i="4"/>
  <c r="AX2309" i="4"/>
  <c r="AY2309" i="4"/>
  <c r="AZ2309" i="4"/>
  <c r="AU2310" i="4"/>
  <c r="AV2310" i="4"/>
  <c r="AW2310" i="4"/>
  <c r="AX2310" i="4"/>
  <c r="AY2310" i="4"/>
  <c r="AZ2310" i="4"/>
  <c r="AU2311" i="4"/>
  <c r="AV2311" i="4"/>
  <c r="AW2311" i="4"/>
  <c r="AX2311" i="4"/>
  <c r="AY2311" i="4"/>
  <c r="AZ2311" i="4"/>
  <c r="AU2312" i="4"/>
  <c r="AV2312" i="4"/>
  <c r="AW2312" i="4"/>
  <c r="AX2312" i="4"/>
  <c r="AY2312" i="4"/>
  <c r="AZ2312" i="4"/>
  <c r="AU2313" i="4"/>
  <c r="AV2313" i="4"/>
  <c r="AW2313" i="4"/>
  <c r="AX2313" i="4"/>
  <c r="AY2313" i="4"/>
  <c r="AZ2313" i="4"/>
  <c r="AU2314" i="4"/>
  <c r="AV2314" i="4"/>
  <c r="AW2314" i="4"/>
  <c r="AX2314" i="4"/>
  <c r="AY2314" i="4"/>
  <c r="AZ2314" i="4"/>
  <c r="AU2315" i="4"/>
  <c r="AV2315" i="4"/>
  <c r="AW2315" i="4"/>
  <c r="AX2315" i="4"/>
  <c r="AY2315" i="4"/>
  <c r="AZ2315" i="4"/>
  <c r="AU2316" i="4"/>
  <c r="AV2316" i="4"/>
  <c r="AW2316" i="4"/>
  <c r="AX2316" i="4"/>
  <c r="AY2316" i="4"/>
  <c r="AZ2316" i="4"/>
  <c r="AU2317" i="4"/>
  <c r="AV2317" i="4"/>
  <c r="AW2317" i="4"/>
  <c r="AX2317" i="4"/>
  <c r="AY2317" i="4"/>
  <c r="AZ2317" i="4"/>
  <c r="AU2318" i="4"/>
  <c r="AV2318" i="4"/>
  <c r="AW2318" i="4"/>
  <c r="AX2318" i="4"/>
  <c r="AY2318" i="4"/>
  <c r="AZ2318" i="4"/>
  <c r="AU2319" i="4"/>
  <c r="AV2319" i="4"/>
  <c r="AW2319" i="4"/>
  <c r="AX2319" i="4"/>
  <c r="AY2319" i="4"/>
  <c r="AZ2319" i="4"/>
  <c r="AU2320" i="4"/>
  <c r="AV2320" i="4"/>
  <c r="AW2320" i="4"/>
  <c r="AX2320" i="4"/>
  <c r="AY2320" i="4"/>
  <c r="AZ2320" i="4"/>
  <c r="AU2321" i="4"/>
  <c r="AV2321" i="4"/>
  <c r="AW2321" i="4"/>
  <c r="AX2321" i="4"/>
  <c r="AY2321" i="4"/>
  <c r="AZ2321" i="4"/>
  <c r="AU2322" i="4"/>
  <c r="AV2322" i="4"/>
  <c r="AW2322" i="4"/>
  <c r="AX2322" i="4"/>
  <c r="AY2322" i="4"/>
  <c r="AZ2322" i="4"/>
  <c r="AU2323" i="4"/>
  <c r="AV2323" i="4"/>
  <c r="AW2323" i="4"/>
  <c r="AX2323" i="4"/>
  <c r="AY2323" i="4"/>
  <c r="AZ2323" i="4"/>
  <c r="AU2324" i="4"/>
  <c r="AV2324" i="4"/>
  <c r="AW2324" i="4"/>
  <c r="AX2324" i="4"/>
  <c r="AY2324" i="4"/>
  <c r="AZ2324" i="4"/>
  <c r="AU2325" i="4"/>
  <c r="AV2325" i="4"/>
  <c r="AW2325" i="4"/>
  <c r="AX2325" i="4"/>
  <c r="AY2325" i="4"/>
  <c r="AZ2325" i="4"/>
  <c r="AU2326" i="4"/>
  <c r="AV2326" i="4"/>
  <c r="AW2326" i="4"/>
  <c r="AX2326" i="4"/>
  <c r="AY2326" i="4"/>
  <c r="AZ2326" i="4"/>
  <c r="AU2327" i="4"/>
  <c r="AV2327" i="4"/>
  <c r="AW2327" i="4"/>
  <c r="AX2327" i="4"/>
  <c r="AY2327" i="4"/>
  <c r="AZ2327" i="4"/>
  <c r="AU2328" i="4"/>
  <c r="AV2328" i="4"/>
  <c r="AW2328" i="4"/>
  <c r="AX2328" i="4"/>
  <c r="AY2328" i="4"/>
  <c r="AZ2328" i="4"/>
  <c r="AU2329" i="4"/>
  <c r="AV2329" i="4"/>
  <c r="AW2329" i="4"/>
  <c r="AX2329" i="4"/>
  <c r="AY2329" i="4"/>
  <c r="AZ2329" i="4"/>
  <c r="AU2330" i="4"/>
  <c r="AV2330" i="4"/>
  <c r="AW2330" i="4"/>
  <c r="AX2330" i="4"/>
  <c r="AY2330" i="4"/>
  <c r="AZ2330" i="4"/>
  <c r="AU2331" i="4"/>
  <c r="AV2331" i="4"/>
  <c r="AW2331" i="4"/>
  <c r="AX2331" i="4"/>
  <c r="AY2331" i="4"/>
  <c r="AZ2331" i="4"/>
  <c r="AU2332" i="4"/>
  <c r="AV2332" i="4"/>
  <c r="AW2332" i="4"/>
  <c r="AX2332" i="4"/>
  <c r="AY2332" i="4"/>
  <c r="AZ2332" i="4"/>
  <c r="AU2333" i="4"/>
  <c r="AV2333" i="4"/>
  <c r="AW2333" i="4"/>
  <c r="AX2333" i="4"/>
  <c r="AY2333" i="4"/>
  <c r="AZ2333" i="4"/>
  <c r="AU2334" i="4"/>
  <c r="AV2334" i="4"/>
  <c r="AW2334" i="4"/>
  <c r="AX2334" i="4"/>
  <c r="AY2334" i="4"/>
  <c r="AZ2334" i="4"/>
  <c r="AU2335" i="4"/>
  <c r="AV2335" i="4"/>
  <c r="AW2335" i="4"/>
  <c r="AX2335" i="4"/>
  <c r="AY2335" i="4"/>
  <c r="AZ2335" i="4"/>
  <c r="AU2336" i="4"/>
  <c r="AV2336" i="4"/>
  <c r="AW2336" i="4"/>
  <c r="AX2336" i="4"/>
  <c r="AY2336" i="4"/>
  <c r="AZ2336" i="4"/>
  <c r="AU2337" i="4"/>
  <c r="AV2337" i="4"/>
  <c r="AW2337" i="4"/>
  <c r="AX2337" i="4"/>
  <c r="AY2337" i="4"/>
  <c r="AZ2337" i="4"/>
  <c r="AU2338" i="4"/>
  <c r="AV2338" i="4"/>
  <c r="AW2338" i="4"/>
  <c r="AX2338" i="4"/>
  <c r="AY2338" i="4"/>
  <c r="AZ2338" i="4"/>
  <c r="AU2339" i="4"/>
  <c r="AV2339" i="4"/>
  <c r="AW2339" i="4"/>
  <c r="AX2339" i="4"/>
  <c r="AY2339" i="4"/>
  <c r="AZ2339" i="4"/>
  <c r="AU2340" i="4"/>
  <c r="AV2340" i="4"/>
  <c r="AW2340" i="4"/>
  <c r="AX2340" i="4"/>
  <c r="AY2340" i="4"/>
  <c r="AZ2340" i="4"/>
  <c r="AU2341" i="4"/>
  <c r="AV2341" i="4"/>
  <c r="AW2341" i="4"/>
  <c r="AX2341" i="4"/>
  <c r="AY2341" i="4"/>
  <c r="AZ2341" i="4"/>
  <c r="AU2342" i="4"/>
  <c r="AV2342" i="4"/>
  <c r="AW2342" i="4"/>
  <c r="AX2342" i="4"/>
  <c r="AY2342" i="4"/>
  <c r="AZ2342" i="4"/>
  <c r="AU2343" i="4"/>
  <c r="AV2343" i="4"/>
  <c r="AW2343" i="4"/>
  <c r="AX2343" i="4"/>
  <c r="AY2343" i="4"/>
  <c r="AZ2343" i="4"/>
  <c r="AU2344" i="4"/>
  <c r="AV2344" i="4"/>
  <c r="AW2344" i="4"/>
  <c r="AX2344" i="4"/>
  <c r="AY2344" i="4"/>
  <c r="AZ2344" i="4"/>
  <c r="AU2345" i="4"/>
  <c r="AV2345" i="4"/>
  <c r="AW2345" i="4"/>
  <c r="AX2345" i="4"/>
  <c r="AY2345" i="4"/>
  <c r="AZ2345" i="4"/>
  <c r="AU2346" i="4"/>
  <c r="AV2346" i="4"/>
  <c r="AW2346" i="4"/>
  <c r="AX2346" i="4"/>
  <c r="AY2346" i="4"/>
  <c r="AZ2346" i="4"/>
  <c r="AU2347" i="4"/>
  <c r="AV2347" i="4"/>
  <c r="AW2347" i="4"/>
  <c r="AX2347" i="4"/>
  <c r="AY2347" i="4"/>
  <c r="AZ2347" i="4"/>
  <c r="AU2348" i="4"/>
  <c r="AV2348" i="4"/>
  <c r="AW2348" i="4"/>
  <c r="AX2348" i="4"/>
  <c r="AY2348" i="4"/>
  <c r="AZ2348" i="4"/>
  <c r="AU2349" i="4"/>
  <c r="AV2349" i="4"/>
  <c r="AW2349" i="4"/>
  <c r="AX2349" i="4"/>
  <c r="AY2349" i="4"/>
  <c r="AZ2349" i="4"/>
  <c r="AU2350" i="4"/>
  <c r="AV2350" i="4"/>
  <c r="AW2350" i="4"/>
  <c r="AX2350" i="4"/>
  <c r="AY2350" i="4"/>
  <c r="AZ2350" i="4"/>
  <c r="AU2351" i="4"/>
  <c r="AV2351" i="4"/>
  <c r="AW2351" i="4"/>
  <c r="AX2351" i="4"/>
  <c r="AY2351" i="4"/>
  <c r="AZ2351" i="4"/>
  <c r="AU2352" i="4"/>
  <c r="AV2352" i="4"/>
  <c r="AW2352" i="4"/>
  <c r="AX2352" i="4"/>
  <c r="AY2352" i="4"/>
  <c r="AZ2352" i="4"/>
  <c r="AU2353" i="4"/>
  <c r="AV2353" i="4"/>
  <c r="AW2353" i="4"/>
  <c r="AX2353" i="4"/>
  <c r="AY2353" i="4"/>
  <c r="AZ2353" i="4"/>
  <c r="AU2354" i="4"/>
  <c r="AV2354" i="4"/>
  <c r="AW2354" i="4"/>
  <c r="AX2354" i="4"/>
  <c r="AY2354" i="4"/>
  <c r="AZ2354" i="4"/>
  <c r="AU2355" i="4"/>
  <c r="AV2355" i="4"/>
  <c r="AW2355" i="4"/>
  <c r="AX2355" i="4"/>
  <c r="AY2355" i="4"/>
  <c r="AZ2355" i="4"/>
  <c r="AU2356" i="4"/>
  <c r="AV2356" i="4"/>
  <c r="AW2356" i="4"/>
  <c r="AX2356" i="4"/>
  <c r="AY2356" i="4"/>
  <c r="AZ2356" i="4"/>
  <c r="AU2357" i="4"/>
  <c r="AV2357" i="4"/>
  <c r="AW2357" i="4"/>
  <c r="AX2357" i="4"/>
  <c r="AY2357" i="4"/>
  <c r="AZ2357" i="4"/>
  <c r="AU2358" i="4"/>
  <c r="AV2358" i="4"/>
  <c r="AW2358" i="4"/>
  <c r="AX2358" i="4"/>
  <c r="AY2358" i="4"/>
  <c r="AZ2358" i="4"/>
  <c r="AU2359" i="4"/>
  <c r="AV2359" i="4"/>
  <c r="AW2359" i="4"/>
  <c r="AX2359" i="4"/>
  <c r="AY2359" i="4"/>
  <c r="AZ2359" i="4"/>
  <c r="AU2360" i="4"/>
  <c r="AV2360" i="4"/>
  <c r="AW2360" i="4"/>
  <c r="AX2360" i="4"/>
  <c r="AY2360" i="4"/>
  <c r="AZ2360" i="4"/>
  <c r="AU2361" i="4"/>
  <c r="AV2361" i="4"/>
  <c r="AW2361" i="4"/>
  <c r="AX2361" i="4"/>
  <c r="AY2361" i="4"/>
  <c r="AZ2361" i="4"/>
  <c r="AU2362" i="4"/>
  <c r="AV2362" i="4"/>
  <c r="AW2362" i="4"/>
  <c r="AX2362" i="4"/>
  <c r="AY2362" i="4"/>
  <c r="AZ2362" i="4"/>
  <c r="AU2363" i="4"/>
  <c r="AV2363" i="4"/>
  <c r="AW2363" i="4"/>
  <c r="AX2363" i="4"/>
  <c r="AY2363" i="4"/>
  <c r="AZ2363" i="4"/>
  <c r="AU2364" i="4"/>
  <c r="AV2364" i="4"/>
  <c r="AW2364" i="4"/>
  <c r="AX2364" i="4"/>
  <c r="AY2364" i="4"/>
  <c r="AZ2364" i="4"/>
  <c r="AU2365" i="4"/>
  <c r="AV2365" i="4"/>
  <c r="AW2365" i="4"/>
  <c r="AX2365" i="4"/>
  <c r="AY2365" i="4"/>
  <c r="AZ2365" i="4"/>
  <c r="AU2366" i="4"/>
  <c r="AV2366" i="4"/>
  <c r="AW2366" i="4"/>
  <c r="AX2366" i="4"/>
  <c r="AY2366" i="4"/>
  <c r="AZ2366" i="4"/>
  <c r="AU2367" i="4"/>
  <c r="AV2367" i="4"/>
  <c r="AW2367" i="4"/>
  <c r="AX2367" i="4"/>
  <c r="AY2367" i="4"/>
  <c r="AZ2367" i="4"/>
  <c r="AU2368" i="4"/>
  <c r="AV2368" i="4"/>
  <c r="AW2368" i="4"/>
  <c r="AX2368" i="4"/>
  <c r="AY2368" i="4"/>
  <c r="AZ2368" i="4"/>
  <c r="AU2369" i="4"/>
  <c r="AV2369" i="4"/>
  <c r="AW2369" i="4"/>
  <c r="AX2369" i="4"/>
  <c r="AY2369" i="4"/>
  <c r="AZ2369" i="4"/>
  <c r="AU2370" i="4"/>
  <c r="AV2370" i="4"/>
  <c r="AW2370" i="4"/>
  <c r="AX2370" i="4"/>
  <c r="AY2370" i="4"/>
  <c r="AZ2370" i="4"/>
  <c r="AU2371" i="4"/>
  <c r="AV2371" i="4"/>
  <c r="AW2371" i="4"/>
  <c r="AX2371" i="4"/>
  <c r="AY2371" i="4"/>
  <c r="AZ2371" i="4"/>
  <c r="AU2372" i="4"/>
  <c r="AV2372" i="4"/>
  <c r="AW2372" i="4"/>
  <c r="AX2372" i="4"/>
  <c r="AY2372" i="4"/>
  <c r="AZ2372" i="4"/>
  <c r="AU2373" i="4"/>
  <c r="AV2373" i="4"/>
  <c r="AW2373" i="4"/>
  <c r="AX2373" i="4"/>
  <c r="AY2373" i="4"/>
  <c r="AZ2373" i="4"/>
  <c r="AU2374" i="4"/>
  <c r="AV2374" i="4"/>
  <c r="AW2374" i="4"/>
  <c r="AX2374" i="4"/>
  <c r="AY2374" i="4"/>
  <c r="AZ2374" i="4"/>
  <c r="AU2375" i="4"/>
  <c r="AV2375" i="4"/>
  <c r="AW2375" i="4"/>
  <c r="AX2375" i="4"/>
  <c r="AY2375" i="4"/>
  <c r="AZ2375" i="4"/>
  <c r="AU2376" i="4"/>
  <c r="AV2376" i="4"/>
  <c r="AW2376" i="4"/>
  <c r="AX2376" i="4"/>
  <c r="AY2376" i="4"/>
  <c r="AZ2376" i="4"/>
  <c r="AU2377" i="4"/>
  <c r="AV2377" i="4"/>
  <c r="AW2377" i="4"/>
  <c r="AX2377" i="4"/>
  <c r="AY2377" i="4"/>
  <c r="AZ2377" i="4"/>
  <c r="AU2378" i="4"/>
  <c r="AV2378" i="4"/>
  <c r="AW2378" i="4"/>
  <c r="AX2378" i="4"/>
  <c r="AY2378" i="4"/>
  <c r="AZ2378" i="4"/>
  <c r="AU2379" i="4"/>
  <c r="AV2379" i="4"/>
  <c r="AW2379" i="4"/>
  <c r="AX2379" i="4"/>
  <c r="AY2379" i="4"/>
  <c r="AZ2379" i="4"/>
  <c r="AU2380" i="4"/>
  <c r="AV2380" i="4"/>
  <c r="AW2380" i="4"/>
  <c r="AX2380" i="4"/>
  <c r="AY2380" i="4"/>
  <c r="AZ2380" i="4"/>
  <c r="AU2381" i="4"/>
  <c r="AV2381" i="4"/>
  <c r="AW2381" i="4"/>
  <c r="AX2381" i="4"/>
  <c r="AY2381" i="4"/>
  <c r="AZ2381" i="4"/>
  <c r="AU2382" i="4"/>
  <c r="AV2382" i="4"/>
  <c r="AW2382" i="4"/>
  <c r="AX2382" i="4"/>
  <c r="AY2382" i="4"/>
  <c r="AZ2382" i="4"/>
  <c r="AU2383" i="4"/>
  <c r="AV2383" i="4"/>
  <c r="AW2383" i="4"/>
  <c r="AX2383" i="4"/>
  <c r="AY2383" i="4"/>
  <c r="AZ2383" i="4"/>
  <c r="AU2384" i="4"/>
  <c r="AV2384" i="4"/>
  <c r="AW2384" i="4"/>
  <c r="AX2384" i="4"/>
  <c r="AY2384" i="4"/>
  <c r="AZ2384" i="4"/>
  <c r="AU2385" i="4"/>
  <c r="AV2385" i="4"/>
  <c r="AW2385" i="4"/>
  <c r="AX2385" i="4"/>
  <c r="AY2385" i="4"/>
  <c r="AZ2385" i="4"/>
  <c r="AU2386" i="4"/>
  <c r="AV2386" i="4"/>
  <c r="AW2386" i="4"/>
  <c r="AX2386" i="4"/>
  <c r="AY2386" i="4"/>
  <c r="AZ2386" i="4"/>
  <c r="AU2387" i="4"/>
  <c r="AV2387" i="4"/>
  <c r="AW2387" i="4"/>
  <c r="AX2387" i="4"/>
  <c r="AY2387" i="4"/>
  <c r="AZ2387" i="4"/>
  <c r="AU2388" i="4"/>
  <c r="AV2388" i="4"/>
  <c r="AW2388" i="4"/>
  <c r="AX2388" i="4"/>
  <c r="AY2388" i="4"/>
  <c r="AZ2388" i="4"/>
  <c r="AU2389" i="4"/>
  <c r="AV2389" i="4"/>
  <c r="AW2389" i="4"/>
  <c r="AX2389" i="4"/>
  <c r="AY2389" i="4"/>
  <c r="AZ2389" i="4"/>
  <c r="AU2390" i="4"/>
  <c r="AV2390" i="4"/>
  <c r="AW2390" i="4"/>
  <c r="AX2390" i="4"/>
  <c r="AY2390" i="4"/>
  <c r="AZ2390" i="4"/>
  <c r="AU2391" i="4"/>
  <c r="AV2391" i="4"/>
  <c r="AW2391" i="4"/>
  <c r="AX2391" i="4"/>
  <c r="AY2391" i="4"/>
  <c r="AZ2391" i="4"/>
  <c r="AU2392" i="4"/>
  <c r="AV2392" i="4"/>
  <c r="AW2392" i="4"/>
  <c r="AX2392" i="4"/>
  <c r="AY2392" i="4"/>
  <c r="AZ2392" i="4"/>
  <c r="AU2393" i="4"/>
  <c r="AV2393" i="4"/>
  <c r="AW2393" i="4"/>
  <c r="AX2393" i="4"/>
  <c r="AY2393" i="4"/>
  <c r="AZ2393" i="4"/>
  <c r="AU2394" i="4"/>
  <c r="AV2394" i="4"/>
  <c r="AW2394" i="4"/>
  <c r="AX2394" i="4"/>
  <c r="AY2394" i="4"/>
  <c r="AZ2394" i="4"/>
  <c r="AU2395" i="4"/>
  <c r="AV2395" i="4"/>
  <c r="AW2395" i="4"/>
  <c r="AX2395" i="4"/>
  <c r="AY2395" i="4"/>
  <c r="AZ2395" i="4"/>
  <c r="AU2396" i="4"/>
  <c r="AV2396" i="4"/>
  <c r="AW2396" i="4"/>
  <c r="AX2396" i="4"/>
  <c r="AY2396" i="4"/>
  <c r="AZ2396" i="4"/>
  <c r="AU2397" i="4"/>
  <c r="AV2397" i="4"/>
  <c r="AW2397" i="4"/>
  <c r="AX2397" i="4"/>
  <c r="AY2397" i="4"/>
  <c r="AZ2397" i="4"/>
  <c r="AU2398" i="4"/>
  <c r="AV2398" i="4"/>
  <c r="AW2398" i="4"/>
  <c r="AX2398" i="4"/>
  <c r="AY2398" i="4"/>
  <c r="AZ2398" i="4"/>
  <c r="AU2399" i="4"/>
  <c r="AV2399" i="4"/>
  <c r="AW2399" i="4"/>
  <c r="AX2399" i="4"/>
  <c r="AY2399" i="4"/>
  <c r="AZ2399" i="4"/>
  <c r="AU2400" i="4"/>
  <c r="AV2400" i="4"/>
  <c r="AW2400" i="4"/>
  <c r="AX2400" i="4"/>
  <c r="AY2400" i="4"/>
  <c r="AZ2400" i="4"/>
  <c r="AU2401" i="4"/>
  <c r="AV2401" i="4"/>
  <c r="AW2401" i="4"/>
  <c r="AX2401" i="4"/>
  <c r="AY2401" i="4"/>
  <c r="AZ2401" i="4"/>
  <c r="AU2402" i="4"/>
  <c r="AV2402" i="4"/>
  <c r="AW2402" i="4"/>
  <c r="AX2402" i="4"/>
  <c r="AY2402" i="4"/>
  <c r="AZ2402" i="4"/>
  <c r="AU2403" i="4"/>
  <c r="AV2403" i="4"/>
  <c r="AW2403" i="4"/>
  <c r="AX2403" i="4"/>
  <c r="AY2403" i="4"/>
  <c r="AZ2403" i="4"/>
  <c r="AU2404" i="4"/>
  <c r="AV2404" i="4"/>
  <c r="AW2404" i="4"/>
  <c r="AX2404" i="4"/>
  <c r="AY2404" i="4"/>
  <c r="AZ2404" i="4"/>
  <c r="AU2405" i="4"/>
  <c r="AV2405" i="4"/>
  <c r="AW2405" i="4"/>
  <c r="AX2405" i="4"/>
  <c r="AY2405" i="4"/>
  <c r="AZ2405" i="4"/>
  <c r="AU2406" i="4"/>
  <c r="AV2406" i="4"/>
  <c r="AW2406" i="4"/>
  <c r="AX2406" i="4"/>
  <c r="AY2406" i="4"/>
  <c r="AZ2406" i="4"/>
  <c r="AU2407" i="4"/>
  <c r="AV2407" i="4"/>
  <c r="AW2407" i="4"/>
  <c r="AX2407" i="4"/>
  <c r="AY2407" i="4"/>
  <c r="AZ2407" i="4"/>
  <c r="AU2408" i="4"/>
  <c r="AV2408" i="4"/>
  <c r="AW2408" i="4"/>
  <c r="AX2408" i="4"/>
  <c r="AY2408" i="4"/>
  <c r="AZ2408" i="4"/>
  <c r="AU2409" i="4"/>
  <c r="AV2409" i="4"/>
  <c r="AW2409" i="4"/>
  <c r="AX2409" i="4"/>
  <c r="AY2409" i="4"/>
  <c r="AZ2409" i="4"/>
  <c r="AU2410" i="4"/>
  <c r="AV2410" i="4"/>
  <c r="AW2410" i="4"/>
  <c r="AX2410" i="4"/>
  <c r="AY2410" i="4"/>
  <c r="AZ2410" i="4"/>
  <c r="AU2411" i="4"/>
  <c r="AV2411" i="4"/>
  <c r="AW2411" i="4"/>
  <c r="AX2411" i="4"/>
  <c r="AY2411" i="4"/>
  <c r="AZ2411" i="4"/>
  <c r="AU2412" i="4"/>
  <c r="AV2412" i="4"/>
  <c r="AW2412" i="4"/>
  <c r="AX2412" i="4"/>
  <c r="AY2412" i="4"/>
  <c r="AZ2412" i="4"/>
  <c r="AU2413" i="4"/>
  <c r="AV2413" i="4"/>
  <c r="AW2413" i="4"/>
  <c r="AX2413" i="4"/>
  <c r="AY2413" i="4"/>
  <c r="AZ2413" i="4"/>
  <c r="AU2414" i="4"/>
  <c r="AV2414" i="4"/>
  <c r="AW2414" i="4"/>
  <c r="AX2414" i="4"/>
  <c r="AY2414" i="4"/>
  <c r="AZ2414" i="4"/>
  <c r="AU2415" i="4"/>
  <c r="AV2415" i="4"/>
  <c r="AW2415" i="4"/>
  <c r="AX2415" i="4"/>
  <c r="AY2415" i="4"/>
  <c r="AZ2415" i="4"/>
  <c r="AU2416" i="4"/>
  <c r="AV2416" i="4"/>
  <c r="AW2416" i="4"/>
  <c r="AX2416" i="4"/>
  <c r="AY2416" i="4"/>
  <c r="AZ2416" i="4"/>
  <c r="AU2417" i="4"/>
  <c r="AV2417" i="4"/>
  <c r="AW2417" i="4"/>
  <c r="AX2417" i="4"/>
  <c r="AY2417" i="4"/>
  <c r="AZ2417" i="4"/>
  <c r="AU2418" i="4"/>
  <c r="AV2418" i="4"/>
  <c r="AW2418" i="4"/>
  <c r="AX2418" i="4"/>
  <c r="AY2418" i="4"/>
  <c r="AZ2418" i="4"/>
  <c r="AU2419" i="4"/>
  <c r="AV2419" i="4"/>
  <c r="AW2419" i="4"/>
  <c r="AX2419" i="4"/>
  <c r="AY2419" i="4"/>
  <c r="AZ2419" i="4"/>
  <c r="AU2420" i="4"/>
  <c r="AV2420" i="4"/>
  <c r="AW2420" i="4"/>
  <c r="AX2420" i="4"/>
  <c r="AY2420" i="4"/>
  <c r="AZ2420" i="4"/>
  <c r="AU2421" i="4"/>
  <c r="AV2421" i="4"/>
  <c r="AW2421" i="4"/>
  <c r="AX2421" i="4"/>
  <c r="AY2421" i="4"/>
  <c r="AZ2421" i="4"/>
  <c r="AU2422" i="4"/>
  <c r="AV2422" i="4"/>
  <c r="AW2422" i="4"/>
  <c r="AX2422" i="4"/>
  <c r="AY2422" i="4"/>
  <c r="AZ2422" i="4"/>
  <c r="AU2423" i="4"/>
  <c r="AV2423" i="4"/>
  <c r="AW2423" i="4"/>
  <c r="AX2423" i="4"/>
  <c r="AY2423" i="4"/>
  <c r="AZ2423" i="4"/>
  <c r="AU2424" i="4"/>
  <c r="AV2424" i="4"/>
  <c r="AW2424" i="4"/>
  <c r="AX2424" i="4"/>
  <c r="AY2424" i="4"/>
  <c r="AZ2424" i="4"/>
  <c r="AU2425" i="4"/>
  <c r="AV2425" i="4"/>
  <c r="AW2425" i="4"/>
  <c r="AX2425" i="4"/>
  <c r="AY2425" i="4"/>
  <c r="AZ2425" i="4"/>
  <c r="AU2426" i="4"/>
  <c r="AV2426" i="4"/>
  <c r="AW2426" i="4"/>
  <c r="AX2426" i="4"/>
  <c r="AY2426" i="4"/>
  <c r="AZ2426" i="4"/>
  <c r="AU2427" i="4"/>
  <c r="AV2427" i="4"/>
  <c r="AW2427" i="4"/>
  <c r="AX2427" i="4"/>
  <c r="AY2427" i="4"/>
  <c r="AZ2427" i="4"/>
  <c r="AU2428" i="4"/>
  <c r="AV2428" i="4"/>
  <c r="AW2428" i="4"/>
  <c r="AX2428" i="4"/>
  <c r="AY2428" i="4"/>
  <c r="AZ2428" i="4"/>
  <c r="AU2429" i="4"/>
  <c r="AV2429" i="4"/>
  <c r="AW2429" i="4"/>
  <c r="AX2429" i="4"/>
  <c r="AY2429" i="4"/>
  <c r="AZ2429" i="4"/>
  <c r="AU2430" i="4"/>
  <c r="AV2430" i="4"/>
  <c r="AW2430" i="4"/>
  <c r="AX2430" i="4"/>
  <c r="AY2430" i="4"/>
  <c r="AZ2430" i="4"/>
  <c r="AU2431" i="4"/>
  <c r="AV2431" i="4"/>
  <c r="AW2431" i="4"/>
  <c r="AX2431" i="4"/>
  <c r="AY2431" i="4"/>
  <c r="AZ2431" i="4"/>
  <c r="AU2432" i="4"/>
  <c r="AV2432" i="4"/>
  <c r="AW2432" i="4"/>
  <c r="AX2432" i="4"/>
  <c r="AY2432" i="4"/>
  <c r="AZ2432" i="4"/>
  <c r="AU2433" i="4"/>
  <c r="AV2433" i="4"/>
  <c r="AW2433" i="4"/>
  <c r="AX2433" i="4"/>
  <c r="AY2433" i="4"/>
  <c r="AZ2433" i="4"/>
  <c r="AU2434" i="4"/>
  <c r="AV2434" i="4"/>
  <c r="AW2434" i="4"/>
  <c r="AX2434" i="4"/>
  <c r="AY2434" i="4"/>
  <c r="AZ2434" i="4"/>
  <c r="AU2435" i="4"/>
  <c r="AV2435" i="4"/>
  <c r="AW2435" i="4"/>
  <c r="AX2435" i="4"/>
  <c r="AY2435" i="4"/>
  <c r="AZ2435" i="4"/>
  <c r="AU2436" i="4"/>
  <c r="AV2436" i="4"/>
  <c r="AW2436" i="4"/>
  <c r="AX2436" i="4"/>
  <c r="AY2436" i="4"/>
  <c r="AZ2436" i="4"/>
  <c r="AU2437" i="4"/>
  <c r="AV2437" i="4"/>
  <c r="AW2437" i="4"/>
  <c r="AX2437" i="4"/>
  <c r="AY2437" i="4"/>
  <c r="AZ2437" i="4"/>
  <c r="AU2438" i="4"/>
  <c r="AV2438" i="4"/>
  <c r="AW2438" i="4"/>
  <c r="AX2438" i="4"/>
  <c r="AY2438" i="4"/>
  <c r="AZ2438" i="4"/>
  <c r="AU2439" i="4"/>
  <c r="AV2439" i="4"/>
  <c r="AW2439" i="4"/>
  <c r="AX2439" i="4"/>
  <c r="AY2439" i="4"/>
  <c r="AZ2439" i="4"/>
  <c r="AU2440" i="4"/>
  <c r="AV2440" i="4"/>
  <c r="AW2440" i="4"/>
  <c r="AX2440" i="4"/>
  <c r="AY2440" i="4"/>
  <c r="AZ2440" i="4"/>
  <c r="AU2441" i="4"/>
  <c r="AV2441" i="4"/>
  <c r="AW2441" i="4"/>
  <c r="AX2441" i="4"/>
  <c r="AY2441" i="4"/>
  <c r="AZ2441" i="4"/>
  <c r="AU2442" i="4"/>
  <c r="AV2442" i="4"/>
  <c r="AW2442" i="4"/>
  <c r="AX2442" i="4"/>
  <c r="AY2442" i="4"/>
  <c r="AZ2442" i="4"/>
  <c r="AU2443" i="4"/>
  <c r="AV2443" i="4"/>
  <c r="AW2443" i="4"/>
  <c r="AX2443" i="4"/>
  <c r="AY2443" i="4"/>
  <c r="AZ2443" i="4"/>
  <c r="AU2444" i="4"/>
  <c r="AV2444" i="4"/>
  <c r="AW2444" i="4"/>
  <c r="AX2444" i="4"/>
  <c r="AY2444" i="4"/>
  <c r="AZ2444" i="4"/>
  <c r="AU2445" i="4"/>
  <c r="AV2445" i="4"/>
  <c r="AW2445" i="4"/>
  <c r="AX2445" i="4"/>
  <c r="AY2445" i="4"/>
  <c r="AZ2445" i="4"/>
  <c r="AU2446" i="4"/>
  <c r="AV2446" i="4"/>
  <c r="AW2446" i="4"/>
  <c r="AX2446" i="4"/>
  <c r="AY2446" i="4"/>
  <c r="AZ2446" i="4"/>
  <c r="AU2447" i="4"/>
  <c r="AV2447" i="4"/>
  <c r="AW2447" i="4"/>
  <c r="AX2447" i="4"/>
  <c r="AY2447" i="4"/>
  <c r="AZ2447" i="4"/>
  <c r="AU2448" i="4"/>
  <c r="AV2448" i="4"/>
  <c r="AW2448" i="4"/>
  <c r="AX2448" i="4"/>
  <c r="AY2448" i="4"/>
  <c r="AZ2448" i="4"/>
  <c r="AU2449" i="4"/>
  <c r="AV2449" i="4"/>
  <c r="AW2449" i="4"/>
  <c r="AX2449" i="4"/>
  <c r="AY2449" i="4"/>
  <c r="AZ2449" i="4"/>
  <c r="AU2450" i="4"/>
  <c r="AV2450" i="4"/>
  <c r="AW2450" i="4"/>
  <c r="AX2450" i="4"/>
  <c r="AY2450" i="4"/>
  <c r="AZ2450" i="4"/>
  <c r="AU2451" i="4"/>
  <c r="AV2451" i="4"/>
  <c r="AW2451" i="4"/>
  <c r="AX2451" i="4"/>
  <c r="AY2451" i="4"/>
  <c r="AZ2451" i="4"/>
  <c r="AU2452" i="4"/>
  <c r="AV2452" i="4"/>
  <c r="AW2452" i="4"/>
  <c r="AX2452" i="4"/>
  <c r="AY2452" i="4"/>
  <c r="AZ2452" i="4"/>
  <c r="AU2453" i="4"/>
  <c r="AV2453" i="4"/>
  <c r="AW2453" i="4"/>
  <c r="AX2453" i="4"/>
  <c r="AY2453" i="4"/>
  <c r="AZ2453" i="4"/>
  <c r="AU2454" i="4"/>
  <c r="AV2454" i="4"/>
  <c r="AW2454" i="4"/>
  <c r="AX2454" i="4"/>
  <c r="AY2454" i="4"/>
  <c r="AZ2454" i="4"/>
  <c r="AU2455" i="4"/>
  <c r="AV2455" i="4"/>
  <c r="AW2455" i="4"/>
  <c r="AX2455" i="4"/>
  <c r="AY2455" i="4"/>
  <c r="AZ2455" i="4"/>
  <c r="AU2456" i="4"/>
  <c r="AV2456" i="4"/>
  <c r="AW2456" i="4"/>
  <c r="AX2456" i="4"/>
  <c r="AY2456" i="4"/>
  <c r="AZ2456" i="4"/>
  <c r="AU2457" i="4"/>
  <c r="AV2457" i="4"/>
  <c r="AW2457" i="4"/>
  <c r="AX2457" i="4"/>
  <c r="AY2457" i="4"/>
  <c r="AZ2457" i="4"/>
  <c r="AU2458" i="4"/>
  <c r="AV2458" i="4"/>
  <c r="AW2458" i="4"/>
  <c r="AX2458" i="4"/>
  <c r="AY2458" i="4"/>
  <c r="AZ2458" i="4"/>
  <c r="AU2459" i="4"/>
  <c r="AV2459" i="4"/>
  <c r="AW2459" i="4"/>
  <c r="AX2459" i="4"/>
  <c r="AY2459" i="4"/>
  <c r="AZ2459" i="4"/>
  <c r="AU2460" i="4"/>
  <c r="AV2460" i="4"/>
  <c r="AW2460" i="4"/>
  <c r="AX2460" i="4"/>
  <c r="AY2460" i="4"/>
  <c r="AZ2460" i="4"/>
  <c r="AU2461" i="4"/>
  <c r="AV2461" i="4"/>
  <c r="AW2461" i="4"/>
  <c r="AX2461" i="4"/>
  <c r="AY2461" i="4"/>
  <c r="AZ2461" i="4"/>
  <c r="AU2462" i="4"/>
  <c r="AV2462" i="4"/>
  <c r="AW2462" i="4"/>
  <c r="AX2462" i="4"/>
  <c r="AY2462" i="4"/>
  <c r="AZ2462" i="4"/>
  <c r="AU2463" i="4"/>
  <c r="AV2463" i="4"/>
  <c r="AW2463" i="4"/>
  <c r="AX2463" i="4"/>
  <c r="AY2463" i="4"/>
  <c r="AZ2463" i="4"/>
  <c r="AU2464" i="4"/>
  <c r="AV2464" i="4"/>
  <c r="AW2464" i="4"/>
  <c r="AX2464" i="4"/>
  <c r="AY2464" i="4"/>
  <c r="AZ2464" i="4"/>
  <c r="AU2465" i="4"/>
  <c r="AV2465" i="4"/>
  <c r="AW2465" i="4"/>
  <c r="AX2465" i="4"/>
  <c r="AY2465" i="4"/>
  <c r="AZ2465" i="4"/>
  <c r="AU2466" i="4"/>
  <c r="AV2466" i="4"/>
  <c r="AW2466" i="4"/>
  <c r="AX2466" i="4"/>
  <c r="AY2466" i="4"/>
  <c r="AZ2466" i="4"/>
  <c r="AU2467" i="4"/>
  <c r="AV2467" i="4"/>
  <c r="AW2467" i="4"/>
  <c r="AX2467" i="4"/>
  <c r="AY2467" i="4"/>
  <c r="AZ2467" i="4"/>
  <c r="AU2468" i="4"/>
  <c r="AV2468" i="4"/>
  <c r="AW2468" i="4"/>
  <c r="AX2468" i="4"/>
  <c r="AY2468" i="4"/>
  <c r="AZ2468" i="4"/>
  <c r="AU2469" i="4"/>
  <c r="AV2469" i="4"/>
  <c r="AW2469" i="4"/>
  <c r="AX2469" i="4"/>
  <c r="AY2469" i="4"/>
  <c r="AZ2469" i="4"/>
  <c r="AU2470" i="4"/>
  <c r="AV2470" i="4"/>
  <c r="AW2470" i="4"/>
  <c r="AX2470" i="4"/>
  <c r="AY2470" i="4"/>
  <c r="AZ2470" i="4"/>
  <c r="AU2471" i="4"/>
  <c r="AV2471" i="4"/>
  <c r="AW2471" i="4"/>
  <c r="AX2471" i="4"/>
  <c r="AY2471" i="4"/>
  <c r="AZ2471" i="4"/>
  <c r="AU2472" i="4"/>
  <c r="AV2472" i="4"/>
  <c r="AW2472" i="4"/>
  <c r="AX2472" i="4"/>
  <c r="AY2472" i="4"/>
  <c r="AZ2472" i="4"/>
  <c r="AU2473" i="4"/>
  <c r="AV2473" i="4"/>
  <c r="AW2473" i="4"/>
  <c r="AX2473" i="4"/>
  <c r="AY2473" i="4"/>
  <c r="AZ2473" i="4"/>
  <c r="AU2474" i="4"/>
  <c r="AV2474" i="4"/>
  <c r="AW2474" i="4"/>
  <c r="AX2474" i="4"/>
  <c r="AY2474" i="4"/>
  <c r="AZ2474" i="4"/>
  <c r="AU2475" i="4"/>
  <c r="AV2475" i="4"/>
  <c r="AW2475" i="4"/>
  <c r="AX2475" i="4"/>
  <c r="AY2475" i="4"/>
  <c r="AZ2475" i="4"/>
  <c r="AU2476" i="4"/>
  <c r="AV2476" i="4"/>
  <c r="AW2476" i="4"/>
  <c r="AX2476" i="4"/>
  <c r="AY2476" i="4"/>
  <c r="AZ2476" i="4"/>
  <c r="AU2477" i="4"/>
  <c r="AV2477" i="4"/>
  <c r="AW2477" i="4"/>
  <c r="AX2477" i="4"/>
  <c r="AY2477" i="4"/>
  <c r="AZ2477" i="4"/>
  <c r="AU2478" i="4"/>
  <c r="AV2478" i="4"/>
  <c r="AW2478" i="4"/>
  <c r="AX2478" i="4"/>
  <c r="AY2478" i="4"/>
  <c r="AZ2478" i="4"/>
  <c r="AU2479" i="4"/>
  <c r="AV2479" i="4"/>
  <c r="AW2479" i="4"/>
  <c r="AX2479" i="4"/>
  <c r="AY2479" i="4"/>
  <c r="AZ2479" i="4"/>
  <c r="AU2480" i="4"/>
  <c r="AV2480" i="4"/>
  <c r="AW2480" i="4"/>
  <c r="AX2480" i="4"/>
  <c r="AY2480" i="4"/>
  <c r="AZ2480" i="4"/>
  <c r="AU2481" i="4"/>
  <c r="AV2481" i="4"/>
  <c r="AW2481" i="4"/>
  <c r="AX2481" i="4"/>
  <c r="AY2481" i="4"/>
  <c r="AZ2481" i="4"/>
  <c r="AU2482" i="4"/>
  <c r="AV2482" i="4"/>
  <c r="AW2482" i="4"/>
  <c r="AX2482" i="4"/>
  <c r="AY2482" i="4"/>
  <c r="AZ2482" i="4"/>
  <c r="AU2483" i="4"/>
  <c r="AV2483" i="4"/>
  <c r="AW2483" i="4"/>
  <c r="AX2483" i="4"/>
  <c r="AY2483" i="4"/>
  <c r="AZ2483" i="4"/>
  <c r="AU2484" i="4"/>
  <c r="AV2484" i="4"/>
  <c r="AW2484" i="4"/>
  <c r="AX2484" i="4"/>
  <c r="AY2484" i="4"/>
  <c r="AZ2484" i="4"/>
  <c r="AU2485" i="4"/>
  <c r="AV2485" i="4"/>
  <c r="AW2485" i="4"/>
  <c r="AX2485" i="4"/>
  <c r="AY2485" i="4"/>
  <c r="AZ2485" i="4"/>
  <c r="AU2486" i="4"/>
  <c r="AV2486" i="4"/>
  <c r="AW2486" i="4"/>
  <c r="AX2486" i="4"/>
  <c r="AY2486" i="4"/>
  <c r="AZ2486" i="4"/>
  <c r="AU2487" i="4"/>
  <c r="AV2487" i="4"/>
  <c r="AW2487" i="4"/>
  <c r="AX2487" i="4"/>
  <c r="AY2487" i="4"/>
  <c r="AZ2487" i="4"/>
  <c r="AU2488" i="4"/>
  <c r="AV2488" i="4"/>
  <c r="AW2488" i="4"/>
  <c r="AX2488" i="4"/>
  <c r="AY2488" i="4"/>
  <c r="AZ2488" i="4"/>
  <c r="AU2489" i="4"/>
  <c r="AV2489" i="4"/>
  <c r="AW2489" i="4"/>
  <c r="AX2489" i="4"/>
  <c r="AY2489" i="4"/>
  <c r="AZ2489" i="4"/>
  <c r="AU2490" i="4"/>
  <c r="AV2490" i="4"/>
  <c r="AW2490" i="4"/>
  <c r="AX2490" i="4"/>
  <c r="AY2490" i="4"/>
  <c r="AZ2490" i="4"/>
  <c r="AU2491" i="4"/>
  <c r="AV2491" i="4"/>
  <c r="AW2491" i="4"/>
  <c r="AX2491" i="4"/>
  <c r="AY2491" i="4"/>
  <c r="AZ2491" i="4"/>
  <c r="AU2492" i="4"/>
  <c r="AV2492" i="4"/>
  <c r="AW2492" i="4"/>
  <c r="AX2492" i="4"/>
  <c r="AY2492" i="4"/>
  <c r="AZ2492" i="4"/>
  <c r="AU2493" i="4"/>
  <c r="AV2493" i="4"/>
  <c r="AW2493" i="4"/>
  <c r="AX2493" i="4"/>
  <c r="AY2493" i="4"/>
  <c r="AZ2493" i="4"/>
  <c r="AU2494" i="4"/>
  <c r="AV2494" i="4"/>
  <c r="AW2494" i="4"/>
  <c r="AX2494" i="4"/>
  <c r="AY2494" i="4"/>
  <c r="AZ2494" i="4"/>
  <c r="AU2495" i="4"/>
  <c r="AV2495" i="4"/>
  <c r="AW2495" i="4"/>
  <c r="AX2495" i="4"/>
  <c r="AY2495" i="4"/>
  <c r="AZ2495" i="4"/>
  <c r="AU2496" i="4"/>
  <c r="AV2496" i="4"/>
  <c r="AW2496" i="4"/>
  <c r="AX2496" i="4"/>
  <c r="AY2496" i="4"/>
  <c r="AZ2496" i="4"/>
  <c r="AU2497" i="4"/>
  <c r="AV2497" i="4"/>
  <c r="AW2497" i="4"/>
  <c r="AX2497" i="4"/>
  <c r="AY2497" i="4"/>
  <c r="AZ2497" i="4"/>
  <c r="AU2498" i="4"/>
  <c r="AV2498" i="4"/>
  <c r="AW2498" i="4"/>
  <c r="AX2498" i="4"/>
  <c r="AY2498" i="4"/>
  <c r="AZ2498" i="4"/>
  <c r="AU2499" i="4"/>
  <c r="AV2499" i="4"/>
  <c r="AW2499" i="4"/>
  <c r="AX2499" i="4"/>
  <c r="AY2499" i="4"/>
  <c r="AZ2499" i="4"/>
  <c r="AU2500" i="4"/>
  <c r="AV2500" i="4"/>
  <c r="AW2500" i="4"/>
  <c r="AX2500" i="4"/>
  <c r="AY2500" i="4"/>
  <c r="AZ2500" i="4"/>
  <c r="AU2501" i="4"/>
  <c r="AV2501" i="4"/>
  <c r="AW2501" i="4"/>
  <c r="AX2501" i="4"/>
  <c r="AY2501" i="4"/>
  <c r="AZ2501" i="4"/>
  <c r="AU2502" i="4"/>
  <c r="AV2502" i="4"/>
  <c r="AW2502" i="4"/>
  <c r="AX2502" i="4"/>
  <c r="AY2502" i="4"/>
  <c r="AZ2502" i="4"/>
  <c r="AZ2" i="13" l="1"/>
  <c r="AX2" i="13"/>
  <c r="AZ2" i="12"/>
  <c r="AX2" i="12"/>
  <c r="AZ2" i="4"/>
  <c r="AX2" i="4"/>
  <c r="AY2" i="13" l="1"/>
  <c r="AW2" i="13"/>
  <c r="AV2" i="13"/>
  <c r="AU2" i="13"/>
  <c r="AY2" i="4" l="1"/>
  <c r="AW2" i="4"/>
  <c r="AV2" i="4"/>
  <c r="AU2" i="4"/>
  <c r="AV2" i="12"/>
  <c r="AU2" i="12" l="1"/>
  <c r="AY2" i="12"/>
  <c r="AW2" i="12"/>
</calcChain>
</file>

<file path=xl/sharedStrings.xml><?xml version="1.0" encoding="utf-8"?>
<sst xmlns="http://schemas.openxmlformats.org/spreadsheetml/2006/main" count="52677" uniqueCount="59">
  <si>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</si>
  <si>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</si>
  <si>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</si>
  <si>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</si>
  <si>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</si>
  <si>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</si>
  <si>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</si>
  <si>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</si>
  <si>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</si>
  <si>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</si>
  <si>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</si>
  <si>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</si>
  <si>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Water</t>
  </si>
  <si>
    <t>Porous</t>
  </si>
  <si>
    <t>IgnoreSilica</t>
  </si>
  <si>
    <t>Fluid</t>
  </si>
  <si>
    <t>Reservoir</t>
  </si>
  <si>
    <t>Method</t>
  </si>
  <si>
    <t>Silica?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</si>
  <si>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</si>
  <si>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</si>
  <si>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</si>
  <si>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</si>
  <si>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</si>
  <si>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</si>
  <si>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</si>
  <si>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</si>
  <si>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</si>
  <si>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</si>
  <si>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</si>
  <si>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</si>
  <si>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</si>
  <si>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</si>
  <si>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</si>
  <si>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</si>
  <si>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</si>
  <si>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</si>
  <si>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</si>
  <si>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</si>
  <si>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</si>
  <si>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</si>
  <si>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</si>
  <si>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</si>
  <si>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</si>
  <si>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</si>
  <si>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</si>
  <si>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</si>
  <si>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</si>
  <si>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</si>
  <si>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</si>
  <si>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</si>
  <si>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</si>
  <si>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</si>
  <si>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</si>
  <si>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</si>
  <si>
    <t>MinimizeLCOE_Brownfield</t>
  </si>
  <si>
    <t>SolveTime
[s]</t>
  </si>
  <si>
    <t>5spot_SharedNeighbor</t>
  </si>
  <si>
    <t>CostYear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</si>
</sst>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9.7109375" customWidth="1"/>
    <col min="3" max="3" width="9.7109375" style="6" customWidth="1"/>
    <col min="4" max="6" width="9.7109375" customWidth="1"/>
    <col min="7" max="7" width="9.7109375" style="6" customWidth="1"/>
    <col min="8" max="8" width="9.7109375" customWidth="1"/>
    <col min="9" max="16" width="9.7109375" style="6" customWidth="1"/>
    <col min="17" max="19" width="9.7109375" customWidth="1"/>
    <col min="20" max="20" width="9.7109375" style="6" customWidth="1"/>
    <col min="21" max="21" width="9.7109375" customWidth="1"/>
    <col min="22" max="22" width="9.7109375" style="6" customWidth="1"/>
    <col min="23" max="23" width="9.7109375" customWidth="1"/>
    <col min="24" max="24" width="9.7109375" style="6" customWidth="1"/>
    <col min="25" max="26" width="9.7109375" style="5" customWidth="1"/>
    <col min="27" max="27" width="9.7109375" customWidth="1"/>
    <col min="28" max="28" width="11.7109375" style="6" customWidth="1"/>
    <col min="29" max="29" width="14.28515625" style="6" customWidth="1"/>
    <col min="30" max="30" width="18.42578125" style="6" customWidth="1"/>
    <col min="31" max="31" width="18.7109375" style="6" customWidth="1"/>
    <col min="32" max="32" width="15.85546875" style="6" customWidth="1"/>
    <col min="33" max="33" width="16.28515625" style="6" customWidth="1"/>
    <col min="34" max="34" width="13.85546875" style="6" customWidth="1"/>
    <col min="35" max="35" width="15.28515625" style="6" customWidth="1"/>
    <col min="36" max="37" width="15" style="6" customWidth="1"/>
    <col min="38" max="38" width="17.140625" style="6" customWidth="1"/>
    <col min="39" max="39" width="21.140625" style="6" customWidth="1"/>
    <col min="40" max="41" width="10.28515625" style="6" customWidth="1"/>
    <col min="42" max="42" width="15" style="6" customWidth="1"/>
    <col min="43" max="43" width="15.85546875" style="6" customWidth="1"/>
    <col min="44" max="44" width="16" style="6" customWidth="1"/>
    <col min="45" max="46" width="14" style="6" customWidth="1"/>
    <col min="47" max="48" width="8.85546875" bestFit="1" customWidth="1"/>
    <col min="49" max="50" width="12" style="6" customWidth="1"/>
    <col min="51" max="51" width="12" customWidth="1"/>
    <col min="52" max="52" width="13.5703125" customWidth="1"/>
    <col min="53" max="53" width="6.5703125" customWidth="1"/>
    <col min="54" max="54" width="3.85546875" customWidth="1"/>
    <col min="55" max="55" width="9.85546875" bestFit="1" customWidth="1"/>
    <col min="56" max="58" width="7.85546875" customWidth="1"/>
    <col min="59" max="59" width="9.85546875" bestFit="1" customWidth="1"/>
    <col min="60" max="60" width="6.5703125" customWidth="1"/>
    <col min="61" max="61" width="3.85546875" customWidth="1"/>
    <col min="62" max="62" width="9.85546875" bestFit="1" customWidth="1"/>
    <col min="63" max="63" width="8.85546875" bestFit="1" customWidth="1"/>
    <col min="64" max="64" width="6.85546875" customWidth="1"/>
    <col min="65" max="65" width="7.85546875" customWidth="1"/>
    <col min="66" max="66" width="9.85546875" bestFit="1" customWidth="1"/>
    <col min="67" max="67" width="6.5703125" customWidth="1"/>
    <col min="68" max="68" width="3.85546875" customWidth="1"/>
    <col min="69" max="70" width="8.85546875" bestFit="1" customWidth="1"/>
    <col min="71" max="71" width="6.85546875" customWidth="1"/>
    <col min="72" max="72" width="7.85546875" customWidth="1"/>
    <col min="73" max="73" width="9.5703125" bestFit="1" customWidth="1"/>
    <col min="74" max="74" width="6.5703125" customWidth="1"/>
    <col min="75" max="75" width="3.85546875" customWidth="1"/>
    <col min="76" max="76" width="7.85546875" customWidth="1"/>
    <col min="77" max="77" width="8.85546875" bestFit="1" customWidth="1"/>
    <col min="78" max="79" width="7.85546875" customWidth="1"/>
    <col min="80" max="80" width="9.5703125" bestFit="1" customWidth="1"/>
    <col min="81" max="81" width="6.5703125" customWidth="1"/>
    <col min="82" max="82" width="3.85546875" customWidth="1"/>
    <col min="83" max="84" width="8.85546875" bestFit="1" customWidth="1"/>
    <col min="85" max="86" width="7.85546875" customWidth="1"/>
    <col min="87" max="87" width="9.5703125" bestFit="1" customWidth="1"/>
    <col min="88" max="88" width="6.5703125" customWidth="1"/>
    <col min="89" max="89" width="3.85546875" customWidth="1"/>
    <col min="90" max="91" width="8.85546875" bestFit="1" customWidth="1"/>
    <col min="92" max="92" width="6.85546875" customWidth="1"/>
    <col min="93" max="93" width="7.85546875" customWidth="1"/>
    <col min="94" max="94" width="9.5703125" bestFit="1" customWidth="1"/>
    <col min="95" max="95" width="6.5703125" customWidth="1"/>
    <col min="96" max="96" width="3.85546875" customWidth="1"/>
    <col min="97" max="97" width="7.85546875" customWidth="1"/>
    <col min="98" max="98" width="8.85546875" bestFit="1" customWidth="1"/>
    <col min="99" max="100" width="7.85546875" customWidth="1"/>
    <col min="101" max="101" width="9.5703125" bestFit="1" customWidth="1"/>
    <col min="102" max="102" width="6.5703125" customWidth="1"/>
    <col min="103" max="103" width="3.85546875" customWidth="1"/>
    <col min="104" max="105" width="8.85546875" bestFit="1" customWidth="1"/>
    <col min="106" max="107" width="7.85546875" customWidth="1"/>
    <col min="108" max="108" width="9.5703125" bestFit="1" customWidth="1"/>
    <col min="109" max="109" width="6.5703125" customWidth="1"/>
    <col min="110" max="110" width="3.85546875" customWidth="1"/>
    <col min="111" max="112" width="8.85546875" bestFit="1" customWidth="1"/>
    <col min="113" max="114" width="7.85546875" customWidth="1"/>
    <col min="115" max="115" width="9.5703125" bestFit="1" customWidth="1"/>
    <col min="116" max="116" width="6.5703125" customWidth="1"/>
    <col min="117" max="117" width="3.85546875" customWidth="1"/>
    <col min="118" max="120" width="7.85546875" customWidth="1"/>
    <col min="121" max="121" width="6.85546875" customWidth="1"/>
    <col min="122" max="122" width="9.5703125" bestFit="1" customWidth="1"/>
    <col min="123" max="123" width="6.5703125" customWidth="1"/>
    <col min="124" max="124" width="3.85546875" customWidth="1"/>
    <col min="125" max="125" width="8.85546875" bestFit="1" customWidth="1"/>
    <col min="126" max="128" width="7.85546875" customWidth="1"/>
    <col min="129" max="129" width="9.5703125" bestFit="1" customWidth="1"/>
    <col min="130" max="130" width="6.5703125" customWidth="1"/>
    <col min="131" max="131" width="3.85546875" customWidth="1"/>
    <col min="132" max="132" width="8.85546875" bestFit="1" customWidth="1"/>
    <col min="133" max="134" width="7.85546875" customWidth="1"/>
    <col min="135" max="135" width="6.85546875" customWidth="1"/>
    <col min="136" max="136" width="9.5703125" bestFit="1" customWidth="1"/>
    <col min="137" max="137" width="6.5703125" customWidth="1"/>
    <col min="138" max="138" width="3.85546875" customWidth="1"/>
    <col min="139" max="139" width="8.85546875" bestFit="1" customWidth="1"/>
    <col min="140" max="140" width="6.85546875" customWidth="1"/>
    <col min="141" max="141" width="7.85546875" customWidth="1"/>
    <col min="142" max="142" width="6.85546875" customWidth="1"/>
    <col min="143" max="143" width="9.5703125" bestFit="1" customWidth="1"/>
    <col min="144" max="144" width="6.5703125" customWidth="1"/>
    <col min="145" max="145" width="3.85546875" customWidth="1"/>
    <col min="146" max="147" width="7.85546875" customWidth="1"/>
    <col min="148" max="149" width="6.85546875" customWidth="1"/>
    <col min="150" max="150" width="9.5703125" bestFit="1" customWidth="1"/>
    <col min="151" max="151" width="6.5703125" customWidth="1"/>
    <col min="152" max="152" width="3.85546875" customWidth="1"/>
    <col min="153" max="153" width="8.85546875" bestFit="1" customWidth="1"/>
    <col min="154" max="156" width="6.85546875" customWidth="1"/>
    <col min="157" max="157" width="9.5703125" bestFit="1" customWidth="1"/>
    <col min="158" max="158" width="10.85546875" bestFit="1" customWidth="1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43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0.27985860000000001</v>
      </c>
      <c r="R2" s="6">
        <v>2.8756256005195213E-2</v>
      </c>
      <c r="S2" s="6">
        <v>1.3588763143475871E-4</v>
      </c>
      <c r="T2" s="6">
        <v>4</v>
      </c>
      <c r="U2" s="6">
        <v>8792420.961142892</v>
      </c>
      <c r="V2" s="6">
        <v>31257875.134574741</v>
      </c>
      <c r="W2" s="6">
        <v>179245.39392240968</v>
      </c>
      <c r="X2" s="6">
        <v>637234.0640234832</v>
      </c>
      <c r="Y2" s="6">
        <v>28.085178666614045</v>
      </c>
      <c r="Z2" s="6">
        <v>0.85587485654716944</v>
      </c>
      <c r="AA2" s="6">
        <v>22.830709200000001</v>
      </c>
      <c r="AB2" s="6">
        <v>7897.1954759559248</v>
      </c>
      <c r="AC2" s="6">
        <v>0</v>
      </c>
      <c r="AD2" s="6">
        <v>8264.2133096017315</v>
      </c>
      <c r="AE2" s="6">
        <v>0</v>
      </c>
      <c r="AF2" s="6">
        <v>0</v>
      </c>
      <c r="AG2" s="6">
        <v>0</v>
      </c>
      <c r="AH2" s="6">
        <v>0</v>
      </c>
      <c r="AI2" s="6">
        <v>6302.9494263674842</v>
      </c>
      <c r="AJ2" s="6">
        <v>16398.981494705356</v>
      </c>
      <c r="AK2" s="6">
        <v>11192.641835509581</v>
      </c>
      <c r="AL2" s="6">
        <v>50055.981542140078</v>
      </c>
      <c r="AM2" s="6">
        <v>961560.82862165791</v>
      </c>
      <c r="AN2" s="6">
        <v>3767508.2257843306</v>
      </c>
      <c r="AO2" s="6">
        <v>3767508.2257843306</v>
      </c>
      <c r="AP2" s="6">
        <v>5798963.8404492084</v>
      </c>
      <c r="AQ2" s="6">
        <v>2644637.3607015349</v>
      </c>
      <c r="AR2" s="6">
        <v>0</v>
      </c>
      <c r="AS2" s="6">
        <v>4779125.0359481284</v>
      </c>
      <c r="AT2" s="6">
        <v>16990234.462883204</v>
      </c>
      <c r="AU2" s="3">
        <f t="shared" ref="AU2" si="0">H2*1000000000000000</f>
        <v>100</v>
      </c>
      <c r="AV2" s="2">
        <f>T2*S2</f>
        <v>5.4355052573903484E-4</v>
      </c>
      <c r="AW2" s="3">
        <f>IF(ISNUMBER(U2)=TRUE,U2,"")</f>
        <v>8792420.961142892</v>
      </c>
      <c r="AX2" s="3">
        <f>IF(ISNUMBER(V2)=TRUE,V2,"")</f>
        <v>31257875.134574741</v>
      </c>
      <c r="AY2" s="3">
        <f>IF(ISNUMBER(W2)=TRUE,W2,"")</f>
        <v>179245.39392240968</v>
      </c>
      <c r="AZ2" s="3">
        <f>IF(ISNUMBER(X2)=TRUE,X2,"")</f>
        <v>637234.0640234832</v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43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0.27985860000000001</v>
      </c>
      <c r="R3" s="6">
        <v>2.8755531654596201E-2</v>
      </c>
      <c r="S3" s="6">
        <v>1.3589341251640333E-4</v>
      </c>
      <c r="T3" s="6">
        <v>4</v>
      </c>
      <c r="U3" s="6">
        <v>8792049.742814295</v>
      </c>
      <c r="V3" s="6">
        <v>31256548.206750337</v>
      </c>
      <c r="W3" s="6">
        <v>179237.82613467128</v>
      </c>
      <c r="X3" s="6">
        <v>637207.01280497981</v>
      </c>
      <c r="Y3" s="6">
        <v>28.085355476774314</v>
      </c>
      <c r="Z3" s="6">
        <v>0.85590229592806566</v>
      </c>
      <c r="AA3" s="6">
        <v>22.8457522</v>
      </c>
      <c r="AB3" s="6">
        <v>7897.4192366287307</v>
      </c>
      <c r="AC3" s="6">
        <v>0</v>
      </c>
      <c r="AD3" s="6">
        <v>8264.4849271164312</v>
      </c>
      <c r="AE3" s="6">
        <v>0</v>
      </c>
      <c r="AF3" s="6">
        <v>0</v>
      </c>
      <c r="AG3" s="6">
        <v>0</v>
      </c>
      <c r="AH3" s="6">
        <v>0</v>
      </c>
      <c r="AI3" s="6">
        <v>6303.1426238606109</v>
      </c>
      <c r="AJ3" s="6">
        <v>16399.484154952217</v>
      </c>
      <c r="AK3" s="6">
        <v>11192.984911456704</v>
      </c>
      <c r="AL3" s="6">
        <v>50057.515854014695</v>
      </c>
      <c r="AM3" s="6">
        <v>961560.82862165791</v>
      </c>
      <c r="AN3" s="6">
        <v>3767508.2257843306</v>
      </c>
      <c r="AO3" s="6">
        <v>3767508.2257843306</v>
      </c>
      <c r="AP3" s="6">
        <v>5798963.8404492084</v>
      </c>
      <c r="AQ3" s="6">
        <v>2644637.3607015349</v>
      </c>
      <c r="AR3" s="6">
        <v>0</v>
      </c>
      <c r="AS3" s="6">
        <v>4779126.5702600032</v>
      </c>
      <c r="AT3" s="6">
        <v>16990235.99719508</v>
      </c>
      <c r="AU3" s="3">
        <f t="shared" ref="AU3:AU66" si="1">H3*1000000000000000</f>
        <v>133.35214321633239</v>
      </c>
      <c r="AV3" s="2">
        <f t="shared" ref="AV3:AV66" si="2">T3*S3</f>
        <v>5.4357365006561331E-4</v>
      </c>
      <c r="AW3" s="3">
        <f t="shared" ref="AW3:AW66" si="3">IF(ISNUMBER(U3)=TRUE,U3,"")</f>
        <v>8792049.742814295</v>
      </c>
      <c r="AX3" s="3">
        <f t="shared" ref="AX3:AX66" si="4">IF(ISNUMBER(V3)=TRUE,V3,"")</f>
        <v>31256548.206750337</v>
      </c>
      <c r="AY3" s="3">
        <f t="shared" ref="AY3:AY66" si="5">IF(ISNUMBER(W3)=TRUE,W3,"")</f>
        <v>179237.82613467128</v>
      </c>
      <c r="AZ3" s="3">
        <f t="shared" ref="AZ3:AZ66" si="6">IF(ISNUMBER(X3)=TRUE,X3,"")</f>
        <v>637207.01280497981</v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43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0.27985860000000001</v>
      </c>
      <c r="R4" s="6">
        <v>2.8755542558242957E-2</v>
      </c>
      <c r="S4" s="6">
        <v>1.3589332549723658E-4</v>
      </c>
      <c r="T4" s="6">
        <v>4</v>
      </c>
      <c r="U4" s="6">
        <v>8792055.3303076606</v>
      </c>
      <c r="V4" s="6">
        <v>31256568.179364748</v>
      </c>
      <c r="W4" s="6">
        <v>179237.94004328121</v>
      </c>
      <c r="X4" s="6">
        <v>637207.41997373977</v>
      </c>
      <c r="Y4" s="6">
        <v>28.085352815371504</v>
      </c>
      <c r="Z4" s="6">
        <v>0.85590188290130065</v>
      </c>
      <c r="AA4" s="6">
        <v>23.3882528</v>
      </c>
      <c r="AB4" s="6">
        <v>7897.415868495199</v>
      </c>
      <c r="AC4" s="6">
        <v>0</v>
      </c>
      <c r="AD4" s="6">
        <v>8264.4808385949327</v>
      </c>
      <c r="AE4" s="6">
        <v>0</v>
      </c>
      <c r="AF4" s="6">
        <v>0</v>
      </c>
      <c r="AG4" s="6">
        <v>0</v>
      </c>
      <c r="AH4" s="6">
        <v>0</v>
      </c>
      <c r="AI4" s="6">
        <v>6303.1397157651481</v>
      </c>
      <c r="AJ4" s="6">
        <v>16399.47658868436</v>
      </c>
      <c r="AK4" s="6">
        <v>11192.979747323414</v>
      </c>
      <c r="AL4" s="6">
        <v>50057.492758863053</v>
      </c>
      <c r="AM4" s="6">
        <v>961560.82862165791</v>
      </c>
      <c r="AN4" s="6">
        <v>3767508.2257843306</v>
      </c>
      <c r="AO4" s="6">
        <v>3767508.2257843306</v>
      </c>
      <c r="AP4" s="6">
        <v>5798963.8404492084</v>
      </c>
      <c r="AQ4" s="6">
        <v>2644637.3607015349</v>
      </c>
      <c r="AR4" s="6">
        <v>0</v>
      </c>
      <c r="AS4" s="6">
        <v>4779126.5471648518</v>
      </c>
      <c r="AT4" s="6">
        <v>16990235.974099927</v>
      </c>
      <c r="AU4" s="3">
        <f t="shared" si="1"/>
        <v>177.82794100389231</v>
      </c>
      <c r="AV4" s="2">
        <f t="shared" si="2"/>
        <v>5.4357330198894632E-4</v>
      </c>
      <c r="AW4" s="3">
        <f t="shared" si="3"/>
        <v>8792055.3303076606</v>
      </c>
      <c r="AX4" s="3">
        <f t="shared" si="4"/>
        <v>31256568.179364748</v>
      </c>
      <c r="AY4" s="3">
        <f t="shared" si="5"/>
        <v>179237.94004328121</v>
      </c>
      <c r="AZ4" s="3">
        <f t="shared" si="6"/>
        <v>637207.41997373977</v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43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0.27985860000000001</v>
      </c>
      <c r="R5" s="6">
        <v>2.875599667251327E-2</v>
      </c>
      <c r="S5" s="6">
        <v>1.3588970122552295E-4</v>
      </c>
      <c r="T5" s="6">
        <v>4</v>
      </c>
      <c r="U5" s="6">
        <v>8792288.0508527402</v>
      </c>
      <c r="V5" s="6">
        <v>31257400.043904886</v>
      </c>
      <c r="W5" s="6">
        <v>179242.68436637043</v>
      </c>
      <c r="X5" s="6">
        <v>637224.37865757057</v>
      </c>
      <c r="Y5" s="6">
        <v>28.085241970203349</v>
      </c>
      <c r="Z5" s="6">
        <v>0.85588468069910817</v>
      </c>
      <c r="AA5" s="6">
        <v>24.359490900000001</v>
      </c>
      <c r="AB5" s="6">
        <v>7897.2755888856409</v>
      </c>
      <c r="AC5" s="6">
        <v>0</v>
      </c>
      <c r="AD5" s="6">
        <v>8264.3105564876332</v>
      </c>
      <c r="AE5" s="6">
        <v>0</v>
      </c>
      <c r="AF5" s="6">
        <v>0</v>
      </c>
      <c r="AG5" s="6">
        <v>0</v>
      </c>
      <c r="AH5" s="6">
        <v>0</v>
      </c>
      <c r="AI5" s="6">
        <v>6303.0185966955742</v>
      </c>
      <c r="AJ5" s="6">
        <v>16399.16146171026</v>
      </c>
      <c r="AK5" s="6">
        <v>11192.764666688381</v>
      </c>
      <c r="AL5" s="6">
        <v>50056.53087046749</v>
      </c>
      <c r="AM5" s="6">
        <v>961560.82862165791</v>
      </c>
      <c r="AN5" s="6">
        <v>3767508.2257843306</v>
      </c>
      <c r="AO5" s="6">
        <v>3767508.2257843306</v>
      </c>
      <c r="AP5" s="6">
        <v>5798963.8404492084</v>
      </c>
      <c r="AQ5" s="6">
        <v>2644637.3607015349</v>
      </c>
      <c r="AR5" s="6">
        <v>0</v>
      </c>
      <c r="AS5" s="6">
        <v>4779125.5852764565</v>
      </c>
      <c r="AT5" s="6">
        <v>16990235.012211531</v>
      </c>
      <c r="AU5" s="3">
        <f t="shared" si="1"/>
        <v>237.13737056616554</v>
      </c>
      <c r="AV5" s="2">
        <f t="shared" si="2"/>
        <v>5.4355880490209178E-4</v>
      </c>
      <c r="AW5" s="3">
        <f t="shared" si="3"/>
        <v>8792288.0508527402</v>
      </c>
      <c r="AX5" s="3">
        <f t="shared" si="4"/>
        <v>31257400.043904886</v>
      </c>
      <c r="AY5" s="3">
        <f t="shared" si="5"/>
        <v>179242.68436637043</v>
      </c>
      <c r="AZ5" s="3">
        <f t="shared" si="6"/>
        <v>637224.37865757057</v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43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0.27985860000000001</v>
      </c>
      <c r="R6" s="6">
        <v>2.8756652760699889E-2</v>
      </c>
      <c r="S6" s="6">
        <v>1.3588446472371141E-4</v>
      </c>
      <c r="T6" s="6">
        <v>4</v>
      </c>
      <c r="U6" s="6">
        <v>8792624.3173096888</v>
      </c>
      <c r="V6" s="6">
        <v>31258602.035519507</v>
      </c>
      <c r="W6" s="6">
        <v>179249.53961292942</v>
      </c>
      <c r="X6" s="6">
        <v>637248.8828824485</v>
      </c>
      <c r="Y6" s="6">
        <v>28.085081813875874</v>
      </c>
      <c r="Z6" s="6">
        <v>0.85585982588422116</v>
      </c>
      <c r="AA6" s="6">
        <v>26.077864699999999</v>
      </c>
      <c r="AB6" s="6">
        <v>7897.0729058478255</v>
      </c>
      <c r="AC6" s="6">
        <v>0</v>
      </c>
      <c r="AD6" s="6">
        <v>8264.064526125223</v>
      </c>
      <c r="AE6" s="6">
        <v>0</v>
      </c>
      <c r="AF6" s="6">
        <v>0</v>
      </c>
      <c r="AG6" s="6">
        <v>0</v>
      </c>
      <c r="AH6" s="6">
        <v>0</v>
      </c>
      <c r="AI6" s="6">
        <v>6302.8435984694879</v>
      </c>
      <c r="AJ6" s="6">
        <v>16398.706152223054</v>
      </c>
      <c r="AK6" s="6">
        <v>11192.453908607691</v>
      </c>
      <c r="AL6" s="6">
        <v>50055.141091273283</v>
      </c>
      <c r="AM6" s="6">
        <v>961560.82862165791</v>
      </c>
      <c r="AN6" s="6">
        <v>3767508.2257843306</v>
      </c>
      <c r="AO6" s="6">
        <v>3767508.2257843306</v>
      </c>
      <c r="AP6" s="6">
        <v>5798963.8404492084</v>
      </c>
      <c r="AQ6" s="6">
        <v>2644637.3607015349</v>
      </c>
      <c r="AR6" s="6">
        <v>0</v>
      </c>
      <c r="AS6" s="6">
        <v>4779124.1954972614</v>
      </c>
      <c r="AT6" s="6">
        <v>16990233.622432336</v>
      </c>
      <c r="AU6" s="3">
        <f t="shared" si="1"/>
        <v>316.2277660168379</v>
      </c>
      <c r="AV6" s="2">
        <f t="shared" si="2"/>
        <v>5.4353785889484562E-4</v>
      </c>
      <c r="AW6" s="3">
        <f t="shared" si="3"/>
        <v>8792624.3173096888</v>
      </c>
      <c r="AX6" s="3">
        <f t="shared" si="4"/>
        <v>31258602.035519507</v>
      </c>
      <c r="AY6" s="3">
        <f t="shared" si="5"/>
        <v>179249.53961292942</v>
      </c>
      <c r="AZ6" s="3">
        <f t="shared" si="6"/>
        <v>637248.8828824485</v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43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0.27985860000000001</v>
      </c>
      <c r="R7" s="6">
        <v>2.8757352605702471E-2</v>
      </c>
      <c r="S7" s="6">
        <v>1.3587887860371886E-4</v>
      </c>
      <c r="T7" s="6">
        <v>4</v>
      </c>
      <c r="U7" s="6">
        <v>8792983.0633687619</v>
      </c>
      <c r="V7" s="6">
        <v>31259884.380953059</v>
      </c>
      <c r="W7" s="6">
        <v>179256.85313658361</v>
      </c>
      <c r="X7" s="6">
        <v>637275.02522861201</v>
      </c>
      <c r="Y7" s="6">
        <v>28.084910961624306</v>
      </c>
      <c r="Z7" s="6">
        <v>0.85583331122173001</v>
      </c>
      <c r="AA7" s="6">
        <v>28.009544500000001</v>
      </c>
      <c r="AB7" s="6">
        <v>7896.8566893422685</v>
      </c>
      <c r="AC7" s="6">
        <v>0</v>
      </c>
      <c r="AD7" s="6">
        <v>8263.8020704607734</v>
      </c>
      <c r="AE7" s="6">
        <v>0</v>
      </c>
      <c r="AF7" s="6">
        <v>0</v>
      </c>
      <c r="AG7" s="6">
        <v>0</v>
      </c>
      <c r="AH7" s="6">
        <v>0</v>
      </c>
      <c r="AI7" s="6">
        <v>6302.6569163231834</v>
      </c>
      <c r="AJ7" s="6">
        <v>16398.220443572147</v>
      </c>
      <c r="AK7" s="6">
        <v>11192.122402473135</v>
      </c>
      <c r="AL7" s="6">
        <v>50053.658522171507</v>
      </c>
      <c r="AM7" s="6">
        <v>961560.82862165791</v>
      </c>
      <c r="AN7" s="6">
        <v>3767508.2257843306</v>
      </c>
      <c r="AO7" s="6">
        <v>3767508.2257843306</v>
      </c>
      <c r="AP7" s="6">
        <v>5798963.8404492084</v>
      </c>
      <c r="AQ7" s="6">
        <v>2644637.3607015349</v>
      </c>
      <c r="AR7" s="6">
        <v>0</v>
      </c>
      <c r="AS7" s="6">
        <v>4779122.7129281601</v>
      </c>
      <c r="AT7" s="6">
        <v>16990232.139863234</v>
      </c>
      <c r="AU7" s="3">
        <f t="shared" si="1"/>
        <v>421.69650342858228</v>
      </c>
      <c r="AV7" s="2">
        <f t="shared" si="2"/>
        <v>5.4351551441487545E-4</v>
      </c>
      <c r="AW7" s="3">
        <f t="shared" si="3"/>
        <v>8792983.0633687619</v>
      </c>
      <c r="AX7" s="3">
        <f t="shared" si="4"/>
        <v>31259884.380953059</v>
      </c>
      <c r="AY7" s="3">
        <f t="shared" si="5"/>
        <v>179256.85313658361</v>
      </c>
      <c r="AZ7" s="3">
        <f t="shared" si="6"/>
        <v>637275.02522861201</v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43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0.27985860000000001</v>
      </c>
      <c r="R8" s="6">
        <v>2.8758008236896615E-2</v>
      </c>
      <c r="S8" s="6">
        <v>1.3587364504072087E-4</v>
      </c>
      <c r="T8" s="6">
        <v>4</v>
      </c>
      <c r="U8" s="6">
        <v>8793319.194638662</v>
      </c>
      <c r="V8" s="6">
        <v>31261085.889341388</v>
      </c>
      <c r="W8" s="6">
        <v>179263.70562717167</v>
      </c>
      <c r="X8" s="6">
        <v>637299.51960226847</v>
      </c>
      <c r="Y8" s="6">
        <v>28.084750889620892</v>
      </c>
      <c r="Z8" s="6">
        <v>0.85580846961166146</v>
      </c>
      <c r="AA8" s="6">
        <v>29.484271400000001</v>
      </c>
      <c r="AB8" s="6">
        <v>7896.6541178118669</v>
      </c>
      <c r="AC8" s="6">
        <v>0</v>
      </c>
      <c r="AD8" s="6">
        <v>8263.556180232621</v>
      </c>
      <c r="AE8" s="6">
        <v>0</v>
      </c>
      <c r="AF8" s="6">
        <v>0</v>
      </c>
      <c r="AG8" s="6">
        <v>0</v>
      </c>
      <c r="AH8" s="6">
        <v>0</v>
      </c>
      <c r="AI8" s="6">
        <v>6302.4820162373471</v>
      </c>
      <c r="AJ8" s="6">
        <v>16397.765389425746</v>
      </c>
      <c r="AK8" s="6">
        <v>11191.811818667782</v>
      </c>
      <c r="AL8" s="6">
        <v>50052.269522375362</v>
      </c>
      <c r="AM8" s="6">
        <v>961560.82862165791</v>
      </c>
      <c r="AN8" s="6">
        <v>3767508.2257843306</v>
      </c>
      <c r="AO8" s="6">
        <v>3767508.2257843306</v>
      </c>
      <c r="AP8" s="6">
        <v>5798963.8404492084</v>
      </c>
      <c r="AQ8" s="6">
        <v>2644637.3607015349</v>
      </c>
      <c r="AR8" s="6">
        <v>0</v>
      </c>
      <c r="AS8" s="6">
        <v>4779121.3239283636</v>
      </c>
      <c r="AT8" s="6">
        <v>16990230.75086344</v>
      </c>
      <c r="AU8" s="3">
        <f t="shared" si="1"/>
        <v>562.34132519034904</v>
      </c>
      <c r="AV8" s="2">
        <f t="shared" si="2"/>
        <v>5.434945801628835E-4</v>
      </c>
      <c r="AW8" s="3">
        <f t="shared" si="3"/>
        <v>8793319.194638662</v>
      </c>
      <c r="AX8" s="3">
        <f t="shared" si="4"/>
        <v>31261085.889341388</v>
      </c>
      <c r="AY8" s="3">
        <f t="shared" si="5"/>
        <v>179263.70562717167</v>
      </c>
      <c r="AZ8" s="3">
        <f t="shared" si="6"/>
        <v>637299.51960226847</v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43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0.27985860000000001</v>
      </c>
      <c r="R9" s="6">
        <v>2.8758579728632504E-2</v>
      </c>
      <c r="S9" s="6">
        <v>1.3586908283892045E-4</v>
      </c>
      <c r="T9" s="6">
        <v>4</v>
      </c>
      <c r="U9" s="6">
        <v>8793612.2281313967</v>
      </c>
      <c r="V9" s="6">
        <v>31262133.343807045</v>
      </c>
      <c r="W9" s="6">
        <v>179269.67951127823</v>
      </c>
      <c r="X9" s="6">
        <v>637320.87337833794</v>
      </c>
      <c r="Y9" s="6">
        <v>28.084611349473672</v>
      </c>
      <c r="Z9" s="6">
        <v>0.8557868143916828</v>
      </c>
      <c r="AA9" s="6">
        <v>29.4692662</v>
      </c>
      <c r="AB9" s="6">
        <v>7896.4775312778766</v>
      </c>
      <c r="AC9" s="6">
        <v>0</v>
      </c>
      <c r="AD9" s="6">
        <v>8263.3418336351497</v>
      </c>
      <c r="AE9" s="6">
        <v>0</v>
      </c>
      <c r="AF9" s="6">
        <v>0</v>
      </c>
      <c r="AG9" s="6">
        <v>0</v>
      </c>
      <c r="AH9" s="6">
        <v>0</v>
      </c>
      <c r="AI9" s="6">
        <v>6302.3295523160778</v>
      </c>
      <c r="AJ9" s="6">
        <v>16397.368709577248</v>
      </c>
      <c r="AK9" s="6">
        <v>11191.541076520232</v>
      </c>
      <c r="AL9" s="6">
        <v>50051.058703326584</v>
      </c>
      <c r="AM9" s="6">
        <v>961560.82862165791</v>
      </c>
      <c r="AN9" s="6">
        <v>3767508.2257843306</v>
      </c>
      <c r="AO9" s="6">
        <v>3767508.2257843306</v>
      </c>
      <c r="AP9" s="6">
        <v>5798963.8404492084</v>
      </c>
      <c r="AQ9" s="6">
        <v>2644637.3607015349</v>
      </c>
      <c r="AR9" s="6">
        <v>0</v>
      </c>
      <c r="AS9" s="6">
        <v>4779120.1131093148</v>
      </c>
      <c r="AT9" s="6">
        <v>16990229.54004439</v>
      </c>
      <c r="AU9" s="3">
        <f t="shared" si="1"/>
        <v>749.89420933245594</v>
      </c>
      <c r="AV9" s="2">
        <f t="shared" si="2"/>
        <v>5.4347633135568181E-4</v>
      </c>
      <c r="AW9" s="3">
        <f t="shared" si="3"/>
        <v>8793612.2281313967</v>
      </c>
      <c r="AX9" s="3">
        <f t="shared" si="4"/>
        <v>31262133.343807045</v>
      </c>
      <c r="AY9" s="3">
        <f t="shared" si="5"/>
        <v>179269.67951127823</v>
      </c>
      <c r="AZ9" s="3">
        <f t="shared" si="6"/>
        <v>637320.87337833794</v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43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0.27985860000000001</v>
      </c>
      <c r="R10" s="6">
        <v>2.8759055962010133E-2</v>
      </c>
      <c r="S10" s="6">
        <v>1.3586528088816412E-4</v>
      </c>
      <c r="T10" s="6">
        <v>4</v>
      </c>
      <c r="U10" s="6">
        <v>8793856.445185639</v>
      </c>
      <c r="V10" s="6">
        <v>31263006.302879047</v>
      </c>
      <c r="W10" s="6">
        <v>179274.65820625695</v>
      </c>
      <c r="X10" s="6">
        <v>637338.66982978524</v>
      </c>
      <c r="Y10" s="6">
        <v>28.08449506074955</v>
      </c>
      <c r="Z10" s="6">
        <v>0.85576876759078535</v>
      </c>
      <c r="AA10" s="6">
        <v>29.772533800000001</v>
      </c>
      <c r="AB10" s="6">
        <v>7896.3303705971612</v>
      </c>
      <c r="AC10" s="6">
        <v>0</v>
      </c>
      <c r="AD10" s="6">
        <v>8263.1632063468987</v>
      </c>
      <c r="AE10" s="6">
        <v>0</v>
      </c>
      <c r="AF10" s="6">
        <v>0</v>
      </c>
      <c r="AG10" s="6">
        <v>0</v>
      </c>
      <c r="AH10" s="6">
        <v>0</v>
      </c>
      <c r="AI10" s="6">
        <v>6302.2024950081832</v>
      </c>
      <c r="AJ10" s="6">
        <v>16397.03813252514</v>
      </c>
      <c r="AK10" s="6">
        <v>11191.315450889488</v>
      </c>
      <c r="AL10" s="6">
        <v>50050.049655366871</v>
      </c>
      <c r="AM10" s="6">
        <v>961560.82862165791</v>
      </c>
      <c r="AN10" s="6">
        <v>3767508.2257843306</v>
      </c>
      <c r="AO10" s="6">
        <v>3767508.2257843306</v>
      </c>
      <c r="AP10" s="6">
        <v>5798963.8404492084</v>
      </c>
      <c r="AQ10" s="6">
        <v>2644637.3607015349</v>
      </c>
      <c r="AR10" s="6">
        <v>0</v>
      </c>
      <c r="AS10" s="6">
        <v>4779119.1040613558</v>
      </c>
      <c r="AT10" s="6">
        <v>16990228.530996427</v>
      </c>
      <c r="AU10" s="3">
        <f t="shared" si="1"/>
        <v>1000</v>
      </c>
      <c r="AV10" s="2">
        <f t="shared" si="2"/>
        <v>5.4346112355265646E-4</v>
      </c>
      <c r="AW10" s="3">
        <f t="shared" si="3"/>
        <v>8793856.445185639</v>
      </c>
      <c r="AX10" s="3">
        <f t="shared" si="4"/>
        <v>31263006.302879047</v>
      </c>
      <c r="AY10" s="3">
        <f t="shared" si="5"/>
        <v>179274.65820625695</v>
      </c>
      <c r="AZ10" s="3">
        <f t="shared" si="6"/>
        <v>637338.66982978524</v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43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0.27985860000000001</v>
      </c>
      <c r="R11" s="6">
        <v>2.8759441113285773E-2</v>
      </c>
      <c r="S11" s="6">
        <v>1.3586220594351419E-4</v>
      </c>
      <c r="T11" s="6">
        <v>4</v>
      </c>
      <c r="U11" s="6">
        <v>8794053.9732414465</v>
      </c>
      <c r="V11" s="6">
        <v>31263712.371125739</v>
      </c>
      <c r="W11" s="6">
        <v>179278.68508285109</v>
      </c>
      <c r="X11" s="6">
        <v>637353.06398602191</v>
      </c>
      <c r="Y11" s="6">
        <v>28.084401007765617</v>
      </c>
      <c r="Z11" s="6">
        <v>0.85575417156767375</v>
      </c>
      <c r="AA11" s="6">
        <v>28.7935424</v>
      </c>
      <c r="AB11" s="6">
        <v>7896.2113495500662</v>
      </c>
      <c r="AC11" s="6">
        <v>0</v>
      </c>
      <c r="AD11" s="6">
        <v>8263.0187366290993</v>
      </c>
      <c r="AE11" s="6">
        <v>0</v>
      </c>
      <c r="AF11" s="6">
        <v>0</v>
      </c>
      <c r="AG11" s="6">
        <v>0</v>
      </c>
      <c r="AH11" s="6">
        <v>0</v>
      </c>
      <c r="AI11" s="6">
        <v>6302.0997336098735</v>
      </c>
      <c r="AJ11" s="6">
        <v>16396.770768446004</v>
      </c>
      <c r="AK11" s="6">
        <v>11191.132969411694</v>
      </c>
      <c r="AL11" s="6">
        <v>50049.233557646738</v>
      </c>
      <c r="AM11" s="6">
        <v>961560.82862165791</v>
      </c>
      <c r="AN11" s="6">
        <v>3767508.2257843306</v>
      </c>
      <c r="AO11" s="6">
        <v>3767508.2257843306</v>
      </c>
      <c r="AP11" s="6">
        <v>5798963.8404492084</v>
      </c>
      <c r="AQ11" s="6">
        <v>2644637.3607015349</v>
      </c>
      <c r="AR11" s="6">
        <v>0</v>
      </c>
      <c r="AS11" s="6">
        <v>4779118.2879636353</v>
      </c>
      <c r="AT11" s="6">
        <v>16990227.714898709</v>
      </c>
      <c r="AU11" s="3">
        <f t="shared" si="1"/>
        <v>1333.5214321633243</v>
      </c>
      <c r="AV11" s="2">
        <f t="shared" si="2"/>
        <v>5.4344882377405676E-4</v>
      </c>
      <c r="AW11" s="3">
        <f t="shared" si="3"/>
        <v>8794053.9732414465</v>
      </c>
      <c r="AX11" s="3">
        <f t="shared" si="4"/>
        <v>31263712.371125739</v>
      </c>
      <c r="AY11" s="3">
        <f t="shared" si="5"/>
        <v>179278.68508285109</v>
      </c>
      <c r="AZ11" s="3">
        <f t="shared" si="6"/>
        <v>637353.06398602191</v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43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0.27985860000000001</v>
      </c>
      <c r="R12" s="6">
        <v>2.8759746224559912E-2</v>
      </c>
      <c r="S12" s="6">
        <v>1.358597699336688E-4</v>
      </c>
      <c r="T12" s="6">
        <v>4</v>
      </c>
      <c r="U12" s="6">
        <v>8794210.4637999535</v>
      </c>
      <c r="V12" s="6">
        <v>31264271.749964617</v>
      </c>
      <c r="W12" s="6">
        <v>179281.87535455538</v>
      </c>
      <c r="X12" s="6">
        <v>637364.46768026834</v>
      </c>
      <c r="Y12" s="6">
        <v>28.084326497121978</v>
      </c>
      <c r="Z12" s="6">
        <v>0.85574260832213611</v>
      </c>
      <c r="AA12" s="6">
        <v>27.665070100000001</v>
      </c>
      <c r="AB12" s="6">
        <v>7896.1170592937833</v>
      </c>
      <c r="AC12" s="6">
        <v>0</v>
      </c>
      <c r="AD12" s="6">
        <v>8262.9042861033449</v>
      </c>
      <c r="AE12" s="6">
        <v>0</v>
      </c>
      <c r="AF12" s="6">
        <v>0</v>
      </c>
      <c r="AG12" s="6">
        <v>0</v>
      </c>
      <c r="AH12" s="6">
        <v>0</v>
      </c>
      <c r="AI12" s="6">
        <v>6302.018324704879</v>
      </c>
      <c r="AJ12" s="6">
        <v>16396.558959174472</v>
      </c>
      <c r="AK12" s="6">
        <v>11190.988405231627</v>
      </c>
      <c r="AL12" s="6">
        <v>50048.587034508106</v>
      </c>
      <c r="AM12" s="6">
        <v>961560.82862165791</v>
      </c>
      <c r="AN12" s="6">
        <v>3767508.2257843306</v>
      </c>
      <c r="AO12" s="6">
        <v>3767508.2257843306</v>
      </c>
      <c r="AP12" s="6">
        <v>5798963.8404492084</v>
      </c>
      <c r="AQ12" s="6">
        <v>2644637.3607015349</v>
      </c>
      <c r="AR12" s="6">
        <v>0</v>
      </c>
      <c r="AS12" s="6">
        <v>4779117.6414404968</v>
      </c>
      <c r="AT12" s="6">
        <v>16990227.068375573</v>
      </c>
      <c r="AU12" s="3">
        <f t="shared" si="1"/>
        <v>1778.2794100389231</v>
      </c>
      <c r="AV12" s="2">
        <f t="shared" si="2"/>
        <v>5.4343907973467519E-4</v>
      </c>
      <c r="AW12" s="3">
        <f t="shared" si="3"/>
        <v>8794210.4637999535</v>
      </c>
      <c r="AX12" s="3">
        <f t="shared" si="4"/>
        <v>31264271.749964617</v>
      </c>
      <c r="AY12" s="3">
        <f t="shared" si="5"/>
        <v>179281.87535455538</v>
      </c>
      <c r="AZ12" s="3">
        <f t="shared" si="6"/>
        <v>637364.46768026834</v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43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0.27985860000000001</v>
      </c>
      <c r="R13" s="6">
        <v>2.8759984413015627E-2</v>
      </c>
      <c r="S13" s="6">
        <v>1.3585786817767759E-4</v>
      </c>
      <c r="T13" s="6">
        <v>4</v>
      </c>
      <c r="U13" s="6">
        <v>8794332.6375121158</v>
      </c>
      <c r="V13" s="6">
        <v>31264708.462497726</v>
      </c>
      <c r="W13" s="6">
        <v>179284.36603092999</v>
      </c>
      <c r="X13" s="6">
        <v>637373.37065595307</v>
      </c>
      <c r="Y13" s="6">
        <v>28.08426832758942</v>
      </c>
      <c r="Z13" s="6">
        <v>0.85573358104877084</v>
      </c>
      <c r="AA13" s="6">
        <v>28.361960199999999</v>
      </c>
      <c r="AB13" s="6">
        <v>7896.043448303747</v>
      </c>
      <c r="AC13" s="6">
        <v>0</v>
      </c>
      <c r="AD13" s="6">
        <v>8262.8149367781352</v>
      </c>
      <c r="AE13" s="6">
        <v>0</v>
      </c>
      <c r="AF13" s="6">
        <v>0</v>
      </c>
      <c r="AG13" s="6">
        <v>0</v>
      </c>
      <c r="AH13" s="6">
        <v>0</v>
      </c>
      <c r="AI13" s="6">
        <v>6301.954770181932</v>
      </c>
      <c r="AJ13" s="6">
        <v>16396.393603342593</v>
      </c>
      <c r="AK13" s="6">
        <v>11190.875546478645</v>
      </c>
      <c r="AL13" s="6">
        <v>50048.082305085052</v>
      </c>
      <c r="AM13" s="6">
        <v>961560.82862165791</v>
      </c>
      <c r="AN13" s="6">
        <v>3767508.2257843306</v>
      </c>
      <c r="AO13" s="6">
        <v>3767508.2257843306</v>
      </c>
      <c r="AP13" s="6">
        <v>5798963.8404492084</v>
      </c>
      <c r="AQ13" s="6">
        <v>2644637.3607015349</v>
      </c>
      <c r="AR13" s="6">
        <v>0</v>
      </c>
      <c r="AS13" s="6">
        <v>4779117.136711074</v>
      </c>
      <c r="AT13" s="6">
        <v>16990226.563646145</v>
      </c>
      <c r="AU13" s="3">
        <f t="shared" si="1"/>
        <v>2371.3737056616555</v>
      </c>
      <c r="AV13" s="2">
        <f t="shared" si="2"/>
        <v>5.4343147271071035E-4</v>
      </c>
      <c r="AW13" s="3">
        <f t="shared" si="3"/>
        <v>8794332.6375121158</v>
      </c>
      <c r="AX13" s="3">
        <f t="shared" si="4"/>
        <v>31264708.462497726</v>
      </c>
      <c r="AY13" s="3">
        <f t="shared" si="5"/>
        <v>179284.36603092999</v>
      </c>
      <c r="AZ13" s="3">
        <f t="shared" si="6"/>
        <v>637373.37065595307</v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43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0.27985860000000001</v>
      </c>
      <c r="R14" s="6">
        <v>2.8760168405593645E-2</v>
      </c>
      <c r="S14" s="6">
        <v>1.3585639910815653E-4</v>
      </c>
      <c r="T14" s="6">
        <v>4</v>
      </c>
      <c r="U14" s="6">
        <v>8794427.0166689306</v>
      </c>
      <c r="V14" s="6">
        <v>31265045.822805725</v>
      </c>
      <c r="W14" s="6">
        <v>179286.29007769888</v>
      </c>
      <c r="X14" s="6">
        <v>637380.24820214533</v>
      </c>
      <c r="Y14" s="6">
        <v>28.084223392392051</v>
      </c>
      <c r="Z14" s="6">
        <v>0.85572660760425501</v>
      </c>
      <c r="AA14" s="6">
        <v>27.895976600000001</v>
      </c>
      <c r="AB14" s="6">
        <v>7895.9865850578117</v>
      </c>
      <c r="AC14" s="6">
        <v>0</v>
      </c>
      <c r="AD14" s="6">
        <v>8262.7459160604412</v>
      </c>
      <c r="AE14" s="6">
        <v>0</v>
      </c>
      <c r="AF14" s="6">
        <v>0</v>
      </c>
      <c r="AG14" s="6">
        <v>0</v>
      </c>
      <c r="AH14" s="6">
        <v>0</v>
      </c>
      <c r="AI14" s="6">
        <v>6301.9056754361172</v>
      </c>
      <c r="AJ14" s="6">
        <v>16396.265868884693</v>
      </c>
      <c r="AK14" s="6">
        <v>11190.788365086453</v>
      </c>
      <c r="AL14" s="6">
        <v>50047.692410525517</v>
      </c>
      <c r="AM14" s="6">
        <v>961560.82862165791</v>
      </c>
      <c r="AN14" s="6">
        <v>3767508.2257843306</v>
      </c>
      <c r="AO14" s="6">
        <v>3767508.2257843306</v>
      </c>
      <c r="AP14" s="6">
        <v>5798963.8404492084</v>
      </c>
      <c r="AQ14" s="6">
        <v>2644637.3607015349</v>
      </c>
      <c r="AR14" s="6">
        <v>0</v>
      </c>
      <c r="AS14" s="6">
        <v>4779116.7468165141</v>
      </c>
      <c r="AT14" s="6">
        <v>16990226.173751585</v>
      </c>
      <c r="AU14" s="3">
        <f t="shared" si="1"/>
        <v>3162.27766016838</v>
      </c>
      <c r="AV14" s="2">
        <f t="shared" si="2"/>
        <v>5.434255964326261E-4</v>
      </c>
      <c r="AW14" s="3">
        <f t="shared" si="3"/>
        <v>8794427.0166689306</v>
      </c>
      <c r="AX14" s="3">
        <f t="shared" si="4"/>
        <v>31265045.822805725</v>
      </c>
      <c r="AY14" s="3">
        <f t="shared" si="5"/>
        <v>179286.29007769888</v>
      </c>
      <c r="AZ14" s="3">
        <f t="shared" si="6"/>
        <v>637380.24820214533</v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43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0.27985860000000001</v>
      </c>
      <c r="R15" s="6">
        <v>2.8760309445542274E-2</v>
      </c>
      <c r="S15" s="6">
        <v>1.3585527297799719E-4</v>
      </c>
      <c r="T15" s="6">
        <v>4</v>
      </c>
      <c r="U15" s="6">
        <v>8794499.3653492127</v>
      </c>
      <c r="V15" s="6">
        <v>31265304.434712913</v>
      </c>
      <c r="W15" s="6">
        <v>179287.76500340531</v>
      </c>
      <c r="X15" s="6">
        <v>637385.52035567199</v>
      </c>
      <c r="Y15" s="6">
        <v>28.084188946505211</v>
      </c>
      <c r="Z15" s="6">
        <v>0.85572126198755483</v>
      </c>
      <c r="AA15" s="6">
        <v>27.113727000000001</v>
      </c>
      <c r="AB15" s="6">
        <v>7895.9429957465063</v>
      </c>
      <c r="AC15" s="6">
        <v>0</v>
      </c>
      <c r="AD15" s="6">
        <v>8262.6930072504965</v>
      </c>
      <c r="AE15" s="6">
        <v>0</v>
      </c>
      <c r="AF15" s="6">
        <v>0</v>
      </c>
      <c r="AG15" s="6">
        <v>0</v>
      </c>
      <c r="AH15" s="6">
        <v>0</v>
      </c>
      <c r="AI15" s="6">
        <v>6301.8680411688292</v>
      </c>
      <c r="AJ15" s="6">
        <v>16396.16795224106</v>
      </c>
      <c r="AK15" s="6">
        <v>11190.721534965189</v>
      </c>
      <c r="AL15" s="6">
        <v>50047.393531372079</v>
      </c>
      <c r="AM15" s="6">
        <v>961560.82862165791</v>
      </c>
      <c r="AN15" s="6">
        <v>3767508.2257843306</v>
      </c>
      <c r="AO15" s="6">
        <v>3767508.2257843306</v>
      </c>
      <c r="AP15" s="6">
        <v>5798963.8404492084</v>
      </c>
      <c r="AQ15" s="6">
        <v>2644637.3607015349</v>
      </c>
      <c r="AR15" s="6">
        <v>0</v>
      </c>
      <c r="AS15" s="6">
        <v>4779116.447937361</v>
      </c>
      <c r="AT15" s="6">
        <v>16990225.874872435</v>
      </c>
      <c r="AU15" s="3">
        <f t="shared" si="1"/>
        <v>4216.9650342858222</v>
      </c>
      <c r="AV15" s="2">
        <f t="shared" si="2"/>
        <v>5.4342109191198875E-4</v>
      </c>
      <c r="AW15" s="3">
        <f t="shared" si="3"/>
        <v>8794499.3653492127</v>
      </c>
      <c r="AX15" s="3">
        <f t="shared" si="4"/>
        <v>31265304.434712913</v>
      </c>
      <c r="AY15" s="3">
        <f t="shared" si="5"/>
        <v>179287.76500340531</v>
      </c>
      <c r="AZ15" s="3">
        <f t="shared" si="6"/>
        <v>637385.52035567199</v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43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0.27985860000000001</v>
      </c>
      <c r="R16" s="6">
        <v>2.8760416951892784E-2</v>
      </c>
      <c r="S16" s="6">
        <v>1.3585441458084806E-4</v>
      </c>
      <c r="T16" s="6">
        <v>4</v>
      </c>
      <c r="U16" s="6">
        <v>8794554.5142230932</v>
      </c>
      <c r="V16" s="6">
        <v>31265501.565539088</v>
      </c>
      <c r="W16" s="6">
        <v>179288.88928779375</v>
      </c>
      <c r="X16" s="6">
        <v>637389.53913420276</v>
      </c>
      <c r="Y16" s="6">
        <v>28.084162690047535</v>
      </c>
      <c r="Z16" s="6">
        <v>0.8557171872804118</v>
      </c>
      <c r="AA16" s="6">
        <v>27.748813599999998</v>
      </c>
      <c r="AB16" s="6">
        <v>7895.9097696906756</v>
      </c>
      <c r="AC16" s="6">
        <v>0</v>
      </c>
      <c r="AD16" s="6">
        <v>8262.6526775509683</v>
      </c>
      <c r="AE16" s="6">
        <v>0</v>
      </c>
      <c r="AF16" s="6">
        <v>0</v>
      </c>
      <c r="AG16" s="6">
        <v>0</v>
      </c>
      <c r="AH16" s="6">
        <v>0</v>
      </c>
      <c r="AI16" s="6">
        <v>6301.8393544242408</v>
      </c>
      <c r="AJ16" s="6">
        <v>16396.093315216098</v>
      </c>
      <c r="AK16" s="6">
        <v>11190.670593662013</v>
      </c>
      <c r="AL16" s="6">
        <v>50047.165710543995</v>
      </c>
      <c r="AM16" s="6">
        <v>961560.82862165791</v>
      </c>
      <c r="AN16" s="6">
        <v>3767508.2257843306</v>
      </c>
      <c r="AO16" s="6">
        <v>3767508.2257843306</v>
      </c>
      <c r="AP16" s="6">
        <v>5798963.8404492084</v>
      </c>
      <c r="AQ16" s="6">
        <v>2644637.3607015349</v>
      </c>
      <c r="AR16" s="6">
        <v>0</v>
      </c>
      <c r="AS16" s="6">
        <v>4779116.2201165324</v>
      </c>
      <c r="AT16" s="6">
        <v>16990225.647051606</v>
      </c>
      <c r="AU16" s="3">
        <f t="shared" si="1"/>
        <v>5623.4132519034911</v>
      </c>
      <c r="AV16" s="2">
        <f t="shared" si="2"/>
        <v>5.4341765832339225E-4</v>
      </c>
      <c r="AW16" s="3">
        <f t="shared" si="3"/>
        <v>8794554.5142230932</v>
      </c>
      <c r="AX16" s="3">
        <f t="shared" si="4"/>
        <v>31265501.565539088</v>
      </c>
      <c r="AY16" s="3">
        <f t="shared" si="5"/>
        <v>179288.88928779375</v>
      </c>
      <c r="AZ16" s="3">
        <f t="shared" si="6"/>
        <v>637389.53913420276</v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43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0.27985860000000001</v>
      </c>
      <c r="R17" s="6">
        <v>2.8760498556989519E-2</v>
      </c>
      <c r="S17" s="6">
        <v>1.3585376298811484E-4</v>
      </c>
      <c r="T17" s="6">
        <v>4</v>
      </c>
      <c r="U17" s="6">
        <v>8794596.3771361466</v>
      </c>
      <c r="V17" s="6">
        <v>31265651.205413822</v>
      </c>
      <c r="W17" s="6">
        <v>179289.74271990015</v>
      </c>
      <c r="X17" s="6">
        <v>637392.58974545205</v>
      </c>
      <c r="Y17" s="6">
        <v>28.084142759260267</v>
      </c>
      <c r="Z17" s="6">
        <v>0.85571409424732248</v>
      </c>
      <c r="AA17" s="6">
        <v>27.644610499999999</v>
      </c>
      <c r="AB17" s="6">
        <v>7895.8845484356125</v>
      </c>
      <c r="AC17" s="6">
        <v>0</v>
      </c>
      <c r="AD17" s="6">
        <v>8262.6220641204854</v>
      </c>
      <c r="AE17" s="6">
        <v>0</v>
      </c>
      <c r="AF17" s="6">
        <v>0</v>
      </c>
      <c r="AG17" s="6">
        <v>0</v>
      </c>
      <c r="AH17" s="6">
        <v>0</v>
      </c>
      <c r="AI17" s="6">
        <v>6301.8175788968765</v>
      </c>
      <c r="AJ17" s="6">
        <v>16396.036659760674</v>
      </c>
      <c r="AK17" s="6">
        <v>11190.63192514953</v>
      </c>
      <c r="AL17" s="6">
        <v>50046.992776363179</v>
      </c>
      <c r="AM17" s="6">
        <v>961560.82862165791</v>
      </c>
      <c r="AN17" s="6">
        <v>3767508.2257843306</v>
      </c>
      <c r="AO17" s="6">
        <v>3767508.2257843306</v>
      </c>
      <c r="AP17" s="6">
        <v>5798963.8404492084</v>
      </c>
      <c r="AQ17" s="6">
        <v>2644637.3607015349</v>
      </c>
      <c r="AR17" s="6">
        <v>0</v>
      </c>
      <c r="AS17" s="6">
        <v>4779116.0471823514</v>
      </c>
      <c r="AT17" s="6">
        <v>16990225.474117428</v>
      </c>
      <c r="AU17" s="3">
        <f t="shared" si="1"/>
        <v>7498.9420933245583</v>
      </c>
      <c r="AV17" s="2">
        <f t="shared" si="2"/>
        <v>5.4341505195245937E-4</v>
      </c>
      <c r="AW17" s="3">
        <f t="shared" si="3"/>
        <v>8794596.3771361466</v>
      </c>
      <c r="AX17" s="3">
        <f t="shared" si="4"/>
        <v>31265651.205413822</v>
      </c>
      <c r="AY17" s="3">
        <f t="shared" si="5"/>
        <v>179289.74271990015</v>
      </c>
      <c r="AZ17" s="3">
        <f t="shared" si="6"/>
        <v>637392.58974545205</v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43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0.27985860000000001</v>
      </c>
      <c r="R18" s="6">
        <v>2.8760560310298701E-2</v>
      </c>
      <c r="S18" s="6">
        <v>1.3585326989810608E-4</v>
      </c>
      <c r="T18" s="6">
        <v>4</v>
      </c>
      <c r="U18" s="6">
        <v>8794628.0569849946</v>
      </c>
      <c r="V18" s="6">
        <v>31265764.445703797</v>
      </c>
      <c r="W18" s="6">
        <v>179290.38855646906</v>
      </c>
      <c r="X18" s="6">
        <v>637394.89830193191</v>
      </c>
      <c r="Y18" s="6">
        <v>28.084127676835497</v>
      </c>
      <c r="Z18" s="6">
        <v>0.85571175362591634</v>
      </c>
      <c r="AA18" s="6">
        <v>27.945395900000001</v>
      </c>
      <c r="AB18" s="6">
        <v>7895.8654624513892</v>
      </c>
      <c r="AC18" s="6">
        <v>0</v>
      </c>
      <c r="AD18" s="6">
        <v>8262.5988977699617</v>
      </c>
      <c r="AE18" s="6">
        <v>0</v>
      </c>
      <c r="AF18" s="6">
        <v>0</v>
      </c>
      <c r="AG18" s="6">
        <v>0</v>
      </c>
      <c r="AH18" s="6">
        <v>0</v>
      </c>
      <c r="AI18" s="6">
        <v>6301.8011004863256</v>
      </c>
      <c r="AJ18" s="6">
        <v>16395.993786316605</v>
      </c>
      <c r="AK18" s="6">
        <v>11190.602663142992</v>
      </c>
      <c r="AL18" s="6">
        <v>50046.861910167274</v>
      </c>
      <c r="AM18" s="6">
        <v>961560.82862165791</v>
      </c>
      <c r="AN18" s="6">
        <v>3767508.2257843306</v>
      </c>
      <c r="AO18" s="6">
        <v>3767508.2257843306</v>
      </c>
      <c r="AP18" s="6">
        <v>5798963.8404492084</v>
      </c>
      <c r="AQ18" s="6">
        <v>2644637.3607015349</v>
      </c>
      <c r="AR18" s="6">
        <v>0</v>
      </c>
      <c r="AS18" s="6">
        <v>4779115.9163161553</v>
      </c>
      <c r="AT18" s="6">
        <v>16990225.343251228</v>
      </c>
      <c r="AU18" s="3">
        <f t="shared" si="1"/>
        <v>10000.000000000002</v>
      </c>
      <c r="AV18" s="2">
        <f t="shared" si="2"/>
        <v>5.4341307959242431E-4</v>
      </c>
      <c r="AW18" s="3">
        <f t="shared" si="3"/>
        <v>8794628.0569849946</v>
      </c>
      <c r="AX18" s="3">
        <f t="shared" si="4"/>
        <v>31265764.445703797</v>
      </c>
      <c r="AY18" s="3">
        <f t="shared" si="5"/>
        <v>179290.38855646906</v>
      </c>
      <c r="AZ18" s="3">
        <f t="shared" si="6"/>
        <v>637394.89830193191</v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43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0.27985860000000001</v>
      </c>
      <c r="R19" s="6">
        <v>2.8760606933869216E-2</v>
      </c>
      <c r="S19" s="6">
        <v>1.3585289761782027E-4</v>
      </c>
      <c r="T19" s="6">
        <v>4</v>
      </c>
      <c r="U19" s="6">
        <v>8794651.9752502218</v>
      </c>
      <c r="V19" s="6">
        <v>31265849.942052554</v>
      </c>
      <c r="W19" s="6">
        <v>179290.87616265749</v>
      </c>
      <c r="X19" s="6">
        <v>637396.64126064372</v>
      </c>
      <c r="Y19" s="6">
        <v>28.084116289563436</v>
      </c>
      <c r="Z19" s="6">
        <v>0.85570998645069452</v>
      </c>
      <c r="AA19" s="6">
        <v>28.837632200000002</v>
      </c>
      <c r="AB19" s="6">
        <v>7895.8510525511647</v>
      </c>
      <c r="AC19" s="6">
        <v>0</v>
      </c>
      <c r="AD19" s="6">
        <v>8262.5814071374789</v>
      </c>
      <c r="AE19" s="6">
        <v>0</v>
      </c>
      <c r="AF19" s="6">
        <v>0</v>
      </c>
      <c r="AG19" s="6">
        <v>0</v>
      </c>
      <c r="AH19" s="6">
        <v>0</v>
      </c>
      <c r="AI19" s="6">
        <v>6301.788659278569</v>
      </c>
      <c r="AJ19" s="6">
        <v>16395.961416846072</v>
      </c>
      <c r="AK19" s="6">
        <v>11190.580570314225</v>
      </c>
      <c r="AL19" s="6">
        <v>50046.76310612751</v>
      </c>
      <c r="AM19" s="6">
        <v>961560.82862165791</v>
      </c>
      <c r="AN19" s="6">
        <v>3767508.2257843306</v>
      </c>
      <c r="AO19" s="6">
        <v>3767508.2257843306</v>
      </c>
      <c r="AP19" s="6">
        <v>5798963.8404492084</v>
      </c>
      <c r="AQ19" s="6">
        <v>2644637.3607015349</v>
      </c>
      <c r="AR19" s="6">
        <v>0</v>
      </c>
      <c r="AS19" s="6">
        <v>4779115.8175121164</v>
      </c>
      <c r="AT19" s="6">
        <v>16990225.24444719</v>
      </c>
      <c r="AU19" s="3">
        <f t="shared" si="1"/>
        <v>13335.214321633241</v>
      </c>
      <c r="AV19" s="2">
        <f t="shared" si="2"/>
        <v>5.4341159047128107E-4</v>
      </c>
      <c r="AW19" s="3">
        <f t="shared" si="3"/>
        <v>8794651.9752502218</v>
      </c>
      <c r="AX19" s="3">
        <f t="shared" si="4"/>
        <v>31265849.942052554</v>
      </c>
      <c r="AY19" s="3">
        <f t="shared" si="5"/>
        <v>179290.87616265749</v>
      </c>
      <c r="AZ19" s="3">
        <f t="shared" si="6"/>
        <v>637396.64126064372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43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0.27985860000000001</v>
      </c>
      <c r="R20" s="6">
        <v>2.876064207448422E-2</v>
      </c>
      <c r="S20" s="6">
        <v>1.3585261703147263E-4</v>
      </c>
      <c r="T20" s="6">
        <v>4</v>
      </c>
      <c r="U20" s="6">
        <v>8794670.0024473257</v>
      </c>
      <c r="V20" s="6">
        <v>31265914.380658604</v>
      </c>
      <c r="W20" s="6">
        <v>179291.24367145408</v>
      </c>
      <c r="X20" s="6">
        <v>637397.95492878777</v>
      </c>
      <c r="Y20" s="6">
        <v>28.084107706834601</v>
      </c>
      <c r="Z20" s="6">
        <v>0.85570865450886735</v>
      </c>
      <c r="AA20" s="6">
        <v>28.254584900000001</v>
      </c>
      <c r="AB20" s="6">
        <v>7895.8401917297861</v>
      </c>
      <c r="AC20" s="6">
        <v>0</v>
      </c>
      <c r="AD20" s="6">
        <v>8262.5682242421226</v>
      </c>
      <c r="AE20" s="6">
        <v>0</v>
      </c>
      <c r="AF20" s="6">
        <v>0</v>
      </c>
      <c r="AG20" s="6">
        <v>0</v>
      </c>
      <c r="AH20" s="6">
        <v>0</v>
      </c>
      <c r="AI20" s="6">
        <v>6301.779282229043</v>
      </c>
      <c r="AJ20" s="6">
        <v>16395.937019686698</v>
      </c>
      <c r="AK20" s="6">
        <v>11190.563918751643</v>
      </c>
      <c r="AL20" s="6">
        <v>50046.688636639294</v>
      </c>
      <c r="AM20" s="6">
        <v>961560.82862165791</v>
      </c>
      <c r="AN20" s="6">
        <v>3767508.2257843306</v>
      </c>
      <c r="AO20" s="6">
        <v>3767508.2257843306</v>
      </c>
      <c r="AP20" s="6">
        <v>5798963.8404492084</v>
      </c>
      <c r="AQ20" s="6">
        <v>2644637.3607015349</v>
      </c>
      <c r="AR20" s="6">
        <v>0</v>
      </c>
      <c r="AS20" s="6">
        <v>4779115.7430426273</v>
      </c>
      <c r="AT20" s="6">
        <v>16990225.169977702</v>
      </c>
      <c r="AU20" s="3">
        <f t="shared" si="1"/>
        <v>17782.794100389227</v>
      </c>
      <c r="AV20" s="2">
        <f t="shared" si="2"/>
        <v>5.4341046812589051E-4</v>
      </c>
      <c r="AW20" s="3">
        <f t="shared" si="3"/>
        <v>8794670.0024473257</v>
      </c>
      <c r="AX20" s="3">
        <f t="shared" si="4"/>
        <v>31265914.380658604</v>
      </c>
      <c r="AY20" s="3">
        <f t="shared" si="5"/>
        <v>179291.24367145408</v>
      </c>
      <c r="AZ20" s="3">
        <f t="shared" si="6"/>
        <v>637397.95492878777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43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0.27985860000000001</v>
      </c>
      <c r="R21" s="6">
        <v>2.8760668526384418E-2</v>
      </c>
      <c r="S21" s="6">
        <v>1.3585240581789765E-4</v>
      </c>
      <c r="T21" s="6">
        <v>4</v>
      </c>
      <c r="U21" s="6">
        <v>8794683.5726117045</v>
      </c>
      <c r="V21" s="6">
        <v>31265962.887501728</v>
      </c>
      <c r="W21" s="6">
        <v>179291.52031760997</v>
      </c>
      <c r="X21" s="6">
        <v>637398.94380639517</v>
      </c>
      <c r="Y21" s="6">
        <v>28.08410124620314</v>
      </c>
      <c r="Z21" s="6">
        <v>0.85570765189260156</v>
      </c>
      <c r="AA21" s="6">
        <v>28.485820100000002</v>
      </c>
      <c r="AB21" s="6">
        <v>7895.8320162248237</v>
      </c>
      <c r="AC21" s="6">
        <v>0</v>
      </c>
      <c r="AD21" s="6">
        <v>8262.5583008563372</v>
      </c>
      <c r="AE21" s="6">
        <v>0</v>
      </c>
      <c r="AF21" s="6">
        <v>0</v>
      </c>
      <c r="AG21" s="6">
        <v>0</v>
      </c>
      <c r="AH21" s="6">
        <v>0</v>
      </c>
      <c r="AI21" s="6">
        <v>6301.7722236616501</v>
      </c>
      <c r="AJ21" s="6">
        <v>16395.918654742254</v>
      </c>
      <c r="AK21" s="6">
        <v>11190.551384299702</v>
      </c>
      <c r="AL21" s="6">
        <v>50046.632579784768</v>
      </c>
      <c r="AM21" s="6">
        <v>961560.82862165791</v>
      </c>
      <c r="AN21" s="6">
        <v>3767508.2257843306</v>
      </c>
      <c r="AO21" s="6">
        <v>3767508.2257843306</v>
      </c>
      <c r="AP21" s="6">
        <v>5798963.8404492084</v>
      </c>
      <c r="AQ21" s="6">
        <v>2644637.3607015349</v>
      </c>
      <c r="AR21" s="6">
        <v>0</v>
      </c>
      <c r="AS21" s="6">
        <v>4779115.686985773</v>
      </c>
      <c r="AT21" s="6">
        <v>16990225.113920845</v>
      </c>
      <c r="AU21" s="3">
        <f t="shared" si="1"/>
        <v>23713.737056616555</v>
      </c>
      <c r="AV21" s="2">
        <f t="shared" si="2"/>
        <v>5.434096232715906E-4</v>
      </c>
      <c r="AW21" s="3">
        <f t="shared" si="3"/>
        <v>8794683.5726117045</v>
      </c>
      <c r="AX21" s="3">
        <f t="shared" si="4"/>
        <v>31265962.887501728</v>
      </c>
      <c r="AY21" s="3">
        <f t="shared" si="5"/>
        <v>179291.52031760997</v>
      </c>
      <c r="AZ21" s="3">
        <f t="shared" si="6"/>
        <v>637398.94380639517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43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0.27985860000000001</v>
      </c>
      <c r="R22" s="6">
        <v>2.8760688419032929E-2</v>
      </c>
      <c r="S22" s="6">
        <v>1.358522469761232E-4</v>
      </c>
      <c r="T22" s="6">
        <v>4</v>
      </c>
      <c r="U22" s="6">
        <v>8794693.7779929694</v>
      </c>
      <c r="V22" s="6">
        <v>31265999.366853125</v>
      </c>
      <c r="W22" s="6">
        <v>179291.72836811084</v>
      </c>
      <c r="X22" s="6">
        <v>637399.6874873155</v>
      </c>
      <c r="Y22" s="6">
        <v>28.08409638759715</v>
      </c>
      <c r="Z22" s="6">
        <v>0.8557068978923662</v>
      </c>
      <c r="AA22" s="6">
        <v>27.607849099999999</v>
      </c>
      <c r="AB22" s="6">
        <v>7895.8258679420587</v>
      </c>
      <c r="AC22" s="6">
        <v>0</v>
      </c>
      <c r="AD22" s="6">
        <v>8262.5508381537875</v>
      </c>
      <c r="AE22" s="6">
        <v>0</v>
      </c>
      <c r="AF22" s="6">
        <v>0</v>
      </c>
      <c r="AG22" s="6">
        <v>0</v>
      </c>
      <c r="AH22" s="6">
        <v>0</v>
      </c>
      <c r="AI22" s="6">
        <v>6301.7669153773786</v>
      </c>
      <c r="AJ22" s="6">
        <v>16395.90484367546</v>
      </c>
      <c r="AK22" s="6">
        <v>11190.541957962821</v>
      </c>
      <c r="AL22" s="6">
        <v>50046.590423111506</v>
      </c>
      <c r="AM22" s="6">
        <v>961560.82862165791</v>
      </c>
      <c r="AN22" s="6">
        <v>3767508.2257843306</v>
      </c>
      <c r="AO22" s="6">
        <v>3767508.2257843306</v>
      </c>
      <c r="AP22" s="6">
        <v>5798963.8404492084</v>
      </c>
      <c r="AQ22" s="6">
        <v>2644637.3607015349</v>
      </c>
      <c r="AR22" s="6">
        <v>0</v>
      </c>
      <c r="AS22" s="6">
        <v>4779115.6448291</v>
      </c>
      <c r="AT22" s="6">
        <v>16990225.071764171</v>
      </c>
      <c r="AU22" s="3">
        <f t="shared" si="1"/>
        <v>31622.776601683792</v>
      </c>
      <c r="AV22" s="2">
        <f t="shared" si="2"/>
        <v>5.434089879044928E-4</v>
      </c>
      <c r="AW22" s="3">
        <f t="shared" si="3"/>
        <v>8794693.7779929694</v>
      </c>
      <c r="AX22" s="3">
        <f t="shared" si="4"/>
        <v>31265999.366853125</v>
      </c>
      <c r="AY22" s="3">
        <f t="shared" si="5"/>
        <v>179291.72836811084</v>
      </c>
      <c r="AZ22" s="3">
        <f t="shared" si="6"/>
        <v>637399.6874873155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43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0.27985860000000001</v>
      </c>
      <c r="R23" s="6">
        <v>2.8760703368171971E-2</v>
      </c>
      <c r="S23" s="6">
        <v>1.3585212760349044E-4</v>
      </c>
      <c r="T23" s="6">
        <v>4</v>
      </c>
      <c r="U23" s="6">
        <v>8794701.4475496802</v>
      </c>
      <c r="V23" s="6">
        <v>31266026.781841565</v>
      </c>
      <c r="W23" s="6">
        <v>179291.88472239824</v>
      </c>
      <c r="X23" s="6">
        <v>637400.24637893634</v>
      </c>
      <c r="Y23" s="6">
        <v>28.08409273638993</v>
      </c>
      <c r="Z23" s="6">
        <v>0.85570633126667706</v>
      </c>
      <c r="AA23" s="6">
        <v>27.526253700000002</v>
      </c>
      <c r="AB23" s="6">
        <v>7895.8212474850416</v>
      </c>
      <c r="AC23" s="6">
        <v>0</v>
      </c>
      <c r="AD23" s="6">
        <v>8262.5452299953795</v>
      </c>
      <c r="AE23" s="6">
        <v>0</v>
      </c>
      <c r="AF23" s="6">
        <v>0</v>
      </c>
      <c r="AG23" s="6">
        <v>0</v>
      </c>
      <c r="AH23" s="6">
        <v>0</v>
      </c>
      <c r="AI23" s="6">
        <v>6301.7629262173614</v>
      </c>
      <c r="AJ23" s="6">
        <v>16395.894464699388</v>
      </c>
      <c r="AK23" s="6">
        <v>11190.534874098383</v>
      </c>
      <c r="AL23" s="6">
        <v>50046.558742495552</v>
      </c>
      <c r="AM23" s="6">
        <v>961560.82862165791</v>
      </c>
      <c r="AN23" s="6">
        <v>3767508.2257843306</v>
      </c>
      <c r="AO23" s="6">
        <v>3767508.2257843306</v>
      </c>
      <c r="AP23" s="6">
        <v>5798963.8404492084</v>
      </c>
      <c r="AQ23" s="6">
        <v>2644637.3607015349</v>
      </c>
      <c r="AR23" s="6">
        <v>0</v>
      </c>
      <c r="AS23" s="6">
        <v>4779115.6131484844</v>
      </c>
      <c r="AT23" s="6">
        <v>16990225.040083557</v>
      </c>
      <c r="AU23" s="3">
        <f t="shared" si="1"/>
        <v>42169.650342858229</v>
      </c>
      <c r="AV23" s="2">
        <f t="shared" si="2"/>
        <v>5.4340851041396175E-4</v>
      </c>
      <c r="AW23" s="3">
        <f t="shared" si="3"/>
        <v>8794701.4475496802</v>
      </c>
      <c r="AX23" s="3">
        <f t="shared" si="4"/>
        <v>31266026.781841565</v>
      </c>
      <c r="AY23" s="3">
        <f t="shared" si="5"/>
        <v>179291.88472239824</v>
      </c>
      <c r="AZ23" s="3">
        <f t="shared" si="6"/>
        <v>637400.24637893634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43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0.27985860000000001</v>
      </c>
      <c r="R24" s="6">
        <v>2.8760714596354139E-2</v>
      </c>
      <c r="S24" s="6">
        <v>1.3585203795281331E-4</v>
      </c>
      <c r="T24" s="6">
        <v>4</v>
      </c>
      <c r="U24" s="6">
        <v>8794707.2075094823</v>
      </c>
      <c r="V24" s="6">
        <v>31266047.370946091</v>
      </c>
      <c r="W24" s="6">
        <v>179292.00214696972</v>
      </c>
      <c r="X24" s="6">
        <v>637400.66611568083</v>
      </c>
      <c r="Y24" s="6">
        <v>28.084089993993349</v>
      </c>
      <c r="Z24" s="6">
        <v>0.85570590567809346</v>
      </c>
      <c r="AA24" s="6">
        <v>27.807662400000002</v>
      </c>
      <c r="AB24" s="6">
        <v>7895.8177772427016</v>
      </c>
      <c r="AC24" s="6">
        <v>0</v>
      </c>
      <c r="AD24" s="6">
        <v>8262.5410177383183</v>
      </c>
      <c r="AE24" s="6">
        <v>0</v>
      </c>
      <c r="AF24" s="6">
        <v>0</v>
      </c>
      <c r="AG24" s="6">
        <v>0</v>
      </c>
      <c r="AH24" s="6">
        <v>0</v>
      </c>
      <c r="AI24" s="6">
        <v>6301.7599300425973</v>
      </c>
      <c r="AJ24" s="6">
        <v>16395.886669267245</v>
      </c>
      <c r="AK24" s="6">
        <v>11190.529553555767</v>
      </c>
      <c r="AL24" s="6">
        <v>50046.534947846631</v>
      </c>
      <c r="AM24" s="6">
        <v>961560.82862165791</v>
      </c>
      <c r="AN24" s="6">
        <v>3767508.2257843306</v>
      </c>
      <c r="AO24" s="6">
        <v>3767508.2257843306</v>
      </c>
      <c r="AP24" s="6">
        <v>5798963.8404492084</v>
      </c>
      <c r="AQ24" s="6">
        <v>2644637.3607015349</v>
      </c>
      <c r="AR24" s="6">
        <v>0</v>
      </c>
      <c r="AS24" s="6">
        <v>4779115.5893538352</v>
      </c>
      <c r="AT24" s="6">
        <v>16990225.016288906</v>
      </c>
      <c r="AU24" s="3">
        <f t="shared" si="1"/>
        <v>56234.132519034909</v>
      </c>
      <c r="AV24" s="2">
        <f t="shared" si="2"/>
        <v>5.4340815181125324E-4</v>
      </c>
      <c r="AW24" s="3">
        <f t="shared" si="3"/>
        <v>8794707.2075094823</v>
      </c>
      <c r="AX24" s="3">
        <f t="shared" si="4"/>
        <v>31266047.370946091</v>
      </c>
      <c r="AY24" s="3">
        <f t="shared" si="5"/>
        <v>179292.00214696972</v>
      </c>
      <c r="AZ24" s="3">
        <f t="shared" si="6"/>
        <v>637400.66611568083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43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0.27985860000000001</v>
      </c>
      <c r="R25" s="6">
        <v>2.8760723026356471E-2</v>
      </c>
      <c r="S25" s="6">
        <v>1.3585197064118086E-4</v>
      </c>
      <c r="T25" s="6">
        <v>4</v>
      </c>
      <c r="U25" s="6">
        <v>8794711.5322156977</v>
      </c>
      <c r="V25" s="6">
        <v>31266062.829701982</v>
      </c>
      <c r="W25" s="6">
        <v>179292.09031195552</v>
      </c>
      <c r="X25" s="6">
        <v>637400.98126332927</v>
      </c>
      <c r="Y25" s="6">
        <v>28.084087935024485</v>
      </c>
      <c r="Z25" s="6">
        <v>0.85570558614965619</v>
      </c>
      <c r="AA25" s="6">
        <v>27.804864599999998</v>
      </c>
      <c r="AB25" s="6">
        <v>7895.8151717704313</v>
      </c>
      <c r="AC25" s="6">
        <v>0</v>
      </c>
      <c r="AD25" s="6">
        <v>8262.5378552138318</v>
      </c>
      <c r="AE25" s="6">
        <v>0</v>
      </c>
      <c r="AF25" s="6">
        <v>0</v>
      </c>
      <c r="AG25" s="6">
        <v>0</v>
      </c>
      <c r="AH25" s="6">
        <v>0</v>
      </c>
      <c r="AI25" s="6">
        <v>6301.7576805238605</v>
      </c>
      <c r="AJ25" s="6">
        <v>16395.880816480938</v>
      </c>
      <c r="AK25" s="6">
        <v>11190.525558908848</v>
      </c>
      <c r="AL25" s="6">
        <v>50046.51708289791</v>
      </c>
      <c r="AM25" s="6">
        <v>961560.82862165791</v>
      </c>
      <c r="AN25" s="6">
        <v>3767508.2257843306</v>
      </c>
      <c r="AO25" s="6">
        <v>3767508.2257843306</v>
      </c>
      <c r="AP25" s="6">
        <v>5798963.8404492084</v>
      </c>
      <c r="AQ25" s="6">
        <v>2644637.3607015349</v>
      </c>
      <c r="AR25" s="6">
        <v>0</v>
      </c>
      <c r="AS25" s="6">
        <v>4779115.5714888861</v>
      </c>
      <c r="AT25" s="6">
        <v>16990224.99842396</v>
      </c>
      <c r="AU25" s="3">
        <f t="shared" si="1"/>
        <v>74989.420933245579</v>
      </c>
      <c r="AV25" s="2">
        <f t="shared" si="2"/>
        <v>5.4340788256472343E-4</v>
      </c>
      <c r="AW25" s="3">
        <f t="shared" si="3"/>
        <v>8794711.5322156977</v>
      </c>
      <c r="AX25" s="3">
        <f t="shared" si="4"/>
        <v>31266062.829701982</v>
      </c>
      <c r="AY25" s="3">
        <f t="shared" si="5"/>
        <v>179292.09031195552</v>
      </c>
      <c r="AZ25" s="3">
        <f t="shared" si="6"/>
        <v>637400.98126332927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43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0.27985860000000001</v>
      </c>
      <c r="R26" s="6">
        <v>2.8760729353661477E-2</v>
      </c>
      <c r="S26" s="6">
        <v>1.3585192011775102E-4</v>
      </c>
      <c r="T26" s="6">
        <v>4</v>
      </c>
      <c r="U26" s="6">
        <v>8794714.7782998122</v>
      </c>
      <c r="V26" s="6">
        <v>31266074.432898313</v>
      </c>
      <c r="W26" s="6">
        <v>179292.15648777087</v>
      </c>
      <c r="X26" s="6">
        <v>637401.21781018085</v>
      </c>
      <c r="Y26" s="6">
        <v>28.08408638962851</v>
      </c>
      <c r="Z26" s="6">
        <v>0.85570534632187056</v>
      </c>
      <c r="AA26" s="6">
        <v>27.325849900000001</v>
      </c>
      <c r="AB26" s="6">
        <v>7895.8132161626509</v>
      </c>
      <c r="AC26" s="6">
        <v>0</v>
      </c>
      <c r="AD26" s="6">
        <v>8262.5354815265728</v>
      </c>
      <c r="AE26" s="6">
        <v>0</v>
      </c>
      <c r="AF26" s="6">
        <v>0</v>
      </c>
      <c r="AG26" s="6">
        <v>0</v>
      </c>
      <c r="AH26" s="6">
        <v>0</v>
      </c>
      <c r="AI26" s="6">
        <v>6301.7559920987951</v>
      </c>
      <c r="AJ26" s="6">
        <v>16395.876423545258</v>
      </c>
      <c r="AK26" s="6">
        <v>11190.522560639984</v>
      </c>
      <c r="AL26" s="6">
        <v>50046.50367397326</v>
      </c>
      <c r="AM26" s="6">
        <v>961560.82862165791</v>
      </c>
      <c r="AN26" s="6">
        <v>3767508.2257843306</v>
      </c>
      <c r="AO26" s="6">
        <v>3767508.2257843306</v>
      </c>
      <c r="AP26" s="6">
        <v>5798963.8404492084</v>
      </c>
      <c r="AQ26" s="6">
        <v>2644637.3607015349</v>
      </c>
      <c r="AR26" s="6">
        <v>0</v>
      </c>
      <c r="AS26" s="6">
        <v>4779115.5580799617</v>
      </c>
      <c r="AT26" s="6">
        <v>16990224.985015035</v>
      </c>
      <c r="AU26" s="3">
        <f t="shared" si="1"/>
        <v>100000</v>
      </c>
      <c r="AV26" s="2">
        <f t="shared" si="2"/>
        <v>5.4340768047100407E-4</v>
      </c>
      <c r="AW26" s="3">
        <f t="shared" si="3"/>
        <v>8794714.7782998122</v>
      </c>
      <c r="AX26" s="3">
        <f t="shared" si="4"/>
        <v>31266074.432898313</v>
      </c>
      <c r="AY26" s="3">
        <f t="shared" si="5"/>
        <v>179292.15648777087</v>
      </c>
      <c r="AZ26" s="3">
        <f t="shared" si="6"/>
        <v>637401.21781018085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43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0.27985860000000001</v>
      </c>
      <c r="R27" s="6">
        <v>2.8760734101699704E-2</v>
      </c>
      <c r="S27" s="6">
        <v>1.3585188220390838E-4</v>
      </c>
      <c r="T27" s="6">
        <v>4</v>
      </c>
      <c r="U27" s="6">
        <v>8794717.2142314482</v>
      </c>
      <c r="V27" s="6">
        <v>31266083.140186518</v>
      </c>
      <c r="W27" s="6">
        <v>179292.20614753207</v>
      </c>
      <c r="X27" s="6">
        <v>637401.39532002853</v>
      </c>
      <c r="Y27" s="6">
        <v>28.084085229958916</v>
      </c>
      <c r="Z27" s="6">
        <v>0.8557051663544113</v>
      </c>
      <c r="AA27" s="6">
        <v>28.018821899999999</v>
      </c>
      <c r="AB27" s="6">
        <v>7895.8117486541178</v>
      </c>
      <c r="AC27" s="6">
        <v>0</v>
      </c>
      <c r="AD27" s="6">
        <v>8262.5337003060704</v>
      </c>
      <c r="AE27" s="6">
        <v>0</v>
      </c>
      <c r="AF27" s="6">
        <v>0</v>
      </c>
      <c r="AG27" s="6">
        <v>0</v>
      </c>
      <c r="AH27" s="6">
        <v>0</v>
      </c>
      <c r="AI27" s="6">
        <v>6301.7547250944717</v>
      </c>
      <c r="AJ27" s="6">
        <v>16395.873127059906</v>
      </c>
      <c r="AK27" s="6">
        <v>11190.520310720996</v>
      </c>
      <c r="AL27" s="6">
        <v>50046.493611835562</v>
      </c>
      <c r="AM27" s="6">
        <v>961560.82862165791</v>
      </c>
      <c r="AN27" s="6">
        <v>3767508.2257843306</v>
      </c>
      <c r="AO27" s="6">
        <v>3767508.2257843306</v>
      </c>
      <c r="AP27" s="6">
        <v>5798963.8404492084</v>
      </c>
      <c r="AQ27" s="6">
        <v>2644637.3607015349</v>
      </c>
      <c r="AR27" s="6">
        <v>0</v>
      </c>
      <c r="AS27" s="6">
        <v>4779115.5480178241</v>
      </c>
      <c r="AT27" s="6">
        <v>16990224.974952899</v>
      </c>
      <c r="AU27" s="3">
        <f t="shared" si="1"/>
        <v>133352.14321633239</v>
      </c>
      <c r="AV27" s="2">
        <f t="shared" si="2"/>
        <v>5.4340752881563352E-4</v>
      </c>
      <c r="AW27" s="3">
        <f t="shared" si="3"/>
        <v>8794717.2142314482</v>
      </c>
      <c r="AX27" s="3">
        <f t="shared" si="4"/>
        <v>31266083.140186518</v>
      </c>
      <c r="AY27" s="3">
        <f t="shared" si="5"/>
        <v>179292.20614753207</v>
      </c>
      <c r="AZ27" s="3">
        <f t="shared" si="6"/>
        <v>637401.39532002853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43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0.27985860000000001</v>
      </c>
      <c r="R28" s="6">
        <v>2.8760737663951423E-2</v>
      </c>
      <c r="S28" s="6">
        <v>1.3585185375524804E-4</v>
      </c>
      <c r="T28" s="6">
        <v>4</v>
      </c>
      <c r="U28" s="6">
        <v>8794719.0420354959</v>
      </c>
      <c r="V28" s="6">
        <v>31266089.673706673</v>
      </c>
      <c r="W28" s="6">
        <v>179292.24340978989</v>
      </c>
      <c r="X28" s="6">
        <v>637401.52851467405</v>
      </c>
      <c r="Y28" s="6">
        <v>28.084084359899791</v>
      </c>
      <c r="Z28" s="6">
        <v>0.85570503133120113</v>
      </c>
      <c r="AA28" s="6">
        <v>28.697465099999999</v>
      </c>
      <c r="AB28" s="6">
        <v>7895.8106475816421</v>
      </c>
      <c r="AC28" s="6">
        <v>0</v>
      </c>
      <c r="AD28" s="6">
        <v>8262.5323639227772</v>
      </c>
      <c r="AE28" s="6">
        <v>0</v>
      </c>
      <c r="AF28" s="6">
        <v>0</v>
      </c>
      <c r="AG28" s="6">
        <v>0</v>
      </c>
      <c r="AH28" s="6">
        <v>0</v>
      </c>
      <c r="AI28" s="6">
        <v>6301.7537744867204</v>
      </c>
      <c r="AJ28" s="6">
        <v>16395.870653773534</v>
      </c>
      <c r="AK28" s="6">
        <v>11190.518622652227</v>
      </c>
      <c r="AL28" s="6">
        <v>50046.486062416901</v>
      </c>
      <c r="AM28" s="6">
        <v>961560.82862165791</v>
      </c>
      <c r="AN28" s="6">
        <v>3767508.2257843306</v>
      </c>
      <c r="AO28" s="6">
        <v>3767508.2257843306</v>
      </c>
      <c r="AP28" s="6">
        <v>5798963.8404492084</v>
      </c>
      <c r="AQ28" s="6">
        <v>2644637.3607015349</v>
      </c>
      <c r="AR28" s="6">
        <v>0</v>
      </c>
      <c r="AS28" s="6">
        <v>4779115.5404684059</v>
      </c>
      <c r="AT28" s="6">
        <v>16990224.967403479</v>
      </c>
      <c r="AU28" s="3">
        <f t="shared" si="1"/>
        <v>177827.94100389228</v>
      </c>
      <c r="AV28" s="2">
        <f t="shared" si="2"/>
        <v>5.4340741502099217E-4</v>
      </c>
      <c r="AW28" s="3">
        <f t="shared" si="3"/>
        <v>8794719.0420354959</v>
      </c>
      <c r="AX28" s="3">
        <f t="shared" si="4"/>
        <v>31266089.673706673</v>
      </c>
      <c r="AY28" s="3">
        <f t="shared" si="5"/>
        <v>179292.24340978989</v>
      </c>
      <c r="AZ28" s="3">
        <f t="shared" si="6"/>
        <v>637401.52851467405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43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0.27985860000000001</v>
      </c>
      <c r="R29" s="6">
        <v>2.8760740336291016E-2</v>
      </c>
      <c r="S29" s="6">
        <v>1.3585183242131044E-4</v>
      </c>
      <c r="T29" s="6">
        <v>4</v>
      </c>
      <c r="U29" s="6">
        <v>8794720.4127215855</v>
      </c>
      <c r="V29" s="6">
        <v>31266094.573258072</v>
      </c>
      <c r="W29" s="6">
        <v>179292.27135307979</v>
      </c>
      <c r="X29" s="6">
        <v>637401.6283986565</v>
      </c>
      <c r="Y29" s="6">
        <v>28.084083707196008</v>
      </c>
      <c r="Z29" s="6">
        <v>0.85570493003900261</v>
      </c>
      <c r="AA29" s="6">
        <v>27.655914200000002</v>
      </c>
      <c r="AB29" s="6">
        <v>7895.8098217017514</v>
      </c>
      <c r="AC29" s="6">
        <v>0</v>
      </c>
      <c r="AD29" s="6">
        <v>8262.5313613824419</v>
      </c>
      <c r="AE29" s="6">
        <v>0</v>
      </c>
      <c r="AF29" s="6">
        <v>0</v>
      </c>
      <c r="AG29" s="6">
        <v>0</v>
      </c>
      <c r="AH29" s="6">
        <v>0</v>
      </c>
      <c r="AI29" s="6">
        <v>6301.7530614028328</v>
      </c>
      <c r="AJ29" s="6">
        <v>16395.868798475534</v>
      </c>
      <c r="AK29" s="6">
        <v>11190.517356373217</v>
      </c>
      <c r="AL29" s="6">
        <v>50046.480399335778</v>
      </c>
      <c r="AM29" s="6">
        <v>961560.82862165791</v>
      </c>
      <c r="AN29" s="6">
        <v>3767508.2257843306</v>
      </c>
      <c r="AO29" s="6">
        <v>3767508.2257843306</v>
      </c>
      <c r="AP29" s="6">
        <v>5798963.8404492084</v>
      </c>
      <c r="AQ29" s="6">
        <v>2644637.3607015349</v>
      </c>
      <c r="AR29" s="6">
        <v>0</v>
      </c>
      <c r="AS29" s="6">
        <v>4779115.5348053239</v>
      </c>
      <c r="AT29" s="6">
        <v>16990224.961740397</v>
      </c>
      <c r="AU29" s="3">
        <f t="shared" si="1"/>
        <v>237137.37056616557</v>
      </c>
      <c r="AV29" s="2">
        <f t="shared" si="2"/>
        <v>5.4340732968524176E-4</v>
      </c>
      <c r="AW29" s="3">
        <f t="shared" si="3"/>
        <v>8794720.4127215855</v>
      </c>
      <c r="AX29" s="3">
        <f t="shared" si="4"/>
        <v>31266094.573258072</v>
      </c>
      <c r="AY29" s="3">
        <f t="shared" si="5"/>
        <v>179292.27135307979</v>
      </c>
      <c r="AZ29" s="3">
        <f t="shared" si="6"/>
        <v>637401.6283986565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43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0.27985860000000001</v>
      </c>
      <c r="R30" s="6">
        <v>2.876074234084226E-2</v>
      </c>
      <c r="S30" s="6">
        <v>1.358518164159871E-4</v>
      </c>
      <c r="T30" s="6">
        <v>4</v>
      </c>
      <c r="U30" s="6">
        <v>8794721.4410504103</v>
      </c>
      <c r="V30" s="6">
        <v>31266098.249042183</v>
      </c>
      <c r="W30" s="6">
        <v>179292.29231695386</v>
      </c>
      <c r="X30" s="6">
        <v>637401.70333448739</v>
      </c>
      <c r="Y30" s="6">
        <v>28.084083217600995</v>
      </c>
      <c r="Z30" s="6">
        <v>0.85570485405954155</v>
      </c>
      <c r="AA30" s="6">
        <v>28.002880000000001</v>
      </c>
      <c r="AB30" s="6">
        <v>7895.8092021633202</v>
      </c>
      <c r="AC30" s="6">
        <v>0</v>
      </c>
      <c r="AD30" s="6">
        <v>8262.5306093766631</v>
      </c>
      <c r="AE30" s="6">
        <v>0</v>
      </c>
      <c r="AF30" s="6">
        <v>0</v>
      </c>
      <c r="AG30" s="6">
        <v>0</v>
      </c>
      <c r="AH30" s="6">
        <v>0</v>
      </c>
      <c r="AI30" s="6">
        <v>6301.7525265005934</v>
      </c>
      <c r="AJ30" s="6">
        <v>16395.867406769623</v>
      </c>
      <c r="AK30" s="6">
        <v>11190.51640650534</v>
      </c>
      <c r="AL30" s="6">
        <v>50046.476151315539</v>
      </c>
      <c r="AM30" s="6">
        <v>961560.82862165791</v>
      </c>
      <c r="AN30" s="6">
        <v>3767508.2257843306</v>
      </c>
      <c r="AO30" s="6">
        <v>3767508.2257843306</v>
      </c>
      <c r="AP30" s="6">
        <v>5798963.8404492084</v>
      </c>
      <c r="AQ30" s="6">
        <v>2644637.3607015349</v>
      </c>
      <c r="AR30" s="6">
        <v>0</v>
      </c>
      <c r="AS30" s="6">
        <v>4779115.5305573037</v>
      </c>
      <c r="AT30" s="6">
        <v>16990224.957492378</v>
      </c>
      <c r="AU30" s="3">
        <f t="shared" si="1"/>
        <v>316227.76601683797</v>
      </c>
      <c r="AV30" s="2">
        <f t="shared" si="2"/>
        <v>5.434072656639484E-4</v>
      </c>
      <c r="AW30" s="3">
        <f t="shared" si="3"/>
        <v>8794721.4410504103</v>
      </c>
      <c r="AX30" s="3">
        <f t="shared" si="4"/>
        <v>31266098.249042183</v>
      </c>
      <c r="AY30" s="3">
        <f t="shared" si="5"/>
        <v>179292.29231695386</v>
      </c>
      <c r="AZ30" s="3">
        <f t="shared" si="6"/>
        <v>637401.70333448739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43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0.27985860000000001</v>
      </c>
      <c r="R31" s="6">
        <v>2.8760743844377268E-2</v>
      </c>
      <c r="S31" s="6">
        <v>1.3585180441114101E-4</v>
      </c>
      <c r="T31" s="6">
        <v>4</v>
      </c>
      <c r="U31" s="6">
        <v>8794722.2123519871</v>
      </c>
      <c r="V31" s="6">
        <v>31266101.00607682</v>
      </c>
      <c r="W31" s="6">
        <v>179292.30804097973</v>
      </c>
      <c r="X31" s="6">
        <v>637401.75954036776</v>
      </c>
      <c r="Y31" s="6">
        <v>28.084082850375243</v>
      </c>
      <c r="Z31" s="6">
        <v>0.8557047970703151</v>
      </c>
      <c r="AA31" s="6">
        <v>27.301706100000001</v>
      </c>
      <c r="AB31" s="6">
        <v>7895.8087374739853</v>
      </c>
      <c r="AC31" s="6">
        <v>0</v>
      </c>
      <c r="AD31" s="6">
        <v>8262.5300453269647</v>
      </c>
      <c r="AE31" s="6">
        <v>0</v>
      </c>
      <c r="AF31" s="6">
        <v>0</v>
      </c>
      <c r="AG31" s="6">
        <v>0</v>
      </c>
      <c r="AH31" s="6">
        <v>0</v>
      </c>
      <c r="AI31" s="6">
        <v>6301.7521252923689</v>
      </c>
      <c r="AJ31" s="6">
        <v>16395.866362908127</v>
      </c>
      <c r="AK31" s="6">
        <v>11190.515694048416</v>
      </c>
      <c r="AL31" s="6">
        <v>50046.472965049863</v>
      </c>
      <c r="AM31" s="6">
        <v>961560.82862165791</v>
      </c>
      <c r="AN31" s="6">
        <v>3767508.2257843306</v>
      </c>
      <c r="AO31" s="6">
        <v>3767508.2257843306</v>
      </c>
      <c r="AP31" s="6">
        <v>5798963.8404492084</v>
      </c>
      <c r="AQ31" s="6">
        <v>2644637.3607015349</v>
      </c>
      <c r="AR31" s="6">
        <v>0</v>
      </c>
      <c r="AS31" s="6">
        <v>4779115.5273710387</v>
      </c>
      <c r="AT31" s="6">
        <v>16990224.954306111</v>
      </c>
      <c r="AU31" s="3">
        <f t="shared" si="1"/>
        <v>421696.50342858222</v>
      </c>
      <c r="AV31" s="2">
        <f t="shared" si="2"/>
        <v>5.4340721764456403E-4</v>
      </c>
      <c r="AW31" s="3">
        <f t="shared" si="3"/>
        <v>8794722.2123519871</v>
      </c>
      <c r="AX31" s="3">
        <f t="shared" si="4"/>
        <v>31266101.00607682</v>
      </c>
      <c r="AY31" s="3">
        <f t="shared" si="5"/>
        <v>179292.30804097973</v>
      </c>
      <c r="AZ31" s="3">
        <f t="shared" si="6"/>
        <v>637401.75954036776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43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0.27985860000000001</v>
      </c>
      <c r="R32" s="6">
        <v>2.8760744972013655E-2</v>
      </c>
      <c r="S32" s="6">
        <v>1.3585179540155193E-4</v>
      </c>
      <c r="T32" s="6">
        <v>4</v>
      </c>
      <c r="U32" s="6">
        <v>8794722.7912132107</v>
      </c>
      <c r="V32" s="6">
        <v>31266103.075223025</v>
      </c>
      <c r="W32" s="6">
        <v>179292.31984184877</v>
      </c>
      <c r="X32" s="6">
        <v>637401.80172271188</v>
      </c>
      <c r="Y32" s="6">
        <v>28.084082574955229</v>
      </c>
      <c r="Z32" s="6">
        <v>0.85570475432824256</v>
      </c>
      <c r="AA32" s="6">
        <v>27.6762315</v>
      </c>
      <c r="AB32" s="6">
        <v>7895.8083888595529</v>
      </c>
      <c r="AC32" s="6">
        <v>0</v>
      </c>
      <c r="AD32" s="6">
        <v>8262.5296222943689</v>
      </c>
      <c r="AE32" s="6">
        <v>0</v>
      </c>
      <c r="AF32" s="6">
        <v>0</v>
      </c>
      <c r="AG32" s="6">
        <v>0</v>
      </c>
      <c r="AH32" s="6">
        <v>0</v>
      </c>
      <c r="AI32" s="6">
        <v>6301.7518243500272</v>
      </c>
      <c r="AJ32" s="6">
        <v>16395.865579917885</v>
      </c>
      <c r="AK32" s="6">
        <v>11190.515159641487</v>
      </c>
      <c r="AL32" s="6">
        <v>50046.470575063322</v>
      </c>
      <c r="AM32" s="6">
        <v>961560.82862165791</v>
      </c>
      <c r="AN32" s="6">
        <v>3767508.2257843306</v>
      </c>
      <c r="AO32" s="6">
        <v>3767508.2257843306</v>
      </c>
      <c r="AP32" s="6">
        <v>5798963.8404492084</v>
      </c>
      <c r="AQ32" s="6">
        <v>2644637.3607015349</v>
      </c>
      <c r="AR32" s="6">
        <v>0</v>
      </c>
      <c r="AS32" s="6">
        <v>4779115.5249810517</v>
      </c>
      <c r="AT32" s="6">
        <v>16990224.951916128</v>
      </c>
      <c r="AU32" s="3">
        <f t="shared" si="1"/>
        <v>562341.32519034925</v>
      </c>
      <c r="AV32" s="2">
        <f t="shared" si="2"/>
        <v>5.434071816062077E-4</v>
      </c>
      <c r="AW32" s="3">
        <f t="shared" si="3"/>
        <v>8794722.7912132107</v>
      </c>
      <c r="AX32" s="3">
        <f t="shared" si="4"/>
        <v>31266103.075223025</v>
      </c>
      <c r="AY32" s="3">
        <f t="shared" si="5"/>
        <v>179292.31984184877</v>
      </c>
      <c r="AZ32" s="3">
        <f t="shared" si="6"/>
        <v>637401.80172271188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43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0.27985860000000001</v>
      </c>
      <c r="R33" s="6">
        <v>2.8760745817720413E-2</v>
      </c>
      <c r="S33" s="6">
        <v>1.3585178864856666E-4</v>
      </c>
      <c r="T33" s="6">
        <v>4</v>
      </c>
      <c r="U33" s="6">
        <v>8794723.2250872888</v>
      </c>
      <c r="V33" s="6">
        <v>31266104.626115147</v>
      </c>
      <c r="W33" s="6">
        <v>179292.32868695867</v>
      </c>
      <c r="X33" s="6">
        <v>637401.8333397453</v>
      </c>
      <c r="Y33" s="6">
        <v>28.084082368394899</v>
      </c>
      <c r="Z33" s="6">
        <v>0.85570472227244732</v>
      </c>
      <c r="AA33" s="6">
        <v>27.777281899999998</v>
      </c>
      <c r="AB33" s="6">
        <v>7895.8081274707338</v>
      </c>
      <c r="AC33" s="6">
        <v>0</v>
      </c>
      <c r="AD33" s="6">
        <v>8262.5293050234213</v>
      </c>
      <c r="AE33" s="6">
        <v>0</v>
      </c>
      <c r="AF33" s="6">
        <v>0</v>
      </c>
      <c r="AG33" s="6">
        <v>0</v>
      </c>
      <c r="AH33" s="6">
        <v>0</v>
      </c>
      <c r="AI33" s="6">
        <v>6301.7515986727194</v>
      </c>
      <c r="AJ33" s="6">
        <v>16395.864992751824</v>
      </c>
      <c r="AK33" s="6">
        <v>11190.514758888588</v>
      </c>
      <c r="AL33" s="6">
        <v>50046.468782807286</v>
      </c>
      <c r="AM33" s="6">
        <v>961560.82862165791</v>
      </c>
      <c r="AN33" s="6">
        <v>3767508.2257843306</v>
      </c>
      <c r="AO33" s="6">
        <v>3767508.2257843306</v>
      </c>
      <c r="AP33" s="6">
        <v>5798963.8404492084</v>
      </c>
      <c r="AQ33" s="6">
        <v>2644637.3607015349</v>
      </c>
      <c r="AR33" s="6">
        <v>0</v>
      </c>
      <c r="AS33" s="6">
        <v>4779115.5231887959</v>
      </c>
      <c r="AT33" s="6">
        <v>16990224.950123869</v>
      </c>
      <c r="AU33" s="3">
        <f t="shared" si="1"/>
        <v>749894.209332456</v>
      </c>
      <c r="AV33" s="2">
        <f t="shared" si="2"/>
        <v>5.4340715459426662E-4</v>
      </c>
      <c r="AW33" s="3">
        <f t="shared" si="3"/>
        <v>8794723.2250872888</v>
      </c>
      <c r="AX33" s="3">
        <f t="shared" si="4"/>
        <v>31266104.626115147</v>
      </c>
      <c r="AY33" s="3">
        <f t="shared" si="5"/>
        <v>179292.32868695867</v>
      </c>
      <c r="AZ33" s="3">
        <f t="shared" si="6"/>
        <v>637401.8333397453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43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0.27985860000000001</v>
      </c>
      <c r="R34" s="6">
        <v>2.8760746451985991E-2</v>
      </c>
      <c r="S34" s="6">
        <v>1.3585178358941326E-4</v>
      </c>
      <c r="T34" s="6">
        <v>4</v>
      </c>
      <c r="U34" s="6">
        <v>8794723.5501318425</v>
      </c>
      <c r="V34" s="6">
        <v>31266105.787999403</v>
      </c>
      <c r="W34" s="6">
        <v>179292.33531343157</v>
      </c>
      <c r="X34" s="6">
        <v>637401.85702632752</v>
      </c>
      <c r="Y34" s="6">
        <v>28.08408221347997</v>
      </c>
      <c r="Z34" s="6">
        <v>0.85570469823141304</v>
      </c>
      <c r="AA34" s="6">
        <v>27.499001100000001</v>
      </c>
      <c r="AB34" s="6">
        <v>7895.8079315242248</v>
      </c>
      <c r="AC34" s="6">
        <v>0</v>
      </c>
      <c r="AD34" s="6">
        <v>8262.5290670737722</v>
      </c>
      <c r="AE34" s="6">
        <v>0</v>
      </c>
      <c r="AF34" s="6">
        <v>0</v>
      </c>
      <c r="AG34" s="6">
        <v>0</v>
      </c>
      <c r="AH34" s="6">
        <v>0</v>
      </c>
      <c r="AI34" s="6">
        <v>6301.7514294532175</v>
      </c>
      <c r="AJ34" s="6">
        <v>16395.864552477393</v>
      </c>
      <c r="AK34" s="6">
        <v>11190.514458392237</v>
      </c>
      <c r="AL34" s="6">
        <v>50046.467438920845</v>
      </c>
      <c r="AM34" s="6">
        <v>961560.82862165791</v>
      </c>
      <c r="AN34" s="6">
        <v>3767508.2257843306</v>
      </c>
      <c r="AO34" s="6">
        <v>3767508.2257843306</v>
      </c>
      <c r="AP34" s="6">
        <v>5798963.8404492084</v>
      </c>
      <c r="AQ34" s="6">
        <v>2644637.3607015349</v>
      </c>
      <c r="AR34" s="6">
        <v>0</v>
      </c>
      <c r="AS34" s="6">
        <v>4779115.5218449095</v>
      </c>
      <c r="AT34" s="6">
        <v>16990224.948779985</v>
      </c>
      <c r="AU34" s="3">
        <f t="shared" si="1"/>
        <v>1000000.0000000001</v>
      </c>
      <c r="AV34" s="2">
        <f t="shared" si="2"/>
        <v>5.4340713435765302E-4</v>
      </c>
      <c r="AW34" s="3">
        <f t="shared" si="3"/>
        <v>8794723.5501318425</v>
      </c>
      <c r="AX34" s="3">
        <f t="shared" si="4"/>
        <v>31266105.787999403</v>
      </c>
      <c r="AY34" s="3">
        <f t="shared" si="5"/>
        <v>179292.33531343157</v>
      </c>
      <c r="AZ34" s="3">
        <f t="shared" si="6"/>
        <v>637401.85702632752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43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0.27985860000000001</v>
      </c>
      <c r="R35" s="6">
        <v>2.8760746927636503E-2</v>
      </c>
      <c r="S35" s="6">
        <v>1.3585177978939748E-4</v>
      </c>
      <c r="T35" s="6">
        <v>4</v>
      </c>
      <c r="U35" s="6">
        <v>8794723.794280747</v>
      </c>
      <c r="V35" s="6">
        <v>31266106.660712816</v>
      </c>
      <c r="W35" s="6">
        <v>179292.34029073725</v>
      </c>
      <c r="X35" s="6">
        <v>637401.87481777091</v>
      </c>
      <c r="Y35" s="6">
        <v>28.084082097305679</v>
      </c>
      <c r="Z35" s="6">
        <v>0.8557046802024636</v>
      </c>
      <c r="AA35" s="6">
        <v>27.376470099999999</v>
      </c>
      <c r="AB35" s="6">
        <v>7895.8077844809559</v>
      </c>
      <c r="AC35" s="6">
        <v>0</v>
      </c>
      <c r="AD35" s="6">
        <v>8262.5288886353537</v>
      </c>
      <c r="AE35" s="6">
        <v>0</v>
      </c>
      <c r="AF35" s="6">
        <v>0</v>
      </c>
      <c r="AG35" s="6">
        <v>0</v>
      </c>
      <c r="AH35" s="6">
        <v>0</v>
      </c>
      <c r="AI35" s="6">
        <v>6301.7513025153585</v>
      </c>
      <c r="AJ35" s="6">
        <v>16395.864222211119</v>
      </c>
      <c r="AK35" s="6">
        <v>11190.514232978727</v>
      </c>
      <c r="AL35" s="6">
        <v>50046.466430821514</v>
      </c>
      <c r="AM35" s="6">
        <v>961560.82862165791</v>
      </c>
      <c r="AN35" s="6">
        <v>3767508.2257843306</v>
      </c>
      <c r="AO35" s="6">
        <v>3767508.2257843306</v>
      </c>
      <c r="AP35" s="6">
        <v>5798963.8404492084</v>
      </c>
      <c r="AQ35" s="6">
        <v>2644637.3607015349</v>
      </c>
      <c r="AR35" s="6">
        <v>0</v>
      </c>
      <c r="AS35" s="6">
        <v>4779115.5208368097</v>
      </c>
      <c r="AT35" s="6">
        <v>16990224.947771885</v>
      </c>
      <c r="AU35" s="3">
        <f t="shared" si="1"/>
        <v>1333521.4321633242</v>
      </c>
      <c r="AV35" s="2">
        <f t="shared" si="2"/>
        <v>5.4340711915758992E-4</v>
      </c>
      <c r="AW35" s="3">
        <f t="shared" si="3"/>
        <v>8794723.794280747</v>
      </c>
      <c r="AX35" s="3">
        <f t="shared" si="4"/>
        <v>31266106.660712816</v>
      </c>
      <c r="AY35" s="3">
        <f t="shared" si="5"/>
        <v>179292.34029073725</v>
      </c>
      <c r="AZ35" s="3">
        <f t="shared" si="6"/>
        <v>637401.87481777091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43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0.27985860000000001</v>
      </c>
      <c r="R36" s="6">
        <v>2.8760747284362481E-2</v>
      </c>
      <c r="S36" s="6">
        <v>1.3585177694289054E-4</v>
      </c>
      <c r="T36" s="6">
        <v>4</v>
      </c>
      <c r="U36" s="6">
        <v>8794723.9771658964</v>
      </c>
      <c r="V36" s="6">
        <v>31266107.314441614</v>
      </c>
      <c r="W36" s="6">
        <v>179292.34401909835</v>
      </c>
      <c r="X36" s="6">
        <v>637401.88814491674</v>
      </c>
      <c r="Y36" s="6">
        <v>28.084082010179728</v>
      </c>
      <c r="Z36" s="6">
        <v>0.85570466668159795</v>
      </c>
      <c r="AA36" s="6">
        <v>27.6733102</v>
      </c>
      <c r="AB36" s="6">
        <v>7895.8076742585208</v>
      </c>
      <c r="AC36" s="6">
        <v>0</v>
      </c>
      <c r="AD36" s="6">
        <v>8262.5287548095039</v>
      </c>
      <c r="AE36" s="6">
        <v>0</v>
      </c>
      <c r="AF36" s="6">
        <v>0</v>
      </c>
      <c r="AG36" s="6">
        <v>0</v>
      </c>
      <c r="AH36" s="6">
        <v>0</v>
      </c>
      <c r="AI36" s="6">
        <v>6301.7512073365288</v>
      </c>
      <c r="AJ36" s="6">
        <v>16395.863974575332</v>
      </c>
      <c r="AK36" s="6">
        <v>11190.514063962211</v>
      </c>
      <c r="AL36" s="6">
        <v>50046.465674942097</v>
      </c>
      <c r="AM36" s="6">
        <v>961560.82862165791</v>
      </c>
      <c r="AN36" s="6">
        <v>3767508.2257843306</v>
      </c>
      <c r="AO36" s="6">
        <v>3767508.2257843306</v>
      </c>
      <c r="AP36" s="6">
        <v>5798963.8404492084</v>
      </c>
      <c r="AQ36" s="6">
        <v>2644637.3607015349</v>
      </c>
      <c r="AR36" s="6">
        <v>0</v>
      </c>
      <c r="AS36" s="6">
        <v>4779115.5200809306</v>
      </c>
      <c r="AT36" s="6">
        <v>16990224.947016004</v>
      </c>
      <c r="AU36" s="3">
        <f t="shared" si="1"/>
        <v>1778279.4100389229</v>
      </c>
      <c r="AV36" s="2">
        <f t="shared" si="2"/>
        <v>5.4340710777156217E-4</v>
      </c>
      <c r="AW36" s="3">
        <f t="shared" si="3"/>
        <v>8794723.9771658964</v>
      </c>
      <c r="AX36" s="3">
        <f t="shared" si="4"/>
        <v>31266107.314441614</v>
      </c>
      <c r="AY36" s="3">
        <f t="shared" si="5"/>
        <v>179292.34401909835</v>
      </c>
      <c r="AZ36" s="3">
        <f t="shared" si="6"/>
        <v>637401.88814491674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43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0.27985860000000001</v>
      </c>
      <c r="R37" s="6">
        <v>2.8760747551862961E-2</v>
      </c>
      <c r="S37" s="6">
        <v>1.3585177480176876E-4</v>
      </c>
      <c r="T37" s="6">
        <v>4</v>
      </c>
      <c r="U37" s="6">
        <v>8794724.1147333886</v>
      </c>
      <c r="V37" s="6">
        <v>31266107.806174289</v>
      </c>
      <c r="W37" s="6">
        <v>179292.34682359773</v>
      </c>
      <c r="X37" s="6">
        <v>637401.89816955244</v>
      </c>
      <c r="Y37" s="6">
        <v>28.084081944842502</v>
      </c>
      <c r="Z37" s="6">
        <v>0.8557046565419929</v>
      </c>
      <c r="AA37" s="6">
        <v>28.053376799999999</v>
      </c>
      <c r="AB37" s="6">
        <v>7895.8075914958372</v>
      </c>
      <c r="AC37" s="6">
        <v>0</v>
      </c>
      <c r="AD37" s="6">
        <v>8262.5286544584105</v>
      </c>
      <c r="AE37" s="6">
        <v>0</v>
      </c>
      <c r="AF37" s="6">
        <v>0</v>
      </c>
      <c r="AG37" s="6">
        <v>0</v>
      </c>
      <c r="AH37" s="6">
        <v>0</v>
      </c>
      <c r="AI37" s="6">
        <v>6301.7511359221535</v>
      </c>
      <c r="AJ37" s="6">
        <v>16395.863788769777</v>
      </c>
      <c r="AK37" s="6">
        <v>11190.513937146097</v>
      </c>
      <c r="AL37" s="6">
        <v>50046.465107792275</v>
      </c>
      <c r="AM37" s="6">
        <v>961560.82862165791</v>
      </c>
      <c r="AN37" s="6">
        <v>3767508.2257843306</v>
      </c>
      <c r="AO37" s="6">
        <v>3767508.2257843306</v>
      </c>
      <c r="AP37" s="6">
        <v>5798963.8404492084</v>
      </c>
      <c r="AQ37" s="6">
        <v>2644637.3607015349</v>
      </c>
      <c r="AR37" s="6">
        <v>0</v>
      </c>
      <c r="AS37" s="6">
        <v>4779115.5195137812</v>
      </c>
      <c r="AT37" s="6">
        <v>16990224.946448855</v>
      </c>
      <c r="AU37" s="3">
        <f t="shared" si="1"/>
        <v>2371373.7056616559</v>
      </c>
      <c r="AV37" s="2">
        <f t="shared" si="2"/>
        <v>5.4340709920707505E-4</v>
      </c>
      <c r="AW37" s="3">
        <f t="shared" si="3"/>
        <v>8794724.1147333886</v>
      </c>
      <c r="AX37" s="3">
        <f t="shared" si="4"/>
        <v>31266107.806174289</v>
      </c>
      <c r="AY37" s="3">
        <f t="shared" si="5"/>
        <v>179292.34682359773</v>
      </c>
      <c r="AZ37" s="3">
        <f t="shared" si="6"/>
        <v>637401.89816955244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43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0.27985860000000001</v>
      </c>
      <c r="R38" s="6">
        <v>2.8760747752479162E-2</v>
      </c>
      <c r="S38" s="6">
        <v>1.3585177320052445E-4</v>
      </c>
      <c r="T38" s="6">
        <v>4</v>
      </c>
      <c r="U38" s="6">
        <v>8794724.2176118698</v>
      </c>
      <c r="V38" s="6">
        <v>31266108.173916269</v>
      </c>
      <c r="W38" s="6">
        <v>179292.34892091475</v>
      </c>
      <c r="X38" s="6">
        <v>637401.90566647006</v>
      </c>
      <c r="Y38" s="6">
        <v>28.084081895844651</v>
      </c>
      <c r="Z38" s="6">
        <v>0.85570464893811005</v>
      </c>
      <c r="AA38" s="6">
        <v>27.666109299999999</v>
      </c>
      <c r="AB38" s="6">
        <v>7895.8075295021708</v>
      </c>
      <c r="AC38" s="6">
        <v>0</v>
      </c>
      <c r="AD38" s="6">
        <v>8262.5285791981787</v>
      </c>
      <c r="AE38" s="6">
        <v>0</v>
      </c>
      <c r="AF38" s="6">
        <v>0</v>
      </c>
      <c r="AG38" s="6">
        <v>0</v>
      </c>
      <c r="AH38" s="6">
        <v>0</v>
      </c>
      <c r="AI38" s="6">
        <v>6301.7510823931334</v>
      </c>
      <c r="AJ38" s="6">
        <v>16395.863649498246</v>
      </c>
      <c r="AK38" s="6">
        <v>11190.513842090419</v>
      </c>
      <c r="AL38" s="6">
        <v>50046.464682682148</v>
      </c>
      <c r="AM38" s="6">
        <v>961560.82862165791</v>
      </c>
      <c r="AN38" s="6">
        <v>3767508.2257843306</v>
      </c>
      <c r="AO38" s="6">
        <v>3767508.2257843306</v>
      </c>
      <c r="AP38" s="6">
        <v>5798963.8404492084</v>
      </c>
      <c r="AQ38" s="6">
        <v>2644637.3607015349</v>
      </c>
      <c r="AR38" s="6">
        <v>0</v>
      </c>
      <c r="AS38" s="6">
        <v>4779115.5190886706</v>
      </c>
      <c r="AT38" s="6">
        <v>16990224.946023747</v>
      </c>
      <c r="AU38" s="3">
        <f t="shared" si="1"/>
        <v>3162277.66016838</v>
      </c>
      <c r="AV38" s="2">
        <f t="shared" si="2"/>
        <v>5.434070928020978E-4</v>
      </c>
      <c r="AW38" s="3">
        <f t="shared" si="3"/>
        <v>8794724.2176118698</v>
      </c>
      <c r="AX38" s="3">
        <f t="shared" si="4"/>
        <v>31266108.173916269</v>
      </c>
      <c r="AY38" s="3">
        <f t="shared" si="5"/>
        <v>179292.34892091475</v>
      </c>
      <c r="AZ38" s="3">
        <f t="shared" si="6"/>
        <v>637401.90566647006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43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0.27985860000000001</v>
      </c>
      <c r="R39" s="6">
        <v>2.8760747902903977E-2</v>
      </c>
      <c r="S39" s="6">
        <v>1.3585177200309568E-4</v>
      </c>
      <c r="T39" s="6">
        <v>4</v>
      </c>
      <c r="U39" s="6">
        <v>8794724.2945442405</v>
      </c>
      <c r="V39" s="6">
        <v>31266108.448916584</v>
      </c>
      <c r="W39" s="6">
        <v>179292.35048928525</v>
      </c>
      <c r="X39" s="6">
        <v>637401.91127272346</v>
      </c>
      <c r="Y39" s="6">
        <v>28.084081859101147</v>
      </c>
      <c r="Z39" s="6">
        <v>0.85570464323589024</v>
      </c>
      <c r="AA39" s="6">
        <v>27.170513499999998</v>
      </c>
      <c r="AB39" s="6">
        <v>7895.8074830678997</v>
      </c>
      <c r="AC39" s="6">
        <v>0</v>
      </c>
      <c r="AD39" s="6">
        <v>8262.5285227580262</v>
      </c>
      <c r="AE39" s="6">
        <v>0</v>
      </c>
      <c r="AF39" s="6">
        <v>0</v>
      </c>
      <c r="AG39" s="6">
        <v>0</v>
      </c>
      <c r="AH39" s="6">
        <v>0</v>
      </c>
      <c r="AI39" s="6">
        <v>6301.751042272108</v>
      </c>
      <c r="AJ39" s="6">
        <v>16395.863545111566</v>
      </c>
      <c r="AK39" s="6">
        <v>11190.513770844365</v>
      </c>
      <c r="AL39" s="6">
        <v>50046.464364053965</v>
      </c>
      <c r="AM39" s="6">
        <v>961560.82862165791</v>
      </c>
      <c r="AN39" s="6">
        <v>3767508.2257843306</v>
      </c>
      <c r="AO39" s="6">
        <v>3767508.2257843306</v>
      </c>
      <c r="AP39" s="6">
        <v>5798963.8404492084</v>
      </c>
      <c r="AQ39" s="6">
        <v>2644637.3607015349</v>
      </c>
      <c r="AR39" s="6">
        <v>0</v>
      </c>
      <c r="AS39" s="6">
        <v>4779115.5187700428</v>
      </c>
      <c r="AT39" s="6">
        <v>16990224.945705116</v>
      </c>
      <c r="AU39" s="3">
        <f t="shared" si="1"/>
        <v>4216965.0342858238</v>
      </c>
      <c r="AV39" s="2">
        <f t="shared" si="2"/>
        <v>5.4340708801238274E-4</v>
      </c>
      <c r="AW39" s="3">
        <f t="shared" si="3"/>
        <v>8794724.2945442405</v>
      </c>
      <c r="AX39" s="3">
        <f t="shared" si="4"/>
        <v>31266108.448916584</v>
      </c>
      <c r="AY39" s="3">
        <f t="shared" si="5"/>
        <v>179292.35048928525</v>
      </c>
      <c r="AZ39" s="3">
        <f t="shared" si="6"/>
        <v>637401.91127272346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43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0.27985860000000001</v>
      </c>
      <c r="R40" s="6">
        <v>2.8760748015742462E-2</v>
      </c>
      <c r="S40" s="6">
        <v>1.3585177110317037E-4</v>
      </c>
      <c r="T40" s="6">
        <v>4</v>
      </c>
      <c r="U40" s="6">
        <v>8794724.3523633815</v>
      </c>
      <c r="V40" s="6">
        <v>31266108.65559331</v>
      </c>
      <c r="W40" s="6">
        <v>179292.35166800659</v>
      </c>
      <c r="X40" s="6">
        <v>637401.91548610805</v>
      </c>
      <c r="Y40" s="6">
        <v>28.084081831545042</v>
      </c>
      <c r="Z40" s="6">
        <v>0.85570463895946647</v>
      </c>
      <c r="AA40" s="6">
        <v>27.618689</v>
      </c>
      <c r="AB40" s="6">
        <v>7895.8074482129659</v>
      </c>
      <c r="AC40" s="6">
        <v>0</v>
      </c>
      <c r="AD40" s="6">
        <v>8262.5284804317253</v>
      </c>
      <c r="AE40" s="6">
        <v>0</v>
      </c>
      <c r="AF40" s="6">
        <v>0</v>
      </c>
      <c r="AG40" s="6">
        <v>0</v>
      </c>
      <c r="AH40" s="6">
        <v>0</v>
      </c>
      <c r="AI40" s="6">
        <v>6301.7510121714258</v>
      </c>
      <c r="AJ40" s="6">
        <v>16395.863466795767</v>
      </c>
      <c r="AK40" s="6">
        <v>11190.513717392227</v>
      </c>
      <c r="AL40" s="6">
        <v>50046.46412500411</v>
      </c>
      <c r="AM40" s="6">
        <v>961560.82862165791</v>
      </c>
      <c r="AN40" s="6">
        <v>3767508.2257843306</v>
      </c>
      <c r="AO40" s="6">
        <v>3767508.2257843306</v>
      </c>
      <c r="AP40" s="6">
        <v>5798963.8404492084</v>
      </c>
      <c r="AQ40" s="6">
        <v>2644637.3607015349</v>
      </c>
      <c r="AR40" s="6">
        <v>0</v>
      </c>
      <c r="AS40" s="6">
        <v>4779115.5185309928</v>
      </c>
      <c r="AT40" s="6">
        <v>16990224.945466064</v>
      </c>
      <c r="AU40" s="3">
        <f t="shared" si="1"/>
        <v>5623413.251903492</v>
      </c>
      <c r="AV40" s="2">
        <f t="shared" si="2"/>
        <v>5.4340708441268147E-4</v>
      </c>
      <c r="AW40" s="3">
        <f t="shared" si="3"/>
        <v>8794724.3523633815</v>
      </c>
      <c r="AX40" s="3">
        <f t="shared" si="4"/>
        <v>31266108.65559331</v>
      </c>
      <c r="AY40" s="3">
        <f t="shared" si="5"/>
        <v>179292.35166800659</v>
      </c>
      <c r="AZ40" s="3">
        <f t="shared" si="6"/>
        <v>637401.91548610805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43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0.27985860000000001</v>
      </c>
      <c r="R41" s="6">
        <v>2.8760748100309898E-2</v>
      </c>
      <c r="S41" s="6">
        <v>1.3585177042721455E-4</v>
      </c>
      <c r="T41" s="6">
        <v>4</v>
      </c>
      <c r="U41" s="6">
        <v>8794724.3957932573</v>
      </c>
      <c r="V41" s="6">
        <v>31266108.810833752</v>
      </c>
      <c r="W41" s="6">
        <v>179292.35255338336</v>
      </c>
      <c r="X41" s="6">
        <v>637401.91865089443</v>
      </c>
      <c r="Y41" s="6">
        <v>28.08408181088668</v>
      </c>
      <c r="Z41" s="6">
        <v>0.85570463575357947</v>
      </c>
      <c r="AA41" s="6">
        <v>27.708821400000001</v>
      </c>
      <c r="AB41" s="6">
        <v>7895.8074220612743</v>
      </c>
      <c r="AC41" s="6">
        <v>0</v>
      </c>
      <c r="AD41" s="6">
        <v>8262.5284487007539</v>
      </c>
      <c r="AE41" s="6">
        <v>0</v>
      </c>
      <c r="AF41" s="6">
        <v>0</v>
      </c>
      <c r="AG41" s="6">
        <v>0</v>
      </c>
      <c r="AH41" s="6">
        <v>0</v>
      </c>
      <c r="AI41" s="6">
        <v>6301.7509895971889</v>
      </c>
      <c r="AJ41" s="6">
        <v>16395.863408062236</v>
      </c>
      <c r="AK41" s="6">
        <v>11190.513677305382</v>
      </c>
      <c r="AL41" s="6">
        <v>50046.463945726835</v>
      </c>
      <c r="AM41" s="6">
        <v>961560.82862165791</v>
      </c>
      <c r="AN41" s="6">
        <v>3767508.2257843306</v>
      </c>
      <c r="AO41" s="6">
        <v>3767508.2257843306</v>
      </c>
      <c r="AP41" s="6">
        <v>5798963.8404492084</v>
      </c>
      <c r="AQ41" s="6">
        <v>2644637.3607015349</v>
      </c>
      <c r="AR41" s="6">
        <v>0</v>
      </c>
      <c r="AS41" s="6">
        <v>4779115.5183517151</v>
      </c>
      <c r="AT41" s="6">
        <v>16990224.945286788</v>
      </c>
      <c r="AU41" s="3">
        <f t="shared" si="1"/>
        <v>7498942.0933245579</v>
      </c>
      <c r="AV41" s="2">
        <f t="shared" si="2"/>
        <v>5.434070817088582E-4</v>
      </c>
      <c r="AW41" s="3">
        <f t="shared" si="3"/>
        <v>8794724.3957932573</v>
      </c>
      <c r="AX41" s="3">
        <f t="shared" si="4"/>
        <v>31266108.810833752</v>
      </c>
      <c r="AY41" s="3">
        <f t="shared" si="5"/>
        <v>179292.35255338336</v>
      </c>
      <c r="AZ41" s="3">
        <f t="shared" si="6"/>
        <v>637401.91865089443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43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0.27985860000000001</v>
      </c>
      <c r="R42" s="6">
        <v>2.8760748163773754E-2</v>
      </c>
      <c r="S42" s="6">
        <v>1.3585176991530822E-4</v>
      </c>
      <c r="T42" s="6">
        <v>4</v>
      </c>
      <c r="U42" s="6">
        <v>8794724.4286849461</v>
      </c>
      <c r="V42" s="6">
        <v>31266108.928400412</v>
      </c>
      <c r="W42" s="6">
        <v>179292.3532239249</v>
      </c>
      <c r="X42" s="6">
        <v>637401.9210476497</v>
      </c>
      <c r="Y42" s="6">
        <v>28.084081795387821</v>
      </c>
      <c r="Z42" s="6">
        <v>0.85570463334834757</v>
      </c>
      <c r="AA42" s="6">
        <v>27.504757399999999</v>
      </c>
      <c r="AB42" s="6">
        <v>7895.8074023637782</v>
      </c>
      <c r="AC42" s="6">
        <v>0</v>
      </c>
      <c r="AD42" s="6">
        <v>8262.5284249001834</v>
      </c>
      <c r="AE42" s="6">
        <v>0</v>
      </c>
      <c r="AF42" s="6">
        <v>0</v>
      </c>
      <c r="AG42" s="6">
        <v>0</v>
      </c>
      <c r="AH42" s="6">
        <v>0</v>
      </c>
      <c r="AI42" s="6">
        <v>6301.7509726329426</v>
      </c>
      <c r="AJ42" s="6">
        <v>16395.863363924742</v>
      </c>
      <c r="AK42" s="6">
        <v>11190.513647180633</v>
      </c>
      <c r="AL42" s="6">
        <v>50046.463811002279</v>
      </c>
      <c r="AM42" s="6">
        <v>961560.82862165791</v>
      </c>
      <c r="AN42" s="6">
        <v>3767508.2257843306</v>
      </c>
      <c r="AO42" s="6">
        <v>3767508.2257843306</v>
      </c>
      <c r="AP42" s="6">
        <v>5798963.8404492084</v>
      </c>
      <c r="AQ42" s="6">
        <v>2644637.3607015349</v>
      </c>
      <c r="AR42" s="6">
        <v>0</v>
      </c>
      <c r="AS42" s="6">
        <v>4779115.5182169909</v>
      </c>
      <c r="AT42" s="6">
        <v>16990224.945152067</v>
      </c>
      <c r="AU42" s="3">
        <f t="shared" si="1"/>
        <v>10000000</v>
      </c>
      <c r="AV42" s="2">
        <f t="shared" si="2"/>
        <v>5.4340707966123289E-4</v>
      </c>
      <c r="AW42" s="3">
        <f t="shared" si="3"/>
        <v>8794724.4286849461</v>
      </c>
      <c r="AX42" s="3">
        <f t="shared" si="4"/>
        <v>31266108.928400412</v>
      </c>
      <c r="AY42" s="3">
        <f t="shared" si="5"/>
        <v>179292.3532239249</v>
      </c>
      <c r="AZ42" s="3">
        <f t="shared" si="6"/>
        <v>637401.9210476497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43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0.55508670000000015</v>
      </c>
      <c r="R43" s="6">
        <v>6.0842967380226508E-2</v>
      </c>
      <c r="S43" s="6">
        <v>2.1981362440732981E-4</v>
      </c>
      <c r="T43" s="6">
        <v>4</v>
      </c>
      <c r="U43" s="6">
        <v>6018155.1951192226</v>
      </c>
      <c r="V43" s="6">
        <v>20586529.549435709</v>
      </c>
      <c r="W43" s="6">
        <v>122688.23380985185</v>
      </c>
      <c r="X43" s="6">
        <v>419684.25020726916</v>
      </c>
      <c r="Y43" s="6">
        <v>31.023060630203048</v>
      </c>
      <c r="Z43" s="6">
        <v>1.2192641335135856</v>
      </c>
      <c r="AA43" s="6">
        <v>31.4424226</v>
      </c>
      <c r="AB43" s="6">
        <v>26449.116193672373</v>
      </c>
      <c r="AC43" s="6">
        <v>0</v>
      </c>
      <c r="AD43" s="6">
        <v>47895.02104401408</v>
      </c>
      <c r="AE43" s="6">
        <v>0</v>
      </c>
      <c r="AF43" s="6">
        <v>0</v>
      </c>
      <c r="AG43" s="6">
        <v>0</v>
      </c>
      <c r="AH43" s="6">
        <v>0</v>
      </c>
      <c r="AI43" s="6">
        <v>28994.213522697712</v>
      </c>
      <c r="AJ43" s="6">
        <v>75436.996055080468</v>
      </c>
      <c r="AK43" s="6">
        <v>51487.299882853811</v>
      </c>
      <c r="AL43" s="6">
        <v>230262.64669831845</v>
      </c>
      <c r="AM43" s="6">
        <v>961560.82862165791</v>
      </c>
      <c r="AN43" s="6">
        <v>4099666.5474198526</v>
      </c>
      <c r="AO43" s="6">
        <v>4099666.5474198526</v>
      </c>
      <c r="AP43" s="6">
        <v>5959114.5984882955</v>
      </c>
      <c r="AQ43" s="6">
        <v>2750527.5282722535</v>
      </c>
      <c r="AR43" s="6">
        <v>0</v>
      </c>
      <c r="AS43" s="6">
        <v>5291490.0227398295</v>
      </c>
      <c r="AT43" s="6">
        <v>18100798.696920231</v>
      </c>
      <c r="AU43" s="3">
        <f t="shared" si="1"/>
        <v>100</v>
      </c>
      <c r="AV43" s="2">
        <f t="shared" si="2"/>
        <v>8.7925449762931926E-4</v>
      </c>
      <c r="AW43" s="3">
        <f t="shared" si="3"/>
        <v>6018155.1951192226</v>
      </c>
      <c r="AX43" s="3">
        <f t="shared" si="4"/>
        <v>20586529.549435709</v>
      </c>
      <c r="AY43" s="3">
        <f t="shared" si="5"/>
        <v>122688.23380985185</v>
      </c>
      <c r="AZ43" s="3">
        <f t="shared" si="6"/>
        <v>419684.25020726916</v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43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0.75975479999999984</v>
      </c>
      <c r="R44" s="6">
        <v>8.760185829292573E-2</v>
      </c>
      <c r="S44" s="6">
        <v>3.4729683421169221E-4</v>
      </c>
      <c r="T44" s="6">
        <v>4</v>
      </c>
      <c r="U44" s="6">
        <v>3861168.7108968948</v>
      </c>
      <c r="V44" s="6">
        <v>13081889.584480055</v>
      </c>
      <c r="W44" s="6">
        <v>78715.146788835496</v>
      </c>
      <c r="X44" s="6">
        <v>266692.01374484639</v>
      </c>
      <c r="Y44" s="6">
        <v>31.579023286671969</v>
      </c>
      <c r="Z44" s="6">
        <v>1.2518247608849453</v>
      </c>
      <c r="AA44" s="6">
        <v>28.813359599999998</v>
      </c>
      <c r="AB44" s="6">
        <v>33936.947446426566</v>
      </c>
      <c r="AC44" s="6">
        <v>0</v>
      </c>
      <c r="AD44" s="6">
        <v>63192.364379797422</v>
      </c>
      <c r="AE44" s="6">
        <v>0</v>
      </c>
      <c r="AF44" s="6">
        <v>0</v>
      </c>
      <c r="AG44" s="6">
        <v>0</v>
      </c>
      <c r="AH44" s="6">
        <v>589.29363941147597</v>
      </c>
      <c r="AI44" s="6">
        <v>38110.256131597824</v>
      </c>
      <c r="AJ44" s="6">
        <v>99155.068965980317</v>
      </c>
      <c r="AK44" s="6">
        <v>67675.37200220552</v>
      </c>
      <c r="AL44" s="6">
        <v>302659.30256541912</v>
      </c>
      <c r="AM44" s="6">
        <v>961560.82862165791</v>
      </c>
      <c r="AN44" s="6">
        <v>4099666.5474198526</v>
      </c>
      <c r="AO44" s="6">
        <v>4099666.5474198526</v>
      </c>
      <c r="AP44" s="6">
        <v>5959114.5984882955</v>
      </c>
      <c r="AQ44" s="6">
        <v>2750527.5282722535</v>
      </c>
      <c r="AR44" s="6">
        <v>0</v>
      </c>
      <c r="AS44" s="6">
        <v>5363886.6786069293</v>
      </c>
      <c r="AT44" s="6">
        <v>18173195.352787331</v>
      </c>
      <c r="AU44" s="3">
        <f t="shared" si="1"/>
        <v>133.35214321633239</v>
      </c>
      <c r="AV44" s="2">
        <f t="shared" si="2"/>
        <v>1.3891873368467689E-3</v>
      </c>
      <c r="AW44" s="3">
        <f t="shared" si="3"/>
        <v>3861168.7108968948</v>
      </c>
      <c r="AX44" s="3">
        <f t="shared" si="4"/>
        <v>13081889.584480055</v>
      </c>
      <c r="AY44" s="3">
        <f t="shared" si="5"/>
        <v>78715.146788835496</v>
      </c>
      <c r="AZ44" s="3">
        <f t="shared" si="6"/>
        <v>266692.01374484639</v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43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0.99608669999999955</v>
      </c>
      <c r="R45" s="6">
        <v>0.11866693063190364</v>
      </c>
      <c r="S45" s="6">
        <v>5.1447335290243567E-4</v>
      </c>
      <c r="T45" s="6">
        <v>4</v>
      </c>
      <c r="U45" s="6">
        <v>2642507.0168211246</v>
      </c>
      <c r="V45" s="6">
        <v>8866983.2709924206</v>
      </c>
      <c r="W45" s="6">
        <v>53871.07979316602</v>
      </c>
      <c r="X45" s="6">
        <v>180765.44746168048</v>
      </c>
      <c r="Y45" s="6">
        <v>31.990086422466938</v>
      </c>
      <c r="Z45" s="6">
        <v>1.2731768013397231</v>
      </c>
      <c r="AA45" s="6">
        <v>33.748779399999997</v>
      </c>
      <c r="AB45" s="6">
        <v>41816.812368435887</v>
      </c>
      <c r="AC45" s="6">
        <v>0</v>
      </c>
      <c r="AD45" s="6">
        <v>79829.798683109111</v>
      </c>
      <c r="AE45" s="6">
        <v>0</v>
      </c>
      <c r="AF45" s="6">
        <v>0</v>
      </c>
      <c r="AG45" s="6">
        <v>0</v>
      </c>
      <c r="AH45" s="6">
        <v>0</v>
      </c>
      <c r="AI45" s="6">
        <v>47442.178310102536</v>
      </c>
      <c r="AJ45" s="6">
        <v>123434.81623400273</v>
      </c>
      <c r="AK45" s="6">
        <v>84246.798411547265</v>
      </c>
      <c r="AL45" s="6">
        <v>376770.40400719753</v>
      </c>
      <c r="AM45" s="6">
        <v>961560.82862165791</v>
      </c>
      <c r="AN45" s="6">
        <v>4099666.5474198526</v>
      </c>
      <c r="AO45" s="6">
        <v>4099666.5474198526</v>
      </c>
      <c r="AP45" s="6">
        <v>5959114.5984882955</v>
      </c>
      <c r="AQ45" s="6">
        <v>2750527.5282722535</v>
      </c>
      <c r="AR45" s="6">
        <v>0</v>
      </c>
      <c r="AS45" s="6">
        <v>5437997.7800487075</v>
      </c>
      <c r="AT45" s="6">
        <v>18247306.454229109</v>
      </c>
      <c r="AU45" s="3">
        <f t="shared" si="1"/>
        <v>177.82794100389231</v>
      </c>
      <c r="AV45" s="2">
        <f t="shared" si="2"/>
        <v>2.0578934116097427E-3</v>
      </c>
      <c r="AW45" s="3">
        <f t="shared" si="3"/>
        <v>2642507.0168211246</v>
      </c>
      <c r="AX45" s="3">
        <f t="shared" si="4"/>
        <v>8866983.2709924206</v>
      </c>
      <c r="AY45" s="3">
        <f t="shared" si="5"/>
        <v>53871.07979316602</v>
      </c>
      <c r="AZ45" s="3">
        <f t="shared" si="6"/>
        <v>180765.44746168048</v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43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1.3444766999999993</v>
      </c>
      <c r="R46" s="6">
        <v>0.16449356022239325</v>
      </c>
      <c r="S46" s="6">
        <v>7.5629446876106883E-4</v>
      </c>
      <c r="T46" s="6">
        <v>4</v>
      </c>
      <c r="U46" s="6">
        <v>1832088.4513987417</v>
      </c>
      <c r="V46" s="6">
        <v>6066321.6777649531</v>
      </c>
      <c r="W46" s="6">
        <v>37349.601164794374</v>
      </c>
      <c r="X46" s="6">
        <v>123670.17270857454</v>
      </c>
      <c r="Y46" s="6">
        <v>32.368894339949875</v>
      </c>
      <c r="Z46" s="6">
        <v>1.2914447502643596</v>
      </c>
      <c r="AA46" s="6">
        <v>37.025006699999999</v>
      </c>
      <c r="AB46" s="6">
        <v>52419.63244431428</v>
      </c>
      <c r="AC46" s="6">
        <v>0</v>
      </c>
      <c r="AD46" s="6">
        <v>102932.86186034705</v>
      </c>
      <c r="AE46" s="6">
        <v>0</v>
      </c>
      <c r="AF46" s="6">
        <v>0</v>
      </c>
      <c r="AG46" s="6">
        <v>0</v>
      </c>
      <c r="AH46" s="6">
        <v>0</v>
      </c>
      <c r="AI46" s="6">
        <v>60587.472778817901</v>
      </c>
      <c r="AJ46" s="6">
        <v>157636.17597093989</v>
      </c>
      <c r="AK46" s="6">
        <v>107589.92919967271</v>
      </c>
      <c r="AL46" s="6">
        <v>481166.07225409185</v>
      </c>
      <c r="AM46" s="6">
        <v>961560.82862165791</v>
      </c>
      <c r="AN46" s="6">
        <v>4099666.5474198526</v>
      </c>
      <c r="AO46" s="6">
        <v>4099666.5474198526</v>
      </c>
      <c r="AP46" s="6">
        <v>5959114.5984882955</v>
      </c>
      <c r="AQ46" s="6">
        <v>2750527.5282722535</v>
      </c>
      <c r="AR46" s="6">
        <v>0</v>
      </c>
      <c r="AS46" s="6">
        <v>5542393.4482956026</v>
      </c>
      <c r="AT46" s="6">
        <v>18351702.122476004</v>
      </c>
      <c r="AU46" s="3">
        <f t="shared" si="1"/>
        <v>237.13737056616554</v>
      </c>
      <c r="AV46" s="2">
        <f t="shared" si="2"/>
        <v>3.0251778750442753E-3</v>
      </c>
      <c r="AW46" s="3">
        <f t="shared" si="3"/>
        <v>1832088.4513987417</v>
      </c>
      <c r="AX46" s="3">
        <f t="shared" si="4"/>
        <v>6066321.6777649531</v>
      </c>
      <c r="AY46" s="3">
        <f t="shared" si="5"/>
        <v>37349.601164794374</v>
      </c>
      <c r="AZ46" s="3">
        <f t="shared" si="6"/>
        <v>123670.17270857454</v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43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1.7875493999999981</v>
      </c>
      <c r="R47" s="6">
        <v>0.22292879344718694</v>
      </c>
      <c r="S47" s="6">
        <v>1.0655252266044272E-3</v>
      </c>
      <c r="T47" s="6">
        <v>4</v>
      </c>
      <c r="U47" s="6">
        <v>1329454.5334620371</v>
      </c>
      <c r="V47" s="6">
        <v>4334852.3303308608</v>
      </c>
      <c r="W47" s="6">
        <v>27102.728884964665</v>
      </c>
      <c r="X47" s="6">
        <v>88371.8280755101</v>
      </c>
      <c r="Y47" s="6">
        <v>32.660462617967838</v>
      </c>
      <c r="Z47" s="6">
        <v>1.3040866449194894</v>
      </c>
      <c r="AA47" s="6">
        <v>138.19605559999999</v>
      </c>
      <c r="AB47" s="6">
        <v>64711.658992831093</v>
      </c>
      <c r="AC47" s="6">
        <v>0</v>
      </c>
      <c r="AD47" s="6">
        <v>130636.24408755277</v>
      </c>
      <c r="AE47" s="6">
        <v>0</v>
      </c>
      <c r="AF47" s="6">
        <v>0</v>
      </c>
      <c r="AG47" s="6">
        <v>0</v>
      </c>
      <c r="AH47" s="6">
        <v>0</v>
      </c>
      <c r="AI47" s="6">
        <v>76185.682201349671</v>
      </c>
      <c r="AJ47" s="6">
        <v>198219.51725566556</v>
      </c>
      <c r="AK47" s="6">
        <v>135288.89353077096</v>
      </c>
      <c r="AL47" s="6">
        <v>605041.99606817006</v>
      </c>
      <c r="AM47" s="6">
        <v>961560.82862165791</v>
      </c>
      <c r="AN47" s="6">
        <v>4099666.5474198526</v>
      </c>
      <c r="AO47" s="6">
        <v>4099666.5474198526</v>
      </c>
      <c r="AP47" s="6">
        <v>5959114.5984882955</v>
      </c>
      <c r="AQ47" s="6">
        <v>2750527.5282722535</v>
      </c>
      <c r="AR47" s="6">
        <v>0</v>
      </c>
      <c r="AS47" s="6">
        <v>5666269.3721096804</v>
      </c>
      <c r="AT47" s="6">
        <v>18475578.046290081</v>
      </c>
      <c r="AU47" s="3">
        <f t="shared" si="1"/>
        <v>316.2277660168379</v>
      </c>
      <c r="AV47" s="2">
        <f t="shared" si="2"/>
        <v>4.2621009064177087E-3</v>
      </c>
      <c r="AW47" s="3">
        <f t="shared" si="3"/>
        <v>1329454.5334620371</v>
      </c>
      <c r="AX47" s="3">
        <f t="shared" si="4"/>
        <v>4334852.3303308608</v>
      </c>
      <c r="AY47" s="3">
        <f t="shared" si="5"/>
        <v>27102.728884964665</v>
      </c>
      <c r="AZ47" s="3">
        <f t="shared" si="6"/>
        <v>88371.8280755101</v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43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2.3709923999999973</v>
      </c>
      <c r="R48" s="6">
        <v>0.29991970289314729</v>
      </c>
      <c r="S48" s="6">
        <v>1.476538344640474E-3</v>
      </c>
      <c r="T48" s="6">
        <v>4</v>
      </c>
      <c r="U48" s="6">
        <v>985187.92009186931</v>
      </c>
      <c r="V48" s="6">
        <v>3153995.2390273241</v>
      </c>
      <c r="W48" s="6">
        <v>20084.388316356537</v>
      </c>
      <c r="X48" s="6">
        <v>64298.459041862268</v>
      </c>
      <c r="Y48" s="6">
        <v>32.890717692787796</v>
      </c>
      <c r="Z48" s="6">
        <v>1.3137268394222716</v>
      </c>
      <c r="AA48" s="6">
        <v>189.41448449999999</v>
      </c>
      <c r="AB48" s="6">
        <v>79517.369522825044</v>
      </c>
      <c r="AC48" s="6">
        <v>0</v>
      </c>
      <c r="AD48" s="6">
        <v>165035.92980256776</v>
      </c>
      <c r="AE48" s="6">
        <v>0</v>
      </c>
      <c r="AF48" s="6">
        <v>0</v>
      </c>
      <c r="AG48" s="6">
        <v>0</v>
      </c>
      <c r="AH48" s="6">
        <v>0</v>
      </c>
      <c r="AI48" s="6">
        <v>95375.786736903188</v>
      </c>
      <c r="AJ48" s="6">
        <v>248148.23282547615</v>
      </c>
      <c r="AK48" s="6">
        <v>169366.26783967845</v>
      </c>
      <c r="AL48" s="6">
        <v>757443.5867274506</v>
      </c>
      <c r="AM48" s="6">
        <v>961560.82862165791</v>
      </c>
      <c r="AN48" s="6">
        <v>4099666.5474198526</v>
      </c>
      <c r="AO48" s="6">
        <v>4099666.5474198526</v>
      </c>
      <c r="AP48" s="6">
        <v>5959114.5984882955</v>
      </c>
      <c r="AQ48" s="6">
        <v>2750527.5282722535</v>
      </c>
      <c r="AR48" s="6">
        <v>0</v>
      </c>
      <c r="AS48" s="6">
        <v>5818670.9627689607</v>
      </c>
      <c r="AT48" s="6">
        <v>18627979.636949364</v>
      </c>
      <c r="AU48" s="3">
        <f t="shared" si="1"/>
        <v>421.69650342858228</v>
      </c>
      <c r="AV48" s="2">
        <f t="shared" si="2"/>
        <v>5.9061533785618962E-3</v>
      </c>
      <c r="AW48" s="3">
        <f t="shared" si="3"/>
        <v>985187.92009186931</v>
      </c>
      <c r="AX48" s="3">
        <f t="shared" si="4"/>
        <v>3153995.2390273241</v>
      </c>
      <c r="AY48" s="3">
        <f t="shared" si="5"/>
        <v>20084.388316356537</v>
      </c>
      <c r="AZ48" s="3">
        <f t="shared" si="6"/>
        <v>64298.459041862268</v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43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3.168364499999996</v>
      </c>
      <c r="R49" s="6">
        <v>0.40520843869097822</v>
      </c>
      <c r="S49" s="6">
        <v>2.0397676580308508E-3</v>
      </c>
      <c r="T49" s="6">
        <v>4</v>
      </c>
      <c r="U49" s="6">
        <v>737008.8782200471</v>
      </c>
      <c r="V49" s="6">
        <v>2306955.904263474</v>
      </c>
      <c r="W49" s="6">
        <v>15024.922860801442</v>
      </c>
      <c r="X49" s="6">
        <v>47030.416497208367</v>
      </c>
      <c r="Y49" s="6">
        <v>33.075645013900882</v>
      </c>
      <c r="Z49" s="6">
        <v>1.3210924000187749</v>
      </c>
      <c r="AA49" s="6">
        <v>261.88373530000001</v>
      </c>
      <c r="AB49" s="6">
        <v>98020.531549603926</v>
      </c>
      <c r="AC49" s="6">
        <v>0</v>
      </c>
      <c r="AD49" s="6">
        <v>209374.41920867068</v>
      </c>
      <c r="AE49" s="6">
        <v>0</v>
      </c>
      <c r="AF49" s="6">
        <v>0</v>
      </c>
      <c r="AG49" s="6">
        <v>0</v>
      </c>
      <c r="AH49" s="6">
        <v>0</v>
      </c>
      <c r="AI49" s="6">
        <v>119884.03079572704</v>
      </c>
      <c r="AJ49" s="6">
        <v>311913.65653442132</v>
      </c>
      <c r="AK49" s="6">
        <v>212887.47976946586</v>
      </c>
      <c r="AL49" s="6">
        <v>952080.11785788881</v>
      </c>
      <c r="AM49" s="6">
        <v>961560.82862165791</v>
      </c>
      <c r="AN49" s="6">
        <v>4099666.5474198526</v>
      </c>
      <c r="AO49" s="6">
        <v>4099666.5474198526</v>
      </c>
      <c r="AP49" s="6">
        <v>5959114.5984882955</v>
      </c>
      <c r="AQ49" s="6">
        <v>2750527.5282722535</v>
      </c>
      <c r="AR49" s="6">
        <v>0</v>
      </c>
      <c r="AS49" s="6">
        <v>6013307.4938993994</v>
      </c>
      <c r="AT49" s="6">
        <v>18822616.168079801</v>
      </c>
      <c r="AU49" s="3">
        <f t="shared" si="1"/>
        <v>562.34132519034904</v>
      </c>
      <c r="AV49" s="2">
        <f t="shared" si="2"/>
        <v>8.1590706321234031E-3</v>
      </c>
      <c r="AW49" s="3">
        <f t="shared" si="3"/>
        <v>737008.8782200471</v>
      </c>
      <c r="AX49" s="3">
        <f t="shared" si="4"/>
        <v>2306955.904263474</v>
      </c>
      <c r="AY49" s="3">
        <f t="shared" si="5"/>
        <v>15024.922860801442</v>
      </c>
      <c r="AZ49" s="3">
        <f t="shared" si="6"/>
        <v>47030.416497208367</v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43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4.2285805000000014</v>
      </c>
      <c r="R50" s="6">
        <v>0.54526036879261219</v>
      </c>
      <c r="S50" s="6">
        <v>2.7882463614894585E-3</v>
      </c>
      <c r="T50" s="6">
        <v>4</v>
      </c>
      <c r="U50" s="6">
        <v>560848.65689664904</v>
      </c>
      <c r="V50" s="6">
        <v>1709358.0615083859</v>
      </c>
      <c r="W50" s="6">
        <v>11433.658474790178</v>
      </c>
      <c r="X50" s="6">
        <v>34847.576161741265</v>
      </c>
      <c r="Y50" s="6">
        <v>33.216819111081136</v>
      </c>
      <c r="Z50" s="6">
        <v>1.326403370492355</v>
      </c>
      <c r="AA50" s="6">
        <v>42.8760057</v>
      </c>
      <c r="AB50" s="6">
        <v>120513.7062147407</v>
      </c>
      <c r="AC50" s="6">
        <v>0</v>
      </c>
      <c r="AD50" s="6">
        <v>264959.90553981974</v>
      </c>
      <c r="AE50" s="6">
        <v>0</v>
      </c>
      <c r="AF50" s="6">
        <v>0</v>
      </c>
      <c r="AG50" s="6">
        <v>0</v>
      </c>
      <c r="AH50" s="6">
        <v>0</v>
      </c>
      <c r="AI50" s="6">
        <v>150334.70858427853</v>
      </c>
      <c r="AJ50" s="6">
        <v>391140.07384735253</v>
      </c>
      <c r="AK50" s="6">
        <v>266961.1375256232</v>
      </c>
      <c r="AL50" s="6">
        <v>1193909.5317118147</v>
      </c>
      <c r="AM50" s="6">
        <v>961560.82862165791</v>
      </c>
      <c r="AN50" s="6">
        <v>4099666.5474198526</v>
      </c>
      <c r="AO50" s="6">
        <v>4099666.5474198526</v>
      </c>
      <c r="AP50" s="6">
        <v>5959114.5984882955</v>
      </c>
      <c r="AQ50" s="6">
        <v>2750527.5282722535</v>
      </c>
      <c r="AR50" s="6">
        <v>0</v>
      </c>
      <c r="AS50" s="6">
        <v>6255136.9077533251</v>
      </c>
      <c r="AT50" s="6">
        <v>19064445.581933726</v>
      </c>
      <c r="AU50" s="3">
        <f t="shared" si="1"/>
        <v>749.89420933245594</v>
      </c>
      <c r="AV50" s="2">
        <f t="shared" si="2"/>
        <v>1.1152985445957834E-2</v>
      </c>
      <c r="AW50" s="3">
        <f t="shared" si="3"/>
        <v>560848.65689664904</v>
      </c>
      <c r="AX50" s="3">
        <f t="shared" si="4"/>
        <v>1709358.0615083859</v>
      </c>
      <c r="AY50" s="3">
        <f t="shared" si="5"/>
        <v>11433.658474790178</v>
      </c>
      <c r="AZ50" s="3">
        <f t="shared" si="6"/>
        <v>34847.576161741265</v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43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5.6318005000000015</v>
      </c>
      <c r="R51" s="6">
        <v>0.7306621848921534</v>
      </c>
      <c r="S51" s="6">
        <v>3.7743752979443345E-3</v>
      </c>
      <c r="T51" s="6">
        <v>4</v>
      </c>
      <c r="U51" s="6">
        <v>434142.80768078164</v>
      </c>
      <c r="V51" s="6">
        <v>1282581.798442831</v>
      </c>
      <c r="W51" s="6">
        <v>8850.58835617982</v>
      </c>
      <c r="X51" s="6">
        <v>26147.164781531861</v>
      </c>
      <c r="Y51" s="6">
        <v>33.321565512868553</v>
      </c>
      <c r="Z51" s="6">
        <v>1.3299847202928587</v>
      </c>
      <c r="AA51" s="6">
        <v>33.315140800000002</v>
      </c>
      <c r="AB51" s="6">
        <v>147755.16607030368</v>
      </c>
      <c r="AC51" s="6">
        <v>0</v>
      </c>
      <c r="AD51" s="6">
        <v>334363.63115077262</v>
      </c>
      <c r="AE51" s="6">
        <v>0</v>
      </c>
      <c r="AF51" s="6">
        <v>0</v>
      </c>
      <c r="AG51" s="6">
        <v>0</v>
      </c>
      <c r="AH51" s="6">
        <v>0</v>
      </c>
      <c r="AI51" s="6">
        <v>188026.33091621974</v>
      </c>
      <c r="AJ51" s="6">
        <v>489205.9435402262</v>
      </c>
      <c r="AK51" s="6">
        <v>333893.10864312644</v>
      </c>
      <c r="AL51" s="6">
        <v>1493244.1803206487</v>
      </c>
      <c r="AM51" s="6">
        <v>961560.82862165791</v>
      </c>
      <c r="AN51" s="6">
        <v>4099666.5474198526</v>
      </c>
      <c r="AO51" s="6">
        <v>4099666.5474198526</v>
      </c>
      <c r="AP51" s="6">
        <v>5959114.5984882955</v>
      </c>
      <c r="AQ51" s="6">
        <v>2750527.5282722535</v>
      </c>
      <c r="AR51" s="6">
        <v>0</v>
      </c>
      <c r="AS51" s="6">
        <v>6554471.5563621596</v>
      </c>
      <c r="AT51" s="6">
        <v>19363780.230542563</v>
      </c>
      <c r="AU51" s="3">
        <f t="shared" si="1"/>
        <v>1000</v>
      </c>
      <c r="AV51" s="2">
        <f t="shared" si="2"/>
        <v>1.5097501191777338E-2</v>
      </c>
      <c r="AW51" s="3">
        <f t="shared" si="3"/>
        <v>434142.80768078164</v>
      </c>
      <c r="AX51" s="3">
        <f t="shared" si="4"/>
        <v>1282581.798442831</v>
      </c>
      <c r="AY51" s="3">
        <f t="shared" si="5"/>
        <v>8850.58835617982</v>
      </c>
      <c r="AZ51" s="3">
        <f t="shared" si="6"/>
        <v>26147.164781531861</v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43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7.5273067000000005</v>
      </c>
      <c r="R52" s="6">
        <v>0.98106395287135395</v>
      </c>
      <c r="S52" s="6">
        <v>5.0980125437326204E-3</v>
      </c>
      <c r="T52" s="6">
        <v>4</v>
      </c>
      <c r="U52" s="6">
        <v>339965.72304104414</v>
      </c>
      <c r="V52" s="6">
        <v>968117.80016411201</v>
      </c>
      <c r="W52" s="6">
        <v>6930.6611018642361</v>
      </c>
      <c r="X52" s="6">
        <v>19736.390832583205</v>
      </c>
      <c r="Y52" s="6">
        <v>33.397756087540543</v>
      </c>
      <c r="Z52" s="6">
        <v>1.3322604834172409</v>
      </c>
      <c r="AA52" s="6">
        <v>40.420649599999997</v>
      </c>
      <c r="AB52" s="6">
        <v>181427.90970339705</v>
      </c>
      <c r="AC52" s="6">
        <v>0</v>
      </c>
      <c r="AD52" s="6">
        <v>422775.34506656515</v>
      </c>
      <c r="AE52" s="6">
        <v>0</v>
      </c>
      <c r="AF52" s="6">
        <v>0</v>
      </c>
      <c r="AG52" s="6">
        <v>0</v>
      </c>
      <c r="AH52" s="6">
        <v>0</v>
      </c>
      <c r="AI52" s="6">
        <v>235639.26936028514</v>
      </c>
      <c r="AJ52" s="6">
        <v>613085.04261508072</v>
      </c>
      <c r="AK52" s="6">
        <v>418443.13922265451</v>
      </c>
      <c r="AL52" s="6">
        <v>1871370.7059679825</v>
      </c>
      <c r="AM52" s="6">
        <v>961560.82862165791</v>
      </c>
      <c r="AN52" s="6">
        <v>4099666.5474198526</v>
      </c>
      <c r="AO52" s="6">
        <v>4099666.5474198526</v>
      </c>
      <c r="AP52" s="6">
        <v>5959114.5984882955</v>
      </c>
      <c r="AQ52" s="6">
        <v>2750527.5282722535</v>
      </c>
      <c r="AR52" s="6">
        <v>0</v>
      </c>
      <c r="AS52" s="6">
        <v>6932598.0820094924</v>
      </c>
      <c r="AT52" s="6">
        <v>19741906.756189894</v>
      </c>
      <c r="AU52" s="3">
        <f t="shared" si="1"/>
        <v>1333.5214321633243</v>
      </c>
      <c r="AV52" s="2">
        <f t="shared" si="2"/>
        <v>2.0392050174930482E-2</v>
      </c>
      <c r="AW52" s="3">
        <f t="shared" si="3"/>
        <v>339965.72304104414</v>
      </c>
      <c r="AX52" s="3">
        <f t="shared" si="4"/>
        <v>968117.80016411201</v>
      </c>
      <c r="AY52" s="3">
        <f t="shared" si="5"/>
        <v>6930.6611018642361</v>
      </c>
      <c r="AZ52" s="3">
        <f t="shared" si="6"/>
        <v>19736.390832583205</v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43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10.0285805</v>
      </c>
      <c r="R53" s="6">
        <v>1.3117363473891797</v>
      </c>
      <c r="S53" s="6">
        <v>6.8054241374788035E-3</v>
      </c>
      <c r="T53" s="6">
        <v>4</v>
      </c>
      <c r="U53" s="6">
        <v>271827.22748477641</v>
      </c>
      <c r="V53" s="6">
        <v>742382.34702673974</v>
      </c>
      <c r="W53" s="6">
        <v>5541.5657058134993</v>
      </c>
      <c r="X53" s="6">
        <v>15134.468290580338</v>
      </c>
      <c r="Y53" s="6">
        <v>33.446483959257584</v>
      </c>
      <c r="Z53" s="6">
        <v>1.3324989699445311</v>
      </c>
      <c r="AA53" s="6">
        <v>49.303205599999998</v>
      </c>
      <c r="AB53" s="6">
        <v>222048.40672479209</v>
      </c>
      <c r="AC53" s="6">
        <v>0</v>
      </c>
      <c r="AD53" s="6">
        <v>532933.66014691826</v>
      </c>
      <c r="AE53" s="6">
        <v>0</v>
      </c>
      <c r="AF53" s="6">
        <v>0</v>
      </c>
      <c r="AG53" s="6">
        <v>0</v>
      </c>
      <c r="AH53" s="6">
        <v>0</v>
      </c>
      <c r="AI53" s="6">
        <v>294443.0060799669</v>
      </c>
      <c r="AJ53" s="6">
        <v>766080.30325472471</v>
      </c>
      <c r="AK53" s="6">
        <v>522865.54834744404</v>
      </c>
      <c r="AL53" s="6">
        <v>2338370.924553846</v>
      </c>
      <c r="AM53" s="6">
        <v>961560.82862165791</v>
      </c>
      <c r="AN53" s="6">
        <v>4099666.5474198526</v>
      </c>
      <c r="AO53" s="6">
        <v>4099666.5474198526</v>
      </c>
      <c r="AP53" s="6">
        <v>5959114.5984882955</v>
      </c>
      <c r="AQ53" s="6">
        <v>2750527.5282722535</v>
      </c>
      <c r="AR53" s="6">
        <v>0</v>
      </c>
      <c r="AS53" s="6">
        <v>7399598.3005953562</v>
      </c>
      <c r="AT53" s="6">
        <v>20208906.974775758</v>
      </c>
      <c r="AU53" s="3">
        <f t="shared" si="1"/>
        <v>1778.2794100389231</v>
      </c>
      <c r="AV53" s="2">
        <f t="shared" si="2"/>
        <v>2.7221696549915214E-2</v>
      </c>
      <c r="AW53" s="3">
        <f t="shared" si="3"/>
        <v>271827.22748477641</v>
      </c>
      <c r="AX53" s="3">
        <f t="shared" si="4"/>
        <v>742382.34702673974</v>
      </c>
      <c r="AY53" s="3">
        <f t="shared" si="5"/>
        <v>5541.5657058134993</v>
      </c>
      <c r="AZ53" s="3">
        <f t="shared" si="6"/>
        <v>15134.468290580338</v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43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13.361572400000005</v>
      </c>
      <c r="R54" s="6">
        <v>1.7522694923796025</v>
      </c>
      <c r="S54" s="6">
        <v>9.0094931584041409E-3</v>
      </c>
      <c r="T54" s="6">
        <v>4</v>
      </c>
      <c r="U54" s="6">
        <v>221482.52700846791</v>
      </c>
      <c r="V54" s="6">
        <v>576921.74120643176</v>
      </c>
      <c r="W54" s="6">
        <v>4515.2208903568207</v>
      </c>
      <c r="X54" s="6">
        <v>11761.330038900622</v>
      </c>
      <c r="Y54" s="6">
        <v>33.467136769751846</v>
      </c>
      <c r="Z54" s="6">
        <v>1.3307642590133417</v>
      </c>
      <c r="AA54" s="6">
        <v>40.3572323</v>
      </c>
      <c r="AB54" s="6">
        <v>271487.53393687884</v>
      </c>
      <c r="AC54" s="6">
        <v>0</v>
      </c>
      <c r="AD54" s="6">
        <v>671462.01049625932</v>
      </c>
      <c r="AE54" s="6">
        <v>0</v>
      </c>
      <c r="AF54" s="6">
        <v>0</v>
      </c>
      <c r="AG54" s="6">
        <v>0</v>
      </c>
      <c r="AH54" s="6">
        <v>0</v>
      </c>
      <c r="AI54" s="6">
        <v>367750.32232892374</v>
      </c>
      <c r="AJ54" s="6">
        <v>956810.90273630549</v>
      </c>
      <c r="AK54" s="6">
        <v>653043.10161552997</v>
      </c>
      <c r="AL54" s="6">
        <v>2920553.8711138973</v>
      </c>
      <c r="AM54" s="6">
        <v>961560.82862165791</v>
      </c>
      <c r="AN54" s="6">
        <v>4099666.5474198526</v>
      </c>
      <c r="AO54" s="6">
        <v>4099666.5474198526</v>
      </c>
      <c r="AP54" s="6">
        <v>5959114.5984882955</v>
      </c>
      <c r="AQ54" s="6">
        <v>2750527.5282722535</v>
      </c>
      <c r="AR54" s="6">
        <v>0</v>
      </c>
      <c r="AS54" s="6">
        <v>7981781.2471554074</v>
      </c>
      <c r="AT54" s="6">
        <v>20791089.921335805</v>
      </c>
      <c r="AU54" s="3">
        <f t="shared" si="1"/>
        <v>2371.3737056616555</v>
      </c>
      <c r="AV54" s="2">
        <f t="shared" si="2"/>
        <v>3.6037972633616563E-2</v>
      </c>
      <c r="AW54" s="3">
        <f t="shared" si="3"/>
        <v>221482.52700846791</v>
      </c>
      <c r="AX54" s="3">
        <f t="shared" si="4"/>
        <v>576921.74120643176</v>
      </c>
      <c r="AY54" s="3">
        <f t="shared" si="5"/>
        <v>4515.2208903568207</v>
      </c>
      <c r="AZ54" s="3">
        <f t="shared" si="6"/>
        <v>11761.330038900622</v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43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17.804962400000001</v>
      </c>
      <c r="R55" s="6">
        <v>2.3396064969002679</v>
      </c>
      <c r="S55" s="6">
        <v>1.1768145244211431E-2</v>
      </c>
      <c r="T55" s="6">
        <v>4</v>
      </c>
      <c r="U55" s="6">
        <v>184983.67462619636</v>
      </c>
      <c r="V55" s="6">
        <v>457101.93133451446</v>
      </c>
      <c r="W55" s="6">
        <v>3771.1424161926639</v>
      </c>
      <c r="X55" s="6">
        <v>9318.6411463742188</v>
      </c>
      <c r="Y55" s="6">
        <v>33.454215251263761</v>
      </c>
      <c r="Z55" s="6">
        <v>1.3258457772154528</v>
      </c>
      <c r="AA55" s="6">
        <v>29.592321099999999</v>
      </c>
      <c r="AB55" s="6">
        <v>331477.63516275166</v>
      </c>
      <c r="AC55" s="6">
        <v>0</v>
      </c>
      <c r="AD55" s="6">
        <v>845833.65352042206</v>
      </c>
      <c r="AE55" s="6">
        <v>0</v>
      </c>
      <c r="AF55" s="6">
        <v>0</v>
      </c>
      <c r="AG55" s="6">
        <v>0</v>
      </c>
      <c r="AH55" s="6">
        <v>0</v>
      </c>
      <c r="AI55" s="6">
        <v>459151.40258643753</v>
      </c>
      <c r="AJ55" s="6">
        <v>1194617.7646268166</v>
      </c>
      <c r="AK55" s="6">
        <v>815351.17129817139</v>
      </c>
      <c r="AL55" s="6">
        <v>3646431.6271945992</v>
      </c>
      <c r="AM55" s="6">
        <v>961560.82862165791</v>
      </c>
      <c r="AN55" s="6">
        <v>4099666.5474198526</v>
      </c>
      <c r="AO55" s="6">
        <v>4099666.5474198526</v>
      </c>
      <c r="AP55" s="6">
        <v>5959114.5984882955</v>
      </c>
      <c r="AQ55" s="6">
        <v>2750527.5282722535</v>
      </c>
      <c r="AR55" s="6">
        <v>0</v>
      </c>
      <c r="AS55" s="6">
        <v>8707659.0032361094</v>
      </c>
      <c r="AT55" s="6">
        <v>21516967.677416507</v>
      </c>
      <c r="AU55" s="3">
        <f t="shared" si="1"/>
        <v>3162.27766016838</v>
      </c>
      <c r="AV55" s="2">
        <f t="shared" si="2"/>
        <v>4.7072580976845725E-2</v>
      </c>
      <c r="AW55" s="3">
        <f t="shared" si="3"/>
        <v>184983.67462619636</v>
      </c>
      <c r="AX55" s="3">
        <f t="shared" si="4"/>
        <v>457101.93133451446</v>
      </c>
      <c r="AY55" s="3">
        <f t="shared" si="5"/>
        <v>3771.1424161926639</v>
      </c>
      <c r="AZ55" s="3">
        <f t="shared" si="6"/>
        <v>9318.6411463742188</v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43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23.717020499999997</v>
      </c>
      <c r="R56" s="6">
        <v>3.1207105356756908</v>
      </c>
      <c r="S56" s="6">
        <v>1.5027565586511219E-2</v>
      </c>
      <c r="T56" s="6">
        <v>4</v>
      </c>
      <c r="U56" s="6">
        <v>159866.71787325418</v>
      </c>
      <c r="V56" s="6">
        <v>372963.58643189265</v>
      </c>
      <c r="W56" s="6">
        <v>3259.0992795856059</v>
      </c>
      <c r="X56" s="6">
        <v>7603.3671800001566</v>
      </c>
      <c r="Y56" s="6">
        <v>33.393102362425822</v>
      </c>
      <c r="Z56" s="6">
        <v>1.3159777652848614</v>
      </c>
      <c r="AA56" s="6">
        <v>32.844022299999999</v>
      </c>
      <c r="AB56" s="6">
        <v>403665.87850440299</v>
      </c>
      <c r="AC56" s="6">
        <v>0</v>
      </c>
      <c r="AD56" s="6">
        <v>1064861.9087329551</v>
      </c>
      <c r="AE56" s="6">
        <v>0</v>
      </c>
      <c r="AF56" s="6">
        <v>0</v>
      </c>
      <c r="AG56" s="6">
        <v>0</v>
      </c>
      <c r="AH56" s="6">
        <v>0</v>
      </c>
      <c r="AI56" s="6">
        <v>572725.8370225695</v>
      </c>
      <c r="AJ56" s="6">
        <v>1490115.1457097477</v>
      </c>
      <c r="AK56" s="6">
        <v>1017034.2057512668</v>
      </c>
      <c r="AL56" s="6">
        <v>4548402.975720942</v>
      </c>
      <c r="AM56" s="6">
        <v>961560.82862165791</v>
      </c>
      <c r="AN56" s="6">
        <v>4099666.5474198526</v>
      </c>
      <c r="AO56" s="6">
        <v>4099666.5474198526</v>
      </c>
      <c r="AP56" s="6">
        <v>5959114.5984882955</v>
      </c>
      <c r="AQ56" s="6">
        <v>2750527.5282722535</v>
      </c>
      <c r="AR56" s="6">
        <v>0</v>
      </c>
      <c r="AS56" s="6">
        <v>9609630.3517624512</v>
      </c>
      <c r="AT56" s="6">
        <v>22418939.025942851</v>
      </c>
      <c r="AU56" s="3">
        <f t="shared" si="1"/>
        <v>4216.9650342858222</v>
      </c>
      <c r="AV56" s="2">
        <f t="shared" si="2"/>
        <v>6.0110262346044878E-2</v>
      </c>
      <c r="AW56" s="3">
        <f t="shared" si="3"/>
        <v>159866.71787325418</v>
      </c>
      <c r="AX56" s="3">
        <f t="shared" si="4"/>
        <v>372963.58643189265</v>
      </c>
      <c r="AY56" s="3">
        <f t="shared" si="5"/>
        <v>3259.0992795856059</v>
      </c>
      <c r="AZ56" s="3">
        <f t="shared" si="6"/>
        <v>7603.3671800001566</v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43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31.536800499999988</v>
      </c>
      <c r="R57" s="6">
        <v>4.154904747655884</v>
      </c>
      <c r="S57" s="6">
        <v>1.8305153963097037E-2</v>
      </c>
      <c r="T57" s="6">
        <v>4</v>
      </c>
      <c r="U57" s="6">
        <v>146442.17256081064</v>
      </c>
      <c r="V57" s="6">
        <v>321383.45822281338</v>
      </c>
      <c r="W57" s="6">
        <v>2985.42176535005</v>
      </c>
      <c r="X57" s="6">
        <v>6551.8364991712633</v>
      </c>
      <c r="Y57" s="6">
        <v>33.25851714664568</v>
      </c>
      <c r="Z57" s="6">
        <v>1.2969292195829871</v>
      </c>
      <c r="AA57" s="6">
        <v>50.924052600000003</v>
      </c>
      <c r="AB57" s="6">
        <v>488921.70615388389</v>
      </c>
      <c r="AC57" s="6">
        <v>0</v>
      </c>
      <c r="AD57" s="6">
        <v>1338942.4008158334</v>
      </c>
      <c r="AE57" s="6">
        <v>0</v>
      </c>
      <c r="AF57" s="6">
        <v>0</v>
      </c>
      <c r="AG57" s="6">
        <v>0</v>
      </c>
      <c r="AH57" s="6">
        <v>0</v>
      </c>
      <c r="AI57" s="6">
        <v>712867.00171818933</v>
      </c>
      <c r="AJ57" s="6">
        <v>1854733.7093421724</v>
      </c>
      <c r="AK57" s="6">
        <v>1265893.8675926626</v>
      </c>
      <c r="AL57" s="6">
        <v>5661358.6856227415</v>
      </c>
      <c r="AM57" s="6">
        <v>961560.82862165791</v>
      </c>
      <c r="AN57" s="6">
        <v>4099666.5474198526</v>
      </c>
      <c r="AO57" s="6">
        <v>4099666.5474198526</v>
      </c>
      <c r="AP57" s="6">
        <v>5959114.5984882955</v>
      </c>
      <c r="AQ57" s="6">
        <v>2750527.5282722535</v>
      </c>
      <c r="AR57" s="6">
        <v>0</v>
      </c>
      <c r="AS57" s="6">
        <v>10722586.061664252</v>
      </c>
      <c r="AT57" s="6">
        <v>23531894.735844653</v>
      </c>
      <c r="AU57" s="3">
        <f t="shared" si="1"/>
        <v>5623.4132519034911</v>
      </c>
      <c r="AV57" s="2">
        <f t="shared" si="2"/>
        <v>7.3220615852388149E-2</v>
      </c>
      <c r="AW57" s="3">
        <f t="shared" si="3"/>
        <v>146442.17256081064</v>
      </c>
      <c r="AX57" s="3">
        <f t="shared" si="4"/>
        <v>321383.45822281338</v>
      </c>
      <c r="AY57" s="3">
        <f t="shared" si="5"/>
        <v>2985.42176535005</v>
      </c>
      <c r="AZ57" s="3">
        <f t="shared" si="6"/>
        <v>6551.8364991712633</v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43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35.519086699999988</v>
      </c>
      <c r="R58" s="6">
        <v>4.6813186270382987</v>
      </c>
      <c r="S58" s="6">
        <v>1.9433671644286894E-2</v>
      </c>
      <c r="T58" s="6">
        <v>4</v>
      </c>
      <c r="U58" s="6">
        <v>144866.80684567546</v>
      </c>
      <c r="V58" s="6">
        <v>309649.2127214339</v>
      </c>
      <c r="W58" s="6">
        <v>2953.3058044071886</v>
      </c>
      <c r="X58" s="6">
        <v>6312.6180328839509</v>
      </c>
      <c r="Y58" s="6">
        <v>33.168469392316823</v>
      </c>
      <c r="Z58" s="6">
        <v>1.2850648891754979</v>
      </c>
      <c r="AA58" s="6">
        <v>54.444306099999999</v>
      </c>
      <c r="AB58" s="6">
        <v>528583.87500990287</v>
      </c>
      <c r="AC58" s="6">
        <v>0</v>
      </c>
      <c r="AD58" s="6">
        <v>1473172.9231868116</v>
      </c>
      <c r="AE58" s="6">
        <v>0</v>
      </c>
      <c r="AF58" s="6">
        <v>0</v>
      </c>
      <c r="AG58" s="6">
        <v>0</v>
      </c>
      <c r="AH58" s="6">
        <v>0</v>
      </c>
      <c r="AI58" s="6">
        <v>780685.15129671851</v>
      </c>
      <c r="AJ58" s="6">
        <v>2031182.6231302065</v>
      </c>
      <c r="AK58" s="6">
        <v>1386323.8769156085</v>
      </c>
      <c r="AL58" s="6">
        <v>6199948.4495392479</v>
      </c>
      <c r="AM58" s="6">
        <v>961560.82862165791</v>
      </c>
      <c r="AN58" s="6">
        <v>4099666.5474198526</v>
      </c>
      <c r="AO58" s="6">
        <v>4099666.5474198526</v>
      </c>
      <c r="AP58" s="6">
        <v>5959114.5984882955</v>
      </c>
      <c r="AQ58" s="6">
        <v>2750527.5282722535</v>
      </c>
      <c r="AR58" s="6">
        <v>0</v>
      </c>
      <c r="AS58" s="6">
        <v>11261175.825580757</v>
      </c>
      <c r="AT58" s="6">
        <v>24070484.49976116</v>
      </c>
      <c r="AU58" s="3">
        <f t="shared" si="1"/>
        <v>7498.9420933245583</v>
      </c>
      <c r="AV58" s="2">
        <f t="shared" si="2"/>
        <v>7.7734686577147577E-2</v>
      </c>
      <c r="AW58" s="3">
        <f t="shared" si="3"/>
        <v>144866.80684567546</v>
      </c>
      <c r="AX58" s="3">
        <f t="shared" si="4"/>
        <v>309649.2127214339</v>
      </c>
      <c r="AY58" s="3">
        <f t="shared" si="5"/>
        <v>2953.3058044071886</v>
      </c>
      <c r="AZ58" s="3">
        <f t="shared" si="6"/>
        <v>6312.6180328839509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43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35.519086699999988</v>
      </c>
      <c r="R59" s="6">
        <v>4.681179436131905</v>
      </c>
      <c r="S59" s="6">
        <v>1.9437532503504031E-2</v>
      </c>
      <c r="T59" s="6">
        <v>4</v>
      </c>
      <c r="U59" s="6">
        <v>144836.58064805245</v>
      </c>
      <c r="V59" s="6">
        <v>309586.25594597479</v>
      </c>
      <c r="W59" s="6">
        <v>2952.689602484686</v>
      </c>
      <c r="X59" s="6">
        <v>6311.3345738608768</v>
      </c>
      <c r="Y59" s="6">
        <v>33.16824702532449</v>
      </c>
      <c r="Z59" s="6">
        <v>1.285105398316795</v>
      </c>
      <c r="AA59" s="6">
        <v>54.3299041</v>
      </c>
      <c r="AB59" s="6">
        <v>528584.16313926782</v>
      </c>
      <c r="AC59" s="6">
        <v>0</v>
      </c>
      <c r="AD59" s="6">
        <v>1473136.1997428993</v>
      </c>
      <c r="AE59" s="6">
        <v>0</v>
      </c>
      <c r="AF59" s="6">
        <v>0</v>
      </c>
      <c r="AG59" s="6">
        <v>0</v>
      </c>
      <c r="AH59" s="6">
        <v>0</v>
      </c>
      <c r="AI59" s="6">
        <v>780670.94152404508</v>
      </c>
      <c r="AJ59" s="6">
        <v>2031145.6522165355</v>
      </c>
      <c r="AK59" s="6">
        <v>1386298.6435073512</v>
      </c>
      <c r="AL59" s="6">
        <v>6199835.6001300989</v>
      </c>
      <c r="AM59" s="6">
        <v>961560.82862165791</v>
      </c>
      <c r="AN59" s="6">
        <v>4099666.5474198526</v>
      </c>
      <c r="AO59" s="6">
        <v>4099666.5474198526</v>
      </c>
      <c r="AP59" s="6">
        <v>5959114.5984882955</v>
      </c>
      <c r="AQ59" s="6">
        <v>2750527.5282722535</v>
      </c>
      <c r="AR59" s="6">
        <v>0</v>
      </c>
      <c r="AS59" s="6">
        <v>11261062.976171609</v>
      </c>
      <c r="AT59" s="6">
        <v>24070371.650352012</v>
      </c>
      <c r="AU59" s="3">
        <f t="shared" si="1"/>
        <v>10000.000000000002</v>
      </c>
      <c r="AV59" s="2">
        <f t="shared" si="2"/>
        <v>7.7750130014016122E-2</v>
      </c>
      <c r="AW59" s="3">
        <f t="shared" si="3"/>
        <v>144836.58064805245</v>
      </c>
      <c r="AX59" s="3">
        <f t="shared" si="4"/>
        <v>309586.25594597479</v>
      </c>
      <c r="AY59" s="3">
        <f t="shared" si="5"/>
        <v>2952.689602484686</v>
      </c>
      <c r="AZ59" s="3">
        <f t="shared" si="6"/>
        <v>6311.3345738608768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43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35.519086699999988</v>
      </c>
      <c r="R60" s="6">
        <v>4.6810694064976426</v>
      </c>
      <c r="S60" s="6">
        <v>1.9440426447420642E-2</v>
      </c>
      <c r="T60" s="6">
        <v>4</v>
      </c>
      <c r="U60" s="6">
        <v>144813.85758562598</v>
      </c>
      <c r="V60" s="6">
        <v>309539.0078906485</v>
      </c>
      <c r="W60" s="6">
        <v>2952.2263621219049</v>
      </c>
      <c r="X60" s="6">
        <v>6310.3713583453246</v>
      </c>
      <c r="Y60" s="6">
        <v>33.168057824785727</v>
      </c>
      <c r="Z60" s="6">
        <v>1.2851358402714581</v>
      </c>
      <c r="AA60" s="6">
        <v>54.940613999999997</v>
      </c>
      <c r="AB60" s="6">
        <v>528583.97907086427</v>
      </c>
      <c r="AC60" s="6">
        <v>0</v>
      </c>
      <c r="AD60" s="6">
        <v>1473107.2004311711</v>
      </c>
      <c r="AE60" s="6">
        <v>0</v>
      </c>
      <c r="AF60" s="6">
        <v>0</v>
      </c>
      <c r="AG60" s="6">
        <v>0</v>
      </c>
      <c r="AH60" s="6">
        <v>0</v>
      </c>
      <c r="AI60" s="6">
        <v>780659.56000579381</v>
      </c>
      <c r="AJ60" s="6">
        <v>2031116.0398407164</v>
      </c>
      <c r="AK60" s="6">
        <v>1386278.4324523816</v>
      </c>
      <c r="AL60" s="6">
        <v>6199745.2118009273</v>
      </c>
      <c r="AM60" s="6">
        <v>961560.82862165791</v>
      </c>
      <c r="AN60" s="6">
        <v>4099666.5474198526</v>
      </c>
      <c r="AO60" s="6">
        <v>4099666.5474198526</v>
      </c>
      <c r="AP60" s="6">
        <v>5959114.5984882955</v>
      </c>
      <c r="AQ60" s="6">
        <v>2750527.5282722535</v>
      </c>
      <c r="AR60" s="6">
        <v>0</v>
      </c>
      <c r="AS60" s="6">
        <v>11260972.587842438</v>
      </c>
      <c r="AT60" s="6">
        <v>24070281.262022842</v>
      </c>
      <c r="AU60" s="3">
        <f t="shared" si="1"/>
        <v>13335.214321633241</v>
      </c>
      <c r="AV60" s="2">
        <f t="shared" si="2"/>
        <v>7.776170578968257E-2</v>
      </c>
      <c r="AW60" s="3">
        <f t="shared" si="3"/>
        <v>144813.85758562598</v>
      </c>
      <c r="AX60" s="3">
        <f t="shared" si="4"/>
        <v>309539.0078906485</v>
      </c>
      <c r="AY60" s="3">
        <f t="shared" si="5"/>
        <v>2952.2263621219049</v>
      </c>
      <c r="AZ60" s="3">
        <f t="shared" si="6"/>
        <v>6310.3713583453246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43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35.519086699999988</v>
      </c>
      <c r="R61" s="6">
        <v>4.6810165461305333</v>
      </c>
      <c r="S61" s="6">
        <v>1.9441377364698972E-2</v>
      </c>
      <c r="T61" s="6">
        <v>4</v>
      </c>
      <c r="U61" s="6">
        <v>144806.17381558451</v>
      </c>
      <c r="V61" s="6">
        <v>309523.26707872865</v>
      </c>
      <c r="W61" s="6">
        <v>2952.0697180765419</v>
      </c>
      <c r="X61" s="6">
        <v>6310.0504606033155</v>
      </c>
      <c r="Y61" s="6">
        <v>33.167929472035951</v>
      </c>
      <c r="Z61" s="6">
        <v>1.2851460704006208</v>
      </c>
      <c r="AA61" s="6">
        <v>55.270006100000003</v>
      </c>
      <c r="AB61" s="6">
        <v>528582.74564105715</v>
      </c>
      <c r="AC61" s="6">
        <v>0</v>
      </c>
      <c r="AD61" s="6">
        <v>1473093.3533087892</v>
      </c>
      <c r="AE61" s="6">
        <v>0</v>
      </c>
      <c r="AF61" s="6">
        <v>0</v>
      </c>
      <c r="AG61" s="6">
        <v>0</v>
      </c>
      <c r="AH61" s="6">
        <v>0</v>
      </c>
      <c r="AI61" s="6">
        <v>780653.67859043973</v>
      </c>
      <c r="AJ61" s="6">
        <v>2031100.7376044095</v>
      </c>
      <c r="AK61" s="6">
        <v>1386267.9883616725</v>
      </c>
      <c r="AL61" s="6">
        <v>6199698.503506368</v>
      </c>
      <c r="AM61" s="6">
        <v>961560.82862165791</v>
      </c>
      <c r="AN61" s="6">
        <v>4099666.5474198526</v>
      </c>
      <c r="AO61" s="6">
        <v>4099666.5474198526</v>
      </c>
      <c r="AP61" s="6">
        <v>5959114.5984882955</v>
      </c>
      <c r="AQ61" s="6">
        <v>2750527.5282722535</v>
      </c>
      <c r="AR61" s="6">
        <v>0</v>
      </c>
      <c r="AS61" s="6">
        <v>11260925.879547879</v>
      </c>
      <c r="AT61" s="6">
        <v>24070234.553728279</v>
      </c>
      <c r="AU61" s="3">
        <f t="shared" si="1"/>
        <v>17782.794100389227</v>
      </c>
      <c r="AV61" s="2">
        <f t="shared" si="2"/>
        <v>7.7765509458795887E-2</v>
      </c>
      <c r="AW61" s="3">
        <f t="shared" si="3"/>
        <v>144806.17381558451</v>
      </c>
      <c r="AX61" s="3">
        <f t="shared" si="4"/>
        <v>309523.26707872865</v>
      </c>
      <c r="AY61" s="3">
        <f t="shared" si="5"/>
        <v>2952.0697180765419</v>
      </c>
      <c r="AZ61" s="3">
        <f t="shared" si="6"/>
        <v>6310.0504606033155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43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35.519086699999988</v>
      </c>
      <c r="R62" s="6">
        <v>4.6810095411915515</v>
      </c>
      <c r="S62" s="6">
        <v>1.9440810629734507E-2</v>
      </c>
      <c r="T62" s="6">
        <v>4</v>
      </c>
      <c r="U62" s="6">
        <v>144810.24899950231</v>
      </c>
      <c r="V62" s="6">
        <v>309532.14406529634</v>
      </c>
      <c r="W62" s="6">
        <v>2952.1527962127998</v>
      </c>
      <c r="X62" s="6">
        <v>6310.231429981508</v>
      </c>
      <c r="Y62" s="6">
        <v>33.167853378495742</v>
      </c>
      <c r="Z62" s="6">
        <v>1.2851404970138074</v>
      </c>
      <c r="AA62" s="6">
        <v>55.871963100000002</v>
      </c>
      <c r="AB62" s="6">
        <v>528580.77693931723</v>
      </c>
      <c r="AC62" s="6">
        <v>0</v>
      </c>
      <c r="AD62" s="6">
        <v>1473091.6518648944</v>
      </c>
      <c r="AE62" s="6">
        <v>0</v>
      </c>
      <c r="AF62" s="6">
        <v>0</v>
      </c>
      <c r="AG62" s="6">
        <v>0</v>
      </c>
      <c r="AH62" s="6">
        <v>0</v>
      </c>
      <c r="AI62" s="6">
        <v>780652.24723364227</v>
      </c>
      <c r="AJ62" s="6">
        <v>2031097.0135076339</v>
      </c>
      <c r="AK62" s="6">
        <v>1386265.4465891011</v>
      </c>
      <c r="AL62" s="6">
        <v>6199687.1361345891</v>
      </c>
      <c r="AM62" s="6">
        <v>961560.82862165791</v>
      </c>
      <c r="AN62" s="6">
        <v>4099666.5474198526</v>
      </c>
      <c r="AO62" s="6">
        <v>4099666.5474198526</v>
      </c>
      <c r="AP62" s="6">
        <v>5959114.5984882955</v>
      </c>
      <c r="AQ62" s="6">
        <v>2750527.5282722535</v>
      </c>
      <c r="AR62" s="6">
        <v>0</v>
      </c>
      <c r="AS62" s="6">
        <v>11260914.5121761</v>
      </c>
      <c r="AT62" s="6">
        <v>24070223.186356504</v>
      </c>
      <c r="AU62" s="3">
        <f t="shared" si="1"/>
        <v>23713.737056616555</v>
      </c>
      <c r="AV62" s="2">
        <f t="shared" si="2"/>
        <v>7.7763242518938028E-2</v>
      </c>
      <c r="AW62" s="3">
        <f t="shared" si="3"/>
        <v>144810.24899950231</v>
      </c>
      <c r="AX62" s="3">
        <f t="shared" si="4"/>
        <v>309532.14406529634</v>
      </c>
      <c r="AY62" s="3">
        <f t="shared" si="5"/>
        <v>2952.1527962127998</v>
      </c>
      <c r="AZ62" s="3">
        <f t="shared" si="6"/>
        <v>6310.231429981508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43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35.519086699999988</v>
      </c>
      <c r="R63" s="6">
        <v>4.6810301718015435</v>
      </c>
      <c r="S63" s="6">
        <v>1.9439384739928994E-2</v>
      </c>
      <c r="T63" s="6">
        <v>4</v>
      </c>
      <c r="U63" s="6">
        <v>144821.00396675256</v>
      </c>
      <c r="V63" s="6">
        <v>309554.98147620726</v>
      </c>
      <c r="W63" s="6">
        <v>2952.372050767367</v>
      </c>
      <c r="X63" s="6">
        <v>6310.6970014928138</v>
      </c>
      <c r="Y63" s="6">
        <v>33.167813508522499</v>
      </c>
      <c r="Z63" s="6">
        <v>1.2851259544520379</v>
      </c>
      <c r="AA63" s="6">
        <v>55.406382299999997</v>
      </c>
      <c r="AB63" s="6">
        <v>528578.50968440284</v>
      </c>
      <c r="AC63" s="6">
        <v>0</v>
      </c>
      <c r="AD63" s="6">
        <v>1473097.2594836215</v>
      </c>
      <c r="AE63" s="6">
        <v>0</v>
      </c>
      <c r="AF63" s="6">
        <v>0</v>
      </c>
      <c r="AG63" s="6">
        <v>0</v>
      </c>
      <c r="AH63" s="6">
        <v>0</v>
      </c>
      <c r="AI63" s="6">
        <v>780653.54997552931</v>
      </c>
      <c r="AJ63" s="6">
        <v>2031100.4029747951</v>
      </c>
      <c r="AK63" s="6">
        <v>1386267.7599700848</v>
      </c>
      <c r="AL63" s="6">
        <v>6199697.4820884336</v>
      </c>
      <c r="AM63" s="6">
        <v>961560.82862165791</v>
      </c>
      <c r="AN63" s="6">
        <v>4099666.5474198526</v>
      </c>
      <c r="AO63" s="6">
        <v>4099666.5474198526</v>
      </c>
      <c r="AP63" s="6">
        <v>5959114.5984882955</v>
      </c>
      <c r="AQ63" s="6">
        <v>2750527.5282722535</v>
      </c>
      <c r="AR63" s="6">
        <v>0</v>
      </c>
      <c r="AS63" s="6">
        <v>11260924.858129945</v>
      </c>
      <c r="AT63" s="6">
        <v>24070233.532310348</v>
      </c>
      <c r="AU63" s="3">
        <f t="shared" si="1"/>
        <v>31622.776601683792</v>
      </c>
      <c r="AV63" s="2">
        <f t="shared" si="2"/>
        <v>7.7757538959715974E-2</v>
      </c>
      <c r="AW63" s="3">
        <f t="shared" si="3"/>
        <v>144821.00396675256</v>
      </c>
      <c r="AX63" s="3">
        <f t="shared" si="4"/>
        <v>309554.98147620726</v>
      </c>
      <c r="AY63" s="3">
        <f t="shared" si="5"/>
        <v>2952.372050767367</v>
      </c>
      <c r="AZ63" s="3">
        <f t="shared" si="6"/>
        <v>6310.6970014928138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43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35.49963859999999</v>
      </c>
      <c r="R64" s="6">
        <v>4.6784932511390345</v>
      </c>
      <c r="S64" s="6">
        <v>1.9433153905447996E-2</v>
      </c>
      <c r="T64" s="6">
        <v>4</v>
      </c>
      <c r="U64" s="6">
        <v>144834.3964246425</v>
      </c>
      <c r="V64" s="6">
        <v>309621.19243963948</v>
      </c>
      <c r="W64" s="6">
        <v>2952.6450741360932</v>
      </c>
      <c r="X64" s="6">
        <v>6312.0468015393353</v>
      </c>
      <c r="Y64" s="6">
        <v>33.168271516429179</v>
      </c>
      <c r="Z64" s="6">
        <v>1.2851697465350842</v>
      </c>
      <c r="AA64" s="6">
        <v>54.390391299999997</v>
      </c>
      <c r="AB64" s="6">
        <v>528388.34830167156</v>
      </c>
      <c r="AC64" s="6">
        <v>0</v>
      </c>
      <c r="AD64" s="6">
        <v>1472458.1726449712</v>
      </c>
      <c r="AE64" s="6">
        <v>0</v>
      </c>
      <c r="AF64" s="6">
        <v>0</v>
      </c>
      <c r="AG64" s="6">
        <v>0</v>
      </c>
      <c r="AH64" s="6">
        <v>0</v>
      </c>
      <c r="AI64" s="6">
        <v>780330.14316919073</v>
      </c>
      <c r="AJ64" s="6">
        <v>2030258.9648045595</v>
      </c>
      <c r="AK64" s="6">
        <v>1385693.4611290731</v>
      </c>
      <c r="AL64" s="6">
        <v>6197129.0900494661</v>
      </c>
      <c r="AM64" s="6">
        <v>961560.82862165791</v>
      </c>
      <c r="AN64" s="6">
        <v>4099666.5474198526</v>
      </c>
      <c r="AO64" s="6">
        <v>4099666.5474198526</v>
      </c>
      <c r="AP64" s="6">
        <v>5959114.5984882955</v>
      </c>
      <c r="AQ64" s="6">
        <v>2750527.5282722535</v>
      </c>
      <c r="AR64" s="6">
        <v>0</v>
      </c>
      <c r="AS64" s="6">
        <v>11258356.466090977</v>
      </c>
      <c r="AT64" s="6">
        <v>24067665.140271377</v>
      </c>
      <c r="AU64" s="3">
        <f t="shared" si="1"/>
        <v>42169.650342858229</v>
      </c>
      <c r="AV64" s="2">
        <f t="shared" si="2"/>
        <v>7.7732615621791984E-2</v>
      </c>
      <c r="AW64" s="3">
        <f t="shared" si="3"/>
        <v>144834.3964246425</v>
      </c>
      <c r="AX64" s="3">
        <f t="shared" si="4"/>
        <v>309621.19243963948</v>
      </c>
      <c r="AY64" s="3">
        <f t="shared" si="5"/>
        <v>2952.6450741360932</v>
      </c>
      <c r="AZ64" s="3">
        <f t="shared" si="6"/>
        <v>6312.0468015393353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43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35.49963859999999</v>
      </c>
      <c r="R65" s="6">
        <v>4.6785300740632794</v>
      </c>
      <c r="S65" s="6">
        <v>1.9431386887747985E-2</v>
      </c>
      <c r="T65" s="6">
        <v>4</v>
      </c>
      <c r="U65" s="6">
        <v>144847.87954844855</v>
      </c>
      <c r="V65" s="6">
        <v>309649.6606587951</v>
      </c>
      <c r="W65" s="6">
        <v>2952.9199458521534</v>
      </c>
      <c r="X65" s="6">
        <v>6312.6271646929372</v>
      </c>
      <c r="Y65" s="6">
        <v>33.1682667152063</v>
      </c>
      <c r="Z65" s="6">
        <v>1.2851515615494373</v>
      </c>
      <c r="AA65" s="6">
        <v>54.486750600000001</v>
      </c>
      <c r="AB65" s="6">
        <v>528386.32867768535</v>
      </c>
      <c r="AC65" s="6">
        <v>0</v>
      </c>
      <c r="AD65" s="6">
        <v>1472468.0325737721</v>
      </c>
      <c r="AE65" s="6">
        <v>0</v>
      </c>
      <c r="AF65" s="6">
        <v>0</v>
      </c>
      <c r="AG65" s="6">
        <v>0</v>
      </c>
      <c r="AH65" s="6">
        <v>0</v>
      </c>
      <c r="AI65" s="6">
        <v>780333.20088806842</v>
      </c>
      <c r="AJ65" s="6">
        <v>2030266.9203618541</v>
      </c>
      <c r="AK65" s="6">
        <v>1385698.8909603972</v>
      </c>
      <c r="AL65" s="6">
        <v>6197153.3734617773</v>
      </c>
      <c r="AM65" s="6">
        <v>961560.82862165791</v>
      </c>
      <c r="AN65" s="6">
        <v>4099666.5474198526</v>
      </c>
      <c r="AO65" s="6">
        <v>4099666.5474198526</v>
      </c>
      <c r="AP65" s="6">
        <v>5959114.5984882955</v>
      </c>
      <c r="AQ65" s="6">
        <v>2750527.5282722535</v>
      </c>
      <c r="AR65" s="6">
        <v>0</v>
      </c>
      <c r="AS65" s="6">
        <v>11258380.749503288</v>
      </c>
      <c r="AT65" s="6">
        <v>24067689.423683692</v>
      </c>
      <c r="AU65" s="3">
        <f t="shared" si="1"/>
        <v>56234.132519034909</v>
      </c>
      <c r="AV65" s="2">
        <f t="shared" si="2"/>
        <v>7.7725547550991939E-2</v>
      </c>
      <c r="AW65" s="3">
        <f t="shared" si="3"/>
        <v>144847.87954844855</v>
      </c>
      <c r="AX65" s="3">
        <f t="shared" si="4"/>
        <v>309649.6606587951</v>
      </c>
      <c r="AY65" s="3">
        <f t="shared" si="5"/>
        <v>2952.9199458521534</v>
      </c>
      <c r="AZ65" s="3">
        <f t="shared" si="6"/>
        <v>6312.6271646929372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43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35.49963859999999</v>
      </c>
      <c r="R66" s="6">
        <v>4.6785649545796302</v>
      </c>
      <c r="S66" s="6">
        <v>1.9429783982720897E-2</v>
      </c>
      <c r="T66" s="6">
        <v>4</v>
      </c>
      <c r="U66" s="6">
        <v>144860.13189878242</v>
      </c>
      <c r="V66" s="6">
        <v>309675.50871372601</v>
      </c>
      <c r="W66" s="6">
        <v>2953.1697265862404</v>
      </c>
      <c r="X66" s="6">
        <v>6313.1541122547878</v>
      </c>
      <c r="Y66" s="6">
        <v>33.168268224063453</v>
      </c>
      <c r="Z66" s="6">
        <v>1.285135045566123</v>
      </c>
      <c r="AA66" s="6">
        <v>54.489666399999997</v>
      </c>
      <c r="AB66" s="6">
        <v>528384.60038656881</v>
      </c>
      <c r="AC66" s="6">
        <v>0</v>
      </c>
      <c r="AD66" s="6">
        <v>1472477.3587263962</v>
      </c>
      <c r="AE66" s="6">
        <v>0</v>
      </c>
      <c r="AF66" s="6">
        <v>0</v>
      </c>
      <c r="AG66" s="6">
        <v>0</v>
      </c>
      <c r="AH66" s="6">
        <v>0</v>
      </c>
      <c r="AI66" s="6">
        <v>780336.16405405616</v>
      </c>
      <c r="AJ66" s="6">
        <v>2030274.6299119256</v>
      </c>
      <c r="AK66" s="6">
        <v>1385704.1528867371</v>
      </c>
      <c r="AL66" s="6">
        <v>6197176.905965684</v>
      </c>
      <c r="AM66" s="6">
        <v>961560.82862165791</v>
      </c>
      <c r="AN66" s="6">
        <v>4099666.5474198526</v>
      </c>
      <c r="AO66" s="6">
        <v>4099666.5474198526</v>
      </c>
      <c r="AP66" s="6">
        <v>5959114.5984882955</v>
      </c>
      <c r="AQ66" s="6">
        <v>2750527.5282722535</v>
      </c>
      <c r="AR66" s="6">
        <v>0</v>
      </c>
      <c r="AS66" s="6">
        <v>11258404.282007195</v>
      </c>
      <c r="AT66" s="6">
        <v>24067712.956187595</v>
      </c>
      <c r="AU66" s="3">
        <f t="shared" si="1"/>
        <v>74989.420933245579</v>
      </c>
      <c r="AV66" s="2">
        <f t="shared" si="2"/>
        <v>7.7719135930883587E-2</v>
      </c>
      <c r="AW66" s="3">
        <f t="shared" si="3"/>
        <v>144860.13189878242</v>
      </c>
      <c r="AX66" s="3">
        <f t="shared" si="4"/>
        <v>309675.50871372601</v>
      </c>
      <c r="AY66" s="3">
        <f t="shared" si="5"/>
        <v>2953.1697265862404</v>
      </c>
      <c r="AZ66" s="3">
        <f t="shared" si="6"/>
        <v>6313.1541122547878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43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35.49963859999999</v>
      </c>
      <c r="R67" s="6">
        <v>4.6785955031814552</v>
      </c>
      <c r="S67" s="6">
        <v>1.9428414244601344E-2</v>
      </c>
      <c r="T67" s="6">
        <v>4</v>
      </c>
      <c r="U67" s="6">
        <v>144870.613282148</v>
      </c>
      <c r="V67" s="6">
        <v>309697.60987735109</v>
      </c>
      <c r="W67" s="6">
        <v>2953.3834037632678</v>
      </c>
      <c r="X67" s="6">
        <v>6313.6046743693205</v>
      </c>
      <c r="Y67" s="6">
        <v>33.168272460172766</v>
      </c>
      <c r="Z67" s="6">
        <v>1.2851209221071089</v>
      </c>
      <c r="AA67" s="6">
        <v>54.534728899999998</v>
      </c>
      <c r="AB67" s="6">
        <v>528383.1756093622</v>
      </c>
      <c r="AC67" s="6">
        <v>0</v>
      </c>
      <c r="AD67" s="6">
        <v>1472485.5200694662</v>
      </c>
      <c r="AE67" s="6">
        <v>0</v>
      </c>
      <c r="AF67" s="6">
        <v>0</v>
      </c>
      <c r="AG67" s="6">
        <v>0</v>
      </c>
      <c r="AH67" s="6">
        <v>0</v>
      </c>
      <c r="AI67" s="6">
        <v>780338.79131474299</v>
      </c>
      <c r="AJ67" s="6">
        <v>2030281.465505308</v>
      </c>
      <c r="AK67" s="6">
        <v>1385708.8183196774</v>
      </c>
      <c r="AL67" s="6">
        <v>6197197.7708185567</v>
      </c>
      <c r="AM67" s="6">
        <v>961560.82862165791</v>
      </c>
      <c r="AN67" s="6">
        <v>4099666.5474198526</v>
      </c>
      <c r="AO67" s="6">
        <v>4099666.5474198526</v>
      </c>
      <c r="AP67" s="6">
        <v>5959114.5984882955</v>
      </c>
      <c r="AQ67" s="6">
        <v>2750527.5282722535</v>
      </c>
      <c r="AR67" s="6">
        <v>0</v>
      </c>
      <c r="AS67" s="6">
        <v>11258425.146860067</v>
      </c>
      <c r="AT67" s="6">
        <v>24067733.82104047</v>
      </c>
      <c r="AU67" s="3">
        <f t="shared" ref="AU67:AU130" si="7">H67*1000000000000000</f>
        <v>100000</v>
      </c>
      <c r="AV67" s="2">
        <f t="shared" ref="AV67:AV130" si="8">T67*S67</f>
        <v>7.7713656978405377E-2</v>
      </c>
      <c r="AW67" s="3">
        <f t="shared" ref="AW67:AW130" si="9">IF(ISNUMBER(U67)=TRUE,U67,"")</f>
        <v>144870.613282148</v>
      </c>
      <c r="AX67" s="3">
        <f t="shared" ref="AX67:AX130" si="10">IF(ISNUMBER(V67)=TRUE,V67,"")</f>
        <v>309697.60987735109</v>
      </c>
      <c r="AY67" s="3">
        <f t="shared" ref="AY67:AY130" si="11">IF(ISNUMBER(W67)=TRUE,W67,"")</f>
        <v>2953.3834037632678</v>
      </c>
      <c r="AZ67" s="3">
        <f t="shared" ref="AZ67:AZ130" si="12">IF(ISNUMBER(X67)=TRUE,X67,"")</f>
        <v>6313.6046743693205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43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35.49963859999999</v>
      </c>
      <c r="R68" s="6">
        <v>4.6786210043254917</v>
      </c>
      <c r="S68" s="6">
        <v>1.9427287758391934E-2</v>
      </c>
      <c r="T68" s="6">
        <v>4</v>
      </c>
      <c r="U68" s="6">
        <v>144879.23945778215</v>
      </c>
      <c r="V68" s="6">
        <v>309715.79350335669</v>
      </c>
      <c r="W68" s="6">
        <v>2953.5592600213358</v>
      </c>
      <c r="X68" s="6">
        <v>6313.9753721806173</v>
      </c>
      <c r="Y68" s="6">
        <v>33.168277482973025</v>
      </c>
      <c r="Z68" s="6">
        <v>1.285109301648206</v>
      </c>
      <c r="AA68" s="6">
        <v>53.567040900000002</v>
      </c>
      <c r="AB68" s="6">
        <v>528382.03105596954</v>
      </c>
      <c r="AC68" s="6">
        <v>0</v>
      </c>
      <c r="AD68" s="6">
        <v>1472492.3321578484</v>
      </c>
      <c r="AE68" s="6">
        <v>0</v>
      </c>
      <c r="AF68" s="6">
        <v>0</v>
      </c>
      <c r="AG68" s="6">
        <v>0</v>
      </c>
      <c r="AH68" s="6">
        <v>0</v>
      </c>
      <c r="AI68" s="6">
        <v>780341.00165338907</v>
      </c>
      <c r="AJ68" s="6">
        <v>2030287.2163530621</v>
      </c>
      <c r="AK68" s="6">
        <v>1385712.7433914375</v>
      </c>
      <c r="AL68" s="6">
        <v>6197215.3246117067</v>
      </c>
      <c r="AM68" s="6">
        <v>961560.82862165791</v>
      </c>
      <c r="AN68" s="6">
        <v>4099666.5474198526</v>
      </c>
      <c r="AO68" s="6">
        <v>4099666.5474198526</v>
      </c>
      <c r="AP68" s="6">
        <v>5959114.5984882955</v>
      </c>
      <c r="AQ68" s="6">
        <v>2750527.5282722535</v>
      </c>
      <c r="AR68" s="6">
        <v>0</v>
      </c>
      <c r="AS68" s="6">
        <v>11258442.700653218</v>
      </c>
      <c r="AT68" s="6">
        <v>24067751.374833617</v>
      </c>
      <c r="AU68" s="3">
        <f t="shared" si="7"/>
        <v>133352.14321633239</v>
      </c>
      <c r="AV68" s="2">
        <f t="shared" si="8"/>
        <v>7.7709151033567736E-2</v>
      </c>
      <c r="AW68" s="3">
        <f t="shared" si="9"/>
        <v>144879.23945778215</v>
      </c>
      <c r="AX68" s="3">
        <f t="shared" si="10"/>
        <v>309715.79350335669</v>
      </c>
      <c r="AY68" s="3">
        <f t="shared" si="11"/>
        <v>2953.5592600213358</v>
      </c>
      <c r="AZ68" s="3">
        <f t="shared" si="12"/>
        <v>6313.9753721806173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43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35.49963859999999</v>
      </c>
      <c r="R69" s="6">
        <v>4.6786416549069623</v>
      </c>
      <c r="S69" s="6">
        <v>1.9426384993187253E-2</v>
      </c>
      <c r="T69" s="6">
        <v>4</v>
      </c>
      <c r="U69" s="6">
        <v>144886.15590175326</v>
      </c>
      <c r="V69" s="6">
        <v>309730.37008098129</v>
      </c>
      <c r="W69" s="6">
        <v>2953.7002610868699</v>
      </c>
      <c r="X69" s="6">
        <v>6314.2725354317772</v>
      </c>
      <c r="Y69" s="6">
        <v>33.168282330939064</v>
      </c>
      <c r="Z69" s="6">
        <v>1.2850999862639132</v>
      </c>
      <c r="AA69" s="6">
        <v>53.995217699999998</v>
      </c>
      <c r="AB69" s="6">
        <v>528381.12834220717</v>
      </c>
      <c r="AC69" s="6">
        <v>0</v>
      </c>
      <c r="AD69" s="6">
        <v>1472497.8448487911</v>
      </c>
      <c r="AE69" s="6">
        <v>0</v>
      </c>
      <c r="AF69" s="6">
        <v>0</v>
      </c>
      <c r="AG69" s="6">
        <v>0</v>
      </c>
      <c r="AH69" s="6">
        <v>0</v>
      </c>
      <c r="AI69" s="6">
        <v>780342.79954448901</v>
      </c>
      <c r="AJ69" s="6">
        <v>2030291.8940969058</v>
      </c>
      <c r="AK69" s="6">
        <v>1385715.9360477291</v>
      </c>
      <c r="AL69" s="6">
        <v>6197229.6028801221</v>
      </c>
      <c r="AM69" s="6">
        <v>961560.82862165791</v>
      </c>
      <c r="AN69" s="6">
        <v>4099666.5474198526</v>
      </c>
      <c r="AO69" s="6">
        <v>4099666.5474198526</v>
      </c>
      <c r="AP69" s="6">
        <v>5959114.5984882955</v>
      </c>
      <c r="AQ69" s="6">
        <v>2750527.5282722535</v>
      </c>
      <c r="AR69" s="6">
        <v>0</v>
      </c>
      <c r="AS69" s="6">
        <v>11258456.978921633</v>
      </c>
      <c r="AT69" s="6">
        <v>24067765.653102037</v>
      </c>
      <c r="AU69" s="3">
        <f t="shared" si="7"/>
        <v>177827.94100389228</v>
      </c>
      <c r="AV69" s="2">
        <f t="shared" si="8"/>
        <v>7.770553997274901E-2</v>
      </c>
      <c r="AW69" s="3">
        <f t="shared" si="9"/>
        <v>144886.15590175326</v>
      </c>
      <c r="AX69" s="3">
        <f t="shared" si="10"/>
        <v>309730.37008098129</v>
      </c>
      <c r="AY69" s="3">
        <f t="shared" si="11"/>
        <v>2953.7002610868699</v>
      </c>
      <c r="AZ69" s="3">
        <f t="shared" si="12"/>
        <v>6314.2725354317772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43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35.480190499999992</v>
      </c>
      <c r="R70" s="6">
        <v>4.6760875492299316</v>
      </c>
      <c r="S70" s="6">
        <v>1.942120648147707E-2</v>
      </c>
      <c r="T70" s="6">
        <v>4</v>
      </c>
      <c r="U70" s="6">
        <v>144891.59923847992</v>
      </c>
      <c r="V70" s="6">
        <v>309779.76782879449</v>
      </c>
      <c r="W70" s="6">
        <v>2953.8112308687014</v>
      </c>
      <c r="X70" s="6">
        <v>6315.2795753363489</v>
      </c>
      <c r="Y70" s="6">
        <v>33.168762579210323</v>
      </c>
      <c r="Z70" s="6">
        <v>1.2851545568795186</v>
      </c>
      <c r="AA70" s="6">
        <v>51.411825899999997</v>
      </c>
      <c r="AB70" s="6">
        <v>528192.47384245368</v>
      </c>
      <c r="AC70" s="6">
        <v>0</v>
      </c>
      <c r="AD70" s="6">
        <v>1471854.047671403</v>
      </c>
      <c r="AE70" s="6">
        <v>0</v>
      </c>
      <c r="AF70" s="6">
        <v>0</v>
      </c>
      <c r="AG70" s="6">
        <v>0</v>
      </c>
      <c r="AH70" s="6">
        <v>0</v>
      </c>
      <c r="AI70" s="6">
        <v>780018.14339040383</v>
      </c>
      <c r="AJ70" s="6">
        <v>2029447.2053801105</v>
      </c>
      <c r="AK70" s="6">
        <v>1385139.4186418988</v>
      </c>
      <c r="AL70" s="6">
        <v>6194651.2889262699</v>
      </c>
      <c r="AM70" s="6">
        <v>961560.82862165791</v>
      </c>
      <c r="AN70" s="6">
        <v>4099666.5474198526</v>
      </c>
      <c r="AO70" s="6">
        <v>4099666.5474198526</v>
      </c>
      <c r="AP70" s="6">
        <v>5959114.5984882955</v>
      </c>
      <c r="AQ70" s="6">
        <v>2750527.5282722535</v>
      </c>
      <c r="AR70" s="6">
        <v>0</v>
      </c>
      <c r="AS70" s="6">
        <v>11255878.664967779</v>
      </c>
      <c r="AT70" s="6">
        <v>24065187.339148182</v>
      </c>
      <c r="AU70" s="3">
        <f t="shared" si="7"/>
        <v>237137.37056616557</v>
      </c>
      <c r="AV70" s="2">
        <f t="shared" si="8"/>
        <v>7.768482592590828E-2</v>
      </c>
      <c r="AW70" s="3">
        <f t="shared" si="9"/>
        <v>144891.59923847992</v>
      </c>
      <c r="AX70" s="3">
        <f t="shared" si="10"/>
        <v>309779.76782879449</v>
      </c>
      <c r="AY70" s="3">
        <f t="shared" si="11"/>
        <v>2953.8112308687014</v>
      </c>
      <c r="AZ70" s="3">
        <f t="shared" si="12"/>
        <v>6315.2795753363489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43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35.480190499999992</v>
      </c>
      <c r="R71" s="6">
        <v>4.6761003184588157</v>
      </c>
      <c r="S71" s="6">
        <v>1.9420655271797455E-2</v>
      </c>
      <c r="T71" s="6">
        <v>4</v>
      </c>
      <c r="U71" s="6">
        <v>144895.82598609454</v>
      </c>
      <c r="V71" s="6">
        <v>309788.67453974235</v>
      </c>
      <c r="W71" s="6">
        <v>2953.8973988359235</v>
      </c>
      <c r="X71" s="6">
        <v>6315.4611506862384</v>
      </c>
      <c r="Y71" s="6">
        <v>33.168766177828999</v>
      </c>
      <c r="Z71" s="6">
        <v>1.285148863621246</v>
      </c>
      <c r="AA71" s="6">
        <v>50.763365999999998</v>
      </c>
      <c r="AB71" s="6">
        <v>528191.93384756404</v>
      </c>
      <c r="AC71" s="6">
        <v>0</v>
      </c>
      <c r="AD71" s="6">
        <v>1471857.4554409531</v>
      </c>
      <c r="AE71" s="6">
        <v>0</v>
      </c>
      <c r="AF71" s="6">
        <v>0</v>
      </c>
      <c r="AG71" s="6">
        <v>0</v>
      </c>
      <c r="AH71" s="6">
        <v>0</v>
      </c>
      <c r="AI71" s="6">
        <v>780019.26182252169</v>
      </c>
      <c r="AJ71" s="6">
        <v>2029450.1153110587</v>
      </c>
      <c r="AK71" s="6">
        <v>1385141.4047295647</v>
      </c>
      <c r="AL71" s="6">
        <v>6194660.1711516622</v>
      </c>
      <c r="AM71" s="6">
        <v>961560.82862165791</v>
      </c>
      <c r="AN71" s="6">
        <v>4099666.5474198526</v>
      </c>
      <c r="AO71" s="6">
        <v>4099666.5474198526</v>
      </c>
      <c r="AP71" s="6">
        <v>5959114.5984882955</v>
      </c>
      <c r="AQ71" s="6">
        <v>2750527.5282722535</v>
      </c>
      <c r="AR71" s="6">
        <v>0</v>
      </c>
      <c r="AS71" s="6">
        <v>11255887.547193173</v>
      </c>
      <c r="AT71" s="6">
        <v>24065196.221373577</v>
      </c>
      <c r="AU71" s="3">
        <f t="shared" si="7"/>
        <v>316227.76601683797</v>
      </c>
      <c r="AV71" s="2">
        <f t="shared" si="8"/>
        <v>7.7682621087189818E-2</v>
      </c>
      <c r="AW71" s="3">
        <f t="shared" si="9"/>
        <v>144895.82598609454</v>
      </c>
      <c r="AX71" s="3">
        <f t="shared" si="10"/>
        <v>309788.67453974235</v>
      </c>
      <c r="AY71" s="3">
        <f t="shared" si="11"/>
        <v>2953.8973988359235</v>
      </c>
      <c r="AZ71" s="3">
        <f t="shared" si="12"/>
        <v>6315.4611506862384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43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35.480190499999992</v>
      </c>
      <c r="R72" s="6">
        <v>4.6761101822112421</v>
      </c>
      <c r="S72" s="6">
        <v>1.9420230937917064E-2</v>
      </c>
      <c r="T72" s="6">
        <v>4</v>
      </c>
      <c r="U72" s="6">
        <v>144899.0804388554</v>
      </c>
      <c r="V72" s="6">
        <v>309795.53191681963</v>
      </c>
      <c r="W72" s="6">
        <v>2953.9637452574275</v>
      </c>
      <c r="X72" s="6">
        <v>6315.6009475932487</v>
      </c>
      <c r="Y72" s="6">
        <v>33.168769082446964</v>
      </c>
      <c r="Z72" s="6">
        <v>1.2851444803811405</v>
      </c>
      <c r="AA72" s="6">
        <v>51.396450999999999</v>
      </c>
      <c r="AB72" s="6">
        <v>528191.52051456214</v>
      </c>
      <c r="AC72" s="6">
        <v>0</v>
      </c>
      <c r="AD72" s="6">
        <v>1471860.0875346004</v>
      </c>
      <c r="AE72" s="6">
        <v>0</v>
      </c>
      <c r="AF72" s="6">
        <v>0</v>
      </c>
      <c r="AG72" s="6">
        <v>0</v>
      </c>
      <c r="AH72" s="6">
        <v>0</v>
      </c>
      <c r="AI72" s="6">
        <v>780020.12713917345</v>
      </c>
      <c r="AJ72" s="6">
        <v>2029452.3666874859</v>
      </c>
      <c r="AK72" s="6">
        <v>1385142.9413402369</v>
      </c>
      <c r="AL72" s="6">
        <v>6194667.043216059</v>
      </c>
      <c r="AM72" s="6">
        <v>961560.82862165791</v>
      </c>
      <c r="AN72" s="6">
        <v>4099666.5474198526</v>
      </c>
      <c r="AO72" s="6">
        <v>4099666.5474198526</v>
      </c>
      <c r="AP72" s="6">
        <v>5959114.5984882955</v>
      </c>
      <c r="AQ72" s="6">
        <v>2750527.5282722535</v>
      </c>
      <c r="AR72" s="6">
        <v>0</v>
      </c>
      <c r="AS72" s="6">
        <v>11255894.41925757</v>
      </c>
      <c r="AT72" s="6">
        <v>24065203.093437973</v>
      </c>
      <c r="AU72" s="3">
        <f t="shared" si="7"/>
        <v>421696.50342858222</v>
      </c>
      <c r="AV72" s="2">
        <f t="shared" si="8"/>
        <v>7.7680923751668254E-2</v>
      </c>
      <c r="AW72" s="3">
        <f t="shared" si="9"/>
        <v>144899.0804388554</v>
      </c>
      <c r="AX72" s="3">
        <f t="shared" si="10"/>
        <v>309795.53191681963</v>
      </c>
      <c r="AY72" s="3">
        <f t="shared" si="11"/>
        <v>2953.9637452574275</v>
      </c>
      <c r="AZ72" s="3">
        <f t="shared" si="12"/>
        <v>6315.6009475932487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43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35.480190499999992</v>
      </c>
      <c r="R73" s="6">
        <v>4.6761177429387875</v>
      </c>
      <c r="S73" s="6">
        <v>1.9419906484234976E-2</v>
      </c>
      <c r="T73" s="6">
        <v>4</v>
      </c>
      <c r="U73" s="6">
        <v>144901.5691959674</v>
      </c>
      <c r="V73" s="6">
        <v>309800.77564398717</v>
      </c>
      <c r="W73" s="6">
        <v>2954.0144819374491</v>
      </c>
      <c r="X73" s="6">
        <v>6315.707848064224</v>
      </c>
      <c r="Y73" s="6">
        <v>33.168771377849119</v>
      </c>
      <c r="Z73" s="6">
        <v>1.2851411286185783</v>
      </c>
      <c r="AA73" s="6">
        <v>52.494307399999997</v>
      </c>
      <c r="AB73" s="6">
        <v>528191.20578641933</v>
      </c>
      <c r="AC73" s="6">
        <v>0</v>
      </c>
      <c r="AD73" s="6">
        <v>1471862.1049198301</v>
      </c>
      <c r="AE73" s="6">
        <v>0</v>
      </c>
      <c r="AF73" s="6">
        <v>0</v>
      </c>
      <c r="AG73" s="6">
        <v>0</v>
      </c>
      <c r="AH73" s="6">
        <v>0</v>
      </c>
      <c r="AI73" s="6">
        <v>780020.79117543716</v>
      </c>
      <c r="AJ73" s="6">
        <v>2029454.0943736322</v>
      </c>
      <c r="AK73" s="6">
        <v>1385144.1205215324</v>
      </c>
      <c r="AL73" s="6">
        <v>6194672.3167768512</v>
      </c>
      <c r="AM73" s="6">
        <v>961560.82862165791</v>
      </c>
      <c r="AN73" s="6">
        <v>4099666.5474198526</v>
      </c>
      <c r="AO73" s="6">
        <v>4099666.5474198526</v>
      </c>
      <c r="AP73" s="6">
        <v>5959114.5984882955</v>
      </c>
      <c r="AQ73" s="6">
        <v>2750527.5282722535</v>
      </c>
      <c r="AR73" s="6">
        <v>0</v>
      </c>
      <c r="AS73" s="6">
        <v>11255899.692818362</v>
      </c>
      <c r="AT73" s="6">
        <v>24065208.366998766</v>
      </c>
      <c r="AU73" s="3">
        <f t="shared" si="7"/>
        <v>562341.32519034925</v>
      </c>
      <c r="AV73" s="2">
        <f t="shared" si="8"/>
        <v>7.7679625936939903E-2</v>
      </c>
      <c r="AW73" s="3">
        <f t="shared" si="9"/>
        <v>144901.5691959674</v>
      </c>
      <c r="AX73" s="3">
        <f t="shared" si="10"/>
        <v>309800.77564398717</v>
      </c>
      <c r="AY73" s="3">
        <f t="shared" si="11"/>
        <v>2954.0144819374491</v>
      </c>
      <c r="AZ73" s="3">
        <f t="shared" si="12"/>
        <v>6315.707848064224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43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35.480190499999992</v>
      </c>
      <c r="R74" s="6">
        <v>4.6761235056899766</v>
      </c>
      <c r="S74" s="6">
        <v>1.9419659633663804E-2</v>
      </c>
      <c r="T74" s="6">
        <v>4</v>
      </c>
      <c r="U74" s="6">
        <v>144903.4628821082</v>
      </c>
      <c r="V74" s="6">
        <v>309804.76542573754</v>
      </c>
      <c r="W74" s="6">
        <v>2954.0530872908284</v>
      </c>
      <c r="X74" s="6">
        <v>6315.7891851617842</v>
      </c>
      <c r="Y74" s="6">
        <v>33.168773165720637</v>
      </c>
      <c r="Z74" s="6">
        <v>1.2851385783989997</v>
      </c>
      <c r="AA74" s="6">
        <v>49.847217200000003</v>
      </c>
      <c r="AB74" s="6">
        <v>528190.96706601768</v>
      </c>
      <c r="AC74" s="6">
        <v>0</v>
      </c>
      <c r="AD74" s="6">
        <v>1471863.6424750283</v>
      </c>
      <c r="AE74" s="6">
        <v>0</v>
      </c>
      <c r="AF74" s="6">
        <v>0</v>
      </c>
      <c r="AG74" s="6">
        <v>0</v>
      </c>
      <c r="AH74" s="6">
        <v>0</v>
      </c>
      <c r="AI74" s="6">
        <v>780021.29772100784</v>
      </c>
      <c r="AJ74" s="6">
        <v>2029455.4123012996</v>
      </c>
      <c r="AK74" s="6">
        <v>1385145.0200342461</v>
      </c>
      <c r="AL74" s="6">
        <v>6194676.3395975996</v>
      </c>
      <c r="AM74" s="6">
        <v>961560.82862165791</v>
      </c>
      <c r="AN74" s="6">
        <v>4099666.5474198526</v>
      </c>
      <c r="AO74" s="6">
        <v>4099666.5474198526</v>
      </c>
      <c r="AP74" s="6">
        <v>5959114.5984882955</v>
      </c>
      <c r="AQ74" s="6">
        <v>2750527.5282722535</v>
      </c>
      <c r="AR74" s="6">
        <v>0</v>
      </c>
      <c r="AS74" s="6">
        <v>11255903.715639111</v>
      </c>
      <c r="AT74" s="6">
        <v>24065212.389819514</v>
      </c>
      <c r="AU74" s="3">
        <f t="shared" si="7"/>
        <v>749894.209332456</v>
      </c>
      <c r="AV74" s="2">
        <f t="shared" si="8"/>
        <v>7.7678638534655217E-2</v>
      </c>
      <c r="AW74" s="3">
        <f t="shared" si="9"/>
        <v>144903.4628821082</v>
      </c>
      <c r="AX74" s="3">
        <f t="shared" si="10"/>
        <v>309804.76542573754</v>
      </c>
      <c r="AY74" s="3">
        <f t="shared" si="11"/>
        <v>2954.0530872908284</v>
      </c>
      <c r="AZ74" s="3">
        <f t="shared" si="12"/>
        <v>6315.7891851617842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43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35.480190499999992</v>
      </c>
      <c r="R75" s="6">
        <v>4.6761278797856942</v>
      </c>
      <c r="S75" s="6">
        <v>1.9419472515399581E-2</v>
      </c>
      <c r="T75" s="6">
        <v>4</v>
      </c>
      <c r="U75" s="6">
        <v>144904.89844679408</v>
      </c>
      <c r="V75" s="6">
        <v>309807.78991337045</v>
      </c>
      <c r="W75" s="6">
        <v>2954.082353218696</v>
      </c>
      <c r="X75" s="6">
        <v>6315.8508434331052</v>
      </c>
      <c r="Y75" s="6">
        <v>33.168774544134088</v>
      </c>
      <c r="Z75" s="6">
        <v>1.2851366452031425</v>
      </c>
      <c r="AA75" s="6">
        <v>49.618600000000001</v>
      </c>
      <c r="AB75" s="6">
        <v>528190.78651824221</v>
      </c>
      <c r="AC75" s="6">
        <v>0</v>
      </c>
      <c r="AD75" s="6">
        <v>1471864.8094767483</v>
      </c>
      <c r="AE75" s="6">
        <v>0</v>
      </c>
      <c r="AF75" s="6">
        <v>0</v>
      </c>
      <c r="AG75" s="6">
        <v>0</v>
      </c>
      <c r="AH75" s="6">
        <v>0</v>
      </c>
      <c r="AI75" s="6">
        <v>780021.68243804597</v>
      </c>
      <c r="AJ75" s="6">
        <v>2029456.4132561176</v>
      </c>
      <c r="AK75" s="6">
        <v>1385145.7032064768</v>
      </c>
      <c r="AL75" s="6">
        <v>6194679.3948956309</v>
      </c>
      <c r="AM75" s="6">
        <v>961560.82862165791</v>
      </c>
      <c r="AN75" s="6">
        <v>4099666.5474198526</v>
      </c>
      <c r="AO75" s="6">
        <v>4099666.5474198526</v>
      </c>
      <c r="AP75" s="6">
        <v>5959114.5984882955</v>
      </c>
      <c r="AQ75" s="6">
        <v>2750527.5282722535</v>
      </c>
      <c r="AR75" s="6">
        <v>0</v>
      </c>
      <c r="AS75" s="6">
        <v>11255906.770937141</v>
      </c>
      <c r="AT75" s="6">
        <v>24065215.445117544</v>
      </c>
      <c r="AU75" s="3">
        <f t="shared" si="7"/>
        <v>1000000.0000000001</v>
      </c>
      <c r="AV75" s="2">
        <f t="shared" si="8"/>
        <v>7.7677890061598323E-2</v>
      </c>
      <c r="AW75" s="3">
        <f t="shared" si="9"/>
        <v>144904.89844679408</v>
      </c>
      <c r="AX75" s="3">
        <f t="shared" si="10"/>
        <v>309807.78991337045</v>
      </c>
      <c r="AY75" s="3">
        <f t="shared" si="11"/>
        <v>2954.082353218696</v>
      </c>
      <c r="AZ75" s="3">
        <f t="shared" si="12"/>
        <v>6315.8508434331052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43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35.480190499999992</v>
      </c>
      <c r="R76" s="6">
        <v>4.6761311896420779</v>
      </c>
      <c r="S76" s="6">
        <v>1.9419331063304852E-2</v>
      </c>
      <c r="T76" s="6">
        <v>4</v>
      </c>
      <c r="U76" s="6">
        <v>144905.98372333674</v>
      </c>
      <c r="V76" s="6">
        <v>309810.07635690225</v>
      </c>
      <c r="W76" s="6">
        <v>2954.1044780489619</v>
      </c>
      <c r="X76" s="6">
        <v>6315.8974556771427</v>
      </c>
      <c r="Y76" s="6">
        <v>33.168775599110646</v>
      </c>
      <c r="Z76" s="6">
        <v>1.285135183757105</v>
      </c>
      <c r="AA76" s="6">
        <v>49.525686899999997</v>
      </c>
      <c r="AB76" s="6">
        <v>528190.65026204358</v>
      </c>
      <c r="AC76" s="6">
        <v>0</v>
      </c>
      <c r="AD76" s="6">
        <v>1471865.6925146182</v>
      </c>
      <c r="AE76" s="6">
        <v>0</v>
      </c>
      <c r="AF76" s="6">
        <v>0</v>
      </c>
      <c r="AG76" s="6">
        <v>0</v>
      </c>
      <c r="AH76" s="6">
        <v>0</v>
      </c>
      <c r="AI76" s="6">
        <v>780021.9736828981</v>
      </c>
      <c r="AJ76" s="6">
        <v>2029457.1710154796</v>
      </c>
      <c r="AK76" s="6">
        <v>1385146.2203928111</v>
      </c>
      <c r="AL76" s="6">
        <v>6194681.7078678505</v>
      </c>
      <c r="AM76" s="6">
        <v>961560.82862165791</v>
      </c>
      <c r="AN76" s="6">
        <v>4099666.5474198526</v>
      </c>
      <c r="AO76" s="6">
        <v>4099666.5474198526</v>
      </c>
      <c r="AP76" s="6">
        <v>5959114.5984882955</v>
      </c>
      <c r="AQ76" s="6">
        <v>2750527.5282722535</v>
      </c>
      <c r="AR76" s="6">
        <v>0</v>
      </c>
      <c r="AS76" s="6">
        <v>11255909.083909361</v>
      </c>
      <c r="AT76" s="6">
        <v>24065217.758089762</v>
      </c>
      <c r="AU76" s="3">
        <f t="shared" si="7"/>
        <v>1333521.4321633242</v>
      </c>
      <c r="AV76" s="2">
        <f t="shared" si="8"/>
        <v>7.767732425321941E-2</v>
      </c>
      <c r="AW76" s="3">
        <f t="shared" si="9"/>
        <v>144905.98372333674</v>
      </c>
      <c r="AX76" s="3">
        <f t="shared" si="10"/>
        <v>309810.07635690225</v>
      </c>
      <c r="AY76" s="3">
        <f t="shared" si="11"/>
        <v>2954.1044780489619</v>
      </c>
      <c r="AZ76" s="3">
        <f t="shared" si="12"/>
        <v>6315.8974556771427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43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35.480190499999992</v>
      </c>
      <c r="R77" s="6">
        <v>4.6761336884730813</v>
      </c>
      <c r="S77" s="6">
        <v>1.9419224349755342E-2</v>
      </c>
      <c r="T77" s="6">
        <v>4</v>
      </c>
      <c r="U77" s="6">
        <v>144906.80250630013</v>
      </c>
      <c r="V77" s="6">
        <v>309811.8013295639</v>
      </c>
      <c r="W77" s="6">
        <v>2954.1211700471576</v>
      </c>
      <c r="X77" s="6">
        <v>6315.9326215780484</v>
      </c>
      <c r="Y77" s="6">
        <v>33.168776402217397</v>
      </c>
      <c r="Z77" s="6">
        <v>1.2851340811925382</v>
      </c>
      <c r="AA77" s="6">
        <v>50.491085599999998</v>
      </c>
      <c r="AB77" s="6">
        <v>528190.54759612598</v>
      </c>
      <c r="AC77" s="6">
        <v>0</v>
      </c>
      <c r="AD77" s="6">
        <v>1471866.3591617248</v>
      </c>
      <c r="AE77" s="6">
        <v>0</v>
      </c>
      <c r="AF77" s="6">
        <v>0</v>
      </c>
      <c r="AG77" s="6">
        <v>0</v>
      </c>
      <c r="AH77" s="6">
        <v>0</v>
      </c>
      <c r="AI77" s="6">
        <v>780022.1936355615</v>
      </c>
      <c r="AJ77" s="6">
        <v>2029457.7432871913</v>
      </c>
      <c r="AK77" s="6">
        <v>1385146.6109800143</v>
      </c>
      <c r="AL77" s="6">
        <v>6194683.4546606177</v>
      </c>
      <c r="AM77" s="6">
        <v>961560.82862165791</v>
      </c>
      <c r="AN77" s="6">
        <v>4099666.5474198526</v>
      </c>
      <c r="AO77" s="6">
        <v>4099666.5474198526</v>
      </c>
      <c r="AP77" s="6">
        <v>5959114.5984882955</v>
      </c>
      <c r="AQ77" s="6">
        <v>2750527.5282722535</v>
      </c>
      <c r="AR77" s="6">
        <v>0</v>
      </c>
      <c r="AS77" s="6">
        <v>11255910.830702128</v>
      </c>
      <c r="AT77" s="6">
        <v>24065219.504882526</v>
      </c>
      <c r="AU77" s="3">
        <f t="shared" si="7"/>
        <v>1778279.4100389229</v>
      </c>
      <c r="AV77" s="2">
        <f t="shared" si="8"/>
        <v>7.7676897399021366E-2</v>
      </c>
      <c r="AW77" s="3">
        <f t="shared" si="9"/>
        <v>144906.80250630013</v>
      </c>
      <c r="AX77" s="3">
        <f t="shared" si="10"/>
        <v>309811.8013295639</v>
      </c>
      <c r="AY77" s="3">
        <f t="shared" si="11"/>
        <v>2954.1211700471576</v>
      </c>
      <c r="AZ77" s="3">
        <f t="shared" si="12"/>
        <v>6315.9326215780484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43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35.480190499999992</v>
      </c>
      <c r="R78" s="6">
        <v>4.6761355717993593</v>
      </c>
      <c r="S78" s="6">
        <v>1.9419143964376533E-2</v>
      </c>
      <c r="T78" s="6">
        <v>4</v>
      </c>
      <c r="U78" s="6">
        <v>144907.41929977559</v>
      </c>
      <c r="V78" s="6">
        <v>309813.10074585845</v>
      </c>
      <c r="W78" s="6">
        <v>2954.1337442164295</v>
      </c>
      <c r="X78" s="6">
        <v>6315.9591119368051</v>
      </c>
      <c r="Y78" s="6">
        <v>33.168777011257596</v>
      </c>
      <c r="Z78" s="6">
        <v>1.2851332506446671</v>
      </c>
      <c r="AA78" s="6">
        <v>49.961510400000002</v>
      </c>
      <c r="AB78" s="6">
        <v>528190.47033046163</v>
      </c>
      <c r="AC78" s="6">
        <v>0</v>
      </c>
      <c r="AD78" s="6">
        <v>1471866.861595137</v>
      </c>
      <c r="AE78" s="6">
        <v>0</v>
      </c>
      <c r="AF78" s="6">
        <v>0</v>
      </c>
      <c r="AG78" s="6">
        <v>0</v>
      </c>
      <c r="AH78" s="6">
        <v>0</v>
      </c>
      <c r="AI78" s="6">
        <v>780022.35945098312</v>
      </c>
      <c r="AJ78" s="6">
        <v>2029458.1747049056</v>
      </c>
      <c r="AK78" s="6">
        <v>1385146.905431469</v>
      </c>
      <c r="AL78" s="6">
        <v>6194684.7715129564</v>
      </c>
      <c r="AM78" s="6">
        <v>961560.82862165791</v>
      </c>
      <c r="AN78" s="6">
        <v>4099666.5474198526</v>
      </c>
      <c r="AO78" s="6">
        <v>4099666.5474198526</v>
      </c>
      <c r="AP78" s="6">
        <v>5959114.5984882955</v>
      </c>
      <c r="AQ78" s="6">
        <v>2750527.5282722535</v>
      </c>
      <c r="AR78" s="6">
        <v>0</v>
      </c>
      <c r="AS78" s="6">
        <v>11255912.147554467</v>
      </c>
      <c r="AT78" s="6">
        <v>24065220.821734864</v>
      </c>
      <c r="AU78" s="3">
        <f t="shared" si="7"/>
        <v>2371373.7056616559</v>
      </c>
      <c r="AV78" s="2">
        <f t="shared" si="8"/>
        <v>7.7676575857506133E-2</v>
      </c>
      <c r="AW78" s="3">
        <f t="shared" si="9"/>
        <v>144907.41929977559</v>
      </c>
      <c r="AX78" s="3">
        <f t="shared" si="10"/>
        <v>309813.10074585845</v>
      </c>
      <c r="AY78" s="3">
        <f t="shared" si="11"/>
        <v>2954.1337442164295</v>
      </c>
      <c r="AZ78" s="3">
        <f t="shared" si="12"/>
        <v>6315.9591119368051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43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35.480190499999992</v>
      </c>
      <c r="R79" s="6">
        <v>4.6761369894288691</v>
      </c>
      <c r="S79" s="6">
        <v>1.9419083481445894E-2</v>
      </c>
      <c r="T79" s="6">
        <v>4</v>
      </c>
      <c r="U79" s="6">
        <v>144907.8833937759</v>
      </c>
      <c r="V79" s="6">
        <v>309814.07845724461</v>
      </c>
      <c r="W79" s="6">
        <v>2954.1432054003594</v>
      </c>
      <c r="X79" s="6">
        <v>6315.9790439058643</v>
      </c>
      <c r="Y79" s="6">
        <v>33.168777471805988</v>
      </c>
      <c r="Z79" s="6">
        <v>1.2851326257151514</v>
      </c>
      <c r="AA79" s="6">
        <v>49.450082799999997</v>
      </c>
      <c r="AB79" s="6">
        <v>528190.41223646037</v>
      </c>
      <c r="AC79" s="6">
        <v>0</v>
      </c>
      <c r="AD79" s="6">
        <v>1471867.2397852971</v>
      </c>
      <c r="AE79" s="6">
        <v>0</v>
      </c>
      <c r="AF79" s="6">
        <v>0</v>
      </c>
      <c r="AG79" s="6">
        <v>0</v>
      </c>
      <c r="AH79" s="6">
        <v>0</v>
      </c>
      <c r="AI79" s="6">
        <v>780022.48428848526</v>
      </c>
      <c r="AJ79" s="6">
        <v>2029458.4995064777</v>
      </c>
      <c r="AK79" s="6">
        <v>1385147.1271152152</v>
      </c>
      <c r="AL79" s="6">
        <v>6194685.7629319355</v>
      </c>
      <c r="AM79" s="6">
        <v>961560.82862165791</v>
      </c>
      <c r="AN79" s="6">
        <v>4099666.5474198526</v>
      </c>
      <c r="AO79" s="6">
        <v>4099666.5474198526</v>
      </c>
      <c r="AP79" s="6">
        <v>5959114.5984882955</v>
      </c>
      <c r="AQ79" s="6">
        <v>2750527.5282722535</v>
      </c>
      <c r="AR79" s="6">
        <v>0</v>
      </c>
      <c r="AS79" s="6">
        <v>11255913.138973445</v>
      </c>
      <c r="AT79" s="6">
        <v>24065221.813153844</v>
      </c>
      <c r="AU79" s="3">
        <f t="shared" si="7"/>
        <v>3162277.66016838</v>
      </c>
      <c r="AV79" s="2">
        <f t="shared" si="8"/>
        <v>7.7676333925783575E-2</v>
      </c>
      <c r="AW79" s="3">
        <f t="shared" si="9"/>
        <v>144907.8833937759</v>
      </c>
      <c r="AX79" s="3">
        <f t="shared" si="10"/>
        <v>309814.07845724461</v>
      </c>
      <c r="AY79" s="3">
        <f t="shared" si="11"/>
        <v>2954.1432054003594</v>
      </c>
      <c r="AZ79" s="3">
        <f t="shared" si="12"/>
        <v>6315.9790439058643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43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35.480190499999992</v>
      </c>
      <c r="R80" s="6">
        <v>4.6761380555057039</v>
      </c>
      <c r="S80" s="6">
        <v>1.9419038010321833E-2</v>
      </c>
      <c r="T80" s="6">
        <v>4</v>
      </c>
      <c r="U80" s="6">
        <v>144908.23230593198</v>
      </c>
      <c r="V80" s="6">
        <v>309814.81350954057</v>
      </c>
      <c r="W80" s="6">
        <v>2954.1503184465996</v>
      </c>
      <c r="X80" s="6">
        <v>6315.9940289411488</v>
      </c>
      <c r="Y80" s="6">
        <v>33.168777819311856</v>
      </c>
      <c r="Z80" s="6">
        <v>1.2851321558962381</v>
      </c>
      <c r="AA80" s="6">
        <v>50.122769699999999</v>
      </c>
      <c r="AB80" s="6">
        <v>528190.3685824835</v>
      </c>
      <c r="AC80" s="6">
        <v>0</v>
      </c>
      <c r="AD80" s="6">
        <v>1471867.524186854</v>
      </c>
      <c r="AE80" s="6">
        <v>0</v>
      </c>
      <c r="AF80" s="6">
        <v>0</v>
      </c>
      <c r="AG80" s="6">
        <v>0</v>
      </c>
      <c r="AH80" s="6">
        <v>0</v>
      </c>
      <c r="AI80" s="6">
        <v>780022.57818004163</v>
      </c>
      <c r="AJ80" s="6">
        <v>2029458.7437930475</v>
      </c>
      <c r="AK80" s="6">
        <v>1385147.2938458193</v>
      </c>
      <c r="AL80" s="6">
        <v>6194686.5085882461</v>
      </c>
      <c r="AM80" s="6">
        <v>961560.82862165791</v>
      </c>
      <c r="AN80" s="6">
        <v>4099666.5474198526</v>
      </c>
      <c r="AO80" s="6">
        <v>4099666.5474198526</v>
      </c>
      <c r="AP80" s="6">
        <v>5959114.5984882955</v>
      </c>
      <c r="AQ80" s="6">
        <v>2750527.5282722535</v>
      </c>
      <c r="AR80" s="6">
        <v>0</v>
      </c>
      <c r="AS80" s="6">
        <v>11255913.884629756</v>
      </c>
      <c r="AT80" s="6">
        <v>24065222.558810156</v>
      </c>
      <c r="AU80" s="3">
        <f t="shared" si="7"/>
        <v>4216965.0342858238</v>
      </c>
      <c r="AV80" s="2">
        <f t="shared" si="8"/>
        <v>7.7676152041287333E-2</v>
      </c>
      <c r="AW80" s="3">
        <f t="shared" si="9"/>
        <v>144908.23230593198</v>
      </c>
      <c r="AX80" s="3">
        <f t="shared" si="10"/>
        <v>309814.81350954057</v>
      </c>
      <c r="AY80" s="3">
        <f t="shared" si="11"/>
        <v>2954.1503184465996</v>
      </c>
      <c r="AZ80" s="3">
        <f t="shared" si="12"/>
        <v>6315.9940289411488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43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35.480190499999992</v>
      </c>
      <c r="R81" s="6">
        <v>4.6761388566420159</v>
      </c>
      <c r="S81" s="6">
        <v>1.9419003848165695E-2</v>
      </c>
      <c r="T81" s="6">
        <v>4</v>
      </c>
      <c r="U81" s="6">
        <v>144908.49444502618</v>
      </c>
      <c r="V81" s="6">
        <v>309815.36575436936</v>
      </c>
      <c r="W81" s="6">
        <v>2954.1556625066041</v>
      </c>
      <c r="X81" s="6">
        <v>6316.0052871989492</v>
      </c>
      <c r="Y81" s="6">
        <v>33.16877808112114</v>
      </c>
      <c r="Z81" s="6">
        <v>1.2851318029141416</v>
      </c>
      <c r="AA81" s="6">
        <v>50.251586799999998</v>
      </c>
      <c r="AB81" s="6">
        <v>528190.33579954144</v>
      </c>
      <c r="AC81" s="6">
        <v>0</v>
      </c>
      <c r="AD81" s="6">
        <v>1471867.7379074143</v>
      </c>
      <c r="AE81" s="6">
        <v>0</v>
      </c>
      <c r="AF81" s="6">
        <v>0</v>
      </c>
      <c r="AG81" s="6">
        <v>0</v>
      </c>
      <c r="AH81" s="6">
        <v>0</v>
      </c>
      <c r="AI81" s="6">
        <v>780022.64874571236</v>
      </c>
      <c r="AJ81" s="6">
        <v>2029458.9273904483</v>
      </c>
      <c r="AK81" s="6">
        <v>1385147.4191548172</v>
      </c>
      <c r="AL81" s="6">
        <v>6194687.0689979335</v>
      </c>
      <c r="AM81" s="6">
        <v>961560.82862165791</v>
      </c>
      <c r="AN81" s="6">
        <v>4099666.5474198526</v>
      </c>
      <c r="AO81" s="6">
        <v>4099666.5474198526</v>
      </c>
      <c r="AP81" s="6">
        <v>5959114.5984882955</v>
      </c>
      <c r="AQ81" s="6">
        <v>2750527.5282722535</v>
      </c>
      <c r="AR81" s="6">
        <v>0</v>
      </c>
      <c r="AS81" s="6">
        <v>11255914.445039444</v>
      </c>
      <c r="AT81" s="6">
        <v>24065223.119219843</v>
      </c>
      <c r="AU81" s="3">
        <f t="shared" si="7"/>
        <v>5623413.251903492</v>
      </c>
      <c r="AV81" s="2">
        <f t="shared" si="8"/>
        <v>7.7676015392662778E-2</v>
      </c>
      <c r="AW81" s="3">
        <f t="shared" si="9"/>
        <v>144908.49444502618</v>
      </c>
      <c r="AX81" s="3">
        <f t="shared" si="10"/>
        <v>309815.36575436936</v>
      </c>
      <c r="AY81" s="3">
        <f t="shared" si="11"/>
        <v>2954.1556625066041</v>
      </c>
      <c r="AZ81" s="3">
        <f t="shared" si="12"/>
        <v>6316.0052871989492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43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35.480190499999992</v>
      </c>
      <c r="R82" s="6">
        <v>4.6761394583615372</v>
      </c>
      <c r="S82" s="6">
        <v>1.9418978192936833E-2</v>
      </c>
      <c r="T82" s="6">
        <v>4</v>
      </c>
      <c r="U82" s="6">
        <v>144908.69130886786</v>
      </c>
      <c r="V82" s="6">
        <v>309815.78048361471</v>
      </c>
      <c r="W82" s="6">
        <v>2954.1596758422947</v>
      </c>
      <c r="X82" s="6">
        <v>6316.0137420155797</v>
      </c>
      <c r="Y82" s="6">
        <v>33.168778278104277</v>
      </c>
      <c r="Z82" s="6">
        <v>1.2851315378369101</v>
      </c>
      <c r="AA82" s="6">
        <v>51.505809499999998</v>
      </c>
      <c r="AB82" s="6">
        <v>528190.3111854319</v>
      </c>
      <c r="AC82" s="6">
        <v>0</v>
      </c>
      <c r="AD82" s="6">
        <v>1471867.8984278105</v>
      </c>
      <c r="AE82" s="6">
        <v>0</v>
      </c>
      <c r="AF82" s="6">
        <v>0</v>
      </c>
      <c r="AG82" s="6">
        <v>0</v>
      </c>
      <c r="AH82" s="6">
        <v>0</v>
      </c>
      <c r="AI82" s="6">
        <v>780022.70174916438</v>
      </c>
      <c r="AJ82" s="6">
        <v>2029459.0652945573</v>
      </c>
      <c r="AK82" s="6">
        <v>1385147.5132772056</v>
      </c>
      <c r="AL82" s="6">
        <v>6194687.4899341697</v>
      </c>
      <c r="AM82" s="6">
        <v>961560.82862165791</v>
      </c>
      <c r="AN82" s="6">
        <v>4099666.5474198526</v>
      </c>
      <c r="AO82" s="6">
        <v>4099666.5474198526</v>
      </c>
      <c r="AP82" s="6">
        <v>5959114.5984882955</v>
      </c>
      <c r="AQ82" s="6">
        <v>2750527.5282722535</v>
      </c>
      <c r="AR82" s="6">
        <v>0</v>
      </c>
      <c r="AS82" s="6">
        <v>11255914.86597568</v>
      </c>
      <c r="AT82" s="6">
        <v>24065223.540156078</v>
      </c>
      <c r="AU82" s="3">
        <f t="shared" si="7"/>
        <v>7498942.0933245579</v>
      </c>
      <c r="AV82" s="2">
        <f t="shared" si="8"/>
        <v>7.7675912771747332E-2</v>
      </c>
      <c r="AW82" s="3">
        <f t="shared" si="9"/>
        <v>144908.69130886786</v>
      </c>
      <c r="AX82" s="3">
        <f t="shared" si="10"/>
        <v>309815.78048361471</v>
      </c>
      <c r="AY82" s="3">
        <f t="shared" si="11"/>
        <v>2954.1596758422947</v>
      </c>
      <c r="AZ82" s="3">
        <f t="shared" si="12"/>
        <v>6316.0137420155797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43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35.480190499999992</v>
      </c>
      <c r="R83" s="6">
        <v>4.6761399101231031</v>
      </c>
      <c r="S83" s="6">
        <v>1.9418958934888826E-2</v>
      </c>
      <c r="T83" s="6">
        <v>4</v>
      </c>
      <c r="U83" s="6">
        <v>144908.8390858286</v>
      </c>
      <c r="V83" s="6">
        <v>309816.09180119843</v>
      </c>
      <c r="W83" s="6">
        <v>2954.1626884755224</v>
      </c>
      <c r="X83" s="6">
        <v>6316.0200886456105</v>
      </c>
      <c r="Y83" s="6">
        <v>33.168778426256338</v>
      </c>
      <c r="Z83" s="6">
        <v>1.2851313388484231</v>
      </c>
      <c r="AA83" s="6">
        <v>51.668674500000002</v>
      </c>
      <c r="AB83" s="6">
        <v>528190.2927150937</v>
      </c>
      <c r="AC83" s="6">
        <v>0</v>
      </c>
      <c r="AD83" s="6">
        <v>1471868.0189449405</v>
      </c>
      <c r="AE83" s="6">
        <v>0</v>
      </c>
      <c r="AF83" s="6">
        <v>0</v>
      </c>
      <c r="AG83" s="6">
        <v>0</v>
      </c>
      <c r="AH83" s="6">
        <v>0</v>
      </c>
      <c r="AI83" s="6">
        <v>780022.74154741317</v>
      </c>
      <c r="AJ83" s="6">
        <v>2029459.168841437</v>
      </c>
      <c r="AK83" s="6">
        <v>1385147.583950079</v>
      </c>
      <c r="AL83" s="6">
        <v>6194687.8059989633</v>
      </c>
      <c r="AM83" s="6">
        <v>961560.82862165791</v>
      </c>
      <c r="AN83" s="6">
        <v>4099666.5474198526</v>
      </c>
      <c r="AO83" s="6">
        <v>4099666.5474198526</v>
      </c>
      <c r="AP83" s="6">
        <v>5959114.5984882955</v>
      </c>
      <c r="AQ83" s="6">
        <v>2750527.5282722535</v>
      </c>
      <c r="AR83" s="6">
        <v>0</v>
      </c>
      <c r="AS83" s="6">
        <v>11255915.182040473</v>
      </c>
      <c r="AT83" s="6">
        <v>24065223.856220875</v>
      </c>
      <c r="AU83" s="3">
        <f t="shared" si="7"/>
        <v>10000000</v>
      </c>
      <c r="AV83" s="2">
        <f t="shared" si="8"/>
        <v>7.7675835739555305E-2</v>
      </c>
      <c r="AW83" s="3">
        <f t="shared" si="9"/>
        <v>144908.8390858286</v>
      </c>
      <c r="AX83" s="3">
        <f t="shared" si="10"/>
        <v>309816.09180119843</v>
      </c>
      <c r="AY83" s="3">
        <f t="shared" si="11"/>
        <v>2954.1626884755224</v>
      </c>
      <c r="AZ83" s="3">
        <f t="shared" si="12"/>
        <v>6316.0200886456105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43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0.53563860000000019</v>
      </c>
      <c r="R84" s="6">
        <v>5.3875498715097225E-2</v>
      </c>
      <c r="S84" s="6">
        <v>5.6366190953541651E-4</v>
      </c>
      <c r="T84" s="6">
        <v>4</v>
      </c>
      <c r="U84" s="6">
        <v>2492598.673451052</v>
      </c>
      <c r="V84" s="6">
        <v>8445315.589347655</v>
      </c>
      <c r="W84" s="6">
        <v>50814.995447526162</v>
      </c>
      <c r="X84" s="6">
        <v>172169.18142360158</v>
      </c>
      <c r="Y84" s="6">
        <v>32.575733184896933</v>
      </c>
      <c r="Z84" s="6">
        <v>1.486847713143562</v>
      </c>
      <c r="AA84" s="6">
        <v>30.9479325</v>
      </c>
      <c r="AB84" s="6">
        <v>27879.341637602916</v>
      </c>
      <c r="AC84" s="6">
        <v>0</v>
      </c>
      <c r="AD84" s="6">
        <v>43372.790700574449</v>
      </c>
      <c r="AE84" s="6">
        <v>0</v>
      </c>
      <c r="AF84" s="6">
        <v>0</v>
      </c>
      <c r="AG84" s="6">
        <v>0</v>
      </c>
      <c r="AH84" s="6">
        <v>0</v>
      </c>
      <c r="AI84" s="6">
        <v>27788.331611889167</v>
      </c>
      <c r="AJ84" s="6">
        <v>72299.538683548599</v>
      </c>
      <c r="AK84" s="6">
        <v>49345.920758481167</v>
      </c>
      <c r="AL84" s="6">
        <v>220685.9233920963</v>
      </c>
      <c r="AM84" s="6">
        <v>961560.82862165791</v>
      </c>
      <c r="AN84" s="6">
        <v>4437684.9599177102</v>
      </c>
      <c r="AO84" s="6">
        <v>4437684.9599177102</v>
      </c>
      <c r="AP84" s="6">
        <v>6124832.4428466018</v>
      </c>
      <c r="AQ84" s="6">
        <v>2858761.7321879053</v>
      </c>
      <c r="AR84" s="6">
        <v>0</v>
      </c>
      <c r="AS84" s="6">
        <v>5619931.7119314643</v>
      </c>
      <c r="AT84" s="6">
        <v>19041210.846883681</v>
      </c>
      <c r="AU84" s="3">
        <f t="shared" si="7"/>
        <v>100</v>
      </c>
      <c r="AV84" s="2">
        <f t="shared" si="8"/>
        <v>2.2546476381416661E-3</v>
      </c>
      <c r="AW84" s="3">
        <f t="shared" si="9"/>
        <v>2492598.673451052</v>
      </c>
      <c r="AX84" s="3">
        <f t="shared" si="10"/>
        <v>8445315.589347655</v>
      </c>
      <c r="AY84" s="3">
        <f t="shared" si="11"/>
        <v>50814.995447526162</v>
      </c>
      <c r="AZ84" s="3">
        <f t="shared" si="12"/>
        <v>172169.18142360158</v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43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0.7208585999999999</v>
      </c>
      <c r="R85" s="6">
        <v>7.7231888293385773E-2</v>
      </c>
      <c r="S85" s="6">
        <v>8.3300478686747009E-4</v>
      </c>
      <c r="T85" s="6">
        <v>4</v>
      </c>
      <c r="U85" s="6">
        <v>1706685.0557074053</v>
      </c>
      <c r="V85" s="6">
        <v>5734656.8472691281</v>
      </c>
      <c r="W85" s="6">
        <v>34793.083322980354</v>
      </c>
      <c r="X85" s="6">
        <v>116908.73652903271</v>
      </c>
      <c r="Y85" s="6">
        <v>33.169245315774425</v>
      </c>
      <c r="Z85" s="6">
        <v>1.5328188912122138</v>
      </c>
      <c r="AA85" s="6">
        <v>26.729529299999999</v>
      </c>
      <c r="AB85" s="6">
        <v>35576.930430181521</v>
      </c>
      <c r="AC85" s="6">
        <v>0</v>
      </c>
      <c r="AD85" s="6">
        <v>56868.127031318349</v>
      </c>
      <c r="AE85" s="6">
        <v>0</v>
      </c>
      <c r="AF85" s="6">
        <v>0</v>
      </c>
      <c r="AG85" s="6">
        <v>0</v>
      </c>
      <c r="AH85" s="6">
        <v>366.68251949665864</v>
      </c>
      <c r="AI85" s="6">
        <v>36196.57859258863</v>
      </c>
      <c r="AJ85" s="6">
        <v>94176.072558717191</v>
      </c>
      <c r="AK85" s="6">
        <v>64277.104646103107</v>
      </c>
      <c r="AL85" s="6">
        <v>287461.49577840546</v>
      </c>
      <c r="AM85" s="6">
        <v>961560.82862165791</v>
      </c>
      <c r="AN85" s="6">
        <v>4437684.9599177102</v>
      </c>
      <c r="AO85" s="6">
        <v>4437684.9599177102</v>
      </c>
      <c r="AP85" s="6">
        <v>6124832.4428466018</v>
      </c>
      <c r="AQ85" s="6">
        <v>2858761.7321879053</v>
      </c>
      <c r="AR85" s="6">
        <v>0</v>
      </c>
      <c r="AS85" s="6">
        <v>5686707.2843177738</v>
      </c>
      <c r="AT85" s="6">
        <v>19107986.41926999</v>
      </c>
      <c r="AU85" s="3">
        <f t="shared" si="7"/>
        <v>133.35214321633239</v>
      </c>
      <c r="AV85" s="2">
        <f t="shared" si="8"/>
        <v>3.3320191474698804E-3</v>
      </c>
      <c r="AW85" s="3">
        <f t="shared" si="9"/>
        <v>1706685.0557074053</v>
      </c>
      <c r="AX85" s="3">
        <f t="shared" si="10"/>
        <v>5734656.8472691281</v>
      </c>
      <c r="AY85" s="3">
        <f t="shared" si="11"/>
        <v>34793.083322980354</v>
      </c>
      <c r="AZ85" s="3">
        <f t="shared" si="12"/>
        <v>116908.73652903271</v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43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0.95719049999999961</v>
      </c>
      <c r="R86" s="6">
        <v>0.1071209276447888</v>
      </c>
      <c r="S86" s="6">
        <v>1.1926562044421675E-3</v>
      </c>
      <c r="T86" s="6">
        <v>4</v>
      </c>
      <c r="U86" s="6">
        <v>1208124.8365923851</v>
      </c>
      <c r="V86" s="6">
        <v>4021441.6761315833</v>
      </c>
      <c r="W86" s="6">
        <v>24629.258903716127</v>
      </c>
      <c r="X86" s="6">
        <v>81982.527970374154</v>
      </c>
      <c r="Y86" s="6">
        <v>33.660349681261856</v>
      </c>
      <c r="Z86" s="6">
        <v>1.5662753077210867</v>
      </c>
      <c r="AA86" s="6">
        <v>32.167697699999998</v>
      </c>
      <c r="AB86" s="6">
        <v>44526.175769524991</v>
      </c>
      <c r="AC86" s="6">
        <v>0</v>
      </c>
      <c r="AD86" s="6">
        <v>73082.70839513735</v>
      </c>
      <c r="AE86" s="6">
        <v>0</v>
      </c>
      <c r="AF86" s="6">
        <v>0</v>
      </c>
      <c r="AG86" s="6">
        <v>0</v>
      </c>
      <c r="AH86" s="6">
        <v>0</v>
      </c>
      <c r="AI86" s="6">
        <v>45867.464824218303</v>
      </c>
      <c r="AJ86" s="6">
        <v>119337.73476188292</v>
      </c>
      <c r="AK86" s="6">
        <v>81450.456120219897</v>
      </c>
      <c r="AL86" s="6">
        <v>364264.53987098346</v>
      </c>
      <c r="AM86" s="6">
        <v>961560.82862165791</v>
      </c>
      <c r="AN86" s="6">
        <v>4437684.9599177102</v>
      </c>
      <c r="AO86" s="6">
        <v>4437684.9599177102</v>
      </c>
      <c r="AP86" s="6">
        <v>6124832.4428466018</v>
      </c>
      <c r="AQ86" s="6">
        <v>2858761.7321879053</v>
      </c>
      <c r="AR86" s="6">
        <v>0</v>
      </c>
      <c r="AS86" s="6">
        <v>5763510.3284103516</v>
      </c>
      <c r="AT86" s="6">
        <v>19184789.463362571</v>
      </c>
      <c r="AU86" s="3">
        <f t="shared" si="7"/>
        <v>177.82794100389231</v>
      </c>
      <c r="AV86" s="2">
        <f t="shared" si="8"/>
        <v>4.7706248177686698E-3</v>
      </c>
      <c r="AW86" s="3">
        <f t="shared" si="9"/>
        <v>1208124.8365923851</v>
      </c>
      <c r="AX86" s="3">
        <f t="shared" si="10"/>
        <v>4021441.6761315833</v>
      </c>
      <c r="AY86" s="3">
        <f t="shared" si="11"/>
        <v>24629.258903716127</v>
      </c>
      <c r="AZ86" s="3">
        <f t="shared" si="12"/>
        <v>81982.527970374154</v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43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1.2666842999999994</v>
      </c>
      <c r="R87" s="6">
        <v>0.1462962880166975</v>
      </c>
      <c r="S87" s="6">
        <v>1.6656718122427556E-3</v>
      </c>
      <c r="T87" s="6">
        <v>4</v>
      </c>
      <c r="U87" s="6">
        <v>879330.00436183228</v>
      </c>
      <c r="V87" s="6">
        <v>2893724.2920458275</v>
      </c>
      <c r="W87" s="6">
        <v>17926.331520771841</v>
      </c>
      <c r="X87" s="6">
        <v>58992.483745134334</v>
      </c>
      <c r="Y87" s="6">
        <v>34.069675340880735</v>
      </c>
      <c r="Z87" s="6">
        <v>1.5915590852280352</v>
      </c>
      <c r="AA87" s="6">
        <v>31.875332700000001</v>
      </c>
      <c r="AB87" s="6">
        <v>55233.473655561582</v>
      </c>
      <c r="AC87" s="6">
        <v>0</v>
      </c>
      <c r="AD87" s="6">
        <v>93109.244925779101</v>
      </c>
      <c r="AE87" s="6">
        <v>0</v>
      </c>
      <c r="AF87" s="6">
        <v>0</v>
      </c>
      <c r="AG87" s="6">
        <v>0</v>
      </c>
      <c r="AH87" s="6">
        <v>0</v>
      </c>
      <c r="AI87" s="6">
        <v>57853.660246722866</v>
      </c>
      <c r="AJ87" s="6">
        <v>150523.35654448642</v>
      </c>
      <c r="AK87" s="6">
        <v>102735.28378729441</v>
      </c>
      <c r="AL87" s="6">
        <v>459455.01915984438</v>
      </c>
      <c r="AM87" s="6">
        <v>961560.82862165791</v>
      </c>
      <c r="AN87" s="6">
        <v>4437684.9599177102</v>
      </c>
      <c r="AO87" s="6">
        <v>4437684.9599177102</v>
      </c>
      <c r="AP87" s="6">
        <v>6124832.4428466018</v>
      </c>
      <c r="AQ87" s="6">
        <v>2858761.7321879053</v>
      </c>
      <c r="AR87" s="6">
        <v>0</v>
      </c>
      <c r="AS87" s="6">
        <v>5858700.8076992128</v>
      </c>
      <c r="AT87" s="6">
        <v>19279979.942651432</v>
      </c>
      <c r="AU87" s="3">
        <f t="shared" si="7"/>
        <v>237.13737056616554</v>
      </c>
      <c r="AV87" s="2">
        <f t="shared" si="8"/>
        <v>6.6626872489710222E-3</v>
      </c>
      <c r="AW87" s="3">
        <f t="shared" si="9"/>
        <v>879330.00436183228</v>
      </c>
      <c r="AX87" s="3">
        <f t="shared" si="10"/>
        <v>2893724.2920458275</v>
      </c>
      <c r="AY87" s="3">
        <f t="shared" si="11"/>
        <v>17926.331520771841</v>
      </c>
      <c r="AZ87" s="3">
        <f t="shared" si="12"/>
        <v>58992.483745134334</v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43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1.7097569999999982</v>
      </c>
      <c r="R88" s="6">
        <v>0.20238783489534462</v>
      </c>
      <c r="S88" s="6">
        <v>2.3293253501255593E-3</v>
      </c>
      <c r="T88" s="6">
        <v>4</v>
      </c>
      <c r="U88" s="6">
        <v>642821.20818815148</v>
      </c>
      <c r="V88" s="6">
        <v>2083289.7041658342</v>
      </c>
      <c r="W88" s="6">
        <v>13104.779808948908</v>
      </c>
      <c r="X88" s="6">
        <v>42470.67847729232</v>
      </c>
      <c r="Y88" s="6">
        <v>34.428075813527585</v>
      </c>
      <c r="Z88" s="6">
        <v>1.6120244434196018</v>
      </c>
      <c r="AA88" s="6">
        <v>132.6260259</v>
      </c>
      <c r="AB88" s="6">
        <v>69204.370758477147</v>
      </c>
      <c r="AC88" s="6">
        <v>0</v>
      </c>
      <c r="AD88" s="6">
        <v>120100.46710824156</v>
      </c>
      <c r="AE88" s="6">
        <v>0</v>
      </c>
      <c r="AF88" s="6">
        <v>0</v>
      </c>
      <c r="AG88" s="6">
        <v>0</v>
      </c>
      <c r="AH88" s="6">
        <v>1223.0397293024496</v>
      </c>
      <c r="AI88" s="6">
        <v>74305.872262448247</v>
      </c>
      <c r="AJ88" s="6">
        <v>193328.63739668275</v>
      </c>
      <c r="AK88" s="6">
        <v>131950.76752948383</v>
      </c>
      <c r="AL88" s="6">
        <v>590113.15478463599</v>
      </c>
      <c r="AM88" s="6">
        <v>961560.82862165791</v>
      </c>
      <c r="AN88" s="6">
        <v>4437684.9599177102</v>
      </c>
      <c r="AO88" s="6">
        <v>4437684.9599177102</v>
      </c>
      <c r="AP88" s="6">
        <v>6124832.4428466018</v>
      </c>
      <c r="AQ88" s="6">
        <v>2858761.7321879053</v>
      </c>
      <c r="AR88" s="6">
        <v>0</v>
      </c>
      <c r="AS88" s="6">
        <v>5989358.9433240043</v>
      </c>
      <c r="AT88" s="6">
        <v>19410638.078276221</v>
      </c>
      <c r="AU88" s="3">
        <f t="shared" si="7"/>
        <v>316.2277660168379</v>
      </c>
      <c r="AV88" s="2">
        <f t="shared" si="8"/>
        <v>9.3173014005022373E-3</v>
      </c>
      <c r="AW88" s="3">
        <f t="shared" si="9"/>
        <v>642821.20818815148</v>
      </c>
      <c r="AX88" s="3">
        <f t="shared" si="10"/>
        <v>2083289.7041658342</v>
      </c>
      <c r="AY88" s="3">
        <f t="shared" si="11"/>
        <v>13104.779808948908</v>
      </c>
      <c r="AZ88" s="3">
        <f t="shared" si="12"/>
        <v>42470.67847729232</v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43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2.2737518999999975</v>
      </c>
      <c r="R89" s="6">
        <v>0.27399695635612542</v>
      </c>
      <c r="S89" s="6">
        <v>3.2227223684382716E-3</v>
      </c>
      <c r="T89" s="6">
        <v>4</v>
      </c>
      <c r="U89" s="6">
        <v>475996.02690235915</v>
      </c>
      <c r="V89" s="6">
        <v>1517140.5625280077</v>
      </c>
      <c r="W89" s="6">
        <v>9703.8228406803755</v>
      </c>
      <c r="X89" s="6">
        <v>30928.962451617026</v>
      </c>
      <c r="Y89" s="6">
        <v>34.700046530608795</v>
      </c>
      <c r="Z89" s="6">
        <v>1.6264798947513661</v>
      </c>
      <c r="AA89" s="6">
        <v>182.1327119</v>
      </c>
      <c r="AB89" s="6">
        <v>85419.705117625213</v>
      </c>
      <c r="AC89" s="6">
        <v>0</v>
      </c>
      <c r="AD89" s="6">
        <v>152457.61439038801</v>
      </c>
      <c r="AE89" s="6">
        <v>0</v>
      </c>
      <c r="AF89" s="6">
        <v>0</v>
      </c>
      <c r="AG89" s="6">
        <v>0</v>
      </c>
      <c r="AH89" s="6">
        <v>0</v>
      </c>
      <c r="AI89" s="6">
        <v>92772.154608125129</v>
      </c>
      <c r="AJ89" s="6">
        <v>241374.1161047811</v>
      </c>
      <c r="AK89" s="6">
        <v>164742.79398362478</v>
      </c>
      <c r="AL89" s="6">
        <v>736766.38420454424</v>
      </c>
      <c r="AM89" s="6">
        <v>961560.82862165791</v>
      </c>
      <c r="AN89" s="6">
        <v>4437684.9599177102</v>
      </c>
      <c r="AO89" s="6">
        <v>4437684.9599177102</v>
      </c>
      <c r="AP89" s="6">
        <v>6124832.4428466018</v>
      </c>
      <c r="AQ89" s="6">
        <v>2858761.7321879053</v>
      </c>
      <c r="AR89" s="6">
        <v>0</v>
      </c>
      <c r="AS89" s="6">
        <v>6136012.1727439128</v>
      </c>
      <c r="AT89" s="6">
        <v>19557291.30769613</v>
      </c>
      <c r="AU89" s="3">
        <f t="shared" si="7"/>
        <v>421.69650342858228</v>
      </c>
      <c r="AV89" s="2">
        <f t="shared" si="8"/>
        <v>1.2890889473753086E-2</v>
      </c>
      <c r="AW89" s="3">
        <f t="shared" si="9"/>
        <v>475996.02690235915</v>
      </c>
      <c r="AX89" s="3">
        <f t="shared" si="10"/>
        <v>1517140.5625280077</v>
      </c>
      <c r="AY89" s="3">
        <f t="shared" si="11"/>
        <v>9703.8228406803755</v>
      </c>
      <c r="AZ89" s="3">
        <f t="shared" si="12"/>
        <v>30928.962451617026</v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43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3.0322277999999963</v>
      </c>
      <c r="R90" s="6">
        <v>0.3702014636300936</v>
      </c>
      <c r="S90" s="6">
        <v>4.3925947991690925E-3</v>
      </c>
      <c r="T90" s="6">
        <v>4</v>
      </c>
      <c r="U90" s="6">
        <v>360098.44777155918</v>
      </c>
      <c r="V90" s="6">
        <v>1123956.6994757112</v>
      </c>
      <c r="W90" s="6">
        <v>7341.0939270213603</v>
      </c>
      <c r="X90" s="6">
        <v>22913.377582761666</v>
      </c>
      <c r="Y90" s="6">
        <v>34.916453486520894</v>
      </c>
      <c r="Z90" s="6">
        <v>1.6376373962691213</v>
      </c>
      <c r="AA90" s="6">
        <v>253.20456100000001</v>
      </c>
      <c r="AB90" s="6">
        <v>105353.79917460404</v>
      </c>
      <c r="AC90" s="6">
        <v>0</v>
      </c>
      <c r="AD90" s="6">
        <v>193459.83531769796</v>
      </c>
      <c r="AE90" s="6">
        <v>0</v>
      </c>
      <c r="AF90" s="6">
        <v>0</v>
      </c>
      <c r="AG90" s="6">
        <v>0</v>
      </c>
      <c r="AH90" s="6">
        <v>748.68967175355249</v>
      </c>
      <c r="AI90" s="6">
        <v>116829.30642398162</v>
      </c>
      <c r="AJ90" s="6">
        <v>303965.89032926719</v>
      </c>
      <c r="AK90" s="6">
        <v>207462.96602418367</v>
      </c>
      <c r="AL90" s="6">
        <v>927820.48694148799</v>
      </c>
      <c r="AM90" s="6">
        <v>961560.82862165791</v>
      </c>
      <c r="AN90" s="6">
        <v>4437684.9599177102</v>
      </c>
      <c r="AO90" s="6">
        <v>4437684.9599177102</v>
      </c>
      <c r="AP90" s="6">
        <v>6124832.4428466018</v>
      </c>
      <c r="AQ90" s="6">
        <v>2858761.7321879053</v>
      </c>
      <c r="AR90" s="6">
        <v>0</v>
      </c>
      <c r="AS90" s="6">
        <v>6327066.2754808562</v>
      </c>
      <c r="AT90" s="6">
        <v>19748345.410433073</v>
      </c>
      <c r="AU90" s="3">
        <f t="shared" si="7"/>
        <v>562.34132519034904</v>
      </c>
      <c r="AV90" s="2">
        <f t="shared" si="8"/>
        <v>1.757037919667637E-2</v>
      </c>
      <c r="AW90" s="3">
        <f t="shared" si="9"/>
        <v>360098.44777155918</v>
      </c>
      <c r="AX90" s="3">
        <f t="shared" si="10"/>
        <v>1123956.6994757112</v>
      </c>
      <c r="AY90" s="3">
        <f t="shared" si="11"/>
        <v>7341.0939270213603</v>
      </c>
      <c r="AZ90" s="3">
        <f t="shared" si="12"/>
        <v>22913.377582761666</v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43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4.0265143000000005</v>
      </c>
      <c r="R91" s="6">
        <v>0.49643482959743385</v>
      </c>
      <c r="S91" s="6">
        <v>5.9490826424593449E-3</v>
      </c>
      <c r="T91" s="6">
        <v>4</v>
      </c>
      <c r="U91" s="6">
        <v>275499.57651977142</v>
      </c>
      <c r="V91" s="6">
        <v>839505.82511190209</v>
      </c>
      <c r="W91" s="6">
        <v>5616.4315081115619</v>
      </c>
      <c r="X91" s="6">
        <v>17114.461760572991</v>
      </c>
      <c r="Y91" s="6">
        <v>35.081726692363205</v>
      </c>
      <c r="Z91" s="6">
        <v>1.6456608396385526</v>
      </c>
      <c r="AA91" s="6">
        <v>34.2941042</v>
      </c>
      <c r="AB91" s="6">
        <v>129266.18722908974</v>
      </c>
      <c r="AC91" s="6">
        <v>0</v>
      </c>
      <c r="AD91" s="6">
        <v>244172.14089984441</v>
      </c>
      <c r="AE91" s="6">
        <v>0</v>
      </c>
      <c r="AF91" s="6">
        <v>0</v>
      </c>
      <c r="AG91" s="6">
        <v>0</v>
      </c>
      <c r="AH91" s="6">
        <v>0</v>
      </c>
      <c r="AI91" s="6">
        <v>145640.94797028427</v>
      </c>
      <c r="AJ91" s="6">
        <v>378927.87155242951</v>
      </c>
      <c r="AK91" s="6">
        <v>258626.05852367473</v>
      </c>
      <c r="AL91" s="6">
        <v>1156633.2061753226</v>
      </c>
      <c r="AM91" s="6">
        <v>961560.82862165791</v>
      </c>
      <c r="AN91" s="6">
        <v>4437684.9599177102</v>
      </c>
      <c r="AO91" s="6">
        <v>4437684.9599177102</v>
      </c>
      <c r="AP91" s="6">
        <v>6124832.4428466018</v>
      </c>
      <c r="AQ91" s="6">
        <v>2858761.7321879053</v>
      </c>
      <c r="AR91" s="6">
        <v>0</v>
      </c>
      <c r="AS91" s="6">
        <v>6555878.9947146904</v>
      </c>
      <c r="AT91" s="6">
        <v>19977158.12966691</v>
      </c>
      <c r="AU91" s="3">
        <f t="shared" si="7"/>
        <v>749.89420933245594</v>
      </c>
      <c r="AV91" s="2">
        <f t="shared" si="8"/>
        <v>2.379633056983738E-2</v>
      </c>
      <c r="AW91" s="3">
        <f t="shared" si="9"/>
        <v>275499.57651977142</v>
      </c>
      <c r="AX91" s="3">
        <f t="shared" si="10"/>
        <v>839505.82511190209</v>
      </c>
      <c r="AY91" s="3">
        <f t="shared" si="11"/>
        <v>5616.4315081115619</v>
      </c>
      <c r="AZ91" s="3">
        <f t="shared" si="12"/>
        <v>17114.461760572991</v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43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5.3734186000000026</v>
      </c>
      <c r="R92" s="6">
        <v>0.66744255666348329</v>
      </c>
      <c r="S92" s="6">
        <v>8.0421379959031442E-3</v>
      </c>
      <c r="T92" s="6">
        <v>4</v>
      </c>
      <c r="U92" s="6">
        <v>212892.34183319233</v>
      </c>
      <c r="V92" s="6">
        <v>630109.72674344038</v>
      </c>
      <c r="W92" s="6">
        <v>4340.0983464734609</v>
      </c>
      <c r="X92" s="6">
        <v>12845.639066147347</v>
      </c>
      <c r="Y92" s="6">
        <v>35.209326710041822</v>
      </c>
      <c r="Z92" s="6">
        <v>1.6514774515041177</v>
      </c>
      <c r="AA92" s="6">
        <v>41.004854000000002</v>
      </c>
      <c r="AB92" s="6">
        <v>158918.11419941252</v>
      </c>
      <c r="AC92" s="6">
        <v>0</v>
      </c>
      <c r="AD92" s="6">
        <v>308977.88780529815</v>
      </c>
      <c r="AE92" s="6">
        <v>0</v>
      </c>
      <c r="AF92" s="6">
        <v>0</v>
      </c>
      <c r="AG92" s="6">
        <v>0</v>
      </c>
      <c r="AH92" s="6">
        <v>0</v>
      </c>
      <c r="AI92" s="6">
        <v>182479.44078183715</v>
      </c>
      <c r="AJ92" s="6">
        <v>474774.07323417999</v>
      </c>
      <c r="AK92" s="6">
        <v>324043.06061396957</v>
      </c>
      <c r="AL92" s="6">
        <v>1449192.5766346974</v>
      </c>
      <c r="AM92" s="6">
        <v>961560.82862165791</v>
      </c>
      <c r="AN92" s="6">
        <v>4437684.9599177102</v>
      </c>
      <c r="AO92" s="6">
        <v>4437684.9599177102</v>
      </c>
      <c r="AP92" s="6">
        <v>6124832.4428466018</v>
      </c>
      <c r="AQ92" s="6">
        <v>2858761.7321879053</v>
      </c>
      <c r="AR92" s="6">
        <v>0</v>
      </c>
      <c r="AS92" s="6">
        <v>6848438.3651740653</v>
      </c>
      <c r="AT92" s="6">
        <v>20269717.50012628</v>
      </c>
      <c r="AU92" s="3">
        <f t="shared" si="7"/>
        <v>1000</v>
      </c>
      <c r="AV92" s="2">
        <f t="shared" si="8"/>
        <v>3.2168551983612577E-2</v>
      </c>
      <c r="AW92" s="3">
        <f t="shared" si="9"/>
        <v>212892.34183319233</v>
      </c>
      <c r="AX92" s="3">
        <f t="shared" si="10"/>
        <v>630109.72674344038</v>
      </c>
      <c r="AY92" s="3">
        <f t="shared" si="11"/>
        <v>4340.0983464734609</v>
      </c>
      <c r="AZ92" s="3">
        <f t="shared" si="12"/>
        <v>12845.639066147347</v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43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7.1763148000000019</v>
      </c>
      <c r="R93" s="6">
        <v>0.8963226786844497</v>
      </c>
      <c r="S93" s="6">
        <v>1.0837121007306504E-2</v>
      </c>
      <c r="T93" s="6">
        <v>4</v>
      </c>
      <c r="U93" s="6">
        <v>166424.41542954769</v>
      </c>
      <c r="V93" s="6">
        <v>476037.9909793511</v>
      </c>
      <c r="W93" s="6">
        <v>3392.7868142130501</v>
      </c>
      <c r="X93" s="6">
        <v>9704.6783351504691</v>
      </c>
      <c r="Y93" s="6">
        <v>35.30326275618755</v>
      </c>
      <c r="Z93" s="6">
        <v>1.6554105682420823</v>
      </c>
      <c r="AA93" s="6">
        <v>49.625314899999999</v>
      </c>
      <c r="AB93" s="6">
        <v>195236.08629063526</v>
      </c>
      <c r="AC93" s="6">
        <v>0</v>
      </c>
      <c r="AD93" s="6">
        <v>390767.05074071919</v>
      </c>
      <c r="AE93" s="6">
        <v>0</v>
      </c>
      <c r="AF93" s="6">
        <v>0</v>
      </c>
      <c r="AG93" s="6">
        <v>0</v>
      </c>
      <c r="AH93" s="6">
        <v>0</v>
      </c>
      <c r="AI93" s="6">
        <v>228541.22344222816</v>
      </c>
      <c r="AJ93" s="6">
        <v>594617.38314571546</v>
      </c>
      <c r="AK93" s="6">
        <v>405838.58216235787</v>
      </c>
      <c r="AL93" s="6">
        <v>1815000.325781656</v>
      </c>
      <c r="AM93" s="6">
        <v>961560.82862165791</v>
      </c>
      <c r="AN93" s="6">
        <v>4437684.9599177102</v>
      </c>
      <c r="AO93" s="6">
        <v>4437684.9599177102</v>
      </c>
      <c r="AP93" s="6">
        <v>6124832.4428466018</v>
      </c>
      <c r="AQ93" s="6">
        <v>2858761.7321879053</v>
      </c>
      <c r="AR93" s="6">
        <v>0</v>
      </c>
      <c r="AS93" s="6">
        <v>7214246.1143210242</v>
      </c>
      <c r="AT93" s="6">
        <v>20635525.249273241</v>
      </c>
      <c r="AU93" s="3">
        <f t="shared" si="7"/>
        <v>1333.5214321633243</v>
      </c>
      <c r="AV93" s="2">
        <f t="shared" si="8"/>
        <v>4.3348484029226017E-2</v>
      </c>
      <c r="AW93" s="3">
        <f t="shared" si="9"/>
        <v>166424.41542954769</v>
      </c>
      <c r="AX93" s="3">
        <f t="shared" si="10"/>
        <v>476037.9909793511</v>
      </c>
      <c r="AY93" s="3">
        <f t="shared" si="11"/>
        <v>3392.7868142130501</v>
      </c>
      <c r="AZ93" s="3">
        <f t="shared" si="12"/>
        <v>9704.6783351504691</v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43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9.5681323999999996</v>
      </c>
      <c r="R94" s="6">
        <v>1.2002258396329202</v>
      </c>
      <c r="S94" s="6">
        <v>1.4514268123474245E-2</v>
      </c>
      <c r="T94" s="6">
        <v>4</v>
      </c>
      <c r="U94" s="6">
        <v>132078.28602755463</v>
      </c>
      <c r="V94" s="6">
        <v>363252.17334960442</v>
      </c>
      <c r="W94" s="6">
        <v>2692.5945097751992</v>
      </c>
      <c r="X94" s="6">
        <v>7405.3868886593591</v>
      </c>
      <c r="Y94" s="6">
        <v>35.366964488435535</v>
      </c>
      <c r="Z94" s="6">
        <v>1.6569613918104145</v>
      </c>
      <c r="AA94" s="6">
        <v>43.825676299999998</v>
      </c>
      <c r="AB94" s="6">
        <v>239317.93197984397</v>
      </c>
      <c r="AC94" s="6">
        <v>0</v>
      </c>
      <c r="AD94" s="6">
        <v>493212.60353459738</v>
      </c>
      <c r="AE94" s="6">
        <v>0</v>
      </c>
      <c r="AF94" s="6">
        <v>0</v>
      </c>
      <c r="AG94" s="6">
        <v>0</v>
      </c>
      <c r="AH94" s="6">
        <v>0</v>
      </c>
      <c r="AI94" s="6">
        <v>285686.90885063203</v>
      </c>
      <c r="AJ94" s="6">
        <v>743298.73438650381</v>
      </c>
      <c r="AK94" s="6">
        <v>507316.6594804544</v>
      </c>
      <c r="AL94" s="6">
        <v>2268832.8382320316</v>
      </c>
      <c r="AM94" s="6">
        <v>961560.82862165791</v>
      </c>
      <c r="AN94" s="6">
        <v>4437684.9599177102</v>
      </c>
      <c r="AO94" s="6">
        <v>4437684.9599177102</v>
      </c>
      <c r="AP94" s="6">
        <v>6124832.4428466018</v>
      </c>
      <c r="AQ94" s="6">
        <v>2858761.7321879053</v>
      </c>
      <c r="AR94" s="6">
        <v>0</v>
      </c>
      <c r="AS94" s="6">
        <v>7668078.6267713998</v>
      </c>
      <c r="AT94" s="6">
        <v>21089357.761723615</v>
      </c>
      <c r="AU94" s="3">
        <f t="shared" si="7"/>
        <v>1778.2794100389231</v>
      </c>
      <c r="AV94" s="2">
        <f t="shared" si="8"/>
        <v>5.805707249389698E-2</v>
      </c>
      <c r="AW94" s="3">
        <f t="shared" si="9"/>
        <v>132078.28602755463</v>
      </c>
      <c r="AX94" s="3">
        <f t="shared" si="10"/>
        <v>363252.17334960442</v>
      </c>
      <c r="AY94" s="3">
        <f t="shared" si="11"/>
        <v>2692.5945097751992</v>
      </c>
      <c r="AZ94" s="3">
        <f t="shared" si="12"/>
        <v>7405.3868886593591</v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43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12.750170000000004</v>
      </c>
      <c r="R95" s="6">
        <v>1.6042972809811855</v>
      </c>
      <c r="S95" s="6">
        <v>1.9355314496131752E-2</v>
      </c>
      <c r="T95" s="6">
        <v>4</v>
      </c>
      <c r="U95" s="6">
        <v>106331.51279352365</v>
      </c>
      <c r="V95" s="6">
        <v>279685.44018171623</v>
      </c>
      <c r="W95" s="6">
        <v>2167.7117123113076</v>
      </c>
      <c r="X95" s="6">
        <v>5701.7660006599326</v>
      </c>
      <c r="Y95" s="6">
        <v>35.40149585799373</v>
      </c>
      <c r="Z95" s="6">
        <v>1.6565875591425001</v>
      </c>
      <c r="AA95" s="6">
        <v>40.702222999999996</v>
      </c>
      <c r="AB95" s="6">
        <v>292949.09300670342</v>
      </c>
      <c r="AC95" s="6">
        <v>0</v>
      </c>
      <c r="AD95" s="6">
        <v>621756.01713767124</v>
      </c>
      <c r="AE95" s="6">
        <v>0</v>
      </c>
      <c r="AF95" s="6">
        <v>0</v>
      </c>
      <c r="AG95" s="6">
        <v>0</v>
      </c>
      <c r="AH95" s="6">
        <v>0</v>
      </c>
      <c r="AI95" s="6">
        <v>356734.99295630609</v>
      </c>
      <c r="AJ95" s="6">
        <v>928151.27526349714</v>
      </c>
      <c r="AK95" s="6">
        <v>633482.31696888339</v>
      </c>
      <c r="AL95" s="6">
        <v>2833073.6953330613</v>
      </c>
      <c r="AM95" s="6">
        <v>961560.82862165791</v>
      </c>
      <c r="AN95" s="6">
        <v>4437684.9599177102</v>
      </c>
      <c r="AO95" s="6">
        <v>4437684.9599177102</v>
      </c>
      <c r="AP95" s="6">
        <v>6124832.4428466018</v>
      </c>
      <c r="AQ95" s="6">
        <v>2858761.7321879053</v>
      </c>
      <c r="AR95" s="6">
        <v>0</v>
      </c>
      <c r="AS95" s="6">
        <v>8232319.4838724295</v>
      </c>
      <c r="AT95" s="6">
        <v>21653598.618824646</v>
      </c>
      <c r="AU95" s="3">
        <f t="shared" si="7"/>
        <v>2371.3737056616555</v>
      </c>
      <c r="AV95" s="2">
        <f t="shared" si="8"/>
        <v>7.7421257984527009E-2</v>
      </c>
      <c r="AW95" s="3">
        <f t="shared" si="9"/>
        <v>106331.51279352365</v>
      </c>
      <c r="AX95" s="3">
        <f t="shared" si="10"/>
        <v>279685.44018171623</v>
      </c>
      <c r="AY95" s="3">
        <f t="shared" si="11"/>
        <v>2167.7117123113076</v>
      </c>
      <c r="AZ95" s="3">
        <f t="shared" si="12"/>
        <v>5701.7660006599326</v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43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16.97424860000001</v>
      </c>
      <c r="R96" s="6">
        <v>2.1407699299694354</v>
      </c>
      <c r="S96" s="6">
        <v>2.5640944119758518E-2</v>
      </c>
      <c r="T96" s="6">
        <v>4</v>
      </c>
      <c r="U96" s="6">
        <v>87093.400176978044</v>
      </c>
      <c r="V96" s="6">
        <v>217951.28778309375</v>
      </c>
      <c r="W96" s="6">
        <v>1775.516765149888</v>
      </c>
      <c r="X96" s="6">
        <v>4443.231802393022</v>
      </c>
      <c r="Y96" s="6">
        <v>35.403635728733072</v>
      </c>
      <c r="Z96" s="6">
        <v>1.6530470773306825</v>
      </c>
      <c r="AA96" s="6">
        <v>41.434997199999998</v>
      </c>
      <c r="AB96" s="6">
        <v>357928.66970994783</v>
      </c>
      <c r="AC96" s="6">
        <v>0</v>
      </c>
      <c r="AD96" s="6">
        <v>782882.73818098963</v>
      </c>
      <c r="AE96" s="6">
        <v>0</v>
      </c>
      <c r="AF96" s="6">
        <v>0</v>
      </c>
      <c r="AG96" s="6">
        <v>0</v>
      </c>
      <c r="AH96" s="6">
        <v>0</v>
      </c>
      <c r="AI96" s="6">
        <v>444916.44907746557</v>
      </c>
      <c r="AJ96" s="6">
        <v>1157581.3355869346</v>
      </c>
      <c r="AK96" s="6">
        <v>790073.04745593714</v>
      </c>
      <c r="AL96" s="6">
        <v>3533382.2400112748</v>
      </c>
      <c r="AM96" s="6">
        <v>961560.82862165791</v>
      </c>
      <c r="AN96" s="6">
        <v>4437684.9599177102</v>
      </c>
      <c r="AO96" s="6">
        <v>4437684.9599177102</v>
      </c>
      <c r="AP96" s="6">
        <v>6124832.4428466018</v>
      </c>
      <c r="AQ96" s="6">
        <v>2858761.7321879053</v>
      </c>
      <c r="AR96" s="6">
        <v>0</v>
      </c>
      <c r="AS96" s="6">
        <v>8932628.0285506435</v>
      </c>
      <c r="AT96" s="6">
        <v>22353907.163502857</v>
      </c>
      <c r="AU96" s="3">
        <f t="shared" si="7"/>
        <v>3162.27766016838</v>
      </c>
      <c r="AV96" s="2">
        <f t="shared" si="8"/>
        <v>0.10256377647903407</v>
      </c>
      <c r="AW96" s="3">
        <f t="shared" si="9"/>
        <v>87093.400176978044</v>
      </c>
      <c r="AX96" s="3">
        <f t="shared" si="10"/>
        <v>217951.28778309375</v>
      </c>
      <c r="AY96" s="3">
        <f t="shared" si="11"/>
        <v>1775.516765149888</v>
      </c>
      <c r="AZ96" s="3">
        <f t="shared" si="12"/>
        <v>4443.231802393022</v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43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22.608476699999994</v>
      </c>
      <c r="R97" s="6">
        <v>2.8561464481610499</v>
      </c>
      <c r="S97" s="6">
        <v>3.3700213991246813E-2</v>
      </c>
      <c r="T97" s="6">
        <v>4</v>
      </c>
      <c r="U97" s="6">
        <v>72737.433368347876</v>
      </c>
      <c r="V97" s="6">
        <v>172301.18642373069</v>
      </c>
      <c r="W97" s="6">
        <v>1482.8509638737548</v>
      </c>
      <c r="X97" s="6">
        <v>3512.5927398505319</v>
      </c>
      <c r="Y97" s="6">
        <v>35.362410044413373</v>
      </c>
      <c r="Z97" s="6">
        <v>1.6448067242979798</v>
      </c>
      <c r="AA97" s="6">
        <v>51.142901199999997</v>
      </c>
      <c r="AB97" s="6">
        <v>436695.13506759639</v>
      </c>
      <c r="AC97" s="6">
        <v>0</v>
      </c>
      <c r="AD97" s="6">
        <v>985798.16357935709</v>
      </c>
      <c r="AE97" s="6">
        <v>0</v>
      </c>
      <c r="AF97" s="6">
        <v>0</v>
      </c>
      <c r="AG97" s="6">
        <v>0</v>
      </c>
      <c r="AH97" s="6">
        <v>0</v>
      </c>
      <c r="AI97" s="6">
        <v>554772.3864723118</v>
      </c>
      <c r="AJ97" s="6">
        <v>1443403.9501370639</v>
      </c>
      <c r="AK97" s="6">
        <v>985152.85495382315</v>
      </c>
      <c r="AL97" s="6">
        <v>4405822.4902101522</v>
      </c>
      <c r="AM97" s="6">
        <v>961560.82862165791</v>
      </c>
      <c r="AN97" s="6">
        <v>4437684.9599177102</v>
      </c>
      <c r="AO97" s="6">
        <v>4437684.9599177102</v>
      </c>
      <c r="AP97" s="6">
        <v>6124832.4428466018</v>
      </c>
      <c r="AQ97" s="6">
        <v>2858761.7321879053</v>
      </c>
      <c r="AR97" s="6">
        <v>0</v>
      </c>
      <c r="AS97" s="6">
        <v>9805068.27874952</v>
      </c>
      <c r="AT97" s="6">
        <v>23226347.413701735</v>
      </c>
      <c r="AU97" s="3">
        <f t="shared" si="7"/>
        <v>4216.9650342858222</v>
      </c>
      <c r="AV97" s="2">
        <f t="shared" si="8"/>
        <v>0.13480085596498725</v>
      </c>
      <c r="AW97" s="3">
        <f t="shared" si="9"/>
        <v>72737.433368347876</v>
      </c>
      <c r="AX97" s="3">
        <f t="shared" si="10"/>
        <v>172301.18642373069</v>
      </c>
      <c r="AY97" s="3">
        <f t="shared" si="11"/>
        <v>1482.8509638737548</v>
      </c>
      <c r="AZ97" s="3">
        <f t="shared" si="12"/>
        <v>3512.5927398505319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43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30.067476699999993</v>
      </c>
      <c r="R98" s="6">
        <v>3.8034563403840811</v>
      </c>
      <c r="S98" s="6">
        <v>4.358408179491742E-2</v>
      </c>
      <c r="T98" s="6">
        <v>4</v>
      </c>
      <c r="U98" s="6">
        <v>62422.775484508682</v>
      </c>
      <c r="V98" s="6">
        <v>139407.75820196807</v>
      </c>
      <c r="W98" s="6">
        <v>1272.5727113043602</v>
      </c>
      <c r="X98" s="6">
        <v>2842.0157138954469</v>
      </c>
      <c r="Y98" s="6">
        <v>35.255924832010038</v>
      </c>
      <c r="Z98" s="6">
        <v>1.628475971939181</v>
      </c>
      <c r="AA98" s="6">
        <v>52.259533300000001</v>
      </c>
      <c r="AB98" s="6">
        <v>530673.8741402484</v>
      </c>
      <c r="AC98" s="6">
        <v>0</v>
      </c>
      <c r="AD98" s="6">
        <v>1239704.7676961839</v>
      </c>
      <c r="AE98" s="6">
        <v>0</v>
      </c>
      <c r="AF98" s="6">
        <v>0</v>
      </c>
      <c r="AG98" s="6">
        <v>0</v>
      </c>
      <c r="AH98" s="6">
        <v>0</v>
      </c>
      <c r="AI98" s="6">
        <v>690447.67031620862</v>
      </c>
      <c r="AJ98" s="6">
        <v>1796403.2078714287</v>
      </c>
      <c r="AK98" s="6">
        <v>1226082.1017669318</v>
      </c>
      <c r="AL98" s="6">
        <v>5483311.6217910014</v>
      </c>
      <c r="AM98" s="6">
        <v>961560.82862165791</v>
      </c>
      <c r="AN98" s="6">
        <v>4437684.9599177102</v>
      </c>
      <c r="AO98" s="6">
        <v>4437684.9599177102</v>
      </c>
      <c r="AP98" s="6">
        <v>6124832.4428466018</v>
      </c>
      <c r="AQ98" s="6">
        <v>2858761.7321879053</v>
      </c>
      <c r="AR98" s="6">
        <v>0</v>
      </c>
      <c r="AS98" s="6">
        <v>10882557.41033037</v>
      </c>
      <c r="AT98" s="6">
        <v>24303836.545282587</v>
      </c>
      <c r="AU98" s="3">
        <f t="shared" si="7"/>
        <v>5623.4132519034911</v>
      </c>
      <c r="AV98" s="2">
        <f t="shared" si="8"/>
        <v>0.17433632717966968</v>
      </c>
      <c r="AW98" s="3">
        <f t="shared" si="9"/>
        <v>62422.775484508682</v>
      </c>
      <c r="AX98" s="3">
        <f t="shared" si="10"/>
        <v>139407.75820196807</v>
      </c>
      <c r="AY98" s="3">
        <f t="shared" si="11"/>
        <v>1272.5727113043602</v>
      </c>
      <c r="AZ98" s="3">
        <f t="shared" si="12"/>
        <v>2842.0157138954469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43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39.92375479999999</v>
      </c>
      <c r="R99" s="6">
        <v>5.0555496609973565</v>
      </c>
      <c r="S99" s="6">
        <v>5.4794064287327346E-2</v>
      </c>
      <c r="T99" s="6">
        <v>4</v>
      </c>
      <c r="U99" s="6">
        <v>55693.948586083519</v>
      </c>
      <c r="V99" s="6">
        <v>116929.04452902245</v>
      </c>
      <c r="W99" s="6">
        <v>1135.3964735679963</v>
      </c>
      <c r="X99" s="6">
        <v>2383.7567309619849</v>
      </c>
      <c r="Y99" s="6">
        <v>35.041393410627556</v>
      </c>
      <c r="Z99" s="6">
        <v>1.5983190178702724</v>
      </c>
      <c r="AA99" s="6">
        <v>47.6089871</v>
      </c>
      <c r="AB99" s="6">
        <v>640804.91474199796</v>
      </c>
      <c r="AC99" s="6">
        <v>0</v>
      </c>
      <c r="AD99" s="6">
        <v>1557124.6989081367</v>
      </c>
      <c r="AE99" s="6">
        <v>0</v>
      </c>
      <c r="AF99" s="6">
        <v>0</v>
      </c>
      <c r="AG99" s="6">
        <v>0</v>
      </c>
      <c r="AH99" s="6">
        <v>0</v>
      </c>
      <c r="AI99" s="6">
        <v>857192.54932355229</v>
      </c>
      <c r="AJ99" s="6">
        <v>2230239.1789707923</v>
      </c>
      <c r="AK99" s="6">
        <v>1522184.0664800098</v>
      </c>
      <c r="AL99" s="6">
        <v>6807545.4084244892</v>
      </c>
      <c r="AM99" s="6">
        <v>961560.82862165791</v>
      </c>
      <c r="AN99" s="6">
        <v>4437684.9599177102</v>
      </c>
      <c r="AO99" s="6">
        <v>4437684.9599177102</v>
      </c>
      <c r="AP99" s="6">
        <v>6124832.4428466018</v>
      </c>
      <c r="AQ99" s="6">
        <v>2858761.7321879053</v>
      </c>
      <c r="AR99" s="6">
        <v>0</v>
      </c>
      <c r="AS99" s="6">
        <v>12206791.196963858</v>
      </c>
      <c r="AT99" s="6">
        <v>25628070.331916071</v>
      </c>
      <c r="AU99" s="3">
        <f t="shared" si="7"/>
        <v>7498.9420933245583</v>
      </c>
      <c r="AV99" s="2">
        <f t="shared" si="8"/>
        <v>0.21917625714930938</v>
      </c>
      <c r="AW99" s="3">
        <f t="shared" si="9"/>
        <v>55693.948586083519</v>
      </c>
      <c r="AX99" s="3">
        <f t="shared" si="10"/>
        <v>116929.04452902245</v>
      </c>
      <c r="AY99" s="3">
        <f t="shared" si="11"/>
        <v>1135.3964735679963</v>
      </c>
      <c r="AZ99" s="3">
        <f t="shared" si="12"/>
        <v>2383.7567309619849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43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52.813144799999996</v>
      </c>
      <c r="R100" s="6">
        <v>6.6906084186620705</v>
      </c>
      <c r="S100" s="6">
        <v>6.5136057882215617E-2</v>
      </c>
      <c r="T100" s="6">
        <v>4</v>
      </c>
      <c r="U100" s="6">
        <v>52987.674760885566</v>
      </c>
      <c r="V100" s="6">
        <v>104500.15329935374</v>
      </c>
      <c r="W100" s="6">
        <v>1080.2254211350771</v>
      </c>
      <c r="X100" s="6">
        <v>2130.3769719256111</v>
      </c>
      <c r="Y100" s="6">
        <v>34.637593383963321</v>
      </c>
      <c r="Z100" s="6">
        <v>1.5446107174422044</v>
      </c>
      <c r="AA100" s="6">
        <v>53.531685899999999</v>
      </c>
      <c r="AB100" s="6">
        <v>764311.94833448937</v>
      </c>
      <c r="AC100" s="6">
        <v>0</v>
      </c>
      <c r="AD100" s="6">
        <v>1949830.4171911697</v>
      </c>
      <c r="AE100" s="6">
        <v>0</v>
      </c>
      <c r="AF100" s="6">
        <v>0</v>
      </c>
      <c r="AG100" s="6">
        <v>0</v>
      </c>
      <c r="AH100" s="6">
        <v>0</v>
      </c>
      <c r="AI100" s="6">
        <v>1058515.5225550067</v>
      </c>
      <c r="AJ100" s="6">
        <v>2754040.2582988869</v>
      </c>
      <c r="AK100" s="6">
        <v>1879689.0661573112</v>
      </c>
      <c r="AL100" s="6">
        <v>8406387.212536864</v>
      </c>
      <c r="AM100" s="6">
        <v>961560.82862165791</v>
      </c>
      <c r="AN100" s="6">
        <v>4437684.9599177102</v>
      </c>
      <c r="AO100" s="6">
        <v>4437684.9599177102</v>
      </c>
      <c r="AP100" s="6">
        <v>6124832.4428466018</v>
      </c>
      <c r="AQ100" s="6">
        <v>2858761.7321879053</v>
      </c>
      <c r="AR100" s="6">
        <v>0</v>
      </c>
      <c r="AS100" s="6">
        <v>13805633.001076233</v>
      </c>
      <c r="AT100" s="6">
        <v>27226912.136028446</v>
      </c>
      <c r="AU100" s="3">
        <f t="shared" si="7"/>
        <v>10000.000000000002</v>
      </c>
      <c r="AV100" s="2">
        <f t="shared" si="8"/>
        <v>0.26054423152886247</v>
      </c>
      <c r="AW100" s="3">
        <f t="shared" si="9"/>
        <v>52987.674760885566</v>
      </c>
      <c r="AX100" s="3">
        <f t="shared" si="10"/>
        <v>104500.15329935374</v>
      </c>
      <c r="AY100" s="3">
        <f t="shared" si="11"/>
        <v>1080.2254211350771</v>
      </c>
      <c r="AZ100" s="3">
        <f t="shared" si="12"/>
        <v>2130.3769719256111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43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52.9586386</v>
      </c>
      <c r="R101" s="6">
        <v>6.7096002695710739</v>
      </c>
      <c r="S101" s="6">
        <v>6.5166907531463023E-2</v>
      </c>
      <c r="T101" s="6">
        <v>4</v>
      </c>
      <c r="U101" s="6">
        <v>53029.684751980174</v>
      </c>
      <c r="V101" s="6">
        <v>104517.77757145428</v>
      </c>
      <c r="W101" s="6">
        <v>1081.0818516262589</v>
      </c>
      <c r="X101" s="6">
        <v>2130.7362665509727</v>
      </c>
      <c r="Y101" s="6">
        <v>34.630355655971222</v>
      </c>
      <c r="Z101" s="6">
        <v>1.5435136849003079</v>
      </c>
      <c r="AA101" s="6">
        <v>56.349013999999997</v>
      </c>
      <c r="AB101" s="6">
        <v>765498.35760127322</v>
      </c>
      <c r="AC101" s="6">
        <v>0</v>
      </c>
      <c r="AD101" s="6">
        <v>1954290.7039338672</v>
      </c>
      <c r="AE101" s="6">
        <v>0</v>
      </c>
      <c r="AF101" s="6">
        <v>0</v>
      </c>
      <c r="AG101" s="6">
        <v>0</v>
      </c>
      <c r="AH101" s="6">
        <v>0</v>
      </c>
      <c r="AI101" s="6">
        <v>1060717.7339987047</v>
      </c>
      <c r="AJ101" s="6">
        <v>2759769.9607397076</v>
      </c>
      <c r="AK101" s="6">
        <v>1883599.7058067843</v>
      </c>
      <c r="AL101" s="6">
        <v>8423876.4620803371</v>
      </c>
      <c r="AM101" s="6">
        <v>961560.82862165791</v>
      </c>
      <c r="AN101" s="6">
        <v>4437684.9599177102</v>
      </c>
      <c r="AO101" s="6">
        <v>4437684.9599177102</v>
      </c>
      <c r="AP101" s="6">
        <v>6124832.4428466018</v>
      </c>
      <c r="AQ101" s="6">
        <v>2858761.7321879053</v>
      </c>
      <c r="AR101" s="6">
        <v>0</v>
      </c>
      <c r="AS101" s="6">
        <v>13823122.250619706</v>
      </c>
      <c r="AT101" s="6">
        <v>27244401.385571919</v>
      </c>
      <c r="AU101" s="3">
        <f t="shared" si="7"/>
        <v>13335.214321633241</v>
      </c>
      <c r="AV101" s="2">
        <f t="shared" si="8"/>
        <v>0.26066763012585209</v>
      </c>
      <c r="AW101" s="3">
        <f t="shared" si="9"/>
        <v>53029.684751980174</v>
      </c>
      <c r="AX101" s="3">
        <f t="shared" si="10"/>
        <v>104517.77757145428</v>
      </c>
      <c r="AY101" s="3">
        <f t="shared" si="11"/>
        <v>1081.0818516262589</v>
      </c>
      <c r="AZ101" s="3">
        <f t="shared" si="12"/>
        <v>2130.7362665509727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43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52.900294300000006</v>
      </c>
      <c r="R102" s="6">
        <v>6.7018181580376579</v>
      </c>
      <c r="S102" s="6">
        <v>6.5119468394104804E-2</v>
      </c>
      <c r="T102" s="6">
        <v>4</v>
      </c>
      <c r="U102" s="6">
        <v>53039.953743659338</v>
      </c>
      <c r="V102" s="6">
        <v>104565.55532614719</v>
      </c>
      <c r="W102" s="6">
        <v>1081.291198911478</v>
      </c>
      <c r="X102" s="6">
        <v>2131.7102807045835</v>
      </c>
      <c r="Y102" s="6">
        <v>34.630864245387748</v>
      </c>
      <c r="Z102" s="6">
        <v>1.5437045078216867</v>
      </c>
      <c r="AA102" s="6">
        <v>51.660223799999997</v>
      </c>
      <c r="AB102" s="6">
        <v>764934.3919742991</v>
      </c>
      <c r="AC102" s="6">
        <v>0</v>
      </c>
      <c r="AD102" s="6">
        <v>1952469.3676663882</v>
      </c>
      <c r="AE102" s="6">
        <v>0</v>
      </c>
      <c r="AF102" s="6">
        <v>0</v>
      </c>
      <c r="AG102" s="6">
        <v>0</v>
      </c>
      <c r="AH102" s="6">
        <v>0</v>
      </c>
      <c r="AI102" s="6">
        <v>1059787.4662598679</v>
      </c>
      <c r="AJ102" s="6">
        <v>2757349.5949074058</v>
      </c>
      <c r="AK102" s="6">
        <v>1881947.7563926922</v>
      </c>
      <c r="AL102" s="6">
        <v>8416488.577200653</v>
      </c>
      <c r="AM102" s="6">
        <v>961560.82862165791</v>
      </c>
      <c r="AN102" s="6">
        <v>4437684.9599177102</v>
      </c>
      <c r="AO102" s="6">
        <v>4437684.9599177102</v>
      </c>
      <c r="AP102" s="6">
        <v>6124832.4428466018</v>
      </c>
      <c r="AQ102" s="6">
        <v>2858761.7321879053</v>
      </c>
      <c r="AR102" s="6">
        <v>0</v>
      </c>
      <c r="AS102" s="6">
        <v>13815734.36574002</v>
      </c>
      <c r="AT102" s="6">
        <v>27237013.500692233</v>
      </c>
      <c r="AU102" s="3">
        <f t="shared" si="7"/>
        <v>17782.794100389227</v>
      </c>
      <c r="AV102" s="2">
        <f t="shared" si="8"/>
        <v>0.26047787357641922</v>
      </c>
      <c r="AW102" s="3">
        <f t="shared" si="9"/>
        <v>53039.953743659338</v>
      </c>
      <c r="AX102" s="3">
        <f t="shared" si="10"/>
        <v>104565.55532614719</v>
      </c>
      <c r="AY102" s="3">
        <f t="shared" si="11"/>
        <v>1081.291198911478</v>
      </c>
      <c r="AZ102" s="3">
        <f t="shared" si="12"/>
        <v>2131.7102807045835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43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52.864000000000011</v>
      </c>
      <c r="R103" s="6">
        <v>6.6969188233656443</v>
      </c>
      <c r="S103" s="6">
        <v>6.5085697539165349E-2</v>
      </c>
      <c r="T103" s="6">
        <v>4</v>
      </c>
      <c r="U103" s="6">
        <v>53049.506654327954</v>
      </c>
      <c r="V103" s="6">
        <v>104601.84319829736</v>
      </c>
      <c r="W103" s="6">
        <v>1081.4859479167258</v>
      </c>
      <c r="X103" s="6">
        <v>2132.4500580613444</v>
      </c>
      <c r="Y103" s="6">
        <v>34.630812592910935</v>
      </c>
      <c r="Z103" s="6">
        <v>1.5437946253525465</v>
      </c>
      <c r="AA103" s="6">
        <v>57.904120300000002</v>
      </c>
      <c r="AB103" s="6">
        <v>764570.46192869591</v>
      </c>
      <c r="AC103" s="6">
        <v>0</v>
      </c>
      <c r="AD103" s="6">
        <v>1951322.9961603514</v>
      </c>
      <c r="AE103" s="6">
        <v>0</v>
      </c>
      <c r="AF103" s="6">
        <v>0</v>
      </c>
      <c r="AG103" s="6">
        <v>0</v>
      </c>
      <c r="AH103" s="6">
        <v>0</v>
      </c>
      <c r="AI103" s="6">
        <v>1059198.448654728</v>
      </c>
      <c r="AJ103" s="6">
        <v>2755817.0919229565</v>
      </c>
      <c r="AK103" s="6">
        <v>1880901.7916160189</v>
      </c>
      <c r="AL103" s="6">
        <v>8411810.7902827505</v>
      </c>
      <c r="AM103" s="6">
        <v>961560.82862165791</v>
      </c>
      <c r="AN103" s="6">
        <v>4437684.9599177102</v>
      </c>
      <c r="AO103" s="6">
        <v>4437684.9599177102</v>
      </c>
      <c r="AP103" s="6">
        <v>6124832.4428466018</v>
      </c>
      <c r="AQ103" s="6">
        <v>2858761.7321879053</v>
      </c>
      <c r="AR103" s="6">
        <v>0</v>
      </c>
      <c r="AS103" s="6">
        <v>13811056.578822117</v>
      </c>
      <c r="AT103" s="6">
        <v>27232335.713774331</v>
      </c>
      <c r="AU103" s="3">
        <f t="shared" si="7"/>
        <v>23713.737056616555</v>
      </c>
      <c r="AV103" s="2">
        <f t="shared" si="8"/>
        <v>0.2603427901566614</v>
      </c>
      <c r="AW103" s="3">
        <f t="shared" si="9"/>
        <v>53049.506654327954</v>
      </c>
      <c r="AX103" s="3">
        <f t="shared" si="10"/>
        <v>104601.84319829736</v>
      </c>
      <c r="AY103" s="3">
        <f t="shared" si="11"/>
        <v>1081.4859479167258</v>
      </c>
      <c r="AZ103" s="3">
        <f t="shared" si="12"/>
        <v>2132.4500580613444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43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52.827132400000004</v>
      </c>
      <c r="R104" s="6">
        <v>6.6920381370841486</v>
      </c>
      <c r="S104" s="6">
        <v>6.5052694603388139E-2</v>
      </c>
      <c r="T104" s="6">
        <v>4</v>
      </c>
      <c r="U104" s="6">
        <v>53058.530884599808</v>
      </c>
      <c r="V104" s="6">
        <v>104637.02127911297</v>
      </c>
      <c r="W104" s="6">
        <v>1081.6699190569918</v>
      </c>
      <c r="X104" s="6">
        <v>2133.1672108206462</v>
      </c>
      <c r="Y104" s="6">
        <v>34.631034476909342</v>
      </c>
      <c r="Z104" s="6">
        <v>1.5438922675384181</v>
      </c>
      <c r="AA104" s="6">
        <v>54.020638099999999</v>
      </c>
      <c r="AB104" s="6">
        <v>764209.38639219932</v>
      </c>
      <c r="AC104" s="6">
        <v>0</v>
      </c>
      <c r="AD104" s="6">
        <v>1950181.1415328844</v>
      </c>
      <c r="AE104" s="6">
        <v>0</v>
      </c>
      <c r="AF104" s="6">
        <v>0</v>
      </c>
      <c r="AG104" s="6">
        <v>0</v>
      </c>
      <c r="AH104" s="6">
        <v>0</v>
      </c>
      <c r="AI104" s="6">
        <v>1058612.3058907823</v>
      </c>
      <c r="AJ104" s="6">
        <v>2754292.0686855828</v>
      </c>
      <c r="AK104" s="6">
        <v>1879860.9319204167</v>
      </c>
      <c r="AL104" s="6">
        <v>8407155.8344218656</v>
      </c>
      <c r="AM104" s="6">
        <v>961560.82862165791</v>
      </c>
      <c r="AN104" s="6">
        <v>4437684.9599177102</v>
      </c>
      <c r="AO104" s="6">
        <v>4437684.9599177102</v>
      </c>
      <c r="AP104" s="6">
        <v>6124832.4428466018</v>
      </c>
      <c r="AQ104" s="6">
        <v>2858761.7321879053</v>
      </c>
      <c r="AR104" s="6">
        <v>0</v>
      </c>
      <c r="AS104" s="6">
        <v>13806401.622961234</v>
      </c>
      <c r="AT104" s="6">
        <v>27227680.757913448</v>
      </c>
      <c r="AU104" s="3">
        <f t="shared" si="7"/>
        <v>31622.776601683792</v>
      </c>
      <c r="AV104" s="2">
        <f t="shared" si="8"/>
        <v>0.26021077841355256</v>
      </c>
      <c r="AW104" s="3">
        <f t="shared" si="9"/>
        <v>53058.530884599808</v>
      </c>
      <c r="AX104" s="3">
        <f t="shared" si="10"/>
        <v>104637.02127911297</v>
      </c>
      <c r="AY104" s="3">
        <f t="shared" si="11"/>
        <v>1081.6699190569918</v>
      </c>
      <c r="AZ104" s="3">
        <f t="shared" si="12"/>
        <v>2133.1672108206462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43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52.788236200000007</v>
      </c>
      <c r="R105" s="6">
        <v>6.6869722550963715</v>
      </c>
      <c r="S105" s="6">
        <v>6.501992854491162E-2</v>
      </c>
      <c r="T105" s="6">
        <v>4</v>
      </c>
      <c r="U105" s="6">
        <v>53066.730850936452</v>
      </c>
      <c r="V105" s="6">
        <v>104671.21364301478</v>
      </c>
      <c r="W105" s="6">
        <v>1081.8370864620401</v>
      </c>
      <c r="X105" s="6">
        <v>2133.8642684073802</v>
      </c>
      <c r="Y105" s="6">
        <v>34.631561229291499</v>
      </c>
      <c r="Z105" s="6">
        <v>1.5440073321101331</v>
      </c>
      <c r="AA105" s="6">
        <v>51.238417800000001</v>
      </c>
      <c r="AB105" s="6">
        <v>763837.96231159405</v>
      </c>
      <c r="AC105" s="6">
        <v>0</v>
      </c>
      <c r="AD105" s="6">
        <v>1948995.8862374595</v>
      </c>
      <c r="AE105" s="6">
        <v>0</v>
      </c>
      <c r="AF105" s="6">
        <v>0</v>
      </c>
      <c r="AG105" s="6">
        <v>0</v>
      </c>
      <c r="AH105" s="6">
        <v>0</v>
      </c>
      <c r="AI105" s="6">
        <v>1058005.2009341307</v>
      </c>
      <c r="AJ105" s="6">
        <v>2752712.5061227256</v>
      </c>
      <c r="AK105" s="6">
        <v>1878782.8480145028</v>
      </c>
      <c r="AL105" s="6">
        <v>8402334.4036204126</v>
      </c>
      <c r="AM105" s="6">
        <v>961560.82862165791</v>
      </c>
      <c r="AN105" s="6">
        <v>4437684.9599177102</v>
      </c>
      <c r="AO105" s="6">
        <v>4437684.9599177102</v>
      </c>
      <c r="AP105" s="6">
        <v>6124832.4428466018</v>
      </c>
      <c r="AQ105" s="6">
        <v>2858761.7321879053</v>
      </c>
      <c r="AR105" s="6">
        <v>0</v>
      </c>
      <c r="AS105" s="6">
        <v>13801580.192159779</v>
      </c>
      <c r="AT105" s="6">
        <v>27222859.327111997</v>
      </c>
      <c r="AU105" s="3">
        <f t="shared" si="7"/>
        <v>42169.650342858229</v>
      </c>
      <c r="AV105" s="2">
        <f t="shared" si="8"/>
        <v>0.26007971417964648</v>
      </c>
      <c r="AW105" s="3">
        <f t="shared" si="9"/>
        <v>53066.730850936452</v>
      </c>
      <c r="AX105" s="3">
        <f t="shared" si="10"/>
        <v>104671.21364301478</v>
      </c>
      <c r="AY105" s="3">
        <f t="shared" si="11"/>
        <v>1081.8370864620401</v>
      </c>
      <c r="AZ105" s="3">
        <f t="shared" si="12"/>
        <v>2133.8642684073802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43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52.773418599999999</v>
      </c>
      <c r="R106" s="6">
        <v>6.6850047499369065</v>
      </c>
      <c r="S106" s="6">
        <v>6.5002220561977395E-2</v>
      </c>
      <c r="T106" s="6">
        <v>4</v>
      </c>
      <c r="U106" s="6">
        <v>53073.860935294389</v>
      </c>
      <c r="V106" s="6">
        <v>104692.40188250512</v>
      </c>
      <c r="W106" s="6">
        <v>1081.9824428758295</v>
      </c>
      <c r="X106" s="6">
        <v>2134.2962193286053</v>
      </c>
      <c r="Y106" s="6">
        <v>34.631378795287077</v>
      </c>
      <c r="Z106" s="6">
        <v>1.5440145800039218</v>
      </c>
      <c r="AA106" s="6">
        <v>58.988303100000003</v>
      </c>
      <c r="AB106" s="6">
        <v>763682.50847283925</v>
      </c>
      <c r="AC106" s="6">
        <v>0</v>
      </c>
      <c r="AD106" s="6">
        <v>1948536.300418857</v>
      </c>
      <c r="AE106" s="6">
        <v>0</v>
      </c>
      <c r="AF106" s="6">
        <v>0</v>
      </c>
      <c r="AG106" s="6">
        <v>0</v>
      </c>
      <c r="AH106" s="6">
        <v>0</v>
      </c>
      <c r="AI106" s="6">
        <v>1057765.3354677614</v>
      </c>
      <c r="AJ106" s="6">
        <v>2752088.4253824051</v>
      </c>
      <c r="AK106" s="6">
        <v>1878356.9000856569</v>
      </c>
      <c r="AL106" s="6">
        <v>8400429.4698275197</v>
      </c>
      <c r="AM106" s="6">
        <v>961560.82862165791</v>
      </c>
      <c r="AN106" s="6">
        <v>4437684.9599177102</v>
      </c>
      <c r="AO106" s="6">
        <v>4437684.9599177102</v>
      </c>
      <c r="AP106" s="6">
        <v>6124832.4428466018</v>
      </c>
      <c r="AQ106" s="6">
        <v>2858761.7321879053</v>
      </c>
      <c r="AR106" s="6">
        <v>0</v>
      </c>
      <c r="AS106" s="6">
        <v>13799675.258366887</v>
      </c>
      <c r="AT106" s="6">
        <v>27220954.3933191</v>
      </c>
      <c r="AU106" s="3">
        <f t="shared" si="7"/>
        <v>56234.132519034909</v>
      </c>
      <c r="AV106" s="2">
        <f t="shared" si="8"/>
        <v>0.26000888224790958</v>
      </c>
      <c r="AW106" s="3">
        <f t="shared" si="9"/>
        <v>53073.860935294389</v>
      </c>
      <c r="AX106" s="3">
        <f t="shared" si="10"/>
        <v>104692.40188250512</v>
      </c>
      <c r="AY106" s="3">
        <f t="shared" si="11"/>
        <v>1081.9824428758295</v>
      </c>
      <c r="AZ106" s="3">
        <f t="shared" si="12"/>
        <v>2134.2962193286053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43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52.749340000000011</v>
      </c>
      <c r="R107" s="6">
        <v>6.6818980039874445</v>
      </c>
      <c r="S107" s="6">
        <v>6.4980935680185356E-2</v>
      </c>
      <c r="T107" s="6">
        <v>4</v>
      </c>
      <c r="U107" s="6">
        <v>53079.840769321308</v>
      </c>
      <c r="V107" s="6">
        <v>104715.28966854655</v>
      </c>
      <c r="W107" s="6">
        <v>1082.1043498807924</v>
      </c>
      <c r="X107" s="6">
        <v>2134.7628178050818</v>
      </c>
      <c r="Y107" s="6">
        <v>34.631707310361193</v>
      </c>
      <c r="Z107" s="6">
        <v>1.5440775746386406</v>
      </c>
      <c r="AA107" s="6">
        <v>58.074635000000001</v>
      </c>
      <c r="AB107" s="6">
        <v>763452.04474055406</v>
      </c>
      <c r="AC107" s="6">
        <v>0</v>
      </c>
      <c r="AD107" s="6">
        <v>1947809.6637755409</v>
      </c>
      <c r="AE107" s="6">
        <v>0</v>
      </c>
      <c r="AF107" s="6">
        <v>0</v>
      </c>
      <c r="AG107" s="6">
        <v>0</v>
      </c>
      <c r="AH107" s="6">
        <v>0</v>
      </c>
      <c r="AI107" s="6">
        <v>1057392.0663212766</v>
      </c>
      <c r="AJ107" s="6">
        <v>2751117.2556312815</v>
      </c>
      <c r="AK107" s="6">
        <v>1877694.0567749729</v>
      </c>
      <c r="AL107" s="6">
        <v>8397465.0872436259</v>
      </c>
      <c r="AM107" s="6">
        <v>961560.82862165791</v>
      </c>
      <c r="AN107" s="6">
        <v>4437684.9599177102</v>
      </c>
      <c r="AO107" s="6">
        <v>4437684.9599177102</v>
      </c>
      <c r="AP107" s="6">
        <v>6124832.4428466018</v>
      </c>
      <c r="AQ107" s="6">
        <v>2858761.7321879053</v>
      </c>
      <c r="AR107" s="6">
        <v>0</v>
      </c>
      <c r="AS107" s="6">
        <v>13796710.875782993</v>
      </c>
      <c r="AT107" s="6">
        <v>27217990.010735206</v>
      </c>
      <c r="AU107" s="3">
        <f t="shared" si="7"/>
        <v>74989.420933245579</v>
      </c>
      <c r="AV107" s="2">
        <f t="shared" si="8"/>
        <v>0.25992374272074142</v>
      </c>
      <c r="AW107" s="3">
        <f t="shared" si="9"/>
        <v>53079.840769321308</v>
      </c>
      <c r="AX107" s="3">
        <f t="shared" si="10"/>
        <v>104715.28966854655</v>
      </c>
      <c r="AY107" s="3">
        <f t="shared" si="11"/>
        <v>1082.1043498807924</v>
      </c>
      <c r="AZ107" s="3">
        <f t="shared" si="12"/>
        <v>2134.7628178050818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43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52.734522400000003</v>
      </c>
      <c r="R108" s="6">
        <v>6.6799848012179464</v>
      </c>
      <c r="S108" s="6">
        <v>6.4966325794409988E-2</v>
      </c>
      <c r="T108" s="6">
        <v>4</v>
      </c>
      <c r="U108" s="6">
        <v>53084.71611564223</v>
      </c>
      <c r="V108" s="6">
        <v>104731.77700001754</v>
      </c>
      <c r="W108" s="6">
        <v>1082.2037404099383</v>
      </c>
      <c r="X108" s="6">
        <v>2135.098934357884</v>
      </c>
      <c r="Y108" s="6">
        <v>34.631818325399401</v>
      </c>
      <c r="Z108" s="6">
        <v>1.5441054131915037</v>
      </c>
      <c r="AA108" s="6">
        <v>57.116052500000002</v>
      </c>
      <c r="AB108" s="6">
        <v>763306.75725852547</v>
      </c>
      <c r="AC108" s="6">
        <v>0</v>
      </c>
      <c r="AD108" s="6">
        <v>1947362.481757276</v>
      </c>
      <c r="AE108" s="6">
        <v>0</v>
      </c>
      <c r="AF108" s="6">
        <v>0</v>
      </c>
      <c r="AG108" s="6">
        <v>0</v>
      </c>
      <c r="AH108" s="6">
        <v>0</v>
      </c>
      <c r="AI108" s="6">
        <v>1057161.0032161623</v>
      </c>
      <c r="AJ108" s="6">
        <v>2750516.0768293343</v>
      </c>
      <c r="AK108" s="6">
        <v>1877283.7398896534</v>
      </c>
      <c r="AL108" s="6">
        <v>8395630.0589509513</v>
      </c>
      <c r="AM108" s="6">
        <v>961560.82862165791</v>
      </c>
      <c r="AN108" s="6">
        <v>4437684.9599177102</v>
      </c>
      <c r="AO108" s="6">
        <v>4437684.9599177102</v>
      </c>
      <c r="AP108" s="6">
        <v>6124832.4428466018</v>
      </c>
      <c r="AQ108" s="6">
        <v>2858761.7321879053</v>
      </c>
      <c r="AR108" s="6">
        <v>0</v>
      </c>
      <c r="AS108" s="6">
        <v>13794875.847490318</v>
      </c>
      <c r="AT108" s="6">
        <v>27216154.982442535</v>
      </c>
      <c r="AU108" s="3">
        <f t="shared" si="7"/>
        <v>100000</v>
      </c>
      <c r="AV108" s="2">
        <f t="shared" si="8"/>
        <v>0.25986530317763995</v>
      </c>
      <c r="AW108" s="3">
        <f t="shared" si="9"/>
        <v>53084.71611564223</v>
      </c>
      <c r="AX108" s="3">
        <f t="shared" si="10"/>
        <v>104731.77700001754</v>
      </c>
      <c r="AY108" s="3">
        <f t="shared" si="11"/>
        <v>1082.2037404099383</v>
      </c>
      <c r="AZ108" s="3">
        <f t="shared" si="12"/>
        <v>2135.098934357884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43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52.715074300000005</v>
      </c>
      <c r="R109" s="6">
        <v>6.6774991052285051</v>
      </c>
      <c r="S109" s="6">
        <v>6.4950427916526887E-2</v>
      </c>
      <c r="T109" s="6">
        <v>4</v>
      </c>
      <c r="U109" s="6">
        <v>53088.608240720925</v>
      </c>
      <c r="V109" s="6">
        <v>104748.31074568747</v>
      </c>
      <c r="W109" s="6">
        <v>1082.2830866441561</v>
      </c>
      <c r="X109" s="6">
        <v>2135.4359971269118</v>
      </c>
      <c r="Y109" s="6">
        <v>34.632208606633007</v>
      </c>
      <c r="Z109" s="6">
        <v>1.5441649216235513</v>
      </c>
      <c r="AA109" s="6">
        <v>56.846167600000001</v>
      </c>
      <c r="AB109" s="6">
        <v>763124.88861187408</v>
      </c>
      <c r="AC109" s="6">
        <v>0</v>
      </c>
      <c r="AD109" s="6">
        <v>1946780.9138614361</v>
      </c>
      <c r="AE109" s="6">
        <v>0</v>
      </c>
      <c r="AF109" s="6">
        <v>0</v>
      </c>
      <c r="AG109" s="6">
        <v>0</v>
      </c>
      <c r="AH109" s="6">
        <v>0</v>
      </c>
      <c r="AI109" s="6">
        <v>1056863.2629645909</v>
      </c>
      <c r="AJ109" s="6">
        <v>2749741.4177696691</v>
      </c>
      <c r="AK109" s="6">
        <v>1876755.0191637799</v>
      </c>
      <c r="AL109" s="6">
        <v>8393265.5023713503</v>
      </c>
      <c r="AM109" s="6">
        <v>961560.82862165791</v>
      </c>
      <c r="AN109" s="6">
        <v>4437684.9599177102</v>
      </c>
      <c r="AO109" s="6">
        <v>4437684.9599177102</v>
      </c>
      <c r="AP109" s="6">
        <v>6124832.4428466018</v>
      </c>
      <c r="AQ109" s="6">
        <v>2858761.7321879053</v>
      </c>
      <c r="AR109" s="6">
        <v>0</v>
      </c>
      <c r="AS109" s="6">
        <v>13792511.290910717</v>
      </c>
      <c r="AT109" s="6">
        <v>27213790.425862931</v>
      </c>
      <c r="AU109" s="3">
        <f t="shared" si="7"/>
        <v>133352.14321633239</v>
      </c>
      <c r="AV109" s="2">
        <f t="shared" si="8"/>
        <v>0.25980171166610755</v>
      </c>
      <c r="AW109" s="3">
        <f t="shared" si="9"/>
        <v>53088.608240720925</v>
      </c>
      <c r="AX109" s="3">
        <f t="shared" si="10"/>
        <v>104748.31074568747</v>
      </c>
      <c r="AY109" s="3">
        <f t="shared" si="11"/>
        <v>1082.2830866441561</v>
      </c>
      <c r="AZ109" s="3">
        <f t="shared" si="12"/>
        <v>2135.4359971269118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43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52.715074300000005</v>
      </c>
      <c r="R110" s="6">
        <v>6.6774832367629795</v>
      </c>
      <c r="S110" s="6">
        <v>6.4946501876224846E-2</v>
      </c>
      <c r="T110" s="6">
        <v>4</v>
      </c>
      <c r="U110" s="6">
        <v>53091.665209919738</v>
      </c>
      <c r="V110" s="6">
        <v>104754.49056320246</v>
      </c>
      <c r="W110" s="6">
        <v>1082.3454070961309</v>
      </c>
      <c r="X110" s="6">
        <v>2135.5619810657772</v>
      </c>
      <c r="Y110" s="6">
        <v>34.63194592060961</v>
      </c>
      <c r="Z110" s="6">
        <v>1.5441369170721835</v>
      </c>
      <c r="AA110" s="6">
        <v>54.007560699999999</v>
      </c>
      <c r="AB110" s="6">
        <v>763115.15866790712</v>
      </c>
      <c r="AC110" s="6">
        <v>0</v>
      </c>
      <c r="AD110" s="6">
        <v>1946777.873059442</v>
      </c>
      <c r="AE110" s="6">
        <v>0</v>
      </c>
      <c r="AF110" s="6">
        <v>0</v>
      </c>
      <c r="AG110" s="6">
        <v>0</v>
      </c>
      <c r="AH110" s="6">
        <v>0</v>
      </c>
      <c r="AI110" s="6">
        <v>1056858.2823736658</v>
      </c>
      <c r="AJ110" s="6">
        <v>2749728.4592937417</v>
      </c>
      <c r="AK110" s="6">
        <v>1876746.1747376909</v>
      </c>
      <c r="AL110" s="6">
        <v>8393225.9481324479</v>
      </c>
      <c r="AM110" s="6">
        <v>961560.82862165791</v>
      </c>
      <c r="AN110" s="6">
        <v>4437684.9599177102</v>
      </c>
      <c r="AO110" s="6">
        <v>4437684.9599177102</v>
      </c>
      <c r="AP110" s="6">
        <v>6124832.4428466018</v>
      </c>
      <c r="AQ110" s="6">
        <v>2858761.7321879053</v>
      </c>
      <c r="AR110" s="6">
        <v>0</v>
      </c>
      <c r="AS110" s="6">
        <v>13792471.736671817</v>
      </c>
      <c r="AT110" s="6">
        <v>27213750.87162403</v>
      </c>
      <c r="AU110" s="3">
        <f t="shared" si="7"/>
        <v>177827.94100389228</v>
      </c>
      <c r="AV110" s="2">
        <f t="shared" si="8"/>
        <v>0.25978600750489939</v>
      </c>
      <c r="AW110" s="3">
        <f t="shared" si="9"/>
        <v>53091.665209919738</v>
      </c>
      <c r="AX110" s="3">
        <f t="shared" si="10"/>
        <v>104754.49056320246</v>
      </c>
      <c r="AY110" s="3">
        <f t="shared" si="11"/>
        <v>1082.3454070961309</v>
      </c>
      <c r="AZ110" s="3">
        <f t="shared" si="12"/>
        <v>2135.5619810657772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43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52.695626200000007</v>
      </c>
      <c r="R111" s="6">
        <v>6.6750115834200967</v>
      </c>
      <c r="S111" s="6">
        <v>6.4932582663028857E-2</v>
      </c>
      <c r="T111" s="6">
        <v>4</v>
      </c>
      <c r="U111" s="6">
        <v>53094.039928933606</v>
      </c>
      <c r="V111" s="6">
        <v>104767.93993612519</v>
      </c>
      <c r="W111" s="6">
        <v>1082.3938189552739</v>
      </c>
      <c r="X111" s="6">
        <v>2135.8361647244296</v>
      </c>
      <c r="Y111" s="6">
        <v>34.632481371116192</v>
      </c>
      <c r="Z111" s="6">
        <v>1.5442103588079299</v>
      </c>
      <c r="AA111" s="6">
        <v>52.237138199999997</v>
      </c>
      <c r="AB111" s="6">
        <v>762938.53891696222</v>
      </c>
      <c r="AC111" s="6">
        <v>0</v>
      </c>
      <c r="AD111" s="6">
        <v>1946199.2462031117</v>
      </c>
      <c r="AE111" s="6">
        <v>0</v>
      </c>
      <c r="AF111" s="6">
        <v>0</v>
      </c>
      <c r="AG111" s="6">
        <v>0</v>
      </c>
      <c r="AH111" s="6">
        <v>0</v>
      </c>
      <c r="AI111" s="6">
        <v>1056563.7361968285</v>
      </c>
      <c r="AJ111" s="6">
        <v>2748962.1105613397</v>
      </c>
      <c r="AK111" s="6">
        <v>1876223.1259809341</v>
      </c>
      <c r="AL111" s="6">
        <v>8390886.757859176</v>
      </c>
      <c r="AM111" s="6">
        <v>961560.82862165791</v>
      </c>
      <c r="AN111" s="6">
        <v>4437684.9599177102</v>
      </c>
      <c r="AO111" s="6">
        <v>4437684.9599177102</v>
      </c>
      <c r="AP111" s="6">
        <v>6124832.4428466018</v>
      </c>
      <c r="AQ111" s="6">
        <v>2858761.7321879053</v>
      </c>
      <c r="AR111" s="6">
        <v>0</v>
      </c>
      <c r="AS111" s="6">
        <v>13790132.546398543</v>
      </c>
      <c r="AT111" s="6">
        <v>27211411.68135076</v>
      </c>
      <c r="AU111" s="3">
        <f t="shared" si="7"/>
        <v>237137.37056616557</v>
      </c>
      <c r="AV111" s="2">
        <f t="shared" si="8"/>
        <v>0.25973033065211543</v>
      </c>
      <c r="AW111" s="3">
        <f t="shared" si="9"/>
        <v>53094.039928933606</v>
      </c>
      <c r="AX111" s="3">
        <f t="shared" si="10"/>
        <v>104767.93993612519</v>
      </c>
      <c r="AY111" s="3">
        <f t="shared" si="11"/>
        <v>1082.3938189552739</v>
      </c>
      <c r="AZ111" s="3">
        <f t="shared" si="12"/>
        <v>2135.8361647244296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43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52.700256699999997</v>
      </c>
      <c r="R112" s="6">
        <v>6.6755905261973325</v>
      </c>
      <c r="S112" s="6">
        <v>6.4932839209919033E-2</v>
      </c>
      <c r="T112" s="6">
        <v>4</v>
      </c>
      <c r="U112" s="6">
        <v>53095.866010341</v>
      </c>
      <c r="V112" s="6">
        <v>104769.56185614808</v>
      </c>
      <c r="W112" s="6">
        <v>1082.4310460947211</v>
      </c>
      <c r="X112" s="6">
        <v>2135.8692297579059</v>
      </c>
      <c r="Y112" s="6">
        <v>34.632155020242372</v>
      </c>
      <c r="Z112" s="6">
        <v>1.544170949505385</v>
      </c>
      <c r="AA112" s="6">
        <v>61.334443</v>
      </c>
      <c r="AB112" s="6">
        <v>762973.18361590593</v>
      </c>
      <c r="AC112" s="6">
        <v>0</v>
      </c>
      <c r="AD112" s="6">
        <v>1946335.325349631</v>
      </c>
      <c r="AE112" s="6">
        <v>0</v>
      </c>
      <c r="AF112" s="6">
        <v>0</v>
      </c>
      <c r="AG112" s="6">
        <v>0</v>
      </c>
      <c r="AH112" s="6">
        <v>0</v>
      </c>
      <c r="AI112" s="6">
        <v>1056630.3184965593</v>
      </c>
      <c r="AJ112" s="6">
        <v>2749135.3440473308</v>
      </c>
      <c r="AK112" s="6">
        <v>1876341.3613947155</v>
      </c>
      <c r="AL112" s="6">
        <v>8391415.5329041425</v>
      </c>
      <c r="AM112" s="6">
        <v>961560.82862165791</v>
      </c>
      <c r="AN112" s="6">
        <v>4437684.9599177102</v>
      </c>
      <c r="AO112" s="6">
        <v>4437684.9599177102</v>
      </c>
      <c r="AP112" s="6">
        <v>6124832.4428466018</v>
      </c>
      <c r="AQ112" s="6">
        <v>2858761.7321879053</v>
      </c>
      <c r="AR112" s="6">
        <v>0</v>
      </c>
      <c r="AS112" s="6">
        <v>13790661.321443509</v>
      </c>
      <c r="AT112" s="6">
        <v>27211940.456395723</v>
      </c>
      <c r="AU112" s="3">
        <f t="shared" si="7"/>
        <v>316227.76601683797</v>
      </c>
      <c r="AV112" s="2">
        <f t="shared" si="8"/>
        <v>0.25973135683967613</v>
      </c>
      <c r="AW112" s="3">
        <f t="shared" si="9"/>
        <v>53095.866010341</v>
      </c>
      <c r="AX112" s="3">
        <f t="shared" si="10"/>
        <v>104769.56185614808</v>
      </c>
      <c r="AY112" s="3">
        <f t="shared" si="11"/>
        <v>1082.4310460947211</v>
      </c>
      <c r="AZ112" s="3">
        <f t="shared" si="12"/>
        <v>2135.8692297579059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43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52.700256699999997</v>
      </c>
      <c r="R113" s="6">
        <v>6.6755857093190274</v>
      </c>
      <c r="S113" s="6">
        <v>6.493105596566244E-2</v>
      </c>
      <c r="T113" s="6">
        <v>4</v>
      </c>
      <c r="U113" s="6">
        <v>53097.263598565311</v>
      </c>
      <c r="V113" s="6">
        <v>104772.37859303656</v>
      </c>
      <c r="W113" s="6">
        <v>1082.459537821052</v>
      </c>
      <c r="X113" s="6">
        <v>2135.9266527492955</v>
      </c>
      <c r="Y113" s="6">
        <v>34.6320406128375</v>
      </c>
      <c r="Z113" s="6">
        <v>1.5441581389215737</v>
      </c>
      <c r="AA113" s="6">
        <v>61.794449999999998</v>
      </c>
      <c r="AB113" s="6">
        <v>762968.90751830663</v>
      </c>
      <c r="AC113" s="6">
        <v>0</v>
      </c>
      <c r="AD113" s="6">
        <v>1946334.5182097424</v>
      </c>
      <c r="AE113" s="6">
        <v>0</v>
      </c>
      <c r="AF113" s="6">
        <v>0</v>
      </c>
      <c r="AG113" s="6">
        <v>0</v>
      </c>
      <c r="AH113" s="6">
        <v>0</v>
      </c>
      <c r="AI113" s="6">
        <v>1056628.3360339389</v>
      </c>
      <c r="AJ113" s="6">
        <v>2749130.1860862519</v>
      </c>
      <c r="AK113" s="6">
        <v>1876337.8409802932</v>
      </c>
      <c r="AL113" s="6">
        <v>8391399.7888285331</v>
      </c>
      <c r="AM113" s="6">
        <v>961560.82862165791</v>
      </c>
      <c r="AN113" s="6">
        <v>4437684.9599177102</v>
      </c>
      <c r="AO113" s="6">
        <v>4437684.9599177102</v>
      </c>
      <c r="AP113" s="6">
        <v>6124832.4428466018</v>
      </c>
      <c r="AQ113" s="6">
        <v>2858761.7321879053</v>
      </c>
      <c r="AR113" s="6">
        <v>0</v>
      </c>
      <c r="AS113" s="6">
        <v>13790645.577367902</v>
      </c>
      <c r="AT113" s="6">
        <v>27211924.712320119</v>
      </c>
      <c r="AU113" s="3">
        <f t="shared" si="7"/>
        <v>421696.50342858222</v>
      </c>
      <c r="AV113" s="2">
        <f t="shared" si="8"/>
        <v>0.25972422386264976</v>
      </c>
      <c r="AW113" s="3">
        <f t="shared" si="9"/>
        <v>53097.263598565311</v>
      </c>
      <c r="AX113" s="3">
        <f t="shared" si="10"/>
        <v>104772.37859303656</v>
      </c>
      <c r="AY113" s="3">
        <f t="shared" si="11"/>
        <v>1082.459537821052</v>
      </c>
      <c r="AZ113" s="3">
        <f t="shared" si="12"/>
        <v>2135.9266527492955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43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52.680808599999999</v>
      </c>
      <c r="R114" s="6">
        <v>6.6731213459824481</v>
      </c>
      <c r="S114" s="6">
        <v>6.4918823238156675E-2</v>
      </c>
      <c r="T114" s="6">
        <v>4</v>
      </c>
      <c r="U114" s="6">
        <v>53098.327224428278</v>
      </c>
      <c r="V114" s="6">
        <v>104783.17941943745</v>
      </c>
      <c r="W114" s="6">
        <v>1082.4812212729291</v>
      </c>
      <c r="X114" s="6">
        <v>2136.1468422046764</v>
      </c>
      <c r="Y114" s="6">
        <v>34.632690175429765</v>
      </c>
      <c r="Z114" s="6">
        <v>1.544243630021086</v>
      </c>
      <c r="AA114" s="6">
        <v>60.666910799999997</v>
      </c>
      <c r="AB114" s="6">
        <v>762796.48275474983</v>
      </c>
      <c r="AC114" s="6">
        <v>0</v>
      </c>
      <c r="AD114" s="6">
        <v>1945757.2787966067</v>
      </c>
      <c r="AE114" s="6">
        <v>0</v>
      </c>
      <c r="AF114" s="6">
        <v>0</v>
      </c>
      <c r="AG114" s="6">
        <v>0</v>
      </c>
      <c r="AH114" s="6">
        <v>0</v>
      </c>
      <c r="AI114" s="6">
        <v>1056335.9670050289</v>
      </c>
      <c r="AJ114" s="6">
        <v>2748369.5018461617</v>
      </c>
      <c r="AK114" s="6">
        <v>1875818.6583559336</v>
      </c>
      <c r="AL114" s="6">
        <v>8389077.8887584805</v>
      </c>
      <c r="AM114" s="6">
        <v>961560.82862165791</v>
      </c>
      <c r="AN114" s="6">
        <v>4437684.9599177102</v>
      </c>
      <c r="AO114" s="6">
        <v>4437684.9599177102</v>
      </c>
      <c r="AP114" s="6">
        <v>6124832.4428466018</v>
      </c>
      <c r="AQ114" s="6">
        <v>2858761.7321879053</v>
      </c>
      <c r="AR114" s="6">
        <v>0</v>
      </c>
      <c r="AS114" s="6">
        <v>13788323.677297849</v>
      </c>
      <c r="AT114" s="6">
        <v>27209602.812250063</v>
      </c>
      <c r="AU114" s="3">
        <f t="shared" si="7"/>
        <v>562341.32519034925</v>
      </c>
      <c r="AV114" s="2">
        <f t="shared" si="8"/>
        <v>0.2596752929526267</v>
      </c>
      <c r="AW114" s="3">
        <f t="shared" si="9"/>
        <v>53098.327224428278</v>
      </c>
      <c r="AX114" s="3">
        <f t="shared" si="10"/>
        <v>104783.17941943745</v>
      </c>
      <c r="AY114" s="3">
        <f t="shared" si="11"/>
        <v>1082.4812212729291</v>
      </c>
      <c r="AZ114" s="3">
        <f t="shared" si="12"/>
        <v>2136.1468422046764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43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52.680808599999999</v>
      </c>
      <c r="R115" s="6">
        <v>6.6731190123938111</v>
      </c>
      <c r="S115" s="6">
        <v>6.4917798102960986E-2</v>
      </c>
      <c r="T115" s="6">
        <v>4</v>
      </c>
      <c r="U115" s="6">
        <v>53099.13241642098</v>
      </c>
      <c r="V115" s="6">
        <v>104784.80078145773</v>
      </c>
      <c r="W115" s="6">
        <v>1082.4976362008028</v>
      </c>
      <c r="X115" s="6">
        <v>2136.1798958625145</v>
      </c>
      <c r="Y115" s="6">
        <v>34.632625281885396</v>
      </c>
      <c r="Z115" s="6">
        <v>1.544236246960571</v>
      </c>
      <c r="AA115" s="6">
        <v>60.101720299999997</v>
      </c>
      <c r="AB115" s="6">
        <v>762794.05049103498</v>
      </c>
      <c r="AC115" s="6">
        <v>0</v>
      </c>
      <c r="AD115" s="6">
        <v>1945756.9193317341</v>
      </c>
      <c r="AE115" s="6">
        <v>0</v>
      </c>
      <c r="AF115" s="6">
        <v>0</v>
      </c>
      <c r="AG115" s="6">
        <v>0</v>
      </c>
      <c r="AH115" s="6">
        <v>0</v>
      </c>
      <c r="AI115" s="6">
        <v>1056334.8782308795</v>
      </c>
      <c r="AJ115" s="6">
        <v>2748366.6690791645</v>
      </c>
      <c r="AK115" s="6">
        <v>1875816.7249342501</v>
      </c>
      <c r="AL115" s="6">
        <v>8389069.2420670632</v>
      </c>
      <c r="AM115" s="6">
        <v>961560.82862165791</v>
      </c>
      <c r="AN115" s="6">
        <v>4437684.9599177102</v>
      </c>
      <c r="AO115" s="6">
        <v>4437684.9599177102</v>
      </c>
      <c r="AP115" s="6">
        <v>6124832.4428466018</v>
      </c>
      <c r="AQ115" s="6">
        <v>2858761.7321879053</v>
      </c>
      <c r="AR115" s="6">
        <v>0</v>
      </c>
      <c r="AS115" s="6">
        <v>13788315.03060643</v>
      </c>
      <c r="AT115" s="6">
        <v>27209594.165558644</v>
      </c>
      <c r="AU115" s="3">
        <f t="shared" si="7"/>
        <v>749894.209332456</v>
      </c>
      <c r="AV115" s="2">
        <f t="shared" si="8"/>
        <v>0.25967119241184394</v>
      </c>
      <c r="AW115" s="3">
        <f t="shared" si="9"/>
        <v>53099.13241642098</v>
      </c>
      <c r="AX115" s="3">
        <f t="shared" si="10"/>
        <v>104784.80078145773</v>
      </c>
      <c r="AY115" s="3">
        <f t="shared" si="11"/>
        <v>1082.4976362008028</v>
      </c>
      <c r="AZ115" s="3">
        <f t="shared" si="12"/>
        <v>2136.1798958625145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43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52.680808599999999</v>
      </c>
      <c r="R116" s="6">
        <v>6.673117348862867</v>
      </c>
      <c r="S116" s="6">
        <v>6.4917023371668478E-2</v>
      </c>
      <c r="T116" s="6">
        <v>4</v>
      </c>
      <c r="U116" s="6">
        <v>53099.741303944786</v>
      </c>
      <c r="V116" s="6">
        <v>104786.02649493222</v>
      </c>
      <c r="W116" s="6">
        <v>1082.510049196557</v>
      </c>
      <c r="X116" s="6">
        <v>2136.2048836895924</v>
      </c>
      <c r="Y116" s="6">
        <v>34.63257644640921</v>
      </c>
      <c r="Z116" s="6">
        <v>1.5442306636854393</v>
      </c>
      <c r="AA116" s="6">
        <v>60.113414400000003</v>
      </c>
      <c r="AB116" s="6">
        <v>762792.21835412853</v>
      </c>
      <c r="AC116" s="6">
        <v>0</v>
      </c>
      <c r="AD116" s="6">
        <v>1945756.671698519</v>
      </c>
      <c r="AE116" s="6">
        <v>0</v>
      </c>
      <c r="AF116" s="6">
        <v>0</v>
      </c>
      <c r="AG116" s="6">
        <v>0</v>
      </c>
      <c r="AH116" s="6">
        <v>0</v>
      </c>
      <c r="AI116" s="6">
        <v>1056334.067120532</v>
      </c>
      <c r="AJ116" s="6">
        <v>2748364.5587364216</v>
      </c>
      <c r="AK116" s="6">
        <v>1875815.2845819648</v>
      </c>
      <c r="AL116" s="6">
        <v>8389062.8004915658</v>
      </c>
      <c r="AM116" s="6">
        <v>961560.82862165791</v>
      </c>
      <c r="AN116" s="6">
        <v>4437684.9599177102</v>
      </c>
      <c r="AO116" s="6">
        <v>4437684.9599177102</v>
      </c>
      <c r="AP116" s="6">
        <v>6124832.4428466018</v>
      </c>
      <c r="AQ116" s="6">
        <v>2858761.7321879053</v>
      </c>
      <c r="AR116" s="6">
        <v>0</v>
      </c>
      <c r="AS116" s="6">
        <v>13788308.589030933</v>
      </c>
      <c r="AT116" s="6">
        <v>27209587.723983146</v>
      </c>
      <c r="AU116" s="3">
        <f t="shared" si="7"/>
        <v>1000000.0000000001</v>
      </c>
      <c r="AV116" s="2">
        <f t="shared" si="8"/>
        <v>0.25966809348667391</v>
      </c>
      <c r="AW116" s="3">
        <f t="shared" si="9"/>
        <v>53099.741303944786</v>
      </c>
      <c r="AX116" s="3">
        <f t="shared" si="10"/>
        <v>104786.02649493222</v>
      </c>
      <c r="AY116" s="3">
        <f t="shared" si="11"/>
        <v>1082.510049196557</v>
      </c>
      <c r="AZ116" s="3">
        <f t="shared" si="12"/>
        <v>2136.2048836895924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43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52.680808599999999</v>
      </c>
      <c r="R117" s="6">
        <v>6.6731161503840681</v>
      </c>
      <c r="S117" s="6">
        <v>6.4916439018570096E-2</v>
      </c>
      <c r="T117" s="6">
        <v>4</v>
      </c>
      <c r="U117" s="6">
        <v>53100.200777931459</v>
      </c>
      <c r="V117" s="6">
        <v>104786.95122920354</v>
      </c>
      <c r="W117" s="6">
        <v>1082.51941619526</v>
      </c>
      <c r="X117" s="6">
        <v>2136.2237356485089</v>
      </c>
      <c r="Y117" s="6">
        <v>34.632539727733217</v>
      </c>
      <c r="Z117" s="6">
        <v>1.5442264503559544</v>
      </c>
      <c r="AA117" s="6">
        <v>60.068488799999997</v>
      </c>
      <c r="AB117" s="6">
        <v>762790.8398174264</v>
      </c>
      <c r="AC117" s="6">
        <v>0</v>
      </c>
      <c r="AD117" s="6">
        <v>1945756.4984303343</v>
      </c>
      <c r="AE117" s="6">
        <v>0</v>
      </c>
      <c r="AF117" s="6">
        <v>0</v>
      </c>
      <c r="AG117" s="6">
        <v>0</v>
      </c>
      <c r="AH117" s="6">
        <v>0</v>
      </c>
      <c r="AI117" s="6">
        <v>1056333.4619166264</v>
      </c>
      <c r="AJ117" s="6">
        <v>2748362.9841200034</v>
      </c>
      <c r="AK117" s="6">
        <v>1875814.2098739054</v>
      </c>
      <c r="AL117" s="6">
        <v>8389057.9941582959</v>
      </c>
      <c r="AM117" s="6">
        <v>961560.82862165791</v>
      </c>
      <c r="AN117" s="6">
        <v>4437684.9599177102</v>
      </c>
      <c r="AO117" s="6">
        <v>4437684.9599177102</v>
      </c>
      <c r="AP117" s="6">
        <v>6124832.4428466018</v>
      </c>
      <c r="AQ117" s="6">
        <v>2858761.7321879053</v>
      </c>
      <c r="AR117" s="6">
        <v>0</v>
      </c>
      <c r="AS117" s="6">
        <v>13788303.782697663</v>
      </c>
      <c r="AT117" s="6">
        <v>27209582.91764988</v>
      </c>
      <c r="AU117" s="3">
        <f t="shared" si="7"/>
        <v>1333521.4321633242</v>
      </c>
      <c r="AV117" s="2">
        <f t="shared" si="8"/>
        <v>0.25966575607428038</v>
      </c>
      <c r="AW117" s="3">
        <f t="shared" si="9"/>
        <v>53100.200777931459</v>
      </c>
      <c r="AX117" s="3">
        <f t="shared" si="10"/>
        <v>104786.95122920354</v>
      </c>
      <c r="AY117" s="3">
        <f t="shared" si="11"/>
        <v>1082.51941619526</v>
      </c>
      <c r="AZ117" s="3">
        <f t="shared" si="12"/>
        <v>2136.2237356485089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43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52.680808599999999</v>
      </c>
      <c r="R118" s="6">
        <v>6.673115279371447</v>
      </c>
      <c r="S118" s="6">
        <v>6.491599890009675E-2</v>
      </c>
      <c r="T118" s="6">
        <v>4</v>
      </c>
      <c r="U118" s="6">
        <v>53100.546959747277</v>
      </c>
      <c r="V118" s="6">
        <v>104787.64783763353</v>
      </c>
      <c r="W118" s="6">
        <v>1082.526473579821</v>
      </c>
      <c r="X118" s="6">
        <v>2136.2379369535865</v>
      </c>
      <c r="Y118" s="6">
        <v>34.632512137750844</v>
      </c>
      <c r="Z118" s="6">
        <v>1.5442232758509042</v>
      </c>
      <c r="AA118" s="6">
        <v>60.922314</v>
      </c>
      <c r="AB118" s="6">
        <v>762789.80344378052</v>
      </c>
      <c r="AC118" s="6">
        <v>0</v>
      </c>
      <c r="AD118" s="6">
        <v>1945756.3755305826</v>
      </c>
      <c r="AE118" s="6">
        <v>0</v>
      </c>
      <c r="AF118" s="6">
        <v>0</v>
      </c>
      <c r="AG118" s="6">
        <v>0</v>
      </c>
      <c r="AH118" s="6">
        <v>0</v>
      </c>
      <c r="AI118" s="6">
        <v>1056333.0098000015</v>
      </c>
      <c r="AJ118" s="6">
        <v>2748361.8078052872</v>
      </c>
      <c r="AK118" s="6">
        <v>1875813.407014939</v>
      </c>
      <c r="AL118" s="6">
        <v>8389054.4035945907</v>
      </c>
      <c r="AM118" s="6">
        <v>961560.82862165791</v>
      </c>
      <c r="AN118" s="6">
        <v>4437684.9599177102</v>
      </c>
      <c r="AO118" s="6">
        <v>4437684.9599177102</v>
      </c>
      <c r="AP118" s="6">
        <v>6124832.4428466018</v>
      </c>
      <c r="AQ118" s="6">
        <v>2858761.7321879053</v>
      </c>
      <c r="AR118" s="6">
        <v>0</v>
      </c>
      <c r="AS118" s="6">
        <v>13788300.192133959</v>
      </c>
      <c r="AT118" s="6">
        <v>27209579.327086173</v>
      </c>
      <c r="AU118" s="3">
        <f t="shared" si="7"/>
        <v>1778279.4100389229</v>
      </c>
      <c r="AV118" s="2">
        <f t="shared" si="8"/>
        <v>0.259663995600387</v>
      </c>
      <c r="AW118" s="3">
        <f t="shared" si="9"/>
        <v>53100.546959747277</v>
      </c>
      <c r="AX118" s="3">
        <f t="shared" si="10"/>
        <v>104787.64783763353</v>
      </c>
      <c r="AY118" s="3">
        <f t="shared" si="11"/>
        <v>1082.526473579821</v>
      </c>
      <c r="AZ118" s="3">
        <f t="shared" si="12"/>
        <v>2136.2379369535865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43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52.680808599999999</v>
      </c>
      <c r="R119" s="6">
        <v>6.6731146418639797</v>
      </c>
      <c r="S119" s="6">
        <v>6.4915667778870409E-2</v>
      </c>
      <c r="T119" s="6">
        <v>4</v>
      </c>
      <c r="U119" s="6">
        <v>53100.807474972054</v>
      </c>
      <c r="V119" s="6">
        <v>104788.17199793529</v>
      </c>
      <c r="W119" s="6">
        <v>1082.531784535051</v>
      </c>
      <c r="X119" s="6">
        <v>2136.2486226703177</v>
      </c>
      <c r="Y119" s="6">
        <v>34.632491417267353</v>
      </c>
      <c r="Z119" s="6">
        <v>1.5442208868689424</v>
      </c>
      <c r="AA119" s="6">
        <v>61.351588700000001</v>
      </c>
      <c r="AB119" s="6">
        <v>762789.02480201959</v>
      </c>
      <c r="AC119" s="6">
        <v>0</v>
      </c>
      <c r="AD119" s="6">
        <v>1945756.2873418783</v>
      </c>
      <c r="AE119" s="6">
        <v>0</v>
      </c>
      <c r="AF119" s="6">
        <v>0</v>
      </c>
      <c r="AG119" s="6">
        <v>0</v>
      </c>
      <c r="AH119" s="6">
        <v>0</v>
      </c>
      <c r="AI119" s="6">
        <v>1056332.6717361198</v>
      </c>
      <c r="AJ119" s="6">
        <v>2748360.9282324133</v>
      </c>
      <c r="AK119" s="6">
        <v>1875812.8066883804</v>
      </c>
      <c r="AL119" s="6">
        <v>8389051.7188008111</v>
      </c>
      <c r="AM119" s="6">
        <v>961560.82862165791</v>
      </c>
      <c r="AN119" s="6">
        <v>4437684.9599177102</v>
      </c>
      <c r="AO119" s="6">
        <v>4437684.9599177102</v>
      </c>
      <c r="AP119" s="6">
        <v>6124832.4428466018</v>
      </c>
      <c r="AQ119" s="6">
        <v>2858761.7321879053</v>
      </c>
      <c r="AR119" s="6">
        <v>0</v>
      </c>
      <c r="AS119" s="6">
        <v>13788297.507340178</v>
      </c>
      <c r="AT119" s="6">
        <v>27209576.642292395</v>
      </c>
      <c r="AU119" s="3">
        <f t="shared" si="7"/>
        <v>2371373.7056616559</v>
      </c>
      <c r="AV119" s="2">
        <f t="shared" si="8"/>
        <v>0.25966267111548164</v>
      </c>
      <c r="AW119" s="3">
        <f t="shared" si="9"/>
        <v>53100.807474972054</v>
      </c>
      <c r="AX119" s="3">
        <f t="shared" si="10"/>
        <v>104788.17199793529</v>
      </c>
      <c r="AY119" s="3">
        <f t="shared" si="11"/>
        <v>1082.531784535051</v>
      </c>
      <c r="AZ119" s="3">
        <f t="shared" si="12"/>
        <v>2136.2486226703177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43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52.680808599999999</v>
      </c>
      <c r="R120" s="6">
        <v>6.6731141726370753</v>
      </c>
      <c r="S120" s="6">
        <v>6.4915418863224855E-2</v>
      </c>
      <c r="T120" s="6">
        <v>4</v>
      </c>
      <c r="U120" s="6">
        <v>53101.003351160347</v>
      </c>
      <c r="V120" s="6">
        <v>104788.56606730993</v>
      </c>
      <c r="W120" s="6">
        <v>1082.5357777360914</v>
      </c>
      <c r="X120" s="6">
        <v>2136.2566563075379</v>
      </c>
      <c r="Y120" s="6">
        <v>34.632475861659188</v>
      </c>
      <c r="Z120" s="6">
        <v>1.5442190906252851</v>
      </c>
      <c r="AA120" s="6">
        <v>61.251479199999999</v>
      </c>
      <c r="AB120" s="6">
        <v>762788.44007061515</v>
      </c>
      <c r="AC120" s="6">
        <v>0</v>
      </c>
      <c r="AD120" s="6">
        <v>1945756.2234509483</v>
      </c>
      <c r="AE120" s="6">
        <v>0</v>
      </c>
      <c r="AF120" s="6">
        <v>0</v>
      </c>
      <c r="AG120" s="6">
        <v>0</v>
      </c>
      <c r="AH120" s="6">
        <v>0</v>
      </c>
      <c r="AI120" s="6">
        <v>1056332.4187734094</v>
      </c>
      <c r="AJ120" s="6">
        <v>2748360.270075331</v>
      </c>
      <c r="AK120" s="6">
        <v>1875812.3574826485</v>
      </c>
      <c r="AL120" s="6">
        <v>8389049.7098529525</v>
      </c>
      <c r="AM120" s="6">
        <v>961560.82862165791</v>
      </c>
      <c r="AN120" s="6">
        <v>4437684.9599177102</v>
      </c>
      <c r="AO120" s="6">
        <v>4437684.9599177102</v>
      </c>
      <c r="AP120" s="6">
        <v>6124832.4428466018</v>
      </c>
      <c r="AQ120" s="6">
        <v>2858761.7321879053</v>
      </c>
      <c r="AR120" s="6">
        <v>0</v>
      </c>
      <c r="AS120" s="6">
        <v>13788295.498392321</v>
      </c>
      <c r="AT120" s="6">
        <v>27209574.633344539</v>
      </c>
      <c r="AU120" s="3">
        <f t="shared" si="7"/>
        <v>3162277.66016838</v>
      </c>
      <c r="AV120" s="2">
        <f t="shared" si="8"/>
        <v>0.25966167545289942</v>
      </c>
      <c r="AW120" s="3">
        <f t="shared" si="9"/>
        <v>53101.003351160347</v>
      </c>
      <c r="AX120" s="3">
        <f t="shared" si="10"/>
        <v>104788.56606730993</v>
      </c>
      <c r="AY120" s="3">
        <f t="shared" si="11"/>
        <v>1082.5357777360914</v>
      </c>
      <c r="AZ120" s="3">
        <f t="shared" si="12"/>
        <v>2136.2566563075379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43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52.680808599999999</v>
      </c>
      <c r="R121" s="6">
        <v>6.6731138257486018</v>
      </c>
      <c r="S121" s="6">
        <v>6.4915231859537417E-2</v>
      </c>
      <c r="T121" s="6">
        <v>4</v>
      </c>
      <c r="U121" s="6">
        <v>53101.150528839571</v>
      </c>
      <c r="V121" s="6">
        <v>104788.86214324531</v>
      </c>
      <c r="W121" s="6">
        <v>1082.5387781521549</v>
      </c>
      <c r="X121" s="6">
        <v>2136.2626922159529</v>
      </c>
      <c r="Y121" s="6">
        <v>34.632464186769496</v>
      </c>
      <c r="Z121" s="6">
        <v>1.5442177409510334</v>
      </c>
      <c r="AA121" s="6">
        <v>61.181335699999998</v>
      </c>
      <c r="AB121" s="6">
        <v>762788.00111530419</v>
      </c>
      <c r="AC121" s="6">
        <v>0</v>
      </c>
      <c r="AD121" s="6">
        <v>1945756.1768015146</v>
      </c>
      <c r="AE121" s="6">
        <v>0</v>
      </c>
      <c r="AF121" s="6">
        <v>0</v>
      </c>
      <c r="AG121" s="6">
        <v>0</v>
      </c>
      <c r="AH121" s="6">
        <v>0</v>
      </c>
      <c r="AI121" s="6">
        <v>1056332.229387559</v>
      </c>
      <c r="AJ121" s="6">
        <v>2748359.7773321965</v>
      </c>
      <c r="AK121" s="6">
        <v>1875812.0211753342</v>
      </c>
      <c r="AL121" s="6">
        <v>8389048.2058119085</v>
      </c>
      <c r="AM121" s="6">
        <v>961560.82862165791</v>
      </c>
      <c r="AN121" s="6">
        <v>4437684.9599177102</v>
      </c>
      <c r="AO121" s="6">
        <v>4437684.9599177102</v>
      </c>
      <c r="AP121" s="6">
        <v>6124832.4428466018</v>
      </c>
      <c r="AQ121" s="6">
        <v>2858761.7321879053</v>
      </c>
      <c r="AR121" s="6">
        <v>0</v>
      </c>
      <c r="AS121" s="6">
        <v>13788293.994351275</v>
      </c>
      <c r="AT121" s="6">
        <v>27209573.129303493</v>
      </c>
      <c r="AU121" s="3">
        <f t="shared" si="7"/>
        <v>4216965.0342858238</v>
      </c>
      <c r="AV121" s="2">
        <f t="shared" si="8"/>
        <v>0.25966092743814967</v>
      </c>
      <c r="AW121" s="3">
        <f t="shared" si="9"/>
        <v>53101.150528839571</v>
      </c>
      <c r="AX121" s="3">
        <f t="shared" si="10"/>
        <v>104788.86214324531</v>
      </c>
      <c r="AY121" s="3">
        <f t="shared" si="11"/>
        <v>1082.5387781521549</v>
      </c>
      <c r="AZ121" s="3">
        <f t="shared" si="12"/>
        <v>2136.2626922159529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43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52.680808599999999</v>
      </c>
      <c r="R122" s="6">
        <v>6.6731135684254141</v>
      </c>
      <c r="S122" s="6">
        <v>6.4915091433555033E-2</v>
      </c>
      <c r="T122" s="6">
        <v>4</v>
      </c>
      <c r="U122" s="6">
        <v>53101.26106035633</v>
      </c>
      <c r="V122" s="6">
        <v>104789.0844869389</v>
      </c>
      <c r="W122" s="6">
        <v>1082.541031486629</v>
      </c>
      <c r="X122" s="6">
        <v>2136.2672249928883</v>
      </c>
      <c r="Y122" s="6">
        <v>34.632455426352664</v>
      </c>
      <c r="Z122" s="6">
        <v>1.5442167273296286</v>
      </c>
      <c r="AA122" s="6">
        <v>61.359630000000003</v>
      </c>
      <c r="AB122" s="6">
        <v>762787.6716830415</v>
      </c>
      <c r="AC122" s="6">
        <v>0</v>
      </c>
      <c r="AD122" s="6">
        <v>1945756.1425338695</v>
      </c>
      <c r="AE122" s="6">
        <v>0</v>
      </c>
      <c r="AF122" s="6">
        <v>0</v>
      </c>
      <c r="AG122" s="6">
        <v>0</v>
      </c>
      <c r="AH122" s="6">
        <v>0</v>
      </c>
      <c r="AI122" s="6">
        <v>1056332.0875445949</v>
      </c>
      <c r="AJ122" s="6">
        <v>2748359.4082859</v>
      </c>
      <c r="AK122" s="6">
        <v>1875811.7692936538</v>
      </c>
      <c r="AL122" s="6">
        <v>8389047.0793410596</v>
      </c>
      <c r="AM122" s="6">
        <v>961560.82862165791</v>
      </c>
      <c r="AN122" s="6">
        <v>4437684.9599177102</v>
      </c>
      <c r="AO122" s="6">
        <v>4437684.9599177102</v>
      </c>
      <c r="AP122" s="6">
        <v>6124832.4428466018</v>
      </c>
      <c r="AQ122" s="6">
        <v>2858761.7321879053</v>
      </c>
      <c r="AR122" s="6">
        <v>0</v>
      </c>
      <c r="AS122" s="6">
        <v>13788292.867880426</v>
      </c>
      <c r="AT122" s="6">
        <v>27209572.002832644</v>
      </c>
      <c r="AU122" s="3">
        <f t="shared" si="7"/>
        <v>5623413.251903492</v>
      </c>
      <c r="AV122" s="2">
        <f t="shared" si="8"/>
        <v>0.25966036573422013</v>
      </c>
      <c r="AW122" s="3">
        <f t="shared" si="9"/>
        <v>53101.26106035633</v>
      </c>
      <c r="AX122" s="3">
        <f t="shared" si="10"/>
        <v>104789.0844869389</v>
      </c>
      <c r="AY122" s="3">
        <f t="shared" si="11"/>
        <v>1082.541031486629</v>
      </c>
      <c r="AZ122" s="3">
        <f t="shared" si="12"/>
        <v>2136.2672249928883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43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52.680808599999999</v>
      </c>
      <c r="R123" s="6">
        <v>6.6731133770406332</v>
      </c>
      <c r="S123" s="6">
        <v>6.4914986019039667E-2</v>
      </c>
      <c r="T123" s="6">
        <v>4</v>
      </c>
      <c r="U123" s="6">
        <v>53101.344040455107</v>
      </c>
      <c r="V123" s="6">
        <v>104789.25140215327</v>
      </c>
      <c r="W123" s="6">
        <v>1082.5427231481815</v>
      </c>
      <c r="X123" s="6">
        <v>2136.2706277853035</v>
      </c>
      <c r="Y123" s="6">
        <v>34.632448853817579</v>
      </c>
      <c r="Z123" s="6">
        <v>1.5442159663683241</v>
      </c>
      <c r="AA123" s="6">
        <v>61.435772200000002</v>
      </c>
      <c r="AB123" s="6">
        <v>762787.42449242645</v>
      </c>
      <c r="AC123" s="6">
        <v>0</v>
      </c>
      <c r="AD123" s="6">
        <v>1945756.1172356608</v>
      </c>
      <c r="AE123" s="6">
        <v>0</v>
      </c>
      <c r="AF123" s="6">
        <v>0</v>
      </c>
      <c r="AG123" s="6">
        <v>0</v>
      </c>
      <c r="AH123" s="6">
        <v>0</v>
      </c>
      <c r="AI123" s="6">
        <v>1056331.9812739538</v>
      </c>
      <c r="AJ123" s="6">
        <v>2748359.1317914906</v>
      </c>
      <c r="AK123" s="6">
        <v>1875811.5805805372</v>
      </c>
      <c r="AL123" s="6">
        <v>8389046.2353740688</v>
      </c>
      <c r="AM123" s="6">
        <v>961560.82862165791</v>
      </c>
      <c r="AN123" s="6">
        <v>4437684.9599177102</v>
      </c>
      <c r="AO123" s="6">
        <v>4437684.9599177102</v>
      </c>
      <c r="AP123" s="6">
        <v>6124832.4428466018</v>
      </c>
      <c r="AQ123" s="6">
        <v>2858761.7321879053</v>
      </c>
      <c r="AR123" s="6">
        <v>0</v>
      </c>
      <c r="AS123" s="6">
        <v>13788292.023913436</v>
      </c>
      <c r="AT123" s="6">
        <v>27209571.158865653</v>
      </c>
      <c r="AU123" s="3">
        <f t="shared" si="7"/>
        <v>7498942.0933245579</v>
      </c>
      <c r="AV123" s="2">
        <f t="shared" si="8"/>
        <v>0.25965994407615867</v>
      </c>
      <c r="AW123" s="3">
        <f t="shared" si="9"/>
        <v>53101.344040455107</v>
      </c>
      <c r="AX123" s="3">
        <f t="shared" si="10"/>
        <v>104789.25140215327</v>
      </c>
      <c r="AY123" s="3">
        <f t="shared" si="11"/>
        <v>1082.5427231481815</v>
      </c>
      <c r="AZ123" s="3">
        <f t="shared" si="12"/>
        <v>2136.2706277853035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43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52.680808599999999</v>
      </c>
      <c r="R124" s="6">
        <v>6.6731132344126554</v>
      </c>
      <c r="S124" s="6">
        <v>6.4914906908855749E-2</v>
      </c>
      <c r="T124" s="6">
        <v>4</v>
      </c>
      <c r="U124" s="6">
        <v>53101.406318105532</v>
      </c>
      <c r="V124" s="6">
        <v>104789.37667057198</v>
      </c>
      <c r="W124" s="6">
        <v>1082.5439927623222</v>
      </c>
      <c r="X124" s="6">
        <v>2136.2731815514562</v>
      </c>
      <c r="Y124" s="6">
        <v>34.632443923383441</v>
      </c>
      <c r="Z124" s="6">
        <v>1.5442153952507722</v>
      </c>
      <c r="AA124" s="6">
        <v>61.933525299999999</v>
      </c>
      <c r="AB124" s="6">
        <v>762787.23904415627</v>
      </c>
      <c r="AC124" s="6">
        <v>0</v>
      </c>
      <c r="AD124" s="6">
        <v>1945756.0984911399</v>
      </c>
      <c r="AE124" s="6">
        <v>0</v>
      </c>
      <c r="AF124" s="6">
        <v>0</v>
      </c>
      <c r="AG124" s="6">
        <v>0</v>
      </c>
      <c r="AH124" s="6">
        <v>0</v>
      </c>
      <c r="AI124" s="6">
        <v>1056331.9016387654</v>
      </c>
      <c r="AJ124" s="6">
        <v>2748358.9245970659</v>
      </c>
      <c r="AK124" s="6">
        <v>1875811.4391660849</v>
      </c>
      <c r="AL124" s="6">
        <v>8389045.6029372122</v>
      </c>
      <c r="AM124" s="6">
        <v>961560.82862165791</v>
      </c>
      <c r="AN124" s="6">
        <v>4437684.9599177102</v>
      </c>
      <c r="AO124" s="6">
        <v>4437684.9599177102</v>
      </c>
      <c r="AP124" s="6">
        <v>6124832.4428466018</v>
      </c>
      <c r="AQ124" s="6">
        <v>2858761.7321879053</v>
      </c>
      <c r="AR124" s="6">
        <v>0</v>
      </c>
      <c r="AS124" s="6">
        <v>13788291.391476579</v>
      </c>
      <c r="AT124" s="6">
        <v>27209570.526428796</v>
      </c>
      <c r="AU124" s="3">
        <f t="shared" si="7"/>
        <v>10000000</v>
      </c>
      <c r="AV124" s="2">
        <f t="shared" si="8"/>
        <v>0.259659627635423</v>
      </c>
      <c r="AW124" s="3">
        <f t="shared" si="9"/>
        <v>53101.406318105532</v>
      </c>
      <c r="AX124" s="3">
        <f t="shared" si="10"/>
        <v>104789.37667057198</v>
      </c>
      <c r="AY124" s="3">
        <f t="shared" si="11"/>
        <v>1082.5439927623222</v>
      </c>
      <c r="AZ124" s="3">
        <f t="shared" si="12"/>
        <v>2136.2731815514562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43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0.51156000000000013</v>
      </c>
      <c r="R125" s="6">
        <v>4.7093966771003727E-2</v>
      </c>
      <c r="S125" s="6">
        <v>8.004574893581036E-4</v>
      </c>
      <c r="T125" s="6">
        <v>4</v>
      </c>
      <c r="U125" s="6">
        <v>1860672.0572879582</v>
      </c>
      <c r="V125" s="6">
        <v>6247857.1970369136</v>
      </c>
      <c r="W125" s="6">
        <v>37932.316633034374</v>
      </c>
      <c r="X125" s="6">
        <v>127371.01981389581</v>
      </c>
      <c r="Y125" s="6">
        <v>34.124833883677127</v>
      </c>
      <c r="Z125" s="6">
        <v>1.7528519497882762</v>
      </c>
      <c r="AA125" s="6">
        <v>27.380967600000002</v>
      </c>
      <c r="AB125" s="6">
        <v>28677.245737206722</v>
      </c>
      <c r="AC125" s="6">
        <v>0</v>
      </c>
      <c r="AD125" s="6">
        <v>39206.264416309692</v>
      </c>
      <c r="AE125" s="6">
        <v>0</v>
      </c>
      <c r="AF125" s="6">
        <v>0</v>
      </c>
      <c r="AG125" s="6">
        <v>0</v>
      </c>
      <c r="AH125" s="6">
        <v>1349.193969396581</v>
      </c>
      <c r="AI125" s="6">
        <v>27000.754607936062</v>
      </c>
      <c r="AJ125" s="6">
        <v>70250.424873519834</v>
      </c>
      <c r="AK125" s="6">
        <v>47947.358478058246</v>
      </c>
      <c r="AL125" s="6">
        <v>214431.24208242714</v>
      </c>
      <c r="AM125" s="6">
        <v>961560.82862165791</v>
      </c>
      <c r="AN125" s="6">
        <v>4781563.4632779015</v>
      </c>
      <c r="AO125" s="6">
        <v>4781563.4632779015</v>
      </c>
      <c r="AP125" s="6">
        <v>6296117.3735241266</v>
      </c>
      <c r="AQ125" s="6">
        <v>2969339.972448492</v>
      </c>
      <c r="AR125" s="6">
        <v>0</v>
      </c>
      <c r="AS125" s="6">
        <v>5957555.5339819863</v>
      </c>
      <c r="AT125" s="6">
        <v>20004576.343232505</v>
      </c>
      <c r="AU125" s="3">
        <f t="shared" si="7"/>
        <v>100</v>
      </c>
      <c r="AV125" s="2">
        <f t="shared" si="8"/>
        <v>3.2018299574324144E-3</v>
      </c>
      <c r="AW125" s="3">
        <f t="shared" si="9"/>
        <v>1860672.0572879582</v>
      </c>
      <c r="AX125" s="3">
        <f t="shared" si="10"/>
        <v>6247857.1970369136</v>
      </c>
      <c r="AY125" s="3">
        <f t="shared" si="11"/>
        <v>37932.316633034374</v>
      </c>
      <c r="AZ125" s="3">
        <f t="shared" si="12"/>
        <v>127371.01981389581</v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43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0.68196239999999997</v>
      </c>
      <c r="R126" s="6">
        <v>6.8203774177200929E-2</v>
      </c>
      <c r="S126" s="6">
        <v>1.1858765185013408E-3</v>
      </c>
      <c r="T126" s="6">
        <v>4</v>
      </c>
      <c r="U126" s="6">
        <v>1269059.8617857012</v>
      </c>
      <c r="V126" s="6">
        <v>4230375.941094391</v>
      </c>
      <c r="W126" s="6">
        <v>25871.501813003331</v>
      </c>
      <c r="X126" s="6">
        <v>86241.935566149652</v>
      </c>
      <c r="Y126" s="6">
        <v>34.823134643012111</v>
      </c>
      <c r="Z126" s="6">
        <v>1.8163318905447627</v>
      </c>
      <c r="AA126" s="6">
        <v>22.106955200000002</v>
      </c>
      <c r="AB126" s="6">
        <v>36648.597871414051</v>
      </c>
      <c r="AC126" s="6">
        <v>0</v>
      </c>
      <c r="AD126" s="6">
        <v>51491.659118685391</v>
      </c>
      <c r="AE126" s="6">
        <v>0</v>
      </c>
      <c r="AF126" s="6">
        <v>0</v>
      </c>
      <c r="AG126" s="6">
        <v>0</v>
      </c>
      <c r="AH126" s="6">
        <v>1186.9039363810209</v>
      </c>
      <c r="AI126" s="6">
        <v>34837.592761327367</v>
      </c>
      <c r="AJ126" s="6">
        <v>90640.270192099735</v>
      </c>
      <c r="AK126" s="6">
        <v>61863.846877413394</v>
      </c>
      <c r="AL126" s="6">
        <v>276668.87075732095</v>
      </c>
      <c r="AM126" s="6">
        <v>961560.82862165791</v>
      </c>
      <c r="AN126" s="6">
        <v>4781563.4632779015</v>
      </c>
      <c r="AO126" s="6">
        <v>4781563.4632779015</v>
      </c>
      <c r="AP126" s="6">
        <v>6296117.3735241266</v>
      </c>
      <c r="AQ126" s="6">
        <v>2969339.972448492</v>
      </c>
      <c r="AR126" s="6">
        <v>0</v>
      </c>
      <c r="AS126" s="6">
        <v>6019793.1626568809</v>
      </c>
      <c r="AT126" s="6">
        <v>20066813.9719074</v>
      </c>
      <c r="AU126" s="3">
        <f t="shared" si="7"/>
        <v>133.35214321633239</v>
      </c>
      <c r="AV126" s="2">
        <f t="shared" si="8"/>
        <v>4.7435060740053632E-3</v>
      </c>
      <c r="AW126" s="3">
        <f t="shared" si="9"/>
        <v>1269059.8617857012</v>
      </c>
      <c r="AX126" s="3">
        <f t="shared" si="10"/>
        <v>4230375.941094391</v>
      </c>
      <c r="AY126" s="3">
        <f t="shared" si="11"/>
        <v>25871.501813003331</v>
      </c>
      <c r="AZ126" s="3">
        <f t="shared" si="12"/>
        <v>86241.935566149652</v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43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0.90347669999999958</v>
      </c>
      <c r="R127" s="6">
        <v>9.5708731846907355E-2</v>
      </c>
      <c r="S127" s="6">
        <v>1.7127711637233787E-3</v>
      </c>
      <c r="T127" s="6">
        <v>4</v>
      </c>
      <c r="U127" s="6">
        <v>889210.43769581872</v>
      </c>
      <c r="V127" s="6">
        <v>2939545.75200509</v>
      </c>
      <c r="W127" s="6">
        <v>18127.757518560313</v>
      </c>
      <c r="X127" s="6">
        <v>59926.616184515435</v>
      </c>
      <c r="Y127" s="6">
        <v>35.420934597925871</v>
      </c>
      <c r="Z127" s="6">
        <v>1.8640626761921468</v>
      </c>
      <c r="AA127" s="6">
        <v>37.1089281</v>
      </c>
      <c r="AB127" s="6">
        <v>46110.473169011588</v>
      </c>
      <c r="AC127" s="6">
        <v>0</v>
      </c>
      <c r="AD127" s="6">
        <v>66547.945492414976</v>
      </c>
      <c r="AE127" s="6">
        <v>0</v>
      </c>
      <c r="AF127" s="6">
        <v>0</v>
      </c>
      <c r="AG127" s="6">
        <v>0</v>
      </c>
      <c r="AH127" s="6">
        <v>0</v>
      </c>
      <c r="AI127" s="6">
        <v>43936.783277956347</v>
      </c>
      <c r="AJ127" s="6">
        <v>114314.49741574956</v>
      </c>
      <c r="AK127" s="6">
        <v>78021.993414278142</v>
      </c>
      <c r="AL127" s="6">
        <v>348931.69276941061</v>
      </c>
      <c r="AM127" s="6">
        <v>961560.82862165791</v>
      </c>
      <c r="AN127" s="6">
        <v>4781563.4632779015</v>
      </c>
      <c r="AO127" s="6">
        <v>4781563.4632779015</v>
      </c>
      <c r="AP127" s="6">
        <v>6296117.3735241266</v>
      </c>
      <c r="AQ127" s="6">
        <v>2969339.972448492</v>
      </c>
      <c r="AR127" s="6">
        <v>0</v>
      </c>
      <c r="AS127" s="6">
        <v>6092055.9846689701</v>
      </c>
      <c r="AT127" s="6">
        <v>20139076.793919489</v>
      </c>
      <c r="AU127" s="3">
        <f t="shared" si="7"/>
        <v>177.82794100389231</v>
      </c>
      <c r="AV127" s="2">
        <f t="shared" si="8"/>
        <v>6.8510846548935148E-3</v>
      </c>
      <c r="AW127" s="3">
        <f t="shared" si="9"/>
        <v>889210.43769581872</v>
      </c>
      <c r="AX127" s="3">
        <f t="shared" si="10"/>
        <v>2939545.75200509</v>
      </c>
      <c r="AY127" s="3">
        <f t="shared" si="11"/>
        <v>18127.757518560313</v>
      </c>
      <c r="AZ127" s="3">
        <f t="shared" si="12"/>
        <v>59926.616184515435</v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43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1.204106399999999</v>
      </c>
      <c r="R128" s="6">
        <v>0.13293723907557126</v>
      </c>
      <c r="S128" s="6">
        <v>2.413089912529491E-3</v>
      </c>
      <c r="T128" s="6">
        <v>4</v>
      </c>
      <c r="U128" s="6">
        <v>641086.56554606056</v>
      </c>
      <c r="V128" s="6">
        <v>2096380.5370133223</v>
      </c>
      <c r="W128" s="6">
        <v>13069.416772412067</v>
      </c>
      <c r="X128" s="6">
        <v>42737.552811550238</v>
      </c>
      <c r="Y128" s="6">
        <v>35.939811081620952</v>
      </c>
      <c r="Z128" s="6">
        <v>1.9013512529592607</v>
      </c>
      <c r="AA128" s="6">
        <v>87.022571600000006</v>
      </c>
      <c r="AB128" s="6">
        <v>57830.854433266337</v>
      </c>
      <c r="AC128" s="6">
        <v>0</v>
      </c>
      <c r="AD128" s="6">
        <v>85804.076077409351</v>
      </c>
      <c r="AE128" s="6">
        <v>0</v>
      </c>
      <c r="AF128" s="6">
        <v>0</v>
      </c>
      <c r="AG128" s="6">
        <v>0</v>
      </c>
      <c r="AH128" s="6">
        <v>0</v>
      </c>
      <c r="AI128" s="6">
        <v>56017.622899163514</v>
      </c>
      <c r="AJ128" s="6">
        <v>145746.36398918266</v>
      </c>
      <c r="AK128" s="6">
        <v>99474.888210918289</v>
      </c>
      <c r="AL128" s="6">
        <v>444873.80560994014</v>
      </c>
      <c r="AM128" s="6">
        <v>961560.82862165791</v>
      </c>
      <c r="AN128" s="6">
        <v>4781563.4632779015</v>
      </c>
      <c r="AO128" s="6">
        <v>4781563.4632779015</v>
      </c>
      <c r="AP128" s="6">
        <v>6296117.3735241266</v>
      </c>
      <c r="AQ128" s="6">
        <v>2969339.972448492</v>
      </c>
      <c r="AR128" s="6">
        <v>0</v>
      </c>
      <c r="AS128" s="6">
        <v>6187998.0975094996</v>
      </c>
      <c r="AT128" s="6">
        <v>20235018.906760018</v>
      </c>
      <c r="AU128" s="3">
        <f t="shared" si="7"/>
        <v>237.13737056616554</v>
      </c>
      <c r="AV128" s="2">
        <f t="shared" si="8"/>
        <v>9.6523596501179639E-3</v>
      </c>
      <c r="AW128" s="3">
        <f t="shared" si="9"/>
        <v>641086.56554606056</v>
      </c>
      <c r="AX128" s="3">
        <f t="shared" si="10"/>
        <v>2096380.5370133223</v>
      </c>
      <c r="AY128" s="3">
        <f t="shared" si="11"/>
        <v>13069.416772412067</v>
      </c>
      <c r="AZ128" s="3">
        <f t="shared" si="12"/>
        <v>42737.552811550238</v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43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1.6125164999999984</v>
      </c>
      <c r="R129" s="6">
        <v>0.18355990892699792</v>
      </c>
      <c r="S129" s="6">
        <v>3.3739855503378885E-3</v>
      </c>
      <c r="T129" s="6">
        <v>4</v>
      </c>
      <c r="U129" s="6">
        <v>467489.60801596666</v>
      </c>
      <c r="V129" s="6">
        <v>1508322.5190996979</v>
      </c>
      <c r="W129" s="6">
        <v>9530.4079858981895</v>
      </c>
      <c r="X129" s="6">
        <v>30749.194709044474</v>
      </c>
      <c r="Y129" s="6">
        <v>36.375216074797883</v>
      </c>
      <c r="Z129" s="6">
        <v>1.930077848826169</v>
      </c>
      <c r="AA129" s="6">
        <v>122.1291183</v>
      </c>
      <c r="AB129" s="6">
        <v>72342.508924024616</v>
      </c>
      <c r="AC129" s="6">
        <v>0</v>
      </c>
      <c r="AD129" s="6">
        <v>110428.58790073024</v>
      </c>
      <c r="AE129" s="6">
        <v>0</v>
      </c>
      <c r="AF129" s="6">
        <v>0</v>
      </c>
      <c r="AG129" s="6">
        <v>0</v>
      </c>
      <c r="AH129" s="6">
        <v>0</v>
      </c>
      <c r="AI129" s="6">
        <v>71280.727761654358</v>
      </c>
      <c r="AJ129" s="6">
        <v>185457.83194807876</v>
      </c>
      <c r="AK129" s="6">
        <v>126578.7810819326</v>
      </c>
      <c r="AL129" s="6">
        <v>566088.43761642056</v>
      </c>
      <c r="AM129" s="6">
        <v>961560.82862165791</v>
      </c>
      <c r="AN129" s="6">
        <v>4781563.4632779015</v>
      </c>
      <c r="AO129" s="6">
        <v>4781563.4632779015</v>
      </c>
      <c r="AP129" s="6">
        <v>6296117.3735241266</v>
      </c>
      <c r="AQ129" s="6">
        <v>2969339.972448492</v>
      </c>
      <c r="AR129" s="6">
        <v>0</v>
      </c>
      <c r="AS129" s="6">
        <v>6309212.72951598</v>
      </c>
      <c r="AT129" s="6">
        <v>20356233.5387665</v>
      </c>
      <c r="AU129" s="3">
        <f t="shared" si="7"/>
        <v>316.2277660168379</v>
      </c>
      <c r="AV129" s="2">
        <f t="shared" si="8"/>
        <v>1.3495942201351554E-2</v>
      </c>
      <c r="AW129" s="3">
        <f t="shared" si="9"/>
        <v>467489.60801596666</v>
      </c>
      <c r="AX129" s="3">
        <f t="shared" si="10"/>
        <v>1508322.5190996979</v>
      </c>
      <c r="AY129" s="3">
        <f t="shared" si="11"/>
        <v>9530.4079858981895</v>
      </c>
      <c r="AZ129" s="3">
        <f t="shared" si="12"/>
        <v>30749.194709044474</v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43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2.1570632999999977</v>
      </c>
      <c r="R130" s="6">
        <v>0.25105083924234917</v>
      </c>
      <c r="S130" s="6">
        <v>4.6419942592057662E-3</v>
      </c>
      <c r="T130" s="6">
        <v>4</v>
      </c>
      <c r="U130" s="6">
        <v>348099.87502098485</v>
      </c>
      <c r="V130" s="6">
        <v>1104618.5189956722</v>
      </c>
      <c r="W130" s="6">
        <v>7096.4867922301455</v>
      </c>
      <c r="X130" s="6">
        <v>22519.142616851128</v>
      </c>
      <c r="Y130" s="6">
        <v>36.724721697603073</v>
      </c>
      <c r="Z130" s="6">
        <v>1.9516206565524572</v>
      </c>
      <c r="AA130" s="6">
        <v>170.2396655</v>
      </c>
      <c r="AB130" s="6">
        <v>89979.79530304436</v>
      </c>
      <c r="AC130" s="6">
        <v>0</v>
      </c>
      <c r="AD130" s="6">
        <v>141330.4237236754</v>
      </c>
      <c r="AE130" s="6">
        <v>0</v>
      </c>
      <c r="AF130" s="6">
        <v>0</v>
      </c>
      <c r="AG130" s="6">
        <v>0</v>
      </c>
      <c r="AH130" s="6">
        <v>1278.482786740223</v>
      </c>
      <c r="AI130" s="6">
        <v>90709.593707249383</v>
      </c>
      <c r="AJ130" s="6">
        <v>236007.7557301179</v>
      </c>
      <c r="AK130" s="6">
        <v>161080.14276023826</v>
      </c>
      <c r="AL130" s="6">
        <v>720386.19401106553</v>
      </c>
      <c r="AM130" s="6">
        <v>961560.82862165791</v>
      </c>
      <c r="AN130" s="6">
        <v>4781563.4632779015</v>
      </c>
      <c r="AO130" s="6">
        <v>4781563.4632779015</v>
      </c>
      <c r="AP130" s="6">
        <v>6296117.3735241266</v>
      </c>
      <c r="AQ130" s="6">
        <v>2969339.972448492</v>
      </c>
      <c r="AR130" s="6">
        <v>0</v>
      </c>
      <c r="AS130" s="6">
        <v>6463510.4859106252</v>
      </c>
      <c r="AT130" s="6">
        <v>20510531.295161143</v>
      </c>
      <c r="AU130" s="3">
        <f t="shared" si="7"/>
        <v>421.69650342858228</v>
      </c>
      <c r="AV130" s="2">
        <f t="shared" si="8"/>
        <v>1.8567977036823065E-2</v>
      </c>
      <c r="AW130" s="3">
        <f t="shared" si="9"/>
        <v>348099.87502098485</v>
      </c>
      <c r="AX130" s="3">
        <f t="shared" si="10"/>
        <v>1104618.5189956722</v>
      </c>
      <c r="AY130" s="3">
        <f t="shared" si="11"/>
        <v>7096.4867922301455</v>
      </c>
      <c r="AZ130" s="3">
        <f t="shared" si="12"/>
        <v>22519.142616851128</v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43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2.8766429999999965</v>
      </c>
      <c r="R131" s="6">
        <v>0.34034759201829851</v>
      </c>
      <c r="S131" s="6">
        <v>6.3448866543408724E-3</v>
      </c>
      <c r="T131" s="6">
        <v>4</v>
      </c>
      <c r="U131" s="6">
        <v>261994.90299374372</v>
      </c>
      <c r="V131" s="6">
        <v>815472.90719261358</v>
      </c>
      <c r="W131" s="6">
        <v>5341.120471860665</v>
      </c>
      <c r="X131" s="6">
        <v>16624.518221861006</v>
      </c>
      <c r="Y131" s="6">
        <v>36.998550597481874</v>
      </c>
      <c r="Z131" s="6">
        <v>1.9676043464993993</v>
      </c>
      <c r="AA131" s="6">
        <v>231.8130572</v>
      </c>
      <c r="AB131" s="6">
        <v>111257.09182202291</v>
      </c>
      <c r="AC131" s="6">
        <v>0</v>
      </c>
      <c r="AD131" s="6">
        <v>179792.72275392129</v>
      </c>
      <c r="AE131" s="6">
        <v>0</v>
      </c>
      <c r="AF131" s="6">
        <v>0</v>
      </c>
      <c r="AG131" s="6">
        <v>0</v>
      </c>
      <c r="AH131" s="6">
        <v>1527.9588881934608</v>
      </c>
      <c r="AI131" s="6">
        <v>114105.33165101369</v>
      </c>
      <c r="AJ131" s="6">
        <v>296878.66673406062</v>
      </c>
      <c r="AK131" s="6">
        <v>202625.79029257305</v>
      </c>
      <c r="AL131" s="6">
        <v>906187.56214178505</v>
      </c>
      <c r="AM131" s="6">
        <v>961560.82862165791</v>
      </c>
      <c r="AN131" s="6">
        <v>4781563.4632779015</v>
      </c>
      <c r="AO131" s="6">
        <v>4781563.4632779015</v>
      </c>
      <c r="AP131" s="6">
        <v>6296117.3735241266</v>
      </c>
      <c r="AQ131" s="6">
        <v>2969339.972448492</v>
      </c>
      <c r="AR131" s="6">
        <v>0</v>
      </c>
      <c r="AS131" s="6">
        <v>6649311.8540413445</v>
      </c>
      <c r="AT131" s="6">
        <v>20696332.663291864</v>
      </c>
      <c r="AU131" s="3">
        <f t="shared" ref="AU131:AU194" si="13">H131*1000000000000000</f>
        <v>562.34132519034904</v>
      </c>
      <c r="AV131" s="2">
        <f t="shared" ref="AV131:AV194" si="14">T131*S131</f>
        <v>2.537954661736349E-2</v>
      </c>
      <c r="AW131" s="3">
        <f t="shared" ref="AW131:AW194" si="15">IF(ISNUMBER(U131)=TRUE,U131,"")</f>
        <v>261994.90299374372</v>
      </c>
      <c r="AX131" s="3">
        <f t="shared" ref="AX131:AX194" si="16">IF(ISNUMBER(V131)=TRUE,V131,"")</f>
        <v>815472.90719261358</v>
      </c>
      <c r="AY131" s="3">
        <f t="shared" ref="AY131:AY194" si="17">IF(ISNUMBER(W131)=TRUE,W131,"")</f>
        <v>5341.120471860665</v>
      </c>
      <c r="AZ131" s="3">
        <f t="shared" ref="AZ131:AZ194" si="18">IF(ISNUMBER(X131)=TRUE,X131,"")</f>
        <v>16624.518221861006</v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43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3.8264766999999997</v>
      </c>
      <c r="R132" s="6">
        <v>0.45827761797956412</v>
      </c>
      <c r="S132" s="6">
        <v>8.63254191383994E-3</v>
      </c>
      <c r="T132" s="6">
        <v>4</v>
      </c>
      <c r="U132" s="6">
        <v>199023.57948363555</v>
      </c>
      <c r="V132" s="6">
        <v>605827.88317111402</v>
      </c>
      <c r="W132" s="6">
        <v>4057.3648670883413</v>
      </c>
      <c r="X132" s="6">
        <v>12350.620841301316</v>
      </c>
      <c r="Y132" s="6">
        <v>37.210617545792125</v>
      </c>
      <c r="Z132" s="6">
        <v>1.9796147661754984</v>
      </c>
      <c r="AA132" s="6">
        <v>43.335415300000001</v>
      </c>
      <c r="AB132" s="6">
        <v>136942.31751635304</v>
      </c>
      <c r="AC132" s="6">
        <v>0</v>
      </c>
      <c r="AD132" s="6">
        <v>227636.57103193848</v>
      </c>
      <c r="AE132" s="6">
        <v>0</v>
      </c>
      <c r="AF132" s="6">
        <v>0</v>
      </c>
      <c r="AG132" s="6">
        <v>0</v>
      </c>
      <c r="AH132" s="6">
        <v>0</v>
      </c>
      <c r="AI132" s="6">
        <v>142185.76653383364</v>
      </c>
      <c r="AJ132" s="6">
        <v>369938.19820995146</v>
      </c>
      <c r="AK132" s="6">
        <v>252490.42174811801</v>
      </c>
      <c r="AL132" s="6">
        <v>1129193.2750401946</v>
      </c>
      <c r="AM132" s="6">
        <v>961560.82862165791</v>
      </c>
      <c r="AN132" s="6">
        <v>4781563.4632779015</v>
      </c>
      <c r="AO132" s="6">
        <v>4781563.4632779015</v>
      </c>
      <c r="AP132" s="6">
        <v>6296117.3735241266</v>
      </c>
      <c r="AQ132" s="6">
        <v>2969339.972448492</v>
      </c>
      <c r="AR132" s="6">
        <v>0</v>
      </c>
      <c r="AS132" s="6">
        <v>6872317.5669397544</v>
      </c>
      <c r="AT132" s="6">
        <v>20919338.376190271</v>
      </c>
      <c r="AU132" s="3">
        <f t="shared" si="13"/>
        <v>749.89420933245594</v>
      </c>
      <c r="AV132" s="2">
        <f t="shared" si="14"/>
        <v>3.453016765535976E-2</v>
      </c>
      <c r="AW132" s="3">
        <f t="shared" si="15"/>
        <v>199023.57948363555</v>
      </c>
      <c r="AX132" s="3">
        <f t="shared" si="16"/>
        <v>605827.88317111402</v>
      </c>
      <c r="AY132" s="3">
        <f t="shared" si="17"/>
        <v>4057.3648670883413</v>
      </c>
      <c r="AZ132" s="3">
        <f t="shared" si="18"/>
        <v>12350.620841301316</v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43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5.0981905000000021</v>
      </c>
      <c r="R133" s="6">
        <v>0.61623611079000562</v>
      </c>
      <c r="S133" s="6">
        <v>1.1656348992619229E-2</v>
      </c>
      <c r="T133" s="6">
        <v>4</v>
      </c>
      <c r="U133" s="6">
        <v>153501.1852663295</v>
      </c>
      <c r="V133" s="6">
        <v>454775.21236832038</v>
      </c>
      <c r="W133" s="6">
        <v>3129.3292873733767</v>
      </c>
      <c r="X133" s="6">
        <v>9271.2078331280354</v>
      </c>
      <c r="Y133" s="6">
        <v>37.373807463903979</v>
      </c>
      <c r="Z133" s="6">
        <v>1.9880484214876117</v>
      </c>
      <c r="AA133" s="6">
        <v>33.476513599999997</v>
      </c>
      <c r="AB133" s="6">
        <v>168416.10160862122</v>
      </c>
      <c r="AC133" s="6">
        <v>0</v>
      </c>
      <c r="AD133" s="6">
        <v>288094.5480458308</v>
      </c>
      <c r="AE133" s="6">
        <v>0</v>
      </c>
      <c r="AF133" s="6">
        <v>0</v>
      </c>
      <c r="AG133" s="6">
        <v>0</v>
      </c>
      <c r="AH133" s="6">
        <v>0</v>
      </c>
      <c r="AI133" s="6">
        <v>178039.15336523624</v>
      </c>
      <c r="AJ133" s="6">
        <v>463221.3562043726</v>
      </c>
      <c r="AK133" s="6">
        <v>316158.09385652957</v>
      </c>
      <c r="AL133" s="6">
        <v>1413929.2530805904</v>
      </c>
      <c r="AM133" s="6">
        <v>961560.82862165791</v>
      </c>
      <c r="AN133" s="6">
        <v>4781563.4632779015</v>
      </c>
      <c r="AO133" s="6">
        <v>4781563.4632779015</v>
      </c>
      <c r="AP133" s="6">
        <v>6296117.3735241266</v>
      </c>
      <c r="AQ133" s="6">
        <v>2969339.972448492</v>
      </c>
      <c r="AR133" s="6">
        <v>0</v>
      </c>
      <c r="AS133" s="6">
        <v>7157053.5449801497</v>
      </c>
      <c r="AT133" s="6">
        <v>21204074.354230668</v>
      </c>
      <c r="AU133" s="3">
        <f t="shared" si="13"/>
        <v>1000</v>
      </c>
      <c r="AV133" s="2">
        <f t="shared" si="14"/>
        <v>4.6625395970476914E-2</v>
      </c>
      <c r="AW133" s="3">
        <f t="shared" si="15"/>
        <v>153501.1852663295</v>
      </c>
      <c r="AX133" s="3">
        <f t="shared" si="16"/>
        <v>454775.21236832038</v>
      </c>
      <c r="AY133" s="3">
        <f t="shared" si="17"/>
        <v>3129.3292873733767</v>
      </c>
      <c r="AZ133" s="3">
        <f t="shared" si="18"/>
        <v>9271.2078331280354</v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43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6.8102486000000013</v>
      </c>
      <c r="R134" s="6">
        <v>0.82894364591705594</v>
      </c>
      <c r="S134" s="6">
        <v>1.5710411223580703E-2</v>
      </c>
      <c r="T134" s="6">
        <v>4</v>
      </c>
      <c r="U134" s="6">
        <v>119623.26906282066</v>
      </c>
      <c r="V134" s="6">
        <v>343153.71345001942</v>
      </c>
      <c r="W134" s="6">
        <v>2438.6821422918479</v>
      </c>
      <c r="X134" s="6">
        <v>6995.6525984273576</v>
      </c>
      <c r="Y134" s="6">
        <v>37.496855255988628</v>
      </c>
      <c r="Z134" s="6">
        <v>1.9938257608692171</v>
      </c>
      <c r="AA134" s="6">
        <v>43.485820199999999</v>
      </c>
      <c r="AB134" s="6">
        <v>207192.300546777</v>
      </c>
      <c r="AC134" s="6">
        <v>0</v>
      </c>
      <c r="AD134" s="6">
        <v>364859.36656077736</v>
      </c>
      <c r="AE134" s="6">
        <v>0</v>
      </c>
      <c r="AF134" s="6">
        <v>0</v>
      </c>
      <c r="AG134" s="6">
        <v>0</v>
      </c>
      <c r="AH134" s="6">
        <v>777.9854737671285</v>
      </c>
      <c r="AI134" s="6">
        <v>223403.5645067154</v>
      </c>
      <c r="AJ134" s="6">
        <v>581250.24847426708</v>
      </c>
      <c r="AK134" s="6">
        <v>396715.23808194371</v>
      </c>
      <c r="AL134" s="6">
        <v>1774198.7036442477</v>
      </c>
      <c r="AM134" s="6">
        <v>961560.82862165791</v>
      </c>
      <c r="AN134" s="6">
        <v>4781563.4632779015</v>
      </c>
      <c r="AO134" s="6">
        <v>4781563.4632779015</v>
      </c>
      <c r="AP134" s="6">
        <v>6296117.3735241266</v>
      </c>
      <c r="AQ134" s="6">
        <v>2969339.972448492</v>
      </c>
      <c r="AR134" s="6">
        <v>0</v>
      </c>
      <c r="AS134" s="6">
        <v>7517322.9955438077</v>
      </c>
      <c r="AT134" s="6">
        <v>21564343.804794326</v>
      </c>
      <c r="AU134" s="3">
        <f t="shared" si="13"/>
        <v>1333.5214321633243</v>
      </c>
      <c r="AV134" s="2">
        <f t="shared" si="14"/>
        <v>6.2841644894322812E-2</v>
      </c>
      <c r="AW134" s="3">
        <f t="shared" si="15"/>
        <v>119623.26906282066</v>
      </c>
      <c r="AX134" s="3">
        <f t="shared" si="16"/>
        <v>343153.71345001942</v>
      </c>
      <c r="AY134" s="3">
        <f t="shared" si="17"/>
        <v>2438.6821422918479</v>
      </c>
      <c r="AZ134" s="3">
        <f t="shared" si="18"/>
        <v>6995.6525984273576</v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43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9.0734185999999983</v>
      </c>
      <c r="R135" s="6">
        <v>1.1099481324041065</v>
      </c>
      <c r="S135" s="6">
        <v>2.1082508242243999E-2</v>
      </c>
      <c r="T135" s="6">
        <v>4</v>
      </c>
      <c r="U135" s="6">
        <v>94348.841125652354</v>
      </c>
      <c r="V135" s="6">
        <v>260920.82402074084</v>
      </c>
      <c r="W135" s="6">
        <v>1923.4287425988005</v>
      </c>
      <c r="X135" s="6">
        <v>5319.2239191966692</v>
      </c>
      <c r="Y135" s="6">
        <v>37.583904591550485</v>
      </c>
      <c r="Z135" s="6">
        <v>1.9976536565094218</v>
      </c>
      <c r="AA135" s="6">
        <v>46.9073718</v>
      </c>
      <c r="AB135" s="6">
        <v>254113.00568817434</v>
      </c>
      <c r="AC135" s="6">
        <v>0</v>
      </c>
      <c r="AD135" s="6">
        <v>460493.18310159177</v>
      </c>
      <c r="AE135" s="6">
        <v>0</v>
      </c>
      <c r="AF135" s="6">
        <v>0</v>
      </c>
      <c r="AG135" s="6">
        <v>0</v>
      </c>
      <c r="AH135" s="6">
        <v>0</v>
      </c>
      <c r="AI135" s="6">
        <v>278696.41362800868</v>
      </c>
      <c r="AJ135" s="6">
        <v>725110.89976497577</v>
      </c>
      <c r="AK135" s="6">
        <v>494903.08862863202</v>
      </c>
      <c r="AL135" s="6">
        <v>2213316.5908113825</v>
      </c>
      <c r="AM135" s="6">
        <v>961560.82862165791</v>
      </c>
      <c r="AN135" s="6">
        <v>4781563.4632779015</v>
      </c>
      <c r="AO135" s="6">
        <v>4781563.4632779015</v>
      </c>
      <c r="AP135" s="6">
        <v>6296117.3735241266</v>
      </c>
      <c r="AQ135" s="6">
        <v>2969339.972448492</v>
      </c>
      <c r="AR135" s="6">
        <v>0</v>
      </c>
      <c r="AS135" s="6">
        <v>7956440.8827109421</v>
      </c>
      <c r="AT135" s="6">
        <v>22003461.69196146</v>
      </c>
      <c r="AU135" s="3">
        <f t="shared" si="13"/>
        <v>1778.2794100389231</v>
      </c>
      <c r="AV135" s="2">
        <f t="shared" si="14"/>
        <v>8.4330032968975996E-2</v>
      </c>
      <c r="AW135" s="3">
        <f t="shared" si="15"/>
        <v>94348.841125652354</v>
      </c>
      <c r="AX135" s="3">
        <f t="shared" si="16"/>
        <v>260920.82402074084</v>
      </c>
      <c r="AY135" s="3">
        <f t="shared" si="17"/>
        <v>1923.4287425988005</v>
      </c>
      <c r="AZ135" s="3">
        <f t="shared" si="18"/>
        <v>5319.2239191966692</v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43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12.094314800000001</v>
      </c>
      <c r="R136" s="6">
        <v>1.4852162294838169</v>
      </c>
      <c r="S136" s="6">
        <v>2.8188294712280477E-2</v>
      </c>
      <c r="T136" s="6">
        <v>4</v>
      </c>
      <c r="U136" s="6">
        <v>75450.340855772243</v>
      </c>
      <c r="V136" s="6">
        <v>200032.37883136864</v>
      </c>
      <c r="W136" s="6">
        <v>1538.1572524838516</v>
      </c>
      <c r="X136" s="6">
        <v>4077.9306062939827</v>
      </c>
      <c r="Y136" s="6">
        <v>37.638527421631196</v>
      </c>
      <c r="Z136" s="6">
        <v>1.9986263741477812</v>
      </c>
      <c r="AA136" s="6">
        <v>50.232242399999997</v>
      </c>
      <c r="AB136" s="6">
        <v>311431.38833259651</v>
      </c>
      <c r="AC136" s="6">
        <v>0</v>
      </c>
      <c r="AD136" s="6">
        <v>581017.8075739108</v>
      </c>
      <c r="AE136" s="6">
        <v>0</v>
      </c>
      <c r="AF136" s="6">
        <v>0</v>
      </c>
      <c r="AG136" s="6">
        <v>0</v>
      </c>
      <c r="AH136" s="6">
        <v>0</v>
      </c>
      <c r="AI136" s="6">
        <v>348055.18640353787</v>
      </c>
      <c r="AJ136" s="6">
        <v>905568.19908633339</v>
      </c>
      <c r="AK136" s="6">
        <v>618068.90344215697</v>
      </c>
      <c r="AL136" s="6">
        <v>2764141.4848385355</v>
      </c>
      <c r="AM136" s="6">
        <v>961560.82862165791</v>
      </c>
      <c r="AN136" s="6">
        <v>4781563.4632779015</v>
      </c>
      <c r="AO136" s="6">
        <v>4781563.4632779015</v>
      </c>
      <c r="AP136" s="6">
        <v>6296117.3735241266</v>
      </c>
      <c r="AQ136" s="6">
        <v>2969339.972448492</v>
      </c>
      <c r="AR136" s="6">
        <v>0</v>
      </c>
      <c r="AS136" s="6">
        <v>8507265.776738096</v>
      </c>
      <c r="AT136" s="6">
        <v>22554286.585988615</v>
      </c>
      <c r="AU136" s="3">
        <f t="shared" si="13"/>
        <v>2371.3737056616555</v>
      </c>
      <c r="AV136" s="2">
        <f t="shared" si="14"/>
        <v>0.11275317884912191</v>
      </c>
      <c r="AW136" s="3">
        <f t="shared" si="15"/>
        <v>75450.340855772243</v>
      </c>
      <c r="AX136" s="3">
        <f t="shared" si="16"/>
        <v>200032.37883136864</v>
      </c>
      <c r="AY136" s="3">
        <f t="shared" si="17"/>
        <v>1538.1572524838516</v>
      </c>
      <c r="AZ136" s="3">
        <f t="shared" si="18"/>
        <v>4077.9306062939827</v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43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16.11169670000001</v>
      </c>
      <c r="R137" s="6">
        <v>1.9841367885568943</v>
      </c>
      <c r="S137" s="6">
        <v>3.7531607501626492E-2</v>
      </c>
      <c r="T137" s="6">
        <v>4</v>
      </c>
      <c r="U137" s="6">
        <v>61225.021267921293</v>
      </c>
      <c r="V137" s="6">
        <v>154792.96136109321</v>
      </c>
      <c r="W137" s="6">
        <v>1248.1548715167476</v>
      </c>
      <c r="X137" s="6">
        <v>3155.6638903216158</v>
      </c>
      <c r="Y137" s="6">
        <v>37.659480977479454</v>
      </c>
      <c r="Z137" s="6">
        <v>1.9966162372768055</v>
      </c>
      <c r="AA137" s="6">
        <v>37.679790599999997</v>
      </c>
      <c r="AB137" s="6">
        <v>381102.89863621583</v>
      </c>
      <c r="AC137" s="6">
        <v>0</v>
      </c>
      <c r="AD137" s="6">
        <v>732260.75299562502</v>
      </c>
      <c r="AE137" s="6">
        <v>0</v>
      </c>
      <c r="AF137" s="6">
        <v>0</v>
      </c>
      <c r="AG137" s="6">
        <v>0</v>
      </c>
      <c r="AH137" s="6">
        <v>0</v>
      </c>
      <c r="AI137" s="6">
        <v>434211.82413641782</v>
      </c>
      <c r="AJ137" s="6">
        <v>1129730.0973108294</v>
      </c>
      <c r="AK137" s="6">
        <v>771064.00504677743</v>
      </c>
      <c r="AL137" s="6">
        <v>3448369.5781258657</v>
      </c>
      <c r="AM137" s="6">
        <v>961560.82862165791</v>
      </c>
      <c r="AN137" s="6">
        <v>4781563.4632779015</v>
      </c>
      <c r="AO137" s="6">
        <v>4781563.4632779015</v>
      </c>
      <c r="AP137" s="6">
        <v>6296117.3735241266</v>
      </c>
      <c r="AQ137" s="6">
        <v>2969339.972448492</v>
      </c>
      <c r="AR137" s="6">
        <v>0</v>
      </c>
      <c r="AS137" s="6">
        <v>9191493.8700254261</v>
      </c>
      <c r="AT137" s="6">
        <v>23238514.679275945</v>
      </c>
      <c r="AU137" s="3">
        <f t="shared" si="13"/>
        <v>3162.27766016838</v>
      </c>
      <c r="AV137" s="2">
        <f t="shared" si="14"/>
        <v>0.15012643000650597</v>
      </c>
      <c r="AW137" s="3">
        <f t="shared" si="15"/>
        <v>61225.021267921293</v>
      </c>
      <c r="AX137" s="3">
        <f t="shared" si="16"/>
        <v>154792.96136109321</v>
      </c>
      <c r="AY137" s="3">
        <f t="shared" si="17"/>
        <v>1248.1548715167476</v>
      </c>
      <c r="AZ137" s="3">
        <f t="shared" si="18"/>
        <v>3155.6638903216158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43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21.451248599999996</v>
      </c>
      <c r="R138" s="6">
        <v>2.6473350445824999</v>
      </c>
      <c r="S138" s="6">
        <v>4.9684132893029073E-2</v>
      </c>
      <c r="T138" s="6">
        <v>4</v>
      </c>
      <c r="U138" s="6">
        <v>50523.535208700363</v>
      </c>
      <c r="V138" s="6">
        <v>121205.15925703604</v>
      </c>
      <c r="W138" s="6">
        <v>1029.9906033683656</v>
      </c>
      <c r="X138" s="6">
        <v>2470.9311135657704</v>
      </c>
      <c r="Y138" s="6">
        <v>37.638873385316963</v>
      </c>
      <c r="Z138" s="6">
        <v>1.9899125912431246</v>
      </c>
      <c r="AA138" s="6">
        <v>39.974132900000001</v>
      </c>
      <c r="AB138" s="6">
        <v>465500.42060465505</v>
      </c>
      <c r="AC138" s="6">
        <v>0</v>
      </c>
      <c r="AD138" s="6">
        <v>922099.17997027049</v>
      </c>
      <c r="AE138" s="6">
        <v>0</v>
      </c>
      <c r="AF138" s="6">
        <v>0</v>
      </c>
      <c r="AG138" s="6">
        <v>0</v>
      </c>
      <c r="AH138" s="6">
        <v>0</v>
      </c>
      <c r="AI138" s="6">
        <v>541163.84422422084</v>
      </c>
      <c r="AJ138" s="6">
        <v>1407997.3147033772</v>
      </c>
      <c r="AK138" s="6">
        <v>960987.09873672668</v>
      </c>
      <c r="AL138" s="6">
        <v>4297747.8582392503</v>
      </c>
      <c r="AM138" s="6">
        <v>961560.82862165791</v>
      </c>
      <c r="AN138" s="6">
        <v>4781563.4632779015</v>
      </c>
      <c r="AO138" s="6">
        <v>4781563.4632779015</v>
      </c>
      <c r="AP138" s="6">
        <v>6296117.3735241266</v>
      </c>
      <c r="AQ138" s="6">
        <v>2969339.972448492</v>
      </c>
      <c r="AR138" s="6">
        <v>0</v>
      </c>
      <c r="AS138" s="6">
        <v>10040872.15013881</v>
      </c>
      <c r="AT138" s="6">
        <v>24087892.959389329</v>
      </c>
      <c r="AU138" s="3">
        <f t="shared" si="13"/>
        <v>4216.9650342858222</v>
      </c>
      <c r="AV138" s="2">
        <f t="shared" si="14"/>
        <v>0.19873653157211629</v>
      </c>
      <c r="AW138" s="3">
        <f t="shared" si="15"/>
        <v>50523.535208700363</v>
      </c>
      <c r="AX138" s="3">
        <f t="shared" si="16"/>
        <v>121205.15925703604</v>
      </c>
      <c r="AY138" s="3">
        <f t="shared" si="17"/>
        <v>1029.9906033683656</v>
      </c>
      <c r="AZ138" s="3">
        <f t="shared" si="18"/>
        <v>2470.9311135657704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43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28.535352399999987</v>
      </c>
      <c r="R139" s="6">
        <v>3.5276239447985174</v>
      </c>
      <c r="S139" s="6">
        <v>6.5171644923287628E-2</v>
      </c>
      <c r="T139" s="6">
        <v>4</v>
      </c>
      <c r="U139" s="6">
        <v>42551.061292550141</v>
      </c>
      <c r="V139" s="6">
        <v>96435.771528823185</v>
      </c>
      <c r="W139" s="6">
        <v>867.46093901859024</v>
      </c>
      <c r="X139" s="6">
        <v>1965.9736416497187</v>
      </c>
      <c r="Y139" s="6">
        <v>37.558660853799999</v>
      </c>
      <c r="Z139" s="6">
        <v>1.9755489253435545</v>
      </c>
      <c r="AA139" s="6">
        <v>45.749017899999998</v>
      </c>
      <c r="AB139" s="6">
        <v>566967.55067448225</v>
      </c>
      <c r="AC139" s="6">
        <v>0</v>
      </c>
      <c r="AD139" s="6">
        <v>1160164.6217665945</v>
      </c>
      <c r="AE139" s="6">
        <v>0</v>
      </c>
      <c r="AF139" s="6">
        <v>0</v>
      </c>
      <c r="AG139" s="6">
        <v>0</v>
      </c>
      <c r="AH139" s="6">
        <v>0</v>
      </c>
      <c r="AI139" s="6">
        <v>673581.54725201963</v>
      </c>
      <c r="AJ139" s="6">
        <v>1752521.0153759606</v>
      </c>
      <c r="AK139" s="6">
        <v>1196131.6036998881</v>
      </c>
      <c r="AL139" s="6">
        <v>5349366.3387689451</v>
      </c>
      <c r="AM139" s="6">
        <v>961560.82862165791</v>
      </c>
      <c r="AN139" s="6">
        <v>4781563.4632779015</v>
      </c>
      <c r="AO139" s="6">
        <v>4781563.4632779015</v>
      </c>
      <c r="AP139" s="6">
        <v>6296117.3735241266</v>
      </c>
      <c r="AQ139" s="6">
        <v>2969339.972448492</v>
      </c>
      <c r="AR139" s="6">
        <v>0</v>
      </c>
      <c r="AS139" s="6">
        <v>11092490.630668504</v>
      </c>
      <c r="AT139" s="6">
        <v>25139511.439919021</v>
      </c>
      <c r="AU139" s="3">
        <f t="shared" si="13"/>
        <v>5623.4132519034911</v>
      </c>
      <c r="AV139" s="2">
        <f t="shared" si="14"/>
        <v>0.26068657969315051</v>
      </c>
      <c r="AW139" s="3">
        <f t="shared" si="15"/>
        <v>42551.061292550141</v>
      </c>
      <c r="AX139" s="3">
        <f t="shared" si="16"/>
        <v>96435.771528823185</v>
      </c>
      <c r="AY139" s="3">
        <f t="shared" si="17"/>
        <v>867.46093901859024</v>
      </c>
      <c r="AZ139" s="3">
        <f t="shared" si="18"/>
        <v>1965.9736416497187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43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37.877468599999993</v>
      </c>
      <c r="R140" s="6">
        <v>4.6882467953402056</v>
      </c>
      <c r="S140" s="6">
        <v>8.4138759504348418E-2</v>
      </c>
      <c r="T140" s="6">
        <v>4</v>
      </c>
      <c r="U140" s="6">
        <v>36794.047903792532</v>
      </c>
      <c r="V140" s="6">
        <v>78531.71105689781</v>
      </c>
      <c r="W140" s="6">
        <v>750.09643415185451</v>
      </c>
      <c r="X140" s="6">
        <v>1600.9751518954527</v>
      </c>
      <c r="Y140" s="6">
        <v>37.384313890080556</v>
      </c>
      <c r="Z140" s="6">
        <v>1.9489245356388529</v>
      </c>
      <c r="AA140" s="6">
        <v>43.502077</v>
      </c>
      <c r="AB140" s="6">
        <v>686900.90245454584</v>
      </c>
      <c r="AC140" s="6">
        <v>0</v>
      </c>
      <c r="AD140" s="6">
        <v>1456965.4891044595</v>
      </c>
      <c r="AE140" s="6">
        <v>0</v>
      </c>
      <c r="AF140" s="6">
        <v>0</v>
      </c>
      <c r="AG140" s="6">
        <v>0</v>
      </c>
      <c r="AH140" s="6">
        <v>0</v>
      </c>
      <c r="AI140" s="6">
        <v>836107.8927080119</v>
      </c>
      <c r="AJ140" s="6">
        <v>2175381.2275149231</v>
      </c>
      <c r="AK140" s="6">
        <v>1484742.3873931989</v>
      </c>
      <c r="AL140" s="6">
        <v>6640097.8991751391</v>
      </c>
      <c r="AM140" s="6">
        <v>961560.82862165791</v>
      </c>
      <c r="AN140" s="6">
        <v>4781563.4632779015</v>
      </c>
      <c r="AO140" s="6">
        <v>4781563.4632779015</v>
      </c>
      <c r="AP140" s="6">
        <v>6296117.3735241266</v>
      </c>
      <c r="AQ140" s="6">
        <v>2969339.972448492</v>
      </c>
      <c r="AR140" s="6">
        <v>0</v>
      </c>
      <c r="AS140" s="6">
        <v>12383222.191074699</v>
      </c>
      <c r="AT140" s="6">
        <v>26430243.000325218</v>
      </c>
      <c r="AU140" s="3">
        <f t="shared" si="13"/>
        <v>7498.9420933245583</v>
      </c>
      <c r="AV140" s="2">
        <f t="shared" si="14"/>
        <v>0.33655503801739367</v>
      </c>
      <c r="AW140" s="3">
        <f t="shared" si="15"/>
        <v>36794.047903792532</v>
      </c>
      <c r="AX140" s="3">
        <f t="shared" si="16"/>
        <v>78531.71105689781</v>
      </c>
      <c r="AY140" s="3">
        <f t="shared" si="17"/>
        <v>750.09643415185451</v>
      </c>
      <c r="AZ140" s="3">
        <f t="shared" si="18"/>
        <v>1600.9751518954527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43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50.082294300000001</v>
      </c>
      <c r="R141" s="6">
        <v>6.2028636262368995</v>
      </c>
      <c r="S141" s="6">
        <v>0.10549911537156653</v>
      </c>
      <c r="T141" s="6">
        <v>4</v>
      </c>
      <c r="U141" s="6">
        <v>33044.812954618057</v>
      </c>
      <c r="V141" s="6">
        <v>66331.871238891559</v>
      </c>
      <c r="W141" s="6">
        <v>673.66320849734848</v>
      </c>
      <c r="X141" s="6">
        <v>1352.2649157007813</v>
      </c>
      <c r="Y141" s="6">
        <v>37.049347478249786</v>
      </c>
      <c r="Z141" s="6">
        <v>1.9011738108953256</v>
      </c>
      <c r="AA141" s="6">
        <v>45.516717700000001</v>
      </c>
      <c r="AB141" s="6">
        <v>824236.72442801192</v>
      </c>
      <c r="AC141" s="6">
        <v>0</v>
      </c>
      <c r="AD141" s="6">
        <v>1823809.2235772749</v>
      </c>
      <c r="AE141" s="6">
        <v>0</v>
      </c>
      <c r="AF141" s="6">
        <v>0</v>
      </c>
      <c r="AG141" s="6">
        <v>0</v>
      </c>
      <c r="AH141" s="6">
        <v>0</v>
      </c>
      <c r="AI141" s="6">
        <v>1032737.9197220616</v>
      </c>
      <c r="AJ141" s="6">
        <v>2686972.2234409656</v>
      </c>
      <c r="AK141" s="6">
        <v>1833913.7542564748</v>
      </c>
      <c r="AL141" s="6">
        <v>8201669.845424789</v>
      </c>
      <c r="AM141" s="6">
        <v>961560.82862165791</v>
      </c>
      <c r="AN141" s="6">
        <v>4781563.4632779015</v>
      </c>
      <c r="AO141" s="6">
        <v>4781563.4632779015</v>
      </c>
      <c r="AP141" s="6">
        <v>6296117.3735241266</v>
      </c>
      <c r="AQ141" s="6">
        <v>2969339.972448492</v>
      </c>
      <c r="AR141" s="6">
        <v>0</v>
      </c>
      <c r="AS141" s="6">
        <v>13944794.137324348</v>
      </c>
      <c r="AT141" s="6">
        <v>27991814.946574867</v>
      </c>
      <c r="AU141" s="3">
        <f t="shared" si="13"/>
        <v>10000.000000000002</v>
      </c>
      <c r="AV141" s="2">
        <f t="shared" si="14"/>
        <v>0.42199646148626613</v>
      </c>
      <c r="AW141" s="3">
        <f t="shared" si="15"/>
        <v>33044.812954618057</v>
      </c>
      <c r="AX141" s="3">
        <f t="shared" si="16"/>
        <v>66331.871238891559</v>
      </c>
      <c r="AY141" s="3">
        <f t="shared" si="17"/>
        <v>673.66320849734848</v>
      </c>
      <c r="AZ141" s="3">
        <f t="shared" si="18"/>
        <v>1352.2649157007813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43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65.882950000000051</v>
      </c>
      <c r="R142" s="6">
        <v>8.158083892786971</v>
      </c>
      <c r="S142" s="6">
        <v>0.1250337759481053</v>
      </c>
      <c r="T142" s="6">
        <v>4</v>
      </c>
      <c r="U142" s="6">
        <v>31586.098090286556</v>
      </c>
      <c r="V142" s="6">
        <v>59672.550536305367</v>
      </c>
      <c r="W142" s="6">
        <v>643.92533293007261</v>
      </c>
      <c r="X142" s="6">
        <v>1216.5056557806829</v>
      </c>
      <c r="Y142" s="6">
        <v>36.426340039390666</v>
      </c>
      <c r="Z142" s="6">
        <v>1.8158172611914809</v>
      </c>
      <c r="AA142" s="6">
        <v>45.310241900000001</v>
      </c>
      <c r="AB142" s="6">
        <v>972601.01722618099</v>
      </c>
      <c r="AC142" s="6">
        <v>0</v>
      </c>
      <c r="AD142" s="6">
        <v>2273562.6662653815</v>
      </c>
      <c r="AE142" s="6">
        <v>0</v>
      </c>
      <c r="AF142" s="6">
        <v>0</v>
      </c>
      <c r="AG142" s="6">
        <v>0</v>
      </c>
      <c r="AH142" s="6">
        <v>0</v>
      </c>
      <c r="AI142" s="6">
        <v>1266003.8365617087</v>
      </c>
      <c r="AJ142" s="6">
        <v>3293882.289638889</v>
      </c>
      <c r="AK142" s="6">
        <v>2248142.3451913418</v>
      </c>
      <c r="AL142" s="6">
        <v>10054192.154883502</v>
      </c>
      <c r="AM142" s="6">
        <v>961560.82862165791</v>
      </c>
      <c r="AN142" s="6">
        <v>4781563.4632779015</v>
      </c>
      <c r="AO142" s="6">
        <v>4781563.4632779015</v>
      </c>
      <c r="AP142" s="6">
        <v>6296117.3735241266</v>
      </c>
      <c r="AQ142" s="6">
        <v>2969339.972448492</v>
      </c>
      <c r="AR142" s="6">
        <v>0</v>
      </c>
      <c r="AS142" s="6">
        <v>15797316.446783062</v>
      </c>
      <c r="AT142" s="6">
        <v>29844337.256033581</v>
      </c>
      <c r="AU142" s="3">
        <f t="shared" si="13"/>
        <v>13335.214321633241</v>
      </c>
      <c r="AV142" s="2">
        <f t="shared" si="14"/>
        <v>0.50013510379242121</v>
      </c>
      <c r="AW142" s="3">
        <f t="shared" si="15"/>
        <v>31586.098090286556</v>
      </c>
      <c r="AX142" s="3">
        <f t="shared" si="16"/>
        <v>59672.550536305367</v>
      </c>
      <c r="AY142" s="3">
        <f t="shared" si="17"/>
        <v>643.92533293007261</v>
      </c>
      <c r="AZ142" s="3">
        <f t="shared" si="18"/>
        <v>1216.5056557806829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43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65.823950000000082</v>
      </c>
      <c r="R143" s="6">
        <v>8.150474750457926</v>
      </c>
      <c r="S143" s="6">
        <v>0.12488488428726612</v>
      </c>
      <c r="T143" s="6">
        <v>4</v>
      </c>
      <c r="U143" s="6">
        <v>31608.879087596997</v>
      </c>
      <c r="V143" s="6">
        <v>59728.817079730004</v>
      </c>
      <c r="W143" s="6">
        <v>644.38975437382544</v>
      </c>
      <c r="X143" s="6">
        <v>1217.6527253745269</v>
      </c>
      <c r="Y143" s="6">
        <v>36.424055321104525</v>
      </c>
      <c r="Z143" s="6">
        <v>1.8156067927587787</v>
      </c>
      <c r="AA143" s="6">
        <v>58.650536099999997</v>
      </c>
      <c r="AB143" s="6">
        <v>971894.27039422293</v>
      </c>
      <c r="AC143" s="6">
        <v>0</v>
      </c>
      <c r="AD143" s="6">
        <v>2271869.9913760717</v>
      </c>
      <c r="AE143" s="6">
        <v>0</v>
      </c>
      <c r="AF143" s="6">
        <v>0</v>
      </c>
      <c r="AG143" s="6">
        <v>0</v>
      </c>
      <c r="AH143" s="6">
        <v>0</v>
      </c>
      <c r="AI143" s="6">
        <v>1265068.0620904141</v>
      </c>
      <c r="AJ143" s="6">
        <v>3291447.5964183183</v>
      </c>
      <c r="AK143" s="6">
        <v>2246480.6170403594</v>
      </c>
      <c r="AL143" s="6">
        <v>10046760.537319386</v>
      </c>
      <c r="AM143" s="6">
        <v>961560.82862165791</v>
      </c>
      <c r="AN143" s="6">
        <v>4781563.4632779015</v>
      </c>
      <c r="AO143" s="6">
        <v>4781563.4632779015</v>
      </c>
      <c r="AP143" s="6">
        <v>6296117.3735241266</v>
      </c>
      <c r="AQ143" s="6">
        <v>2969339.972448492</v>
      </c>
      <c r="AR143" s="6">
        <v>0</v>
      </c>
      <c r="AS143" s="6">
        <v>15789884.829218946</v>
      </c>
      <c r="AT143" s="6">
        <v>29836905.638469465</v>
      </c>
      <c r="AU143" s="3">
        <f t="shared" si="13"/>
        <v>17782.794100389227</v>
      </c>
      <c r="AV143" s="2">
        <f t="shared" si="14"/>
        <v>0.49953953714906446</v>
      </c>
      <c r="AW143" s="3">
        <f t="shared" si="15"/>
        <v>31608.879087596997</v>
      </c>
      <c r="AX143" s="3">
        <f t="shared" si="16"/>
        <v>59728.817079730004</v>
      </c>
      <c r="AY143" s="3">
        <f t="shared" si="17"/>
        <v>644.38975437382544</v>
      </c>
      <c r="AZ143" s="3">
        <f t="shared" si="18"/>
        <v>1217.6527253745269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43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65.731340000000088</v>
      </c>
      <c r="R144" s="6">
        <v>8.1381594033494924</v>
      </c>
      <c r="S144" s="6">
        <v>0.12474582662590922</v>
      </c>
      <c r="T144" s="6">
        <v>4</v>
      </c>
      <c r="U144" s="6">
        <v>31621.146751930301</v>
      </c>
      <c r="V144" s="6">
        <v>59772.430825294658</v>
      </c>
      <c r="W144" s="6">
        <v>644.63984730450386</v>
      </c>
      <c r="X144" s="6">
        <v>1218.541850569819</v>
      </c>
      <c r="Y144" s="6">
        <v>36.424432852416608</v>
      </c>
      <c r="Z144" s="6">
        <v>1.8158837106569334</v>
      </c>
      <c r="AA144" s="6">
        <v>60.4648337</v>
      </c>
      <c r="AB144" s="6">
        <v>970955.84840415849</v>
      </c>
      <c r="AC144" s="6">
        <v>0</v>
      </c>
      <c r="AD144" s="6">
        <v>2269108.2102235747</v>
      </c>
      <c r="AE144" s="6">
        <v>0</v>
      </c>
      <c r="AF144" s="6">
        <v>0</v>
      </c>
      <c r="AG144" s="6">
        <v>0</v>
      </c>
      <c r="AH144" s="6">
        <v>0</v>
      </c>
      <c r="AI144" s="6">
        <v>1263624.9828648157</v>
      </c>
      <c r="AJ144" s="6">
        <v>3287693.0002895612</v>
      </c>
      <c r="AK144" s="6">
        <v>2243918.0280332481</v>
      </c>
      <c r="AL144" s="6">
        <v>10035300.069815358</v>
      </c>
      <c r="AM144" s="6">
        <v>961560.82862165791</v>
      </c>
      <c r="AN144" s="6">
        <v>4781563.4632779015</v>
      </c>
      <c r="AO144" s="6">
        <v>4781563.4632779015</v>
      </c>
      <c r="AP144" s="6">
        <v>6296117.3735241266</v>
      </c>
      <c r="AQ144" s="6">
        <v>2969339.972448492</v>
      </c>
      <c r="AR144" s="6">
        <v>0</v>
      </c>
      <c r="AS144" s="6">
        <v>15778424.361714918</v>
      </c>
      <c r="AT144" s="6">
        <v>29825445.170965437</v>
      </c>
      <c r="AU144" s="3">
        <f t="shared" si="13"/>
        <v>23713.737056616555</v>
      </c>
      <c r="AV144" s="2">
        <f t="shared" si="14"/>
        <v>0.49898330650363687</v>
      </c>
      <c r="AW144" s="3">
        <f t="shared" si="15"/>
        <v>31621.146751930301</v>
      </c>
      <c r="AX144" s="3">
        <f t="shared" si="16"/>
        <v>59772.430825294658</v>
      </c>
      <c r="AY144" s="3">
        <f t="shared" si="17"/>
        <v>644.63984730450386</v>
      </c>
      <c r="AZ144" s="3">
        <f t="shared" si="18"/>
        <v>1218.541850569819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43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65.662808600000133</v>
      </c>
      <c r="R145" s="6">
        <v>8.1289967020237963</v>
      </c>
      <c r="S145" s="6">
        <v>0.12463755587525861</v>
      </c>
      <c r="T145" s="6">
        <v>4</v>
      </c>
      <c r="U145" s="6">
        <v>31631.451452019675</v>
      </c>
      <c r="V145" s="6">
        <v>59807.190118038692</v>
      </c>
      <c r="W145" s="6">
        <v>644.84992255396412</v>
      </c>
      <c r="X145" s="6">
        <v>1219.2504657678292</v>
      </c>
      <c r="Y145" s="6">
        <v>36.424392043011125</v>
      </c>
      <c r="Z145" s="6">
        <v>1.8160587511465476</v>
      </c>
      <c r="AA145" s="6">
        <v>64.755738100000002</v>
      </c>
      <c r="AB145" s="6">
        <v>970247.62634529569</v>
      </c>
      <c r="AC145" s="6">
        <v>0</v>
      </c>
      <c r="AD145" s="6">
        <v>2267053.6069689444</v>
      </c>
      <c r="AE145" s="6">
        <v>0</v>
      </c>
      <c r="AF145" s="6">
        <v>0</v>
      </c>
      <c r="AG145" s="6">
        <v>0</v>
      </c>
      <c r="AH145" s="6">
        <v>0</v>
      </c>
      <c r="AI145" s="6">
        <v>1262547.4809925538</v>
      </c>
      <c r="AJ145" s="6">
        <v>3284889.5614439603</v>
      </c>
      <c r="AK145" s="6">
        <v>2242004.623416217</v>
      </c>
      <c r="AL145" s="6">
        <v>10026742.899166971</v>
      </c>
      <c r="AM145" s="6">
        <v>961560.82862165791</v>
      </c>
      <c r="AN145" s="6">
        <v>4781563.4632779015</v>
      </c>
      <c r="AO145" s="6">
        <v>4781563.4632779015</v>
      </c>
      <c r="AP145" s="6">
        <v>6296117.3735241266</v>
      </c>
      <c r="AQ145" s="6">
        <v>2969339.972448492</v>
      </c>
      <c r="AR145" s="6">
        <v>0</v>
      </c>
      <c r="AS145" s="6">
        <v>15769867.19106653</v>
      </c>
      <c r="AT145" s="6">
        <v>29816888.000317048</v>
      </c>
      <c r="AU145" s="3">
        <f t="shared" si="13"/>
        <v>31622.776601683792</v>
      </c>
      <c r="AV145" s="2">
        <f t="shared" si="14"/>
        <v>0.49855022350103445</v>
      </c>
      <c r="AW145" s="3">
        <f t="shared" si="15"/>
        <v>31631.451452019675</v>
      </c>
      <c r="AX145" s="3">
        <f t="shared" si="16"/>
        <v>59807.190118038692</v>
      </c>
      <c r="AY145" s="3">
        <f t="shared" si="17"/>
        <v>644.84992255396412</v>
      </c>
      <c r="AZ145" s="3">
        <f t="shared" si="18"/>
        <v>1219.2504657678292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43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65.592248600000104</v>
      </c>
      <c r="R146" s="6">
        <v>8.1197544778058575</v>
      </c>
      <c r="S146" s="6">
        <v>0.12453583700219877</v>
      </c>
      <c r="T146" s="6">
        <v>4</v>
      </c>
      <c r="U146" s="6">
        <v>31640.047669971926</v>
      </c>
      <c r="V146" s="6">
        <v>59838.799827157221</v>
      </c>
      <c r="W146" s="6">
        <v>645.02516808416613</v>
      </c>
      <c r="X146" s="6">
        <v>1219.8948724435061</v>
      </c>
      <c r="Y146" s="6">
        <v>36.425076489776991</v>
      </c>
      <c r="Z146" s="6">
        <v>1.8162887382686865</v>
      </c>
      <c r="AA146" s="6">
        <v>55.954436899999997</v>
      </c>
      <c r="AB146" s="6">
        <v>969548.4102324933</v>
      </c>
      <c r="AC146" s="6">
        <v>0</v>
      </c>
      <c r="AD146" s="6">
        <v>2264980.0718970066</v>
      </c>
      <c r="AE146" s="6">
        <v>0</v>
      </c>
      <c r="AF146" s="6">
        <v>0</v>
      </c>
      <c r="AG146" s="6">
        <v>0</v>
      </c>
      <c r="AH146" s="6">
        <v>0</v>
      </c>
      <c r="AI146" s="6">
        <v>1261466.108030505</v>
      </c>
      <c r="AJ146" s="6">
        <v>3282076.0508168042</v>
      </c>
      <c r="AK146" s="6">
        <v>2240084.344601322</v>
      </c>
      <c r="AL146" s="6">
        <v>10018154.985578131</v>
      </c>
      <c r="AM146" s="6">
        <v>961560.82862165791</v>
      </c>
      <c r="AN146" s="6">
        <v>4781563.4632779015</v>
      </c>
      <c r="AO146" s="6">
        <v>4781563.4632779015</v>
      </c>
      <c r="AP146" s="6">
        <v>6296117.3735241266</v>
      </c>
      <c r="AQ146" s="6">
        <v>2969339.972448492</v>
      </c>
      <c r="AR146" s="6">
        <v>0</v>
      </c>
      <c r="AS146" s="6">
        <v>15761279.277477689</v>
      </c>
      <c r="AT146" s="6">
        <v>29808300.086728208</v>
      </c>
      <c r="AU146" s="3">
        <f t="shared" si="13"/>
        <v>42169.650342858229</v>
      </c>
      <c r="AV146" s="2">
        <f t="shared" si="14"/>
        <v>0.49814334800879506</v>
      </c>
      <c r="AW146" s="3">
        <f t="shared" si="15"/>
        <v>31640.047669971926</v>
      </c>
      <c r="AX146" s="3">
        <f t="shared" si="16"/>
        <v>59838.799827157221</v>
      </c>
      <c r="AY146" s="3">
        <f t="shared" si="17"/>
        <v>645.02516808416613</v>
      </c>
      <c r="AZ146" s="3">
        <f t="shared" si="18"/>
        <v>1219.8948724435061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43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65.533904300000088</v>
      </c>
      <c r="R147" s="6">
        <v>8.1121559875697926</v>
      </c>
      <c r="S147" s="6">
        <v>0.1244523122886378</v>
      </c>
      <c r="T147" s="6">
        <v>4</v>
      </c>
      <c r="U147" s="6">
        <v>31647.098782739213</v>
      </c>
      <c r="V147" s="6">
        <v>59864.776202568435</v>
      </c>
      <c r="W147" s="6">
        <v>645.16891455526309</v>
      </c>
      <c r="X147" s="6">
        <v>1220.4244359919117</v>
      </c>
      <c r="Y147" s="6">
        <v>36.425731798133064</v>
      </c>
      <c r="Z147" s="6">
        <v>1.8164803731225003</v>
      </c>
      <c r="AA147" s="6">
        <v>51.017343099999998</v>
      </c>
      <c r="AB147" s="6">
        <v>968973.65111968562</v>
      </c>
      <c r="AC147" s="6">
        <v>0</v>
      </c>
      <c r="AD147" s="6">
        <v>2263275.1356944642</v>
      </c>
      <c r="AE147" s="6">
        <v>0</v>
      </c>
      <c r="AF147" s="6">
        <v>0</v>
      </c>
      <c r="AG147" s="6">
        <v>0</v>
      </c>
      <c r="AH147" s="6">
        <v>0</v>
      </c>
      <c r="AI147" s="6">
        <v>1260577.0268575181</v>
      </c>
      <c r="AJ147" s="6">
        <v>3279762.8439803189</v>
      </c>
      <c r="AK147" s="6">
        <v>2238505.5334037729</v>
      </c>
      <c r="AL147" s="6">
        <v>10011094.19105576</v>
      </c>
      <c r="AM147" s="6">
        <v>961560.82862165791</v>
      </c>
      <c r="AN147" s="6">
        <v>4781563.4632779015</v>
      </c>
      <c r="AO147" s="6">
        <v>4781563.4632779015</v>
      </c>
      <c r="AP147" s="6">
        <v>6296117.3735241266</v>
      </c>
      <c r="AQ147" s="6">
        <v>2969339.972448492</v>
      </c>
      <c r="AR147" s="6">
        <v>0</v>
      </c>
      <c r="AS147" s="6">
        <v>15754218.482955318</v>
      </c>
      <c r="AT147" s="6">
        <v>29801239.292205837</v>
      </c>
      <c r="AU147" s="3">
        <f t="shared" si="13"/>
        <v>56234.132519034909</v>
      </c>
      <c r="AV147" s="2">
        <f t="shared" si="14"/>
        <v>0.49780924915455121</v>
      </c>
      <c r="AW147" s="3">
        <f t="shared" si="15"/>
        <v>31647.098782739213</v>
      </c>
      <c r="AX147" s="3">
        <f t="shared" si="16"/>
        <v>59864.776202568435</v>
      </c>
      <c r="AY147" s="3">
        <f t="shared" si="17"/>
        <v>645.16891455526309</v>
      </c>
      <c r="AZ147" s="3">
        <f t="shared" si="18"/>
        <v>1220.4244359919117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43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65.499638600000111</v>
      </c>
      <c r="R148" s="6">
        <v>8.1076289700307811</v>
      </c>
      <c r="S148" s="6">
        <v>0.12439647286627116</v>
      </c>
      <c r="T148" s="6">
        <v>4</v>
      </c>
      <c r="U148" s="6">
        <v>31652.777640500117</v>
      </c>
      <c r="V148" s="6">
        <v>59883.121487048251</v>
      </c>
      <c r="W148" s="6">
        <v>645.28468575194279</v>
      </c>
      <c r="X148" s="6">
        <v>1220.7984294298667</v>
      </c>
      <c r="Y148" s="6">
        <v>36.425706752985448</v>
      </c>
      <c r="Z148" s="6">
        <v>1.8165546673985422</v>
      </c>
      <c r="AA148" s="6">
        <v>57.524512899999998</v>
      </c>
      <c r="AB148" s="6">
        <v>968618.77707016061</v>
      </c>
      <c r="AC148" s="6">
        <v>0</v>
      </c>
      <c r="AD148" s="6">
        <v>2262260.1176043944</v>
      </c>
      <c r="AE148" s="6">
        <v>0</v>
      </c>
      <c r="AF148" s="6">
        <v>0</v>
      </c>
      <c r="AG148" s="6">
        <v>0</v>
      </c>
      <c r="AH148" s="6">
        <v>0</v>
      </c>
      <c r="AI148" s="6">
        <v>1260042.7689230763</v>
      </c>
      <c r="AJ148" s="6">
        <v>3278372.8144262722</v>
      </c>
      <c r="AK148" s="6">
        <v>2237556.8096708842</v>
      </c>
      <c r="AL148" s="6">
        <v>10006851.287694788</v>
      </c>
      <c r="AM148" s="6">
        <v>961560.82862165791</v>
      </c>
      <c r="AN148" s="6">
        <v>4781563.4632779015</v>
      </c>
      <c r="AO148" s="6">
        <v>4781563.4632779015</v>
      </c>
      <c r="AP148" s="6">
        <v>6296117.3735241266</v>
      </c>
      <c r="AQ148" s="6">
        <v>2969339.972448492</v>
      </c>
      <c r="AR148" s="6">
        <v>0</v>
      </c>
      <c r="AS148" s="6">
        <v>15749975.579594348</v>
      </c>
      <c r="AT148" s="6">
        <v>29796996.388844866</v>
      </c>
      <c r="AU148" s="3">
        <f t="shared" si="13"/>
        <v>74989.420933245579</v>
      </c>
      <c r="AV148" s="2">
        <f t="shared" si="14"/>
        <v>0.49758589146508464</v>
      </c>
      <c r="AW148" s="3">
        <f t="shared" si="15"/>
        <v>31652.777640500117</v>
      </c>
      <c r="AX148" s="3">
        <f t="shared" si="16"/>
        <v>59883.121487048251</v>
      </c>
      <c r="AY148" s="3">
        <f t="shared" si="17"/>
        <v>645.28468575194279</v>
      </c>
      <c r="AZ148" s="3">
        <f t="shared" si="18"/>
        <v>1220.7984294298667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43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65.475560000000073</v>
      </c>
      <c r="R149" s="6">
        <v>8.104435810147919</v>
      </c>
      <c r="S149" s="6">
        <v>0.12435505077012084</v>
      </c>
      <c r="T149" s="6">
        <v>4</v>
      </c>
      <c r="U149" s="6">
        <v>31657.280239442436</v>
      </c>
      <c r="V149" s="6">
        <v>59897.027483841535</v>
      </c>
      <c r="W149" s="6">
        <v>645.37647732159769</v>
      </c>
      <c r="X149" s="6">
        <v>1221.0819219837504</v>
      </c>
      <c r="Y149" s="6">
        <v>36.425569005018353</v>
      </c>
      <c r="Z149" s="6">
        <v>1.8165940419507316</v>
      </c>
      <c r="AA149" s="6">
        <v>57.754163400000003</v>
      </c>
      <c r="AB149" s="6">
        <v>968364.29627270438</v>
      </c>
      <c r="AC149" s="6">
        <v>0</v>
      </c>
      <c r="AD149" s="6">
        <v>2261544.444096399</v>
      </c>
      <c r="AE149" s="6">
        <v>0</v>
      </c>
      <c r="AF149" s="6">
        <v>0</v>
      </c>
      <c r="AG149" s="6">
        <v>0</v>
      </c>
      <c r="AH149" s="6">
        <v>0</v>
      </c>
      <c r="AI149" s="6">
        <v>1259664.4087439501</v>
      </c>
      <c r="AJ149" s="6">
        <v>3277388.3988525299</v>
      </c>
      <c r="AK149" s="6">
        <v>2236884.9258140875</v>
      </c>
      <c r="AL149" s="6">
        <v>10003846.473779671</v>
      </c>
      <c r="AM149" s="6">
        <v>961560.82862165791</v>
      </c>
      <c r="AN149" s="6">
        <v>4781563.4632779015</v>
      </c>
      <c r="AO149" s="6">
        <v>4781563.4632779015</v>
      </c>
      <c r="AP149" s="6">
        <v>6296117.3735241266</v>
      </c>
      <c r="AQ149" s="6">
        <v>2969339.972448492</v>
      </c>
      <c r="AR149" s="6">
        <v>0</v>
      </c>
      <c r="AS149" s="6">
        <v>15746970.765679229</v>
      </c>
      <c r="AT149" s="6">
        <v>29793991.574929748</v>
      </c>
      <c r="AU149" s="3">
        <f t="shared" si="13"/>
        <v>100000</v>
      </c>
      <c r="AV149" s="2">
        <f t="shared" si="14"/>
        <v>0.49742020308048335</v>
      </c>
      <c r="AW149" s="3">
        <f t="shared" si="15"/>
        <v>31657.280239442436</v>
      </c>
      <c r="AX149" s="3">
        <f t="shared" si="16"/>
        <v>59897.027483841535</v>
      </c>
      <c r="AY149" s="3">
        <f t="shared" si="17"/>
        <v>645.37647732159769</v>
      </c>
      <c r="AZ149" s="3">
        <f t="shared" si="18"/>
        <v>1221.0819219837504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43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65.441294300000095</v>
      </c>
      <c r="R150" s="6">
        <v>8.1000484915794271</v>
      </c>
      <c r="S150" s="6">
        <v>0.12430911847668051</v>
      </c>
      <c r="T150" s="6">
        <v>4</v>
      </c>
      <c r="U150" s="6">
        <v>31660.804349244339</v>
      </c>
      <c r="V150" s="6">
        <v>59910.986197098158</v>
      </c>
      <c r="W150" s="6">
        <v>645.44832106662079</v>
      </c>
      <c r="X150" s="6">
        <v>1221.3664892340437</v>
      </c>
      <c r="Y150" s="6">
        <v>36.426207027539697</v>
      </c>
      <c r="Z150" s="6">
        <v>1.816721937985045</v>
      </c>
      <c r="AA150" s="6">
        <v>52.805069500000002</v>
      </c>
      <c r="AB150" s="6">
        <v>968037.01378893142</v>
      </c>
      <c r="AC150" s="6">
        <v>0</v>
      </c>
      <c r="AD150" s="6">
        <v>2260559.5802288484</v>
      </c>
      <c r="AE150" s="6">
        <v>0</v>
      </c>
      <c r="AF150" s="6">
        <v>0</v>
      </c>
      <c r="AG150" s="6">
        <v>0</v>
      </c>
      <c r="AH150" s="6">
        <v>0</v>
      </c>
      <c r="AI150" s="6">
        <v>1259152.6716669337</v>
      </c>
      <c r="AJ150" s="6">
        <v>3276056.9639498414</v>
      </c>
      <c r="AK150" s="6">
        <v>2235976.1941347513</v>
      </c>
      <c r="AL150" s="6">
        <v>9999782.4237693064</v>
      </c>
      <c r="AM150" s="6">
        <v>961560.82862165791</v>
      </c>
      <c r="AN150" s="6">
        <v>4781563.4632779015</v>
      </c>
      <c r="AO150" s="6">
        <v>4781563.4632779015</v>
      </c>
      <c r="AP150" s="6">
        <v>6296117.3735241266</v>
      </c>
      <c r="AQ150" s="6">
        <v>2969339.972448492</v>
      </c>
      <c r="AR150" s="6">
        <v>0</v>
      </c>
      <c r="AS150" s="6">
        <v>15742906.715668865</v>
      </c>
      <c r="AT150" s="6">
        <v>29789927.524919383</v>
      </c>
      <c r="AU150" s="3">
        <f t="shared" si="13"/>
        <v>133352.14321633239</v>
      </c>
      <c r="AV150" s="2">
        <f t="shared" si="14"/>
        <v>0.49723647390672204</v>
      </c>
      <c r="AW150" s="3">
        <f t="shared" si="15"/>
        <v>31660.804349244339</v>
      </c>
      <c r="AX150" s="3">
        <f t="shared" si="16"/>
        <v>59910.986197098158</v>
      </c>
      <c r="AY150" s="3">
        <f t="shared" si="17"/>
        <v>645.44832106662079</v>
      </c>
      <c r="AZ150" s="3">
        <f t="shared" si="18"/>
        <v>1221.3664892340437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43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65.42184620000009</v>
      </c>
      <c r="R151" s="6">
        <v>8.0975288112962822</v>
      </c>
      <c r="S151" s="6">
        <v>0.12427983683598137</v>
      </c>
      <c r="T151" s="6">
        <v>4</v>
      </c>
      <c r="U151" s="6">
        <v>31663.534293858535</v>
      </c>
      <c r="V151" s="6">
        <v>59920.372182592473</v>
      </c>
      <c r="W151" s="6">
        <v>645.50397468010465</v>
      </c>
      <c r="X151" s="6">
        <v>1221.5578352438301</v>
      </c>
      <c r="Y151" s="6">
        <v>36.426376128992715</v>
      </c>
      <c r="Z151" s="6">
        <v>1.8167763262053058</v>
      </c>
      <c r="AA151" s="6">
        <v>51.3741494</v>
      </c>
      <c r="AB151" s="6">
        <v>967843.11883669323</v>
      </c>
      <c r="AC151" s="6">
        <v>0</v>
      </c>
      <c r="AD151" s="6">
        <v>2259994.3468669229</v>
      </c>
      <c r="AE151" s="6">
        <v>0</v>
      </c>
      <c r="AF151" s="6">
        <v>0</v>
      </c>
      <c r="AG151" s="6">
        <v>0</v>
      </c>
      <c r="AH151" s="6">
        <v>0</v>
      </c>
      <c r="AI151" s="6">
        <v>1258856.6116244094</v>
      </c>
      <c r="AJ151" s="6">
        <v>3275286.676449459</v>
      </c>
      <c r="AK151" s="6">
        <v>2235450.4570879163</v>
      </c>
      <c r="AL151" s="6">
        <v>9997431.2108654007</v>
      </c>
      <c r="AM151" s="6">
        <v>961560.82862165791</v>
      </c>
      <c r="AN151" s="6">
        <v>4781563.4632779015</v>
      </c>
      <c r="AO151" s="6">
        <v>4781563.4632779015</v>
      </c>
      <c r="AP151" s="6">
        <v>6296117.3735241266</v>
      </c>
      <c r="AQ151" s="6">
        <v>2969339.972448492</v>
      </c>
      <c r="AR151" s="6">
        <v>0</v>
      </c>
      <c r="AS151" s="6">
        <v>15740555.502764959</v>
      </c>
      <c r="AT151" s="6">
        <v>29787576.312015478</v>
      </c>
      <c r="AU151" s="3">
        <f t="shared" si="13"/>
        <v>177827.94100389228</v>
      </c>
      <c r="AV151" s="2">
        <f t="shared" si="14"/>
        <v>0.49711934734392549</v>
      </c>
      <c r="AW151" s="3">
        <f t="shared" si="15"/>
        <v>31663.534293858535</v>
      </c>
      <c r="AX151" s="3">
        <f t="shared" si="16"/>
        <v>59920.372182592473</v>
      </c>
      <c r="AY151" s="3">
        <f t="shared" si="17"/>
        <v>645.50397468010465</v>
      </c>
      <c r="AZ151" s="3">
        <f t="shared" si="18"/>
        <v>1221.5578352438301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43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65.407028600000118</v>
      </c>
      <c r="R152" s="6">
        <v>8.0956114725543618</v>
      </c>
      <c r="S152" s="6">
        <v>0.12425747234903081</v>
      </c>
      <c r="T152" s="6">
        <v>4</v>
      </c>
      <c r="U152" s="6">
        <v>31665.632511037686</v>
      </c>
      <c r="V152" s="6">
        <v>59927.556208055663</v>
      </c>
      <c r="W152" s="6">
        <v>645.54674967535027</v>
      </c>
      <c r="X152" s="6">
        <v>1221.704291320011</v>
      </c>
      <c r="Y152" s="6">
        <v>36.426505790930008</v>
      </c>
      <c r="Z152" s="6">
        <v>1.8168173049425027</v>
      </c>
      <c r="AA152" s="6">
        <v>58.750647700000002</v>
      </c>
      <c r="AB152" s="6">
        <v>967695.39961227844</v>
      </c>
      <c r="AC152" s="6">
        <v>0</v>
      </c>
      <c r="AD152" s="6">
        <v>2259564.2386426535</v>
      </c>
      <c r="AE152" s="6">
        <v>0</v>
      </c>
      <c r="AF152" s="6">
        <v>0</v>
      </c>
      <c r="AG152" s="6">
        <v>0</v>
      </c>
      <c r="AH152" s="6">
        <v>0</v>
      </c>
      <c r="AI152" s="6">
        <v>1258631.2589194234</v>
      </c>
      <c r="AJ152" s="6">
        <v>3274700.3549372805</v>
      </c>
      <c r="AK152" s="6">
        <v>2235050.2806081511</v>
      </c>
      <c r="AL152" s="6">
        <v>9995641.5327197872</v>
      </c>
      <c r="AM152" s="6">
        <v>961560.82862165791</v>
      </c>
      <c r="AN152" s="6">
        <v>4781563.4632779015</v>
      </c>
      <c r="AO152" s="6">
        <v>4781563.4632779015</v>
      </c>
      <c r="AP152" s="6">
        <v>6296117.3735241266</v>
      </c>
      <c r="AQ152" s="6">
        <v>2969339.972448492</v>
      </c>
      <c r="AR152" s="6">
        <v>0</v>
      </c>
      <c r="AS152" s="6">
        <v>15738765.824619345</v>
      </c>
      <c r="AT152" s="6">
        <v>29785786.633869864</v>
      </c>
      <c r="AU152" s="3">
        <f t="shared" si="13"/>
        <v>237137.37056616557</v>
      </c>
      <c r="AV152" s="2">
        <f t="shared" si="14"/>
        <v>0.49702988939612325</v>
      </c>
      <c r="AW152" s="3">
        <f t="shared" si="15"/>
        <v>31665.632511037686</v>
      </c>
      <c r="AX152" s="3">
        <f t="shared" si="16"/>
        <v>59927.556208055663</v>
      </c>
      <c r="AY152" s="3">
        <f t="shared" si="17"/>
        <v>645.54674967535027</v>
      </c>
      <c r="AZ152" s="3">
        <f t="shared" si="18"/>
        <v>1221.704291320011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43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65.405000000000044</v>
      </c>
      <c r="R153" s="6">
        <v>8.0952916981624075</v>
      </c>
      <c r="S153" s="6">
        <v>0.12424858925375608</v>
      </c>
      <c r="T153" s="6">
        <v>4</v>
      </c>
      <c r="U153" s="6">
        <v>31667.235034507616</v>
      </c>
      <c r="V153" s="6">
        <v>59931.179304655278</v>
      </c>
      <c r="W153" s="6">
        <v>645.57941928385821</v>
      </c>
      <c r="X153" s="6">
        <v>1221.7781530447951</v>
      </c>
      <c r="Y153" s="6">
        <v>36.426167936185543</v>
      </c>
      <c r="Z153" s="6">
        <v>1.8167900225449278</v>
      </c>
      <c r="AA153" s="6">
        <v>58.921819499999998</v>
      </c>
      <c r="AB153" s="6">
        <v>967660.25787375902</v>
      </c>
      <c r="AC153" s="6">
        <v>0</v>
      </c>
      <c r="AD153" s="6">
        <v>2259493.2508086432</v>
      </c>
      <c r="AE153" s="6">
        <v>0</v>
      </c>
      <c r="AF153" s="6">
        <v>0</v>
      </c>
      <c r="AG153" s="6">
        <v>0</v>
      </c>
      <c r="AH153" s="6">
        <v>0</v>
      </c>
      <c r="AI153" s="6">
        <v>1258589.8683861368</v>
      </c>
      <c r="AJ153" s="6">
        <v>3274592.6652600346</v>
      </c>
      <c r="AK153" s="6">
        <v>2234976.7801906299</v>
      </c>
      <c r="AL153" s="6">
        <v>9995312.8225192036</v>
      </c>
      <c r="AM153" s="6">
        <v>961560.82862165791</v>
      </c>
      <c r="AN153" s="6">
        <v>4781563.4632779015</v>
      </c>
      <c r="AO153" s="6">
        <v>4781563.4632779015</v>
      </c>
      <c r="AP153" s="6">
        <v>6296117.3735241266</v>
      </c>
      <c r="AQ153" s="6">
        <v>2969339.972448492</v>
      </c>
      <c r="AR153" s="6">
        <v>0</v>
      </c>
      <c r="AS153" s="6">
        <v>15738437.114418764</v>
      </c>
      <c r="AT153" s="6">
        <v>29785457.923669282</v>
      </c>
      <c r="AU153" s="3">
        <f t="shared" si="13"/>
        <v>316227.76601683797</v>
      </c>
      <c r="AV153" s="2">
        <f t="shared" si="14"/>
        <v>0.49699435701502431</v>
      </c>
      <c r="AW153" s="3">
        <f t="shared" si="15"/>
        <v>31667.235034507616</v>
      </c>
      <c r="AX153" s="3">
        <f t="shared" si="16"/>
        <v>59931.179304655278</v>
      </c>
      <c r="AY153" s="3">
        <f t="shared" si="17"/>
        <v>645.57941928385821</v>
      </c>
      <c r="AZ153" s="3">
        <f t="shared" si="18"/>
        <v>1221.7781530447951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43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65.405000000000044</v>
      </c>
      <c r="R154" s="6">
        <v>8.0952392845676346</v>
      </c>
      <c r="S154" s="6">
        <v>0.12424319756630683</v>
      </c>
      <c r="T154" s="6">
        <v>4</v>
      </c>
      <c r="U154" s="6">
        <v>31668.454445466679</v>
      </c>
      <c r="V154" s="6">
        <v>59933.625264484406</v>
      </c>
      <c r="W154" s="6">
        <v>645.60427862563427</v>
      </c>
      <c r="X154" s="6">
        <v>1221.8280172443172</v>
      </c>
      <c r="Y154" s="6">
        <v>36.425839447512871</v>
      </c>
      <c r="Z154" s="6">
        <v>1.8167595179966036</v>
      </c>
      <c r="AA154" s="6">
        <v>57.218981900000003</v>
      </c>
      <c r="AB154" s="6">
        <v>967646.47602027981</v>
      </c>
      <c r="AC154" s="6">
        <v>0</v>
      </c>
      <c r="AD154" s="6">
        <v>2259482.1895985953</v>
      </c>
      <c r="AE154" s="6">
        <v>0</v>
      </c>
      <c r="AF154" s="6">
        <v>0</v>
      </c>
      <c r="AG154" s="6">
        <v>0</v>
      </c>
      <c r="AH154" s="6">
        <v>0</v>
      </c>
      <c r="AI154" s="6">
        <v>1258580.1795913605</v>
      </c>
      <c r="AJ154" s="6">
        <v>3274567.4570034733</v>
      </c>
      <c r="AK154" s="6">
        <v>2234959.5750375492</v>
      </c>
      <c r="AL154" s="6">
        <v>9995235.8772512581</v>
      </c>
      <c r="AM154" s="6">
        <v>961560.82862165791</v>
      </c>
      <c r="AN154" s="6">
        <v>4781563.4632779015</v>
      </c>
      <c r="AO154" s="6">
        <v>4781563.4632779015</v>
      </c>
      <c r="AP154" s="6">
        <v>6296117.3735241266</v>
      </c>
      <c r="AQ154" s="6">
        <v>2969339.972448492</v>
      </c>
      <c r="AR154" s="6">
        <v>0</v>
      </c>
      <c r="AS154" s="6">
        <v>15738360.169150818</v>
      </c>
      <c r="AT154" s="6">
        <v>29785380.978401337</v>
      </c>
      <c r="AU154" s="3">
        <f t="shared" si="13"/>
        <v>421696.50342858222</v>
      </c>
      <c r="AV154" s="2">
        <f t="shared" si="14"/>
        <v>0.49697279026522734</v>
      </c>
      <c r="AW154" s="3">
        <f t="shared" si="15"/>
        <v>31668.454445466679</v>
      </c>
      <c r="AX154" s="3">
        <f t="shared" si="16"/>
        <v>59933.625264484406</v>
      </c>
      <c r="AY154" s="3">
        <f t="shared" si="17"/>
        <v>645.60427862563427</v>
      </c>
      <c r="AZ154" s="3">
        <f t="shared" si="18"/>
        <v>1221.8280172443172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43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65.387580500000112</v>
      </c>
      <c r="R155" s="6">
        <v>8.093057159934359</v>
      </c>
      <c r="S155" s="6">
        <v>0.12422377465549876</v>
      </c>
      <c r="T155" s="6">
        <v>4</v>
      </c>
      <c r="U155" s="6">
        <v>31669.377882336434</v>
      </c>
      <c r="V155" s="6">
        <v>59938.968079957929</v>
      </c>
      <c r="W155" s="6">
        <v>645.62310413526473</v>
      </c>
      <c r="X155" s="6">
        <v>1221.9369377644375</v>
      </c>
      <c r="Y155" s="6">
        <v>36.426417441969548</v>
      </c>
      <c r="Z155" s="6">
        <v>1.8168462734463411</v>
      </c>
      <c r="AA155" s="6">
        <v>57.646258899999999</v>
      </c>
      <c r="AB155" s="6">
        <v>967490.63991363603</v>
      </c>
      <c r="AC155" s="6">
        <v>0</v>
      </c>
      <c r="AD155" s="6">
        <v>2258991.8006076156</v>
      </c>
      <c r="AE155" s="6">
        <v>0</v>
      </c>
      <c r="AF155" s="6">
        <v>0</v>
      </c>
      <c r="AG155" s="6">
        <v>0</v>
      </c>
      <c r="AH155" s="6">
        <v>0</v>
      </c>
      <c r="AI155" s="6">
        <v>1258328.1518032877</v>
      </c>
      <c r="AJ155" s="6">
        <v>3273911.7323969146</v>
      </c>
      <c r="AK155" s="6">
        <v>2234512.0295197796</v>
      </c>
      <c r="AL155" s="6">
        <v>9993234.3542412333</v>
      </c>
      <c r="AM155" s="6">
        <v>961560.82862165791</v>
      </c>
      <c r="AN155" s="6">
        <v>4781563.4632779015</v>
      </c>
      <c r="AO155" s="6">
        <v>4781563.4632779015</v>
      </c>
      <c r="AP155" s="6">
        <v>6296117.3735241266</v>
      </c>
      <c r="AQ155" s="6">
        <v>2969339.972448492</v>
      </c>
      <c r="AR155" s="6">
        <v>0</v>
      </c>
      <c r="AS155" s="6">
        <v>15736358.646140791</v>
      </c>
      <c r="AT155" s="6">
        <v>29783379.45539131</v>
      </c>
      <c r="AU155" s="3">
        <f t="shared" si="13"/>
        <v>562341.32519034925</v>
      </c>
      <c r="AV155" s="2">
        <f t="shared" si="14"/>
        <v>0.49689509862199505</v>
      </c>
      <c r="AW155" s="3">
        <f t="shared" si="15"/>
        <v>31669.377882336434</v>
      </c>
      <c r="AX155" s="3">
        <f t="shared" si="16"/>
        <v>59938.968079957929</v>
      </c>
      <c r="AY155" s="3">
        <f t="shared" si="17"/>
        <v>645.62310413526473</v>
      </c>
      <c r="AZ155" s="3">
        <f t="shared" si="18"/>
        <v>1221.9369377644375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43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65.387580500000112</v>
      </c>
      <c r="R156" s="6">
        <v>8.0930279123007924</v>
      </c>
      <c r="S156" s="6">
        <v>0.12422069358044213</v>
      </c>
      <c r="T156" s="6">
        <v>4</v>
      </c>
      <c r="U156" s="6">
        <v>31670.076140400794</v>
      </c>
      <c r="V156" s="6">
        <v>59940.367515311751</v>
      </c>
      <c r="W156" s="6">
        <v>645.6373390703709</v>
      </c>
      <c r="X156" s="6">
        <v>1221.9654671470018</v>
      </c>
      <c r="Y156" s="6">
        <v>36.426230646218166</v>
      </c>
      <c r="Z156" s="6">
        <v>1.8168287955176308</v>
      </c>
      <c r="AA156" s="6">
        <v>57.321232700000003</v>
      </c>
      <c r="AB156" s="6">
        <v>967482.80207125575</v>
      </c>
      <c r="AC156" s="6">
        <v>0</v>
      </c>
      <c r="AD156" s="6">
        <v>2258985.6420123787</v>
      </c>
      <c r="AE156" s="6">
        <v>0</v>
      </c>
      <c r="AF156" s="6">
        <v>0</v>
      </c>
      <c r="AG156" s="6">
        <v>0</v>
      </c>
      <c r="AH156" s="6">
        <v>0</v>
      </c>
      <c r="AI156" s="6">
        <v>1258322.6931926175</v>
      </c>
      <c r="AJ156" s="6">
        <v>3273897.5302116647</v>
      </c>
      <c r="AK156" s="6">
        <v>2234502.3362365207</v>
      </c>
      <c r="AL156" s="6">
        <v>9993191.0037244372</v>
      </c>
      <c r="AM156" s="6">
        <v>961560.82862165791</v>
      </c>
      <c r="AN156" s="6">
        <v>4781563.4632779015</v>
      </c>
      <c r="AO156" s="6">
        <v>4781563.4632779015</v>
      </c>
      <c r="AP156" s="6">
        <v>6296117.3735241266</v>
      </c>
      <c r="AQ156" s="6">
        <v>2969339.972448492</v>
      </c>
      <c r="AR156" s="6">
        <v>0</v>
      </c>
      <c r="AS156" s="6">
        <v>15736315.295623995</v>
      </c>
      <c r="AT156" s="6">
        <v>29783336.104874514</v>
      </c>
      <c r="AU156" s="3">
        <f t="shared" si="13"/>
        <v>749894.209332456</v>
      </c>
      <c r="AV156" s="2">
        <f t="shared" si="14"/>
        <v>0.49688277432176853</v>
      </c>
      <c r="AW156" s="3">
        <f t="shared" si="15"/>
        <v>31670.076140400794</v>
      </c>
      <c r="AX156" s="3">
        <f t="shared" si="16"/>
        <v>59940.367515311751</v>
      </c>
      <c r="AY156" s="3">
        <f t="shared" si="17"/>
        <v>645.6373390703709</v>
      </c>
      <c r="AZ156" s="3">
        <f t="shared" si="18"/>
        <v>1221.9654671470018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43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65.382950000000079</v>
      </c>
      <c r="R157" s="6">
        <v>8.0924364010384213</v>
      </c>
      <c r="S157" s="6">
        <v>0.12421429209656933</v>
      </c>
      <c r="T157" s="6">
        <v>4</v>
      </c>
      <c r="U157" s="6">
        <v>31670.60288127762</v>
      </c>
      <c r="V157" s="6">
        <v>59942.351188488887</v>
      </c>
      <c r="W157" s="6">
        <v>645.64807739561468</v>
      </c>
      <c r="X157" s="6">
        <v>1222.0059070078344</v>
      </c>
      <c r="Y157" s="6">
        <v>36.426309664110917</v>
      </c>
      <c r="Z157" s="6">
        <v>1.8168448203147427</v>
      </c>
      <c r="AA157" s="6">
        <v>57.610782399999998</v>
      </c>
      <c r="AB157" s="6">
        <v>967438.24147869891</v>
      </c>
      <c r="AC157" s="6">
        <v>0</v>
      </c>
      <c r="AD157" s="6">
        <v>2258852.8755219602</v>
      </c>
      <c r="AE157" s="6">
        <v>0</v>
      </c>
      <c r="AF157" s="6">
        <v>0</v>
      </c>
      <c r="AG157" s="6">
        <v>0</v>
      </c>
      <c r="AH157" s="6">
        <v>0</v>
      </c>
      <c r="AI157" s="6">
        <v>1258253.5356302569</v>
      </c>
      <c r="AJ157" s="6">
        <v>3273717.5964205693</v>
      </c>
      <c r="AK157" s="6">
        <v>2234379.5277268272</v>
      </c>
      <c r="AL157" s="6">
        <v>9992641.7767783124</v>
      </c>
      <c r="AM157" s="6">
        <v>961560.82862165791</v>
      </c>
      <c r="AN157" s="6">
        <v>4781563.4632779015</v>
      </c>
      <c r="AO157" s="6">
        <v>4781563.4632779015</v>
      </c>
      <c r="AP157" s="6">
        <v>6296117.3735241266</v>
      </c>
      <c r="AQ157" s="6">
        <v>2969339.972448492</v>
      </c>
      <c r="AR157" s="6">
        <v>0</v>
      </c>
      <c r="AS157" s="6">
        <v>15735766.068677872</v>
      </c>
      <c r="AT157" s="6">
        <v>29782786.877928391</v>
      </c>
      <c r="AU157" s="3">
        <f t="shared" si="13"/>
        <v>1000000.0000000001</v>
      </c>
      <c r="AV157" s="2">
        <f t="shared" si="14"/>
        <v>0.4968571683862773</v>
      </c>
      <c r="AW157" s="3">
        <f t="shared" si="15"/>
        <v>31670.60288127762</v>
      </c>
      <c r="AX157" s="3">
        <f t="shared" si="16"/>
        <v>59942.351188488887</v>
      </c>
      <c r="AY157" s="3">
        <f t="shared" si="17"/>
        <v>645.64807739561468</v>
      </c>
      <c r="AZ157" s="3">
        <f t="shared" si="18"/>
        <v>1222.0059070078344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43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65.382950000000079</v>
      </c>
      <c r="R158" s="6">
        <v>8.0924200193633133</v>
      </c>
      <c r="S158" s="6">
        <v>0.1242125429072557</v>
      </c>
      <c r="T158" s="6">
        <v>4</v>
      </c>
      <c r="U158" s="6">
        <v>31670.999735589314</v>
      </c>
      <c r="V158" s="6">
        <v>59943.146171997992</v>
      </c>
      <c r="W158" s="6">
        <v>645.65616780754362</v>
      </c>
      <c r="X158" s="6">
        <v>1222.0221138219622</v>
      </c>
      <c r="Y158" s="6">
        <v>36.426203915145166</v>
      </c>
      <c r="Z158" s="6">
        <v>1.8168348838620652</v>
      </c>
      <c r="AA158" s="6">
        <v>57.235816499999999</v>
      </c>
      <c r="AB158" s="6">
        <v>967433.80381461221</v>
      </c>
      <c r="AC158" s="6">
        <v>0</v>
      </c>
      <c r="AD158" s="6">
        <v>2258849.4305936797</v>
      </c>
      <c r="AE158" s="6">
        <v>0</v>
      </c>
      <c r="AF158" s="6">
        <v>0</v>
      </c>
      <c r="AG158" s="6">
        <v>0</v>
      </c>
      <c r="AH158" s="6">
        <v>0</v>
      </c>
      <c r="AI158" s="6">
        <v>1258250.4614192331</v>
      </c>
      <c r="AJ158" s="6">
        <v>3273709.5979540944</v>
      </c>
      <c r="AK158" s="6">
        <v>2234374.0686091073</v>
      </c>
      <c r="AL158" s="6">
        <v>9992617.3623907268</v>
      </c>
      <c r="AM158" s="6">
        <v>961560.82862165791</v>
      </c>
      <c r="AN158" s="6">
        <v>4781563.4632779015</v>
      </c>
      <c r="AO158" s="6">
        <v>4781563.4632779015</v>
      </c>
      <c r="AP158" s="6">
        <v>6296117.3735241266</v>
      </c>
      <c r="AQ158" s="6">
        <v>2969339.972448492</v>
      </c>
      <c r="AR158" s="6">
        <v>0</v>
      </c>
      <c r="AS158" s="6">
        <v>15735741.654290285</v>
      </c>
      <c r="AT158" s="6">
        <v>29782762.463540804</v>
      </c>
      <c r="AU158" s="3">
        <f t="shared" si="13"/>
        <v>1333521.4321633242</v>
      </c>
      <c r="AV158" s="2">
        <f t="shared" si="14"/>
        <v>0.49685017162902279</v>
      </c>
      <c r="AW158" s="3">
        <f t="shared" si="15"/>
        <v>31670.999735589314</v>
      </c>
      <c r="AX158" s="3">
        <f t="shared" si="16"/>
        <v>59943.146171997992</v>
      </c>
      <c r="AY158" s="3">
        <f t="shared" si="17"/>
        <v>645.65616780754362</v>
      </c>
      <c r="AZ158" s="3">
        <f t="shared" si="18"/>
        <v>1222.0221138219622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43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65.382950000000079</v>
      </c>
      <c r="R159" s="6">
        <v>8.0924077489376653</v>
      </c>
      <c r="S159" s="6">
        <v>0.12421122700324148</v>
      </c>
      <c r="T159" s="6">
        <v>4</v>
      </c>
      <c r="U159" s="6">
        <v>31671.298388952186</v>
      </c>
      <c r="V159" s="6">
        <v>59943.744342819016</v>
      </c>
      <c r="W159" s="6">
        <v>645.66225626030439</v>
      </c>
      <c r="X159" s="6">
        <v>1222.0343083432347</v>
      </c>
      <c r="Y159" s="6">
        <v>36.426124434329523</v>
      </c>
      <c r="Z159" s="6">
        <v>1.8168274055808102</v>
      </c>
      <c r="AA159" s="6">
        <v>56.034562899999997</v>
      </c>
      <c r="AB159" s="6">
        <v>967430.46829104098</v>
      </c>
      <c r="AC159" s="6">
        <v>0</v>
      </c>
      <c r="AD159" s="6">
        <v>2258846.8513351539</v>
      </c>
      <c r="AE159" s="6">
        <v>0</v>
      </c>
      <c r="AF159" s="6">
        <v>0</v>
      </c>
      <c r="AG159" s="6">
        <v>0</v>
      </c>
      <c r="AH159" s="6">
        <v>0</v>
      </c>
      <c r="AI159" s="6">
        <v>1258248.1546542156</v>
      </c>
      <c r="AJ159" s="6">
        <v>3273703.5962247001</v>
      </c>
      <c r="AK159" s="6">
        <v>2234369.9723054729</v>
      </c>
      <c r="AL159" s="6">
        <v>9992599.0428105835</v>
      </c>
      <c r="AM159" s="6">
        <v>961560.82862165791</v>
      </c>
      <c r="AN159" s="6">
        <v>4781563.4632779015</v>
      </c>
      <c r="AO159" s="6">
        <v>4781563.4632779015</v>
      </c>
      <c r="AP159" s="6">
        <v>6296117.3735241266</v>
      </c>
      <c r="AQ159" s="6">
        <v>2969339.972448492</v>
      </c>
      <c r="AR159" s="6">
        <v>0</v>
      </c>
      <c r="AS159" s="6">
        <v>15735723.334710144</v>
      </c>
      <c r="AT159" s="6">
        <v>29782744.143960662</v>
      </c>
      <c r="AU159" s="3">
        <f t="shared" si="13"/>
        <v>1778279.4100389229</v>
      </c>
      <c r="AV159" s="2">
        <f t="shared" si="14"/>
        <v>0.49684490801296594</v>
      </c>
      <c r="AW159" s="3">
        <f t="shared" si="15"/>
        <v>31671.298388952186</v>
      </c>
      <c r="AX159" s="3">
        <f t="shared" si="16"/>
        <v>59943.744342819016</v>
      </c>
      <c r="AY159" s="3">
        <f t="shared" si="17"/>
        <v>645.66225626030439</v>
      </c>
      <c r="AZ159" s="3">
        <f t="shared" si="18"/>
        <v>1222.0343083432347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43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65.382950000000079</v>
      </c>
      <c r="R160" s="6">
        <v>8.0923985554305737</v>
      </c>
      <c r="S160" s="6">
        <v>0.12421023784834505</v>
      </c>
      <c r="T160" s="6">
        <v>4</v>
      </c>
      <c r="U160" s="6">
        <v>31671.52294207954</v>
      </c>
      <c r="V160" s="6">
        <v>59944.194045087337</v>
      </c>
      <c r="W160" s="6">
        <v>645.66683407953622</v>
      </c>
      <c r="X160" s="6">
        <v>1222.0434761322417</v>
      </c>
      <c r="Y160" s="6">
        <v>36.426064730481144</v>
      </c>
      <c r="Z160" s="6">
        <v>1.8168217824236732</v>
      </c>
      <c r="AA160" s="6">
        <v>56.213185699999997</v>
      </c>
      <c r="AB160" s="6">
        <v>967427.96263919771</v>
      </c>
      <c r="AC160" s="6">
        <v>0</v>
      </c>
      <c r="AD160" s="6">
        <v>2258844.9194782074</v>
      </c>
      <c r="AE160" s="6">
        <v>0</v>
      </c>
      <c r="AF160" s="6">
        <v>0</v>
      </c>
      <c r="AG160" s="6">
        <v>0</v>
      </c>
      <c r="AH160" s="6">
        <v>0</v>
      </c>
      <c r="AI160" s="6">
        <v>1258246.4240257875</v>
      </c>
      <c r="AJ160" s="6">
        <v>3273699.0934845312</v>
      </c>
      <c r="AK160" s="6">
        <v>2234366.8990927851</v>
      </c>
      <c r="AL160" s="6">
        <v>9992585.2987205088</v>
      </c>
      <c r="AM160" s="6">
        <v>961560.82862165791</v>
      </c>
      <c r="AN160" s="6">
        <v>4781563.4632779015</v>
      </c>
      <c r="AO160" s="6">
        <v>4781563.4632779015</v>
      </c>
      <c r="AP160" s="6">
        <v>6296117.3735241266</v>
      </c>
      <c r="AQ160" s="6">
        <v>2969339.972448492</v>
      </c>
      <c r="AR160" s="6">
        <v>0</v>
      </c>
      <c r="AS160" s="6">
        <v>15735709.590620067</v>
      </c>
      <c r="AT160" s="6">
        <v>29782730.399870586</v>
      </c>
      <c r="AU160" s="3">
        <f t="shared" si="13"/>
        <v>2371373.7056616559</v>
      </c>
      <c r="AV160" s="2">
        <f t="shared" si="14"/>
        <v>0.49684095139338019</v>
      </c>
      <c r="AW160" s="3">
        <f t="shared" si="15"/>
        <v>31671.52294207954</v>
      </c>
      <c r="AX160" s="3">
        <f t="shared" si="16"/>
        <v>59944.194045087337</v>
      </c>
      <c r="AY160" s="3">
        <f t="shared" si="17"/>
        <v>645.66683407953622</v>
      </c>
      <c r="AZ160" s="3">
        <f t="shared" si="18"/>
        <v>1222.0434761322417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43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65.368132400000107</v>
      </c>
      <c r="R161" s="6">
        <v>8.0905689399778993</v>
      </c>
      <c r="S161" s="6">
        <v>0.12419644435118704</v>
      </c>
      <c r="T161" s="6">
        <v>4</v>
      </c>
      <c r="U161" s="6">
        <v>31671.691519489996</v>
      </c>
      <c r="V161" s="6">
        <v>59947.502639996244</v>
      </c>
      <c r="W161" s="6">
        <v>645.67027075806618</v>
      </c>
      <c r="X161" s="6">
        <v>1222.1109263146659</v>
      </c>
      <c r="Y161" s="6">
        <v>36.426723004659905</v>
      </c>
      <c r="Z161" s="6">
        <v>1.816911058801149</v>
      </c>
      <c r="AA161" s="6">
        <v>56.354556199999998</v>
      </c>
      <c r="AB161" s="6">
        <v>967302.36936444184</v>
      </c>
      <c r="AC161" s="6">
        <v>0</v>
      </c>
      <c r="AD161" s="6">
        <v>2258433.3602941325</v>
      </c>
      <c r="AE161" s="6">
        <v>0</v>
      </c>
      <c r="AF161" s="6">
        <v>0</v>
      </c>
      <c r="AG161" s="6">
        <v>0</v>
      </c>
      <c r="AH161" s="6">
        <v>0</v>
      </c>
      <c r="AI161" s="6">
        <v>1258036.9345668438</v>
      </c>
      <c r="AJ161" s="6">
        <v>3273154.044884556</v>
      </c>
      <c r="AK161" s="6">
        <v>2233994.892223672</v>
      </c>
      <c r="AL161" s="6">
        <v>9990921.6013336461</v>
      </c>
      <c r="AM161" s="6">
        <v>961560.82862165791</v>
      </c>
      <c r="AN161" s="6">
        <v>4781563.4632779015</v>
      </c>
      <c r="AO161" s="6">
        <v>4781563.4632779015</v>
      </c>
      <c r="AP161" s="6">
        <v>6296117.3735241266</v>
      </c>
      <c r="AQ161" s="6">
        <v>2969339.972448492</v>
      </c>
      <c r="AR161" s="6">
        <v>0</v>
      </c>
      <c r="AS161" s="6">
        <v>15734045.893233206</v>
      </c>
      <c r="AT161" s="6">
        <v>29781066.702483725</v>
      </c>
      <c r="AU161" s="3">
        <f t="shared" si="13"/>
        <v>3162277.66016838</v>
      </c>
      <c r="AV161" s="2">
        <f t="shared" si="14"/>
        <v>0.49678577740474816</v>
      </c>
      <c r="AW161" s="3">
        <f t="shared" si="15"/>
        <v>31671.691519489996</v>
      </c>
      <c r="AX161" s="3">
        <f t="shared" si="16"/>
        <v>59947.502639996244</v>
      </c>
      <c r="AY161" s="3">
        <f t="shared" si="17"/>
        <v>645.67027075806618</v>
      </c>
      <c r="AZ161" s="3">
        <f t="shared" si="18"/>
        <v>1222.1109263146659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43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65.368132400000107</v>
      </c>
      <c r="R162" s="6">
        <v>8.0905637846986664</v>
      </c>
      <c r="S162" s="6">
        <v>0.12419588705833469</v>
      </c>
      <c r="T162" s="6">
        <v>4</v>
      </c>
      <c r="U162" s="6">
        <v>31671.818092337999</v>
      </c>
      <c r="V162" s="6">
        <v>59947.756092307049</v>
      </c>
      <c r="W162" s="6">
        <v>645.67285111677518</v>
      </c>
      <c r="X162" s="6">
        <v>1222.1160932828409</v>
      </c>
      <c r="Y162" s="6">
        <v>36.426689393386248</v>
      </c>
      <c r="Z162" s="6">
        <v>1.8169078885667176</v>
      </c>
      <c r="AA162" s="6">
        <v>55.656762499999999</v>
      </c>
      <c r="AB162" s="6">
        <v>967300.95892248384</v>
      </c>
      <c r="AC162" s="6">
        <v>0</v>
      </c>
      <c r="AD162" s="6">
        <v>2258432.2774560177</v>
      </c>
      <c r="AE162" s="6">
        <v>0</v>
      </c>
      <c r="AF162" s="6">
        <v>0</v>
      </c>
      <c r="AG162" s="6">
        <v>0</v>
      </c>
      <c r="AH162" s="6">
        <v>0</v>
      </c>
      <c r="AI162" s="6">
        <v>1258035.9621876157</v>
      </c>
      <c r="AJ162" s="6">
        <v>3273151.5149532668</v>
      </c>
      <c r="AK162" s="6">
        <v>2233993.1654935824</v>
      </c>
      <c r="AL162" s="6">
        <v>9990913.8790129665</v>
      </c>
      <c r="AM162" s="6">
        <v>961560.82862165791</v>
      </c>
      <c r="AN162" s="6">
        <v>4781563.4632779015</v>
      </c>
      <c r="AO162" s="6">
        <v>4781563.4632779015</v>
      </c>
      <c r="AP162" s="6">
        <v>6296117.3735241266</v>
      </c>
      <c r="AQ162" s="6">
        <v>2969339.972448492</v>
      </c>
      <c r="AR162" s="6">
        <v>0</v>
      </c>
      <c r="AS162" s="6">
        <v>15734038.170912527</v>
      </c>
      <c r="AT162" s="6">
        <v>29781058.980163045</v>
      </c>
      <c r="AU162" s="3">
        <f t="shared" si="13"/>
        <v>4216965.0342858238</v>
      </c>
      <c r="AV162" s="2">
        <f t="shared" si="14"/>
        <v>0.49678354823333876</v>
      </c>
      <c r="AW162" s="3">
        <f t="shared" si="15"/>
        <v>31671.818092337999</v>
      </c>
      <c r="AX162" s="3">
        <f t="shared" si="16"/>
        <v>59947.756092307049</v>
      </c>
      <c r="AY162" s="3">
        <f t="shared" si="17"/>
        <v>645.67285111677518</v>
      </c>
      <c r="AZ162" s="3">
        <f t="shared" si="18"/>
        <v>1222.1160932828409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43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65.368132400000107</v>
      </c>
      <c r="R163" s="6">
        <v>8.0905599202385901</v>
      </c>
      <c r="S163" s="6">
        <v>0.12419546872470338</v>
      </c>
      <c r="T163" s="6">
        <v>4</v>
      </c>
      <c r="U163" s="6">
        <v>31671.91311496072</v>
      </c>
      <c r="V163" s="6">
        <v>59947.946358145506</v>
      </c>
      <c r="W163" s="6">
        <v>645.67478828146693</v>
      </c>
      <c r="X163" s="6">
        <v>1222.1199721093117</v>
      </c>
      <c r="Y163" s="6">
        <v>36.426664170369136</v>
      </c>
      <c r="Z163" s="6">
        <v>1.8169055085018566</v>
      </c>
      <c r="AA163" s="6">
        <v>55.628805800000002</v>
      </c>
      <c r="AB163" s="6">
        <v>967299.9004621458</v>
      </c>
      <c r="AC163" s="6">
        <v>0</v>
      </c>
      <c r="AD163" s="6">
        <v>2258431.4658628297</v>
      </c>
      <c r="AE163" s="6">
        <v>0</v>
      </c>
      <c r="AF163" s="6">
        <v>0</v>
      </c>
      <c r="AG163" s="6">
        <v>0</v>
      </c>
      <c r="AH163" s="6">
        <v>0</v>
      </c>
      <c r="AI163" s="6">
        <v>1258035.2328667403</v>
      </c>
      <c r="AJ163" s="6">
        <v>3273149.6174099538</v>
      </c>
      <c r="AK163" s="6">
        <v>2233991.8703812808</v>
      </c>
      <c r="AL163" s="6">
        <v>9990908.0869829506</v>
      </c>
      <c r="AM163" s="6">
        <v>961560.82862165791</v>
      </c>
      <c r="AN163" s="6">
        <v>4781563.4632779015</v>
      </c>
      <c r="AO163" s="6">
        <v>4781563.4632779015</v>
      </c>
      <c r="AP163" s="6">
        <v>6296117.3735241266</v>
      </c>
      <c r="AQ163" s="6">
        <v>2969339.972448492</v>
      </c>
      <c r="AR163" s="6">
        <v>0</v>
      </c>
      <c r="AS163" s="6">
        <v>15734032.378882509</v>
      </c>
      <c r="AT163" s="6">
        <v>29781053.188133027</v>
      </c>
      <c r="AU163" s="3">
        <f t="shared" si="13"/>
        <v>5623413.251903492</v>
      </c>
      <c r="AV163" s="2">
        <f t="shared" si="14"/>
        <v>0.49678187489881354</v>
      </c>
      <c r="AW163" s="3">
        <f t="shared" si="15"/>
        <v>31671.91311496072</v>
      </c>
      <c r="AX163" s="3">
        <f t="shared" si="16"/>
        <v>59947.946358145506</v>
      </c>
      <c r="AY163" s="3">
        <f t="shared" si="17"/>
        <v>645.67478828146693</v>
      </c>
      <c r="AZ163" s="3">
        <f t="shared" si="18"/>
        <v>1222.1199721093117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43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65.368132400000107</v>
      </c>
      <c r="R164" s="6">
        <v>8.0905570231229618</v>
      </c>
      <c r="S164" s="6">
        <v>0.12419515477997853</v>
      </c>
      <c r="T164" s="6">
        <v>4</v>
      </c>
      <c r="U164" s="6">
        <v>31671.984431888715</v>
      </c>
      <c r="V164" s="6">
        <v>59948.089152189437</v>
      </c>
      <c r="W164" s="6">
        <v>645.67624217350738</v>
      </c>
      <c r="X164" s="6">
        <v>1222.1228831590404</v>
      </c>
      <c r="Y164" s="6">
        <v>36.426645245519389</v>
      </c>
      <c r="Z164" s="6">
        <v>1.8169037221683171</v>
      </c>
      <c r="AA164" s="6">
        <v>55.666791600000003</v>
      </c>
      <c r="AB164" s="6">
        <v>967299.10628851608</v>
      </c>
      <c r="AC164" s="6">
        <v>0</v>
      </c>
      <c r="AD164" s="6">
        <v>2258430.8574866164</v>
      </c>
      <c r="AE164" s="6">
        <v>0</v>
      </c>
      <c r="AF164" s="6">
        <v>0</v>
      </c>
      <c r="AG164" s="6">
        <v>0</v>
      </c>
      <c r="AH164" s="6">
        <v>0</v>
      </c>
      <c r="AI164" s="6">
        <v>1258034.685872301</v>
      </c>
      <c r="AJ164" s="6">
        <v>3273148.1942426274</v>
      </c>
      <c r="AK164" s="6">
        <v>2233990.8990403386</v>
      </c>
      <c r="AL164" s="6">
        <v>9990903.7429303993</v>
      </c>
      <c r="AM164" s="6">
        <v>961560.82862165791</v>
      </c>
      <c r="AN164" s="6">
        <v>4781563.4632779015</v>
      </c>
      <c r="AO164" s="6">
        <v>4781563.4632779015</v>
      </c>
      <c r="AP164" s="6">
        <v>6296117.3735241266</v>
      </c>
      <c r="AQ164" s="6">
        <v>2969339.972448492</v>
      </c>
      <c r="AR164" s="6">
        <v>0</v>
      </c>
      <c r="AS164" s="6">
        <v>15734028.034829959</v>
      </c>
      <c r="AT164" s="6">
        <v>29781048.844080478</v>
      </c>
      <c r="AU164" s="3">
        <f t="shared" si="13"/>
        <v>7498942.0933245579</v>
      </c>
      <c r="AV164" s="2">
        <f t="shared" si="14"/>
        <v>0.49678061911991411</v>
      </c>
      <c r="AW164" s="3">
        <f t="shared" si="15"/>
        <v>31671.984431888715</v>
      </c>
      <c r="AX164" s="3">
        <f t="shared" si="16"/>
        <v>59948.089152189437</v>
      </c>
      <c r="AY164" s="3">
        <f t="shared" si="17"/>
        <v>645.67624217350738</v>
      </c>
      <c r="AZ164" s="3">
        <f t="shared" si="18"/>
        <v>1222.1228831590404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43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65.368132400000107</v>
      </c>
      <c r="R165" s="6">
        <v>8.0905548510551704</v>
      </c>
      <c r="S165" s="6">
        <v>0.12419491922170278</v>
      </c>
      <c r="T165" s="6">
        <v>4</v>
      </c>
      <c r="U165" s="6">
        <v>31672.037945497279</v>
      </c>
      <c r="V165" s="6">
        <v>59948.196296578666</v>
      </c>
      <c r="W165" s="6">
        <v>645.67733312080054</v>
      </c>
      <c r="X165" s="6">
        <v>1222.1250674423384</v>
      </c>
      <c r="Y165" s="6">
        <v>36.426631048159805</v>
      </c>
      <c r="Z165" s="6">
        <v>1.8169023817445551</v>
      </c>
      <c r="AA165" s="6">
        <v>55.560634100000001</v>
      </c>
      <c r="AB165" s="6">
        <v>967298.5104982683</v>
      </c>
      <c r="AC165" s="6">
        <v>0</v>
      </c>
      <c r="AD165" s="6">
        <v>2258430.4014033605</v>
      </c>
      <c r="AE165" s="6">
        <v>0</v>
      </c>
      <c r="AF165" s="6">
        <v>0</v>
      </c>
      <c r="AG165" s="6">
        <v>0</v>
      </c>
      <c r="AH165" s="6">
        <v>0</v>
      </c>
      <c r="AI165" s="6">
        <v>1258034.2756416351</v>
      </c>
      <c r="AJ165" s="6">
        <v>3273147.1269065831</v>
      </c>
      <c r="AK165" s="6">
        <v>2233990.1705615558</v>
      </c>
      <c r="AL165" s="6">
        <v>9990900.4850114025</v>
      </c>
      <c r="AM165" s="6">
        <v>961560.82862165791</v>
      </c>
      <c r="AN165" s="6">
        <v>4781563.4632779015</v>
      </c>
      <c r="AO165" s="6">
        <v>4781563.4632779015</v>
      </c>
      <c r="AP165" s="6">
        <v>6296117.3735241266</v>
      </c>
      <c r="AQ165" s="6">
        <v>2969339.972448492</v>
      </c>
      <c r="AR165" s="6">
        <v>0</v>
      </c>
      <c r="AS165" s="6">
        <v>15734024.776910961</v>
      </c>
      <c r="AT165" s="6">
        <v>29781045.586161479</v>
      </c>
      <c r="AU165" s="3">
        <f t="shared" si="13"/>
        <v>10000000</v>
      </c>
      <c r="AV165" s="2">
        <f t="shared" si="14"/>
        <v>0.49677967688681113</v>
      </c>
      <c r="AW165" s="3">
        <f t="shared" si="15"/>
        <v>31672.037945497279</v>
      </c>
      <c r="AX165" s="3">
        <f t="shared" si="16"/>
        <v>59948.196296578666</v>
      </c>
      <c r="AY165" s="3">
        <f t="shared" si="17"/>
        <v>645.67733312080054</v>
      </c>
      <c r="AZ165" s="3">
        <f t="shared" si="18"/>
        <v>1222.1250674423384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43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0.47729430000000023</v>
      </c>
      <c r="R166" s="6">
        <v>3.977209150362454E-2</v>
      </c>
      <c r="S166" s="6">
        <v>9.6247079932306238E-4</v>
      </c>
      <c r="T166" s="6">
        <v>4</v>
      </c>
      <c r="U166" s="6">
        <v>1634962.7943427186</v>
      </c>
      <c r="V166" s="6">
        <v>5449762.6062967107</v>
      </c>
      <c r="W166" s="6">
        <v>33330.928013522986</v>
      </c>
      <c r="X166" s="6">
        <v>111100.78207882986</v>
      </c>
      <c r="Y166" s="6">
        <v>35.546188859796466</v>
      </c>
      <c r="Z166" s="6">
        <v>2.0155207427956983</v>
      </c>
      <c r="AA166" s="6">
        <v>25.222381500000001</v>
      </c>
      <c r="AB166" s="6">
        <v>28591.812834072232</v>
      </c>
      <c r="AC166" s="6">
        <v>0</v>
      </c>
      <c r="AD166" s="6">
        <v>34774.178615531913</v>
      </c>
      <c r="AE166" s="6">
        <v>0</v>
      </c>
      <c r="AF166" s="6">
        <v>0</v>
      </c>
      <c r="AG166" s="6">
        <v>0</v>
      </c>
      <c r="AH166" s="6">
        <v>1708.7263635995205</v>
      </c>
      <c r="AI166" s="6">
        <v>25379.139947149422</v>
      </c>
      <c r="AJ166" s="6">
        <v>66031.316165057782</v>
      </c>
      <c r="AK166" s="6">
        <v>45067.730090518337</v>
      </c>
      <c r="AL166" s="6">
        <v>201552.90401592921</v>
      </c>
      <c r="AM166" s="6">
        <v>961560.82862165791</v>
      </c>
      <c r="AN166" s="6">
        <v>5131302.0575004285</v>
      </c>
      <c r="AO166" s="6">
        <v>5131302.0575004285</v>
      </c>
      <c r="AP166" s="6">
        <v>6472969.3905208688</v>
      </c>
      <c r="AQ166" s="6">
        <v>3082262.2490540124</v>
      </c>
      <c r="AR166" s="6">
        <v>0</v>
      </c>
      <c r="AS166" s="6">
        <v>6294415.7901380155</v>
      </c>
      <c r="AT166" s="6">
        <v>20980949.487213325</v>
      </c>
      <c r="AU166" s="3">
        <f t="shared" si="13"/>
        <v>100</v>
      </c>
      <c r="AV166" s="2">
        <f t="shared" si="14"/>
        <v>3.8498831972922495E-3</v>
      </c>
      <c r="AW166" s="3">
        <f t="shared" si="15"/>
        <v>1634962.7943427186</v>
      </c>
      <c r="AX166" s="3">
        <f t="shared" si="16"/>
        <v>5449762.6062967107</v>
      </c>
      <c r="AY166" s="3">
        <f t="shared" si="17"/>
        <v>33330.928013522986</v>
      </c>
      <c r="AZ166" s="3">
        <f t="shared" si="18"/>
        <v>111100.78207882986</v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43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0.62824859999999993</v>
      </c>
      <c r="R167" s="6">
        <v>5.8483174141028792E-2</v>
      </c>
      <c r="S167" s="6">
        <v>1.4436102099496079E-3</v>
      </c>
      <c r="T167" s="6">
        <v>4</v>
      </c>
      <c r="U167" s="6">
        <v>1099259.1026009875</v>
      </c>
      <c r="V167" s="6">
        <v>3642628.0805725357</v>
      </c>
      <c r="W167" s="6">
        <v>22409.883664498306</v>
      </c>
      <c r="X167" s="6">
        <v>74259.900441594</v>
      </c>
      <c r="Y167" s="6">
        <v>36.382665336153778</v>
      </c>
      <c r="Z167" s="6">
        <v>2.1000491840645652</v>
      </c>
      <c r="AA167" s="6">
        <v>27.238779999999998</v>
      </c>
      <c r="AB167" s="6">
        <v>36540.606704485042</v>
      </c>
      <c r="AC167" s="6">
        <v>0</v>
      </c>
      <c r="AD167" s="6">
        <v>45707.669464192244</v>
      </c>
      <c r="AE167" s="6">
        <v>0</v>
      </c>
      <c r="AF167" s="6">
        <v>0</v>
      </c>
      <c r="AG167" s="6">
        <v>0</v>
      </c>
      <c r="AH167" s="6">
        <v>0</v>
      </c>
      <c r="AI167" s="6">
        <v>32076.827705784133</v>
      </c>
      <c r="AJ167" s="6">
        <v>83457.325828356858</v>
      </c>
      <c r="AK167" s="6">
        <v>56961.33975441166</v>
      </c>
      <c r="AL167" s="6">
        <v>254743.76945722994</v>
      </c>
      <c r="AM167" s="6">
        <v>961560.82862165791</v>
      </c>
      <c r="AN167" s="6">
        <v>5131302.0575004285</v>
      </c>
      <c r="AO167" s="6">
        <v>5131302.0575004285</v>
      </c>
      <c r="AP167" s="6">
        <v>6472969.3905208688</v>
      </c>
      <c r="AQ167" s="6">
        <v>3082262.2490540124</v>
      </c>
      <c r="AR167" s="6">
        <v>0</v>
      </c>
      <c r="AS167" s="6">
        <v>6347606.6555793164</v>
      </c>
      <c r="AT167" s="6">
        <v>21034140.352654625</v>
      </c>
      <c r="AU167" s="3">
        <f t="shared" si="13"/>
        <v>133.35214321633239</v>
      </c>
      <c r="AV167" s="2">
        <f t="shared" si="14"/>
        <v>5.7744408397984318E-3</v>
      </c>
      <c r="AW167" s="3">
        <f t="shared" si="15"/>
        <v>1099259.1026009875</v>
      </c>
      <c r="AX167" s="3">
        <f t="shared" si="16"/>
        <v>3642628.0805725357</v>
      </c>
      <c r="AY167" s="3">
        <f t="shared" si="17"/>
        <v>22409.883664498306</v>
      </c>
      <c r="AZ167" s="3">
        <f t="shared" si="18"/>
        <v>74259.900441594</v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43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0.84513239999999967</v>
      </c>
      <c r="R168" s="6">
        <v>8.507489361584504E-2</v>
      </c>
      <c r="S168" s="6">
        <v>2.1088658426994147E-3</v>
      </c>
      <c r="T168" s="6">
        <v>4</v>
      </c>
      <c r="U168" s="6">
        <v>761762.30804065138</v>
      </c>
      <c r="V168" s="6">
        <v>2502808.7747846055</v>
      </c>
      <c r="W168" s="6">
        <v>15529.555009186226</v>
      </c>
      <c r="X168" s="6">
        <v>51023.142173394786</v>
      </c>
      <c r="Y168" s="6">
        <v>37.180470707846553</v>
      </c>
      <c r="Z168" s="6">
        <v>2.1705024973855083</v>
      </c>
      <c r="AA168" s="6">
        <v>31.5499863</v>
      </c>
      <c r="AB168" s="6">
        <v>46977.713642662085</v>
      </c>
      <c r="AC168" s="6">
        <v>0</v>
      </c>
      <c r="AD168" s="6">
        <v>60522.415054940022</v>
      </c>
      <c r="AE168" s="6">
        <v>0</v>
      </c>
      <c r="AF168" s="6">
        <v>0</v>
      </c>
      <c r="AG168" s="6">
        <v>0</v>
      </c>
      <c r="AH168" s="6">
        <v>0</v>
      </c>
      <c r="AI168" s="6">
        <v>41925.050192064809</v>
      </c>
      <c r="AJ168" s="6">
        <v>109080.38058945688</v>
      </c>
      <c r="AK168" s="6">
        <v>74449.601129987685</v>
      </c>
      <c r="AL168" s="6">
        <v>332955.16060911148</v>
      </c>
      <c r="AM168" s="6">
        <v>961560.82862165791</v>
      </c>
      <c r="AN168" s="6">
        <v>5131302.0575004285</v>
      </c>
      <c r="AO168" s="6">
        <v>5131302.0575004285</v>
      </c>
      <c r="AP168" s="6">
        <v>6472969.3905208688</v>
      </c>
      <c r="AQ168" s="6">
        <v>3082262.2490540124</v>
      </c>
      <c r="AR168" s="6">
        <v>0</v>
      </c>
      <c r="AS168" s="6">
        <v>6425818.0467311982</v>
      </c>
      <c r="AT168" s="6">
        <v>21112351.743806507</v>
      </c>
      <c r="AU168" s="3">
        <f t="shared" si="13"/>
        <v>177.82794100389231</v>
      </c>
      <c r="AV168" s="2">
        <f t="shared" si="14"/>
        <v>8.4354633707976589E-3</v>
      </c>
      <c r="AW168" s="3">
        <f t="shared" si="15"/>
        <v>761762.30804065138</v>
      </c>
      <c r="AX168" s="3">
        <f t="shared" si="16"/>
        <v>2502808.7747846055</v>
      </c>
      <c r="AY168" s="3">
        <f t="shared" si="17"/>
        <v>15529.555009186226</v>
      </c>
      <c r="AZ168" s="3">
        <f t="shared" si="18"/>
        <v>51023.142173394786</v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43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1.1457620999999991</v>
      </c>
      <c r="R169" s="6">
        <v>0.12179284847340334</v>
      </c>
      <c r="S169" s="6">
        <v>3.0034064918354744E-3</v>
      </c>
      <c r="T169" s="6">
        <v>4</v>
      </c>
      <c r="U169" s="6">
        <v>543815.79166969471</v>
      </c>
      <c r="V169" s="6">
        <v>1766305.4660610487</v>
      </c>
      <c r="W169" s="6">
        <v>11086.420478483431</v>
      </c>
      <c r="X169" s="6">
        <v>36008.526030612651</v>
      </c>
      <c r="Y169" s="6">
        <v>37.878232839653904</v>
      </c>
      <c r="Z169" s="6">
        <v>2.22520440670396</v>
      </c>
      <c r="AA169" s="6">
        <v>81.692743300000004</v>
      </c>
      <c r="AB169" s="6">
        <v>60122.128194691737</v>
      </c>
      <c r="AC169" s="6">
        <v>0</v>
      </c>
      <c r="AD169" s="6">
        <v>79812.429662094437</v>
      </c>
      <c r="AE169" s="6">
        <v>0</v>
      </c>
      <c r="AF169" s="6">
        <v>0</v>
      </c>
      <c r="AG169" s="6">
        <v>0</v>
      </c>
      <c r="AH169" s="6">
        <v>2235.4698514871197</v>
      </c>
      <c r="AI169" s="6">
        <v>55446.310806226567</v>
      </c>
      <c r="AJ169" s="6">
        <v>144259.92711558493</v>
      </c>
      <c r="AK169" s="6">
        <v>98460.364501464413</v>
      </c>
      <c r="AL169" s="6">
        <v>440336.6301315492</v>
      </c>
      <c r="AM169" s="6">
        <v>961560.82862165791</v>
      </c>
      <c r="AN169" s="6">
        <v>5131302.0575004285</v>
      </c>
      <c r="AO169" s="6">
        <v>5131302.0575004285</v>
      </c>
      <c r="AP169" s="6">
        <v>6472969.3905208688</v>
      </c>
      <c r="AQ169" s="6">
        <v>3082262.2490540124</v>
      </c>
      <c r="AR169" s="6">
        <v>0</v>
      </c>
      <c r="AS169" s="6">
        <v>6533199.5162536353</v>
      </c>
      <c r="AT169" s="6">
        <v>21219733.213328946</v>
      </c>
      <c r="AU169" s="3">
        <f t="shared" si="13"/>
        <v>237.13737056616554</v>
      </c>
      <c r="AV169" s="2">
        <f t="shared" si="14"/>
        <v>1.2013625967341898E-2</v>
      </c>
      <c r="AW169" s="3">
        <f t="shared" si="15"/>
        <v>543815.79166969471</v>
      </c>
      <c r="AX169" s="3">
        <f t="shared" si="16"/>
        <v>1766305.4660610487</v>
      </c>
      <c r="AY169" s="3">
        <f t="shared" si="17"/>
        <v>11086.420478483431</v>
      </c>
      <c r="AZ169" s="3">
        <f t="shared" si="18"/>
        <v>36008.526030612651</v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43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1.5152759999999985</v>
      </c>
      <c r="R170" s="6">
        <v>0.1673890534036262</v>
      </c>
      <c r="S170" s="6">
        <v>4.2209387886942814E-3</v>
      </c>
      <c r="T170" s="6">
        <v>4</v>
      </c>
      <c r="U170" s="6">
        <v>393334.99522722111</v>
      </c>
      <c r="V170" s="6">
        <v>1263196.7980335634</v>
      </c>
      <c r="W170" s="6">
        <v>8018.6659026625948</v>
      </c>
      <c r="X170" s="6">
        <v>25751.975328035358</v>
      </c>
      <c r="Y170" s="6">
        <v>38.411735734948891</v>
      </c>
      <c r="Z170" s="6">
        <v>2.2632842678662892</v>
      </c>
      <c r="AA170" s="6">
        <v>115.1318351</v>
      </c>
      <c r="AB170" s="6">
        <v>74842.933501879321</v>
      </c>
      <c r="AC170" s="6">
        <v>0</v>
      </c>
      <c r="AD170" s="6">
        <v>102123.15900657528</v>
      </c>
      <c r="AE170" s="6">
        <v>0</v>
      </c>
      <c r="AF170" s="6">
        <v>0</v>
      </c>
      <c r="AG170" s="6">
        <v>0</v>
      </c>
      <c r="AH170" s="6">
        <v>0</v>
      </c>
      <c r="AI170" s="6">
        <v>69016.776078297291</v>
      </c>
      <c r="AJ170" s="6">
        <v>179567.49406832896</v>
      </c>
      <c r="AK170" s="6">
        <v>122558.5044446633</v>
      </c>
      <c r="AL170" s="6">
        <v>548108.86709974415</v>
      </c>
      <c r="AM170" s="6">
        <v>961560.82862165791</v>
      </c>
      <c r="AN170" s="6">
        <v>5131302.0575004285</v>
      </c>
      <c r="AO170" s="6">
        <v>5131302.0575004285</v>
      </c>
      <c r="AP170" s="6">
        <v>6472969.3905208688</v>
      </c>
      <c r="AQ170" s="6">
        <v>3082262.2490540124</v>
      </c>
      <c r="AR170" s="6">
        <v>0</v>
      </c>
      <c r="AS170" s="6">
        <v>6640971.7532218304</v>
      </c>
      <c r="AT170" s="6">
        <v>21327505.450297136</v>
      </c>
      <c r="AU170" s="3">
        <f t="shared" si="13"/>
        <v>316.2277660168379</v>
      </c>
      <c r="AV170" s="2">
        <f t="shared" si="14"/>
        <v>1.6883755154777125E-2</v>
      </c>
      <c r="AW170" s="3">
        <f t="shared" si="15"/>
        <v>393334.99522722111</v>
      </c>
      <c r="AX170" s="3">
        <f t="shared" si="16"/>
        <v>1263196.7980335634</v>
      </c>
      <c r="AY170" s="3">
        <f t="shared" si="17"/>
        <v>8018.6659026625948</v>
      </c>
      <c r="AZ170" s="3">
        <f t="shared" si="18"/>
        <v>25751.975328035358</v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43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2.0209265999999979</v>
      </c>
      <c r="R171" s="6">
        <v>0.22958257698440568</v>
      </c>
      <c r="S171" s="6">
        <v>5.8354032391775843E-3</v>
      </c>
      <c r="T171" s="6">
        <v>4</v>
      </c>
      <c r="U171" s="6">
        <v>290771.47269350832</v>
      </c>
      <c r="V171" s="6">
        <v>919971.07960641314</v>
      </c>
      <c r="W171" s="6">
        <v>5927.7697683815513</v>
      </c>
      <c r="X171" s="6">
        <v>18754.854810755245</v>
      </c>
      <c r="Y171" s="6">
        <v>38.861173154676571</v>
      </c>
      <c r="Z171" s="6">
        <v>2.2931279931486315</v>
      </c>
      <c r="AA171" s="6">
        <v>159.98534910000001</v>
      </c>
      <c r="AB171" s="6">
        <v>93244.108319178398</v>
      </c>
      <c r="AC171" s="6">
        <v>0</v>
      </c>
      <c r="AD171" s="6">
        <v>130893.91135814284</v>
      </c>
      <c r="AE171" s="6">
        <v>0</v>
      </c>
      <c r="AF171" s="6">
        <v>0</v>
      </c>
      <c r="AG171" s="6">
        <v>0</v>
      </c>
      <c r="AH171" s="6">
        <v>0</v>
      </c>
      <c r="AI171" s="6">
        <v>87413.82767415524</v>
      </c>
      <c r="AJ171" s="6">
        <v>227432.84856657794</v>
      </c>
      <c r="AK171" s="6">
        <v>155227.59242439969</v>
      </c>
      <c r="AL171" s="6">
        <v>694212.28834245412</v>
      </c>
      <c r="AM171" s="6">
        <v>961560.82862165791</v>
      </c>
      <c r="AN171" s="6">
        <v>5131302.0575004285</v>
      </c>
      <c r="AO171" s="6">
        <v>5131302.0575004285</v>
      </c>
      <c r="AP171" s="6">
        <v>6472969.3905208688</v>
      </c>
      <c r="AQ171" s="6">
        <v>3082262.2490540124</v>
      </c>
      <c r="AR171" s="6">
        <v>0</v>
      </c>
      <c r="AS171" s="6">
        <v>6787075.1744645406</v>
      </c>
      <c r="AT171" s="6">
        <v>21473608.87153985</v>
      </c>
      <c r="AU171" s="3">
        <f t="shared" si="13"/>
        <v>421.69650342858228</v>
      </c>
      <c r="AV171" s="2">
        <f t="shared" si="14"/>
        <v>2.3341612956710337E-2</v>
      </c>
      <c r="AW171" s="3">
        <f t="shared" si="15"/>
        <v>290771.47269350832</v>
      </c>
      <c r="AX171" s="3">
        <f t="shared" si="16"/>
        <v>919971.07960641314</v>
      </c>
      <c r="AY171" s="3">
        <f t="shared" si="17"/>
        <v>5927.7697683815513</v>
      </c>
      <c r="AZ171" s="3">
        <f t="shared" si="18"/>
        <v>18754.854810755245</v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43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2.7009123999999991</v>
      </c>
      <c r="R172" s="6">
        <v>0.31327196076861524</v>
      </c>
      <c r="S172" s="6">
        <v>8.0162837263614284E-3</v>
      </c>
      <c r="T172" s="6">
        <v>4</v>
      </c>
      <c r="U172" s="6">
        <v>217365.70856203593</v>
      </c>
      <c r="V172" s="6">
        <v>675387.59870481072</v>
      </c>
      <c r="W172" s="6">
        <v>4431.293977917242</v>
      </c>
      <c r="X172" s="6">
        <v>13768.689728934229</v>
      </c>
      <c r="Y172" s="6">
        <v>39.222776480194007</v>
      </c>
      <c r="Z172" s="6">
        <v>2.3157628588675325</v>
      </c>
      <c r="AA172" s="6">
        <v>39.312846899999997</v>
      </c>
      <c r="AB172" s="6">
        <v>115828.24505723997</v>
      </c>
      <c r="AC172" s="6">
        <v>0</v>
      </c>
      <c r="AD172" s="6">
        <v>167325.15340434943</v>
      </c>
      <c r="AE172" s="6">
        <v>0</v>
      </c>
      <c r="AF172" s="6">
        <v>0</v>
      </c>
      <c r="AG172" s="6">
        <v>0</v>
      </c>
      <c r="AH172" s="6">
        <v>0</v>
      </c>
      <c r="AI172" s="6">
        <v>110429.82540001982</v>
      </c>
      <c r="AJ172" s="6">
        <v>287315.75341897481</v>
      </c>
      <c r="AK172" s="6">
        <v>196098.90545680828</v>
      </c>
      <c r="AL172" s="6">
        <v>876997.88273739233</v>
      </c>
      <c r="AM172" s="6">
        <v>961560.82862165791</v>
      </c>
      <c r="AN172" s="6">
        <v>5131302.0575004285</v>
      </c>
      <c r="AO172" s="6">
        <v>5131302.0575004285</v>
      </c>
      <c r="AP172" s="6">
        <v>6472969.3905208688</v>
      </c>
      <c r="AQ172" s="6">
        <v>3082262.2490540124</v>
      </c>
      <c r="AR172" s="6">
        <v>0</v>
      </c>
      <c r="AS172" s="6">
        <v>6969860.7688594786</v>
      </c>
      <c r="AT172" s="6">
        <v>21656394.465934787</v>
      </c>
      <c r="AU172" s="3">
        <f t="shared" si="13"/>
        <v>562.34132519034904</v>
      </c>
      <c r="AV172" s="2">
        <f t="shared" si="14"/>
        <v>3.2065134905445714E-2</v>
      </c>
      <c r="AW172" s="3">
        <f t="shared" si="15"/>
        <v>217365.70856203593</v>
      </c>
      <c r="AX172" s="3">
        <f t="shared" si="16"/>
        <v>675387.59870481072</v>
      </c>
      <c r="AY172" s="3">
        <f t="shared" si="17"/>
        <v>4431.293977917242</v>
      </c>
      <c r="AZ172" s="3">
        <f t="shared" si="18"/>
        <v>13768.689728934229</v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43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3.6023604999999996</v>
      </c>
      <c r="R173" s="6">
        <v>0.42426568158300143</v>
      </c>
      <c r="S173" s="6">
        <v>1.0914456229861246E-2</v>
      </c>
      <c r="T173" s="6">
        <v>4</v>
      </c>
      <c r="U173" s="6">
        <v>164815.1836364569</v>
      </c>
      <c r="V173" s="6">
        <v>501216.13178662455</v>
      </c>
      <c r="W173" s="6">
        <v>3359.9804474638022</v>
      </c>
      <c r="X173" s="6">
        <v>10217.968791462628</v>
      </c>
      <c r="Y173" s="6">
        <v>39.504695971153247</v>
      </c>
      <c r="Z173" s="6">
        <v>2.3325608147024743</v>
      </c>
      <c r="AA173" s="6">
        <v>43.867740099999999</v>
      </c>
      <c r="AB173" s="6">
        <v>143177.21483908509</v>
      </c>
      <c r="AC173" s="6">
        <v>0</v>
      </c>
      <c r="AD173" s="6">
        <v>212818.67298376618</v>
      </c>
      <c r="AE173" s="6">
        <v>0</v>
      </c>
      <c r="AF173" s="6">
        <v>0</v>
      </c>
      <c r="AG173" s="6">
        <v>0</v>
      </c>
      <c r="AH173" s="6">
        <v>0</v>
      </c>
      <c r="AI173" s="6">
        <v>138838.39625091199</v>
      </c>
      <c r="AJ173" s="6">
        <v>361229.02737384732</v>
      </c>
      <c r="AK173" s="6">
        <v>246546.23369691195</v>
      </c>
      <c r="AL173" s="6">
        <v>1102609.5451445226</v>
      </c>
      <c r="AM173" s="6">
        <v>961560.82862165791</v>
      </c>
      <c r="AN173" s="6">
        <v>5131302.0575004285</v>
      </c>
      <c r="AO173" s="6">
        <v>5131302.0575004285</v>
      </c>
      <c r="AP173" s="6">
        <v>6472969.3905208688</v>
      </c>
      <c r="AQ173" s="6">
        <v>3082262.2490540124</v>
      </c>
      <c r="AR173" s="6">
        <v>0</v>
      </c>
      <c r="AS173" s="6">
        <v>7195472.4312666096</v>
      </c>
      <c r="AT173" s="6">
        <v>21882006.128341917</v>
      </c>
      <c r="AU173" s="3">
        <f t="shared" si="13"/>
        <v>749.89420933245594</v>
      </c>
      <c r="AV173" s="2">
        <f t="shared" si="14"/>
        <v>4.3657824919444983E-2</v>
      </c>
      <c r="AW173" s="3">
        <f t="shared" si="15"/>
        <v>164815.1836364569</v>
      </c>
      <c r="AX173" s="3">
        <f t="shared" si="16"/>
        <v>501216.13178662455</v>
      </c>
      <c r="AY173" s="3">
        <f t="shared" si="17"/>
        <v>3359.9804474638022</v>
      </c>
      <c r="AZ173" s="3">
        <f t="shared" si="18"/>
        <v>10217.968791462628</v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43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4.815730000000003</v>
      </c>
      <c r="R174" s="6">
        <v>0.573667816491362</v>
      </c>
      <c r="S174" s="6">
        <v>1.4820373993343223E-2</v>
      </c>
      <c r="T174" s="6">
        <v>4</v>
      </c>
      <c r="U174" s="6">
        <v>126149.99604261038</v>
      </c>
      <c r="V174" s="6">
        <v>373892.28823564085</v>
      </c>
      <c r="W174" s="6">
        <v>2571.738299826457</v>
      </c>
      <c r="X174" s="6">
        <v>7622.3000224317202</v>
      </c>
      <c r="Y174" s="6">
        <v>39.72445618670595</v>
      </c>
      <c r="Z174" s="6">
        <v>2.3452204268323165</v>
      </c>
      <c r="AA174" s="6">
        <v>37.698362600000003</v>
      </c>
      <c r="AB174" s="6">
        <v>176829.80917747051</v>
      </c>
      <c r="AC174" s="6">
        <v>0</v>
      </c>
      <c r="AD174" s="6">
        <v>270501.20573165023</v>
      </c>
      <c r="AE174" s="6">
        <v>0</v>
      </c>
      <c r="AF174" s="6">
        <v>0</v>
      </c>
      <c r="AG174" s="6">
        <v>0</v>
      </c>
      <c r="AH174" s="6">
        <v>0</v>
      </c>
      <c r="AI174" s="6">
        <v>174459.09581455705</v>
      </c>
      <c r="AJ174" s="6">
        <v>453906.7808282848</v>
      </c>
      <c r="AK174" s="6">
        <v>309800.70476696524</v>
      </c>
      <c r="AL174" s="6">
        <v>1385497.5963189278</v>
      </c>
      <c r="AM174" s="6">
        <v>961560.82862165791</v>
      </c>
      <c r="AN174" s="6">
        <v>5131302.0575004285</v>
      </c>
      <c r="AO174" s="6">
        <v>5131302.0575004285</v>
      </c>
      <c r="AP174" s="6">
        <v>6472969.3905208688</v>
      </c>
      <c r="AQ174" s="6">
        <v>3082262.2490540124</v>
      </c>
      <c r="AR174" s="6">
        <v>0</v>
      </c>
      <c r="AS174" s="6">
        <v>7478360.4824410137</v>
      </c>
      <c r="AT174" s="6">
        <v>22164894.179516319</v>
      </c>
      <c r="AU174" s="3">
        <f t="shared" si="13"/>
        <v>1000</v>
      </c>
      <c r="AV174" s="2">
        <f t="shared" si="14"/>
        <v>5.9281495973372893E-2</v>
      </c>
      <c r="AW174" s="3">
        <f t="shared" si="15"/>
        <v>126149.99604261038</v>
      </c>
      <c r="AX174" s="3">
        <f t="shared" si="16"/>
        <v>373892.28823564085</v>
      </c>
      <c r="AY174" s="3">
        <f t="shared" si="17"/>
        <v>2571.738299826457</v>
      </c>
      <c r="AZ174" s="3">
        <f t="shared" si="18"/>
        <v>7622.3000224317202</v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43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6.4203605000000028</v>
      </c>
      <c r="R175" s="6">
        <v>0.77136460600117218</v>
      </c>
      <c r="S175" s="6">
        <v>1.9979837076585585E-2</v>
      </c>
      <c r="T175" s="6">
        <v>4</v>
      </c>
      <c r="U175" s="6">
        <v>97939.41502342702</v>
      </c>
      <c r="V175" s="6">
        <v>281706.35016884026</v>
      </c>
      <c r="W175" s="6">
        <v>1996.6274481155663</v>
      </c>
      <c r="X175" s="6">
        <v>5742.9649842305171</v>
      </c>
      <c r="Y175" s="6">
        <v>39.88801891820917</v>
      </c>
      <c r="Z175" s="6">
        <v>2.353788579722099</v>
      </c>
      <c r="AA175" s="6">
        <v>49.210948000000002</v>
      </c>
      <c r="AB175" s="6">
        <v>217537.49849430218</v>
      </c>
      <c r="AC175" s="6">
        <v>0</v>
      </c>
      <c r="AD175" s="6">
        <v>342439.68130608485</v>
      </c>
      <c r="AE175" s="6">
        <v>0</v>
      </c>
      <c r="AF175" s="6">
        <v>0</v>
      </c>
      <c r="AG175" s="6">
        <v>0</v>
      </c>
      <c r="AH175" s="6">
        <v>0</v>
      </c>
      <c r="AI175" s="6">
        <v>218391.10012215085</v>
      </c>
      <c r="AJ175" s="6">
        <v>568208.84434345283</v>
      </c>
      <c r="AK175" s="6">
        <v>387814.21178860543</v>
      </c>
      <c r="AL175" s="6">
        <v>1734391.3360545961</v>
      </c>
      <c r="AM175" s="6">
        <v>961560.82862165791</v>
      </c>
      <c r="AN175" s="6">
        <v>5131302.0575004285</v>
      </c>
      <c r="AO175" s="6">
        <v>5131302.0575004285</v>
      </c>
      <c r="AP175" s="6">
        <v>6472969.3905208688</v>
      </c>
      <c r="AQ175" s="6">
        <v>3082262.2490540124</v>
      </c>
      <c r="AR175" s="6">
        <v>0</v>
      </c>
      <c r="AS175" s="6">
        <v>7827254.2221766822</v>
      </c>
      <c r="AT175" s="6">
        <v>22513787.91925199</v>
      </c>
      <c r="AU175" s="3">
        <f t="shared" si="13"/>
        <v>1333.5214321633243</v>
      </c>
      <c r="AV175" s="2">
        <f t="shared" si="14"/>
        <v>7.9919348306342342E-2</v>
      </c>
      <c r="AW175" s="3">
        <f t="shared" si="15"/>
        <v>97939.41502342702</v>
      </c>
      <c r="AX175" s="3">
        <f t="shared" si="16"/>
        <v>281706.35016884026</v>
      </c>
      <c r="AY175" s="3">
        <f t="shared" si="17"/>
        <v>1996.6274481155663</v>
      </c>
      <c r="AZ175" s="3">
        <f t="shared" si="18"/>
        <v>5742.9649842305171</v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43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8.5740742999999977</v>
      </c>
      <c r="R176" s="6">
        <v>1.0367943432878008</v>
      </c>
      <c r="S176" s="6">
        <v>2.6881558740563964E-2</v>
      </c>
      <c r="T176" s="6">
        <v>4</v>
      </c>
      <c r="U176" s="6">
        <v>76882.593565080067</v>
      </c>
      <c r="V176" s="6">
        <v>213468.17848982534</v>
      </c>
      <c r="W176" s="6">
        <v>1567.3556612282566</v>
      </c>
      <c r="X176" s="6">
        <v>4351.8375555956463</v>
      </c>
      <c r="Y176" s="6">
        <v>40.009462692626386</v>
      </c>
      <c r="Z176" s="6">
        <v>2.3593968049022034</v>
      </c>
      <c r="AA176" s="6">
        <v>40.620137499999998</v>
      </c>
      <c r="AB176" s="6">
        <v>267558.41299975978</v>
      </c>
      <c r="AC176" s="6">
        <v>0</v>
      </c>
      <c r="AD176" s="6">
        <v>433514.87569725909</v>
      </c>
      <c r="AE176" s="6">
        <v>0</v>
      </c>
      <c r="AF176" s="6">
        <v>0</v>
      </c>
      <c r="AG176" s="6">
        <v>0</v>
      </c>
      <c r="AH176" s="6">
        <v>849.51609505037061</v>
      </c>
      <c r="AI176" s="6">
        <v>273749.89386890689</v>
      </c>
      <c r="AJ176" s="6">
        <v>712241.07002251281</v>
      </c>
      <c r="AK176" s="6">
        <v>486119.16538084485</v>
      </c>
      <c r="AL176" s="6">
        <v>2174032.9340643338</v>
      </c>
      <c r="AM176" s="6">
        <v>961560.82862165791</v>
      </c>
      <c r="AN176" s="6">
        <v>5131302.0575004285</v>
      </c>
      <c r="AO176" s="6">
        <v>5131302.0575004285</v>
      </c>
      <c r="AP176" s="6">
        <v>6472969.3905208688</v>
      </c>
      <c r="AQ176" s="6">
        <v>3082262.2490540124</v>
      </c>
      <c r="AR176" s="6">
        <v>0</v>
      </c>
      <c r="AS176" s="6">
        <v>8266895.8201864203</v>
      </c>
      <c r="AT176" s="6">
        <v>22953429.517261729</v>
      </c>
      <c r="AU176" s="3">
        <f t="shared" si="13"/>
        <v>1778.2794100389231</v>
      </c>
      <c r="AV176" s="2">
        <f t="shared" si="14"/>
        <v>0.10752623496225586</v>
      </c>
      <c r="AW176" s="3">
        <f t="shared" si="15"/>
        <v>76882.593565080067</v>
      </c>
      <c r="AX176" s="3">
        <f t="shared" si="16"/>
        <v>213468.17848982534</v>
      </c>
      <c r="AY176" s="3">
        <f t="shared" si="17"/>
        <v>1567.3556612282566</v>
      </c>
      <c r="AZ176" s="3">
        <f t="shared" si="18"/>
        <v>4351.8375555956463</v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43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11.427170000000002</v>
      </c>
      <c r="R177" s="6">
        <v>1.3883910071384407</v>
      </c>
      <c r="S177" s="6">
        <v>3.601700782301627E-2</v>
      </c>
      <c r="T177" s="6">
        <v>4</v>
      </c>
      <c r="U177" s="6">
        <v>61113.525957213707</v>
      </c>
      <c r="V177" s="6">
        <v>163055.18203011242</v>
      </c>
      <c r="W177" s="6">
        <v>1245.8818887994044</v>
      </c>
      <c r="X177" s="6">
        <v>3324.1004341401135</v>
      </c>
      <c r="Y177" s="6">
        <v>40.091211743426015</v>
      </c>
      <c r="Z177" s="6">
        <v>2.3621970299269575</v>
      </c>
      <c r="AA177" s="6">
        <v>35.688430599999997</v>
      </c>
      <c r="AB177" s="6">
        <v>328207.22485729994</v>
      </c>
      <c r="AC177" s="6">
        <v>0</v>
      </c>
      <c r="AD177" s="6">
        <v>547291.79267559084</v>
      </c>
      <c r="AE177" s="6">
        <v>0</v>
      </c>
      <c r="AF177" s="6">
        <v>0</v>
      </c>
      <c r="AG177" s="6">
        <v>0</v>
      </c>
      <c r="AH177" s="6">
        <v>0</v>
      </c>
      <c r="AI177" s="6">
        <v>341444.61683782737</v>
      </c>
      <c r="AJ177" s="6">
        <v>888368.85309062432</v>
      </c>
      <c r="AK177" s="6">
        <v>606329.99638886657</v>
      </c>
      <c r="AL177" s="6">
        <v>2711642.483850209</v>
      </c>
      <c r="AM177" s="6">
        <v>961560.82862165791</v>
      </c>
      <c r="AN177" s="6">
        <v>5131302.0575004285</v>
      </c>
      <c r="AO177" s="6">
        <v>5131302.0575004285</v>
      </c>
      <c r="AP177" s="6">
        <v>6472969.3905208688</v>
      </c>
      <c r="AQ177" s="6">
        <v>3082262.2490540124</v>
      </c>
      <c r="AR177" s="6">
        <v>0</v>
      </c>
      <c r="AS177" s="6">
        <v>8804505.3699722961</v>
      </c>
      <c r="AT177" s="6">
        <v>23491039.067047607</v>
      </c>
      <c r="AU177" s="3">
        <f t="shared" si="13"/>
        <v>2371.3737056616555</v>
      </c>
      <c r="AV177" s="2">
        <f t="shared" si="14"/>
        <v>0.14406803129206508</v>
      </c>
      <c r="AW177" s="3">
        <f t="shared" si="15"/>
        <v>61113.525957213707</v>
      </c>
      <c r="AX177" s="3">
        <f t="shared" si="16"/>
        <v>163055.18203011242</v>
      </c>
      <c r="AY177" s="3">
        <f t="shared" si="17"/>
        <v>1245.8818887994044</v>
      </c>
      <c r="AZ177" s="3">
        <f t="shared" si="18"/>
        <v>3324.1004341401135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43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15.2296967</v>
      </c>
      <c r="R178" s="6">
        <v>1.8569075674832172</v>
      </c>
      <c r="S178" s="6">
        <v>4.8073922108596075E-2</v>
      </c>
      <c r="T178" s="6">
        <v>4</v>
      </c>
      <c r="U178" s="6">
        <v>49298.927637529669</v>
      </c>
      <c r="V178" s="6">
        <v>125673.67018453531</v>
      </c>
      <c r="W178" s="6">
        <v>1005.0253216257221</v>
      </c>
      <c r="X178" s="6">
        <v>2562.0277529311911</v>
      </c>
      <c r="Y178" s="6">
        <v>40.135801691331288</v>
      </c>
      <c r="Z178" s="6">
        <v>2.361749724205779</v>
      </c>
      <c r="AA178" s="6">
        <v>35.256351000000002</v>
      </c>
      <c r="AB178" s="6">
        <v>402155.74981313321</v>
      </c>
      <c r="AC178" s="6">
        <v>0</v>
      </c>
      <c r="AD178" s="6">
        <v>690378.21162479627</v>
      </c>
      <c r="AE178" s="6">
        <v>0</v>
      </c>
      <c r="AF178" s="6">
        <v>0</v>
      </c>
      <c r="AG178" s="6">
        <v>0</v>
      </c>
      <c r="AH178" s="6">
        <v>1050.4783423893009</v>
      </c>
      <c r="AI178" s="6">
        <v>426497.93151432415</v>
      </c>
      <c r="AJ178" s="6">
        <v>1109660.1310450896</v>
      </c>
      <c r="AK178" s="6">
        <v>757365.84067384293</v>
      </c>
      <c r="AL178" s="6">
        <v>3387108.3430135753</v>
      </c>
      <c r="AM178" s="6">
        <v>961560.82862165791</v>
      </c>
      <c r="AN178" s="6">
        <v>5131302.0575004285</v>
      </c>
      <c r="AO178" s="6">
        <v>5131302.0575004285</v>
      </c>
      <c r="AP178" s="6">
        <v>6472969.3905208688</v>
      </c>
      <c r="AQ178" s="6">
        <v>3082262.2490540124</v>
      </c>
      <c r="AR178" s="6">
        <v>0</v>
      </c>
      <c r="AS178" s="6">
        <v>9479971.2291356623</v>
      </c>
      <c r="AT178" s="6">
        <v>24166504.926210973</v>
      </c>
      <c r="AU178" s="3">
        <f t="shared" si="13"/>
        <v>3162.27766016838</v>
      </c>
      <c r="AV178" s="2">
        <f t="shared" si="14"/>
        <v>0.1922956884343843</v>
      </c>
      <c r="AW178" s="3">
        <f t="shared" si="15"/>
        <v>49298.927637529669</v>
      </c>
      <c r="AX178" s="3">
        <f t="shared" si="16"/>
        <v>125673.67018453531</v>
      </c>
      <c r="AY178" s="3">
        <f t="shared" si="17"/>
        <v>1005.0253216257221</v>
      </c>
      <c r="AZ178" s="3">
        <f t="shared" si="18"/>
        <v>2562.0277529311911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43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20.272144799999996</v>
      </c>
      <c r="R179" s="6">
        <v>2.4781979995528567</v>
      </c>
      <c r="S179" s="6">
        <v>6.3887788431748874E-2</v>
      </c>
      <c r="T179" s="6">
        <v>4</v>
      </c>
      <c r="U179" s="6">
        <v>40339.681341937881</v>
      </c>
      <c r="V179" s="6">
        <v>97809.716138825897</v>
      </c>
      <c r="W179" s="6">
        <v>822.37896761260697</v>
      </c>
      <c r="X179" s="6">
        <v>1993.9833609222474</v>
      </c>
      <c r="Y179" s="6">
        <v>40.138280308853183</v>
      </c>
      <c r="Z179" s="6">
        <v>2.3568244850639886</v>
      </c>
      <c r="AA179" s="6">
        <v>48.213232499999997</v>
      </c>
      <c r="AB179" s="6">
        <v>491700.68449125771</v>
      </c>
      <c r="AC179" s="6">
        <v>0</v>
      </c>
      <c r="AD179" s="6">
        <v>869501.77622732695</v>
      </c>
      <c r="AE179" s="6">
        <v>0</v>
      </c>
      <c r="AF179" s="6">
        <v>0</v>
      </c>
      <c r="AG179" s="6">
        <v>0</v>
      </c>
      <c r="AH179" s="6">
        <v>0</v>
      </c>
      <c r="AI179" s="6">
        <v>530868.95968024782</v>
      </c>
      <c r="AJ179" s="6">
        <v>1381212.1368911483</v>
      </c>
      <c r="AK179" s="6">
        <v>942705.66449951427</v>
      </c>
      <c r="AL179" s="6">
        <v>4215989.2217894951</v>
      </c>
      <c r="AM179" s="6">
        <v>961560.82862165791</v>
      </c>
      <c r="AN179" s="6">
        <v>5131302.0575004285</v>
      </c>
      <c r="AO179" s="6">
        <v>5131302.0575004285</v>
      </c>
      <c r="AP179" s="6">
        <v>6472969.3905208688</v>
      </c>
      <c r="AQ179" s="6">
        <v>3082262.2490540124</v>
      </c>
      <c r="AR179" s="6">
        <v>0</v>
      </c>
      <c r="AS179" s="6">
        <v>10308852.107911581</v>
      </c>
      <c r="AT179" s="6">
        <v>24995385.80498689</v>
      </c>
      <c r="AU179" s="3">
        <f t="shared" si="13"/>
        <v>4216.9650342858222</v>
      </c>
      <c r="AV179" s="2">
        <f t="shared" si="14"/>
        <v>0.25555115372699549</v>
      </c>
      <c r="AW179" s="3">
        <f t="shared" si="15"/>
        <v>40339.681341937881</v>
      </c>
      <c r="AX179" s="3">
        <f t="shared" si="16"/>
        <v>97809.716138825897</v>
      </c>
      <c r="AY179" s="3">
        <f t="shared" si="17"/>
        <v>822.37896761260697</v>
      </c>
      <c r="AZ179" s="3">
        <f t="shared" si="18"/>
        <v>1993.9833609222474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43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26.95397049999999</v>
      </c>
      <c r="R180" s="6">
        <v>3.3014461412695382</v>
      </c>
      <c r="S180" s="6">
        <v>8.4319295537593764E-2</v>
      </c>
      <c r="T180" s="6">
        <v>4</v>
      </c>
      <c r="U180" s="6">
        <v>33615.170326041611</v>
      </c>
      <c r="V180" s="6">
        <v>77159.573785055691</v>
      </c>
      <c r="W180" s="6">
        <v>685.29071497925793</v>
      </c>
      <c r="X180" s="6">
        <v>1573.0022776559335</v>
      </c>
      <c r="Y180" s="6">
        <v>40.084915985639292</v>
      </c>
      <c r="Z180" s="6">
        <v>2.3449392428828943</v>
      </c>
      <c r="AA180" s="6">
        <v>48.314656499999998</v>
      </c>
      <c r="AB180" s="6">
        <v>599632.44704600191</v>
      </c>
      <c r="AC180" s="6">
        <v>0</v>
      </c>
      <c r="AD180" s="6">
        <v>1093728.0962915323</v>
      </c>
      <c r="AE180" s="6">
        <v>0</v>
      </c>
      <c r="AF180" s="6">
        <v>0</v>
      </c>
      <c r="AG180" s="6">
        <v>0</v>
      </c>
      <c r="AH180" s="6">
        <v>0</v>
      </c>
      <c r="AI180" s="6">
        <v>660410.6119016381</v>
      </c>
      <c r="AJ180" s="6">
        <v>1718252.9433245962</v>
      </c>
      <c r="AK180" s="6">
        <v>1172742.9403863656</v>
      </c>
      <c r="AL180" s="6">
        <v>5244767.0389501341</v>
      </c>
      <c r="AM180" s="6">
        <v>961560.82862165791</v>
      </c>
      <c r="AN180" s="6">
        <v>5131302.0575004285</v>
      </c>
      <c r="AO180" s="6">
        <v>5131302.0575004285</v>
      </c>
      <c r="AP180" s="6">
        <v>6472969.3905208688</v>
      </c>
      <c r="AQ180" s="6">
        <v>3082262.2490540124</v>
      </c>
      <c r="AR180" s="6">
        <v>0</v>
      </c>
      <c r="AS180" s="6">
        <v>11337629.925072219</v>
      </c>
      <c r="AT180" s="6">
        <v>26024163.622147527</v>
      </c>
      <c r="AU180" s="3">
        <f t="shared" si="13"/>
        <v>5623.4132519034911</v>
      </c>
      <c r="AV180" s="2">
        <f t="shared" si="14"/>
        <v>0.33727718215037505</v>
      </c>
      <c r="AW180" s="3">
        <f t="shared" si="15"/>
        <v>33615.170326041611</v>
      </c>
      <c r="AX180" s="3">
        <f t="shared" si="16"/>
        <v>77159.573785055691</v>
      </c>
      <c r="AY180" s="3">
        <f t="shared" si="17"/>
        <v>685.29071497925793</v>
      </c>
      <c r="AZ180" s="3">
        <f t="shared" si="18"/>
        <v>1573.0022776559335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43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35.7975724</v>
      </c>
      <c r="R181" s="6">
        <v>4.3919033141410333</v>
      </c>
      <c r="S181" s="6">
        <v>0.11014240459469171</v>
      </c>
      <c r="T181" s="6">
        <v>4</v>
      </c>
      <c r="U181" s="6">
        <v>28614.20103516621</v>
      </c>
      <c r="V181" s="6">
        <v>61949.53121775949</v>
      </c>
      <c r="W181" s="6">
        <v>583.33919167317686</v>
      </c>
      <c r="X181" s="6">
        <v>1262.9249868164331</v>
      </c>
      <c r="Y181" s="6">
        <v>39.945656411649821</v>
      </c>
      <c r="Z181" s="6">
        <v>2.3209404447574338</v>
      </c>
      <c r="AA181" s="6">
        <v>29.5592699</v>
      </c>
      <c r="AB181" s="6">
        <v>728524.56454971596</v>
      </c>
      <c r="AC181" s="6">
        <v>0</v>
      </c>
      <c r="AD181" s="6">
        <v>1374527.2308067915</v>
      </c>
      <c r="AE181" s="6">
        <v>0</v>
      </c>
      <c r="AF181" s="6">
        <v>0</v>
      </c>
      <c r="AG181" s="6">
        <v>0</v>
      </c>
      <c r="AH181" s="6">
        <v>0</v>
      </c>
      <c r="AI181" s="6">
        <v>820190.20018903771</v>
      </c>
      <c r="AJ181" s="6">
        <v>2133966.6567482487</v>
      </c>
      <c r="AK181" s="6">
        <v>1456476.0918606129</v>
      </c>
      <c r="AL181" s="6">
        <v>6513684.7441544067</v>
      </c>
      <c r="AM181" s="6">
        <v>961560.82862165791</v>
      </c>
      <c r="AN181" s="6">
        <v>5131302.0575004285</v>
      </c>
      <c r="AO181" s="6">
        <v>5131302.0575004285</v>
      </c>
      <c r="AP181" s="6">
        <v>6472969.3905208688</v>
      </c>
      <c r="AQ181" s="6">
        <v>3082262.2490540124</v>
      </c>
      <c r="AR181" s="6">
        <v>0</v>
      </c>
      <c r="AS181" s="6">
        <v>12606547.630276494</v>
      </c>
      <c r="AT181" s="6">
        <v>27293081.327351805</v>
      </c>
      <c r="AU181" s="3">
        <f t="shared" si="13"/>
        <v>7498.9420933245583</v>
      </c>
      <c r="AV181" s="2">
        <f t="shared" si="14"/>
        <v>0.44056961837876685</v>
      </c>
      <c r="AW181" s="3">
        <f t="shared" si="15"/>
        <v>28614.20103516621</v>
      </c>
      <c r="AX181" s="3">
        <f t="shared" si="16"/>
        <v>61949.53121775949</v>
      </c>
      <c r="AY181" s="3">
        <f t="shared" si="17"/>
        <v>583.33919167317686</v>
      </c>
      <c r="AZ181" s="3">
        <f t="shared" si="18"/>
        <v>1262.9249868164331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43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47.34385859999999</v>
      </c>
      <c r="R182" s="6">
        <v>5.8141699436297269</v>
      </c>
      <c r="S182" s="6">
        <v>0.14110722651188781</v>
      </c>
      <c r="T182" s="6">
        <v>4</v>
      </c>
      <c r="U182" s="6">
        <v>25058.119955415135</v>
      </c>
      <c r="V182" s="6">
        <v>51078.285718927647</v>
      </c>
      <c r="W182" s="6">
        <v>510.84366890681065</v>
      </c>
      <c r="X182" s="6">
        <v>1041.299942874947</v>
      </c>
      <c r="Y182" s="6">
        <v>39.667608856162147</v>
      </c>
      <c r="Z182" s="6">
        <v>2.2780802835842904</v>
      </c>
      <c r="AA182" s="6">
        <v>45.198660799999999</v>
      </c>
      <c r="AB182" s="6">
        <v>878044.88154561573</v>
      </c>
      <c r="AC182" s="6">
        <v>0</v>
      </c>
      <c r="AD182" s="6">
        <v>1721246.4221826913</v>
      </c>
      <c r="AE182" s="6">
        <v>0</v>
      </c>
      <c r="AF182" s="6">
        <v>0</v>
      </c>
      <c r="AG182" s="6">
        <v>0</v>
      </c>
      <c r="AH182" s="6">
        <v>0</v>
      </c>
      <c r="AI182" s="6">
        <v>1013723.6084540393</v>
      </c>
      <c r="AJ182" s="6">
        <v>2637500.8858931134</v>
      </c>
      <c r="AK182" s="6">
        <v>1800148.5498457327</v>
      </c>
      <c r="AL182" s="6">
        <v>8050664.3479211926</v>
      </c>
      <c r="AM182" s="6">
        <v>961560.82862165791</v>
      </c>
      <c r="AN182" s="6">
        <v>5131302.0575004285</v>
      </c>
      <c r="AO182" s="6">
        <v>5131302.0575004285</v>
      </c>
      <c r="AP182" s="6">
        <v>6472969.3905208688</v>
      </c>
      <c r="AQ182" s="6">
        <v>3082262.2490540124</v>
      </c>
      <c r="AR182" s="6">
        <v>0</v>
      </c>
      <c r="AS182" s="6">
        <v>14143527.234043278</v>
      </c>
      <c r="AT182" s="6">
        <v>28830060.931118589</v>
      </c>
      <c r="AU182" s="3">
        <f t="shared" si="13"/>
        <v>10000.000000000002</v>
      </c>
      <c r="AV182" s="2">
        <f t="shared" si="14"/>
        <v>0.56442890604755125</v>
      </c>
      <c r="AW182" s="3">
        <f t="shared" si="15"/>
        <v>25058.119955415135</v>
      </c>
      <c r="AX182" s="3">
        <f t="shared" si="16"/>
        <v>51078.285718927647</v>
      </c>
      <c r="AY182" s="3">
        <f t="shared" si="17"/>
        <v>510.84366890681065</v>
      </c>
      <c r="AZ182" s="3">
        <f t="shared" si="18"/>
        <v>1041.299942874947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43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62.240638600000011</v>
      </c>
      <c r="R183" s="6">
        <v>7.6442629301921841</v>
      </c>
      <c r="S183" s="6">
        <v>0.17457343226436497</v>
      </c>
      <c r="T183" s="6">
        <v>4</v>
      </c>
      <c r="U183" s="6">
        <v>22868.216579716329</v>
      </c>
      <c r="V183" s="6">
        <v>43900.245203113591</v>
      </c>
      <c r="W183" s="6">
        <v>466.19952652965543</v>
      </c>
      <c r="X183" s="6">
        <v>894.96587794172478</v>
      </c>
      <c r="Y183" s="6">
        <v>39.145409716804075</v>
      </c>
      <c r="Z183" s="6">
        <v>2.2019436945615132</v>
      </c>
      <c r="AA183" s="6">
        <v>48.916748300000002</v>
      </c>
      <c r="AB183" s="6">
        <v>1043877.8683424491</v>
      </c>
      <c r="AC183" s="6">
        <v>0</v>
      </c>
      <c r="AD183" s="6">
        <v>2144711.3211968439</v>
      </c>
      <c r="AE183" s="6">
        <v>0</v>
      </c>
      <c r="AF183" s="6">
        <v>0</v>
      </c>
      <c r="AG183" s="6">
        <v>0</v>
      </c>
      <c r="AH183" s="6">
        <v>0</v>
      </c>
      <c r="AI183" s="6">
        <v>1243549.7839203235</v>
      </c>
      <c r="AJ183" s="6">
        <v>3235461.4506255211</v>
      </c>
      <c r="AK183" s="6">
        <v>2208268.92213652</v>
      </c>
      <c r="AL183" s="6">
        <v>9875869.3462216575</v>
      </c>
      <c r="AM183" s="6">
        <v>961560.82862165791</v>
      </c>
      <c r="AN183" s="6">
        <v>5131302.0575004285</v>
      </c>
      <c r="AO183" s="6">
        <v>5131302.0575004285</v>
      </c>
      <c r="AP183" s="6">
        <v>6472969.3905208688</v>
      </c>
      <c r="AQ183" s="6">
        <v>3082262.2490540124</v>
      </c>
      <c r="AR183" s="6">
        <v>0</v>
      </c>
      <c r="AS183" s="6">
        <v>15968732.232343744</v>
      </c>
      <c r="AT183" s="6">
        <v>30655265.929419052</v>
      </c>
      <c r="AU183" s="3">
        <f t="shared" si="13"/>
        <v>13335.214321633241</v>
      </c>
      <c r="AV183" s="2">
        <f t="shared" si="14"/>
        <v>0.6982937290574599</v>
      </c>
      <c r="AW183" s="3">
        <f t="shared" si="15"/>
        <v>22868.216579716329</v>
      </c>
      <c r="AX183" s="3">
        <f t="shared" si="16"/>
        <v>43900.245203113591</v>
      </c>
      <c r="AY183" s="3">
        <f t="shared" si="17"/>
        <v>466.19952652965543</v>
      </c>
      <c r="AZ183" s="3">
        <f t="shared" si="18"/>
        <v>894.96587794172478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43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76.693560000000076</v>
      </c>
      <c r="R184" s="6">
        <v>9.4102128953798427</v>
      </c>
      <c r="S184" s="6">
        <v>0.19747512020802865</v>
      </c>
      <c r="T184" s="6">
        <v>4</v>
      </c>
      <c r="U184" s="6">
        <v>22272.288765885467</v>
      </c>
      <c r="V184" s="6">
        <v>40865.179963525821</v>
      </c>
      <c r="W184" s="6">
        <v>454.05073199268986</v>
      </c>
      <c r="X184" s="6">
        <v>833.09196780316745</v>
      </c>
      <c r="Y184" s="6">
        <v>38.450569961726835</v>
      </c>
      <c r="Z184" s="6">
        <v>2.1040711491894015</v>
      </c>
      <c r="AA184" s="6">
        <v>52.016579999999998</v>
      </c>
      <c r="AB184" s="6">
        <v>1176760.864818278</v>
      </c>
      <c r="AC184" s="6">
        <v>0</v>
      </c>
      <c r="AD184" s="6">
        <v>2536215.2761352896</v>
      </c>
      <c r="AE184" s="6">
        <v>0</v>
      </c>
      <c r="AF184" s="6">
        <v>0</v>
      </c>
      <c r="AG184" s="6">
        <v>0</v>
      </c>
      <c r="AH184" s="6">
        <v>0</v>
      </c>
      <c r="AI184" s="6">
        <v>1448060.6949718911</v>
      </c>
      <c r="AJ184" s="6">
        <v>3767556.8902255865</v>
      </c>
      <c r="AK184" s="6">
        <v>2571434.9931315016</v>
      </c>
      <c r="AL184" s="6">
        <v>11500028.719282547</v>
      </c>
      <c r="AM184" s="6">
        <v>961560.82862165791</v>
      </c>
      <c r="AN184" s="6">
        <v>5131302.0575004285</v>
      </c>
      <c r="AO184" s="6">
        <v>5131302.0575004285</v>
      </c>
      <c r="AP184" s="6">
        <v>6472969.3905208688</v>
      </c>
      <c r="AQ184" s="6">
        <v>3082262.2490540124</v>
      </c>
      <c r="AR184" s="6">
        <v>0</v>
      </c>
      <c r="AS184" s="6">
        <v>17592891.605404634</v>
      </c>
      <c r="AT184" s="6">
        <v>32279425.302479941</v>
      </c>
      <c r="AU184" s="3">
        <f t="shared" si="13"/>
        <v>17782.794100389227</v>
      </c>
      <c r="AV184" s="2">
        <f t="shared" si="14"/>
        <v>0.78990048083211462</v>
      </c>
      <c r="AW184" s="3">
        <f t="shared" si="15"/>
        <v>22272.288765885467</v>
      </c>
      <c r="AX184" s="3">
        <f t="shared" si="16"/>
        <v>40865.179963525821</v>
      </c>
      <c r="AY184" s="3">
        <f t="shared" si="17"/>
        <v>454.05073199268986</v>
      </c>
      <c r="AZ184" s="3">
        <f t="shared" si="18"/>
        <v>833.09196780316745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43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76.564000000000078</v>
      </c>
      <c r="R185" s="6">
        <v>9.3927757622050496</v>
      </c>
      <c r="S185" s="6">
        <v>0.19718973524595307</v>
      </c>
      <c r="T185" s="6">
        <v>4</v>
      </c>
      <c r="U185" s="6">
        <v>22284.180554565901</v>
      </c>
      <c r="V185" s="6">
        <v>40903.980513672439</v>
      </c>
      <c r="W185" s="6">
        <v>454.29316218977527</v>
      </c>
      <c r="X185" s="6">
        <v>833.88296949953462</v>
      </c>
      <c r="Y185" s="6">
        <v>38.450646682305511</v>
      </c>
      <c r="Z185" s="6">
        <v>2.1044640576419078</v>
      </c>
      <c r="AA185" s="6">
        <v>65.480823099999995</v>
      </c>
      <c r="AB185" s="6">
        <v>1175366.5323438628</v>
      </c>
      <c r="AC185" s="6">
        <v>0</v>
      </c>
      <c r="AD185" s="6">
        <v>2532429.2286456074</v>
      </c>
      <c r="AE185" s="6">
        <v>0</v>
      </c>
      <c r="AF185" s="6">
        <v>0</v>
      </c>
      <c r="AG185" s="6">
        <v>0</v>
      </c>
      <c r="AH185" s="6">
        <v>0</v>
      </c>
      <c r="AI185" s="6">
        <v>1446040.3467858927</v>
      </c>
      <c r="AJ185" s="6">
        <v>3762300.3586760154</v>
      </c>
      <c r="AK185" s="6">
        <v>2567847.3023379967</v>
      </c>
      <c r="AL185" s="6">
        <v>11483983.768789375</v>
      </c>
      <c r="AM185" s="6">
        <v>961560.82862165791</v>
      </c>
      <c r="AN185" s="6">
        <v>5131302.0575004285</v>
      </c>
      <c r="AO185" s="6">
        <v>5131302.0575004285</v>
      </c>
      <c r="AP185" s="6">
        <v>6472969.3905208688</v>
      </c>
      <c r="AQ185" s="6">
        <v>3082262.2490540124</v>
      </c>
      <c r="AR185" s="6">
        <v>0</v>
      </c>
      <c r="AS185" s="6">
        <v>17576846.654911462</v>
      </c>
      <c r="AT185" s="6">
        <v>32263380.35198677</v>
      </c>
      <c r="AU185" s="3">
        <f t="shared" si="13"/>
        <v>23713.737056616555</v>
      </c>
      <c r="AV185" s="2">
        <f t="shared" si="14"/>
        <v>0.78875894098381227</v>
      </c>
      <c r="AW185" s="3">
        <f t="shared" si="15"/>
        <v>22284.180554565901</v>
      </c>
      <c r="AX185" s="3">
        <f t="shared" si="16"/>
        <v>40903.980513672439</v>
      </c>
      <c r="AY185" s="3">
        <f t="shared" si="17"/>
        <v>454.29316218977527</v>
      </c>
      <c r="AZ185" s="3">
        <f t="shared" si="18"/>
        <v>833.88296949953462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43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76.453970500000153</v>
      </c>
      <c r="R186" s="6">
        <v>9.3780164909758454</v>
      </c>
      <c r="S186" s="6">
        <v>0.19695176767153094</v>
      </c>
      <c r="T186" s="6">
        <v>4</v>
      </c>
      <c r="U186" s="6">
        <v>22293.884933632085</v>
      </c>
      <c r="V186" s="6">
        <v>40936.182322870271</v>
      </c>
      <c r="W186" s="6">
        <v>454.49099908318362</v>
      </c>
      <c r="X186" s="6">
        <v>834.53944693620303</v>
      </c>
      <c r="Y186" s="6">
        <v>38.450944297706229</v>
      </c>
      <c r="Z186" s="6">
        <v>2.1048194177063442</v>
      </c>
      <c r="AA186" s="6">
        <v>66.299670599999999</v>
      </c>
      <c r="AB186" s="6">
        <v>1174192.5732158136</v>
      </c>
      <c r="AC186" s="6">
        <v>0</v>
      </c>
      <c r="AD186" s="6">
        <v>2529223.026222385</v>
      </c>
      <c r="AE186" s="6">
        <v>0</v>
      </c>
      <c r="AF186" s="6">
        <v>0</v>
      </c>
      <c r="AG186" s="6">
        <v>0</v>
      </c>
      <c r="AH186" s="6">
        <v>0</v>
      </c>
      <c r="AI186" s="6">
        <v>1444332.0837808968</v>
      </c>
      <c r="AJ186" s="6">
        <v>3757855.8087499402</v>
      </c>
      <c r="AK186" s="6">
        <v>2564813.8056870829</v>
      </c>
      <c r="AL186" s="6">
        <v>11470417.297656119</v>
      </c>
      <c r="AM186" s="6">
        <v>961560.82862165791</v>
      </c>
      <c r="AN186" s="6">
        <v>5131302.0575004285</v>
      </c>
      <c r="AO186" s="6">
        <v>5131302.0575004285</v>
      </c>
      <c r="AP186" s="6">
        <v>6472969.3905208688</v>
      </c>
      <c r="AQ186" s="6">
        <v>3082262.2490540124</v>
      </c>
      <c r="AR186" s="6">
        <v>0</v>
      </c>
      <c r="AS186" s="6">
        <v>17563280.183778204</v>
      </c>
      <c r="AT186" s="6">
        <v>32249813.880853515</v>
      </c>
      <c r="AU186" s="3">
        <f t="shared" si="13"/>
        <v>31622.776601683792</v>
      </c>
      <c r="AV186" s="2">
        <f t="shared" si="14"/>
        <v>0.78780707068612377</v>
      </c>
      <c r="AW186" s="3">
        <f t="shared" si="15"/>
        <v>22293.884933632085</v>
      </c>
      <c r="AX186" s="3">
        <f t="shared" si="16"/>
        <v>40936.182322870271</v>
      </c>
      <c r="AY186" s="3">
        <f t="shared" si="17"/>
        <v>454.49099908318362</v>
      </c>
      <c r="AZ186" s="3">
        <f t="shared" si="18"/>
        <v>834.53944693620303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43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76.36136050000016</v>
      </c>
      <c r="R187" s="6">
        <v>9.3656692045526313</v>
      </c>
      <c r="S187" s="6">
        <v>0.19675485541631804</v>
      </c>
      <c r="T187" s="6">
        <v>4</v>
      </c>
      <c r="U187" s="6">
        <v>22301.787244627507</v>
      </c>
      <c r="V187" s="6">
        <v>40962.741844705532</v>
      </c>
      <c r="W187" s="6">
        <v>454.65209838149195</v>
      </c>
      <c r="X187" s="6">
        <v>835.08089871322682</v>
      </c>
      <c r="Y187" s="6">
        <v>38.451412687794239</v>
      </c>
      <c r="Z187" s="6">
        <v>2.1051321912244951</v>
      </c>
      <c r="AA187" s="6">
        <v>69.616775099999998</v>
      </c>
      <c r="AB187" s="6">
        <v>1173214.2261512105</v>
      </c>
      <c r="AC187" s="6">
        <v>0</v>
      </c>
      <c r="AD187" s="6">
        <v>2526539.9086883133</v>
      </c>
      <c r="AE187" s="6">
        <v>0</v>
      </c>
      <c r="AF187" s="6">
        <v>0</v>
      </c>
      <c r="AG187" s="6">
        <v>0</v>
      </c>
      <c r="AH187" s="6">
        <v>0</v>
      </c>
      <c r="AI187" s="6">
        <v>1442904.1125874138</v>
      </c>
      <c r="AJ187" s="6">
        <v>3754140.5206216658</v>
      </c>
      <c r="AK187" s="6">
        <v>2562278.0451979972</v>
      </c>
      <c r="AL187" s="6">
        <v>11459076.8132466</v>
      </c>
      <c r="AM187" s="6">
        <v>961560.82862165791</v>
      </c>
      <c r="AN187" s="6">
        <v>5131302.0575004285</v>
      </c>
      <c r="AO187" s="6">
        <v>5131302.0575004285</v>
      </c>
      <c r="AP187" s="6">
        <v>6472969.3905208688</v>
      </c>
      <c r="AQ187" s="6">
        <v>3082262.2490540124</v>
      </c>
      <c r="AR187" s="6">
        <v>0</v>
      </c>
      <c r="AS187" s="6">
        <v>17551939.699368685</v>
      </c>
      <c r="AT187" s="6">
        <v>32238473.396443997</v>
      </c>
      <c r="AU187" s="3">
        <f t="shared" si="13"/>
        <v>42169.650342858229</v>
      </c>
      <c r="AV187" s="2">
        <f t="shared" si="14"/>
        <v>0.78701942166527217</v>
      </c>
      <c r="AW187" s="3">
        <f t="shared" si="15"/>
        <v>22301.787244627507</v>
      </c>
      <c r="AX187" s="3">
        <f t="shared" si="16"/>
        <v>40962.741844705532</v>
      </c>
      <c r="AY187" s="3">
        <f t="shared" si="17"/>
        <v>454.65209838149195</v>
      </c>
      <c r="AZ187" s="3">
        <f t="shared" si="18"/>
        <v>835.08089871322682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43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76.310248600000136</v>
      </c>
      <c r="R188" s="6">
        <v>9.3586140265857694</v>
      </c>
      <c r="S188" s="6">
        <v>0.19662505302299207</v>
      </c>
      <c r="T188" s="6">
        <v>4</v>
      </c>
      <c r="U188" s="6">
        <v>22308.149788987641</v>
      </c>
      <c r="V188" s="6">
        <v>40981.423452845171</v>
      </c>
      <c r="W188" s="6">
        <v>454.78180745425135</v>
      </c>
      <c r="X188" s="6">
        <v>835.46174856389825</v>
      </c>
      <c r="Y188" s="6">
        <v>38.4505630114203</v>
      </c>
      <c r="Z188" s="6">
        <v>2.1052064429952315</v>
      </c>
      <c r="AA188" s="6">
        <v>62.800280299999997</v>
      </c>
      <c r="AB188" s="6">
        <v>1172622.4445567494</v>
      </c>
      <c r="AC188" s="6">
        <v>0</v>
      </c>
      <c r="AD188" s="6">
        <v>2525008.790514248</v>
      </c>
      <c r="AE188" s="6">
        <v>0</v>
      </c>
      <c r="AF188" s="6">
        <v>0</v>
      </c>
      <c r="AG188" s="6">
        <v>0</v>
      </c>
      <c r="AH188" s="6">
        <v>0</v>
      </c>
      <c r="AI188" s="6">
        <v>1442076.1816776884</v>
      </c>
      <c r="AJ188" s="6">
        <v>3751986.4142265413</v>
      </c>
      <c r="AK188" s="6">
        <v>2560807.8233208656</v>
      </c>
      <c r="AL188" s="6">
        <v>11452501.654296093</v>
      </c>
      <c r="AM188" s="6">
        <v>961560.82862165791</v>
      </c>
      <c r="AN188" s="6">
        <v>5131302.0575004285</v>
      </c>
      <c r="AO188" s="6">
        <v>5131302.0575004285</v>
      </c>
      <c r="AP188" s="6">
        <v>6472969.3905208688</v>
      </c>
      <c r="AQ188" s="6">
        <v>3082262.2490540124</v>
      </c>
      <c r="AR188" s="6">
        <v>0</v>
      </c>
      <c r="AS188" s="6">
        <v>17545364.540418178</v>
      </c>
      <c r="AT188" s="6">
        <v>32231898.237493489</v>
      </c>
      <c r="AU188" s="3">
        <f t="shared" si="13"/>
        <v>56234.132519034909</v>
      </c>
      <c r="AV188" s="2">
        <f t="shared" si="14"/>
        <v>0.7865002120919683</v>
      </c>
      <c r="AW188" s="3">
        <f t="shared" si="15"/>
        <v>22308.149788987641</v>
      </c>
      <c r="AX188" s="3">
        <f t="shared" si="16"/>
        <v>40981.423452845171</v>
      </c>
      <c r="AY188" s="3">
        <f t="shared" si="17"/>
        <v>454.78180745425135</v>
      </c>
      <c r="AZ188" s="3">
        <f t="shared" si="18"/>
        <v>835.46174856389825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43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76.25190430000012</v>
      </c>
      <c r="R189" s="6">
        <v>9.3508818655530348</v>
      </c>
      <c r="S189" s="6">
        <v>0.19650085800691866</v>
      </c>
      <c r="T189" s="6">
        <v>4</v>
      </c>
      <c r="U189" s="6">
        <v>22313.205617277385</v>
      </c>
      <c r="V189" s="6">
        <v>40998.281405290232</v>
      </c>
      <c r="W189" s="6">
        <v>454.88487735245161</v>
      </c>
      <c r="X189" s="6">
        <v>835.8054207265593</v>
      </c>
      <c r="Y189" s="6">
        <v>38.450902059411526</v>
      </c>
      <c r="Z189" s="6">
        <v>2.1053995662332103</v>
      </c>
      <c r="AA189" s="6">
        <v>57.404286900000002</v>
      </c>
      <c r="AB189" s="6">
        <v>1172007.874420638</v>
      </c>
      <c r="AC189" s="6">
        <v>0</v>
      </c>
      <c r="AD189" s="6">
        <v>2523328.3126442912</v>
      </c>
      <c r="AE189" s="6">
        <v>0</v>
      </c>
      <c r="AF189" s="6">
        <v>0</v>
      </c>
      <c r="AG189" s="6">
        <v>0</v>
      </c>
      <c r="AH189" s="6">
        <v>0</v>
      </c>
      <c r="AI189" s="6">
        <v>1441181.1129553216</v>
      </c>
      <c r="AJ189" s="6">
        <v>3749657.6290147835</v>
      </c>
      <c r="AK189" s="6">
        <v>2559218.3795620892</v>
      </c>
      <c r="AL189" s="6">
        <v>11445393.308597123</v>
      </c>
      <c r="AM189" s="6">
        <v>961560.82862165791</v>
      </c>
      <c r="AN189" s="6">
        <v>5131302.0575004285</v>
      </c>
      <c r="AO189" s="6">
        <v>5131302.0575004285</v>
      </c>
      <c r="AP189" s="6">
        <v>6472969.3905208688</v>
      </c>
      <c r="AQ189" s="6">
        <v>3082262.2490540124</v>
      </c>
      <c r="AR189" s="6">
        <v>0</v>
      </c>
      <c r="AS189" s="6">
        <v>17538256.19471921</v>
      </c>
      <c r="AT189" s="6">
        <v>32224789.891794521</v>
      </c>
      <c r="AU189" s="3">
        <f t="shared" si="13"/>
        <v>74989.420933245579</v>
      </c>
      <c r="AV189" s="2">
        <f t="shared" si="14"/>
        <v>0.78600343202767464</v>
      </c>
      <c r="AW189" s="3">
        <f t="shared" si="15"/>
        <v>22313.205617277385</v>
      </c>
      <c r="AX189" s="3">
        <f t="shared" si="16"/>
        <v>40998.281405290232</v>
      </c>
      <c r="AY189" s="3">
        <f t="shared" si="17"/>
        <v>454.88487735245161</v>
      </c>
      <c r="AZ189" s="3">
        <f t="shared" si="18"/>
        <v>835.8054207265593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43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76.198190500000138</v>
      </c>
      <c r="R190" s="6">
        <v>9.3438702066114754</v>
      </c>
      <c r="S190" s="6">
        <v>0.19639404758099926</v>
      </c>
      <c r="T190" s="6">
        <v>4</v>
      </c>
      <c r="U190" s="6">
        <v>22317.174736525012</v>
      </c>
      <c r="V190" s="6">
        <v>41012.41254791808</v>
      </c>
      <c r="W190" s="6">
        <v>454.96579321694566</v>
      </c>
      <c r="X190" s="6">
        <v>836.09350318281292</v>
      </c>
      <c r="Y190" s="6">
        <v>38.45163277248659</v>
      </c>
      <c r="Z190" s="6">
        <v>2.1056111738828829</v>
      </c>
      <c r="AA190" s="6">
        <v>62.037389099999999</v>
      </c>
      <c r="AB190" s="6">
        <v>1171461.4511239072</v>
      </c>
      <c r="AC190" s="6">
        <v>0</v>
      </c>
      <c r="AD190" s="6">
        <v>2521803.5182645167</v>
      </c>
      <c r="AE190" s="6">
        <v>0</v>
      </c>
      <c r="AF190" s="6">
        <v>0</v>
      </c>
      <c r="AG190" s="6">
        <v>0</v>
      </c>
      <c r="AH190" s="6">
        <v>0</v>
      </c>
      <c r="AI190" s="6">
        <v>1440373.338061485</v>
      </c>
      <c r="AJ190" s="6">
        <v>3747555.9644384347</v>
      </c>
      <c r="AK190" s="6">
        <v>2557783.9503038432</v>
      </c>
      <c r="AL190" s="6">
        <v>11438978.222192187</v>
      </c>
      <c r="AM190" s="6">
        <v>961560.82862165791</v>
      </c>
      <c r="AN190" s="6">
        <v>5131302.0575004285</v>
      </c>
      <c r="AO190" s="6">
        <v>5131302.0575004285</v>
      </c>
      <c r="AP190" s="6">
        <v>6472969.3905208688</v>
      </c>
      <c r="AQ190" s="6">
        <v>3082262.2490540124</v>
      </c>
      <c r="AR190" s="6">
        <v>0</v>
      </c>
      <c r="AS190" s="6">
        <v>17531841.108314272</v>
      </c>
      <c r="AT190" s="6">
        <v>32218374.805389579</v>
      </c>
      <c r="AU190" s="3">
        <f t="shared" si="13"/>
        <v>100000</v>
      </c>
      <c r="AV190" s="2">
        <f t="shared" si="14"/>
        <v>0.78557619032399706</v>
      </c>
      <c r="AW190" s="3">
        <f t="shared" si="15"/>
        <v>22317.174736525012</v>
      </c>
      <c r="AX190" s="3">
        <f t="shared" si="16"/>
        <v>41012.41254791808</v>
      </c>
      <c r="AY190" s="3">
        <f t="shared" si="17"/>
        <v>454.96579321694566</v>
      </c>
      <c r="AZ190" s="3">
        <f t="shared" si="18"/>
        <v>836.09350318281292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43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76.178742400000132</v>
      </c>
      <c r="R191" s="6">
        <v>9.3411384113747129</v>
      </c>
      <c r="S191" s="6">
        <v>0.1963380398730552</v>
      </c>
      <c r="T191" s="6">
        <v>4</v>
      </c>
      <c r="U191" s="6">
        <v>22320.258686122012</v>
      </c>
      <c r="V191" s="6">
        <v>41020.829531398696</v>
      </c>
      <c r="W191" s="6">
        <v>455.02866370083103</v>
      </c>
      <c r="X191" s="6">
        <v>836.26509477587786</v>
      </c>
      <c r="Y191" s="6">
        <v>38.450990509697512</v>
      </c>
      <c r="Z191" s="6">
        <v>2.1056063591329597</v>
      </c>
      <c r="AA191" s="6">
        <v>60.225757799999997</v>
      </c>
      <c r="AB191" s="6">
        <v>1171221.3710090623</v>
      </c>
      <c r="AC191" s="6">
        <v>0</v>
      </c>
      <c r="AD191" s="6">
        <v>2521211.3291898612</v>
      </c>
      <c r="AE191" s="6">
        <v>0</v>
      </c>
      <c r="AF191" s="6">
        <v>0</v>
      </c>
      <c r="AG191" s="6">
        <v>0</v>
      </c>
      <c r="AH191" s="6">
        <v>0</v>
      </c>
      <c r="AI191" s="6">
        <v>1440048.7530775797</v>
      </c>
      <c r="AJ191" s="6">
        <v>3746711.4608918475</v>
      </c>
      <c r="AK191" s="6">
        <v>2557207.5592804849</v>
      </c>
      <c r="AL191" s="6">
        <v>11436400.473448835</v>
      </c>
      <c r="AM191" s="6">
        <v>961560.82862165791</v>
      </c>
      <c r="AN191" s="6">
        <v>5131302.0575004285</v>
      </c>
      <c r="AO191" s="6">
        <v>5131302.0575004285</v>
      </c>
      <c r="AP191" s="6">
        <v>6472969.3905208688</v>
      </c>
      <c r="AQ191" s="6">
        <v>3082262.2490540124</v>
      </c>
      <c r="AR191" s="6">
        <v>0</v>
      </c>
      <c r="AS191" s="6">
        <v>17529263.35957092</v>
      </c>
      <c r="AT191" s="6">
        <v>32215797.056646232</v>
      </c>
      <c r="AU191" s="3">
        <f t="shared" si="13"/>
        <v>133352.14321633239</v>
      </c>
      <c r="AV191" s="2">
        <f t="shared" si="14"/>
        <v>0.78535215949222081</v>
      </c>
      <c r="AW191" s="3">
        <f t="shared" si="15"/>
        <v>22320.258686122012</v>
      </c>
      <c r="AX191" s="3">
        <f t="shared" si="16"/>
        <v>41020.829531398696</v>
      </c>
      <c r="AY191" s="3">
        <f t="shared" si="17"/>
        <v>455.02866370083103</v>
      </c>
      <c r="AZ191" s="3">
        <f t="shared" si="18"/>
        <v>836.26509477587786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43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76.144476700000155</v>
      </c>
      <c r="R192" s="6">
        <v>9.3367006852169432</v>
      </c>
      <c r="S192" s="6">
        <v>0.19627174053650748</v>
      </c>
      <c r="T192" s="6">
        <v>4</v>
      </c>
      <c r="U192" s="6">
        <v>22322.635087815404</v>
      </c>
      <c r="V192" s="6">
        <v>41029.52286611931</v>
      </c>
      <c r="W192" s="6">
        <v>455.07710986367198</v>
      </c>
      <c r="X192" s="6">
        <v>836.44232016276317</v>
      </c>
      <c r="Y192" s="6">
        <v>38.45156886456531</v>
      </c>
      <c r="Z192" s="6">
        <v>2.1057490089487163</v>
      </c>
      <c r="AA192" s="6">
        <v>66.999685900000003</v>
      </c>
      <c r="AB192" s="6">
        <v>1170877.9277171665</v>
      </c>
      <c r="AC192" s="6">
        <v>0</v>
      </c>
      <c r="AD192" s="6">
        <v>2520246.0028725928</v>
      </c>
      <c r="AE192" s="6">
        <v>0</v>
      </c>
      <c r="AF192" s="6">
        <v>0</v>
      </c>
      <c r="AG192" s="6">
        <v>0</v>
      </c>
      <c r="AH192" s="6">
        <v>0</v>
      </c>
      <c r="AI192" s="6">
        <v>1439538.3329300056</v>
      </c>
      <c r="AJ192" s="6">
        <v>3745383.4523694301</v>
      </c>
      <c r="AK192" s="6">
        <v>2556301.1661760882</v>
      </c>
      <c r="AL192" s="6">
        <v>11432346.882065283</v>
      </c>
      <c r="AM192" s="6">
        <v>961560.82862165791</v>
      </c>
      <c r="AN192" s="6">
        <v>5131302.0575004285</v>
      </c>
      <c r="AO192" s="6">
        <v>5131302.0575004285</v>
      </c>
      <c r="AP192" s="6">
        <v>6472969.3905208688</v>
      </c>
      <c r="AQ192" s="6">
        <v>3082262.2490540124</v>
      </c>
      <c r="AR192" s="6">
        <v>0</v>
      </c>
      <c r="AS192" s="6">
        <v>17525209.76818737</v>
      </c>
      <c r="AT192" s="6">
        <v>32211743.465262678</v>
      </c>
      <c r="AU192" s="3">
        <f t="shared" si="13"/>
        <v>177827.94100389228</v>
      </c>
      <c r="AV192" s="2">
        <f t="shared" si="14"/>
        <v>0.78508696214602991</v>
      </c>
      <c r="AW192" s="3">
        <f t="shared" si="15"/>
        <v>22322.635087815404</v>
      </c>
      <c r="AX192" s="3">
        <f t="shared" si="16"/>
        <v>41029.52286611931</v>
      </c>
      <c r="AY192" s="3">
        <f t="shared" si="17"/>
        <v>455.07710986367198</v>
      </c>
      <c r="AZ192" s="3">
        <f t="shared" si="18"/>
        <v>836.44232016276317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43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76.125028600000149</v>
      </c>
      <c r="R193" s="6">
        <v>9.3341305601098732</v>
      </c>
      <c r="S193" s="6">
        <v>0.19622920042772571</v>
      </c>
      <c r="T193" s="6">
        <v>4</v>
      </c>
      <c r="U193" s="6">
        <v>22324.454601601301</v>
      </c>
      <c r="V193" s="6">
        <v>41035.397806107438</v>
      </c>
      <c r="W193" s="6">
        <v>455.11420311327203</v>
      </c>
      <c r="X193" s="6">
        <v>836.56208876086555</v>
      </c>
      <c r="Y193" s="6">
        <v>38.45164365624052</v>
      </c>
      <c r="Z193" s="6">
        <v>2.1058066598173406</v>
      </c>
      <c r="AA193" s="6">
        <v>65.152358300000003</v>
      </c>
      <c r="AB193" s="6">
        <v>1170671.1873606539</v>
      </c>
      <c r="AC193" s="6">
        <v>0</v>
      </c>
      <c r="AD193" s="6">
        <v>2519687.4644807889</v>
      </c>
      <c r="AE193" s="6">
        <v>0</v>
      </c>
      <c r="AF193" s="6">
        <v>0</v>
      </c>
      <c r="AG193" s="6">
        <v>0</v>
      </c>
      <c r="AH193" s="6">
        <v>0</v>
      </c>
      <c r="AI193" s="6">
        <v>1439239.8742181621</v>
      </c>
      <c r="AJ193" s="6">
        <v>3744606.9240235128</v>
      </c>
      <c r="AK193" s="6">
        <v>2555771.1696239375</v>
      </c>
      <c r="AL193" s="6">
        <v>11429976.619707055</v>
      </c>
      <c r="AM193" s="6">
        <v>961560.82862165791</v>
      </c>
      <c r="AN193" s="6">
        <v>5131302.0575004285</v>
      </c>
      <c r="AO193" s="6">
        <v>5131302.0575004285</v>
      </c>
      <c r="AP193" s="6">
        <v>6472969.3905208688</v>
      </c>
      <c r="AQ193" s="6">
        <v>3082262.2490540124</v>
      </c>
      <c r="AR193" s="6">
        <v>0</v>
      </c>
      <c r="AS193" s="6">
        <v>17522839.505829141</v>
      </c>
      <c r="AT193" s="6">
        <v>32209373.202904452</v>
      </c>
      <c r="AU193" s="3">
        <f t="shared" si="13"/>
        <v>237137.37056616557</v>
      </c>
      <c r="AV193" s="2">
        <f t="shared" si="14"/>
        <v>0.78491680171090283</v>
      </c>
      <c r="AW193" s="3">
        <f t="shared" si="15"/>
        <v>22324.454601601301</v>
      </c>
      <c r="AX193" s="3">
        <f t="shared" si="16"/>
        <v>41035.397806107438</v>
      </c>
      <c r="AY193" s="3">
        <f t="shared" si="17"/>
        <v>455.11420311327203</v>
      </c>
      <c r="AZ193" s="3">
        <f t="shared" si="18"/>
        <v>836.56208876086555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43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76.105580500000144</v>
      </c>
      <c r="R194" s="6">
        <v>9.3316130557768897</v>
      </c>
      <c r="S194" s="6">
        <v>0.19619124268840879</v>
      </c>
      <c r="T194" s="6">
        <v>4</v>
      </c>
      <c r="U194" s="6">
        <v>22325.840818060387</v>
      </c>
      <c r="V194" s="6">
        <v>41040.404087839568</v>
      </c>
      <c r="W194" s="6">
        <v>455.14246301078714</v>
      </c>
      <c r="X194" s="6">
        <v>836.66414858547205</v>
      </c>
      <c r="Y194" s="6">
        <v>38.45196020086594</v>
      </c>
      <c r="Z194" s="6">
        <v>2.1058857832581905</v>
      </c>
      <c r="AA194" s="6">
        <v>64.237417199999996</v>
      </c>
      <c r="AB194" s="6">
        <v>1170475.6730948726</v>
      </c>
      <c r="AC194" s="6">
        <v>0</v>
      </c>
      <c r="AD194" s="6">
        <v>2519139.8399885213</v>
      </c>
      <c r="AE194" s="6">
        <v>0</v>
      </c>
      <c r="AF194" s="6">
        <v>0</v>
      </c>
      <c r="AG194" s="6">
        <v>0</v>
      </c>
      <c r="AH194" s="6">
        <v>0</v>
      </c>
      <c r="AI194" s="6">
        <v>1438950.0501025235</v>
      </c>
      <c r="AJ194" s="6">
        <v>3743852.8611257207</v>
      </c>
      <c r="AK194" s="6">
        <v>2555256.5062017515</v>
      </c>
      <c r="AL194" s="6">
        <v>11427674.930513389</v>
      </c>
      <c r="AM194" s="6">
        <v>961560.82862165791</v>
      </c>
      <c r="AN194" s="6">
        <v>5131302.0575004285</v>
      </c>
      <c r="AO194" s="6">
        <v>5131302.0575004285</v>
      </c>
      <c r="AP194" s="6">
        <v>6472969.3905208688</v>
      </c>
      <c r="AQ194" s="6">
        <v>3082262.2490540124</v>
      </c>
      <c r="AR194" s="6">
        <v>0</v>
      </c>
      <c r="AS194" s="6">
        <v>17520537.816635475</v>
      </c>
      <c r="AT194" s="6">
        <v>32207071.513710786</v>
      </c>
      <c r="AU194" s="3">
        <f t="shared" si="13"/>
        <v>316227.76601683797</v>
      </c>
      <c r="AV194" s="2">
        <f t="shared" si="14"/>
        <v>0.78476497075363516</v>
      </c>
      <c r="AW194" s="3">
        <f t="shared" si="15"/>
        <v>22325.840818060387</v>
      </c>
      <c r="AX194" s="3">
        <f t="shared" si="16"/>
        <v>41040.404087839568</v>
      </c>
      <c r="AY194" s="3">
        <f t="shared" si="17"/>
        <v>455.14246301078714</v>
      </c>
      <c r="AZ194" s="3">
        <f t="shared" si="18"/>
        <v>836.66414858547205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43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76.100950000000111</v>
      </c>
      <c r="R195" s="6">
        <v>9.3309324363248383</v>
      </c>
      <c r="S195" s="6">
        <v>0.19617464871268289</v>
      </c>
      <c r="T195" s="6">
        <v>4</v>
      </c>
      <c r="U195" s="6">
        <v>22326.8925364924</v>
      </c>
      <c r="V195" s="6">
        <v>41043.038829412726</v>
      </c>
      <c r="W195" s="6">
        <v>455.16390371357807</v>
      </c>
      <c r="X195" s="6">
        <v>836.71786135619266</v>
      </c>
      <c r="Y195" s="6">
        <v>38.451642832379591</v>
      </c>
      <c r="Z195" s="6">
        <v>2.1058688201085163</v>
      </c>
      <c r="AA195" s="6">
        <v>63.953384300000003</v>
      </c>
      <c r="AB195" s="6">
        <v>1170410.8633722896</v>
      </c>
      <c r="AC195" s="6">
        <v>0</v>
      </c>
      <c r="AD195" s="6">
        <v>2518992.6503234506</v>
      </c>
      <c r="AE195" s="6">
        <v>0</v>
      </c>
      <c r="AF195" s="6">
        <v>0</v>
      </c>
      <c r="AG195" s="6">
        <v>0</v>
      </c>
      <c r="AH195" s="6">
        <v>0</v>
      </c>
      <c r="AI195" s="6">
        <v>1438867.3703413382</v>
      </c>
      <c r="AJ195" s="6">
        <v>3743637.7453470686</v>
      </c>
      <c r="AK195" s="6">
        <v>2555109.6852626354</v>
      </c>
      <c r="AL195" s="6">
        <v>11427018.314646782</v>
      </c>
      <c r="AM195" s="6">
        <v>961560.82862165791</v>
      </c>
      <c r="AN195" s="6">
        <v>5131302.0575004285</v>
      </c>
      <c r="AO195" s="6">
        <v>5131302.0575004285</v>
      </c>
      <c r="AP195" s="6">
        <v>6472969.3905208688</v>
      </c>
      <c r="AQ195" s="6">
        <v>3082262.2490540124</v>
      </c>
      <c r="AR195" s="6">
        <v>0</v>
      </c>
      <c r="AS195" s="6">
        <v>17519881.200768869</v>
      </c>
      <c r="AT195" s="6">
        <v>32206414.897844177</v>
      </c>
      <c r="AU195" s="3">
        <f t="shared" ref="AU195:AU258" si="19">H195*1000000000000000</f>
        <v>421696.50342858222</v>
      </c>
      <c r="AV195" s="2">
        <f t="shared" ref="AV195:AV258" si="20">T195*S195</f>
        <v>0.78469859485073157</v>
      </c>
      <c r="AW195" s="3">
        <f t="shared" ref="AW195:AW258" si="21">IF(ISNUMBER(U195)=TRUE,U195,"")</f>
        <v>22326.8925364924</v>
      </c>
      <c r="AX195" s="3">
        <f t="shared" ref="AX195:AX258" si="22">IF(ISNUMBER(V195)=TRUE,V195,"")</f>
        <v>41043.038829412726</v>
      </c>
      <c r="AY195" s="3">
        <f t="shared" ref="AY195:AY258" si="23">IF(ISNUMBER(W195)=TRUE,W195,"")</f>
        <v>455.16390371357807</v>
      </c>
      <c r="AZ195" s="3">
        <f t="shared" ref="AZ195:AZ258" si="24">IF(ISNUMBER(X195)=TRUE,X195,"")</f>
        <v>836.71786135619266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43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76.086132400000139</v>
      </c>
      <c r="R196" s="6">
        <v>9.3290459474503056</v>
      </c>
      <c r="S196" s="6">
        <v>0.19614847988380782</v>
      </c>
      <c r="T196" s="6">
        <v>4</v>
      </c>
      <c r="U196" s="6">
        <v>22327.688568072965</v>
      </c>
      <c r="V196" s="6">
        <v>41046.331845062858</v>
      </c>
      <c r="W196" s="6">
        <v>455.18013189406037</v>
      </c>
      <c r="X196" s="6">
        <v>836.78499393435413</v>
      </c>
      <c r="Y196" s="6">
        <v>38.452029263662247</v>
      </c>
      <c r="Z196" s="6">
        <v>2.105942010079533</v>
      </c>
      <c r="AA196" s="6">
        <v>62.477381899999997</v>
      </c>
      <c r="AB196" s="6">
        <v>1170268.6384096439</v>
      </c>
      <c r="AC196" s="6">
        <v>0</v>
      </c>
      <c r="AD196" s="6">
        <v>2518581.9618977569</v>
      </c>
      <c r="AE196" s="6">
        <v>0</v>
      </c>
      <c r="AF196" s="6">
        <v>0</v>
      </c>
      <c r="AG196" s="6">
        <v>0</v>
      </c>
      <c r="AH196" s="6">
        <v>0</v>
      </c>
      <c r="AI196" s="6">
        <v>1438651.7341198861</v>
      </c>
      <c r="AJ196" s="6">
        <v>3743076.7041319208</v>
      </c>
      <c r="AK196" s="6">
        <v>2554726.7631050516</v>
      </c>
      <c r="AL196" s="6">
        <v>11425305.801664259</v>
      </c>
      <c r="AM196" s="6">
        <v>961560.82862165791</v>
      </c>
      <c r="AN196" s="6">
        <v>5131302.0575004285</v>
      </c>
      <c r="AO196" s="6">
        <v>5131302.0575004285</v>
      </c>
      <c r="AP196" s="6">
        <v>6472969.3905208688</v>
      </c>
      <c r="AQ196" s="6">
        <v>3082262.2490540124</v>
      </c>
      <c r="AR196" s="6">
        <v>0</v>
      </c>
      <c r="AS196" s="6">
        <v>17518168.687786344</v>
      </c>
      <c r="AT196" s="6">
        <v>32204702.384861652</v>
      </c>
      <c r="AU196" s="3">
        <f t="shared" si="19"/>
        <v>562341.32519034925</v>
      </c>
      <c r="AV196" s="2">
        <f t="shared" si="20"/>
        <v>0.78459391953523128</v>
      </c>
      <c r="AW196" s="3">
        <f t="shared" si="21"/>
        <v>22327.688568072965</v>
      </c>
      <c r="AX196" s="3">
        <f t="shared" si="22"/>
        <v>41046.331845062858</v>
      </c>
      <c r="AY196" s="3">
        <f t="shared" si="23"/>
        <v>455.18013189406037</v>
      </c>
      <c r="AZ196" s="3">
        <f t="shared" si="24"/>
        <v>836.78499393435413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43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76.086132400000139</v>
      </c>
      <c r="R197" s="6">
        <v>9.3289789197360538</v>
      </c>
      <c r="S197" s="6">
        <v>0.19614219633910182</v>
      </c>
      <c r="T197" s="6">
        <v>4</v>
      </c>
      <c r="U197" s="6">
        <v>22328.289316828348</v>
      </c>
      <c r="V197" s="6">
        <v>41047.532257909203</v>
      </c>
      <c r="W197" s="6">
        <v>455.19237897001159</v>
      </c>
      <c r="X197" s="6">
        <v>836.80946597390528</v>
      </c>
      <c r="Y197" s="6">
        <v>38.451703121194292</v>
      </c>
      <c r="Z197" s="6">
        <v>2.1059121864728976</v>
      </c>
      <c r="AA197" s="6">
        <v>61.939426300000001</v>
      </c>
      <c r="AB197" s="6">
        <v>1170253.4816139336</v>
      </c>
      <c r="AC197" s="6">
        <v>0</v>
      </c>
      <c r="AD197" s="6">
        <v>2518568.1060882728</v>
      </c>
      <c r="AE197" s="6">
        <v>0</v>
      </c>
      <c r="AF197" s="6">
        <v>0</v>
      </c>
      <c r="AG197" s="6">
        <v>0</v>
      </c>
      <c r="AH197" s="6">
        <v>0</v>
      </c>
      <c r="AI197" s="6">
        <v>1438640.4192038598</v>
      </c>
      <c r="AJ197" s="6">
        <v>3743047.2650414295</v>
      </c>
      <c r="AK197" s="6">
        <v>2554706.6703208797</v>
      </c>
      <c r="AL197" s="6">
        <v>11425215.942268375</v>
      </c>
      <c r="AM197" s="6">
        <v>961560.82862165791</v>
      </c>
      <c r="AN197" s="6">
        <v>5131302.0575004285</v>
      </c>
      <c r="AO197" s="6">
        <v>5131302.0575004285</v>
      </c>
      <c r="AP197" s="6">
        <v>6472969.3905208688</v>
      </c>
      <c r="AQ197" s="6">
        <v>3082262.2490540124</v>
      </c>
      <c r="AR197" s="6">
        <v>0</v>
      </c>
      <c r="AS197" s="6">
        <v>17518078.82839046</v>
      </c>
      <c r="AT197" s="6">
        <v>32204612.525465768</v>
      </c>
      <c r="AU197" s="3">
        <f t="shared" si="19"/>
        <v>749894.209332456</v>
      </c>
      <c r="AV197" s="2">
        <f t="shared" si="20"/>
        <v>0.78456878535640728</v>
      </c>
      <c r="AW197" s="3">
        <f t="shared" si="21"/>
        <v>22328.289316828348</v>
      </c>
      <c r="AX197" s="3">
        <f t="shared" si="22"/>
        <v>41047.532257909203</v>
      </c>
      <c r="AY197" s="3">
        <f t="shared" si="23"/>
        <v>455.19237897001159</v>
      </c>
      <c r="AZ197" s="3">
        <f t="shared" si="24"/>
        <v>836.80946597390528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43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76.086132400000139</v>
      </c>
      <c r="R198" s="6">
        <v>9.3289286061648777</v>
      </c>
      <c r="S198" s="6">
        <v>0.19613746121712905</v>
      </c>
      <c r="T198" s="6">
        <v>4</v>
      </c>
      <c r="U198" s="6">
        <v>22328.74226508526</v>
      </c>
      <c r="V198" s="6">
        <v>41048.437123398115</v>
      </c>
      <c r="W198" s="6">
        <v>455.20161293288652</v>
      </c>
      <c r="X198" s="6">
        <v>836.82791288081785</v>
      </c>
      <c r="Y198" s="6">
        <v>38.451457552521497</v>
      </c>
      <c r="Z198" s="6">
        <v>2.1058896959886084</v>
      </c>
      <c r="AA198" s="6">
        <v>61.370276500000003</v>
      </c>
      <c r="AB198" s="6">
        <v>1170242.0696969093</v>
      </c>
      <c r="AC198" s="6">
        <v>0</v>
      </c>
      <c r="AD198" s="6">
        <v>2518557.7089391164</v>
      </c>
      <c r="AE198" s="6">
        <v>0</v>
      </c>
      <c r="AF198" s="6">
        <v>0</v>
      </c>
      <c r="AG198" s="6">
        <v>0</v>
      </c>
      <c r="AH198" s="6">
        <v>0</v>
      </c>
      <c r="AI198" s="6">
        <v>1438631.91366805</v>
      </c>
      <c r="AJ198" s="6">
        <v>3743025.1353819771</v>
      </c>
      <c r="AK198" s="6">
        <v>2554691.5663735829</v>
      </c>
      <c r="AL198" s="6">
        <v>11425148.394059636</v>
      </c>
      <c r="AM198" s="6">
        <v>961560.82862165791</v>
      </c>
      <c r="AN198" s="6">
        <v>5131302.0575004285</v>
      </c>
      <c r="AO198" s="6">
        <v>5131302.0575004285</v>
      </c>
      <c r="AP198" s="6">
        <v>6472969.3905208688</v>
      </c>
      <c r="AQ198" s="6">
        <v>3082262.2490540124</v>
      </c>
      <c r="AR198" s="6">
        <v>0</v>
      </c>
      <c r="AS198" s="6">
        <v>17518011.280181721</v>
      </c>
      <c r="AT198" s="6">
        <v>32204544.977257032</v>
      </c>
      <c r="AU198" s="3">
        <f t="shared" si="19"/>
        <v>1000000.0000000001</v>
      </c>
      <c r="AV198" s="2">
        <f t="shared" si="20"/>
        <v>0.7845498448685162</v>
      </c>
      <c r="AW198" s="3">
        <f t="shared" si="21"/>
        <v>22328.74226508526</v>
      </c>
      <c r="AX198" s="3">
        <f t="shared" si="22"/>
        <v>41048.437123398115</v>
      </c>
      <c r="AY198" s="3">
        <f t="shared" si="23"/>
        <v>455.20161293288652</v>
      </c>
      <c r="AZ198" s="3">
        <f t="shared" si="24"/>
        <v>836.82791288081785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43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76.086132400000139</v>
      </c>
      <c r="R199" s="6">
        <v>9.3288908486839013</v>
      </c>
      <c r="S199" s="6">
        <v>0.19613389728275976</v>
      </c>
      <c r="T199" s="6">
        <v>4</v>
      </c>
      <c r="U199" s="6">
        <v>22329.083316295095</v>
      </c>
      <c r="V199" s="6">
        <v>41049.118328782271</v>
      </c>
      <c r="W199" s="6">
        <v>455.2085657231051</v>
      </c>
      <c r="X199" s="6">
        <v>836.84180017397239</v>
      </c>
      <c r="Y199" s="6">
        <v>38.451272838606805</v>
      </c>
      <c r="Z199" s="6">
        <v>2.1058727591676245</v>
      </c>
      <c r="AA199" s="6">
        <v>61.707310499999998</v>
      </c>
      <c r="AB199" s="6">
        <v>1170233.4859972007</v>
      </c>
      <c r="AC199" s="6">
        <v>0</v>
      </c>
      <c r="AD199" s="6">
        <v>2518549.9084860729</v>
      </c>
      <c r="AE199" s="6">
        <v>0</v>
      </c>
      <c r="AF199" s="6">
        <v>0</v>
      </c>
      <c r="AG199" s="6">
        <v>0</v>
      </c>
      <c r="AH199" s="6">
        <v>0</v>
      </c>
      <c r="AI199" s="6">
        <v>1438625.5238484768</v>
      </c>
      <c r="AJ199" s="6">
        <v>3743008.5103821782</v>
      </c>
      <c r="AK199" s="6">
        <v>2554680.2194696125</v>
      </c>
      <c r="AL199" s="6">
        <v>11425097.648183541</v>
      </c>
      <c r="AM199" s="6">
        <v>961560.82862165791</v>
      </c>
      <c r="AN199" s="6">
        <v>5131302.0575004285</v>
      </c>
      <c r="AO199" s="6">
        <v>5131302.0575004285</v>
      </c>
      <c r="AP199" s="6">
        <v>6472969.3905208688</v>
      </c>
      <c r="AQ199" s="6">
        <v>3082262.2490540124</v>
      </c>
      <c r="AR199" s="6">
        <v>0</v>
      </c>
      <c r="AS199" s="6">
        <v>17517960.534305628</v>
      </c>
      <c r="AT199" s="6">
        <v>32204494.231380936</v>
      </c>
      <c r="AU199" s="3">
        <f t="shared" si="19"/>
        <v>1333521.4321633242</v>
      </c>
      <c r="AV199" s="2">
        <f t="shared" si="20"/>
        <v>0.78453558913103905</v>
      </c>
      <c r="AW199" s="3">
        <f t="shared" si="21"/>
        <v>22329.083316295095</v>
      </c>
      <c r="AX199" s="3">
        <f t="shared" si="22"/>
        <v>41049.118328782271</v>
      </c>
      <c r="AY199" s="3">
        <f t="shared" si="23"/>
        <v>455.2085657231051</v>
      </c>
      <c r="AZ199" s="3">
        <f t="shared" si="24"/>
        <v>836.84180017397239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43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76.066684300000134</v>
      </c>
      <c r="R200" s="6">
        <v>9.326504038286421</v>
      </c>
      <c r="S200" s="6">
        <v>0.19610781151547738</v>
      </c>
      <c r="T200" s="6">
        <v>4</v>
      </c>
      <c r="U200" s="6">
        <v>22329.339754488217</v>
      </c>
      <c r="V200" s="6">
        <v>41051.86485889514</v>
      </c>
      <c r="W200" s="6">
        <v>455.21379356253016</v>
      </c>
      <c r="X200" s="6">
        <v>836.8977919052802</v>
      </c>
      <c r="Y200" s="6">
        <v>38.452210112433065</v>
      </c>
      <c r="Z200" s="6">
        <v>2.1060079799884583</v>
      </c>
      <c r="AA200" s="6">
        <v>59.8021095</v>
      </c>
      <c r="AB200" s="6">
        <v>1170066.7852523238</v>
      </c>
      <c r="AC200" s="6">
        <v>0</v>
      </c>
      <c r="AD200" s="6">
        <v>2518029.3142181351</v>
      </c>
      <c r="AE200" s="6">
        <v>0</v>
      </c>
      <c r="AF200" s="6">
        <v>0</v>
      </c>
      <c r="AG200" s="6">
        <v>0</v>
      </c>
      <c r="AH200" s="6">
        <v>0</v>
      </c>
      <c r="AI200" s="6">
        <v>1438357.4787934786</v>
      </c>
      <c r="AJ200" s="6">
        <v>3742311.112132675</v>
      </c>
      <c r="AK200" s="6">
        <v>2554204.2308342252</v>
      </c>
      <c r="AL200" s="6">
        <v>11422968.921230838</v>
      </c>
      <c r="AM200" s="6">
        <v>961560.82862165791</v>
      </c>
      <c r="AN200" s="6">
        <v>5131302.0575004285</v>
      </c>
      <c r="AO200" s="6">
        <v>5131302.0575004285</v>
      </c>
      <c r="AP200" s="6">
        <v>6472969.3905208688</v>
      </c>
      <c r="AQ200" s="6">
        <v>3082262.2490540124</v>
      </c>
      <c r="AR200" s="6">
        <v>0</v>
      </c>
      <c r="AS200" s="6">
        <v>17515831.807352923</v>
      </c>
      <c r="AT200" s="6">
        <v>32202365.504428234</v>
      </c>
      <c r="AU200" s="3">
        <f t="shared" si="19"/>
        <v>1778279.4100389229</v>
      </c>
      <c r="AV200" s="2">
        <f t="shared" si="20"/>
        <v>0.7844312460619095</v>
      </c>
      <c r="AW200" s="3">
        <f t="shared" si="21"/>
        <v>22329.339754488217</v>
      </c>
      <c r="AX200" s="3">
        <f t="shared" si="22"/>
        <v>41051.86485889514</v>
      </c>
      <c r="AY200" s="3">
        <f t="shared" si="23"/>
        <v>455.21379356253016</v>
      </c>
      <c r="AZ200" s="3">
        <f t="shared" si="24"/>
        <v>836.8977919052802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43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76.066684300000134</v>
      </c>
      <c r="R201" s="6">
        <v>9.3264828175955987</v>
      </c>
      <c r="S201" s="6">
        <v>0.19610580029332897</v>
      </c>
      <c r="T201" s="6">
        <v>4</v>
      </c>
      <c r="U201" s="6">
        <v>22329.532344616215</v>
      </c>
      <c r="V201" s="6">
        <v>41052.24946352301</v>
      </c>
      <c r="W201" s="6">
        <v>455.21771977278684</v>
      </c>
      <c r="X201" s="6">
        <v>836.90563259083558</v>
      </c>
      <c r="Y201" s="6">
        <v>38.452105937788225</v>
      </c>
      <c r="Z201" s="6">
        <v>2.1059984127062967</v>
      </c>
      <c r="AA201" s="6">
        <v>60.957102800000001</v>
      </c>
      <c r="AB201" s="6">
        <v>1170061.9453242184</v>
      </c>
      <c r="AC201" s="6">
        <v>0</v>
      </c>
      <c r="AD201" s="6">
        <v>2518024.931496222</v>
      </c>
      <c r="AE201" s="6">
        <v>0</v>
      </c>
      <c r="AF201" s="6">
        <v>0</v>
      </c>
      <c r="AG201" s="6">
        <v>0</v>
      </c>
      <c r="AH201" s="6">
        <v>0</v>
      </c>
      <c r="AI201" s="6">
        <v>1438353.881959971</v>
      </c>
      <c r="AJ201" s="6">
        <v>3742301.7539097006</v>
      </c>
      <c r="AK201" s="6">
        <v>2554197.8436547518</v>
      </c>
      <c r="AL201" s="6">
        <v>11422940.356344864</v>
      </c>
      <c r="AM201" s="6">
        <v>961560.82862165791</v>
      </c>
      <c r="AN201" s="6">
        <v>5131302.0575004285</v>
      </c>
      <c r="AO201" s="6">
        <v>5131302.0575004285</v>
      </c>
      <c r="AP201" s="6">
        <v>6472969.3905208688</v>
      </c>
      <c r="AQ201" s="6">
        <v>3082262.2490540124</v>
      </c>
      <c r="AR201" s="6">
        <v>0</v>
      </c>
      <c r="AS201" s="6">
        <v>17515803.242466949</v>
      </c>
      <c r="AT201" s="6">
        <v>32202336.93954226</v>
      </c>
      <c r="AU201" s="3">
        <f t="shared" si="19"/>
        <v>2371373.7056616559</v>
      </c>
      <c r="AV201" s="2">
        <f t="shared" si="20"/>
        <v>0.78442320117331588</v>
      </c>
      <c r="AW201" s="3">
        <f t="shared" si="21"/>
        <v>22329.532344616215</v>
      </c>
      <c r="AX201" s="3">
        <f t="shared" si="22"/>
        <v>41052.24946352301</v>
      </c>
      <c r="AY201" s="3">
        <f t="shared" si="23"/>
        <v>455.21771977278684</v>
      </c>
      <c r="AZ201" s="3">
        <f t="shared" si="24"/>
        <v>836.90563259083558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43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76.066684300000134</v>
      </c>
      <c r="R202" s="6">
        <v>9.3264668995605806</v>
      </c>
      <c r="S202" s="6">
        <v>0.19610428973531144</v>
      </c>
      <c r="T202" s="6">
        <v>4</v>
      </c>
      <c r="U202" s="6">
        <v>22329.677016652407</v>
      </c>
      <c r="V202" s="6">
        <v>41052.538353467397</v>
      </c>
      <c r="W202" s="6">
        <v>455.22066910792802</v>
      </c>
      <c r="X202" s="6">
        <v>836.91152200310444</v>
      </c>
      <c r="Y202" s="6">
        <v>38.452027716780734</v>
      </c>
      <c r="Z202" s="6">
        <v>2.105991225420734</v>
      </c>
      <c r="AA202" s="6">
        <v>60.458029600000003</v>
      </c>
      <c r="AB202" s="6">
        <v>1170058.3112309275</v>
      </c>
      <c r="AC202" s="6">
        <v>0</v>
      </c>
      <c r="AD202" s="6">
        <v>2518021.6443000068</v>
      </c>
      <c r="AE202" s="6">
        <v>0</v>
      </c>
      <c r="AF202" s="6">
        <v>0</v>
      </c>
      <c r="AG202" s="6">
        <v>0</v>
      </c>
      <c r="AH202" s="6">
        <v>0</v>
      </c>
      <c r="AI202" s="6">
        <v>1438351.1826570639</v>
      </c>
      <c r="AJ202" s="6">
        <v>3742294.7308772402</v>
      </c>
      <c r="AK202" s="6">
        <v>2554193.0502907895</v>
      </c>
      <c r="AL202" s="6">
        <v>11422918.919356028</v>
      </c>
      <c r="AM202" s="6">
        <v>961560.82862165791</v>
      </c>
      <c r="AN202" s="6">
        <v>5131302.0575004285</v>
      </c>
      <c r="AO202" s="6">
        <v>5131302.0575004285</v>
      </c>
      <c r="AP202" s="6">
        <v>6472969.3905208688</v>
      </c>
      <c r="AQ202" s="6">
        <v>3082262.2490540124</v>
      </c>
      <c r="AR202" s="6">
        <v>0</v>
      </c>
      <c r="AS202" s="6">
        <v>17515781.805478115</v>
      </c>
      <c r="AT202" s="6">
        <v>32202315.502553422</v>
      </c>
      <c r="AU202" s="3">
        <f t="shared" si="19"/>
        <v>3162277.66016838</v>
      </c>
      <c r="AV202" s="2">
        <f t="shared" si="20"/>
        <v>0.78441715894124575</v>
      </c>
      <c r="AW202" s="3">
        <f t="shared" si="21"/>
        <v>22329.677016652407</v>
      </c>
      <c r="AX202" s="3">
        <f t="shared" si="22"/>
        <v>41052.538353467397</v>
      </c>
      <c r="AY202" s="3">
        <f t="shared" si="23"/>
        <v>455.22066910792802</v>
      </c>
      <c r="AZ202" s="3">
        <f t="shared" si="24"/>
        <v>836.91152200310444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43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76.066684300000134</v>
      </c>
      <c r="R203" s="6">
        <v>9.326454960054809</v>
      </c>
      <c r="S203" s="6">
        <v>0.19610315565180639</v>
      </c>
      <c r="T203" s="6">
        <v>4</v>
      </c>
      <c r="U203" s="6">
        <v>22329.78564598041</v>
      </c>
      <c r="V203" s="6">
        <v>41052.755258912322</v>
      </c>
      <c r="W203" s="6">
        <v>455.22288366371134</v>
      </c>
      <c r="X203" s="6">
        <v>836.9159439139853</v>
      </c>
      <c r="Y203" s="6">
        <v>38.451969002387997</v>
      </c>
      <c r="Z203" s="6">
        <v>2.1059858284826651</v>
      </c>
      <c r="AA203" s="6">
        <v>60.726010700000003</v>
      </c>
      <c r="AB203" s="6">
        <v>1170055.5834243495</v>
      </c>
      <c r="AC203" s="6">
        <v>0</v>
      </c>
      <c r="AD203" s="6">
        <v>2518019.1789065702</v>
      </c>
      <c r="AE203" s="6">
        <v>0</v>
      </c>
      <c r="AF203" s="6">
        <v>0</v>
      </c>
      <c r="AG203" s="6">
        <v>0</v>
      </c>
      <c r="AH203" s="6">
        <v>0</v>
      </c>
      <c r="AI203" s="6">
        <v>1438349.1573090581</v>
      </c>
      <c r="AJ203" s="6">
        <v>3742289.4613371855</v>
      </c>
      <c r="AK203" s="6">
        <v>2554189.4537214227</v>
      </c>
      <c r="AL203" s="6">
        <v>11422902.834698586</v>
      </c>
      <c r="AM203" s="6">
        <v>961560.82862165791</v>
      </c>
      <c r="AN203" s="6">
        <v>5131302.0575004285</v>
      </c>
      <c r="AO203" s="6">
        <v>5131302.0575004285</v>
      </c>
      <c r="AP203" s="6">
        <v>6472969.3905208688</v>
      </c>
      <c r="AQ203" s="6">
        <v>3082262.2490540124</v>
      </c>
      <c r="AR203" s="6">
        <v>0</v>
      </c>
      <c r="AS203" s="6">
        <v>17515765.720820673</v>
      </c>
      <c r="AT203" s="6">
        <v>32202299.417895984</v>
      </c>
      <c r="AU203" s="3">
        <f t="shared" si="19"/>
        <v>4216965.0342858238</v>
      </c>
      <c r="AV203" s="2">
        <f t="shared" si="20"/>
        <v>0.78441262260722555</v>
      </c>
      <c r="AW203" s="3">
        <f t="shared" si="21"/>
        <v>22329.78564598041</v>
      </c>
      <c r="AX203" s="3">
        <f t="shared" si="22"/>
        <v>41052.755258912322</v>
      </c>
      <c r="AY203" s="3">
        <f t="shared" si="23"/>
        <v>455.22288366371134</v>
      </c>
      <c r="AZ203" s="3">
        <f t="shared" si="24"/>
        <v>836.9159439139853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43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76.066684300000134</v>
      </c>
      <c r="R204" s="6">
        <v>9.3264460051951357</v>
      </c>
      <c r="S204" s="6">
        <v>0.19610230446288474</v>
      </c>
      <c r="T204" s="6">
        <v>4</v>
      </c>
      <c r="U204" s="6">
        <v>22329.867185696348</v>
      </c>
      <c r="V204" s="6">
        <v>41052.918066333696</v>
      </c>
      <c r="W204" s="6">
        <v>455.2245459611114</v>
      </c>
      <c r="X204" s="6">
        <v>836.91926296348356</v>
      </c>
      <c r="Y204" s="6">
        <v>38.451924940761536</v>
      </c>
      <c r="Z204" s="6">
        <v>2.1059817772758267</v>
      </c>
      <c r="AA204" s="6">
        <v>60.714693199999999</v>
      </c>
      <c r="AB204" s="6">
        <v>1170053.5363818104</v>
      </c>
      <c r="AC204" s="6">
        <v>0</v>
      </c>
      <c r="AD204" s="6">
        <v>2518017.3299297919</v>
      </c>
      <c r="AE204" s="6">
        <v>0</v>
      </c>
      <c r="AF204" s="6">
        <v>0</v>
      </c>
      <c r="AG204" s="6">
        <v>0</v>
      </c>
      <c r="AH204" s="6">
        <v>0</v>
      </c>
      <c r="AI204" s="6">
        <v>1438347.6378615247</v>
      </c>
      <c r="AJ204" s="6">
        <v>3742285.508046384</v>
      </c>
      <c r="AK204" s="6">
        <v>2554186.7555192187</v>
      </c>
      <c r="AL204" s="6">
        <v>11422890.76773873</v>
      </c>
      <c r="AM204" s="6">
        <v>961560.82862165791</v>
      </c>
      <c r="AN204" s="6">
        <v>5131302.0575004285</v>
      </c>
      <c r="AO204" s="6">
        <v>5131302.0575004285</v>
      </c>
      <c r="AP204" s="6">
        <v>6472969.3905208688</v>
      </c>
      <c r="AQ204" s="6">
        <v>3082262.2490540124</v>
      </c>
      <c r="AR204" s="6">
        <v>0</v>
      </c>
      <c r="AS204" s="6">
        <v>17515753.653860815</v>
      </c>
      <c r="AT204" s="6">
        <v>32202287.350936126</v>
      </c>
      <c r="AU204" s="3">
        <f t="shared" si="19"/>
        <v>5623413.251903492</v>
      </c>
      <c r="AV204" s="2">
        <f t="shared" si="20"/>
        <v>0.78440921785153894</v>
      </c>
      <c r="AW204" s="3">
        <f t="shared" si="21"/>
        <v>22329.867185696348</v>
      </c>
      <c r="AX204" s="3">
        <f t="shared" si="22"/>
        <v>41052.918066333696</v>
      </c>
      <c r="AY204" s="3">
        <f t="shared" si="23"/>
        <v>455.2245459611114</v>
      </c>
      <c r="AZ204" s="3">
        <f t="shared" si="24"/>
        <v>836.91926296348356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43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76.066684300000134</v>
      </c>
      <c r="R205" s="6">
        <v>9.3264392891616925</v>
      </c>
      <c r="S205" s="6">
        <v>0.19610166574065524</v>
      </c>
      <c r="T205" s="6">
        <v>4</v>
      </c>
      <c r="U205" s="6">
        <v>22329.928376506068</v>
      </c>
      <c r="V205" s="6">
        <v>41053.04023994413</v>
      </c>
      <c r="W205" s="6">
        <v>455.22579341853429</v>
      </c>
      <c r="X205" s="6">
        <v>836.92175363778449</v>
      </c>
      <c r="Y205" s="6">
        <v>38.451891881157586</v>
      </c>
      <c r="Z205" s="6">
        <v>2.1059787370037792</v>
      </c>
      <c r="AA205" s="6">
        <v>59.8130861</v>
      </c>
      <c r="AB205" s="6">
        <v>1170052.0004847925</v>
      </c>
      <c r="AC205" s="6">
        <v>0</v>
      </c>
      <c r="AD205" s="6">
        <v>2518015.9432855765</v>
      </c>
      <c r="AE205" s="6">
        <v>0</v>
      </c>
      <c r="AF205" s="6">
        <v>0</v>
      </c>
      <c r="AG205" s="6">
        <v>0</v>
      </c>
      <c r="AH205" s="6">
        <v>0</v>
      </c>
      <c r="AI205" s="6">
        <v>1438346.4980704435</v>
      </c>
      <c r="AJ205" s="6">
        <v>3742282.542543795</v>
      </c>
      <c r="AK205" s="6">
        <v>2554184.7315027677</v>
      </c>
      <c r="AL205" s="6">
        <v>11422881.715887375</v>
      </c>
      <c r="AM205" s="6">
        <v>961560.82862165791</v>
      </c>
      <c r="AN205" s="6">
        <v>5131302.0575004285</v>
      </c>
      <c r="AO205" s="6">
        <v>5131302.0575004285</v>
      </c>
      <c r="AP205" s="6">
        <v>6472969.3905208688</v>
      </c>
      <c r="AQ205" s="6">
        <v>3082262.2490540124</v>
      </c>
      <c r="AR205" s="6">
        <v>0</v>
      </c>
      <c r="AS205" s="6">
        <v>17515744.60200946</v>
      </c>
      <c r="AT205" s="6">
        <v>32202278.299084771</v>
      </c>
      <c r="AU205" s="3">
        <f t="shared" si="19"/>
        <v>7498942.0933245579</v>
      </c>
      <c r="AV205" s="2">
        <f t="shared" si="20"/>
        <v>0.78440666296262096</v>
      </c>
      <c r="AW205" s="3">
        <f t="shared" si="21"/>
        <v>22329.928376506068</v>
      </c>
      <c r="AX205" s="3">
        <f t="shared" si="22"/>
        <v>41053.04023994413</v>
      </c>
      <c r="AY205" s="3">
        <f t="shared" si="23"/>
        <v>455.22579341853429</v>
      </c>
      <c r="AZ205" s="3">
        <f t="shared" si="24"/>
        <v>836.92175363778449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43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76.066684300000134</v>
      </c>
      <c r="R206" s="6">
        <v>9.3264342523770392</v>
      </c>
      <c r="S206" s="6">
        <v>0.196101186531317</v>
      </c>
      <c r="T206" s="6">
        <v>4</v>
      </c>
      <c r="U206" s="6">
        <v>22329.974288119243</v>
      </c>
      <c r="V206" s="6">
        <v>41053.131904926799</v>
      </c>
      <c r="W206" s="6">
        <v>455.22672938886882</v>
      </c>
      <c r="X206" s="6">
        <v>836.92362235244218</v>
      </c>
      <c r="Y206" s="6">
        <v>38.451867079812999</v>
      </c>
      <c r="Z206" s="6">
        <v>2.1059764558300906</v>
      </c>
      <c r="AA206" s="6">
        <v>61.091222100000003</v>
      </c>
      <c r="AB206" s="6">
        <v>1170050.8482595789</v>
      </c>
      <c r="AC206" s="6">
        <v>0</v>
      </c>
      <c r="AD206" s="6">
        <v>2518014.9033901566</v>
      </c>
      <c r="AE206" s="6">
        <v>0</v>
      </c>
      <c r="AF206" s="6">
        <v>0</v>
      </c>
      <c r="AG206" s="6">
        <v>0</v>
      </c>
      <c r="AH206" s="6">
        <v>0</v>
      </c>
      <c r="AI206" s="6">
        <v>1438345.6431433968</v>
      </c>
      <c r="AJ206" s="6">
        <v>3742280.3181989882</v>
      </c>
      <c r="AK206" s="6">
        <v>2554183.2133417316</v>
      </c>
      <c r="AL206" s="6">
        <v>11422874.926333852</v>
      </c>
      <c r="AM206" s="6">
        <v>961560.82862165791</v>
      </c>
      <c r="AN206" s="6">
        <v>5131302.0575004285</v>
      </c>
      <c r="AO206" s="6">
        <v>5131302.0575004285</v>
      </c>
      <c r="AP206" s="6">
        <v>6472969.3905208688</v>
      </c>
      <c r="AQ206" s="6">
        <v>3082262.2490540124</v>
      </c>
      <c r="AR206" s="6">
        <v>0</v>
      </c>
      <c r="AS206" s="6">
        <v>17515737.812455937</v>
      </c>
      <c r="AT206" s="6">
        <v>32202271.509531248</v>
      </c>
      <c r="AU206" s="3">
        <f t="shared" si="19"/>
        <v>10000000</v>
      </c>
      <c r="AV206" s="2">
        <f t="shared" si="20"/>
        <v>0.784404746125268</v>
      </c>
      <c r="AW206" s="3">
        <f t="shared" si="21"/>
        <v>22329.974288119243</v>
      </c>
      <c r="AX206" s="3">
        <f t="shared" si="22"/>
        <v>41053.131904926799</v>
      </c>
      <c r="AY206" s="3">
        <f t="shared" si="23"/>
        <v>455.22672938886882</v>
      </c>
      <c r="AZ206" s="3">
        <f t="shared" si="24"/>
        <v>836.92362235244218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43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0.441</v>
      </c>
      <c r="R207" s="6">
        <v>3.2611796171152556E-2</v>
      </c>
      <c r="S207" s="6">
        <v>1.0491822216150432E-3</v>
      </c>
      <c r="T207" s="6">
        <v>4</v>
      </c>
      <c r="U207" s="6">
        <v>1581292.4359420168</v>
      </c>
      <c r="V207" s="6">
        <v>5236476.7982002385</v>
      </c>
      <c r="W207" s="6">
        <v>32236.785162992292</v>
      </c>
      <c r="X207" s="6">
        <v>106752.66239037694</v>
      </c>
      <c r="Y207" s="6">
        <v>36.775761471881367</v>
      </c>
      <c r="Z207" s="6">
        <v>2.2718496218494169</v>
      </c>
      <c r="AA207" s="6">
        <v>23.640527299999999</v>
      </c>
      <c r="AB207" s="6">
        <v>27950.034447714283</v>
      </c>
      <c r="AC207" s="6">
        <v>0</v>
      </c>
      <c r="AD207" s="6">
        <v>30498.847030935169</v>
      </c>
      <c r="AE207" s="6">
        <v>0</v>
      </c>
      <c r="AF207" s="6">
        <v>0</v>
      </c>
      <c r="AG207" s="6">
        <v>0</v>
      </c>
      <c r="AH207" s="6">
        <v>2183.5680733941745</v>
      </c>
      <c r="AI207" s="6">
        <v>23646.655325297012</v>
      </c>
      <c r="AJ207" s="6">
        <v>61523.746560458676</v>
      </c>
      <c r="AK207" s="6">
        <v>41991.221214086196</v>
      </c>
      <c r="AL207" s="6">
        <v>187794.07265188551</v>
      </c>
      <c r="AM207" s="6">
        <v>961560.82862165791</v>
      </c>
      <c r="AN207" s="6">
        <v>5486900.7425852921</v>
      </c>
      <c r="AO207" s="6">
        <v>5486900.7425852921</v>
      </c>
      <c r="AP207" s="6">
        <v>6655388.4938368304</v>
      </c>
      <c r="AQ207" s="6">
        <v>3197528.562004467</v>
      </c>
      <c r="AR207" s="6">
        <v>0</v>
      </c>
      <c r="AS207" s="6">
        <v>6636255.6438588351</v>
      </c>
      <c r="AT207" s="6">
        <v>21976073.442285422</v>
      </c>
      <c r="AU207" s="3">
        <f t="shared" si="19"/>
        <v>100</v>
      </c>
      <c r="AV207" s="2">
        <f t="shared" si="20"/>
        <v>4.1967288864601729E-3</v>
      </c>
      <c r="AW207" s="3">
        <f t="shared" si="21"/>
        <v>1581292.4359420168</v>
      </c>
      <c r="AX207" s="3">
        <f t="shared" si="22"/>
        <v>5236476.7982002385</v>
      </c>
      <c r="AY207" s="3">
        <f t="shared" si="23"/>
        <v>32236.785162992292</v>
      </c>
      <c r="AZ207" s="3">
        <f t="shared" si="24"/>
        <v>106752.66239037694</v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43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0.6061985999999997</v>
      </c>
      <c r="R208" s="6">
        <v>5.2568474278162858E-2</v>
      </c>
      <c r="S208" s="6">
        <v>1.6155970807028978E-3</v>
      </c>
      <c r="T208" s="6">
        <v>4</v>
      </c>
      <c r="U208" s="6">
        <v>1037943.2596032869</v>
      </c>
      <c r="V208" s="6">
        <v>3411650.4762183195</v>
      </c>
      <c r="W208" s="6">
        <v>21159.877269174525</v>
      </c>
      <c r="X208" s="6">
        <v>69551.109556501469</v>
      </c>
      <c r="Y208" s="6">
        <v>37.981711214012044</v>
      </c>
      <c r="Z208" s="6">
        <v>2.400561281786358</v>
      </c>
      <c r="AA208" s="6">
        <v>39.581209100000002</v>
      </c>
      <c r="AB208" s="6">
        <v>37592.380690737591</v>
      </c>
      <c r="AC208" s="6">
        <v>0</v>
      </c>
      <c r="AD208" s="6">
        <v>42540.164475315913</v>
      </c>
      <c r="AE208" s="6">
        <v>0</v>
      </c>
      <c r="AF208" s="6">
        <v>0</v>
      </c>
      <c r="AG208" s="6">
        <v>0</v>
      </c>
      <c r="AH208" s="6">
        <v>3532.1664979609054</v>
      </c>
      <c r="AI208" s="6">
        <v>32629.237548965611</v>
      </c>
      <c r="AJ208" s="6">
        <v>84894.582925475435</v>
      </c>
      <c r="AK208" s="6">
        <v>57942.297255875164</v>
      </c>
      <c r="AL208" s="6">
        <v>259130.82939433062</v>
      </c>
      <c r="AM208" s="6">
        <v>961560.82862165791</v>
      </c>
      <c r="AN208" s="6">
        <v>5486900.7425852921</v>
      </c>
      <c r="AO208" s="6">
        <v>5486900.7425852921</v>
      </c>
      <c r="AP208" s="6">
        <v>6655388.4938368304</v>
      </c>
      <c r="AQ208" s="6">
        <v>3197528.562004467</v>
      </c>
      <c r="AR208" s="6">
        <v>0</v>
      </c>
      <c r="AS208" s="6">
        <v>6707592.4006012809</v>
      </c>
      <c r="AT208" s="6">
        <v>22047410.19902787</v>
      </c>
      <c r="AU208" s="3">
        <f t="shared" si="19"/>
        <v>133.35214321633239</v>
      </c>
      <c r="AV208" s="2">
        <f t="shared" si="20"/>
        <v>6.4623883228115912E-3</v>
      </c>
      <c r="AW208" s="3">
        <f t="shared" si="21"/>
        <v>1037943.2596032869</v>
      </c>
      <c r="AX208" s="3">
        <f t="shared" si="22"/>
        <v>3411650.4762183195</v>
      </c>
      <c r="AY208" s="3">
        <f t="shared" si="23"/>
        <v>21159.877269174525</v>
      </c>
      <c r="AZ208" s="3">
        <f t="shared" si="24"/>
        <v>69551.109556501469</v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43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0.78678809999999977</v>
      </c>
      <c r="R209" s="6">
        <v>7.5202966010796249E-2</v>
      </c>
      <c r="S209" s="6">
        <v>2.3909882714852186E-3</v>
      </c>
      <c r="T209" s="6">
        <v>4</v>
      </c>
      <c r="U209" s="6">
        <v>707550.5108515243</v>
      </c>
      <c r="V209" s="6">
        <v>2311470.7372039836</v>
      </c>
      <c r="W209" s="6">
        <v>14424.374196603321</v>
      </c>
      <c r="X209" s="6">
        <v>47122.457473464157</v>
      </c>
      <c r="Y209" s="6">
        <v>38.858775508675635</v>
      </c>
      <c r="Z209" s="6">
        <v>2.4823692482437325</v>
      </c>
      <c r="AA209" s="6">
        <v>27.134101699999999</v>
      </c>
      <c r="AB209" s="6">
        <v>47255.74132462508</v>
      </c>
      <c r="AC209" s="6">
        <v>0</v>
      </c>
      <c r="AD209" s="6">
        <v>54977.998899141079</v>
      </c>
      <c r="AE209" s="6">
        <v>0</v>
      </c>
      <c r="AF209" s="6">
        <v>0</v>
      </c>
      <c r="AG209" s="6">
        <v>0</v>
      </c>
      <c r="AH209" s="6">
        <v>605.21378068761499</v>
      </c>
      <c r="AI209" s="6">
        <v>40107.192061736961</v>
      </c>
      <c r="AJ209" s="6">
        <v>104350.68662831926</v>
      </c>
      <c r="AK209" s="6">
        <v>71221.487816018867</v>
      </c>
      <c r="AL209" s="6">
        <v>318518.32051052887</v>
      </c>
      <c r="AM209" s="6">
        <v>961560.82862165791</v>
      </c>
      <c r="AN209" s="6">
        <v>5486900.7425852921</v>
      </c>
      <c r="AO209" s="6">
        <v>5486900.7425852921</v>
      </c>
      <c r="AP209" s="6">
        <v>6655388.4938368304</v>
      </c>
      <c r="AQ209" s="6">
        <v>3197528.562004467</v>
      </c>
      <c r="AR209" s="6">
        <v>0</v>
      </c>
      <c r="AS209" s="6">
        <v>6766979.8917174786</v>
      </c>
      <c r="AT209" s="6">
        <v>22106797.690144066</v>
      </c>
      <c r="AU209" s="3">
        <f t="shared" si="19"/>
        <v>177.82794100389231</v>
      </c>
      <c r="AV209" s="2">
        <f t="shared" si="20"/>
        <v>9.5639530859408742E-3</v>
      </c>
      <c r="AW209" s="3">
        <f t="shared" si="21"/>
        <v>707550.5108515243</v>
      </c>
      <c r="AX209" s="3">
        <f t="shared" si="22"/>
        <v>2311470.7372039836</v>
      </c>
      <c r="AY209" s="3">
        <f t="shared" si="23"/>
        <v>14424.374196603321</v>
      </c>
      <c r="AZ209" s="3">
        <f t="shared" si="24"/>
        <v>47122.457473464157</v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43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1.0679696999999992</v>
      </c>
      <c r="R210" s="6">
        <v>0.10956290047152166</v>
      </c>
      <c r="S210" s="6">
        <v>3.45940042974913E-3</v>
      </c>
      <c r="T210" s="6">
        <v>4</v>
      </c>
      <c r="U210" s="6">
        <v>496549.06187567278</v>
      </c>
      <c r="V210" s="6">
        <v>1605109.498137384</v>
      </c>
      <c r="W210" s="6">
        <v>10122.824258648629</v>
      </c>
      <c r="X210" s="6">
        <v>32722.328190805671</v>
      </c>
      <c r="Y210" s="6">
        <v>39.752488962761177</v>
      </c>
      <c r="Z210" s="6">
        <v>2.5565385471378641</v>
      </c>
      <c r="AA210" s="6">
        <v>75.007555499999995</v>
      </c>
      <c r="AB210" s="6">
        <v>61017.32373541905</v>
      </c>
      <c r="AC210" s="6">
        <v>0</v>
      </c>
      <c r="AD210" s="6">
        <v>73244.128121090514</v>
      </c>
      <c r="AE210" s="6">
        <v>0</v>
      </c>
      <c r="AF210" s="6">
        <v>0</v>
      </c>
      <c r="AG210" s="6">
        <v>0</v>
      </c>
      <c r="AH210" s="6">
        <v>2177.6763343396165</v>
      </c>
      <c r="AI210" s="6">
        <v>53211.259994431166</v>
      </c>
      <c r="AJ210" s="6">
        <v>138444.78337525469</v>
      </c>
      <c r="AK210" s="6">
        <v>94491.409409434127</v>
      </c>
      <c r="AL210" s="6">
        <v>422586.58096996916</v>
      </c>
      <c r="AM210" s="6">
        <v>961560.82862165791</v>
      </c>
      <c r="AN210" s="6">
        <v>5486900.7425852921</v>
      </c>
      <c r="AO210" s="6">
        <v>5486900.7425852921</v>
      </c>
      <c r="AP210" s="6">
        <v>6655388.4938368304</v>
      </c>
      <c r="AQ210" s="6">
        <v>3197528.562004467</v>
      </c>
      <c r="AR210" s="6">
        <v>0</v>
      </c>
      <c r="AS210" s="6">
        <v>6871048.1521769194</v>
      </c>
      <c r="AT210" s="6">
        <v>22210865.950603507</v>
      </c>
      <c r="AU210" s="3">
        <f t="shared" si="19"/>
        <v>237.13737056616554</v>
      </c>
      <c r="AV210" s="2">
        <f t="shared" si="20"/>
        <v>1.383760171899652E-2</v>
      </c>
      <c r="AW210" s="3">
        <f t="shared" si="21"/>
        <v>496549.06187567278</v>
      </c>
      <c r="AX210" s="3">
        <f t="shared" si="22"/>
        <v>1605109.498137384</v>
      </c>
      <c r="AY210" s="3">
        <f t="shared" si="23"/>
        <v>10122.824258648629</v>
      </c>
      <c r="AZ210" s="3">
        <f t="shared" si="24"/>
        <v>32722.328190805671</v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43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1.4180354999999987</v>
      </c>
      <c r="R211" s="6">
        <v>0.15279222285884408</v>
      </c>
      <c r="S211" s="6">
        <v>4.8989181627323098E-3</v>
      </c>
      <c r="T211" s="6">
        <v>4</v>
      </c>
      <c r="U211" s="6">
        <v>356217.44022368989</v>
      </c>
      <c r="V211" s="6">
        <v>1139034.0381371668</v>
      </c>
      <c r="W211" s="6">
        <v>7261.9743387068302</v>
      </c>
      <c r="X211" s="6">
        <v>23220.749524985287</v>
      </c>
      <c r="Y211" s="6">
        <v>40.450410716771245</v>
      </c>
      <c r="Z211" s="6">
        <v>2.6088075961545409</v>
      </c>
      <c r="AA211" s="6">
        <v>106.68587840000001</v>
      </c>
      <c r="AB211" s="6">
        <v>76625.437291789844</v>
      </c>
      <c r="AC211" s="6">
        <v>0</v>
      </c>
      <c r="AD211" s="6">
        <v>94635.618463721868</v>
      </c>
      <c r="AE211" s="6">
        <v>0</v>
      </c>
      <c r="AF211" s="6">
        <v>0</v>
      </c>
      <c r="AG211" s="6">
        <v>0</v>
      </c>
      <c r="AH211" s="6">
        <v>458.42500267689377</v>
      </c>
      <c r="AI211" s="6">
        <v>66970.597495693539</v>
      </c>
      <c r="AJ211" s="6">
        <v>174243.75712533403</v>
      </c>
      <c r="AK211" s="6">
        <v>118924.94458921422</v>
      </c>
      <c r="AL211" s="6">
        <v>531858.7799684304</v>
      </c>
      <c r="AM211" s="6">
        <v>961560.82862165791</v>
      </c>
      <c r="AN211" s="6">
        <v>5486900.7425852921</v>
      </c>
      <c r="AO211" s="6">
        <v>5486900.7425852921</v>
      </c>
      <c r="AP211" s="6">
        <v>6655388.4938368304</v>
      </c>
      <c r="AQ211" s="6">
        <v>3197528.562004467</v>
      </c>
      <c r="AR211" s="6">
        <v>0</v>
      </c>
      <c r="AS211" s="6">
        <v>6980320.3511753809</v>
      </c>
      <c r="AT211" s="6">
        <v>22320138.14960197</v>
      </c>
      <c r="AU211" s="3">
        <f t="shared" si="19"/>
        <v>316.2277660168379</v>
      </c>
      <c r="AV211" s="2">
        <f t="shared" si="20"/>
        <v>1.9595672650929239E-2</v>
      </c>
      <c r="AW211" s="3">
        <f t="shared" si="21"/>
        <v>356217.44022368989</v>
      </c>
      <c r="AX211" s="3">
        <f t="shared" si="22"/>
        <v>1139034.0381371668</v>
      </c>
      <c r="AY211" s="3">
        <f t="shared" si="23"/>
        <v>7261.9743387068302</v>
      </c>
      <c r="AZ211" s="3">
        <f t="shared" si="24"/>
        <v>23220.749524985287</v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43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1.9042379999999979</v>
      </c>
      <c r="R212" s="6">
        <v>0.21260602200746151</v>
      </c>
      <c r="S212" s="6">
        <v>6.8400309438284672E-3</v>
      </c>
      <c r="T212" s="6">
        <v>4</v>
      </c>
      <c r="U212" s="6">
        <v>260652.6122549721</v>
      </c>
      <c r="V212" s="6">
        <v>821315.93104694318</v>
      </c>
      <c r="W212" s="6">
        <v>5313.7560595682107</v>
      </c>
      <c r="X212" s="6">
        <v>16743.636166406191</v>
      </c>
      <c r="Y212" s="6">
        <v>41.048001559570572</v>
      </c>
      <c r="Z212" s="6">
        <v>2.6500876300758329</v>
      </c>
      <c r="AA212" s="6">
        <v>149.08244490000001</v>
      </c>
      <c r="AB212" s="6">
        <v>96394.749878820425</v>
      </c>
      <c r="AC212" s="6">
        <v>0</v>
      </c>
      <c r="AD212" s="6">
        <v>122598.00826466719</v>
      </c>
      <c r="AE212" s="6">
        <v>0</v>
      </c>
      <c r="AF212" s="6">
        <v>0</v>
      </c>
      <c r="AG212" s="6">
        <v>0</v>
      </c>
      <c r="AH212" s="6">
        <v>1533.6341570913787</v>
      </c>
      <c r="AI212" s="6">
        <v>86005.29299722577</v>
      </c>
      <c r="AJ212" s="6">
        <v>223768.1302673975</v>
      </c>
      <c r="AK212" s="6">
        <v>152726.34688277822</v>
      </c>
      <c r="AL212" s="6">
        <v>683026.16244798049</v>
      </c>
      <c r="AM212" s="6">
        <v>961560.82862165791</v>
      </c>
      <c r="AN212" s="6">
        <v>5486900.7425852921</v>
      </c>
      <c r="AO212" s="6">
        <v>5486900.7425852921</v>
      </c>
      <c r="AP212" s="6">
        <v>6655388.4938368304</v>
      </c>
      <c r="AQ212" s="6">
        <v>3197528.562004467</v>
      </c>
      <c r="AR212" s="6">
        <v>0</v>
      </c>
      <c r="AS212" s="6">
        <v>7131487.7336549303</v>
      </c>
      <c r="AT212" s="6">
        <v>22471305.532081518</v>
      </c>
      <c r="AU212" s="3">
        <f t="shared" si="19"/>
        <v>421.69650342858228</v>
      </c>
      <c r="AV212" s="2">
        <f t="shared" si="20"/>
        <v>2.7360123775313869E-2</v>
      </c>
      <c r="AW212" s="3">
        <f t="shared" si="21"/>
        <v>260652.6122549721</v>
      </c>
      <c r="AX212" s="3">
        <f t="shared" si="22"/>
        <v>821315.93104694318</v>
      </c>
      <c r="AY212" s="3">
        <f t="shared" si="23"/>
        <v>5313.7560595682107</v>
      </c>
      <c r="AZ212" s="3">
        <f t="shared" si="24"/>
        <v>16743.636166406191</v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43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2.5377423999999995</v>
      </c>
      <c r="R213" s="6">
        <v>0.29079737812221745</v>
      </c>
      <c r="S213" s="6">
        <v>9.4406338995031824E-3</v>
      </c>
      <c r="T213" s="6">
        <v>4</v>
      </c>
      <c r="U213" s="6">
        <v>193464.45937884797</v>
      </c>
      <c r="V213" s="6">
        <v>599682.35644277954</v>
      </c>
      <c r="W213" s="6">
        <v>3944.0346844858118</v>
      </c>
      <c r="X213" s="6">
        <v>12225.335966504123</v>
      </c>
      <c r="Y213" s="6">
        <v>41.516186139699165</v>
      </c>
      <c r="Z213" s="6">
        <v>2.6802757440100704</v>
      </c>
      <c r="AA213" s="6">
        <v>31.529831600000001</v>
      </c>
      <c r="AB213" s="6">
        <v>119886.62706052026</v>
      </c>
      <c r="AC213" s="6">
        <v>0</v>
      </c>
      <c r="AD213" s="6">
        <v>156889.85744726556</v>
      </c>
      <c r="AE213" s="6">
        <v>0</v>
      </c>
      <c r="AF213" s="6">
        <v>0</v>
      </c>
      <c r="AG213" s="6">
        <v>0</v>
      </c>
      <c r="AH213" s="6">
        <v>0</v>
      </c>
      <c r="AI213" s="6">
        <v>107942.82895803644</v>
      </c>
      <c r="AJ213" s="6">
        <v>280845.09883005032</v>
      </c>
      <c r="AK213" s="6">
        <v>191682.55074121128</v>
      </c>
      <c r="AL213" s="6">
        <v>857246.96303708386</v>
      </c>
      <c r="AM213" s="6">
        <v>961560.82862165791</v>
      </c>
      <c r="AN213" s="6">
        <v>5486900.7425852921</v>
      </c>
      <c r="AO213" s="6">
        <v>5486900.7425852921</v>
      </c>
      <c r="AP213" s="6">
        <v>6655388.4938368304</v>
      </c>
      <c r="AQ213" s="6">
        <v>3197528.562004467</v>
      </c>
      <c r="AR213" s="6">
        <v>0</v>
      </c>
      <c r="AS213" s="6">
        <v>7305708.5342440344</v>
      </c>
      <c r="AT213" s="6">
        <v>22645526.332670622</v>
      </c>
      <c r="AU213" s="3">
        <f t="shared" si="19"/>
        <v>562.34132519034904</v>
      </c>
      <c r="AV213" s="2">
        <f t="shared" si="20"/>
        <v>3.7762535598012729E-2</v>
      </c>
      <c r="AW213" s="3">
        <f t="shared" si="21"/>
        <v>193464.45937884797</v>
      </c>
      <c r="AX213" s="3">
        <f t="shared" si="22"/>
        <v>599682.35644277954</v>
      </c>
      <c r="AY213" s="3">
        <f t="shared" si="23"/>
        <v>3944.0346844858118</v>
      </c>
      <c r="AZ213" s="3">
        <f t="shared" si="24"/>
        <v>12225.335966504123</v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43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3.4002942999999992</v>
      </c>
      <c r="R214" s="6">
        <v>0.39710380807106777</v>
      </c>
      <c r="S214" s="6">
        <v>1.2918797684963443E-2</v>
      </c>
      <c r="T214" s="6">
        <v>4</v>
      </c>
      <c r="U214" s="6">
        <v>145880.0399052811</v>
      </c>
      <c r="V214" s="6">
        <v>442730.76418516209</v>
      </c>
      <c r="W214" s="6">
        <v>2973.9619308263927</v>
      </c>
      <c r="X214" s="6">
        <v>9025.6654655924794</v>
      </c>
      <c r="Y214" s="6">
        <v>41.894027624588453</v>
      </c>
      <c r="Z214" s="6">
        <v>2.7035788367902356</v>
      </c>
      <c r="AA214" s="6">
        <v>35.12265</v>
      </c>
      <c r="AB214" s="6">
        <v>149086.54024513575</v>
      </c>
      <c r="AC214" s="6">
        <v>0</v>
      </c>
      <c r="AD214" s="6">
        <v>200833.99984564653</v>
      </c>
      <c r="AE214" s="6">
        <v>0</v>
      </c>
      <c r="AF214" s="6">
        <v>0</v>
      </c>
      <c r="AG214" s="6">
        <v>0</v>
      </c>
      <c r="AH214" s="6">
        <v>1977.4498045013684</v>
      </c>
      <c r="AI214" s="6">
        <v>137240.21605916059</v>
      </c>
      <c r="AJ214" s="6">
        <v>357070.89034674445</v>
      </c>
      <c r="AK214" s="6">
        <v>243708.21973474231</v>
      </c>
      <c r="AL214" s="6">
        <v>1089917.316035931</v>
      </c>
      <c r="AM214" s="6">
        <v>961560.82862165791</v>
      </c>
      <c r="AN214" s="6">
        <v>5486900.7425852921</v>
      </c>
      <c r="AO214" s="6">
        <v>5486900.7425852921</v>
      </c>
      <c r="AP214" s="6">
        <v>6655388.4938368304</v>
      </c>
      <c r="AQ214" s="6">
        <v>3197528.562004467</v>
      </c>
      <c r="AR214" s="6">
        <v>0</v>
      </c>
      <c r="AS214" s="6">
        <v>7538378.8872428816</v>
      </c>
      <c r="AT214" s="6">
        <v>22878196.685669471</v>
      </c>
      <c r="AU214" s="3">
        <f t="shared" si="19"/>
        <v>749.89420933245594</v>
      </c>
      <c r="AV214" s="2">
        <f t="shared" si="20"/>
        <v>5.1675190739853771E-2</v>
      </c>
      <c r="AW214" s="3">
        <f t="shared" si="21"/>
        <v>145880.0399052811</v>
      </c>
      <c r="AX214" s="3">
        <f t="shared" si="22"/>
        <v>442730.76418516209</v>
      </c>
      <c r="AY214" s="3">
        <f t="shared" si="23"/>
        <v>2973.9619308263927</v>
      </c>
      <c r="AZ214" s="3">
        <f t="shared" si="24"/>
        <v>9025.6654655924794</v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43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4.5256843000000027</v>
      </c>
      <c r="R215" s="6">
        <v>0.5360437475269153</v>
      </c>
      <c r="S215" s="6">
        <v>1.7555344705002172E-2</v>
      </c>
      <c r="T215" s="6">
        <v>4</v>
      </c>
      <c r="U215" s="6">
        <v>111182.13530929043</v>
      </c>
      <c r="V215" s="6">
        <v>329631.53143615345</v>
      </c>
      <c r="W215" s="6">
        <v>2266.5982132477357</v>
      </c>
      <c r="X215" s="6">
        <v>6719.9846279698932</v>
      </c>
      <c r="Y215" s="6">
        <v>42.181640111914128</v>
      </c>
      <c r="Z215" s="6">
        <v>2.7206057861406134</v>
      </c>
      <c r="AA215" s="6">
        <v>30.096255500000002</v>
      </c>
      <c r="AB215" s="6">
        <v>183906.58660272157</v>
      </c>
      <c r="AC215" s="6">
        <v>0</v>
      </c>
      <c r="AD215" s="6">
        <v>254837.36073313619</v>
      </c>
      <c r="AE215" s="6">
        <v>0</v>
      </c>
      <c r="AF215" s="6">
        <v>0</v>
      </c>
      <c r="AG215" s="6">
        <v>0</v>
      </c>
      <c r="AH215" s="6">
        <v>0</v>
      </c>
      <c r="AI215" s="6">
        <v>171110.1394609845</v>
      </c>
      <c r="AJ215" s="6">
        <v>445193.48336169496</v>
      </c>
      <c r="AK215" s="6">
        <v>303853.7002056588</v>
      </c>
      <c r="AL215" s="6">
        <v>1358901.270364196</v>
      </c>
      <c r="AM215" s="6">
        <v>961560.82862165791</v>
      </c>
      <c r="AN215" s="6">
        <v>5486900.7425852921</v>
      </c>
      <c r="AO215" s="6">
        <v>5486900.7425852921</v>
      </c>
      <c r="AP215" s="6">
        <v>6655388.4938368304</v>
      </c>
      <c r="AQ215" s="6">
        <v>3197528.562004467</v>
      </c>
      <c r="AR215" s="6">
        <v>0</v>
      </c>
      <c r="AS215" s="6">
        <v>7807362.8415711466</v>
      </c>
      <c r="AT215" s="6">
        <v>23147180.639997736</v>
      </c>
      <c r="AU215" s="3">
        <f t="shared" si="19"/>
        <v>1000</v>
      </c>
      <c r="AV215" s="2">
        <f t="shared" si="20"/>
        <v>7.0221378820008687E-2</v>
      </c>
      <c r="AW215" s="3">
        <f t="shared" si="21"/>
        <v>111182.13530929043</v>
      </c>
      <c r="AX215" s="3">
        <f t="shared" si="22"/>
        <v>329631.53143615345</v>
      </c>
      <c r="AY215" s="3">
        <f t="shared" si="23"/>
        <v>2266.5982132477357</v>
      </c>
      <c r="AZ215" s="3">
        <f t="shared" si="24"/>
        <v>6719.9846279698932</v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43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6.0525224000000026</v>
      </c>
      <c r="R216" s="6">
        <v>0.72449017453308429</v>
      </c>
      <c r="S216" s="6">
        <v>2.3753417441795859E-2</v>
      </c>
      <c r="T216" s="6">
        <v>4</v>
      </c>
      <c r="U216" s="6">
        <v>85894.977832329518</v>
      </c>
      <c r="V216" s="6">
        <v>247343.51293274699</v>
      </c>
      <c r="W216" s="6">
        <v>1751.085304668039</v>
      </c>
      <c r="X216" s="6">
        <v>5042.4320679955154</v>
      </c>
      <c r="Y216" s="6">
        <v>42.404367772992458</v>
      </c>
      <c r="Z216" s="6">
        <v>2.7328010822005941</v>
      </c>
      <c r="AA216" s="6">
        <v>44.441602000000003</v>
      </c>
      <c r="AB216" s="6">
        <v>227114.61629683652</v>
      </c>
      <c r="AC216" s="6">
        <v>0</v>
      </c>
      <c r="AD216" s="6">
        <v>323915.57346016209</v>
      </c>
      <c r="AE216" s="6">
        <v>0</v>
      </c>
      <c r="AF216" s="6">
        <v>0</v>
      </c>
      <c r="AG216" s="6">
        <v>0</v>
      </c>
      <c r="AH216" s="6">
        <v>1955.0379342530612</v>
      </c>
      <c r="AI216" s="6">
        <v>215664.23879958806</v>
      </c>
      <c r="AJ216" s="6">
        <v>561114.11053831305</v>
      </c>
      <c r="AK216" s="6">
        <v>382971.91018439597</v>
      </c>
      <c r="AL216" s="6">
        <v>1712735.4872135487</v>
      </c>
      <c r="AM216" s="6">
        <v>961560.82862165791</v>
      </c>
      <c r="AN216" s="6">
        <v>5486900.7425852921</v>
      </c>
      <c r="AO216" s="6">
        <v>5486900.7425852921</v>
      </c>
      <c r="AP216" s="6">
        <v>6655388.4938368304</v>
      </c>
      <c r="AQ216" s="6">
        <v>3197528.562004467</v>
      </c>
      <c r="AR216" s="6">
        <v>0</v>
      </c>
      <c r="AS216" s="6">
        <v>8161197.0584204989</v>
      </c>
      <c r="AT216" s="6">
        <v>23501014.856847089</v>
      </c>
      <c r="AU216" s="3">
        <f t="shared" si="19"/>
        <v>1333.5214321633243</v>
      </c>
      <c r="AV216" s="2">
        <f t="shared" si="20"/>
        <v>9.5013669767183437E-2</v>
      </c>
      <c r="AW216" s="3">
        <f t="shared" si="21"/>
        <v>85894.977832329518</v>
      </c>
      <c r="AX216" s="3">
        <f t="shared" si="22"/>
        <v>247343.51293274699</v>
      </c>
      <c r="AY216" s="3">
        <f t="shared" si="23"/>
        <v>1751.085304668039</v>
      </c>
      <c r="AZ216" s="3">
        <f t="shared" si="24"/>
        <v>5042.4320679955154</v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43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8.0554561999999983</v>
      </c>
      <c r="R217" s="6">
        <v>0.97185918259103088</v>
      </c>
      <c r="S217" s="6">
        <v>3.1968855295565889E-2</v>
      </c>
      <c r="T217" s="6">
        <v>4</v>
      </c>
      <c r="U217" s="6">
        <v>67100.13600470715</v>
      </c>
      <c r="V217" s="6">
        <v>187059.21536963389</v>
      </c>
      <c r="W217" s="6">
        <v>1367.9270321069346</v>
      </c>
      <c r="X217" s="6">
        <v>3813.4551216242644</v>
      </c>
      <c r="Y217" s="6">
        <v>42.568962786801961</v>
      </c>
      <c r="Z217" s="6">
        <v>2.7412702179971746</v>
      </c>
      <c r="AA217" s="6">
        <v>41.773069900000003</v>
      </c>
      <c r="AB217" s="6">
        <v>279007.23841581849</v>
      </c>
      <c r="AC217" s="6">
        <v>0</v>
      </c>
      <c r="AD217" s="6">
        <v>409343.42869847355</v>
      </c>
      <c r="AE217" s="6">
        <v>0</v>
      </c>
      <c r="AF217" s="6">
        <v>0</v>
      </c>
      <c r="AG217" s="6">
        <v>0</v>
      </c>
      <c r="AH217" s="6">
        <v>0</v>
      </c>
      <c r="AI217" s="6">
        <v>268456.76017457386</v>
      </c>
      <c r="AJ217" s="6">
        <v>698469.42192087229</v>
      </c>
      <c r="AK217" s="6">
        <v>476719.73257240443</v>
      </c>
      <c r="AL217" s="6">
        <v>2131996.5817821426</v>
      </c>
      <c r="AM217" s="6">
        <v>961560.82862165791</v>
      </c>
      <c r="AN217" s="6">
        <v>5486900.7425852921</v>
      </c>
      <c r="AO217" s="6">
        <v>5486900.7425852921</v>
      </c>
      <c r="AP217" s="6">
        <v>6655388.4938368304</v>
      </c>
      <c r="AQ217" s="6">
        <v>3197528.562004467</v>
      </c>
      <c r="AR217" s="6">
        <v>0</v>
      </c>
      <c r="AS217" s="6">
        <v>8580458.1529890932</v>
      </c>
      <c r="AT217" s="6">
        <v>23920275.95141568</v>
      </c>
      <c r="AU217" s="3">
        <f t="shared" si="19"/>
        <v>1778.2794100389231</v>
      </c>
      <c r="AV217" s="2">
        <f t="shared" si="20"/>
        <v>0.12787542118226355</v>
      </c>
      <c r="AW217" s="3">
        <f t="shared" si="21"/>
        <v>67100.13600470715</v>
      </c>
      <c r="AX217" s="3">
        <f t="shared" si="22"/>
        <v>187059.21536963389</v>
      </c>
      <c r="AY217" s="3">
        <f t="shared" si="23"/>
        <v>1367.9270321069346</v>
      </c>
      <c r="AZ217" s="3">
        <f t="shared" si="24"/>
        <v>3813.4551216242644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43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10.7472362</v>
      </c>
      <c r="R218" s="6">
        <v>1.3041650455674476</v>
      </c>
      <c r="S218" s="6">
        <v>4.293380436119798E-2</v>
      </c>
      <c r="T218" s="6">
        <v>4</v>
      </c>
      <c r="U218" s="6">
        <v>53067.787556487783</v>
      </c>
      <c r="V218" s="6">
        <v>142390.28079150472</v>
      </c>
      <c r="W218" s="6">
        <v>1081.8586288340039</v>
      </c>
      <c r="X218" s="6">
        <v>2902.8184710435175</v>
      </c>
      <c r="Y218" s="6">
        <v>42.687583819281379</v>
      </c>
      <c r="Z218" s="6">
        <v>2.746540359384924</v>
      </c>
      <c r="AA218" s="6">
        <v>35.212391799999999</v>
      </c>
      <c r="AB218" s="6">
        <v>342874.19601392851</v>
      </c>
      <c r="AC218" s="6">
        <v>0</v>
      </c>
      <c r="AD218" s="6">
        <v>517612.80579971126</v>
      </c>
      <c r="AE218" s="6">
        <v>0</v>
      </c>
      <c r="AF218" s="6">
        <v>0</v>
      </c>
      <c r="AG218" s="6">
        <v>0</v>
      </c>
      <c r="AH218" s="6">
        <v>0</v>
      </c>
      <c r="AI218" s="6">
        <v>335589.93070731952</v>
      </c>
      <c r="AJ218" s="6">
        <v>873136.16074030055</v>
      </c>
      <c r="AK218" s="6">
        <v>595933.37085924274</v>
      </c>
      <c r="AL218" s="6">
        <v>2665146.4641205026</v>
      </c>
      <c r="AM218" s="6">
        <v>961560.82862165791</v>
      </c>
      <c r="AN218" s="6">
        <v>5486900.7425852921</v>
      </c>
      <c r="AO218" s="6">
        <v>5486900.7425852921</v>
      </c>
      <c r="AP218" s="6">
        <v>6655388.4938368304</v>
      </c>
      <c r="AQ218" s="6">
        <v>3197528.562004467</v>
      </c>
      <c r="AR218" s="6">
        <v>0</v>
      </c>
      <c r="AS218" s="6">
        <v>9113608.0353274532</v>
      </c>
      <c r="AT218" s="6">
        <v>24453425.83375404</v>
      </c>
      <c r="AU218" s="3">
        <f t="shared" si="19"/>
        <v>2371.3737056616555</v>
      </c>
      <c r="AV218" s="2">
        <f t="shared" si="20"/>
        <v>0.17173521744479192</v>
      </c>
      <c r="AW218" s="3">
        <f t="shared" si="21"/>
        <v>53067.787556487783</v>
      </c>
      <c r="AX218" s="3">
        <f t="shared" si="22"/>
        <v>142390.28079150472</v>
      </c>
      <c r="AY218" s="3">
        <f t="shared" si="23"/>
        <v>1081.8586288340039</v>
      </c>
      <c r="AZ218" s="3">
        <f t="shared" si="24"/>
        <v>2902.8184710435175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43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14.340638600000002</v>
      </c>
      <c r="R219" s="6">
        <v>1.7481300271259346</v>
      </c>
      <c r="S219" s="6">
        <v>5.7465817414150716E-2</v>
      </c>
      <c r="T219" s="6">
        <v>4</v>
      </c>
      <c r="U219" s="6">
        <v>42554.338097912405</v>
      </c>
      <c r="V219" s="6">
        <v>109288.87041942264</v>
      </c>
      <c r="W219" s="6">
        <v>867.52774112810744</v>
      </c>
      <c r="X219" s="6">
        <v>2228.0014476374927</v>
      </c>
      <c r="Y219" s="6">
        <v>42.760950992496483</v>
      </c>
      <c r="Z219" s="6">
        <v>2.7473516203690544</v>
      </c>
      <c r="AA219" s="6">
        <v>42.0234424</v>
      </c>
      <c r="AB219" s="6">
        <v>420878.93421465543</v>
      </c>
      <c r="AC219" s="6">
        <v>0</v>
      </c>
      <c r="AD219" s="6">
        <v>654073.30140721309</v>
      </c>
      <c r="AE219" s="6">
        <v>0</v>
      </c>
      <c r="AF219" s="6">
        <v>0</v>
      </c>
      <c r="AG219" s="6">
        <v>0</v>
      </c>
      <c r="AH219" s="6">
        <v>1232.718058301115</v>
      </c>
      <c r="AI219" s="6">
        <v>419712.13193526608</v>
      </c>
      <c r="AJ219" s="6">
        <v>1092004.8724992683</v>
      </c>
      <c r="AK219" s="6">
        <v>745315.76393703464</v>
      </c>
      <c r="AL219" s="6">
        <v>3333217.7220517388</v>
      </c>
      <c r="AM219" s="6">
        <v>961560.82862165791</v>
      </c>
      <c r="AN219" s="6">
        <v>5486900.7425852921</v>
      </c>
      <c r="AO219" s="6">
        <v>5486900.7425852921</v>
      </c>
      <c r="AP219" s="6">
        <v>6655388.4938368304</v>
      </c>
      <c r="AQ219" s="6">
        <v>3197528.562004467</v>
      </c>
      <c r="AR219" s="6">
        <v>0</v>
      </c>
      <c r="AS219" s="6">
        <v>9781679.2932586893</v>
      </c>
      <c r="AT219" s="6">
        <v>25121497.091685276</v>
      </c>
      <c r="AU219" s="3">
        <f t="shared" si="19"/>
        <v>3162.27766016838</v>
      </c>
      <c r="AV219" s="2">
        <f t="shared" si="20"/>
        <v>0.22986326965660286</v>
      </c>
      <c r="AW219" s="3">
        <f t="shared" si="21"/>
        <v>42554.338097912405</v>
      </c>
      <c r="AX219" s="3">
        <f t="shared" si="22"/>
        <v>109288.87041942264</v>
      </c>
      <c r="AY219" s="3">
        <f t="shared" si="23"/>
        <v>867.52774112810744</v>
      </c>
      <c r="AZ219" s="3">
        <f t="shared" si="24"/>
        <v>2228.0014476374927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43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19.092866699999995</v>
      </c>
      <c r="R220" s="6">
        <v>2.3350991771846545</v>
      </c>
      <c r="S220" s="6">
        <v>7.6566637540160992E-2</v>
      </c>
      <c r="T220" s="6">
        <v>4</v>
      </c>
      <c r="U220" s="6">
        <v>34601.502234540116</v>
      </c>
      <c r="V220" s="6">
        <v>84687.996467686025</v>
      </c>
      <c r="W220" s="6">
        <v>705.39842504664239</v>
      </c>
      <c r="X220" s="6">
        <v>1726.4793569866611</v>
      </c>
      <c r="Y220" s="6">
        <v>42.789964401169442</v>
      </c>
      <c r="Z220" s="6">
        <v>2.7441099241603668</v>
      </c>
      <c r="AA220" s="6">
        <v>49.053874700000001</v>
      </c>
      <c r="AB220" s="6">
        <v>515190.21327351377</v>
      </c>
      <c r="AC220" s="6">
        <v>0</v>
      </c>
      <c r="AD220" s="6">
        <v>824325.91435047728</v>
      </c>
      <c r="AE220" s="6">
        <v>0</v>
      </c>
      <c r="AF220" s="6">
        <v>0</v>
      </c>
      <c r="AG220" s="6">
        <v>0</v>
      </c>
      <c r="AH220" s="6">
        <v>0</v>
      </c>
      <c r="AI220" s="6">
        <v>522411.2897733564</v>
      </c>
      <c r="AJ220" s="6">
        <v>1359207.0147000642</v>
      </c>
      <c r="AK220" s="6">
        <v>927686.71644405462</v>
      </c>
      <c r="AL220" s="6">
        <v>4148821.1485414663</v>
      </c>
      <c r="AM220" s="6">
        <v>961560.82862165791</v>
      </c>
      <c r="AN220" s="6">
        <v>5486900.7425852921</v>
      </c>
      <c r="AO220" s="6">
        <v>5486900.7425852921</v>
      </c>
      <c r="AP220" s="6">
        <v>6655388.4938368304</v>
      </c>
      <c r="AQ220" s="6">
        <v>3197528.562004467</v>
      </c>
      <c r="AR220" s="6">
        <v>0</v>
      </c>
      <c r="AS220" s="6">
        <v>10597282.719748415</v>
      </c>
      <c r="AT220" s="6">
        <v>25937100.518175002</v>
      </c>
      <c r="AU220" s="3">
        <f t="shared" si="19"/>
        <v>4216.9650342858222</v>
      </c>
      <c r="AV220" s="2">
        <f t="shared" si="20"/>
        <v>0.30626655016064397</v>
      </c>
      <c r="AW220" s="3">
        <f t="shared" si="21"/>
        <v>34601.502234540116</v>
      </c>
      <c r="AX220" s="3">
        <f t="shared" si="22"/>
        <v>84687.996467686025</v>
      </c>
      <c r="AY220" s="3">
        <f t="shared" si="23"/>
        <v>705.39842504664239</v>
      </c>
      <c r="AZ220" s="3">
        <f t="shared" si="24"/>
        <v>1726.4793569866611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43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25.387580499999988</v>
      </c>
      <c r="R221" s="6">
        <v>3.1122941121493137</v>
      </c>
      <c r="S221" s="6">
        <v>0.10144098862178379</v>
      </c>
      <c r="T221" s="6">
        <v>4</v>
      </c>
      <c r="U221" s="6">
        <v>28611.643698986409</v>
      </c>
      <c r="V221" s="6">
        <v>66416.425589520106</v>
      </c>
      <c r="W221" s="6">
        <v>583.28705691609832</v>
      </c>
      <c r="X221" s="6">
        <v>1353.9886705065678</v>
      </c>
      <c r="Y221" s="6">
        <v>42.764838792811865</v>
      </c>
      <c r="Z221" s="6">
        <v>2.7345564573398251</v>
      </c>
      <c r="AA221" s="6">
        <v>49.765793799999997</v>
      </c>
      <c r="AB221" s="6">
        <v>629106.65601088409</v>
      </c>
      <c r="AC221" s="6">
        <v>0</v>
      </c>
      <c r="AD221" s="6">
        <v>1037244.5011790532</v>
      </c>
      <c r="AE221" s="6">
        <v>0</v>
      </c>
      <c r="AF221" s="6">
        <v>0</v>
      </c>
      <c r="AG221" s="6">
        <v>0</v>
      </c>
      <c r="AH221" s="6">
        <v>0</v>
      </c>
      <c r="AI221" s="6">
        <v>649876.95130407531</v>
      </c>
      <c r="AJ221" s="6">
        <v>1690846.5192006296</v>
      </c>
      <c r="AK221" s="6">
        <v>1154037.4927760568</v>
      </c>
      <c r="AL221" s="6">
        <v>5161112.1204706989</v>
      </c>
      <c r="AM221" s="6">
        <v>961560.82862165791</v>
      </c>
      <c r="AN221" s="6">
        <v>5486900.7425852921</v>
      </c>
      <c r="AO221" s="6">
        <v>5486900.7425852921</v>
      </c>
      <c r="AP221" s="6">
        <v>6655388.4938368304</v>
      </c>
      <c r="AQ221" s="6">
        <v>3197528.562004467</v>
      </c>
      <c r="AR221" s="6">
        <v>0</v>
      </c>
      <c r="AS221" s="6">
        <v>11609573.691677649</v>
      </c>
      <c r="AT221" s="6">
        <v>26949391.490104236</v>
      </c>
      <c r="AU221" s="3">
        <f t="shared" si="19"/>
        <v>5623.4132519034911</v>
      </c>
      <c r="AV221" s="2">
        <f t="shared" si="20"/>
        <v>0.40576395448713515</v>
      </c>
      <c r="AW221" s="3">
        <f t="shared" si="21"/>
        <v>28611.643698986409</v>
      </c>
      <c r="AX221" s="3">
        <f t="shared" si="22"/>
        <v>66416.425589520106</v>
      </c>
      <c r="AY221" s="3">
        <f t="shared" si="23"/>
        <v>583.28705691609832</v>
      </c>
      <c r="AZ221" s="3">
        <f t="shared" si="24"/>
        <v>1353.9886705065678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43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33.714418599999995</v>
      </c>
      <c r="R222" s="6">
        <v>4.1412733205057197</v>
      </c>
      <c r="S222" s="6">
        <v>0.13333939730202921</v>
      </c>
      <c r="T222" s="6">
        <v>4</v>
      </c>
      <c r="U222" s="6">
        <v>24107.562930032516</v>
      </c>
      <c r="V222" s="6">
        <v>52868.413265361611</v>
      </c>
      <c r="W222" s="6">
        <v>491.46527822085397</v>
      </c>
      <c r="X222" s="6">
        <v>1077.7941142357101</v>
      </c>
      <c r="Y222" s="6">
        <v>42.659756179609715</v>
      </c>
      <c r="Z222" s="6">
        <v>2.7134469671670796</v>
      </c>
      <c r="AA222" s="6">
        <v>44.945537399999999</v>
      </c>
      <c r="AB222" s="6">
        <v>765699.94825300621</v>
      </c>
      <c r="AC222" s="6">
        <v>0</v>
      </c>
      <c r="AD222" s="6">
        <v>1303710.8597086528</v>
      </c>
      <c r="AE222" s="6">
        <v>0</v>
      </c>
      <c r="AF222" s="6">
        <v>0</v>
      </c>
      <c r="AG222" s="6">
        <v>0</v>
      </c>
      <c r="AH222" s="6">
        <v>0</v>
      </c>
      <c r="AI222" s="6">
        <v>807070.21510504698</v>
      </c>
      <c r="AJ222" s="6">
        <v>2099831.1468386957</v>
      </c>
      <c r="AK222" s="6">
        <v>1433177.904932756</v>
      </c>
      <c r="AL222" s="6">
        <v>6409490.0748381577</v>
      </c>
      <c r="AM222" s="6">
        <v>961560.82862165791</v>
      </c>
      <c r="AN222" s="6">
        <v>5486900.7425852921</v>
      </c>
      <c r="AO222" s="6">
        <v>5486900.7425852921</v>
      </c>
      <c r="AP222" s="6">
        <v>6655388.4938368304</v>
      </c>
      <c r="AQ222" s="6">
        <v>3197528.562004467</v>
      </c>
      <c r="AR222" s="6">
        <v>0</v>
      </c>
      <c r="AS222" s="6">
        <v>12857951.646045107</v>
      </c>
      <c r="AT222" s="6">
        <v>28197769.444471695</v>
      </c>
      <c r="AU222" s="3">
        <f t="shared" si="19"/>
        <v>7498.9420933245583</v>
      </c>
      <c r="AV222" s="2">
        <f t="shared" si="20"/>
        <v>0.53335758920811682</v>
      </c>
      <c r="AW222" s="3">
        <f t="shared" si="21"/>
        <v>24107.562930032516</v>
      </c>
      <c r="AX222" s="3">
        <f t="shared" si="22"/>
        <v>52868.413265361611</v>
      </c>
      <c r="AY222" s="3">
        <f t="shared" si="23"/>
        <v>491.46527822085397</v>
      </c>
      <c r="AZ222" s="3">
        <f t="shared" si="24"/>
        <v>1077.7941142357101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43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44.5964186</v>
      </c>
      <c r="R223" s="6">
        <v>5.4853315504831377</v>
      </c>
      <c r="S223" s="6">
        <v>0.17277871661935743</v>
      </c>
      <c r="T223" s="6">
        <v>4</v>
      </c>
      <c r="U223" s="6">
        <v>20798.242375308331</v>
      </c>
      <c r="V223" s="6">
        <v>42993.999611167979</v>
      </c>
      <c r="W223" s="6">
        <v>424.00030252547293</v>
      </c>
      <c r="X223" s="6">
        <v>876.49083576203088</v>
      </c>
      <c r="Y223" s="6">
        <v>42.432094947407478</v>
      </c>
      <c r="Z223" s="6">
        <v>2.6749873501217367</v>
      </c>
      <c r="AA223" s="6">
        <v>48.450113899999998</v>
      </c>
      <c r="AB223" s="6">
        <v>925764.46020663285</v>
      </c>
      <c r="AC223" s="6">
        <v>0</v>
      </c>
      <c r="AD223" s="6">
        <v>1633119.6205058689</v>
      </c>
      <c r="AE223" s="6">
        <v>0</v>
      </c>
      <c r="AF223" s="6">
        <v>0</v>
      </c>
      <c r="AG223" s="6">
        <v>0</v>
      </c>
      <c r="AH223" s="6">
        <v>0</v>
      </c>
      <c r="AI223" s="6">
        <v>997964.79147787532</v>
      </c>
      <c r="AJ223" s="6">
        <v>2596499.6766989757</v>
      </c>
      <c r="AK223" s="6">
        <v>1772164.382080134</v>
      </c>
      <c r="AL223" s="6">
        <v>7925512.9309694869</v>
      </c>
      <c r="AM223" s="6">
        <v>961560.82862165791</v>
      </c>
      <c r="AN223" s="6">
        <v>5486900.7425852921</v>
      </c>
      <c r="AO223" s="6">
        <v>5486900.7425852921</v>
      </c>
      <c r="AP223" s="6">
        <v>6655388.4938368304</v>
      </c>
      <c r="AQ223" s="6">
        <v>3197528.562004467</v>
      </c>
      <c r="AR223" s="6">
        <v>0</v>
      </c>
      <c r="AS223" s="6">
        <v>14373974.502176438</v>
      </c>
      <c r="AT223" s="6">
        <v>29713792.300603025</v>
      </c>
      <c r="AU223" s="3">
        <f t="shared" si="19"/>
        <v>10000.000000000002</v>
      </c>
      <c r="AV223" s="2">
        <f t="shared" si="20"/>
        <v>0.6911148664774297</v>
      </c>
      <c r="AW223" s="3">
        <f t="shared" si="21"/>
        <v>20798.242375308331</v>
      </c>
      <c r="AX223" s="3">
        <f t="shared" si="22"/>
        <v>42993.999611167979</v>
      </c>
      <c r="AY223" s="3">
        <f t="shared" si="23"/>
        <v>424.00030252547293</v>
      </c>
      <c r="AZ223" s="3">
        <f t="shared" si="24"/>
        <v>876.49083576203088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43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58.608514300000017</v>
      </c>
      <c r="R224" s="6">
        <v>7.212026225914685</v>
      </c>
      <c r="S224" s="6">
        <v>0.21835284534363714</v>
      </c>
      <c r="T224" s="6">
        <v>4</v>
      </c>
      <c r="U224" s="6">
        <v>18521.568567342416</v>
      </c>
      <c r="V224" s="6">
        <v>36084.675856241309</v>
      </c>
      <c r="W224" s="6">
        <v>377.58722752085691</v>
      </c>
      <c r="X224" s="6">
        <v>735.6349254658171</v>
      </c>
      <c r="Y224" s="6">
        <v>41.996188265793641</v>
      </c>
      <c r="Z224" s="6">
        <v>2.6071026813257934</v>
      </c>
      <c r="AA224" s="6">
        <v>46.809401800000003</v>
      </c>
      <c r="AB224" s="6">
        <v>1106417.6829266383</v>
      </c>
      <c r="AC224" s="6">
        <v>0</v>
      </c>
      <c r="AD224" s="6">
        <v>2034586.7270509647</v>
      </c>
      <c r="AE224" s="6">
        <v>0</v>
      </c>
      <c r="AF224" s="6">
        <v>0</v>
      </c>
      <c r="AG224" s="6">
        <v>0</v>
      </c>
      <c r="AH224" s="6">
        <v>0</v>
      </c>
      <c r="AI224" s="6">
        <v>1224991.719891265</v>
      </c>
      <c r="AJ224" s="6">
        <v>3187177.174804274</v>
      </c>
      <c r="AK224" s="6">
        <v>2175313.9117458658</v>
      </c>
      <c r="AL224" s="6">
        <v>9728487.2164190076</v>
      </c>
      <c r="AM224" s="6">
        <v>961560.82862165791</v>
      </c>
      <c r="AN224" s="6">
        <v>5486900.7425852921</v>
      </c>
      <c r="AO224" s="6">
        <v>5486900.7425852921</v>
      </c>
      <c r="AP224" s="6">
        <v>6655388.4938368304</v>
      </c>
      <c r="AQ224" s="6">
        <v>3197528.562004467</v>
      </c>
      <c r="AR224" s="6">
        <v>0</v>
      </c>
      <c r="AS224" s="6">
        <v>16176948.787625957</v>
      </c>
      <c r="AT224" s="6">
        <v>31516766.586052544</v>
      </c>
      <c r="AU224" s="3">
        <f t="shared" si="19"/>
        <v>13335.214321633241</v>
      </c>
      <c r="AV224" s="2">
        <f t="shared" si="20"/>
        <v>0.87341138137454855</v>
      </c>
      <c r="AW224" s="3">
        <f t="shared" si="21"/>
        <v>18521.568567342416</v>
      </c>
      <c r="AX224" s="3">
        <f t="shared" si="22"/>
        <v>36084.675856241309</v>
      </c>
      <c r="AY224" s="3">
        <f t="shared" si="23"/>
        <v>377.58722752085691</v>
      </c>
      <c r="AZ224" s="3">
        <f t="shared" si="24"/>
        <v>735.6349254658171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43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76.328580500000101</v>
      </c>
      <c r="R225" s="6">
        <v>9.3847782621750788</v>
      </c>
      <c r="S225" s="6">
        <v>0.26407455329555324</v>
      </c>
      <c r="T225" s="6">
        <v>4</v>
      </c>
      <c r="U225" s="6">
        <v>17284.964351505267</v>
      </c>
      <c r="V225" s="6">
        <v>31807.205899385692</v>
      </c>
      <c r="W225" s="6">
        <v>352.37737795002494</v>
      </c>
      <c r="X225" s="6">
        <v>648.43291468900429</v>
      </c>
      <c r="Y225" s="6">
        <v>41.200838869834421</v>
      </c>
      <c r="Z225" s="6">
        <v>2.4887619810617547</v>
      </c>
      <c r="AA225" s="6">
        <v>46.722293200000003</v>
      </c>
      <c r="AB225" s="6">
        <v>1297174.9244966803</v>
      </c>
      <c r="AC225" s="6">
        <v>0</v>
      </c>
      <c r="AD225" s="6">
        <v>2515756.4377289745</v>
      </c>
      <c r="AE225" s="6">
        <v>0</v>
      </c>
      <c r="AF225" s="6">
        <v>0</v>
      </c>
      <c r="AG225" s="6">
        <v>0</v>
      </c>
      <c r="AH225" s="6">
        <v>0</v>
      </c>
      <c r="AI225" s="6">
        <v>1487043.2312680045</v>
      </c>
      <c r="AJ225" s="6">
        <v>3868981.4532503728</v>
      </c>
      <c r="AK225" s="6">
        <v>2640659.3414622806</v>
      </c>
      <c r="AL225" s="6">
        <v>11809615.388206312</v>
      </c>
      <c r="AM225" s="6">
        <v>961560.82862165791</v>
      </c>
      <c r="AN225" s="6">
        <v>5486900.7425852921</v>
      </c>
      <c r="AO225" s="6">
        <v>5486900.7425852921</v>
      </c>
      <c r="AP225" s="6">
        <v>6655388.4938368304</v>
      </c>
      <c r="AQ225" s="6">
        <v>3197528.562004467</v>
      </c>
      <c r="AR225" s="6">
        <v>0</v>
      </c>
      <c r="AS225" s="6">
        <v>18258076.95941326</v>
      </c>
      <c r="AT225" s="6">
        <v>33597894.757839851</v>
      </c>
      <c r="AU225" s="3">
        <f t="shared" si="19"/>
        <v>17782.794100389227</v>
      </c>
      <c r="AV225" s="2">
        <f t="shared" si="20"/>
        <v>1.056298213182213</v>
      </c>
      <c r="AW225" s="3">
        <f t="shared" si="21"/>
        <v>17284.964351505267</v>
      </c>
      <c r="AX225" s="3">
        <f t="shared" si="22"/>
        <v>31807.205899385692</v>
      </c>
      <c r="AY225" s="3">
        <f t="shared" si="23"/>
        <v>352.37737795002494</v>
      </c>
      <c r="AZ225" s="3">
        <f t="shared" si="24"/>
        <v>648.43291468900429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43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86.064912400000139</v>
      </c>
      <c r="R226" s="6">
        <v>10.569177886368974</v>
      </c>
      <c r="S226" s="6">
        <v>0.2818123278958013</v>
      </c>
      <c r="T226" s="6">
        <v>4</v>
      </c>
      <c r="U226" s="6">
        <v>17133.425756238328</v>
      </c>
      <c r="V226" s="6">
        <v>30741.611310933447</v>
      </c>
      <c r="W226" s="6">
        <v>349.28805871438857</v>
      </c>
      <c r="X226" s="6">
        <v>626.70932768005343</v>
      </c>
      <c r="Y226" s="6">
        <v>40.639653323420021</v>
      </c>
      <c r="Z226" s="6">
        <v>2.407756429274833</v>
      </c>
      <c r="AA226" s="6">
        <v>65.428281400000003</v>
      </c>
      <c r="AB226" s="6">
        <v>1383901.8892745851</v>
      </c>
      <c r="AC226" s="6">
        <v>0</v>
      </c>
      <c r="AD226" s="6">
        <v>2769836.3831015155</v>
      </c>
      <c r="AE226" s="6">
        <v>0</v>
      </c>
      <c r="AF226" s="6">
        <v>0</v>
      </c>
      <c r="AG226" s="6">
        <v>0</v>
      </c>
      <c r="AH226" s="6">
        <v>0</v>
      </c>
      <c r="AI226" s="6">
        <v>1619957.9262266792</v>
      </c>
      <c r="AJ226" s="6">
        <v>4214798.2249800311</v>
      </c>
      <c r="AK226" s="6">
        <v>2876686.3939918503</v>
      </c>
      <c r="AL226" s="6">
        <v>12865180.817574661</v>
      </c>
      <c r="AM226" s="6">
        <v>961560.82862165791</v>
      </c>
      <c r="AN226" s="6">
        <v>5486900.7425852921</v>
      </c>
      <c r="AO226" s="6">
        <v>5486900.7425852921</v>
      </c>
      <c r="AP226" s="6">
        <v>6655388.4938368304</v>
      </c>
      <c r="AQ226" s="6">
        <v>3197528.562004467</v>
      </c>
      <c r="AR226" s="6">
        <v>0</v>
      </c>
      <c r="AS226" s="6">
        <v>19313642.388781611</v>
      </c>
      <c r="AT226" s="6">
        <v>34653460.187208198</v>
      </c>
      <c r="AU226" s="3">
        <f t="shared" si="19"/>
        <v>23713.737056616555</v>
      </c>
      <c r="AV226" s="2">
        <f t="shared" si="20"/>
        <v>1.1272493115832052</v>
      </c>
      <c r="AW226" s="3">
        <f t="shared" si="21"/>
        <v>17133.425756238328</v>
      </c>
      <c r="AX226" s="3">
        <f t="shared" si="22"/>
        <v>30741.611310933447</v>
      </c>
      <c r="AY226" s="3">
        <f t="shared" si="23"/>
        <v>349.28805871438857</v>
      </c>
      <c r="AZ226" s="3">
        <f t="shared" si="24"/>
        <v>626.70932768005343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43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85.939808600000163</v>
      </c>
      <c r="R227" s="6">
        <v>10.55190313542559</v>
      </c>
      <c r="S227" s="6">
        <v>0.28144108699950426</v>
      </c>
      <c r="T227" s="6">
        <v>4</v>
      </c>
      <c r="U227" s="6">
        <v>17141.994388978637</v>
      </c>
      <c r="V227" s="6">
        <v>30768.13011241479</v>
      </c>
      <c r="W227" s="6">
        <v>349.46274188273327</v>
      </c>
      <c r="X227" s="6">
        <v>627.24994931758431</v>
      </c>
      <c r="Y227" s="6">
        <v>40.639120604652206</v>
      </c>
      <c r="Z227" s="6">
        <v>2.4081492075327562</v>
      </c>
      <c r="AA227" s="6">
        <v>70.1642109</v>
      </c>
      <c r="AB227" s="6">
        <v>1382453.6801872181</v>
      </c>
      <c r="AC227" s="6">
        <v>0</v>
      </c>
      <c r="AD227" s="6">
        <v>2766184.5086544221</v>
      </c>
      <c r="AE227" s="6">
        <v>0</v>
      </c>
      <c r="AF227" s="6">
        <v>0</v>
      </c>
      <c r="AG227" s="6">
        <v>0</v>
      </c>
      <c r="AH227" s="6">
        <v>0</v>
      </c>
      <c r="AI227" s="6">
        <v>1617968.8936482389</v>
      </c>
      <c r="AJ227" s="6">
        <v>4209623.1702176118</v>
      </c>
      <c r="AK227" s="6">
        <v>2873154.3127797581</v>
      </c>
      <c r="AL227" s="6">
        <v>12849384.565487249</v>
      </c>
      <c r="AM227" s="6">
        <v>961560.82862165791</v>
      </c>
      <c r="AN227" s="6">
        <v>5486900.7425852921</v>
      </c>
      <c r="AO227" s="6">
        <v>5486900.7425852921</v>
      </c>
      <c r="AP227" s="6">
        <v>6655388.4938368304</v>
      </c>
      <c r="AQ227" s="6">
        <v>3197528.562004467</v>
      </c>
      <c r="AR227" s="6">
        <v>0</v>
      </c>
      <c r="AS227" s="6">
        <v>19297846.1366942</v>
      </c>
      <c r="AT227" s="6">
        <v>34637663.935120791</v>
      </c>
      <c r="AU227" s="3">
        <f t="shared" si="19"/>
        <v>31622.776601683792</v>
      </c>
      <c r="AV227" s="2">
        <f t="shared" si="20"/>
        <v>1.1257643479980171</v>
      </c>
      <c r="AW227" s="3">
        <f t="shared" si="21"/>
        <v>17141.994388978637</v>
      </c>
      <c r="AX227" s="3">
        <f t="shared" si="22"/>
        <v>30768.13011241479</v>
      </c>
      <c r="AY227" s="3">
        <f t="shared" si="23"/>
        <v>349.46274188273327</v>
      </c>
      <c r="AZ227" s="3">
        <f t="shared" si="24"/>
        <v>627.24994931758431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43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85.823294300000143</v>
      </c>
      <c r="R228" s="6">
        <v>10.53609713883627</v>
      </c>
      <c r="S228" s="6">
        <v>0.28111840840202329</v>
      </c>
      <c r="T228" s="6">
        <v>4</v>
      </c>
      <c r="U228" s="6">
        <v>17148.89003365485</v>
      </c>
      <c r="V228" s="6">
        <v>30790.666363443735</v>
      </c>
      <c r="W228" s="6">
        <v>349.60331892650765</v>
      </c>
      <c r="X228" s="6">
        <v>627.70938127734485</v>
      </c>
      <c r="Y228" s="6">
        <v>40.639695979870069</v>
      </c>
      <c r="Z228" s="6">
        <v>2.4086062767390946</v>
      </c>
      <c r="AA228" s="6">
        <v>69.411046200000001</v>
      </c>
      <c r="AB228" s="6">
        <v>1381158.1038695408</v>
      </c>
      <c r="AC228" s="6">
        <v>0</v>
      </c>
      <c r="AD228" s="6">
        <v>2762840.023142898</v>
      </c>
      <c r="AE228" s="6">
        <v>0</v>
      </c>
      <c r="AF228" s="6">
        <v>0</v>
      </c>
      <c r="AG228" s="6">
        <v>0</v>
      </c>
      <c r="AH228" s="6">
        <v>0</v>
      </c>
      <c r="AI228" s="6">
        <v>1616159.2695348505</v>
      </c>
      <c r="AJ228" s="6">
        <v>4204914.8994795233</v>
      </c>
      <c r="AK228" s="6">
        <v>2869940.821255723</v>
      </c>
      <c r="AL228" s="6">
        <v>12835013.117282536</v>
      </c>
      <c r="AM228" s="6">
        <v>961560.82862165791</v>
      </c>
      <c r="AN228" s="6">
        <v>5486900.7425852921</v>
      </c>
      <c r="AO228" s="6">
        <v>5486900.7425852921</v>
      </c>
      <c r="AP228" s="6">
        <v>6655388.4938368304</v>
      </c>
      <c r="AQ228" s="6">
        <v>3197528.562004467</v>
      </c>
      <c r="AR228" s="6">
        <v>0</v>
      </c>
      <c r="AS228" s="6">
        <v>19283474.688489486</v>
      </c>
      <c r="AT228" s="6">
        <v>34623292.486916073</v>
      </c>
      <c r="AU228" s="3">
        <f t="shared" si="19"/>
        <v>42169.650342858229</v>
      </c>
      <c r="AV228" s="2">
        <f t="shared" si="20"/>
        <v>1.1244736336080932</v>
      </c>
      <c r="AW228" s="3">
        <f t="shared" si="21"/>
        <v>17148.89003365485</v>
      </c>
      <c r="AX228" s="3">
        <f t="shared" si="22"/>
        <v>30790.666363443735</v>
      </c>
      <c r="AY228" s="3">
        <f t="shared" si="23"/>
        <v>349.60331892650765</v>
      </c>
      <c r="AZ228" s="3">
        <f t="shared" si="24"/>
        <v>627.70938127734485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43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85.750132400000155</v>
      </c>
      <c r="R229" s="6">
        <v>10.525915831931425</v>
      </c>
      <c r="S229" s="6">
        <v>0.28089191919275991</v>
      </c>
      <c r="T229" s="6">
        <v>4</v>
      </c>
      <c r="U229" s="6">
        <v>17154.392270135071</v>
      </c>
      <c r="V229" s="6">
        <v>30807.168258236528</v>
      </c>
      <c r="W229" s="6">
        <v>349.71548945948263</v>
      </c>
      <c r="X229" s="6">
        <v>628.04579472316061</v>
      </c>
      <c r="Y229" s="6">
        <v>40.638981974907281</v>
      </c>
      <c r="Z229" s="6">
        <v>2.4087969268968812</v>
      </c>
      <c r="AA229" s="6">
        <v>71.249103700000006</v>
      </c>
      <c r="AB229" s="6">
        <v>1380290.4054446844</v>
      </c>
      <c r="AC229" s="6">
        <v>0</v>
      </c>
      <c r="AD229" s="6">
        <v>2760687.6204321082</v>
      </c>
      <c r="AE229" s="6">
        <v>0</v>
      </c>
      <c r="AF229" s="6">
        <v>0</v>
      </c>
      <c r="AG229" s="6">
        <v>0</v>
      </c>
      <c r="AH229" s="6">
        <v>0</v>
      </c>
      <c r="AI229" s="6">
        <v>1614981.4300919487</v>
      </c>
      <c r="AJ229" s="6">
        <v>4201850.4028571825</v>
      </c>
      <c r="AK229" s="6">
        <v>2867849.2393418662</v>
      </c>
      <c r="AL229" s="6">
        <v>12825659.09816779</v>
      </c>
      <c r="AM229" s="6">
        <v>961560.82862165791</v>
      </c>
      <c r="AN229" s="6">
        <v>5486900.7425852921</v>
      </c>
      <c r="AO229" s="6">
        <v>5486900.7425852921</v>
      </c>
      <c r="AP229" s="6">
        <v>6655388.4938368304</v>
      </c>
      <c r="AQ229" s="6">
        <v>3197528.562004467</v>
      </c>
      <c r="AR229" s="6">
        <v>0</v>
      </c>
      <c r="AS229" s="6">
        <v>19274120.669374742</v>
      </c>
      <c r="AT229" s="6">
        <v>34613938.467801332</v>
      </c>
      <c r="AU229" s="3">
        <f t="shared" si="19"/>
        <v>56234.132519034909</v>
      </c>
      <c r="AV229" s="2">
        <f t="shared" si="20"/>
        <v>1.1235676767710396</v>
      </c>
      <c r="AW229" s="3">
        <f t="shared" si="21"/>
        <v>17154.392270135071</v>
      </c>
      <c r="AX229" s="3">
        <f t="shared" si="22"/>
        <v>30807.168258236528</v>
      </c>
      <c r="AY229" s="3">
        <f t="shared" si="23"/>
        <v>349.71548945948263</v>
      </c>
      <c r="AZ229" s="3">
        <f t="shared" si="24"/>
        <v>628.04579472316061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43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85.696418600000172</v>
      </c>
      <c r="R230" s="6">
        <v>10.518393139475096</v>
      </c>
      <c r="S230" s="6">
        <v>0.28071976534002446</v>
      </c>
      <c r="T230" s="6">
        <v>4</v>
      </c>
      <c r="U230" s="6">
        <v>17158.734817890196</v>
      </c>
      <c r="V230" s="6">
        <v>30819.883490344811</v>
      </c>
      <c r="W230" s="6">
        <v>349.80401816920141</v>
      </c>
      <c r="X230" s="6">
        <v>628.3050119283123</v>
      </c>
      <c r="Y230" s="6">
        <v>40.638205653485571</v>
      </c>
      <c r="Z230" s="6">
        <v>2.4089116712479646</v>
      </c>
      <c r="AA230" s="6">
        <v>77.280929400000005</v>
      </c>
      <c r="AB230" s="6">
        <v>1379640.6801328606</v>
      </c>
      <c r="AC230" s="6">
        <v>0</v>
      </c>
      <c r="AD230" s="6">
        <v>2759097.7412971524</v>
      </c>
      <c r="AE230" s="6">
        <v>0</v>
      </c>
      <c r="AF230" s="6">
        <v>0</v>
      </c>
      <c r="AG230" s="6">
        <v>0</v>
      </c>
      <c r="AH230" s="6">
        <v>0</v>
      </c>
      <c r="AI230" s="6">
        <v>1614107.9843577044</v>
      </c>
      <c r="AJ230" s="6">
        <v>4199577.8762250356</v>
      </c>
      <c r="AK230" s="6">
        <v>2866298.1932196729</v>
      </c>
      <c r="AL230" s="6">
        <v>12818722.475232426</v>
      </c>
      <c r="AM230" s="6">
        <v>961560.82862165791</v>
      </c>
      <c r="AN230" s="6">
        <v>5486900.7425852921</v>
      </c>
      <c r="AO230" s="6">
        <v>5486900.7425852921</v>
      </c>
      <c r="AP230" s="6">
        <v>6655388.4938368304</v>
      </c>
      <c r="AQ230" s="6">
        <v>3197528.562004467</v>
      </c>
      <c r="AR230" s="6">
        <v>0</v>
      </c>
      <c r="AS230" s="6">
        <v>19267184.046439376</v>
      </c>
      <c r="AT230" s="6">
        <v>34607001.844865963</v>
      </c>
      <c r="AU230" s="3">
        <f t="shared" si="19"/>
        <v>74989.420933245579</v>
      </c>
      <c r="AV230" s="2">
        <f t="shared" si="20"/>
        <v>1.1228790613600979</v>
      </c>
      <c r="AW230" s="3">
        <f t="shared" si="21"/>
        <v>17158.734817890196</v>
      </c>
      <c r="AX230" s="3">
        <f t="shared" si="22"/>
        <v>30819.883490344811</v>
      </c>
      <c r="AY230" s="3">
        <f t="shared" si="23"/>
        <v>349.80401816920141</v>
      </c>
      <c r="AZ230" s="3">
        <f t="shared" si="24"/>
        <v>628.3050119283123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43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85.638074300000156</v>
      </c>
      <c r="R231" s="6">
        <v>10.510551781824216</v>
      </c>
      <c r="S231" s="6">
        <v>0.28056043211375131</v>
      </c>
      <c r="T231" s="6">
        <v>4</v>
      </c>
      <c r="U231" s="6">
        <v>17162.126697228774</v>
      </c>
      <c r="V231" s="6">
        <v>30831.033679991728</v>
      </c>
      <c r="W231" s="6">
        <v>349.8731662173746</v>
      </c>
      <c r="X231" s="6">
        <v>628.53232362601227</v>
      </c>
      <c r="Y231" s="6">
        <v>40.638639404392173</v>
      </c>
      <c r="Z231" s="6">
        <v>2.4091457775333374</v>
      </c>
      <c r="AA231" s="6">
        <v>71.402329100000003</v>
      </c>
      <c r="AB231" s="6">
        <v>1378998.8486159083</v>
      </c>
      <c r="AC231" s="6">
        <v>0</v>
      </c>
      <c r="AD231" s="6">
        <v>2757437.753622558</v>
      </c>
      <c r="AE231" s="6">
        <v>0</v>
      </c>
      <c r="AF231" s="6">
        <v>0</v>
      </c>
      <c r="AG231" s="6">
        <v>0</v>
      </c>
      <c r="AH231" s="6">
        <v>0</v>
      </c>
      <c r="AI231" s="6">
        <v>1613210.2748730015</v>
      </c>
      <c r="AJ231" s="6">
        <v>4197242.2202913733</v>
      </c>
      <c r="AK231" s="6">
        <v>2864704.0600520186</v>
      </c>
      <c r="AL231" s="6">
        <v>12811593.157454859</v>
      </c>
      <c r="AM231" s="6">
        <v>961560.82862165791</v>
      </c>
      <c r="AN231" s="6">
        <v>5486900.7425852921</v>
      </c>
      <c r="AO231" s="6">
        <v>5486900.7425852921</v>
      </c>
      <c r="AP231" s="6">
        <v>6655388.4938368304</v>
      </c>
      <c r="AQ231" s="6">
        <v>3197528.562004467</v>
      </c>
      <c r="AR231" s="6">
        <v>0</v>
      </c>
      <c r="AS231" s="6">
        <v>19260054.728661809</v>
      </c>
      <c r="AT231" s="6">
        <v>34599872.527088396</v>
      </c>
      <c r="AU231" s="3">
        <f t="shared" si="19"/>
        <v>100000</v>
      </c>
      <c r="AV231" s="2">
        <f t="shared" si="20"/>
        <v>1.1222417284550052</v>
      </c>
      <c r="AW231" s="3">
        <f t="shared" si="21"/>
        <v>17162.126697228774</v>
      </c>
      <c r="AX231" s="3">
        <f t="shared" si="22"/>
        <v>30831.033679991728</v>
      </c>
      <c r="AY231" s="3">
        <f t="shared" si="23"/>
        <v>349.8731662173746</v>
      </c>
      <c r="AZ231" s="3">
        <f t="shared" si="24"/>
        <v>628.53232362601227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43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85.603808600000178</v>
      </c>
      <c r="R232" s="6">
        <v>10.505812431838146</v>
      </c>
      <c r="S232" s="6">
        <v>0.28045400050283958</v>
      </c>
      <c r="T232" s="6">
        <v>4</v>
      </c>
      <c r="U232" s="6">
        <v>17164.752522689891</v>
      </c>
      <c r="V232" s="6">
        <v>30838.846822399544</v>
      </c>
      <c r="W232" s="6">
        <v>349.92669722109127</v>
      </c>
      <c r="X232" s="6">
        <v>628.6916051020529</v>
      </c>
      <c r="Y232" s="6">
        <v>40.638317093612173</v>
      </c>
      <c r="Z232" s="6">
        <v>2.4092306589691472</v>
      </c>
      <c r="AA232" s="6">
        <v>79.284794000000005</v>
      </c>
      <c r="AB232" s="6">
        <v>1378592.9811544837</v>
      </c>
      <c r="AC232" s="6">
        <v>0</v>
      </c>
      <c r="AD232" s="6">
        <v>2756435.7033908824</v>
      </c>
      <c r="AE232" s="6">
        <v>0</v>
      </c>
      <c r="AF232" s="6">
        <v>0</v>
      </c>
      <c r="AG232" s="6">
        <v>0</v>
      </c>
      <c r="AH232" s="6">
        <v>0</v>
      </c>
      <c r="AI232" s="6">
        <v>1612661.1869726926</v>
      </c>
      <c r="AJ232" s="6">
        <v>4195813.6062081847</v>
      </c>
      <c r="AK232" s="6">
        <v>2863729.0015851576</v>
      </c>
      <c r="AL232" s="6">
        <v>12807232.479311401</v>
      </c>
      <c r="AM232" s="6">
        <v>961560.82862165791</v>
      </c>
      <c r="AN232" s="6">
        <v>5486900.7425852921</v>
      </c>
      <c r="AO232" s="6">
        <v>5486900.7425852921</v>
      </c>
      <c r="AP232" s="6">
        <v>6655388.4938368304</v>
      </c>
      <c r="AQ232" s="6">
        <v>3197528.562004467</v>
      </c>
      <c r="AR232" s="6">
        <v>0</v>
      </c>
      <c r="AS232" s="6">
        <v>19255694.050518349</v>
      </c>
      <c r="AT232" s="6">
        <v>34595511.84894494</v>
      </c>
      <c r="AU232" s="3">
        <f t="shared" si="19"/>
        <v>133352.14321633239</v>
      </c>
      <c r="AV232" s="2">
        <f t="shared" si="20"/>
        <v>1.1218160020113583</v>
      </c>
      <c r="AW232" s="3">
        <f t="shared" si="21"/>
        <v>17164.752522689891</v>
      </c>
      <c r="AX232" s="3">
        <f t="shared" si="22"/>
        <v>30838.846822399544</v>
      </c>
      <c r="AY232" s="3">
        <f t="shared" si="23"/>
        <v>349.92669722109127</v>
      </c>
      <c r="AZ232" s="3">
        <f t="shared" si="24"/>
        <v>628.6916051020529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43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85.564912400000168</v>
      </c>
      <c r="R233" s="6">
        <v>10.500657941175259</v>
      </c>
      <c r="S233" s="6">
        <v>0.28035305034800112</v>
      </c>
      <c r="T233" s="6">
        <v>4</v>
      </c>
      <c r="U233" s="6">
        <v>17166.770604028781</v>
      </c>
      <c r="V233" s="6">
        <v>30845.788702267175</v>
      </c>
      <c r="W233" s="6">
        <v>349.96783853884159</v>
      </c>
      <c r="X233" s="6">
        <v>628.83312471274201</v>
      </c>
      <c r="Y233" s="6">
        <v>40.638859412794176</v>
      </c>
      <c r="Z233" s="6">
        <v>2.4094068399023114</v>
      </c>
      <c r="AA233" s="6">
        <v>76.2944095</v>
      </c>
      <c r="AB233" s="6">
        <v>1378177.6662580546</v>
      </c>
      <c r="AC233" s="6">
        <v>0</v>
      </c>
      <c r="AD233" s="6">
        <v>2755343.8647681787</v>
      </c>
      <c r="AE233" s="6">
        <v>0</v>
      </c>
      <c r="AF233" s="6">
        <v>0</v>
      </c>
      <c r="AG233" s="6">
        <v>0</v>
      </c>
      <c r="AH233" s="6">
        <v>0</v>
      </c>
      <c r="AI233" s="6">
        <v>1612073.3971002307</v>
      </c>
      <c r="AJ233" s="6">
        <v>4194284.29753232</v>
      </c>
      <c r="AK233" s="6">
        <v>2862685.2169897296</v>
      </c>
      <c r="AL233" s="6">
        <v>12802564.442648513</v>
      </c>
      <c r="AM233" s="6">
        <v>961560.82862165791</v>
      </c>
      <c r="AN233" s="6">
        <v>5486900.7425852921</v>
      </c>
      <c r="AO233" s="6">
        <v>5486900.7425852921</v>
      </c>
      <c r="AP233" s="6">
        <v>6655388.4938368304</v>
      </c>
      <c r="AQ233" s="6">
        <v>3197528.562004467</v>
      </c>
      <c r="AR233" s="6">
        <v>0</v>
      </c>
      <c r="AS233" s="6">
        <v>19251026.013855465</v>
      </c>
      <c r="AT233" s="6">
        <v>34590843.812282056</v>
      </c>
      <c r="AU233" s="3">
        <f t="shared" si="19"/>
        <v>177827.94100389228</v>
      </c>
      <c r="AV233" s="2">
        <f t="shared" si="20"/>
        <v>1.1214122013920045</v>
      </c>
      <c r="AW233" s="3">
        <f t="shared" si="21"/>
        <v>17166.770604028781</v>
      </c>
      <c r="AX233" s="3">
        <f t="shared" si="22"/>
        <v>30845.788702267175</v>
      </c>
      <c r="AY233" s="3">
        <f t="shared" si="23"/>
        <v>349.96783853884159</v>
      </c>
      <c r="AZ233" s="3">
        <f t="shared" si="24"/>
        <v>628.83312471274201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43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85.552696700000155</v>
      </c>
      <c r="R234" s="6">
        <v>10.498840792803804</v>
      </c>
      <c r="S234" s="6">
        <v>0.28030282931775657</v>
      </c>
      <c r="T234" s="6">
        <v>4</v>
      </c>
      <c r="U234" s="6">
        <v>17168.312477939035</v>
      </c>
      <c r="V234" s="6">
        <v>30849.781405458391</v>
      </c>
      <c r="W234" s="6">
        <v>349.99927172404097</v>
      </c>
      <c r="X234" s="6">
        <v>628.91452136782573</v>
      </c>
      <c r="Y234" s="6">
        <v>40.638193074496712</v>
      </c>
      <c r="Z234" s="6">
        <v>2.4093866700625979</v>
      </c>
      <c r="AA234" s="6">
        <v>72.006302199999993</v>
      </c>
      <c r="AB234" s="6">
        <v>1378005.3974362118</v>
      </c>
      <c r="AC234" s="6">
        <v>0</v>
      </c>
      <c r="AD234" s="6">
        <v>2754960.8787200814</v>
      </c>
      <c r="AE234" s="6">
        <v>0</v>
      </c>
      <c r="AF234" s="6">
        <v>0</v>
      </c>
      <c r="AG234" s="6">
        <v>0</v>
      </c>
      <c r="AH234" s="6">
        <v>0</v>
      </c>
      <c r="AI234" s="6">
        <v>1611856.8477009544</v>
      </c>
      <c r="AJ234" s="6">
        <v>4193720.8804157926</v>
      </c>
      <c r="AK234" s="6">
        <v>2862300.673230635</v>
      </c>
      <c r="AL234" s="6">
        <v>12800844.677503675</v>
      </c>
      <c r="AM234" s="6">
        <v>961560.82862165791</v>
      </c>
      <c r="AN234" s="6">
        <v>5486900.7425852921</v>
      </c>
      <c r="AO234" s="6">
        <v>5486900.7425852921</v>
      </c>
      <c r="AP234" s="6">
        <v>6655388.4938368304</v>
      </c>
      <c r="AQ234" s="6">
        <v>3197528.562004467</v>
      </c>
      <c r="AR234" s="6">
        <v>0</v>
      </c>
      <c r="AS234" s="6">
        <v>19249306.248710625</v>
      </c>
      <c r="AT234" s="6">
        <v>34589124.047137216</v>
      </c>
      <c r="AU234" s="3">
        <f t="shared" si="19"/>
        <v>237137.37056616557</v>
      </c>
      <c r="AV234" s="2">
        <f t="shared" si="20"/>
        <v>1.1212113172710263</v>
      </c>
      <c r="AW234" s="3">
        <f t="shared" si="21"/>
        <v>17168.312477939035</v>
      </c>
      <c r="AX234" s="3">
        <f t="shared" si="22"/>
        <v>30849.781405458391</v>
      </c>
      <c r="AY234" s="3">
        <f t="shared" si="23"/>
        <v>349.99927172404097</v>
      </c>
      <c r="AZ234" s="3">
        <f t="shared" si="24"/>
        <v>628.91452136782573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43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85.53324860000015</v>
      </c>
      <c r="R235" s="6">
        <v>10.496232898037803</v>
      </c>
      <c r="S235" s="6">
        <v>0.28024909342096244</v>
      </c>
      <c r="T235" s="6">
        <v>4</v>
      </c>
      <c r="U235" s="6">
        <v>17169.485359929509</v>
      </c>
      <c r="V235" s="6">
        <v>30853.577617977095</v>
      </c>
      <c r="W235" s="6">
        <v>350.02318250985701</v>
      </c>
      <c r="X235" s="6">
        <v>628.99191229477685</v>
      </c>
      <c r="Y235" s="6">
        <v>40.638320673653041</v>
      </c>
      <c r="Z235" s="6">
        <v>2.4094610923901851</v>
      </c>
      <c r="AA235" s="6">
        <v>71.598771299999996</v>
      </c>
      <c r="AB235" s="6">
        <v>1377790.5462347609</v>
      </c>
      <c r="AC235" s="6">
        <v>0</v>
      </c>
      <c r="AD235" s="6">
        <v>2754408.7852284363</v>
      </c>
      <c r="AE235" s="6">
        <v>0</v>
      </c>
      <c r="AF235" s="6">
        <v>0</v>
      </c>
      <c r="AG235" s="6">
        <v>0</v>
      </c>
      <c r="AH235" s="6">
        <v>0</v>
      </c>
      <c r="AI235" s="6">
        <v>1611557.7392706461</v>
      </c>
      <c r="AJ235" s="6">
        <v>4192942.6616357062</v>
      </c>
      <c r="AK235" s="6">
        <v>2861769.5229224302</v>
      </c>
      <c r="AL235" s="6">
        <v>12798469.25529198</v>
      </c>
      <c r="AM235" s="6">
        <v>961560.82862165791</v>
      </c>
      <c r="AN235" s="6">
        <v>5486900.7425852921</v>
      </c>
      <c r="AO235" s="6">
        <v>5486900.7425852921</v>
      </c>
      <c r="AP235" s="6">
        <v>6655388.4938368304</v>
      </c>
      <c r="AQ235" s="6">
        <v>3197528.562004467</v>
      </c>
      <c r="AR235" s="6">
        <v>0</v>
      </c>
      <c r="AS235" s="6">
        <v>19246930.826498929</v>
      </c>
      <c r="AT235" s="6">
        <v>34586748.624925517</v>
      </c>
      <c r="AU235" s="3">
        <f t="shared" si="19"/>
        <v>316227.76601683797</v>
      </c>
      <c r="AV235" s="2">
        <f t="shared" si="20"/>
        <v>1.1209963736838497</v>
      </c>
      <c r="AW235" s="3">
        <f t="shared" si="21"/>
        <v>17169.485359929509</v>
      </c>
      <c r="AX235" s="3">
        <f t="shared" si="22"/>
        <v>30853.577617977095</v>
      </c>
      <c r="AY235" s="3">
        <f t="shared" si="23"/>
        <v>350.02318250985701</v>
      </c>
      <c r="AZ235" s="3">
        <f t="shared" si="24"/>
        <v>628.99191229477685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43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85.513800500000144</v>
      </c>
      <c r="R236" s="6">
        <v>10.493688628301481</v>
      </c>
      <c r="S236" s="6">
        <v>0.28020116896462899</v>
      </c>
      <c r="T236" s="6">
        <v>4</v>
      </c>
      <c r="U236" s="6">
        <v>17170.374500526592</v>
      </c>
      <c r="V236" s="6">
        <v>30856.807229473376</v>
      </c>
      <c r="W236" s="6">
        <v>350.04130884358023</v>
      </c>
      <c r="X236" s="6">
        <v>629.05775229350127</v>
      </c>
      <c r="Y236" s="6">
        <v>40.638712297918239</v>
      </c>
      <c r="Z236" s="6">
        <v>2.4095591297216825</v>
      </c>
      <c r="AA236" s="6">
        <v>69.407326800000007</v>
      </c>
      <c r="AB236" s="6">
        <v>1377588.8749073569</v>
      </c>
      <c r="AC236" s="6">
        <v>0</v>
      </c>
      <c r="AD236" s="6">
        <v>2753869.5420673084</v>
      </c>
      <c r="AE236" s="6">
        <v>0</v>
      </c>
      <c r="AF236" s="6">
        <v>0</v>
      </c>
      <c r="AG236" s="6">
        <v>0</v>
      </c>
      <c r="AH236" s="6">
        <v>0</v>
      </c>
      <c r="AI236" s="6">
        <v>1611268.7826201189</v>
      </c>
      <c r="AJ236" s="6">
        <v>4192190.8557041939</v>
      </c>
      <c r="AK236" s="6">
        <v>2861256.3999261055</v>
      </c>
      <c r="AL236" s="6">
        <v>12796174.455225084</v>
      </c>
      <c r="AM236" s="6">
        <v>961560.82862165791</v>
      </c>
      <c r="AN236" s="6">
        <v>5486900.7425852921</v>
      </c>
      <c r="AO236" s="6">
        <v>5486900.7425852921</v>
      </c>
      <c r="AP236" s="6">
        <v>6655388.4938368304</v>
      </c>
      <c r="AQ236" s="6">
        <v>3197528.562004467</v>
      </c>
      <c r="AR236" s="6">
        <v>0</v>
      </c>
      <c r="AS236" s="6">
        <v>19244636.026432034</v>
      </c>
      <c r="AT236" s="6">
        <v>34584453.824858621</v>
      </c>
      <c r="AU236" s="3">
        <f t="shared" si="19"/>
        <v>421696.50342858222</v>
      </c>
      <c r="AV236" s="2">
        <f t="shared" si="20"/>
        <v>1.120804675858516</v>
      </c>
      <c r="AW236" s="3">
        <f t="shared" si="21"/>
        <v>17170.374500526592</v>
      </c>
      <c r="AX236" s="3">
        <f t="shared" si="22"/>
        <v>30856.807229473376</v>
      </c>
      <c r="AY236" s="3">
        <f t="shared" si="23"/>
        <v>350.04130884358023</v>
      </c>
      <c r="AZ236" s="3">
        <f t="shared" si="24"/>
        <v>629.05775229350127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43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85.509170000000111</v>
      </c>
      <c r="R237" s="6">
        <v>10.492983730966776</v>
      </c>
      <c r="S237" s="6">
        <v>0.28018039179373033</v>
      </c>
      <c r="T237" s="6">
        <v>4</v>
      </c>
      <c r="U237" s="6">
        <v>17171.04665244884</v>
      </c>
      <c r="V237" s="6">
        <v>30858.494318058332</v>
      </c>
      <c r="W237" s="6">
        <v>350.05501156966801</v>
      </c>
      <c r="X237" s="6">
        <v>629.09214587626195</v>
      </c>
      <c r="Y237" s="6">
        <v>40.638383109981113</v>
      </c>
      <c r="Z237" s="6">
        <v>2.4095441243154032</v>
      </c>
      <c r="AA237" s="6">
        <v>68.6533637</v>
      </c>
      <c r="AB237" s="6">
        <v>1377519.753025508</v>
      </c>
      <c r="AC237" s="6">
        <v>0</v>
      </c>
      <c r="AD237" s="6">
        <v>2753721.1447683307</v>
      </c>
      <c r="AE237" s="6">
        <v>0</v>
      </c>
      <c r="AF237" s="6">
        <v>0</v>
      </c>
      <c r="AG237" s="6">
        <v>0</v>
      </c>
      <c r="AH237" s="6">
        <v>0</v>
      </c>
      <c r="AI237" s="6">
        <v>1611183.9501395971</v>
      </c>
      <c r="AJ237" s="6">
        <v>4191970.1389914099</v>
      </c>
      <c r="AK237" s="6">
        <v>2861105.7562343553</v>
      </c>
      <c r="AL237" s="6">
        <v>12795500.743159201</v>
      </c>
      <c r="AM237" s="6">
        <v>961560.82862165791</v>
      </c>
      <c r="AN237" s="6">
        <v>5486900.7425852921</v>
      </c>
      <c r="AO237" s="6">
        <v>5486900.7425852921</v>
      </c>
      <c r="AP237" s="6">
        <v>6655388.4938368304</v>
      </c>
      <c r="AQ237" s="6">
        <v>3197528.562004467</v>
      </c>
      <c r="AR237" s="6">
        <v>0</v>
      </c>
      <c r="AS237" s="6">
        <v>19243962.314366151</v>
      </c>
      <c r="AT237" s="6">
        <v>34583780.112792738</v>
      </c>
      <c r="AU237" s="3">
        <f t="shared" si="19"/>
        <v>562341.32519034925</v>
      </c>
      <c r="AV237" s="2">
        <f t="shared" si="20"/>
        <v>1.1207215671749213</v>
      </c>
      <c r="AW237" s="3">
        <f t="shared" si="21"/>
        <v>17171.04665244884</v>
      </c>
      <c r="AX237" s="3">
        <f t="shared" si="22"/>
        <v>30858.494318058332</v>
      </c>
      <c r="AY237" s="3">
        <f t="shared" si="23"/>
        <v>350.05501156966801</v>
      </c>
      <c r="AZ237" s="3">
        <f t="shared" si="24"/>
        <v>629.09214587626195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43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85.494352400000139</v>
      </c>
      <c r="R238" s="6">
        <v>10.491083436760858</v>
      </c>
      <c r="S238" s="6">
        <v>0.28014736385713274</v>
      </c>
      <c r="T238" s="6">
        <v>4</v>
      </c>
      <c r="U238" s="6">
        <v>17171.553919398903</v>
      </c>
      <c r="V238" s="6">
        <v>30860.615264849817</v>
      </c>
      <c r="W238" s="6">
        <v>350.06535289257442</v>
      </c>
      <c r="X238" s="6">
        <v>629.13538424539922</v>
      </c>
      <c r="Y238" s="6">
        <v>40.638839979453699</v>
      </c>
      <c r="Z238" s="6">
        <v>2.4096329968886692</v>
      </c>
      <c r="AA238" s="6">
        <v>67.583658400000004</v>
      </c>
      <c r="AB238" s="6">
        <v>1377374.0035166445</v>
      </c>
      <c r="AC238" s="6">
        <v>0</v>
      </c>
      <c r="AD238" s="6">
        <v>2753318.0018761079</v>
      </c>
      <c r="AE238" s="6">
        <v>0</v>
      </c>
      <c r="AF238" s="6">
        <v>0</v>
      </c>
      <c r="AG238" s="6">
        <v>0</v>
      </c>
      <c r="AH238" s="6">
        <v>0</v>
      </c>
      <c r="AI238" s="6">
        <v>1610969.8821031731</v>
      </c>
      <c r="AJ238" s="6">
        <v>4191413.1778720263</v>
      </c>
      <c r="AK238" s="6">
        <v>2860725.6188259702</v>
      </c>
      <c r="AL238" s="6">
        <v>12793800.684193922</v>
      </c>
      <c r="AM238" s="6">
        <v>961560.82862165791</v>
      </c>
      <c r="AN238" s="6">
        <v>5486900.7425852921</v>
      </c>
      <c r="AO238" s="6">
        <v>5486900.7425852921</v>
      </c>
      <c r="AP238" s="6">
        <v>6655388.4938368304</v>
      </c>
      <c r="AQ238" s="6">
        <v>3197528.562004467</v>
      </c>
      <c r="AR238" s="6">
        <v>0</v>
      </c>
      <c r="AS238" s="6">
        <v>19242262.255400874</v>
      </c>
      <c r="AT238" s="6">
        <v>34582080.053827465</v>
      </c>
      <c r="AU238" s="3">
        <f t="shared" si="19"/>
        <v>749894.209332456</v>
      </c>
      <c r="AV238" s="2">
        <f t="shared" si="20"/>
        <v>1.1205894554285309</v>
      </c>
      <c r="AW238" s="3">
        <f t="shared" si="21"/>
        <v>17171.553919398903</v>
      </c>
      <c r="AX238" s="3">
        <f t="shared" si="22"/>
        <v>30860.615264849817</v>
      </c>
      <c r="AY238" s="3">
        <f t="shared" si="23"/>
        <v>350.06535289257442</v>
      </c>
      <c r="AZ238" s="3">
        <f t="shared" si="24"/>
        <v>629.13538424539922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43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85.494352400000139</v>
      </c>
      <c r="R239" s="6">
        <v>10.491001543078051</v>
      </c>
      <c r="S239" s="6">
        <v>0.2801395981294823</v>
      </c>
      <c r="T239" s="6">
        <v>4</v>
      </c>
      <c r="U239" s="6">
        <v>17171.935938492414</v>
      </c>
      <c r="V239" s="6">
        <v>30861.376757330552</v>
      </c>
      <c r="W239" s="6">
        <v>350.07314086851466</v>
      </c>
      <c r="X239" s="6">
        <v>629.15090829961377</v>
      </c>
      <c r="Y239" s="6">
        <v>40.638489903993666</v>
      </c>
      <c r="Z239" s="6">
        <v>2.4096011623758953</v>
      </c>
      <c r="AA239" s="6">
        <v>67.415904299999994</v>
      </c>
      <c r="AB239" s="6">
        <v>1377356.5197057291</v>
      </c>
      <c r="AC239" s="6">
        <v>0</v>
      </c>
      <c r="AD239" s="6">
        <v>2753301.4801593665</v>
      </c>
      <c r="AE239" s="6">
        <v>0</v>
      </c>
      <c r="AF239" s="6">
        <v>0</v>
      </c>
      <c r="AG239" s="6">
        <v>0</v>
      </c>
      <c r="AH239" s="6">
        <v>0</v>
      </c>
      <c r="AI239" s="6">
        <v>1610956.6199473864</v>
      </c>
      <c r="AJ239" s="6">
        <v>4191378.6724631125</v>
      </c>
      <c r="AK239" s="6">
        <v>2860702.0681753717</v>
      </c>
      <c r="AL239" s="6">
        <v>12793695.360450966</v>
      </c>
      <c r="AM239" s="6">
        <v>961560.82862165791</v>
      </c>
      <c r="AN239" s="6">
        <v>5486900.7425852921</v>
      </c>
      <c r="AO239" s="6">
        <v>5486900.7425852921</v>
      </c>
      <c r="AP239" s="6">
        <v>6655388.4938368304</v>
      </c>
      <c r="AQ239" s="6">
        <v>3197528.562004467</v>
      </c>
      <c r="AR239" s="6">
        <v>0</v>
      </c>
      <c r="AS239" s="6">
        <v>19242156.931657918</v>
      </c>
      <c r="AT239" s="6">
        <v>34581974.730084509</v>
      </c>
      <c r="AU239" s="3">
        <f t="shared" si="19"/>
        <v>1000000.0000000001</v>
      </c>
      <c r="AV239" s="2">
        <f t="shared" si="20"/>
        <v>1.1205583925179292</v>
      </c>
      <c r="AW239" s="3">
        <f t="shared" si="21"/>
        <v>17171.935938492414</v>
      </c>
      <c r="AX239" s="3">
        <f t="shared" si="22"/>
        <v>30861.376757330552</v>
      </c>
      <c r="AY239" s="3">
        <f t="shared" si="23"/>
        <v>350.07314086851466</v>
      </c>
      <c r="AZ239" s="3">
        <f t="shared" si="24"/>
        <v>629.15090829961377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43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85.494352400000139</v>
      </c>
      <c r="R240" s="6">
        <v>10.490940039130997</v>
      </c>
      <c r="S240" s="6">
        <v>0.28013375489906955</v>
      </c>
      <c r="T240" s="6">
        <v>4</v>
      </c>
      <c r="U240" s="6">
        <v>17172.223483636193</v>
      </c>
      <c r="V240" s="6">
        <v>30861.949846631458</v>
      </c>
      <c r="W240" s="6">
        <v>350.07900286520413</v>
      </c>
      <c r="X240" s="6">
        <v>629.16259150017333</v>
      </c>
      <c r="Y240" s="6">
        <v>40.638226592923878</v>
      </c>
      <c r="Z240" s="6">
        <v>2.4095771967393196</v>
      </c>
      <c r="AA240" s="6">
        <v>69.157427600000005</v>
      </c>
      <c r="AB240" s="6">
        <v>1377343.3696285381</v>
      </c>
      <c r="AC240" s="6">
        <v>0</v>
      </c>
      <c r="AD240" s="6">
        <v>2753289.074076103</v>
      </c>
      <c r="AE240" s="6">
        <v>0</v>
      </c>
      <c r="AF240" s="6">
        <v>0</v>
      </c>
      <c r="AG240" s="6">
        <v>0</v>
      </c>
      <c r="AH240" s="6">
        <v>0</v>
      </c>
      <c r="AI240" s="6">
        <v>1610946.6530448096</v>
      </c>
      <c r="AJ240" s="6">
        <v>4191352.7406271007</v>
      </c>
      <c r="AK240" s="6">
        <v>2860684.3691644464</v>
      </c>
      <c r="AL240" s="6">
        <v>12793616.206540998</v>
      </c>
      <c r="AM240" s="6">
        <v>961560.82862165791</v>
      </c>
      <c r="AN240" s="6">
        <v>5486900.7425852921</v>
      </c>
      <c r="AO240" s="6">
        <v>5486900.7425852921</v>
      </c>
      <c r="AP240" s="6">
        <v>6655388.4938368304</v>
      </c>
      <c r="AQ240" s="6">
        <v>3197528.562004467</v>
      </c>
      <c r="AR240" s="6">
        <v>0</v>
      </c>
      <c r="AS240" s="6">
        <v>19242077.777747948</v>
      </c>
      <c r="AT240" s="6">
        <v>34581895.576174535</v>
      </c>
      <c r="AU240" s="3">
        <f t="shared" si="19"/>
        <v>1333521.4321633242</v>
      </c>
      <c r="AV240" s="2">
        <f t="shared" si="20"/>
        <v>1.1205350195962782</v>
      </c>
      <c r="AW240" s="3">
        <f t="shared" si="21"/>
        <v>17172.223483636193</v>
      </c>
      <c r="AX240" s="3">
        <f t="shared" si="22"/>
        <v>30861.949846631458</v>
      </c>
      <c r="AY240" s="3">
        <f t="shared" si="23"/>
        <v>350.07900286520413</v>
      </c>
      <c r="AZ240" s="3">
        <f t="shared" si="24"/>
        <v>629.16259150017333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43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85.494352400000139</v>
      </c>
      <c r="R241" s="6">
        <v>10.49089386585562</v>
      </c>
      <c r="S241" s="6">
        <v>0.2801293619299785</v>
      </c>
      <c r="T241" s="6">
        <v>4</v>
      </c>
      <c r="U241" s="6">
        <v>17172.439717741403</v>
      </c>
      <c r="V241" s="6">
        <v>30862.380762069479</v>
      </c>
      <c r="W241" s="6">
        <v>350.08341108991715</v>
      </c>
      <c r="X241" s="6">
        <v>629.1713762942336</v>
      </c>
      <c r="Y241" s="6">
        <v>40.638028690444685</v>
      </c>
      <c r="Z241" s="6">
        <v>2.4095591723813823</v>
      </c>
      <c r="AA241" s="6">
        <v>68.338832400000001</v>
      </c>
      <c r="AB241" s="6">
        <v>1377333.4864005039</v>
      </c>
      <c r="AC241" s="6">
        <v>0</v>
      </c>
      <c r="AD241" s="6">
        <v>2753279.761555919</v>
      </c>
      <c r="AE241" s="6">
        <v>0</v>
      </c>
      <c r="AF241" s="6">
        <v>0</v>
      </c>
      <c r="AG241" s="6">
        <v>0</v>
      </c>
      <c r="AH241" s="6">
        <v>0</v>
      </c>
      <c r="AI241" s="6">
        <v>1610939.1667030044</v>
      </c>
      <c r="AJ241" s="6">
        <v>4191333.2627013829</v>
      </c>
      <c r="AK241" s="6">
        <v>2860671.0750799142</v>
      </c>
      <c r="AL241" s="6">
        <v>12793556.752440725</v>
      </c>
      <c r="AM241" s="6">
        <v>961560.82862165791</v>
      </c>
      <c r="AN241" s="6">
        <v>5486900.7425852921</v>
      </c>
      <c r="AO241" s="6">
        <v>5486900.7425852921</v>
      </c>
      <c r="AP241" s="6">
        <v>6655388.4938368304</v>
      </c>
      <c r="AQ241" s="6">
        <v>3197528.562004467</v>
      </c>
      <c r="AR241" s="6">
        <v>0</v>
      </c>
      <c r="AS241" s="6">
        <v>19242018.323647674</v>
      </c>
      <c r="AT241" s="6">
        <v>34581836.122074261</v>
      </c>
      <c r="AU241" s="3">
        <f t="shared" si="19"/>
        <v>1778279.4100389229</v>
      </c>
      <c r="AV241" s="2">
        <f t="shared" si="20"/>
        <v>1.120517447719914</v>
      </c>
      <c r="AW241" s="3">
        <f t="shared" si="21"/>
        <v>17172.439717741403</v>
      </c>
      <c r="AX241" s="3">
        <f t="shared" si="22"/>
        <v>30862.380762069479</v>
      </c>
      <c r="AY241" s="3">
        <f t="shared" si="23"/>
        <v>350.08341108991715</v>
      </c>
      <c r="AZ241" s="3">
        <f t="shared" si="24"/>
        <v>629.1713762942336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43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85.494352400000139</v>
      </c>
      <c r="R242" s="6">
        <v>10.490859211689324</v>
      </c>
      <c r="S242" s="6">
        <v>0.28012606136615842</v>
      </c>
      <c r="T242" s="6">
        <v>4</v>
      </c>
      <c r="U242" s="6">
        <v>17172.602212444883</v>
      </c>
      <c r="V242" s="6">
        <v>30862.704557452693</v>
      </c>
      <c r="W242" s="6">
        <v>350.086723764238</v>
      </c>
      <c r="X242" s="6">
        <v>629.17797730108623</v>
      </c>
      <c r="Y242" s="6">
        <v>40.637880032339758</v>
      </c>
      <c r="Z242" s="6">
        <v>2.4095456262776032</v>
      </c>
      <c r="AA242" s="6">
        <v>67.727813900000001</v>
      </c>
      <c r="AB242" s="6">
        <v>1377326.0625801166</v>
      </c>
      <c r="AC242" s="6">
        <v>0</v>
      </c>
      <c r="AD242" s="6">
        <v>2753272.7729536947</v>
      </c>
      <c r="AE242" s="6">
        <v>0</v>
      </c>
      <c r="AF242" s="6">
        <v>0</v>
      </c>
      <c r="AG242" s="6">
        <v>0</v>
      </c>
      <c r="AH242" s="6">
        <v>0</v>
      </c>
      <c r="AI242" s="6">
        <v>1610933.5458581862</v>
      </c>
      <c r="AJ242" s="6">
        <v>4191318.638416159</v>
      </c>
      <c r="AK242" s="6">
        <v>2860661.0937047489</v>
      </c>
      <c r="AL242" s="6">
        <v>12793512.113512905</v>
      </c>
      <c r="AM242" s="6">
        <v>961560.82862165791</v>
      </c>
      <c r="AN242" s="6">
        <v>5486900.7425852921</v>
      </c>
      <c r="AO242" s="6">
        <v>5486900.7425852921</v>
      </c>
      <c r="AP242" s="6">
        <v>6655388.4938368304</v>
      </c>
      <c r="AQ242" s="6">
        <v>3197528.562004467</v>
      </c>
      <c r="AR242" s="6">
        <v>0</v>
      </c>
      <c r="AS242" s="6">
        <v>19241973.684719853</v>
      </c>
      <c r="AT242" s="6">
        <v>34581791.483146444</v>
      </c>
      <c r="AU242" s="3">
        <f t="shared" si="19"/>
        <v>2371373.7056616559</v>
      </c>
      <c r="AV242" s="2">
        <f t="shared" si="20"/>
        <v>1.1205042454646337</v>
      </c>
      <c r="AW242" s="3">
        <f t="shared" si="21"/>
        <v>17172.602212444883</v>
      </c>
      <c r="AX242" s="3">
        <f t="shared" si="22"/>
        <v>30862.704557452693</v>
      </c>
      <c r="AY242" s="3">
        <f t="shared" si="23"/>
        <v>350.086723764238</v>
      </c>
      <c r="AZ242" s="3">
        <f t="shared" si="24"/>
        <v>629.17797730108623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43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85.474904300000134</v>
      </c>
      <c r="R243" s="6">
        <v>10.488482516926195</v>
      </c>
      <c r="S243" s="6">
        <v>0.28009378004713148</v>
      </c>
      <c r="T243" s="6">
        <v>4</v>
      </c>
      <c r="U243" s="6">
        <v>17172.724219910171</v>
      </c>
      <c r="V243" s="6">
        <v>30864.404374183283</v>
      </c>
      <c r="W243" s="6">
        <v>350.08921105144526</v>
      </c>
      <c r="X243" s="6">
        <v>629.21263036431162</v>
      </c>
      <c r="Y243" s="6">
        <v>40.638979400184439</v>
      </c>
      <c r="Z243" s="6">
        <v>2.4097076098571772</v>
      </c>
      <c r="AA243" s="6">
        <v>66.353977200000003</v>
      </c>
      <c r="AB243" s="6">
        <v>1377159.7082247769</v>
      </c>
      <c r="AC243" s="6">
        <v>0</v>
      </c>
      <c r="AD243" s="6">
        <v>2752767.3312140722</v>
      </c>
      <c r="AE243" s="6">
        <v>0</v>
      </c>
      <c r="AF243" s="6">
        <v>0</v>
      </c>
      <c r="AG243" s="6">
        <v>0</v>
      </c>
      <c r="AH243" s="6">
        <v>0</v>
      </c>
      <c r="AI243" s="6">
        <v>1610671.5453811511</v>
      </c>
      <c r="AJ243" s="6">
        <v>4190636.9669186007</v>
      </c>
      <c r="AK243" s="6">
        <v>2860195.838900717</v>
      </c>
      <c r="AL243" s="6">
        <v>12791431.390639318</v>
      </c>
      <c r="AM243" s="6">
        <v>961560.82862165791</v>
      </c>
      <c r="AN243" s="6">
        <v>5486900.7425852921</v>
      </c>
      <c r="AO243" s="6">
        <v>5486900.7425852921</v>
      </c>
      <c r="AP243" s="6">
        <v>6655388.4938368304</v>
      </c>
      <c r="AQ243" s="6">
        <v>3197528.562004467</v>
      </c>
      <c r="AR243" s="6">
        <v>0</v>
      </c>
      <c r="AS243" s="6">
        <v>19239892.96184627</v>
      </c>
      <c r="AT243" s="6">
        <v>34579710.760272861</v>
      </c>
      <c r="AU243" s="3">
        <f t="shared" si="19"/>
        <v>3162277.66016838</v>
      </c>
      <c r="AV243" s="2">
        <f t="shared" si="20"/>
        <v>1.1203751201885259</v>
      </c>
      <c r="AW243" s="3">
        <f t="shared" si="21"/>
        <v>17172.724219910171</v>
      </c>
      <c r="AX243" s="3">
        <f t="shared" si="22"/>
        <v>30864.404374183283</v>
      </c>
      <c r="AY243" s="3">
        <f t="shared" si="23"/>
        <v>350.08921105144526</v>
      </c>
      <c r="AZ243" s="3">
        <f t="shared" si="24"/>
        <v>629.21263036431162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43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85.474904300000134</v>
      </c>
      <c r="R244" s="6">
        <v>10.488463031442555</v>
      </c>
      <c r="S244" s="6">
        <v>0.28009192137272421</v>
      </c>
      <c r="T244" s="6">
        <v>4</v>
      </c>
      <c r="U244" s="6">
        <v>17172.815760692236</v>
      </c>
      <c r="V244" s="6">
        <v>30864.58677219311</v>
      </c>
      <c r="W244" s="6">
        <v>350.09107723410563</v>
      </c>
      <c r="X244" s="6">
        <v>629.21634879445355</v>
      </c>
      <c r="Y244" s="6">
        <v>40.638895692102714</v>
      </c>
      <c r="Z244" s="6">
        <v>2.4096999768761322</v>
      </c>
      <c r="AA244" s="6">
        <v>64.927619899999996</v>
      </c>
      <c r="AB244" s="6">
        <v>1377155.5287676591</v>
      </c>
      <c r="AC244" s="6">
        <v>0</v>
      </c>
      <c r="AD244" s="6">
        <v>2752763.4019784085</v>
      </c>
      <c r="AE244" s="6">
        <v>0</v>
      </c>
      <c r="AF244" s="6">
        <v>0</v>
      </c>
      <c r="AG244" s="6">
        <v>0</v>
      </c>
      <c r="AH244" s="6">
        <v>0</v>
      </c>
      <c r="AI244" s="6">
        <v>1610668.3829909656</v>
      </c>
      <c r="AJ244" s="6">
        <v>4190628.7390280347</v>
      </c>
      <c r="AK244" s="6">
        <v>2860190.2231963407</v>
      </c>
      <c r="AL244" s="6">
        <v>12791406.275961408</v>
      </c>
      <c r="AM244" s="6">
        <v>961560.82862165791</v>
      </c>
      <c r="AN244" s="6">
        <v>5486900.7425852921</v>
      </c>
      <c r="AO244" s="6">
        <v>5486900.7425852921</v>
      </c>
      <c r="AP244" s="6">
        <v>6655388.4938368304</v>
      </c>
      <c r="AQ244" s="6">
        <v>3197528.562004467</v>
      </c>
      <c r="AR244" s="6">
        <v>0</v>
      </c>
      <c r="AS244" s="6">
        <v>19239867.847168356</v>
      </c>
      <c r="AT244" s="6">
        <v>34579685.645594947</v>
      </c>
      <c r="AU244" s="3">
        <f t="shared" si="19"/>
        <v>4216965.0342858238</v>
      </c>
      <c r="AV244" s="2">
        <f t="shared" si="20"/>
        <v>1.1203676854908968</v>
      </c>
      <c r="AW244" s="3">
        <f t="shared" si="21"/>
        <v>17172.815760692236</v>
      </c>
      <c r="AX244" s="3">
        <f t="shared" si="22"/>
        <v>30864.58677219311</v>
      </c>
      <c r="AY244" s="3">
        <f t="shared" si="23"/>
        <v>350.09107723410563</v>
      </c>
      <c r="AZ244" s="3">
        <f t="shared" si="24"/>
        <v>629.21634879445355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43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85.474904300000134</v>
      </c>
      <c r="R245" s="6">
        <v>10.488448414241184</v>
      </c>
      <c r="S245" s="6">
        <v>0.28009052643536797</v>
      </c>
      <c r="T245" s="6">
        <v>4</v>
      </c>
      <c r="U245" s="6">
        <v>17172.884467864955</v>
      </c>
      <c r="V245" s="6">
        <v>30864.723668615567</v>
      </c>
      <c r="W245" s="6">
        <v>350.09247792275482</v>
      </c>
      <c r="X245" s="6">
        <v>629.21913961319137</v>
      </c>
      <c r="Y245" s="6">
        <v>40.638832874806354</v>
      </c>
      <c r="Z245" s="6">
        <v>2.4096942476213203</v>
      </c>
      <c r="AA245" s="6">
        <v>65.569829299999995</v>
      </c>
      <c r="AB245" s="6">
        <v>1377152.3923910644</v>
      </c>
      <c r="AC245" s="6">
        <v>0</v>
      </c>
      <c r="AD245" s="6">
        <v>2752760.4545470243</v>
      </c>
      <c r="AE245" s="6">
        <v>0</v>
      </c>
      <c r="AF245" s="6">
        <v>0</v>
      </c>
      <c r="AG245" s="6">
        <v>0</v>
      </c>
      <c r="AH245" s="6">
        <v>0</v>
      </c>
      <c r="AI245" s="6">
        <v>1610666.0103058545</v>
      </c>
      <c r="AJ245" s="6">
        <v>4190622.56578808</v>
      </c>
      <c r="AK245" s="6">
        <v>2860186.0098332223</v>
      </c>
      <c r="AL245" s="6">
        <v>12791387.432865245</v>
      </c>
      <c r="AM245" s="6">
        <v>961560.82862165791</v>
      </c>
      <c r="AN245" s="6">
        <v>5486900.7425852921</v>
      </c>
      <c r="AO245" s="6">
        <v>5486900.7425852921</v>
      </c>
      <c r="AP245" s="6">
        <v>6655388.4938368304</v>
      </c>
      <c r="AQ245" s="6">
        <v>3197528.562004467</v>
      </c>
      <c r="AR245" s="6">
        <v>0</v>
      </c>
      <c r="AS245" s="6">
        <v>19239849.004072197</v>
      </c>
      <c r="AT245" s="6">
        <v>34579666.802498788</v>
      </c>
      <c r="AU245" s="3">
        <f t="shared" si="19"/>
        <v>5623413.251903492</v>
      </c>
      <c r="AV245" s="2">
        <f t="shared" si="20"/>
        <v>1.1203621057414719</v>
      </c>
      <c r="AW245" s="3">
        <f t="shared" si="21"/>
        <v>17172.884467864955</v>
      </c>
      <c r="AX245" s="3">
        <f t="shared" si="22"/>
        <v>30864.723668615567</v>
      </c>
      <c r="AY245" s="3">
        <f t="shared" si="23"/>
        <v>350.09247792275482</v>
      </c>
      <c r="AZ245" s="3">
        <f t="shared" si="24"/>
        <v>629.21913961319137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43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85.474904300000134</v>
      </c>
      <c r="R246" s="6">
        <v>10.488437449991558</v>
      </c>
      <c r="S246" s="6">
        <v>0.28008947974601056</v>
      </c>
      <c r="T246" s="6">
        <v>4</v>
      </c>
      <c r="U246" s="6">
        <v>17172.936025415333</v>
      </c>
      <c r="V246" s="6">
        <v>30864.826392323233</v>
      </c>
      <c r="W246" s="6">
        <v>350.09352899315604</v>
      </c>
      <c r="X246" s="6">
        <v>629.22123377491619</v>
      </c>
      <c r="Y246" s="6">
        <v>40.638785743141071</v>
      </c>
      <c r="Z246" s="6">
        <v>2.4096899482896736</v>
      </c>
      <c r="AA246" s="6">
        <v>65.669890199999998</v>
      </c>
      <c r="AB246" s="6">
        <v>1377150.0391904064</v>
      </c>
      <c r="AC246" s="6">
        <v>0</v>
      </c>
      <c r="AD246" s="6">
        <v>2752758.2437714599</v>
      </c>
      <c r="AE246" s="6">
        <v>0</v>
      </c>
      <c r="AF246" s="6">
        <v>0</v>
      </c>
      <c r="AG246" s="6">
        <v>0</v>
      </c>
      <c r="AH246" s="6">
        <v>0</v>
      </c>
      <c r="AI246" s="6">
        <v>1610664.2303551272</v>
      </c>
      <c r="AJ246" s="6">
        <v>4190617.9347214056</v>
      </c>
      <c r="AK246" s="6">
        <v>2860182.84903506</v>
      </c>
      <c r="AL246" s="6">
        <v>12791373.297073459</v>
      </c>
      <c r="AM246" s="6">
        <v>961560.82862165791</v>
      </c>
      <c r="AN246" s="6">
        <v>5486900.7425852921</v>
      </c>
      <c r="AO246" s="6">
        <v>5486900.7425852921</v>
      </c>
      <c r="AP246" s="6">
        <v>6655388.4938368304</v>
      </c>
      <c r="AQ246" s="6">
        <v>3197528.562004467</v>
      </c>
      <c r="AR246" s="6">
        <v>0</v>
      </c>
      <c r="AS246" s="6">
        <v>19239834.868280411</v>
      </c>
      <c r="AT246" s="6">
        <v>34579652.666707002</v>
      </c>
      <c r="AU246" s="3">
        <f t="shared" si="19"/>
        <v>7498942.0933245579</v>
      </c>
      <c r="AV246" s="2">
        <f t="shared" si="20"/>
        <v>1.1203579189840422</v>
      </c>
      <c r="AW246" s="3">
        <f t="shared" si="21"/>
        <v>17172.936025415333</v>
      </c>
      <c r="AX246" s="3">
        <f t="shared" si="22"/>
        <v>30864.826392323233</v>
      </c>
      <c r="AY246" s="3">
        <f t="shared" si="23"/>
        <v>350.09352899315604</v>
      </c>
      <c r="AZ246" s="3">
        <f t="shared" si="24"/>
        <v>629.22123377491619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43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85.474904300000134</v>
      </c>
      <c r="R247" s="6">
        <v>10.48842922633755</v>
      </c>
      <c r="S247" s="6">
        <v>0.28008869448262025</v>
      </c>
      <c r="T247" s="6">
        <v>4</v>
      </c>
      <c r="U247" s="6">
        <v>17172.974707519799</v>
      </c>
      <c r="V247" s="6">
        <v>30864.903461340353</v>
      </c>
      <c r="W247" s="6">
        <v>350.09431758017706</v>
      </c>
      <c r="X247" s="6">
        <v>629.22280493107382</v>
      </c>
      <c r="Y247" s="6">
        <v>40.638750385096905</v>
      </c>
      <c r="Z247" s="6">
        <v>2.4096867225580496</v>
      </c>
      <c r="AA247" s="6">
        <v>66.292946900000004</v>
      </c>
      <c r="AB247" s="6">
        <v>1377148.2738343833</v>
      </c>
      <c r="AC247" s="6">
        <v>0</v>
      </c>
      <c r="AD247" s="6">
        <v>2752756.5856327796</v>
      </c>
      <c r="AE247" s="6">
        <v>0</v>
      </c>
      <c r="AF247" s="6">
        <v>0</v>
      </c>
      <c r="AG247" s="6">
        <v>0</v>
      </c>
      <c r="AH247" s="6">
        <v>0</v>
      </c>
      <c r="AI247" s="6">
        <v>1610662.8951921929</v>
      </c>
      <c r="AJ247" s="6">
        <v>4190614.4609013302</v>
      </c>
      <c r="AK247" s="6">
        <v>2860180.4780814778</v>
      </c>
      <c r="AL247" s="6">
        <v>12791362.693642164</v>
      </c>
      <c r="AM247" s="6">
        <v>961560.82862165791</v>
      </c>
      <c r="AN247" s="6">
        <v>5486900.7425852921</v>
      </c>
      <c r="AO247" s="6">
        <v>5486900.7425852921</v>
      </c>
      <c r="AP247" s="6">
        <v>6655388.4938368304</v>
      </c>
      <c r="AQ247" s="6">
        <v>3197528.562004467</v>
      </c>
      <c r="AR247" s="6">
        <v>0</v>
      </c>
      <c r="AS247" s="6">
        <v>19239824.264849111</v>
      </c>
      <c r="AT247" s="6">
        <v>34579642.063275702</v>
      </c>
      <c r="AU247" s="3">
        <f t="shared" si="19"/>
        <v>10000000</v>
      </c>
      <c r="AV247" s="2">
        <f t="shared" si="20"/>
        <v>1.120354777930481</v>
      </c>
      <c r="AW247" s="3">
        <f t="shared" si="21"/>
        <v>17172.974707519799</v>
      </c>
      <c r="AX247" s="3">
        <f t="shared" si="22"/>
        <v>30864.903461340353</v>
      </c>
      <c r="AY247" s="3">
        <f t="shared" si="23"/>
        <v>350.09431758017706</v>
      </c>
      <c r="AZ247" s="3">
        <f t="shared" si="24"/>
        <v>629.22280493107382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43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0.47729430000000023</v>
      </c>
      <c r="R248" s="6">
        <v>3.2686755359140805E-2</v>
      </c>
      <c r="S248" s="6">
        <v>1.1179293426007734E-3</v>
      </c>
      <c r="T248" s="6">
        <v>4</v>
      </c>
      <c r="U248" s="6">
        <v>1572932.5574242261</v>
      </c>
      <c r="V248" s="6">
        <v>5152513.2391660698</v>
      </c>
      <c r="W248" s="6">
        <v>32066.357731834571</v>
      </c>
      <c r="X248" s="6">
        <v>105040.95167034664</v>
      </c>
      <c r="Y248" s="6">
        <v>38.531945486447654</v>
      </c>
      <c r="Z248" s="6">
        <v>2.6076816774468887</v>
      </c>
      <c r="AA248" s="6">
        <v>26.697793300000001</v>
      </c>
      <c r="AB248" s="6">
        <v>31642.516796860695</v>
      </c>
      <c r="AC248" s="6">
        <v>0</v>
      </c>
      <c r="AD248" s="6">
        <v>31852.710004902132</v>
      </c>
      <c r="AE248" s="6">
        <v>0</v>
      </c>
      <c r="AF248" s="6">
        <v>0</v>
      </c>
      <c r="AG248" s="6">
        <v>0</v>
      </c>
      <c r="AH248" s="6">
        <v>8758.944555832195</v>
      </c>
      <c r="AI248" s="6">
        <v>28179.126829462053</v>
      </c>
      <c r="AJ248" s="6">
        <v>73316.307676551674</v>
      </c>
      <c r="AK248" s="6">
        <v>50039.886488719319</v>
      </c>
      <c r="AL248" s="6">
        <v>223789.49235232806</v>
      </c>
      <c r="AM248" s="6">
        <v>961560.82862165791</v>
      </c>
      <c r="AN248" s="6">
        <v>5848359.5185324885</v>
      </c>
      <c r="AO248" s="6">
        <v>5848359.5185324885</v>
      </c>
      <c r="AP248" s="6">
        <v>6843374.6834720094</v>
      </c>
      <c r="AQ248" s="6">
        <v>3315138.911299855</v>
      </c>
      <c r="AR248" s="6">
        <v>0</v>
      </c>
      <c r="AS248" s="6">
        <v>7033709.8395064743</v>
      </c>
      <c r="AT248" s="6">
        <v>23040582.952810824</v>
      </c>
      <c r="AU248" s="3">
        <f t="shared" si="19"/>
        <v>100</v>
      </c>
      <c r="AV248" s="2">
        <f t="shared" si="20"/>
        <v>4.4717173704030937E-3</v>
      </c>
      <c r="AW248" s="3">
        <f t="shared" si="21"/>
        <v>1572932.5574242261</v>
      </c>
      <c r="AX248" s="3">
        <f t="shared" si="22"/>
        <v>5152513.2391660698</v>
      </c>
      <c r="AY248" s="3">
        <f t="shared" si="23"/>
        <v>32066.357731834571</v>
      </c>
      <c r="AZ248" s="3">
        <f t="shared" si="24"/>
        <v>105040.95167034664</v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43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0.64046429999999976</v>
      </c>
      <c r="R249" s="6">
        <v>5.2519764045541026E-2</v>
      </c>
      <c r="S249" s="6">
        <v>1.7633471157080681E-3</v>
      </c>
      <c r="T249" s="6">
        <v>4</v>
      </c>
      <c r="U249" s="6">
        <v>1007488.7445361833</v>
      </c>
      <c r="V249" s="6">
        <v>3276876.4576406488</v>
      </c>
      <c r="W249" s="6">
        <v>20539.020786751353</v>
      </c>
      <c r="X249" s="6">
        <v>66803.558892444053</v>
      </c>
      <c r="Y249" s="6">
        <v>39.848461049070075</v>
      </c>
      <c r="Z249" s="6">
        <v>2.7435656626007519</v>
      </c>
      <c r="AA249" s="6">
        <v>34.9323853</v>
      </c>
      <c r="AB249" s="6">
        <v>41749.798472540097</v>
      </c>
      <c r="AC249" s="6">
        <v>0</v>
      </c>
      <c r="AD249" s="6">
        <v>43601.037211130475</v>
      </c>
      <c r="AE249" s="6">
        <v>0</v>
      </c>
      <c r="AF249" s="6">
        <v>0</v>
      </c>
      <c r="AG249" s="6">
        <v>0</v>
      </c>
      <c r="AH249" s="6">
        <v>10311.056513577621</v>
      </c>
      <c r="AI249" s="6">
        <v>37308.137956926788</v>
      </c>
      <c r="AJ249" s="6">
        <v>97068.12201254777</v>
      </c>
      <c r="AK249" s="6">
        <v>66250.987824016134</v>
      </c>
      <c r="AL249" s="6">
        <v>296289.13999073888</v>
      </c>
      <c r="AM249" s="6">
        <v>961560.82862165791</v>
      </c>
      <c r="AN249" s="6">
        <v>5848359.5185324885</v>
      </c>
      <c r="AO249" s="6">
        <v>5848359.5185324885</v>
      </c>
      <c r="AP249" s="6">
        <v>6843374.6834720094</v>
      </c>
      <c r="AQ249" s="6">
        <v>3315138.911299855</v>
      </c>
      <c r="AR249" s="6">
        <v>0</v>
      </c>
      <c r="AS249" s="6">
        <v>7106209.4871448856</v>
      </c>
      <c r="AT249" s="6">
        <v>23113082.600449238</v>
      </c>
      <c r="AU249" s="3">
        <f t="shared" si="19"/>
        <v>133.35214321633239</v>
      </c>
      <c r="AV249" s="2">
        <f t="shared" si="20"/>
        <v>7.0533884628322724E-3</v>
      </c>
      <c r="AW249" s="3">
        <f t="shared" si="21"/>
        <v>1007488.7445361833</v>
      </c>
      <c r="AX249" s="3">
        <f t="shared" si="22"/>
        <v>3276876.4576406488</v>
      </c>
      <c r="AY249" s="3">
        <f t="shared" si="23"/>
        <v>20539.020786751353</v>
      </c>
      <c r="AZ249" s="3">
        <f t="shared" si="24"/>
        <v>66803.558892444053</v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43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0.85994999999999977</v>
      </c>
      <c r="R250" s="6">
        <v>7.9327019756150211E-2</v>
      </c>
      <c r="S250" s="6">
        <v>2.6626566729146565E-3</v>
      </c>
      <c r="T250" s="6">
        <v>4</v>
      </c>
      <c r="U250" s="6">
        <v>675785.72099589882</v>
      </c>
      <c r="V250" s="6">
        <v>2178690.0642530555</v>
      </c>
      <c r="W250" s="6">
        <v>13776.805990338316</v>
      </c>
      <c r="X250" s="6">
        <v>44415.543856207369</v>
      </c>
      <c r="Y250" s="6">
        <v>41.011219960076183</v>
      </c>
      <c r="Z250" s="6">
        <v>2.8495880545551313</v>
      </c>
      <c r="AA250" s="6">
        <v>33.5588427</v>
      </c>
      <c r="AB250" s="6">
        <v>54215.818365902305</v>
      </c>
      <c r="AC250" s="6">
        <v>0</v>
      </c>
      <c r="AD250" s="6">
        <v>58524.989654348516</v>
      </c>
      <c r="AE250" s="6">
        <v>0</v>
      </c>
      <c r="AF250" s="6">
        <v>0</v>
      </c>
      <c r="AG250" s="6">
        <v>0</v>
      </c>
      <c r="AH250" s="6">
        <v>12409.128273807628</v>
      </c>
      <c r="AI250" s="6">
        <v>48808.47515468279</v>
      </c>
      <c r="AJ250" s="6">
        <v>126989.64035758117</v>
      </c>
      <c r="AK250" s="6">
        <v>86673.038920220861</v>
      </c>
      <c r="AL250" s="6">
        <v>387621.09072654328</v>
      </c>
      <c r="AM250" s="6">
        <v>961560.82862165791</v>
      </c>
      <c r="AN250" s="6">
        <v>5848359.5185324885</v>
      </c>
      <c r="AO250" s="6">
        <v>5848359.5185324885</v>
      </c>
      <c r="AP250" s="6">
        <v>6843374.6834720094</v>
      </c>
      <c r="AQ250" s="6">
        <v>3315138.911299855</v>
      </c>
      <c r="AR250" s="6">
        <v>0</v>
      </c>
      <c r="AS250" s="6">
        <v>7197541.4378806893</v>
      </c>
      <c r="AT250" s="6">
        <v>23204414.551185042</v>
      </c>
      <c r="AU250" s="3">
        <f t="shared" si="19"/>
        <v>177.82794100389231</v>
      </c>
      <c r="AV250" s="2">
        <f t="shared" si="20"/>
        <v>1.0650626691658626E-2</v>
      </c>
      <c r="AW250" s="3">
        <f t="shared" si="21"/>
        <v>675785.72099589882</v>
      </c>
      <c r="AX250" s="3">
        <f t="shared" si="22"/>
        <v>2178690.0642530555</v>
      </c>
      <c r="AY250" s="3">
        <f t="shared" si="23"/>
        <v>13776.805990338316</v>
      </c>
      <c r="AZ250" s="3">
        <f t="shared" si="24"/>
        <v>44415.543856207369</v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43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1.1457620999999991</v>
      </c>
      <c r="R251" s="6">
        <v>0.114523474423511</v>
      </c>
      <c r="S251" s="6">
        <v>3.8942615014254246E-3</v>
      </c>
      <c r="T251" s="6">
        <v>4</v>
      </c>
      <c r="U251" s="6">
        <v>469081.34055369964</v>
      </c>
      <c r="V251" s="6">
        <v>1496674.9617990449</v>
      </c>
      <c r="W251" s="6">
        <v>9562.8576066574733</v>
      </c>
      <c r="X251" s="6">
        <v>30511.743498983436</v>
      </c>
      <c r="Y251" s="6">
        <v>41.989524073799267</v>
      </c>
      <c r="Z251" s="6">
        <v>2.929122410789069</v>
      </c>
      <c r="AA251" s="6">
        <v>81.528803999999994</v>
      </c>
      <c r="AB251" s="6">
        <v>69058.219866265732</v>
      </c>
      <c r="AC251" s="6">
        <v>0</v>
      </c>
      <c r="AD251" s="6">
        <v>76845.148334776939</v>
      </c>
      <c r="AE251" s="6">
        <v>0</v>
      </c>
      <c r="AF251" s="6">
        <v>0</v>
      </c>
      <c r="AG251" s="6">
        <v>0</v>
      </c>
      <c r="AH251" s="6">
        <v>14555.328196003542</v>
      </c>
      <c r="AI251" s="6">
        <v>62578.891594848013</v>
      </c>
      <c r="AJ251" s="6">
        <v>162817.43923408282</v>
      </c>
      <c r="AK251" s="6">
        <v>111126.24784108141</v>
      </c>
      <c r="AL251" s="6">
        <v>496981.27506705845</v>
      </c>
      <c r="AM251" s="6">
        <v>961560.82862165791</v>
      </c>
      <c r="AN251" s="6">
        <v>5848359.5185324885</v>
      </c>
      <c r="AO251" s="6">
        <v>5848359.5185324885</v>
      </c>
      <c r="AP251" s="6">
        <v>6843374.6834720094</v>
      </c>
      <c r="AQ251" s="6">
        <v>3315138.911299855</v>
      </c>
      <c r="AR251" s="6">
        <v>0</v>
      </c>
      <c r="AS251" s="6">
        <v>7306901.6222212054</v>
      </c>
      <c r="AT251" s="6">
        <v>23313774.735525556</v>
      </c>
      <c r="AU251" s="3">
        <f t="shared" si="19"/>
        <v>237.13737056616554</v>
      </c>
      <c r="AV251" s="2">
        <f t="shared" si="20"/>
        <v>1.5577046005701698E-2</v>
      </c>
      <c r="AW251" s="3">
        <f t="shared" si="21"/>
        <v>469081.34055369964</v>
      </c>
      <c r="AX251" s="3">
        <f t="shared" si="22"/>
        <v>1496674.9617990449</v>
      </c>
      <c r="AY251" s="3">
        <f t="shared" si="23"/>
        <v>9562.8576066574733</v>
      </c>
      <c r="AZ251" s="3">
        <f t="shared" si="24"/>
        <v>30511.743498983436</v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43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1.4958278999999985</v>
      </c>
      <c r="R252" s="6">
        <v>0.15819373062525841</v>
      </c>
      <c r="S252" s="6">
        <v>5.5548603256754753E-3</v>
      </c>
      <c r="T252" s="6">
        <v>4</v>
      </c>
      <c r="U252" s="6">
        <v>334220.01505585836</v>
      </c>
      <c r="V252" s="6">
        <v>1054619.4569337198</v>
      </c>
      <c r="W252" s="6">
        <v>6813.5270729410022</v>
      </c>
      <c r="X252" s="6">
        <v>21499.844107981651</v>
      </c>
      <c r="Y252" s="6">
        <v>42.762066818619942</v>
      </c>
      <c r="Z252" s="6">
        <v>2.9863392707011736</v>
      </c>
      <c r="AA252" s="6">
        <v>111.9056135</v>
      </c>
      <c r="AB252" s="6">
        <v>85725.311093425364</v>
      </c>
      <c r="AC252" s="6">
        <v>0</v>
      </c>
      <c r="AD252" s="6">
        <v>98033.828021219932</v>
      </c>
      <c r="AE252" s="6">
        <v>0</v>
      </c>
      <c r="AF252" s="6">
        <v>0</v>
      </c>
      <c r="AG252" s="6">
        <v>0</v>
      </c>
      <c r="AH252" s="6">
        <v>15211.219517804062</v>
      </c>
      <c r="AI252" s="6">
        <v>77598.439866655215</v>
      </c>
      <c r="AJ252" s="6">
        <v>201895.22290434642</v>
      </c>
      <c r="AK252" s="6">
        <v>137797.63816419395</v>
      </c>
      <c r="AL252" s="6">
        <v>616261.65956764494</v>
      </c>
      <c r="AM252" s="6">
        <v>961560.82862165791</v>
      </c>
      <c r="AN252" s="6">
        <v>5848359.5185324885</v>
      </c>
      <c r="AO252" s="6">
        <v>5848359.5185324885</v>
      </c>
      <c r="AP252" s="6">
        <v>6843374.6834720094</v>
      </c>
      <c r="AQ252" s="6">
        <v>3315138.911299855</v>
      </c>
      <c r="AR252" s="6">
        <v>0</v>
      </c>
      <c r="AS252" s="6">
        <v>7426182.0067217909</v>
      </c>
      <c r="AT252" s="6">
        <v>23433055.120026141</v>
      </c>
      <c r="AU252" s="3">
        <f t="shared" si="19"/>
        <v>316.2277660168379</v>
      </c>
      <c r="AV252" s="2">
        <f t="shared" si="20"/>
        <v>2.2219441302701901E-2</v>
      </c>
      <c r="AW252" s="3">
        <f t="shared" si="21"/>
        <v>334220.01505585836</v>
      </c>
      <c r="AX252" s="3">
        <f t="shared" si="22"/>
        <v>1054619.4569337198</v>
      </c>
      <c r="AY252" s="3">
        <f t="shared" si="23"/>
        <v>6813.5270729410022</v>
      </c>
      <c r="AZ252" s="3">
        <f t="shared" si="24"/>
        <v>21499.844107981651</v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43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1.9820303999999977</v>
      </c>
      <c r="R253" s="6">
        <v>0.21853872616656034</v>
      </c>
      <c r="S253" s="6">
        <v>7.7997573394720399E-3</v>
      </c>
      <c r="T253" s="6">
        <v>4</v>
      </c>
      <c r="U253" s="6">
        <v>243100.9914126567</v>
      </c>
      <c r="V253" s="6">
        <v>756157.75768853701</v>
      </c>
      <c r="W253" s="6">
        <v>4955.9425283734226</v>
      </c>
      <c r="X253" s="6">
        <v>15415.298669542983</v>
      </c>
      <c r="Y253" s="6">
        <v>43.441187746570158</v>
      </c>
      <c r="Z253" s="6">
        <v>3.0329346597880611</v>
      </c>
      <c r="AA253" s="6">
        <v>155.47346139999999</v>
      </c>
      <c r="AB253" s="6">
        <v>106946.09582828244</v>
      </c>
      <c r="AC253" s="6">
        <v>0</v>
      </c>
      <c r="AD253" s="6">
        <v>125820.01066340944</v>
      </c>
      <c r="AE253" s="6">
        <v>0</v>
      </c>
      <c r="AF253" s="6">
        <v>0</v>
      </c>
      <c r="AG253" s="6">
        <v>0</v>
      </c>
      <c r="AH253" s="6">
        <v>17324.690355246032</v>
      </c>
      <c r="AI253" s="6">
        <v>97535.410770305782</v>
      </c>
      <c r="AJ253" s="6">
        <v>253767.13156058796</v>
      </c>
      <c r="AK253" s="6">
        <v>173201.28168321552</v>
      </c>
      <c r="AL253" s="6">
        <v>774594.62086104718</v>
      </c>
      <c r="AM253" s="6">
        <v>961560.82862165791</v>
      </c>
      <c r="AN253" s="6">
        <v>5848359.5185324885</v>
      </c>
      <c r="AO253" s="6">
        <v>5848359.5185324885</v>
      </c>
      <c r="AP253" s="6">
        <v>6843374.6834720094</v>
      </c>
      <c r="AQ253" s="6">
        <v>3315138.911299855</v>
      </c>
      <c r="AR253" s="6">
        <v>0</v>
      </c>
      <c r="AS253" s="6">
        <v>7584514.9680151939</v>
      </c>
      <c r="AT253" s="6">
        <v>23591388.081319548</v>
      </c>
      <c r="AU253" s="3">
        <f t="shared" si="19"/>
        <v>421.69650342858228</v>
      </c>
      <c r="AV253" s="2">
        <f t="shared" si="20"/>
        <v>3.119902935788816E-2</v>
      </c>
      <c r="AW253" s="3">
        <f t="shared" si="21"/>
        <v>243100.9914126567</v>
      </c>
      <c r="AX253" s="3">
        <f t="shared" si="22"/>
        <v>756157.75768853701</v>
      </c>
      <c r="AY253" s="3">
        <f t="shared" si="23"/>
        <v>4955.9425283734226</v>
      </c>
      <c r="AZ253" s="3">
        <f t="shared" si="24"/>
        <v>15415.298669542983</v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43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2.5766385999999994</v>
      </c>
      <c r="R254" s="6">
        <v>0.29295151721452523</v>
      </c>
      <c r="S254" s="6">
        <v>1.0781529109780509E-2</v>
      </c>
      <c r="T254" s="6">
        <v>4</v>
      </c>
      <c r="U254" s="6">
        <v>179846.61329919079</v>
      </c>
      <c r="V254" s="6">
        <v>551010.87372825306</v>
      </c>
      <c r="W254" s="6">
        <v>3666.4164726519675</v>
      </c>
      <c r="X254" s="6">
        <v>11233.101958315887</v>
      </c>
      <c r="Y254" s="6">
        <v>43.959212642859512</v>
      </c>
      <c r="Z254" s="6">
        <v>3.0663594808683379</v>
      </c>
      <c r="AA254" s="6">
        <v>35.9681681</v>
      </c>
      <c r="AB254" s="6">
        <v>130766.36637888227</v>
      </c>
      <c r="AC254" s="6">
        <v>0</v>
      </c>
      <c r="AD254" s="6">
        <v>157926.23771939849</v>
      </c>
      <c r="AE254" s="6">
        <v>0</v>
      </c>
      <c r="AF254" s="6">
        <v>0</v>
      </c>
      <c r="AG254" s="6">
        <v>0</v>
      </c>
      <c r="AH254" s="6">
        <v>16792.758536703393</v>
      </c>
      <c r="AI254" s="6">
        <v>119139.2914276438</v>
      </c>
      <c r="AJ254" s="6">
        <v>309975.99746571848</v>
      </c>
      <c r="AK254" s="6">
        <v>211564.98764016386</v>
      </c>
      <c r="AL254" s="6">
        <v>946165.63916851033</v>
      </c>
      <c r="AM254" s="6">
        <v>961560.82862165791</v>
      </c>
      <c r="AN254" s="6">
        <v>5848359.5185324885</v>
      </c>
      <c r="AO254" s="6">
        <v>5848359.5185324885</v>
      </c>
      <c r="AP254" s="6">
        <v>6843374.6834720094</v>
      </c>
      <c r="AQ254" s="6">
        <v>3315138.911299855</v>
      </c>
      <c r="AR254" s="6">
        <v>0</v>
      </c>
      <c r="AS254" s="6">
        <v>7756085.9863226563</v>
      </c>
      <c r="AT254" s="6">
        <v>23762959.099627011</v>
      </c>
      <c r="AU254" s="3">
        <f t="shared" si="19"/>
        <v>562.34132519034904</v>
      </c>
      <c r="AV254" s="2">
        <f t="shared" si="20"/>
        <v>4.3126116439122036E-2</v>
      </c>
      <c r="AW254" s="3">
        <f t="shared" si="21"/>
        <v>179846.61329919079</v>
      </c>
      <c r="AX254" s="3">
        <f t="shared" si="22"/>
        <v>551010.87372825306</v>
      </c>
      <c r="AY254" s="3">
        <f t="shared" si="23"/>
        <v>3666.4164726519675</v>
      </c>
      <c r="AZ254" s="3">
        <f t="shared" si="24"/>
        <v>11233.101958315887</v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43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3.3639999999999999</v>
      </c>
      <c r="R255" s="6">
        <v>0.39139029690297272</v>
      </c>
      <c r="S255" s="6">
        <v>1.4759027389354308E-2</v>
      </c>
      <c r="T255" s="6">
        <v>4</v>
      </c>
      <c r="U255" s="6">
        <v>134963.6502399171</v>
      </c>
      <c r="V255" s="6">
        <v>406100.64136797265</v>
      </c>
      <c r="W255" s="6">
        <v>2751.4165619881437</v>
      </c>
      <c r="X255" s="6">
        <v>8278.9108660561196</v>
      </c>
      <c r="Y255" s="6">
        <v>44.38562710218531</v>
      </c>
      <c r="Z255" s="6">
        <v>3.0925349730331693</v>
      </c>
      <c r="AA255" s="6">
        <v>40.822725200000001</v>
      </c>
      <c r="AB255" s="6">
        <v>159791.19611471627</v>
      </c>
      <c r="AC255" s="6">
        <v>0</v>
      </c>
      <c r="AD255" s="6">
        <v>198157.42846427701</v>
      </c>
      <c r="AE255" s="6">
        <v>0</v>
      </c>
      <c r="AF255" s="6">
        <v>0</v>
      </c>
      <c r="AG255" s="6">
        <v>0</v>
      </c>
      <c r="AH255" s="6">
        <v>15869.165051968785</v>
      </c>
      <c r="AI255" s="6">
        <v>145788.93795607518</v>
      </c>
      <c r="AJ255" s="6">
        <v>379312.91113853734</v>
      </c>
      <c r="AK255" s="6">
        <v>258888.85595296556</v>
      </c>
      <c r="AL255" s="6">
        <v>1157808.4946785402</v>
      </c>
      <c r="AM255" s="6">
        <v>961560.82862165791</v>
      </c>
      <c r="AN255" s="6">
        <v>5848359.5185324885</v>
      </c>
      <c r="AO255" s="6">
        <v>5848359.5185324885</v>
      </c>
      <c r="AP255" s="6">
        <v>6843374.6834720094</v>
      </c>
      <c r="AQ255" s="6">
        <v>3315138.911299855</v>
      </c>
      <c r="AR255" s="6">
        <v>0</v>
      </c>
      <c r="AS255" s="6">
        <v>7967728.8418326862</v>
      </c>
      <c r="AT255" s="6">
        <v>23974601.955137037</v>
      </c>
      <c r="AU255" s="3">
        <f t="shared" si="19"/>
        <v>749.89420933245594</v>
      </c>
      <c r="AV255" s="2">
        <f t="shared" si="20"/>
        <v>5.9036109557417234E-2</v>
      </c>
      <c r="AW255" s="3">
        <f t="shared" si="21"/>
        <v>134963.6502399171</v>
      </c>
      <c r="AX255" s="3">
        <f t="shared" si="22"/>
        <v>406100.64136797265</v>
      </c>
      <c r="AY255" s="3">
        <f t="shared" si="23"/>
        <v>2751.4165619881437</v>
      </c>
      <c r="AZ255" s="3">
        <f t="shared" si="24"/>
        <v>8278.9108660561196</v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43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4.2478543000000037</v>
      </c>
      <c r="R256" s="6">
        <v>0.50311023147462552</v>
      </c>
      <c r="S256" s="6">
        <v>1.9883456805477612E-2</v>
      </c>
      <c r="T256" s="6">
        <v>4</v>
      </c>
      <c r="U256" s="6">
        <v>102487.32015507737</v>
      </c>
      <c r="V256" s="6">
        <v>303746.00054830109</v>
      </c>
      <c r="W256" s="6">
        <v>2089.3426457212158</v>
      </c>
      <c r="X256" s="6">
        <v>6192.2730680492341</v>
      </c>
      <c r="Y256" s="6">
        <v>44.687355228695857</v>
      </c>
      <c r="Z256" s="6">
        <v>3.1103066029772033</v>
      </c>
      <c r="AA256" s="6">
        <v>35.888793900000003</v>
      </c>
      <c r="AB256" s="6">
        <v>189940.2648793713</v>
      </c>
      <c r="AC256" s="6">
        <v>0</v>
      </c>
      <c r="AD256" s="6">
        <v>241046.83983712309</v>
      </c>
      <c r="AE256" s="6">
        <v>0</v>
      </c>
      <c r="AF256" s="6">
        <v>0</v>
      </c>
      <c r="AG256" s="6">
        <v>0</v>
      </c>
      <c r="AH256" s="6">
        <v>2070.2550348665031</v>
      </c>
      <c r="AI256" s="6">
        <v>168892.37030303077</v>
      </c>
      <c r="AJ256" s="6">
        <v>439423.30293970602</v>
      </c>
      <c r="AK256" s="6">
        <v>299915.43350230006</v>
      </c>
      <c r="AL256" s="6">
        <v>1341288.4664963977</v>
      </c>
      <c r="AM256" s="6">
        <v>961560.82862165791</v>
      </c>
      <c r="AN256" s="6">
        <v>5848359.5185324885</v>
      </c>
      <c r="AO256" s="6">
        <v>5848359.5185324885</v>
      </c>
      <c r="AP256" s="6">
        <v>6843374.6834720094</v>
      </c>
      <c r="AQ256" s="6">
        <v>3315138.911299855</v>
      </c>
      <c r="AR256" s="6">
        <v>0</v>
      </c>
      <c r="AS256" s="6">
        <v>8151208.8136505447</v>
      </c>
      <c r="AT256" s="6">
        <v>24158081.926954895</v>
      </c>
      <c r="AU256" s="3">
        <f t="shared" si="19"/>
        <v>1000</v>
      </c>
      <c r="AV256" s="2">
        <f t="shared" si="20"/>
        <v>7.953382722191045E-2</v>
      </c>
      <c r="AW256" s="3">
        <f t="shared" si="21"/>
        <v>102487.32015507737</v>
      </c>
      <c r="AX256" s="3">
        <f t="shared" si="22"/>
        <v>303746.00054830109</v>
      </c>
      <c r="AY256" s="3">
        <f t="shared" si="23"/>
        <v>2089.3426457212158</v>
      </c>
      <c r="AZ256" s="3">
        <f t="shared" si="24"/>
        <v>6192.2730680492341</v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43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5.6581781000000024</v>
      </c>
      <c r="R257" s="6">
        <v>0.67887277379130606</v>
      </c>
      <c r="S257" s="6">
        <v>2.6956821854896972E-2</v>
      </c>
      <c r="T257" s="6">
        <v>4</v>
      </c>
      <c r="U257" s="6">
        <v>78671.813134619835</v>
      </c>
      <c r="V257" s="6">
        <v>227120.99975856664</v>
      </c>
      <c r="W257" s="6">
        <v>1603.8313222519012</v>
      </c>
      <c r="X257" s="6">
        <v>4630.1687839664137</v>
      </c>
      <c r="Y257" s="6">
        <v>44.981568771605197</v>
      </c>
      <c r="Z257" s="6">
        <v>3.1270746980672666</v>
      </c>
      <c r="AA257" s="6">
        <v>47.367547799999997</v>
      </c>
      <c r="AB257" s="6">
        <v>234302.9906982781</v>
      </c>
      <c r="AC257" s="6">
        <v>0</v>
      </c>
      <c r="AD257" s="6">
        <v>305868.42423933535</v>
      </c>
      <c r="AE257" s="6">
        <v>0</v>
      </c>
      <c r="AF257" s="6">
        <v>0</v>
      </c>
      <c r="AG257" s="6">
        <v>0</v>
      </c>
      <c r="AH257" s="6">
        <v>0</v>
      </c>
      <c r="AI257" s="6">
        <v>210666.85182566918</v>
      </c>
      <c r="AJ257" s="6">
        <v>548111.93473719654</v>
      </c>
      <c r="AK257" s="6">
        <v>374097.65803213813</v>
      </c>
      <c r="AL257" s="6">
        <v>1673047.8595326173</v>
      </c>
      <c r="AM257" s="6">
        <v>961560.82862165791</v>
      </c>
      <c r="AN257" s="6">
        <v>5848359.5185324885</v>
      </c>
      <c r="AO257" s="6">
        <v>5848359.5185324885</v>
      </c>
      <c r="AP257" s="6">
        <v>6843374.6834720094</v>
      </c>
      <c r="AQ257" s="6">
        <v>3315138.911299855</v>
      </c>
      <c r="AR257" s="6">
        <v>0</v>
      </c>
      <c r="AS257" s="6">
        <v>8482968.2066867631</v>
      </c>
      <c r="AT257" s="6">
        <v>24489841.319991115</v>
      </c>
      <c r="AU257" s="3">
        <f t="shared" si="19"/>
        <v>1333.5214321633243</v>
      </c>
      <c r="AV257" s="2">
        <f t="shared" si="20"/>
        <v>0.10782728741958789</v>
      </c>
      <c r="AW257" s="3">
        <f t="shared" si="21"/>
        <v>78671.813134619835</v>
      </c>
      <c r="AX257" s="3">
        <f t="shared" si="22"/>
        <v>227120.99975856664</v>
      </c>
      <c r="AY257" s="3">
        <f t="shared" si="23"/>
        <v>1603.8313222519012</v>
      </c>
      <c r="AZ257" s="3">
        <f t="shared" si="24"/>
        <v>4630.1687839664137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43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7.5607424000000014</v>
      </c>
      <c r="R258" s="6">
        <v>0.91604503803463633</v>
      </c>
      <c r="S258" s="6">
        <v>3.6430787607883361E-2</v>
      </c>
      <c r="T258" s="6">
        <v>4</v>
      </c>
      <c r="U258" s="6">
        <v>61140.954144857023</v>
      </c>
      <c r="V258" s="6">
        <v>170985.36161136333</v>
      </c>
      <c r="W258" s="6">
        <v>1246.4410495038833</v>
      </c>
      <c r="X258" s="6">
        <v>3485.7678712656448</v>
      </c>
      <c r="Y258" s="6">
        <v>45.205843429191432</v>
      </c>
      <c r="Z258" s="6">
        <v>3.1385910174475686</v>
      </c>
      <c r="AA258" s="6">
        <v>44.574069299999998</v>
      </c>
      <c r="AB258" s="6">
        <v>289066.08287291322</v>
      </c>
      <c r="AC258" s="6">
        <v>0</v>
      </c>
      <c r="AD258" s="6">
        <v>388335.20923388965</v>
      </c>
      <c r="AE258" s="6">
        <v>0</v>
      </c>
      <c r="AF258" s="6">
        <v>0</v>
      </c>
      <c r="AG258" s="6">
        <v>0</v>
      </c>
      <c r="AH258" s="6">
        <v>532.25238059120909</v>
      </c>
      <c r="AI258" s="6">
        <v>264394.08235008363</v>
      </c>
      <c r="AJ258" s="6">
        <v>687899.167591359</v>
      </c>
      <c r="AK258" s="6">
        <v>469505.31679550488</v>
      </c>
      <c r="AL258" s="6">
        <v>2099732.1112243417</v>
      </c>
      <c r="AM258" s="6">
        <v>961560.82862165791</v>
      </c>
      <c r="AN258" s="6">
        <v>5848359.5185324885</v>
      </c>
      <c r="AO258" s="6">
        <v>5848359.5185324885</v>
      </c>
      <c r="AP258" s="6">
        <v>6843374.6834720094</v>
      </c>
      <c r="AQ258" s="6">
        <v>3315138.911299855</v>
      </c>
      <c r="AR258" s="6">
        <v>0</v>
      </c>
      <c r="AS258" s="6">
        <v>8909652.4583784882</v>
      </c>
      <c r="AT258" s="6">
        <v>24916525.571682841</v>
      </c>
      <c r="AU258" s="3">
        <f t="shared" si="19"/>
        <v>1778.2794100389231</v>
      </c>
      <c r="AV258" s="2">
        <f t="shared" si="20"/>
        <v>0.14572315043153344</v>
      </c>
      <c r="AW258" s="3">
        <f t="shared" si="21"/>
        <v>61140.954144857023</v>
      </c>
      <c r="AX258" s="3">
        <f t="shared" si="22"/>
        <v>170985.36161136333</v>
      </c>
      <c r="AY258" s="3">
        <f t="shared" si="23"/>
        <v>1246.4410495038833</v>
      </c>
      <c r="AZ258" s="3">
        <f t="shared" si="24"/>
        <v>3485.7678712656448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43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10.086750499999997</v>
      </c>
      <c r="R259" s="6">
        <v>1.2309361694844558</v>
      </c>
      <c r="S259" s="6">
        <v>4.9007825843437831E-2</v>
      </c>
      <c r="T259" s="6">
        <v>4</v>
      </c>
      <c r="U259" s="6">
        <v>48123.781148757502</v>
      </c>
      <c r="V259" s="6">
        <v>129778.45995679365</v>
      </c>
      <c r="W259" s="6">
        <v>981.06837094883792</v>
      </c>
      <c r="X259" s="6">
        <v>2645.7094445777525</v>
      </c>
      <c r="Y259" s="6">
        <v>45.369770821315676</v>
      </c>
      <c r="Z259" s="6">
        <v>3.1462164432890081</v>
      </c>
      <c r="AA259" s="6">
        <v>42.526472699999999</v>
      </c>
      <c r="AB259" s="6">
        <v>355622.14285496541</v>
      </c>
      <c r="AC259" s="6">
        <v>0</v>
      </c>
      <c r="AD259" s="6">
        <v>491530.70078365359</v>
      </c>
      <c r="AE259" s="6">
        <v>0</v>
      </c>
      <c r="AF259" s="6">
        <v>0</v>
      </c>
      <c r="AG259" s="6">
        <v>0</v>
      </c>
      <c r="AH259" s="6">
        <v>0</v>
      </c>
      <c r="AI259" s="6">
        <v>330389.60901906132</v>
      </c>
      <c r="AJ259" s="6">
        <v>859605.99044010672</v>
      </c>
      <c r="AK259" s="6">
        <v>586698.75161216268</v>
      </c>
      <c r="AL259" s="6">
        <v>2623847.1947099497</v>
      </c>
      <c r="AM259" s="6">
        <v>961560.82862165791</v>
      </c>
      <c r="AN259" s="6">
        <v>5848359.5185324885</v>
      </c>
      <c r="AO259" s="6">
        <v>5848359.5185324885</v>
      </c>
      <c r="AP259" s="6">
        <v>6843374.6834720094</v>
      </c>
      <c r="AQ259" s="6">
        <v>3315138.911299855</v>
      </c>
      <c r="AR259" s="6">
        <v>0</v>
      </c>
      <c r="AS259" s="6">
        <v>9433767.5418640971</v>
      </c>
      <c r="AT259" s="6">
        <v>25440640.655168451</v>
      </c>
      <c r="AU259" s="3">
        <f t="shared" ref="AU259:AU322" si="25">H259*1000000000000000</f>
        <v>2371.3737056616555</v>
      </c>
      <c r="AV259" s="2">
        <f t="shared" ref="AV259:AV322" si="26">T259*S259</f>
        <v>0.19603130337375133</v>
      </c>
      <c r="AW259" s="3">
        <f t="shared" ref="AW259:AW322" si="27">IF(ISNUMBER(U259)=TRUE,U259,"")</f>
        <v>48123.781148757502</v>
      </c>
      <c r="AX259" s="3">
        <f t="shared" ref="AX259:AX322" si="28">IF(ISNUMBER(V259)=TRUE,V259,"")</f>
        <v>129778.45995679365</v>
      </c>
      <c r="AY259" s="3">
        <f t="shared" ref="AY259:AY322" si="29">IF(ISNUMBER(W259)=TRUE,W259,"")</f>
        <v>981.06837094883792</v>
      </c>
      <c r="AZ259" s="3">
        <f t="shared" ref="AZ259:AZ322" si="30">IF(ISNUMBER(X259)=TRUE,X259,"")</f>
        <v>2645.7094445777525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43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13.450750499999993</v>
      </c>
      <c r="R260" s="6">
        <v>1.6503400467316915</v>
      </c>
      <c r="S260" s="6">
        <v>6.5692655053876975E-2</v>
      </c>
      <c r="T260" s="6">
        <v>4</v>
      </c>
      <c r="U260" s="6">
        <v>38385.62552340408</v>
      </c>
      <c r="V260" s="6">
        <v>99301.389622817165</v>
      </c>
      <c r="W260" s="6">
        <v>782.54289669569084</v>
      </c>
      <c r="X260" s="6">
        <v>2024.3931425311202</v>
      </c>
      <c r="Y260" s="6">
        <v>45.481263721247963</v>
      </c>
      <c r="Z260" s="6">
        <v>3.1497070778460632</v>
      </c>
      <c r="AA260" s="6">
        <v>58.476375400000002</v>
      </c>
      <c r="AB260" s="6">
        <v>436768.43203462282</v>
      </c>
      <c r="AC260" s="6">
        <v>0</v>
      </c>
      <c r="AD260" s="6">
        <v>621166.98500419315</v>
      </c>
      <c r="AE260" s="6">
        <v>0</v>
      </c>
      <c r="AF260" s="6">
        <v>0</v>
      </c>
      <c r="AG260" s="6">
        <v>0</v>
      </c>
      <c r="AH260" s="6">
        <v>0</v>
      </c>
      <c r="AI260" s="6">
        <v>412594.81264513824</v>
      </c>
      <c r="AJ260" s="6">
        <v>1073487.0676692869</v>
      </c>
      <c r="AK260" s="6">
        <v>732676.98163773352</v>
      </c>
      <c r="AL260" s="6">
        <v>3276694.2789909746</v>
      </c>
      <c r="AM260" s="6">
        <v>961560.82862165791</v>
      </c>
      <c r="AN260" s="6">
        <v>5848359.5185324885</v>
      </c>
      <c r="AO260" s="6">
        <v>5848359.5185324885</v>
      </c>
      <c r="AP260" s="6">
        <v>6843374.6834720094</v>
      </c>
      <c r="AQ260" s="6">
        <v>3315138.911299855</v>
      </c>
      <c r="AR260" s="6">
        <v>0</v>
      </c>
      <c r="AS260" s="6">
        <v>10086614.626145121</v>
      </c>
      <c r="AT260" s="6">
        <v>26093487.739449471</v>
      </c>
      <c r="AU260" s="3">
        <f t="shared" si="25"/>
        <v>3162.27766016838</v>
      </c>
      <c r="AV260" s="2">
        <f t="shared" si="26"/>
        <v>0.2627706202155079</v>
      </c>
      <c r="AW260" s="3">
        <f t="shared" si="27"/>
        <v>38385.62552340408</v>
      </c>
      <c r="AX260" s="3">
        <f t="shared" si="28"/>
        <v>99301.389622817165</v>
      </c>
      <c r="AY260" s="3">
        <f t="shared" si="29"/>
        <v>782.54289669569084</v>
      </c>
      <c r="AZ260" s="3">
        <f t="shared" si="30"/>
        <v>2024.3931425311202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43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17.90913239999999</v>
      </c>
      <c r="R261" s="6">
        <v>2.2060145157272499</v>
      </c>
      <c r="S261" s="6">
        <v>8.7675244906793237E-2</v>
      </c>
      <c r="T261" s="6">
        <v>4</v>
      </c>
      <c r="U261" s="6">
        <v>31061.886820042298</v>
      </c>
      <c r="V261" s="6">
        <v>76704.397229682771</v>
      </c>
      <c r="W261" s="6">
        <v>633.23857713792449</v>
      </c>
      <c r="X261" s="6">
        <v>1563.7228879028003</v>
      </c>
      <c r="Y261" s="6">
        <v>45.543270059239561</v>
      </c>
      <c r="Z261" s="6">
        <v>3.1489178153619544</v>
      </c>
      <c r="AA261" s="6">
        <v>48.796762100000002</v>
      </c>
      <c r="AB261" s="6">
        <v>535183.86631784996</v>
      </c>
      <c r="AC261" s="6">
        <v>0</v>
      </c>
      <c r="AD261" s="6">
        <v>783246.69090325083</v>
      </c>
      <c r="AE261" s="6">
        <v>0</v>
      </c>
      <c r="AF261" s="6">
        <v>0</v>
      </c>
      <c r="AG261" s="6">
        <v>0</v>
      </c>
      <c r="AH261" s="6">
        <v>0</v>
      </c>
      <c r="AI261" s="6">
        <v>514187.91731622908</v>
      </c>
      <c r="AJ261" s="6">
        <v>1337811.4864122509</v>
      </c>
      <c r="AK261" s="6">
        <v>913083.82875347929</v>
      </c>
      <c r="AL261" s="6">
        <v>4083513.7897030599</v>
      </c>
      <c r="AM261" s="6">
        <v>961560.82862165791</v>
      </c>
      <c r="AN261" s="6">
        <v>5848359.5185324885</v>
      </c>
      <c r="AO261" s="6">
        <v>5848359.5185324885</v>
      </c>
      <c r="AP261" s="6">
        <v>6843374.6834720094</v>
      </c>
      <c r="AQ261" s="6">
        <v>3315138.911299855</v>
      </c>
      <c r="AR261" s="6">
        <v>0</v>
      </c>
      <c r="AS261" s="6">
        <v>10893434.136857206</v>
      </c>
      <c r="AT261" s="6">
        <v>26900307.250161558</v>
      </c>
      <c r="AU261" s="3">
        <f t="shared" si="25"/>
        <v>4216.9650342858222</v>
      </c>
      <c r="AV261" s="2">
        <f t="shared" si="26"/>
        <v>0.35070097962717295</v>
      </c>
      <c r="AW261" s="3">
        <f t="shared" si="27"/>
        <v>31061.886820042298</v>
      </c>
      <c r="AX261" s="3">
        <f t="shared" si="28"/>
        <v>76704.397229682771</v>
      </c>
      <c r="AY261" s="3">
        <f t="shared" si="29"/>
        <v>633.23857713792449</v>
      </c>
      <c r="AZ261" s="3">
        <f t="shared" si="30"/>
        <v>1563.7228879028003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43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23.840638599999988</v>
      </c>
      <c r="R262" s="6">
        <v>2.9457809256617398</v>
      </c>
      <c r="S262" s="6">
        <v>0.11656036092533388</v>
      </c>
      <c r="T262" s="6">
        <v>4</v>
      </c>
      <c r="U262" s="6">
        <v>25511.985271582646</v>
      </c>
      <c r="V262" s="6">
        <v>59843.71045292027</v>
      </c>
      <c r="W262" s="6">
        <v>520.09632727515952</v>
      </c>
      <c r="X262" s="6">
        <v>1219.994982191799</v>
      </c>
      <c r="Y262" s="6">
        <v>45.547115075916253</v>
      </c>
      <c r="Z262" s="6">
        <v>3.140782087573299</v>
      </c>
      <c r="AA262" s="6">
        <v>55.259430600000002</v>
      </c>
      <c r="AB262" s="6">
        <v>654728.42085682729</v>
      </c>
      <c r="AC262" s="6">
        <v>0</v>
      </c>
      <c r="AD262" s="6">
        <v>986992.00447604014</v>
      </c>
      <c r="AE262" s="6">
        <v>0</v>
      </c>
      <c r="AF262" s="6">
        <v>0</v>
      </c>
      <c r="AG262" s="6">
        <v>0</v>
      </c>
      <c r="AH262" s="6">
        <v>0</v>
      </c>
      <c r="AI262" s="6">
        <v>640270.96587981796</v>
      </c>
      <c r="AJ262" s="6">
        <v>1665853.7155852607</v>
      </c>
      <c r="AK262" s="6">
        <v>1136979.3907578089</v>
      </c>
      <c r="AL262" s="6">
        <v>5084824.4975557551</v>
      </c>
      <c r="AM262" s="6">
        <v>961560.82862165791</v>
      </c>
      <c r="AN262" s="6">
        <v>5848359.5185324885</v>
      </c>
      <c r="AO262" s="6">
        <v>5848359.5185324885</v>
      </c>
      <c r="AP262" s="6">
        <v>6843374.6834720094</v>
      </c>
      <c r="AQ262" s="6">
        <v>3315138.911299855</v>
      </c>
      <c r="AR262" s="6">
        <v>0</v>
      </c>
      <c r="AS262" s="6">
        <v>11894744.844709901</v>
      </c>
      <c r="AT262" s="6">
        <v>27901617.95801425</v>
      </c>
      <c r="AU262" s="3">
        <f t="shared" si="25"/>
        <v>5623.4132519034911</v>
      </c>
      <c r="AV262" s="2">
        <f t="shared" si="26"/>
        <v>0.46624144370133552</v>
      </c>
      <c r="AW262" s="3">
        <f t="shared" si="27"/>
        <v>25511.985271582646</v>
      </c>
      <c r="AX262" s="3">
        <f t="shared" si="28"/>
        <v>59843.71045292027</v>
      </c>
      <c r="AY262" s="3">
        <f t="shared" si="29"/>
        <v>520.09632727515952</v>
      </c>
      <c r="AZ262" s="3">
        <f t="shared" si="30"/>
        <v>1219.994982191799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43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31.653314799999997</v>
      </c>
      <c r="R263" s="6">
        <v>3.9200712053592444</v>
      </c>
      <c r="S263" s="6">
        <v>0.15381796001328421</v>
      </c>
      <c r="T263" s="6">
        <v>4</v>
      </c>
      <c r="U263" s="6">
        <v>21329.848975983288</v>
      </c>
      <c r="V263" s="6">
        <v>47345.785463377135</v>
      </c>
      <c r="W263" s="6">
        <v>434.83782213137573</v>
      </c>
      <c r="X263" s="6">
        <v>965.20787658531356</v>
      </c>
      <c r="Y263" s="6">
        <v>45.477496935179865</v>
      </c>
      <c r="Z263" s="6">
        <v>3.1229356022251564</v>
      </c>
      <c r="AA263" s="6">
        <v>50.088434999999997</v>
      </c>
      <c r="AB263" s="6">
        <v>797947.5732177688</v>
      </c>
      <c r="AC263" s="6">
        <v>0</v>
      </c>
      <c r="AD263" s="6">
        <v>1240547.1371781151</v>
      </c>
      <c r="AE263" s="6">
        <v>0</v>
      </c>
      <c r="AF263" s="6">
        <v>0</v>
      </c>
      <c r="AG263" s="6">
        <v>0</v>
      </c>
      <c r="AH263" s="6">
        <v>0</v>
      </c>
      <c r="AI263" s="6">
        <v>795012.93705439428</v>
      </c>
      <c r="AJ263" s="6">
        <v>2068460.5826387038</v>
      </c>
      <c r="AK263" s="6">
        <v>1411766.8502656268</v>
      </c>
      <c r="AL263" s="6">
        <v>6313735.0803546086</v>
      </c>
      <c r="AM263" s="6">
        <v>961560.82862165791</v>
      </c>
      <c r="AN263" s="6">
        <v>5848359.5185324885</v>
      </c>
      <c r="AO263" s="6">
        <v>5848359.5185324885</v>
      </c>
      <c r="AP263" s="6">
        <v>6843374.6834720094</v>
      </c>
      <c r="AQ263" s="6">
        <v>3315138.911299855</v>
      </c>
      <c r="AR263" s="6">
        <v>0</v>
      </c>
      <c r="AS263" s="6">
        <v>13123655.427508755</v>
      </c>
      <c r="AT263" s="6">
        <v>29130528.540813103</v>
      </c>
      <c r="AU263" s="3">
        <f t="shared" si="25"/>
        <v>7498.9420933245583</v>
      </c>
      <c r="AV263" s="2">
        <f t="shared" si="26"/>
        <v>0.61527184005313684</v>
      </c>
      <c r="AW263" s="3">
        <f t="shared" si="27"/>
        <v>21329.848975983288</v>
      </c>
      <c r="AX263" s="3">
        <f t="shared" si="28"/>
        <v>47345.785463377135</v>
      </c>
      <c r="AY263" s="3">
        <f t="shared" si="29"/>
        <v>434.83782213137573</v>
      </c>
      <c r="AZ263" s="3">
        <f t="shared" si="30"/>
        <v>965.20787658531356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43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41.872800499999997</v>
      </c>
      <c r="R264" s="6">
        <v>5.1943884345627991</v>
      </c>
      <c r="S264" s="6">
        <v>0.20070704797219543</v>
      </c>
      <c r="T264" s="6">
        <v>4</v>
      </c>
      <c r="U264" s="6">
        <v>18209.592798864702</v>
      </c>
      <c r="V264" s="6">
        <v>38147.698205509208</v>
      </c>
      <c r="W264" s="6">
        <v>371.2271795019816</v>
      </c>
      <c r="X264" s="6">
        <v>777.69242649988871</v>
      </c>
      <c r="Y264" s="6">
        <v>45.29713128884088</v>
      </c>
      <c r="Z264" s="6">
        <v>3.0888601818684731</v>
      </c>
      <c r="AA264" s="6">
        <v>41.177783300000002</v>
      </c>
      <c r="AB264" s="6">
        <v>967007.72023175552</v>
      </c>
      <c r="AC264" s="6">
        <v>0</v>
      </c>
      <c r="AD264" s="6">
        <v>1554340.2619255276</v>
      </c>
      <c r="AE264" s="6">
        <v>0</v>
      </c>
      <c r="AF264" s="6">
        <v>0</v>
      </c>
      <c r="AG264" s="6">
        <v>0</v>
      </c>
      <c r="AH264" s="6">
        <v>0</v>
      </c>
      <c r="AI264" s="6">
        <v>983325.71304134</v>
      </c>
      <c r="AJ264" s="6">
        <v>2558411.7974949959</v>
      </c>
      <c r="AK264" s="6">
        <v>1746168.6218957622</v>
      </c>
      <c r="AL264" s="6">
        <v>7809254.114589381</v>
      </c>
      <c r="AM264" s="6">
        <v>961560.82862165791</v>
      </c>
      <c r="AN264" s="6">
        <v>5848359.5185324885</v>
      </c>
      <c r="AO264" s="6">
        <v>5848359.5185324885</v>
      </c>
      <c r="AP264" s="6">
        <v>6843374.6834720094</v>
      </c>
      <c r="AQ264" s="6">
        <v>3315138.911299855</v>
      </c>
      <c r="AR264" s="6">
        <v>0</v>
      </c>
      <c r="AS264" s="6">
        <v>14619174.461743528</v>
      </c>
      <c r="AT264" s="6">
        <v>30626047.57504788</v>
      </c>
      <c r="AU264" s="3">
        <f t="shared" si="25"/>
        <v>10000.000000000002</v>
      </c>
      <c r="AV264" s="2">
        <f t="shared" si="26"/>
        <v>0.80282819188878174</v>
      </c>
      <c r="AW264" s="3">
        <f t="shared" si="27"/>
        <v>18209.592798864702</v>
      </c>
      <c r="AX264" s="3">
        <f t="shared" si="28"/>
        <v>38147.698205509208</v>
      </c>
      <c r="AY264" s="3">
        <f t="shared" si="29"/>
        <v>371.2271795019816</v>
      </c>
      <c r="AZ264" s="3">
        <f t="shared" si="30"/>
        <v>777.69242649988871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43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55.076314799999999</v>
      </c>
      <c r="R265" s="6">
        <v>6.8395025918662729</v>
      </c>
      <c r="S265" s="6">
        <v>0.25696563687572355</v>
      </c>
      <c r="T265" s="6">
        <v>4</v>
      </c>
      <c r="U265" s="6">
        <v>15964.5495319493</v>
      </c>
      <c r="V265" s="6">
        <v>31537.520015397407</v>
      </c>
      <c r="W265" s="6">
        <v>325.45893586015353</v>
      </c>
      <c r="X265" s="6">
        <v>642.93500316674806</v>
      </c>
      <c r="Y265" s="6">
        <v>44.932543151793531</v>
      </c>
      <c r="Z265" s="6">
        <v>3.0270985851397292</v>
      </c>
      <c r="AA265" s="6">
        <v>56.216289400000001</v>
      </c>
      <c r="AB265" s="6">
        <v>1160877.3859917962</v>
      </c>
      <c r="AC265" s="6">
        <v>0</v>
      </c>
      <c r="AD265" s="6">
        <v>1938462.6888704614</v>
      </c>
      <c r="AE265" s="6">
        <v>0</v>
      </c>
      <c r="AF265" s="6">
        <v>0</v>
      </c>
      <c r="AG265" s="6">
        <v>0</v>
      </c>
      <c r="AH265" s="6">
        <v>0</v>
      </c>
      <c r="AI265" s="6">
        <v>1208742.6291962806</v>
      </c>
      <c r="AJ265" s="6">
        <v>3144900.3739627339</v>
      </c>
      <c r="AK265" s="6">
        <v>2146459.1264701271</v>
      </c>
      <c r="AL265" s="6">
        <v>9599442.2044913992</v>
      </c>
      <c r="AM265" s="6">
        <v>961560.82862165791</v>
      </c>
      <c r="AN265" s="6">
        <v>5848359.5185324885</v>
      </c>
      <c r="AO265" s="6">
        <v>5848359.5185324885</v>
      </c>
      <c r="AP265" s="6">
        <v>6843374.6834720094</v>
      </c>
      <c r="AQ265" s="6">
        <v>3315138.911299855</v>
      </c>
      <c r="AR265" s="6">
        <v>0</v>
      </c>
      <c r="AS265" s="6">
        <v>16409362.551645545</v>
      </c>
      <c r="AT265" s="6">
        <v>32416235.664949894</v>
      </c>
      <c r="AU265" s="3">
        <f t="shared" si="25"/>
        <v>13335.214321633241</v>
      </c>
      <c r="AV265" s="2">
        <f t="shared" si="26"/>
        <v>1.0278625475028942</v>
      </c>
      <c r="AW265" s="3">
        <f t="shared" si="27"/>
        <v>15964.5495319493</v>
      </c>
      <c r="AX265" s="3">
        <f t="shared" si="28"/>
        <v>31537.520015397407</v>
      </c>
      <c r="AY265" s="3">
        <f t="shared" si="29"/>
        <v>325.45893586015353</v>
      </c>
      <c r="AZ265" s="3">
        <f t="shared" si="30"/>
        <v>642.93500316674806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43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71.682950000000076</v>
      </c>
      <c r="R266" s="6">
        <v>8.8985693218092585</v>
      </c>
      <c r="S266" s="6">
        <v>0.31817421874051777</v>
      </c>
      <c r="T266" s="6">
        <v>4</v>
      </c>
      <c r="U266" s="6">
        <v>14516.362371542868</v>
      </c>
      <c r="V266" s="6">
        <v>27093.491637913849</v>
      </c>
      <c r="W266" s="6">
        <v>295.93568177716372</v>
      </c>
      <c r="X266" s="6">
        <v>552.33747369849755</v>
      </c>
      <c r="Y266" s="6">
        <v>44.264897477798442</v>
      </c>
      <c r="Z266" s="6">
        <v>2.9218377634360642</v>
      </c>
      <c r="AA266" s="6">
        <v>48.655971800000003</v>
      </c>
      <c r="AB266" s="6">
        <v>1370274.3172967082</v>
      </c>
      <c r="AC266" s="6">
        <v>0</v>
      </c>
      <c r="AD266" s="6">
        <v>2395968.3561884267</v>
      </c>
      <c r="AE266" s="6">
        <v>0</v>
      </c>
      <c r="AF266" s="6">
        <v>0</v>
      </c>
      <c r="AG266" s="6">
        <v>0</v>
      </c>
      <c r="AH266" s="6">
        <v>0</v>
      </c>
      <c r="AI266" s="6">
        <v>1468834.6426592022</v>
      </c>
      <c r="AJ266" s="6">
        <v>3821606.4407853661</v>
      </c>
      <c r="AK266" s="6">
        <v>2608324.9219957553</v>
      </c>
      <c r="AL266" s="6">
        <v>11665008.678925458</v>
      </c>
      <c r="AM266" s="6">
        <v>961560.82862165791</v>
      </c>
      <c r="AN266" s="6">
        <v>5848359.5185324885</v>
      </c>
      <c r="AO266" s="6">
        <v>5848359.5185324885</v>
      </c>
      <c r="AP266" s="6">
        <v>6843374.6834720094</v>
      </c>
      <c r="AQ266" s="6">
        <v>3315138.911299855</v>
      </c>
      <c r="AR266" s="6">
        <v>0</v>
      </c>
      <c r="AS266" s="6">
        <v>18474929.026079603</v>
      </c>
      <c r="AT266" s="6">
        <v>34481802.139383957</v>
      </c>
      <c r="AU266" s="3">
        <f t="shared" si="25"/>
        <v>17782.794100389227</v>
      </c>
      <c r="AV266" s="2">
        <f t="shared" si="26"/>
        <v>1.2726968749620711</v>
      </c>
      <c r="AW266" s="3">
        <f t="shared" si="27"/>
        <v>14516.362371542868</v>
      </c>
      <c r="AX266" s="3">
        <f t="shared" si="28"/>
        <v>27093.491637913849</v>
      </c>
      <c r="AY266" s="3">
        <f t="shared" si="29"/>
        <v>295.93568177716372</v>
      </c>
      <c r="AZ266" s="3">
        <f t="shared" si="30"/>
        <v>552.33747369849755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43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91.945962400000084</v>
      </c>
      <c r="R267" s="6">
        <v>11.388748664029313</v>
      </c>
      <c r="S267" s="6">
        <v>0.37286084461580654</v>
      </c>
      <c r="T267" s="6">
        <v>4</v>
      </c>
      <c r="U267" s="6">
        <v>13913.2172809316</v>
      </c>
      <c r="V267" s="6">
        <v>24645.688485971732</v>
      </c>
      <c r="W267" s="6">
        <v>283.63975329094035</v>
      </c>
      <c r="X267" s="6">
        <v>502.43569554735819</v>
      </c>
      <c r="Y267" s="6">
        <v>43.11901773576141</v>
      </c>
      <c r="Z267" s="6">
        <v>2.7486646676680855</v>
      </c>
      <c r="AA267" s="6">
        <v>47.269931900000003</v>
      </c>
      <c r="AB267" s="6">
        <v>1575427.9157762637</v>
      </c>
      <c r="AC267" s="6">
        <v>0</v>
      </c>
      <c r="AD267" s="6">
        <v>2925609.8551093424</v>
      </c>
      <c r="AE267" s="6">
        <v>0</v>
      </c>
      <c r="AF267" s="6">
        <v>0</v>
      </c>
      <c r="AG267" s="6">
        <v>0</v>
      </c>
      <c r="AH267" s="6">
        <v>0</v>
      </c>
      <c r="AI267" s="6">
        <v>1755404.7306453856</v>
      </c>
      <c r="AJ267" s="6">
        <v>4567203.0261176247</v>
      </c>
      <c r="AK267" s="6">
        <v>3117209.9119628016</v>
      </c>
      <c r="AL267" s="6">
        <v>13940855.439611418</v>
      </c>
      <c r="AM267" s="6">
        <v>961560.82862165791</v>
      </c>
      <c r="AN267" s="6">
        <v>5848359.5185324885</v>
      </c>
      <c r="AO267" s="6">
        <v>5848359.5185324885</v>
      </c>
      <c r="AP267" s="6">
        <v>6843374.6834720094</v>
      </c>
      <c r="AQ267" s="6">
        <v>3315138.911299855</v>
      </c>
      <c r="AR267" s="6">
        <v>0</v>
      </c>
      <c r="AS267" s="6">
        <v>20750775.786765564</v>
      </c>
      <c r="AT267" s="6">
        <v>36757648.900069915</v>
      </c>
      <c r="AU267" s="3">
        <f t="shared" si="25"/>
        <v>23713.737056616555</v>
      </c>
      <c r="AV267" s="2">
        <f t="shared" si="26"/>
        <v>1.4914433784632262</v>
      </c>
      <c r="AW267" s="3">
        <f t="shared" si="27"/>
        <v>13913.2172809316</v>
      </c>
      <c r="AX267" s="3">
        <f t="shared" si="28"/>
        <v>24645.688485971732</v>
      </c>
      <c r="AY267" s="3">
        <f t="shared" si="29"/>
        <v>283.63975329094035</v>
      </c>
      <c r="AZ267" s="3">
        <f t="shared" si="30"/>
        <v>502.43569554735819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43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94.407684300000142</v>
      </c>
      <c r="R268" s="6">
        <v>11.687426692283521</v>
      </c>
      <c r="S268" s="6">
        <v>0.37740475659899453</v>
      </c>
      <c r="T268" s="6">
        <v>4</v>
      </c>
      <c r="U268" s="6">
        <v>13915.577119840986</v>
      </c>
      <c r="V268" s="6">
        <v>24518.830545653134</v>
      </c>
      <c r="W268" s="6">
        <v>283.68786179902651</v>
      </c>
      <c r="X268" s="6">
        <v>499.84952484590013</v>
      </c>
      <c r="Y268" s="6">
        <v>42.944313198543966</v>
      </c>
      <c r="Z268" s="6">
        <v>2.7231444428511411</v>
      </c>
      <c r="AA268" s="6">
        <v>67.703430400000002</v>
      </c>
      <c r="AB268" s="6">
        <v>1595970.8353103932</v>
      </c>
      <c r="AC268" s="6">
        <v>0</v>
      </c>
      <c r="AD268" s="6">
        <v>2987864.223025918</v>
      </c>
      <c r="AE268" s="6">
        <v>0</v>
      </c>
      <c r="AF268" s="6">
        <v>0</v>
      </c>
      <c r="AG268" s="6">
        <v>0</v>
      </c>
      <c r="AH268" s="6">
        <v>0</v>
      </c>
      <c r="AI268" s="6">
        <v>1787695.6727511613</v>
      </c>
      <c r="AJ268" s="6">
        <v>4651217.433693856</v>
      </c>
      <c r="AK268" s="6">
        <v>3174551.4714570232</v>
      </c>
      <c r="AL268" s="6">
        <v>14197299.636238351</v>
      </c>
      <c r="AM268" s="6">
        <v>961560.82862165791</v>
      </c>
      <c r="AN268" s="6">
        <v>5848359.5185324885</v>
      </c>
      <c r="AO268" s="6">
        <v>5848359.5185324885</v>
      </c>
      <c r="AP268" s="6">
        <v>6843374.6834720094</v>
      </c>
      <c r="AQ268" s="6">
        <v>3315138.911299855</v>
      </c>
      <c r="AR268" s="6">
        <v>0</v>
      </c>
      <c r="AS268" s="6">
        <v>21007219.983392499</v>
      </c>
      <c r="AT268" s="6">
        <v>37014093.096696854</v>
      </c>
      <c r="AU268" s="3">
        <f t="shared" si="25"/>
        <v>31622.776601683792</v>
      </c>
      <c r="AV268" s="2">
        <f t="shared" si="26"/>
        <v>1.5096190263959781</v>
      </c>
      <c r="AW268" s="3">
        <f t="shared" si="27"/>
        <v>13915.577119840986</v>
      </c>
      <c r="AX268" s="3">
        <f t="shared" si="28"/>
        <v>24518.830545653134</v>
      </c>
      <c r="AY268" s="3">
        <f t="shared" si="29"/>
        <v>283.68786179902651</v>
      </c>
      <c r="AZ268" s="3">
        <f t="shared" si="30"/>
        <v>499.84952484590013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43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94.300256700000176</v>
      </c>
      <c r="R269" s="6">
        <v>11.672061389228231</v>
      </c>
      <c r="S269" s="6">
        <v>0.37699239317062122</v>
      </c>
      <c r="T269" s="6">
        <v>4</v>
      </c>
      <c r="U269" s="6">
        <v>13921.506866289512</v>
      </c>
      <c r="V269" s="6">
        <v>24536.358388014964</v>
      </c>
      <c r="W269" s="6">
        <v>283.80874770095539</v>
      </c>
      <c r="X269" s="6">
        <v>500.20685362060749</v>
      </c>
      <c r="Y269" s="6">
        <v>42.943078654133537</v>
      </c>
      <c r="Z269" s="6">
        <v>2.7234803399688041</v>
      </c>
      <c r="AA269" s="6">
        <v>77.513555999999994</v>
      </c>
      <c r="AB269" s="6">
        <v>1594619.1517116199</v>
      </c>
      <c r="AC269" s="6">
        <v>0</v>
      </c>
      <c r="AD269" s="6">
        <v>2984692.1494684732</v>
      </c>
      <c r="AE269" s="6">
        <v>0</v>
      </c>
      <c r="AF269" s="6">
        <v>0</v>
      </c>
      <c r="AG269" s="6">
        <v>0</v>
      </c>
      <c r="AH269" s="6">
        <v>0</v>
      </c>
      <c r="AI269" s="6">
        <v>1785931.407460236</v>
      </c>
      <c r="AJ269" s="6">
        <v>4646627.1773074409</v>
      </c>
      <c r="AK269" s="6">
        <v>3171418.5271529574</v>
      </c>
      <c r="AL269" s="6">
        <v>14183288.413100727</v>
      </c>
      <c r="AM269" s="6">
        <v>961560.82862165791</v>
      </c>
      <c r="AN269" s="6">
        <v>5848359.5185324885</v>
      </c>
      <c r="AO269" s="6">
        <v>5848359.5185324885</v>
      </c>
      <c r="AP269" s="6">
        <v>6843374.6834720094</v>
      </c>
      <c r="AQ269" s="6">
        <v>3315138.911299855</v>
      </c>
      <c r="AR269" s="6">
        <v>0</v>
      </c>
      <c r="AS269" s="6">
        <v>20993208.760254875</v>
      </c>
      <c r="AT269" s="6">
        <v>37000081.873559229</v>
      </c>
      <c r="AU269" s="3">
        <f t="shared" si="25"/>
        <v>42169.650342858229</v>
      </c>
      <c r="AV269" s="2">
        <f t="shared" si="26"/>
        <v>1.5079695726824849</v>
      </c>
      <c r="AW269" s="3">
        <f t="shared" si="27"/>
        <v>13921.506866289512</v>
      </c>
      <c r="AX269" s="3">
        <f t="shared" si="28"/>
        <v>24536.358388014964</v>
      </c>
      <c r="AY269" s="3">
        <f t="shared" si="29"/>
        <v>283.80874770095539</v>
      </c>
      <c r="AZ269" s="3">
        <f t="shared" si="30"/>
        <v>500.20685362060749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43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94.210248600000142</v>
      </c>
      <c r="R270" s="6">
        <v>11.659308943633143</v>
      </c>
      <c r="S270" s="6">
        <v>0.37665683326470134</v>
      </c>
      <c r="T270" s="6">
        <v>4</v>
      </c>
      <c r="U270" s="6">
        <v>13926.210358247601</v>
      </c>
      <c r="V270" s="6">
        <v>24550.518547855885</v>
      </c>
      <c r="W270" s="6">
        <v>283.90463474646475</v>
      </c>
      <c r="X270" s="6">
        <v>500.4955276319983</v>
      </c>
      <c r="Y270" s="6">
        <v>42.942456179816453</v>
      </c>
      <c r="Z270" s="6">
        <v>2.7237956191854944</v>
      </c>
      <c r="AA270" s="6">
        <v>67.201114700000005</v>
      </c>
      <c r="AB270" s="6">
        <v>1593508.1149457328</v>
      </c>
      <c r="AC270" s="6">
        <v>0</v>
      </c>
      <c r="AD270" s="6">
        <v>2982058.0655272999</v>
      </c>
      <c r="AE270" s="6">
        <v>0</v>
      </c>
      <c r="AF270" s="6">
        <v>0</v>
      </c>
      <c r="AG270" s="6">
        <v>0</v>
      </c>
      <c r="AH270" s="6">
        <v>0</v>
      </c>
      <c r="AI270" s="6">
        <v>1784470.8103844821</v>
      </c>
      <c r="AJ270" s="6">
        <v>4642827.0033259867</v>
      </c>
      <c r="AK270" s="6">
        <v>3168824.8303248491</v>
      </c>
      <c r="AL270" s="6">
        <v>14171688.82450835</v>
      </c>
      <c r="AM270" s="6">
        <v>961560.82862165791</v>
      </c>
      <c r="AN270" s="6">
        <v>5848359.5185324885</v>
      </c>
      <c r="AO270" s="6">
        <v>5848359.5185324885</v>
      </c>
      <c r="AP270" s="6">
        <v>6843374.6834720094</v>
      </c>
      <c r="AQ270" s="6">
        <v>3315138.911299855</v>
      </c>
      <c r="AR270" s="6">
        <v>0</v>
      </c>
      <c r="AS270" s="6">
        <v>20981609.171662495</v>
      </c>
      <c r="AT270" s="6">
        <v>36988482.284966849</v>
      </c>
      <c r="AU270" s="3">
        <f t="shared" si="25"/>
        <v>56234.132519034909</v>
      </c>
      <c r="AV270" s="2">
        <f t="shared" si="26"/>
        <v>1.5066273330588054</v>
      </c>
      <c r="AW270" s="3">
        <f t="shared" si="27"/>
        <v>13926.210358247601</v>
      </c>
      <c r="AX270" s="3">
        <f t="shared" si="28"/>
        <v>24550.518547855885</v>
      </c>
      <c r="AY270" s="3">
        <f t="shared" si="29"/>
        <v>283.90463474646475</v>
      </c>
      <c r="AZ270" s="3">
        <f t="shared" si="30"/>
        <v>500.4955276319983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43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94.137086700000154</v>
      </c>
      <c r="R271" s="6">
        <v>11.649014232776059</v>
      </c>
      <c r="S271" s="6">
        <v>0.37638908369396051</v>
      </c>
      <c r="T271" s="6">
        <v>4</v>
      </c>
      <c r="U271" s="6">
        <v>13929.906131539159</v>
      </c>
      <c r="V271" s="6">
        <v>24561.772069446804</v>
      </c>
      <c r="W271" s="6">
        <v>283.97997808391648</v>
      </c>
      <c r="X271" s="6">
        <v>500.72494589114365</v>
      </c>
      <c r="Y271" s="6">
        <v>42.942165535057953</v>
      </c>
      <c r="Z271" s="6">
        <v>2.7240679176761655</v>
      </c>
      <c r="AA271" s="6">
        <v>70.670256800000004</v>
      </c>
      <c r="AB271" s="6">
        <v>1592616.2258371876</v>
      </c>
      <c r="AC271" s="6">
        <v>0</v>
      </c>
      <c r="AD271" s="6">
        <v>2979930.9081842159</v>
      </c>
      <c r="AE271" s="6">
        <v>0</v>
      </c>
      <c r="AF271" s="6">
        <v>0</v>
      </c>
      <c r="AG271" s="6">
        <v>0</v>
      </c>
      <c r="AH271" s="6">
        <v>0</v>
      </c>
      <c r="AI271" s="6">
        <v>1783293.3822683468</v>
      </c>
      <c r="AJ271" s="6">
        <v>4639763.5768915191</v>
      </c>
      <c r="AK271" s="6">
        <v>3166733.9788362067</v>
      </c>
      <c r="AL271" s="6">
        <v>14162338.072017476</v>
      </c>
      <c r="AM271" s="6">
        <v>961560.82862165791</v>
      </c>
      <c r="AN271" s="6">
        <v>5848359.5185324885</v>
      </c>
      <c r="AO271" s="6">
        <v>5848359.5185324885</v>
      </c>
      <c r="AP271" s="6">
        <v>6843374.6834720094</v>
      </c>
      <c r="AQ271" s="6">
        <v>3315138.911299855</v>
      </c>
      <c r="AR271" s="6">
        <v>0</v>
      </c>
      <c r="AS271" s="6">
        <v>20972258.419171624</v>
      </c>
      <c r="AT271" s="6">
        <v>36979131.532475978</v>
      </c>
      <c r="AU271" s="3">
        <f t="shared" si="25"/>
        <v>74989.420933245579</v>
      </c>
      <c r="AV271" s="2">
        <f t="shared" si="26"/>
        <v>1.5055563347758421</v>
      </c>
      <c r="AW271" s="3">
        <f t="shared" si="27"/>
        <v>13929.906131539159</v>
      </c>
      <c r="AX271" s="3">
        <f t="shared" si="28"/>
        <v>24561.772069446804</v>
      </c>
      <c r="AY271" s="3">
        <f t="shared" si="29"/>
        <v>283.97997808391648</v>
      </c>
      <c r="AZ271" s="3">
        <f t="shared" si="30"/>
        <v>500.72494589114365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43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94.078742400000138</v>
      </c>
      <c r="R272" s="6">
        <v>11.640848234144261</v>
      </c>
      <c r="S272" s="6">
        <v>0.37617839334123382</v>
      </c>
      <c r="T272" s="6">
        <v>4</v>
      </c>
      <c r="U272" s="6">
        <v>13932.783377340309</v>
      </c>
      <c r="V272" s="6">
        <v>24570.604020845753</v>
      </c>
      <c r="W272" s="6">
        <v>284.03863463133592</v>
      </c>
      <c r="X272" s="6">
        <v>500.90499716650965</v>
      </c>
      <c r="Y272" s="6">
        <v>42.9420584864639</v>
      </c>
      <c r="Z272" s="6">
        <v>2.7242937600966264</v>
      </c>
      <c r="AA272" s="6">
        <v>65.250218200000006</v>
      </c>
      <c r="AB272" s="6">
        <v>1591911.4551010774</v>
      </c>
      <c r="AC272" s="6">
        <v>0</v>
      </c>
      <c r="AD272" s="6">
        <v>2978243.1862505903</v>
      </c>
      <c r="AE272" s="6">
        <v>0</v>
      </c>
      <c r="AF272" s="6">
        <v>0</v>
      </c>
      <c r="AG272" s="6">
        <v>0</v>
      </c>
      <c r="AH272" s="6">
        <v>0</v>
      </c>
      <c r="AI272" s="6">
        <v>1782360.3101271503</v>
      </c>
      <c r="AJ272" s="6">
        <v>4637335.9145795386</v>
      </c>
      <c r="AK272" s="6">
        <v>3165077.0494248066</v>
      </c>
      <c r="AL272" s="6">
        <v>14154927.915483164</v>
      </c>
      <c r="AM272" s="6">
        <v>961560.82862165791</v>
      </c>
      <c r="AN272" s="6">
        <v>5848359.5185324885</v>
      </c>
      <c r="AO272" s="6">
        <v>5848359.5185324885</v>
      </c>
      <c r="AP272" s="6">
        <v>6843374.6834720094</v>
      </c>
      <c r="AQ272" s="6">
        <v>3315138.911299855</v>
      </c>
      <c r="AR272" s="6">
        <v>0</v>
      </c>
      <c r="AS272" s="6">
        <v>20964848.26263731</v>
      </c>
      <c r="AT272" s="6">
        <v>36971721.375941664</v>
      </c>
      <c r="AU272" s="3">
        <f t="shared" si="25"/>
        <v>100000</v>
      </c>
      <c r="AV272" s="2">
        <f t="shared" si="26"/>
        <v>1.5047135733649353</v>
      </c>
      <c r="AW272" s="3">
        <f t="shared" si="27"/>
        <v>13932.783377340309</v>
      </c>
      <c r="AX272" s="3">
        <f t="shared" si="28"/>
        <v>24570.604020845753</v>
      </c>
      <c r="AY272" s="3">
        <f t="shared" si="29"/>
        <v>284.03863463133592</v>
      </c>
      <c r="AZ272" s="3">
        <f t="shared" si="30"/>
        <v>500.90499716650965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43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94.04447670000016</v>
      </c>
      <c r="R273" s="6">
        <v>11.635865441745604</v>
      </c>
      <c r="S273" s="6">
        <v>0.37603611376492485</v>
      </c>
      <c r="T273" s="6">
        <v>4</v>
      </c>
      <c r="U273" s="6">
        <v>13935.005351830339</v>
      </c>
      <c r="V273" s="6">
        <v>24576.85099335753</v>
      </c>
      <c r="W273" s="6">
        <v>284.08393258675818</v>
      </c>
      <c r="X273" s="6">
        <v>501.03235015081793</v>
      </c>
      <c r="Y273" s="6">
        <v>42.94125511770995</v>
      </c>
      <c r="Z273" s="6">
        <v>2.7243596013169178</v>
      </c>
      <c r="AA273" s="6">
        <v>72.255899900000003</v>
      </c>
      <c r="AB273" s="6">
        <v>1591458.5014244167</v>
      </c>
      <c r="AC273" s="6">
        <v>0</v>
      </c>
      <c r="AD273" s="6">
        <v>2977215.0757178264</v>
      </c>
      <c r="AE273" s="6">
        <v>0</v>
      </c>
      <c r="AF273" s="6">
        <v>0</v>
      </c>
      <c r="AG273" s="6">
        <v>0</v>
      </c>
      <c r="AH273" s="6">
        <v>0</v>
      </c>
      <c r="AI273" s="6">
        <v>1781782.6950854743</v>
      </c>
      <c r="AJ273" s="6">
        <v>4635833.0787262358</v>
      </c>
      <c r="AK273" s="6">
        <v>3164051.3330747392</v>
      </c>
      <c r="AL273" s="6">
        <v>14150340.684028693</v>
      </c>
      <c r="AM273" s="6">
        <v>961560.82862165791</v>
      </c>
      <c r="AN273" s="6">
        <v>5848359.5185324885</v>
      </c>
      <c r="AO273" s="6">
        <v>5848359.5185324885</v>
      </c>
      <c r="AP273" s="6">
        <v>6843374.6834720094</v>
      </c>
      <c r="AQ273" s="6">
        <v>3315138.911299855</v>
      </c>
      <c r="AR273" s="6">
        <v>0</v>
      </c>
      <c r="AS273" s="6">
        <v>20960261.03118284</v>
      </c>
      <c r="AT273" s="6">
        <v>36967134.144487195</v>
      </c>
      <c r="AU273" s="3">
        <f t="shared" si="25"/>
        <v>133352.14321633239</v>
      </c>
      <c r="AV273" s="2">
        <f t="shared" si="26"/>
        <v>1.5041444550596994</v>
      </c>
      <c r="AW273" s="3">
        <f t="shared" si="27"/>
        <v>13935.005351830339</v>
      </c>
      <c r="AX273" s="3">
        <f t="shared" si="28"/>
        <v>24576.85099335753</v>
      </c>
      <c r="AY273" s="3">
        <f t="shared" si="29"/>
        <v>284.08393258675818</v>
      </c>
      <c r="AZ273" s="3">
        <f t="shared" si="30"/>
        <v>501.03235015081793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43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94.00558050000015</v>
      </c>
      <c r="R274" s="6">
        <v>11.63051728023976</v>
      </c>
      <c r="S274" s="6">
        <v>0.375903511156712</v>
      </c>
      <c r="T274" s="6">
        <v>4</v>
      </c>
      <c r="U274" s="6">
        <v>13936.70988467773</v>
      </c>
      <c r="V274" s="6">
        <v>24582.309512125201</v>
      </c>
      <c r="W274" s="6">
        <v>284.11868179440353</v>
      </c>
      <c r="X274" s="6">
        <v>501.14362943908992</v>
      </c>
      <c r="Y274" s="6">
        <v>42.941510305565224</v>
      </c>
      <c r="Z274" s="6">
        <v>2.7245367670972889</v>
      </c>
      <c r="AA274" s="6">
        <v>69.424993400000005</v>
      </c>
      <c r="AB274" s="6">
        <v>1591005.7930311221</v>
      </c>
      <c r="AC274" s="6">
        <v>0</v>
      </c>
      <c r="AD274" s="6">
        <v>2976108.8828020445</v>
      </c>
      <c r="AE274" s="6">
        <v>0</v>
      </c>
      <c r="AF274" s="6">
        <v>0</v>
      </c>
      <c r="AG274" s="6">
        <v>0</v>
      </c>
      <c r="AH274" s="6">
        <v>0</v>
      </c>
      <c r="AI274" s="6">
        <v>1781174.7235749345</v>
      </c>
      <c r="AJ274" s="6">
        <v>4634251.2615679158</v>
      </c>
      <c r="AK274" s="6">
        <v>3162971.7103610933</v>
      </c>
      <c r="AL274" s="6">
        <v>14145512.37133711</v>
      </c>
      <c r="AM274" s="6">
        <v>961560.82862165791</v>
      </c>
      <c r="AN274" s="6">
        <v>5848359.5185324885</v>
      </c>
      <c r="AO274" s="6">
        <v>5848359.5185324885</v>
      </c>
      <c r="AP274" s="6">
        <v>6843374.6834720094</v>
      </c>
      <c r="AQ274" s="6">
        <v>3315138.911299855</v>
      </c>
      <c r="AR274" s="6">
        <v>0</v>
      </c>
      <c r="AS274" s="6">
        <v>20955432.718491256</v>
      </c>
      <c r="AT274" s="6">
        <v>36962305.83179561</v>
      </c>
      <c r="AU274" s="3">
        <f t="shared" si="25"/>
        <v>177827.94100389228</v>
      </c>
      <c r="AV274" s="2">
        <f t="shared" si="26"/>
        <v>1.503614044626848</v>
      </c>
      <c r="AW274" s="3">
        <f t="shared" si="27"/>
        <v>13936.70988467773</v>
      </c>
      <c r="AX274" s="3">
        <f t="shared" si="28"/>
        <v>24582.309512125201</v>
      </c>
      <c r="AY274" s="3">
        <f t="shared" si="29"/>
        <v>284.11868179440353</v>
      </c>
      <c r="AZ274" s="3">
        <f t="shared" si="30"/>
        <v>501.14362943908992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43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93.986132400000145</v>
      </c>
      <c r="R275" s="6">
        <v>11.627684240886152</v>
      </c>
      <c r="S275" s="6">
        <v>0.37582155435984849</v>
      </c>
      <c r="T275" s="6">
        <v>4</v>
      </c>
      <c r="U275" s="6">
        <v>13938.010601776765</v>
      </c>
      <c r="V275" s="6">
        <v>24585.931754522706</v>
      </c>
      <c r="W275" s="6">
        <v>284.14519867181741</v>
      </c>
      <c r="X275" s="6">
        <v>501.21747374980845</v>
      </c>
      <c r="Y275" s="6">
        <v>42.941011409451015</v>
      </c>
      <c r="Z275" s="6">
        <v>2.724568989300348</v>
      </c>
      <c r="AA275" s="6">
        <v>68.552594200000001</v>
      </c>
      <c r="AB275" s="6">
        <v>1590746.4463271555</v>
      </c>
      <c r="AC275" s="6">
        <v>0</v>
      </c>
      <c r="AD275" s="6">
        <v>2975524.4231363642</v>
      </c>
      <c r="AE275" s="6">
        <v>0</v>
      </c>
      <c r="AF275" s="6">
        <v>0</v>
      </c>
      <c r="AG275" s="6">
        <v>0</v>
      </c>
      <c r="AH275" s="6">
        <v>0</v>
      </c>
      <c r="AI275" s="6">
        <v>1780845.6390907727</v>
      </c>
      <c r="AJ275" s="6">
        <v>4633395.0512446351</v>
      </c>
      <c r="AK275" s="6">
        <v>3162387.3292220924</v>
      </c>
      <c r="AL275" s="6">
        <v>14142898.88902102</v>
      </c>
      <c r="AM275" s="6">
        <v>961560.82862165791</v>
      </c>
      <c r="AN275" s="6">
        <v>5848359.5185324885</v>
      </c>
      <c r="AO275" s="6">
        <v>5848359.5185324885</v>
      </c>
      <c r="AP275" s="6">
        <v>6843374.6834720094</v>
      </c>
      <c r="AQ275" s="6">
        <v>3315138.911299855</v>
      </c>
      <c r="AR275" s="6">
        <v>0</v>
      </c>
      <c r="AS275" s="6">
        <v>20952819.236175165</v>
      </c>
      <c r="AT275" s="6">
        <v>36959692.349479519</v>
      </c>
      <c r="AU275" s="3">
        <f t="shared" si="25"/>
        <v>237137.37056616557</v>
      </c>
      <c r="AV275" s="2">
        <f t="shared" si="26"/>
        <v>1.5032862174393939</v>
      </c>
      <c r="AW275" s="3">
        <f t="shared" si="27"/>
        <v>13938.010601776765</v>
      </c>
      <c r="AX275" s="3">
        <f t="shared" si="28"/>
        <v>24585.931754522706</v>
      </c>
      <c r="AY275" s="3">
        <f t="shared" si="29"/>
        <v>284.14519867181741</v>
      </c>
      <c r="AZ275" s="3">
        <f t="shared" si="30"/>
        <v>501.21747374980845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43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93.966684300000139</v>
      </c>
      <c r="R276" s="6">
        <v>11.624966544015018</v>
      </c>
      <c r="S276" s="6">
        <v>0.37575059059071281</v>
      </c>
      <c r="T276" s="6">
        <v>4</v>
      </c>
      <c r="U276" s="6">
        <v>13938.999022419368</v>
      </c>
      <c r="V276" s="6">
        <v>24588.931127742311</v>
      </c>
      <c r="W276" s="6">
        <v>284.16534896355472</v>
      </c>
      <c r="X276" s="6">
        <v>501.27862002984278</v>
      </c>
      <c r="Y276" s="6">
        <v>42.940955265639289</v>
      </c>
      <c r="Z276" s="6">
        <v>2.7246403963861874</v>
      </c>
      <c r="AA276" s="6">
        <v>66.200243499999999</v>
      </c>
      <c r="AB276" s="6">
        <v>1590510.4029336895</v>
      </c>
      <c r="AC276" s="6">
        <v>0</v>
      </c>
      <c r="AD276" s="6">
        <v>2974962.7351121069</v>
      </c>
      <c r="AE276" s="6">
        <v>0</v>
      </c>
      <c r="AF276" s="6">
        <v>0</v>
      </c>
      <c r="AG276" s="6">
        <v>0</v>
      </c>
      <c r="AH276" s="6">
        <v>0</v>
      </c>
      <c r="AI276" s="6">
        <v>1780534.5238378597</v>
      </c>
      <c r="AJ276" s="6">
        <v>4632585.5931750704</v>
      </c>
      <c r="AK276" s="6">
        <v>3161834.8574569132</v>
      </c>
      <c r="AL276" s="6">
        <v>14140428.11251564</v>
      </c>
      <c r="AM276" s="6">
        <v>961560.82862165791</v>
      </c>
      <c r="AN276" s="6">
        <v>5848359.5185324885</v>
      </c>
      <c r="AO276" s="6">
        <v>5848359.5185324885</v>
      </c>
      <c r="AP276" s="6">
        <v>6843374.6834720094</v>
      </c>
      <c r="AQ276" s="6">
        <v>3315138.911299855</v>
      </c>
      <c r="AR276" s="6">
        <v>0</v>
      </c>
      <c r="AS276" s="6">
        <v>20950348.459669784</v>
      </c>
      <c r="AT276" s="6">
        <v>36957221.572974138</v>
      </c>
      <c r="AU276" s="3">
        <f t="shared" si="25"/>
        <v>316227.76601683797</v>
      </c>
      <c r="AV276" s="2">
        <f t="shared" si="26"/>
        <v>1.5030023623628512</v>
      </c>
      <c r="AW276" s="3">
        <f t="shared" si="27"/>
        <v>13938.999022419368</v>
      </c>
      <c r="AX276" s="3">
        <f t="shared" si="28"/>
        <v>24588.931127742311</v>
      </c>
      <c r="AY276" s="3">
        <f t="shared" si="29"/>
        <v>284.16534896355472</v>
      </c>
      <c r="AZ276" s="3">
        <f t="shared" si="30"/>
        <v>501.27862002984278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43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93.951866700000167</v>
      </c>
      <c r="R277" s="6">
        <v>11.622899025203582</v>
      </c>
      <c r="S277" s="6">
        <v>0.37569670581033182</v>
      </c>
      <c r="T277" s="6">
        <v>4</v>
      </c>
      <c r="U277" s="6">
        <v>13939.747733545963</v>
      </c>
      <c r="V277" s="6">
        <v>24591.207318997669</v>
      </c>
      <c r="W277" s="6">
        <v>284.18061245257712</v>
      </c>
      <c r="X277" s="6">
        <v>501.32502326735977</v>
      </c>
      <c r="Y277" s="6">
        <v>42.940920767662675</v>
      </c>
      <c r="Z277" s="6">
        <v>2.7246953294634615</v>
      </c>
      <c r="AA277" s="6">
        <v>74.846738299999998</v>
      </c>
      <c r="AB277" s="6">
        <v>1590330.9916770463</v>
      </c>
      <c r="AC277" s="6">
        <v>0</v>
      </c>
      <c r="AD277" s="6">
        <v>2974535.4003183921</v>
      </c>
      <c r="AE277" s="6">
        <v>0</v>
      </c>
      <c r="AF277" s="6">
        <v>0</v>
      </c>
      <c r="AG277" s="6">
        <v>0</v>
      </c>
      <c r="AH277" s="6">
        <v>0</v>
      </c>
      <c r="AI277" s="6">
        <v>1780297.8928782204</v>
      </c>
      <c r="AJ277" s="6">
        <v>4631969.9279577713</v>
      </c>
      <c r="AK277" s="6">
        <v>3161414.6532954518</v>
      </c>
      <c r="AL277" s="6">
        <v>14138548.866126882</v>
      </c>
      <c r="AM277" s="6">
        <v>961560.82862165791</v>
      </c>
      <c r="AN277" s="6">
        <v>5848359.5185324885</v>
      </c>
      <c r="AO277" s="6">
        <v>5848359.5185324885</v>
      </c>
      <c r="AP277" s="6">
        <v>6843374.6834720094</v>
      </c>
      <c r="AQ277" s="6">
        <v>3315138.911299855</v>
      </c>
      <c r="AR277" s="6">
        <v>0</v>
      </c>
      <c r="AS277" s="6">
        <v>20948469.213281028</v>
      </c>
      <c r="AT277" s="6">
        <v>36955342.326585382</v>
      </c>
      <c r="AU277" s="3">
        <f t="shared" si="25"/>
        <v>421696.50342858222</v>
      </c>
      <c r="AV277" s="2">
        <f t="shared" si="26"/>
        <v>1.5027868232413273</v>
      </c>
      <c r="AW277" s="3">
        <f t="shared" si="27"/>
        <v>13939.747733545963</v>
      </c>
      <c r="AX277" s="3">
        <f t="shared" si="28"/>
        <v>24591.207318997669</v>
      </c>
      <c r="AY277" s="3">
        <f t="shared" si="29"/>
        <v>284.18061245257712</v>
      </c>
      <c r="AZ277" s="3">
        <f t="shared" si="30"/>
        <v>501.32502326735977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43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93.932418600000162</v>
      </c>
      <c r="R278" s="6">
        <v>11.620335312745663</v>
      </c>
      <c r="S278" s="6">
        <v>0.37564057734497092</v>
      </c>
      <c r="T278" s="6">
        <v>4</v>
      </c>
      <c r="U278" s="6">
        <v>13940.313510255277</v>
      </c>
      <c r="V278" s="6">
        <v>24593.364643895446</v>
      </c>
      <c r="W278" s="6">
        <v>284.19214657606619</v>
      </c>
      <c r="X278" s="6">
        <v>501.36900325339872</v>
      </c>
      <c r="Y278" s="6">
        <v>42.941461324684433</v>
      </c>
      <c r="Z278" s="6">
        <v>2.7248198823866527</v>
      </c>
      <c r="AA278" s="6">
        <v>71.852721500000001</v>
      </c>
      <c r="AB278" s="6">
        <v>1590126.3234512089</v>
      </c>
      <c r="AC278" s="6">
        <v>0</v>
      </c>
      <c r="AD278" s="6">
        <v>2974004.0772026535</v>
      </c>
      <c r="AE278" s="6">
        <v>0</v>
      </c>
      <c r="AF278" s="6">
        <v>0</v>
      </c>
      <c r="AG278" s="6">
        <v>0</v>
      </c>
      <c r="AH278" s="6">
        <v>0</v>
      </c>
      <c r="AI278" s="6">
        <v>1780010.856255006</v>
      </c>
      <c r="AJ278" s="6">
        <v>4631223.1175434748</v>
      </c>
      <c r="AK278" s="6">
        <v>3160904.9398422744</v>
      </c>
      <c r="AL278" s="6">
        <v>14136269.314294618</v>
      </c>
      <c r="AM278" s="6">
        <v>961560.82862165791</v>
      </c>
      <c r="AN278" s="6">
        <v>5848359.5185324885</v>
      </c>
      <c r="AO278" s="6">
        <v>5848359.5185324885</v>
      </c>
      <c r="AP278" s="6">
        <v>6843374.6834720094</v>
      </c>
      <c r="AQ278" s="6">
        <v>3315138.911299855</v>
      </c>
      <c r="AR278" s="6">
        <v>0</v>
      </c>
      <c r="AS278" s="6">
        <v>20946189.661448762</v>
      </c>
      <c r="AT278" s="6">
        <v>36953062.774753116</v>
      </c>
      <c r="AU278" s="3">
        <f t="shared" si="25"/>
        <v>562341.32519034925</v>
      </c>
      <c r="AV278" s="2">
        <f t="shared" si="26"/>
        <v>1.5025623093798837</v>
      </c>
      <c r="AW278" s="3">
        <f t="shared" si="27"/>
        <v>13940.313510255277</v>
      </c>
      <c r="AX278" s="3">
        <f t="shared" si="28"/>
        <v>24593.364643895446</v>
      </c>
      <c r="AY278" s="3">
        <f t="shared" si="29"/>
        <v>284.19214657606619</v>
      </c>
      <c r="AZ278" s="3">
        <f t="shared" si="30"/>
        <v>501.36900325339872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43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93.932418600000162</v>
      </c>
      <c r="R279" s="6">
        <v>11.620183990544923</v>
      </c>
      <c r="S279" s="6">
        <v>0.37562568101074589</v>
      </c>
      <c r="T279" s="6">
        <v>4</v>
      </c>
      <c r="U279" s="6">
        <v>13940.740172514788</v>
      </c>
      <c r="V279" s="6">
        <v>24594.21377836126</v>
      </c>
      <c r="W279" s="6">
        <v>284.20084466332969</v>
      </c>
      <c r="X279" s="6">
        <v>501.38631400802382</v>
      </c>
      <c r="Y279" s="6">
        <v>42.940864691092003</v>
      </c>
      <c r="Z279" s="6">
        <v>2.7247661712258888</v>
      </c>
      <c r="AA279" s="6">
        <v>72.850904700000001</v>
      </c>
      <c r="AB279" s="6">
        <v>1590094.9408827734</v>
      </c>
      <c r="AC279" s="6">
        <v>0</v>
      </c>
      <c r="AD279" s="6">
        <v>2973974.2516511451</v>
      </c>
      <c r="AE279" s="6">
        <v>0</v>
      </c>
      <c r="AF279" s="6">
        <v>0</v>
      </c>
      <c r="AG279" s="6">
        <v>0</v>
      </c>
      <c r="AH279" s="6">
        <v>0</v>
      </c>
      <c r="AI279" s="6">
        <v>1779986.9850882282</v>
      </c>
      <c r="AJ279" s="6">
        <v>4631161.0096641686</v>
      </c>
      <c r="AK279" s="6">
        <v>3160862.5499384589</v>
      </c>
      <c r="AL279" s="6">
        <v>14136079.737224774</v>
      </c>
      <c r="AM279" s="6">
        <v>961560.82862165791</v>
      </c>
      <c r="AN279" s="6">
        <v>5848359.5185324885</v>
      </c>
      <c r="AO279" s="6">
        <v>5848359.5185324885</v>
      </c>
      <c r="AP279" s="6">
        <v>6843374.6834720094</v>
      </c>
      <c r="AQ279" s="6">
        <v>3315138.911299855</v>
      </c>
      <c r="AR279" s="6">
        <v>0</v>
      </c>
      <c r="AS279" s="6">
        <v>20946000.08437892</v>
      </c>
      <c r="AT279" s="6">
        <v>36952873.197683275</v>
      </c>
      <c r="AU279" s="3">
        <f t="shared" si="25"/>
        <v>749894.209332456</v>
      </c>
      <c r="AV279" s="2">
        <f t="shared" si="26"/>
        <v>1.5025027240429836</v>
      </c>
      <c r="AW279" s="3">
        <f t="shared" si="27"/>
        <v>13940.740172514788</v>
      </c>
      <c r="AX279" s="3">
        <f t="shared" si="28"/>
        <v>24594.21377836126</v>
      </c>
      <c r="AY279" s="3">
        <f t="shared" si="29"/>
        <v>284.20084466332969</v>
      </c>
      <c r="AZ279" s="3">
        <f t="shared" si="30"/>
        <v>501.38631400802382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43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93.932418600000162</v>
      </c>
      <c r="R280" s="6">
        <v>11.620070230664801</v>
      </c>
      <c r="S280" s="6">
        <v>0.37561446287964517</v>
      </c>
      <c r="T280" s="6">
        <v>4</v>
      </c>
      <c r="U280" s="6">
        <v>13941.061611341125</v>
      </c>
      <c r="V280" s="6">
        <v>24594.853394668498</v>
      </c>
      <c r="W280" s="6">
        <v>284.20739762858273</v>
      </c>
      <c r="X280" s="6">
        <v>501.39935345159194</v>
      </c>
      <c r="Y280" s="6">
        <v>42.940415526393316</v>
      </c>
      <c r="Z280" s="6">
        <v>2.7247256973249465</v>
      </c>
      <c r="AA280" s="6">
        <v>73.249207499999997</v>
      </c>
      <c r="AB280" s="6">
        <v>1590071.3159371824</v>
      </c>
      <c r="AC280" s="6">
        <v>0</v>
      </c>
      <c r="AD280" s="6">
        <v>2973951.8332520234</v>
      </c>
      <c r="AE280" s="6">
        <v>0</v>
      </c>
      <c r="AF280" s="6">
        <v>0</v>
      </c>
      <c r="AG280" s="6">
        <v>0</v>
      </c>
      <c r="AH280" s="6">
        <v>0</v>
      </c>
      <c r="AI280" s="6">
        <v>1779969.0281837899</v>
      </c>
      <c r="AJ280" s="6">
        <v>4631114.2894822881</v>
      </c>
      <c r="AK280" s="6">
        <v>3160830.662454322</v>
      </c>
      <c r="AL280" s="6">
        <v>14135937.129309606</v>
      </c>
      <c r="AM280" s="6">
        <v>961560.82862165791</v>
      </c>
      <c r="AN280" s="6">
        <v>5848359.5185324885</v>
      </c>
      <c r="AO280" s="6">
        <v>5848359.5185324885</v>
      </c>
      <c r="AP280" s="6">
        <v>6843374.6834720094</v>
      </c>
      <c r="AQ280" s="6">
        <v>3315138.911299855</v>
      </c>
      <c r="AR280" s="6">
        <v>0</v>
      </c>
      <c r="AS280" s="6">
        <v>20945857.47646375</v>
      </c>
      <c r="AT280" s="6">
        <v>36952730.589768104</v>
      </c>
      <c r="AU280" s="3">
        <f t="shared" si="25"/>
        <v>1000000.0000000001</v>
      </c>
      <c r="AV280" s="2">
        <f t="shared" si="26"/>
        <v>1.5024578515185807</v>
      </c>
      <c r="AW280" s="3">
        <f t="shared" si="27"/>
        <v>13941.061611341125</v>
      </c>
      <c r="AX280" s="3">
        <f t="shared" si="28"/>
        <v>24594.853394668498</v>
      </c>
      <c r="AY280" s="3">
        <f t="shared" si="29"/>
        <v>284.20739762858273</v>
      </c>
      <c r="AZ280" s="3">
        <f t="shared" si="30"/>
        <v>501.39935345159194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43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93.912970500000156</v>
      </c>
      <c r="R281" s="6">
        <v>11.617622691131853</v>
      </c>
      <c r="S281" s="6">
        <v>0.37556967204562147</v>
      </c>
      <c r="T281" s="6">
        <v>4</v>
      </c>
      <c r="U281" s="6">
        <v>13941.303347960629</v>
      </c>
      <c r="V281" s="6">
        <v>24596.365713699222</v>
      </c>
      <c r="W281" s="6">
        <v>284.21232575654432</v>
      </c>
      <c r="X281" s="6">
        <v>501.43018412059615</v>
      </c>
      <c r="Y281" s="6">
        <v>42.941411079101492</v>
      </c>
      <c r="Z281" s="6">
        <v>2.7248910527539625</v>
      </c>
      <c r="AA281" s="6">
        <v>72.507413499999998</v>
      </c>
      <c r="AB281" s="6">
        <v>1589890.5655550442</v>
      </c>
      <c r="AC281" s="6">
        <v>0</v>
      </c>
      <c r="AD281" s="6">
        <v>2973443.4016648973</v>
      </c>
      <c r="AE281" s="6">
        <v>0</v>
      </c>
      <c r="AF281" s="6">
        <v>0</v>
      </c>
      <c r="AG281" s="6">
        <v>0</v>
      </c>
      <c r="AH281" s="6">
        <v>0</v>
      </c>
      <c r="AI281" s="6">
        <v>1779700.2472157767</v>
      </c>
      <c r="AJ281" s="6">
        <v>4630414.9765380761</v>
      </c>
      <c r="AK281" s="6">
        <v>3160353.3670004532</v>
      </c>
      <c r="AL281" s="6">
        <v>14133802.557974247</v>
      </c>
      <c r="AM281" s="6">
        <v>961560.82862165791</v>
      </c>
      <c r="AN281" s="6">
        <v>5848359.5185324885</v>
      </c>
      <c r="AO281" s="6">
        <v>5848359.5185324885</v>
      </c>
      <c r="AP281" s="6">
        <v>6843374.6834720094</v>
      </c>
      <c r="AQ281" s="6">
        <v>3315138.911299855</v>
      </c>
      <c r="AR281" s="6">
        <v>0</v>
      </c>
      <c r="AS281" s="6">
        <v>20943722.905128393</v>
      </c>
      <c r="AT281" s="6">
        <v>36950596.018432744</v>
      </c>
      <c r="AU281" s="3">
        <f t="shared" si="25"/>
        <v>1333521.4321633242</v>
      </c>
      <c r="AV281" s="2">
        <f t="shared" si="26"/>
        <v>1.5022786881824859</v>
      </c>
      <c r="AW281" s="3">
        <f t="shared" si="27"/>
        <v>13941.303347960629</v>
      </c>
      <c r="AX281" s="3">
        <f t="shared" si="28"/>
        <v>24596.365713699222</v>
      </c>
      <c r="AY281" s="3">
        <f t="shared" si="29"/>
        <v>284.21232575654432</v>
      </c>
      <c r="AZ281" s="3">
        <f t="shared" si="30"/>
        <v>501.43018412059615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43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93.912970500000156</v>
      </c>
      <c r="R282" s="6">
        <v>11.617558574900629</v>
      </c>
      <c r="S282" s="6">
        <v>0.3755633342690603</v>
      </c>
      <c r="T282" s="6">
        <v>4</v>
      </c>
      <c r="U282" s="6">
        <v>13941.485061362129</v>
      </c>
      <c r="V282" s="6">
        <v>24596.727235400303</v>
      </c>
      <c r="W282" s="6">
        <v>284.21603023001944</v>
      </c>
      <c r="X282" s="6">
        <v>501.43755422946697</v>
      </c>
      <c r="Y282" s="6">
        <v>42.941157384830944</v>
      </c>
      <c r="Z282" s="6">
        <v>2.7248681631622444</v>
      </c>
      <c r="AA282" s="6">
        <v>71.379486499999999</v>
      </c>
      <c r="AB282" s="6">
        <v>1589877.2245859616</v>
      </c>
      <c r="AC282" s="6">
        <v>0</v>
      </c>
      <c r="AD282" s="6">
        <v>2973430.7686877153</v>
      </c>
      <c r="AE282" s="6">
        <v>0</v>
      </c>
      <c r="AF282" s="6">
        <v>0</v>
      </c>
      <c r="AG282" s="6">
        <v>0</v>
      </c>
      <c r="AH282" s="6">
        <v>0</v>
      </c>
      <c r="AI282" s="6">
        <v>1779690.1173767336</v>
      </c>
      <c r="AJ282" s="6">
        <v>4630388.6207748018</v>
      </c>
      <c r="AK282" s="6">
        <v>3160335.3786504623</v>
      </c>
      <c r="AL282" s="6">
        <v>14133722.110075675</v>
      </c>
      <c r="AM282" s="6">
        <v>961560.82862165791</v>
      </c>
      <c r="AN282" s="6">
        <v>5848359.5185324885</v>
      </c>
      <c r="AO282" s="6">
        <v>5848359.5185324885</v>
      </c>
      <c r="AP282" s="6">
        <v>6843374.6834720094</v>
      </c>
      <c r="AQ282" s="6">
        <v>3315138.911299855</v>
      </c>
      <c r="AR282" s="6">
        <v>0</v>
      </c>
      <c r="AS282" s="6">
        <v>20943642.457229823</v>
      </c>
      <c r="AT282" s="6">
        <v>36950515.570534177</v>
      </c>
      <c r="AU282" s="3">
        <f t="shared" si="25"/>
        <v>1778279.4100389229</v>
      </c>
      <c r="AV282" s="2">
        <f t="shared" si="26"/>
        <v>1.5022533370762412</v>
      </c>
      <c r="AW282" s="3">
        <f t="shared" si="27"/>
        <v>13941.485061362129</v>
      </c>
      <c r="AX282" s="3">
        <f t="shared" si="28"/>
        <v>24596.727235400303</v>
      </c>
      <c r="AY282" s="3">
        <f t="shared" si="29"/>
        <v>284.21603023001944</v>
      </c>
      <c r="AZ282" s="3">
        <f t="shared" si="30"/>
        <v>501.43755422946697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43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93.912970500000156</v>
      </c>
      <c r="R283" s="6">
        <v>11.617510444072773</v>
      </c>
      <c r="S283" s="6">
        <v>0.37555857304705803</v>
      </c>
      <c r="T283" s="6">
        <v>4</v>
      </c>
      <c r="U283" s="6">
        <v>13941.621595975679</v>
      </c>
      <c r="V283" s="6">
        <v>24596.998854064972</v>
      </c>
      <c r="W283" s="6">
        <v>284.21881367279343</v>
      </c>
      <c r="X283" s="6">
        <v>501.44309154333763</v>
      </c>
      <c r="Y283" s="6">
        <v>42.940966825329468</v>
      </c>
      <c r="Z283" s="6">
        <v>2.7248509628799522</v>
      </c>
      <c r="AA283" s="6">
        <v>71.503150099999999</v>
      </c>
      <c r="AB283" s="6">
        <v>1589867.2038311649</v>
      </c>
      <c r="AC283" s="6">
        <v>0</v>
      </c>
      <c r="AD283" s="6">
        <v>2973421.2860207944</v>
      </c>
      <c r="AE283" s="6">
        <v>0</v>
      </c>
      <c r="AF283" s="6">
        <v>0</v>
      </c>
      <c r="AG283" s="6">
        <v>0</v>
      </c>
      <c r="AH283" s="6">
        <v>0</v>
      </c>
      <c r="AI283" s="6">
        <v>1779682.5110422634</v>
      </c>
      <c r="AJ283" s="6">
        <v>4630368.8306527846</v>
      </c>
      <c r="AK283" s="6">
        <v>3160321.8714855388</v>
      </c>
      <c r="AL283" s="6">
        <v>14133661.703032546</v>
      </c>
      <c r="AM283" s="6">
        <v>961560.82862165791</v>
      </c>
      <c r="AN283" s="6">
        <v>5848359.5185324885</v>
      </c>
      <c r="AO283" s="6">
        <v>5848359.5185324885</v>
      </c>
      <c r="AP283" s="6">
        <v>6843374.6834720094</v>
      </c>
      <c r="AQ283" s="6">
        <v>3315138.911299855</v>
      </c>
      <c r="AR283" s="6">
        <v>0</v>
      </c>
      <c r="AS283" s="6">
        <v>20943582.050186694</v>
      </c>
      <c r="AT283" s="6">
        <v>36950455.163491048</v>
      </c>
      <c r="AU283" s="3">
        <f t="shared" si="25"/>
        <v>2371373.7056616559</v>
      </c>
      <c r="AV283" s="2">
        <f t="shared" si="26"/>
        <v>1.5022342921882321</v>
      </c>
      <c r="AW283" s="3">
        <f t="shared" si="27"/>
        <v>13941.621595975679</v>
      </c>
      <c r="AX283" s="3">
        <f t="shared" si="28"/>
        <v>24596.998854064972</v>
      </c>
      <c r="AY283" s="3">
        <f t="shared" si="29"/>
        <v>284.21881367279343</v>
      </c>
      <c r="AZ283" s="3">
        <f t="shared" si="30"/>
        <v>501.44309154333763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43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93.912970500000156</v>
      </c>
      <c r="R284" s="6">
        <v>11.617474322683433</v>
      </c>
      <c r="S284" s="6">
        <v>0.37555499780452833</v>
      </c>
      <c r="T284" s="6">
        <v>4</v>
      </c>
      <c r="U284" s="6">
        <v>13941.724134206184</v>
      </c>
      <c r="V284" s="6">
        <v>24597.202830322305</v>
      </c>
      <c r="W284" s="6">
        <v>284.22090405331551</v>
      </c>
      <c r="X284" s="6">
        <v>501.44724987524171</v>
      </c>
      <c r="Y284" s="6">
        <v>42.940823747945295</v>
      </c>
      <c r="Z284" s="6">
        <v>2.7248380444531217</v>
      </c>
      <c r="AA284" s="6">
        <v>71.245440700000003</v>
      </c>
      <c r="AB284" s="6">
        <v>1589859.6800545782</v>
      </c>
      <c r="AC284" s="6">
        <v>0</v>
      </c>
      <c r="AD284" s="6">
        <v>2973414.169816297</v>
      </c>
      <c r="AE284" s="6">
        <v>0</v>
      </c>
      <c r="AF284" s="6">
        <v>0</v>
      </c>
      <c r="AG284" s="6">
        <v>0</v>
      </c>
      <c r="AH284" s="6">
        <v>0</v>
      </c>
      <c r="AI284" s="6">
        <v>1779676.8014496407</v>
      </c>
      <c r="AJ284" s="6">
        <v>4630353.975463978</v>
      </c>
      <c r="AK284" s="6">
        <v>3160311.7325139344</v>
      </c>
      <c r="AL284" s="6">
        <v>14133616.359298429</v>
      </c>
      <c r="AM284" s="6">
        <v>961560.82862165791</v>
      </c>
      <c r="AN284" s="6">
        <v>5848359.5185324885</v>
      </c>
      <c r="AO284" s="6">
        <v>5848359.5185324885</v>
      </c>
      <c r="AP284" s="6">
        <v>6843374.6834720094</v>
      </c>
      <c r="AQ284" s="6">
        <v>3315138.911299855</v>
      </c>
      <c r="AR284" s="6">
        <v>0</v>
      </c>
      <c r="AS284" s="6">
        <v>20943536.706452575</v>
      </c>
      <c r="AT284" s="6">
        <v>36950409.819756925</v>
      </c>
      <c r="AU284" s="3">
        <f t="shared" si="25"/>
        <v>3162277.66016838</v>
      </c>
      <c r="AV284" s="2">
        <f t="shared" si="26"/>
        <v>1.5022199912181133</v>
      </c>
      <c r="AW284" s="3">
        <f t="shared" si="27"/>
        <v>13941.724134206184</v>
      </c>
      <c r="AX284" s="3">
        <f t="shared" si="28"/>
        <v>24597.202830322305</v>
      </c>
      <c r="AY284" s="3">
        <f t="shared" si="29"/>
        <v>284.22090405331551</v>
      </c>
      <c r="AZ284" s="3">
        <f t="shared" si="30"/>
        <v>501.44724987524171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43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93.908340000000123</v>
      </c>
      <c r="R285" s="6">
        <v>11.616884858697407</v>
      </c>
      <c r="S285" s="6">
        <v>0.37554365877376611</v>
      </c>
      <c r="T285" s="6">
        <v>4</v>
      </c>
      <c r="U285" s="6">
        <v>13941.801102595648</v>
      </c>
      <c r="V285" s="6">
        <v>24597.601526420112</v>
      </c>
      <c r="W285" s="6">
        <v>284.22247315804219</v>
      </c>
      <c r="X285" s="6">
        <v>501.45537783447196</v>
      </c>
      <c r="Y285" s="6">
        <v>42.941033899720736</v>
      </c>
      <c r="Z285" s="6">
        <v>2.7248749735044036</v>
      </c>
      <c r="AA285" s="6">
        <v>71.366846300000006</v>
      </c>
      <c r="AB285" s="6">
        <v>1589815.2275384148</v>
      </c>
      <c r="AC285" s="6">
        <v>0</v>
      </c>
      <c r="AD285" s="6">
        <v>2973291.789822204</v>
      </c>
      <c r="AE285" s="6">
        <v>0</v>
      </c>
      <c r="AF285" s="6">
        <v>0</v>
      </c>
      <c r="AG285" s="6">
        <v>0</v>
      </c>
      <c r="AH285" s="6">
        <v>0</v>
      </c>
      <c r="AI285" s="6">
        <v>1779611.7367706411</v>
      </c>
      <c r="AJ285" s="6">
        <v>4630184.6905158199</v>
      </c>
      <c r="AK285" s="6">
        <v>3160196.1920583583</v>
      </c>
      <c r="AL285" s="6">
        <v>14133099.636705438</v>
      </c>
      <c r="AM285" s="6">
        <v>961560.82862165791</v>
      </c>
      <c r="AN285" s="6">
        <v>5848359.5185324885</v>
      </c>
      <c r="AO285" s="6">
        <v>5848359.5185324885</v>
      </c>
      <c r="AP285" s="6">
        <v>6843374.6834720094</v>
      </c>
      <c r="AQ285" s="6">
        <v>3315138.911299855</v>
      </c>
      <c r="AR285" s="6">
        <v>0</v>
      </c>
      <c r="AS285" s="6">
        <v>20943019.983859584</v>
      </c>
      <c r="AT285" s="6">
        <v>36949893.097163938</v>
      </c>
      <c r="AU285" s="3">
        <f t="shared" si="25"/>
        <v>4216965.0342858238</v>
      </c>
      <c r="AV285" s="2">
        <f t="shared" si="26"/>
        <v>1.5021746350950644</v>
      </c>
      <c r="AW285" s="3">
        <f t="shared" si="27"/>
        <v>13941.801102595648</v>
      </c>
      <c r="AX285" s="3">
        <f t="shared" si="28"/>
        <v>24597.601526420112</v>
      </c>
      <c r="AY285" s="3">
        <f t="shared" si="29"/>
        <v>284.22247315804219</v>
      </c>
      <c r="AZ285" s="3">
        <f t="shared" si="30"/>
        <v>501.45537783447196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43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93.908340000000123</v>
      </c>
      <c r="R286" s="6">
        <v>11.616864530158725</v>
      </c>
      <c r="S286" s="6">
        <v>0.37554164514793748</v>
      </c>
      <c r="T286" s="6">
        <v>4</v>
      </c>
      <c r="U286" s="6">
        <v>13941.858864679885</v>
      </c>
      <c r="V286" s="6">
        <v>24597.716424098329</v>
      </c>
      <c r="W286" s="6">
        <v>284.22365071625831</v>
      </c>
      <c r="X286" s="6">
        <v>501.45772017905284</v>
      </c>
      <c r="Y286" s="6">
        <v>42.940953324374476</v>
      </c>
      <c r="Z286" s="6">
        <v>2.7248676953823865</v>
      </c>
      <c r="AA286" s="6">
        <v>70.853637699999993</v>
      </c>
      <c r="AB286" s="6">
        <v>1589810.9906801332</v>
      </c>
      <c r="AC286" s="6">
        <v>0</v>
      </c>
      <c r="AD286" s="6">
        <v>2973287.7851820723</v>
      </c>
      <c r="AE286" s="6">
        <v>0</v>
      </c>
      <c r="AF286" s="6">
        <v>0</v>
      </c>
      <c r="AG286" s="6">
        <v>0</v>
      </c>
      <c r="AH286" s="6">
        <v>0</v>
      </c>
      <c r="AI286" s="6">
        <v>1779608.52258626</v>
      </c>
      <c r="AJ286" s="6">
        <v>4630176.3278673813</v>
      </c>
      <c r="AK286" s="6">
        <v>3160190.4843789637</v>
      </c>
      <c r="AL286" s="6">
        <v>14133074.110694811</v>
      </c>
      <c r="AM286" s="6">
        <v>961560.82862165791</v>
      </c>
      <c r="AN286" s="6">
        <v>5848359.5185324885</v>
      </c>
      <c r="AO286" s="6">
        <v>5848359.5185324885</v>
      </c>
      <c r="AP286" s="6">
        <v>6843374.6834720094</v>
      </c>
      <c r="AQ286" s="6">
        <v>3315138.911299855</v>
      </c>
      <c r="AR286" s="6">
        <v>0</v>
      </c>
      <c r="AS286" s="6">
        <v>20942994.457848959</v>
      </c>
      <c r="AT286" s="6">
        <v>36949867.571153313</v>
      </c>
      <c r="AU286" s="3">
        <f t="shared" si="25"/>
        <v>5623413.251903492</v>
      </c>
      <c r="AV286" s="2">
        <f t="shared" si="26"/>
        <v>1.5021665805917499</v>
      </c>
      <c r="AW286" s="3">
        <f t="shared" si="27"/>
        <v>13941.858864679885</v>
      </c>
      <c r="AX286" s="3">
        <f t="shared" si="28"/>
        <v>24597.716424098329</v>
      </c>
      <c r="AY286" s="3">
        <f t="shared" si="29"/>
        <v>284.22365071625831</v>
      </c>
      <c r="AZ286" s="3">
        <f t="shared" si="30"/>
        <v>501.45772017905284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43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93.908340000000123</v>
      </c>
      <c r="R287" s="6">
        <v>11.616849280863976</v>
      </c>
      <c r="S287" s="6">
        <v>0.3755401342769662</v>
      </c>
      <c r="T287" s="6">
        <v>4</v>
      </c>
      <c r="U287" s="6">
        <v>13941.902207308263</v>
      </c>
      <c r="V287" s="6">
        <v>24597.80263731334</v>
      </c>
      <c r="W287" s="6">
        <v>284.22453431436304</v>
      </c>
      <c r="X287" s="6">
        <v>501.45947775205286</v>
      </c>
      <c r="Y287" s="6">
        <v>42.940892869604703</v>
      </c>
      <c r="Z287" s="6">
        <v>2.7248622339779622</v>
      </c>
      <c r="AA287" s="6">
        <v>72.074540600000006</v>
      </c>
      <c r="AB287" s="6">
        <v>1589807.8118262014</v>
      </c>
      <c r="AC287" s="6">
        <v>0</v>
      </c>
      <c r="AD287" s="6">
        <v>2973284.7811992322</v>
      </c>
      <c r="AE287" s="6">
        <v>0</v>
      </c>
      <c r="AF287" s="6">
        <v>0</v>
      </c>
      <c r="AG287" s="6">
        <v>0</v>
      </c>
      <c r="AH287" s="6">
        <v>0</v>
      </c>
      <c r="AI287" s="6">
        <v>1779606.1112799188</v>
      </c>
      <c r="AJ287" s="6">
        <v>4630170.0541429091</v>
      </c>
      <c r="AK287" s="6">
        <v>3160186.2024331</v>
      </c>
      <c r="AL287" s="6">
        <v>14133054.960881362</v>
      </c>
      <c r="AM287" s="6">
        <v>961560.82862165791</v>
      </c>
      <c r="AN287" s="6">
        <v>5848359.5185324885</v>
      </c>
      <c r="AO287" s="6">
        <v>5848359.5185324885</v>
      </c>
      <c r="AP287" s="6">
        <v>6843374.6834720094</v>
      </c>
      <c r="AQ287" s="6">
        <v>3315138.911299855</v>
      </c>
      <c r="AR287" s="6">
        <v>0</v>
      </c>
      <c r="AS287" s="6">
        <v>20942975.308035508</v>
      </c>
      <c r="AT287" s="6">
        <v>36949848.421339862</v>
      </c>
      <c r="AU287" s="3">
        <f t="shared" si="25"/>
        <v>7498942.0933245579</v>
      </c>
      <c r="AV287" s="2">
        <f t="shared" si="26"/>
        <v>1.5021605371078648</v>
      </c>
      <c r="AW287" s="3">
        <f t="shared" si="27"/>
        <v>13941.902207308263</v>
      </c>
      <c r="AX287" s="3">
        <f t="shared" si="28"/>
        <v>24597.80263731334</v>
      </c>
      <c r="AY287" s="3">
        <f t="shared" si="29"/>
        <v>284.22453431436304</v>
      </c>
      <c r="AZ287" s="3">
        <f t="shared" si="30"/>
        <v>501.45947775205286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43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93.908340000000123</v>
      </c>
      <c r="R288" s="6">
        <v>11.61683784267314</v>
      </c>
      <c r="S288" s="6">
        <v>0.37553900079963332</v>
      </c>
      <c r="T288" s="6">
        <v>4</v>
      </c>
      <c r="U288" s="6">
        <v>13941.934724900811</v>
      </c>
      <c r="V288" s="6">
        <v>24597.867317268716</v>
      </c>
      <c r="W288" s="6">
        <v>284.2251972294705</v>
      </c>
      <c r="X288" s="6">
        <v>501.4607963404294</v>
      </c>
      <c r="Y288" s="6">
        <v>42.940847517033063</v>
      </c>
      <c r="Z288" s="6">
        <v>2.7248581364844369</v>
      </c>
      <c r="AA288" s="6">
        <v>71.828926499999994</v>
      </c>
      <c r="AB288" s="6">
        <v>1589805.4270933203</v>
      </c>
      <c r="AC288" s="6">
        <v>0</v>
      </c>
      <c r="AD288" s="6">
        <v>2973282.5280091292</v>
      </c>
      <c r="AE288" s="6">
        <v>0</v>
      </c>
      <c r="AF288" s="6">
        <v>0</v>
      </c>
      <c r="AG288" s="6">
        <v>0</v>
      </c>
      <c r="AH288" s="6">
        <v>0</v>
      </c>
      <c r="AI288" s="6">
        <v>1779604.302489955</v>
      </c>
      <c r="AJ288" s="6">
        <v>4630165.3480424564</v>
      </c>
      <c r="AK288" s="6">
        <v>3160182.9904228412</v>
      </c>
      <c r="AL288" s="6">
        <v>14133040.596057702</v>
      </c>
      <c r="AM288" s="6">
        <v>961560.82862165791</v>
      </c>
      <c r="AN288" s="6">
        <v>5848359.5185324885</v>
      </c>
      <c r="AO288" s="6">
        <v>5848359.5185324885</v>
      </c>
      <c r="AP288" s="6">
        <v>6843374.6834720094</v>
      </c>
      <c r="AQ288" s="6">
        <v>3315138.911299855</v>
      </c>
      <c r="AR288" s="6">
        <v>0</v>
      </c>
      <c r="AS288" s="6">
        <v>20942960.943211846</v>
      </c>
      <c r="AT288" s="6">
        <v>36949834.0565162</v>
      </c>
      <c r="AU288" s="3">
        <f t="shared" si="25"/>
        <v>10000000</v>
      </c>
      <c r="AV288" s="2">
        <f t="shared" si="26"/>
        <v>1.5021560031985333</v>
      </c>
      <c r="AW288" s="3">
        <f t="shared" si="27"/>
        <v>13941.934724900811</v>
      </c>
      <c r="AX288" s="3">
        <f t="shared" si="28"/>
        <v>24597.867317268716</v>
      </c>
      <c r="AY288" s="3">
        <f t="shared" si="29"/>
        <v>284.2251972294705</v>
      </c>
      <c r="AZ288" s="3">
        <f t="shared" si="30"/>
        <v>501.4607963404294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43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0.51156000000000013</v>
      </c>
      <c r="R289" s="6">
        <v>3.2679456439410857E-2</v>
      </c>
      <c r="S289" s="6">
        <v>1.1891489208626295E-3</v>
      </c>
      <c r="T289" s="6">
        <v>4</v>
      </c>
      <c r="U289" s="6">
        <v>1562681.1445805072</v>
      </c>
      <c r="V289" s="6">
        <v>5071009.5273710862</v>
      </c>
      <c r="W289" s="6">
        <v>31857.368814953275</v>
      </c>
      <c r="X289" s="6">
        <v>103379.38826347679</v>
      </c>
      <c r="Y289" s="6">
        <v>40.241774452762073</v>
      </c>
      <c r="Z289" s="6">
        <v>2.9559433999608213</v>
      </c>
      <c r="AA289" s="6">
        <v>32.639403600000001</v>
      </c>
      <c r="AB289" s="6">
        <v>35420.097044976967</v>
      </c>
      <c r="AC289" s="6">
        <v>0</v>
      </c>
      <c r="AD289" s="6">
        <v>33168.23549566642</v>
      </c>
      <c r="AE289" s="6">
        <v>0</v>
      </c>
      <c r="AF289" s="6">
        <v>0</v>
      </c>
      <c r="AG289" s="6">
        <v>0</v>
      </c>
      <c r="AH289" s="6">
        <v>14001.989723402952</v>
      </c>
      <c r="AI289" s="6">
        <v>32210.225682978067</v>
      </c>
      <c r="AJ289" s="6">
        <v>83804.400001327827</v>
      </c>
      <c r="AK289" s="6">
        <v>57198.225009125454</v>
      </c>
      <c r="AL289" s="6">
        <v>255803.17295747768</v>
      </c>
      <c r="AM289" s="6">
        <v>961560.82862165791</v>
      </c>
      <c r="AN289" s="6">
        <v>6215678.3853420196</v>
      </c>
      <c r="AO289" s="6">
        <v>6215678.3853420196</v>
      </c>
      <c r="AP289" s="6">
        <v>7036927.9594264068</v>
      </c>
      <c r="AQ289" s="6">
        <v>3435093.2969401772</v>
      </c>
      <c r="AR289" s="6">
        <v>0</v>
      </c>
      <c r="AS289" s="6">
        <v>7433042.3869211553</v>
      </c>
      <c r="AT289" s="6">
        <v>24120742.028629757</v>
      </c>
      <c r="AU289" s="3">
        <f t="shared" si="25"/>
        <v>100</v>
      </c>
      <c r="AV289" s="2">
        <f t="shared" si="26"/>
        <v>4.7565956834505181E-3</v>
      </c>
      <c r="AW289" s="3">
        <f t="shared" si="27"/>
        <v>1562681.1445805072</v>
      </c>
      <c r="AX289" s="3">
        <f t="shared" si="28"/>
        <v>5071009.5273710862</v>
      </c>
      <c r="AY289" s="3">
        <f t="shared" si="29"/>
        <v>31857.368814953275</v>
      </c>
      <c r="AZ289" s="3">
        <f t="shared" si="30"/>
        <v>103379.38826347679</v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43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0.69880859999999967</v>
      </c>
      <c r="R290" s="6">
        <v>5.5004682586142238E-2</v>
      </c>
      <c r="S290" s="6">
        <v>1.9261830975015647E-3</v>
      </c>
      <c r="T290" s="6">
        <v>4</v>
      </c>
      <c r="U290" s="6">
        <v>976487.81005870982</v>
      </c>
      <c r="V290" s="6">
        <v>3142390.3744818522</v>
      </c>
      <c r="W290" s="6">
        <v>19907.024805560835</v>
      </c>
      <c r="X290" s="6">
        <v>64061.878181361819</v>
      </c>
      <c r="Y290" s="6">
        <v>41.864555251453062</v>
      </c>
      <c r="Z290" s="6">
        <v>3.1162573184297848</v>
      </c>
      <c r="AA290" s="6">
        <v>44.2573097</v>
      </c>
      <c r="AB290" s="6">
        <v>47617.117039316938</v>
      </c>
      <c r="AC290" s="6">
        <v>0</v>
      </c>
      <c r="AD290" s="6">
        <v>46497.142528532371</v>
      </c>
      <c r="AE290" s="6">
        <v>0</v>
      </c>
      <c r="AF290" s="6">
        <v>0</v>
      </c>
      <c r="AG290" s="6">
        <v>0</v>
      </c>
      <c r="AH290" s="6">
        <v>17706.756522645486</v>
      </c>
      <c r="AI290" s="6">
        <v>43610.196275292954</v>
      </c>
      <c r="AJ290" s="6">
        <v>113464.78502702506</v>
      </c>
      <c r="AK290" s="6">
        <v>77442.04724913009</v>
      </c>
      <c r="AL290" s="6">
        <v>346338.04464194289</v>
      </c>
      <c r="AM290" s="6">
        <v>961560.82862165791</v>
      </c>
      <c r="AN290" s="6">
        <v>6215678.3853420196</v>
      </c>
      <c r="AO290" s="6">
        <v>6215678.3853420196</v>
      </c>
      <c r="AP290" s="6">
        <v>7036927.9594264068</v>
      </c>
      <c r="AQ290" s="6">
        <v>3435093.2969401772</v>
      </c>
      <c r="AR290" s="6">
        <v>0</v>
      </c>
      <c r="AS290" s="6">
        <v>7523577.2586056199</v>
      </c>
      <c r="AT290" s="6">
        <v>24211276.900314223</v>
      </c>
      <c r="AU290" s="3">
        <f t="shared" si="25"/>
        <v>133.35214321633239</v>
      </c>
      <c r="AV290" s="2">
        <f t="shared" si="26"/>
        <v>7.7047323900062588E-3</v>
      </c>
      <c r="AW290" s="3">
        <f t="shared" si="27"/>
        <v>976487.81005870982</v>
      </c>
      <c r="AX290" s="3">
        <f t="shared" si="28"/>
        <v>3142390.3744818522</v>
      </c>
      <c r="AY290" s="3">
        <f t="shared" si="29"/>
        <v>19907.024805560835</v>
      </c>
      <c r="AZ290" s="3">
        <f t="shared" si="30"/>
        <v>64061.878181361819</v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43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0.91829429999999967</v>
      </c>
      <c r="R291" s="6">
        <v>8.218149557205813E-2</v>
      </c>
      <c r="S291" s="6">
        <v>2.9556907162920022E-3</v>
      </c>
      <c r="T291" s="6">
        <v>4</v>
      </c>
      <c r="U291" s="6">
        <v>644325.52211158688</v>
      </c>
      <c r="V291" s="6">
        <v>2055814.5143228385</v>
      </c>
      <c r="W291" s="6">
        <v>13135.447283013311</v>
      </c>
      <c r="X291" s="6">
        <v>41910.559569398203</v>
      </c>
      <c r="Y291" s="6">
        <v>43.112738589672425</v>
      </c>
      <c r="Z291" s="6">
        <v>3.2259474210103285</v>
      </c>
      <c r="AA291" s="6">
        <v>31.829237500000001</v>
      </c>
      <c r="AB291" s="6">
        <v>60768.200828031906</v>
      </c>
      <c r="AC291" s="6">
        <v>0</v>
      </c>
      <c r="AD291" s="6">
        <v>61281.057194057008</v>
      </c>
      <c r="AE291" s="6">
        <v>0</v>
      </c>
      <c r="AF291" s="6">
        <v>0</v>
      </c>
      <c r="AG291" s="6">
        <v>0</v>
      </c>
      <c r="AH291" s="6">
        <v>20163.391900145885</v>
      </c>
      <c r="AI291" s="6">
        <v>55462.933469671552</v>
      </c>
      <c r="AJ291" s="6">
        <v>144303.1758760917</v>
      </c>
      <c r="AK291" s="6">
        <v>98489.882669183426</v>
      </c>
      <c r="AL291" s="6">
        <v>440468.64193718147</v>
      </c>
      <c r="AM291" s="6">
        <v>961560.82862165791</v>
      </c>
      <c r="AN291" s="6">
        <v>6215678.3853420196</v>
      </c>
      <c r="AO291" s="6">
        <v>6215678.3853420196</v>
      </c>
      <c r="AP291" s="6">
        <v>7036927.9594264068</v>
      </c>
      <c r="AQ291" s="6">
        <v>3435093.2969401772</v>
      </c>
      <c r="AR291" s="6">
        <v>0</v>
      </c>
      <c r="AS291" s="6">
        <v>7617707.8559008595</v>
      </c>
      <c r="AT291" s="6">
        <v>24305407.497609463</v>
      </c>
      <c r="AU291" s="3">
        <f t="shared" si="25"/>
        <v>177.82794100389231</v>
      </c>
      <c r="AV291" s="2">
        <f t="shared" si="26"/>
        <v>1.1822762865168009E-2</v>
      </c>
      <c r="AW291" s="3">
        <f t="shared" si="27"/>
        <v>644325.52211158688</v>
      </c>
      <c r="AX291" s="3">
        <f t="shared" si="28"/>
        <v>2055814.5143228385</v>
      </c>
      <c r="AY291" s="3">
        <f t="shared" si="29"/>
        <v>13135.447283013311</v>
      </c>
      <c r="AZ291" s="3">
        <f t="shared" si="30"/>
        <v>41910.559569398203</v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43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1.223554499999999</v>
      </c>
      <c r="R292" s="6">
        <v>0.11992355267973233</v>
      </c>
      <c r="S292" s="6">
        <v>4.375521726868805E-3</v>
      </c>
      <c r="T292" s="6">
        <v>4</v>
      </c>
      <c r="U292" s="6">
        <v>442350.97155241534</v>
      </c>
      <c r="V292" s="6">
        <v>1395820.1052579058</v>
      </c>
      <c r="W292" s="6">
        <v>9017.9228790663838</v>
      </c>
      <c r="X292" s="6">
        <v>28455.6808321028</v>
      </c>
      <c r="Y292" s="6">
        <v>44.249606580491765</v>
      </c>
      <c r="Z292" s="6">
        <v>3.3159009199238234</v>
      </c>
      <c r="AA292" s="6">
        <v>92.055551600000001</v>
      </c>
      <c r="AB292" s="6">
        <v>77565.753510532042</v>
      </c>
      <c r="AC292" s="6">
        <v>0</v>
      </c>
      <c r="AD292" s="6">
        <v>80714.336853295201</v>
      </c>
      <c r="AE292" s="6">
        <v>0</v>
      </c>
      <c r="AF292" s="6">
        <v>0</v>
      </c>
      <c r="AG292" s="6">
        <v>0</v>
      </c>
      <c r="AH292" s="6">
        <v>24083.386024671658</v>
      </c>
      <c r="AI292" s="6">
        <v>71121.755791514559</v>
      </c>
      <c r="AJ292" s="6">
        <v>185044.21949140987</v>
      </c>
      <c r="AK292" s="6">
        <v>126296.4820813699</v>
      </c>
      <c r="AL292" s="6">
        <v>564825.93375279324</v>
      </c>
      <c r="AM292" s="6">
        <v>961560.82862165791</v>
      </c>
      <c r="AN292" s="6">
        <v>6215678.3853420196</v>
      </c>
      <c r="AO292" s="6">
        <v>6215678.3853420196</v>
      </c>
      <c r="AP292" s="6">
        <v>7036927.9594264068</v>
      </c>
      <c r="AQ292" s="6">
        <v>3435093.2969401772</v>
      </c>
      <c r="AR292" s="6">
        <v>0</v>
      </c>
      <c r="AS292" s="6">
        <v>7742065.147716471</v>
      </c>
      <c r="AT292" s="6">
        <v>24429764.789425075</v>
      </c>
      <c r="AU292" s="3">
        <f t="shared" si="25"/>
        <v>237.13737056616554</v>
      </c>
      <c r="AV292" s="2">
        <f t="shared" si="26"/>
        <v>1.750208690747522E-2</v>
      </c>
      <c r="AW292" s="3">
        <f t="shared" si="27"/>
        <v>442350.97155241534</v>
      </c>
      <c r="AX292" s="3">
        <f t="shared" si="28"/>
        <v>1395820.1052579058</v>
      </c>
      <c r="AY292" s="3">
        <f t="shared" si="29"/>
        <v>9017.9228790663838</v>
      </c>
      <c r="AZ292" s="3">
        <f t="shared" si="30"/>
        <v>28455.6808321028</v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43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1.6125164999999984</v>
      </c>
      <c r="R293" s="6">
        <v>0.16852882054912552</v>
      </c>
      <c r="S293" s="6">
        <v>6.3008784643763987E-3</v>
      </c>
      <c r="T293" s="6">
        <v>4</v>
      </c>
      <c r="U293" s="6">
        <v>312924.08122865204</v>
      </c>
      <c r="V293" s="6">
        <v>975042.0595413869</v>
      </c>
      <c r="W293" s="6">
        <v>6379.3806569910776</v>
      </c>
      <c r="X293" s="6">
        <v>19877.551225742911</v>
      </c>
      <c r="Y293" s="6">
        <v>45.175657657120119</v>
      </c>
      <c r="Z293" s="6">
        <v>3.3827249102710186</v>
      </c>
      <c r="AA293" s="6">
        <v>124.1409396</v>
      </c>
      <c r="AB293" s="6">
        <v>97174.402384033805</v>
      </c>
      <c r="AC293" s="6">
        <v>0</v>
      </c>
      <c r="AD293" s="6">
        <v>104079.09399939186</v>
      </c>
      <c r="AE293" s="6">
        <v>0</v>
      </c>
      <c r="AF293" s="6">
        <v>0</v>
      </c>
      <c r="AG293" s="6">
        <v>0</v>
      </c>
      <c r="AH293" s="6">
        <v>27835.656545433641</v>
      </c>
      <c r="AI293" s="6">
        <v>89344.769642255094</v>
      </c>
      <c r="AJ293" s="6">
        <v>232456.76347691356</v>
      </c>
      <c r="AK293" s="6">
        <v>158656.51758183201</v>
      </c>
      <c r="AL293" s="6">
        <v>709547.20362985996</v>
      </c>
      <c r="AM293" s="6">
        <v>961560.82862165791</v>
      </c>
      <c r="AN293" s="6">
        <v>6215678.3853420196</v>
      </c>
      <c r="AO293" s="6">
        <v>6215678.3853420196</v>
      </c>
      <c r="AP293" s="6">
        <v>7036927.9594264068</v>
      </c>
      <c r="AQ293" s="6">
        <v>3435093.2969401772</v>
      </c>
      <c r="AR293" s="6">
        <v>0</v>
      </c>
      <c r="AS293" s="6">
        <v>7886786.4175935369</v>
      </c>
      <c r="AT293" s="6">
        <v>24574486.05930214</v>
      </c>
      <c r="AU293" s="3">
        <f t="shared" si="25"/>
        <v>316.2277660168379</v>
      </c>
      <c r="AV293" s="2">
        <f t="shared" si="26"/>
        <v>2.5203513857505595E-2</v>
      </c>
      <c r="AW293" s="3">
        <f t="shared" si="27"/>
        <v>312924.08122865204</v>
      </c>
      <c r="AX293" s="3">
        <f t="shared" si="28"/>
        <v>975042.0595413869</v>
      </c>
      <c r="AY293" s="3">
        <f t="shared" si="29"/>
        <v>6379.3806569910776</v>
      </c>
      <c r="AZ293" s="3">
        <f t="shared" si="30"/>
        <v>19877.551225742911</v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43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2.1181670999999977</v>
      </c>
      <c r="R294" s="6">
        <v>0.23203427465436025</v>
      </c>
      <c r="S294" s="6">
        <v>8.894496853853396E-3</v>
      </c>
      <c r="T294" s="6">
        <v>4</v>
      </c>
      <c r="U294" s="6">
        <v>226551.82558014855</v>
      </c>
      <c r="V294" s="6">
        <v>695597.45896184258</v>
      </c>
      <c r="W294" s="6">
        <v>4618.5653984743085</v>
      </c>
      <c r="X294" s="6">
        <v>14180.695066132923</v>
      </c>
      <c r="Y294" s="6">
        <v>45.93634752053535</v>
      </c>
      <c r="Z294" s="6">
        <v>3.4333538733742479</v>
      </c>
      <c r="AA294" s="6">
        <v>169.8803345</v>
      </c>
      <c r="AB294" s="6">
        <v>120554.75847008049</v>
      </c>
      <c r="AC294" s="6">
        <v>0</v>
      </c>
      <c r="AD294" s="6">
        <v>132770.56292128848</v>
      </c>
      <c r="AE294" s="6">
        <v>0</v>
      </c>
      <c r="AF294" s="6">
        <v>0</v>
      </c>
      <c r="AG294" s="6">
        <v>0</v>
      </c>
      <c r="AH294" s="6">
        <v>31772.025970119423</v>
      </c>
      <c r="AI294" s="6">
        <v>111187.96547098045</v>
      </c>
      <c r="AJ294" s="6">
        <v>289288.27836770233</v>
      </c>
      <c r="AK294" s="6">
        <v>197445.1942656493</v>
      </c>
      <c r="AL294" s="6">
        <v>883018.78546582046</v>
      </c>
      <c r="AM294" s="6">
        <v>961560.82862165791</v>
      </c>
      <c r="AN294" s="6">
        <v>6215678.3853420196</v>
      </c>
      <c r="AO294" s="6">
        <v>6215678.3853420196</v>
      </c>
      <c r="AP294" s="6">
        <v>7036927.9594264068</v>
      </c>
      <c r="AQ294" s="6">
        <v>3435093.2969401772</v>
      </c>
      <c r="AR294" s="6">
        <v>0</v>
      </c>
      <c r="AS294" s="6">
        <v>8060257.9994294979</v>
      </c>
      <c r="AT294" s="6">
        <v>24747957.641138103</v>
      </c>
      <c r="AU294" s="3">
        <f t="shared" si="25"/>
        <v>421.69650342858228</v>
      </c>
      <c r="AV294" s="2">
        <f t="shared" si="26"/>
        <v>3.5577987415413584E-2</v>
      </c>
      <c r="AW294" s="3">
        <f t="shared" si="27"/>
        <v>226551.82558014855</v>
      </c>
      <c r="AX294" s="3">
        <f t="shared" si="28"/>
        <v>695597.45896184258</v>
      </c>
      <c r="AY294" s="3">
        <f t="shared" si="29"/>
        <v>4618.5653984743085</v>
      </c>
      <c r="AZ294" s="3">
        <f t="shared" si="30"/>
        <v>14180.695066132923</v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43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2.7935223999999992</v>
      </c>
      <c r="R295" s="6">
        <v>0.31685091845833324</v>
      </c>
      <c r="S295" s="6">
        <v>1.2375836231594967E-2</v>
      </c>
      <c r="T295" s="6">
        <v>4</v>
      </c>
      <c r="U295" s="6">
        <v>167194.0533887888</v>
      </c>
      <c r="V295" s="6">
        <v>504296.51922268607</v>
      </c>
      <c r="W295" s="6">
        <v>3408.4769250245645</v>
      </c>
      <c r="X295" s="6">
        <v>10280.766655879112</v>
      </c>
      <c r="Y295" s="6">
        <v>46.567666783435129</v>
      </c>
      <c r="Z295" s="6">
        <v>3.4731691533308142</v>
      </c>
      <c r="AA295" s="6">
        <v>41.6790752</v>
      </c>
      <c r="AB295" s="6">
        <v>149194.08283459823</v>
      </c>
      <c r="AC295" s="6">
        <v>0</v>
      </c>
      <c r="AD295" s="6">
        <v>168936.73689521258</v>
      </c>
      <c r="AE295" s="6">
        <v>0</v>
      </c>
      <c r="AF295" s="6">
        <v>0</v>
      </c>
      <c r="AG295" s="6">
        <v>0</v>
      </c>
      <c r="AH295" s="6">
        <v>36837.104298465514</v>
      </c>
      <c r="AI295" s="6">
        <v>138437.49037102773</v>
      </c>
      <c r="AJ295" s="6">
        <v>360185.95251149207</v>
      </c>
      <c r="AK295" s="6">
        <v>245834.31367030926</v>
      </c>
      <c r="AL295" s="6">
        <v>1099425.6805811054</v>
      </c>
      <c r="AM295" s="6">
        <v>961560.82862165791</v>
      </c>
      <c r="AN295" s="6">
        <v>6215678.3853420196</v>
      </c>
      <c r="AO295" s="6">
        <v>6215678.3853420196</v>
      </c>
      <c r="AP295" s="6">
        <v>7036927.9594264068</v>
      </c>
      <c r="AQ295" s="6">
        <v>3435093.2969401772</v>
      </c>
      <c r="AR295" s="6">
        <v>0</v>
      </c>
      <c r="AS295" s="6">
        <v>8276664.894544783</v>
      </c>
      <c r="AT295" s="6">
        <v>24964364.536253385</v>
      </c>
      <c r="AU295" s="3">
        <f t="shared" si="25"/>
        <v>562.34132519034904</v>
      </c>
      <c r="AV295" s="2">
        <f t="shared" si="26"/>
        <v>4.9503344926379866E-2</v>
      </c>
      <c r="AW295" s="3">
        <f t="shared" si="27"/>
        <v>167194.0533887888</v>
      </c>
      <c r="AX295" s="3">
        <f t="shared" si="28"/>
        <v>504296.51922268607</v>
      </c>
      <c r="AY295" s="3">
        <f t="shared" si="29"/>
        <v>3408.4769250245645</v>
      </c>
      <c r="AZ295" s="3">
        <f t="shared" si="30"/>
        <v>10280.766655879112</v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43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3.6560742999999998</v>
      </c>
      <c r="R296" s="6">
        <v>0.42559453740204095</v>
      </c>
      <c r="S296" s="6">
        <v>1.7008097116810058E-2</v>
      </c>
      <c r="T296" s="6">
        <v>4</v>
      </c>
      <c r="U296" s="6">
        <v>125377.35741474733</v>
      </c>
      <c r="V296" s="6">
        <v>370667.87297182292</v>
      </c>
      <c r="W296" s="6">
        <v>2555.9870163263795</v>
      </c>
      <c r="X296" s="6">
        <v>7556.5659559343703</v>
      </c>
      <c r="Y296" s="6">
        <v>47.061468803135931</v>
      </c>
      <c r="Z296" s="6">
        <v>3.502786705278691</v>
      </c>
      <c r="AA296" s="6">
        <v>41.551911599999997</v>
      </c>
      <c r="AB296" s="6">
        <v>182775.6485236639</v>
      </c>
      <c r="AC296" s="6">
        <v>0</v>
      </c>
      <c r="AD296" s="6">
        <v>212571.52505727569</v>
      </c>
      <c r="AE296" s="6">
        <v>0</v>
      </c>
      <c r="AF296" s="6">
        <v>0</v>
      </c>
      <c r="AG296" s="6">
        <v>0</v>
      </c>
      <c r="AH296" s="6">
        <v>41324.16346179902</v>
      </c>
      <c r="AI296" s="6">
        <v>170301.82144666801</v>
      </c>
      <c r="AJ296" s="6">
        <v>443090.40569726704</v>
      </c>
      <c r="AK296" s="6">
        <v>302418.30648576212</v>
      </c>
      <c r="AL296" s="6">
        <v>1352481.8706724357</v>
      </c>
      <c r="AM296" s="6">
        <v>961560.82862165791</v>
      </c>
      <c r="AN296" s="6">
        <v>6215678.3853420196</v>
      </c>
      <c r="AO296" s="6">
        <v>6215678.3853420196</v>
      </c>
      <c r="AP296" s="6">
        <v>7036927.9594264068</v>
      </c>
      <c r="AQ296" s="6">
        <v>3435093.2969401772</v>
      </c>
      <c r="AR296" s="6">
        <v>0</v>
      </c>
      <c r="AS296" s="6">
        <v>8529721.0846361127</v>
      </c>
      <c r="AT296" s="6">
        <v>25217420.726344716</v>
      </c>
      <c r="AU296" s="3">
        <f t="shared" si="25"/>
        <v>749.89420933245594</v>
      </c>
      <c r="AV296" s="2">
        <f t="shared" si="26"/>
        <v>6.8032388467240232E-2</v>
      </c>
      <c r="AW296" s="3">
        <f t="shared" si="27"/>
        <v>125377.35741474733</v>
      </c>
      <c r="AX296" s="3">
        <f t="shared" si="28"/>
        <v>370667.87297182292</v>
      </c>
      <c r="AY296" s="3">
        <f t="shared" si="29"/>
        <v>2555.9870163263795</v>
      </c>
      <c r="AZ296" s="3">
        <f t="shared" si="30"/>
        <v>7556.5659559343703</v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43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4.7567300000000028</v>
      </c>
      <c r="R297" s="6">
        <v>0.56471226552326026</v>
      </c>
      <c r="S297" s="6">
        <v>2.3143819722819908E-2</v>
      </c>
      <c r="T297" s="6">
        <v>4</v>
      </c>
      <c r="U297" s="6">
        <v>95337.894556009618</v>
      </c>
      <c r="V297" s="6">
        <v>275598.757300011</v>
      </c>
      <c r="W297" s="6">
        <v>1943.5919345704062</v>
      </c>
      <c r="X297" s="6">
        <v>5618.4534424686799</v>
      </c>
      <c r="Y297" s="6">
        <v>47.446634310102674</v>
      </c>
      <c r="Z297" s="6">
        <v>3.5249033658120688</v>
      </c>
      <c r="AA297" s="6">
        <v>54.992756499999999</v>
      </c>
      <c r="AB297" s="6">
        <v>222223.71915957402</v>
      </c>
      <c r="AC297" s="6">
        <v>0</v>
      </c>
      <c r="AD297" s="6">
        <v>265259.12839843932</v>
      </c>
      <c r="AE297" s="6">
        <v>0</v>
      </c>
      <c r="AF297" s="6">
        <v>0</v>
      </c>
      <c r="AG297" s="6">
        <v>0</v>
      </c>
      <c r="AH297" s="6">
        <v>44825.18284231337</v>
      </c>
      <c r="AI297" s="6">
        <v>207600.13185612741</v>
      </c>
      <c r="AJ297" s="6">
        <v>540132.95844721165</v>
      </c>
      <c r="AK297" s="6">
        <v>368651.84276265581</v>
      </c>
      <c r="AL297" s="6">
        <v>1648692.9634663216</v>
      </c>
      <c r="AM297" s="6">
        <v>961560.82862165791</v>
      </c>
      <c r="AN297" s="6">
        <v>6215678.3853420196</v>
      </c>
      <c r="AO297" s="6">
        <v>6215678.3853420196</v>
      </c>
      <c r="AP297" s="6">
        <v>7036927.9594264068</v>
      </c>
      <c r="AQ297" s="6">
        <v>3435093.2969401772</v>
      </c>
      <c r="AR297" s="6">
        <v>0</v>
      </c>
      <c r="AS297" s="6">
        <v>8825932.1774300002</v>
      </c>
      <c r="AT297" s="6">
        <v>25513631.819138605</v>
      </c>
      <c r="AU297" s="3">
        <f t="shared" si="25"/>
        <v>1000</v>
      </c>
      <c r="AV297" s="2">
        <f t="shared" si="26"/>
        <v>9.257527889127963E-2</v>
      </c>
      <c r="AW297" s="3">
        <f t="shared" si="27"/>
        <v>95337.894556009618</v>
      </c>
      <c r="AX297" s="3">
        <f t="shared" si="28"/>
        <v>275598.757300011</v>
      </c>
      <c r="AY297" s="3">
        <f t="shared" si="29"/>
        <v>1943.5919345704062</v>
      </c>
      <c r="AZ297" s="3">
        <f t="shared" si="30"/>
        <v>5618.4534424686799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43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6.1575224000000022</v>
      </c>
      <c r="R298" s="6">
        <v>0.74210236464372692</v>
      </c>
      <c r="S298" s="6">
        <v>3.1232695283524316E-2</v>
      </c>
      <c r="T298" s="6">
        <v>4</v>
      </c>
      <c r="U298" s="6">
        <v>73415.596786675145</v>
      </c>
      <c r="V298" s="6">
        <v>206991.16151316545</v>
      </c>
      <c r="W298" s="6">
        <v>1496.6762424402668</v>
      </c>
      <c r="X298" s="6">
        <v>4219.7948037125943</v>
      </c>
      <c r="Y298" s="6">
        <v>47.745040535062309</v>
      </c>
      <c r="Z298" s="6">
        <v>3.5412787298254633</v>
      </c>
      <c r="AA298" s="6">
        <v>53.866818600000002</v>
      </c>
      <c r="AB298" s="6">
        <v>268545.63258895121</v>
      </c>
      <c r="AC298" s="6">
        <v>0</v>
      </c>
      <c r="AD298" s="6">
        <v>328800.88276963698</v>
      </c>
      <c r="AE298" s="6">
        <v>0</v>
      </c>
      <c r="AF298" s="6">
        <v>0</v>
      </c>
      <c r="AG298" s="6">
        <v>0</v>
      </c>
      <c r="AH298" s="6">
        <v>46652.619882249084</v>
      </c>
      <c r="AI298" s="6">
        <v>251159.66274392651</v>
      </c>
      <c r="AJ298" s="6">
        <v>653465.92252887762</v>
      </c>
      <c r="AK298" s="6">
        <v>446003.91950792866</v>
      </c>
      <c r="AL298" s="6">
        <v>1994628.64002157</v>
      </c>
      <c r="AM298" s="6">
        <v>961560.82862165791</v>
      </c>
      <c r="AN298" s="6">
        <v>6215678.3853420196</v>
      </c>
      <c r="AO298" s="6">
        <v>6215678.3853420196</v>
      </c>
      <c r="AP298" s="6">
        <v>7036927.9594264068</v>
      </c>
      <c r="AQ298" s="6">
        <v>3435093.2969401772</v>
      </c>
      <c r="AR298" s="6">
        <v>0</v>
      </c>
      <c r="AS298" s="6">
        <v>9171867.8539852481</v>
      </c>
      <c r="AT298" s="6">
        <v>25859567.495693851</v>
      </c>
      <c r="AU298" s="3">
        <f t="shared" si="25"/>
        <v>1333.5214321633243</v>
      </c>
      <c r="AV298" s="2">
        <f t="shared" si="26"/>
        <v>0.12493078113409727</v>
      </c>
      <c r="AW298" s="3">
        <f t="shared" si="27"/>
        <v>73415.596786675145</v>
      </c>
      <c r="AX298" s="3">
        <f t="shared" si="28"/>
        <v>206991.16151316545</v>
      </c>
      <c r="AY298" s="3">
        <f t="shared" si="29"/>
        <v>1496.6762424402668</v>
      </c>
      <c r="AZ298" s="3">
        <f t="shared" si="30"/>
        <v>4219.7948037125943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43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7.9285804999999989</v>
      </c>
      <c r="R299" s="6">
        <v>0.96678653319695473</v>
      </c>
      <c r="S299" s="6">
        <v>4.1836970230914934E-2</v>
      </c>
      <c r="T299" s="6">
        <v>4</v>
      </c>
      <c r="U299" s="6">
        <v>57198.947364408647</v>
      </c>
      <c r="V299" s="6">
        <v>156917.56674340842</v>
      </c>
      <c r="W299" s="6">
        <v>1166.0779093256592</v>
      </c>
      <c r="X299" s="6">
        <v>3198.9768447815736</v>
      </c>
      <c r="Y299" s="6">
        <v>47.973999388123346</v>
      </c>
      <c r="Z299" s="6">
        <v>3.5531349755593258</v>
      </c>
      <c r="AA299" s="6">
        <v>50.0553369</v>
      </c>
      <c r="AB299" s="6">
        <v>322701.29231296829</v>
      </c>
      <c r="AC299" s="6">
        <v>0</v>
      </c>
      <c r="AD299" s="6">
        <v>405038.9180200228</v>
      </c>
      <c r="AE299" s="6">
        <v>0</v>
      </c>
      <c r="AF299" s="6">
        <v>0</v>
      </c>
      <c r="AG299" s="6">
        <v>0</v>
      </c>
      <c r="AH299" s="6">
        <v>45487.85808674078</v>
      </c>
      <c r="AI299" s="6">
        <v>301558.94668369531</v>
      </c>
      <c r="AJ299" s="6">
        <v>784594.52102550212</v>
      </c>
      <c r="AK299" s="6">
        <v>535501.88240513159</v>
      </c>
      <c r="AL299" s="6">
        <v>2394883.4185340609</v>
      </c>
      <c r="AM299" s="6">
        <v>961560.82862165791</v>
      </c>
      <c r="AN299" s="6">
        <v>6215678.3853420196</v>
      </c>
      <c r="AO299" s="6">
        <v>6215678.3853420196</v>
      </c>
      <c r="AP299" s="6">
        <v>7036927.9594264068</v>
      </c>
      <c r="AQ299" s="6">
        <v>3435093.2969401772</v>
      </c>
      <c r="AR299" s="6">
        <v>0</v>
      </c>
      <c r="AS299" s="6">
        <v>9572122.632497739</v>
      </c>
      <c r="AT299" s="6">
        <v>26259822.274206344</v>
      </c>
      <c r="AU299" s="3">
        <f t="shared" si="25"/>
        <v>1778.2794100389231</v>
      </c>
      <c r="AV299" s="2">
        <f t="shared" si="26"/>
        <v>0.16734788092365974</v>
      </c>
      <c r="AW299" s="3">
        <f t="shared" si="27"/>
        <v>57198.947364408647</v>
      </c>
      <c r="AX299" s="3">
        <f t="shared" si="28"/>
        <v>156917.56674340842</v>
      </c>
      <c r="AY299" s="3">
        <f t="shared" si="29"/>
        <v>1166.0779093256592</v>
      </c>
      <c r="AZ299" s="3">
        <f t="shared" si="30"/>
        <v>3198.9768447815736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43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10.101742400000001</v>
      </c>
      <c r="R300" s="6">
        <v>1.2432827503332433</v>
      </c>
      <c r="S300" s="6">
        <v>5.5551585987863202E-2</v>
      </c>
      <c r="T300" s="6">
        <v>4</v>
      </c>
      <c r="U300" s="6">
        <v>45058.7933020938</v>
      </c>
      <c r="V300" s="6">
        <v>120158.80775242153</v>
      </c>
      <c r="W300" s="6">
        <v>918.58444799171627</v>
      </c>
      <c r="X300" s="6">
        <v>2449.5998228490494</v>
      </c>
      <c r="Y300" s="6">
        <v>48.142632807537971</v>
      </c>
      <c r="Z300" s="6">
        <v>3.5609919198554905</v>
      </c>
      <c r="AA300" s="6">
        <v>44.3515807</v>
      </c>
      <c r="AB300" s="6">
        <v>384311.60528172896</v>
      </c>
      <c r="AC300" s="6">
        <v>0</v>
      </c>
      <c r="AD300" s="6">
        <v>493980.01424251229</v>
      </c>
      <c r="AE300" s="6">
        <v>0</v>
      </c>
      <c r="AF300" s="6">
        <v>0</v>
      </c>
      <c r="AG300" s="6">
        <v>0</v>
      </c>
      <c r="AH300" s="6">
        <v>37071.109752688295</v>
      </c>
      <c r="AI300" s="6">
        <v>356991.4644180024</v>
      </c>
      <c r="AJ300" s="6">
        <v>928818.56139730057</v>
      </c>
      <c r="AK300" s="6">
        <v>633937.75346656283</v>
      </c>
      <c r="AL300" s="6">
        <v>2835110.5085587953</v>
      </c>
      <c r="AM300" s="6">
        <v>961560.82862165791</v>
      </c>
      <c r="AN300" s="6">
        <v>6215678.3853420196</v>
      </c>
      <c r="AO300" s="6">
        <v>6215678.3853420196</v>
      </c>
      <c r="AP300" s="6">
        <v>7036927.9594264068</v>
      </c>
      <c r="AQ300" s="6">
        <v>3435093.2969401772</v>
      </c>
      <c r="AR300" s="6">
        <v>0</v>
      </c>
      <c r="AS300" s="6">
        <v>10012349.722522473</v>
      </c>
      <c r="AT300" s="6">
        <v>26700049.364231076</v>
      </c>
      <c r="AU300" s="3">
        <f t="shared" si="25"/>
        <v>2371.3737056616555</v>
      </c>
      <c r="AV300" s="2">
        <f t="shared" si="26"/>
        <v>0.22220634395145281</v>
      </c>
      <c r="AW300" s="3">
        <f t="shared" si="27"/>
        <v>45058.7933020938</v>
      </c>
      <c r="AX300" s="3">
        <f t="shared" si="28"/>
        <v>120158.80775242153</v>
      </c>
      <c r="AY300" s="3">
        <f t="shared" si="29"/>
        <v>918.58444799171627</v>
      </c>
      <c r="AZ300" s="3">
        <f t="shared" si="30"/>
        <v>2449.5998228490494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43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12.568750499999991</v>
      </c>
      <c r="R301" s="6">
        <v>1.5589790284627287</v>
      </c>
      <c r="S301" s="6">
        <v>7.267235439452796E-2</v>
      </c>
      <c r="T301" s="6">
        <v>4</v>
      </c>
      <c r="U301" s="6">
        <v>35769.731081931161</v>
      </c>
      <c r="V301" s="6">
        <v>93177.048419943341</v>
      </c>
      <c r="W301" s="6">
        <v>729.21435024717016</v>
      </c>
      <c r="X301" s="6">
        <v>1899.5401633259853</v>
      </c>
      <c r="Y301" s="6">
        <v>48.25780639171164</v>
      </c>
      <c r="Z301" s="6">
        <v>3.5654767018892057</v>
      </c>
      <c r="AA301" s="6">
        <v>56.236964</v>
      </c>
      <c r="AB301" s="6">
        <v>449514.01405812858</v>
      </c>
      <c r="AC301" s="6">
        <v>0</v>
      </c>
      <c r="AD301" s="6">
        <v>590324.33859358099</v>
      </c>
      <c r="AE301" s="6">
        <v>0</v>
      </c>
      <c r="AF301" s="6">
        <v>0</v>
      </c>
      <c r="AG301" s="6">
        <v>0</v>
      </c>
      <c r="AH301" s="6">
        <v>0</v>
      </c>
      <c r="AI301" s="6">
        <v>405536.95753416664</v>
      </c>
      <c r="AJ301" s="6">
        <v>1055123.9764356897</v>
      </c>
      <c r="AK301" s="6">
        <v>720143.79454701114</v>
      </c>
      <c r="AL301" s="6">
        <v>3220643.0811685771</v>
      </c>
      <c r="AM301" s="6">
        <v>961560.82862165791</v>
      </c>
      <c r="AN301" s="6">
        <v>6215678.3853420196</v>
      </c>
      <c r="AO301" s="6">
        <v>6215678.3853420196</v>
      </c>
      <c r="AP301" s="6">
        <v>7036927.9594264068</v>
      </c>
      <c r="AQ301" s="6">
        <v>3435093.2969401772</v>
      </c>
      <c r="AR301" s="6">
        <v>0</v>
      </c>
      <c r="AS301" s="6">
        <v>10397882.295132255</v>
      </c>
      <c r="AT301" s="6">
        <v>27085581.936840858</v>
      </c>
      <c r="AU301" s="3">
        <f t="shared" si="25"/>
        <v>3162.27766016838</v>
      </c>
      <c r="AV301" s="2">
        <f t="shared" si="26"/>
        <v>0.29068941757811184</v>
      </c>
      <c r="AW301" s="3">
        <f t="shared" si="27"/>
        <v>35769.731081931161</v>
      </c>
      <c r="AX301" s="3">
        <f t="shared" si="28"/>
        <v>93177.048419943341</v>
      </c>
      <c r="AY301" s="3">
        <f t="shared" si="29"/>
        <v>729.21435024717016</v>
      </c>
      <c r="AZ301" s="3">
        <f t="shared" si="30"/>
        <v>1899.5401633259853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43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16.764119999999984</v>
      </c>
      <c r="R302" s="6">
        <v>2.089792062822339</v>
      </c>
      <c r="S302" s="6">
        <v>9.7299423550609873E-2</v>
      </c>
      <c r="T302" s="6">
        <v>4</v>
      </c>
      <c r="U302" s="6">
        <v>28770.444788899651</v>
      </c>
      <c r="V302" s="6">
        <v>71647.624922008472</v>
      </c>
      <c r="W302" s="6">
        <v>586.52443192835062</v>
      </c>
      <c r="X302" s="6">
        <v>1460.6337446201078</v>
      </c>
      <c r="Y302" s="6">
        <v>48.356737715092663</v>
      </c>
      <c r="Z302" s="6">
        <v>3.5660704352384061</v>
      </c>
      <c r="AA302" s="6">
        <v>50.094217499999999</v>
      </c>
      <c r="AB302" s="6">
        <v>551982.50943259848</v>
      </c>
      <c r="AC302" s="6">
        <v>0</v>
      </c>
      <c r="AD302" s="6">
        <v>745990.49447468831</v>
      </c>
      <c r="AE302" s="6">
        <v>0</v>
      </c>
      <c r="AF302" s="6">
        <v>0</v>
      </c>
      <c r="AG302" s="6">
        <v>0</v>
      </c>
      <c r="AH302" s="6">
        <v>0</v>
      </c>
      <c r="AI302" s="6">
        <v>506209.47152384161</v>
      </c>
      <c r="AJ302" s="6">
        <v>1317053.2070647241</v>
      </c>
      <c r="AK302" s="6">
        <v>898915.87655880582</v>
      </c>
      <c r="AL302" s="6">
        <v>4020151.5590546583</v>
      </c>
      <c r="AM302" s="6">
        <v>961560.82862165791</v>
      </c>
      <c r="AN302" s="6">
        <v>6215678.3853420196</v>
      </c>
      <c r="AO302" s="6">
        <v>6215678.3853420196</v>
      </c>
      <c r="AP302" s="6">
        <v>7036927.9594264068</v>
      </c>
      <c r="AQ302" s="6">
        <v>3435093.2969401772</v>
      </c>
      <c r="AR302" s="6">
        <v>0</v>
      </c>
      <c r="AS302" s="6">
        <v>11197390.773018336</v>
      </c>
      <c r="AT302" s="6">
        <v>27885090.414726939</v>
      </c>
      <c r="AU302" s="3">
        <f t="shared" si="25"/>
        <v>4216.9650342858222</v>
      </c>
      <c r="AV302" s="2">
        <f t="shared" si="26"/>
        <v>0.38919769420243949</v>
      </c>
      <c r="AW302" s="3">
        <f t="shared" si="27"/>
        <v>28770.444788899651</v>
      </c>
      <c r="AX302" s="3">
        <f t="shared" si="28"/>
        <v>71647.624922008472</v>
      </c>
      <c r="AY302" s="3">
        <f t="shared" si="29"/>
        <v>586.52443192835062</v>
      </c>
      <c r="AZ302" s="3">
        <f t="shared" si="30"/>
        <v>1460.6337446201078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43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22.312970499999988</v>
      </c>
      <c r="R303" s="6">
        <v>2.7917634974516443</v>
      </c>
      <c r="S303" s="6">
        <v>0.12960344151892564</v>
      </c>
      <c r="T303" s="6">
        <v>4</v>
      </c>
      <c r="U303" s="6">
        <v>23500.412895565172</v>
      </c>
      <c r="V303" s="6">
        <v>55690.33672423091</v>
      </c>
      <c r="W303" s="6">
        <v>479.08770353703699</v>
      </c>
      <c r="X303" s="6">
        <v>1135.3228408787263</v>
      </c>
      <c r="Y303" s="6">
        <v>48.396213665981996</v>
      </c>
      <c r="Z303" s="6">
        <v>3.5606325357560551</v>
      </c>
      <c r="AA303" s="6">
        <v>49.717922799999997</v>
      </c>
      <c r="AB303" s="6">
        <v>675882.48982997157</v>
      </c>
      <c r="AC303" s="6">
        <v>0</v>
      </c>
      <c r="AD303" s="6">
        <v>940290.73523634812</v>
      </c>
      <c r="AE303" s="6">
        <v>0</v>
      </c>
      <c r="AF303" s="6">
        <v>0</v>
      </c>
      <c r="AG303" s="6">
        <v>0</v>
      </c>
      <c r="AH303" s="6">
        <v>0</v>
      </c>
      <c r="AI303" s="6">
        <v>630307.55777586438</v>
      </c>
      <c r="AJ303" s="6">
        <v>1639930.9714747947</v>
      </c>
      <c r="AK303" s="6">
        <v>1119286.5852432898</v>
      </c>
      <c r="AL303" s="6">
        <v>5005698.3395602684</v>
      </c>
      <c r="AM303" s="6">
        <v>961560.82862165791</v>
      </c>
      <c r="AN303" s="6">
        <v>6215678.3853420196</v>
      </c>
      <c r="AO303" s="6">
        <v>6215678.3853420196</v>
      </c>
      <c r="AP303" s="6">
        <v>7036927.9594264068</v>
      </c>
      <c r="AQ303" s="6">
        <v>3435093.2969401772</v>
      </c>
      <c r="AR303" s="6">
        <v>0</v>
      </c>
      <c r="AS303" s="6">
        <v>12182937.553523947</v>
      </c>
      <c r="AT303" s="6">
        <v>28870637.195232552</v>
      </c>
      <c r="AU303" s="3">
        <f t="shared" si="25"/>
        <v>5623.4132519034911</v>
      </c>
      <c r="AV303" s="2">
        <f t="shared" si="26"/>
        <v>0.51841376607570255</v>
      </c>
      <c r="AW303" s="3">
        <f t="shared" si="27"/>
        <v>23500.412895565172</v>
      </c>
      <c r="AX303" s="3">
        <f t="shared" si="28"/>
        <v>55690.33672423091</v>
      </c>
      <c r="AY303" s="3">
        <f t="shared" si="29"/>
        <v>479.08770353703699</v>
      </c>
      <c r="AZ303" s="3">
        <f t="shared" si="30"/>
        <v>1135.3228408787263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43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29.626476699999994</v>
      </c>
      <c r="R304" s="6">
        <v>3.7169403109537367</v>
      </c>
      <c r="S304" s="6">
        <v>0.17153611744035543</v>
      </c>
      <c r="T304" s="6">
        <v>4</v>
      </c>
      <c r="U304" s="6">
        <v>19519.821675405379</v>
      </c>
      <c r="V304" s="6">
        <v>43840.792516299945</v>
      </c>
      <c r="W304" s="6">
        <v>397.93796736597881</v>
      </c>
      <c r="X304" s="6">
        <v>893.75385450531826</v>
      </c>
      <c r="Y304" s="6">
        <v>48.36349002762632</v>
      </c>
      <c r="Z304" s="6">
        <v>3.5459257925006895</v>
      </c>
      <c r="AA304" s="6">
        <v>47.941493399999999</v>
      </c>
      <c r="AB304" s="6">
        <v>824775.558620353</v>
      </c>
      <c r="AC304" s="6">
        <v>0</v>
      </c>
      <c r="AD304" s="6">
        <v>1182221.375484382</v>
      </c>
      <c r="AE304" s="6">
        <v>0</v>
      </c>
      <c r="AF304" s="6">
        <v>0</v>
      </c>
      <c r="AG304" s="6">
        <v>0</v>
      </c>
      <c r="AH304" s="6">
        <v>0</v>
      </c>
      <c r="AI304" s="6">
        <v>782728.80430084653</v>
      </c>
      <c r="AJ304" s="6">
        <v>2036499.7890360747</v>
      </c>
      <c r="AK304" s="6">
        <v>1389952.951903197</v>
      </c>
      <c r="AL304" s="6">
        <v>6216178.4793448532</v>
      </c>
      <c r="AM304" s="6">
        <v>961560.82862165791</v>
      </c>
      <c r="AN304" s="6">
        <v>6215678.3853420196</v>
      </c>
      <c r="AO304" s="6">
        <v>6215678.3853420196</v>
      </c>
      <c r="AP304" s="6">
        <v>7036927.9594264068</v>
      </c>
      <c r="AQ304" s="6">
        <v>3435093.2969401772</v>
      </c>
      <c r="AR304" s="6">
        <v>0</v>
      </c>
      <c r="AS304" s="6">
        <v>13393417.69330853</v>
      </c>
      <c r="AT304" s="6">
        <v>30081117.335017134</v>
      </c>
      <c r="AU304" s="3">
        <f t="shared" si="25"/>
        <v>7498.9420933245583</v>
      </c>
      <c r="AV304" s="2">
        <f t="shared" si="26"/>
        <v>0.68614446976142174</v>
      </c>
      <c r="AW304" s="3">
        <f t="shared" si="27"/>
        <v>19519.821675405379</v>
      </c>
      <c r="AX304" s="3">
        <f t="shared" si="28"/>
        <v>43840.792516299945</v>
      </c>
      <c r="AY304" s="3">
        <f t="shared" si="29"/>
        <v>397.93796736597881</v>
      </c>
      <c r="AZ304" s="3">
        <f t="shared" si="30"/>
        <v>893.75385450531826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43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39.204924799999986</v>
      </c>
      <c r="R305" s="6">
        <v>4.9288844714236006</v>
      </c>
      <c r="S305" s="6">
        <v>0.22493003696941843</v>
      </c>
      <c r="T305" s="6">
        <v>4</v>
      </c>
      <c r="U305" s="6">
        <v>16526.703189338881</v>
      </c>
      <c r="V305" s="6">
        <v>35074.359014400463</v>
      </c>
      <c r="W305" s="6">
        <v>336.91919853513588</v>
      </c>
      <c r="X305" s="6">
        <v>715.03825009022569</v>
      </c>
      <c r="Y305" s="6">
        <v>48.228104431090372</v>
      </c>
      <c r="Z305" s="6">
        <v>3.5158779685412256</v>
      </c>
      <c r="AA305" s="6">
        <v>49.385579499999999</v>
      </c>
      <c r="AB305" s="6">
        <v>1001537.5841760681</v>
      </c>
      <c r="AC305" s="6">
        <v>0</v>
      </c>
      <c r="AD305" s="6">
        <v>1482007.3936968201</v>
      </c>
      <c r="AE305" s="6">
        <v>0</v>
      </c>
      <c r="AF305" s="6">
        <v>0</v>
      </c>
      <c r="AG305" s="6">
        <v>0</v>
      </c>
      <c r="AH305" s="6">
        <v>0</v>
      </c>
      <c r="AI305" s="6">
        <v>968582.5413704263</v>
      </c>
      <c r="AJ305" s="6">
        <v>2520053.0890476205</v>
      </c>
      <c r="AK305" s="6">
        <v>1719988.0151877897</v>
      </c>
      <c r="AL305" s="6">
        <v>7692168.6234787246</v>
      </c>
      <c r="AM305" s="6">
        <v>961560.82862165791</v>
      </c>
      <c r="AN305" s="6">
        <v>6215678.3853420196</v>
      </c>
      <c r="AO305" s="6">
        <v>6215678.3853420196</v>
      </c>
      <c r="AP305" s="6">
        <v>7036927.9594264068</v>
      </c>
      <c r="AQ305" s="6">
        <v>3435093.2969401772</v>
      </c>
      <c r="AR305" s="6">
        <v>0</v>
      </c>
      <c r="AS305" s="6">
        <v>14869407.837442402</v>
      </c>
      <c r="AT305" s="6">
        <v>31557107.479151007</v>
      </c>
      <c r="AU305" s="3">
        <f t="shared" si="25"/>
        <v>10000.000000000002</v>
      </c>
      <c r="AV305" s="2">
        <f t="shared" si="26"/>
        <v>0.89972014787767374</v>
      </c>
      <c r="AW305" s="3">
        <f t="shared" si="27"/>
        <v>16526.703189338881</v>
      </c>
      <c r="AX305" s="3">
        <f t="shared" si="28"/>
        <v>35074.359014400463</v>
      </c>
      <c r="AY305" s="3">
        <f t="shared" si="29"/>
        <v>336.91919853513588</v>
      </c>
      <c r="AZ305" s="3">
        <f t="shared" si="30"/>
        <v>715.03825009022569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43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51.575522399999997</v>
      </c>
      <c r="R306" s="6">
        <v>6.4933582937570993</v>
      </c>
      <c r="S306" s="6">
        <v>0.29038471276770589</v>
      </c>
      <c r="T306" s="6">
        <v>4</v>
      </c>
      <c r="U306" s="6">
        <v>14324.840101187843</v>
      </c>
      <c r="V306" s="6">
        <v>28691.729014394838</v>
      </c>
      <c r="W306" s="6">
        <v>292.03124124293356</v>
      </c>
      <c r="X306" s="6">
        <v>584.91970439410511</v>
      </c>
      <c r="Y306" s="6">
        <v>47.931694476061608</v>
      </c>
      <c r="Z306" s="6">
        <v>3.4609447301722094</v>
      </c>
      <c r="AA306" s="6">
        <v>44.600909700000003</v>
      </c>
      <c r="AB306" s="6">
        <v>1206055.1151745708</v>
      </c>
      <c r="AC306" s="6">
        <v>0</v>
      </c>
      <c r="AD306" s="6">
        <v>1848786.4705913831</v>
      </c>
      <c r="AE306" s="6">
        <v>0</v>
      </c>
      <c r="AF306" s="6">
        <v>0</v>
      </c>
      <c r="AG306" s="6">
        <v>0</v>
      </c>
      <c r="AH306" s="6">
        <v>0</v>
      </c>
      <c r="AI306" s="6">
        <v>1191388.2184487218</v>
      </c>
      <c r="AJ306" s="6">
        <v>3099747.7570767142</v>
      </c>
      <c r="AK306" s="6">
        <v>2115641.5376519198</v>
      </c>
      <c r="AL306" s="6">
        <v>9461619.0989433099</v>
      </c>
      <c r="AM306" s="6">
        <v>961560.82862165791</v>
      </c>
      <c r="AN306" s="6">
        <v>6215678.3853420196</v>
      </c>
      <c r="AO306" s="6">
        <v>6215678.3853420196</v>
      </c>
      <c r="AP306" s="6">
        <v>7036927.9594264068</v>
      </c>
      <c r="AQ306" s="6">
        <v>3435093.2969401772</v>
      </c>
      <c r="AR306" s="6">
        <v>0</v>
      </c>
      <c r="AS306" s="6">
        <v>16638858.312906988</v>
      </c>
      <c r="AT306" s="6">
        <v>33326557.954615593</v>
      </c>
      <c r="AU306" s="3">
        <f t="shared" si="25"/>
        <v>13335.214321633241</v>
      </c>
      <c r="AV306" s="2">
        <f t="shared" si="26"/>
        <v>1.1615388510708236</v>
      </c>
      <c r="AW306" s="3">
        <f t="shared" si="27"/>
        <v>14324.840101187843</v>
      </c>
      <c r="AX306" s="3">
        <f t="shared" si="28"/>
        <v>28691.729014394838</v>
      </c>
      <c r="AY306" s="3">
        <f t="shared" si="29"/>
        <v>292.03124124293356</v>
      </c>
      <c r="AZ306" s="3">
        <f t="shared" si="30"/>
        <v>584.91970439410511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43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67.178086700000122</v>
      </c>
      <c r="R307" s="6">
        <v>8.4605258978822899</v>
      </c>
      <c r="S307" s="6">
        <v>0.36508833842617194</v>
      </c>
      <c r="T307" s="6">
        <v>4</v>
      </c>
      <c r="U307" s="6">
        <v>12802.378603340559</v>
      </c>
      <c r="V307" s="6">
        <v>24229.544226903188</v>
      </c>
      <c r="W307" s="6">
        <v>260.99380432773546</v>
      </c>
      <c r="X307" s="6">
        <v>493.95203194947754</v>
      </c>
      <c r="Y307" s="6">
        <v>47.370699949242621</v>
      </c>
      <c r="Z307" s="6">
        <v>3.3660099695803245</v>
      </c>
      <c r="AA307" s="6">
        <v>51.803818900000003</v>
      </c>
      <c r="AB307" s="6">
        <v>1431692.2611058031</v>
      </c>
      <c r="AC307" s="6">
        <v>0</v>
      </c>
      <c r="AD307" s="6">
        <v>2287330.7193895122</v>
      </c>
      <c r="AE307" s="6">
        <v>0</v>
      </c>
      <c r="AF307" s="6">
        <v>0</v>
      </c>
      <c r="AG307" s="6">
        <v>0</v>
      </c>
      <c r="AH307" s="6">
        <v>0</v>
      </c>
      <c r="AI307" s="6">
        <v>1450418.9623931721</v>
      </c>
      <c r="AJ307" s="6">
        <v>3773692.6183085963</v>
      </c>
      <c r="AK307" s="6">
        <v>2575622.7536247596</v>
      </c>
      <c r="AL307" s="6">
        <v>11518757.314821843</v>
      </c>
      <c r="AM307" s="6">
        <v>961560.82862165791</v>
      </c>
      <c r="AN307" s="6">
        <v>6215678.3853420196</v>
      </c>
      <c r="AO307" s="6">
        <v>6215678.3853420196</v>
      </c>
      <c r="AP307" s="6">
        <v>7036927.9594264068</v>
      </c>
      <c r="AQ307" s="6">
        <v>3435093.2969401772</v>
      </c>
      <c r="AR307" s="6">
        <v>0</v>
      </c>
      <c r="AS307" s="6">
        <v>18695996.528785519</v>
      </c>
      <c r="AT307" s="6">
        <v>35383696.170494124</v>
      </c>
      <c r="AU307" s="3">
        <f t="shared" si="25"/>
        <v>17782.794100389227</v>
      </c>
      <c r="AV307" s="2">
        <f t="shared" si="26"/>
        <v>1.4603533537046878</v>
      </c>
      <c r="AW307" s="3">
        <f t="shared" si="27"/>
        <v>12802.378603340559</v>
      </c>
      <c r="AX307" s="3">
        <f t="shared" si="28"/>
        <v>24229.544226903188</v>
      </c>
      <c r="AY307" s="3">
        <f t="shared" si="29"/>
        <v>260.99380432773546</v>
      </c>
      <c r="AZ307" s="3">
        <f t="shared" si="30"/>
        <v>493.95203194947754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43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86.184858600000084</v>
      </c>
      <c r="R308" s="6">
        <v>10.838655700592337</v>
      </c>
      <c r="S308" s="6">
        <v>0.43978144955132453</v>
      </c>
      <c r="T308" s="6">
        <v>4</v>
      </c>
      <c r="U308" s="6">
        <v>11924.634419298589</v>
      </c>
      <c r="V308" s="6">
        <v>21410.993870529303</v>
      </c>
      <c r="W308" s="6">
        <v>243.09980189916479</v>
      </c>
      <c r="X308" s="6">
        <v>436.49207056328902</v>
      </c>
      <c r="Y308" s="6">
        <v>46.398779404673071</v>
      </c>
      <c r="Z308" s="6">
        <v>3.2107854481996281</v>
      </c>
      <c r="AA308" s="6">
        <v>43.381417399999997</v>
      </c>
      <c r="AB308" s="6">
        <v>1661306.1370692307</v>
      </c>
      <c r="AC308" s="6">
        <v>0</v>
      </c>
      <c r="AD308" s="6">
        <v>2794154.929209399</v>
      </c>
      <c r="AE308" s="6">
        <v>0</v>
      </c>
      <c r="AF308" s="6">
        <v>0</v>
      </c>
      <c r="AG308" s="6">
        <v>0</v>
      </c>
      <c r="AH308" s="6">
        <v>0</v>
      </c>
      <c r="AI308" s="6">
        <v>1737629.8158486653</v>
      </c>
      <c r="AJ308" s="6">
        <v>4520956.3439529268</v>
      </c>
      <c r="AK308" s="6">
        <v>3085645.6011111047</v>
      </c>
      <c r="AL308" s="6">
        <v>13799692.827191327</v>
      </c>
      <c r="AM308" s="6">
        <v>961560.82862165791</v>
      </c>
      <c r="AN308" s="6">
        <v>6215678.3853420196</v>
      </c>
      <c r="AO308" s="6">
        <v>6215678.3853420196</v>
      </c>
      <c r="AP308" s="6">
        <v>7036927.9594264068</v>
      </c>
      <c r="AQ308" s="6">
        <v>3435093.2969401772</v>
      </c>
      <c r="AR308" s="6">
        <v>0</v>
      </c>
      <c r="AS308" s="6">
        <v>20976932.041155003</v>
      </c>
      <c r="AT308" s="6">
        <v>37664631.682863608</v>
      </c>
      <c r="AU308" s="3">
        <f t="shared" si="25"/>
        <v>23713.737056616555</v>
      </c>
      <c r="AV308" s="2">
        <f t="shared" si="26"/>
        <v>1.7591257982052981</v>
      </c>
      <c r="AW308" s="3">
        <f t="shared" si="27"/>
        <v>11924.634419298589</v>
      </c>
      <c r="AX308" s="3">
        <f t="shared" si="28"/>
        <v>21410.993870529303</v>
      </c>
      <c r="AY308" s="3">
        <f t="shared" si="29"/>
        <v>243.09980189916479</v>
      </c>
      <c r="AZ308" s="3">
        <f t="shared" si="30"/>
        <v>436.49207056328902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43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102.05013240000014</v>
      </c>
      <c r="R309" s="6">
        <v>12.80278828904901</v>
      </c>
      <c r="S309" s="6">
        <v>0.48415751363404386</v>
      </c>
      <c r="T309" s="6">
        <v>4</v>
      </c>
      <c r="U309" s="6">
        <v>11724.728748181138</v>
      </c>
      <c r="V309" s="6">
        <v>20341.604027288238</v>
      </c>
      <c r="W309" s="6">
        <v>239.02445440100385</v>
      </c>
      <c r="X309" s="6">
        <v>414.6911121520061</v>
      </c>
      <c r="Y309" s="6">
        <v>45.336152708862897</v>
      </c>
      <c r="Z309" s="6">
        <v>3.0468453756456357</v>
      </c>
      <c r="AA309" s="6">
        <v>68.398305800000003</v>
      </c>
      <c r="AB309" s="6">
        <v>1814594.0998089996</v>
      </c>
      <c r="AC309" s="6">
        <v>0</v>
      </c>
      <c r="AD309" s="6">
        <v>3199274.5937484871</v>
      </c>
      <c r="AE309" s="6">
        <v>0</v>
      </c>
      <c r="AF309" s="6">
        <v>0</v>
      </c>
      <c r="AG309" s="6">
        <v>0</v>
      </c>
      <c r="AH309" s="6">
        <v>0</v>
      </c>
      <c r="AI309" s="6">
        <v>1955408.7904874198</v>
      </c>
      <c r="AJ309" s="6">
        <v>5087572.5633527832</v>
      </c>
      <c r="AK309" s="6">
        <v>3472372.8136505354</v>
      </c>
      <c r="AL309" s="6">
        <v>15529222.861048225</v>
      </c>
      <c r="AM309" s="6">
        <v>961560.82862165791</v>
      </c>
      <c r="AN309" s="6">
        <v>6215678.3853420196</v>
      </c>
      <c r="AO309" s="6">
        <v>6215678.3853420196</v>
      </c>
      <c r="AP309" s="6">
        <v>7036927.9594264068</v>
      </c>
      <c r="AQ309" s="6">
        <v>3435093.2969401772</v>
      </c>
      <c r="AR309" s="6">
        <v>0</v>
      </c>
      <c r="AS309" s="6">
        <v>22706462.075011902</v>
      </c>
      <c r="AT309" s="6">
        <v>39394161.716720507</v>
      </c>
      <c r="AU309" s="3">
        <f t="shared" si="25"/>
        <v>31622.776601683792</v>
      </c>
      <c r="AV309" s="2">
        <f t="shared" si="26"/>
        <v>1.9366300545361754</v>
      </c>
      <c r="AW309" s="3">
        <f t="shared" si="27"/>
        <v>11724.728748181138</v>
      </c>
      <c r="AX309" s="3">
        <f t="shared" si="28"/>
        <v>20341.604027288238</v>
      </c>
      <c r="AY309" s="3">
        <f t="shared" si="29"/>
        <v>239.02445440100385</v>
      </c>
      <c r="AZ309" s="3">
        <f t="shared" si="30"/>
        <v>414.6911121520061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43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101.92502860000016</v>
      </c>
      <c r="R310" s="6">
        <v>12.784535355567272</v>
      </c>
      <c r="S310" s="6">
        <v>0.48359523214988864</v>
      </c>
      <c r="T310" s="6">
        <v>4</v>
      </c>
      <c r="U310" s="6">
        <v>11729.829469187218</v>
      </c>
      <c r="V310" s="6">
        <v>20356.723683756474</v>
      </c>
      <c r="W310" s="6">
        <v>239.12843949794853</v>
      </c>
      <c r="X310" s="6">
        <v>414.99934679995999</v>
      </c>
      <c r="Y310" s="6">
        <v>45.335035340318299</v>
      </c>
      <c r="Z310" s="6">
        <v>3.0473523906891291</v>
      </c>
      <c r="AA310" s="6">
        <v>72.838977900000003</v>
      </c>
      <c r="AB310" s="6">
        <v>1812955.9598215492</v>
      </c>
      <c r="AC310" s="6">
        <v>0</v>
      </c>
      <c r="AD310" s="6">
        <v>3195584.2536621368</v>
      </c>
      <c r="AE310" s="6">
        <v>0</v>
      </c>
      <c r="AF310" s="6">
        <v>0</v>
      </c>
      <c r="AG310" s="6">
        <v>0</v>
      </c>
      <c r="AH310" s="6">
        <v>0</v>
      </c>
      <c r="AI310" s="6">
        <v>1953330.6832586369</v>
      </c>
      <c r="AJ310" s="6">
        <v>5082165.754621896</v>
      </c>
      <c r="AK310" s="6">
        <v>3468682.5555928946</v>
      </c>
      <c r="AL310" s="6">
        <v>15512719.206957113</v>
      </c>
      <c r="AM310" s="6">
        <v>961560.82862165791</v>
      </c>
      <c r="AN310" s="6">
        <v>6215678.3853420196</v>
      </c>
      <c r="AO310" s="6">
        <v>6215678.3853420196</v>
      </c>
      <c r="AP310" s="6">
        <v>7036927.9594264068</v>
      </c>
      <c r="AQ310" s="6">
        <v>3435093.2969401772</v>
      </c>
      <c r="AR310" s="6">
        <v>0</v>
      </c>
      <c r="AS310" s="6">
        <v>22689958.420920789</v>
      </c>
      <c r="AT310" s="6">
        <v>39377658.062629394</v>
      </c>
      <c r="AU310" s="3">
        <f t="shared" si="25"/>
        <v>42169.650342858229</v>
      </c>
      <c r="AV310" s="2">
        <f t="shared" si="26"/>
        <v>1.9343809285995546</v>
      </c>
      <c r="AW310" s="3">
        <f t="shared" si="27"/>
        <v>11729.829469187218</v>
      </c>
      <c r="AX310" s="3">
        <f t="shared" si="28"/>
        <v>20356.723683756474</v>
      </c>
      <c r="AY310" s="3">
        <f t="shared" si="29"/>
        <v>239.12843949794853</v>
      </c>
      <c r="AZ310" s="3">
        <f t="shared" si="30"/>
        <v>414.99934679995999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43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101.83241860000017</v>
      </c>
      <c r="R311" s="6">
        <v>12.770890847025399</v>
      </c>
      <c r="S311" s="6">
        <v>0.48316538143375859</v>
      </c>
      <c r="T311" s="6">
        <v>4</v>
      </c>
      <c r="U311" s="6">
        <v>11733.857747769343</v>
      </c>
      <c r="V311" s="6">
        <v>20368.426925816129</v>
      </c>
      <c r="W311" s="6">
        <v>239.21056140549521</v>
      </c>
      <c r="X311" s="6">
        <v>415.23793321915252</v>
      </c>
      <c r="Y311" s="6">
        <v>45.333716148071602</v>
      </c>
      <c r="Z311" s="6">
        <v>3.0476850136831422</v>
      </c>
      <c r="AA311" s="6">
        <v>75.064536899999993</v>
      </c>
      <c r="AB311" s="6">
        <v>1811715.9560951693</v>
      </c>
      <c r="AC311" s="6">
        <v>0</v>
      </c>
      <c r="AD311" s="6">
        <v>3192826.1981533803</v>
      </c>
      <c r="AE311" s="6">
        <v>0</v>
      </c>
      <c r="AF311" s="6">
        <v>0</v>
      </c>
      <c r="AG311" s="6">
        <v>0</v>
      </c>
      <c r="AH311" s="6">
        <v>0</v>
      </c>
      <c r="AI311" s="6">
        <v>1951771.4401569339</v>
      </c>
      <c r="AJ311" s="6">
        <v>5078108.9239160046</v>
      </c>
      <c r="AK311" s="6">
        <v>3465913.6852765884</v>
      </c>
      <c r="AL311" s="6">
        <v>15500336.203598076</v>
      </c>
      <c r="AM311" s="6">
        <v>961560.82862165791</v>
      </c>
      <c r="AN311" s="6">
        <v>6215678.3853420196</v>
      </c>
      <c r="AO311" s="6">
        <v>6215678.3853420196</v>
      </c>
      <c r="AP311" s="6">
        <v>7036927.9594264068</v>
      </c>
      <c r="AQ311" s="6">
        <v>3435093.2969401772</v>
      </c>
      <c r="AR311" s="6">
        <v>0</v>
      </c>
      <c r="AS311" s="6">
        <v>22677575.417561755</v>
      </c>
      <c r="AT311" s="6">
        <v>39365275.05927036</v>
      </c>
      <c r="AU311" s="3">
        <f t="shared" si="25"/>
        <v>56234.132519034909</v>
      </c>
      <c r="AV311" s="2">
        <f t="shared" si="26"/>
        <v>1.9326615257350344</v>
      </c>
      <c r="AW311" s="3">
        <f t="shared" si="27"/>
        <v>11733.857747769343</v>
      </c>
      <c r="AX311" s="3">
        <f t="shared" si="28"/>
        <v>20368.426925816129</v>
      </c>
      <c r="AY311" s="3">
        <f t="shared" si="29"/>
        <v>239.21056140549521</v>
      </c>
      <c r="AZ311" s="3">
        <f t="shared" si="30"/>
        <v>415.23793321915252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43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101.77407430000015</v>
      </c>
      <c r="R312" s="6">
        <v>12.761965717675928</v>
      </c>
      <c r="S312" s="6">
        <v>0.48286070635664369</v>
      </c>
      <c r="T312" s="6">
        <v>4</v>
      </c>
      <c r="U312" s="6">
        <v>11737.012421442414</v>
      </c>
      <c r="V312" s="6">
        <v>20377.029833308068</v>
      </c>
      <c r="W312" s="6">
        <v>239.2748736953327</v>
      </c>
      <c r="X312" s="6">
        <v>415.41331512466928</v>
      </c>
      <c r="Y312" s="6">
        <v>45.331659500791261</v>
      </c>
      <c r="Z312" s="6">
        <v>3.0477863450786193</v>
      </c>
      <c r="AA312" s="6">
        <v>69.597258800000006</v>
      </c>
      <c r="AB312" s="6">
        <v>1810867.5101274531</v>
      </c>
      <c r="AC312" s="6">
        <v>0</v>
      </c>
      <c r="AD312" s="6">
        <v>3191024.8823372326</v>
      </c>
      <c r="AE312" s="6">
        <v>0</v>
      </c>
      <c r="AF312" s="6">
        <v>0</v>
      </c>
      <c r="AG312" s="6">
        <v>0</v>
      </c>
      <c r="AH312" s="6">
        <v>0</v>
      </c>
      <c r="AI312" s="6">
        <v>1950738.0330612268</v>
      </c>
      <c r="AJ312" s="6">
        <v>5075420.2106339186</v>
      </c>
      <c r="AK312" s="6">
        <v>3464078.5832140315</v>
      </c>
      <c r="AL312" s="6">
        <v>15492129.219373863</v>
      </c>
      <c r="AM312" s="6">
        <v>961560.82862165791</v>
      </c>
      <c r="AN312" s="6">
        <v>6215678.3853420196</v>
      </c>
      <c r="AO312" s="6">
        <v>6215678.3853420196</v>
      </c>
      <c r="AP312" s="6">
        <v>7036927.9594264068</v>
      </c>
      <c r="AQ312" s="6">
        <v>3435093.2969401772</v>
      </c>
      <c r="AR312" s="6">
        <v>0</v>
      </c>
      <c r="AS312" s="6">
        <v>22669368.433337539</v>
      </c>
      <c r="AT312" s="6">
        <v>39357068.075046144</v>
      </c>
      <c r="AU312" s="3">
        <f t="shared" si="25"/>
        <v>74989.420933245579</v>
      </c>
      <c r="AV312" s="2">
        <f t="shared" si="26"/>
        <v>1.9314428254265747</v>
      </c>
      <c r="AW312" s="3">
        <f t="shared" si="27"/>
        <v>11737.012421442414</v>
      </c>
      <c r="AX312" s="3">
        <f t="shared" si="28"/>
        <v>20377.029833308068</v>
      </c>
      <c r="AY312" s="3">
        <f t="shared" si="29"/>
        <v>239.2748736953327</v>
      </c>
      <c r="AZ312" s="3">
        <f t="shared" si="30"/>
        <v>415.41331512466928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43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101.70091240000016</v>
      </c>
      <c r="R313" s="6">
        <v>12.751624525152975</v>
      </c>
      <c r="S313" s="6">
        <v>0.48256267782370377</v>
      </c>
      <c r="T313" s="6">
        <v>4</v>
      </c>
      <c r="U313" s="6">
        <v>11739.462189634371</v>
      </c>
      <c r="V313" s="6">
        <v>20384.815637277694</v>
      </c>
      <c r="W313" s="6">
        <v>239.32481553348245</v>
      </c>
      <c r="X313" s="6">
        <v>415.57203926966935</v>
      </c>
      <c r="Y313" s="6">
        <v>45.332143397132356</v>
      </c>
      <c r="Z313" s="6">
        <v>3.0481782445628589</v>
      </c>
      <c r="AA313" s="6">
        <v>72.948023699999993</v>
      </c>
      <c r="AB313" s="6">
        <v>1809971.2284703427</v>
      </c>
      <c r="AC313" s="6">
        <v>0</v>
      </c>
      <c r="AD313" s="6">
        <v>3188930.3880445771</v>
      </c>
      <c r="AE313" s="6">
        <v>0</v>
      </c>
      <c r="AF313" s="6">
        <v>0</v>
      </c>
      <c r="AG313" s="6">
        <v>0</v>
      </c>
      <c r="AH313" s="6">
        <v>0</v>
      </c>
      <c r="AI313" s="6">
        <v>1949571.6304408181</v>
      </c>
      <c r="AJ313" s="6">
        <v>5072385.4702776894</v>
      </c>
      <c r="AK313" s="6">
        <v>3462007.3105632272</v>
      </c>
      <c r="AL313" s="6">
        <v>15482866.027796654</v>
      </c>
      <c r="AM313" s="6">
        <v>961560.82862165791</v>
      </c>
      <c r="AN313" s="6">
        <v>6215678.3853420196</v>
      </c>
      <c r="AO313" s="6">
        <v>6215678.3853420196</v>
      </c>
      <c r="AP313" s="6">
        <v>7036927.9594264068</v>
      </c>
      <c r="AQ313" s="6">
        <v>3435093.2969401772</v>
      </c>
      <c r="AR313" s="6">
        <v>0</v>
      </c>
      <c r="AS313" s="6">
        <v>22660105.241760332</v>
      </c>
      <c r="AT313" s="6">
        <v>39347804.883468941</v>
      </c>
      <c r="AU313" s="3">
        <f t="shared" si="25"/>
        <v>100000</v>
      </c>
      <c r="AV313" s="2">
        <f t="shared" si="26"/>
        <v>1.9302507112948151</v>
      </c>
      <c r="AW313" s="3">
        <f t="shared" si="27"/>
        <v>11739.462189634371</v>
      </c>
      <c r="AX313" s="3">
        <f t="shared" si="28"/>
        <v>20384.815637277694</v>
      </c>
      <c r="AY313" s="3">
        <f t="shared" si="29"/>
        <v>239.32481553348245</v>
      </c>
      <c r="AZ313" s="3">
        <f t="shared" si="30"/>
        <v>415.57203926966935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43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101.66924860000015</v>
      </c>
      <c r="R314" s="6">
        <v>12.746703418817573</v>
      </c>
      <c r="S314" s="6">
        <v>0.48238806339575274</v>
      </c>
      <c r="T314" s="6">
        <v>4</v>
      </c>
      <c r="U314" s="6">
        <v>11741.350487677702</v>
      </c>
      <c r="V314" s="6">
        <v>20389.833373135196</v>
      </c>
      <c r="W314" s="6">
        <v>239.36331104320794</v>
      </c>
      <c r="X314" s="6">
        <v>415.67433260211453</v>
      </c>
      <c r="Y314" s="6">
        <v>45.3306995509015</v>
      </c>
      <c r="Z314" s="6">
        <v>3.0482019291583935</v>
      </c>
      <c r="AA314" s="6">
        <v>68.207713900000002</v>
      </c>
      <c r="AB314" s="6">
        <v>1809492.7935978319</v>
      </c>
      <c r="AC314" s="6">
        <v>0</v>
      </c>
      <c r="AD314" s="6">
        <v>3187937.8590432103</v>
      </c>
      <c r="AE314" s="6">
        <v>0</v>
      </c>
      <c r="AF314" s="6">
        <v>0</v>
      </c>
      <c r="AG314" s="6">
        <v>0</v>
      </c>
      <c r="AH314" s="6">
        <v>0</v>
      </c>
      <c r="AI314" s="6">
        <v>1948997.9545300063</v>
      </c>
      <c r="AJ314" s="6">
        <v>5070892.8832348669</v>
      </c>
      <c r="AK314" s="6">
        <v>3460988.5892369039</v>
      </c>
      <c r="AL314" s="6">
        <v>15478310.079642819</v>
      </c>
      <c r="AM314" s="6">
        <v>961560.82862165791</v>
      </c>
      <c r="AN314" s="6">
        <v>6215678.3853420196</v>
      </c>
      <c r="AO314" s="6">
        <v>6215678.3853420196</v>
      </c>
      <c r="AP314" s="6">
        <v>7036927.9594264068</v>
      </c>
      <c r="AQ314" s="6">
        <v>3435093.2969401772</v>
      </c>
      <c r="AR314" s="6">
        <v>0</v>
      </c>
      <c r="AS314" s="6">
        <v>22655549.293606497</v>
      </c>
      <c r="AT314" s="6">
        <v>39343248.935315102</v>
      </c>
      <c r="AU314" s="3">
        <f t="shared" si="25"/>
        <v>133352.14321633239</v>
      </c>
      <c r="AV314" s="2">
        <f t="shared" si="26"/>
        <v>1.929552253583011</v>
      </c>
      <c r="AW314" s="3">
        <f t="shared" si="27"/>
        <v>11741.350487677702</v>
      </c>
      <c r="AX314" s="3">
        <f t="shared" si="28"/>
        <v>20389.833373135196</v>
      </c>
      <c r="AY314" s="3">
        <f t="shared" si="29"/>
        <v>239.36331104320794</v>
      </c>
      <c r="AZ314" s="3">
        <f t="shared" si="30"/>
        <v>415.67433260211453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43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101.62329430000015</v>
      </c>
      <c r="R315" s="6">
        <v>12.740274443569273</v>
      </c>
      <c r="S315" s="6">
        <v>0.48220635542946094</v>
      </c>
      <c r="T315" s="6">
        <v>4</v>
      </c>
      <c r="U315" s="6">
        <v>11742.797068296868</v>
      </c>
      <c r="V315" s="6">
        <v>20394.538928296963</v>
      </c>
      <c r="W315" s="6">
        <v>239.39280154577472</v>
      </c>
      <c r="X315" s="6">
        <v>415.77026170882152</v>
      </c>
      <c r="Y315" s="6">
        <v>45.331211846739734</v>
      </c>
      <c r="Z315" s="6">
        <v>3.0484642551083341</v>
      </c>
      <c r="AA315" s="6">
        <v>73.834753399999997</v>
      </c>
      <c r="AB315" s="6">
        <v>1808941.1030195695</v>
      </c>
      <c r="AC315" s="6">
        <v>0</v>
      </c>
      <c r="AD315" s="6">
        <v>3186635.0724156909</v>
      </c>
      <c r="AE315" s="6">
        <v>0</v>
      </c>
      <c r="AF315" s="6">
        <v>0</v>
      </c>
      <c r="AG315" s="6">
        <v>0</v>
      </c>
      <c r="AH315" s="6">
        <v>0</v>
      </c>
      <c r="AI315" s="6">
        <v>1948274.7084197504</v>
      </c>
      <c r="AJ315" s="6">
        <v>5069011.1452141581</v>
      </c>
      <c r="AK315" s="6">
        <v>3459704.2643719204</v>
      </c>
      <c r="AL315" s="6">
        <v>15472566.293441089</v>
      </c>
      <c r="AM315" s="6">
        <v>961560.82862165791</v>
      </c>
      <c r="AN315" s="6">
        <v>6215678.3853420196</v>
      </c>
      <c r="AO315" s="6">
        <v>6215678.3853420196</v>
      </c>
      <c r="AP315" s="6">
        <v>7036927.9594264068</v>
      </c>
      <c r="AQ315" s="6">
        <v>3435093.2969401772</v>
      </c>
      <c r="AR315" s="6">
        <v>0</v>
      </c>
      <c r="AS315" s="6">
        <v>22649805.507404767</v>
      </c>
      <c r="AT315" s="6">
        <v>39337505.149113372</v>
      </c>
      <c r="AU315" s="3">
        <f t="shared" si="25"/>
        <v>177827.94100389228</v>
      </c>
      <c r="AV315" s="2">
        <f t="shared" si="26"/>
        <v>1.9288254217178438</v>
      </c>
      <c r="AW315" s="3">
        <f t="shared" si="27"/>
        <v>11742.797068296868</v>
      </c>
      <c r="AX315" s="3">
        <f t="shared" si="28"/>
        <v>20394.538928296963</v>
      </c>
      <c r="AY315" s="3">
        <f t="shared" si="29"/>
        <v>239.39280154577472</v>
      </c>
      <c r="AZ315" s="3">
        <f t="shared" si="30"/>
        <v>415.77026170882152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43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101.60847670000018</v>
      </c>
      <c r="R316" s="6">
        <v>12.737860669926045</v>
      </c>
      <c r="S316" s="6">
        <v>0.48211273999710752</v>
      </c>
      <c r="T316" s="6">
        <v>4</v>
      </c>
      <c r="U316" s="6">
        <v>11743.899763244342</v>
      </c>
      <c r="V316" s="6">
        <v>20397.32159659432</v>
      </c>
      <c r="W316" s="6">
        <v>239.41528147378426</v>
      </c>
      <c r="X316" s="6">
        <v>415.82699016590055</v>
      </c>
      <c r="Y316" s="6">
        <v>45.330107929954274</v>
      </c>
      <c r="Z316" s="6">
        <v>3.048436488660641</v>
      </c>
      <c r="AA316" s="6">
        <v>82.694709700000004</v>
      </c>
      <c r="AB316" s="6">
        <v>1808693.7889846792</v>
      </c>
      <c r="AC316" s="6">
        <v>0</v>
      </c>
      <c r="AD316" s="6">
        <v>3186149.2417806326</v>
      </c>
      <c r="AE316" s="6">
        <v>0</v>
      </c>
      <c r="AF316" s="6">
        <v>0</v>
      </c>
      <c r="AG316" s="6">
        <v>0</v>
      </c>
      <c r="AH316" s="6">
        <v>0</v>
      </c>
      <c r="AI316" s="6">
        <v>1947988.7819984714</v>
      </c>
      <c r="AJ316" s="6">
        <v>5068267.2233175626</v>
      </c>
      <c r="AK316" s="6">
        <v>3459196.5223914273</v>
      </c>
      <c r="AL316" s="6">
        <v>15470295.558472773</v>
      </c>
      <c r="AM316" s="6">
        <v>961560.82862165791</v>
      </c>
      <c r="AN316" s="6">
        <v>6215678.3853420196</v>
      </c>
      <c r="AO316" s="6">
        <v>6215678.3853420196</v>
      </c>
      <c r="AP316" s="6">
        <v>7036927.9594264068</v>
      </c>
      <c r="AQ316" s="6">
        <v>3435093.2969401772</v>
      </c>
      <c r="AR316" s="6">
        <v>0</v>
      </c>
      <c r="AS316" s="6">
        <v>22647534.772436451</v>
      </c>
      <c r="AT316" s="6">
        <v>39335234.414145052</v>
      </c>
      <c r="AU316" s="3">
        <f t="shared" si="25"/>
        <v>237137.37056616557</v>
      </c>
      <c r="AV316" s="2">
        <f t="shared" si="26"/>
        <v>1.9284509599884301</v>
      </c>
      <c r="AW316" s="3">
        <f t="shared" si="27"/>
        <v>11743.899763244342</v>
      </c>
      <c r="AX316" s="3">
        <f t="shared" si="28"/>
        <v>20397.32159659432</v>
      </c>
      <c r="AY316" s="3">
        <f t="shared" si="29"/>
        <v>239.41528147378426</v>
      </c>
      <c r="AZ316" s="3">
        <f t="shared" si="30"/>
        <v>415.82699016590055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43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101.5870000000001</v>
      </c>
      <c r="R317" s="6">
        <v>12.734774452018511</v>
      </c>
      <c r="S317" s="6">
        <v>0.48201905418281454</v>
      </c>
      <c r="T317" s="6">
        <v>4</v>
      </c>
      <c r="U317" s="6">
        <v>11744.737066946251</v>
      </c>
      <c r="V317" s="6">
        <v>20399.840789972252</v>
      </c>
      <c r="W317" s="6">
        <v>239.43235104228472</v>
      </c>
      <c r="X317" s="6">
        <v>415.87834733037096</v>
      </c>
      <c r="Y317" s="6">
        <v>45.33003228356241</v>
      </c>
      <c r="Z317" s="6">
        <v>3.048530536157029</v>
      </c>
      <c r="AA317" s="6">
        <v>80.837258899999995</v>
      </c>
      <c r="AB317" s="6">
        <v>1808418.7025335182</v>
      </c>
      <c r="AC317" s="6">
        <v>0</v>
      </c>
      <c r="AD317" s="6">
        <v>3185524.6402322855</v>
      </c>
      <c r="AE317" s="6">
        <v>0</v>
      </c>
      <c r="AF317" s="6">
        <v>0</v>
      </c>
      <c r="AG317" s="6">
        <v>0</v>
      </c>
      <c r="AH317" s="6">
        <v>0</v>
      </c>
      <c r="AI317" s="6">
        <v>1947637.9036786631</v>
      </c>
      <c r="AJ317" s="6">
        <v>5067354.3099044627</v>
      </c>
      <c r="AK317" s="6">
        <v>3458573.440228492</v>
      </c>
      <c r="AL317" s="6">
        <v>15467508.996577421</v>
      </c>
      <c r="AM317" s="6">
        <v>961560.82862165791</v>
      </c>
      <c r="AN317" s="6">
        <v>6215678.3853420196</v>
      </c>
      <c r="AO317" s="6">
        <v>6215678.3853420196</v>
      </c>
      <c r="AP317" s="6">
        <v>7036927.9594264068</v>
      </c>
      <c r="AQ317" s="6">
        <v>3435093.2969401772</v>
      </c>
      <c r="AR317" s="6">
        <v>0</v>
      </c>
      <c r="AS317" s="6">
        <v>22644748.210541099</v>
      </c>
      <c r="AT317" s="6">
        <v>39332447.852249704</v>
      </c>
      <c r="AU317" s="3">
        <f t="shared" si="25"/>
        <v>316227.76601683797</v>
      </c>
      <c r="AV317" s="2">
        <f t="shared" si="26"/>
        <v>1.9280762167312582</v>
      </c>
      <c r="AW317" s="3">
        <f t="shared" si="27"/>
        <v>11744.737066946251</v>
      </c>
      <c r="AX317" s="3">
        <f t="shared" si="28"/>
        <v>20399.840789972252</v>
      </c>
      <c r="AY317" s="3">
        <f t="shared" si="29"/>
        <v>239.43235104228472</v>
      </c>
      <c r="AZ317" s="3">
        <f t="shared" si="30"/>
        <v>415.87834733037096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43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101.56958050000017</v>
      </c>
      <c r="R318" s="6">
        <v>12.732297075997666</v>
      </c>
      <c r="S318" s="6">
        <v>0.48194559447243274</v>
      </c>
      <c r="T318" s="6">
        <v>4</v>
      </c>
      <c r="U318" s="6">
        <v>11745.370945359939</v>
      </c>
      <c r="V318" s="6">
        <v>20401.793907362517</v>
      </c>
      <c r="W318" s="6">
        <v>239.44527351113177</v>
      </c>
      <c r="X318" s="6">
        <v>415.91816427015829</v>
      </c>
      <c r="Y318" s="6">
        <v>45.330063429485179</v>
      </c>
      <c r="Z318" s="6">
        <v>3.0486147914245016</v>
      </c>
      <c r="AA318" s="6">
        <v>79.638866100000001</v>
      </c>
      <c r="AB318" s="6">
        <v>1808200.6324783957</v>
      </c>
      <c r="AC318" s="6">
        <v>0</v>
      </c>
      <c r="AD318" s="6">
        <v>3185023.0145226968</v>
      </c>
      <c r="AE318" s="6">
        <v>0</v>
      </c>
      <c r="AF318" s="6">
        <v>0</v>
      </c>
      <c r="AG318" s="6">
        <v>0</v>
      </c>
      <c r="AH318" s="6">
        <v>0</v>
      </c>
      <c r="AI318" s="6">
        <v>1947357.2223304259</v>
      </c>
      <c r="AJ318" s="6">
        <v>5066624.0346120093</v>
      </c>
      <c r="AK318" s="6">
        <v>3458075.0123357363</v>
      </c>
      <c r="AL318" s="6">
        <v>15465279.916279264</v>
      </c>
      <c r="AM318" s="6">
        <v>961560.82862165791</v>
      </c>
      <c r="AN318" s="6">
        <v>6215678.3853420196</v>
      </c>
      <c r="AO318" s="6">
        <v>6215678.3853420196</v>
      </c>
      <c r="AP318" s="6">
        <v>7036927.9594264068</v>
      </c>
      <c r="AQ318" s="6">
        <v>3435093.2969401772</v>
      </c>
      <c r="AR318" s="6">
        <v>0</v>
      </c>
      <c r="AS318" s="6">
        <v>22642519.13024294</v>
      </c>
      <c r="AT318" s="6">
        <v>39330218.771951541</v>
      </c>
      <c r="AU318" s="3">
        <f t="shared" si="25"/>
        <v>421696.50342858222</v>
      </c>
      <c r="AV318" s="2">
        <f t="shared" si="26"/>
        <v>1.9277823778897309</v>
      </c>
      <c r="AW318" s="3">
        <f t="shared" si="27"/>
        <v>11745.370945359939</v>
      </c>
      <c r="AX318" s="3">
        <f t="shared" si="28"/>
        <v>20401.793907362517</v>
      </c>
      <c r="AY318" s="3">
        <f t="shared" si="29"/>
        <v>239.44527351113177</v>
      </c>
      <c r="AZ318" s="3">
        <f t="shared" si="30"/>
        <v>415.91816427015829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43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101.55013240000017</v>
      </c>
      <c r="R319" s="6">
        <v>12.729654506452354</v>
      </c>
      <c r="S319" s="6">
        <v>0.4818761953740397</v>
      </c>
      <c r="T319" s="6">
        <v>4</v>
      </c>
      <c r="U319" s="6">
        <v>11745.849759953224</v>
      </c>
      <c r="V319" s="6">
        <v>20403.519407213633</v>
      </c>
      <c r="W319" s="6">
        <v>239.45503479426054</v>
      </c>
      <c r="X319" s="6">
        <v>415.95334091853454</v>
      </c>
      <c r="Y319" s="6">
        <v>45.330556058023539</v>
      </c>
      <c r="Z319" s="6">
        <v>3.0487493311516456</v>
      </c>
      <c r="AA319" s="6">
        <v>77.279831000000001</v>
      </c>
      <c r="AB319" s="6">
        <v>1807982.1830902521</v>
      </c>
      <c r="AC319" s="6">
        <v>0</v>
      </c>
      <c r="AD319" s="6">
        <v>3184486.7452150271</v>
      </c>
      <c r="AE319" s="6">
        <v>0</v>
      </c>
      <c r="AF319" s="6">
        <v>0</v>
      </c>
      <c r="AG319" s="6">
        <v>0</v>
      </c>
      <c r="AH319" s="6">
        <v>0</v>
      </c>
      <c r="AI319" s="6">
        <v>1947062.882039059</v>
      </c>
      <c r="AJ319" s="6">
        <v>5065858.221551368</v>
      </c>
      <c r="AK319" s="6">
        <v>3457552.3291859645</v>
      </c>
      <c r="AL319" s="6">
        <v>15462942.361081671</v>
      </c>
      <c r="AM319" s="6">
        <v>961560.82862165791</v>
      </c>
      <c r="AN319" s="6">
        <v>6215678.3853420196</v>
      </c>
      <c r="AO319" s="6">
        <v>6215678.3853420196</v>
      </c>
      <c r="AP319" s="6">
        <v>7036927.9594264068</v>
      </c>
      <c r="AQ319" s="6">
        <v>3435093.2969401772</v>
      </c>
      <c r="AR319" s="6">
        <v>0</v>
      </c>
      <c r="AS319" s="6">
        <v>22640181.575045347</v>
      </c>
      <c r="AT319" s="6">
        <v>39327881.216753952</v>
      </c>
      <c r="AU319" s="3">
        <f t="shared" si="25"/>
        <v>562341.32519034925</v>
      </c>
      <c r="AV319" s="2">
        <f t="shared" si="26"/>
        <v>1.9275047814961588</v>
      </c>
      <c r="AW319" s="3">
        <f t="shared" si="27"/>
        <v>11745.849759953224</v>
      </c>
      <c r="AX319" s="3">
        <f t="shared" si="28"/>
        <v>20403.519407213633</v>
      </c>
      <c r="AY319" s="3">
        <f t="shared" si="29"/>
        <v>239.45503479426054</v>
      </c>
      <c r="AZ319" s="3">
        <f t="shared" si="30"/>
        <v>415.95334091853454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43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101.55013240000017</v>
      </c>
      <c r="R320" s="6">
        <v>12.729462681770887</v>
      </c>
      <c r="S320" s="6">
        <v>0.48185636201424442</v>
      </c>
      <c r="T320" s="6">
        <v>4</v>
      </c>
      <c r="U320" s="6">
        <v>11746.210706037011</v>
      </c>
      <c r="V320" s="6">
        <v>20404.236705709962</v>
      </c>
      <c r="W320" s="6">
        <v>239.46239316839427</v>
      </c>
      <c r="X320" s="6">
        <v>415.9679640186003</v>
      </c>
      <c r="Y320" s="6">
        <v>45.329837738290273</v>
      </c>
      <c r="Z320" s="6">
        <v>3.0486854713868761</v>
      </c>
      <c r="AA320" s="6">
        <v>78.089968799999994</v>
      </c>
      <c r="AB320" s="6">
        <v>1807942.9203227812</v>
      </c>
      <c r="AC320" s="6">
        <v>0</v>
      </c>
      <c r="AD320" s="6">
        <v>3184449.7656010897</v>
      </c>
      <c r="AE320" s="6">
        <v>0</v>
      </c>
      <c r="AF320" s="6">
        <v>0</v>
      </c>
      <c r="AG320" s="6">
        <v>0</v>
      </c>
      <c r="AH320" s="6">
        <v>0</v>
      </c>
      <c r="AI320" s="6">
        <v>1947033.1475103088</v>
      </c>
      <c r="AJ320" s="6">
        <v>5065780.8584069517</v>
      </c>
      <c r="AK320" s="6">
        <v>3457499.5272502471</v>
      </c>
      <c r="AL320" s="6">
        <v>15462706.219091378</v>
      </c>
      <c r="AM320" s="6">
        <v>961560.82862165791</v>
      </c>
      <c r="AN320" s="6">
        <v>6215678.3853420196</v>
      </c>
      <c r="AO320" s="6">
        <v>6215678.3853420196</v>
      </c>
      <c r="AP320" s="6">
        <v>7036927.9594264068</v>
      </c>
      <c r="AQ320" s="6">
        <v>3435093.2969401772</v>
      </c>
      <c r="AR320" s="6">
        <v>0</v>
      </c>
      <c r="AS320" s="6">
        <v>22639945.433055054</v>
      </c>
      <c r="AT320" s="6">
        <v>39327645.074763656</v>
      </c>
      <c r="AU320" s="3">
        <f t="shared" si="25"/>
        <v>749894.209332456</v>
      </c>
      <c r="AV320" s="2">
        <f t="shared" si="26"/>
        <v>1.9274254480569777</v>
      </c>
      <c r="AW320" s="3">
        <f t="shared" si="27"/>
        <v>11746.210706037011</v>
      </c>
      <c r="AX320" s="3">
        <f t="shared" si="28"/>
        <v>20404.236705709962</v>
      </c>
      <c r="AY320" s="3">
        <f t="shared" si="29"/>
        <v>239.46239316839427</v>
      </c>
      <c r="AZ320" s="3">
        <f t="shared" si="30"/>
        <v>415.9679640186003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43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101.55013240000017</v>
      </c>
      <c r="R321" s="6">
        <v>12.729318435092159</v>
      </c>
      <c r="S321" s="6">
        <v>0.48184142903952482</v>
      </c>
      <c r="T321" s="6">
        <v>4</v>
      </c>
      <c r="U321" s="6">
        <v>11746.482564005801</v>
      </c>
      <c r="V321" s="6">
        <v>20404.776888641245</v>
      </c>
      <c r="W321" s="6">
        <v>239.46793536080312</v>
      </c>
      <c r="X321" s="6">
        <v>415.97897637830596</v>
      </c>
      <c r="Y321" s="6">
        <v>45.329297025042464</v>
      </c>
      <c r="Z321" s="6">
        <v>3.048637362819532</v>
      </c>
      <c r="AA321" s="6">
        <v>78.328698399999993</v>
      </c>
      <c r="AB321" s="6">
        <v>1807913.3659994912</v>
      </c>
      <c r="AC321" s="6">
        <v>0</v>
      </c>
      <c r="AD321" s="6">
        <v>3184421.9614499579</v>
      </c>
      <c r="AE321" s="6">
        <v>0</v>
      </c>
      <c r="AF321" s="6">
        <v>0</v>
      </c>
      <c r="AG321" s="6">
        <v>0</v>
      </c>
      <c r="AH321" s="6">
        <v>0</v>
      </c>
      <c r="AI321" s="6">
        <v>1947010.7777052848</v>
      </c>
      <c r="AJ321" s="6">
        <v>5065722.6567629576</v>
      </c>
      <c r="AK321" s="6">
        <v>3457459.8034322951</v>
      </c>
      <c r="AL321" s="6">
        <v>15462528.565349987</v>
      </c>
      <c r="AM321" s="6">
        <v>961560.82862165791</v>
      </c>
      <c r="AN321" s="6">
        <v>6215678.3853420196</v>
      </c>
      <c r="AO321" s="6">
        <v>6215678.3853420196</v>
      </c>
      <c r="AP321" s="6">
        <v>7036927.9594264068</v>
      </c>
      <c r="AQ321" s="6">
        <v>3435093.2969401772</v>
      </c>
      <c r="AR321" s="6">
        <v>0</v>
      </c>
      <c r="AS321" s="6">
        <v>22639767.779313665</v>
      </c>
      <c r="AT321" s="6">
        <v>39327467.421022266</v>
      </c>
      <c r="AU321" s="3">
        <f t="shared" si="25"/>
        <v>1000000.0000000001</v>
      </c>
      <c r="AV321" s="2">
        <f t="shared" si="26"/>
        <v>1.9273657161580993</v>
      </c>
      <c r="AW321" s="3">
        <f t="shared" si="27"/>
        <v>11746.482564005801</v>
      </c>
      <c r="AX321" s="3">
        <f t="shared" si="28"/>
        <v>20404.776888641245</v>
      </c>
      <c r="AY321" s="3">
        <f t="shared" si="29"/>
        <v>239.46793536080312</v>
      </c>
      <c r="AZ321" s="3">
        <f t="shared" si="30"/>
        <v>415.97897637830596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43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101.53068430000016</v>
      </c>
      <c r="R322" s="6">
        <v>12.726822917953816</v>
      </c>
      <c r="S322" s="6">
        <v>0.48178713510590876</v>
      </c>
      <c r="T322" s="6">
        <v>4</v>
      </c>
      <c r="U322" s="6">
        <v>11746.687003526355</v>
      </c>
      <c r="V322" s="6">
        <v>20405.957055455117</v>
      </c>
      <c r="W322" s="6">
        <v>239.47210313695459</v>
      </c>
      <c r="X322" s="6">
        <v>416.00303567510053</v>
      </c>
      <c r="Y322" s="6">
        <v>45.330337488147073</v>
      </c>
      <c r="Z322" s="6">
        <v>3.0488204474694469</v>
      </c>
      <c r="AA322" s="6">
        <v>76.345523</v>
      </c>
      <c r="AB322" s="6">
        <v>1807724.847506114</v>
      </c>
      <c r="AC322" s="6">
        <v>0</v>
      </c>
      <c r="AD322" s="6">
        <v>3183914.0353078144</v>
      </c>
      <c r="AE322" s="6">
        <v>0</v>
      </c>
      <c r="AF322" s="6">
        <v>0</v>
      </c>
      <c r="AG322" s="6">
        <v>0</v>
      </c>
      <c r="AH322" s="6">
        <v>0</v>
      </c>
      <c r="AI322" s="6">
        <v>1946739.1642974317</v>
      </c>
      <c r="AJ322" s="6">
        <v>5065015.9743912946</v>
      </c>
      <c r="AK322" s="6">
        <v>3456977.4781927653</v>
      </c>
      <c r="AL322" s="6">
        <v>15460371.49969542</v>
      </c>
      <c r="AM322" s="6">
        <v>961560.82862165791</v>
      </c>
      <c r="AN322" s="6">
        <v>6215678.3853420196</v>
      </c>
      <c r="AO322" s="6">
        <v>6215678.3853420196</v>
      </c>
      <c r="AP322" s="6">
        <v>7036927.9594264068</v>
      </c>
      <c r="AQ322" s="6">
        <v>3435093.2969401772</v>
      </c>
      <c r="AR322" s="6">
        <v>0</v>
      </c>
      <c r="AS322" s="6">
        <v>22637610.713659097</v>
      </c>
      <c r="AT322" s="6">
        <v>39325310.355367705</v>
      </c>
      <c r="AU322" s="3">
        <f t="shared" si="25"/>
        <v>1333521.4321633242</v>
      </c>
      <c r="AV322" s="2">
        <f t="shared" si="26"/>
        <v>1.927148540423635</v>
      </c>
      <c r="AW322" s="3">
        <f t="shared" si="27"/>
        <v>11746.687003526355</v>
      </c>
      <c r="AX322" s="3">
        <f t="shared" si="28"/>
        <v>20405.957055455117</v>
      </c>
      <c r="AY322" s="3">
        <f t="shared" si="29"/>
        <v>239.47210313695459</v>
      </c>
      <c r="AZ322" s="3">
        <f t="shared" si="30"/>
        <v>416.00303567510053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43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101.53068430000016</v>
      </c>
      <c r="R323" s="6">
        <v>12.726741580625156</v>
      </c>
      <c r="S323" s="6">
        <v>0.48177869999746104</v>
      </c>
      <c r="T323" s="6">
        <v>4</v>
      </c>
      <c r="U323" s="6">
        <v>11746.840650658807</v>
      </c>
      <c r="V323" s="6">
        <v>20406.262311369705</v>
      </c>
      <c r="W323" s="6">
        <v>239.47523544157275</v>
      </c>
      <c r="X323" s="6">
        <v>416.00925872980861</v>
      </c>
      <c r="Y323" s="6">
        <v>45.330032101534094</v>
      </c>
      <c r="Z323" s="6">
        <v>3.0487932470984513</v>
      </c>
      <c r="AA323" s="6">
        <v>76.462764000000007</v>
      </c>
      <c r="AB323" s="6">
        <v>1807708.1585420754</v>
      </c>
      <c r="AC323" s="6">
        <v>0</v>
      </c>
      <c r="AD323" s="6">
        <v>3183898.3592591276</v>
      </c>
      <c r="AE323" s="6">
        <v>0</v>
      </c>
      <c r="AF323" s="6">
        <v>0</v>
      </c>
      <c r="AG323" s="6">
        <v>0</v>
      </c>
      <c r="AH323" s="6">
        <v>0</v>
      </c>
      <c r="AI323" s="6">
        <v>1946726.5419424688</v>
      </c>
      <c r="AJ323" s="6">
        <v>5064983.1336128814</v>
      </c>
      <c r="AK323" s="6">
        <v>3456955.0636866875</v>
      </c>
      <c r="AL323" s="6">
        <v>15460271.257043241</v>
      </c>
      <c r="AM323" s="6">
        <v>961560.82862165791</v>
      </c>
      <c r="AN323" s="6">
        <v>6215678.3853420196</v>
      </c>
      <c r="AO323" s="6">
        <v>6215678.3853420196</v>
      </c>
      <c r="AP323" s="6">
        <v>7036927.9594264068</v>
      </c>
      <c r="AQ323" s="6">
        <v>3435093.2969401772</v>
      </c>
      <c r="AR323" s="6">
        <v>0</v>
      </c>
      <c r="AS323" s="6">
        <v>22637510.471006919</v>
      </c>
      <c r="AT323" s="6">
        <v>39325210.112715527</v>
      </c>
      <c r="AU323" s="3">
        <f t="shared" ref="AU323:AU386" si="31">H323*1000000000000000</f>
        <v>1778279.4100389229</v>
      </c>
      <c r="AV323" s="2">
        <f t="shared" ref="AV323:AV386" si="32">T323*S323</f>
        <v>1.9271147999898441</v>
      </c>
      <c r="AW323" s="3">
        <f t="shared" ref="AW323:AW386" si="33">IF(ISNUMBER(U323)=TRUE,U323,"")</f>
        <v>11746.840650658807</v>
      </c>
      <c r="AX323" s="3">
        <f t="shared" ref="AX323:AX386" si="34">IF(ISNUMBER(V323)=TRUE,V323,"")</f>
        <v>20406.262311369705</v>
      </c>
      <c r="AY323" s="3">
        <f t="shared" ref="AY323:AY386" si="35">IF(ISNUMBER(W323)=TRUE,W323,"")</f>
        <v>239.47523544157275</v>
      </c>
      <c r="AZ323" s="3">
        <f t="shared" ref="AZ323:AZ386" si="36">IF(ISNUMBER(X323)=TRUE,X323,"")</f>
        <v>416.00925872980861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43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101.53068430000016</v>
      </c>
      <c r="R324" s="6">
        <v>12.726680515333578</v>
      </c>
      <c r="S324" s="6">
        <v>0.48177236372079163</v>
      </c>
      <c r="T324" s="6">
        <v>4</v>
      </c>
      <c r="U324" s="6">
        <v>11746.956084358617</v>
      </c>
      <c r="V324" s="6">
        <v>20406.49163390078</v>
      </c>
      <c r="W324" s="6">
        <v>239.47758871367901</v>
      </c>
      <c r="X324" s="6">
        <v>416.01393377978616</v>
      </c>
      <c r="Y324" s="6">
        <v>45.329802724687646</v>
      </c>
      <c r="Z324" s="6">
        <v>3.048772809761906</v>
      </c>
      <c r="AA324" s="6">
        <v>76.087930600000007</v>
      </c>
      <c r="AB324" s="6">
        <v>1807695.6235217629</v>
      </c>
      <c r="AC324" s="6">
        <v>0</v>
      </c>
      <c r="AD324" s="6">
        <v>3183886.5908566359</v>
      </c>
      <c r="AE324" s="6">
        <v>0</v>
      </c>
      <c r="AF324" s="6">
        <v>0</v>
      </c>
      <c r="AG324" s="6">
        <v>0</v>
      </c>
      <c r="AH324" s="6">
        <v>0</v>
      </c>
      <c r="AI324" s="6">
        <v>1946717.0636075754</v>
      </c>
      <c r="AJ324" s="6">
        <v>5064958.4729297617</v>
      </c>
      <c r="AK324" s="6">
        <v>3456938.2322637327</v>
      </c>
      <c r="AL324" s="6">
        <v>15460195.983179469</v>
      </c>
      <c r="AM324" s="6">
        <v>961560.82862165791</v>
      </c>
      <c r="AN324" s="6">
        <v>6215678.3853420196</v>
      </c>
      <c r="AO324" s="6">
        <v>6215678.3853420196</v>
      </c>
      <c r="AP324" s="6">
        <v>7036927.9594264068</v>
      </c>
      <c r="AQ324" s="6">
        <v>3435093.2969401772</v>
      </c>
      <c r="AR324" s="6">
        <v>0</v>
      </c>
      <c r="AS324" s="6">
        <v>22637435.197143145</v>
      </c>
      <c r="AT324" s="6">
        <v>39325134.83885175</v>
      </c>
      <c r="AU324" s="3">
        <f t="shared" si="31"/>
        <v>2371373.7056616559</v>
      </c>
      <c r="AV324" s="2">
        <f t="shared" si="32"/>
        <v>1.9270894548831665</v>
      </c>
      <c r="AW324" s="3">
        <f t="shared" si="33"/>
        <v>11746.956084358617</v>
      </c>
      <c r="AX324" s="3">
        <f t="shared" si="34"/>
        <v>20406.49163390078</v>
      </c>
      <c r="AY324" s="3">
        <f t="shared" si="35"/>
        <v>239.47758871367901</v>
      </c>
      <c r="AZ324" s="3">
        <f t="shared" si="36"/>
        <v>416.01393377978616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43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101.53068430000016</v>
      </c>
      <c r="R325" s="6">
        <v>12.726634682940553</v>
      </c>
      <c r="S325" s="6">
        <v>0.48176760607320845</v>
      </c>
      <c r="T325" s="6">
        <v>4</v>
      </c>
      <c r="U325" s="6">
        <v>11747.042768457795</v>
      </c>
      <c r="V325" s="6">
        <v>20406.663834373121</v>
      </c>
      <c r="W325" s="6">
        <v>239.47935588628965</v>
      </c>
      <c r="X325" s="6">
        <v>416.01744431933326</v>
      </c>
      <c r="Y325" s="6">
        <v>45.329630508170872</v>
      </c>
      <c r="Z325" s="6">
        <v>3.048757461384954</v>
      </c>
      <c r="AA325" s="6">
        <v>76.508643300000003</v>
      </c>
      <c r="AB325" s="6">
        <v>1807686.2122746296</v>
      </c>
      <c r="AC325" s="6">
        <v>0</v>
      </c>
      <c r="AD325" s="6">
        <v>3183877.7584749241</v>
      </c>
      <c r="AE325" s="6">
        <v>0</v>
      </c>
      <c r="AF325" s="6">
        <v>0</v>
      </c>
      <c r="AG325" s="6">
        <v>0</v>
      </c>
      <c r="AH325" s="6">
        <v>0</v>
      </c>
      <c r="AI325" s="6">
        <v>1946709.9485923257</v>
      </c>
      <c r="AJ325" s="6">
        <v>5064939.9611195736</v>
      </c>
      <c r="AK325" s="6">
        <v>3456925.5975728985</v>
      </c>
      <c r="AL325" s="6">
        <v>15460139.478034351</v>
      </c>
      <c r="AM325" s="6">
        <v>961560.82862165791</v>
      </c>
      <c r="AN325" s="6">
        <v>6215678.3853420196</v>
      </c>
      <c r="AO325" s="6">
        <v>6215678.3853420196</v>
      </c>
      <c r="AP325" s="6">
        <v>7036927.9594264068</v>
      </c>
      <c r="AQ325" s="6">
        <v>3435093.2969401772</v>
      </c>
      <c r="AR325" s="6">
        <v>0</v>
      </c>
      <c r="AS325" s="6">
        <v>22637378.691998027</v>
      </c>
      <c r="AT325" s="6">
        <v>39325078.333706632</v>
      </c>
      <c r="AU325" s="3">
        <f t="shared" si="31"/>
        <v>3162277.66016838</v>
      </c>
      <c r="AV325" s="2">
        <f t="shared" si="32"/>
        <v>1.9270704242928338</v>
      </c>
      <c r="AW325" s="3">
        <f t="shared" si="33"/>
        <v>11747.042768457795</v>
      </c>
      <c r="AX325" s="3">
        <f t="shared" si="34"/>
        <v>20406.663834373121</v>
      </c>
      <c r="AY325" s="3">
        <f t="shared" si="35"/>
        <v>239.47935588628965</v>
      </c>
      <c r="AZ325" s="3">
        <f t="shared" si="36"/>
        <v>416.01744431933326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43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101.53068430000016</v>
      </c>
      <c r="R326" s="6">
        <v>12.72660029106023</v>
      </c>
      <c r="S326" s="6">
        <v>0.48176403489892361</v>
      </c>
      <c r="T326" s="6">
        <v>4</v>
      </c>
      <c r="U326" s="6">
        <v>11747.107840559336</v>
      </c>
      <c r="V326" s="6">
        <v>20406.793097684105</v>
      </c>
      <c r="W326" s="6">
        <v>239.48068246909611</v>
      </c>
      <c r="X326" s="6">
        <v>416.02007952676922</v>
      </c>
      <c r="Y326" s="6">
        <v>45.329501246763421</v>
      </c>
      <c r="Z326" s="6">
        <v>3.0487459390221088</v>
      </c>
      <c r="AA326" s="6">
        <v>75.751192000000003</v>
      </c>
      <c r="AB326" s="6">
        <v>1807679.1484670253</v>
      </c>
      <c r="AC326" s="6">
        <v>0</v>
      </c>
      <c r="AD326" s="6">
        <v>3183871.1310060248</v>
      </c>
      <c r="AE326" s="6">
        <v>0</v>
      </c>
      <c r="AF326" s="6">
        <v>0</v>
      </c>
      <c r="AG326" s="6">
        <v>0</v>
      </c>
      <c r="AH326" s="6">
        <v>0</v>
      </c>
      <c r="AI326" s="6">
        <v>1946704.6089944886</v>
      </c>
      <c r="AJ326" s="6">
        <v>5064926.0685813045</v>
      </c>
      <c r="AK326" s="6">
        <v>3456916.1156300679</v>
      </c>
      <c r="AL326" s="6">
        <v>15460097.072678911</v>
      </c>
      <c r="AM326" s="6">
        <v>961560.82862165791</v>
      </c>
      <c r="AN326" s="6">
        <v>6215678.3853420196</v>
      </c>
      <c r="AO326" s="6">
        <v>6215678.3853420196</v>
      </c>
      <c r="AP326" s="6">
        <v>7036927.9594264068</v>
      </c>
      <c r="AQ326" s="6">
        <v>3435093.2969401772</v>
      </c>
      <c r="AR326" s="6">
        <v>0</v>
      </c>
      <c r="AS326" s="6">
        <v>22637336.286642589</v>
      </c>
      <c r="AT326" s="6">
        <v>39325035.928351194</v>
      </c>
      <c r="AU326" s="3">
        <f t="shared" si="31"/>
        <v>4216965.0342858238</v>
      </c>
      <c r="AV326" s="2">
        <f t="shared" si="32"/>
        <v>1.9270561395956944</v>
      </c>
      <c r="AW326" s="3">
        <f t="shared" si="33"/>
        <v>11747.107840559336</v>
      </c>
      <c r="AX326" s="3">
        <f t="shared" si="34"/>
        <v>20406.793097684105</v>
      </c>
      <c r="AY326" s="3">
        <f t="shared" si="35"/>
        <v>239.48068246909611</v>
      </c>
      <c r="AZ326" s="3">
        <f t="shared" si="36"/>
        <v>416.02007952676922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43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101.53068430000016</v>
      </c>
      <c r="R327" s="6">
        <v>12.726574488170467</v>
      </c>
      <c r="S327" s="6">
        <v>0.48176135495388039</v>
      </c>
      <c r="T327" s="6">
        <v>4</v>
      </c>
      <c r="U327" s="6">
        <v>11747.156676242961</v>
      </c>
      <c r="V327" s="6">
        <v>20406.890105518407</v>
      </c>
      <c r="W327" s="6">
        <v>239.48167805056198</v>
      </c>
      <c r="X327" s="6">
        <v>416.02205716268429</v>
      </c>
      <c r="Y327" s="6">
        <v>45.329404248320401</v>
      </c>
      <c r="Z327" s="6">
        <v>3.0487372913083082</v>
      </c>
      <c r="AA327" s="6">
        <v>75.131139700000006</v>
      </c>
      <c r="AB327" s="6">
        <v>1807673.8477666203</v>
      </c>
      <c r="AC327" s="6">
        <v>0</v>
      </c>
      <c r="AD327" s="6">
        <v>3183866.1587881055</v>
      </c>
      <c r="AE327" s="6">
        <v>0</v>
      </c>
      <c r="AF327" s="6">
        <v>0</v>
      </c>
      <c r="AG327" s="6">
        <v>0</v>
      </c>
      <c r="AH327" s="6">
        <v>0</v>
      </c>
      <c r="AI327" s="6">
        <v>1946700.6025563423</v>
      </c>
      <c r="AJ327" s="6">
        <v>5064915.6446510805</v>
      </c>
      <c r="AK327" s="6">
        <v>3456909.0010834988</v>
      </c>
      <c r="AL327" s="6">
        <v>15460065.254845647</v>
      </c>
      <c r="AM327" s="6">
        <v>961560.82862165791</v>
      </c>
      <c r="AN327" s="6">
        <v>6215678.3853420196</v>
      </c>
      <c r="AO327" s="6">
        <v>6215678.3853420196</v>
      </c>
      <c r="AP327" s="6">
        <v>7036927.9594264068</v>
      </c>
      <c r="AQ327" s="6">
        <v>3435093.2969401772</v>
      </c>
      <c r="AR327" s="6">
        <v>0</v>
      </c>
      <c r="AS327" s="6">
        <v>22637304.468809325</v>
      </c>
      <c r="AT327" s="6">
        <v>39325004.110517934</v>
      </c>
      <c r="AU327" s="3">
        <f t="shared" si="31"/>
        <v>5623413.251903492</v>
      </c>
      <c r="AV327" s="2">
        <f t="shared" si="32"/>
        <v>1.9270454198155216</v>
      </c>
      <c r="AW327" s="3">
        <f t="shared" si="33"/>
        <v>11747.156676242961</v>
      </c>
      <c r="AX327" s="3">
        <f t="shared" si="34"/>
        <v>20406.890105518407</v>
      </c>
      <c r="AY327" s="3">
        <f t="shared" si="35"/>
        <v>239.48167805056198</v>
      </c>
      <c r="AZ327" s="3">
        <f t="shared" si="36"/>
        <v>416.02205716268429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43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101.53068430000016</v>
      </c>
      <c r="R328" s="6">
        <v>12.726555131635736</v>
      </c>
      <c r="S328" s="6">
        <v>0.48175934418785937</v>
      </c>
      <c r="T328" s="6">
        <v>4</v>
      </c>
      <c r="U328" s="6">
        <v>11747.193319458785</v>
      </c>
      <c r="V328" s="6">
        <v>20406.962892709307</v>
      </c>
      <c r="W328" s="6">
        <v>239.48242507208013</v>
      </c>
      <c r="X328" s="6">
        <v>416.02354102802275</v>
      </c>
      <c r="Y328" s="6">
        <v>45.329331472592983</v>
      </c>
      <c r="Z328" s="6">
        <v>3.0487308024073934</v>
      </c>
      <c r="AA328" s="6">
        <v>75.300870500000002</v>
      </c>
      <c r="AB328" s="6">
        <v>1807669.8707847551</v>
      </c>
      <c r="AC328" s="6">
        <v>0</v>
      </c>
      <c r="AD328" s="6">
        <v>3183862.4288494084</v>
      </c>
      <c r="AE328" s="6">
        <v>0</v>
      </c>
      <c r="AF328" s="6">
        <v>0</v>
      </c>
      <c r="AG328" s="6">
        <v>0</v>
      </c>
      <c r="AH328" s="6">
        <v>0</v>
      </c>
      <c r="AI328" s="6">
        <v>1946697.5968573233</v>
      </c>
      <c r="AJ328" s="6">
        <v>5064907.8244387861</v>
      </c>
      <c r="AK328" s="6">
        <v>3456903.6636279188</v>
      </c>
      <c r="AL328" s="6">
        <v>15460041.384558192</v>
      </c>
      <c r="AM328" s="6">
        <v>961560.82862165791</v>
      </c>
      <c r="AN328" s="6">
        <v>6215678.3853420196</v>
      </c>
      <c r="AO328" s="6">
        <v>6215678.3853420196</v>
      </c>
      <c r="AP328" s="6">
        <v>7036927.9594264068</v>
      </c>
      <c r="AQ328" s="6">
        <v>3435093.2969401772</v>
      </c>
      <c r="AR328" s="6">
        <v>0</v>
      </c>
      <c r="AS328" s="6">
        <v>22637280.59852187</v>
      </c>
      <c r="AT328" s="6">
        <v>39324980.240230471</v>
      </c>
      <c r="AU328" s="3">
        <f t="shared" si="31"/>
        <v>7498942.0933245579</v>
      </c>
      <c r="AV328" s="2">
        <f t="shared" si="32"/>
        <v>1.9270373767514375</v>
      </c>
      <c r="AW328" s="3">
        <f t="shared" si="33"/>
        <v>11747.193319458785</v>
      </c>
      <c r="AX328" s="3">
        <f t="shared" si="34"/>
        <v>20406.962892709307</v>
      </c>
      <c r="AY328" s="3">
        <f t="shared" si="35"/>
        <v>239.48242507208013</v>
      </c>
      <c r="AZ328" s="3">
        <f t="shared" si="36"/>
        <v>416.02354102802275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43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101.53068430000016</v>
      </c>
      <c r="R329" s="6">
        <v>12.726540612291499</v>
      </c>
      <c r="S329" s="6">
        <v>0.48175783571215636</v>
      </c>
      <c r="T329" s="6">
        <v>4</v>
      </c>
      <c r="U329" s="6">
        <v>11747.220810160386</v>
      </c>
      <c r="V329" s="6">
        <v>20407.017498801732</v>
      </c>
      <c r="W329" s="6">
        <v>239.48298550721628</v>
      </c>
      <c r="X329" s="6">
        <v>416.02465424707702</v>
      </c>
      <c r="Y329" s="6">
        <v>45.329276877563835</v>
      </c>
      <c r="Z329" s="6">
        <v>3.0487259341478423</v>
      </c>
      <c r="AA329" s="6">
        <v>74.755613699999998</v>
      </c>
      <c r="AB329" s="6">
        <v>1807666.8873334699</v>
      </c>
      <c r="AC329" s="6">
        <v>0</v>
      </c>
      <c r="AD329" s="6">
        <v>3183859.6310565681</v>
      </c>
      <c r="AE329" s="6">
        <v>0</v>
      </c>
      <c r="AF329" s="6">
        <v>0</v>
      </c>
      <c r="AG329" s="6">
        <v>0</v>
      </c>
      <c r="AH329" s="6">
        <v>0</v>
      </c>
      <c r="AI329" s="6">
        <v>1946695.3421721142</v>
      </c>
      <c r="AJ329" s="6">
        <v>5064901.9582103724</v>
      </c>
      <c r="AK329" s="6">
        <v>3456899.6598064881</v>
      </c>
      <c r="AL329" s="6">
        <v>15460023.478579013</v>
      </c>
      <c r="AM329" s="6">
        <v>961560.82862165791</v>
      </c>
      <c r="AN329" s="6">
        <v>6215678.3853420196</v>
      </c>
      <c r="AO329" s="6">
        <v>6215678.3853420196</v>
      </c>
      <c r="AP329" s="6">
        <v>7036927.9594264068</v>
      </c>
      <c r="AQ329" s="6">
        <v>3435093.2969401772</v>
      </c>
      <c r="AR329" s="6">
        <v>0</v>
      </c>
      <c r="AS329" s="6">
        <v>22637262.692542691</v>
      </c>
      <c r="AT329" s="6">
        <v>39324962.3342513</v>
      </c>
      <c r="AU329" s="3">
        <f t="shared" si="31"/>
        <v>10000000</v>
      </c>
      <c r="AV329" s="2">
        <f t="shared" si="32"/>
        <v>1.9270313428486254</v>
      </c>
      <c r="AW329" s="3">
        <f t="shared" si="33"/>
        <v>11747.220810160386</v>
      </c>
      <c r="AX329" s="3">
        <f t="shared" si="34"/>
        <v>20407.017498801732</v>
      </c>
      <c r="AY329" s="3">
        <f t="shared" si="35"/>
        <v>239.48298550721628</v>
      </c>
      <c r="AZ329" s="3">
        <f t="shared" si="36"/>
        <v>416.02465424707702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43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0.55508670000000015</v>
      </c>
      <c r="R330" s="6">
        <v>3.361838349522784E-2</v>
      </c>
      <c r="S330" s="6">
        <v>1.2648958693800719E-3</v>
      </c>
      <c r="T330" s="6">
        <v>4</v>
      </c>
      <c r="U330" s="6">
        <v>1550470.6141984134</v>
      </c>
      <c r="V330" s="6">
        <v>4985990.0518890526</v>
      </c>
      <c r="W330" s="6">
        <v>31608.440637149626</v>
      </c>
      <c r="X330" s="6">
        <v>101646.15125842413</v>
      </c>
      <c r="Y330" s="6">
        <v>42.030923367210399</v>
      </c>
      <c r="Z330" s="6">
        <v>3.3266177195745055</v>
      </c>
      <c r="AA330" s="6">
        <v>36.066214500000001</v>
      </c>
      <c r="AB330" s="6">
        <v>40051.286427343344</v>
      </c>
      <c r="AC330" s="6">
        <v>0</v>
      </c>
      <c r="AD330" s="6">
        <v>35254.295374074623</v>
      </c>
      <c r="AE330" s="6">
        <v>0</v>
      </c>
      <c r="AF330" s="6">
        <v>0</v>
      </c>
      <c r="AG330" s="6">
        <v>0</v>
      </c>
      <c r="AH330" s="6">
        <v>19719.67875311945</v>
      </c>
      <c r="AI330" s="6">
        <v>37059.851616269589</v>
      </c>
      <c r="AJ330" s="6">
        <v>96422.131884689123</v>
      </c>
      <c r="AK330" s="6">
        <v>65810.086287982878</v>
      </c>
      <c r="AL330" s="6">
        <v>294317.330343479</v>
      </c>
      <c r="AM330" s="6">
        <v>961560.82862165791</v>
      </c>
      <c r="AN330" s="6">
        <v>6588857.3430138873</v>
      </c>
      <c r="AO330" s="6">
        <v>6588857.3430138873</v>
      </c>
      <c r="AP330" s="6">
        <v>7236048.3217000216</v>
      </c>
      <c r="AQ330" s="6">
        <v>3557391.7189254337</v>
      </c>
      <c r="AR330" s="6">
        <v>0</v>
      </c>
      <c r="AS330" s="6">
        <v>7844735.5019790241</v>
      </c>
      <c r="AT330" s="6">
        <v>25227032.88561837</v>
      </c>
      <c r="AU330" s="3">
        <f t="shared" si="31"/>
        <v>100</v>
      </c>
      <c r="AV330" s="2">
        <f t="shared" si="32"/>
        <v>5.0595834775202875E-3</v>
      </c>
      <c r="AW330" s="3">
        <f t="shared" si="33"/>
        <v>1550470.6141984134</v>
      </c>
      <c r="AX330" s="3">
        <f t="shared" si="34"/>
        <v>4985990.0518890526</v>
      </c>
      <c r="AY330" s="3">
        <f t="shared" si="35"/>
        <v>31608.440637149626</v>
      </c>
      <c r="AZ330" s="3">
        <f t="shared" si="36"/>
        <v>101646.15125842413</v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43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0.73307429999999973</v>
      </c>
      <c r="R331" s="6">
        <v>5.5313681396172917E-2</v>
      </c>
      <c r="S331" s="6">
        <v>2.0996152726311828E-3</v>
      </c>
      <c r="T331" s="6">
        <v>4</v>
      </c>
      <c r="U331" s="6">
        <v>944408.05492582091</v>
      </c>
      <c r="V331" s="6">
        <v>3014108.3483820008</v>
      </c>
      <c r="W331" s="6">
        <v>19253.03560609675</v>
      </c>
      <c r="X331" s="6">
        <v>61446.67556503442</v>
      </c>
      <c r="Y331" s="6">
        <v>43.694844590536611</v>
      </c>
      <c r="Z331" s="6">
        <v>3.4843727127653268</v>
      </c>
      <c r="AA331" s="6">
        <v>37.0932216</v>
      </c>
      <c r="AB331" s="6">
        <v>52236.875147965875</v>
      </c>
      <c r="AC331" s="6">
        <v>0</v>
      </c>
      <c r="AD331" s="6">
        <v>47854.173259275296</v>
      </c>
      <c r="AE331" s="6">
        <v>0</v>
      </c>
      <c r="AF331" s="6">
        <v>0</v>
      </c>
      <c r="AG331" s="6">
        <v>0</v>
      </c>
      <c r="AH331" s="6">
        <v>22971.567852888777</v>
      </c>
      <c r="AI331" s="6">
        <v>47994.420341450677</v>
      </c>
      <c r="AJ331" s="6">
        <v>124871.6367191539</v>
      </c>
      <c r="AK331" s="6">
        <v>85227.457916371524</v>
      </c>
      <c r="AL331" s="6">
        <v>381156.13123710605</v>
      </c>
      <c r="AM331" s="6">
        <v>961560.82862165791</v>
      </c>
      <c r="AN331" s="6">
        <v>6588857.3430138873</v>
      </c>
      <c r="AO331" s="6">
        <v>6588857.3430138873</v>
      </c>
      <c r="AP331" s="6">
        <v>7236048.3217000216</v>
      </c>
      <c r="AQ331" s="6">
        <v>3557391.7189254337</v>
      </c>
      <c r="AR331" s="6">
        <v>0</v>
      </c>
      <c r="AS331" s="6">
        <v>7931574.3028726513</v>
      </c>
      <c r="AT331" s="6">
        <v>25313871.686511997</v>
      </c>
      <c r="AU331" s="3">
        <f t="shared" si="31"/>
        <v>133.35214321633239</v>
      </c>
      <c r="AV331" s="2">
        <f t="shared" si="32"/>
        <v>8.3984610905247312E-3</v>
      </c>
      <c r="AW331" s="3">
        <f t="shared" si="33"/>
        <v>944408.05492582091</v>
      </c>
      <c r="AX331" s="3">
        <f t="shared" si="34"/>
        <v>3014108.3483820008</v>
      </c>
      <c r="AY331" s="3">
        <f t="shared" si="35"/>
        <v>19253.03560609675</v>
      </c>
      <c r="AZ331" s="3">
        <f t="shared" si="36"/>
        <v>61446.67556503442</v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43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0.99608669999999955</v>
      </c>
      <c r="R332" s="6">
        <v>8.7294104481428436E-2</v>
      </c>
      <c r="S332" s="6">
        <v>3.2836688540839212E-3</v>
      </c>
      <c r="T332" s="6">
        <v>4</v>
      </c>
      <c r="U332" s="6">
        <v>613314.88998092746</v>
      </c>
      <c r="V332" s="6">
        <v>1936704.8355003167</v>
      </c>
      <c r="W332" s="6">
        <v>12503.253602045557</v>
      </c>
      <c r="X332" s="6">
        <v>39482.347658837061</v>
      </c>
      <c r="Y332" s="6">
        <v>45.305684017857452</v>
      </c>
      <c r="Z332" s="6">
        <v>3.6210126336189976</v>
      </c>
      <c r="AA332" s="6">
        <v>38.740940700000003</v>
      </c>
      <c r="AB332" s="6">
        <v>68824.303022601132</v>
      </c>
      <c r="AC332" s="6">
        <v>0</v>
      </c>
      <c r="AD332" s="6">
        <v>65482.392013574368</v>
      </c>
      <c r="AE332" s="6">
        <v>0</v>
      </c>
      <c r="AF332" s="6">
        <v>0</v>
      </c>
      <c r="AG332" s="6">
        <v>0</v>
      </c>
      <c r="AH332" s="6">
        <v>28829.393099961377</v>
      </c>
      <c r="AI332" s="6">
        <v>63623.074373093375</v>
      </c>
      <c r="AJ332" s="6">
        <v>165534.18863173813</v>
      </c>
      <c r="AK332" s="6">
        <v>112980.48512859893</v>
      </c>
      <c r="AL332" s="6">
        <v>505273.83626956731</v>
      </c>
      <c r="AM332" s="6">
        <v>961560.82862165791</v>
      </c>
      <c r="AN332" s="6">
        <v>6588857.3430138873</v>
      </c>
      <c r="AO332" s="6">
        <v>6588857.3430138873</v>
      </c>
      <c r="AP332" s="6">
        <v>7236048.3217000216</v>
      </c>
      <c r="AQ332" s="6">
        <v>3557391.7189254337</v>
      </c>
      <c r="AR332" s="6">
        <v>0</v>
      </c>
      <c r="AS332" s="6">
        <v>8055692.0079051126</v>
      </c>
      <c r="AT332" s="6">
        <v>25437989.391544458</v>
      </c>
      <c r="AU332" s="3">
        <f t="shared" si="31"/>
        <v>177.82794100389231</v>
      </c>
      <c r="AV332" s="2">
        <f t="shared" si="32"/>
        <v>1.3134675416335685E-2</v>
      </c>
      <c r="AW332" s="3">
        <f t="shared" si="33"/>
        <v>613314.88998092746</v>
      </c>
      <c r="AX332" s="3">
        <f t="shared" si="34"/>
        <v>1936704.8355003167</v>
      </c>
      <c r="AY332" s="3">
        <f t="shared" si="35"/>
        <v>12503.253602045557</v>
      </c>
      <c r="AZ332" s="3">
        <f t="shared" si="36"/>
        <v>39482.347658837061</v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43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1.3207949999999988</v>
      </c>
      <c r="R333" s="6">
        <v>0.12781912903994744</v>
      </c>
      <c r="S333" s="6">
        <v>4.915972036830695E-3</v>
      </c>
      <c r="T333" s="6">
        <v>4</v>
      </c>
      <c r="U333" s="6">
        <v>416718.40138256835</v>
      </c>
      <c r="V333" s="6">
        <v>1300688.9189836832</v>
      </c>
      <c r="W333" s="6">
        <v>8495.3682655369612</v>
      </c>
      <c r="X333" s="6">
        <v>26516.302925450269</v>
      </c>
      <c r="Y333" s="6">
        <v>46.579220159885686</v>
      </c>
      <c r="Z333" s="6">
        <v>3.7181703309909087</v>
      </c>
      <c r="AA333" s="6">
        <v>100.35793219999999</v>
      </c>
      <c r="AB333" s="6">
        <v>87586.184743107136</v>
      </c>
      <c r="AC333" s="6">
        <v>0</v>
      </c>
      <c r="AD333" s="6">
        <v>86012.77836156929</v>
      </c>
      <c r="AE333" s="6">
        <v>0</v>
      </c>
      <c r="AF333" s="6">
        <v>0</v>
      </c>
      <c r="AG333" s="6">
        <v>0</v>
      </c>
      <c r="AH333" s="6">
        <v>34290.330197763622</v>
      </c>
      <c r="AI333" s="6">
        <v>81076.824387951579</v>
      </c>
      <c r="AJ333" s="6">
        <v>210945.2659139859</v>
      </c>
      <c r="AK333" s="6">
        <v>143974.47847806069</v>
      </c>
      <c r="AL333" s="6">
        <v>643885.86208243819</v>
      </c>
      <c r="AM333" s="6">
        <v>961560.82862165791</v>
      </c>
      <c r="AN333" s="6">
        <v>6588857.3430138873</v>
      </c>
      <c r="AO333" s="6">
        <v>6588857.3430138873</v>
      </c>
      <c r="AP333" s="6">
        <v>7236048.3217000216</v>
      </c>
      <c r="AQ333" s="6">
        <v>3557391.7189254337</v>
      </c>
      <c r="AR333" s="6">
        <v>0</v>
      </c>
      <c r="AS333" s="6">
        <v>8194304.0337179834</v>
      </c>
      <c r="AT333" s="6">
        <v>25576601.417357329</v>
      </c>
      <c r="AU333" s="3">
        <f t="shared" si="31"/>
        <v>237.13737056616554</v>
      </c>
      <c r="AV333" s="2">
        <f t="shared" si="32"/>
        <v>1.966388814732278E-2</v>
      </c>
      <c r="AW333" s="3">
        <f t="shared" si="33"/>
        <v>416718.40138256835</v>
      </c>
      <c r="AX333" s="3">
        <f t="shared" si="34"/>
        <v>1300688.9189836832</v>
      </c>
      <c r="AY333" s="3">
        <f t="shared" si="35"/>
        <v>8495.3682655369612</v>
      </c>
      <c r="AZ333" s="3">
        <f t="shared" si="36"/>
        <v>26516.302925450269</v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43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1.7486531999999981</v>
      </c>
      <c r="R334" s="6">
        <v>0.18165888398341243</v>
      </c>
      <c r="S334" s="6">
        <v>7.1409800216786458E-3</v>
      </c>
      <c r="T334" s="6">
        <v>4</v>
      </c>
      <c r="U334" s="6">
        <v>292801.72594878264</v>
      </c>
      <c r="V334" s="6">
        <v>901342.05692821473</v>
      </c>
      <c r="W334" s="6">
        <v>5969.1592271110831</v>
      </c>
      <c r="X334" s="6">
        <v>18375.076985842155</v>
      </c>
      <c r="Y334" s="6">
        <v>47.650404838605013</v>
      </c>
      <c r="Z334" s="6">
        <v>3.7929625478621611</v>
      </c>
      <c r="AA334" s="6">
        <v>139.4434593</v>
      </c>
      <c r="AB334" s="6">
        <v>110251.62033073635</v>
      </c>
      <c r="AC334" s="6">
        <v>0</v>
      </c>
      <c r="AD334" s="6">
        <v>111543.78593825312</v>
      </c>
      <c r="AE334" s="6">
        <v>0</v>
      </c>
      <c r="AF334" s="6">
        <v>0</v>
      </c>
      <c r="AG334" s="6">
        <v>0</v>
      </c>
      <c r="AH334" s="6">
        <v>40742.646674943033</v>
      </c>
      <c r="AI334" s="6">
        <v>102389.84064813366</v>
      </c>
      <c r="AJ334" s="6">
        <v>266397.36232220836</v>
      </c>
      <c r="AK334" s="6">
        <v>181821.67370331113</v>
      </c>
      <c r="AL334" s="6">
        <v>813146.92961758561</v>
      </c>
      <c r="AM334" s="6">
        <v>961560.82862165791</v>
      </c>
      <c r="AN334" s="6">
        <v>6588857.3430138873</v>
      </c>
      <c r="AO334" s="6">
        <v>6588857.3430138873</v>
      </c>
      <c r="AP334" s="6">
        <v>7236048.3217000216</v>
      </c>
      <c r="AQ334" s="6">
        <v>3557391.7189254337</v>
      </c>
      <c r="AR334" s="6">
        <v>0</v>
      </c>
      <c r="AS334" s="6">
        <v>8363565.1012531314</v>
      </c>
      <c r="AT334" s="6">
        <v>25745862.484892476</v>
      </c>
      <c r="AU334" s="3">
        <f t="shared" si="31"/>
        <v>316.2277660168379</v>
      </c>
      <c r="AV334" s="2">
        <f t="shared" si="32"/>
        <v>2.8563920086714583E-2</v>
      </c>
      <c r="AW334" s="3">
        <f t="shared" si="33"/>
        <v>292801.72594878264</v>
      </c>
      <c r="AX334" s="3">
        <f t="shared" si="34"/>
        <v>901342.05692821473</v>
      </c>
      <c r="AY334" s="3">
        <f t="shared" si="35"/>
        <v>5969.1592271110831</v>
      </c>
      <c r="AZ334" s="3">
        <f t="shared" si="36"/>
        <v>18375.076985842155</v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43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2.2931999999999975</v>
      </c>
      <c r="R335" s="6">
        <v>0.25081603854097867</v>
      </c>
      <c r="S335" s="6">
        <v>1.0137263519391367E-2</v>
      </c>
      <c r="T335" s="6">
        <v>4</v>
      </c>
      <c r="U335" s="6">
        <v>211120.46982105053</v>
      </c>
      <c r="V335" s="6">
        <v>639793.78363964416</v>
      </c>
      <c r="W335" s="6">
        <v>4303.9763388716819</v>
      </c>
      <c r="X335" s="6">
        <v>13043.061664632829</v>
      </c>
      <c r="Y335" s="6">
        <v>48.510223265130243</v>
      </c>
      <c r="Z335" s="6">
        <v>3.8487663323972914</v>
      </c>
      <c r="AA335" s="6">
        <v>189.65292260000001</v>
      </c>
      <c r="AB335" s="6">
        <v>136715.45662538568</v>
      </c>
      <c r="AC335" s="6">
        <v>0</v>
      </c>
      <c r="AD335" s="6">
        <v>142223.24344645522</v>
      </c>
      <c r="AE335" s="6">
        <v>0</v>
      </c>
      <c r="AF335" s="6">
        <v>0</v>
      </c>
      <c r="AG335" s="6">
        <v>0</v>
      </c>
      <c r="AH335" s="6">
        <v>47259.056553338683</v>
      </c>
      <c r="AI335" s="6">
        <v>127217.12508382002</v>
      </c>
      <c r="AJ335" s="6">
        <v>330992.86364756973</v>
      </c>
      <c r="AK335" s="6">
        <v>225909.43066269194</v>
      </c>
      <c r="AL335" s="6">
        <v>1010317.1760192612</v>
      </c>
      <c r="AM335" s="6">
        <v>961560.82862165791</v>
      </c>
      <c r="AN335" s="6">
        <v>6588857.3430138873</v>
      </c>
      <c r="AO335" s="6">
        <v>6588857.3430138873</v>
      </c>
      <c r="AP335" s="6">
        <v>7236048.3217000216</v>
      </c>
      <c r="AQ335" s="6">
        <v>3557391.7189254337</v>
      </c>
      <c r="AR335" s="6">
        <v>0</v>
      </c>
      <c r="AS335" s="6">
        <v>8560735.3476548065</v>
      </c>
      <c r="AT335" s="6">
        <v>25943032.731294151</v>
      </c>
      <c r="AU335" s="3">
        <f t="shared" si="31"/>
        <v>421.69650342858228</v>
      </c>
      <c r="AV335" s="2">
        <f t="shared" si="32"/>
        <v>4.0549054077565469E-2</v>
      </c>
      <c r="AW335" s="3">
        <f t="shared" si="33"/>
        <v>211120.46982105053</v>
      </c>
      <c r="AX335" s="3">
        <f t="shared" si="34"/>
        <v>639793.78363964416</v>
      </c>
      <c r="AY335" s="3">
        <f t="shared" si="35"/>
        <v>4303.9763388716819</v>
      </c>
      <c r="AZ335" s="3">
        <f t="shared" si="36"/>
        <v>13043.061664632829</v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43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2.9981904999999993</v>
      </c>
      <c r="R336" s="6">
        <v>0.34071941056567157</v>
      </c>
      <c r="S336" s="6">
        <v>1.4148539645052246E-2</v>
      </c>
      <c r="T336" s="6">
        <v>4</v>
      </c>
      <c r="U336" s="6">
        <v>155429.32995369218</v>
      </c>
      <c r="V336" s="6">
        <v>462568.75599540997</v>
      </c>
      <c r="W336" s="6">
        <v>3168.6371248339706</v>
      </c>
      <c r="X336" s="6">
        <v>9430.0897615141821</v>
      </c>
      <c r="Y336" s="6">
        <v>49.206820085478611</v>
      </c>
      <c r="Z336" s="6">
        <v>3.8913818978850303</v>
      </c>
      <c r="AA336" s="6">
        <v>42.887084299999998</v>
      </c>
      <c r="AB336" s="6">
        <v>168198.51869183264</v>
      </c>
      <c r="AC336" s="6">
        <v>0</v>
      </c>
      <c r="AD336" s="6">
        <v>179763.69557053247</v>
      </c>
      <c r="AE336" s="6">
        <v>0</v>
      </c>
      <c r="AF336" s="6">
        <v>0</v>
      </c>
      <c r="AG336" s="6">
        <v>0</v>
      </c>
      <c r="AH336" s="6">
        <v>54321.271913689641</v>
      </c>
      <c r="AI336" s="6">
        <v>156890.55960866128</v>
      </c>
      <c r="AJ336" s="6">
        <v>408197.05342284287</v>
      </c>
      <c r="AK336" s="6">
        <v>278602.87657177704</v>
      </c>
      <c r="AL336" s="6">
        <v>1245973.9757793359</v>
      </c>
      <c r="AM336" s="6">
        <v>961560.82862165791</v>
      </c>
      <c r="AN336" s="6">
        <v>6588857.3430138873</v>
      </c>
      <c r="AO336" s="6">
        <v>6588857.3430138873</v>
      </c>
      <c r="AP336" s="6">
        <v>7236048.3217000216</v>
      </c>
      <c r="AQ336" s="6">
        <v>3557391.7189254337</v>
      </c>
      <c r="AR336" s="6">
        <v>0</v>
      </c>
      <c r="AS336" s="6">
        <v>8796392.1474148817</v>
      </c>
      <c r="AT336" s="6">
        <v>26178689.531054225</v>
      </c>
      <c r="AU336" s="3">
        <f t="shared" si="31"/>
        <v>562.34132519034904</v>
      </c>
      <c r="AV336" s="2">
        <f t="shared" si="32"/>
        <v>5.6594158580208984E-2</v>
      </c>
      <c r="AW336" s="3">
        <f t="shared" si="33"/>
        <v>155429.32995369218</v>
      </c>
      <c r="AX336" s="3">
        <f t="shared" si="34"/>
        <v>462568.75599540997</v>
      </c>
      <c r="AY336" s="3">
        <f t="shared" si="35"/>
        <v>3168.6371248339706</v>
      </c>
      <c r="AZ336" s="3">
        <f t="shared" si="36"/>
        <v>9430.0897615141821</v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43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3.9339043</v>
      </c>
      <c r="R337" s="6">
        <v>0.460112428953866</v>
      </c>
      <c r="S337" s="6">
        <v>1.9513555508838824E-2</v>
      </c>
      <c r="T337" s="6">
        <v>4</v>
      </c>
      <c r="U337" s="6">
        <v>116433.70526786571</v>
      </c>
      <c r="V337" s="6">
        <v>339128.86422756797</v>
      </c>
      <c r="W337" s="6">
        <v>2373.6585701273689</v>
      </c>
      <c r="X337" s="6">
        <v>6913.6006030162062</v>
      </c>
      <c r="Y337" s="6">
        <v>49.776074824398279</v>
      </c>
      <c r="Z337" s="6">
        <v>3.9245143234537951</v>
      </c>
      <c r="AA337" s="6">
        <v>38.5560641</v>
      </c>
      <c r="AB337" s="6">
        <v>206602.26053508572</v>
      </c>
      <c r="AC337" s="6">
        <v>0</v>
      </c>
      <c r="AD337" s="6">
        <v>226857.66620110025</v>
      </c>
      <c r="AE337" s="6">
        <v>0</v>
      </c>
      <c r="AF337" s="6">
        <v>0</v>
      </c>
      <c r="AG337" s="6">
        <v>0</v>
      </c>
      <c r="AH337" s="6">
        <v>63019.958456800101</v>
      </c>
      <c r="AI337" s="6">
        <v>193627.15522526449</v>
      </c>
      <c r="AJ337" s="6">
        <v>503778.13950532314</v>
      </c>
      <c r="AK337" s="6">
        <v>343838.93181798933</v>
      </c>
      <c r="AL337" s="6">
        <v>1537724.1117415631</v>
      </c>
      <c r="AM337" s="6">
        <v>961560.82862165791</v>
      </c>
      <c r="AN337" s="6">
        <v>6588857.3430138873</v>
      </c>
      <c r="AO337" s="6">
        <v>6588857.3430138873</v>
      </c>
      <c r="AP337" s="6">
        <v>7236048.3217000216</v>
      </c>
      <c r="AQ337" s="6">
        <v>3557391.7189254337</v>
      </c>
      <c r="AR337" s="6">
        <v>0</v>
      </c>
      <c r="AS337" s="6">
        <v>9088142.2833771072</v>
      </c>
      <c r="AT337" s="6">
        <v>26470439.66701645</v>
      </c>
      <c r="AU337" s="3">
        <f t="shared" si="31"/>
        <v>749.89420933245594</v>
      </c>
      <c r="AV337" s="2">
        <f t="shared" si="32"/>
        <v>7.8054222035355295E-2</v>
      </c>
      <c r="AW337" s="3">
        <f t="shared" si="33"/>
        <v>116433.70526786571</v>
      </c>
      <c r="AX337" s="3">
        <f t="shared" si="34"/>
        <v>339128.86422756797</v>
      </c>
      <c r="AY337" s="3">
        <f t="shared" si="35"/>
        <v>2373.6585701273689</v>
      </c>
      <c r="AZ337" s="3">
        <f t="shared" si="36"/>
        <v>6913.6006030162062</v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43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5.1123524000000016</v>
      </c>
      <c r="R338" s="6">
        <v>0.61110929208160336</v>
      </c>
      <c r="S338" s="6">
        <v>2.6608424017134407E-2</v>
      </c>
      <c r="T338" s="6">
        <v>4</v>
      </c>
      <c r="U338" s="6">
        <v>88544.878051733831</v>
      </c>
      <c r="V338" s="6">
        <v>251860.61381690047</v>
      </c>
      <c r="W338" s="6">
        <v>1805.10710489591</v>
      </c>
      <c r="X338" s="6">
        <v>5134.5192793501128</v>
      </c>
      <c r="Y338" s="6">
        <v>50.213791885852764</v>
      </c>
      <c r="Z338" s="6">
        <v>3.9488744917511864</v>
      </c>
      <c r="AA338" s="6">
        <v>50.088701700000001</v>
      </c>
      <c r="AB338" s="6">
        <v>251125.35151835482</v>
      </c>
      <c r="AC338" s="6">
        <v>0</v>
      </c>
      <c r="AD338" s="6">
        <v>282971.87660828745</v>
      </c>
      <c r="AE338" s="6">
        <v>0</v>
      </c>
      <c r="AF338" s="6">
        <v>0</v>
      </c>
      <c r="AG338" s="6">
        <v>0</v>
      </c>
      <c r="AH338" s="6">
        <v>70871.143642599025</v>
      </c>
      <c r="AI338" s="6">
        <v>235937.66499000404</v>
      </c>
      <c r="AJ338" s="6">
        <v>613861.40683424927</v>
      </c>
      <c r="AK338" s="6">
        <v>418973.0237549264</v>
      </c>
      <c r="AL338" s="6">
        <v>1873740.467348421</v>
      </c>
      <c r="AM338" s="6">
        <v>961560.82862165791</v>
      </c>
      <c r="AN338" s="6">
        <v>6588857.3430138873</v>
      </c>
      <c r="AO338" s="6">
        <v>6588857.3430138873</v>
      </c>
      <c r="AP338" s="6">
        <v>7236048.3217000216</v>
      </c>
      <c r="AQ338" s="6">
        <v>3557391.7189254337</v>
      </c>
      <c r="AR338" s="6">
        <v>0</v>
      </c>
      <c r="AS338" s="6">
        <v>9424158.6389839668</v>
      </c>
      <c r="AT338" s="6">
        <v>26806456.022623312</v>
      </c>
      <c r="AU338" s="3">
        <f t="shared" si="31"/>
        <v>1000</v>
      </c>
      <c r="AV338" s="2">
        <f t="shared" si="32"/>
        <v>0.10643369606853763</v>
      </c>
      <c r="AW338" s="3">
        <f t="shared" si="33"/>
        <v>88544.878051733831</v>
      </c>
      <c r="AX338" s="3">
        <f t="shared" si="34"/>
        <v>251860.61381690047</v>
      </c>
      <c r="AY338" s="3">
        <f t="shared" si="35"/>
        <v>1805.10710489591</v>
      </c>
      <c r="AZ338" s="3">
        <f t="shared" si="36"/>
        <v>5134.5192793501128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43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6.5472362000000022</v>
      </c>
      <c r="R339" s="6">
        <v>0.7959689459231496</v>
      </c>
      <c r="S339" s="6">
        <v>3.5874539731294841E-2</v>
      </c>
      <c r="T339" s="6">
        <v>4</v>
      </c>
      <c r="U339" s="6">
        <v>68253.31144909744</v>
      </c>
      <c r="V339" s="6">
        <v>189385.85777467475</v>
      </c>
      <c r="W339" s="6">
        <v>1391.4360733260578</v>
      </c>
      <c r="X339" s="6">
        <v>3860.8868740677831</v>
      </c>
      <c r="Y339" s="6">
        <v>50.541279362469432</v>
      </c>
      <c r="Z339" s="6">
        <v>3.965921490439821</v>
      </c>
      <c r="AA339" s="6">
        <v>44.848475499999999</v>
      </c>
      <c r="AB339" s="6">
        <v>301241.59688048536</v>
      </c>
      <c r="AC339" s="6">
        <v>0</v>
      </c>
      <c r="AD339" s="6">
        <v>347818.42912984453</v>
      </c>
      <c r="AE339" s="6">
        <v>0</v>
      </c>
      <c r="AF339" s="6">
        <v>0</v>
      </c>
      <c r="AG339" s="6">
        <v>0</v>
      </c>
      <c r="AH339" s="6">
        <v>75390.294059297026</v>
      </c>
      <c r="AI339" s="6">
        <v>282535.62482715445</v>
      </c>
      <c r="AJ339" s="6">
        <v>735099.73977465066</v>
      </c>
      <c r="AK339" s="6">
        <v>501720.67718537268</v>
      </c>
      <c r="AL339" s="6">
        <v>2243806.3618568047</v>
      </c>
      <c r="AM339" s="6">
        <v>961560.82862165791</v>
      </c>
      <c r="AN339" s="6">
        <v>6588857.3430138873</v>
      </c>
      <c r="AO339" s="6">
        <v>6588857.3430138873</v>
      </c>
      <c r="AP339" s="6">
        <v>7236048.3217000216</v>
      </c>
      <c r="AQ339" s="6">
        <v>3557391.7189254337</v>
      </c>
      <c r="AR339" s="6">
        <v>0</v>
      </c>
      <c r="AS339" s="6">
        <v>9794224.5334923491</v>
      </c>
      <c r="AT339" s="6">
        <v>27176521.917131692</v>
      </c>
      <c r="AU339" s="3">
        <f t="shared" si="31"/>
        <v>1333.5214321633243</v>
      </c>
      <c r="AV339" s="2">
        <f t="shared" si="32"/>
        <v>0.14349815892517936</v>
      </c>
      <c r="AW339" s="3">
        <f t="shared" si="33"/>
        <v>68253.31144909744</v>
      </c>
      <c r="AX339" s="3">
        <f t="shared" si="34"/>
        <v>189385.85777467475</v>
      </c>
      <c r="AY339" s="3">
        <f t="shared" si="35"/>
        <v>1391.4360733260578</v>
      </c>
      <c r="AZ339" s="3">
        <f t="shared" si="36"/>
        <v>3860.8868740677831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43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8.5740742999999977</v>
      </c>
      <c r="R340" s="6">
        <v>1.0556908952521844</v>
      </c>
      <c r="S340" s="6">
        <v>4.8328314964761705E-2</v>
      </c>
      <c r="T340" s="6">
        <v>4</v>
      </c>
      <c r="U340" s="6">
        <v>53275.829098861475</v>
      </c>
      <c r="V340" s="6">
        <v>143193.59985247426</v>
      </c>
      <c r="W340" s="6">
        <v>1086.0998370723039</v>
      </c>
      <c r="X340" s="6">
        <v>2919.1952166708284</v>
      </c>
      <c r="Y340" s="6">
        <v>50.82088334530868</v>
      </c>
      <c r="Z340" s="6">
        <v>3.9799121226671357</v>
      </c>
      <c r="AA340" s="6">
        <v>44.3445441</v>
      </c>
      <c r="AB340" s="6">
        <v>366628.15478164115</v>
      </c>
      <c r="AC340" s="6">
        <v>0</v>
      </c>
      <c r="AD340" s="6">
        <v>434636.64870021475</v>
      </c>
      <c r="AE340" s="6">
        <v>0</v>
      </c>
      <c r="AF340" s="6">
        <v>0</v>
      </c>
      <c r="AG340" s="6">
        <v>0</v>
      </c>
      <c r="AH340" s="6">
        <v>86136.222755980067</v>
      </c>
      <c r="AI340" s="6">
        <v>346086.40023275581</v>
      </c>
      <c r="AJ340" s="6">
        <v>900445.82132353215</v>
      </c>
      <c r="AK340" s="6">
        <v>614572.77536470769</v>
      </c>
      <c r="AL340" s="6">
        <v>2748506.0231588315</v>
      </c>
      <c r="AM340" s="6">
        <v>961560.82862165791</v>
      </c>
      <c r="AN340" s="6">
        <v>6588857.3430138873</v>
      </c>
      <c r="AO340" s="6">
        <v>6588857.3430138873</v>
      </c>
      <c r="AP340" s="6">
        <v>7236048.3217000216</v>
      </c>
      <c r="AQ340" s="6">
        <v>3557391.7189254337</v>
      </c>
      <c r="AR340" s="6">
        <v>0</v>
      </c>
      <c r="AS340" s="6">
        <v>10298924.194794377</v>
      </c>
      <c r="AT340" s="6">
        <v>27681221.578433722</v>
      </c>
      <c r="AU340" s="3">
        <f t="shared" si="31"/>
        <v>1778.2794100389231</v>
      </c>
      <c r="AV340" s="2">
        <f t="shared" si="32"/>
        <v>0.19331325985904682</v>
      </c>
      <c r="AW340" s="3">
        <f t="shared" si="33"/>
        <v>53275.829098861475</v>
      </c>
      <c r="AX340" s="3">
        <f t="shared" si="34"/>
        <v>143193.59985247426</v>
      </c>
      <c r="AY340" s="3">
        <f t="shared" si="35"/>
        <v>1086.0998370723039</v>
      </c>
      <c r="AZ340" s="3">
        <f t="shared" si="36"/>
        <v>2919.1952166708284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43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11.010248600000001</v>
      </c>
      <c r="R341" s="6">
        <v>1.3693894802095565</v>
      </c>
      <c r="S341" s="6">
        <v>6.4404316896484806E-2</v>
      </c>
      <c r="T341" s="6">
        <v>4</v>
      </c>
      <c r="U341" s="6">
        <v>42095.60687582854</v>
      </c>
      <c r="V341" s="6">
        <v>109568.94647966832</v>
      </c>
      <c r="W341" s="6">
        <v>858.17588468602878</v>
      </c>
      <c r="X341" s="6">
        <v>2233.7111769565095</v>
      </c>
      <c r="Y341" s="6">
        <v>51.017799448140579</v>
      </c>
      <c r="Z341" s="6">
        <v>3.9886696189772022</v>
      </c>
      <c r="AA341" s="6">
        <v>39.671703700000002</v>
      </c>
      <c r="AB341" s="6">
        <v>439235.1135904417</v>
      </c>
      <c r="AC341" s="6">
        <v>0</v>
      </c>
      <c r="AD341" s="6">
        <v>533602.397706341</v>
      </c>
      <c r="AE341" s="6">
        <v>0</v>
      </c>
      <c r="AF341" s="6">
        <v>0</v>
      </c>
      <c r="AG341" s="6">
        <v>0</v>
      </c>
      <c r="AH341" s="6">
        <v>90729.595086524307</v>
      </c>
      <c r="AI341" s="6">
        <v>414791.1714894895</v>
      </c>
      <c r="AJ341" s="6">
        <v>1079201.5428471419</v>
      </c>
      <c r="AK341" s="6">
        <v>736577.22836734215</v>
      </c>
      <c r="AL341" s="6">
        <v>3294137.0490872804</v>
      </c>
      <c r="AM341" s="6">
        <v>961560.82862165791</v>
      </c>
      <c r="AN341" s="6">
        <v>6588857.3430138873</v>
      </c>
      <c r="AO341" s="6">
        <v>6588857.3430138873</v>
      </c>
      <c r="AP341" s="6">
        <v>7236048.3217000216</v>
      </c>
      <c r="AQ341" s="6">
        <v>3557391.7189254337</v>
      </c>
      <c r="AR341" s="6">
        <v>0</v>
      </c>
      <c r="AS341" s="6">
        <v>10844555.220722824</v>
      </c>
      <c r="AT341" s="6">
        <v>28226852.604362167</v>
      </c>
      <c r="AU341" s="3">
        <f t="shared" si="31"/>
        <v>2371.3737056616555</v>
      </c>
      <c r="AV341" s="2">
        <f t="shared" si="32"/>
        <v>0.25761726758593922</v>
      </c>
      <c r="AW341" s="3">
        <f t="shared" si="33"/>
        <v>42095.60687582854</v>
      </c>
      <c r="AX341" s="3">
        <f t="shared" si="34"/>
        <v>109568.94647966832</v>
      </c>
      <c r="AY341" s="3">
        <f t="shared" si="35"/>
        <v>858.17588468602878</v>
      </c>
      <c r="AZ341" s="3">
        <f t="shared" si="36"/>
        <v>2233.7111769565095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43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14.038074299999995</v>
      </c>
      <c r="R342" s="6">
        <v>1.7601154702147337</v>
      </c>
      <c r="S342" s="6">
        <v>8.5173399280498246E-2</v>
      </c>
      <c r="T342" s="6">
        <v>4</v>
      </c>
      <c r="U342" s="6">
        <v>33654.194982546716</v>
      </c>
      <c r="V342" s="6">
        <v>84674.5180249408</v>
      </c>
      <c r="W342" s="6">
        <v>686.08628538686889</v>
      </c>
      <c r="X342" s="6">
        <v>1726.2045807003569</v>
      </c>
      <c r="Y342" s="6">
        <v>51.158480431303047</v>
      </c>
      <c r="Z342" s="6">
        <v>3.9933063429225517</v>
      </c>
      <c r="AA342" s="6">
        <v>56.257641200000002</v>
      </c>
      <c r="AB342" s="6">
        <v>522927.77241878753</v>
      </c>
      <c r="AC342" s="6">
        <v>0</v>
      </c>
      <c r="AD342" s="6">
        <v>650598.06138867268</v>
      </c>
      <c r="AE342" s="6">
        <v>0</v>
      </c>
      <c r="AF342" s="6">
        <v>0</v>
      </c>
      <c r="AG342" s="6">
        <v>0</v>
      </c>
      <c r="AH342" s="6">
        <v>90610.423944641807</v>
      </c>
      <c r="AI342" s="6">
        <v>493013.1405233196</v>
      </c>
      <c r="AJ342" s="6">
        <v>1282719.0607410581</v>
      </c>
      <c r="AK342" s="6">
        <v>875482.11619674601</v>
      </c>
      <c r="AL342" s="6">
        <v>3915350.5752132256</v>
      </c>
      <c r="AM342" s="6">
        <v>961560.82862165791</v>
      </c>
      <c r="AN342" s="6">
        <v>6588857.3430138873</v>
      </c>
      <c r="AO342" s="6">
        <v>6588857.3430138873</v>
      </c>
      <c r="AP342" s="6">
        <v>7236048.3217000216</v>
      </c>
      <c r="AQ342" s="6">
        <v>3557391.7189254337</v>
      </c>
      <c r="AR342" s="6">
        <v>0</v>
      </c>
      <c r="AS342" s="6">
        <v>11465768.746848769</v>
      </c>
      <c r="AT342" s="6">
        <v>28848066.130488113</v>
      </c>
      <c r="AU342" s="3">
        <f t="shared" si="31"/>
        <v>3162.27766016838</v>
      </c>
      <c r="AV342" s="2">
        <f t="shared" si="32"/>
        <v>0.34069359712199299</v>
      </c>
      <c r="AW342" s="3">
        <f t="shared" si="33"/>
        <v>33654.194982546716</v>
      </c>
      <c r="AX342" s="3">
        <f t="shared" si="34"/>
        <v>84674.5180249408</v>
      </c>
      <c r="AY342" s="3">
        <f t="shared" si="35"/>
        <v>686.08628538686889</v>
      </c>
      <c r="AZ342" s="3">
        <f t="shared" si="36"/>
        <v>1726.2045807003569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43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17.672800499999994</v>
      </c>
      <c r="R343" s="6">
        <v>2.2307221565278677</v>
      </c>
      <c r="S343" s="6">
        <v>0.11148437830247956</v>
      </c>
      <c r="T343" s="6">
        <v>4</v>
      </c>
      <c r="U343" s="6">
        <v>27216.83239068367</v>
      </c>
      <c r="V343" s="6">
        <v>66196.054520975478</v>
      </c>
      <c r="W343" s="6">
        <v>554.85194177442543</v>
      </c>
      <c r="X343" s="6">
        <v>1349.4961082003551</v>
      </c>
      <c r="Y343" s="6">
        <v>51.248428952819232</v>
      </c>
      <c r="Z343" s="6">
        <v>3.9937761893820243</v>
      </c>
      <c r="AA343" s="6">
        <v>45.874969499999999</v>
      </c>
      <c r="AB343" s="6">
        <v>616348.89927203627</v>
      </c>
      <c r="AC343" s="6">
        <v>0</v>
      </c>
      <c r="AD343" s="6">
        <v>784496.95572581608</v>
      </c>
      <c r="AE343" s="6">
        <v>0</v>
      </c>
      <c r="AF343" s="6">
        <v>0</v>
      </c>
      <c r="AG343" s="6">
        <v>0</v>
      </c>
      <c r="AH343" s="6">
        <v>80010.727787969663</v>
      </c>
      <c r="AI343" s="6">
        <v>577534.06728647044</v>
      </c>
      <c r="AJ343" s="6">
        <v>1502625.1745527741</v>
      </c>
      <c r="AK343" s="6">
        <v>1025572.5574920196</v>
      </c>
      <c r="AL343" s="6">
        <v>4586588.3821170861</v>
      </c>
      <c r="AM343" s="6">
        <v>961560.82862165791</v>
      </c>
      <c r="AN343" s="6">
        <v>6588857.3430138873</v>
      </c>
      <c r="AO343" s="6">
        <v>6588857.3430138873</v>
      </c>
      <c r="AP343" s="6">
        <v>7236048.3217000216</v>
      </c>
      <c r="AQ343" s="6">
        <v>3557391.7189254337</v>
      </c>
      <c r="AR343" s="6">
        <v>0</v>
      </c>
      <c r="AS343" s="6">
        <v>12137006.553752631</v>
      </c>
      <c r="AT343" s="6">
        <v>29519303.937391974</v>
      </c>
      <c r="AU343" s="3">
        <f t="shared" si="31"/>
        <v>4216.9650342858222</v>
      </c>
      <c r="AV343" s="2">
        <f t="shared" si="32"/>
        <v>0.44593751320991826</v>
      </c>
      <c r="AW343" s="3">
        <f t="shared" si="33"/>
        <v>27216.83239068367</v>
      </c>
      <c r="AX343" s="3">
        <f t="shared" si="34"/>
        <v>66196.054520975478</v>
      </c>
      <c r="AY343" s="3">
        <f t="shared" si="35"/>
        <v>554.85194177442543</v>
      </c>
      <c r="AZ343" s="3">
        <f t="shared" si="36"/>
        <v>1349.4961082003551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43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20.805580499999994</v>
      </c>
      <c r="R344" s="6">
        <v>2.6440207811953274</v>
      </c>
      <c r="S344" s="6">
        <v>0.1404673109203719</v>
      </c>
      <c r="T344" s="6">
        <v>4</v>
      </c>
      <c r="U344" s="6">
        <v>22189.490509692747</v>
      </c>
      <c r="V344" s="6">
        <v>53126.043060152369</v>
      </c>
      <c r="W344" s="6">
        <v>452.36277754727138</v>
      </c>
      <c r="X344" s="6">
        <v>1083.0462460726069</v>
      </c>
      <c r="Y344" s="6">
        <v>51.28603769704258</v>
      </c>
      <c r="Z344" s="6">
        <v>3.9913069557422141</v>
      </c>
      <c r="AA344" s="6">
        <v>39.368909199999997</v>
      </c>
      <c r="AB344" s="6">
        <v>692120.69843293889</v>
      </c>
      <c r="AC344" s="6">
        <v>0</v>
      </c>
      <c r="AD344" s="6">
        <v>895470.99206443201</v>
      </c>
      <c r="AE344" s="6">
        <v>0</v>
      </c>
      <c r="AF344" s="6">
        <v>0</v>
      </c>
      <c r="AG344" s="6">
        <v>0</v>
      </c>
      <c r="AH344" s="6">
        <v>0</v>
      </c>
      <c r="AI344" s="6">
        <v>619160.75929397438</v>
      </c>
      <c r="AJ344" s="6">
        <v>1610929.2883476824</v>
      </c>
      <c r="AK344" s="6">
        <v>1099492.3405840397</v>
      </c>
      <c r="AL344" s="6">
        <v>4917174.0787230674</v>
      </c>
      <c r="AM344" s="6">
        <v>961560.82862165791</v>
      </c>
      <c r="AN344" s="6">
        <v>6588857.3430138873</v>
      </c>
      <c r="AO344" s="6">
        <v>6588857.3430138873</v>
      </c>
      <c r="AP344" s="6">
        <v>7236048.3217000216</v>
      </c>
      <c r="AQ344" s="6">
        <v>3557391.7189254337</v>
      </c>
      <c r="AR344" s="6">
        <v>0</v>
      </c>
      <c r="AS344" s="6">
        <v>12467592.250358611</v>
      </c>
      <c r="AT344" s="6">
        <v>29849889.633997954</v>
      </c>
      <c r="AU344" s="3">
        <f t="shared" si="31"/>
        <v>5623.4132519034911</v>
      </c>
      <c r="AV344" s="2">
        <f t="shared" si="32"/>
        <v>0.56186924368148761</v>
      </c>
      <c r="AW344" s="3">
        <f t="shared" si="33"/>
        <v>22189.490509692747</v>
      </c>
      <c r="AX344" s="3">
        <f t="shared" si="34"/>
        <v>53126.043060152369</v>
      </c>
      <c r="AY344" s="3">
        <f t="shared" si="35"/>
        <v>452.36277754727138</v>
      </c>
      <c r="AZ344" s="3">
        <f t="shared" si="36"/>
        <v>1083.0462460726069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43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27.650750499999987</v>
      </c>
      <c r="R345" s="6">
        <v>3.525831992498393</v>
      </c>
      <c r="S345" s="6">
        <v>0.18648101194309194</v>
      </c>
      <c r="T345" s="6">
        <v>4</v>
      </c>
      <c r="U345" s="6">
        <v>18315.637474519059</v>
      </c>
      <c r="V345" s="6">
        <v>41618.676752512496</v>
      </c>
      <c r="W345" s="6">
        <v>373.38904365123517</v>
      </c>
      <c r="X345" s="6">
        <v>848.45301902649669</v>
      </c>
      <c r="Y345" s="6">
        <v>51.291403738170054</v>
      </c>
      <c r="Z345" s="6">
        <v>3.979021139767116</v>
      </c>
      <c r="AA345" s="6">
        <v>53.698616100000002</v>
      </c>
      <c r="AB345" s="6">
        <v>846031.52299715462</v>
      </c>
      <c r="AC345" s="6">
        <v>0</v>
      </c>
      <c r="AD345" s="6">
        <v>1127218.6722367709</v>
      </c>
      <c r="AE345" s="6">
        <v>0</v>
      </c>
      <c r="AF345" s="6">
        <v>0</v>
      </c>
      <c r="AG345" s="6">
        <v>0</v>
      </c>
      <c r="AH345" s="6">
        <v>0</v>
      </c>
      <c r="AI345" s="6">
        <v>769567.57614123053</v>
      </c>
      <c r="AJ345" s="6">
        <v>2002256.9731038641</v>
      </c>
      <c r="AK345" s="6">
        <v>1366581.5264099576</v>
      </c>
      <c r="AL345" s="6">
        <v>6111656.2708889777</v>
      </c>
      <c r="AM345" s="6">
        <v>961560.82862165791</v>
      </c>
      <c r="AN345" s="6">
        <v>6588857.3430138873</v>
      </c>
      <c r="AO345" s="6">
        <v>6588857.3430138873</v>
      </c>
      <c r="AP345" s="6">
        <v>7236048.3217000216</v>
      </c>
      <c r="AQ345" s="6">
        <v>3557391.7189254337</v>
      </c>
      <c r="AR345" s="6">
        <v>0</v>
      </c>
      <c r="AS345" s="6">
        <v>13662074.442524523</v>
      </c>
      <c r="AT345" s="6">
        <v>31044371.826163866</v>
      </c>
      <c r="AU345" s="3">
        <f t="shared" si="31"/>
        <v>7498.9420933245583</v>
      </c>
      <c r="AV345" s="2">
        <f t="shared" si="32"/>
        <v>0.74592404777236776</v>
      </c>
      <c r="AW345" s="3">
        <f t="shared" si="33"/>
        <v>18315.637474519059</v>
      </c>
      <c r="AX345" s="3">
        <f t="shared" si="34"/>
        <v>41618.676752512496</v>
      </c>
      <c r="AY345" s="3">
        <f t="shared" si="35"/>
        <v>373.38904365123517</v>
      </c>
      <c r="AZ345" s="3">
        <f t="shared" si="36"/>
        <v>848.45301902649669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43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36.600949999999997</v>
      </c>
      <c r="R346" s="6">
        <v>4.6787609431314872</v>
      </c>
      <c r="S346" s="6">
        <v>0.24541927514067088</v>
      </c>
      <c r="T346" s="6">
        <v>4</v>
      </c>
      <c r="U346" s="6">
        <v>15398.472398593894</v>
      </c>
      <c r="V346" s="6">
        <v>33105.208527689763</v>
      </c>
      <c r="W346" s="6">
        <v>313.91868782071379</v>
      </c>
      <c r="X346" s="6">
        <v>674.89445394547351</v>
      </c>
      <c r="Y346" s="6">
        <v>51.20137381018715</v>
      </c>
      <c r="Z346" s="6">
        <v>3.9531353893073686</v>
      </c>
      <c r="AA346" s="6">
        <v>43.404424599999999</v>
      </c>
      <c r="AB346" s="6">
        <v>1029059.1421279836</v>
      </c>
      <c r="AC346" s="6">
        <v>0</v>
      </c>
      <c r="AD346" s="6">
        <v>1413720.9924114093</v>
      </c>
      <c r="AE346" s="6">
        <v>0</v>
      </c>
      <c r="AF346" s="6">
        <v>0</v>
      </c>
      <c r="AG346" s="6">
        <v>0</v>
      </c>
      <c r="AH346" s="6">
        <v>0</v>
      </c>
      <c r="AI346" s="6">
        <v>952684.25247036293</v>
      </c>
      <c r="AJ346" s="6">
        <v>2478689.0025171228</v>
      </c>
      <c r="AK346" s="6">
        <v>1691756.1761837415</v>
      </c>
      <c r="AL346" s="6">
        <v>7565909.56571062</v>
      </c>
      <c r="AM346" s="6">
        <v>961560.82862165791</v>
      </c>
      <c r="AN346" s="6">
        <v>6588857.3430138873</v>
      </c>
      <c r="AO346" s="6">
        <v>6588857.3430138873</v>
      </c>
      <c r="AP346" s="6">
        <v>7236048.3217000216</v>
      </c>
      <c r="AQ346" s="6">
        <v>3557391.7189254337</v>
      </c>
      <c r="AR346" s="6">
        <v>0</v>
      </c>
      <c r="AS346" s="6">
        <v>15116327.737346165</v>
      </c>
      <c r="AT346" s="6">
        <v>32498625.120985508</v>
      </c>
      <c r="AU346" s="3">
        <f t="shared" si="31"/>
        <v>10000.000000000002</v>
      </c>
      <c r="AV346" s="2">
        <f t="shared" si="32"/>
        <v>0.98167710056268354</v>
      </c>
      <c r="AW346" s="3">
        <f t="shared" si="33"/>
        <v>15398.472398593894</v>
      </c>
      <c r="AX346" s="3">
        <f t="shared" si="34"/>
        <v>33105.208527689763</v>
      </c>
      <c r="AY346" s="3">
        <f t="shared" si="35"/>
        <v>313.91868782071379</v>
      </c>
      <c r="AZ346" s="3">
        <f t="shared" si="36"/>
        <v>674.89445394547351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43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48.152696699999993</v>
      </c>
      <c r="R347" s="6">
        <v>6.1663006919811894</v>
      </c>
      <c r="S347" s="6">
        <v>0.31866711928412339</v>
      </c>
      <c r="T347" s="6">
        <v>4</v>
      </c>
      <c r="U347" s="6">
        <v>13227.715981153986</v>
      </c>
      <c r="V347" s="6">
        <v>26864.436191485205</v>
      </c>
      <c r="W347" s="6">
        <v>269.66488208584389</v>
      </c>
      <c r="X347" s="6">
        <v>547.66786860262891</v>
      </c>
      <c r="Y347" s="6">
        <v>50.969048878853037</v>
      </c>
      <c r="Z347" s="6">
        <v>3.9049831114999782</v>
      </c>
      <c r="AA347" s="6">
        <v>51.105969600000002</v>
      </c>
      <c r="AB347" s="6">
        <v>1242133.9378366244</v>
      </c>
      <c r="AC347" s="6">
        <v>0</v>
      </c>
      <c r="AD347" s="6">
        <v>1763927.4366843596</v>
      </c>
      <c r="AE347" s="6">
        <v>0</v>
      </c>
      <c r="AF347" s="6">
        <v>0</v>
      </c>
      <c r="AG347" s="6">
        <v>0</v>
      </c>
      <c r="AH347" s="6">
        <v>0</v>
      </c>
      <c r="AI347" s="6">
        <v>1172363.9360631835</v>
      </c>
      <c r="AJ347" s="6">
        <v>3050250.476726443</v>
      </c>
      <c r="AK347" s="6">
        <v>2081858.6267454559</v>
      </c>
      <c r="AL347" s="6">
        <v>9310534.4140560664</v>
      </c>
      <c r="AM347" s="6">
        <v>961560.82862165791</v>
      </c>
      <c r="AN347" s="6">
        <v>6588857.3430138873</v>
      </c>
      <c r="AO347" s="6">
        <v>6588857.3430138873</v>
      </c>
      <c r="AP347" s="6">
        <v>7236048.3217000216</v>
      </c>
      <c r="AQ347" s="6">
        <v>3557391.7189254337</v>
      </c>
      <c r="AR347" s="6">
        <v>0</v>
      </c>
      <c r="AS347" s="6">
        <v>16860952.585691612</v>
      </c>
      <c r="AT347" s="6">
        <v>34243249.969330952</v>
      </c>
      <c r="AU347" s="3">
        <f t="shared" si="31"/>
        <v>13335.214321633241</v>
      </c>
      <c r="AV347" s="2">
        <f t="shared" si="32"/>
        <v>1.2746684771364936</v>
      </c>
      <c r="AW347" s="3">
        <f t="shared" si="33"/>
        <v>13227.715981153986</v>
      </c>
      <c r="AX347" s="3">
        <f t="shared" si="34"/>
        <v>26864.436191485205</v>
      </c>
      <c r="AY347" s="3">
        <f t="shared" si="35"/>
        <v>269.66488208584389</v>
      </c>
      <c r="AZ347" s="3">
        <f t="shared" si="36"/>
        <v>547.66786860262891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43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62.754800500000016</v>
      </c>
      <c r="R348" s="6">
        <v>8.043189263425722</v>
      </c>
      <c r="S348" s="6">
        <v>0.40486510622936533</v>
      </c>
      <c r="T348" s="6">
        <v>4</v>
      </c>
      <c r="U348" s="6">
        <v>11671.199855012608</v>
      </c>
      <c r="V348" s="6">
        <v>22404.588035539007</v>
      </c>
      <c r="W348" s="6">
        <v>237.93319551057684</v>
      </c>
      <c r="X348" s="6">
        <v>456.74783155258336</v>
      </c>
      <c r="Y348" s="6">
        <v>50.506249963062679</v>
      </c>
      <c r="Z348" s="6">
        <v>3.8203442721384855</v>
      </c>
      <c r="AA348" s="6">
        <v>48.382052700000003</v>
      </c>
      <c r="AB348" s="6">
        <v>1480902.9185866406</v>
      </c>
      <c r="AC348" s="6">
        <v>0</v>
      </c>
      <c r="AD348" s="6">
        <v>2183836.741368806</v>
      </c>
      <c r="AE348" s="6">
        <v>0</v>
      </c>
      <c r="AF348" s="6">
        <v>0</v>
      </c>
      <c r="AG348" s="6">
        <v>0</v>
      </c>
      <c r="AH348" s="6">
        <v>0</v>
      </c>
      <c r="AI348" s="6">
        <v>1429248.4673826238</v>
      </c>
      <c r="AJ348" s="6">
        <v>3718611.3329567928</v>
      </c>
      <c r="AK348" s="6">
        <v>2538028.644564921</v>
      </c>
      <c r="AL348" s="6">
        <v>11350628.104859784</v>
      </c>
      <c r="AM348" s="6">
        <v>961560.82862165791</v>
      </c>
      <c r="AN348" s="6">
        <v>6588857.3430138873</v>
      </c>
      <c r="AO348" s="6">
        <v>6588857.3430138873</v>
      </c>
      <c r="AP348" s="6">
        <v>7236048.3217000216</v>
      </c>
      <c r="AQ348" s="6">
        <v>3557391.7189254337</v>
      </c>
      <c r="AR348" s="6">
        <v>0</v>
      </c>
      <c r="AS348" s="6">
        <v>18901046.27649533</v>
      </c>
      <c r="AT348" s="6">
        <v>36283343.660134673</v>
      </c>
      <c r="AU348" s="3">
        <f t="shared" si="31"/>
        <v>17782.794100389227</v>
      </c>
      <c r="AV348" s="2">
        <f t="shared" si="32"/>
        <v>1.6194604249174613</v>
      </c>
      <c r="AW348" s="3">
        <f t="shared" si="33"/>
        <v>11671.199855012608</v>
      </c>
      <c r="AX348" s="3">
        <f t="shared" si="34"/>
        <v>22404.588035539007</v>
      </c>
      <c r="AY348" s="3">
        <f t="shared" si="35"/>
        <v>237.93319551057684</v>
      </c>
      <c r="AZ348" s="3">
        <f t="shared" si="36"/>
        <v>456.74783155258336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43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80.542742400000108</v>
      </c>
      <c r="R349" s="6">
        <v>10.315924640321802</v>
      </c>
      <c r="S349" s="6">
        <v>0.49659158532216779</v>
      </c>
      <c r="T349" s="6">
        <v>4</v>
      </c>
      <c r="U349" s="6">
        <v>10661.66220119989</v>
      </c>
      <c r="V349" s="6">
        <v>19412.463612968895</v>
      </c>
      <c r="W349" s="6">
        <v>217.35240493686842</v>
      </c>
      <c r="X349" s="6">
        <v>395.74932805068471</v>
      </c>
      <c r="Y349" s="6">
        <v>49.689186906018307</v>
      </c>
      <c r="Z349" s="6">
        <v>3.6817580105710737</v>
      </c>
      <c r="AA349" s="6">
        <v>52.0447329</v>
      </c>
      <c r="AB349" s="6">
        <v>1730502.9635835467</v>
      </c>
      <c r="AC349" s="6">
        <v>0</v>
      </c>
      <c r="AD349" s="6">
        <v>2669378.520779761</v>
      </c>
      <c r="AE349" s="6">
        <v>0</v>
      </c>
      <c r="AF349" s="6">
        <v>0</v>
      </c>
      <c r="AG349" s="6">
        <v>0</v>
      </c>
      <c r="AH349" s="6">
        <v>0</v>
      </c>
      <c r="AI349" s="6">
        <v>1715953.7789016897</v>
      </c>
      <c r="AJ349" s="6">
        <v>4464559.7421834497</v>
      </c>
      <c r="AK349" s="6">
        <v>3047153.7615691535</v>
      </c>
      <c r="AL349" s="6">
        <v>13627548.767017601</v>
      </c>
      <c r="AM349" s="6">
        <v>961560.82862165791</v>
      </c>
      <c r="AN349" s="6">
        <v>6588857.3430138873</v>
      </c>
      <c r="AO349" s="6">
        <v>6588857.3430138873</v>
      </c>
      <c r="AP349" s="6">
        <v>7236048.3217000216</v>
      </c>
      <c r="AQ349" s="6">
        <v>3557391.7189254337</v>
      </c>
      <c r="AR349" s="6">
        <v>0</v>
      </c>
      <c r="AS349" s="6">
        <v>21177966.938653145</v>
      </c>
      <c r="AT349" s="6">
        <v>38560264.322292484</v>
      </c>
      <c r="AU349" s="3">
        <f t="shared" si="31"/>
        <v>23713.737056616555</v>
      </c>
      <c r="AV349" s="2">
        <f t="shared" si="32"/>
        <v>1.9863663412886712</v>
      </c>
      <c r="AW349" s="3">
        <f t="shared" si="33"/>
        <v>10661.66220119989</v>
      </c>
      <c r="AX349" s="3">
        <f t="shared" si="34"/>
        <v>19412.463612968895</v>
      </c>
      <c r="AY349" s="3">
        <f t="shared" si="35"/>
        <v>217.35240493686842</v>
      </c>
      <c r="AZ349" s="3">
        <f t="shared" si="36"/>
        <v>395.74932805068471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43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101.27639000000006</v>
      </c>
      <c r="R350" s="6">
        <v>12.937920336645307</v>
      </c>
      <c r="S350" s="6">
        <v>0.57869344277948354</v>
      </c>
      <c r="T350" s="6">
        <v>4</v>
      </c>
      <c r="U350" s="6">
        <v>10184.611598451938</v>
      </c>
      <c r="V350" s="6">
        <v>17693.897214404144</v>
      </c>
      <c r="W350" s="6">
        <v>207.62708314115631</v>
      </c>
      <c r="X350" s="6">
        <v>360.71402748285163</v>
      </c>
      <c r="Y350" s="6">
        <v>48.378234823195569</v>
      </c>
      <c r="Z350" s="6">
        <v>3.4694507482684069</v>
      </c>
      <c r="AA350" s="6">
        <v>50.995959999999997</v>
      </c>
      <c r="AB350" s="6">
        <v>1965672.2170336694</v>
      </c>
      <c r="AC350" s="6">
        <v>0</v>
      </c>
      <c r="AD350" s="6">
        <v>3208154.5646946644</v>
      </c>
      <c r="AE350" s="6">
        <v>0</v>
      </c>
      <c r="AF350" s="6">
        <v>0</v>
      </c>
      <c r="AG350" s="6">
        <v>0</v>
      </c>
      <c r="AH350" s="6">
        <v>0</v>
      </c>
      <c r="AI350" s="6">
        <v>2017792.4448740501</v>
      </c>
      <c r="AJ350" s="6">
        <v>5249882.0354197426</v>
      </c>
      <c r="AK350" s="6">
        <v>3583152.3634623736</v>
      </c>
      <c r="AL350" s="6">
        <v>16024653.6254845</v>
      </c>
      <c r="AM350" s="6">
        <v>961560.82862165791</v>
      </c>
      <c r="AN350" s="6">
        <v>6588857.3430138873</v>
      </c>
      <c r="AO350" s="6">
        <v>6588857.3430138873</v>
      </c>
      <c r="AP350" s="6">
        <v>7236048.3217000216</v>
      </c>
      <c r="AQ350" s="6">
        <v>3557391.7189254337</v>
      </c>
      <c r="AR350" s="6">
        <v>0</v>
      </c>
      <c r="AS350" s="6">
        <v>23575071.797120046</v>
      </c>
      <c r="AT350" s="6">
        <v>40957369.180759385</v>
      </c>
      <c r="AU350" s="3">
        <f t="shared" si="31"/>
        <v>31622.776601683792</v>
      </c>
      <c r="AV350" s="2">
        <f t="shared" si="32"/>
        <v>2.3147737711179341</v>
      </c>
      <c r="AW350" s="3">
        <f t="shared" si="33"/>
        <v>10184.611598451938</v>
      </c>
      <c r="AX350" s="3">
        <f t="shared" si="34"/>
        <v>17693.897214404144</v>
      </c>
      <c r="AY350" s="3">
        <f t="shared" si="35"/>
        <v>207.62708314115631</v>
      </c>
      <c r="AZ350" s="3">
        <f t="shared" si="36"/>
        <v>360.71402748285163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43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108.88551430000011</v>
      </c>
      <c r="R351" s="6">
        <v>13.889243921394046</v>
      </c>
      <c r="S351" s="6">
        <v>0.60040371466811693</v>
      </c>
      <c r="T351" s="6">
        <v>4</v>
      </c>
      <c r="U351" s="6">
        <v>10154.047615299969</v>
      </c>
      <c r="V351" s="6">
        <v>17391.80154610622</v>
      </c>
      <c r="W351" s="6">
        <v>207.00399500375659</v>
      </c>
      <c r="X351" s="6">
        <v>354.55539866996588</v>
      </c>
      <c r="Y351" s="6">
        <v>47.791713711724711</v>
      </c>
      <c r="Z351" s="6">
        <v>3.3772645492965561</v>
      </c>
      <c r="AA351" s="6">
        <v>60.747985</v>
      </c>
      <c r="AB351" s="6">
        <v>2036135.4462815719</v>
      </c>
      <c r="AC351" s="6">
        <v>0</v>
      </c>
      <c r="AD351" s="6">
        <v>3399549.0765926912</v>
      </c>
      <c r="AE351" s="6">
        <v>0</v>
      </c>
      <c r="AF351" s="6">
        <v>0</v>
      </c>
      <c r="AG351" s="6">
        <v>0</v>
      </c>
      <c r="AH351" s="6">
        <v>0</v>
      </c>
      <c r="AI351" s="6">
        <v>2119916.9639209621</v>
      </c>
      <c r="AJ351" s="6">
        <v>5515589.0853605168</v>
      </c>
      <c r="AK351" s="6">
        <v>3764502.8847808558</v>
      </c>
      <c r="AL351" s="6">
        <v>16835693.456936598</v>
      </c>
      <c r="AM351" s="6">
        <v>961560.82862165791</v>
      </c>
      <c r="AN351" s="6">
        <v>6588857.3430138873</v>
      </c>
      <c r="AO351" s="6">
        <v>6588857.3430138873</v>
      </c>
      <c r="AP351" s="6">
        <v>7236048.3217000216</v>
      </c>
      <c r="AQ351" s="6">
        <v>3557391.7189254337</v>
      </c>
      <c r="AR351" s="6">
        <v>0</v>
      </c>
      <c r="AS351" s="6">
        <v>24386111.628572144</v>
      </c>
      <c r="AT351" s="6">
        <v>41768409.012211487</v>
      </c>
      <c r="AU351" s="3">
        <f t="shared" si="31"/>
        <v>42169.650342858229</v>
      </c>
      <c r="AV351" s="2">
        <f t="shared" si="32"/>
        <v>2.4016148586724677</v>
      </c>
      <c r="AW351" s="3">
        <f t="shared" si="33"/>
        <v>10154.047615299969</v>
      </c>
      <c r="AX351" s="3">
        <f t="shared" si="34"/>
        <v>17391.80154610622</v>
      </c>
      <c r="AY351" s="3">
        <f t="shared" si="35"/>
        <v>207.00399500375659</v>
      </c>
      <c r="AZ351" s="3">
        <f t="shared" si="36"/>
        <v>354.55539866996588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43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108.77280050000016</v>
      </c>
      <c r="R352" s="6">
        <v>13.872491933633805</v>
      </c>
      <c r="S352" s="6">
        <v>0.5998287616190161</v>
      </c>
      <c r="T352" s="6">
        <v>4</v>
      </c>
      <c r="U352" s="6">
        <v>10157.52263863541</v>
      </c>
      <c r="V352" s="6">
        <v>17402.214163897657</v>
      </c>
      <c r="W352" s="6">
        <v>207.07483805476647</v>
      </c>
      <c r="X352" s="6">
        <v>354.76767396775233</v>
      </c>
      <c r="Y352" s="6">
        <v>47.791176056162719</v>
      </c>
      <c r="Z352" s="6">
        <v>3.3778514321586957</v>
      </c>
      <c r="AA352" s="6">
        <v>77.025454400000001</v>
      </c>
      <c r="AB352" s="6">
        <v>2034612.0778349668</v>
      </c>
      <c r="AC352" s="6">
        <v>0</v>
      </c>
      <c r="AD352" s="6">
        <v>3396224.6899917442</v>
      </c>
      <c r="AE352" s="6">
        <v>0</v>
      </c>
      <c r="AF352" s="6">
        <v>0</v>
      </c>
      <c r="AG352" s="6">
        <v>0</v>
      </c>
      <c r="AH352" s="6">
        <v>0</v>
      </c>
      <c r="AI352" s="6">
        <v>2118026.3394524166</v>
      </c>
      <c r="AJ352" s="6">
        <v>5510670.0683137644</v>
      </c>
      <c r="AK352" s="6">
        <v>3761145.5545707531</v>
      </c>
      <c r="AL352" s="6">
        <v>16820678.730163645</v>
      </c>
      <c r="AM352" s="6">
        <v>961560.82862165791</v>
      </c>
      <c r="AN352" s="6">
        <v>6588857.3430138873</v>
      </c>
      <c r="AO352" s="6">
        <v>6588857.3430138873</v>
      </c>
      <c r="AP352" s="6">
        <v>7236048.3217000216</v>
      </c>
      <c r="AQ352" s="6">
        <v>3557391.7189254337</v>
      </c>
      <c r="AR352" s="6">
        <v>0</v>
      </c>
      <c r="AS352" s="6">
        <v>24371096.901799191</v>
      </c>
      <c r="AT352" s="6">
        <v>41753394.28543853</v>
      </c>
      <c r="AU352" s="3">
        <f t="shared" si="31"/>
        <v>56234.132519034909</v>
      </c>
      <c r="AV352" s="2">
        <f t="shared" si="32"/>
        <v>2.3993150464760644</v>
      </c>
      <c r="AW352" s="3">
        <f t="shared" si="33"/>
        <v>10157.52263863541</v>
      </c>
      <c r="AX352" s="3">
        <f t="shared" si="34"/>
        <v>17402.214163897657</v>
      </c>
      <c r="AY352" s="3">
        <f t="shared" si="35"/>
        <v>207.07483805476647</v>
      </c>
      <c r="AZ352" s="3">
        <f t="shared" si="36"/>
        <v>354.76767396775233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43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108.69963860000017</v>
      </c>
      <c r="R353" s="6">
        <v>13.861276942449525</v>
      </c>
      <c r="S353" s="6">
        <v>0.59941848539568932</v>
      </c>
      <c r="T353" s="6">
        <v>4</v>
      </c>
      <c r="U353" s="6">
        <v>10160.236627405722</v>
      </c>
      <c r="V353" s="6">
        <v>17409.886833039986</v>
      </c>
      <c r="W353" s="6">
        <v>207.13016638679076</v>
      </c>
      <c r="X353" s="6">
        <v>354.92409170627178</v>
      </c>
      <c r="Y353" s="6">
        <v>47.789598069755144</v>
      </c>
      <c r="Z353" s="6">
        <v>3.3781256559923163</v>
      </c>
      <c r="AA353" s="6">
        <v>80.849154799999994</v>
      </c>
      <c r="AB353" s="6">
        <v>2033553.7145272486</v>
      </c>
      <c r="AC353" s="6">
        <v>0</v>
      </c>
      <c r="AD353" s="6">
        <v>3394001.9852093919</v>
      </c>
      <c r="AE353" s="6">
        <v>0</v>
      </c>
      <c r="AF353" s="6">
        <v>0</v>
      </c>
      <c r="AG353" s="6">
        <v>0</v>
      </c>
      <c r="AH353" s="6">
        <v>0</v>
      </c>
      <c r="AI353" s="6">
        <v>2116746.7228972893</v>
      </c>
      <c r="AJ353" s="6">
        <v>5507340.7685227701</v>
      </c>
      <c r="AK353" s="6">
        <v>3758873.2390531301</v>
      </c>
      <c r="AL353" s="6">
        <v>16810516.43020983</v>
      </c>
      <c r="AM353" s="6">
        <v>961560.82862165791</v>
      </c>
      <c r="AN353" s="6">
        <v>6588857.3430138873</v>
      </c>
      <c r="AO353" s="6">
        <v>6588857.3430138873</v>
      </c>
      <c r="AP353" s="6">
        <v>7236048.3217000216</v>
      </c>
      <c r="AQ353" s="6">
        <v>3557391.7189254337</v>
      </c>
      <c r="AR353" s="6">
        <v>0</v>
      </c>
      <c r="AS353" s="6">
        <v>24360934.601845376</v>
      </c>
      <c r="AT353" s="6">
        <v>41743231.985484719</v>
      </c>
      <c r="AU353" s="3">
        <f t="shared" si="31"/>
        <v>74989.420933245579</v>
      </c>
      <c r="AV353" s="2">
        <f t="shared" si="32"/>
        <v>2.3976739415827573</v>
      </c>
      <c r="AW353" s="3">
        <f t="shared" si="33"/>
        <v>10160.236627405722</v>
      </c>
      <c r="AX353" s="3">
        <f t="shared" si="34"/>
        <v>17409.886833039986</v>
      </c>
      <c r="AY353" s="3">
        <f t="shared" si="35"/>
        <v>207.13016638679076</v>
      </c>
      <c r="AZ353" s="3">
        <f t="shared" si="36"/>
        <v>354.92409170627178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43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108.64129430000015</v>
      </c>
      <c r="R354" s="6">
        <v>13.852391862395809</v>
      </c>
      <c r="S354" s="6">
        <v>0.59909667926049603</v>
      </c>
      <c r="T354" s="6">
        <v>4</v>
      </c>
      <c r="U354" s="6">
        <v>10162.339847737956</v>
      </c>
      <c r="V354" s="6">
        <v>17415.884219364016</v>
      </c>
      <c r="W354" s="6">
        <v>207.17304337807934</v>
      </c>
      <c r="X354" s="6">
        <v>355.04635653855252</v>
      </c>
      <c r="Y354" s="6">
        <v>47.788523247025452</v>
      </c>
      <c r="Z354" s="6">
        <v>3.3783587578765975</v>
      </c>
      <c r="AA354" s="6">
        <v>76.327905099999995</v>
      </c>
      <c r="AB354" s="6">
        <v>2032719.9597452758</v>
      </c>
      <c r="AC354" s="6">
        <v>0</v>
      </c>
      <c r="AD354" s="6">
        <v>3392240.4159727967</v>
      </c>
      <c r="AE354" s="6">
        <v>0</v>
      </c>
      <c r="AF354" s="6">
        <v>0</v>
      </c>
      <c r="AG354" s="6">
        <v>0</v>
      </c>
      <c r="AH354" s="6">
        <v>0</v>
      </c>
      <c r="AI354" s="6">
        <v>2115734.5465300474</v>
      </c>
      <c r="AJ354" s="6">
        <v>5504707.2932411283</v>
      </c>
      <c r="AK354" s="6">
        <v>3757075.8380609024</v>
      </c>
      <c r="AL354" s="6">
        <v>16802478.05355015</v>
      </c>
      <c r="AM354" s="6">
        <v>961560.82862165791</v>
      </c>
      <c r="AN354" s="6">
        <v>6588857.3430138873</v>
      </c>
      <c r="AO354" s="6">
        <v>6588857.3430138873</v>
      </c>
      <c r="AP354" s="6">
        <v>7236048.3217000216</v>
      </c>
      <c r="AQ354" s="6">
        <v>3557391.7189254337</v>
      </c>
      <c r="AR354" s="6">
        <v>0</v>
      </c>
      <c r="AS354" s="6">
        <v>24352896.225185696</v>
      </c>
      <c r="AT354" s="6">
        <v>41735193.608825035</v>
      </c>
      <c r="AU354" s="3">
        <f t="shared" si="31"/>
        <v>100000</v>
      </c>
      <c r="AV354" s="2">
        <f t="shared" si="32"/>
        <v>2.3963867170419841</v>
      </c>
      <c r="AW354" s="3">
        <f t="shared" si="33"/>
        <v>10162.339847737956</v>
      </c>
      <c r="AX354" s="3">
        <f t="shared" si="34"/>
        <v>17415.884219364016</v>
      </c>
      <c r="AY354" s="3">
        <f t="shared" si="35"/>
        <v>207.17304337807934</v>
      </c>
      <c r="AZ354" s="3">
        <f t="shared" si="36"/>
        <v>355.04635653855252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43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108.6050000000001</v>
      </c>
      <c r="R355" s="6">
        <v>13.846636055567426</v>
      </c>
      <c r="S355" s="6">
        <v>0.59887141180665582</v>
      </c>
      <c r="T355" s="6">
        <v>4</v>
      </c>
      <c r="U355" s="6">
        <v>10163.958491999689</v>
      </c>
      <c r="V355" s="6">
        <v>17420.231308229551</v>
      </c>
      <c r="W355" s="6">
        <v>207.20604163073321</v>
      </c>
      <c r="X355" s="6">
        <v>355.13497782494932</v>
      </c>
      <c r="Y355" s="6">
        <v>47.787023398641637</v>
      </c>
      <c r="Z355" s="6">
        <v>3.3784307774629481</v>
      </c>
      <c r="AA355" s="6">
        <v>80.799914900000005</v>
      </c>
      <c r="AB355" s="6">
        <v>2032154.4300331557</v>
      </c>
      <c r="AC355" s="6">
        <v>0</v>
      </c>
      <c r="AD355" s="6">
        <v>3391101.3585651238</v>
      </c>
      <c r="AE355" s="6">
        <v>0</v>
      </c>
      <c r="AF355" s="6">
        <v>0</v>
      </c>
      <c r="AG355" s="6">
        <v>0</v>
      </c>
      <c r="AH355" s="6">
        <v>0</v>
      </c>
      <c r="AI355" s="6">
        <v>2115069.7575533288</v>
      </c>
      <c r="AJ355" s="6">
        <v>5502977.6486906763</v>
      </c>
      <c r="AK355" s="6">
        <v>3755895.3201145772</v>
      </c>
      <c r="AL355" s="6">
        <v>16797198.514956862</v>
      </c>
      <c r="AM355" s="6">
        <v>961560.82862165791</v>
      </c>
      <c r="AN355" s="6">
        <v>6588857.3430138873</v>
      </c>
      <c r="AO355" s="6">
        <v>6588857.3430138873</v>
      </c>
      <c r="AP355" s="6">
        <v>7236048.3217000216</v>
      </c>
      <c r="AQ355" s="6">
        <v>3557391.7189254337</v>
      </c>
      <c r="AR355" s="6">
        <v>0</v>
      </c>
      <c r="AS355" s="6">
        <v>24347616.686592408</v>
      </c>
      <c r="AT355" s="6">
        <v>41729914.070231751</v>
      </c>
      <c r="AU355" s="3">
        <f t="shared" si="31"/>
        <v>133352.14321633239</v>
      </c>
      <c r="AV355" s="2">
        <f t="shared" si="32"/>
        <v>2.3954856472266233</v>
      </c>
      <c r="AW355" s="3">
        <f t="shared" si="33"/>
        <v>10163.958491999689</v>
      </c>
      <c r="AX355" s="3">
        <f t="shared" si="34"/>
        <v>17420.231308229551</v>
      </c>
      <c r="AY355" s="3">
        <f t="shared" si="35"/>
        <v>207.20604163073321</v>
      </c>
      <c r="AZ355" s="3">
        <f t="shared" si="36"/>
        <v>355.13497782494932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43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108.56813240000017</v>
      </c>
      <c r="R356" s="6">
        <v>13.841103579046473</v>
      </c>
      <c r="S356" s="6">
        <v>0.59867583059445506</v>
      </c>
      <c r="T356" s="6">
        <v>4</v>
      </c>
      <c r="U356" s="6">
        <v>10165.197024933103</v>
      </c>
      <c r="V356" s="6">
        <v>17423.840390567049</v>
      </c>
      <c r="W356" s="6">
        <v>207.23129079982061</v>
      </c>
      <c r="X356" s="6">
        <v>355.20855385004444</v>
      </c>
      <c r="Y356" s="6">
        <v>47.786608228893982</v>
      </c>
      <c r="Z356" s="6">
        <v>3.3785991441916692</v>
      </c>
      <c r="AA356" s="6">
        <v>77.253885100000005</v>
      </c>
      <c r="AB356" s="6">
        <v>2031642.3998837841</v>
      </c>
      <c r="AC356" s="6">
        <v>0</v>
      </c>
      <c r="AD356" s="6">
        <v>3390003.7051031902</v>
      </c>
      <c r="AE356" s="6">
        <v>0</v>
      </c>
      <c r="AF356" s="6">
        <v>0</v>
      </c>
      <c r="AG356" s="6">
        <v>0</v>
      </c>
      <c r="AH356" s="6">
        <v>0</v>
      </c>
      <c r="AI356" s="6">
        <v>2114441.9809449194</v>
      </c>
      <c r="AJ356" s="6">
        <v>5501344.3027302846</v>
      </c>
      <c r="AK356" s="6">
        <v>3754780.5279347077</v>
      </c>
      <c r="AL356" s="6">
        <v>16792212.916596886</v>
      </c>
      <c r="AM356" s="6">
        <v>961560.82862165791</v>
      </c>
      <c r="AN356" s="6">
        <v>6588857.3430138873</v>
      </c>
      <c r="AO356" s="6">
        <v>6588857.3430138873</v>
      </c>
      <c r="AP356" s="6">
        <v>7236048.3217000216</v>
      </c>
      <c r="AQ356" s="6">
        <v>3557391.7189254337</v>
      </c>
      <c r="AR356" s="6">
        <v>0</v>
      </c>
      <c r="AS356" s="6">
        <v>24342631.088232432</v>
      </c>
      <c r="AT356" s="6">
        <v>41724928.471871771</v>
      </c>
      <c r="AU356" s="3">
        <f t="shared" si="31"/>
        <v>177827.94100389228</v>
      </c>
      <c r="AV356" s="2">
        <f t="shared" si="32"/>
        <v>2.3947033223778202</v>
      </c>
      <c r="AW356" s="3">
        <f t="shared" si="33"/>
        <v>10165.197024933103</v>
      </c>
      <c r="AX356" s="3">
        <f t="shared" si="34"/>
        <v>17423.840390567049</v>
      </c>
      <c r="AY356" s="3">
        <f t="shared" si="35"/>
        <v>207.23129079982061</v>
      </c>
      <c r="AZ356" s="3">
        <f t="shared" si="36"/>
        <v>355.20855385004444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43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108.54868430000016</v>
      </c>
      <c r="R357" s="6">
        <v>13.83796947527483</v>
      </c>
      <c r="S357" s="6">
        <v>0.59854915304231993</v>
      </c>
      <c r="T357" s="6">
        <v>4</v>
      </c>
      <c r="U357" s="6">
        <v>10166.140367498365</v>
      </c>
      <c r="V357" s="6">
        <v>17426.319959804267</v>
      </c>
      <c r="W357" s="6">
        <v>207.25052211397872</v>
      </c>
      <c r="X357" s="6">
        <v>355.25910322281067</v>
      </c>
      <c r="Y357" s="6">
        <v>47.78560914571667</v>
      </c>
      <c r="Z357" s="6">
        <v>3.3786196538279878</v>
      </c>
      <c r="AA357" s="6">
        <v>76.591183299999997</v>
      </c>
      <c r="AB357" s="6">
        <v>2031328.3485380823</v>
      </c>
      <c r="AC357" s="6">
        <v>0</v>
      </c>
      <c r="AD357" s="6">
        <v>3389383.9415586647</v>
      </c>
      <c r="AE357" s="6">
        <v>0</v>
      </c>
      <c r="AF357" s="6">
        <v>0</v>
      </c>
      <c r="AG357" s="6">
        <v>0</v>
      </c>
      <c r="AH357" s="6">
        <v>0</v>
      </c>
      <c r="AI357" s="6">
        <v>2114077.793137731</v>
      </c>
      <c r="AJ357" s="6">
        <v>5500396.7607611697</v>
      </c>
      <c r="AK357" s="6">
        <v>3754133.8110707458</v>
      </c>
      <c r="AL357" s="6">
        <v>16789320.655066393</v>
      </c>
      <c r="AM357" s="6">
        <v>961560.82862165791</v>
      </c>
      <c r="AN357" s="6">
        <v>6588857.3430138873</v>
      </c>
      <c r="AO357" s="6">
        <v>6588857.3430138873</v>
      </c>
      <c r="AP357" s="6">
        <v>7236048.3217000216</v>
      </c>
      <c r="AQ357" s="6">
        <v>3557391.7189254337</v>
      </c>
      <c r="AR357" s="6">
        <v>0</v>
      </c>
      <c r="AS357" s="6">
        <v>24339738.826701939</v>
      </c>
      <c r="AT357" s="6">
        <v>41722036.210341275</v>
      </c>
      <c r="AU357" s="3">
        <f t="shared" si="31"/>
        <v>237137.37056616557</v>
      </c>
      <c r="AV357" s="2">
        <f t="shared" si="32"/>
        <v>2.3941966121692797</v>
      </c>
      <c r="AW357" s="3">
        <f t="shared" si="33"/>
        <v>10166.140367498365</v>
      </c>
      <c r="AX357" s="3">
        <f t="shared" si="34"/>
        <v>17426.319959804267</v>
      </c>
      <c r="AY357" s="3">
        <f t="shared" si="35"/>
        <v>207.25052211397872</v>
      </c>
      <c r="AZ357" s="3">
        <f t="shared" si="36"/>
        <v>355.25910322281067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43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108.51441860000018</v>
      </c>
      <c r="R358" s="6">
        <v>13.833162635772693</v>
      </c>
      <c r="S358" s="6">
        <v>0.59840298278521653</v>
      </c>
      <c r="T358" s="6">
        <v>4</v>
      </c>
      <c r="U358" s="6">
        <v>10166.856128154346</v>
      </c>
      <c r="V358" s="6">
        <v>17428.809144637857</v>
      </c>
      <c r="W358" s="6">
        <v>207.26511386308889</v>
      </c>
      <c r="X358" s="6">
        <v>355.30984862251506</v>
      </c>
      <c r="Y358" s="6">
        <v>47.786410530746991</v>
      </c>
      <c r="Z358" s="6">
        <v>3.378878504872445</v>
      </c>
      <c r="AA358" s="6">
        <v>82.488614900000002</v>
      </c>
      <c r="AB358" s="6">
        <v>2030919.2721022193</v>
      </c>
      <c r="AC358" s="6">
        <v>0</v>
      </c>
      <c r="AD358" s="6">
        <v>3388427.0671537351</v>
      </c>
      <c r="AE358" s="6">
        <v>0</v>
      </c>
      <c r="AF358" s="6">
        <v>0</v>
      </c>
      <c r="AG358" s="6">
        <v>0</v>
      </c>
      <c r="AH358" s="6">
        <v>0</v>
      </c>
      <c r="AI358" s="6">
        <v>2113545.0723098218</v>
      </c>
      <c r="AJ358" s="6">
        <v>5499010.7304430185</v>
      </c>
      <c r="AK358" s="6">
        <v>3753187.8168985341</v>
      </c>
      <c r="AL358" s="6">
        <v>16785089.958907329</v>
      </c>
      <c r="AM358" s="6">
        <v>961560.82862165791</v>
      </c>
      <c r="AN358" s="6">
        <v>6588857.3430138873</v>
      </c>
      <c r="AO358" s="6">
        <v>6588857.3430138873</v>
      </c>
      <c r="AP358" s="6">
        <v>7236048.3217000216</v>
      </c>
      <c r="AQ358" s="6">
        <v>3557391.7189254337</v>
      </c>
      <c r="AR358" s="6">
        <v>0</v>
      </c>
      <c r="AS358" s="6">
        <v>24335508.130542874</v>
      </c>
      <c r="AT358" s="6">
        <v>41717805.51418221</v>
      </c>
      <c r="AU358" s="3">
        <f t="shared" si="31"/>
        <v>316227.76601683797</v>
      </c>
      <c r="AV358" s="2">
        <f t="shared" si="32"/>
        <v>2.3936119311408661</v>
      </c>
      <c r="AW358" s="3">
        <f t="shared" si="33"/>
        <v>10166.856128154346</v>
      </c>
      <c r="AX358" s="3">
        <f t="shared" si="34"/>
        <v>17428.809144637857</v>
      </c>
      <c r="AY358" s="3">
        <f t="shared" si="35"/>
        <v>207.26511386308889</v>
      </c>
      <c r="AZ358" s="3">
        <f t="shared" si="36"/>
        <v>355.30984862251506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43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108.50000000000009</v>
      </c>
      <c r="R359" s="6">
        <v>13.830961086547379</v>
      </c>
      <c r="S359" s="6">
        <v>0.5983219839563616</v>
      </c>
      <c r="T359" s="6">
        <v>4</v>
      </c>
      <c r="U359" s="6">
        <v>10167.397752051231</v>
      </c>
      <c r="V359" s="6">
        <v>17430.333867443536</v>
      </c>
      <c r="W359" s="6">
        <v>207.27615559882739</v>
      </c>
      <c r="X359" s="6">
        <v>355.34093215924906</v>
      </c>
      <c r="Y359" s="6">
        <v>47.786100779518037</v>
      </c>
      <c r="Z359" s="6">
        <v>3.3789307779702096</v>
      </c>
      <c r="AA359" s="6">
        <v>81.027948300000006</v>
      </c>
      <c r="AB359" s="6">
        <v>2030710.6938272091</v>
      </c>
      <c r="AC359" s="6">
        <v>0</v>
      </c>
      <c r="AD359" s="6">
        <v>3387990.6379227736</v>
      </c>
      <c r="AE359" s="6">
        <v>0</v>
      </c>
      <c r="AF359" s="6">
        <v>0</v>
      </c>
      <c r="AG359" s="6">
        <v>0</v>
      </c>
      <c r="AH359" s="6">
        <v>0</v>
      </c>
      <c r="AI359" s="6">
        <v>2113293.5193824926</v>
      </c>
      <c r="AJ359" s="6">
        <v>5498356.2413267093</v>
      </c>
      <c r="AK359" s="6">
        <v>3752741.1146282461</v>
      </c>
      <c r="AL359" s="6">
        <v>16783092.207087431</v>
      </c>
      <c r="AM359" s="6">
        <v>961560.82862165791</v>
      </c>
      <c r="AN359" s="6">
        <v>6588857.3430138873</v>
      </c>
      <c r="AO359" s="6">
        <v>6588857.3430138873</v>
      </c>
      <c r="AP359" s="6">
        <v>7236048.3217000216</v>
      </c>
      <c r="AQ359" s="6">
        <v>3557391.7189254337</v>
      </c>
      <c r="AR359" s="6">
        <v>0</v>
      </c>
      <c r="AS359" s="6">
        <v>24333510.378722977</v>
      </c>
      <c r="AT359" s="6">
        <v>41715807.762362316</v>
      </c>
      <c r="AU359" s="3">
        <f t="shared" si="31"/>
        <v>421696.50342858222</v>
      </c>
      <c r="AV359" s="2">
        <f t="shared" si="32"/>
        <v>2.3932879358254464</v>
      </c>
      <c r="AW359" s="3">
        <f t="shared" si="33"/>
        <v>10167.397752051231</v>
      </c>
      <c r="AX359" s="3">
        <f t="shared" si="34"/>
        <v>17430.333867443536</v>
      </c>
      <c r="AY359" s="3">
        <f t="shared" si="35"/>
        <v>207.27615559882739</v>
      </c>
      <c r="AZ359" s="3">
        <f t="shared" si="36"/>
        <v>355.34093215924906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43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108.49034000000015</v>
      </c>
      <c r="R360" s="6">
        <v>13.829452438476931</v>
      </c>
      <c r="S360" s="6">
        <v>0.59826399934807928</v>
      </c>
      <c r="T360" s="6">
        <v>4</v>
      </c>
      <c r="U360" s="6">
        <v>10167.806688125616</v>
      </c>
      <c r="V360" s="6">
        <v>17431.446737744434</v>
      </c>
      <c r="W360" s="6">
        <v>207.2844923138307</v>
      </c>
      <c r="X360" s="6">
        <v>355.36361952560128</v>
      </c>
      <c r="Y360" s="6">
        <v>47.785770068437706</v>
      </c>
      <c r="Z360" s="6">
        <v>3.3789549194957278</v>
      </c>
      <c r="AA360" s="6">
        <v>81.172776400000004</v>
      </c>
      <c r="AB360" s="6">
        <v>2030564.0163029369</v>
      </c>
      <c r="AC360" s="6">
        <v>0</v>
      </c>
      <c r="AD360" s="6">
        <v>3387691.8874787786</v>
      </c>
      <c r="AE360" s="6">
        <v>0</v>
      </c>
      <c r="AF360" s="6">
        <v>0</v>
      </c>
      <c r="AG360" s="6">
        <v>0</v>
      </c>
      <c r="AH360" s="6">
        <v>0</v>
      </c>
      <c r="AI360" s="6">
        <v>2113119.8024748685</v>
      </c>
      <c r="AJ360" s="6">
        <v>5497904.2655673074</v>
      </c>
      <c r="AK360" s="6">
        <v>3752432.6318852808</v>
      </c>
      <c r="AL360" s="6">
        <v>16781712.603709172</v>
      </c>
      <c r="AM360" s="6">
        <v>961560.82862165791</v>
      </c>
      <c r="AN360" s="6">
        <v>6588857.3430138873</v>
      </c>
      <c r="AO360" s="6">
        <v>6588857.3430138873</v>
      </c>
      <c r="AP360" s="6">
        <v>7236048.3217000216</v>
      </c>
      <c r="AQ360" s="6">
        <v>3557391.7189254337</v>
      </c>
      <c r="AR360" s="6">
        <v>0</v>
      </c>
      <c r="AS360" s="6">
        <v>24332130.775344718</v>
      </c>
      <c r="AT360" s="6">
        <v>41714428.158984058</v>
      </c>
      <c r="AU360" s="3">
        <f t="shared" si="31"/>
        <v>562341.32519034925</v>
      </c>
      <c r="AV360" s="2">
        <f t="shared" si="32"/>
        <v>2.3930559973923171</v>
      </c>
      <c r="AW360" s="3">
        <f t="shared" si="33"/>
        <v>10167.806688125616</v>
      </c>
      <c r="AX360" s="3">
        <f t="shared" si="34"/>
        <v>17431.446737744434</v>
      </c>
      <c r="AY360" s="3">
        <f t="shared" si="35"/>
        <v>207.2844923138307</v>
      </c>
      <c r="AZ360" s="3">
        <f t="shared" si="36"/>
        <v>355.36361952560128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43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108.49034000000015</v>
      </c>
      <c r="R361" s="6">
        <v>13.82922271513436</v>
      </c>
      <c r="S361" s="6">
        <v>0.59823899917298851</v>
      </c>
      <c r="T361" s="6">
        <v>4</v>
      </c>
      <c r="U361" s="6">
        <v>10168.114961259107</v>
      </c>
      <c r="V361" s="6">
        <v>17432.058555570409</v>
      </c>
      <c r="W361" s="6">
        <v>207.29077687862718</v>
      </c>
      <c r="X361" s="6">
        <v>355.37609225952872</v>
      </c>
      <c r="Y361" s="6">
        <v>47.784939788499734</v>
      </c>
      <c r="Z361" s="6">
        <v>3.3788822291060425</v>
      </c>
      <c r="AA361" s="6">
        <v>80.1586322</v>
      </c>
      <c r="AB361" s="6">
        <v>2030517.2736938563</v>
      </c>
      <c r="AC361" s="6">
        <v>0</v>
      </c>
      <c r="AD361" s="6">
        <v>3387648.5167866554</v>
      </c>
      <c r="AE361" s="6">
        <v>0</v>
      </c>
      <c r="AF361" s="6">
        <v>0</v>
      </c>
      <c r="AG361" s="6">
        <v>0</v>
      </c>
      <c r="AH361" s="6">
        <v>0</v>
      </c>
      <c r="AI361" s="6">
        <v>2113084.6582873985</v>
      </c>
      <c r="AJ361" s="6">
        <v>5497812.827600576</v>
      </c>
      <c r="AK361" s="6">
        <v>3752370.2235941235</v>
      </c>
      <c r="AL361" s="6">
        <v>16781433.499962609</v>
      </c>
      <c r="AM361" s="6">
        <v>961560.82862165791</v>
      </c>
      <c r="AN361" s="6">
        <v>6588857.3430138873</v>
      </c>
      <c r="AO361" s="6">
        <v>6588857.3430138873</v>
      </c>
      <c r="AP361" s="6">
        <v>7236048.3217000216</v>
      </c>
      <c r="AQ361" s="6">
        <v>3557391.7189254337</v>
      </c>
      <c r="AR361" s="6">
        <v>0</v>
      </c>
      <c r="AS361" s="6">
        <v>24331851.671598155</v>
      </c>
      <c r="AT361" s="6">
        <v>41714149.055237494</v>
      </c>
      <c r="AU361" s="3">
        <f t="shared" si="31"/>
        <v>749894.209332456</v>
      </c>
      <c r="AV361" s="2">
        <f t="shared" si="32"/>
        <v>2.392955996691954</v>
      </c>
      <c r="AW361" s="3">
        <f t="shared" si="33"/>
        <v>10168.114961259107</v>
      </c>
      <c r="AX361" s="3">
        <f t="shared" si="34"/>
        <v>17432.058555570409</v>
      </c>
      <c r="AY361" s="3">
        <f t="shared" si="35"/>
        <v>207.29077687862718</v>
      </c>
      <c r="AZ361" s="3">
        <f t="shared" si="36"/>
        <v>355.37609225952872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43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108.47552240000017</v>
      </c>
      <c r="R362" s="6">
        <v>13.827204299306043</v>
      </c>
      <c r="S362" s="6">
        <v>0.59818214170793949</v>
      </c>
      <c r="T362" s="6">
        <v>4</v>
      </c>
      <c r="U362" s="6">
        <v>10168.346985988155</v>
      </c>
      <c r="V362" s="6">
        <v>17432.98102120405</v>
      </c>
      <c r="W362" s="6">
        <v>207.29550701656549</v>
      </c>
      <c r="X362" s="6">
        <v>355.39489796919753</v>
      </c>
      <c r="Y362" s="6">
        <v>47.78549863880523</v>
      </c>
      <c r="Z362" s="6">
        <v>3.3790124215023387</v>
      </c>
      <c r="AA362" s="6">
        <v>80.179385199999999</v>
      </c>
      <c r="AB362" s="6">
        <v>2030352.3018077766</v>
      </c>
      <c r="AC362" s="6">
        <v>0</v>
      </c>
      <c r="AD362" s="6">
        <v>3387246.0954290247</v>
      </c>
      <c r="AE362" s="6">
        <v>0</v>
      </c>
      <c r="AF362" s="6">
        <v>0</v>
      </c>
      <c r="AG362" s="6">
        <v>0</v>
      </c>
      <c r="AH362" s="6">
        <v>0</v>
      </c>
      <c r="AI362" s="6">
        <v>2112863.3749223519</v>
      </c>
      <c r="AJ362" s="6">
        <v>5497237.0936761834</v>
      </c>
      <c r="AK362" s="6">
        <v>3751977.2733605783</v>
      </c>
      <c r="AL362" s="6">
        <v>16779676.139195915</v>
      </c>
      <c r="AM362" s="6">
        <v>961560.82862165791</v>
      </c>
      <c r="AN362" s="6">
        <v>6588857.3430138873</v>
      </c>
      <c r="AO362" s="6">
        <v>6588857.3430138873</v>
      </c>
      <c r="AP362" s="6">
        <v>7236048.3217000216</v>
      </c>
      <c r="AQ362" s="6">
        <v>3557391.7189254337</v>
      </c>
      <c r="AR362" s="6">
        <v>0</v>
      </c>
      <c r="AS362" s="6">
        <v>24330094.310831461</v>
      </c>
      <c r="AT362" s="6">
        <v>41712391.6944708</v>
      </c>
      <c r="AU362" s="3">
        <f t="shared" si="31"/>
        <v>1000000.0000000001</v>
      </c>
      <c r="AV362" s="2">
        <f t="shared" si="32"/>
        <v>2.3927285668317579</v>
      </c>
      <c r="AW362" s="3">
        <f t="shared" si="33"/>
        <v>10168.346985988155</v>
      </c>
      <c r="AX362" s="3">
        <f t="shared" si="34"/>
        <v>17432.98102120405</v>
      </c>
      <c r="AY362" s="3">
        <f t="shared" si="35"/>
        <v>207.29550701656549</v>
      </c>
      <c r="AZ362" s="3">
        <f t="shared" si="36"/>
        <v>355.39489796919753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43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108.47552240000017</v>
      </c>
      <c r="R363" s="6">
        <v>13.827074535660167</v>
      </c>
      <c r="S363" s="6">
        <v>0.5981679960131161</v>
      </c>
      <c r="T363" s="6">
        <v>4</v>
      </c>
      <c r="U363" s="6">
        <v>10168.521516061983</v>
      </c>
      <c r="V363" s="6">
        <v>17433.327347991759</v>
      </c>
      <c r="W363" s="6">
        <v>207.29906504818987</v>
      </c>
      <c r="X363" s="6">
        <v>355.40195830920663</v>
      </c>
      <c r="Y363" s="6">
        <v>47.785028930814086</v>
      </c>
      <c r="Z363" s="6">
        <v>3.3789712495695743</v>
      </c>
      <c r="AA363" s="6">
        <v>80.224964299999996</v>
      </c>
      <c r="AB363" s="6">
        <v>2030325.8615093247</v>
      </c>
      <c r="AC363" s="6">
        <v>0</v>
      </c>
      <c r="AD363" s="6">
        <v>3387221.6002421607</v>
      </c>
      <c r="AE363" s="6">
        <v>0</v>
      </c>
      <c r="AF363" s="6">
        <v>0</v>
      </c>
      <c r="AG363" s="6">
        <v>0</v>
      </c>
      <c r="AH363" s="6">
        <v>0</v>
      </c>
      <c r="AI363" s="6">
        <v>2112843.5100830784</v>
      </c>
      <c r="AJ363" s="6">
        <v>5497185.4094392331</v>
      </c>
      <c r="AK363" s="6">
        <v>3751941.9978068527</v>
      </c>
      <c r="AL363" s="6">
        <v>16779518.379080649</v>
      </c>
      <c r="AM363" s="6">
        <v>961560.82862165791</v>
      </c>
      <c r="AN363" s="6">
        <v>6588857.3430138873</v>
      </c>
      <c r="AO363" s="6">
        <v>6588857.3430138873</v>
      </c>
      <c r="AP363" s="6">
        <v>7236048.3217000216</v>
      </c>
      <c r="AQ363" s="6">
        <v>3557391.7189254337</v>
      </c>
      <c r="AR363" s="6">
        <v>0</v>
      </c>
      <c r="AS363" s="6">
        <v>24329936.550716195</v>
      </c>
      <c r="AT363" s="6">
        <v>41712233.934355535</v>
      </c>
      <c r="AU363" s="3">
        <f t="shared" si="31"/>
        <v>1333521.4321633242</v>
      </c>
      <c r="AV363" s="2">
        <f t="shared" si="32"/>
        <v>2.3926719840524644</v>
      </c>
      <c r="AW363" s="3">
        <f t="shared" si="33"/>
        <v>10168.521516061983</v>
      </c>
      <c r="AX363" s="3">
        <f t="shared" si="34"/>
        <v>17433.327347991759</v>
      </c>
      <c r="AY363" s="3">
        <f t="shared" si="35"/>
        <v>207.29906504818987</v>
      </c>
      <c r="AZ363" s="3">
        <f t="shared" si="36"/>
        <v>355.40195830920663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43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108.47552240000017</v>
      </c>
      <c r="R364" s="6">
        <v>13.826977067328997</v>
      </c>
      <c r="S364" s="6">
        <v>0.59815736511892381</v>
      </c>
      <c r="T364" s="6">
        <v>4</v>
      </c>
      <c r="U364" s="6">
        <v>10168.652702709091</v>
      </c>
      <c r="V364" s="6">
        <v>17433.587650130259</v>
      </c>
      <c r="W364" s="6">
        <v>207.30173946543428</v>
      </c>
      <c r="X364" s="6">
        <v>355.40726492038476</v>
      </c>
      <c r="Y364" s="6">
        <v>47.784675966399732</v>
      </c>
      <c r="Z364" s="6">
        <v>3.3789402986859494</v>
      </c>
      <c r="AA364" s="6">
        <v>80.313732299999998</v>
      </c>
      <c r="AB364" s="6">
        <v>2030305.9929068664</v>
      </c>
      <c r="AC364" s="6">
        <v>0</v>
      </c>
      <c r="AD364" s="6">
        <v>3387203.2024047566</v>
      </c>
      <c r="AE364" s="6">
        <v>0</v>
      </c>
      <c r="AF364" s="6">
        <v>0</v>
      </c>
      <c r="AG364" s="6">
        <v>0</v>
      </c>
      <c r="AH364" s="6">
        <v>0</v>
      </c>
      <c r="AI364" s="6">
        <v>2112828.586171532</v>
      </c>
      <c r="AJ364" s="6">
        <v>5497146.5804827046</v>
      </c>
      <c r="AK364" s="6">
        <v>3751915.4962461684</v>
      </c>
      <c r="AL364" s="6">
        <v>16779399.858212028</v>
      </c>
      <c r="AM364" s="6">
        <v>961560.82862165791</v>
      </c>
      <c r="AN364" s="6">
        <v>6588857.3430138873</v>
      </c>
      <c r="AO364" s="6">
        <v>6588857.3430138873</v>
      </c>
      <c r="AP364" s="6">
        <v>7236048.3217000216</v>
      </c>
      <c r="AQ364" s="6">
        <v>3557391.7189254337</v>
      </c>
      <c r="AR364" s="6">
        <v>0</v>
      </c>
      <c r="AS364" s="6">
        <v>24329818.029847573</v>
      </c>
      <c r="AT364" s="6">
        <v>41712115.413486913</v>
      </c>
      <c r="AU364" s="3">
        <f t="shared" si="31"/>
        <v>1778279.4100389229</v>
      </c>
      <c r="AV364" s="2">
        <f t="shared" si="32"/>
        <v>2.3926294604756952</v>
      </c>
      <c r="AW364" s="3">
        <f t="shared" si="33"/>
        <v>10168.652702709091</v>
      </c>
      <c r="AX364" s="3">
        <f t="shared" si="34"/>
        <v>17433.587650130259</v>
      </c>
      <c r="AY364" s="3">
        <f t="shared" si="35"/>
        <v>207.30173946543428</v>
      </c>
      <c r="AZ364" s="3">
        <f t="shared" si="36"/>
        <v>355.40726492038476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43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108.45607430000017</v>
      </c>
      <c r="R365" s="6">
        <v>13.82448168776612</v>
      </c>
      <c r="S365" s="6">
        <v>0.59809945143626098</v>
      </c>
      <c r="T365" s="6">
        <v>4</v>
      </c>
      <c r="U365" s="6">
        <v>10168.751244762521</v>
      </c>
      <c r="V365" s="6">
        <v>17434.389652345879</v>
      </c>
      <c r="W365" s="6">
        <v>207.30374837848143</v>
      </c>
      <c r="X365" s="6">
        <v>355.42361482033834</v>
      </c>
      <c r="Y365" s="6">
        <v>47.785964906622709</v>
      </c>
      <c r="Z365" s="6">
        <v>3.3791597939335238</v>
      </c>
      <c r="AA365" s="6">
        <v>78.050971099999998</v>
      </c>
      <c r="AB365" s="6">
        <v>2030120.7149432551</v>
      </c>
      <c r="AC365" s="6">
        <v>0</v>
      </c>
      <c r="AD365" s="6">
        <v>3386704.0466782958</v>
      </c>
      <c r="AE365" s="6">
        <v>0</v>
      </c>
      <c r="AF365" s="6">
        <v>0</v>
      </c>
      <c r="AG365" s="6">
        <v>0</v>
      </c>
      <c r="AH365" s="6">
        <v>0</v>
      </c>
      <c r="AI365" s="6">
        <v>2112561.6570324041</v>
      </c>
      <c r="AJ365" s="6">
        <v>5496452.0856173886</v>
      </c>
      <c r="AK365" s="6">
        <v>3751441.4892301485</v>
      </c>
      <c r="AL365" s="6">
        <v>16777279.993501492</v>
      </c>
      <c r="AM365" s="6">
        <v>961560.82862165791</v>
      </c>
      <c r="AN365" s="6">
        <v>6588857.3430138873</v>
      </c>
      <c r="AO365" s="6">
        <v>6588857.3430138873</v>
      </c>
      <c r="AP365" s="6">
        <v>7236048.3217000216</v>
      </c>
      <c r="AQ365" s="6">
        <v>3557391.7189254337</v>
      </c>
      <c r="AR365" s="6">
        <v>0</v>
      </c>
      <c r="AS365" s="6">
        <v>24327698.165137038</v>
      </c>
      <c r="AT365" s="6">
        <v>41709995.548776373</v>
      </c>
      <c r="AU365" s="3">
        <f t="shared" si="31"/>
        <v>2371373.7056616559</v>
      </c>
      <c r="AV365" s="2">
        <f t="shared" si="32"/>
        <v>2.3923978057450439</v>
      </c>
      <c r="AW365" s="3">
        <f t="shared" si="33"/>
        <v>10168.751244762521</v>
      </c>
      <c r="AX365" s="3">
        <f t="shared" si="34"/>
        <v>17434.389652345879</v>
      </c>
      <c r="AY365" s="3">
        <f t="shared" si="35"/>
        <v>207.30374837848143</v>
      </c>
      <c r="AZ365" s="3">
        <f t="shared" si="36"/>
        <v>355.42361482033834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43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108.45607430000017</v>
      </c>
      <c r="R366" s="6">
        <v>13.824426803926304</v>
      </c>
      <c r="S366" s="6">
        <v>0.59809346060400104</v>
      </c>
      <c r="T366" s="6">
        <v>4</v>
      </c>
      <c r="U366" s="6">
        <v>10168.825195223882</v>
      </c>
      <c r="V366" s="6">
        <v>17434.536379427998</v>
      </c>
      <c r="W366" s="6">
        <v>207.30525595866172</v>
      </c>
      <c r="X366" s="6">
        <v>355.42660605037048</v>
      </c>
      <c r="Y366" s="6">
        <v>47.785765995117906</v>
      </c>
      <c r="Z366" s="6">
        <v>3.3791423423856797</v>
      </c>
      <c r="AA366" s="6">
        <v>77.718495899999994</v>
      </c>
      <c r="AB366" s="6">
        <v>2030109.5196463228</v>
      </c>
      <c r="AC366" s="6">
        <v>0</v>
      </c>
      <c r="AD366" s="6">
        <v>3386693.6874010074</v>
      </c>
      <c r="AE366" s="6">
        <v>0</v>
      </c>
      <c r="AF366" s="6">
        <v>0</v>
      </c>
      <c r="AG366" s="6">
        <v>0</v>
      </c>
      <c r="AH366" s="6">
        <v>0</v>
      </c>
      <c r="AI366" s="6">
        <v>2112553.2507484583</v>
      </c>
      <c r="AJ366" s="6">
        <v>5496430.2141909273</v>
      </c>
      <c r="AK366" s="6">
        <v>3751426.5615321752</v>
      </c>
      <c r="AL366" s="6">
        <v>16777213.233518891</v>
      </c>
      <c r="AM366" s="6">
        <v>961560.82862165791</v>
      </c>
      <c r="AN366" s="6">
        <v>6588857.3430138873</v>
      </c>
      <c r="AO366" s="6">
        <v>6588857.3430138873</v>
      </c>
      <c r="AP366" s="6">
        <v>7236048.3217000216</v>
      </c>
      <c r="AQ366" s="6">
        <v>3557391.7189254337</v>
      </c>
      <c r="AR366" s="6">
        <v>0</v>
      </c>
      <c r="AS366" s="6">
        <v>24327631.405154437</v>
      </c>
      <c r="AT366" s="6">
        <v>41709928.788793772</v>
      </c>
      <c r="AU366" s="3">
        <f t="shared" si="31"/>
        <v>3162277.66016838</v>
      </c>
      <c r="AV366" s="2">
        <f t="shared" si="32"/>
        <v>2.3923738424160041</v>
      </c>
      <c r="AW366" s="3">
        <f t="shared" si="33"/>
        <v>10168.825195223882</v>
      </c>
      <c r="AX366" s="3">
        <f t="shared" si="34"/>
        <v>17434.536379427998</v>
      </c>
      <c r="AY366" s="3">
        <f t="shared" si="35"/>
        <v>207.30525595866172</v>
      </c>
      <c r="AZ366" s="3">
        <f t="shared" si="36"/>
        <v>355.42660605037048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43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108.45607430000017</v>
      </c>
      <c r="R367" s="6">
        <v>13.82438561849791</v>
      </c>
      <c r="S367" s="6">
        <v>0.59808896396901601</v>
      </c>
      <c r="T367" s="6">
        <v>4</v>
      </c>
      <c r="U367" s="6">
        <v>10168.880705457575</v>
      </c>
      <c r="V367" s="6">
        <v>17434.646515734185</v>
      </c>
      <c r="W367" s="6">
        <v>207.30638760985866</v>
      </c>
      <c r="X367" s="6">
        <v>355.42885132794237</v>
      </c>
      <c r="Y367" s="6">
        <v>47.78561670125351</v>
      </c>
      <c r="Z367" s="6">
        <v>3.3791292418633829</v>
      </c>
      <c r="AA367" s="6">
        <v>77.312944999999999</v>
      </c>
      <c r="AB367" s="6">
        <v>2030101.1169847811</v>
      </c>
      <c r="AC367" s="6">
        <v>0</v>
      </c>
      <c r="AD367" s="6">
        <v>3386685.9138773363</v>
      </c>
      <c r="AE367" s="6">
        <v>0</v>
      </c>
      <c r="AF367" s="6">
        <v>0</v>
      </c>
      <c r="AG367" s="6">
        <v>0</v>
      </c>
      <c r="AH367" s="6">
        <v>0</v>
      </c>
      <c r="AI367" s="6">
        <v>2112546.9420362255</v>
      </c>
      <c r="AJ367" s="6">
        <v>5496413.800215791</v>
      </c>
      <c r="AK367" s="6">
        <v>3751415.3586568702</v>
      </c>
      <c r="AL367" s="6">
        <v>16777163.131771004</v>
      </c>
      <c r="AM367" s="6">
        <v>961560.82862165791</v>
      </c>
      <c r="AN367" s="6">
        <v>6588857.3430138873</v>
      </c>
      <c r="AO367" s="6">
        <v>6588857.3430138873</v>
      </c>
      <c r="AP367" s="6">
        <v>7236048.3217000216</v>
      </c>
      <c r="AQ367" s="6">
        <v>3557391.7189254337</v>
      </c>
      <c r="AR367" s="6">
        <v>0</v>
      </c>
      <c r="AS367" s="6">
        <v>24327581.303406548</v>
      </c>
      <c r="AT367" s="6">
        <v>41709878.687045887</v>
      </c>
      <c r="AU367" s="3">
        <f t="shared" si="31"/>
        <v>4216965.0342858238</v>
      </c>
      <c r="AV367" s="2">
        <f t="shared" si="32"/>
        <v>2.392355855876064</v>
      </c>
      <c r="AW367" s="3">
        <f t="shared" si="33"/>
        <v>10168.880705457575</v>
      </c>
      <c r="AX367" s="3">
        <f t="shared" si="34"/>
        <v>17434.646515734185</v>
      </c>
      <c r="AY367" s="3">
        <f t="shared" si="35"/>
        <v>207.30638760985866</v>
      </c>
      <c r="AZ367" s="3">
        <f t="shared" si="36"/>
        <v>355.42885132794237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43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108.45607430000017</v>
      </c>
      <c r="R368" s="6">
        <v>13.824354717833174</v>
      </c>
      <c r="S368" s="6">
        <v>0.59808558963561753</v>
      </c>
      <c r="T368" s="6">
        <v>4</v>
      </c>
      <c r="U368" s="6">
        <v>10168.922363335763</v>
      </c>
      <c r="V368" s="6">
        <v>17434.729166267378</v>
      </c>
      <c r="W368" s="6">
        <v>207.30723686205201</v>
      </c>
      <c r="X368" s="6">
        <v>355.43053627085465</v>
      </c>
      <c r="Y368" s="6">
        <v>47.78550467268721</v>
      </c>
      <c r="Z368" s="6">
        <v>3.3791194101325721</v>
      </c>
      <c r="AA368" s="6">
        <v>78.088183400000005</v>
      </c>
      <c r="AB368" s="6">
        <v>2030094.8117270898</v>
      </c>
      <c r="AC368" s="6">
        <v>0</v>
      </c>
      <c r="AD368" s="6">
        <v>3386680.0816501942</v>
      </c>
      <c r="AE368" s="6">
        <v>0</v>
      </c>
      <c r="AF368" s="6">
        <v>0</v>
      </c>
      <c r="AG368" s="6">
        <v>0</v>
      </c>
      <c r="AH368" s="6">
        <v>0</v>
      </c>
      <c r="AI368" s="6">
        <v>2112542.2084171399</v>
      </c>
      <c r="AJ368" s="6">
        <v>5496401.4843099304</v>
      </c>
      <c r="AK368" s="6">
        <v>3751406.9527980536</v>
      </c>
      <c r="AL368" s="6">
        <v>16777125.538902408</v>
      </c>
      <c r="AM368" s="6">
        <v>961560.82862165791</v>
      </c>
      <c r="AN368" s="6">
        <v>6588857.3430138873</v>
      </c>
      <c r="AO368" s="6">
        <v>6588857.3430138873</v>
      </c>
      <c r="AP368" s="6">
        <v>7236048.3217000216</v>
      </c>
      <c r="AQ368" s="6">
        <v>3557391.7189254337</v>
      </c>
      <c r="AR368" s="6">
        <v>0</v>
      </c>
      <c r="AS368" s="6">
        <v>24327543.710537951</v>
      </c>
      <c r="AT368" s="6">
        <v>41709841.094177291</v>
      </c>
      <c r="AU368" s="3">
        <f t="shared" si="31"/>
        <v>5623413.251903492</v>
      </c>
      <c r="AV368" s="2">
        <f t="shared" si="32"/>
        <v>2.3923423585424701</v>
      </c>
      <c r="AW368" s="3">
        <f t="shared" si="33"/>
        <v>10168.922363335763</v>
      </c>
      <c r="AX368" s="3">
        <f t="shared" si="34"/>
        <v>17434.729166267378</v>
      </c>
      <c r="AY368" s="3">
        <f t="shared" si="35"/>
        <v>207.30723686205201</v>
      </c>
      <c r="AZ368" s="3">
        <f t="shared" si="36"/>
        <v>355.43053627085465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43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108.45607430000017</v>
      </c>
      <c r="R369" s="6">
        <v>13.824331536632052</v>
      </c>
      <c r="S369" s="6">
        <v>0.59808305792811212</v>
      </c>
      <c r="T369" s="6">
        <v>4</v>
      </c>
      <c r="U369" s="6">
        <v>10168.953619861388</v>
      </c>
      <c r="V369" s="6">
        <v>17434.791179219508</v>
      </c>
      <c r="W369" s="6">
        <v>207.30787406860438</v>
      </c>
      <c r="X369" s="6">
        <v>355.43180048876258</v>
      </c>
      <c r="Y369" s="6">
        <v>47.785420621547885</v>
      </c>
      <c r="Z369" s="6">
        <v>3.3791120330271309</v>
      </c>
      <c r="AA369" s="6">
        <v>78.138742399999998</v>
      </c>
      <c r="AB369" s="6">
        <v>2030090.0811141797</v>
      </c>
      <c r="AC369" s="6">
        <v>0</v>
      </c>
      <c r="AD369" s="6">
        <v>3386675.706468673</v>
      </c>
      <c r="AE369" s="6">
        <v>0</v>
      </c>
      <c r="AF369" s="6">
        <v>0</v>
      </c>
      <c r="AG369" s="6">
        <v>0</v>
      </c>
      <c r="AH369" s="6">
        <v>0</v>
      </c>
      <c r="AI369" s="6">
        <v>2112538.6571573121</v>
      </c>
      <c r="AJ369" s="6">
        <v>5496392.2446603216</v>
      </c>
      <c r="AK369" s="6">
        <v>3751400.6465473399</v>
      </c>
      <c r="AL369" s="6">
        <v>16777097.335947827</v>
      </c>
      <c r="AM369" s="6">
        <v>961560.82862165791</v>
      </c>
      <c r="AN369" s="6">
        <v>6588857.3430138873</v>
      </c>
      <c r="AO369" s="6">
        <v>6588857.3430138873</v>
      </c>
      <c r="AP369" s="6">
        <v>7236048.3217000216</v>
      </c>
      <c r="AQ369" s="6">
        <v>3557391.7189254337</v>
      </c>
      <c r="AR369" s="6">
        <v>0</v>
      </c>
      <c r="AS369" s="6">
        <v>24327515.507583372</v>
      </c>
      <c r="AT369" s="6">
        <v>41709812.891222715</v>
      </c>
      <c r="AU369" s="3">
        <f t="shared" si="31"/>
        <v>7498942.0933245579</v>
      </c>
      <c r="AV369" s="2">
        <f t="shared" si="32"/>
        <v>2.3923322317124485</v>
      </c>
      <c r="AW369" s="3">
        <f t="shared" si="33"/>
        <v>10168.953619861388</v>
      </c>
      <c r="AX369" s="3">
        <f t="shared" si="34"/>
        <v>17434.791179219508</v>
      </c>
      <c r="AY369" s="3">
        <f t="shared" si="35"/>
        <v>207.30787406860438</v>
      </c>
      <c r="AZ369" s="3">
        <f t="shared" si="36"/>
        <v>355.43180048876258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43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108.45607430000017</v>
      </c>
      <c r="R370" s="6">
        <v>13.824314148136454</v>
      </c>
      <c r="S370" s="6">
        <v>0.59808115867561673</v>
      </c>
      <c r="T370" s="6">
        <v>4</v>
      </c>
      <c r="U370" s="6">
        <v>10168.977068801501</v>
      </c>
      <c r="V370" s="6">
        <v>17434.837701382905</v>
      </c>
      <c r="W370" s="6">
        <v>207.30835210696563</v>
      </c>
      <c r="X370" s="6">
        <v>355.43274890598929</v>
      </c>
      <c r="Y370" s="6">
        <v>47.785357568610671</v>
      </c>
      <c r="Z370" s="6">
        <v>3.3791064985260721</v>
      </c>
      <c r="AA370" s="6">
        <v>77.757531900000004</v>
      </c>
      <c r="AB370" s="6">
        <v>2030086.5323388276</v>
      </c>
      <c r="AC370" s="6">
        <v>0</v>
      </c>
      <c r="AD370" s="6">
        <v>3386672.4246231616</v>
      </c>
      <c r="AE370" s="6">
        <v>0</v>
      </c>
      <c r="AF370" s="6">
        <v>0</v>
      </c>
      <c r="AG370" s="6">
        <v>0</v>
      </c>
      <c r="AH370" s="6">
        <v>0</v>
      </c>
      <c r="AI370" s="6">
        <v>2112535.9932151753</v>
      </c>
      <c r="AJ370" s="6">
        <v>5496385.3136293311</v>
      </c>
      <c r="AK370" s="6">
        <v>3751395.915976271</v>
      </c>
      <c r="AL370" s="6">
        <v>16777076.179782767</v>
      </c>
      <c r="AM370" s="6">
        <v>961560.82862165791</v>
      </c>
      <c r="AN370" s="6">
        <v>6588857.3430138873</v>
      </c>
      <c r="AO370" s="6">
        <v>6588857.3430138873</v>
      </c>
      <c r="AP370" s="6">
        <v>7236048.3217000216</v>
      </c>
      <c r="AQ370" s="6">
        <v>3557391.7189254337</v>
      </c>
      <c r="AR370" s="6">
        <v>0</v>
      </c>
      <c r="AS370" s="6">
        <v>24327494.351418313</v>
      </c>
      <c r="AT370" s="6">
        <v>41709791.735057652</v>
      </c>
      <c r="AU370" s="3">
        <f t="shared" si="31"/>
        <v>10000000</v>
      </c>
      <c r="AV370" s="2">
        <f t="shared" si="32"/>
        <v>2.3923246347024669</v>
      </c>
      <c r="AW370" s="3">
        <f t="shared" si="33"/>
        <v>10168.977068801501</v>
      </c>
      <c r="AX370" s="3">
        <f t="shared" si="34"/>
        <v>17434.837701382905</v>
      </c>
      <c r="AY370" s="3">
        <f t="shared" si="35"/>
        <v>207.30835210696563</v>
      </c>
      <c r="AZ370" s="3">
        <f t="shared" si="36"/>
        <v>355.43274890598929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43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0.56990430000000003</v>
      </c>
      <c r="R371" s="6">
        <v>3.2063944497866176E-2</v>
      </c>
      <c r="S371" s="6">
        <v>1.3433135588502782E-3</v>
      </c>
      <c r="T371" s="6">
        <v>4</v>
      </c>
      <c r="U371" s="6">
        <v>1534066.7979677613</v>
      </c>
      <c r="V371" s="6">
        <v>4900865.677482551</v>
      </c>
      <c r="W371" s="6">
        <v>31274.026655484231</v>
      </c>
      <c r="X371" s="6">
        <v>99910.775746909872</v>
      </c>
      <c r="Y371" s="6">
        <v>43.451797589743656</v>
      </c>
      <c r="Z371" s="6">
        <v>3.6729272999173346</v>
      </c>
      <c r="AA371" s="6">
        <v>26.012790899999999</v>
      </c>
      <c r="AB371" s="6">
        <v>42781.284904979409</v>
      </c>
      <c r="AC371" s="6">
        <v>0</v>
      </c>
      <c r="AD371" s="6">
        <v>35338.095183278514</v>
      </c>
      <c r="AE371" s="6">
        <v>0</v>
      </c>
      <c r="AF371" s="6">
        <v>0</v>
      </c>
      <c r="AG371" s="6">
        <v>0</v>
      </c>
      <c r="AH371" s="6">
        <v>23090.833824722318</v>
      </c>
      <c r="AI371" s="6">
        <v>39471.983426062303</v>
      </c>
      <c r="AJ371" s="6">
        <v>102698.00405750109</v>
      </c>
      <c r="AK371" s="6">
        <v>70093.498002204578</v>
      </c>
      <c r="AL371" s="6">
        <v>313473.69939874823</v>
      </c>
      <c r="AM371" s="6">
        <v>961560.82862165791</v>
      </c>
      <c r="AN371" s="6">
        <v>6967896.3915480897</v>
      </c>
      <c r="AO371" s="6">
        <v>6967896.3915480897</v>
      </c>
      <c r="AP371" s="6">
        <v>7440735.7702928558</v>
      </c>
      <c r="AQ371" s="6">
        <v>3682034.177255624</v>
      </c>
      <c r="AR371" s="6">
        <v>0</v>
      </c>
      <c r="AS371" s="6">
        <v>8242930.9195684958</v>
      </c>
      <c r="AT371" s="6">
        <v>26333597.258665062</v>
      </c>
      <c r="AU371" s="3">
        <f t="shared" si="31"/>
        <v>100</v>
      </c>
      <c r="AV371" s="2">
        <f t="shared" si="32"/>
        <v>5.3732542354011127E-3</v>
      </c>
      <c r="AW371" s="3">
        <f t="shared" si="33"/>
        <v>1534066.7979677613</v>
      </c>
      <c r="AX371" s="3">
        <f t="shared" si="34"/>
        <v>4900865.677482551</v>
      </c>
      <c r="AY371" s="3">
        <f t="shared" si="35"/>
        <v>31274.026655484231</v>
      </c>
      <c r="AZ371" s="3">
        <f t="shared" si="36"/>
        <v>99910.775746909872</v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43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0.79141859999999964</v>
      </c>
      <c r="R372" s="6">
        <v>5.8111290286245898E-2</v>
      </c>
      <c r="S372" s="6">
        <v>2.293027167022052E-3</v>
      </c>
      <c r="T372" s="6">
        <v>4</v>
      </c>
      <c r="U372" s="6">
        <v>911665.859747526</v>
      </c>
      <c r="V372" s="6">
        <v>2884022.1622887282</v>
      </c>
      <c r="W372" s="6">
        <v>18585.541670290582</v>
      </c>
      <c r="X372" s="6">
        <v>58794.692706934147</v>
      </c>
      <c r="Y372" s="6">
        <v>45.690115694364302</v>
      </c>
      <c r="Z372" s="6">
        <v>3.877995372470632</v>
      </c>
      <c r="AA372" s="6">
        <v>41.129368999999997</v>
      </c>
      <c r="AB372" s="6">
        <v>58685.160998485364</v>
      </c>
      <c r="AC372" s="6">
        <v>0</v>
      </c>
      <c r="AD372" s="6">
        <v>50984.408628966929</v>
      </c>
      <c r="AE372" s="6">
        <v>0</v>
      </c>
      <c r="AF372" s="6">
        <v>0</v>
      </c>
      <c r="AG372" s="6">
        <v>0</v>
      </c>
      <c r="AH372" s="6">
        <v>29951.259103079705</v>
      </c>
      <c r="AI372" s="6">
        <v>54452.123204907461</v>
      </c>
      <c r="AJ372" s="6">
        <v>141673.25491287085</v>
      </c>
      <c r="AK372" s="6">
        <v>96694.907572313386</v>
      </c>
      <c r="AL372" s="6">
        <v>432441.11442062369</v>
      </c>
      <c r="AM372" s="6">
        <v>961560.82862165791</v>
      </c>
      <c r="AN372" s="6">
        <v>6967896.3915480897</v>
      </c>
      <c r="AO372" s="6">
        <v>6967896.3915480897</v>
      </c>
      <c r="AP372" s="6">
        <v>7440735.7702928558</v>
      </c>
      <c r="AQ372" s="6">
        <v>3682034.177255624</v>
      </c>
      <c r="AR372" s="6">
        <v>0</v>
      </c>
      <c r="AS372" s="6">
        <v>8361898.3345903717</v>
      </c>
      <c r="AT372" s="6">
        <v>26452564.67368694</v>
      </c>
      <c r="AU372" s="3">
        <f t="shared" si="31"/>
        <v>133.35214321633239</v>
      </c>
      <c r="AV372" s="2">
        <f t="shared" si="32"/>
        <v>9.172108668088208E-3</v>
      </c>
      <c r="AW372" s="3">
        <f t="shared" si="33"/>
        <v>911665.859747526</v>
      </c>
      <c r="AX372" s="3">
        <f t="shared" si="34"/>
        <v>2884022.1622887282</v>
      </c>
      <c r="AY372" s="3">
        <f t="shared" si="35"/>
        <v>18585.541670290582</v>
      </c>
      <c r="AZ372" s="3">
        <f t="shared" si="36"/>
        <v>58794.692706934147</v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43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1.0679696999999992</v>
      </c>
      <c r="R373" s="6">
        <v>9.2055721571365073E-2</v>
      </c>
      <c r="S373" s="6">
        <v>3.6426096474205258E-3</v>
      </c>
      <c r="T373" s="6">
        <v>4</v>
      </c>
      <c r="U373" s="6">
        <v>583191.98540288943</v>
      </c>
      <c r="V373" s="6">
        <v>1824792.6570468631</v>
      </c>
      <c r="W373" s="6">
        <v>11889.157447978369</v>
      </c>
      <c r="X373" s="6">
        <v>37200.866528639126</v>
      </c>
      <c r="Y373" s="6">
        <v>47.469479977230172</v>
      </c>
      <c r="Z373" s="6">
        <v>4.0230598788534593</v>
      </c>
      <c r="AA373" s="6">
        <v>81.623173199999997</v>
      </c>
      <c r="AB373" s="6">
        <v>76925.138178105684</v>
      </c>
      <c r="AC373" s="6">
        <v>0</v>
      </c>
      <c r="AD373" s="6">
        <v>69440.191312584313</v>
      </c>
      <c r="AE373" s="6">
        <v>0</v>
      </c>
      <c r="AF373" s="6">
        <v>0</v>
      </c>
      <c r="AG373" s="6">
        <v>0</v>
      </c>
      <c r="AH373" s="6">
        <v>36992.529593834384</v>
      </c>
      <c r="AI373" s="6">
        <v>71509.565042964503</v>
      </c>
      <c r="AJ373" s="6">
        <v>186053.21961306696</v>
      </c>
      <c r="AK373" s="6">
        <v>126985.14539728011</v>
      </c>
      <c r="AL373" s="6">
        <v>567905.78913783596</v>
      </c>
      <c r="AM373" s="6">
        <v>961560.82862165791</v>
      </c>
      <c r="AN373" s="6">
        <v>6967896.3915480897</v>
      </c>
      <c r="AO373" s="6">
        <v>6967896.3915480897</v>
      </c>
      <c r="AP373" s="6">
        <v>7440735.7702928558</v>
      </c>
      <c r="AQ373" s="6">
        <v>3682034.177255624</v>
      </c>
      <c r="AR373" s="6">
        <v>0</v>
      </c>
      <c r="AS373" s="6">
        <v>8497363.0093075838</v>
      </c>
      <c r="AT373" s="6">
        <v>26588029.348404154</v>
      </c>
      <c r="AU373" s="3">
        <f t="shared" si="31"/>
        <v>177.82794100389231</v>
      </c>
      <c r="AV373" s="2">
        <f t="shared" si="32"/>
        <v>1.4570438589682103E-2</v>
      </c>
      <c r="AW373" s="3">
        <f t="shared" si="33"/>
        <v>583191.98540288943</v>
      </c>
      <c r="AX373" s="3">
        <f t="shared" si="34"/>
        <v>1824792.6570468631</v>
      </c>
      <c r="AY373" s="3">
        <f t="shared" si="35"/>
        <v>11889.157447978369</v>
      </c>
      <c r="AZ373" s="3">
        <f t="shared" si="36"/>
        <v>37200.866528639126</v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43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1.4180354999999987</v>
      </c>
      <c r="R374" s="6">
        <v>0.13612773926844199</v>
      </c>
      <c r="S374" s="6">
        <v>5.5137683792928658E-3</v>
      </c>
      <c r="T374" s="6">
        <v>4</v>
      </c>
      <c r="U374" s="6">
        <v>392388.89296376827</v>
      </c>
      <c r="V374" s="6">
        <v>1212638.543231843</v>
      </c>
      <c r="W374" s="6">
        <v>7999.37832832409</v>
      </c>
      <c r="X374" s="6">
        <v>24721.276918801555</v>
      </c>
      <c r="Y374" s="6">
        <v>48.916170645674406</v>
      </c>
      <c r="Z374" s="6">
        <v>4.1296510489058047</v>
      </c>
      <c r="AA374" s="6">
        <v>114.30439320000001</v>
      </c>
      <c r="AB374" s="6">
        <v>98121.006069444687</v>
      </c>
      <c r="AC374" s="6">
        <v>0</v>
      </c>
      <c r="AD374" s="6">
        <v>91501.344306222192</v>
      </c>
      <c r="AE374" s="6">
        <v>0</v>
      </c>
      <c r="AF374" s="6">
        <v>0</v>
      </c>
      <c r="AG374" s="6">
        <v>0</v>
      </c>
      <c r="AH374" s="6">
        <v>44361.932173132365</v>
      </c>
      <c r="AI374" s="6">
        <v>91253.870194031682</v>
      </c>
      <c r="AJ374" s="6">
        <v>237423.8515022666</v>
      </c>
      <c r="AK374" s="6">
        <v>162046.65722258808</v>
      </c>
      <c r="AL374" s="6">
        <v>724708.6614676856</v>
      </c>
      <c r="AM374" s="6">
        <v>961560.82862165791</v>
      </c>
      <c r="AN374" s="6">
        <v>6967896.3915480897</v>
      </c>
      <c r="AO374" s="6">
        <v>6967896.3915480897</v>
      </c>
      <c r="AP374" s="6">
        <v>7440735.7702928558</v>
      </c>
      <c r="AQ374" s="6">
        <v>3682034.177255624</v>
      </c>
      <c r="AR374" s="6">
        <v>0</v>
      </c>
      <c r="AS374" s="6">
        <v>8654165.8816374335</v>
      </c>
      <c r="AT374" s="6">
        <v>26744832.220734</v>
      </c>
      <c r="AU374" s="3">
        <f t="shared" si="31"/>
        <v>237.13737056616554</v>
      </c>
      <c r="AV374" s="2">
        <f t="shared" si="32"/>
        <v>2.2055073517171463E-2</v>
      </c>
      <c r="AW374" s="3">
        <f t="shared" si="33"/>
        <v>392388.89296376827</v>
      </c>
      <c r="AX374" s="3">
        <f t="shared" si="34"/>
        <v>1212638.543231843</v>
      </c>
      <c r="AY374" s="3">
        <f t="shared" si="35"/>
        <v>7999.37832832409</v>
      </c>
      <c r="AZ374" s="3">
        <f t="shared" si="36"/>
        <v>24721.276918801555</v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43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1.8653417999999979</v>
      </c>
      <c r="R375" s="6">
        <v>0.19329036388792145</v>
      </c>
      <c r="S375" s="6">
        <v>8.0650358076216257E-3</v>
      </c>
      <c r="T375" s="6">
        <v>4</v>
      </c>
      <c r="U375" s="6">
        <v>273962.21372583928</v>
      </c>
      <c r="V375" s="6">
        <v>834736.73384639819</v>
      </c>
      <c r="W375" s="6">
        <v>5585.0902881201782</v>
      </c>
      <c r="X375" s="6">
        <v>17017.237384452354</v>
      </c>
      <c r="Y375" s="6">
        <v>50.100667461168776</v>
      </c>
      <c r="Z375" s="6">
        <v>4.2097658111912368</v>
      </c>
      <c r="AA375" s="6">
        <v>154.18579360000001</v>
      </c>
      <c r="AB375" s="6">
        <v>122993.89201133851</v>
      </c>
      <c r="AC375" s="6">
        <v>0</v>
      </c>
      <c r="AD375" s="6">
        <v>118128.80700362113</v>
      </c>
      <c r="AE375" s="6">
        <v>0</v>
      </c>
      <c r="AF375" s="6">
        <v>0</v>
      </c>
      <c r="AG375" s="6">
        <v>0</v>
      </c>
      <c r="AH375" s="6">
        <v>52234.949957336677</v>
      </c>
      <c r="AI375" s="6">
        <v>114409.48309919552</v>
      </c>
      <c r="AJ375" s="6">
        <v>297670.00641218916</v>
      </c>
      <c r="AK375" s="6">
        <v>203165.89588330011</v>
      </c>
      <c r="AL375" s="6">
        <v>908603.03436698113</v>
      </c>
      <c r="AM375" s="6">
        <v>961560.82862165791</v>
      </c>
      <c r="AN375" s="6">
        <v>6967896.3915480897</v>
      </c>
      <c r="AO375" s="6">
        <v>6967896.3915480897</v>
      </c>
      <c r="AP375" s="6">
        <v>7440735.7702928558</v>
      </c>
      <c r="AQ375" s="6">
        <v>3682034.177255624</v>
      </c>
      <c r="AR375" s="6">
        <v>0</v>
      </c>
      <c r="AS375" s="6">
        <v>8838060.2545367293</v>
      </c>
      <c r="AT375" s="6">
        <v>26928726.593633298</v>
      </c>
      <c r="AU375" s="3">
        <f t="shared" si="31"/>
        <v>316.2277660168379</v>
      </c>
      <c r="AV375" s="2">
        <f t="shared" si="32"/>
        <v>3.2260143230486503E-2</v>
      </c>
      <c r="AW375" s="3">
        <f t="shared" si="33"/>
        <v>273962.21372583928</v>
      </c>
      <c r="AX375" s="3">
        <f t="shared" si="34"/>
        <v>834736.73384639819</v>
      </c>
      <c r="AY375" s="3">
        <f t="shared" si="35"/>
        <v>5585.0902881201782</v>
      </c>
      <c r="AZ375" s="3">
        <f t="shared" si="36"/>
        <v>17017.237384452354</v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43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2.4487847999999972</v>
      </c>
      <c r="R376" s="6">
        <v>0.26838212406066303</v>
      </c>
      <c r="S376" s="6">
        <v>1.1510627321895084E-2</v>
      </c>
      <c r="T376" s="6">
        <v>4</v>
      </c>
      <c r="U376" s="6">
        <v>196774.26576207622</v>
      </c>
      <c r="V376" s="6">
        <v>589686.52486817155</v>
      </c>
      <c r="W376" s="6">
        <v>4011.509564452379</v>
      </c>
      <c r="X376" s="6">
        <v>12021.557419492903</v>
      </c>
      <c r="Y376" s="6">
        <v>51.07948536526937</v>
      </c>
      <c r="Z376" s="6">
        <v>4.2714293260331617</v>
      </c>
      <c r="AA376" s="6">
        <v>211.34357370000001</v>
      </c>
      <c r="AB376" s="6">
        <v>152794.43643366007</v>
      </c>
      <c r="AC376" s="6">
        <v>0</v>
      </c>
      <c r="AD376" s="6">
        <v>150941.12358548387</v>
      </c>
      <c r="AE376" s="6">
        <v>0</v>
      </c>
      <c r="AF376" s="6">
        <v>0</v>
      </c>
      <c r="AG376" s="6">
        <v>0</v>
      </c>
      <c r="AH376" s="6">
        <v>61272.890931546048</v>
      </c>
      <c r="AI376" s="6">
        <v>142353.29587076907</v>
      </c>
      <c r="AJ376" s="6">
        <v>370374.07517966523</v>
      </c>
      <c r="AK376" s="6">
        <v>252787.91673632385</v>
      </c>
      <c r="AL376" s="6">
        <v>1130523.7387374481</v>
      </c>
      <c r="AM376" s="6">
        <v>961560.82862165791</v>
      </c>
      <c r="AN376" s="6">
        <v>6967896.3915480897</v>
      </c>
      <c r="AO376" s="6">
        <v>6967896.3915480897</v>
      </c>
      <c r="AP376" s="6">
        <v>7440735.7702928558</v>
      </c>
      <c r="AQ376" s="6">
        <v>3682034.177255624</v>
      </c>
      <c r="AR376" s="6">
        <v>0</v>
      </c>
      <c r="AS376" s="6">
        <v>9059980.9589071963</v>
      </c>
      <c r="AT376" s="6">
        <v>27150647.298003763</v>
      </c>
      <c r="AU376" s="3">
        <f t="shared" si="31"/>
        <v>421.69650342858228</v>
      </c>
      <c r="AV376" s="2">
        <f t="shared" si="32"/>
        <v>4.6042509287580337E-2</v>
      </c>
      <c r="AW376" s="3">
        <f t="shared" si="33"/>
        <v>196774.26576207622</v>
      </c>
      <c r="AX376" s="3">
        <f t="shared" si="34"/>
        <v>589686.52486817155</v>
      </c>
      <c r="AY376" s="3">
        <f t="shared" si="35"/>
        <v>4011.509564452379</v>
      </c>
      <c r="AZ376" s="3">
        <f t="shared" si="36"/>
        <v>12021.557419492903</v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43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3.2150742999999991</v>
      </c>
      <c r="R377" s="6">
        <v>0.36738905022887691</v>
      </c>
      <c r="S377" s="6">
        <v>1.6136784303852628E-2</v>
      </c>
      <c r="T377" s="6">
        <v>4</v>
      </c>
      <c r="U377" s="6">
        <v>144551.16165822584</v>
      </c>
      <c r="V377" s="6">
        <v>424821.78433082136</v>
      </c>
      <c r="W377" s="6">
        <v>2946.8709503193149</v>
      </c>
      <c r="X377" s="6">
        <v>8660.5666875737224</v>
      </c>
      <c r="Y377" s="6">
        <v>51.880574574919201</v>
      </c>
      <c r="Z377" s="6">
        <v>4.3189990823523736</v>
      </c>
      <c r="AA377" s="6">
        <v>44.316032200000002</v>
      </c>
      <c r="AB377" s="6">
        <v>188741.56979719023</v>
      </c>
      <c r="AC377" s="6">
        <v>0</v>
      </c>
      <c r="AD377" s="6">
        <v>191650.81637700496</v>
      </c>
      <c r="AE377" s="6">
        <v>0</v>
      </c>
      <c r="AF377" s="6">
        <v>0</v>
      </c>
      <c r="AG377" s="6">
        <v>0</v>
      </c>
      <c r="AH377" s="6">
        <v>71913.632948922153</v>
      </c>
      <c r="AI377" s="6">
        <v>176399.34745801566</v>
      </c>
      <c r="AJ377" s="6">
        <v>458954.9176042272</v>
      </c>
      <c r="AK377" s="6">
        <v>313246.1618453837</v>
      </c>
      <c r="AL377" s="6">
        <v>1400906.4460307439</v>
      </c>
      <c r="AM377" s="6">
        <v>961560.82862165791</v>
      </c>
      <c r="AN377" s="6">
        <v>6967896.3915480897</v>
      </c>
      <c r="AO377" s="6">
        <v>6967896.3915480897</v>
      </c>
      <c r="AP377" s="6">
        <v>7440735.7702928558</v>
      </c>
      <c r="AQ377" s="6">
        <v>3682034.177255624</v>
      </c>
      <c r="AR377" s="6">
        <v>0</v>
      </c>
      <c r="AS377" s="6">
        <v>9330363.6662004925</v>
      </c>
      <c r="AT377" s="6">
        <v>27421030.005297061</v>
      </c>
      <c r="AU377" s="3">
        <f t="shared" si="31"/>
        <v>562.34132519034904</v>
      </c>
      <c r="AV377" s="2">
        <f t="shared" si="32"/>
        <v>6.4547137215410513E-2</v>
      </c>
      <c r="AW377" s="3">
        <f t="shared" si="33"/>
        <v>144551.16165822584</v>
      </c>
      <c r="AX377" s="3">
        <f t="shared" si="34"/>
        <v>424821.78433082136</v>
      </c>
      <c r="AY377" s="3">
        <f t="shared" si="35"/>
        <v>2946.8709503193149</v>
      </c>
      <c r="AZ377" s="3">
        <f t="shared" si="36"/>
        <v>8660.5666875737224</v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43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4.2091324000000014</v>
      </c>
      <c r="R378" s="6">
        <v>0.49627923249424483</v>
      </c>
      <c r="S378" s="6">
        <v>2.2309721285813572E-2</v>
      </c>
      <c r="T378" s="6">
        <v>4</v>
      </c>
      <c r="U378" s="6">
        <v>108187.56936557728</v>
      </c>
      <c r="V378" s="6">
        <v>310909.35718325118</v>
      </c>
      <c r="W378" s="6">
        <v>2205.5499360349345</v>
      </c>
      <c r="X378" s="6">
        <v>6338.3077822096275</v>
      </c>
      <c r="Y378" s="6">
        <v>52.519522743761684</v>
      </c>
      <c r="Z378" s="6">
        <v>4.3550880627924933</v>
      </c>
      <c r="AA378" s="6">
        <v>47.501514299999997</v>
      </c>
      <c r="AB378" s="6">
        <v>231597.59652973959</v>
      </c>
      <c r="AC378" s="6">
        <v>0</v>
      </c>
      <c r="AD378" s="6">
        <v>241556.26206277509</v>
      </c>
      <c r="AE378" s="6">
        <v>0</v>
      </c>
      <c r="AF378" s="6">
        <v>0</v>
      </c>
      <c r="AG378" s="6">
        <v>0</v>
      </c>
      <c r="AH378" s="6">
        <v>83817.277504593803</v>
      </c>
      <c r="AI378" s="6">
        <v>217218.7430778722</v>
      </c>
      <c r="AJ378" s="6">
        <v>565158.61179773614</v>
      </c>
      <c r="AK378" s="6">
        <v>385732.3654001425</v>
      </c>
      <c r="AL378" s="6">
        <v>1725080.8563728593</v>
      </c>
      <c r="AM378" s="6">
        <v>961560.82862165791</v>
      </c>
      <c r="AN378" s="6">
        <v>6967896.3915480897</v>
      </c>
      <c r="AO378" s="6">
        <v>6967896.3915480897</v>
      </c>
      <c r="AP378" s="6">
        <v>7440735.7702928558</v>
      </c>
      <c r="AQ378" s="6">
        <v>3682034.177255624</v>
      </c>
      <c r="AR378" s="6">
        <v>0</v>
      </c>
      <c r="AS378" s="6">
        <v>9654538.0765426066</v>
      </c>
      <c r="AT378" s="6">
        <v>27745204.415639177</v>
      </c>
      <c r="AU378" s="3">
        <f t="shared" si="31"/>
        <v>749.89420933245594</v>
      </c>
      <c r="AV378" s="2">
        <f t="shared" si="32"/>
        <v>8.9238885143254287E-2</v>
      </c>
      <c r="AW378" s="3">
        <f t="shared" si="33"/>
        <v>108187.56936557728</v>
      </c>
      <c r="AX378" s="3">
        <f t="shared" si="34"/>
        <v>310909.35718325118</v>
      </c>
      <c r="AY378" s="3">
        <f t="shared" si="35"/>
        <v>2205.5499360349345</v>
      </c>
      <c r="AZ378" s="3">
        <f t="shared" si="36"/>
        <v>6338.3077822096275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43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5.4755600000000015</v>
      </c>
      <c r="R379" s="6">
        <v>0.66108485172983278</v>
      </c>
      <c r="S379" s="6">
        <v>3.0487782969443832E-2</v>
      </c>
      <c r="T379" s="6">
        <v>4</v>
      </c>
      <c r="U379" s="6">
        <v>82283.314239263127</v>
      </c>
      <c r="V379" s="6">
        <v>230626.88481987745</v>
      </c>
      <c r="W379" s="6">
        <v>1677.456657186827</v>
      </c>
      <c r="X379" s="6">
        <v>4701.6409930017362</v>
      </c>
      <c r="Y379" s="6">
        <v>53.017193347558297</v>
      </c>
      <c r="Z379" s="6">
        <v>4.3819490765412619</v>
      </c>
      <c r="AA379" s="6">
        <v>56.900459499999997</v>
      </c>
      <c r="AB379" s="6">
        <v>281872.74163011811</v>
      </c>
      <c r="AC379" s="6">
        <v>0</v>
      </c>
      <c r="AD379" s="6">
        <v>301712.75007573073</v>
      </c>
      <c r="AE379" s="6">
        <v>0</v>
      </c>
      <c r="AF379" s="6">
        <v>0</v>
      </c>
      <c r="AG379" s="6">
        <v>0</v>
      </c>
      <c r="AH379" s="6">
        <v>96076.672852797128</v>
      </c>
      <c r="AI379" s="6">
        <v>265068.24417787185</v>
      </c>
      <c r="AJ379" s="6">
        <v>689653.19837765815</v>
      </c>
      <c r="AK379" s="6">
        <v>470702.47884888272</v>
      </c>
      <c r="AL379" s="6">
        <v>2105086.0859630588</v>
      </c>
      <c r="AM379" s="6">
        <v>961560.82862165791</v>
      </c>
      <c r="AN379" s="6">
        <v>6967896.3915480897</v>
      </c>
      <c r="AO379" s="6">
        <v>6967896.3915480897</v>
      </c>
      <c r="AP379" s="6">
        <v>7440735.7702928558</v>
      </c>
      <c r="AQ379" s="6">
        <v>3682034.177255624</v>
      </c>
      <c r="AR379" s="6">
        <v>0</v>
      </c>
      <c r="AS379" s="6">
        <v>10034543.306132806</v>
      </c>
      <c r="AT379" s="6">
        <v>28125209.645229377</v>
      </c>
      <c r="AU379" s="3">
        <f t="shared" si="31"/>
        <v>1000</v>
      </c>
      <c r="AV379" s="2">
        <f t="shared" si="32"/>
        <v>0.12195113187777533</v>
      </c>
      <c r="AW379" s="3">
        <f t="shared" si="33"/>
        <v>82283.314239263127</v>
      </c>
      <c r="AX379" s="3">
        <f t="shared" si="34"/>
        <v>230626.88481987745</v>
      </c>
      <c r="AY379" s="3">
        <f t="shared" si="35"/>
        <v>1677.456657186827</v>
      </c>
      <c r="AZ379" s="3">
        <f t="shared" si="36"/>
        <v>4701.6409930017362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43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7.1002943000000016</v>
      </c>
      <c r="R380" s="6">
        <v>0.87294155457953182</v>
      </c>
      <c r="S380" s="6">
        <v>4.1289324116575231E-2</v>
      </c>
      <c r="T380" s="6">
        <v>4</v>
      </c>
      <c r="U380" s="6">
        <v>63487.326416105323</v>
      </c>
      <c r="V380" s="6">
        <v>173023.30651606919</v>
      </c>
      <c r="W380" s="6">
        <v>1294.275021956659</v>
      </c>
      <c r="X380" s="6">
        <v>3527.3141346725643</v>
      </c>
      <c r="Y380" s="6">
        <v>53.405786092200927</v>
      </c>
      <c r="Z380" s="6">
        <v>4.4019181764725932</v>
      </c>
      <c r="AA380" s="6">
        <v>48.614097000000001</v>
      </c>
      <c r="AB380" s="6">
        <v>341382.95247077267</v>
      </c>
      <c r="AC380" s="6">
        <v>0</v>
      </c>
      <c r="AD380" s="6">
        <v>374827.79260226875</v>
      </c>
      <c r="AE380" s="6">
        <v>0</v>
      </c>
      <c r="AF380" s="6">
        <v>0</v>
      </c>
      <c r="AG380" s="6">
        <v>0</v>
      </c>
      <c r="AH380" s="6">
        <v>109016.4725457477</v>
      </c>
      <c r="AI380" s="6">
        <v>321838.61487132777</v>
      </c>
      <c r="AJ380" s="6">
        <v>837358.05771778547</v>
      </c>
      <c r="AK380" s="6">
        <v>571514.08037987608</v>
      </c>
      <c r="AL380" s="6">
        <v>2555937.9705877784</v>
      </c>
      <c r="AM380" s="6">
        <v>961560.82862165791</v>
      </c>
      <c r="AN380" s="6">
        <v>6967896.3915480897</v>
      </c>
      <c r="AO380" s="6">
        <v>6967896.3915480897</v>
      </c>
      <c r="AP380" s="6">
        <v>7440735.7702928558</v>
      </c>
      <c r="AQ380" s="6">
        <v>3682034.177255624</v>
      </c>
      <c r="AR380" s="6">
        <v>0</v>
      </c>
      <c r="AS380" s="6">
        <v>10485395.190757526</v>
      </c>
      <c r="AT380" s="6">
        <v>28576061.529854096</v>
      </c>
      <c r="AU380" s="3">
        <f t="shared" si="31"/>
        <v>1333.5214321633243</v>
      </c>
      <c r="AV380" s="2">
        <f t="shared" si="32"/>
        <v>0.16515729646630092</v>
      </c>
      <c r="AW380" s="3">
        <f t="shared" si="33"/>
        <v>63487.326416105323</v>
      </c>
      <c r="AX380" s="3">
        <f t="shared" si="34"/>
        <v>173023.30651606919</v>
      </c>
      <c r="AY380" s="3">
        <f t="shared" si="35"/>
        <v>1294.275021956659</v>
      </c>
      <c r="AZ380" s="3">
        <f t="shared" si="36"/>
        <v>3527.3141346725643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43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9.1854766999999988</v>
      </c>
      <c r="R381" s="6">
        <v>1.1452273943216817</v>
      </c>
      <c r="S381" s="6">
        <v>5.5506543910398935E-2</v>
      </c>
      <c r="T381" s="6">
        <v>4</v>
      </c>
      <c r="U381" s="6">
        <v>49640.685948561695</v>
      </c>
      <c r="V381" s="6">
        <v>131120.56680864238</v>
      </c>
      <c r="W381" s="6">
        <v>1011.9925270584374</v>
      </c>
      <c r="X381" s="6">
        <v>2673.070108086557</v>
      </c>
      <c r="Y381" s="6">
        <v>53.705937453438914</v>
      </c>
      <c r="Z381" s="6">
        <v>4.4162865593606293</v>
      </c>
      <c r="AA381" s="6">
        <v>56.957848300000002</v>
      </c>
      <c r="AB381" s="6">
        <v>411940.77120519965</v>
      </c>
      <c r="AC381" s="6">
        <v>0</v>
      </c>
      <c r="AD381" s="6">
        <v>463803.80084755964</v>
      </c>
      <c r="AE381" s="6">
        <v>0</v>
      </c>
      <c r="AF381" s="6">
        <v>0</v>
      </c>
      <c r="AG381" s="6">
        <v>0</v>
      </c>
      <c r="AH381" s="6">
        <v>122583.24883181564</v>
      </c>
      <c r="AI381" s="6">
        <v>389347.8501449842</v>
      </c>
      <c r="AJ381" s="6">
        <v>1013003.2398515784</v>
      </c>
      <c r="AK381" s="6">
        <v>691395.52633376746</v>
      </c>
      <c r="AL381" s="6">
        <v>3092074.4372149049</v>
      </c>
      <c r="AM381" s="6">
        <v>961560.82862165791</v>
      </c>
      <c r="AN381" s="6">
        <v>6967896.3915480897</v>
      </c>
      <c r="AO381" s="6">
        <v>6967896.3915480897</v>
      </c>
      <c r="AP381" s="6">
        <v>7440735.7702928558</v>
      </c>
      <c r="AQ381" s="6">
        <v>3682034.177255624</v>
      </c>
      <c r="AR381" s="6">
        <v>0</v>
      </c>
      <c r="AS381" s="6">
        <v>11021531.657384653</v>
      </c>
      <c r="AT381" s="6">
        <v>29112197.996481221</v>
      </c>
      <c r="AU381" s="3">
        <f t="shared" si="31"/>
        <v>1778.2794100389231</v>
      </c>
      <c r="AV381" s="2">
        <f t="shared" si="32"/>
        <v>0.22202617564159574</v>
      </c>
      <c r="AW381" s="3">
        <f t="shared" si="33"/>
        <v>49640.685948561695</v>
      </c>
      <c r="AX381" s="3">
        <f t="shared" si="34"/>
        <v>131120.56680864238</v>
      </c>
      <c r="AY381" s="3">
        <f t="shared" si="35"/>
        <v>1011.9925270584374</v>
      </c>
      <c r="AZ381" s="3">
        <f t="shared" si="36"/>
        <v>2673.070108086557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43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11.799638600000002</v>
      </c>
      <c r="R382" s="6">
        <v>1.4874117749979829</v>
      </c>
      <c r="S382" s="6">
        <v>7.4030982277135657E-2</v>
      </c>
      <c r="T382" s="6">
        <v>4</v>
      </c>
      <c r="U382" s="6">
        <v>39308.543094929657</v>
      </c>
      <c r="V382" s="6">
        <v>100400.08133554758</v>
      </c>
      <c r="W382" s="6">
        <v>801.35781972964344</v>
      </c>
      <c r="X382" s="6">
        <v>2046.7914591856552</v>
      </c>
      <c r="Y382" s="6">
        <v>53.928901374012469</v>
      </c>
      <c r="Z382" s="6">
        <v>4.4256027109530551</v>
      </c>
      <c r="AA382" s="6">
        <v>51.160690899999999</v>
      </c>
      <c r="AB382" s="6">
        <v>493801.71951694321</v>
      </c>
      <c r="AC382" s="6">
        <v>0</v>
      </c>
      <c r="AD382" s="6">
        <v>569713.32896390907</v>
      </c>
      <c r="AE382" s="6">
        <v>0</v>
      </c>
      <c r="AF382" s="6">
        <v>0</v>
      </c>
      <c r="AG382" s="6">
        <v>0</v>
      </c>
      <c r="AH382" s="6">
        <v>134560.24268461531</v>
      </c>
      <c r="AI382" s="6">
        <v>467249.36355453217</v>
      </c>
      <c r="AJ382" s="6">
        <v>1215686.9979456</v>
      </c>
      <c r="AK382" s="6">
        <v>829731.35596769303</v>
      </c>
      <c r="AL382" s="6">
        <v>3710743.0086332927</v>
      </c>
      <c r="AM382" s="6">
        <v>961560.82862165791</v>
      </c>
      <c r="AN382" s="6">
        <v>6967896.3915480897</v>
      </c>
      <c r="AO382" s="6">
        <v>6967896.3915480897</v>
      </c>
      <c r="AP382" s="6">
        <v>7440735.7702928558</v>
      </c>
      <c r="AQ382" s="6">
        <v>3682034.177255624</v>
      </c>
      <c r="AR382" s="6">
        <v>0</v>
      </c>
      <c r="AS382" s="6">
        <v>11640200.22880304</v>
      </c>
      <c r="AT382" s="6">
        <v>29730866.567899607</v>
      </c>
      <c r="AU382" s="3">
        <f t="shared" si="31"/>
        <v>2371.3737056616555</v>
      </c>
      <c r="AV382" s="2">
        <f t="shared" si="32"/>
        <v>0.29612392910854263</v>
      </c>
      <c r="AW382" s="3">
        <f t="shared" si="33"/>
        <v>39308.543094929657</v>
      </c>
      <c r="AX382" s="3">
        <f t="shared" si="34"/>
        <v>100400.08133554758</v>
      </c>
      <c r="AY382" s="3">
        <f t="shared" si="35"/>
        <v>801.35781972964344</v>
      </c>
      <c r="AZ382" s="3">
        <f t="shared" si="36"/>
        <v>2046.7914591856552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43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15.058638599999993</v>
      </c>
      <c r="R383" s="6">
        <v>1.9149355906350689</v>
      </c>
      <c r="S383" s="6">
        <v>9.7979368695054095E-2</v>
      </c>
      <c r="T383" s="6">
        <v>4</v>
      </c>
      <c r="U383" s="6">
        <v>31513.443090786106</v>
      </c>
      <c r="V383" s="6">
        <v>77672.819753543081</v>
      </c>
      <c r="W383" s="6">
        <v>642.4441624920961</v>
      </c>
      <c r="X383" s="6">
        <v>1583.4654909401002</v>
      </c>
      <c r="Y383" s="6">
        <v>54.088336632466799</v>
      </c>
      <c r="Z383" s="6">
        <v>4.4302591932223461</v>
      </c>
      <c r="AA383" s="6">
        <v>57.2134438</v>
      </c>
      <c r="AB383" s="6">
        <v>588432.2008867102</v>
      </c>
      <c r="AC383" s="6">
        <v>0</v>
      </c>
      <c r="AD383" s="6">
        <v>695283.98794892943</v>
      </c>
      <c r="AE383" s="6">
        <v>0</v>
      </c>
      <c r="AF383" s="6">
        <v>0</v>
      </c>
      <c r="AG383" s="6">
        <v>0</v>
      </c>
      <c r="AH383" s="6">
        <v>143745.81091833592</v>
      </c>
      <c r="AI383" s="6">
        <v>556710.17990405043</v>
      </c>
      <c r="AJ383" s="6">
        <v>1448445.6911503593</v>
      </c>
      <c r="AK383" s="6">
        <v>988593.94679281488</v>
      </c>
      <c r="AL383" s="6">
        <v>4421211.8176012002</v>
      </c>
      <c r="AM383" s="6">
        <v>961560.82862165791</v>
      </c>
      <c r="AN383" s="6">
        <v>6967896.3915480897</v>
      </c>
      <c r="AO383" s="6">
        <v>6967896.3915480897</v>
      </c>
      <c r="AP383" s="6">
        <v>7440735.7702928558</v>
      </c>
      <c r="AQ383" s="6">
        <v>3682034.177255624</v>
      </c>
      <c r="AR383" s="6">
        <v>0</v>
      </c>
      <c r="AS383" s="6">
        <v>12350669.037770947</v>
      </c>
      <c r="AT383" s="6">
        <v>30441335.376867518</v>
      </c>
      <c r="AU383" s="3">
        <f t="shared" si="31"/>
        <v>3162.27766016838</v>
      </c>
      <c r="AV383" s="2">
        <f t="shared" si="32"/>
        <v>0.39191747478021638</v>
      </c>
      <c r="AW383" s="3">
        <f t="shared" si="33"/>
        <v>31513.443090786106</v>
      </c>
      <c r="AX383" s="3">
        <f t="shared" si="34"/>
        <v>77672.819753543081</v>
      </c>
      <c r="AY383" s="3">
        <f t="shared" si="35"/>
        <v>642.4441624920961</v>
      </c>
      <c r="AZ383" s="3">
        <f t="shared" si="36"/>
        <v>1583.4654909401002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43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19.107684299999988</v>
      </c>
      <c r="R384" s="6">
        <v>2.4472509375292217</v>
      </c>
      <c r="S384" s="6">
        <v>0.12869815352902281</v>
      </c>
      <c r="T384" s="6">
        <v>4</v>
      </c>
      <c r="U384" s="6">
        <v>25572.395513703908</v>
      </c>
      <c r="V384" s="6">
        <v>60714.054199228347</v>
      </c>
      <c r="W384" s="6">
        <v>521.32787177170133</v>
      </c>
      <c r="X384" s="6">
        <v>1237.7381166873315</v>
      </c>
      <c r="Y384" s="6">
        <v>54.191380731364582</v>
      </c>
      <c r="Z384" s="6">
        <v>4.4296930784442168</v>
      </c>
      <c r="AA384" s="6">
        <v>43.025600599999997</v>
      </c>
      <c r="AB384" s="6">
        <v>697582.54760650895</v>
      </c>
      <c r="AC384" s="6">
        <v>0</v>
      </c>
      <c r="AD384" s="6">
        <v>843916.03742986545</v>
      </c>
      <c r="AE384" s="6">
        <v>0</v>
      </c>
      <c r="AF384" s="6">
        <v>0</v>
      </c>
      <c r="AG384" s="6">
        <v>0</v>
      </c>
      <c r="AH384" s="6">
        <v>148715.97005865964</v>
      </c>
      <c r="AI384" s="6">
        <v>659183.67648706306</v>
      </c>
      <c r="AJ384" s="6">
        <v>1715060.7090549315</v>
      </c>
      <c r="AK384" s="6">
        <v>1170564.1749034645</v>
      </c>
      <c r="AL384" s="6">
        <v>5235023.1155404933</v>
      </c>
      <c r="AM384" s="6">
        <v>961560.82862165791</v>
      </c>
      <c r="AN384" s="6">
        <v>6967896.3915480897</v>
      </c>
      <c r="AO384" s="6">
        <v>6967896.3915480897</v>
      </c>
      <c r="AP384" s="6">
        <v>7440735.7702928558</v>
      </c>
      <c r="AQ384" s="6">
        <v>3682034.177255624</v>
      </c>
      <c r="AR384" s="6">
        <v>0</v>
      </c>
      <c r="AS384" s="6">
        <v>13164480.335710241</v>
      </c>
      <c r="AT384" s="6">
        <v>31255146.674806811</v>
      </c>
      <c r="AU384" s="3">
        <f t="shared" si="31"/>
        <v>4216.9650342858222</v>
      </c>
      <c r="AV384" s="2">
        <f t="shared" si="32"/>
        <v>0.51479261411609123</v>
      </c>
      <c r="AW384" s="3">
        <f t="shared" si="33"/>
        <v>25572.395513703908</v>
      </c>
      <c r="AX384" s="3">
        <f t="shared" si="34"/>
        <v>60714.054199228347</v>
      </c>
      <c r="AY384" s="3">
        <f t="shared" si="35"/>
        <v>521.32787177170133</v>
      </c>
      <c r="AZ384" s="3">
        <f t="shared" si="36"/>
        <v>1237.7381166873315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43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23.967514299999984</v>
      </c>
      <c r="R385" s="6">
        <v>3.0879520725649097</v>
      </c>
      <c r="S385" s="6">
        <v>0.16722439982879225</v>
      </c>
      <c r="T385" s="6">
        <v>4</v>
      </c>
      <c r="U385" s="6">
        <v>21011.518296774742</v>
      </c>
      <c r="V385" s="6">
        <v>48057.012790428424</v>
      </c>
      <c r="W385" s="6">
        <v>428.34822066159938</v>
      </c>
      <c r="X385" s="6">
        <v>979.70720765341093</v>
      </c>
      <c r="Y385" s="6">
        <v>54.241224931841828</v>
      </c>
      <c r="Z385" s="6">
        <v>4.4240567046593817</v>
      </c>
      <c r="AA385" s="6">
        <v>48.175036300000002</v>
      </c>
      <c r="AB385" s="6">
        <v>819421.0065053436</v>
      </c>
      <c r="AC385" s="6">
        <v>0</v>
      </c>
      <c r="AD385" s="6">
        <v>1014146.4091147496</v>
      </c>
      <c r="AE385" s="6">
        <v>0</v>
      </c>
      <c r="AF385" s="6">
        <v>0</v>
      </c>
      <c r="AG385" s="6">
        <v>0</v>
      </c>
      <c r="AH385" s="6">
        <v>144022.31952772499</v>
      </c>
      <c r="AI385" s="6">
        <v>771259.99670764874</v>
      </c>
      <c r="AJ385" s="6">
        <v>2006660.3042544918</v>
      </c>
      <c r="AK385" s="6">
        <v>1369586.8903996684</v>
      </c>
      <c r="AL385" s="6">
        <v>6125096.9265096271</v>
      </c>
      <c r="AM385" s="6">
        <v>961560.82862165791</v>
      </c>
      <c r="AN385" s="6">
        <v>6967896.3915480897</v>
      </c>
      <c r="AO385" s="6">
        <v>6967896.3915480897</v>
      </c>
      <c r="AP385" s="6">
        <v>7440735.7702928558</v>
      </c>
      <c r="AQ385" s="6">
        <v>3682034.177255624</v>
      </c>
      <c r="AR385" s="6">
        <v>0</v>
      </c>
      <c r="AS385" s="6">
        <v>14054554.146679375</v>
      </c>
      <c r="AT385" s="6">
        <v>32145220.485775944</v>
      </c>
      <c r="AU385" s="3">
        <f t="shared" si="31"/>
        <v>5623.4132519034911</v>
      </c>
      <c r="AV385" s="2">
        <f t="shared" si="32"/>
        <v>0.66889759931516901</v>
      </c>
      <c r="AW385" s="3">
        <f t="shared" si="33"/>
        <v>21011.518296774742</v>
      </c>
      <c r="AX385" s="3">
        <f t="shared" si="34"/>
        <v>48057.012790428424</v>
      </c>
      <c r="AY385" s="3">
        <f t="shared" si="35"/>
        <v>428.34822066159938</v>
      </c>
      <c r="AZ385" s="3">
        <f t="shared" si="36"/>
        <v>979.70720765341093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43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29.514418599999992</v>
      </c>
      <c r="R386" s="6">
        <v>3.8225744845853282</v>
      </c>
      <c r="S386" s="6">
        <v>0.21394620382234816</v>
      </c>
      <c r="T386" s="6">
        <v>4</v>
      </c>
      <c r="U386" s="6">
        <v>17477.987568406628</v>
      </c>
      <c r="V386" s="6">
        <v>38617.257646456586</v>
      </c>
      <c r="W386" s="6">
        <v>356.31241730978263</v>
      </c>
      <c r="X386" s="6">
        <v>787.26503082975012</v>
      </c>
      <c r="Y386" s="6">
        <v>54.238193942317665</v>
      </c>
      <c r="Z386" s="6">
        <v>4.4123125495627242</v>
      </c>
      <c r="AA386" s="6">
        <v>51.3331819</v>
      </c>
      <c r="AB386" s="6">
        <v>949095.85025567201</v>
      </c>
      <c r="AC386" s="6">
        <v>0</v>
      </c>
      <c r="AD386" s="6">
        <v>1200225.3043350116</v>
      </c>
      <c r="AE386" s="6">
        <v>0</v>
      </c>
      <c r="AF386" s="6">
        <v>0</v>
      </c>
      <c r="AG386" s="6">
        <v>0</v>
      </c>
      <c r="AH386" s="6">
        <v>119766.25326297747</v>
      </c>
      <c r="AI386" s="6">
        <v>884944.08906292776</v>
      </c>
      <c r="AJ386" s="6">
        <v>2302442.9927491103</v>
      </c>
      <c r="AK386" s="6">
        <v>1571464.6530237217</v>
      </c>
      <c r="AL386" s="6">
        <v>7027939.1426894208</v>
      </c>
      <c r="AM386" s="6">
        <v>961560.82862165791</v>
      </c>
      <c r="AN386" s="6">
        <v>6967896.3915480897</v>
      </c>
      <c r="AO386" s="6">
        <v>6967896.3915480897</v>
      </c>
      <c r="AP386" s="6">
        <v>7440735.7702928558</v>
      </c>
      <c r="AQ386" s="6">
        <v>3682034.177255624</v>
      </c>
      <c r="AR386" s="6">
        <v>0</v>
      </c>
      <c r="AS386" s="6">
        <v>14957396.362859167</v>
      </c>
      <c r="AT386" s="6">
        <v>33048062.701955736</v>
      </c>
      <c r="AU386" s="3">
        <f t="shared" si="31"/>
        <v>7498.9420933245583</v>
      </c>
      <c r="AV386" s="2">
        <f t="shared" si="32"/>
        <v>0.85578481528939265</v>
      </c>
      <c r="AW386" s="3">
        <f t="shared" si="33"/>
        <v>17477.987568406628</v>
      </c>
      <c r="AX386" s="3">
        <f t="shared" si="34"/>
        <v>38617.257646456586</v>
      </c>
      <c r="AY386" s="3">
        <f t="shared" si="35"/>
        <v>356.31241730978263</v>
      </c>
      <c r="AZ386" s="3">
        <f t="shared" si="36"/>
        <v>787.26503082975012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43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34.045132399999986</v>
      </c>
      <c r="R387" s="6">
        <v>4.4343990032966456</v>
      </c>
      <c r="S387" s="6">
        <v>0.26201854244052714</v>
      </c>
      <c r="T387" s="6">
        <v>4</v>
      </c>
      <c r="U387" s="6">
        <v>14646.734448820056</v>
      </c>
      <c r="V387" s="6">
        <v>31907.59905270852</v>
      </c>
      <c r="W387" s="6">
        <v>298.59349291374451</v>
      </c>
      <c r="X387" s="6">
        <v>650.47956491127979</v>
      </c>
      <c r="Y387" s="6">
        <v>54.202160712307048</v>
      </c>
      <c r="Z387" s="6">
        <v>4.3989368893783674</v>
      </c>
      <c r="AA387" s="6">
        <v>42.210355499999999</v>
      </c>
      <c r="AB387" s="6">
        <v>1048998.9499653655</v>
      </c>
      <c r="AC387" s="6">
        <v>0</v>
      </c>
      <c r="AD387" s="6">
        <v>1347126.0644678748</v>
      </c>
      <c r="AE387" s="6">
        <v>0</v>
      </c>
      <c r="AF387" s="6">
        <v>0</v>
      </c>
      <c r="AG387" s="6">
        <v>0</v>
      </c>
      <c r="AH387" s="6">
        <v>0</v>
      </c>
      <c r="AI387" s="6">
        <v>934488.75562896347</v>
      </c>
      <c r="AJ387" s="6">
        <v>2431348.0521454099</v>
      </c>
      <c r="AK387" s="6">
        <v>1659445.0047957934</v>
      </c>
      <c r="AL387" s="6">
        <v>7421406.8270034073</v>
      </c>
      <c r="AM387" s="6">
        <v>961560.82862165791</v>
      </c>
      <c r="AN387" s="6">
        <v>6967896.3915480897</v>
      </c>
      <c r="AO387" s="6">
        <v>6967896.3915480897</v>
      </c>
      <c r="AP387" s="6">
        <v>7440735.7702928558</v>
      </c>
      <c r="AQ387" s="6">
        <v>3682034.177255624</v>
      </c>
      <c r="AR387" s="6">
        <v>0</v>
      </c>
      <c r="AS387" s="6">
        <v>15350864.047173154</v>
      </c>
      <c r="AT387" s="6">
        <v>33441530.386269722</v>
      </c>
      <c r="AU387" s="3">
        <f t="shared" ref="AU387:AU450" si="37">H387*1000000000000000</f>
        <v>10000.000000000002</v>
      </c>
      <c r="AV387" s="2">
        <f t="shared" ref="AV387:AV450" si="38">T387*S387</f>
        <v>1.0480741697621085</v>
      </c>
      <c r="AW387" s="3">
        <f t="shared" ref="AW387:AW450" si="39">IF(ISNUMBER(U387)=TRUE,U387,"")</f>
        <v>14646.734448820056</v>
      </c>
      <c r="AX387" s="3">
        <f t="shared" ref="AX387:AX450" si="40">IF(ISNUMBER(V387)=TRUE,V387,"")</f>
        <v>31907.59905270852</v>
      </c>
      <c r="AY387" s="3">
        <f t="shared" ref="AY387:AY450" si="41">IF(ISNUMBER(W387)=TRUE,W387,"")</f>
        <v>298.59349291374451</v>
      </c>
      <c r="AZ387" s="3">
        <f t="shared" ref="AZ387:AZ450" si="42">IF(ISNUMBER(X387)=TRUE,X387,"")</f>
        <v>650.47956491127979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43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44.819704799999982</v>
      </c>
      <c r="R388" s="6">
        <v>5.8506383403944131</v>
      </c>
      <c r="S388" s="6">
        <v>0.34183718237930677</v>
      </c>
      <c r="T388" s="6">
        <v>4</v>
      </c>
      <c r="U388" s="6">
        <v>12484.104905036005</v>
      </c>
      <c r="V388" s="6">
        <v>25714.574900414493</v>
      </c>
      <c r="W388" s="6">
        <v>254.50536449075955</v>
      </c>
      <c r="X388" s="6">
        <v>524.22639088164976</v>
      </c>
      <c r="Y388" s="6">
        <v>54.02930081903763</v>
      </c>
      <c r="Z388" s="6">
        <v>4.3567585623198024</v>
      </c>
      <c r="AA388" s="6">
        <v>56.731340799999998</v>
      </c>
      <c r="AB388" s="6">
        <v>1269113.6939741271</v>
      </c>
      <c r="AC388" s="6">
        <v>0</v>
      </c>
      <c r="AD388" s="6">
        <v>1682103.3974810317</v>
      </c>
      <c r="AE388" s="6">
        <v>0</v>
      </c>
      <c r="AF388" s="6">
        <v>0</v>
      </c>
      <c r="AG388" s="6">
        <v>0</v>
      </c>
      <c r="AH388" s="6">
        <v>0</v>
      </c>
      <c r="AI388" s="6">
        <v>1150974.6656675115</v>
      </c>
      <c r="AJ388" s="6">
        <v>2994599.9826995498</v>
      </c>
      <c r="AK388" s="6">
        <v>2043876.0210688002</v>
      </c>
      <c r="AL388" s="6">
        <v>9140667.7608910203</v>
      </c>
      <c r="AM388" s="6">
        <v>961560.82862165791</v>
      </c>
      <c r="AN388" s="6">
        <v>6967896.3915480897</v>
      </c>
      <c r="AO388" s="6">
        <v>6967896.3915480897</v>
      </c>
      <c r="AP388" s="6">
        <v>7440735.7702928558</v>
      </c>
      <c r="AQ388" s="6">
        <v>3682034.177255624</v>
      </c>
      <c r="AR388" s="6">
        <v>0</v>
      </c>
      <c r="AS388" s="6">
        <v>17070124.981060766</v>
      </c>
      <c r="AT388" s="6">
        <v>35160791.320157334</v>
      </c>
      <c r="AU388" s="3">
        <f t="shared" si="37"/>
        <v>13335.214321633241</v>
      </c>
      <c r="AV388" s="2">
        <f t="shared" si="38"/>
        <v>1.3673487295172271</v>
      </c>
      <c r="AW388" s="3">
        <f t="shared" si="39"/>
        <v>12484.104905036005</v>
      </c>
      <c r="AX388" s="3">
        <f t="shared" si="40"/>
        <v>25714.574900414493</v>
      </c>
      <c r="AY388" s="3">
        <f t="shared" si="41"/>
        <v>254.50536449075955</v>
      </c>
      <c r="AZ388" s="3">
        <f t="shared" si="42"/>
        <v>524.22639088164976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43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58.449800500000002</v>
      </c>
      <c r="R389" s="6">
        <v>7.6401888151491173</v>
      </c>
      <c r="S389" s="6">
        <v>0.4376615495868128</v>
      </c>
      <c r="T389" s="6">
        <v>4</v>
      </c>
      <c r="U389" s="6">
        <v>10902.938743062758</v>
      </c>
      <c r="V389" s="6">
        <v>21236.646579732205</v>
      </c>
      <c r="W389" s="6">
        <v>222.27115359341875</v>
      </c>
      <c r="X389" s="6">
        <v>432.93776521822639</v>
      </c>
      <c r="Y389" s="6">
        <v>53.655976909442238</v>
      </c>
      <c r="Z389" s="6">
        <v>4.281915363309011</v>
      </c>
      <c r="AA389" s="6">
        <v>38.916061499999998</v>
      </c>
      <c r="AB389" s="6">
        <v>1518386.7861873244</v>
      </c>
      <c r="AC389" s="6">
        <v>0</v>
      </c>
      <c r="AD389" s="6">
        <v>2084072.8384252754</v>
      </c>
      <c r="AE389" s="6">
        <v>0</v>
      </c>
      <c r="AF389" s="6">
        <v>0</v>
      </c>
      <c r="AG389" s="6">
        <v>0</v>
      </c>
      <c r="AH389" s="6">
        <v>0</v>
      </c>
      <c r="AI389" s="6">
        <v>1404959.2535989136</v>
      </c>
      <c r="AJ389" s="6">
        <v>3655415.7810944058</v>
      </c>
      <c r="AK389" s="6">
        <v>2494896.3818801045</v>
      </c>
      <c r="AL389" s="6">
        <v>11157731.041186024</v>
      </c>
      <c r="AM389" s="6">
        <v>961560.82862165791</v>
      </c>
      <c r="AN389" s="6">
        <v>6967896.3915480897</v>
      </c>
      <c r="AO389" s="6">
        <v>6967896.3915480897</v>
      </c>
      <c r="AP389" s="6">
        <v>7440735.7702928558</v>
      </c>
      <c r="AQ389" s="6">
        <v>3682034.177255624</v>
      </c>
      <c r="AR389" s="6">
        <v>0</v>
      </c>
      <c r="AS389" s="6">
        <v>19087188.261355773</v>
      </c>
      <c r="AT389" s="6">
        <v>37177854.600452341</v>
      </c>
      <c r="AU389" s="3">
        <f t="shared" si="37"/>
        <v>17782.794100389227</v>
      </c>
      <c r="AV389" s="2">
        <f t="shared" si="38"/>
        <v>1.7506461983472512</v>
      </c>
      <c r="AW389" s="3">
        <f t="shared" si="39"/>
        <v>10902.938743062758</v>
      </c>
      <c r="AX389" s="3">
        <f t="shared" si="40"/>
        <v>21236.646579732205</v>
      </c>
      <c r="AY389" s="3">
        <f t="shared" si="41"/>
        <v>222.27115359341875</v>
      </c>
      <c r="AZ389" s="3">
        <f t="shared" si="42"/>
        <v>432.93776521822639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43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75.097534800000133</v>
      </c>
      <c r="R390" s="6">
        <v>9.8166245657858102</v>
      </c>
      <c r="S390" s="6">
        <v>0.54387568874762227</v>
      </c>
      <c r="T390" s="6">
        <v>4</v>
      </c>
      <c r="U390" s="6">
        <v>9816.6381972727231</v>
      </c>
      <c r="V390" s="6">
        <v>18132.263768234443</v>
      </c>
      <c r="W390" s="6">
        <v>200.12544763725705</v>
      </c>
      <c r="X390" s="6">
        <v>369.65072261732882</v>
      </c>
      <c r="Y390" s="6">
        <v>52.974404094303935</v>
      </c>
      <c r="Z390" s="6">
        <v>4.1581550937144289</v>
      </c>
      <c r="AA390" s="6">
        <v>55.359629599999998</v>
      </c>
      <c r="AB390" s="6">
        <v>1784604.2466630877</v>
      </c>
      <c r="AC390" s="6">
        <v>0</v>
      </c>
      <c r="AD390" s="6">
        <v>2550418.9567135852</v>
      </c>
      <c r="AE390" s="6">
        <v>0</v>
      </c>
      <c r="AF390" s="6">
        <v>0</v>
      </c>
      <c r="AG390" s="6">
        <v>0</v>
      </c>
      <c r="AH390" s="6">
        <v>0</v>
      </c>
      <c r="AI390" s="6">
        <v>1690659.0493169017</v>
      </c>
      <c r="AJ390" s="6">
        <v>4398748.0444663111</v>
      </c>
      <c r="AK390" s="6">
        <v>3002235.9255820476</v>
      </c>
      <c r="AL390" s="6">
        <v>13426666.222741934</v>
      </c>
      <c r="AM390" s="6">
        <v>961560.82862165791</v>
      </c>
      <c r="AN390" s="6">
        <v>6967896.3915480897</v>
      </c>
      <c r="AO390" s="6">
        <v>6967896.3915480897</v>
      </c>
      <c r="AP390" s="6">
        <v>7440735.7702928558</v>
      </c>
      <c r="AQ390" s="6">
        <v>3682034.177255624</v>
      </c>
      <c r="AR390" s="6">
        <v>0</v>
      </c>
      <c r="AS390" s="6">
        <v>21356123.442911681</v>
      </c>
      <c r="AT390" s="6">
        <v>39446789.782008253</v>
      </c>
      <c r="AU390" s="3">
        <f t="shared" si="37"/>
        <v>23713.737056616555</v>
      </c>
      <c r="AV390" s="2">
        <f t="shared" si="38"/>
        <v>2.1755027549904891</v>
      </c>
      <c r="AW390" s="3">
        <f t="shared" si="39"/>
        <v>9816.6381972727231</v>
      </c>
      <c r="AX390" s="3">
        <f t="shared" si="40"/>
        <v>18132.263768234443</v>
      </c>
      <c r="AY390" s="3">
        <f t="shared" si="41"/>
        <v>200.12544763725705</v>
      </c>
      <c r="AZ390" s="3">
        <f t="shared" si="42"/>
        <v>369.65072261732882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43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94.466858600000123</v>
      </c>
      <c r="R391" s="6">
        <v>12.326823120032214</v>
      </c>
      <c r="S391" s="6">
        <v>0.64727565416134825</v>
      </c>
      <c r="T391" s="6">
        <v>4</v>
      </c>
      <c r="U391" s="6">
        <v>9177.3194774739713</v>
      </c>
      <c r="V391" s="6">
        <v>16164.553673133621</v>
      </c>
      <c r="W391" s="6">
        <v>187.09207079159222</v>
      </c>
      <c r="X391" s="6">
        <v>329.53629080381819</v>
      </c>
      <c r="Y391" s="6">
        <v>51.868686650454869</v>
      </c>
      <c r="Z391" s="6">
        <v>3.9691469527701808</v>
      </c>
      <c r="AA391" s="6">
        <v>59.784954200000001</v>
      </c>
      <c r="AB391" s="6">
        <v>2044568.0648146514</v>
      </c>
      <c r="AC391" s="6">
        <v>0</v>
      </c>
      <c r="AD391" s="6">
        <v>3066916.7205283507</v>
      </c>
      <c r="AE391" s="6">
        <v>0</v>
      </c>
      <c r="AF391" s="6">
        <v>0</v>
      </c>
      <c r="AG391" s="6">
        <v>0</v>
      </c>
      <c r="AH391" s="6">
        <v>0</v>
      </c>
      <c r="AI391" s="6">
        <v>1993479.0662837708</v>
      </c>
      <c r="AJ391" s="6">
        <v>5186623.6116875457</v>
      </c>
      <c r="AK391" s="6">
        <v>3539977.1894345246</v>
      </c>
      <c r="AL391" s="6">
        <v>15831564.652748844</v>
      </c>
      <c r="AM391" s="6">
        <v>961560.82862165791</v>
      </c>
      <c r="AN391" s="6">
        <v>6967896.3915480897</v>
      </c>
      <c r="AO391" s="6">
        <v>6967896.3915480897</v>
      </c>
      <c r="AP391" s="6">
        <v>7440735.7702928558</v>
      </c>
      <c r="AQ391" s="6">
        <v>3682034.177255624</v>
      </c>
      <c r="AR391" s="6">
        <v>0</v>
      </c>
      <c r="AS391" s="6">
        <v>23761021.872918591</v>
      </c>
      <c r="AT391" s="6">
        <v>41851688.212015159</v>
      </c>
      <c r="AU391" s="3">
        <f t="shared" si="37"/>
        <v>31622.776601683792</v>
      </c>
      <c r="AV391" s="2">
        <f t="shared" si="38"/>
        <v>2.589102616645393</v>
      </c>
      <c r="AW391" s="3">
        <f t="shared" si="39"/>
        <v>9177.3194774739713</v>
      </c>
      <c r="AX391" s="3">
        <f t="shared" si="40"/>
        <v>16164.553673133621</v>
      </c>
      <c r="AY391" s="3">
        <f t="shared" si="41"/>
        <v>187.09207079159222</v>
      </c>
      <c r="AZ391" s="3">
        <f t="shared" si="42"/>
        <v>329.53629080381819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43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115.22263860000011</v>
      </c>
      <c r="R392" s="6">
        <v>14.983675959985671</v>
      </c>
      <c r="S392" s="6">
        <v>0.72670786809979071</v>
      </c>
      <c r="T392" s="6">
        <v>4</v>
      </c>
      <c r="U392" s="6">
        <v>8971.5075092356892</v>
      </c>
      <c r="V392" s="6">
        <v>15195.007739940627</v>
      </c>
      <c r="W392" s="6">
        <v>182.89631543776505</v>
      </c>
      <c r="X392" s="6">
        <v>309.77078554774829</v>
      </c>
      <c r="Y392" s="6">
        <v>50.304557103569017</v>
      </c>
      <c r="Z392" s="6">
        <v>3.7121210692926234</v>
      </c>
      <c r="AA392" s="6">
        <v>61.713246599999998</v>
      </c>
      <c r="AB392" s="6">
        <v>2263109.9249562095</v>
      </c>
      <c r="AC392" s="6">
        <v>0</v>
      </c>
      <c r="AD392" s="6">
        <v>3596663.1212489754</v>
      </c>
      <c r="AE392" s="6">
        <v>0</v>
      </c>
      <c r="AF392" s="6">
        <v>0</v>
      </c>
      <c r="AG392" s="6">
        <v>0</v>
      </c>
      <c r="AH392" s="6">
        <v>0</v>
      </c>
      <c r="AI392" s="6">
        <v>2285311.4880200215</v>
      </c>
      <c r="AJ392" s="6">
        <v>5945911.7099844031</v>
      </c>
      <c r="AK392" s="6">
        <v>4058206.9183323681</v>
      </c>
      <c r="AL392" s="6">
        <v>18149203.162541978</v>
      </c>
      <c r="AM392" s="6">
        <v>961560.82862165791</v>
      </c>
      <c r="AN392" s="6">
        <v>6967896.3915480897</v>
      </c>
      <c r="AO392" s="6">
        <v>6967896.3915480897</v>
      </c>
      <c r="AP392" s="6">
        <v>7440735.7702928558</v>
      </c>
      <c r="AQ392" s="6">
        <v>3682034.177255624</v>
      </c>
      <c r="AR392" s="6">
        <v>0</v>
      </c>
      <c r="AS392" s="6">
        <v>26078660.382711727</v>
      </c>
      <c r="AT392" s="6">
        <v>44169326.721808292</v>
      </c>
      <c r="AU392" s="3">
        <f t="shared" si="37"/>
        <v>42169.650342858229</v>
      </c>
      <c r="AV392" s="2">
        <f t="shared" si="38"/>
        <v>2.9068314723991628</v>
      </c>
      <c r="AW392" s="3">
        <f t="shared" si="39"/>
        <v>8971.5075092356892</v>
      </c>
      <c r="AX392" s="3">
        <f t="shared" si="40"/>
        <v>15195.007739940627</v>
      </c>
      <c r="AY392" s="3">
        <f t="shared" si="41"/>
        <v>182.89631543776505</v>
      </c>
      <c r="AZ392" s="3">
        <f t="shared" si="42"/>
        <v>309.77078554774829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43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115.13873000000014</v>
      </c>
      <c r="R393" s="6">
        <v>14.969941094511597</v>
      </c>
      <c r="S393" s="6">
        <v>0.7261141931015862</v>
      </c>
      <c r="T393" s="6">
        <v>4</v>
      </c>
      <c r="U393" s="6">
        <v>8974.5323143073074</v>
      </c>
      <c r="V393" s="6">
        <v>15203.120913375502</v>
      </c>
      <c r="W393" s="6">
        <v>182.95798018050164</v>
      </c>
      <c r="X393" s="6">
        <v>309.93618356209748</v>
      </c>
      <c r="Y393" s="6">
        <v>50.300952110650336</v>
      </c>
      <c r="Z393" s="6">
        <v>3.7123565059678798</v>
      </c>
      <c r="AA393" s="6">
        <v>79.528718900000001</v>
      </c>
      <c r="AB393" s="6">
        <v>2261736.6942715272</v>
      </c>
      <c r="AC393" s="6">
        <v>0</v>
      </c>
      <c r="AD393" s="6">
        <v>3593994.3118364951</v>
      </c>
      <c r="AE393" s="6">
        <v>0</v>
      </c>
      <c r="AF393" s="6">
        <v>0</v>
      </c>
      <c r="AG393" s="6">
        <v>0</v>
      </c>
      <c r="AH393" s="6">
        <v>0</v>
      </c>
      <c r="AI393" s="6">
        <v>2283735.0923821284</v>
      </c>
      <c r="AJ393" s="6">
        <v>5941810.2518978119</v>
      </c>
      <c r="AK393" s="6">
        <v>4055407.5889117327</v>
      </c>
      <c r="AL393" s="6">
        <v>18136683.939299695</v>
      </c>
      <c r="AM393" s="6">
        <v>961560.82862165791</v>
      </c>
      <c r="AN393" s="6">
        <v>6967896.3915480897</v>
      </c>
      <c r="AO393" s="6">
        <v>6967896.3915480897</v>
      </c>
      <c r="AP393" s="6">
        <v>7440735.7702928558</v>
      </c>
      <c r="AQ393" s="6">
        <v>3682034.177255624</v>
      </c>
      <c r="AR393" s="6">
        <v>0</v>
      </c>
      <c r="AS393" s="6">
        <v>26066141.159469444</v>
      </c>
      <c r="AT393" s="6">
        <v>44156807.498566009</v>
      </c>
      <c r="AU393" s="3">
        <f t="shared" si="37"/>
        <v>56234.132519034909</v>
      </c>
      <c r="AV393" s="2">
        <f t="shared" si="38"/>
        <v>2.9044567724063448</v>
      </c>
      <c r="AW393" s="3">
        <f t="shared" si="39"/>
        <v>8974.5323143073074</v>
      </c>
      <c r="AX393" s="3">
        <f t="shared" si="40"/>
        <v>15203.120913375502</v>
      </c>
      <c r="AY393" s="3">
        <f t="shared" si="41"/>
        <v>182.95798018050164</v>
      </c>
      <c r="AZ393" s="3">
        <f t="shared" si="42"/>
        <v>309.93618356209748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43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115.05335240000014</v>
      </c>
      <c r="R394" s="6">
        <v>14.956702154576114</v>
      </c>
      <c r="S394" s="6">
        <v>0.72559322229291634</v>
      </c>
      <c r="T394" s="6">
        <v>4</v>
      </c>
      <c r="U394" s="6">
        <v>8976.8894117331074</v>
      </c>
      <c r="V394" s="6">
        <v>15209.9500934223</v>
      </c>
      <c r="W394" s="6">
        <v>183.00603279973686</v>
      </c>
      <c r="X394" s="6">
        <v>310.07540563450107</v>
      </c>
      <c r="Y394" s="6">
        <v>50.299842221216196</v>
      </c>
      <c r="Z394" s="6">
        <v>3.7128141623251794</v>
      </c>
      <c r="AA394" s="6">
        <v>68.820982299999997</v>
      </c>
      <c r="AB394" s="6">
        <v>2260486.8427042449</v>
      </c>
      <c r="AC394" s="6">
        <v>0</v>
      </c>
      <c r="AD394" s="6">
        <v>3591414.7379530845</v>
      </c>
      <c r="AE394" s="6">
        <v>0</v>
      </c>
      <c r="AF394" s="6">
        <v>0</v>
      </c>
      <c r="AG394" s="6">
        <v>0</v>
      </c>
      <c r="AH394" s="6">
        <v>0</v>
      </c>
      <c r="AI394" s="6">
        <v>2282241.6164563578</v>
      </c>
      <c r="AJ394" s="6">
        <v>5937924.5338929929</v>
      </c>
      <c r="AK394" s="6">
        <v>4052755.5065299254</v>
      </c>
      <c r="AL394" s="6">
        <v>18124823.237536605</v>
      </c>
      <c r="AM394" s="6">
        <v>961560.82862165791</v>
      </c>
      <c r="AN394" s="6">
        <v>6967896.3915480897</v>
      </c>
      <c r="AO394" s="6">
        <v>6967896.3915480897</v>
      </c>
      <c r="AP394" s="6">
        <v>7440735.7702928558</v>
      </c>
      <c r="AQ394" s="6">
        <v>3682034.177255624</v>
      </c>
      <c r="AR394" s="6">
        <v>0</v>
      </c>
      <c r="AS394" s="6">
        <v>26054280.457706355</v>
      </c>
      <c r="AT394" s="6">
        <v>44144946.796802923</v>
      </c>
      <c r="AU394" s="3">
        <f t="shared" si="37"/>
        <v>74989.420933245579</v>
      </c>
      <c r="AV394" s="2">
        <f t="shared" si="38"/>
        <v>2.9023728891716654</v>
      </c>
      <c r="AW394" s="3">
        <f t="shared" si="39"/>
        <v>8976.8894117331074</v>
      </c>
      <c r="AX394" s="3">
        <f t="shared" si="40"/>
        <v>15209.9500934223</v>
      </c>
      <c r="AY394" s="3">
        <f t="shared" si="41"/>
        <v>183.00603279973686</v>
      </c>
      <c r="AZ394" s="3">
        <f t="shared" si="42"/>
        <v>310.07540563450107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43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114.99963860000015</v>
      </c>
      <c r="R395" s="6">
        <v>14.948035908443755</v>
      </c>
      <c r="S395" s="6">
        <v>0.72522677301281724</v>
      </c>
      <c r="T395" s="6">
        <v>4</v>
      </c>
      <c r="U395" s="6">
        <v>8978.7128155213868</v>
      </c>
      <c r="V395" s="6">
        <v>15214.922995663497</v>
      </c>
      <c r="W395" s="6">
        <v>183.04320535229704</v>
      </c>
      <c r="X395" s="6">
        <v>310.17678497303604</v>
      </c>
      <c r="Y395" s="6">
        <v>50.297954343241905</v>
      </c>
      <c r="Z395" s="6">
        <v>3.7129999997783583</v>
      </c>
      <c r="AA395" s="6">
        <v>75.081719100000001</v>
      </c>
      <c r="AB395" s="6">
        <v>2259631.7900392334</v>
      </c>
      <c r="AC395" s="6">
        <v>0</v>
      </c>
      <c r="AD395" s="6">
        <v>3589729.2257548422</v>
      </c>
      <c r="AE395" s="6">
        <v>0</v>
      </c>
      <c r="AF395" s="6">
        <v>0</v>
      </c>
      <c r="AG395" s="6">
        <v>0</v>
      </c>
      <c r="AH395" s="6">
        <v>0</v>
      </c>
      <c r="AI395" s="6">
        <v>2281250.7961596893</v>
      </c>
      <c r="AJ395" s="6">
        <v>5935346.6227262495</v>
      </c>
      <c r="AK395" s="6">
        <v>4050996.0291878432</v>
      </c>
      <c r="AL395" s="6">
        <v>18116954.463867858</v>
      </c>
      <c r="AM395" s="6">
        <v>961560.82862165791</v>
      </c>
      <c r="AN395" s="6">
        <v>6967896.3915480897</v>
      </c>
      <c r="AO395" s="6">
        <v>6967896.3915480897</v>
      </c>
      <c r="AP395" s="6">
        <v>7440735.7702928558</v>
      </c>
      <c r="AQ395" s="6">
        <v>3682034.177255624</v>
      </c>
      <c r="AR395" s="6">
        <v>0</v>
      </c>
      <c r="AS395" s="6">
        <v>26046411.684037607</v>
      </c>
      <c r="AT395" s="6">
        <v>44137078.023134179</v>
      </c>
      <c r="AU395" s="3">
        <f t="shared" si="37"/>
        <v>100000</v>
      </c>
      <c r="AV395" s="2">
        <f t="shared" si="38"/>
        <v>2.900907092051269</v>
      </c>
      <c r="AW395" s="3">
        <f t="shared" si="39"/>
        <v>8978.7128155213868</v>
      </c>
      <c r="AX395" s="3">
        <f t="shared" si="40"/>
        <v>15214.922995663497</v>
      </c>
      <c r="AY395" s="3">
        <f t="shared" si="41"/>
        <v>183.04320535229704</v>
      </c>
      <c r="AZ395" s="3">
        <f t="shared" si="42"/>
        <v>310.17678497303604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43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114.96074240000014</v>
      </c>
      <c r="R396" s="6">
        <v>14.941685052372632</v>
      </c>
      <c r="S396" s="6">
        <v>0.72495238128921557</v>
      </c>
      <c r="T396" s="6">
        <v>4</v>
      </c>
      <c r="U396" s="6">
        <v>8980.114256113824</v>
      </c>
      <c r="V396" s="6">
        <v>15218.684818129606</v>
      </c>
      <c r="W396" s="6">
        <v>183.07177561436259</v>
      </c>
      <c r="X396" s="6">
        <v>310.25347481224912</v>
      </c>
      <c r="Y396" s="6">
        <v>50.296310997883708</v>
      </c>
      <c r="Z396" s="6">
        <v>3.7131101341279038</v>
      </c>
      <c r="AA396" s="6">
        <v>71.679352100000003</v>
      </c>
      <c r="AB396" s="6">
        <v>2258996.6515634819</v>
      </c>
      <c r="AC396" s="6">
        <v>0</v>
      </c>
      <c r="AD396" s="6">
        <v>3588494.6990660061</v>
      </c>
      <c r="AE396" s="6">
        <v>0</v>
      </c>
      <c r="AF396" s="6">
        <v>0</v>
      </c>
      <c r="AG396" s="6">
        <v>0</v>
      </c>
      <c r="AH396" s="6">
        <v>0</v>
      </c>
      <c r="AI396" s="6">
        <v>2280521.6267454997</v>
      </c>
      <c r="AJ396" s="6">
        <v>5933449.4734837431</v>
      </c>
      <c r="AK396" s="6">
        <v>4049701.1858473159</v>
      </c>
      <c r="AL396" s="6">
        <v>18111163.636706047</v>
      </c>
      <c r="AM396" s="6">
        <v>961560.82862165791</v>
      </c>
      <c r="AN396" s="6">
        <v>6967896.3915480897</v>
      </c>
      <c r="AO396" s="6">
        <v>6967896.3915480897</v>
      </c>
      <c r="AP396" s="6">
        <v>7440735.7702928558</v>
      </c>
      <c r="AQ396" s="6">
        <v>3682034.177255624</v>
      </c>
      <c r="AR396" s="6">
        <v>0</v>
      </c>
      <c r="AS396" s="6">
        <v>26040620.856875796</v>
      </c>
      <c r="AT396" s="6">
        <v>44131287.195972361</v>
      </c>
      <c r="AU396" s="3">
        <f t="shared" si="37"/>
        <v>133352.14321633239</v>
      </c>
      <c r="AV396" s="2">
        <f t="shared" si="38"/>
        <v>2.8998095251568623</v>
      </c>
      <c r="AW396" s="3">
        <f t="shared" si="39"/>
        <v>8980.114256113824</v>
      </c>
      <c r="AX396" s="3">
        <f t="shared" si="40"/>
        <v>15218.684818129606</v>
      </c>
      <c r="AY396" s="3">
        <f t="shared" si="41"/>
        <v>183.07177561436259</v>
      </c>
      <c r="AZ396" s="3">
        <f t="shared" si="42"/>
        <v>310.25347481224912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43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114.92647670000017</v>
      </c>
      <c r="R397" s="6">
        <v>14.936260187246321</v>
      </c>
      <c r="S397" s="6">
        <v>0.72472951994104173</v>
      </c>
      <c r="T397" s="6">
        <v>4</v>
      </c>
      <c r="U397" s="6">
        <v>8981.1854816579253</v>
      </c>
      <c r="V397" s="6">
        <v>15221.674464557467</v>
      </c>
      <c r="W397" s="6">
        <v>183.09361399601886</v>
      </c>
      <c r="X397" s="6">
        <v>310.31442279847704</v>
      </c>
      <c r="Y397" s="6">
        <v>50.295446504912398</v>
      </c>
      <c r="Z397" s="6">
        <v>3.7132562329271828</v>
      </c>
      <c r="AA397" s="6">
        <v>77.939577900000003</v>
      </c>
      <c r="AB397" s="6">
        <v>2258470.7292668987</v>
      </c>
      <c r="AC397" s="6">
        <v>0</v>
      </c>
      <c r="AD397" s="6">
        <v>3587438.6112933513</v>
      </c>
      <c r="AE397" s="6">
        <v>0</v>
      </c>
      <c r="AF397" s="6">
        <v>0</v>
      </c>
      <c r="AG397" s="6">
        <v>0</v>
      </c>
      <c r="AH397" s="6">
        <v>0</v>
      </c>
      <c r="AI397" s="6">
        <v>2279904.6428184966</v>
      </c>
      <c r="AJ397" s="6">
        <v>5931844.2078664871</v>
      </c>
      <c r="AK397" s="6">
        <v>4048605.5590786282</v>
      </c>
      <c r="AL397" s="6">
        <v>18106263.750323862</v>
      </c>
      <c r="AM397" s="6">
        <v>961560.82862165791</v>
      </c>
      <c r="AN397" s="6">
        <v>6967896.3915480897</v>
      </c>
      <c r="AO397" s="6">
        <v>6967896.3915480897</v>
      </c>
      <c r="AP397" s="6">
        <v>7440735.7702928558</v>
      </c>
      <c r="AQ397" s="6">
        <v>3682034.177255624</v>
      </c>
      <c r="AR397" s="6">
        <v>0</v>
      </c>
      <c r="AS397" s="6">
        <v>26035720.970493611</v>
      </c>
      <c r="AT397" s="6">
        <v>44126387.309590183</v>
      </c>
      <c r="AU397" s="3">
        <f t="shared" si="37"/>
        <v>177827.94100389228</v>
      </c>
      <c r="AV397" s="2">
        <f t="shared" si="38"/>
        <v>2.8989180797641669</v>
      </c>
      <c r="AW397" s="3">
        <f t="shared" si="39"/>
        <v>8981.1854816579253</v>
      </c>
      <c r="AX397" s="3">
        <f t="shared" si="40"/>
        <v>15221.674464557467</v>
      </c>
      <c r="AY397" s="3">
        <f t="shared" si="41"/>
        <v>183.09361399601886</v>
      </c>
      <c r="AZ397" s="3">
        <f t="shared" si="42"/>
        <v>310.31442279847704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43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114.88758050000015</v>
      </c>
      <c r="R398" s="6">
        <v>14.930509300817695</v>
      </c>
      <c r="S398" s="6">
        <v>0.72452247023654959</v>
      </c>
      <c r="T398" s="6">
        <v>4</v>
      </c>
      <c r="U398" s="6">
        <v>8982.0006800130141</v>
      </c>
      <c r="V398" s="6">
        <v>15224.273032584131</v>
      </c>
      <c r="W398" s="6">
        <v>183.11023291712473</v>
      </c>
      <c r="X398" s="6">
        <v>310.36739812252404</v>
      </c>
      <c r="Y398" s="6">
        <v>50.29588244269106</v>
      </c>
      <c r="Z398" s="6">
        <v>3.7135427696682513</v>
      </c>
      <c r="AA398" s="6">
        <v>74.512507999999997</v>
      </c>
      <c r="AB398" s="6">
        <v>2257955.3853568253</v>
      </c>
      <c r="AC398" s="6">
        <v>0</v>
      </c>
      <c r="AD398" s="6">
        <v>3586315.1842948957</v>
      </c>
      <c r="AE398" s="6">
        <v>0</v>
      </c>
      <c r="AF398" s="6">
        <v>0</v>
      </c>
      <c r="AG398" s="6">
        <v>0</v>
      </c>
      <c r="AH398" s="6">
        <v>0</v>
      </c>
      <c r="AI398" s="6">
        <v>2279265.5221641706</v>
      </c>
      <c r="AJ398" s="6">
        <v>5930181.3470256021</v>
      </c>
      <c r="AK398" s="6">
        <v>4047470.6223863494</v>
      </c>
      <c r="AL398" s="6">
        <v>18101188.061227843</v>
      </c>
      <c r="AM398" s="6">
        <v>961560.82862165791</v>
      </c>
      <c r="AN398" s="6">
        <v>6967896.3915480897</v>
      </c>
      <c r="AO398" s="6">
        <v>6967896.3915480897</v>
      </c>
      <c r="AP398" s="6">
        <v>7440735.7702928558</v>
      </c>
      <c r="AQ398" s="6">
        <v>3682034.177255624</v>
      </c>
      <c r="AR398" s="6">
        <v>0</v>
      </c>
      <c r="AS398" s="6">
        <v>26030645.281397592</v>
      </c>
      <c r="AT398" s="6">
        <v>44121311.620494165</v>
      </c>
      <c r="AU398" s="3">
        <f t="shared" si="37"/>
        <v>237137.37056616557</v>
      </c>
      <c r="AV398" s="2">
        <f t="shared" si="38"/>
        <v>2.8980898809461983</v>
      </c>
      <c r="AW398" s="3">
        <f t="shared" si="39"/>
        <v>8982.0006800130141</v>
      </c>
      <c r="AX398" s="3">
        <f t="shared" si="40"/>
        <v>15224.273032584131</v>
      </c>
      <c r="AY398" s="3">
        <f t="shared" si="41"/>
        <v>183.11023291712473</v>
      </c>
      <c r="AZ398" s="3">
        <f t="shared" si="42"/>
        <v>310.36739812252404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43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114.86813240000015</v>
      </c>
      <c r="R399" s="6">
        <v>14.927424877877817</v>
      </c>
      <c r="S399" s="6">
        <v>0.72439496683357096</v>
      </c>
      <c r="T399" s="6">
        <v>4</v>
      </c>
      <c r="U399" s="6">
        <v>8982.6189395849942</v>
      </c>
      <c r="V399" s="6">
        <v>15225.990017304288</v>
      </c>
      <c r="W399" s="6">
        <v>183.12283697475749</v>
      </c>
      <c r="X399" s="6">
        <v>310.40240117843814</v>
      </c>
      <c r="Y399" s="6">
        <v>50.295362632029686</v>
      </c>
      <c r="Z399" s="6">
        <v>3.7136225183580294</v>
      </c>
      <c r="AA399" s="6">
        <v>72.5978092</v>
      </c>
      <c r="AB399" s="6">
        <v>2257655.1719590393</v>
      </c>
      <c r="AC399" s="6">
        <v>0</v>
      </c>
      <c r="AD399" s="6">
        <v>3585714.7655583043</v>
      </c>
      <c r="AE399" s="6">
        <v>0</v>
      </c>
      <c r="AF399" s="6">
        <v>0</v>
      </c>
      <c r="AG399" s="6">
        <v>0</v>
      </c>
      <c r="AH399" s="6">
        <v>0</v>
      </c>
      <c r="AI399" s="6">
        <v>2278914.275631763</v>
      </c>
      <c r="AJ399" s="6">
        <v>5929267.4755988494</v>
      </c>
      <c r="AK399" s="6">
        <v>4046846.8863594104</v>
      </c>
      <c r="AL399" s="6">
        <v>18098398.575107366</v>
      </c>
      <c r="AM399" s="6">
        <v>961560.82862165791</v>
      </c>
      <c r="AN399" s="6">
        <v>6967896.3915480897</v>
      </c>
      <c r="AO399" s="6">
        <v>6967896.3915480897</v>
      </c>
      <c r="AP399" s="6">
        <v>7440735.7702928558</v>
      </c>
      <c r="AQ399" s="6">
        <v>3682034.177255624</v>
      </c>
      <c r="AR399" s="6">
        <v>0</v>
      </c>
      <c r="AS399" s="6">
        <v>26027855.795277115</v>
      </c>
      <c r="AT399" s="6">
        <v>44118522.134373687</v>
      </c>
      <c r="AU399" s="3">
        <f t="shared" si="37"/>
        <v>316227.76601683797</v>
      </c>
      <c r="AV399" s="2">
        <f t="shared" si="38"/>
        <v>2.8975798673342839</v>
      </c>
      <c r="AW399" s="3">
        <f t="shared" si="39"/>
        <v>8982.6189395849942</v>
      </c>
      <c r="AX399" s="3">
        <f t="shared" si="40"/>
        <v>15225.990017304288</v>
      </c>
      <c r="AY399" s="3">
        <f t="shared" si="41"/>
        <v>183.12283697475749</v>
      </c>
      <c r="AZ399" s="3">
        <f t="shared" si="42"/>
        <v>310.40240117843814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43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114.84868430000014</v>
      </c>
      <c r="R400" s="6">
        <v>14.924492429580317</v>
      </c>
      <c r="S400" s="6">
        <v>0.72428468838615856</v>
      </c>
      <c r="T400" s="6">
        <v>4</v>
      </c>
      <c r="U400" s="6">
        <v>8983.0865778027855</v>
      </c>
      <c r="V400" s="6">
        <v>15227.40826138205</v>
      </c>
      <c r="W400" s="6">
        <v>183.13237041235465</v>
      </c>
      <c r="X400" s="6">
        <v>310.43131400228043</v>
      </c>
      <c r="Y400" s="6">
        <v>50.295374097773092</v>
      </c>
      <c r="Z400" s="6">
        <v>3.7137476616124285</v>
      </c>
      <c r="AA400" s="6">
        <v>71.954248899999996</v>
      </c>
      <c r="AB400" s="6">
        <v>2257385.5628621643</v>
      </c>
      <c r="AC400" s="6">
        <v>0</v>
      </c>
      <c r="AD400" s="6">
        <v>3585142.485480194</v>
      </c>
      <c r="AE400" s="6">
        <v>0</v>
      </c>
      <c r="AF400" s="6">
        <v>0</v>
      </c>
      <c r="AG400" s="6">
        <v>0</v>
      </c>
      <c r="AH400" s="6">
        <v>0</v>
      </c>
      <c r="AI400" s="6">
        <v>2278585.938853519</v>
      </c>
      <c r="AJ400" s="6">
        <v>5928413.2106529921</v>
      </c>
      <c r="AK400" s="6">
        <v>4046263.8329804745</v>
      </c>
      <c r="AL400" s="6">
        <v>18095791.030829344</v>
      </c>
      <c r="AM400" s="6">
        <v>961560.82862165791</v>
      </c>
      <c r="AN400" s="6">
        <v>6967896.3915480897</v>
      </c>
      <c r="AO400" s="6">
        <v>6967896.3915480897</v>
      </c>
      <c r="AP400" s="6">
        <v>7440735.7702928558</v>
      </c>
      <c r="AQ400" s="6">
        <v>3682034.177255624</v>
      </c>
      <c r="AR400" s="6">
        <v>0</v>
      </c>
      <c r="AS400" s="6">
        <v>26025248.250999093</v>
      </c>
      <c r="AT400" s="6">
        <v>44115914.590095662</v>
      </c>
      <c r="AU400" s="3">
        <f t="shared" si="37"/>
        <v>421696.50342858222</v>
      </c>
      <c r="AV400" s="2">
        <f t="shared" si="38"/>
        <v>2.8971387535446342</v>
      </c>
      <c r="AW400" s="3">
        <f t="shared" si="39"/>
        <v>8983.0865778027855</v>
      </c>
      <c r="AX400" s="3">
        <f t="shared" si="40"/>
        <v>15227.40826138205</v>
      </c>
      <c r="AY400" s="3">
        <f t="shared" si="41"/>
        <v>183.13237041235465</v>
      </c>
      <c r="AZ400" s="3">
        <f t="shared" si="42"/>
        <v>310.43131400228043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43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114.84868430000014</v>
      </c>
      <c r="R401" s="6">
        <v>14.924140857970341</v>
      </c>
      <c r="S401" s="6">
        <v>0.72424447151702109</v>
      </c>
      <c r="T401" s="6">
        <v>4</v>
      </c>
      <c r="U401" s="6">
        <v>8983.4395181855143</v>
      </c>
      <c r="V401" s="6">
        <v>15228.107945271811</v>
      </c>
      <c r="W401" s="6">
        <v>183.13956557944383</v>
      </c>
      <c r="X401" s="6">
        <v>310.44557800476576</v>
      </c>
      <c r="Y401" s="6">
        <v>50.294135510527937</v>
      </c>
      <c r="Z401" s="6">
        <v>3.7136411553926858</v>
      </c>
      <c r="AA401" s="6">
        <v>71.538034100000004</v>
      </c>
      <c r="AB401" s="6">
        <v>2257314.1962849586</v>
      </c>
      <c r="AC401" s="6">
        <v>0</v>
      </c>
      <c r="AD401" s="6">
        <v>3585077.4002067884</v>
      </c>
      <c r="AE401" s="6">
        <v>0</v>
      </c>
      <c r="AF401" s="6">
        <v>0</v>
      </c>
      <c r="AG401" s="6">
        <v>0</v>
      </c>
      <c r="AH401" s="6">
        <v>0</v>
      </c>
      <c r="AI401" s="6">
        <v>2278532.7226317804</v>
      </c>
      <c r="AJ401" s="6">
        <v>5928274.7529601771</v>
      </c>
      <c r="AK401" s="6">
        <v>4046169.3327601068</v>
      </c>
      <c r="AL401" s="6">
        <v>18095368.404843811</v>
      </c>
      <c r="AM401" s="6">
        <v>961560.82862165791</v>
      </c>
      <c r="AN401" s="6">
        <v>6967896.3915480897</v>
      </c>
      <c r="AO401" s="6">
        <v>6967896.3915480897</v>
      </c>
      <c r="AP401" s="6">
        <v>7440735.7702928558</v>
      </c>
      <c r="AQ401" s="6">
        <v>3682034.177255624</v>
      </c>
      <c r="AR401" s="6">
        <v>0</v>
      </c>
      <c r="AS401" s="6">
        <v>26024825.62501356</v>
      </c>
      <c r="AT401" s="6">
        <v>44115491.964110129</v>
      </c>
      <c r="AU401" s="3">
        <f t="shared" si="37"/>
        <v>562341.32519034925</v>
      </c>
      <c r="AV401" s="2">
        <f t="shared" si="38"/>
        <v>2.8969778860680844</v>
      </c>
      <c r="AW401" s="3">
        <f t="shared" si="39"/>
        <v>8983.4395181855143</v>
      </c>
      <c r="AX401" s="3">
        <f t="shared" si="40"/>
        <v>15228.107945271811</v>
      </c>
      <c r="AY401" s="3">
        <f t="shared" si="41"/>
        <v>183.13956557944383</v>
      </c>
      <c r="AZ401" s="3">
        <f t="shared" si="42"/>
        <v>310.44557800476576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43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114.83386670000017</v>
      </c>
      <c r="R402" s="6">
        <v>14.921997793722369</v>
      </c>
      <c r="S402" s="6">
        <v>0.72417078104419963</v>
      </c>
      <c r="T402" s="6">
        <v>4</v>
      </c>
      <c r="U402" s="6">
        <v>8983.7054830217658</v>
      </c>
      <c r="V402" s="6">
        <v>15229.009357686245</v>
      </c>
      <c r="W402" s="6">
        <v>183.14498763237484</v>
      </c>
      <c r="X402" s="6">
        <v>310.46395451608447</v>
      </c>
      <c r="Y402" s="6">
        <v>50.294462908296062</v>
      </c>
      <c r="Z402" s="6">
        <v>3.7137637276273296</v>
      </c>
      <c r="AA402" s="6">
        <v>80.553057100000004</v>
      </c>
      <c r="AB402" s="6">
        <v>2257127.1360437186</v>
      </c>
      <c r="AC402" s="6">
        <v>0</v>
      </c>
      <c r="AD402" s="6">
        <v>3584658.2589507275</v>
      </c>
      <c r="AE402" s="6">
        <v>0</v>
      </c>
      <c r="AF402" s="6">
        <v>0</v>
      </c>
      <c r="AG402" s="6">
        <v>0</v>
      </c>
      <c r="AH402" s="6">
        <v>0</v>
      </c>
      <c r="AI402" s="6">
        <v>2278296.3040478332</v>
      </c>
      <c r="AJ402" s="6">
        <v>5927659.6403008662</v>
      </c>
      <c r="AK402" s="6">
        <v>4045749.5057308264</v>
      </c>
      <c r="AL402" s="6">
        <v>18093490.845073972</v>
      </c>
      <c r="AM402" s="6">
        <v>961560.82862165791</v>
      </c>
      <c r="AN402" s="6">
        <v>6967896.3915480897</v>
      </c>
      <c r="AO402" s="6">
        <v>6967896.3915480897</v>
      </c>
      <c r="AP402" s="6">
        <v>7440735.7702928558</v>
      </c>
      <c r="AQ402" s="6">
        <v>3682034.177255624</v>
      </c>
      <c r="AR402" s="6">
        <v>0</v>
      </c>
      <c r="AS402" s="6">
        <v>26022948.065243721</v>
      </c>
      <c r="AT402" s="6">
        <v>44113614.40434029</v>
      </c>
      <c r="AU402" s="3">
        <f t="shared" si="37"/>
        <v>749894.209332456</v>
      </c>
      <c r="AV402" s="2">
        <f t="shared" si="38"/>
        <v>2.8966831241767985</v>
      </c>
      <c r="AW402" s="3">
        <f t="shared" si="39"/>
        <v>8983.7054830217658</v>
      </c>
      <c r="AX402" s="3">
        <f t="shared" si="40"/>
        <v>15229.009357686245</v>
      </c>
      <c r="AY402" s="3">
        <f t="shared" si="41"/>
        <v>183.14498763237484</v>
      </c>
      <c r="AZ402" s="3">
        <f t="shared" si="42"/>
        <v>310.46395451608447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43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114.83386670000017</v>
      </c>
      <c r="R403" s="6">
        <v>14.921798813538352</v>
      </c>
      <c r="S403" s="6">
        <v>0.72414798237759059</v>
      </c>
      <c r="T403" s="6">
        <v>4</v>
      </c>
      <c r="U403" s="6">
        <v>8983.9056900303931</v>
      </c>
      <c r="V403" s="6">
        <v>15229.406188319292</v>
      </c>
      <c r="W403" s="6">
        <v>183.14906912304573</v>
      </c>
      <c r="X403" s="6">
        <v>310.47204444529228</v>
      </c>
      <c r="Y403" s="6">
        <v>50.293760886077933</v>
      </c>
      <c r="Z403" s="6">
        <v>3.7137032813611199</v>
      </c>
      <c r="AA403" s="6">
        <v>78.333415500000001</v>
      </c>
      <c r="AB403" s="6">
        <v>2257086.6895709536</v>
      </c>
      <c r="AC403" s="6">
        <v>0</v>
      </c>
      <c r="AD403" s="6">
        <v>3584621.427922077</v>
      </c>
      <c r="AE403" s="6">
        <v>0</v>
      </c>
      <c r="AF403" s="6">
        <v>0</v>
      </c>
      <c r="AG403" s="6">
        <v>0</v>
      </c>
      <c r="AH403" s="6">
        <v>0</v>
      </c>
      <c r="AI403" s="6">
        <v>2278266.1658222815</v>
      </c>
      <c r="AJ403" s="6">
        <v>5927581.2268201802</v>
      </c>
      <c r="AK403" s="6">
        <v>4045695.9869190212</v>
      </c>
      <c r="AL403" s="6">
        <v>18093251.497054514</v>
      </c>
      <c r="AM403" s="6">
        <v>961560.82862165791</v>
      </c>
      <c r="AN403" s="6">
        <v>6967896.3915480897</v>
      </c>
      <c r="AO403" s="6">
        <v>6967896.3915480897</v>
      </c>
      <c r="AP403" s="6">
        <v>7440735.7702928558</v>
      </c>
      <c r="AQ403" s="6">
        <v>3682034.177255624</v>
      </c>
      <c r="AR403" s="6">
        <v>0</v>
      </c>
      <c r="AS403" s="6">
        <v>26022708.717224263</v>
      </c>
      <c r="AT403" s="6">
        <v>44113375.056320831</v>
      </c>
      <c r="AU403" s="3">
        <f t="shared" si="37"/>
        <v>1000000.0000000001</v>
      </c>
      <c r="AV403" s="2">
        <f t="shared" si="38"/>
        <v>2.8965919295103624</v>
      </c>
      <c r="AW403" s="3">
        <f t="shared" si="39"/>
        <v>8983.9056900303931</v>
      </c>
      <c r="AX403" s="3">
        <f t="shared" si="40"/>
        <v>15229.406188319292</v>
      </c>
      <c r="AY403" s="3">
        <f t="shared" si="41"/>
        <v>183.14906912304573</v>
      </c>
      <c r="AZ403" s="3">
        <f t="shared" si="42"/>
        <v>310.47204444529228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43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114.81441860000017</v>
      </c>
      <c r="R404" s="6">
        <v>14.919184134123896</v>
      </c>
      <c r="S404" s="6">
        <v>0.72407389298222968</v>
      </c>
      <c r="T404" s="6">
        <v>4</v>
      </c>
      <c r="U404" s="6">
        <v>8984.0562558558613</v>
      </c>
      <c r="V404" s="6">
        <v>15230.195812340518</v>
      </c>
      <c r="W404" s="6">
        <v>183.15213861105329</v>
      </c>
      <c r="X404" s="6">
        <v>310.48814199901051</v>
      </c>
      <c r="Y404" s="6">
        <v>50.294887944696654</v>
      </c>
      <c r="Z404" s="6">
        <v>3.7139241028714216</v>
      </c>
      <c r="AA404" s="6">
        <v>77.020705300000003</v>
      </c>
      <c r="AB404" s="6">
        <v>2256881.3325141999</v>
      </c>
      <c r="AC404" s="6">
        <v>0</v>
      </c>
      <c r="AD404" s="6">
        <v>3584107.9657550417</v>
      </c>
      <c r="AE404" s="6">
        <v>0</v>
      </c>
      <c r="AF404" s="6">
        <v>0</v>
      </c>
      <c r="AG404" s="6">
        <v>0</v>
      </c>
      <c r="AH404" s="6">
        <v>0</v>
      </c>
      <c r="AI404" s="6">
        <v>2277985.826325004</v>
      </c>
      <c r="AJ404" s="6">
        <v>5926851.8409538018</v>
      </c>
      <c r="AK404" s="6">
        <v>4045198.1660778392</v>
      </c>
      <c r="AL404" s="6">
        <v>18091025.131625887</v>
      </c>
      <c r="AM404" s="6">
        <v>961560.82862165791</v>
      </c>
      <c r="AN404" s="6">
        <v>6967896.3915480897</v>
      </c>
      <c r="AO404" s="6">
        <v>6967896.3915480897</v>
      </c>
      <c r="AP404" s="6">
        <v>7440735.7702928558</v>
      </c>
      <c r="AQ404" s="6">
        <v>3682034.177255624</v>
      </c>
      <c r="AR404" s="6">
        <v>0</v>
      </c>
      <c r="AS404" s="6">
        <v>26020482.351795636</v>
      </c>
      <c r="AT404" s="6">
        <v>44111148.690892205</v>
      </c>
      <c r="AU404" s="3">
        <f t="shared" si="37"/>
        <v>1333521.4321633242</v>
      </c>
      <c r="AV404" s="2">
        <f t="shared" si="38"/>
        <v>2.8962955719289187</v>
      </c>
      <c r="AW404" s="3">
        <f t="shared" si="39"/>
        <v>8984.0562558558613</v>
      </c>
      <c r="AX404" s="3">
        <f t="shared" si="40"/>
        <v>15230.195812340518</v>
      </c>
      <c r="AY404" s="3">
        <f t="shared" si="41"/>
        <v>183.15213861105329</v>
      </c>
      <c r="AZ404" s="3">
        <f t="shared" si="42"/>
        <v>310.48814199901051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43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114.81441860000017</v>
      </c>
      <c r="R405" s="6">
        <v>14.919071881813705</v>
      </c>
      <c r="S405" s="6">
        <v>0.72406101872255557</v>
      </c>
      <c r="T405" s="6">
        <v>4</v>
      </c>
      <c r="U405" s="6">
        <v>8984.1693582645621</v>
      </c>
      <c r="V405" s="6">
        <v>15230.419975033548</v>
      </c>
      <c r="W405" s="6">
        <v>183.15444435663699</v>
      </c>
      <c r="X405" s="6">
        <v>310.49271185871044</v>
      </c>
      <c r="Y405" s="6">
        <v>50.294491526239725</v>
      </c>
      <c r="Z405" s="6">
        <v>3.7138899434055648</v>
      </c>
      <c r="AA405" s="6">
        <v>78.528894300000005</v>
      </c>
      <c r="AB405" s="6">
        <v>2256858.4959551259</v>
      </c>
      <c r="AC405" s="6">
        <v>0</v>
      </c>
      <c r="AD405" s="6">
        <v>3584087.189446379</v>
      </c>
      <c r="AE405" s="6">
        <v>0</v>
      </c>
      <c r="AF405" s="6">
        <v>0</v>
      </c>
      <c r="AG405" s="6">
        <v>0</v>
      </c>
      <c r="AH405" s="6">
        <v>0</v>
      </c>
      <c r="AI405" s="6">
        <v>2277968.8173065865</v>
      </c>
      <c r="AJ405" s="6">
        <v>5926807.5869769091</v>
      </c>
      <c r="AK405" s="6">
        <v>4045167.9618292823</v>
      </c>
      <c r="AL405" s="6">
        <v>18090890.051514283</v>
      </c>
      <c r="AM405" s="6">
        <v>961560.82862165791</v>
      </c>
      <c r="AN405" s="6">
        <v>6967896.3915480897</v>
      </c>
      <c r="AO405" s="6">
        <v>6967896.3915480897</v>
      </c>
      <c r="AP405" s="6">
        <v>7440735.7702928558</v>
      </c>
      <c r="AQ405" s="6">
        <v>3682034.177255624</v>
      </c>
      <c r="AR405" s="6">
        <v>0</v>
      </c>
      <c r="AS405" s="6">
        <v>26020347.271684032</v>
      </c>
      <c r="AT405" s="6">
        <v>44111013.610780604</v>
      </c>
      <c r="AU405" s="3">
        <f t="shared" si="37"/>
        <v>1778279.4100389229</v>
      </c>
      <c r="AV405" s="2">
        <f t="shared" si="38"/>
        <v>2.8962440748902223</v>
      </c>
      <c r="AW405" s="3">
        <f t="shared" si="39"/>
        <v>8984.1693582645621</v>
      </c>
      <c r="AX405" s="3">
        <f t="shared" si="40"/>
        <v>15230.419975033548</v>
      </c>
      <c r="AY405" s="3">
        <f t="shared" si="41"/>
        <v>183.15444435663699</v>
      </c>
      <c r="AZ405" s="3">
        <f t="shared" si="42"/>
        <v>310.49271185871044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43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114.81441860000017</v>
      </c>
      <c r="R406" s="6">
        <v>14.91898759820986</v>
      </c>
      <c r="S406" s="6">
        <v>0.72405134924347847</v>
      </c>
      <c r="T406" s="6">
        <v>4</v>
      </c>
      <c r="U406" s="6">
        <v>8984.2543154861269</v>
      </c>
      <c r="V406" s="6">
        <v>15230.588348976467</v>
      </c>
      <c r="W406" s="6">
        <v>183.15617632451168</v>
      </c>
      <c r="X406" s="6">
        <v>310.49614438927944</v>
      </c>
      <c r="Y406" s="6">
        <v>50.294193804562397</v>
      </c>
      <c r="Z406" s="6">
        <v>3.7138642822665164</v>
      </c>
      <c r="AA406" s="6">
        <v>76.730822099999997</v>
      </c>
      <c r="AB406" s="6">
        <v>2256841.3450228944</v>
      </c>
      <c r="AC406" s="6">
        <v>0</v>
      </c>
      <c r="AD406" s="6">
        <v>3584071.5902715703</v>
      </c>
      <c r="AE406" s="6">
        <v>0</v>
      </c>
      <c r="AF406" s="6">
        <v>0</v>
      </c>
      <c r="AG406" s="6">
        <v>0</v>
      </c>
      <c r="AH406" s="6">
        <v>0</v>
      </c>
      <c r="AI406" s="6">
        <v>2277956.04476484</v>
      </c>
      <c r="AJ406" s="6">
        <v>5926774.3554432942</v>
      </c>
      <c r="AK406" s="6">
        <v>4045145.2806247473</v>
      </c>
      <c r="AL406" s="6">
        <v>18090788.616127346</v>
      </c>
      <c r="AM406" s="6">
        <v>961560.82862165791</v>
      </c>
      <c r="AN406" s="6">
        <v>6967896.3915480897</v>
      </c>
      <c r="AO406" s="6">
        <v>6967896.3915480897</v>
      </c>
      <c r="AP406" s="6">
        <v>7440735.7702928558</v>
      </c>
      <c r="AQ406" s="6">
        <v>3682034.177255624</v>
      </c>
      <c r="AR406" s="6">
        <v>0</v>
      </c>
      <c r="AS406" s="6">
        <v>26020245.836297095</v>
      </c>
      <c r="AT406" s="6">
        <v>44110912.175393663</v>
      </c>
      <c r="AU406" s="3">
        <f t="shared" si="37"/>
        <v>2371373.7056616559</v>
      </c>
      <c r="AV406" s="2">
        <f t="shared" si="38"/>
        <v>2.8962053969739139</v>
      </c>
      <c r="AW406" s="3">
        <f t="shared" si="39"/>
        <v>8984.2543154861269</v>
      </c>
      <c r="AX406" s="3">
        <f t="shared" si="40"/>
        <v>15230.588348976467</v>
      </c>
      <c r="AY406" s="3">
        <f t="shared" si="41"/>
        <v>183.15617632451168</v>
      </c>
      <c r="AZ406" s="3">
        <f t="shared" si="42"/>
        <v>310.49614438927944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43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114.81441860000017</v>
      </c>
      <c r="R407" s="6">
        <v>14.918924334630182</v>
      </c>
      <c r="S407" s="6">
        <v>0.72404408961746092</v>
      </c>
      <c r="T407" s="6">
        <v>4</v>
      </c>
      <c r="U407" s="6">
        <v>8984.3181047207545</v>
      </c>
      <c r="V407" s="6">
        <v>15230.714767061625</v>
      </c>
      <c r="W407" s="6">
        <v>183.15747675434093</v>
      </c>
      <c r="X407" s="6">
        <v>310.49872159293852</v>
      </c>
      <c r="Y407" s="6">
        <v>50.293970291225634</v>
      </c>
      <c r="Z407" s="6">
        <v>3.7138450136402921</v>
      </c>
      <c r="AA407" s="6">
        <v>77.811045800000002</v>
      </c>
      <c r="AB407" s="6">
        <v>2256828.4690232845</v>
      </c>
      <c r="AC407" s="6">
        <v>0</v>
      </c>
      <c r="AD407" s="6">
        <v>3584059.8817708171</v>
      </c>
      <c r="AE407" s="6">
        <v>0</v>
      </c>
      <c r="AF407" s="6">
        <v>0</v>
      </c>
      <c r="AG407" s="6">
        <v>0</v>
      </c>
      <c r="AH407" s="6">
        <v>0</v>
      </c>
      <c r="AI407" s="6">
        <v>2277946.4568096986</v>
      </c>
      <c r="AJ407" s="6">
        <v>5926749.4095507758</v>
      </c>
      <c r="AK407" s="6">
        <v>4045128.2545405198</v>
      </c>
      <c r="AL407" s="6">
        <v>18090712.471695095</v>
      </c>
      <c r="AM407" s="6">
        <v>961560.82862165791</v>
      </c>
      <c r="AN407" s="6">
        <v>6967896.3915480897</v>
      </c>
      <c r="AO407" s="6">
        <v>6967896.3915480897</v>
      </c>
      <c r="AP407" s="6">
        <v>7440735.7702928558</v>
      </c>
      <c r="AQ407" s="6">
        <v>3682034.177255624</v>
      </c>
      <c r="AR407" s="6">
        <v>0</v>
      </c>
      <c r="AS407" s="6">
        <v>26020169.691864844</v>
      </c>
      <c r="AT407" s="6">
        <v>44110836.030961417</v>
      </c>
      <c r="AU407" s="3">
        <f t="shared" si="37"/>
        <v>3162277.66016838</v>
      </c>
      <c r="AV407" s="2">
        <f t="shared" si="38"/>
        <v>2.8961763584698437</v>
      </c>
      <c r="AW407" s="3">
        <f t="shared" si="39"/>
        <v>8984.3181047207545</v>
      </c>
      <c r="AX407" s="3">
        <f t="shared" si="40"/>
        <v>15230.714767061625</v>
      </c>
      <c r="AY407" s="3">
        <f t="shared" si="41"/>
        <v>183.15747675434093</v>
      </c>
      <c r="AZ407" s="3">
        <f t="shared" si="42"/>
        <v>310.49872159293852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43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114.81441860000017</v>
      </c>
      <c r="R408" s="6">
        <v>14.918876859994297</v>
      </c>
      <c r="S408" s="6">
        <v>0.72403864085256331</v>
      </c>
      <c r="T408" s="6">
        <v>4</v>
      </c>
      <c r="U408" s="6">
        <v>8984.3659851804859</v>
      </c>
      <c r="V408" s="6">
        <v>15230.80965488388</v>
      </c>
      <c r="W408" s="6">
        <v>183.15845286227568</v>
      </c>
      <c r="X408" s="6">
        <v>310.50065600954042</v>
      </c>
      <c r="Y408" s="6">
        <v>50.293802537021882</v>
      </c>
      <c r="Z408" s="6">
        <v>3.7138305498389936</v>
      </c>
      <c r="AA408" s="6">
        <v>78.348480800000004</v>
      </c>
      <c r="AB408" s="6">
        <v>2256818.8051505121</v>
      </c>
      <c r="AC408" s="6">
        <v>0</v>
      </c>
      <c r="AD408" s="6">
        <v>3584051.0955765601</v>
      </c>
      <c r="AE408" s="6">
        <v>0</v>
      </c>
      <c r="AF408" s="6">
        <v>0</v>
      </c>
      <c r="AG408" s="6">
        <v>0</v>
      </c>
      <c r="AH408" s="6">
        <v>0</v>
      </c>
      <c r="AI408" s="6">
        <v>2277939.2612835579</v>
      </c>
      <c r="AJ408" s="6">
        <v>5926730.6882677618</v>
      </c>
      <c r="AK408" s="6">
        <v>4045115.4768801779</v>
      </c>
      <c r="AL408" s="6">
        <v>18090655.32715857</v>
      </c>
      <c r="AM408" s="6">
        <v>961560.82862165791</v>
      </c>
      <c r="AN408" s="6">
        <v>6967896.3915480897</v>
      </c>
      <c r="AO408" s="6">
        <v>6967896.3915480897</v>
      </c>
      <c r="AP408" s="6">
        <v>7440735.7702928558</v>
      </c>
      <c r="AQ408" s="6">
        <v>3682034.177255624</v>
      </c>
      <c r="AR408" s="6">
        <v>0</v>
      </c>
      <c r="AS408" s="6">
        <v>26020112.547328319</v>
      </c>
      <c r="AT408" s="6">
        <v>44110778.886424892</v>
      </c>
      <c r="AU408" s="3">
        <f t="shared" si="37"/>
        <v>4216965.0342858238</v>
      </c>
      <c r="AV408" s="2">
        <f t="shared" si="38"/>
        <v>2.8961545634102532</v>
      </c>
      <c r="AW408" s="3">
        <f t="shared" si="39"/>
        <v>8984.3659851804859</v>
      </c>
      <c r="AX408" s="3">
        <f t="shared" si="40"/>
        <v>15230.80965488388</v>
      </c>
      <c r="AY408" s="3">
        <f t="shared" si="41"/>
        <v>183.15845286227568</v>
      </c>
      <c r="AZ408" s="3">
        <f t="shared" si="42"/>
        <v>310.50065600954042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43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114.81441860000017</v>
      </c>
      <c r="R409" s="6">
        <v>14.918841240113325</v>
      </c>
      <c r="S409" s="6">
        <v>0.72403455214460888</v>
      </c>
      <c r="T409" s="6">
        <v>4</v>
      </c>
      <c r="U409" s="6">
        <v>8984.4019159662585</v>
      </c>
      <c r="V409" s="6">
        <v>15230.880860068977</v>
      </c>
      <c r="W409" s="6">
        <v>183.15918535994359</v>
      </c>
      <c r="X409" s="6">
        <v>310.50210762355078</v>
      </c>
      <c r="Y409" s="6">
        <v>50.293676658669121</v>
      </c>
      <c r="Z409" s="6">
        <v>3.7138196954201907</v>
      </c>
      <c r="AA409" s="6">
        <v>78.077423100000004</v>
      </c>
      <c r="AB409" s="6">
        <v>2256811.5536312182</v>
      </c>
      <c r="AC409" s="6">
        <v>0</v>
      </c>
      <c r="AD409" s="6">
        <v>3584044.5034528486</v>
      </c>
      <c r="AE409" s="6">
        <v>0</v>
      </c>
      <c r="AF409" s="6">
        <v>0</v>
      </c>
      <c r="AG409" s="6">
        <v>0</v>
      </c>
      <c r="AH409" s="6">
        <v>0</v>
      </c>
      <c r="AI409" s="6">
        <v>2277933.8622627854</v>
      </c>
      <c r="AJ409" s="6">
        <v>5926716.6411232036</v>
      </c>
      <c r="AK409" s="6">
        <v>4045105.8894153759</v>
      </c>
      <c r="AL409" s="6">
        <v>18090612.449885432</v>
      </c>
      <c r="AM409" s="6">
        <v>961560.82862165791</v>
      </c>
      <c r="AN409" s="6">
        <v>6967896.3915480897</v>
      </c>
      <c r="AO409" s="6">
        <v>6967896.3915480897</v>
      </c>
      <c r="AP409" s="6">
        <v>7440735.7702928558</v>
      </c>
      <c r="AQ409" s="6">
        <v>3682034.177255624</v>
      </c>
      <c r="AR409" s="6">
        <v>0</v>
      </c>
      <c r="AS409" s="6">
        <v>26020069.670055181</v>
      </c>
      <c r="AT409" s="6">
        <v>44110736.009151749</v>
      </c>
      <c r="AU409" s="3">
        <f t="shared" si="37"/>
        <v>5623413.251903492</v>
      </c>
      <c r="AV409" s="2">
        <f t="shared" si="38"/>
        <v>2.8961382085784355</v>
      </c>
      <c r="AW409" s="3">
        <f t="shared" si="39"/>
        <v>8984.4019159662585</v>
      </c>
      <c r="AX409" s="3">
        <f t="shared" si="40"/>
        <v>15230.880860068977</v>
      </c>
      <c r="AY409" s="3">
        <f t="shared" si="41"/>
        <v>183.15918535994359</v>
      </c>
      <c r="AZ409" s="3">
        <f t="shared" si="42"/>
        <v>310.50210762355078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43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114.81441860000017</v>
      </c>
      <c r="R410" s="6">
        <v>14.91881451832417</v>
      </c>
      <c r="S410" s="6">
        <v>0.72403148451983435</v>
      </c>
      <c r="T410" s="6">
        <v>4</v>
      </c>
      <c r="U410" s="6">
        <v>8984.4288746185157</v>
      </c>
      <c r="V410" s="6">
        <v>15230.9342842189</v>
      </c>
      <c r="W410" s="6">
        <v>183.15973494853415</v>
      </c>
      <c r="X410" s="6">
        <v>310.50319674710846</v>
      </c>
      <c r="Y410" s="6">
        <v>50.293582217930457</v>
      </c>
      <c r="Z410" s="6">
        <v>3.7138115511938334</v>
      </c>
      <c r="AA410" s="6">
        <v>78.521899300000001</v>
      </c>
      <c r="AB410" s="6">
        <v>2256806.1131480979</v>
      </c>
      <c r="AC410" s="6">
        <v>0</v>
      </c>
      <c r="AD410" s="6">
        <v>3584039.5581401316</v>
      </c>
      <c r="AE410" s="6">
        <v>0</v>
      </c>
      <c r="AF410" s="6">
        <v>0</v>
      </c>
      <c r="AG410" s="6">
        <v>0</v>
      </c>
      <c r="AH410" s="6">
        <v>0</v>
      </c>
      <c r="AI410" s="6">
        <v>2277929.8118024087</v>
      </c>
      <c r="AJ410" s="6">
        <v>5926706.1026561679</v>
      </c>
      <c r="AK410" s="6">
        <v>4045098.6966950819</v>
      </c>
      <c r="AL410" s="6">
        <v>18090580.282441888</v>
      </c>
      <c r="AM410" s="6">
        <v>961560.82862165791</v>
      </c>
      <c r="AN410" s="6">
        <v>6967896.3915480897</v>
      </c>
      <c r="AO410" s="6">
        <v>6967896.3915480897</v>
      </c>
      <c r="AP410" s="6">
        <v>7440735.7702928558</v>
      </c>
      <c r="AQ410" s="6">
        <v>3682034.177255624</v>
      </c>
      <c r="AR410" s="6">
        <v>0</v>
      </c>
      <c r="AS410" s="6">
        <v>26020037.502611637</v>
      </c>
      <c r="AT410" s="6">
        <v>44110703.841708206</v>
      </c>
      <c r="AU410" s="3">
        <f t="shared" si="37"/>
        <v>7498942.0933245579</v>
      </c>
      <c r="AV410" s="2">
        <f t="shared" si="38"/>
        <v>2.8961259380793374</v>
      </c>
      <c r="AW410" s="3">
        <f t="shared" si="39"/>
        <v>8984.4288746185157</v>
      </c>
      <c r="AX410" s="3">
        <f t="shared" si="40"/>
        <v>15230.9342842189</v>
      </c>
      <c r="AY410" s="3">
        <f t="shared" si="41"/>
        <v>183.15973494853415</v>
      </c>
      <c r="AZ410" s="3">
        <f t="shared" si="42"/>
        <v>310.50319674710846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43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114.81441860000017</v>
      </c>
      <c r="R411" s="6">
        <v>14.918794473820359</v>
      </c>
      <c r="S411" s="6">
        <v>0.72402918326765753</v>
      </c>
      <c r="T411" s="6">
        <v>4</v>
      </c>
      <c r="U411" s="6">
        <v>8984.4490988353027</v>
      </c>
      <c r="V411" s="6">
        <v>15230.97436230968</v>
      </c>
      <c r="W411" s="6">
        <v>183.16014724654858</v>
      </c>
      <c r="X411" s="6">
        <v>310.50401379319862</v>
      </c>
      <c r="Y411" s="6">
        <v>50.293511371911265</v>
      </c>
      <c r="Z411" s="6">
        <v>3.7138054413186405</v>
      </c>
      <c r="AA411" s="6">
        <v>77.685388500000002</v>
      </c>
      <c r="AB411" s="6">
        <v>2256802.031894071</v>
      </c>
      <c r="AC411" s="6">
        <v>0</v>
      </c>
      <c r="AD411" s="6">
        <v>3584035.8486038358</v>
      </c>
      <c r="AE411" s="6">
        <v>0</v>
      </c>
      <c r="AF411" s="6">
        <v>0</v>
      </c>
      <c r="AG411" s="6">
        <v>0</v>
      </c>
      <c r="AH411" s="6">
        <v>0</v>
      </c>
      <c r="AI411" s="6">
        <v>2277926.7733941833</v>
      </c>
      <c r="AJ411" s="6">
        <v>5926698.197341227</v>
      </c>
      <c r="AK411" s="6">
        <v>4045093.3011551965</v>
      </c>
      <c r="AL411" s="6">
        <v>18090556.152388513</v>
      </c>
      <c r="AM411" s="6">
        <v>961560.82862165791</v>
      </c>
      <c r="AN411" s="6">
        <v>6967896.3915480897</v>
      </c>
      <c r="AO411" s="6">
        <v>6967896.3915480897</v>
      </c>
      <c r="AP411" s="6">
        <v>7440735.7702928558</v>
      </c>
      <c r="AQ411" s="6">
        <v>3682034.177255624</v>
      </c>
      <c r="AR411" s="6">
        <v>0</v>
      </c>
      <c r="AS411" s="6">
        <v>26020013.372558262</v>
      </c>
      <c r="AT411" s="6">
        <v>44110679.711654834</v>
      </c>
      <c r="AU411" s="3">
        <f t="shared" si="37"/>
        <v>10000000</v>
      </c>
      <c r="AV411" s="2">
        <f t="shared" si="38"/>
        <v>2.8961167330706301</v>
      </c>
      <c r="AW411" s="3">
        <f t="shared" si="39"/>
        <v>8984.4490988353027</v>
      </c>
      <c r="AX411" s="3">
        <f t="shared" si="40"/>
        <v>15230.97436230968</v>
      </c>
      <c r="AY411" s="3">
        <f t="shared" si="41"/>
        <v>183.16014724654858</v>
      </c>
      <c r="AZ411" s="3">
        <f t="shared" si="42"/>
        <v>310.50401379319862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43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0.60880049999999997</v>
      </c>
      <c r="R412" s="6">
        <v>3.277767191529201E-2</v>
      </c>
      <c r="S412" s="6">
        <v>1.4307517805302468E-3</v>
      </c>
      <c r="T412" s="6">
        <v>4</v>
      </c>
      <c r="U412" s="6">
        <v>1513969.9025123995</v>
      </c>
      <c r="V412" s="6">
        <v>4801193.9276867956</v>
      </c>
      <c r="W412" s="6">
        <v>30864.324258563785</v>
      </c>
      <c r="X412" s="6">
        <v>97878.832311304155</v>
      </c>
      <c r="Y412" s="6">
        <v>45.13608170363544</v>
      </c>
      <c r="Z412" s="6">
        <v>4.0555298079748381</v>
      </c>
      <c r="AA412" s="6">
        <v>29.818412200000001</v>
      </c>
      <c r="AB412" s="6">
        <v>47429.609649102684</v>
      </c>
      <c r="AC412" s="6">
        <v>0</v>
      </c>
      <c r="AD412" s="6">
        <v>37243.228331032275</v>
      </c>
      <c r="AE412" s="6">
        <v>0</v>
      </c>
      <c r="AF412" s="6">
        <v>0</v>
      </c>
      <c r="AG412" s="6">
        <v>0</v>
      </c>
      <c r="AH412" s="6">
        <v>28364.136192401769</v>
      </c>
      <c r="AI412" s="6">
        <v>44084.419927289302</v>
      </c>
      <c r="AJ412" s="6">
        <v>114698.61769287303</v>
      </c>
      <c r="AK412" s="6">
        <v>78284.163396297314</v>
      </c>
      <c r="AL412" s="6">
        <v>350104.17518899636</v>
      </c>
      <c r="AM412" s="6">
        <v>961560.82862165791</v>
      </c>
      <c r="AN412" s="6">
        <v>7352795.5309446258</v>
      </c>
      <c r="AO412" s="6">
        <v>7352795.5309446258</v>
      </c>
      <c r="AP412" s="6">
        <v>7650990.3052049084</v>
      </c>
      <c r="AQ412" s="6">
        <v>3809020.6719307485</v>
      </c>
      <c r="AR412" s="6">
        <v>0</v>
      </c>
      <c r="AS412" s="6">
        <v>8664460.5347552802</v>
      </c>
      <c r="AT412" s="6">
        <v>27477267.042835563</v>
      </c>
      <c r="AU412" s="3">
        <f t="shared" si="37"/>
        <v>100</v>
      </c>
      <c r="AV412" s="2">
        <f t="shared" si="38"/>
        <v>5.7230071221209874E-3</v>
      </c>
      <c r="AW412" s="3">
        <f t="shared" si="39"/>
        <v>1513969.9025123995</v>
      </c>
      <c r="AX412" s="3">
        <f t="shared" si="40"/>
        <v>4801193.9276867956</v>
      </c>
      <c r="AY412" s="3">
        <f t="shared" si="41"/>
        <v>30864.324258563785</v>
      </c>
      <c r="AZ412" s="3">
        <f t="shared" si="42"/>
        <v>97878.832311304155</v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43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0.84513239999999967</v>
      </c>
      <c r="R413" s="6">
        <v>6.0603606417556119E-2</v>
      </c>
      <c r="S413" s="6">
        <v>2.5025137976906154E-3</v>
      </c>
      <c r="T413" s="6">
        <v>4</v>
      </c>
      <c r="U413" s="6">
        <v>878748.91011119366</v>
      </c>
      <c r="V413" s="6">
        <v>2758139.7975301994</v>
      </c>
      <c r="W413" s="6">
        <v>17914.485128484434</v>
      </c>
      <c r="X413" s="6">
        <v>56228.410432831799</v>
      </c>
      <c r="Y413" s="6">
        <v>47.63810743148747</v>
      </c>
      <c r="Z413" s="6">
        <v>4.2760272629212741</v>
      </c>
      <c r="AA413" s="6">
        <v>35.816378800000003</v>
      </c>
      <c r="AB413" s="6">
        <v>65100.893195846176</v>
      </c>
      <c r="AC413" s="6">
        <v>0</v>
      </c>
      <c r="AD413" s="6">
        <v>53889.51912974989</v>
      </c>
      <c r="AE413" s="6">
        <v>0</v>
      </c>
      <c r="AF413" s="6">
        <v>0</v>
      </c>
      <c r="AG413" s="6">
        <v>0</v>
      </c>
      <c r="AH413" s="6">
        <v>36621.23325264328</v>
      </c>
      <c r="AI413" s="6">
        <v>60688.541775513324</v>
      </c>
      <c r="AJ413" s="6">
        <v>157899.13676823949</v>
      </c>
      <c r="AK413" s="6">
        <v>107769.40534713375</v>
      </c>
      <c r="AL413" s="6">
        <v>481968.72946912592</v>
      </c>
      <c r="AM413" s="6">
        <v>961560.82862165791</v>
      </c>
      <c r="AN413" s="6">
        <v>7352795.5309446258</v>
      </c>
      <c r="AO413" s="6">
        <v>7352795.5309446258</v>
      </c>
      <c r="AP413" s="6">
        <v>7650990.3052049084</v>
      </c>
      <c r="AQ413" s="6">
        <v>3809020.6719307485</v>
      </c>
      <c r="AR413" s="6">
        <v>0</v>
      </c>
      <c r="AS413" s="6">
        <v>8796325.0890354104</v>
      </c>
      <c r="AT413" s="6">
        <v>27609131.597115695</v>
      </c>
      <c r="AU413" s="3">
        <f t="shared" si="37"/>
        <v>133.35214321633239</v>
      </c>
      <c r="AV413" s="2">
        <f t="shared" si="38"/>
        <v>1.0010055190762462E-2</v>
      </c>
      <c r="AW413" s="3">
        <f t="shared" si="39"/>
        <v>878748.91011119366</v>
      </c>
      <c r="AX413" s="3">
        <f t="shared" si="40"/>
        <v>2758139.7975301994</v>
      </c>
      <c r="AY413" s="3">
        <f t="shared" si="41"/>
        <v>17914.485128484434</v>
      </c>
      <c r="AZ413" s="3">
        <f t="shared" si="42"/>
        <v>56228.410432831799</v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43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1.1263139999999991</v>
      </c>
      <c r="R414" s="6">
        <v>9.5677946180915227E-2</v>
      </c>
      <c r="S414" s="6">
        <v>4.0333815826636152E-3</v>
      </c>
      <c r="T414" s="6">
        <v>4</v>
      </c>
      <c r="U414" s="6">
        <v>553994.48536440637</v>
      </c>
      <c r="V414" s="6">
        <v>1720063.5841165537</v>
      </c>
      <c r="W414" s="6">
        <v>11293.926917152285</v>
      </c>
      <c r="X414" s="6">
        <v>35065.822720399767</v>
      </c>
      <c r="Y414" s="6">
        <v>49.554024374943104</v>
      </c>
      <c r="Z414" s="6">
        <v>4.4270680266140454</v>
      </c>
      <c r="AA414" s="6">
        <v>91.678530499999994</v>
      </c>
      <c r="AB414" s="6">
        <v>84494.679350349441</v>
      </c>
      <c r="AC414" s="6">
        <v>0</v>
      </c>
      <c r="AD414" s="6">
        <v>72649.073814793155</v>
      </c>
      <c r="AE414" s="6">
        <v>0</v>
      </c>
      <c r="AF414" s="6">
        <v>0</v>
      </c>
      <c r="AG414" s="6">
        <v>0</v>
      </c>
      <c r="AH414" s="6">
        <v>44172.747717359445</v>
      </c>
      <c r="AI414" s="6">
        <v>78513.435344175785</v>
      </c>
      <c r="AJ414" s="6">
        <v>204275.85344547487</v>
      </c>
      <c r="AK414" s="6">
        <v>139422.46742558002</v>
      </c>
      <c r="AL414" s="6">
        <v>623528.25709773274</v>
      </c>
      <c r="AM414" s="6">
        <v>961560.82862165791</v>
      </c>
      <c r="AN414" s="6">
        <v>7352795.5309446258</v>
      </c>
      <c r="AO414" s="6">
        <v>7352795.5309446258</v>
      </c>
      <c r="AP414" s="6">
        <v>7650990.3052049084</v>
      </c>
      <c r="AQ414" s="6">
        <v>3809020.6719307485</v>
      </c>
      <c r="AR414" s="6">
        <v>0</v>
      </c>
      <c r="AS414" s="6">
        <v>8937884.6166640166</v>
      </c>
      <c r="AT414" s="6">
        <v>27750691.1247443</v>
      </c>
      <c r="AU414" s="3">
        <f t="shared" si="37"/>
        <v>177.82794100389231</v>
      </c>
      <c r="AV414" s="2">
        <f t="shared" si="38"/>
        <v>1.6133526330654461E-2</v>
      </c>
      <c r="AW414" s="3">
        <f t="shared" si="39"/>
        <v>553994.48536440637</v>
      </c>
      <c r="AX414" s="3">
        <f t="shared" si="40"/>
        <v>1720063.5841165537</v>
      </c>
      <c r="AY414" s="3">
        <f t="shared" si="41"/>
        <v>11293.926917152285</v>
      </c>
      <c r="AZ414" s="3">
        <f t="shared" si="42"/>
        <v>35065.822720399767</v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43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1.5152759999999985</v>
      </c>
      <c r="R415" s="6">
        <v>0.14484140908117779</v>
      </c>
      <c r="S415" s="6">
        <v>6.1734714907919876E-3</v>
      </c>
      <c r="T415" s="6">
        <v>4</v>
      </c>
      <c r="U415" s="6">
        <v>369405.75583060883</v>
      </c>
      <c r="V415" s="6">
        <v>1131246.4210114733</v>
      </c>
      <c r="W415" s="6">
        <v>7530.8359908709417</v>
      </c>
      <c r="X415" s="6">
        <v>23061.988416346285</v>
      </c>
      <c r="Y415" s="6">
        <v>51.255345270444103</v>
      </c>
      <c r="Z415" s="6">
        <v>4.5485985233856514</v>
      </c>
      <c r="AA415" s="6">
        <v>127.1441652</v>
      </c>
      <c r="AB415" s="6">
        <v>109145.92150982238</v>
      </c>
      <c r="AC415" s="6">
        <v>0</v>
      </c>
      <c r="AD415" s="6">
        <v>97162.66019814802</v>
      </c>
      <c r="AE415" s="6">
        <v>0</v>
      </c>
      <c r="AF415" s="6">
        <v>0</v>
      </c>
      <c r="AG415" s="6">
        <v>0</v>
      </c>
      <c r="AH415" s="6">
        <v>54473.179608776249</v>
      </c>
      <c r="AI415" s="6">
        <v>101704.88691353117</v>
      </c>
      <c r="AJ415" s="6">
        <v>264615.25320810289</v>
      </c>
      <c r="AK415" s="6">
        <v>180605.34761425364</v>
      </c>
      <c r="AL415" s="6">
        <v>807707.24905263435</v>
      </c>
      <c r="AM415" s="6">
        <v>961560.82862165791</v>
      </c>
      <c r="AN415" s="6">
        <v>7352795.5309446258</v>
      </c>
      <c r="AO415" s="6">
        <v>7352795.5309446258</v>
      </c>
      <c r="AP415" s="6">
        <v>7650990.3052049084</v>
      </c>
      <c r="AQ415" s="6">
        <v>3809020.6719307485</v>
      </c>
      <c r="AR415" s="6">
        <v>0</v>
      </c>
      <c r="AS415" s="6">
        <v>9122063.6086189188</v>
      </c>
      <c r="AT415" s="6">
        <v>27934870.116699204</v>
      </c>
      <c r="AU415" s="3">
        <f t="shared" si="37"/>
        <v>237.13737056616554</v>
      </c>
      <c r="AV415" s="2">
        <f t="shared" si="38"/>
        <v>2.469388596316795E-2</v>
      </c>
      <c r="AW415" s="3">
        <f t="shared" si="39"/>
        <v>369405.75583060883</v>
      </c>
      <c r="AX415" s="3">
        <f t="shared" si="40"/>
        <v>1131246.4210114733</v>
      </c>
      <c r="AY415" s="3">
        <f t="shared" si="41"/>
        <v>7530.8359908709417</v>
      </c>
      <c r="AZ415" s="3">
        <f t="shared" si="42"/>
        <v>23061.988416346285</v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43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2.0014784999999979</v>
      </c>
      <c r="R416" s="6">
        <v>0.20770208479065672</v>
      </c>
      <c r="S416" s="6">
        <v>9.0971001987534775E-3</v>
      </c>
      <c r="T416" s="6">
        <v>4</v>
      </c>
      <c r="U416" s="6">
        <v>256444.79121674437</v>
      </c>
      <c r="V416" s="6">
        <v>773444.88182413625</v>
      </c>
      <c r="W416" s="6">
        <v>5227.9739362047603</v>
      </c>
      <c r="X416" s="6">
        <v>15767.720077613085</v>
      </c>
      <c r="Y416" s="6">
        <v>52.600145902556349</v>
      </c>
      <c r="Z416" s="6">
        <v>4.6366807044151166</v>
      </c>
      <c r="AA416" s="6">
        <v>174.06495409999999</v>
      </c>
      <c r="AB416" s="6">
        <v>137397.3373597246</v>
      </c>
      <c r="AC416" s="6">
        <v>0</v>
      </c>
      <c r="AD416" s="6">
        <v>126067.44855087275</v>
      </c>
      <c r="AE416" s="6">
        <v>0</v>
      </c>
      <c r="AF416" s="6">
        <v>0</v>
      </c>
      <c r="AG416" s="6">
        <v>0</v>
      </c>
      <c r="AH416" s="6">
        <v>64974.411003169662</v>
      </c>
      <c r="AI416" s="6">
        <v>128091.28679636912</v>
      </c>
      <c r="AJ416" s="6">
        <v>333267.25310839945</v>
      </c>
      <c r="AK416" s="6">
        <v>227461.74820373824</v>
      </c>
      <c r="AL416" s="6">
        <v>1017259.4850222738</v>
      </c>
      <c r="AM416" s="6">
        <v>961560.82862165791</v>
      </c>
      <c r="AN416" s="6">
        <v>7352795.5309446258</v>
      </c>
      <c r="AO416" s="6">
        <v>7352795.5309446258</v>
      </c>
      <c r="AP416" s="6">
        <v>7650990.3052049084</v>
      </c>
      <c r="AQ416" s="6">
        <v>3809020.6719307485</v>
      </c>
      <c r="AR416" s="6">
        <v>0</v>
      </c>
      <c r="AS416" s="6">
        <v>9331615.8445885573</v>
      </c>
      <c r="AT416" s="6">
        <v>28144422.35266884</v>
      </c>
      <c r="AU416" s="3">
        <f t="shared" si="37"/>
        <v>316.2277660168379</v>
      </c>
      <c r="AV416" s="2">
        <f t="shared" si="38"/>
        <v>3.638840079501391E-2</v>
      </c>
      <c r="AW416" s="3">
        <f t="shared" si="39"/>
        <v>256444.79121674437</v>
      </c>
      <c r="AX416" s="3">
        <f t="shared" si="40"/>
        <v>773444.88182413625</v>
      </c>
      <c r="AY416" s="3">
        <f t="shared" si="41"/>
        <v>5227.9739362047603</v>
      </c>
      <c r="AZ416" s="3">
        <f t="shared" si="42"/>
        <v>15767.720077613085</v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43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2.6238176999999969</v>
      </c>
      <c r="R417" s="6">
        <v>0.28909336093058574</v>
      </c>
      <c r="S417" s="6">
        <v>1.3046218231997631E-2</v>
      </c>
      <c r="T417" s="6">
        <v>4</v>
      </c>
      <c r="U417" s="6">
        <v>183542.81697927849</v>
      </c>
      <c r="V417" s="6">
        <v>544045.87950546155</v>
      </c>
      <c r="W417" s="6">
        <v>3741.7685841560397</v>
      </c>
      <c r="X417" s="6">
        <v>11091.111130232366</v>
      </c>
      <c r="Y417" s="6">
        <v>53.688488558624563</v>
      </c>
      <c r="Z417" s="6">
        <v>4.7031162731113936</v>
      </c>
      <c r="AA417" s="6">
        <v>226.4729122</v>
      </c>
      <c r="AB417" s="6">
        <v>170618.51660664065</v>
      </c>
      <c r="AC417" s="6">
        <v>0</v>
      </c>
      <c r="AD417" s="6">
        <v>161017.26155657985</v>
      </c>
      <c r="AE417" s="6">
        <v>0</v>
      </c>
      <c r="AF417" s="6">
        <v>0</v>
      </c>
      <c r="AG417" s="6">
        <v>0</v>
      </c>
      <c r="AH417" s="6">
        <v>76403.854543247522</v>
      </c>
      <c r="AI417" s="6">
        <v>159135.45675552252</v>
      </c>
      <c r="AJ417" s="6">
        <v>414037.81530725316</v>
      </c>
      <c r="AK417" s="6">
        <v>282589.31657354231</v>
      </c>
      <c r="AL417" s="6">
        <v>1263802.221342786</v>
      </c>
      <c r="AM417" s="6">
        <v>961560.82862165791</v>
      </c>
      <c r="AN417" s="6">
        <v>7352795.5309446258</v>
      </c>
      <c r="AO417" s="6">
        <v>7352795.5309446258</v>
      </c>
      <c r="AP417" s="6">
        <v>7650990.3052049084</v>
      </c>
      <c r="AQ417" s="6">
        <v>3809020.6719307485</v>
      </c>
      <c r="AR417" s="6">
        <v>0</v>
      </c>
      <c r="AS417" s="6">
        <v>9578158.5809090696</v>
      </c>
      <c r="AT417" s="6">
        <v>28390965.088989355</v>
      </c>
      <c r="AU417" s="3">
        <f t="shared" si="37"/>
        <v>421.69650342858228</v>
      </c>
      <c r="AV417" s="2">
        <f t="shared" si="38"/>
        <v>5.2184872927990525E-2</v>
      </c>
      <c r="AW417" s="3">
        <f t="shared" si="39"/>
        <v>183542.81697927849</v>
      </c>
      <c r="AX417" s="3">
        <f t="shared" si="40"/>
        <v>544045.87950546155</v>
      </c>
      <c r="AY417" s="3">
        <f t="shared" si="41"/>
        <v>3741.7685841560397</v>
      </c>
      <c r="AZ417" s="3">
        <f t="shared" si="42"/>
        <v>11091.111130232366</v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43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3.4391904999999992</v>
      </c>
      <c r="R418" s="6">
        <v>0.39625126413763723</v>
      </c>
      <c r="S418" s="6">
        <v>1.8349951732461268E-2</v>
      </c>
      <c r="T418" s="6">
        <v>4</v>
      </c>
      <c r="U418" s="6">
        <v>134574.02170186065</v>
      </c>
      <c r="V418" s="6">
        <v>390879.96166245767</v>
      </c>
      <c r="W418" s="6">
        <v>2743.4734572282614</v>
      </c>
      <c r="X418" s="6">
        <v>7968.6167227662354</v>
      </c>
      <c r="Y418" s="6">
        <v>54.579610609580328</v>
      </c>
      <c r="Z418" s="6">
        <v>4.7544289704137332</v>
      </c>
      <c r="AA418" s="6">
        <v>43.744207000000003</v>
      </c>
      <c r="AB418" s="6">
        <v>210625.71018912128</v>
      </c>
      <c r="AC418" s="6">
        <v>0</v>
      </c>
      <c r="AD418" s="6">
        <v>204288.26406293342</v>
      </c>
      <c r="AE418" s="6">
        <v>0</v>
      </c>
      <c r="AF418" s="6">
        <v>0</v>
      </c>
      <c r="AG418" s="6">
        <v>0</v>
      </c>
      <c r="AH418" s="6">
        <v>89839.93131223922</v>
      </c>
      <c r="AI418" s="6">
        <v>196854.02317007456</v>
      </c>
      <c r="AJ418" s="6">
        <v>512173.78797608928</v>
      </c>
      <c r="AK418" s="6">
        <v>349569.13441261183</v>
      </c>
      <c r="AL418" s="6">
        <v>1563350.8511230696</v>
      </c>
      <c r="AM418" s="6">
        <v>961560.82862165791</v>
      </c>
      <c r="AN418" s="6">
        <v>7352795.5309446258</v>
      </c>
      <c r="AO418" s="6">
        <v>7352795.5309446258</v>
      </c>
      <c r="AP418" s="6">
        <v>7650990.3052049084</v>
      </c>
      <c r="AQ418" s="6">
        <v>3809020.6719307485</v>
      </c>
      <c r="AR418" s="6">
        <v>0</v>
      </c>
      <c r="AS418" s="6">
        <v>9877707.2106893528</v>
      </c>
      <c r="AT418" s="6">
        <v>28690513.718769636</v>
      </c>
      <c r="AU418" s="3">
        <f t="shared" si="37"/>
        <v>562.34132519034904</v>
      </c>
      <c r="AV418" s="2">
        <f t="shared" si="38"/>
        <v>7.3399806929845074E-2</v>
      </c>
      <c r="AW418" s="3">
        <f t="shared" si="39"/>
        <v>134574.02170186065</v>
      </c>
      <c r="AX418" s="3">
        <f t="shared" si="40"/>
        <v>390879.96166245767</v>
      </c>
      <c r="AY418" s="3">
        <f t="shared" si="41"/>
        <v>2743.4734572282614</v>
      </c>
      <c r="AZ418" s="3">
        <f t="shared" si="42"/>
        <v>7968.6167227662354</v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43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4.484360500000002</v>
      </c>
      <c r="R419" s="6">
        <v>0.53430596280696907</v>
      </c>
      <c r="S419" s="6">
        <v>2.5414497248060528E-2</v>
      </c>
      <c r="T419" s="6">
        <v>4</v>
      </c>
      <c r="U419" s="6">
        <v>100646.90692652261</v>
      </c>
      <c r="V419" s="6">
        <v>285706.70099264319</v>
      </c>
      <c r="W419" s="6">
        <v>2051.823332714001</v>
      </c>
      <c r="X419" s="6">
        <v>5824.5175466486844</v>
      </c>
      <c r="Y419" s="6">
        <v>55.285808136510255</v>
      </c>
      <c r="Z419" s="6">
        <v>4.7931201754210928</v>
      </c>
      <c r="AA419" s="6">
        <v>54.3597155</v>
      </c>
      <c r="AB419" s="6">
        <v>257809.02274689492</v>
      </c>
      <c r="AC419" s="6">
        <v>0</v>
      </c>
      <c r="AD419" s="6">
        <v>256735.60207471321</v>
      </c>
      <c r="AE419" s="6">
        <v>0</v>
      </c>
      <c r="AF419" s="6">
        <v>0</v>
      </c>
      <c r="AG419" s="6">
        <v>0</v>
      </c>
      <c r="AH419" s="6">
        <v>104457.25376959567</v>
      </c>
      <c r="AI419" s="6">
        <v>241410.73265056941</v>
      </c>
      <c r="AJ419" s="6">
        <v>628101.20620649471</v>
      </c>
      <c r="AK419" s="6">
        <v>428691.97942510131</v>
      </c>
      <c r="AL419" s="6">
        <v>1917205.7968733693</v>
      </c>
      <c r="AM419" s="6">
        <v>961560.82862165791</v>
      </c>
      <c r="AN419" s="6">
        <v>7352795.5309446258</v>
      </c>
      <c r="AO419" s="6">
        <v>7352795.5309446258</v>
      </c>
      <c r="AP419" s="6">
        <v>7650990.3052049084</v>
      </c>
      <c r="AQ419" s="6">
        <v>3809020.6719307485</v>
      </c>
      <c r="AR419" s="6">
        <v>0</v>
      </c>
      <c r="AS419" s="6">
        <v>10231562.156439653</v>
      </c>
      <c r="AT419" s="6">
        <v>29044368.664519936</v>
      </c>
      <c r="AU419" s="3">
        <f t="shared" si="37"/>
        <v>749.89420933245594</v>
      </c>
      <c r="AV419" s="2">
        <f t="shared" si="38"/>
        <v>0.10165798899224211</v>
      </c>
      <c r="AW419" s="3">
        <f t="shared" si="39"/>
        <v>100646.90692652261</v>
      </c>
      <c r="AX419" s="3">
        <f t="shared" si="40"/>
        <v>285706.70099264319</v>
      </c>
      <c r="AY419" s="3">
        <f t="shared" si="41"/>
        <v>2051.823332714001</v>
      </c>
      <c r="AZ419" s="3">
        <f t="shared" si="42"/>
        <v>5824.5175466486844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43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5.8480286000000019</v>
      </c>
      <c r="R420" s="6">
        <v>0.71477194976876801</v>
      </c>
      <c r="S420" s="6">
        <v>3.4809387439375755E-2</v>
      </c>
      <c r="T420" s="6">
        <v>4</v>
      </c>
      <c r="U420" s="6">
        <v>76561.878810462091</v>
      </c>
      <c r="V420" s="6">
        <v>211674.9035717049</v>
      </c>
      <c r="W420" s="6">
        <v>1560.8174571565582</v>
      </c>
      <c r="X420" s="6">
        <v>4315.2792208059191</v>
      </c>
      <c r="Y420" s="6">
        <v>55.850113765588127</v>
      </c>
      <c r="Z420" s="6">
        <v>4.8226399852670081</v>
      </c>
      <c r="AA420" s="6">
        <v>62.211829399999999</v>
      </c>
      <c r="AB420" s="6">
        <v>314513.66073777579</v>
      </c>
      <c r="AC420" s="6">
        <v>0</v>
      </c>
      <c r="AD420" s="6">
        <v>321486.60878626141</v>
      </c>
      <c r="AE420" s="6">
        <v>0</v>
      </c>
      <c r="AF420" s="6">
        <v>0</v>
      </c>
      <c r="AG420" s="6">
        <v>0</v>
      </c>
      <c r="AH420" s="6">
        <v>121423.0331184549</v>
      </c>
      <c r="AI420" s="6">
        <v>295395.08803057182</v>
      </c>
      <c r="AJ420" s="6">
        <v>768557.42519133678</v>
      </c>
      <c r="AK420" s="6">
        <v>524556.23496894748</v>
      </c>
      <c r="AL420" s="6">
        <v>2345932.0508333482</v>
      </c>
      <c r="AM420" s="6">
        <v>961560.82862165791</v>
      </c>
      <c r="AN420" s="6">
        <v>7352795.5309446258</v>
      </c>
      <c r="AO420" s="6">
        <v>7352795.5309446258</v>
      </c>
      <c r="AP420" s="6">
        <v>7650990.3052049084</v>
      </c>
      <c r="AQ420" s="6">
        <v>3809020.6719307485</v>
      </c>
      <c r="AR420" s="6">
        <v>0</v>
      </c>
      <c r="AS420" s="6">
        <v>10660288.410399633</v>
      </c>
      <c r="AT420" s="6">
        <v>29473094.918479916</v>
      </c>
      <c r="AU420" s="3">
        <f t="shared" si="37"/>
        <v>1000</v>
      </c>
      <c r="AV420" s="2">
        <f t="shared" si="38"/>
        <v>0.13923754975750302</v>
      </c>
      <c r="AW420" s="3">
        <f t="shared" si="39"/>
        <v>76561.878810462091</v>
      </c>
      <c r="AX420" s="3">
        <f t="shared" si="40"/>
        <v>211674.9035717049</v>
      </c>
      <c r="AY420" s="3">
        <f t="shared" si="41"/>
        <v>1560.8174571565582</v>
      </c>
      <c r="AZ420" s="3">
        <f t="shared" si="42"/>
        <v>4315.2792208059191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43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7.5801905000000014</v>
      </c>
      <c r="R421" s="6">
        <v>0.94472753072227866</v>
      </c>
      <c r="S421" s="6">
        <v>4.7196580130417776E-2</v>
      </c>
      <c r="T421" s="6">
        <v>4</v>
      </c>
      <c r="U421" s="6">
        <v>59126.151374069086</v>
      </c>
      <c r="V421" s="6">
        <v>158777.47386446496</v>
      </c>
      <c r="W421" s="6">
        <v>1205.3665697989322</v>
      </c>
      <c r="X421" s="6">
        <v>3236.8935671548766</v>
      </c>
      <c r="Y421" s="6">
        <v>56.285702773356761</v>
      </c>
      <c r="Z421" s="6">
        <v>4.8442801956583041</v>
      </c>
      <c r="AA421" s="6">
        <v>53.933965899999997</v>
      </c>
      <c r="AB421" s="6">
        <v>380958.01713084476</v>
      </c>
      <c r="AC421" s="6">
        <v>0</v>
      </c>
      <c r="AD421" s="6">
        <v>399389.40605119837</v>
      </c>
      <c r="AE421" s="6">
        <v>0</v>
      </c>
      <c r="AF421" s="6">
        <v>0</v>
      </c>
      <c r="AG421" s="6">
        <v>0</v>
      </c>
      <c r="AH421" s="6">
        <v>139129.17536047401</v>
      </c>
      <c r="AI421" s="6">
        <v>358595.87343158165</v>
      </c>
      <c r="AJ421" s="6">
        <v>932992.90454109223</v>
      </c>
      <c r="AK421" s="6">
        <v>636786.82843637513</v>
      </c>
      <c r="AL421" s="6">
        <v>2847852.2049515662</v>
      </c>
      <c r="AM421" s="6">
        <v>961560.82862165791</v>
      </c>
      <c r="AN421" s="6">
        <v>7352795.5309446258</v>
      </c>
      <c r="AO421" s="6">
        <v>7352795.5309446258</v>
      </c>
      <c r="AP421" s="6">
        <v>7650990.3052049084</v>
      </c>
      <c r="AQ421" s="6">
        <v>3809020.6719307485</v>
      </c>
      <c r="AR421" s="6">
        <v>0</v>
      </c>
      <c r="AS421" s="6">
        <v>11162208.56451785</v>
      </c>
      <c r="AT421" s="6">
        <v>29975015.072598133</v>
      </c>
      <c r="AU421" s="3">
        <f t="shared" si="37"/>
        <v>1333.5214321633243</v>
      </c>
      <c r="AV421" s="2">
        <f t="shared" si="38"/>
        <v>0.1887863205216711</v>
      </c>
      <c r="AW421" s="3">
        <f t="shared" si="39"/>
        <v>59126.151374069086</v>
      </c>
      <c r="AX421" s="3">
        <f t="shared" si="40"/>
        <v>158777.47386446496</v>
      </c>
      <c r="AY421" s="3">
        <f t="shared" si="41"/>
        <v>1205.3665697989322</v>
      </c>
      <c r="AZ421" s="3">
        <f t="shared" si="42"/>
        <v>3236.8935671548766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43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9.7922486000000006</v>
      </c>
      <c r="R422" s="6">
        <v>1.2389524648878654</v>
      </c>
      <c r="S422" s="6">
        <v>6.3475405233102633E-2</v>
      </c>
      <c r="T422" s="6">
        <v>4</v>
      </c>
      <c r="U422" s="6">
        <v>46299.7977191069</v>
      </c>
      <c r="V422" s="6">
        <v>120394.66343518012</v>
      </c>
      <c r="W422" s="6">
        <v>943.88400161523259</v>
      </c>
      <c r="X422" s="6">
        <v>2454.408059960504</v>
      </c>
      <c r="Y422" s="6">
        <v>56.6211408840243</v>
      </c>
      <c r="Z422" s="6">
        <v>4.8597180282711276</v>
      </c>
      <c r="AA422" s="6">
        <v>51.707214399999998</v>
      </c>
      <c r="AB422" s="6">
        <v>459376.07846185146</v>
      </c>
      <c r="AC422" s="6">
        <v>0</v>
      </c>
      <c r="AD422" s="6">
        <v>493738.54735827685</v>
      </c>
      <c r="AE422" s="6">
        <v>0</v>
      </c>
      <c r="AF422" s="6">
        <v>0</v>
      </c>
      <c r="AG422" s="6">
        <v>0</v>
      </c>
      <c r="AH422" s="6">
        <v>157946.26055923753</v>
      </c>
      <c r="AI422" s="6">
        <v>433313.7456879525</v>
      </c>
      <c r="AJ422" s="6">
        <v>1127393.4814091425</v>
      </c>
      <c r="AK422" s="6">
        <v>769469.21668122057</v>
      </c>
      <c r="AL422" s="6">
        <v>3441237.3301576814</v>
      </c>
      <c r="AM422" s="6">
        <v>961560.82862165791</v>
      </c>
      <c r="AN422" s="6">
        <v>7352795.5309446258</v>
      </c>
      <c r="AO422" s="6">
        <v>7352795.5309446258</v>
      </c>
      <c r="AP422" s="6">
        <v>7650990.3052049084</v>
      </c>
      <c r="AQ422" s="6">
        <v>3809020.6719307485</v>
      </c>
      <c r="AR422" s="6">
        <v>0</v>
      </c>
      <c r="AS422" s="6">
        <v>11755593.689723965</v>
      </c>
      <c r="AT422" s="6">
        <v>30568400.19780425</v>
      </c>
      <c r="AU422" s="3">
        <f t="shared" si="37"/>
        <v>1778.2794100389231</v>
      </c>
      <c r="AV422" s="2">
        <f t="shared" si="38"/>
        <v>0.25390162093241053</v>
      </c>
      <c r="AW422" s="3">
        <f t="shared" si="39"/>
        <v>46299.7977191069</v>
      </c>
      <c r="AX422" s="3">
        <f t="shared" si="40"/>
        <v>120394.66343518012</v>
      </c>
      <c r="AY422" s="3">
        <f t="shared" si="41"/>
        <v>943.88400161523259</v>
      </c>
      <c r="AZ422" s="3">
        <f t="shared" si="42"/>
        <v>2454.408059960504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43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12.587000000000005</v>
      </c>
      <c r="R423" s="6">
        <v>1.6114542064832964</v>
      </c>
      <c r="S423" s="6">
        <v>8.4716310132011766E-2</v>
      </c>
      <c r="T423" s="6">
        <v>4</v>
      </c>
      <c r="U423" s="6">
        <v>36736.21861405555</v>
      </c>
      <c r="V423" s="6">
        <v>92253.292241213814</v>
      </c>
      <c r="W423" s="6">
        <v>748.91750586066291</v>
      </c>
      <c r="X423" s="6">
        <v>1880.7081441498799</v>
      </c>
      <c r="Y423" s="6">
        <v>56.872476303948183</v>
      </c>
      <c r="Z423" s="6">
        <v>4.8696650987834369</v>
      </c>
      <c r="AA423" s="6">
        <v>57.0520408</v>
      </c>
      <c r="AB423" s="6">
        <v>551075.79869317205</v>
      </c>
      <c r="AC423" s="6">
        <v>0</v>
      </c>
      <c r="AD423" s="6">
        <v>606920.75544957677</v>
      </c>
      <c r="AE423" s="6">
        <v>0</v>
      </c>
      <c r="AF423" s="6">
        <v>0</v>
      </c>
      <c r="AG423" s="6">
        <v>0</v>
      </c>
      <c r="AH423" s="6">
        <v>176821.87892859196</v>
      </c>
      <c r="AI423" s="6">
        <v>520579.18889782275</v>
      </c>
      <c r="AJ423" s="6">
        <v>1354440.2640374897</v>
      </c>
      <c r="AK423" s="6">
        <v>924433.3111699163</v>
      </c>
      <c r="AL423" s="6">
        <v>4134271.1971765696</v>
      </c>
      <c r="AM423" s="6">
        <v>961560.82862165791</v>
      </c>
      <c r="AN423" s="6">
        <v>7352795.5309446258</v>
      </c>
      <c r="AO423" s="6">
        <v>7352795.5309446258</v>
      </c>
      <c r="AP423" s="6">
        <v>7650990.3052049084</v>
      </c>
      <c r="AQ423" s="6">
        <v>3809020.6719307485</v>
      </c>
      <c r="AR423" s="6">
        <v>0</v>
      </c>
      <c r="AS423" s="6">
        <v>12448627.556742854</v>
      </c>
      <c r="AT423" s="6">
        <v>31261434.064823139</v>
      </c>
      <c r="AU423" s="3">
        <f t="shared" si="37"/>
        <v>2371.3737056616555</v>
      </c>
      <c r="AV423" s="2">
        <f t="shared" si="38"/>
        <v>0.33886524052804706</v>
      </c>
      <c r="AW423" s="3">
        <f t="shared" si="39"/>
        <v>36736.21861405555</v>
      </c>
      <c r="AX423" s="3">
        <f t="shared" si="40"/>
        <v>92253.292241213814</v>
      </c>
      <c r="AY423" s="3">
        <f t="shared" si="41"/>
        <v>748.91750586066291</v>
      </c>
      <c r="AZ423" s="3">
        <f t="shared" si="42"/>
        <v>1880.7081441498799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43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16.079729999999991</v>
      </c>
      <c r="R424" s="6">
        <v>2.0780225070913438</v>
      </c>
      <c r="S424" s="6">
        <v>0.1121871806626743</v>
      </c>
      <c r="T424" s="6">
        <v>4</v>
      </c>
      <c r="U424" s="6">
        <v>29523.110127698499</v>
      </c>
      <c r="V424" s="6">
        <v>71445.918056723051</v>
      </c>
      <c r="W424" s="6">
        <v>601.86853291498107</v>
      </c>
      <c r="X424" s="6">
        <v>1456.5216773425368</v>
      </c>
      <c r="Y424" s="6">
        <v>57.052262024793407</v>
      </c>
      <c r="Z424" s="6">
        <v>4.8743498945354151</v>
      </c>
      <c r="AA424" s="6">
        <v>67.319414699999996</v>
      </c>
      <c r="AB424" s="6">
        <v>657314.54910971597</v>
      </c>
      <c r="AC424" s="6">
        <v>0</v>
      </c>
      <c r="AD424" s="6">
        <v>741421.54315795947</v>
      </c>
      <c r="AE424" s="6">
        <v>0</v>
      </c>
      <c r="AF424" s="6">
        <v>0</v>
      </c>
      <c r="AG424" s="6">
        <v>0</v>
      </c>
      <c r="AH424" s="6">
        <v>194320.9305457868</v>
      </c>
      <c r="AI424" s="6">
        <v>621292.23889725003</v>
      </c>
      <c r="AJ424" s="6">
        <v>1616474.9610488205</v>
      </c>
      <c r="AK424" s="6">
        <v>1103277.3761547459</v>
      </c>
      <c r="AL424" s="6">
        <v>4934101.5989142787</v>
      </c>
      <c r="AM424" s="6">
        <v>961560.82862165791</v>
      </c>
      <c r="AN424" s="6">
        <v>7352795.5309446258</v>
      </c>
      <c r="AO424" s="6">
        <v>7352795.5309446258</v>
      </c>
      <c r="AP424" s="6">
        <v>7650990.3052049084</v>
      </c>
      <c r="AQ424" s="6">
        <v>3809020.6719307485</v>
      </c>
      <c r="AR424" s="6">
        <v>0</v>
      </c>
      <c r="AS424" s="6">
        <v>13248457.958480563</v>
      </c>
      <c r="AT424" s="6">
        <v>32061264.466560848</v>
      </c>
      <c r="AU424" s="3">
        <f t="shared" si="37"/>
        <v>3162.27766016838</v>
      </c>
      <c r="AV424" s="2">
        <f t="shared" si="38"/>
        <v>0.44874872265069721</v>
      </c>
      <c r="AW424" s="3">
        <f t="shared" si="39"/>
        <v>29523.110127698499</v>
      </c>
      <c r="AX424" s="3">
        <f t="shared" si="40"/>
        <v>71445.918056723051</v>
      </c>
      <c r="AY424" s="3">
        <f t="shared" si="41"/>
        <v>601.86853291498107</v>
      </c>
      <c r="AZ424" s="3">
        <f t="shared" si="42"/>
        <v>1456.5216773425368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43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20.39641859999999</v>
      </c>
      <c r="R425" s="6">
        <v>2.6560073837961298</v>
      </c>
      <c r="S425" s="6">
        <v>0.14732770587523511</v>
      </c>
      <c r="T425" s="6">
        <v>4</v>
      </c>
      <c r="U425" s="6">
        <v>24028.988071924567</v>
      </c>
      <c r="V425" s="6">
        <v>55952.39038841072</v>
      </c>
      <c r="W425" s="6">
        <v>489.86342345796226</v>
      </c>
      <c r="X425" s="6">
        <v>1140.6651592768453</v>
      </c>
      <c r="Y425" s="6">
        <v>57.168502449697485</v>
      </c>
      <c r="Z425" s="6">
        <v>4.8734416001008958</v>
      </c>
      <c r="AA425" s="6">
        <v>63.954551700000003</v>
      </c>
      <c r="AB425" s="6">
        <v>779207.14482391195</v>
      </c>
      <c r="AC425" s="6">
        <v>0</v>
      </c>
      <c r="AD425" s="6">
        <v>899749.0275337972</v>
      </c>
      <c r="AE425" s="6">
        <v>0</v>
      </c>
      <c r="AF425" s="6">
        <v>0</v>
      </c>
      <c r="AG425" s="6">
        <v>0</v>
      </c>
      <c r="AH425" s="6">
        <v>208582.64235021669</v>
      </c>
      <c r="AI425" s="6">
        <v>736140.13773609092</v>
      </c>
      <c r="AJ425" s="6">
        <v>1915285.6352841333</v>
      </c>
      <c r="AK425" s="6">
        <v>1307221.8012657072</v>
      </c>
      <c r="AL425" s="6">
        <v>5846186.3889938574</v>
      </c>
      <c r="AM425" s="6">
        <v>961560.82862165791</v>
      </c>
      <c r="AN425" s="6">
        <v>7352795.5309446258</v>
      </c>
      <c r="AO425" s="6">
        <v>7352795.5309446258</v>
      </c>
      <c r="AP425" s="6">
        <v>7650990.3052049084</v>
      </c>
      <c r="AQ425" s="6">
        <v>3809020.6719307485</v>
      </c>
      <c r="AR425" s="6">
        <v>0</v>
      </c>
      <c r="AS425" s="6">
        <v>14160542.748560142</v>
      </c>
      <c r="AT425" s="6">
        <v>32973349.256640427</v>
      </c>
      <c r="AU425" s="3">
        <f t="shared" si="37"/>
        <v>4216.9650342858222</v>
      </c>
      <c r="AV425" s="2">
        <f t="shared" si="38"/>
        <v>0.58931082350094044</v>
      </c>
      <c r="AW425" s="3">
        <f t="shared" si="39"/>
        <v>24028.988071924567</v>
      </c>
      <c r="AX425" s="3">
        <f t="shared" si="40"/>
        <v>55952.39038841072</v>
      </c>
      <c r="AY425" s="3">
        <f t="shared" si="41"/>
        <v>489.86342345796226</v>
      </c>
      <c r="AZ425" s="3">
        <f t="shared" si="42"/>
        <v>1140.6651592768453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43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25.623912399999984</v>
      </c>
      <c r="R426" s="6">
        <v>3.3579178925029609</v>
      </c>
      <c r="S426" s="6">
        <v>0.19152320525161345</v>
      </c>
      <c r="T426" s="6">
        <v>4</v>
      </c>
      <c r="U426" s="6">
        <v>19809.057411213234</v>
      </c>
      <c r="V426" s="6">
        <v>44365.881326316587</v>
      </c>
      <c r="W426" s="6">
        <v>403.83442906070849</v>
      </c>
      <c r="X426" s="6">
        <v>904.45850013268694</v>
      </c>
      <c r="Y426" s="6">
        <v>57.223861416585869</v>
      </c>
      <c r="Z426" s="6">
        <v>4.866053451763146</v>
      </c>
      <c r="AA426" s="6">
        <v>64.670300100000006</v>
      </c>
      <c r="AB426" s="6">
        <v>916420.22779213917</v>
      </c>
      <c r="AC426" s="6">
        <v>0</v>
      </c>
      <c r="AD426" s="6">
        <v>1082739.1193663601</v>
      </c>
      <c r="AE426" s="6">
        <v>0</v>
      </c>
      <c r="AF426" s="6">
        <v>0</v>
      </c>
      <c r="AG426" s="6">
        <v>0</v>
      </c>
      <c r="AH426" s="6">
        <v>216100.10530250127</v>
      </c>
      <c r="AI426" s="6">
        <v>863951.18645978998</v>
      </c>
      <c r="AJ426" s="6">
        <v>2247823.7664121781</v>
      </c>
      <c r="AK426" s="6">
        <v>1534185.9087358955</v>
      </c>
      <c r="AL426" s="6">
        <v>6861220.3140688641</v>
      </c>
      <c r="AM426" s="6">
        <v>961560.82862165791</v>
      </c>
      <c r="AN426" s="6">
        <v>7352795.5309446258</v>
      </c>
      <c r="AO426" s="6">
        <v>7352795.5309446258</v>
      </c>
      <c r="AP426" s="6">
        <v>7650990.3052049084</v>
      </c>
      <c r="AQ426" s="6">
        <v>3809020.6719307485</v>
      </c>
      <c r="AR426" s="6">
        <v>0</v>
      </c>
      <c r="AS426" s="6">
        <v>15175576.673635148</v>
      </c>
      <c r="AT426" s="6">
        <v>33988383.181715429</v>
      </c>
      <c r="AU426" s="3">
        <f t="shared" si="37"/>
        <v>5623.4132519034911</v>
      </c>
      <c r="AV426" s="2">
        <f t="shared" si="38"/>
        <v>0.76609282100645382</v>
      </c>
      <c r="AW426" s="3">
        <f t="shared" si="39"/>
        <v>19809.057411213234</v>
      </c>
      <c r="AX426" s="3">
        <f t="shared" si="40"/>
        <v>44365.881326316587</v>
      </c>
      <c r="AY426" s="3">
        <f t="shared" si="41"/>
        <v>403.83442906070849</v>
      </c>
      <c r="AZ426" s="3">
        <f t="shared" si="42"/>
        <v>904.45850013268694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43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31.814456199999988</v>
      </c>
      <c r="R427" s="6">
        <v>4.1919726368477459</v>
      </c>
      <c r="S427" s="6">
        <v>0.24593390955205058</v>
      </c>
      <c r="T427" s="6">
        <v>4</v>
      </c>
      <c r="U427" s="6">
        <v>16543.47441287461</v>
      </c>
      <c r="V427" s="6">
        <v>35667.318032433155</v>
      </c>
      <c r="W427" s="6">
        <v>337.26110261167048</v>
      </c>
      <c r="X427" s="6">
        <v>727.12652170925173</v>
      </c>
      <c r="Y427" s="6">
        <v>57.216655631561281</v>
      </c>
      <c r="Z427" s="6">
        <v>4.8504850649394822</v>
      </c>
      <c r="AA427" s="6">
        <v>38.924571700000001</v>
      </c>
      <c r="AB427" s="6">
        <v>1067623.6268006838</v>
      </c>
      <c r="AC427" s="6">
        <v>0</v>
      </c>
      <c r="AD427" s="6">
        <v>1290124.0774568329</v>
      </c>
      <c r="AE427" s="6">
        <v>0</v>
      </c>
      <c r="AF427" s="6">
        <v>0</v>
      </c>
      <c r="AG427" s="6">
        <v>0</v>
      </c>
      <c r="AH427" s="6">
        <v>212286.92260157739</v>
      </c>
      <c r="AI427" s="6">
        <v>1002313.5044750464</v>
      </c>
      <c r="AJ427" s="6">
        <v>2607814.1358739235</v>
      </c>
      <c r="AK427" s="6">
        <v>1779886.7329559224</v>
      </c>
      <c r="AL427" s="6">
        <v>7960049.0001639863</v>
      </c>
      <c r="AM427" s="6">
        <v>961560.82862165791</v>
      </c>
      <c r="AN427" s="6">
        <v>7352795.5309446258</v>
      </c>
      <c r="AO427" s="6">
        <v>7352795.5309446258</v>
      </c>
      <c r="AP427" s="6">
        <v>7650990.3052049084</v>
      </c>
      <c r="AQ427" s="6">
        <v>3809020.6719307485</v>
      </c>
      <c r="AR427" s="6">
        <v>0</v>
      </c>
      <c r="AS427" s="6">
        <v>16274405.35973027</v>
      </c>
      <c r="AT427" s="6">
        <v>35087211.867810555</v>
      </c>
      <c r="AU427" s="3">
        <f t="shared" si="37"/>
        <v>7498.9420933245583</v>
      </c>
      <c r="AV427" s="2">
        <f t="shared" si="38"/>
        <v>0.98373563820820231</v>
      </c>
      <c r="AW427" s="3">
        <f t="shared" si="39"/>
        <v>16543.47441287461</v>
      </c>
      <c r="AX427" s="3">
        <f t="shared" si="40"/>
        <v>35667.318032433155</v>
      </c>
      <c r="AY427" s="3">
        <f t="shared" si="41"/>
        <v>337.26110261167048</v>
      </c>
      <c r="AZ427" s="3">
        <f t="shared" si="42"/>
        <v>727.12652170925173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43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38.759294299999993</v>
      </c>
      <c r="R428" s="6">
        <v>5.1316926902350426</v>
      </c>
      <c r="S428" s="6">
        <v>0.3102216052262774</v>
      </c>
      <c r="T428" s="6">
        <v>4</v>
      </c>
      <c r="U428" s="6">
        <v>14005.323504290351</v>
      </c>
      <c r="V428" s="6">
        <v>29166.103887686048</v>
      </c>
      <c r="W428" s="6">
        <v>285.51746323699592</v>
      </c>
      <c r="X428" s="6">
        <v>594.59047782564983</v>
      </c>
      <c r="Y428" s="6">
        <v>57.147607838646671</v>
      </c>
      <c r="Z428" s="6">
        <v>4.8267566164795834</v>
      </c>
      <c r="AA428" s="6">
        <v>42.708297299999998</v>
      </c>
      <c r="AB428" s="6">
        <v>1225777.0991803971</v>
      </c>
      <c r="AC428" s="6">
        <v>0</v>
      </c>
      <c r="AD428" s="6">
        <v>1513441.8835792139</v>
      </c>
      <c r="AE428" s="6">
        <v>0</v>
      </c>
      <c r="AF428" s="6">
        <v>0</v>
      </c>
      <c r="AG428" s="6">
        <v>0</v>
      </c>
      <c r="AH428" s="6">
        <v>187457.54036745173</v>
      </c>
      <c r="AI428" s="6">
        <v>1141403.8440195541</v>
      </c>
      <c r="AJ428" s="6">
        <v>2969698.6680170307</v>
      </c>
      <c r="AK428" s="6">
        <v>2026880.3621271299</v>
      </c>
      <c r="AL428" s="6">
        <v>9064659.3972907774</v>
      </c>
      <c r="AM428" s="6">
        <v>961560.82862165791</v>
      </c>
      <c r="AN428" s="6">
        <v>7352795.5309446258</v>
      </c>
      <c r="AO428" s="6">
        <v>7352795.5309446258</v>
      </c>
      <c r="AP428" s="6">
        <v>7650990.3052049084</v>
      </c>
      <c r="AQ428" s="6">
        <v>3809020.6719307485</v>
      </c>
      <c r="AR428" s="6">
        <v>0</v>
      </c>
      <c r="AS428" s="6">
        <v>17379015.75685706</v>
      </c>
      <c r="AT428" s="6">
        <v>36191822.264937341</v>
      </c>
      <c r="AU428" s="3">
        <f t="shared" si="37"/>
        <v>10000.000000000002</v>
      </c>
      <c r="AV428" s="2">
        <f t="shared" si="38"/>
        <v>1.2408864209051096</v>
      </c>
      <c r="AW428" s="3">
        <f t="shared" si="39"/>
        <v>14005.323504290351</v>
      </c>
      <c r="AX428" s="3">
        <f t="shared" si="40"/>
        <v>29166.103887686048</v>
      </c>
      <c r="AY428" s="3">
        <f t="shared" si="41"/>
        <v>285.51746323699592</v>
      </c>
      <c r="AZ428" s="3">
        <f t="shared" si="42"/>
        <v>594.59047782564983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43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45.333866699999987</v>
      </c>
      <c r="R429" s="6">
        <v>6.0307286127810267</v>
      </c>
      <c r="S429" s="6">
        <v>0.37890119222911683</v>
      </c>
      <c r="T429" s="6">
        <v>4</v>
      </c>
      <c r="U429" s="6">
        <v>12014.486825423448</v>
      </c>
      <c r="V429" s="6">
        <v>24427.225881087605</v>
      </c>
      <c r="W429" s="6">
        <v>244.93156473239392</v>
      </c>
      <c r="X429" s="6">
        <v>497.98203985425295</v>
      </c>
      <c r="Y429" s="6">
        <v>57.034472250445965</v>
      </c>
      <c r="Z429" s="6">
        <v>4.7981634414203835</v>
      </c>
      <c r="AA429" s="6">
        <v>58.810556599999998</v>
      </c>
      <c r="AB429" s="6">
        <v>1366190.7837104418</v>
      </c>
      <c r="AC429" s="6">
        <v>0</v>
      </c>
      <c r="AD429" s="6">
        <v>1717694.0661415863</v>
      </c>
      <c r="AE429" s="6">
        <v>0</v>
      </c>
      <c r="AF429" s="6">
        <v>0</v>
      </c>
      <c r="AG429" s="6">
        <v>0</v>
      </c>
      <c r="AH429" s="6">
        <v>110834.87510997154</v>
      </c>
      <c r="AI429" s="6">
        <v>1245940.6927351793</v>
      </c>
      <c r="AJ429" s="6">
        <v>3241682.1049189419</v>
      </c>
      <c r="AK429" s="6">
        <v>2212514.6465134425</v>
      </c>
      <c r="AL429" s="6">
        <v>9894857.1691295635</v>
      </c>
      <c r="AM429" s="6">
        <v>961560.82862165791</v>
      </c>
      <c r="AN429" s="6">
        <v>7352795.5309446258</v>
      </c>
      <c r="AO429" s="6">
        <v>7352795.5309446258</v>
      </c>
      <c r="AP429" s="6">
        <v>7650990.3052049084</v>
      </c>
      <c r="AQ429" s="6">
        <v>3809020.6719307485</v>
      </c>
      <c r="AR429" s="6">
        <v>0</v>
      </c>
      <c r="AS429" s="6">
        <v>18209213.528695848</v>
      </c>
      <c r="AT429" s="6">
        <v>37022020.036776133</v>
      </c>
      <c r="AU429" s="3">
        <f t="shared" si="37"/>
        <v>13335.214321633241</v>
      </c>
      <c r="AV429" s="2">
        <f t="shared" si="38"/>
        <v>1.5156047689164673</v>
      </c>
      <c r="AW429" s="3">
        <f t="shared" si="39"/>
        <v>12014.486825423448</v>
      </c>
      <c r="AX429" s="3">
        <f t="shared" si="40"/>
        <v>24427.225881087605</v>
      </c>
      <c r="AY429" s="3">
        <f t="shared" si="41"/>
        <v>244.93156473239392</v>
      </c>
      <c r="AZ429" s="3">
        <f t="shared" si="42"/>
        <v>497.98203985425295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43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54.230352400000001</v>
      </c>
      <c r="R430" s="6">
        <v>7.2389447332181387</v>
      </c>
      <c r="S430" s="6">
        <v>0.46333047077145045</v>
      </c>
      <c r="T430" s="6">
        <v>4</v>
      </c>
      <c r="U430" s="6">
        <v>10383.632289482819</v>
      </c>
      <c r="V430" s="6">
        <v>20534.489881881578</v>
      </c>
      <c r="W430" s="6">
        <v>211.68438912322827</v>
      </c>
      <c r="X430" s="6">
        <v>418.62335119531843</v>
      </c>
      <c r="Y430" s="6">
        <v>56.814438282191588</v>
      </c>
      <c r="Z430" s="6">
        <v>4.7498274068431128</v>
      </c>
      <c r="AA430" s="6">
        <v>40.849937300000001</v>
      </c>
      <c r="AB430" s="6">
        <v>1543695.3225159573</v>
      </c>
      <c r="AC430" s="6">
        <v>0</v>
      </c>
      <c r="AD430" s="6">
        <v>1985191.2331243528</v>
      </c>
      <c r="AE430" s="6">
        <v>0</v>
      </c>
      <c r="AF430" s="6">
        <v>0</v>
      </c>
      <c r="AG430" s="6">
        <v>0</v>
      </c>
      <c r="AH430" s="6">
        <v>0</v>
      </c>
      <c r="AI430" s="6">
        <v>1376265.7566997204</v>
      </c>
      <c r="AJ430" s="6">
        <v>3580761.1880082227</v>
      </c>
      <c r="AK430" s="6">
        <v>2443943.0881002974</v>
      </c>
      <c r="AL430" s="6">
        <v>10929856.588448551</v>
      </c>
      <c r="AM430" s="6">
        <v>961560.82862165791</v>
      </c>
      <c r="AN430" s="6">
        <v>7352795.5309446258</v>
      </c>
      <c r="AO430" s="6">
        <v>7352795.5309446258</v>
      </c>
      <c r="AP430" s="6">
        <v>7650990.3052049084</v>
      </c>
      <c r="AQ430" s="6">
        <v>3809020.6719307485</v>
      </c>
      <c r="AR430" s="6">
        <v>0</v>
      </c>
      <c r="AS430" s="6">
        <v>19244212.948014833</v>
      </c>
      <c r="AT430" s="6">
        <v>38057019.456095114</v>
      </c>
      <c r="AU430" s="3">
        <f t="shared" si="37"/>
        <v>17782.794100389227</v>
      </c>
      <c r="AV430" s="2">
        <f t="shared" si="38"/>
        <v>1.8533218830858018</v>
      </c>
      <c r="AW430" s="3">
        <f t="shared" si="39"/>
        <v>10383.632289482819</v>
      </c>
      <c r="AX430" s="3">
        <f t="shared" si="40"/>
        <v>20534.489881881578</v>
      </c>
      <c r="AY430" s="3">
        <f t="shared" si="41"/>
        <v>211.68438912322827</v>
      </c>
      <c r="AZ430" s="3">
        <f t="shared" si="42"/>
        <v>418.62335119531843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43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69.768170000000069</v>
      </c>
      <c r="R431" s="6">
        <v>9.31937435894136</v>
      </c>
      <c r="S431" s="6">
        <v>0.5815780263371314</v>
      </c>
      <c r="T431" s="6">
        <v>4</v>
      </c>
      <c r="U431" s="6">
        <v>9240.2948621508986</v>
      </c>
      <c r="V431" s="6">
        <v>17327.2606931015</v>
      </c>
      <c r="W431" s="6">
        <v>188.37590918874326</v>
      </c>
      <c r="X431" s="6">
        <v>353.23964608350019</v>
      </c>
      <c r="Y431" s="6">
        <v>56.256227712124826</v>
      </c>
      <c r="Z431" s="6">
        <v>4.6402134884836785</v>
      </c>
      <c r="AA431" s="6">
        <v>43.909294500000001</v>
      </c>
      <c r="AB431" s="6">
        <v>1823201.365445524</v>
      </c>
      <c r="AC431" s="6">
        <v>0</v>
      </c>
      <c r="AD431" s="6">
        <v>2432650.7983053345</v>
      </c>
      <c r="AE431" s="6">
        <v>0</v>
      </c>
      <c r="AF431" s="6">
        <v>0</v>
      </c>
      <c r="AG431" s="6">
        <v>0</v>
      </c>
      <c r="AH431" s="6">
        <v>0</v>
      </c>
      <c r="AI431" s="6">
        <v>1659782.3438628344</v>
      </c>
      <c r="AJ431" s="6">
        <v>4318413.1905579967</v>
      </c>
      <c r="AK431" s="6">
        <v>2947405.7370734476</v>
      </c>
      <c r="AL431" s="6">
        <v>13181453.435245138</v>
      </c>
      <c r="AM431" s="6">
        <v>961560.82862165791</v>
      </c>
      <c r="AN431" s="6">
        <v>7352795.5309446258</v>
      </c>
      <c r="AO431" s="6">
        <v>7352795.5309446258</v>
      </c>
      <c r="AP431" s="6">
        <v>7650990.3052049084</v>
      </c>
      <c r="AQ431" s="6">
        <v>3809020.6719307485</v>
      </c>
      <c r="AR431" s="6">
        <v>0</v>
      </c>
      <c r="AS431" s="6">
        <v>21495809.79481142</v>
      </c>
      <c r="AT431" s="6">
        <v>40308616.302891701</v>
      </c>
      <c r="AU431" s="3">
        <f t="shared" si="37"/>
        <v>23713.737056616555</v>
      </c>
      <c r="AV431" s="2">
        <f t="shared" si="38"/>
        <v>2.3263121053485256</v>
      </c>
      <c r="AW431" s="3">
        <f t="shared" si="39"/>
        <v>9240.2948621508986</v>
      </c>
      <c r="AX431" s="3">
        <f t="shared" si="40"/>
        <v>17327.2606931015</v>
      </c>
      <c r="AY431" s="3">
        <f t="shared" si="41"/>
        <v>188.37590918874326</v>
      </c>
      <c r="AZ431" s="3">
        <f t="shared" si="42"/>
        <v>353.23964608350019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43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87.913762900000151</v>
      </c>
      <c r="R432" s="6">
        <v>11.732718752756748</v>
      </c>
      <c r="S432" s="6">
        <v>0.70313822017531269</v>
      </c>
      <c r="T432" s="6">
        <v>4</v>
      </c>
      <c r="U432" s="6">
        <v>8500.3396696948294</v>
      </c>
      <c r="V432" s="6">
        <v>15189.211774879817</v>
      </c>
      <c r="W432" s="6">
        <v>173.2909217270556</v>
      </c>
      <c r="X432" s="6">
        <v>309.65262696036086</v>
      </c>
      <c r="Y432" s="6">
        <v>55.32578766974175</v>
      </c>
      <c r="Z432" s="6">
        <v>4.4711139817091858</v>
      </c>
      <c r="AA432" s="6">
        <v>62.187999400000002</v>
      </c>
      <c r="AB432" s="6">
        <v>2104205.5951815373</v>
      </c>
      <c r="AC432" s="6">
        <v>0</v>
      </c>
      <c r="AD432" s="6">
        <v>2930350.9762832671</v>
      </c>
      <c r="AE432" s="6">
        <v>0</v>
      </c>
      <c r="AF432" s="6">
        <v>0</v>
      </c>
      <c r="AG432" s="6">
        <v>0</v>
      </c>
      <c r="AH432" s="6">
        <v>0</v>
      </c>
      <c r="AI432" s="6">
        <v>1963477.0628712736</v>
      </c>
      <c r="AJ432" s="6">
        <v>5108564.5530653391</v>
      </c>
      <c r="AK432" s="6">
        <v>3486700.2779716086</v>
      </c>
      <c r="AL432" s="6">
        <v>15593298.465373026</v>
      </c>
      <c r="AM432" s="6">
        <v>961560.82862165791</v>
      </c>
      <c r="AN432" s="6">
        <v>7352795.5309446258</v>
      </c>
      <c r="AO432" s="6">
        <v>7352795.5309446258</v>
      </c>
      <c r="AP432" s="6">
        <v>7650990.3052049084</v>
      </c>
      <c r="AQ432" s="6">
        <v>3809020.6719307485</v>
      </c>
      <c r="AR432" s="6">
        <v>0</v>
      </c>
      <c r="AS432" s="6">
        <v>23907654.824939311</v>
      </c>
      <c r="AT432" s="6">
        <v>42720461.333019592</v>
      </c>
      <c r="AU432" s="3">
        <f t="shared" si="37"/>
        <v>31622.776601683792</v>
      </c>
      <c r="AV432" s="2">
        <f t="shared" si="38"/>
        <v>2.8125528807012508</v>
      </c>
      <c r="AW432" s="3">
        <f t="shared" si="39"/>
        <v>8500.3396696948294</v>
      </c>
      <c r="AX432" s="3">
        <f t="shared" si="40"/>
        <v>15189.211774879817</v>
      </c>
      <c r="AY432" s="3">
        <f t="shared" si="41"/>
        <v>173.2909217270556</v>
      </c>
      <c r="AZ432" s="3">
        <f t="shared" si="42"/>
        <v>309.65262696036086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43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107.78485860000011</v>
      </c>
      <c r="R433" s="6">
        <v>14.346276259010214</v>
      </c>
      <c r="S433" s="6">
        <v>0.80975576655960324</v>
      </c>
      <c r="T433" s="6">
        <v>4</v>
      </c>
      <c r="U433" s="6">
        <v>8121.2922752477898</v>
      </c>
      <c r="V433" s="6">
        <v>13929.46533340641</v>
      </c>
      <c r="W433" s="6">
        <v>165.56352789170725</v>
      </c>
      <c r="X433" s="6">
        <v>283.97099181775678</v>
      </c>
      <c r="Y433" s="6">
        <v>53.966444717046457</v>
      </c>
      <c r="Z433" s="6">
        <v>4.2362616723270827</v>
      </c>
      <c r="AA433" s="6">
        <v>54.236839799999998</v>
      </c>
      <c r="AB433" s="6">
        <v>2357223.5548888184</v>
      </c>
      <c r="AC433" s="6">
        <v>0</v>
      </c>
      <c r="AD433" s="6">
        <v>3451373.0184189482</v>
      </c>
      <c r="AE433" s="6">
        <v>0</v>
      </c>
      <c r="AF433" s="6">
        <v>0</v>
      </c>
      <c r="AG433" s="6">
        <v>0</v>
      </c>
      <c r="AH433" s="6">
        <v>0</v>
      </c>
      <c r="AI433" s="6">
        <v>2265352.663590028</v>
      </c>
      <c r="AJ433" s="6">
        <v>5893982.9429353923</v>
      </c>
      <c r="AK433" s="6">
        <v>4022764.4677919578</v>
      </c>
      <c r="AL433" s="6">
        <v>17990696.647625145</v>
      </c>
      <c r="AM433" s="6">
        <v>961560.82862165791</v>
      </c>
      <c r="AN433" s="6">
        <v>7352795.5309446258</v>
      </c>
      <c r="AO433" s="6">
        <v>7352795.5309446258</v>
      </c>
      <c r="AP433" s="6">
        <v>7650990.3052049084</v>
      </c>
      <c r="AQ433" s="6">
        <v>3809020.6719307485</v>
      </c>
      <c r="AR433" s="6">
        <v>0</v>
      </c>
      <c r="AS433" s="6">
        <v>26305053.007191431</v>
      </c>
      <c r="AT433" s="6">
        <v>45117859.515271708</v>
      </c>
      <c r="AU433" s="3">
        <f t="shared" si="37"/>
        <v>42169.650342858229</v>
      </c>
      <c r="AV433" s="2">
        <f t="shared" si="38"/>
        <v>3.239023066238413</v>
      </c>
      <c r="AW433" s="3">
        <f t="shared" si="39"/>
        <v>8121.2922752477898</v>
      </c>
      <c r="AX433" s="3">
        <f t="shared" si="40"/>
        <v>13929.46533340641</v>
      </c>
      <c r="AY433" s="3">
        <f t="shared" si="41"/>
        <v>165.56352789170725</v>
      </c>
      <c r="AZ433" s="3">
        <f t="shared" si="42"/>
        <v>283.97099181775678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43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120.9855143000001</v>
      </c>
      <c r="R434" s="6">
        <v>16.063094334942658</v>
      </c>
      <c r="S434" s="6">
        <v>0.86146898238046699</v>
      </c>
      <c r="T434" s="6">
        <v>4</v>
      </c>
      <c r="U434" s="6">
        <v>8056.5545773759432</v>
      </c>
      <c r="V434" s="6">
        <v>13516.068179390813</v>
      </c>
      <c r="W434" s="6">
        <v>164.24376235637277</v>
      </c>
      <c r="X434" s="6">
        <v>275.54333167211513</v>
      </c>
      <c r="Y434" s="6">
        <v>52.85648292593207</v>
      </c>
      <c r="Z434" s="6">
        <v>4.0501445833442364</v>
      </c>
      <c r="AA434" s="6">
        <v>59.740547800000002</v>
      </c>
      <c r="AB434" s="6">
        <v>2492409.5199433537</v>
      </c>
      <c r="AC434" s="6">
        <v>0</v>
      </c>
      <c r="AD434" s="6">
        <v>3786550.3732641959</v>
      </c>
      <c r="AE434" s="6">
        <v>0</v>
      </c>
      <c r="AF434" s="6">
        <v>0</v>
      </c>
      <c r="AG434" s="6">
        <v>0</v>
      </c>
      <c r="AH434" s="6">
        <v>0</v>
      </c>
      <c r="AI434" s="6">
        <v>2448794.3583509438</v>
      </c>
      <c r="AJ434" s="6">
        <v>6371260.6036377028</v>
      </c>
      <c r="AK434" s="6">
        <v>4348516.2782965042</v>
      </c>
      <c r="AL434" s="6">
        <v>19447531.133492701</v>
      </c>
      <c r="AM434" s="6">
        <v>961560.82862165791</v>
      </c>
      <c r="AN434" s="6">
        <v>7352795.5309446258</v>
      </c>
      <c r="AO434" s="6">
        <v>7352795.5309446258</v>
      </c>
      <c r="AP434" s="6">
        <v>7650990.3052049084</v>
      </c>
      <c r="AQ434" s="6">
        <v>3809020.6719307485</v>
      </c>
      <c r="AR434" s="6">
        <v>0</v>
      </c>
      <c r="AS434" s="6">
        <v>27761887.493058987</v>
      </c>
      <c r="AT434" s="6">
        <v>46574694.001139261</v>
      </c>
      <c r="AU434" s="3">
        <f t="shared" si="37"/>
        <v>56234.132519034909</v>
      </c>
      <c r="AV434" s="2">
        <f t="shared" si="38"/>
        <v>3.4458759295218679</v>
      </c>
      <c r="AW434" s="3">
        <f t="shared" si="39"/>
        <v>8056.5545773759432</v>
      </c>
      <c r="AX434" s="3">
        <f t="shared" si="40"/>
        <v>13516.068179390813</v>
      </c>
      <c r="AY434" s="3">
        <f t="shared" si="41"/>
        <v>164.24376235637277</v>
      </c>
      <c r="AZ434" s="3">
        <f t="shared" si="42"/>
        <v>275.54333167211513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43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120.91169670000016</v>
      </c>
      <c r="R435" s="6">
        <v>16.050853139185211</v>
      </c>
      <c r="S435" s="6">
        <v>0.86090536249236504</v>
      </c>
      <c r="T435" s="6">
        <v>4</v>
      </c>
      <c r="U435" s="6">
        <v>8058.6214315247025</v>
      </c>
      <c r="V435" s="6">
        <v>13521.709282904858</v>
      </c>
      <c r="W435" s="6">
        <v>164.28589797382239</v>
      </c>
      <c r="X435" s="6">
        <v>275.65833319740614</v>
      </c>
      <c r="Y435" s="6">
        <v>52.853884288678508</v>
      </c>
      <c r="Z435" s="6">
        <v>4.0504713338853904</v>
      </c>
      <c r="AA435" s="6">
        <v>78.834868400000005</v>
      </c>
      <c r="AB435" s="6">
        <v>2491184.5557922255</v>
      </c>
      <c r="AC435" s="6">
        <v>0</v>
      </c>
      <c r="AD435" s="6">
        <v>3784208.9926132946</v>
      </c>
      <c r="AE435" s="6">
        <v>0</v>
      </c>
      <c r="AF435" s="6">
        <v>0</v>
      </c>
      <c r="AG435" s="6">
        <v>0</v>
      </c>
      <c r="AH435" s="6">
        <v>0</v>
      </c>
      <c r="AI435" s="6">
        <v>2447403.4838781524</v>
      </c>
      <c r="AJ435" s="6">
        <v>6367641.8335670829</v>
      </c>
      <c r="AK435" s="6">
        <v>4346046.3933650199</v>
      </c>
      <c r="AL435" s="6">
        <v>19436485.259215776</v>
      </c>
      <c r="AM435" s="6">
        <v>961560.82862165791</v>
      </c>
      <c r="AN435" s="6">
        <v>7352795.5309446258</v>
      </c>
      <c r="AO435" s="6">
        <v>7352795.5309446258</v>
      </c>
      <c r="AP435" s="6">
        <v>7650990.3052049084</v>
      </c>
      <c r="AQ435" s="6">
        <v>3809020.6719307485</v>
      </c>
      <c r="AR435" s="6">
        <v>0</v>
      </c>
      <c r="AS435" s="6">
        <v>27750841.618782062</v>
      </c>
      <c r="AT435" s="6">
        <v>46563648.12686234</v>
      </c>
      <c r="AU435" s="3">
        <f t="shared" si="37"/>
        <v>74989.420933245579</v>
      </c>
      <c r="AV435" s="2">
        <f t="shared" si="38"/>
        <v>3.4436214499694602</v>
      </c>
      <c r="AW435" s="3">
        <f t="shared" si="39"/>
        <v>8058.6214315247025</v>
      </c>
      <c r="AX435" s="3">
        <f t="shared" si="40"/>
        <v>13521.709282904858</v>
      </c>
      <c r="AY435" s="3">
        <f t="shared" si="41"/>
        <v>164.28589797382239</v>
      </c>
      <c r="AZ435" s="3">
        <f t="shared" si="42"/>
        <v>275.65833319740614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43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120.85335240000015</v>
      </c>
      <c r="R436" s="6">
        <v>16.041231468813759</v>
      </c>
      <c r="S436" s="6">
        <v>0.86046595362994815</v>
      </c>
      <c r="T436" s="6">
        <v>4</v>
      </c>
      <c r="U436" s="6">
        <v>8060.2178868052442</v>
      </c>
      <c r="V436" s="6">
        <v>13526.095539696933</v>
      </c>
      <c r="W436" s="6">
        <v>164.31844387408179</v>
      </c>
      <c r="X436" s="6">
        <v>275.74775297496404</v>
      </c>
      <c r="Y436" s="6">
        <v>52.852005706754753</v>
      </c>
      <c r="Z436" s="6">
        <v>4.0507440020531691</v>
      </c>
      <c r="AA436" s="6">
        <v>73.593551500000004</v>
      </c>
      <c r="AB436" s="6">
        <v>2490226.5641361494</v>
      </c>
      <c r="AC436" s="6">
        <v>0</v>
      </c>
      <c r="AD436" s="6">
        <v>3782367.9441643246</v>
      </c>
      <c r="AE436" s="6">
        <v>0</v>
      </c>
      <c r="AF436" s="6">
        <v>0</v>
      </c>
      <c r="AG436" s="6">
        <v>0</v>
      </c>
      <c r="AH436" s="6">
        <v>0</v>
      </c>
      <c r="AI436" s="6">
        <v>2446311.8582371846</v>
      </c>
      <c r="AJ436" s="6">
        <v>6364801.6475724932</v>
      </c>
      <c r="AK436" s="6">
        <v>4344107.9080637246</v>
      </c>
      <c r="AL436" s="6">
        <v>19427815.922173876</v>
      </c>
      <c r="AM436" s="6">
        <v>961560.82862165791</v>
      </c>
      <c r="AN436" s="6">
        <v>7352795.5309446258</v>
      </c>
      <c r="AO436" s="6">
        <v>7352795.5309446258</v>
      </c>
      <c r="AP436" s="6">
        <v>7650990.3052049084</v>
      </c>
      <c r="AQ436" s="6">
        <v>3809020.6719307485</v>
      </c>
      <c r="AR436" s="6">
        <v>0</v>
      </c>
      <c r="AS436" s="6">
        <v>27742172.281740163</v>
      </c>
      <c r="AT436" s="6">
        <v>46554978.78982044</v>
      </c>
      <c r="AU436" s="3">
        <f t="shared" si="37"/>
        <v>100000</v>
      </c>
      <c r="AV436" s="2">
        <f t="shared" si="38"/>
        <v>3.4418638145197926</v>
      </c>
      <c r="AW436" s="3">
        <f t="shared" si="39"/>
        <v>8060.2178868052442</v>
      </c>
      <c r="AX436" s="3">
        <f t="shared" si="40"/>
        <v>13526.095539696933</v>
      </c>
      <c r="AY436" s="3">
        <f t="shared" si="41"/>
        <v>164.31844387408179</v>
      </c>
      <c r="AZ436" s="3">
        <f t="shared" si="42"/>
        <v>275.74775297496404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43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120.79963860000016</v>
      </c>
      <c r="R437" s="6">
        <v>16.032696072006974</v>
      </c>
      <c r="S437" s="6">
        <v>0.86009943714412707</v>
      </c>
      <c r="T437" s="6">
        <v>4</v>
      </c>
      <c r="U437" s="6">
        <v>8061.4434028440837</v>
      </c>
      <c r="V437" s="6">
        <v>13529.650244876877</v>
      </c>
      <c r="W437" s="6">
        <v>164.3434276761667</v>
      </c>
      <c r="X437" s="6">
        <v>275.8202204481517</v>
      </c>
      <c r="Y437" s="6">
        <v>52.851373946969538</v>
      </c>
      <c r="Z437" s="6">
        <v>4.0510863984165475</v>
      </c>
      <c r="AA437" s="6">
        <v>79.343659299999999</v>
      </c>
      <c r="AB437" s="6">
        <v>2489408.9839318288</v>
      </c>
      <c r="AC437" s="6">
        <v>0</v>
      </c>
      <c r="AD437" s="6">
        <v>3780731.5605348721</v>
      </c>
      <c r="AE437" s="6">
        <v>0</v>
      </c>
      <c r="AF437" s="6">
        <v>0</v>
      </c>
      <c r="AG437" s="6">
        <v>0</v>
      </c>
      <c r="AH437" s="6">
        <v>0</v>
      </c>
      <c r="AI437" s="6">
        <v>2445354.8123420123</v>
      </c>
      <c r="AJ437" s="6">
        <v>6362311.610470362</v>
      </c>
      <c r="AK437" s="6">
        <v>4342408.4065763745</v>
      </c>
      <c r="AL437" s="6">
        <v>19420215.373855449</v>
      </c>
      <c r="AM437" s="6">
        <v>961560.82862165791</v>
      </c>
      <c r="AN437" s="6">
        <v>7352795.5309446258</v>
      </c>
      <c r="AO437" s="6">
        <v>7352795.5309446258</v>
      </c>
      <c r="AP437" s="6">
        <v>7650990.3052049084</v>
      </c>
      <c r="AQ437" s="6">
        <v>3809020.6719307485</v>
      </c>
      <c r="AR437" s="6">
        <v>0</v>
      </c>
      <c r="AS437" s="6">
        <v>27734571.733421735</v>
      </c>
      <c r="AT437" s="6">
        <v>46547378.241502009</v>
      </c>
      <c r="AU437" s="3">
        <f t="shared" si="37"/>
        <v>133352.14321633239</v>
      </c>
      <c r="AV437" s="2">
        <f t="shared" si="38"/>
        <v>3.4403977485765083</v>
      </c>
      <c r="AW437" s="3">
        <f t="shared" si="39"/>
        <v>8061.4434028440837</v>
      </c>
      <c r="AX437" s="3">
        <f t="shared" si="40"/>
        <v>13529.650244876877</v>
      </c>
      <c r="AY437" s="3">
        <f t="shared" si="41"/>
        <v>164.3434276761667</v>
      </c>
      <c r="AZ437" s="3">
        <f t="shared" si="42"/>
        <v>275.8202204481517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43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120.76074240000015</v>
      </c>
      <c r="R438" s="6">
        <v>16.026457378306596</v>
      </c>
      <c r="S438" s="6">
        <v>0.85982672988155417</v>
      </c>
      <c r="T438" s="6">
        <v>4</v>
      </c>
      <c r="U438" s="6">
        <v>8062.3793432471939</v>
      </c>
      <c r="V438" s="6">
        <v>13532.320511124077</v>
      </c>
      <c r="W438" s="6">
        <v>164.36250808723716</v>
      </c>
      <c r="X438" s="6">
        <v>275.8746574374033</v>
      </c>
      <c r="Y438" s="6">
        <v>52.850708043976084</v>
      </c>
      <c r="Z438" s="6">
        <v>4.0513162536159379</v>
      </c>
      <c r="AA438" s="6">
        <v>74.990824500000002</v>
      </c>
      <c r="AB438" s="6">
        <v>2488804.6409859969</v>
      </c>
      <c r="AC438" s="6">
        <v>0</v>
      </c>
      <c r="AD438" s="6">
        <v>3779536.0281503708</v>
      </c>
      <c r="AE438" s="6">
        <v>0</v>
      </c>
      <c r="AF438" s="6">
        <v>0</v>
      </c>
      <c r="AG438" s="6">
        <v>0</v>
      </c>
      <c r="AH438" s="6">
        <v>0</v>
      </c>
      <c r="AI438" s="6">
        <v>2444652.8609631825</v>
      </c>
      <c r="AJ438" s="6">
        <v>6360485.2769726738</v>
      </c>
      <c r="AK438" s="6">
        <v>4341161.8964368012</v>
      </c>
      <c r="AL438" s="6">
        <v>19414640.703509025</v>
      </c>
      <c r="AM438" s="6">
        <v>961560.82862165791</v>
      </c>
      <c r="AN438" s="6">
        <v>7352795.5309446258</v>
      </c>
      <c r="AO438" s="6">
        <v>7352795.5309446258</v>
      </c>
      <c r="AP438" s="6">
        <v>7650990.3052049084</v>
      </c>
      <c r="AQ438" s="6">
        <v>3809020.6719307485</v>
      </c>
      <c r="AR438" s="6">
        <v>0</v>
      </c>
      <c r="AS438" s="6">
        <v>27728997.063075311</v>
      </c>
      <c r="AT438" s="6">
        <v>46541803.571155585</v>
      </c>
      <c r="AU438" s="3">
        <f t="shared" si="37"/>
        <v>177827.94100389228</v>
      </c>
      <c r="AV438" s="2">
        <f t="shared" si="38"/>
        <v>3.4393069195262167</v>
      </c>
      <c r="AW438" s="3">
        <f t="shared" si="39"/>
        <v>8062.3793432471939</v>
      </c>
      <c r="AX438" s="3">
        <f t="shared" si="40"/>
        <v>13532.320511124077</v>
      </c>
      <c r="AY438" s="3">
        <f t="shared" si="41"/>
        <v>164.36250808723716</v>
      </c>
      <c r="AZ438" s="3">
        <f t="shared" si="42"/>
        <v>275.8746574374033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43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120.74129430000015</v>
      </c>
      <c r="R439" s="6">
        <v>16.023026386390743</v>
      </c>
      <c r="S439" s="6">
        <v>0.85965287705358906</v>
      </c>
      <c r="T439" s="6">
        <v>4</v>
      </c>
      <c r="U439" s="6">
        <v>8063.0911053181308</v>
      </c>
      <c r="V439" s="6">
        <v>13534.138492654311</v>
      </c>
      <c r="W439" s="6">
        <v>164.37701831978268</v>
      </c>
      <c r="X439" s="6">
        <v>275.91171944989918</v>
      </c>
      <c r="Y439" s="6">
        <v>52.849295148848931</v>
      </c>
      <c r="Z439" s="6">
        <v>4.0513400072058925</v>
      </c>
      <c r="AA439" s="6">
        <v>73.693343999999996</v>
      </c>
      <c r="AB439" s="6">
        <v>2488439.0541016231</v>
      </c>
      <c r="AC439" s="6">
        <v>0</v>
      </c>
      <c r="AD439" s="6">
        <v>3778881.6157206516</v>
      </c>
      <c r="AE439" s="6">
        <v>0</v>
      </c>
      <c r="AF439" s="6">
        <v>0</v>
      </c>
      <c r="AG439" s="6">
        <v>0</v>
      </c>
      <c r="AH439" s="6">
        <v>0</v>
      </c>
      <c r="AI439" s="6">
        <v>2444255.0612306865</v>
      </c>
      <c r="AJ439" s="6">
        <v>6359450.2836686634</v>
      </c>
      <c r="AK439" s="6">
        <v>4340455.4922398292</v>
      </c>
      <c r="AL439" s="6">
        <v>19411481.506961454</v>
      </c>
      <c r="AM439" s="6">
        <v>961560.82862165791</v>
      </c>
      <c r="AN439" s="6">
        <v>7352795.5309446258</v>
      </c>
      <c r="AO439" s="6">
        <v>7352795.5309446258</v>
      </c>
      <c r="AP439" s="6">
        <v>7650990.3052049084</v>
      </c>
      <c r="AQ439" s="6">
        <v>3809020.6719307485</v>
      </c>
      <c r="AR439" s="6">
        <v>0</v>
      </c>
      <c r="AS439" s="6">
        <v>27725837.86652774</v>
      </c>
      <c r="AT439" s="6">
        <v>46538644.374608018</v>
      </c>
      <c r="AU439" s="3">
        <f t="shared" si="37"/>
        <v>237137.37056616557</v>
      </c>
      <c r="AV439" s="2">
        <f t="shared" si="38"/>
        <v>3.4386115082143562</v>
      </c>
      <c r="AW439" s="3">
        <f t="shared" si="39"/>
        <v>8063.0911053181308</v>
      </c>
      <c r="AX439" s="3">
        <f t="shared" si="40"/>
        <v>13534.138492654311</v>
      </c>
      <c r="AY439" s="3">
        <f t="shared" si="41"/>
        <v>164.37701831978268</v>
      </c>
      <c r="AZ439" s="3">
        <f t="shared" si="42"/>
        <v>275.91171944989918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43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120.72647670000018</v>
      </c>
      <c r="R440" s="6">
        <v>16.020417432766376</v>
      </c>
      <c r="S440" s="6">
        <v>0.85952090357377864</v>
      </c>
      <c r="T440" s="6">
        <v>4</v>
      </c>
      <c r="U440" s="6">
        <v>8063.6306442078458</v>
      </c>
      <c r="V440" s="6">
        <v>13535.518072965837</v>
      </c>
      <c r="W440" s="6">
        <v>164.38801754982984</v>
      </c>
      <c r="X440" s="6">
        <v>275.93984406057012</v>
      </c>
      <c r="Y440" s="6">
        <v>52.848233115150677</v>
      </c>
      <c r="Z440" s="6">
        <v>4.0513590711287479</v>
      </c>
      <c r="AA440" s="6">
        <v>81.262590599999996</v>
      </c>
      <c r="AB440" s="6">
        <v>2488161.3594440864</v>
      </c>
      <c r="AC440" s="6">
        <v>0</v>
      </c>
      <c r="AD440" s="6">
        <v>3778383.9534785193</v>
      </c>
      <c r="AE440" s="6">
        <v>0</v>
      </c>
      <c r="AF440" s="6">
        <v>0</v>
      </c>
      <c r="AG440" s="6">
        <v>0</v>
      </c>
      <c r="AH440" s="6">
        <v>0</v>
      </c>
      <c r="AI440" s="6">
        <v>2443952.6720398162</v>
      </c>
      <c r="AJ440" s="6">
        <v>6358663.5290225707</v>
      </c>
      <c r="AK440" s="6">
        <v>4339918.5160276778</v>
      </c>
      <c r="AL440" s="6">
        <v>19409080.030012671</v>
      </c>
      <c r="AM440" s="6">
        <v>961560.82862165791</v>
      </c>
      <c r="AN440" s="6">
        <v>7352795.5309446258</v>
      </c>
      <c r="AO440" s="6">
        <v>7352795.5309446258</v>
      </c>
      <c r="AP440" s="6">
        <v>7650990.3052049084</v>
      </c>
      <c r="AQ440" s="6">
        <v>3809020.6719307485</v>
      </c>
      <c r="AR440" s="6">
        <v>0</v>
      </c>
      <c r="AS440" s="6">
        <v>27723436.389578957</v>
      </c>
      <c r="AT440" s="6">
        <v>46536242.897659235</v>
      </c>
      <c r="AU440" s="3">
        <f t="shared" si="37"/>
        <v>316227.76601683797</v>
      </c>
      <c r="AV440" s="2">
        <f t="shared" si="38"/>
        <v>3.4380836142951146</v>
      </c>
      <c r="AW440" s="3">
        <f t="shared" si="39"/>
        <v>8063.6306442078458</v>
      </c>
      <c r="AX440" s="3">
        <f t="shared" si="40"/>
        <v>13535.518072965837</v>
      </c>
      <c r="AY440" s="3">
        <f t="shared" si="41"/>
        <v>164.38801754982984</v>
      </c>
      <c r="AZ440" s="3">
        <f t="shared" si="42"/>
        <v>275.93984406057012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43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120.7050000000001</v>
      </c>
      <c r="R441" s="6">
        <v>16.017117593253985</v>
      </c>
      <c r="S441" s="6">
        <v>0.8593872902618771</v>
      </c>
      <c r="T441" s="6">
        <v>4</v>
      </c>
      <c r="U441" s="6">
        <v>8064.0385370395134</v>
      </c>
      <c r="V441" s="6">
        <v>13536.776707959965</v>
      </c>
      <c r="W441" s="6">
        <v>164.39633299691931</v>
      </c>
      <c r="X441" s="6">
        <v>275.96550303735529</v>
      </c>
      <c r="Y441" s="6">
        <v>52.848356106891792</v>
      </c>
      <c r="Z441" s="6">
        <v>4.0515266200289854</v>
      </c>
      <c r="AA441" s="6">
        <v>80.946220699999998</v>
      </c>
      <c r="AB441" s="6">
        <v>2487856.4341465244</v>
      </c>
      <c r="AC441" s="6">
        <v>0</v>
      </c>
      <c r="AD441" s="6">
        <v>3777750.1497278698</v>
      </c>
      <c r="AE441" s="6">
        <v>0</v>
      </c>
      <c r="AF441" s="6">
        <v>0</v>
      </c>
      <c r="AG441" s="6">
        <v>0</v>
      </c>
      <c r="AH441" s="6">
        <v>0</v>
      </c>
      <c r="AI441" s="6">
        <v>2443586.5677110134</v>
      </c>
      <c r="AJ441" s="6">
        <v>6357711.0006573498</v>
      </c>
      <c r="AK441" s="6">
        <v>4339268.3958459161</v>
      </c>
      <c r="AL441" s="6">
        <v>19406172.548088674</v>
      </c>
      <c r="AM441" s="6">
        <v>961560.82862165791</v>
      </c>
      <c r="AN441" s="6">
        <v>7352795.5309446258</v>
      </c>
      <c r="AO441" s="6">
        <v>7352795.5309446258</v>
      </c>
      <c r="AP441" s="6">
        <v>7650990.3052049084</v>
      </c>
      <c r="AQ441" s="6">
        <v>3809020.6719307485</v>
      </c>
      <c r="AR441" s="6">
        <v>0</v>
      </c>
      <c r="AS441" s="6">
        <v>27720528.90765496</v>
      </c>
      <c r="AT441" s="6">
        <v>46533335.415735237</v>
      </c>
      <c r="AU441" s="3">
        <f t="shared" si="37"/>
        <v>421696.50342858222</v>
      </c>
      <c r="AV441" s="2">
        <f t="shared" si="38"/>
        <v>3.4375491610475084</v>
      </c>
      <c r="AW441" s="3">
        <f t="shared" si="39"/>
        <v>8064.0385370395134</v>
      </c>
      <c r="AX441" s="3">
        <f t="shared" si="40"/>
        <v>13536.776707959965</v>
      </c>
      <c r="AY441" s="3">
        <f t="shared" si="41"/>
        <v>164.39633299691931</v>
      </c>
      <c r="AZ441" s="3">
        <f t="shared" si="42"/>
        <v>275.96550303735529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43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120.68758050000017</v>
      </c>
      <c r="R442" s="6">
        <v>16.014471521744074</v>
      </c>
      <c r="S442" s="6">
        <v>0.85928249398064505</v>
      </c>
      <c r="T442" s="6">
        <v>4</v>
      </c>
      <c r="U442" s="6">
        <v>8064.3463389754861</v>
      </c>
      <c r="V442" s="6">
        <v>13537.751953504399</v>
      </c>
      <c r="W442" s="6">
        <v>164.402607955717</v>
      </c>
      <c r="X442" s="6">
        <v>275.9853847368957</v>
      </c>
      <c r="Y442" s="6">
        <v>52.848559388099744</v>
      </c>
      <c r="Z442" s="6">
        <v>4.0516711397000886</v>
      </c>
      <c r="AA442" s="6">
        <v>79.570177200000003</v>
      </c>
      <c r="AB442" s="6">
        <v>2487615.1728487159</v>
      </c>
      <c r="AC442" s="6">
        <v>0</v>
      </c>
      <c r="AD442" s="6">
        <v>3777241.595207951</v>
      </c>
      <c r="AE442" s="6">
        <v>0</v>
      </c>
      <c r="AF442" s="6">
        <v>0</v>
      </c>
      <c r="AG442" s="6">
        <v>0</v>
      </c>
      <c r="AH442" s="6">
        <v>0</v>
      </c>
      <c r="AI442" s="6">
        <v>2443294.1395420991</v>
      </c>
      <c r="AJ442" s="6">
        <v>6356950.1625471003</v>
      </c>
      <c r="AK442" s="6">
        <v>4338749.1082020085</v>
      </c>
      <c r="AL442" s="6">
        <v>19403850.178347874</v>
      </c>
      <c r="AM442" s="6">
        <v>961560.82862165791</v>
      </c>
      <c r="AN442" s="6">
        <v>7352795.5309446258</v>
      </c>
      <c r="AO442" s="6">
        <v>7352795.5309446258</v>
      </c>
      <c r="AP442" s="6">
        <v>7650990.3052049084</v>
      </c>
      <c r="AQ442" s="6">
        <v>3809020.6719307485</v>
      </c>
      <c r="AR442" s="6">
        <v>0</v>
      </c>
      <c r="AS442" s="6">
        <v>27718206.537914161</v>
      </c>
      <c r="AT442" s="6">
        <v>46531013.045994438</v>
      </c>
      <c r="AU442" s="3">
        <f t="shared" si="37"/>
        <v>562341.32519034925</v>
      </c>
      <c r="AV442" s="2">
        <f t="shared" si="38"/>
        <v>3.4371299759225802</v>
      </c>
      <c r="AW442" s="3">
        <f t="shared" si="39"/>
        <v>8064.3463389754861</v>
      </c>
      <c r="AX442" s="3">
        <f t="shared" si="40"/>
        <v>13537.751953504399</v>
      </c>
      <c r="AY442" s="3">
        <f t="shared" si="41"/>
        <v>164.402607955717</v>
      </c>
      <c r="AZ442" s="3">
        <f t="shared" si="42"/>
        <v>275.9853847368957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43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120.68295000000013</v>
      </c>
      <c r="R443" s="6">
        <v>16.013576369290934</v>
      </c>
      <c r="S443" s="6">
        <v>0.85923155787695327</v>
      </c>
      <c r="T443" s="6">
        <v>4</v>
      </c>
      <c r="U443" s="6">
        <v>8064.5782190616283</v>
      </c>
      <c r="V443" s="6">
        <v>13538.308302534184</v>
      </c>
      <c r="W443" s="6">
        <v>164.40733514491407</v>
      </c>
      <c r="X443" s="6">
        <v>275.99672666438568</v>
      </c>
      <c r="Y443" s="6">
        <v>52.847948560120045</v>
      </c>
      <c r="Z443" s="6">
        <v>4.0516533709107154</v>
      </c>
      <c r="AA443" s="6">
        <v>79.319517000000005</v>
      </c>
      <c r="AB443" s="6">
        <v>2487512.0184688447</v>
      </c>
      <c r="AC443" s="6">
        <v>0</v>
      </c>
      <c r="AD443" s="6">
        <v>3777071.5686075217</v>
      </c>
      <c r="AE443" s="6">
        <v>0</v>
      </c>
      <c r="AF443" s="6">
        <v>0</v>
      </c>
      <c r="AG443" s="6">
        <v>0</v>
      </c>
      <c r="AH443" s="6">
        <v>0</v>
      </c>
      <c r="AI443" s="6">
        <v>2443187.5989597812</v>
      </c>
      <c r="AJ443" s="6">
        <v>6356672.9658063892</v>
      </c>
      <c r="AK443" s="6">
        <v>4338559.9157306496</v>
      </c>
      <c r="AL443" s="6">
        <v>19403004.067573186</v>
      </c>
      <c r="AM443" s="6">
        <v>961560.82862165791</v>
      </c>
      <c r="AN443" s="6">
        <v>7352795.5309446258</v>
      </c>
      <c r="AO443" s="6">
        <v>7352795.5309446258</v>
      </c>
      <c r="AP443" s="6">
        <v>7650990.3052049084</v>
      </c>
      <c r="AQ443" s="6">
        <v>3809020.6719307485</v>
      </c>
      <c r="AR443" s="6">
        <v>0</v>
      </c>
      <c r="AS443" s="6">
        <v>27717360.427139472</v>
      </c>
      <c r="AT443" s="6">
        <v>46530166.93521975</v>
      </c>
      <c r="AU443" s="3">
        <f t="shared" si="37"/>
        <v>749894.209332456</v>
      </c>
      <c r="AV443" s="2">
        <f t="shared" si="38"/>
        <v>3.4369262315078131</v>
      </c>
      <c r="AW443" s="3">
        <f t="shared" si="39"/>
        <v>8064.5782190616283</v>
      </c>
      <c r="AX443" s="3">
        <f t="shared" si="40"/>
        <v>13538.308302534184</v>
      </c>
      <c r="AY443" s="3">
        <f t="shared" si="41"/>
        <v>164.40733514491407</v>
      </c>
      <c r="AZ443" s="3">
        <f t="shared" si="42"/>
        <v>275.99672666438568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43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120.68295000000013</v>
      </c>
      <c r="R444" s="6">
        <v>16.013353325098972</v>
      </c>
      <c r="S444" s="6">
        <v>0.85920471681266719</v>
      </c>
      <c r="T444" s="6">
        <v>4</v>
      </c>
      <c r="U444" s="6">
        <v>8064.7527363117833</v>
      </c>
      <c r="V444" s="6">
        <v>13538.653815983707</v>
      </c>
      <c r="W444" s="6">
        <v>164.41089291511054</v>
      </c>
      <c r="X444" s="6">
        <v>276.00377042339568</v>
      </c>
      <c r="Y444" s="6">
        <v>52.847175283471309</v>
      </c>
      <c r="Z444" s="6">
        <v>4.0515880187587738</v>
      </c>
      <c r="AA444" s="6">
        <v>79.249077600000007</v>
      </c>
      <c r="AB444" s="6">
        <v>2487466.6366151609</v>
      </c>
      <c r="AC444" s="6">
        <v>0</v>
      </c>
      <c r="AD444" s="6">
        <v>3777031.0474948883</v>
      </c>
      <c r="AE444" s="6">
        <v>0</v>
      </c>
      <c r="AF444" s="6">
        <v>0</v>
      </c>
      <c r="AG444" s="6">
        <v>0</v>
      </c>
      <c r="AH444" s="6">
        <v>0</v>
      </c>
      <c r="AI444" s="6">
        <v>2443154.0968029182</v>
      </c>
      <c r="AJ444" s="6">
        <v>6356585.8000664674</v>
      </c>
      <c r="AK444" s="6">
        <v>4338500.423322076</v>
      </c>
      <c r="AL444" s="6">
        <v>19402738.004301511</v>
      </c>
      <c r="AM444" s="6">
        <v>961560.82862165791</v>
      </c>
      <c r="AN444" s="6">
        <v>7352795.5309446258</v>
      </c>
      <c r="AO444" s="6">
        <v>7352795.5309446258</v>
      </c>
      <c r="AP444" s="6">
        <v>7650990.3052049084</v>
      </c>
      <c r="AQ444" s="6">
        <v>3809020.6719307485</v>
      </c>
      <c r="AR444" s="6">
        <v>0</v>
      </c>
      <c r="AS444" s="6">
        <v>27717094.363867797</v>
      </c>
      <c r="AT444" s="6">
        <v>46529900.871948071</v>
      </c>
      <c r="AU444" s="3">
        <f t="shared" si="37"/>
        <v>1000000.0000000001</v>
      </c>
      <c r="AV444" s="2">
        <f t="shared" si="38"/>
        <v>3.4368188672506688</v>
      </c>
      <c r="AW444" s="3">
        <f t="shared" si="39"/>
        <v>8064.7527363117833</v>
      </c>
      <c r="AX444" s="3">
        <f t="shared" si="40"/>
        <v>13538.653815983707</v>
      </c>
      <c r="AY444" s="3">
        <f t="shared" si="41"/>
        <v>164.41089291511054</v>
      </c>
      <c r="AZ444" s="3">
        <f t="shared" si="42"/>
        <v>276.00377042339568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43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120.66813240000016</v>
      </c>
      <c r="R445" s="6">
        <v>16.011270443682932</v>
      </c>
      <c r="S445" s="6">
        <v>0.85913569812661383</v>
      </c>
      <c r="T445" s="6">
        <v>4</v>
      </c>
      <c r="U445" s="6">
        <v>8064.883950399686</v>
      </c>
      <c r="V445" s="6">
        <v>13539.224776040646</v>
      </c>
      <c r="W445" s="6">
        <v>164.4135678917726</v>
      </c>
      <c r="X445" s="6">
        <v>276.01541021643703</v>
      </c>
      <c r="Y445" s="6">
        <v>52.84792843926575</v>
      </c>
      <c r="Z445" s="6">
        <v>4.0517598462566156</v>
      </c>
      <c r="AA445" s="6">
        <v>78.697545000000005</v>
      </c>
      <c r="AB445" s="6">
        <v>2487295.4533399413</v>
      </c>
      <c r="AC445" s="6">
        <v>0</v>
      </c>
      <c r="AD445" s="6">
        <v>3776628.9642733745</v>
      </c>
      <c r="AE445" s="6">
        <v>0</v>
      </c>
      <c r="AF445" s="6">
        <v>0</v>
      </c>
      <c r="AG445" s="6">
        <v>0</v>
      </c>
      <c r="AH445" s="6">
        <v>0</v>
      </c>
      <c r="AI445" s="6">
        <v>2442930.5228691921</v>
      </c>
      <c r="AJ445" s="6">
        <v>6356004.1065522321</v>
      </c>
      <c r="AK445" s="6">
        <v>4338103.4055460058</v>
      </c>
      <c r="AL445" s="6">
        <v>19400962.452580746</v>
      </c>
      <c r="AM445" s="6">
        <v>961560.82862165791</v>
      </c>
      <c r="AN445" s="6">
        <v>7352795.5309446258</v>
      </c>
      <c r="AO445" s="6">
        <v>7352795.5309446258</v>
      </c>
      <c r="AP445" s="6">
        <v>7650990.3052049084</v>
      </c>
      <c r="AQ445" s="6">
        <v>3809020.6719307485</v>
      </c>
      <c r="AR445" s="6">
        <v>0</v>
      </c>
      <c r="AS445" s="6">
        <v>27715318.812147032</v>
      </c>
      <c r="AT445" s="6">
        <v>46528125.32022731</v>
      </c>
      <c r="AU445" s="3">
        <f t="shared" si="37"/>
        <v>1333521.4321633242</v>
      </c>
      <c r="AV445" s="2">
        <f t="shared" si="38"/>
        <v>3.4365427925064553</v>
      </c>
      <c r="AW445" s="3">
        <f t="shared" si="39"/>
        <v>8064.883950399686</v>
      </c>
      <c r="AX445" s="3">
        <f t="shared" si="40"/>
        <v>13539.224776040646</v>
      </c>
      <c r="AY445" s="3">
        <f t="shared" si="41"/>
        <v>164.4135678917726</v>
      </c>
      <c r="AZ445" s="3">
        <f t="shared" si="42"/>
        <v>276.01541021643703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43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120.66813240000016</v>
      </c>
      <c r="R446" s="6">
        <v>16.011144581917186</v>
      </c>
      <c r="S446" s="6">
        <v>0.85912054099474866</v>
      </c>
      <c r="T446" s="6">
        <v>4</v>
      </c>
      <c r="U446" s="6">
        <v>8064.9825335963405</v>
      </c>
      <c r="V446" s="6">
        <v>13539.419940917993</v>
      </c>
      <c r="W446" s="6">
        <v>164.41557764358006</v>
      </c>
      <c r="X446" s="6">
        <v>276.01938891644176</v>
      </c>
      <c r="Y446" s="6">
        <v>52.847491779819215</v>
      </c>
      <c r="Z446" s="6">
        <v>4.051722918804133</v>
      </c>
      <c r="AA446" s="6">
        <v>77.6676523</v>
      </c>
      <c r="AB446" s="6">
        <v>2487269.8287679665</v>
      </c>
      <c r="AC446" s="6">
        <v>0</v>
      </c>
      <c r="AD446" s="6">
        <v>3776606.0998739949</v>
      </c>
      <c r="AE446" s="6">
        <v>0</v>
      </c>
      <c r="AF446" s="6">
        <v>0</v>
      </c>
      <c r="AG446" s="6">
        <v>0</v>
      </c>
      <c r="AH446" s="6">
        <v>0</v>
      </c>
      <c r="AI446" s="6">
        <v>2442911.6121703647</v>
      </c>
      <c r="AJ446" s="6">
        <v>6355954.9047929998</v>
      </c>
      <c r="AK446" s="6">
        <v>4338069.8243343346</v>
      </c>
      <c r="AL446" s="6">
        <v>19400812.269939661</v>
      </c>
      <c r="AM446" s="6">
        <v>961560.82862165791</v>
      </c>
      <c r="AN446" s="6">
        <v>7352795.5309446258</v>
      </c>
      <c r="AO446" s="6">
        <v>7352795.5309446258</v>
      </c>
      <c r="AP446" s="6">
        <v>7650990.3052049084</v>
      </c>
      <c r="AQ446" s="6">
        <v>3809020.6719307485</v>
      </c>
      <c r="AR446" s="6">
        <v>0</v>
      </c>
      <c r="AS446" s="6">
        <v>27715168.629505947</v>
      </c>
      <c r="AT446" s="6">
        <v>46527975.137586221</v>
      </c>
      <c r="AU446" s="3">
        <f t="shared" si="37"/>
        <v>1778279.4100389229</v>
      </c>
      <c r="AV446" s="2">
        <f t="shared" si="38"/>
        <v>3.4364821639789946</v>
      </c>
      <c r="AW446" s="3">
        <f t="shared" si="39"/>
        <v>8064.9825335963405</v>
      </c>
      <c r="AX446" s="3">
        <f t="shared" si="40"/>
        <v>13539.419940917993</v>
      </c>
      <c r="AY446" s="3">
        <f t="shared" si="41"/>
        <v>164.41557764358006</v>
      </c>
      <c r="AZ446" s="3">
        <f t="shared" si="42"/>
        <v>276.01938891644176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43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120.66813240000016</v>
      </c>
      <c r="R447" s="6">
        <v>16.01105007811066</v>
      </c>
      <c r="S447" s="6">
        <v>0.85910915762235918</v>
      </c>
      <c r="T447" s="6">
        <v>4</v>
      </c>
      <c r="U447" s="6">
        <v>8065.0565788132963</v>
      </c>
      <c r="V447" s="6">
        <v>13539.566523552434</v>
      </c>
      <c r="W447" s="6">
        <v>164.41708715548131</v>
      </c>
      <c r="X447" s="6">
        <v>276.02237720171257</v>
      </c>
      <c r="Y447" s="6">
        <v>52.847163851802819</v>
      </c>
      <c r="Z447" s="6">
        <v>4.0516951807783714</v>
      </c>
      <c r="AA447" s="6">
        <v>77.669628299999999</v>
      </c>
      <c r="AB447" s="6">
        <v>2487250.5848231879</v>
      </c>
      <c r="AC447" s="6">
        <v>0</v>
      </c>
      <c r="AD447" s="6">
        <v>3776588.932495493</v>
      </c>
      <c r="AE447" s="6">
        <v>0</v>
      </c>
      <c r="AF447" s="6">
        <v>0</v>
      </c>
      <c r="AG447" s="6">
        <v>0</v>
      </c>
      <c r="AH447" s="6">
        <v>0</v>
      </c>
      <c r="AI447" s="6">
        <v>2442897.4117542841</v>
      </c>
      <c r="AJ447" s="6">
        <v>6355917.9582232665</v>
      </c>
      <c r="AK447" s="6">
        <v>4338044.6075413134</v>
      </c>
      <c r="AL447" s="6">
        <v>19400699.494837545</v>
      </c>
      <c r="AM447" s="6">
        <v>961560.82862165791</v>
      </c>
      <c r="AN447" s="6">
        <v>7352795.5309446258</v>
      </c>
      <c r="AO447" s="6">
        <v>7352795.5309446258</v>
      </c>
      <c r="AP447" s="6">
        <v>7650990.3052049084</v>
      </c>
      <c r="AQ447" s="6">
        <v>3809020.6719307485</v>
      </c>
      <c r="AR447" s="6">
        <v>0</v>
      </c>
      <c r="AS447" s="6">
        <v>27715055.854403831</v>
      </c>
      <c r="AT447" s="6">
        <v>46527862.362484105</v>
      </c>
      <c r="AU447" s="3">
        <f t="shared" si="37"/>
        <v>2371373.7056616559</v>
      </c>
      <c r="AV447" s="2">
        <f t="shared" si="38"/>
        <v>3.4364366304894367</v>
      </c>
      <c r="AW447" s="3">
        <f t="shared" si="39"/>
        <v>8065.0565788132963</v>
      </c>
      <c r="AX447" s="3">
        <f t="shared" si="40"/>
        <v>13539.566523552434</v>
      </c>
      <c r="AY447" s="3">
        <f t="shared" si="41"/>
        <v>164.41708715548131</v>
      </c>
      <c r="AZ447" s="3">
        <f t="shared" si="42"/>
        <v>276.02237720171257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43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120.66813240000016</v>
      </c>
      <c r="R448" s="6">
        <v>16.010979142264866</v>
      </c>
      <c r="S448" s="6">
        <v>0.85910061163908236</v>
      </c>
      <c r="T448" s="6">
        <v>4</v>
      </c>
      <c r="U448" s="6">
        <v>8065.1121716048419</v>
      </c>
      <c r="V448" s="6">
        <v>13539.676574541078</v>
      </c>
      <c r="W448" s="6">
        <v>164.41822048973174</v>
      </c>
      <c r="X448" s="6">
        <v>276.02462073997106</v>
      </c>
      <c r="Y448" s="6">
        <v>52.846917670090157</v>
      </c>
      <c r="Z448" s="6">
        <v>4.0516743540344873</v>
      </c>
      <c r="AA448" s="6">
        <v>78.050526399999995</v>
      </c>
      <c r="AB448" s="6">
        <v>2487236.1379875895</v>
      </c>
      <c r="AC448" s="6">
        <v>0</v>
      </c>
      <c r="AD448" s="6">
        <v>3776576.0466807322</v>
      </c>
      <c r="AE448" s="6">
        <v>0</v>
      </c>
      <c r="AF448" s="6">
        <v>0</v>
      </c>
      <c r="AG448" s="6">
        <v>0</v>
      </c>
      <c r="AH448" s="6">
        <v>0</v>
      </c>
      <c r="AI448" s="6">
        <v>2442886.752020644</v>
      </c>
      <c r="AJ448" s="6">
        <v>6355890.2237829473</v>
      </c>
      <c r="AK448" s="6">
        <v>4338025.6782159097</v>
      </c>
      <c r="AL448" s="6">
        <v>19400614.838687822</v>
      </c>
      <c r="AM448" s="6">
        <v>961560.82862165791</v>
      </c>
      <c r="AN448" s="6">
        <v>7352795.5309446258</v>
      </c>
      <c r="AO448" s="6">
        <v>7352795.5309446258</v>
      </c>
      <c r="AP448" s="6">
        <v>7650990.3052049084</v>
      </c>
      <c r="AQ448" s="6">
        <v>3809020.6719307485</v>
      </c>
      <c r="AR448" s="6">
        <v>0</v>
      </c>
      <c r="AS448" s="6">
        <v>27714971.198254108</v>
      </c>
      <c r="AT448" s="6">
        <v>46527777.706334382</v>
      </c>
      <c r="AU448" s="3">
        <f t="shared" si="37"/>
        <v>3162277.66016838</v>
      </c>
      <c r="AV448" s="2">
        <f t="shared" si="38"/>
        <v>3.4364024465563294</v>
      </c>
      <c r="AW448" s="3">
        <f t="shared" si="39"/>
        <v>8065.1121716048419</v>
      </c>
      <c r="AX448" s="3">
        <f t="shared" si="40"/>
        <v>13539.676574541078</v>
      </c>
      <c r="AY448" s="3">
        <f t="shared" si="41"/>
        <v>164.41822048973174</v>
      </c>
      <c r="AZ448" s="3">
        <f t="shared" si="42"/>
        <v>276.02462073997106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43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120.66813240000016</v>
      </c>
      <c r="R449" s="6">
        <v>16.010925909626412</v>
      </c>
      <c r="S449" s="6">
        <v>0.85909419761340666</v>
      </c>
      <c r="T449" s="6">
        <v>4</v>
      </c>
      <c r="U449" s="6">
        <v>8065.1538979220395</v>
      </c>
      <c r="V449" s="6">
        <v>13539.759174137063</v>
      </c>
      <c r="W449" s="6">
        <v>164.4190711371468</v>
      </c>
      <c r="X449" s="6">
        <v>276.0263046444594</v>
      </c>
      <c r="Y449" s="6">
        <v>52.846732907522899</v>
      </c>
      <c r="Z449" s="6">
        <v>4.0516587214282884</v>
      </c>
      <c r="AA449" s="6">
        <v>77.718186500000002</v>
      </c>
      <c r="AB449" s="6">
        <v>2487225.2954246593</v>
      </c>
      <c r="AC449" s="6">
        <v>0</v>
      </c>
      <c r="AD449" s="6">
        <v>3776566.3768780557</v>
      </c>
      <c r="AE449" s="6">
        <v>0</v>
      </c>
      <c r="AF449" s="6">
        <v>0</v>
      </c>
      <c r="AG449" s="6">
        <v>0</v>
      </c>
      <c r="AH449" s="6">
        <v>0</v>
      </c>
      <c r="AI449" s="6">
        <v>2442878.7521980591</v>
      </c>
      <c r="AJ449" s="6">
        <v>6355869.4098855667</v>
      </c>
      <c r="AK449" s="6">
        <v>4338011.4723032676</v>
      </c>
      <c r="AL449" s="6">
        <v>19400551.306689609</v>
      </c>
      <c r="AM449" s="6">
        <v>961560.82862165791</v>
      </c>
      <c r="AN449" s="6">
        <v>7352795.5309446258</v>
      </c>
      <c r="AO449" s="6">
        <v>7352795.5309446258</v>
      </c>
      <c r="AP449" s="6">
        <v>7650990.3052049084</v>
      </c>
      <c r="AQ449" s="6">
        <v>3809020.6719307485</v>
      </c>
      <c r="AR449" s="6">
        <v>0</v>
      </c>
      <c r="AS449" s="6">
        <v>27714907.666255895</v>
      </c>
      <c r="AT449" s="6">
        <v>46527714.174336173</v>
      </c>
      <c r="AU449" s="3">
        <f t="shared" si="37"/>
        <v>4216965.0342858238</v>
      </c>
      <c r="AV449" s="2">
        <f t="shared" si="38"/>
        <v>3.4363767904536267</v>
      </c>
      <c r="AW449" s="3">
        <f t="shared" si="39"/>
        <v>8065.1538979220395</v>
      </c>
      <c r="AX449" s="3">
        <f t="shared" si="40"/>
        <v>13539.759174137063</v>
      </c>
      <c r="AY449" s="3">
        <f t="shared" si="41"/>
        <v>164.4190711371468</v>
      </c>
      <c r="AZ449" s="3">
        <f t="shared" si="42"/>
        <v>276.0263046444594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43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120.66813240000016</v>
      </c>
      <c r="R450" s="6">
        <v>16.010885969255</v>
      </c>
      <c r="S450" s="6">
        <v>0.85908938470808471</v>
      </c>
      <c r="T450" s="6">
        <v>4</v>
      </c>
      <c r="U450" s="6">
        <v>8065.1852094265096</v>
      </c>
      <c r="V450" s="6">
        <v>13539.821156206597</v>
      </c>
      <c r="W450" s="6">
        <v>164.41970946451738</v>
      </c>
      <c r="X450" s="6">
        <v>276.02756823278384</v>
      </c>
      <c r="Y450" s="6">
        <v>52.84659426937931</v>
      </c>
      <c r="Z450" s="6">
        <v>4.0516469903158878</v>
      </c>
      <c r="AA450" s="6">
        <v>77.794517099999993</v>
      </c>
      <c r="AB450" s="6">
        <v>2487217.1596023021</v>
      </c>
      <c r="AC450" s="6">
        <v>0</v>
      </c>
      <c r="AD450" s="6">
        <v>3776559.1217217636</v>
      </c>
      <c r="AE450" s="6">
        <v>0</v>
      </c>
      <c r="AF450" s="6">
        <v>0</v>
      </c>
      <c r="AG450" s="6">
        <v>0</v>
      </c>
      <c r="AH450" s="6">
        <v>0</v>
      </c>
      <c r="AI450" s="6">
        <v>2442872.7497163843</v>
      </c>
      <c r="AJ450" s="6">
        <v>6355853.7926595304</v>
      </c>
      <c r="AK450" s="6">
        <v>4338000.8132255934</v>
      </c>
      <c r="AL450" s="6">
        <v>19400503.636925574</v>
      </c>
      <c r="AM450" s="6">
        <v>961560.82862165791</v>
      </c>
      <c r="AN450" s="6">
        <v>7352795.5309446258</v>
      </c>
      <c r="AO450" s="6">
        <v>7352795.5309446258</v>
      </c>
      <c r="AP450" s="6">
        <v>7650990.3052049084</v>
      </c>
      <c r="AQ450" s="6">
        <v>3809020.6719307485</v>
      </c>
      <c r="AR450" s="6">
        <v>0</v>
      </c>
      <c r="AS450" s="6">
        <v>27714859.996491861</v>
      </c>
      <c r="AT450" s="6">
        <v>46527666.504572138</v>
      </c>
      <c r="AU450" s="3">
        <f t="shared" si="37"/>
        <v>5623413.251903492</v>
      </c>
      <c r="AV450" s="2">
        <f t="shared" si="38"/>
        <v>3.4363575388323389</v>
      </c>
      <c r="AW450" s="3">
        <f t="shared" si="39"/>
        <v>8065.1852094265096</v>
      </c>
      <c r="AX450" s="3">
        <f t="shared" si="40"/>
        <v>13539.821156206597</v>
      </c>
      <c r="AY450" s="3">
        <f t="shared" si="41"/>
        <v>164.41970946451738</v>
      </c>
      <c r="AZ450" s="3">
        <f t="shared" si="42"/>
        <v>276.02756823278384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43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120.66813240000016</v>
      </c>
      <c r="R451" s="6">
        <v>16.010856006093213</v>
      </c>
      <c r="S451" s="6">
        <v>0.85908577381210871</v>
      </c>
      <c r="T451" s="6">
        <v>4</v>
      </c>
      <c r="U451" s="6">
        <v>8065.2087016748692</v>
      </c>
      <c r="V451" s="6">
        <v>13539.867659359705</v>
      </c>
      <c r="W451" s="6">
        <v>164.42018838577582</v>
      </c>
      <c r="X451" s="6">
        <v>276.02851626246013</v>
      </c>
      <c r="Y451" s="6">
        <v>52.846490257141149</v>
      </c>
      <c r="Z451" s="6">
        <v>4.0516381885396413</v>
      </c>
      <c r="AA451" s="6">
        <v>76.188340100000005</v>
      </c>
      <c r="AB451" s="6">
        <v>2487211.0557537833</v>
      </c>
      <c r="AC451" s="6">
        <v>0</v>
      </c>
      <c r="AD451" s="6">
        <v>3776553.6789685348</v>
      </c>
      <c r="AE451" s="6">
        <v>0</v>
      </c>
      <c r="AF451" s="6">
        <v>0</v>
      </c>
      <c r="AG451" s="6">
        <v>0</v>
      </c>
      <c r="AH451" s="6">
        <v>0</v>
      </c>
      <c r="AI451" s="6">
        <v>2442868.2465417031</v>
      </c>
      <c r="AJ451" s="6">
        <v>6355842.0763227381</v>
      </c>
      <c r="AK451" s="6">
        <v>4337992.8165849857</v>
      </c>
      <c r="AL451" s="6">
        <v>19400467.874171745</v>
      </c>
      <c r="AM451" s="6">
        <v>961560.82862165791</v>
      </c>
      <c r="AN451" s="6">
        <v>7352795.5309446258</v>
      </c>
      <c r="AO451" s="6">
        <v>7352795.5309446258</v>
      </c>
      <c r="AP451" s="6">
        <v>7650990.3052049084</v>
      </c>
      <c r="AQ451" s="6">
        <v>3809020.6719307485</v>
      </c>
      <c r="AR451" s="6">
        <v>0</v>
      </c>
      <c r="AS451" s="6">
        <v>27714824.233738031</v>
      </c>
      <c r="AT451" s="6">
        <v>46527630.741818309</v>
      </c>
      <c r="AU451" s="3">
        <f t="shared" ref="AU451:AU514" si="43">H451*1000000000000000</f>
        <v>7498942.0933245579</v>
      </c>
      <c r="AV451" s="2">
        <f t="shared" ref="AV451:AV514" si="44">T451*S451</f>
        <v>3.4363430952484348</v>
      </c>
      <c r="AW451" s="3">
        <f t="shared" ref="AW451:AW514" si="45">IF(ISNUMBER(U451)=TRUE,U451,"")</f>
        <v>8065.2087016748692</v>
      </c>
      <c r="AX451" s="3">
        <f t="shared" ref="AX451:AX514" si="46">IF(ISNUMBER(V451)=TRUE,V451,"")</f>
        <v>13539.867659359705</v>
      </c>
      <c r="AY451" s="3">
        <f t="shared" ref="AY451:AY514" si="47">IF(ISNUMBER(W451)=TRUE,W451,"")</f>
        <v>164.42018838577582</v>
      </c>
      <c r="AZ451" s="3">
        <f t="shared" ref="AZ451:AZ514" si="48">IF(ISNUMBER(X451)=TRUE,X451,"")</f>
        <v>276.02851626246013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43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120.66813240000016</v>
      </c>
      <c r="R452" s="6">
        <v>16.010833530079609</v>
      </c>
      <c r="S452" s="6">
        <v>0.85908306505101051</v>
      </c>
      <c r="T452" s="6">
        <v>4</v>
      </c>
      <c r="U452" s="6">
        <v>8065.2263250898777</v>
      </c>
      <c r="V452" s="6">
        <v>13539.902544834478</v>
      </c>
      <c r="W452" s="6">
        <v>164.42054766292819</v>
      </c>
      <c r="X452" s="6">
        <v>276.02922745004935</v>
      </c>
      <c r="Y452" s="6">
        <v>52.846412231793373</v>
      </c>
      <c r="Z452" s="6">
        <v>4.0516315855026726</v>
      </c>
      <c r="AA452" s="6">
        <v>77.081721799999997</v>
      </c>
      <c r="AB452" s="6">
        <v>2487206.4769141176</v>
      </c>
      <c r="AC452" s="6">
        <v>0</v>
      </c>
      <c r="AD452" s="6">
        <v>3776549.5962685728</v>
      </c>
      <c r="AE452" s="6">
        <v>0</v>
      </c>
      <c r="AF452" s="6">
        <v>0</v>
      </c>
      <c r="AG452" s="6">
        <v>0</v>
      </c>
      <c r="AH452" s="6">
        <v>0</v>
      </c>
      <c r="AI452" s="6">
        <v>2442864.8685412481</v>
      </c>
      <c r="AJ452" s="6">
        <v>6355833.2874584775</v>
      </c>
      <c r="AK452" s="6">
        <v>4337986.8180045355</v>
      </c>
      <c r="AL452" s="6">
        <v>19400441.047186952</v>
      </c>
      <c r="AM452" s="6">
        <v>961560.82862165791</v>
      </c>
      <c r="AN452" s="6">
        <v>7352795.5309446258</v>
      </c>
      <c r="AO452" s="6">
        <v>7352795.5309446258</v>
      </c>
      <c r="AP452" s="6">
        <v>7650990.3052049084</v>
      </c>
      <c r="AQ452" s="6">
        <v>3809020.6719307485</v>
      </c>
      <c r="AR452" s="6">
        <v>0</v>
      </c>
      <c r="AS452" s="6">
        <v>27714797.406753238</v>
      </c>
      <c r="AT452" s="6">
        <v>46527603.914833516</v>
      </c>
      <c r="AU452" s="3">
        <f t="shared" si="43"/>
        <v>10000000</v>
      </c>
      <c r="AV452" s="2">
        <f t="shared" si="44"/>
        <v>3.436332260204042</v>
      </c>
      <c r="AW452" s="3">
        <f t="shared" si="45"/>
        <v>8065.2263250898777</v>
      </c>
      <c r="AX452" s="3">
        <f t="shared" si="46"/>
        <v>13539.902544834478</v>
      </c>
      <c r="AY452" s="3">
        <f t="shared" si="47"/>
        <v>164.42054766292819</v>
      </c>
      <c r="AZ452" s="3">
        <f t="shared" si="48"/>
        <v>276.02922745004935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43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0.6476966999999999</v>
      </c>
      <c r="R453" s="6">
        <v>3.3570273598824481E-2</v>
      </c>
      <c r="S453" s="6">
        <v>1.5245573024889613E-3</v>
      </c>
      <c r="T453" s="6">
        <v>4</v>
      </c>
      <c r="U453" s="6">
        <v>1491058.1708313576</v>
      </c>
      <c r="V453" s="6">
        <v>4696696.5975857414</v>
      </c>
      <c r="W453" s="6">
        <v>30397.237617835071</v>
      </c>
      <c r="X453" s="6">
        <v>95748.512894094558</v>
      </c>
      <c r="Y453" s="6">
        <v>46.802668819664021</v>
      </c>
      <c r="Z453" s="6">
        <v>4.4444713217346665</v>
      </c>
      <c r="AA453" s="6">
        <v>33.100146799999997</v>
      </c>
      <c r="AB453" s="6">
        <v>52264.399611948647</v>
      </c>
      <c r="AC453" s="6">
        <v>0</v>
      </c>
      <c r="AD453" s="6">
        <v>39209.609300818796</v>
      </c>
      <c r="AE453" s="6">
        <v>0</v>
      </c>
      <c r="AF453" s="6">
        <v>0</v>
      </c>
      <c r="AG453" s="6">
        <v>0</v>
      </c>
      <c r="AH453" s="6">
        <v>33701.049817315783</v>
      </c>
      <c r="AI453" s="6">
        <v>48818.272904732439</v>
      </c>
      <c r="AJ453" s="6">
        <v>127015.13209341548</v>
      </c>
      <c r="AK453" s="6">
        <v>86690.43755373056</v>
      </c>
      <c r="AL453" s="6">
        <v>387698.90128196171</v>
      </c>
      <c r="AM453" s="6">
        <v>961560.82862165791</v>
      </c>
      <c r="AN453" s="6">
        <v>7743554.7612034986</v>
      </c>
      <c r="AO453" s="6">
        <v>7743554.7612034986</v>
      </c>
      <c r="AP453" s="6">
        <v>7866811.9264361784</v>
      </c>
      <c r="AQ453" s="6">
        <v>3938351.2029508064</v>
      </c>
      <c r="AR453" s="6">
        <v>0</v>
      </c>
      <c r="AS453" s="6">
        <v>9092814.4911071174</v>
      </c>
      <c r="AT453" s="6">
        <v>28641532.381697599</v>
      </c>
      <c r="AU453" s="3">
        <f t="shared" si="43"/>
        <v>100</v>
      </c>
      <c r="AV453" s="2">
        <f t="shared" si="44"/>
        <v>6.0982292099558454E-3</v>
      </c>
      <c r="AW453" s="3">
        <f t="shared" si="45"/>
        <v>1491058.1708313576</v>
      </c>
      <c r="AX453" s="3">
        <f t="shared" si="46"/>
        <v>4696696.5975857414</v>
      </c>
      <c r="AY453" s="3">
        <f t="shared" si="47"/>
        <v>30397.237617835071</v>
      </c>
      <c r="AZ453" s="3">
        <f t="shared" si="48"/>
        <v>95748.512894094558</v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43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0.88402859999999961</v>
      </c>
      <c r="R454" s="6">
        <v>6.1813343864798545E-2</v>
      </c>
      <c r="S454" s="6">
        <v>2.7274642991692816E-3</v>
      </c>
      <c r="T454" s="6">
        <v>4</v>
      </c>
      <c r="U454" s="6">
        <v>845799.97514727921</v>
      </c>
      <c r="V454" s="6">
        <v>2637639.9175201762</v>
      </c>
      <c r="W454" s="6">
        <v>17242.776522512151</v>
      </c>
      <c r="X454" s="6">
        <v>53771.857390677163</v>
      </c>
      <c r="Y454" s="6">
        <v>49.442112612774622</v>
      </c>
      <c r="Z454" s="6">
        <v>4.6696494789423628</v>
      </c>
      <c r="AA454" s="6">
        <v>38.994980200000001</v>
      </c>
      <c r="AB454" s="6">
        <v>70666.609158276202</v>
      </c>
      <c r="AC454" s="6">
        <v>0</v>
      </c>
      <c r="AD454" s="6">
        <v>55864.289040771153</v>
      </c>
      <c r="AE454" s="6">
        <v>0</v>
      </c>
      <c r="AF454" s="6">
        <v>0</v>
      </c>
      <c r="AG454" s="6">
        <v>0</v>
      </c>
      <c r="AH454" s="6">
        <v>42148.010103689885</v>
      </c>
      <c r="AI454" s="6">
        <v>65784.774238067504</v>
      </c>
      <c r="AJ454" s="6">
        <v>171158.48825478752</v>
      </c>
      <c r="AK454" s="6">
        <v>116819.1851891306</v>
      </c>
      <c r="AL454" s="6">
        <v>522441.35598472285</v>
      </c>
      <c r="AM454" s="6">
        <v>961560.82862165791</v>
      </c>
      <c r="AN454" s="6">
        <v>7743554.7612034986</v>
      </c>
      <c r="AO454" s="6">
        <v>7743554.7612034986</v>
      </c>
      <c r="AP454" s="6">
        <v>7866811.9264361784</v>
      </c>
      <c r="AQ454" s="6">
        <v>3938351.2029508064</v>
      </c>
      <c r="AR454" s="6">
        <v>0</v>
      </c>
      <c r="AS454" s="6">
        <v>9227556.9458098784</v>
      </c>
      <c r="AT454" s="6">
        <v>28776274.83640036</v>
      </c>
      <c r="AU454" s="3">
        <f t="shared" si="43"/>
        <v>133.35214321633239</v>
      </c>
      <c r="AV454" s="2">
        <f t="shared" si="44"/>
        <v>1.0909857196677126E-2</v>
      </c>
      <c r="AW454" s="3">
        <f t="shared" si="45"/>
        <v>845799.97514727921</v>
      </c>
      <c r="AX454" s="3">
        <f t="shared" si="46"/>
        <v>2637639.9175201762</v>
      </c>
      <c r="AY454" s="3">
        <f t="shared" si="47"/>
        <v>17242.776522512151</v>
      </c>
      <c r="AZ454" s="3">
        <f t="shared" si="48"/>
        <v>53771.857390677163</v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43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1.204106399999999</v>
      </c>
      <c r="R455" s="6">
        <v>0.10153248038209081</v>
      </c>
      <c r="S455" s="6">
        <v>4.4672034268383185E-3</v>
      </c>
      <c r="T455" s="6">
        <v>4</v>
      </c>
      <c r="U455" s="6">
        <v>525962.13710555085</v>
      </c>
      <c r="V455" s="6">
        <v>1619975.3273905837</v>
      </c>
      <c r="W455" s="6">
        <v>10722.449581338326</v>
      </c>
      <c r="X455" s="6">
        <v>33025.388227654352</v>
      </c>
      <c r="Y455" s="6">
        <v>51.736056974718494</v>
      </c>
      <c r="Z455" s="6">
        <v>4.8451167161927842</v>
      </c>
      <c r="AA455" s="6">
        <v>104.1361675</v>
      </c>
      <c r="AB455" s="6">
        <v>93680.1419971633</v>
      </c>
      <c r="AC455" s="6">
        <v>0</v>
      </c>
      <c r="AD455" s="6">
        <v>77239.408401011737</v>
      </c>
      <c r="AE455" s="6">
        <v>0</v>
      </c>
      <c r="AF455" s="6">
        <v>0</v>
      </c>
      <c r="AG455" s="6">
        <v>0</v>
      </c>
      <c r="AH455" s="6">
        <v>52892.87982559848</v>
      </c>
      <c r="AI455" s="6">
        <v>87286.847787271661</v>
      </c>
      <c r="AJ455" s="6">
        <v>227102.47294806305</v>
      </c>
      <c r="AK455" s="6">
        <v>155002.10427622322</v>
      </c>
      <c r="AL455" s="6">
        <v>693203.85523533146</v>
      </c>
      <c r="AM455" s="6">
        <v>961560.82862165791</v>
      </c>
      <c r="AN455" s="6">
        <v>7743554.7612034986</v>
      </c>
      <c r="AO455" s="6">
        <v>7743554.7612034986</v>
      </c>
      <c r="AP455" s="6">
        <v>7866811.9264361784</v>
      </c>
      <c r="AQ455" s="6">
        <v>3938351.2029508064</v>
      </c>
      <c r="AR455" s="6">
        <v>0</v>
      </c>
      <c r="AS455" s="6">
        <v>9398319.4450604878</v>
      </c>
      <c r="AT455" s="6">
        <v>28947037.335650969</v>
      </c>
      <c r="AU455" s="3">
        <f t="shared" si="43"/>
        <v>177.82794100389231</v>
      </c>
      <c r="AV455" s="2">
        <f t="shared" si="44"/>
        <v>1.7868813707353274E-2</v>
      </c>
      <c r="AW455" s="3">
        <f t="shared" si="45"/>
        <v>525962.13710555085</v>
      </c>
      <c r="AX455" s="3">
        <f t="shared" si="46"/>
        <v>1619975.3273905837</v>
      </c>
      <c r="AY455" s="3">
        <f t="shared" si="47"/>
        <v>10722.449581338326</v>
      </c>
      <c r="AZ455" s="3">
        <f t="shared" si="48"/>
        <v>33025.388227654352</v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43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1.6000000000000005</v>
      </c>
      <c r="R456" s="6">
        <v>0.15259253462470024</v>
      </c>
      <c r="S456" s="6">
        <v>6.8939295655130982E-3</v>
      </c>
      <c r="T456" s="6">
        <v>4</v>
      </c>
      <c r="U456" s="6">
        <v>347786.7759221546</v>
      </c>
      <c r="V456" s="6">
        <v>1056697.3364674421</v>
      </c>
      <c r="W456" s="6">
        <v>7090.1038436026165</v>
      </c>
      <c r="X456" s="6">
        <v>21542.204492816658</v>
      </c>
      <c r="Y456" s="6">
        <v>53.548303019659073</v>
      </c>
      <c r="Z456" s="6">
        <v>4.9706538624180459</v>
      </c>
      <c r="AA456" s="6">
        <v>140.10309330000001</v>
      </c>
      <c r="AB456" s="6">
        <v>119847.02626712801</v>
      </c>
      <c r="AC456" s="6">
        <v>0</v>
      </c>
      <c r="AD456" s="6">
        <v>102215.19027201043</v>
      </c>
      <c r="AE456" s="6">
        <v>0</v>
      </c>
      <c r="AF456" s="6">
        <v>0</v>
      </c>
      <c r="AG456" s="6">
        <v>0</v>
      </c>
      <c r="AH456" s="6">
        <v>63789.274043267949</v>
      </c>
      <c r="AI456" s="6">
        <v>111482.08132713847</v>
      </c>
      <c r="AJ456" s="6">
        <v>290053.50749396789</v>
      </c>
      <c r="AK456" s="6">
        <v>197967.47886821174</v>
      </c>
      <c r="AL456" s="6">
        <v>885354.5582717245</v>
      </c>
      <c r="AM456" s="6">
        <v>961560.82862165791</v>
      </c>
      <c r="AN456" s="6">
        <v>7743554.7612034986</v>
      </c>
      <c r="AO456" s="6">
        <v>7743554.7612034986</v>
      </c>
      <c r="AP456" s="6">
        <v>7866811.9264361784</v>
      </c>
      <c r="AQ456" s="6">
        <v>3938351.2029508064</v>
      </c>
      <c r="AR456" s="6">
        <v>0</v>
      </c>
      <c r="AS456" s="6">
        <v>9590470.1480968818</v>
      </c>
      <c r="AT456" s="6">
        <v>29139188.038687363</v>
      </c>
      <c r="AU456" s="3">
        <f t="shared" si="43"/>
        <v>237.13737056616554</v>
      </c>
      <c r="AV456" s="2">
        <f t="shared" si="44"/>
        <v>2.7575718262052393E-2</v>
      </c>
      <c r="AW456" s="3">
        <f t="shared" si="45"/>
        <v>347786.7759221546</v>
      </c>
      <c r="AX456" s="3">
        <f t="shared" si="46"/>
        <v>1056697.3364674421</v>
      </c>
      <c r="AY456" s="3">
        <f t="shared" si="47"/>
        <v>7090.1038436026165</v>
      </c>
      <c r="AZ456" s="3">
        <f t="shared" si="48"/>
        <v>21542.204492816658</v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43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2.1181670999999977</v>
      </c>
      <c r="R457" s="6">
        <v>0.22054651195956149</v>
      </c>
      <c r="S457" s="6">
        <v>1.0224218780867916E-2</v>
      </c>
      <c r="T457" s="6">
        <v>4</v>
      </c>
      <c r="U457" s="6">
        <v>240192.6622645242</v>
      </c>
      <c r="V457" s="6">
        <v>718192.94545415649</v>
      </c>
      <c r="W457" s="6">
        <v>4896.6523048824329</v>
      </c>
      <c r="X457" s="6">
        <v>14641.334620936135</v>
      </c>
      <c r="Y457" s="6">
        <v>55.061492020824005</v>
      </c>
      <c r="Z457" s="6">
        <v>5.0670094977879341</v>
      </c>
      <c r="AA457" s="6">
        <v>186.60737979999999</v>
      </c>
      <c r="AB457" s="6">
        <v>151315.09862605768</v>
      </c>
      <c r="AC457" s="6">
        <v>0</v>
      </c>
      <c r="AD457" s="6">
        <v>133089.04134972571</v>
      </c>
      <c r="AE457" s="6">
        <v>0</v>
      </c>
      <c r="AF457" s="6">
        <v>0</v>
      </c>
      <c r="AG457" s="6">
        <v>0</v>
      </c>
      <c r="AH457" s="6">
        <v>76565.244120272691</v>
      </c>
      <c r="AI457" s="6">
        <v>140778.05979746184</v>
      </c>
      <c r="AJ457" s="6">
        <v>366275.63404226815</v>
      </c>
      <c r="AK457" s="6">
        <v>249990.64644550637</v>
      </c>
      <c r="AL457" s="6">
        <v>1118013.7243812925</v>
      </c>
      <c r="AM457" s="6">
        <v>961560.82862165791</v>
      </c>
      <c r="AN457" s="6">
        <v>7743554.7612034986</v>
      </c>
      <c r="AO457" s="6">
        <v>7743554.7612034986</v>
      </c>
      <c r="AP457" s="6">
        <v>7866811.9264361784</v>
      </c>
      <c r="AQ457" s="6">
        <v>3938351.2029508064</v>
      </c>
      <c r="AR457" s="6">
        <v>0</v>
      </c>
      <c r="AS457" s="6">
        <v>9823129.3142064493</v>
      </c>
      <c r="AT457" s="6">
        <v>29371847.204796933</v>
      </c>
      <c r="AU457" s="3">
        <f t="shared" si="43"/>
        <v>316.2277660168379</v>
      </c>
      <c r="AV457" s="2">
        <f t="shared" si="44"/>
        <v>4.0896875123471663E-2</v>
      </c>
      <c r="AW457" s="3">
        <f t="shared" si="45"/>
        <v>240192.6622645242</v>
      </c>
      <c r="AX457" s="3">
        <f t="shared" si="46"/>
        <v>718192.94545415649</v>
      </c>
      <c r="AY457" s="3">
        <f t="shared" si="47"/>
        <v>4896.6523048824329</v>
      </c>
      <c r="AZ457" s="3">
        <f t="shared" si="48"/>
        <v>14641.334620936135</v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43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2.7935223999999992</v>
      </c>
      <c r="R458" s="6">
        <v>0.31011792563470902</v>
      </c>
      <c r="S458" s="6">
        <v>1.4737906568033338E-2</v>
      </c>
      <c r="T458" s="6">
        <v>4</v>
      </c>
      <c r="U458" s="6">
        <v>171381.45755311628</v>
      </c>
      <c r="V458" s="6">
        <v>502987.5408246686</v>
      </c>
      <c r="W458" s="6">
        <v>3493.8428227976906</v>
      </c>
      <c r="X458" s="6">
        <v>10254.081360711207</v>
      </c>
      <c r="Y458" s="6">
        <v>56.301130498783706</v>
      </c>
      <c r="Z458" s="6">
        <v>5.1405176870551355</v>
      </c>
      <c r="AA458" s="6">
        <v>44.782906400000002</v>
      </c>
      <c r="AB458" s="6">
        <v>188963.65013707604</v>
      </c>
      <c r="AC458" s="6">
        <v>0</v>
      </c>
      <c r="AD458" s="6">
        <v>171072.76871636088</v>
      </c>
      <c r="AE458" s="6">
        <v>0</v>
      </c>
      <c r="AF458" s="6">
        <v>0</v>
      </c>
      <c r="AG458" s="6">
        <v>0</v>
      </c>
      <c r="AH458" s="6">
        <v>91363.507138945744</v>
      </c>
      <c r="AI458" s="6">
        <v>176045.97113702924</v>
      </c>
      <c r="AJ458" s="6">
        <v>458035.50490447076</v>
      </c>
      <c r="AK458" s="6">
        <v>312618.64378575818</v>
      </c>
      <c r="AL458" s="6">
        <v>1398100.0458196409</v>
      </c>
      <c r="AM458" s="6">
        <v>961560.82862165791</v>
      </c>
      <c r="AN458" s="6">
        <v>7743554.7612034986</v>
      </c>
      <c r="AO458" s="6">
        <v>7743554.7612034986</v>
      </c>
      <c r="AP458" s="6">
        <v>7866811.9264361784</v>
      </c>
      <c r="AQ458" s="6">
        <v>3938351.2029508064</v>
      </c>
      <c r="AR458" s="6">
        <v>0</v>
      </c>
      <c r="AS458" s="6">
        <v>10103215.635644797</v>
      </c>
      <c r="AT458" s="6">
        <v>29651933.526235279</v>
      </c>
      <c r="AU458" s="3">
        <f t="shared" si="43"/>
        <v>421.69650342858228</v>
      </c>
      <c r="AV458" s="2">
        <f t="shared" si="44"/>
        <v>5.8951626272133351E-2</v>
      </c>
      <c r="AW458" s="3">
        <f t="shared" si="45"/>
        <v>171381.45755311628</v>
      </c>
      <c r="AX458" s="3">
        <f t="shared" si="46"/>
        <v>502987.5408246686</v>
      </c>
      <c r="AY458" s="3">
        <f t="shared" si="47"/>
        <v>3493.8428227976906</v>
      </c>
      <c r="AZ458" s="3">
        <f t="shared" si="48"/>
        <v>10254.081360711207</v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43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3.6755223999999997</v>
      </c>
      <c r="R459" s="6">
        <v>0.42791399769398847</v>
      </c>
      <c r="S459" s="6">
        <v>2.0807646317990126E-2</v>
      </c>
      <c r="T459" s="6">
        <v>4</v>
      </c>
      <c r="U459" s="6">
        <v>125452.4830096145</v>
      </c>
      <c r="V459" s="6">
        <v>360326.69213254657</v>
      </c>
      <c r="W459" s="6">
        <v>2557.5185531926345</v>
      </c>
      <c r="X459" s="6">
        <v>7345.746997043434</v>
      </c>
      <c r="Y459" s="6">
        <v>57.305044010863433</v>
      </c>
      <c r="Z459" s="6">
        <v>5.1966108551803067</v>
      </c>
      <c r="AA459" s="6">
        <v>47.717148199999997</v>
      </c>
      <c r="AB459" s="6">
        <v>234104.34312491771</v>
      </c>
      <c r="AC459" s="6">
        <v>0</v>
      </c>
      <c r="AD459" s="6">
        <v>217904.74268929</v>
      </c>
      <c r="AE459" s="6">
        <v>0</v>
      </c>
      <c r="AF459" s="6">
        <v>0</v>
      </c>
      <c r="AG459" s="6">
        <v>0</v>
      </c>
      <c r="AH459" s="6">
        <v>108606.29126881206</v>
      </c>
      <c r="AI459" s="6">
        <v>218639.99706237763</v>
      </c>
      <c r="AJ459" s="6">
        <v>568856.42312614026</v>
      </c>
      <c r="AK459" s="6">
        <v>388256.19761420297</v>
      </c>
      <c r="AL459" s="6">
        <v>1736367.9948857406</v>
      </c>
      <c r="AM459" s="6">
        <v>961560.82862165791</v>
      </c>
      <c r="AN459" s="6">
        <v>7743554.7612034986</v>
      </c>
      <c r="AO459" s="6">
        <v>7743554.7612034986</v>
      </c>
      <c r="AP459" s="6">
        <v>7866811.9264361784</v>
      </c>
      <c r="AQ459" s="6">
        <v>3938351.2029508064</v>
      </c>
      <c r="AR459" s="6">
        <v>0</v>
      </c>
      <c r="AS459" s="6">
        <v>10441483.584710896</v>
      </c>
      <c r="AT459" s="6">
        <v>29990201.475301377</v>
      </c>
      <c r="AU459" s="3">
        <f t="shared" si="43"/>
        <v>562.34132519034904</v>
      </c>
      <c r="AV459" s="2">
        <f t="shared" si="44"/>
        <v>8.3230585271960505E-2</v>
      </c>
      <c r="AW459" s="3">
        <f t="shared" si="45"/>
        <v>125452.4830096145</v>
      </c>
      <c r="AX459" s="3">
        <f t="shared" si="46"/>
        <v>360326.69213254657</v>
      </c>
      <c r="AY459" s="3">
        <f t="shared" si="47"/>
        <v>2557.5185531926345</v>
      </c>
      <c r="AZ459" s="3">
        <f t="shared" si="48"/>
        <v>7345.746997043434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43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4.780808600000003</v>
      </c>
      <c r="R460" s="6">
        <v>0.57674130642261934</v>
      </c>
      <c r="S460" s="6">
        <v>2.8871224640631792E-2</v>
      </c>
      <c r="T460" s="6">
        <v>4</v>
      </c>
      <c r="U460" s="6">
        <v>93772.451773021385</v>
      </c>
      <c r="V460" s="6">
        <v>263047.55296736665</v>
      </c>
      <c r="W460" s="6">
        <v>1911.678266021119</v>
      </c>
      <c r="X460" s="6">
        <v>5362.5801653874314</v>
      </c>
      <c r="Y460" s="6">
        <v>58.082275762273042</v>
      </c>
      <c r="Z460" s="6">
        <v>5.2379073945944903</v>
      </c>
      <c r="AA460" s="6">
        <v>62.726888799999998</v>
      </c>
      <c r="AB460" s="6">
        <v>286155.06135666935</v>
      </c>
      <c r="AC460" s="6">
        <v>0</v>
      </c>
      <c r="AD460" s="6">
        <v>273393.85089595395</v>
      </c>
      <c r="AE460" s="6">
        <v>0</v>
      </c>
      <c r="AF460" s="6">
        <v>0</v>
      </c>
      <c r="AG460" s="6">
        <v>0</v>
      </c>
      <c r="AH460" s="6">
        <v>126280.13679317916</v>
      </c>
      <c r="AI460" s="6">
        <v>267473.32912786293</v>
      </c>
      <c r="AJ460" s="6">
        <v>695910.73606677586</v>
      </c>
      <c r="AK460" s="6">
        <v>474973.37690124731</v>
      </c>
      <c r="AL460" s="6">
        <v>2124186.4911416885</v>
      </c>
      <c r="AM460" s="6">
        <v>961560.82862165791</v>
      </c>
      <c r="AN460" s="6">
        <v>7743554.7612034986</v>
      </c>
      <c r="AO460" s="6">
        <v>7743554.7612034986</v>
      </c>
      <c r="AP460" s="6">
        <v>7866811.9264361784</v>
      </c>
      <c r="AQ460" s="6">
        <v>3938351.2029508064</v>
      </c>
      <c r="AR460" s="6">
        <v>0</v>
      </c>
      <c r="AS460" s="6">
        <v>10829302.080966845</v>
      </c>
      <c r="AT460" s="6">
        <v>30378019.971557327</v>
      </c>
      <c r="AU460" s="3">
        <f t="shared" si="43"/>
        <v>749.89420933245594</v>
      </c>
      <c r="AV460" s="2">
        <f t="shared" si="44"/>
        <v>0.11548489856252717</v>
      </c>
      <c r="AW460" s="3">
        <f t="shared" si="45"/>
        <v>93772.451773021385</v>
      </c>
      <c r="AX460" s="3">
        <f t="shared" si="46"/>
        <v>263047.55296736665</v>
      </c>
      <c r="AY460" s="3">
        <f t="shared" si="47"/>
        <v>1911.678266021119</v>
      </c>
      <c r="AZ460" s="3">
        <f t="shared" si="48"/>
        <v>5362.5801653874314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43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6.2306843000000018</v>
      </c>
      <c r="R461" s="6">
        <v>0.77228142774712172</v>
      </c>
      <c r="S461" s="6">
        <v>3.9602221955032421E-2</v>
      </c>
      <c r="T461" s="6">
        <v>4</v>
      </c>
      <c r="U461" s="6">
        <v>71352.116787753097</v>
      </c>
      <c r="V461" s="6">
        <v>194758.81548756143</v>
      </c>
      <c r="W461" s="6">
        <v>1454.6094115989783</v>
      </c>
      <c r="X461" s="6">
        <v>3970.4218845081423</v>
      </c>
      <c r="Y461" s="6">
        <v>58.708619972070949</v>
      </c>
      <c r="Z461" s="6">
        <v>5.2696524340811575</v>
      </c>
      <c r="AA461" s="6">
        <v>57.703446399999997</v>
      </c>
      <c r="AB461" s="6">
        <v>349084.01976208691</v>
      </c>
      <c r="AC461" s="6">
        <v>0</v>
      </c>
      <c r="AD461" s="6">
        <v>342289.180420194</v>
      </c>
      <c r="AE461" s="6">
        <v>0</v>
      </c>
      <c r="AF461" s="6">
        <v>0</v>
      </c>
      <c r="AG461" s="6">
        <v>0</v>
      </c>
      <c r="AH461" s="6">
        <v>147335.60756107525</v>
      </c>
      <c r="AI461" s="6">
        <v>327096.43501990871</v>
      </c>
      <c r="AJ461" s="6">
        <v>851037.82721718354</v>
      </c>
      <c r="AK461" s="6">
        <v>580850.80415436928</v>
      </c>
      <c r="AL461" s="6">
        <v>2597693.8741348176</v>
      </c>
      <c r="AM461" s="6">
        <v>961560.82862165791</v>
      </c>
      <c r="AN461" s="6">
        <v>7743554.7612034986</v>
      </c>
      <c r="AO461" s="6">
        <v>7743554.7612034986</v>
      </c>
      <c r="AP461" s="6">
        <v>7866811.9264361784</v>
      </c>
      <c r="AQ461" s="6">
        <v>3938351.2029508064</v>
      </c>
      <c r="AR461" s="6">
        <v>0</v>
      </c>
      <c r="AS461" s="6">
        <v>11302809.463959973</v>
      </c>
      <c r="AT461" s="6">
        <v>30851527.354550455</v>
      </c>
      <c r="AU461" s="3">
        <f t="shared" si="43"/>
        <v>1000</v>
      </c>
      <c r="AV461" s="2">
        <f t="shared" si="44"/>
        <v>0.15840888782012968</v>
      </c>
      <c r="AW461" s="3">
        <f t="shared" si="45"/>
        <v>71352.116787753097</v>
      </c>
      <c r="AX461" s="3">
        <f t="shared" si="46"/>
        <v>194758.81548756143</v>
      </c>
      <c r="AY461" s="3">
        <f t="shared" si="47"/>
        <v>1454.6094115989783</v>
      </c>
      <c r="AZ461" s="3">
        <f t="shared" si="48"/>
        <v>3970.4218845081423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43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8.0749042999999983</v>
      </c>
      <c r="R462" s="6">
        <v>1.0218305803476746</v>
      </c>
      <c r="S462" s="6">
        <v>5.3752166108699109E-2</v>
      </c>
      <c r="T462" s="6">
        <v>4</v>
      </c>
      <c r="U462" s="6">
        <v>55153.651917200055</v>
      </c>
      <c r="V462" s="6">
        <v>146074.25710294515</v>
      </c>
      <c r="W462" s="6">
        <v>1124.3817951674762</v>
      </c>
      <c r="X462" s="6">
        <v>2977.9213110989758</v>
      </c>
      <c r="Y462" s="6">
        <v>59.193294104295184</v>
      </c>
      <c r="Z462" s="6">
        <v>5.2929209632034802</v>
      </c>
      <c r="AA462" s="6">
        <v>50.407742300000002</v>
      </c>
      <c r="AB462" s="6">
        <v>422940.73791415058</v>
      </c>
      <c r="AC462" s="6">
        <v>0</v>
      </c>
      <c r="AD462" s="6">
        <v>425297.95011443546</v>
      </c>
      <c r="AE462" s="6">
        <v>0</v>
      </c>
      <c r="AF462" s="6">
        <v>0</v>
      </c>
      <c r="AG462" s="6">
        <v>0</v>
      </c>
      <c r="AH462" s="6">
        <v>169888.28988296681</v>
      </c>
      <c r="AI462" s="6">
        <v>397069.52138550556</v>
      </c>
      <c r="AJ462" s="6">
        <v>1033093.444486853</v>
      </c>
      <c r="AK462" s="6">
        <v>705107.50380976638</v>
      </c>
      <c r="AL462" s="6">
        <v>3153397.4475936778</v>
      </c>
      <c r="AM462" s="6">
        <v>961560.82862165791</v>
      </c>
      <c r="AN462" s="6">
        <v>7743554.7612034986</v>
      </c>
      <c r="AO462" s="6">
        <v>7743554.7612034986</v>
      </c>
      <c r="AP462" s="6">
        <v>7866811.9264361784</v>
      </c>
      <c r="AQ462" s="6">
        <v>3938351.2029508064</v>
      </c>
      <c r="AR462" s="6">
        <v>0</v>
      </c>
      <c r="AS462" s="6">
        <v>11858513.037418835</v>
      </c>
      <c r="AT462" s="6">
        <v>31407230.928009316</v>
      </c>
      <c r="AU462" s="3">
        <f t="shared" si="43"/>
        <v>1333.5214321633243</v>
      </c>
      <c r="AV462" s="2">
        <f t="shared" si="44"/>
        <v>0.21500866443479644</v>
      </c>
      <c r="AW462" s="3">
        <f t="shared" si="45"/>
        <v>55153.651917200055</v>
      </c>
      <c r="AX462" s="3">
        <f t="shared" si="46"/>
        <v>146074.25710294515</v>
      </c>
      <c r="AY462" s="3">
        <f t="shared" si="47"/>
        <v>1124.3817951674762</v>
      </c>
      <c r="AZ462" s="3">
        <f t="shared" si="48"/>
        <v>2977.9213110989758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43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10.430684300000001</v>
      </c>
      <c r="R463" s="6">
        <v>1.3412623745975631</v>
      </c>
      <c r="S463" s="6">
        <v>7.2343911630827248E-2</v>
      </c>
      <c r="T463" s="6">
        <v>4</v>
      </c>
      <c r="U463" s="6">
        <v>43251.662094167063</v>
      </c>
      <c r="V463" s="6">
        <v>110806.47579551925</v>
      </c>
      <c r="W463" s="6">
        <v>881.74363399226866</v>
      </c>
      <c r="X463" s="6">
        <v>2258.9398859424123</v>
      </c>
      <c r="Y463" s="6">
        <v>59.566705096664251</v>
      </c>
      <c r="Z463" s="6">
        <v>5.3094171246325557</v>
      </c>
      <c r="AA463" s="6">
        <v>55.003404600000003</v>
      </c>
      <c r="AB463" s="6">
        <v>510138.31908778765</v>
      </c>
      <c r="AC463" s="6">
        <v>0</v>
      </c>
      <c r="AD463" s="6">
        <v>525857.291727014</v>
      </c>
      <c r="AE463" s="6">
        <v>0</v>
      </c>
      <c r="AF463" s="6">
        <v>0</v>
      </c>
      <c r="AG463" s="6">
        <v>0</v>
      </c>
      <c r="AH463" s="6">
        <v>194404.79678570366</v>
      </c>
      <c r="AI463" s="6">
        <v>479856.15896419692</v>
      </c>
      <c r="AJ463" s="6">
        <v>1248487.293592233</v>
      </c>
      <c r="AK463" s="6">
        <v>852118.23172519729</v>
      </c>
      <c r="AL463" s="6">
        <v>3810862.0918821325</v>
      </c>
      <c r="AM463" s="6">
        <v>961560.82862165791</v>
      </c>
      <c r="AN463" s="6">
        <v>7743554.7612034986</v>
      </c>
      <c r="AO463" s="6">
        <v>7743554.7612034986</v>
      </c>
      <c r="AP463" s="6">
        <v>7866811.9264361784</v>
      </c>
      <c r="AQ463" s="6">
        <v>3938351.2029508064</v>
      </c>
      <c r="AR463" s="6">
        <v>0</v>
      </c>
      <c r="AS463" s="6">
        <v>12515977.681707289</v>
      </c>
      <c r="AT463" s="6">
        <v>32064695.572297771</v>
      </c>
      <c r="AU463" s="3">
        <f t="shared" si="43"/>
        <v>1778.2794100389231</v>
      </c>
      <c r="AV463" s="2">
        <f t="shared" si="44"/>
        <v>0.28937564652330899</v>
      </c>
      <c r="AW463" s="3">
        <f t="shared" si="45"/>
        <v>43251.662094167063</v>
      </c>
      <c r="AX463" s="3">
        <f t="shared" si="46"/>
        <v>110806.47579551925</v>
      </c>
      <c r="AY463" s="3">
        <f t="shared" si="47"/>
        <v>881.74363399226866</v>
      </c>
      <c r="AZ463" s="3">
        <f t="shared" si="48"/>
        <v>2258.9398859424123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43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13.3854767</v>
      </c>
      <c r="R464" s="6">
        <v>1.742984898321676</v>
      </c>
      <c r="S464" s="6">
        <v>9.6540761498365352E-2</v>
      </c>
      <c r="T464" s="6">
        <v>4</v>
      </c>
      <c r="U464" s="6">
        <v>34382.273722733618</v>
      </c>
      <c r="V464" s="6">
        <v>85005.237502964126</v>
      </c>
      <c r="W464" s="6">
        <v>700.92915530495884</v>
      </c>
      <c r="X464" s="6">
        <v>1732.9467445910625</v>
      </c>
      <c r="Y464" s="6">
        <v>59.844908913863023</v>
      </c>
      <c r="Z464" s="6">
        <v>5.3198048082067242</v>
      </c>
      <c r="AA464" s="6">
        <v>52.218180199999999</v>
      </c>
      <c r="AB464" s="6">
        <v>611398.3777466024</v>
      </c>
      <c r="AC464" s="6">
        <v>0</v>
      </c>
      <c r="AD464" s="6">
        <v>645637.21627640608</v>
      </c>
      <c r="AE464" s="6">
        <v>0</v>
      </c>
      <c r="AF464" s="6">
        <v>0</v>
      </c>
      <c r="AG464" s="6">
        <v>0</v>
      </c>
      <c r="AH464" s="6">
        <v>219126.37060481627</v>
      </c>
      <c r="AI464" s="6">
        <v>575703.16620485159</v>
      </c>
      <c r="AJ464" s="6">
        <v>1497861.5455078543</v>
      </c>
      <c r="AK464" s="6">
        <v>1022321.2827860732</v>
      </c>
      <c r="AL464" s="6">
        <v>4572047.9591266038</v>
      </c>
      <c r="AM464" s="6">
        <v>961560.82862165791</v>
      </c>
      <c r="AN464" s="6">
        <v>7743554.7612034986</v>
      </c>
      <c r="AO464" s="6">
        <v>7743554.7612034986</v>
      </c>
      <c r="AP464" s="6">
        <v>7866811.9264361784</v>
      </c>
      <c r="AQ464" s="6">
        <v>3938351.2029508064</v>
      </c>
      <c r="AR464" s="6">
        <v>0</v>
      </c>
      <c r="AS464" s="6">
        <v>13277163.54895176</v>
      </c>
      <c r="AT464" s="6">
        <v>32825881.439542241</v>
      </c>
      <c r="AU464" s="3">
        <f t="shared" si="43"/>
        <v>2371.3737056616555</v>
      </c>
      <c r="AV464" s="2">
        <f t="shared" si="44"/>
        <v>0.38616304599346141</v>
      </c>
      <c r="AW464" s="3">
        <f t="shared" si="45"/>
        <v>34382.273722733618</v>
      </c>
      <c r="AX464" s="3">
        <f t="shared" si="46"/>
        <v>85005.237502964126</v>
      </c>
      <c r="AY464" s="3">
        <f t="shared" si="47"/>
        <v>700.92915530495884</v>
      </c>
      <c r="AZ464" s="3">
        <f t="shared" si="48"/>
        <v>1732.9467445910625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43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17.100294299999991</v>
      </c>
      <c r="R465" s="6">
        <v>2.2490267972962212</v>
      </c>
      <c r="S465" s="6">
        <v>0.12786212291134499</v>
      </c>
      <c r="T465" s="6">
        <v>4</v>
      </c>
      <c r="U465" s="6">
        <v>27693.629361846964</v>
      </c>
      <c r="V465" s="6">
        <v>65915.890664642764</v>
      </c>
      <c r="W465" s="6">
        <v>564.57209294722236</v>
      </c>
      <c r="X465" s="6">
        <v>1343.7845890393514</v>
      </c>
      <c r="Y465" s="6">
        <v>60.045353499803177</v>
      </c>
      <c r="Z465" s="6">
        <v>5.3243945527709124</v>
      </c>
      <c r="AA465" s="6">
        <v>50.786190699999999</v>
      </c>
      <c r="AB465" s="6">
        <v>729440.81647552364</v>
      </c>
      <c r="AC465" s="6">
        <v>0</v>
      </c>
      <c r="AD465" s="6">
        <v>788851.21300981287</v>
      </c>
      <c r="AE465" s="6">
        <v>0</v>
      </c>
      <c r="AF465" s="6">
        <v>0</v>
      </c>
      <c r="AG465" s="6">
        <v>0</v>
      </c>
      <c r="AH465" s="6">
        <v>244156.28132708103</v>
      </c>
      <c r="AI465" s="6">
        <v>687354.84121684264</v>
      </c>
      <c r="AJ465" s="6">
        <v>1788356.3009813605</v>
      </c>
      <c r="AK465" s="6">
        <v>1220589.9224670585</v>
      </c>
      <c r="AL465" s="6">
        <v>5458749.3754776791</v>
      </c>
      <c r="AM465" s="6">
        <v>961560.82862165791</v>
      </c>
      <c r="AN465" s="6">
        <v>7743554.7612034986</v>
      </c>
      <c r="AO465" s="6">
        <v>7743554.7612034986</v>
      </c>
      <c r="AP465" s="6">
        <v>7866811.9264361784</v>
      </c>
      <c r="AQ465" s="6">
        <v>3938351.2029508064</v>
      </c>
      <c r="AR465" s="6">
        <v>0</v>
      </c>
      <c r="AS465" s="6">
        <v>14163864.965302836</v>
      </c>
      <c r="AT465" s="6">
        <v>33712582.855893321</v>
      </c>
      <c r="AU465" s="3">
        <f t="shared" si="43"/>
        <v>3162.27766016838</v>
      </c>
      <c r="AV465" s="2">
        <f t="shared" si="44"/>
        <v>0.51144849164537998</v>
      </c>
      <c r="AW465" s="3">
        <f t="shared" si="45"/>
        <v>27693.629361846964</v>
      </c>
      <c r="AX465" s="3">
        <f t="shared" si="46"/>
        <v>65915.890664642764</v>
      </c>
      <c r="AY465" s="3">
        <f t="shared" si="47"/>
        <v>564.57209294722236</v>
      </c>
      <c r="AZ465" s="3">
        <f t="shared" si="48"/>
        <v>1343.7845890393514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43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21.66813239999999</v>
      </c>
      <c r="R466" s="6">
        <v>2.8729598880587792</v>
      </c>
      <c r="S466" s="6">
        <v>0.16781913158302661</v>
      </c>
      <c r="T466" s="6">
        <v>4</v>
      </c>
      <c r="U466" s="6">
        <v>22598.40009329452</v>
      </c>
      <c r="V466" s="6">
        <v>51720.106459828443</v>
      </c>
      <c r="W466" s="6">
        <v>460.69895250013906</v>
      </c>
      <c r="X466" s="6">
        <v>1054.3843268050109</v>
      </c>
      <c r="Y466" s="6">
        <v>60.174292275630563</v>
      </c>
      <c r="Z466" s="6">
        <v>5.3226645573982916</v>
      </c>
      <c r="AA466" s="6">
        <v>51.906778899999999</v>
      </c>
      <c r="AB466" s="6">
        <v>864201.69630541943</v>
      </c>
      <c r="AC466" s="6">
        <v>0</v>
      </c>
      <c r="AD466" s="6">
        <v>956600.40165703068</v>
      </c>
      <c r="AE466" s="6">
        <v>0</v>
      </c>
      <c r="AF466" s="6">
        <v>0</v>
      </c>
      <c r="AG466" s="6">
        <v>0</v>
      </c>
      <c r="AH466" s="6">
        <v>266421.21673956147</v>
      </c>
      <c r="AI466" s="6">
        <v>814017.09273378411</v>
      </c>
      <c r="AJ466" s="6">
        <v>2117905.4974281318</v>
      </c>
      <c r="AK466" s="6">
        <v>1445514.0206008116</v>
      </c>
      <c r="AL466" s="6">
        <v>6464659.9254647391</v>
      </c>
      <c r="AM466" s="6">
        <v>961560.82862165791</v>
      </c>
      <c r="AN466" s="6">
        <v>7743554.7612034986</v>
      </c>
      <c r="AO466" s="6">
        <v>7743554.7612034986</v>
      </c>
      <c r="AP466" s="6">
        <v>7866811.9264361784</v>
      </c>
      <c r="AQ466" s="6">
        <v>3938351.2029508064</v>
      </c>
      <c r="AR466" s="6">
        <v>0</v>
      </c>
      <c r="AS466" s="6">
        <v>15169775.515289895</v>
      </c>
      <c r="AT466" s="6">
        <v>34718493.405880377</v>
      </c>
      <c r="AU466" s="3">
        <f t="shared" si="43"/>
        <v>4216.9650342858222</v>
      </c>
      <c r="AV466" s="2">
        <f t="shared" si="44"/>
        <v>0.67127652633210644</v>
      </c>
      <c r="AW466" s="3">
        <f t="shared" si="45"/>
        <v>22598.40009329452</v>
      </c>
      <c r="AX466" s="3">
        <f t="shared" si="46"/>
        <v>51720.106459828443</v>
      </c>
      <c r="AY466" s="3">
        <f t="shared" si="47"/>
        <v>460.69895250013906</v>
      </c>
      <c r="AZ466" s="3">
        <f t="shared" si="48"/>
        <v>1054.3843268050109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43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27.231800499999991</v>
      </c>
      <c r="R467" s="6">
        <v>3.6349066086428237</v>
      </c>
      <c r="S467" s="6">
        <v>0.21810975867049023</v>
      </c>
      <c r="T467" s="6">
        <v>4</v>
      </c>
      <c r="U467" s="6">
        <v>18684.416282122758</v>
      </c>
      <c r="V467" s="6">
        <v>41091.389277911258</v>
      </c>
      <c r="W467" s="6">
        <v>380.90709845449032</v>
      </c>
      <c r="X467" s="6">
        <v>837.70355064765715</v>
      </c>
      <c r="Y467" s="6">
        <v>60.235832223738562</v>
      </c>
      <c r="Z467" s="6">
        <v>5.3134962664966547</v>
      </c>
      <c r="AA467" s="6">
        <v>53.244755699999999</v>
      </c>
      <c r="AB467" s="6">
        <v>1016768.5780891082</v>
      </c>
      <c r="AC467" s="6">
        <v>0</v>
      </c>
      <c r="AD467" s="6">
        <v>1151622.3061330214</v>
      </c>
      <c r="AE467" s="6">
        <v>0</v>
      </c>
      <c r="AF467" s="6">
        <v>0</v>
      </c>
      <c r="AG467" s="6">
        <v>0</v>
      </c>
      <c r="AH467" s="6">
        <v>284071.68291991408</v>
      </c>
      <c r="AI467" s="6">
        <v>956460.40118539659</v>
      </c>
      <c r="AJ467" s="6">
        <v>2488513.7668790324</v>
      </c>
      <c r="AK467" s="6">
        <v>1698461.7797394646</v>
      </c>
      <c r="AL467" s="6">
        <v>7595898.5149459373</v>
      </c>
      <c r="AM467" s="6">
        <v>961560.82862165791</v>
      </c>
      <c r="AN467" s="6">
        <v>7743554.7612034986</v>
      </c>
      <c r="AO467" s="6">
        <v>7743554.7612034986</v>
      </c>
      <c r="AP467" s="6">
        <v>7866811.9264361784</v>
      </c>
      <c r="AQ467" s="6">
        <v>3938351.2029508064</v>
      </c>
      <c r="AR467" s="6">
        <v>0</v>
      </c>
      <c r="AS467" s="6">
        <v>16301014.104771093</v>
      </c>
      <c r="AT467" s="6">
        <v>35849731.995361574</v>
      </c>
      <c r="AU467" s="3">
        <f t="shared" si="43"/>
        <v>5623.4132519034911</v>
      </c>
      <c r="AV467" s="2">
        <f t="shared" si="44"/>
        <v>0.87243903468196093</v>
      </c>
      <c r="AW467" s="3">
        <f t="shared" si="45"/>
        <v>18684.416282122758</v>
      </c>
      <c r="AX467" s="3">
        <f t="shared" si="46"/>
        <v>41091.389277911258</v>
      </c>
      <c r="AY467" s="3">
        <f t="shared" si="47"/>
        <v>380.90709845449032</v>
      </c>
      <c r="AZ467" s="3">
        <f t="shared" si="48"/>
        <v>837.70355064765715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43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33.816559999999996</v>
      </c>
      <c r="R468" s="6">
        <v>4.5396918703047113</v>
      </c>
      <c r="S468" s="6">
        <v>0.27989090638972236</v>
      </c>
      <c r="T468" s="6">
        <v>4</v>
      </c>
      <c r="U468" s="6">
        <v>15658.081660735574</v>
      </c>
      <c r="V468" s="6">
        <v>33119.097224573408</v>
      </c>
      <c r="W468" s="6">
        <v>319.21117377698704</v>
      </c>
      <c r="X468" s="6">
        <v>675.17759381729957</v>
      </c>
      <c r="Y468" s="6">
        <v>60.227928219020924</v>
      </c>
      <c r="Z468" s="6">
        <v>5.2952788442553453</v>
      </c>
      <c r="AA468" s="6">
        <v>63.6610187</v>
      </c>
      <c r="AB468" s="6">
        <v>1184746.9021457161</v>
      </c>
      <c r="AC468" s="6">
        <v>0</v>
      </c>
      <c r="AD468" s="6">
        <v>1372472.1287786632</v>
      </c>
      <c r="AE468" s="6">
        <v>0</v>
      </c>
      <c r="AF468" s="6">
        <v>0</v>
      </c>
      <c r="AG468" s="6">
        <v>0</v>
      </c>
      <c r="AH468" s="6">
        <v>292112.73950769653</v>
      </c>
      <c r="AI468" s="6">
        <v>1111239.3904685094</v>
      </c>
      <c r="AJ468" s="6">
        <v>2891216.9474574281</v>
      </c>
      <c r="AK468" s="6">
        <v>1973314.9752071081</v>
      </c>
      <c r="AL468" s="6">
        <v>8825103.0835651215</v>
      </c>
      <c r="AM468" s="6">
        <v>961560.82862165791</v>
      </c>
      <c r="AN468" s="6">
        <v>7743554.7612034986</v>
      </c>
      <c r="AO468" s="6">
        <v>7743554.7612034986</v>
      </c>
      <c r="AP468" s="6">
        <v>7866811.9264361784</v>
      </c>
      <c r="AQ468" s="6">
        <v>3938351.2029508064</v>
      </c>
      <c r="AR468" s="6">
        <v>0</v>
      </c>
      <c r="AS468" s="6">
        <v>17530218.673390277</v>
      </c>
      <c r="AT468" s="6">
        <v>37078936.563980758</v>
      </c>
      <c r="AU468" s="3">
        <f t="shared" si="43"/>
        <v>7498.9420933245583</v>
      </c>
      <c r="AV468" s="2">
        <f t="shared" si="44"/>
        <v>1.1195636255588894</v>
      </c>
      <c r="AW468" s="3">
        <f t="shared" si="45"/>
        <v>15658.081660735574</v>
      </c>
      <c r="AX468" s="3">
        <f t="shared" si="46"/>
        <v>33119.097224573408</v>
      </c>
      <c r="AY468" s="3">
        <f t="shared" si="47"/>
        <v>319.21117377698704</v>
      </c>
      <c r="AZ468" s="3">
        <f t="shared" si="48"/>
        <v>675.17759381729957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43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40.763999999999996</v>
      </c>
      <c r="R469" s="6">
        <v>5.5017802943803948</v>
      </c>
      <c r="S469" s="6">
        <v>0.35082706106814604</v>
      </c>
      <c r="T469" s="6">
        <v>4</v>
      </c>
      <c r="U469" s="6">
        <v>13306.869333136003</v>
      </c>
      <c r="V469" s="6">
        <v>27237.321156800524</v>
      </c>
      <c r="W469" s="6">
        <v>271.27853022882948</v>
      </c>
      <c r="X469" s="6">
        <v>555.26963298482463</v>
      </c>
      <c r="Y469" s="6">
        <v>60.15403755983543</v>
      </c>
      <c r="Z469" s="6">
        <v>5.2683611179654077</v>
      </c>
      <c r="AA469" s="6">
        <v>62.398253599999997</v>
      </c>
      <c r="AB469" s="6">
        <v>1350169.5698830392</v>
      </c>
      <c r="AC469" s="6">
        <v>0</v>
      </c>
      <c r="AD469" s="6">
        <v>1596519.1195016447</v>
      </c>
      <c r="AE469" s="6">
        <v>0</v>
      </c>
      <c r="AF469" s="6">
        <v>0</v>
      </c>
      <c r="AG469" s="6">
        <v>0</v>
      </c>
      <c r="AH469" s="6">
        <v>271815.55283255689</v>
      </c>
      <c r="AI469" s="6">
        <v>1255216.6544647235</v>
      </c>
      <c r="AJ469" s="6">
        <v>3265816.2545778351</v>
      </c>
      <c r="AK469" s="6">
        <v>2228986.6995628225</v>
      </c>
      <c r="AL469" s="6">
        <v>9968523.850822622</v>
      </c>
      <c r="AM469" s="6">
        <v>961560.82862165791</v>
      </c>
      <c r="AN469" s="6">
        <v>7743554.7612034986</v>
      </c>
      <c r="AO469" s="6">
        <v>7743554.7612034986</v>
      </c>
      <c r="AP469" s="6">
        <v>7866811.9264361784</v>
      </c>
      <c r="AQ469" s="6">
        <v>3938351.2029508064</v>
      </c>
      <c r="AR469" s="6">
        <v>0</v>
      </c>
      <c r="AS469" s="6">
        <v>18673639.440647777</v>
      </c>
      <c r="AT469" s="6">
        <v>38222357.331238255</v>
      </c>
      <c r="AU469" s="3">
        <f t="shared" si="43"/>
        <v>10000.000000000002</v>
      </c>
      <c r="AV469" s="2">
        <f t="shared" si="44"/>
        <v>1.4033082442725842</v>
      </c>
      <c r="AW469" s="3">
        <f t="shared" si="45"/>
        <v>13306.869333136003</v>
      </c>
      <c r="AX469" s="3">
        <f t="shared" si="46"/>
        <v>27237.321156800524</v>
      </c>
      <c r="AY469" s="3">
        <f t="shared" si="47"/>
        <v>271.27853022882948</v>
      </c>
      <c r="AZ469" s="3">
        <f t="shared" si="48"/>
        <v>555.26963298482463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43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49.338730000000012</v>
      </c>
      <c r="R470" s="6">
        <v>6.6872195255216553</v>
      </c>
      <c r="S470" s="6">
        <v>0.43604856647798218</v>
      </c>
      <c r="T470" s="6">
        <v>4</v>
      </c>
      <c r="U470" s="6">
        <v>11475.246023014628</v>
      </c>
      <c r="V470" s="6">
        <v>22683.124796982331</v>
      </c>
      <c r="W470" s="6">
        <v>233.93841159812439</v>
      </c>
      <c r="X470" s="6">
        <v>462.42618018345814</v>
      </c>
      <c r="Y470" s="6">
        <v>59.992841383360783</v>
      </c>
      <c r="Z470" s="6">
        <v>5.2264924896410774</v>
      </c>
      <c r="AA470" s="6">
        <v>66.250280599999996</v>
      </c>
      <c r="AB470" s="6">
        <v>1540579.943506208</v>
      </c>
      <c r="AC470" s="6">
        <v>0</v>
      </c>
      <c r="AD470" s="6">
        <v>1862928.8007889979</v>
      </c>
      <c r="AE470" s="6">
        <v>0</v>
      </c>
      <c r="AF470" s="6">
        <v>0</v>
      </c>
      <c r="AG470" s="6">
        <v>0</v>
      </c>
      <c r="AH470" s="6">
        <v>248094.96146709262</v>
      </c>
      <c r="AI470" s="6">
        <v>1424125.4452472962</v>
      </c>
      <c r="AJ470" s="6">
        <v>3705282.280237006</v>
      </c>
      <c r="AK470" s="6">
        <v>2528931.2921990212</v>
      </c>
      <c r="AL470" s="6">
        <v>11309942.723445622</v>
      </c>
      <c r="AM470" s="6">
        <v>961560.82862165791</v>
      </c>
      <c r="AN470" s="6">
        <v>7743554.7612034986</v>
      </c>
      <c r="AO470" s="6">
        <v>7743554.7612034986</v>
      </c>
      <c r="AP470" s="6">
        <v>7866811.9264361784</v>
      </c>
      <c r="AQ470" s="6">
        <v>3938351.2029508064</v>
      </c>
      <c r="AR470" s="6">
        <v>0</v>
      </c>
      <c r="AS470" s="6">
        <v>20015058.313270777</v>
      </c>
      <c r="AT470" s="6">
        <v>39563776.203861259</v>
      </c>
      <c r="AU470" s="3">
        <f t="shared" si="43"/>
        <v>13335.214321633241</v>
      </c>
      <c r="AV470" s="2">
        <f t="shared" si="44"/>
        <v>1.7441942659119287</v>
      </c>
      <c r="AW470" s="3">
        <f t="shared" si="45"/>
        <v>11475.246023014628</v>
      </c>
      <c r="AX470" s="3">
        <f t="shared" si="46"/>
        <v>22683.124796982331</v>
      </c>
      <c r="AY470" s="3">
        <f t="shared" si="47"/>
        <v>233.93841159812439</v>
      </c>
      <c r="AZ470" s="3">
        <f t="shared" si="48"/>
        <v>462.42618018345814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43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56.751248600000032</v>
      </c>
      <c r="R471" s="6">
        <v>7.7249452662307858</v>
      </c>
      <c r="S471" s="6">
        <v>0.52071411710817195</v>
      </c>
      <c r="T471" s="6">
        <v>4</v>
      </c>
      <c r="U471" s="6">
        <v>10041.655842073416</v>
      </c>
      <c r="V471" s="6">
        <v>19427.188732537321</v>
      </c>
      <c r="W471" s="6">
        <v>204.71273668540908</v>
      </c>
      <c r="X471" s="6">
        <v>396.04951953028524</v>
      </c>
      <c r="Y471" s="6">
        <v>59.795563175853353</v>
      </c>
      <c r="Z471" s="6">
        <v>5.1820461497804917</v>
      </c>
      <c r="AA471" s="6">
        <v>61.458025800000001</v>
      </c>
      <c r="AB471" s="6">
        <v>1694432.7103871792</v>
      </c>
      <c r="AC471" s="6">
        <v>0</v>
      </c>
      <c r="AD471" s="6">
        <v>2085938.9231358529</v>
      </c>
      <c r="AE471" s="6">
        <v>0</v>
      </c>
      <c r="AF471" s="6">
        <v>0</v>
      </c>
      <c r="AG471" s="6">
        <v>0</v>
      </c>
      <c r="AH471" s="6">
        <v>161899.10420808074</v>
      </c>
      <c r="AI471" s="6">
        <v>1537485.587715134</v>
      </c>
      <c r="AJ471" s="6">
        <v>4000222.1175757619</v>
      </c>
      <c r="AK471" s="6">
        <v>2730233.7915903386</v>
      </c>
      <c r="AL471" s="6">
        <v>12210212.234612348</v>
      </c>
      <c r="AM471" s="6">
        <v>961560.82862165791</v>
      </c>
      <c r="AN471" s="6">
        <v>7743554.7612034986</v>
      </c>
      <c r="AO471" s="6">
        <v>7743554.7612034986</v>
      </c>
      <c r="AP471" s="6">
        <v>7866811.9264361784</v>
      </c>
      <c r="AQ471" s="6">
        <v>3938351.2029508064</v>
      </c>
      <c r="AR471" s="6">
        <v>0</v>
      </c>
      <c r="AS471" s="6">
        <v>20915327.824437503</v>
      </c>
      <c r="AT471" s="6">
        <v>40464045.715027988</v>
      </c>
      <c r="AU471" s="3">
        <f t="shared" si="43"/>
        <v>17782.794100389227</v>
      </c>
      <c r="AV471" s="2">
        <f t="shared" si="44"/>
        <v>2.0828564684326878</v>
      </c>
      <c r="AW471" s="3">
        <f t="shared" si="45"/>
        <v>10041.655842073416</v>
      </c>
      <c r="AX471" s="3">
        <f t="shared" si="46"/>
        <v>19427.188732537321</v>
      </c>
      <c r="AY471" s="3">
        <f t="shared" si="47"/>
        <v>204.71273668540908</v>
      </c>
      <c r="AZ471" s="3">
        <f t="shared" si="48"/>
        <v>396.04951953028524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43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64.558638600000137</v>
      </c>
      <c r="R472" s="6">
        <v>8.8185952392613398</v>
      </c>
      <c r="S472" s="6">
        <v>0.60977320202612406</v>
      </c>
      <c r="T472" s="6">
        <v>4</v>
      </c>
      <c r="U472" s="6">
        <v>8853.2366691647094</v>
      </c>
      <c r="V472" s="6">
        <v>16867.986179980773</v>
      </c>
      <c r="W472" s="6">
        <v>180.48520438976752</v>
      </c>
      <c r="X472" s="6">
        <v>343.87671391877967</v>
      </c>
      <c r="Y472" s="6">
        <v>59.529954943433857</v>
      </c>
      <c r="Z472" s="6">
        <v>5.1263539105568636</v>
      </c>
      <c r="AA472" s="6">
        <v>59.563983999999998</v>
      </c>
      <c r="AB472" s="6">
        <v>1846579.4498468286</v>
      </c>
      <c r="AC472" s="6">
        <v>0</v>
      </c>
      <c r="AD472" s="6">
        <v>2314768.6226460072</v>
      </c>
      <c r="AE472" s="6">
        <v>0</v>
      </c>
      <c r="AF472" s="6">
        <v>0</v>
      </c>
      <c r="AG472" s="6">
        <v>0</v>
      </c>
      <c r="AH472" s="6">
        <v>0</v>
      </c>
      <c r="AI472" s="6">
        <v>1622925.7482722057</v>
      </c>
      <c r="AJ472" s="6">
        <v>4222519.8891584808</v>
      </c>
      <c r="AK472" s="6">
        <v>2881956.5884579755</v>
      </c>
      <c r="AL472" s="6">
        <v>12888750.298381498</v>
      </c>
      <c r="AM472" s="6">
        <v>961560.82862165791</v>
      </c>
      <c r="AN472" s="6">
        <v>7743554.7612034986</v>
      </c>
      <c r="AO472" s="6">
        <v>7743554.7612034986</v>
      </c>
      <c r="AP472" s="6">
        <v>7866811.9264361784</v>
      </c>
      <c r="AQ472" s="6">
        <v>3938351.2029508064</v>
      </c>
      <c r="AR472" s="6">
        <v>0</v>
      </c>
      <c r="AS472" s="6">
        <v>21593865.888206653</v>
      </c>
      <c r="AT472" s="6">
        <v>41142583.778797135</v>
      </c>
      <c r="AU472" s="3">
        <f t="shared" si="43"/>
        <v>23713.737056616555</v>
      </c>
      <c r="AV472" s="2">
        <f t="shared" si="44"/>
        <v>2.4390928081044962</v>
      </c>
      <c r="AW472" s="3">
        <f t="shared" si="45"/>
        <v>8853.2366691647094</v>
      </c>
      <c r="AX472" s="3">
        <f t="shared" si="46"/>
        <v>16867.986179980773</v>
      </c>
      <c r="AY472" s="3">
        <f t="shared" si="47"/>
        <v>180.48520438976752</v>
      </c>
      <c r="AZ472" s="3">
        <f t="shared" si="48"/>
        <v>343.87671391877967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43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81.484858600000123</v>
      </c>
      <c r="R473" s="6">
        <v>11.129069317382381</v>
      </c>
      <c r="S473" s="6">
        <v>0.74621722319778316</v>
      </c>
      <c r="T473" s="6">
        <v>4</v>
      </c>
      <c r="U473" s="6">
        <v>8039.2778414144213</v>
      </c>
      <c r="V473" s="6">
        <v>14588.549716572259</v>
      </c>
      <c r="W473" s="6">
        <v>163.89155272528228</v>
      </c>
      <c r="X473" s="6">
        <v>297.4073184461983</v>
      </c>
      <c r="Y473" s="6">
        <v>58.761700153501586</v>
      </c>
      <c r="Z473" s="6">
        <v>4.977037184007183</v>
      </c>
      <c r="AA473" s="6">
        <v>53.2264014</v>
      </c>
      <c r="AB473" s="6">
        <v>2144132.1087873788</v>
      </c>
      <c r="AC473" s="6">
        <v>0</v>
      </c>
      <c r="AD473" s="6">
        <v>2792846.4968772642</v>
      </c>
      <c r="AE473" s="6">
        <v>0</v>
      </c>
      <c r="AF473" s="6">
        <v>0</v>
      </c>
      <c r="AG473" s="6">
        <v>0</v>
      </c>
      <c r="AH473" s="6">
        <v>0</v>
      </c>
      <c r="AI473" s="6">
        <v>1925421.6562092099</v>
      </c>
      <c r="AJ473" s="6">
        <v>5009552.1911679134</v>
      </c>
      <c r="AK473" s="6">
        <v>3419122.3064760286</v>
      </c>
      <c r="AL473" s="6">
        <v>15291074.759517794</v>
      </c>
      <c r="AM473" s="6">
        <v>961560.82862165791</v>
      </c>
      <c r="AN473" s="6">
        <v>7743554.7612034986</v>
      </c>
      <c r="AO473" s="6">
        <v>7743554.7612034986</v>
      </c>
      <c r="AP473" s="6">
        <v>7866811.9264361784</v>
      </c>
      <c r="AQ473" s="6">
        <v>3938351.2029508064</v>
      </c>
      <c r="AR473" s="6">
        <v>0</v>
      </c>
      <c r="AS473" s="6">
        <v>23996190.34934295</v>
      </c>
      <c r="AT473" s="6">
        <v>43544908.239933431</v>
      </c>
      <c r="AU473" s="3">
        <f t="shared" si="43"/>
        <v>31622.776601683792</v>
      </c>
      <c r="AV473" s="2">
        <f t="shared" si="44"/>
        <v>2.9848688927911327</v>
      </c>
      <c r="AW473" s="3">
        <f t="shared" si="45"/>
        <v>8039.2778414144213</v>
      </c>
      <c r="AX473" s="3">
        <f t="shared" si="46"/>
        <v>14588.549716572259</v>
      </c>
      <c r="AY473" s="3">
        <f t="shared" si="47"/>
        <v>163.89155272528228</v>
      </c>
      <c r="AZ473" s="3">
        <f t="shared" si="48"/>
        <v>297.4073184461983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43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100.14063860000012</v>
      </c>
      <c r="R474" s="6">
        <v>13.653213682927177</v>
      </c>
      <c r="S474" s="6">
        <v>0.87475597264131044</v>
      </c>
      <c r="T474" s="6">
        <v>4</v>
      </c>
      <c r="U474" s="6">
        <v>7550.6302162634493</v>
      </c>
      <c r="V474" s="6">
        <v>13137.536308360046</v>
      </c>
      <c r="W474" s="6">
        <v>153.92980994175085</v>
      </c>
      <c r="X474" s="6">
        <v>267.82644747890458</v>
      </c>
      <c r="Y474" s="6">
        <v>57.610239062301922</v>
      </c>
      <c r="Z474" s="6">
        <v>4.7665277738540803</v>
      </c>
      <c r="AA474" s="6">
        <v>53.540462900000001</v>
      </c>
      <c r="AB474" s="6">
        <v>2422724.1363521912</v>
      </c>
      <c r="AC474" s="6">
        <v>0</v>
      </c>
      <c r="AD474" s="6">
        <v>3296768.7478289576</v>
      </c>
      <c r="AE474" s="6">
        <v>0</v>
      </c>
      <c r="AF474" s="6">
        <v>0</v>
      </c>
      <c r="AG474" s="6">
        <v>0</v>
      </c>
      <c r="AH474" s="6">
        <v>0</v>
      </c>
      <c r="AI474" s="6">
        <v>2230602.2248306479</v>
      </c>
      <c r="AJ474" s="6">
        <v>5803569.4295786135</v>
      </c>
      <c r="AK474" s="6">
        <v>3961055.3871140387</v>
      </c>
      <c r="AL474" s="6">
        <v>17714719.925704449</v>
      </c>
      <c r="AM474" s="6">
        <v>961560.82862165791</v>
      </c>
      <c r="AN474" s="6">
        <v>7743554.7612034986</v>
      </c>
      <c r="AO474" s="6">
        <v>7743554.7612034986</v>
      </c>
      <c r="AP474" s="6">
        <v>7866811.9264361784</v>
      </c>
      <c r="AQ474" s="6">
        <v>3938351.2029508064</v>
      </c>
      <c r="AR474" s="6">
        <v>0</v>
      </c>
      <c r="AS474" s="6">
        <v>26419835.515529606</v>
      </c>
      <c r="AT474" s="6">
        <v>45968553.406120092</v>
      </c>
      <c r="AU474" s="3">
        <f t="shared" si="43"/>
        <v>42169.650342858229</v>
      </c>
      <c r="AV474" s="2">
        <f t="shared" si="44"/>
        <v>3.4990238905652418</v>
      </c>
      <c r="AW474" s="3">
        <f t="shared" si="45"/>
        <v>7550.6302162634493</v>
      </c>
      <c r="AX474" s="3">
        <f t="shared" si="46"/>
        <v>13137.536308360046</v>
      </c>
      <c r="AY474" s="3">
        <f t="shared" si="47"/>
        <v>153.92980994175085</v>
      </c>
      <c r="AZ474" s="3">
        <f t="shared" si="48"/>
        <v>267.82644747890458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43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119.26900000000006</v>
      </c>
      <c r="R475" s="6">
        <v>16.210066682668842</v>
      </c>
      <c r="S475" s="6">
        <v>0.97667057007664815</v>
      </c>
      <c r="T475" s="6">
        <v>4</v>
      </c>
      <c r="U475" s="6">
        <v>7340.4067771870614</v>
      </c>
      <c r="V475" s="6">
        <v>12344.324804802123</v>
      </c>
      <c r="W475" s="6">
        <v>149.64412078793299</v>
      </c>
      <c r="X475" s="6">
        <v>251.65575808091367</v>
      </c>
      <c r="Y475" s="6">
        <v>56.099773232768847</v>
      </c>
      <c r="Z475" s="6">
        <v>4.5017847796927226</v>
      </c>
      <c r="AA475" s="6">
        <v>63.600332399999999</v>
      </c>
      <c r="AB475" s="6">
        <v>2654468.0835822131</v>
      </c>
      <c r="AC475" s="6">
        <v>0</v>
      </c>
      <c r="AD475" s="6">
        <v>3793670.8408035585</v>
      </c>
      <c r="AE475" s="6">
        <v>0</v>
      </c>
      <c r="AF475" s="6">
        <v>0</v>
      </c>
      <c r="AG475" s="6">
        <v>0</v>
      </c>
      <c r="AH475" s="6">
        <v>0</v>
      </c>
      <c r="AI475" s="6">
        <v>2514774.1805104502</v>
      </c>
      <c r="AJ475" s="6">
        <v>6542926.5665742438</v>
      </c>
      <c r="AK475" s="6">
        <v>4465681.8253834937</v>
      </c>
      <c r="AL475" s="6">
        <v>19971521.496853959</v>
      </c>
      <c r="AM475" s="6">
        <v>961560.82862165791</v>
      </c>
      <c r="AN475" s="6">
        <v>7743554.7612034986</v>
      </c>
      <c r="AO475" s="6">
        <v>7743554.7612034986</v>
      </c>
      <c r="AP475" s="6">
        <v>7866811.9264361784</v>
      </c>
      <c r="AQ475" s="6">
        <v>3938351.2029508064</v>
      </c>
      <c r="AR475" s="6">
        <v>0</v>
      </c>
      <c r="AS475" s="6">
        <v>28676637.086679116</v>
      </c>
      <c r="AT475" s="6">
        <v>48225354.977269597</v>
      </c>
      <c r="AU475" s="3">
        <f t="shared" si="43"/>
        <v>56234.132519034909</v>
      </c>
      <c r="AV475" s="2">
        <f t="shared" si="44"/>
        <v>3.9066822803065926</v>
      </c>
      <c r="AW475" s="3">
        <f t="shared" si="45"/>
        <v>7340.4067771870614</v>
      </c>
      <c r="AX475" s="3">
        <f t="shared" si="46"/>
        <v>12344.324804802123</v>
      </c>
      <c r="AY475" s="3">
        <f t="shared" si="47"/>
        <v>149.64412078793299</v>
      </c>
      <c r="AZ475" s="3">
        <f t="shared" si="48"/>
        <v>251.65575808091367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43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126.32969670000014</v>
      </c>
      <c r="R476" s="6">
        <v>17.144362750561669</v>
      </c>
      <c r="S476" s="6">
        <v>1.004912234356985</v>
      </c>
      <c r="T476" s="6">
        <v>4</v>
      </c>
      <c r="U476" s="6">
        <v>7326.66417056722</v>
      </c>
      <c r="V476" s="6">
        <v>12189.954023710256</v>
      </c>
      <c r="W476" s="6">
        <v>149.36395916373638</v>
      </c>
      <c r="X476" s="6">
        <v>248.50870090642127</v>
      </c>
      <c r="Y476" s="6">
        <v>55.447092311866413</v>
      </c>
      <c r="Z476" s="6">
        <v>4.3901769481578397</v>
      </c>
      <c r="AA476" s="6">
        <v>70.822152500000001</v>
      </c>
      <c r="AB476" s="6">
        <v>2725175.0766723366</v>
      </c>
      <c r="AC476" s="6">
        <v>0</v>
      </c>
      <c r="AD476" s="6">
        <v>3972856.4498021896</v>
      </c>
      <c r="AE476" s="6">
        <v>0</v>
      </c>
      <c r="AF476" s="6">
        <v>0</v>
      </c>
      <c r="AG476" s="6">
        <v>0</v>
      </c>
      <c r="AH476" s="6">
        <v>0</v>
      </c>
      <c r="AI476" s="6">
        <v>2612232.295325065</v>
      </c>
      <c r="AJ476" s="6">
        <v>6796492.5899137035</v>
      </c>
      <c r="AK476" s="6">
        <v>4638745.846573431</v>
      </c>
      <c r="AL476" s="6">
        <v>20745502.258286726</v>
      </c>
      <c r="AM476" s="6">
        <v>961560.82862165791</v>
      </c>
      <c r="AN476" s="6">
        <v>7743554.7612034986</v>
      </c>
      <c r="AO476" s="6">
        <v>7743554.7612034986</v>
      </c>
      <c r="AP476" s="6">
        <v>7866811.9264361784</v>
      </c>
      <c r="AQ476" s="6">
        <v>3938351.2029508064</v>
      </c>
      <c r="AR476" s="6">
        <v>0</v>
      </c>
      <c r="AS476" s="6">
        <v>29450617.848111883</v>
      </c>
      <c r="AT476" s="6">
        <v>48999335.738702364</v>
      </c>
      <c r="AU476" s="3">
        <f t="shared" si="43"/>
        <v>74989.420933245579</v>
      </c>
      <c r="AV476" s="2">
        <f t="shared" si="44"/>
        <v>4.0196489374279398</v>
      </c>
      <c r="AW476" s="3">
        <f t="shared" si="45"/>
        <v>7326.66417056722</v>
      </c>
      <c r="AX476" s="3">
        <f t="shared" si="46"/>
        <v>12189.954023710256</v>
      </c>
      <c r="AY476" s="3">
        <f t="shared" si="47"/>
        <v>149.36395916373638</v>
      </c>
      <c r="AZ476" s="3">
        <f t="shared" si="48"/>
        <v>248.50870090642127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43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126.27069670000017</v>
      </c>
      <c r="R477" s="6">
        <v>17.134291506078512</v>
      </c>
      <c r="S477" s="6">
        <v>1.0044102129657753</v>
      </c>
      <c r="T477" s="6">
        <v>4</v>
      </c>
      <c r="U477" s="6">
        <v>7328.0749864253885</v>
      </c>
      <c r="V477" s="6">
        <v>12193.795594957423</v>
      </c>
      <c r="W477" s="6">
        <v>149.39272055327478</v>
      </c>
      <c r="X477" s="6">
        <v>248.58701653240439</v>
      </c>
      <c r="Y477" s="6">
        <v>55.444927488148267</v>
      </c>
      <c r="Z477" s="6">
        <v>4.3904905537686982</v>
      </c>
      <c r="AA477" s="6">
        <v>81.954137900000006</v>
      </c>
      <c r="AB477" s="6">
        <v>2724151.5770036094</v>
      </c>
      <c r="AC477" s="6">
        <v>0</v>
      </c>
      <c r="AD477" s="6">
        <v>3970959.808500512</v>
      </c>
      <c r="AE477" s="6">
        <v>0</v>
      </c>
      <c r="AF477" s="6">
        <v>0</v>
      </c>
      <c r="AG477" s="6">
        <v>0</v>
      </c>
      <c r="AH477" s="6">
        <v>0</v>
      </c>
      <c r="AI477" s="6">
        <v>2611093.4403466061</v>
      </c>
      <c r="AJ477" s="6">
        <v>6793529.5228710324</v>
      </c>
      <c r="AK477" s="6">
        <v>4636723.492431866</v>
      </c>
      <c r="AL477" s="6">
        <v>20736457.841153625</v>
      </c>
      <c r="AM477" s="6">
        <v>961560.82862165791</v>
      </c>
      <c r="AN477" s="6">
        <v>7743554.7612034986</v>
      </c>
      <c r="AO477" s="6">
        <v>7743554.7612034986</v>
      </c>
      <c r="AP477" s="6">
        <v>7866811.9264361784</v>
      </c>
      <c r="AQ477" s="6">
        <v>3938351.2029508064</v>
      </c>
      <c r="AR477" s="6">
        <v>0</v>
      </c>
      <c r="AS477" s="6">
        <v>29441573.430978782</v>
      </c>
      <c r="AT477" s="6">
        <v>48990291.321569264</v>
      </c>
      <c r="AU477" s="3">
        <f t="shared" si="43"/>
        <v>100000</v>
      </c>
      <c r="AV477" s="2">
        <f t="shared" si="44"/>
        <v>4.017640851863101</v>
      </c>
      <c r="AW477" s="3">
        <f t="shared" si="45"/>
        <v>7328.0749864253885</v>
      </c>
      <c r="AX477" s="3">
        <f t="shared" si="46"/>
        <v>12193.795594957423</v>
      </c>
      <c r="AY477" s="3">
        <f t="shared" si="47"/>
        <v>149.39272055327478</v>
      </c>
      <c r="AZ477" s="3">
        <f t="shared" si="48"/>
        <v>248.58701653240439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43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126.21235240000016</v>
      </c>
      <c r="R478" s="6">
        <v>17.124841526405302</v>
      </c>
      <c r="S478" s="6">
        <v>1.0039773215896171</v>
      </c>
      <c r="T478" s="6">
        <v>4</v>
      </c>
      <c r="U478" s="6">
        <v>7329.1568645078241</v>
      </c>
      <c r="V478" s="6">
        <v>12196.975457172499</v>
      </c>
      <c r="W478" s="6">
        <v>149.41477610133364</v>
      </c>
      <c r="X478" s="6">
        <v>248.65184232474073</v>
      </c>
      <c r="Y478" s="6">
        <v>55.444513433851796</v>
      </c>
      <c r="Z478" s="6">
        <v>4.3909426213439744</v>
      </c>
      <c r="AA478" s="6">
        <v>77.407314200000002</v>
      </c>
      <c r="AB478" s="6">
        <v>2723242.2571799243</v>
      </c>
      <c r="AC478" s="6">
        <v>0</v>
      </c>
      <c r="AD478" s="6">
        <v>3969175.0261609429</v>
      </c>
      <c r="AE478" s="6">
        <v>0</v>
      </c>
      <c r="AF478" s="6">
        <v>0</v>
      </c>
      <c r="AG478" s="6">
        <v>0</v>
      </c>
      <c r="AH478" s="6">
        <v>0</v>
      </c>
      <c r="AI478" s="6">
        <v>2610042.7405029386</v>
      </c>
      <c r="AJ478" s="6">
        <v>6790795.8174059801</v>
      </c>
      <c r="AK478" s="6">
        <v>4634857.6822799407</v>
      </c>
      <c r="AL478" s="6">
        <v>20728113.523529727</v>
      </c>
      <c r="AM478" s="6">
        <v>961560.82862165791</v>
      </c>
      <c r="AN478" s="6">
        <v>7743554.7612034986</v>
      </c>
      <c r="AO478" s="6">
        <v>7743554.7612034986</v>
      </c>
      <c r="AP478" s="6">
        <v>7866811.9264361784</v>
      </c>
      <c r="AQ478" s="6">
        <v>3938351.2029508064</v>
      </c>
      <c r="AR478" s="6">
        <v>0</v>
      </c>
      <c r="AS478" s="6">
        <v>29433229.113354884</v>
      </c>
      <c r="AT478" s="6">
        <v>48981947.003945366</v>
      </c>
      <c r="AU478" s="3">
        <f t="shared" si="43"/>
        <v>133352.14321633239</v>
      </c>
      <c r="AV478" s="2">
        <f t="shared" si="44"/>
        <v>4.0159092863584682</v>
      </c>
      <c r="AW478" s="3">
        <f t="shared" si="45"/>
        <v>7329.1568645078241</v>
      </c>
      <c r="AX478" s="3">
        <f t="shared" si="46"/>
        <v>12196.975457172499</v>
      </c>
      <c r="AY478" s="3">
        <f t="shared" si="47"/>
        <v>149.41477610133364</v>
      </c>
      <c r="AZ478" s="3">
        <f t="shared" si="48"/>
        <v>248.65184232474073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43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126.17345620000015</v>
      </c>
      <c r="R479" s="6">
        <v>17.118377856607399</v>
      </c>
      <c r="S479" s="6">
        <v>1.0036678520846667</v>
      </c>
      <c r="T479" s="6">
        <v>4</v>
      </c>
      <c r="U479" s="6">
        <v>7329.982457034057</v>
      </c>
      <c r="V479" s="6">
        <v>12199.301985896829</v>
      </c>
      <c r="W479" s="6">
        <v>149.43160692167746</v>
      </c>
      <c r="X479" s="6">
        <v>248.69927175964924</v>
      </c>
      <c r="Y479" s="6">
        <v>55.443672123017485</v>
      </c>
      <c r="Z479" s="6">
        <v>4.3911969402602837</v>
      </c>
      <c r="AA479" s="6">
        <v>73.416974300000007</v>
      </c>
      <c r="AB479" s="6">
        <v>2722602.2846595757</v>
      </c>
      <c r="AC479" s="6">
        <v>0</v>
      </c>
      <c r="AD479" s="6">
        <v>3967955.8937386936</v>
      </c>
      <c r="AE479" s="6">
        <v>0</v>
      </c>
      <c r="AF479" s="6">
        <v>0</v>
      </c>
      <c r="AG479" s="6">
        <v>0</v>
      </c>
      <c r="AH479" s="6">
        <v>0</v>
      </c>
      <c r="AI479" s="6">
        <v>2609317.6895753248</v>
      </c>
      <c r="AJ479" s="6">
        <v>6788909.3836207259</v>
      </c>
      <c r="AK479" s="6">
        <v>4633570.1524591632</v>
      </c>
      <c r="AL479" s="6">
        <v>20722355.404053483</v>
      </c>
      <c r="AM479" s="6">
        <v>961560.82862165791</v>
      </c>
      <c r="AN479" s="6">
        <v>7743554.7612034986</v>
      </c>
      <c r="AO479" s="6">
        <v>7743554.7612034986</v>
      </c>
      <c r="AP479" s="6">
        <v>7866811.9264361784</v>
      </c>
      <c r="AQ479" s="6">
        <v>3938351.2029508064</v>
      </c>
      <c r="AR479" s="6">
        <v>0</v>
      </c>
      <c r="AS479" s="6">
        <v>29427470.99387864</v>
      </c>
      <c r="AT479" s="6">
        <v>48976188.884469122</v>
      </c>
      <c r="AU479" s="3">
        <f t="shared" si="43"/>
        <v>177827.94100389228</v>
      </c>
      <c r="AV479" s="2">
        <f t="shared" si="44"/>
        <v>4.0146714083386668</v>
      </c>
      <c r="AW479" s="3">
        <f t="shared" si="45"/>
        <v>7329.982457034057</v>
      </c>
      <c r="AX479" s="3">
        <f t="shared" si="46"/>
        <v>12199.301985896829</v>
      </c>
      <c r="AY479" s="3">
        <f t="shared" si="47"/>
        <v>149.43160692167746</v>
      </c>
      <c r="AZ479" s="3">
        <f t="shared" si="48"/>
        <v>248.69927175964924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43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126.15863860000017</v>
      </c>
      <c r="R480" s="6">
        <v>17.115415163407629</v>
      </c>
      <c r="S480" s="6">
        <v>1.0034869315992554</v>
      </c>
      <c r="T480" s="6">
        <v>4</v>
      </c>
      <c r="U480" s="6">
        <v>7330.6099030176429</v>
      </c>
      <c r="V480" s="6">
        <v>12200.807330361247</v>
      </c>
      <c r="W480" s="6">
        <v>149.44439825673635</v>
      </c>
      <c r="X480" s="6">
        <v>248.72996024268545</v>
      </c>
      <c r="Y480" s="6">
        <v>55.441640396151882</v>
      </c>
      <c r="Z480" s="6">
        <v>4.3911522808368373</v>
      </c>
      <c r="AA480" s="6">
        <v>81.778386100000006</v>
      </c>
      <c r="AB480" s="6">
        <v>2722256.5203992124</v>
      </c>
      <c r="AC480" s="6">
        <v>0</v>
      </c>
      <c r="AD480" s="6">
        <v>3967402.1383221769</v>
      </c>
      <c r="AE480" s="6">
        <v>0</v>
      </c>
      <c r="AF480" s="6">
        <v>0</v>
      </c>
      <c r="AG480" s="6">
        <v>0</v>
      </c>
      <c r="AH480" s="6">
        <v>0</v>
      </c>
      <c r="AI480" s="6">
        <v>2608966.8769013416</v>
      </c>
      <c r="AJ480" s="6">
        <v>6787996.6410045959</v>
      </c>
      <c r="AK480" s="6">
        <v>4632947.1868686713</v>
      </c>
      <c r="AL480" s="6">
        <v>20719569.363495998</v>
      </c>
      <c r="AM480" s="6">
        <v>961560.82862165791</v>
      </c>
      <c r="AN480" s="6">
        <v>7743554.7612034986</v>
      </c>
      <c r="AO480" s="6">
        <v>7743554.7612034986</v>
      </c>
      <c r="AP480" s="6">
        <v>7866811.9264361784</v>
      </c>
      <c r="AQ480" s="6">
        <v>3938351.2029508064</v>
      </c>
      <c r="AR480" s="6">
        <v>0</v>
      </c>
      <c r="AS480" s="6">
        <v>29424684.953321155</v>
      </c>
      <c r="AT480" s="6">
        <v>48973402.84391164</v>
      </c>
      <c r="AU480" s="3">
        <f t="shared" si="43"/>
        <v>237137.37056616557</v>
      </c>
      <c r="AV480" s="2">
        <f t="shared" si="44"/>
        <v>4.0139477263970216</v>
      </c>
      <c r="AW480" s="3">
        <f t="shared" si="45"/>
        <v>7330.6099030176429</v>
      </c>
      <c r="AX480" s="3">
        <f t="shared" si="46"/>
        <v>12200.807330361247</v>
      </c>
      <c r="AY480" s="3">
        <f t="shared" si="47"/>
        <v>149.44439825673635</v>
      </c>
      <c r="AZ480" s="3">
        <f t="shared" si="48"/>
        <v>248.72996024268545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43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126.13456000000014</v>
      </c>
      <c r="R481" s="6">
        <v>17.111474576492071</v>
      </c>
      <c r="S481" s="6">
        <v>1.0033027058448305</v>
      </c>
      <c r="T481" s="6">
        <v>4</v>
      </c>
      <c r="U481" s="6">
        <v>7331.0852952056666</v>
      </c>
      <c r="V481" s="6">
        <v>12202.176984859163</v>
      </c>
      <c r="W481" s="6">
        <v>149.45408976950475</v>
      </c>
      <c r="X481" s="6">
        <v>248.7578825022203</v>
      </c>
      <c r="Y481" s="6">
        <v>55.441320262715223</v>
      </c>
      <c r="Z481" s="6">
        <v>4.3913258165613547</v>
      </c>
      <c r="AA481" s="6">
        <v>79.964582300000004</v>
      </c>
      <c r="AB481" s="6">
        <v>2721872.2728222078</v>
      </c>
      <c r="AC481" s="6">
        <v>0</v>
      </c>
      <c r="AD481" s="6">
        <v>3966658.2575842193</v>
      </c>
      <c r="AE481" s="6">
        <v>0</v>
      </c>
      <c r="AF481" s="6">
        <v>0</v>
      </c>
      <c r="AG481" s="6">
        <v>0</v>
      </c>
      <c r="AH481" s="6">
        <v>0</v>
      </c>
      <c r="AI481" s="6">
        <v>2608526.9068585057</v>
      </c>
      <c r="AJ481" s="6">
        <v>6786851.9292034023</v>
      </c>
      <c r="AK481" s="6">
        <v>4632165.8975428808</v>
      </c>
      <c r="AL481" s="6">
        <v>20716075.264011215</v>
      </c>
      <c r="AM481" s="6">
        <v>961560.82862165791</v>
      </c>
      <c r="AN481" s="6">
        <v>7743554.7612034986</v>
      </c>
      <c r="AO481" s="6">
        <v>7743554.7612034986</v>
      </c>
      <c r="AP481" s="6">
        <v>7866811.9264361784</v>
      </c>
      <c r="AQ481" s="6">
        <v>3938351.2029508064</v>
      </c>
      <c r="AR481" s="6">
        <v>0</v>
      </c>
      <c r="AS481" s="6">
        <v>29421190.853836372</v>
      </c>
      <c r="AT481" s="6">
        <v>48969908.744426854</v>
      </c>
      <c r="AU481" s="3">
        <f t="shared" si="43"/>
        <v>316227.76601683797</v>
      </c>
      <c r="AV481" s="2">
        <f t="shared" si="44"/>
        <v>4.013210823379322</v>
      </c>
      <c r="AW481" s="3">
        <f t="shared" si="45"/>
        <v>7331.0852952056666</v>
      </c>
      <c r="AX481" s="3">
        <f t="shared" si="46"/>
        <v>12202.176984859163</v>
      </c>
      <c r="AY481" s="3">
        <f t="shared" si="47"/>
        <v>149.45408976950475</v>
      </c>
      <c r="AZ481" s="3">
        <f t="shared" si="48"/>
        <v>248.7578825022203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43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126.11974240000016</v>
      </c>
      <c r="R482" s="6">
        <v>17.108943757503759</v>
      </c>
      <c r="S482" s="6">
        <v>1.003175929886837</v>
      </c>
      <c r="T482" s="6">
        <v>4</v>
      </c>
      <c r="U482" s="6">
        <v>7331.4445893004759</v>
      </c>
      <c r="V482" s="6">
        <v>12203.151861223278</v>
      </c>
      <c r="W482" s="6">
        <v>149.46141446560864</v>
      </c>
      <c r="X482" s="6">
        <v>248.77775667552064</v>
      </c>
      <c r="Y482" s="6">
        <v>55.440759547791878</v>
      </c>
      <c r="Z482" s="6">
        <v>4.391402390364191</v>
      </c>
      <c r="AA482" s="6">
        <v>78.203476199999997</v>
      </c>
      <c r="AB482" s="6">
        <v>2721614.1355722612</v>
      </c>
      <c r="AC482" s="6">
        <v>0</v>
      </c>
      <c r="AD482" s="6">
        <v>3966181.5887804814</v>
      </c>
      <c r="AE482" s="6">
        <v>0</v>
      </c>
      <c r="AF482" s="6">
        <v>0</v>
      </c>
      <c r="AG482" s="6">
        <v>0</v>
      </c>
      <c r="AH482" s="6">
        <v>0</v>
      </c>
      <c r="AI482" s="6">
        <v>2608240.3324975697</v>
      </c>
      <c r="AJ482" s="6">
        <v>6786106.3215007298</v>
      </c>
      <c r="AK482" s="6">
        <v>4631657.0049651023</v>
      </c>
      <c r="AL482" s="6">
        <v>20713799.383316144</v>
      </c>
      <c r="AM482" s="6">
        <v>961560.82862165791</v>
      </c>
      <c r="AN482" s="6">
        <v>7743554.7612034986</v>
      </c>
      <c r="AO482" s="6">
        <v>7743554.7612034986</v>
      </c>
      <c r="AP482" s="6">
        <v>7866811.9264361784</v>
      </c>
      <c r="AQ482" s="6">
        <v>3938351.2029508064</v>
      </c>
      <c r="AR482" s="6">
        <v>0</v>
      </c>
      <c r="AS482" s="6">
        <v>29418914.973141301</v>
      </c>
      <c r="AT482" s="6">
        <v>48967632.863731787</v>
      </c>
      <c r="AU482" s="3">
        <f t="shared" si="43"/>
        <v>421696.50342858222</v>
      </c>
      <c r="AV482" s="2">
        <f t="shared" si="44"/>
        <v>4.0127037195473481</v>
      </c>
      <c r="AW482" s="3">
        <f t="shared" si="45"/>
        <v>7331.4445893004759</v>
      </c>
      <c r="AX482" s="3">
        <f t="shared" si="46"/>
        <v>12203.151861223278</v>
      </c>
      <c r="AY482" s="3">
        <f t="shared" si="47"/>
        <v>149.46141446560864</v>
      </c>
      <c r="AZ482" s="3">
        <f t="shared" si="48"/>
        <v>248.77775667552064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43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126.10029430000016</v>
      </c>
      <c r="R483" s="6">
        <v>17.105943411356527</v>
      </c>
      <c r="S483" s="6">
        <v>1.003049948486298</v>
      </c>
      <c r="T483" s="6">
        <v>4</v>
      </c>
      <c r="U483" s="6">
        <v>7331.7156496646494</v>
      </c>
      <c r="V483" s="6">
        <v>12204.034799895264</v>
      </c>
      <c r="W483" s="6">
        <v>149.46694039776861</v>
      </c>
      <c r="X483" s="6">
        <v>248.79575657461194</v>
      </c>
      <c r="Y483" s="6">
        <v>55.441121449049902</v>
      </c>
      <c r="Z483" s="6">
        <v>4.3915936470615655</v>
      </c>
      <c r="AA483" s="6">
        <v>77.863691200000005</v>
      </c>
      <c r="AB483" s="6">
        <v>2721340.7129311962</v>
      </c>
      <c r="AC483" s="6">
        <v>0</v>
      </c>
      <c r="AD483" s="6">
        <v>3965613.312733375</v>
      </c>
      <c r="AE483" s="6">
        <v>0</v>
      </c>
      <c r="AF483" s="6">
        <v>0</v>
      </c>
      <c r="AG483" s="6">
        <v>0</v>
      </c>
      <c r="AH483" s="6">
        <v>0</v>
      </c>
      <c r="AI483" s="6">
        <v>2607912.0700091831</v>
      </c>
      <c r="AJ483" s="6">
        <v>6785252.2498418428</v>
      </c>
      <c r="AK483" s="6">
        <v>4631074.0835084915</v>
      </c>
      <c r="AL483" s="6">
        <v>20711192.429024089</v>
      </c>
      <c r="AM483" s="6">
        <v>961560.82862165791</v>
      </c>
      <c r="AN483" s="6">
        <v>7743554.7612034986</v>
      </c>
      <c r="AO483" s="6">
        <v>7743554.7612034986</v>
      </c>
      <c r="AP483" s="6">
        <v>7866811.9264361784</v>
      </c>
      <c r="AQ483" s="6">
        <v>3938351.2029508064</v>
      </c>
      <c r="AR483" s="6">
        <v>0</v>
      </c>
      <c r="AS483" s="6">
        <v>29416308.018849246</v>
      </c>
      <c r="AT483" s="6">
        <v>48965025.909439728</v>
      </c>
      <c r="AU483" s="3">
        <f t="shared" si="43"/>
        <v>562341.32519034925</v>
      </c>
      <c r="AV483" s="2">
        <f t="shared" si="44"/>
        <v>4.0121997939451921</v>
      </c>
      <c r="AW483" s="3">
        <f t="shared" si="45"/>
        <v>7331.7156496646494</v>
      </c>
      <c r="AX483" s="3">
        <f t="shared" si="46"/>
        <v>12204.034799895264</v>
      </c>
      <c r="AY483" s="3">
        <f t="shared" si="47"/>
        <v>149.46694039776861</v>
      </c>
      <c r="AZ483" s="3">
        <f t="shared" si="48"/>
        <v>248.79575657461194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43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126.10029430000016</v>
      </c>
      <c r="R484" s="6">
        <v>17.105617602095901</v>
      </c>
      <c r="S484" s="6">
        <v>1.0030088624874987</v>
      </c>
      <c r="T484" s="6">
        <v>4</v>
      </c>
      <c r="U484" s="6">
        <v>7331.9197836801359</v>
      </c>
      <c r="V484" s="6">
        <v>12204.438517489962</v>
      </c>
      <c r="W484" s="6">
        <v>149.47110194578596</v>
      </c>
      <c r="X484" s="6">
        <v>248.80398690384831</v>
      </c>
      <c r="Y484" s="6">
        <v>55.440005750983403</v>
      </c>
      <c r="Z484" s="6">
        <v>4.3915012155152686</v>
      </c>
      <c r="AA484" s="6">
        <v>78.179529799999997</v>
      </c>
      <c r="AB484" s="6">
        <v>2721274.257398441</v>
      </c>
      <c r="AC484" s="6">
        <v>0</v>
      </c>
      <c r="AD484" s="6">
        <v>3965555.1641540085</v>
      </c>
      <c r="AE484" s="6">
        <v>0</v>
      </c>
      <c r="AF484" s="6">
        <v>0</v>
      </c>
      <c r="AG484" s="6">
        <v>0</v>
      </c>
      <c r="AH484" s="6">
        <v>0</v>
      </c>
      <c r="AI484" s="6">
        <v>2607863.4744054545</v>
      </c>
      <c r="AJ484" s="6">
        <v>6785125.8140492719</v>
      </c>
      <c r="AK484" s="6">
        <v>4630987.7884820662</v>
      </c>
      <c r="AL484" s="6">
        <v>20710806.498489242</v>
      </c>
      <c r="AM484" s="6">
        <v>961560.82862165791</v>
      </c>
      <c r="AN484" s="6">
        <v>7743554.7612034986</v>
      </c>
      <c r="AO484" s="6">
        <v>7743554.7612034986</v>
      </c>
      <c r="AP484" s="6">
        <v>7866811.9264361784</v>
      </c>
      <c r="AQ484" s="6">
        <v>3938351.2029508064</v>
      </c>
      <c r="AR484" s="6">
        <v>0</v>
      </c>
      <c r="AS484" s="6">
        <v>29415922.088314399</v>
      </c>
      <c r="AT484" s="6">
        <v>48964639.978904881</v>
      </c>
      <c r="AU484" s="3">
        <f t="shared" si="43"/>
        <v>749894.209332456</v>
      </c>
      <c r="AV484" s="2">
        <f t="shared" si="44"/>
        <v>4.0120354499499946</v>
      </c>
      <c r="AW484" s="3">
        <f t="shared" si="45"/>
        <v>7331.9197836801359</v>
      </c>
      <c r="AX484" s="3">
        <f t="shared" si="46"/>
        <v>12204.438517489962</v>
      </c>
      <c r="AY484" s="3">
        <f t="shared" si="47"/>
        <v>149.47110194578596</v>
      </c>
      <c r="AZ484" s="3">
        <f t="shared" si="48"/>
        <v>248.80398690384831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43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126.10029430000016</v>
      </c>
      <c r="R485" s="6">
        <v>17.105372533316135</v>
      </c>
      <c r="S485" s="6">
        <v>1.0029779471179463</v>
      </c>
      <c r="T485" s="6">
        <v>4</v>
      </c>
      <c r="U485" s="6">
        <v>7332.0734120742745</v>
      </c>
      <c r="V485" s="6">
        <v>12204.742334348102</v>
      </c>
      <c r="W485" s="6">
        <v>149.47423386839827</v>
      </c>
      <c r="X485" s="6">
        <v>248.81018062144432</v>
      </c>
      <c r="Y485" s="6">
        <v>55.439166296312322</v>
      </c>
      <c r="Z485" s="6">
        <v>4.3914316435645313</v>
      </c>
      <c r="AA485" s="6">
        <v>77.020661500000003</v>
      </c>
      <c r="AB485" s="6">
        <v>2721224.2553310096</v>
      </c>
      <c r="AC485" s="6">
        <v>0</v>
      </c>
      <c r="AD485" s="6">
        <v>3965511.4275385411</v>
      </c>
      <c r="AE485" s="6">
        <v>0</v>
      </c>
      <c r="AF485" s="6">
        <v>0</v>
      </c>
      <c r="AG485" s="6">
        <v>0</v>
      </c>
      <c r="AH485" s="6">
        <v>0</v>
      </c>
      <c r="AI485" s="6">
        <v>2607826.9163191235</v>
      </c>
      <c r="AJ485" s="6">
        <v>6785030.6974077336</v>
      </c>
      <c r="AK485" s="6">
        <v>4630922.8694197647</v>
      </c>
      <c r="AL485" s="6">
        <v>20710516.166016173</v>
      </c>
      <c r="AM485" s="6">
        <v>961560.82862165791</v>
      </c>
      <c r="AN485" s="6">
        <v>7743554.7612034986</v>
      </c>
      <c r="AO485" s="6">
        <v>7743554.7612034986</v>
      </c>
      <c r="AP485" s="6">
        <v>7866811.9264361784</v>
      </c>
      <c r="AQ485" s="6">
        <v>3938351.2029508064</v>
      </c>
      <c r="AR485" s="6">
        <v>0</v>
      </c>
      <c r="AS485" s="6">
        <v>29415631.75584133</v>
      </c>
      <c r="AT485" s="6">
        <v>48964349.646431811</v>
      </c>
      <c r="AU485" s="3">
        <f t="shared" si="43"/>
        <v>1000000.0000000001</v>
      </c>
      <c r="AV485" s="2">
        <f t="shared" si="44"/>
        <v>4.0119117884717852</v>
      </c>
      <c r="AW485" s="3">
        <f t="shared" si="45"/>
        <v>7332.0734120742745</v>
      </c>
      <c r="AX485" s="3">
        <f t="shared" si="46"/>
        <v>12204.742334348102</v>
      </c>
      <c r="AY485" s="3">
        <f t="shared" si="47"/>
        <v>149.47423386839827</v>
      </c>
      <c r="AZ485" s="3">
        <f t="shared" si="48"/>
        <v>248.81018062144432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43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126.08084620000015</v>
      </c>
      <c r="R486" s="6">
        <v>17.102621424836528</v>
      </c>
      <c r="S486" s="6">
        <v>1.002883312560066</v>
      </c>
      <c r="T486" s="6">
        <v>4</v>
      </c>
      <c r="U486" s="6">
        <v>7332.188913721634</v>
      </c>
      <c r="V486" s="6">
        <v>12205.317633125778</v>
      </c>
      <c r="W486" s="6">
        <v>149.47658852570726</v>
      </c>
      <c r="X486" s="6">
        <v>248.8219088651764</v>
      </c>
      <c r="Y486" s="6">
        <v>55.440379851129464</v>
      </c>
      <c r="Z486" s="6">
        <v>4.3916933345818654</v>
      </c>
      <c r="AA486" s="6">
        <v>75.843758399999999</v>
      </c>
      <c r="AB486" s="6">
        <v>2721001.5459020431</v>
      </c>
      <c r="AC486" s="6">
        <v>0</v>
      </c>
      <c r="AD486" s="6">
        <v>3964987.6267676465</v>
      </c>
      <c r="AE486" s="6">
        <v>0</v>
      </c>
      <c r="AF486" s="6">
        <v>0</v>
      </c>
      <c r="AG486" s="6">
        <v>0</v>
      </c>
      <c r="AH486" s="6">
        <v>0</v>
      </c>
      <c r="AI486" s="6">
        <v>2607535.7773411777</v>
      </c>
      <c r="AJ486" s="6">
        <v>6784273.2135079354</v>
      </c>
      <c r="AK486" s="6">
        <v>4630405.8710934166</v>
      </c>
      <c r="AL486" s="6">
        <v>20708204.03461222</v>
      </c>
      <c r="AM486" s="6">
        <v>961560.82862165791</v>
      </c>
      <c r="AN486" s="6">
        <v>7743554.7612034986</v>
      </c>
      <c r="AO486" s="6">
        <v>7743554.7612034986</v>
      </c>
      <c r="AP486" s="6">
        <v>7866811.9264361784</v>
      </c>
      <c r="AQ486" s="6">
        <v>3938351.2029508064</v>
      </c>
      <c r="AR486" s="6">
        <v>0</v>
      </c>
      <c r="AS486" s="6">
        <v>29413319.624437377</v>
      </c>
      <c r="AT486" s="6">
        <v>48962037.515027858</v>
      </c>
      <c r="AU486" s="3">
        <f t="shared" si="43"/>
        <v>1333521.4321633242</v>
      </c>
      <c r="AV486" s="2">
        <f t="shared" si="44"/>
        <v>4.0115332502402641</v>
      </c>
      <c r="AW486" s="3">
        <f t="shared" si="45"/>
        <v>7332.188913721634</v>
      </c>
      <c r="AX486" s="3">
        <f t="shared" si="46"/>
        <v>12205.317633125778</v>
      </c>
      <c r="AY486" s="3">
        <f t="shared" si="47"/>
        <v>149.47658852570726</v>
      </c>
      <c r="AZ486" s="3">
        <f t="shared" si="48"/>
        <v>248.8219088651764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43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126.08547670000019</v>
      </c>
      <c r="R487" s="6">
        <v>17.103094300779794</v>
      </c>
      <c r="S487" s="6">
        <v>1.0028828589496419</v>
      </c>
      <c r="T487" s="6">
        <v>4</v>
      </c>
      <c r="U487" s="6">
        <v>7332.2756616669585</v>
      </c>
      <c r="V487" s="6">
        <v>12205.40658521884</v>
      </c>
      <c r="W487" s="6">
        <v>149.47835699990796</v>
      </c>
      <c r="X487" s="6">
        <v>248.82372227391014</v>
      </c>
      <c r="Y487" s="6">
        <v>55.439466709756218</v>
      </c>
      <c r="Z487" s="6">
        <v>4.3915792725345417</v>
      </c>
      <c r="AA487" s="6">
        <v>85.246955799999995</v>
      </c>
      <c r="AB487" s="6">
        <v>2721017.3969119047</v>
      </c>
      <c r="AC487" s="6">
        <v>0</v>
      </c>
      <c r="AD487" s="6">
        <v>3965079.8354531126</v>
      </c>
      <c r="AE487" s="6">
        <v>0</v>
      </c>
      <c r="AF487" s="6">
        <v>0</v>
      </c>
      <c r="AG487" s="6">
        <v>0</v>
      </c>
      <c r="AH487" s="6">
        <v>0</v>
      </c>
      <c r="AI487" s="6">
        <v>2607577.9206223562</v>
      </c>
      <c r="AJ487" s="6">
        <v>6784382.8616807852</v>
      </c>
      <c r="AK487" s="6">
        <v>4630480.7082244307</v>
      </c>
      <c r="AL487" s="6">
        <v>20708538.72289259</v>
      </c>
      <c r="AM487" s="6">
        <v>961560.82862165791</v>
      </c>
      <c r="AN487" s="6">
        <v>7743554.7612034986</v>
      </c>
      <c r="AO487" s="6">
        <v>7743554.7612034986</v>
      </c>
      <c r="AP487" s="6">
        <v>7866811.9264361784</v>
      </c>
      <c r="AQ487" s="6">
        <v>3938351.2029508064</v>
      </c>
      <c r="AR487" s="6">
        <v>0</v>
      </c>
      <c r="AS487" s="6">
        <v>29413654.312717747</v>
      </c>
      <c r="AT487" s="6">
        <v>48962372.203308232</v>
      </c>
      <c r="AU487" s="3">
        <f t="shared" si="43"/>
        <v>1778279.4100389229</v>
      </c>
      <c r="AV487" s="2">
        <f t="shared" si="44"/>
        <v>4.0115314357985676</v>
      </c>
      <c r="AW487" s="3">
        <f t="shared" si="45"/>
        <v>7332.2756616669585</v>
      </c>
      <c r="AX487" s="3">
        <f t="shared" si="46"/>
        <v>12205.40658521884</v>
      </c>
      <c r="AY487" s="3">
        <f t="shared" si="47"/>
        <v>149.47835699990796</v>
      </c>
      <c r="AZ487" s="3">
        <f t="shared" si="48"/>
        <v>248.82372227391014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43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126.08547670000019</v>
      </c>
      <c r="R488" s="6">
        <v>17.102990459347819</v>
      </c>
      <c r="S488" s="6">
        <v>1.0028697502819279</v>
      </c>
      <c r="T488" s="6">
        <v>4</v>
      </c>
      <c r="U488" s="6">
        <v>7332.3408266877395</v>
      </c>
      <c r="V488" s="6">
        <v>12205.535447697826</v>
      </c>
      <c r="W488" s="6">
        <v>149.47968547699881</v>
      </c>
      <c r="X488" s="6">
        <v>248.82634930984358</v>
      </c>
      <c r="Y488" s="6">
        <v>55.439110775063995</v>
      </c>
      <c r="Z488" s="6">
        <v>4.3915497528592295</v>
      </c>
      <c r="AA488" s="6">
        <v>85.285111200000003</v>
      </c>
      <c r="AB488" s="6">
        <v>2720996.196972908</v>
      </c>
      <c r="AC488" s="6">
        <v>0</v>
      </c>
      <c r="AD488" s="6">
        <v>3965061.3042740393</v>
      </c>
      <c r="AE488" s="6">
        <v>0</v>
      </c>
      <c r="AF488" s="6">
        <v>0</v>
      </c>
      <c r="AG488" s="6">
        <v>0</v>
      </c>
      <c r="AH488" s="6">
        <v>0</v>
      </c>
      <c r="AI488" s="6">
        <v>2607562.4254863095</v>
      </c>
      <c r="AJ488" s="6">
        <v>6784342.5465152804</v>
      </c>
      <c r="AK488" s="6">
        <v>4630453.1922955811</v>
      </c>
      <c r="AL488" s="6">
        <v>20708415.665544119</v>
      </c>
      <c r="AM488" s="6">
        <v>961560.82862165791</v>
      </c>
      <c r="AN488" s="6">
        <v>7743554.7612034986</v>
      </c>
      <c r="AO488" s="6">
        <v>7743554.7612034986</v>
      </c>
      <c r="AP488" s="6">
        <v>7866811.9264361784</v>
      </c>
      <c r="AQ488" s="6">
        <v>3938351.2029508064</v>
      </c>
      <c r="AR488" s="6">
        <v>0</v>
      </c>
      <c r="AS488" s="6">
        <v>29413531.255369276</v>
      </c>
      <c r="AT488" s="6">
        <v>48962249.145959757</v>
      </c>
      <c r="AU488" s="3">
        <f t="shared" si="43"/>
        <v>2371373.7056616559</v>
      </c>
      <c r="AV488" s="2">
        <f t="shared" si="44"/>
        <v>4.0114790011277117</v>
      </c>
      <c r="AW488" s="3">
        <f t="shared" si="45"/>
        <v>7332.3408266877395</v>
      </c>
      <c r="AX488" s="3">
        <f t="shared" si="46"/>
        <v>12205.535447697826</v>
      </c>
      <c r="AY488" s="3">
        <f t="shared" si="47"/>
        <v>149.47968547699881</v>
      </c>
      <c r="AZ488" s="3">
        <f t="shared" si="48"/>
        <v>248.82634930984358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43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126.08547670000019</v>
      </c>
      <c r="R489" s="6">
        <v>17.102912514210491</v>
      </c>
      <c r="S489" s="6">
        <v>1.0028599094652579</v>
      </c>
      <c r="T489" s="6">
        <v>4</v>
      </c>
      <c r="U489" s="6">
        <v>7332.3897496214722</v>
      </c>
      <c r="V489" s="6">
        <v>12205.632190087108</v>
      </c>
      <c r="W489" s="6">
        <v>149.48068283717612</v>
      </c>
      <c r="X489" s="6">
        <v>248.82832153430292</v>
      </c>
      <c r="Y489" s="6">
        <v>55.438843577461164</v>
      </c>
      <c r="Z489" s="6">
        <v>4.3915275897834762</v>
      </c>
      <c r="AA489" s="6">
        <v>85.313248099999996</v>
      </c>
      <c r="AB489" s="6">
        <v>2720980.282259082</v>
      </c>
      <c r="AC489" s="6">
        <v>0</v>
      </c>
      <c r="AD489" s="6">
        <v>3965047.3946648692</v>
      </c>
      <c r="AE489" s="6">
        <v>0</v>
      </c>
      <c r="AF489" s="6">
        <v>0</v>
      </c>
      <c r="AG489" s="6">
        <v>0</v>
      </c>
      <c r="AH489" s="6">
        <v>0</v>
      </c>
      <c r="AI489" s="6">
        <v>2607550.7940003406</v>
      </c>
      <c r="AJ489" s="6">
        <v>6784312.2837747354</v>
      </c>
      <c r="AK489" s="6">
        <v>4630432.53735332</v>
      </c>
      <c r="AL489" s="6">
        <v>20708323.292052347</v>
      </c>
      <c r="AM489" s="6">
        <v>961560.82862165791</v>
      </c>
      <c r="AN489" s="6">
        <v>7743554.7612034986</v>
      </c>
      <c r="AO489" s="6">
        <v>7743554.7612034986</v>
      </c>
      <c r="AP489" s="6">
        <v>7866811.9264361784</v>
      </c>
      <c r="AQ489" s="6">
        <v>3938351.2029508064</v>
      </c>
      <c r="AR489" s="6">
        <v>0</v>
      </c>
      <c r="AS489" s="6">
        <v>29413438.881877504</v>
      </c>
      <c r="AT489" s="6">
        <v>48962156.772467986</v>
      </c>
      <c r="AU489" s="3">
        <f t="shared" si="43"/>
        <v>3162277.66016838</v>
      </c>
      <c r="AV489" s="2">
        <f t="shared" si="44"/>
        <v>4.0114396378610317</v>
      </c>
      <c r="AW489" s="3">
        <f t="shared" si="45"/>
        <v>7332.3897496214722</v>
      </c>
      <c r="AX489" s="3">
        <f t="shared" si="46"/>
        <v>12205.632190087108</v>
      </c>
      <c r="AY489" s="3">
        <f t="shared" si="47"/>
        <v>149.48068283717612</v>
      </c>
      <c r="AZ489" s="3">
        <f t="shared" si="48"/>
        <v>248.82832153430292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43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126.08547670000019</v>
      </c>
      <c r="R490" s="6">
        <v>17.102854021370312</v>
      </c>
      <c r="S490" s="6">
        <v>1.0028525238612256</v>
      </c>
      <c r="T490" s="6">
        <v>4</v>
      </c>
      <c r="U490" s="6">
        <v>7332.4264682594248</v>
      </c>
      <c r="V490" s="6">
        <v>12205.70479818853</v>
      </c>
      <c r="W490" s="6">
        <v>149.48143139627643</v>
      </c>
      <c r="X490" s="6">
        <v>248.82980174866003</v>
      </c>
      <c r="Y490" s="6">
        <v>55.438643047402294</v>
      </c>
      <c r="Z490" s="6">
        <v>4.3915109549093527</v>
      </c>
      <c r="AA490" s="6">
        <v>85.100760800000003</v>
      </c>
      <c r="AB490" s="6">
        <v>2720968.338326504</v>
      </c>
      <c r="AC490" s="6">
        <v>0</v>
      </c>
      <c r="AD490" s="6">
        <v>3965036.9565121611</v>
      </c>
      <c r="AE490" s="6">
        <v>0</v>
      </c>
      <c r="AF490" s="6">
        <v>0</v>
      </c>
      <c r="AG490" s="6">
        <v>0</v>
      </c>
      <c r="AH490" s="6">
        <v>0</v>
      </c>
      <c r="AI490" s="6">
        <v>2607542.0649870783</v>
      </c>
      <c r="AJ490" s="6">
        <v>6784289.5726727936</v>
      </c>
      <c r="AK490" s="6">
        <v>4630417.036559578</v>
      </c>
      <c r="AL490" s="6">
        <v>20708253.969058115</v>
      </c>
      <c r="AM490" s="6">
        <v>961560.82862165791</v>
      </c>
      <c r="AN490" s="6">
        <v>7743554.7612034986</v>
      </c>
      <c r="AO490" s="6">
        <v>7743554.7612034986</v>
      </c>
      <c r="AP490" s="6">
        <v>7866811.9264361784</v>
      </c>
      <c r="AQ490" s="6">
        <v>3938351.2029508064</v>
      </c>
      <c r="AR490" s="6">
        <v>0</v>
      </c>
      <c r="AS490" s="6">
        <v>29413369.558883272</v>
      </c>
      <c r="AT490" s="6">
        <v>48962087.449473754</v>
      </c>
      <c r="AU490" s="3">
        <f t="shared" si="43"/>
        <v>4216965.0342858238</v>
      </c>
      <c r="AV490" s="2">
        <f t="shared" si="44"/>
        <v>4.0114100954449023</v>
      </c>
      <c r="AW490" s="3">
        <f t="shared" si="45"/>
        <v>7332.4264682594248</v>
      </c>
      <c r="AX490" s="3">
        <f t="shared" si="46"/>
        <v>12205.70479818853</v>
      </c>
      <c r="AY490" s="3">
        <f t="shared" si="47"/>
        <v>149.48143139627643</v>
      </c>
      <c r="AZ490" s="3">
        <f t="shared" si="48"/>
        <v>248.82980174866003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43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126.08547670000019</v>
      </c>
      <c r="R491" s="6">
        <v>17.102810134164546</v>
      </c>
      <c r="S491" s="6">
        <v>1.0028469820437917</v>
      </c>
      <c r="T491" s="6">
        <v>4</v>
      </c>
      <c r="U491" s="6">
        <v>7332.454021149455</v>
      </c>
      <c r="V491" s="6">
        <v>12205.759281227718</v>
      </c>
      <c r="W491" s="6">
        <v>149.48199309920776</v>
      </c>
      <c r="X491" s="6">
        <v>248.83091245910774</v>
      </c>
      <c r="Y491" s="6">
        <v>55.438492580889339</v>
      </c>
      <c r="Z491" s="6">
        <v>4.3914984721095678</v>
      </c>
      <c r="AA491" s="6">
        <v>85.260407900000004</v>
      </c>
      <c r="AB491" s="6">
        <v>2720959.3762476929</v>
      </c>
      <c r="AC491" s="6">
        <v>0</v>
      </c>
      <c r="AD491" s="6">
        <v>3965029.1248273323</v>
      </c>
      <c r="AE491" s="6">
        <v>0</v>
      </c>
      <c r="AF491" s="6">
        <v>0</v>
      </c>
      <c r="AG491" s="6">
        <v>0</v>
      </c>
      <c r="AH491" s="6">
        <v>0</v>
      </c>
      <c r="AI491" s="6">
        <v>2607535.5154192597</v>
      </c>
      <c r="AJ491" s="6">
        <v>6784272.5320408307</v>
      </c>
      <c r="AK491" s="6">
        <v>4630405.4059781134</v>
      </c>
      <c r="AL491" s="6">
        <v>20708201.954513229</v>
      </c>
      <c r="AM491" s="6">
        <v>961560.82862165791</v>
      </c>
      <c r="AN491" s="6">
        <v>7743554.7612034986</v>
      </c>
      <c r="AO491" s="6">
        <v>7743554.7612034986</v>
      </c>
      <c r="AP491" s="6">
        <v>7866811.9264361784</v>
      </c>
      <c r="AQ491" s="6">
        <v>3938351.2029508064</v>
      </c>
      <c r="AR491" s="6">
        <v>0</v>
      </c>
      <c r="AS491" s="6">
        <v>29413317.544338387</v>
      </c>
      <c r="AT491" s="6">
        <v>48962035.434928872</v>
      </c>
      <c r="AU491" s="3">
        <f t="shared" si="43"/>
        <v>5623413.251903492</v>
      </c>
      <c r="AV491" s="2">
        <f t="shared" si="44"/>
        <v>4.011387928175167</v>
      </c>
      <c r="AW491" s="3">
        <f t="shared" si="45"/>
        <v>7332.454021149455</v>
      </c>
      <c r="AX491" s="3">
        <f t="shared" si="46"/>
        <v>12205.759281227718</v>
      </c>
      <c r="AY491" s="3">
        <f t="shared" si="47"/>
        <v>149.48199309920776</v>
      </c>
      <c r="AZ491" s="3">
        <f t="shared" si="48"/>
        <v>248.83091245910774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43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126.08547670000019</v>
      </c>
      <c r="R492" s="6">
        <v>17.102777210035271</v>
      </c>
      <c r="S492" s="6">
        <v>1.002842824353402</v>
      </c>
      <c r="T492" s="6">
        <v>4</v>
      </c>
      <c r="U492" s="6">
        <v>7332.4746929362855</v>
      </c>
      <c r="V492" s="6">
        <v>12205.80015727184</v>
      </c>
      <c r="W492" s="6">
        <v>149.48241452154292</v>
      </c>
      <c r="X492" s="6">
        <v>248.83174577255605</v>
      </c>
      <c r="Y492" s="6">
        <v>55.438379696173882</v>
      </c>
      <c r="Z492" s="6">
        <v>4.3914891065972581</v>
      </c>
      <c r="AA492" s="6">
        <v>84.925797500000002</v>
      </c>
      <c r="AB492" s="6">
        <v>2720952.6525987498</v>
      </c>
      <c r="AC492" s="6">
        <v>0</v>
      </c>
      <c r="AD492" s="6">
        <v>3965023.2495460128</v>
      </c>
      <c r="AE492" s="6">
        <v>0</v>
      </c>
      <c r="AF492" s="6">
        <v>0</v>
      </c>
      <c r="AG492" s="6">
        <v>0</v>
      </c>
      <c r="AH492" s="6">
        <v>0</v>
      </c>
      <c r="AI492" s="6">
        <v>2607530.6018364569</v>
      </c>
      <c r="AJ492" s="6">
        <v>6784259.7479062919</v>
      </c>
      <c r="AK492" s="6">
        <v>4630396.6805436052</v>
      </c>
      <c r="AL492" s="6">
        <v>20708162.932431117</v>
      </c>
      <c r="AM492" s="6">
        <v>961560.82862165791</v>
      </c>
      <c r="AN492" s="6">
        <v>7743554.7612034986</v>
      </c>
      <c r="AO492" s="6">
        <v>7743554.7612034986</v>
      </c>
      <c r="AP492" s="6">
        <v>7866811.9264361784</v>
      </c>
      <c r="AQ492" s="6">
        <v>3938351.2029508064</v>
      </c>
      <c r="AR492" s="6">
        <v>0</v>
      </c>
      <c r="AS492" s="6">
        <v>29413278.522256274</v>
      </c>
      <c r="AT492" s="6">
        <v>48961996.412846759</v>
      </c>
      <c r="AU492" s="3">
        <f t="shared" si="43"/>
        <v>7498942.0933245579</v>
      </c>
      <c r="AV492" s="2">
        <f t="shared" si="44"/>
        <v>4.011371297413608</v>
      </c>
      <c r="AW492" s="3">
        <f t="shared" si="45"/>
        <v>7332.4746929362855</v>
      </c>
      <c r="AX492" s="3">
        <f t="shared" si="46"/>
        <v>12205.80015727184</v>
      </c>
      <c r="AY492" s="3">
        <f t="shared" si="47"/>
        <v>149.48241452154292</v>
      </c>
      <c r="AZ492" s="3">
        <f t="shared" si="48"/>
        <v>248.83174577255605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43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126.08547670000019</v>
      </c>
      <c r="R493" s="6">
        <v>17.102752512900725</v>
      </c>
      <c r="S493" s="6">
        <v>1.0028397054498162</v>
      </c>
      <c r="T493" s="6">
        <v>4</v>
      </c>
      <c r="U493" s="6">
        <v>7332.4902002280287</v>
      </c>
      <c r="V493" s="6">
        <v>12205.830820956156</v>
      </c>
      <c r="W493" s="6">
        <v>149.48273065866027</v>
      </c>
      <c r="X493" s="6">
        <v>248.83237089323657</v>
      </c>
      <c r="Y493" s="6">
        <v>55.438295016012681</v>
      </c>
      <c r="Z493" s="6">
        <v>4.3914820807894452</v>
      </c>
      <c r="AA493" s="6">
        <v>84.723911900000004</v>
      </c>
      <c r="AB493" s="6">
        <v>2720947.6088653123</v>
      </c>
      <c r="AC493" s="6">
        <v>0</v>
      </c>
      <c r="AD493" s="6">
        <v>3965018.8423856283</v>
      </c>
      <c r="AE493" s="6">
        <v>0</v>
      </c>
      <c r="AF493" s="6">
        <v>0</v>
      </c>
      <c r="AG493" s="6">
        <v>0</v>
      </c>
      <c r="AH493" s="6">
        <v>0</v>
      </c>
      <c r="AI493" s="6">
        <v>2607526.915987866</v>
      </c>
      <c r="AJ493" s="6">
        <v>6784250.1580843311</v>
      </c>
      <c r="AK493" s="6">
        <v>4630390.1352930628</v>
      </c>
      <c r="AL493" s="6">
        <v>20708133.6606162</v>
      </c>
      <c r="AM493" s="6">
        <v>961560.82862165791</v>
      </c>
      <c r="AN493" s="6">
        <v>7743554.7612034986</v>
      </c>
      <c r="AO493" s="6">
        <v>7743554.7612034986</v>
      </c>
      <c r="AP493" s="6">
        <v>7866811.9264361784</v>
      </c>
      <c r="AQ493" s="6">
        <v>3938351.2029508064</v>
      </c>
      <c r="AR493" s="6">
        <v>0</v>
      </c>
      <c r="AS493" s="6">
        <v>29413249.250441357</v>
      </c>
      <c r="AT493" s="6">
        <v>48961967.141031839</v>
      </c>
      <c r="AU493" s="3">
        <f t="shared" si="43"/>
        <v>10000000</v>
      </c>
      <c r="AV493" s="2">
        <f t="shared" si="44"/>
        <v>4.0113588217992646</v>
      </c>
      <c r="AW493" s="3">
        <f t="shared" si="45"/>
        <v>7332.4902002280287</v>
      </c>
      <c r="AX493" s="3">
        <f t="shared" si="46"/>
        <v>12205.830820956156</v>
      </c>
      <c r="AY493" s="3">
        <f t="shared" si="47"/>
        <v>149.48273065866027</v>
      </c>
      <c r="AZ493" s="3">
        <f t="shared" si="48"/>
        <v>248.83237089323657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43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0.6793604999999997</v>
      </c>
      <c r="R494" s="6">
        <v>3.3811882851211672E-2</v>
      </c>
      <c r="S494" s="6">
        <v>1.6241402382501883E-3</v>
      </c>
      <c r="T494" s="6">
        <v>4</v>
      </c>
      <c r="U494" s="6">
        <v>1465778.4459609399</v>
      </c>
      <c r="V494" s="6">
        <v>4590262.4050087444</v>
      </c>
      <c r="W494" s="6">
        <v>29881.876232993105</v>
      </c>
      <c r="X494" s="6">
        <v>93578.707915512481</v>
      </c>
      <c r="Y494" s="6">
        <v>48.348087426025522</v>
      </c>
      <c r="Z494" s="6">
        <v>4.8294696376959179</v>
      </c>
      <c r="AA494" s="6">
        <v>40.234803599999999</v>
      </c>
      <c r="AB494" s="6">
        <v>56670.644766393751</v>
      </c>
      <c r="AC494" s="6">
        <v>0</v>
      </c>
      <c r="AD494" s="6">
        <v>40709.617969990635</v>
      </c>
      <c r="AE494" s="6">
        <v>0</v>
      </c>
      <c r="AF494" s="6">
        <v>0</v>
      </c>
      <c r="AG494" s="6">
        <v>0</v>
      </c>
      <c r="AH494" s="6">
        <v>38476.906606676304</v>
      </c>
      <c r="AI494" s="6">
        <v>52984.296043793671</v>
      </c>
      <c r="AJ494" s="6">
        <v>137854.26973240374</v>
      </c>
      <c r="AK494" s="6">
        <v>94088.371714346344</v>
      </c>
      <c r="AL494" s="6">
        <v>420784.10683360446</v>
      </c>
      <c r="AM494" s="6">
        <v>961560.82862165791</v>
      </c>
      <c r="AN494" s="6">
        <v>8140174.0823247051</v>
      </c>
      <c r="AO494" s="6">
        <v>8140174.0823247051</v>
      </c>
      <c r="AP494" s="6">
        <v>8088200.6339866668</v>
      </c>
      <c r="AQ494" s="6">
        <v>4070025.7703157989</v>
      </c>
      <c r="AR494" s="6">
        <v>0</v>
      </c>
      <c r="AS494" s="6">
        <v>9522519.0177799668</v>
      </c>
      <c r="AT494" s="6">
        <v>29820919.504407138</v>
      </c>
      <c r="AU494" s="3">
        <f t="shared" si="43"/>
        <v>100</v>
      </c>
      <c r="AV494" s="2">
        <f t="shared" si="44"/>
        <v>6.4965609530007531E-3</v>
      </c>
      <c r="AW494" s="3">
        <f t="shared" si="45"/>
        <v>1465778.4459609399</v>
      </c>
      <c r="AX494" s="3">
        <f t="shared" si="46"/>
        <v>4590262.4050087444</v>
      </c>
      <c r="AY494" s="3">
        <f t="shared" si="47"/>
        <v>29881.876232993105</v>
      </c>
      <c r="AZ494" s="3">
        <f t="shared" si="48"/>
        <v>93578.707915512481</v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43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0.95255999999999974</v>
      </c>
      <c r="R495" s="6">
        <v>6.6013253355761151E-2</v>
      </c>
      <c r="S495" s="6">
        <v>2.9793902671514478E-3</v>
      </c>
      <c r="T495" s="6">
        <v>4</v>
      </c>
      <c r="U495" s="6">
        <v>812813.95246115956</v>
      </c>
      <c r="V495" s="6">
        <v>2516048.3952951776</v>
      </c>
      <c r="W495" s="6">
        <v>16570.31183315787</v>
      </c>
      <c r="X495" s="6">
        <v>51293.049745414886</v>
      </c>
      <c r="Y495" s="6">
        <v>51.497512188860512</v>
      </c>
      <c r="Z495" s="6">
        <v>5.0895655714538082</v>
      </c>
      <c r="AA495" s="6">
        <v>33.929925400000002</v>
      </c>
      <c r="AB495" s="6">
        <v>78701.498815096435</v>
      </c>
      <c r="AC495" s="6">
        <v>0</v>
      </c>
      <c r="AD495" s="6">
        <v>59954.579561376981</v>
      </c>
      <c r="AE495" s="6">
        <v>0</v>
      </c>
      <c r="AF495" s="6">
        <v>0</v>
      </c>
      <c r="AG495" s="6">
        <v>0</v>
      </c>
      <c r="AH495" s="6">
        <v>50229.005145377167</v>
      </c>
      <c r="AI495" s="6">
        <v>73665.182573521684</v>
      </c>
      <c r="AJ495" s="6">
        <v>191661.69424962183</v>
      </c>
      <c r="AK495" s="6">
        <v>130813.04457935831</v>
      </c>
      <c r="AL495" s="6">
        <v>585025.0049243524</v>
      </c>
      <c r="AM495" s="6">
        <v>961560.82862165791</v>
      </c>
      <c r="AN495" s="6">
        <v>8140174.0823247051</v>
      </c>
      <c r="AO495" s="6">
        <v>8140174.0823247051</v>
      </c>
      <c r="AP495" s="6">
        <v>8088200.6339866668</v>
      </c>
      <c r="AQ495" s="6">
        <v>4070025.7703157989</v>
      </c>
      <c r="AR495" s="6">
        <v>0</v>
      </c>
      <c r="AS495" s="6">
        <v>9686759.9158707149</v>
      </c>
      <c r="AT495" s="6">
        <v>29985160.402497888</v>
      </c>
      <c r="AU495" s="3">
        <f t="shared" si="43"/>
        <v>133.35214321633239</v>
      </c>
      <c r="AV495" s="2">
        <f t="shared" si="44"/>
        <v>1.1917561068605791E-2</v>
      </c>
      <c r="AW495" s="3">
        <f t="shared" si="45"/>
        <v>812813.95246115956</v>
      </c>
      <c r="AX495" s="3">
        <f t="shared" si="46"/>
        <v>2516048.3952951776</v>
      </c>
      <c r="AY495" s="3">
        <f t="shared" si="47"/>
        <v>16570.31183315787</v>
      </c>
      <c r="AZ495" s="3">
        <f t="shared" si="48"/>
        <v>51293.049745414886</v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43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1.2818987999999989</v>
      </c>
      <c r="R496" s="6">
        <v>0.10763450964675401</v>
      </c>
      <c r="S496" s="6">
        <v>4.9416251827900061E-3</v>
      </c>
      <c r="T496" s="6">
        <v>4</v>
      </c>
      <c r="U496" s="6">
        <v>499156.41558458249</v>
      </c>
      <c r="V496" s="6">
        <v>1526065.5667136267</v>
      </c>
      <c r="W496" s="6">
        <v>10175.978690711652</v>
      </c>
      <c r="X496" s="6">
        <v>31110.910733902467</v>
      </c>
      <c r="Y496" s="6">
        <v>53.912973202567287</v>
      </c>
      <c r="Z496" s="6">
        <v>5.2682725224515092</v>
      </c>
      <c r="AA496" s="6">
        <v>110.55307860000001</v>
      </c>
      <c r="AB496" s="6">
        <v>103232.96274773404</v>
      </c>
      <c r="AC496" s="6">
        <v>0</v>
      </c>
      <c r="AD496" s="6">
        <v>81939.759480067092</v>
      </c>
      <c r="AE496" s="6">
        <v>0</v>
      </c>
      <c r="AF496" s="6">
        <v>0</v>
      </c>
      <c r="AG496" s="6">
        <v>0</v>
      </c>
      <c r="AH496" s="6">
        <v>61768.872309211598</v>
      </c>
      <c r="AI496" s="6">
        <v>96307.221869434958</v>
      </c>
      <c r="AJ496" s="6">
        <v>250571.63597670686</v>
      </c>
      <c r="AK496" s="6">
        <v>171020.29028634855</v>
      </c>
      <c r="AL496" s="6">
        <v>764840.74266950309</v>
      </c>
      <c r="AM496" s="6">
        <v>961560.82862165791</v>
      </c>
      <c r="AN496" s="6">
        <v>8140174.0823247051</v>
      </c>
      <c r="AO496" s="6">
        <v>8140174.0823247051</v>
      </c>
      <c r="AP496" s="6">
        <v>8088200.6339866668</v>
      </c>
      <c r="AQ496" s="6">
        <v>4070025.7703157989</v>
      </c>
      <c r="AR496" s="6">
        <v>0</v>
      </c>
      <c r="AS496" s="6">
        <v>9866575.6536158659</v>
      </c>
      <c r="AT496" s="6">
        <v>30164976.140243039</v>
      </c>
      <c r="AU496" s="3">
        <f t="shared" si="43"/>
        <v>177.82794100389231</v>
      </c>
      <c r="AV496" s="2">
        <f t="shared" si="44"/>
        <v>1.9766500731160024E-2</v>
      </c>
      <c r="AW496" s="3">
        <f t="shared" si="45"/>
        <v>499156.41558458249</v>
      </c>
      <c r="AX496" s="3">
        <f t="shared" si="46"/>
        <v>1526065.5667136267</v>
      </c>
      <c r="AY496" s="3">
        <f t="shared" si="47"/>
        <v>10175.978690711652</v>
      </c>
      <c r="AZ496" s="3">
        <f t="shared" si="48"/>
        <v>31110.910733902467</v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43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1.7097569999999982</v>
      </c>
      <c r="R497" s="6">
        <v>0.16346061669536877</v>
      </c>
      <c r="S497" s="6">
        <v>7.6953709100127067E-3</v>
      </c>
      <c r="T497" s="6">
        <v>4</v>
      </c>
      <c r="U497" s="6">
        <v>327547.01194914372</v>
      </c>
      <c r="V497" s="6">
        <v>986982.42851289362</v>
      </c>
      <c r="W497" s="6">
        <v>6677.4888787059226</v>
      </c>
      <c r="X497" s="6">
        <v>20120.971797771395</v>
      </c>
      <c r="Y497" s="6">
        <v>55.930859380420117</v>
      </c>
      <c r="Z497" s="6">
        <v>5.4038308671365733</v>
      </c>
      <c r="AA497" s="6">
        <v>157.85604169999999</v>
      </c>
      <c r="AB497" s="6">
        <v>132587.90616837144</v>
      </c>
      <c r="AC497" s="6">
        <v>0</v>
      </c>
      <c r="AD497" s="6">
        <v>108951.39611528456</v>
      </c>
      <c r="AE497" s="6">
        <v>0</v>
      </c>
      <c r="AF497" s="6">
        <v>0</v>
      </c>
      <c r="AG497" s="6">
        <v>0</v>
      </c>
      <c r="AH497" s="6">
        <v>75079.291270884714</v>
      </c>
      <c r="AI497" s="6">
        <v>123481.25148627086</v>
      </c>
      <c r="AJ497" s="6">
        <v>321272.88687979255</v>
      </c>
      <c r="AK497" s="6">
        <v>219275.346793134</v>
      </c>
      <c r="AL497" s="6">
        <v>980648.07871373813</v>
      </c>
      <c r="AM497" s="6">
        <v>961560.82862165791</v>
      </c>
      <c r="AN497" s="6">
        <v>8140174.0823247051</v>
      </c>
      <c r="AO497" s="6">
        <v>8140174.0823247051</v>
      </c>
      <c r="AP497" s="6">
        <v>8088200.6339866668</v>
      </c>
      <c r="AQ497" s="6">
        <v>4070025.7703157989</v>
      </c>
      <c r="AR497" s="6">
        <v>0</v>
      </c>
      <c r="AS497" s="6">
        <v>10082382.989660101</v>
      </c>
      <c r="AT497" s="6">
        <v>30380783.476287272</v>
      </c>
      <c r="AU497" s="3">
        <f t="shared" si="43"/>
        <v>237.13737056616554</v>
      </c>
      <c r="AV497" s="2">
        <f t="shared" si="44"/>
        <v>3.0781483640050827E-2</v>
      </c>
      <c r="AW497" s="3">
        <f t="shared" si="45"/>
        <v>327547.01194914372</v>
      </c>
      <c r="AX497" s="3">
        <f t="shared" si="46"/>
        <v>986982.42851289362</v>
      </c>
      <c r="AY497" s="3">
        <f t="shared" si="47"/>
        <v>6677.4888787059226</v>
      </c>
      <c r="AZ497" s="3">
        <f t="shared" si="48"/>
        <v>20120.971797771395</v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43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2.2543037999999975</v>
      </c>
      <c r="R498" s="6">
        <v>0.23619952667633523</v>
      </c>
      <c r="S498" s="6">
        <v>1.147419755708246E-2</v>
      </c>
      <c r="T498" s="6">
        <v>4</v>
      </c>
      <c r="U498" s="6">
        <v>225167.51365800016</v>
      </c>
      <c r="V498" s="6">
        <v>667429.38830425742</v>
      </c>
      <c r="W498" s="6">
        <v>4590.3443275208629</v>
      </c>
      <c r="X498" s="6">
        <v>13606.450845642725</v>
      </c>
      <c r="Y498" s="6">
        <v>57.571152456024954</v>
      </c>
      <c r="Z498" s="6">
        <v>5.5051822309933414</v>
      </c>
      <c r="AA498" s="6">
        <v>205.96236909999999</v>
      </c>
      <c r="AB498" s="6">
        <v>166944.02302958607</v>
      </c>
      <c r="AC498" s="6">
        <v>0</v>
      </c>
      <c r="AD498" s="6">
        <v>141431.7434001728</v>
      </c>
      <c r="AE498" s="6">
        <v>0</v>
      </c>
      <c r="AF498" s="6">
        <v>0</v>
      </c>
      <c r="AG498" s="6">
        <v>0</v>
      </c>
      <c r="AH498" s="6">
        <v>89632.078213464221</v>
      </c>
      <c r="AI498" s="6">
        <v>155223.05941085692</v>
      </c>
      <c r="AJ498" s="6">
        <v>403858.55995947856</v>
      </c>
      <c r="AK498" s="6">
        <v>275641.76563590486</v>
      </c>
      <c r="AL498" s="6">
        <v>1232731.2296494634</v>
      </c>
      <c r="AM498" s="6">
        <v>961560.82862165791</v>
      </c>
      <c r="AN498" s="6">
        <v>8140174.0823247051</v>
      </c>
      <c r="AO498" s="6">
        <v>8140174.0823247051</v>
      </c>
      <c r="AP498" s="6">
        <v>8088200.6339866668</v>
      </c>
      <c r="AQ498" s="6">
        <v>4070025.7703157989</v>
      </c>
      <c r="AR498" s="6">
        <v>0</v>
      </c>
      <c r="AS498" s="6">
        <v>10334466.140595827</v>
      </c>
      <c r="AT498" s="6">
        <v>30632866.627223</v>
      </c>
      <c r="AU498" s="3">
        <f t="shared" si="43"/>
        <v>316.2277660168379</v>
      </c>
      <c r="AV498" s="2">
        <f t="shared" si="44"/>
        <v>4.5896790228329841E-2</v>
      </c>
      <c r="AW498" s="3">
        <f t="shared" si="45"/>
        <v>225167.51365800016</v>
      </c>
      <c r="AX498" s="3">
        <f t="shared" si="46"/>
        <v>667429.38830425742</v>
      </c>
      <c r="AY498" s="3">
        <f t="shared" si="47"/>
        <v>4590.3443275208629</v>
      </c>
      <c r="AZ498" s="3">
        <f t="shared" si="48"/>
        <v>13606.450845642725</v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43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2.9787423999999993</v>
      </c>
      <c r="R499" s="6">
        <v>0.33389493509281559</v>
      </c>
      <c r="S499" s="6">
        <v>1.6611479004238018E-2</v>
      </c>
      <c r="T499" s="6">
        <v>4</v>
      </c>
      <c r="U499" s="6">
        <v>160224.73061283317</v>
      </c>
      <c r="V499" s="6">
        <v>465712.28655906353</v>
      </c>
      <c r="W499" s="6">
        <v>3266.3978535299925</v>
      </c>
      <c r="X499" s="6">
        <v>9494.1748839940301</v>
      </c>
      <c r="Y499" s="6">
        <v>58.945919030443612</v>
      </c>
      <c r="Z499" s="6">
        <v>5.5843323216238803</v>
      </c>
      <c r="AA499" s="6">
        <v>41.093854</v>
      </c>
      <c r="AB499" s="6">
        <v>208929.04226316218</v>
      </c>
      <c r="AC499" s="6">
        <v>0</v>
      </c>
      <c r="AD499" s="6">
        <v>182231.68571089496</v>
      </c>
      <c r="AE499" s="6">
        <v>0</v>
      </c>
      <c r="AF499" s="6">
        <v>0</v>
      </c>
      <c r="AG499" s="6">
        <v>0</v>
      </c>
      <c r="AH499" s="6">
        <v>107521.09878779385</v>
      </c>
      <c r="AI499" s="6">
        <v>194485.91243712185</v>
      </c>
      <c r="AJ499" s="6">
        <v>506012.44961525023</v>
      </c>
      <c r="AK499" s="6">
        <v>345363.89437849633</v>
      </c>
      <c r="AL499" s="6">
        <v>1544544.0831927194</v>
      </c>
      <c r="AM499" s="6">
        <v>961560.82862165791</v>
      </c>
      <c r="AN499" s="6">
        <v>8140174.0823247051</v>
      </c>
      <c r="AO499" s="6">
        <v>8140174.0823247051</v>
      </c>
      <c r="AP499" s="6">
        <v>8088200.6339866668</v>
      </c>
      <c r="AQ499" s="6">
        <v>4070025.7703157989</v>
      </c>
      <c r="AR499" s="6">
        <v>0</v>
      </c>
      <c r="AS499" s="6">
        <v>10646278.994139083</v>
      </c>
      <c r="AT499" s="6">
        <v>30944679.480766255</v>
      </c>
      <c r="AU499" s="3">
        <f t="shared" si="43"/>
        <v>421.69650342858228</v>
      </c>
      <c r="AV499" s="2">
        <f t="shared" si="44"/>
        <v>6.6445916016952072E-2</v>
      </c>
      <c r="AW499" s="3">
        <f t="shared" si="45"/>
        <v>160224.73061283317</v>
      </c>
      <c r="AX499" s="3">
        <f t="shared" si="46"/>
        <v>465712.28655906353</v>
      </c>
      <c r="AY499" s="3">
        <f t="shared" si="47"/>
        <v>3266.3978535299925</v>
      </c>
      <c r="AZ499" s="3">
        <f t="shared" si="48"/>
        <v>9494.1748839940301</v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43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3.8996385999999998</v>
      </c>
      <c r="R500" s="6">
        <v>0.45945323866172294</v>
      </c>
      <c r="S500" s="6">
        <v>2.3500597518457209E-2</v>
      </c>
      <c r="T500" s="6">
        <v>4</v>
      </c>
      <c r="U500" s="6">
        <v>117124.97541568392</v>
      </c>
      <c r="V500" s="6">
        <v>333059.91569416987</v>
      </c>
      <c r="W500" s="6">
        <v>2387.7510471027167</v>
      </c>
      <c r="X500" s="6">
        <v>6789.8768783024634</v>
      </c>
      <c r="Y500" s="6">
        <v>60.033253678633592</v>
      </c>
      <c r="Z500" s="6">
        <v>5.6433280522514337</v>
      </c>
      <c r="AA500" s="6">
        <v>48.855923699999998</v>
      </c>
      <c r="AB500" s="6">
        <v>257970.56329877194</v>
      </c>
      <c r="AC500" s="6">
        <v>0</v>
      </c>
      <c r="AD500" s="6">
        <v>231216.99622736857</v>
      </c>
      <c r="AE500" s="6">
        <v>0</v>
      </c>
      <c r="AF500" s="6">
        <v>0</v>
      </c>
      <c r="AG500" s="6">
        <v>0</v>
      </c>
      <c r="AH500" s="6">
        <v>126936.58202506116</v>
      </c>
      <c r="AI500" s="6">
        <v>240288.41520496865</v>
      </c>
      <c r="AJ500" s="6">
        <v>625181.16643200454</v>
      </c>
      <c r="AK500" s="6">
        <v>426698.99227819452</v>
      </c>
      <c r="AL500" s="6">
        <v>1908292.7154663694</v>
      </c>
      <c r="AM500" s="6">
        <v>961560.82862165791</v>
      </c>
      <c r="AN500" s="6">
        <v>8140174.0823247051</v>
      </c>
      <c r="AO500" s="6">
        <v>8140174.0823247051</v>
      </c>
      <c r="AP500" s="6">
        <v>8088200.6339866668</v>
      </c>
      <c r="AQ500" s="6">
        <v>4070025.7703157989</v>
      </c>
      <c r="AR500" s="6">
        <v>0</v>
      </c>
      <c r="AS500" s="6">
        <v>11010027.626412733</v>
      </c>
      <c r="AT500" s="6">
        <v>31308428.113039903</v>
      </c>
      <c r="AU500" s="3">
        <f t="shared" si="43"/>
        <v>562.34132519034904</v>
      </c>
      <c r="AV500" s="2">
        <f t="shared" si="44"/>
        <v>9.4002390073828837E-2</v>
      </c>
      <c r="AW500" s="3">
        <f t="shared" si="45"/>
        <v>117124.97541568392</v>
      </c>
      <c r="AX500" s="3">
        <f t="shared" si="46"/>
        <v>333059.91569416987</v>
      </c>
      <c r="AY500" s="3">
        <f t="shared" si="47"/>
        <v>2387.7510471027167</v>
      </c>
      <c r="AZ500" s="3">
        <f t="shared" si="48"/>
        <v>6789.8768783024634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43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5.0929043000000016</v>
      </c>
      <c r="R501" s="6">
        <v>0.62299044678567128</v>
      </c>
      <c r="S501" s="6">
        <v>3.2697475391224771E-2</v>
      </c>
      <c r="T501" s="6">
        <v>4</v>
      </c>
      <c r="U501" s="6">
        <v>87514.794078987266</v>
      </c>
      <c r="V501" s="6">
        <v>242713.32426944643</v>
      </c>
      <c r="W501" s="6">
        <v>1784.1074498197818</v>
      </c>
      <c r="X501" s="6">
        <v>4948.0394093004625</v>
      </c>
      <c r="Y501" s="6">
        <v>60.904742342272044</v>
      </c>
      <c r="Z501" s="6">
        <v>5.6882735203708785</v>
      </c>
      <c r="AA501" s="6">
        <v>48.777523799999997</v>
      </c>
      <c r="AB501" s="6">
        <v>316456.19551472587</v>
      </c>
      <c r="AC501" s="6">
        <v>0</v>
      </c>
      <c r="AD501" s="6">
        <v>291232.90872103575</v>
      </c>
      <c r="AE501" s="6">
        <v>0</v>
      </c>
      <c r="AF501" s="6">
        <v>0</v>
      </c>
      <c r="AG501" s="6">
        <v>0</v>
      </c>
      <c r="AH501" s="6">
        <v>149212.55603409559</v>
      </c>
      <c r="AI501" s="6">
        <v>295191.64750524424</v>
      </c>
      <c r="AJ501" s="6">
        <v>768028.1146758243</v>
      </c>
      <c r="AK501" s="6">
        <v>524194.96966586681</v>
      </c>
      <c r="AL501" s="6">
        <v>2344316.3921167925</v>
      </c>
      <c r="AM501" s="6">
        <v>961560.82862165791</v>
      </c>
      <c r="AN501" s="6">
        <v>8140174.0823247051</v>
      </c>
      <c r="AO501" s="6">
        <v>8140174.0823247051</v>
      </c>
      <c r="AP501" s="6">
        <v>8088200.6339866668</v>
      </c>
      <c r="AQ501" s="6">
        <v>4070025.7703157989</v>
      </c>
      <c r="AR501" s="6">
        <v>0</v>
      </c>
      <c r="AS501" s="6">
        <v>11446051.303063156</v>
      </c>
      <c r="AT501" s="6">
        <v>31744451.789690327</v>
      </c>
      <c r="AU501" s="3">
        <f t="shared" si="43"/>
        <v>749.89420933245594</v>
      </c>
      <c r="AV501" s="2">
        <f t="shared" si="44"/>
        <v>0.13078990156489909</v>
      </c>
      <c r="AW501" s="3">
        <f t="shared" si="45"/>
        <v>87514.794078987266</v>
      </c>
      <c r="AX501" s="3">
        <f t="shared" si="46"/>
        <v>242713.32426944643</v>
      </c>
      <c r="AY501" s="3">
        <f t="shared" si="47"/>
        <v>1784.1074498197818</v>
      </c>
      <c r="AZ501" s="3">
        <f t="shared" si="48"/>
        <v>4948.0394093004625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43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6.6230000000000002</v>
      </c>
      <c r="R502" s="6">
        <v>0.83357479047203775</v>
      </c>
      <c r="S502" s="6">
        <v>4.4893943656461793E-2</v>
      </c>
      <c r="T502" s="6">
        <v>4</v>
      </c>
      <c r="U502" s="6">
        <v>66615.118772514732</v>
      </c>
      <c r="V502" s="6">
        <v>179650.41280880469</v>
      </c>
      <c r="W502" s="6">
        <v>1358.0392997943336</v>
      </c>
      <c r="X502" s="6">
        <v>3662.4166602746427</v>
      </c>
      <c r="Y502" s="6">
        <v>61.590432759464257</v>
      </c>
      <c r="Z502" s="6">
        <v>5.7219574872385914</v>
      </c>
      <c r="AA502" s="6">
        <v>57.1439697</v>
      </c>
      <c r="AB502" s="6">
        <v>385570.68796053616</v>
      </c>
      <c r="AC502" s="6">
        <v>0</v>
      </c>
      <c r="AD502" s="6">
        <v>364062.79762297531</v>
      </c>
      <c r="AE502" s="6">
        <v>0</v>
      </c>
      <c r="AF502" s="6">
        <v>0</v>
      </c>
      <c r="AG502" s="6">
        <v>0</v>
      </c>
      <c r="AH502" s="6">
        <v>173999.84054153823</v>
      </c>
      <c r="AI502" s="6">
        <v>360216.99718876928</v>
      </c>
      <c r="AJ502" s="6">
        <v>937210.73601908819</v>
      </c>
      <c r="AK502" s="6">
        <v>639665.58508787723</v>
      </c>
      <c r="AL502" s="6">
        <v>2860726.6444207844</v>
      </c>
      <c r="AM502" s="6">
        <v>961560.82862165791</v>
      </c>
      <c r="AN502" s="6">
        <v>8140174.0823247051</v>
      </c>
      <c r="AO502" s="6">
        <v>8140174.0823247051</v>
      </c>
      <c r="AP502" s="6">
        <v>8088200.6339866668</v>
      </c>
      <c r="AQ502" s="6">
        <v>4070025.7703157989</v>
      </c>
      <c r="AR502" s="6">
        <v>0</v>
      </c>
      <c r="AS502" s="6">
        <v>11962461.555367148</v>
      </c>
      <c r="AT502" s="6">
        <v>32260862.041994318</v>
      </c>
      <c r="AU502" s="3">
        <f t="shared" si="43"/>
        <v>1000</v>
      </c>
      <c r="AV502" s="2">
        <f t="shared" si="44"/>
        <v>0.17957577462584717</v>
      </c>
      <c r="AW502" s="3">
        <f t="shared" si="45"/>
        <v>66615.118772514732</v>
      </c>
      <c r="AX502" s="3">
        <f t="shared" si="46"/>
        <v>179650.41280880469</v>
      </c>
      <c r="AY502" s="3">
        <f t="shared" si="47"/>
        <v>1358.0392997943336</v>
      </c>
      <c r="AZ502" s="3">
        <f t="shared" si="48"/>
        <v>3662.4166602746427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43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8.5740742999999977</v>
      </c>
      <c r="R503" s="6">
        <v>1.1029707185019921</v>
      </c>
      <c r="S503" s="6">
        <v>6.0975141651239899E-2</v>
      </c>
      <c r="T503" s="6">
        <v>4</v>
      </c>
      <c r="U503" s="6">
        <v>51541.534537398256</v>
      </c>
      <c r="V503" s="6">
        <v>134765.61543715297</v>
      </c>
      <c r="W503" s="6">
        <v>1050.7438966298707</v>
      </c>
      <c r="X503" s="6">
        <v>2747.3793546719025</v>
      </c>
      <c r="Y503" s="6">
        <v>62.123879952648785</v>
      </c>
      <c r="Z503" s="6">
        <v>5.7467025726435947</v>
      </c>
      <c r="AA503" s="6">
        <v>49.478043100000001</v>
      </c>
      <c r="AB503" s="6">
        <v>466933.70640698104</v>
      </c>
      <c r="AC503" s="6">
        <v>0</v>
      </c>
      <c r="AD503" s="6">
        <v>452055.68696971989</v>
      </c>
      <c r="AE503" s="6">
        <v>0</v>
      </c>
      <c r="AF503" s="6">
        <v>0</v>
      </c>
      <c r="AG503" s="6">
        <v>0</v>
      </c>
      <c r="AH503" s="6">
        <v>201123.78250730387</v>
      </c>
      <c r="AI503" s="6">
        <v>436844.13859476172</v>
      </c>
      <c r="AJ503" s="6">
        <v>1136578.8395694999</v>
      </c>
      <c r="AK503" s="6">
        <v>775738.41236590082</v>
      </c>
      <c r="AL503" s="6">
        <v>3469274.5664141672</v>
      </c>
      <c r="AM503" s="6">
        <v>961560.82862165791</v>
      </c>
      <c r="AN503" s="6">
        <v>8140174.0823247051</v>
      </c>
      <c r="AO503" s="6">
        <v>8140174.0823247051</v>
      </c>
      <c r="AP503" s="6">
        <v>8088200.6339866668</v>
      </c>
      <c r="AQ503" s="6">
        <v>4070025.7703157989</v>
      </c>
      <c r="AR503" s="6">
        <v>0</v>
      </c>
      <c r="AS503" s="6">
        <v>12571009.47736053</v>
      </c>
      <c r="AT503" s="6">
        <v>32869409.963987701</v>
      </c>
      <c r="AU503" s="3">
        <f t="shared" si="43"/>
        <v>1333.5214321633243</v>
      </c>
      <c r="AV503" s="2">
        <f t="shared" si="44"/>
        <v>0.2439005666049596</v>
      </c>
      <c r="AW503" s="3">
        <f t="shared" si="45"/>
        <v>51541.534537398256</v>
      </c>
      <c r="AX503" s="3">
        <f t="shared" si="46"/>
        <v>134765.61543715297</v>
      </c>
      <c r="AY503" s="3">
        <f t="shared" si="47"/>
        <v>1050.7438966298707</v>
      </c>
      <c r="AZ503" s="3">
        <f t="shared" si="48"/>
        <v>2747.3793546719025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43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11.061360499999999</v>
      </c>
      <c r="R504" s="6">
        <v>1.4472045705158316</v>
      </c>
      <c r="S504" s="6">
        <v>8.2081847935736321E-2</v>
      </c>
      <c r="T504" s="6">
        <v>4</v>
      </c>
      <c r="U504" s="6">
        <v>40476.593309682925</v>
      </c>
      <c r="V504" s="6">
        <v>102300.25163703697</v>
      </c>
      <c r="W504" s="6">
        <v>825.17010326223158</v>
      </c>
      <c r="X504" s="6">
        <v>2085.529000952065</v>
      </c>
      <c r="Y504" s="6">
        <v>62.535086073057577</v>
      </c>
      <c r="Z504" s="6">
        <v>5.7641382283545859</v>
      </c>
      <c r="AA504" s="6">
        <v>54.904572399999999</v>
      </c>
      <c r="AB504" s="6">
        <v>562842.70725870971</v>
      </c>
      <c r="AC504" s="6">
        <v>0</v>
      </c>
      <c r="AD504" s="6">
        <v>558464.41689371306</v>
      </c>
      <c r="AE504" s="6">
        <v>0</v>
      </c>
      <c r="AF504" s="6">
        <v>0</v>
      </c>
      <c r="AG504" s="6">
        <v>0</v>
      </c>
      <c r="AH504" s="6">
        <v>230806.69599513727</v>
      </c>
      <c r="AI504" s="6">
        <v>527324.38985754829</v>
      </c>
      <c r="AJ504" s="6">
        <v>1371989.8933037296</v>
      </c>
      <c r="AK504" s="6">
        <v>936411.29375294549</v>
      </c>
      <c r="AL504" s="6">
        <v>4187839.3970617834</v>
      </c>
      <c r="AM504" s="6">
        <v>961560.82862165791</v>
      </c>
      <c r="AN504" s="6">
        <v>8140174.0823247051</v>
      </c>
      <c r="AO504" s="6">
        <v>8140174.0823247051</v>
      </c>
      <c r="AP504" s="6">
        <v>8088200.6339866668</v>
      </c>
      <c r="AQ504" s="6">
        <v>4070025.7703157989</v>
      </c>
      <c r="AR504" s="6">
        <v>0</v>
      </c>
      <c r="AS504" s="6">
        <v>13289574.308008146</v>
      </c>
      <c r="AT504" s="6">
        <v>33587974.794635318</v>
      </c>
      <c r="AU504" s="3">
        <f t="shared" si="43"/>
        <v>1778.2794100389231</v>
      </c>
      <c r="AV504" s="2">
        <f t="shared" si="44"/>
        <v>0.32832739174294528</v>
      </c>
      <c r="AW504" s="3">
        <f t="shared" si="45"/>
        <v>40476.593309682925</v>
      </c>
      <c r="AX504" s="3">
        <f t="shared" si="46"/>
        <v>102300.25163703697</v>
      </c>
      <c r="AY504" s="3">
        <f t="shared" si="47"/>
        <v>825.17010326223158</v>
      </c>
      <c r="AZ504" s="3">
        <f t="shared" si="48"/>
        <v>2085.529000952065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43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14.209132400000001</v>
      </c>
      <c r="R505" s="6">
        <v>1.8838119756700635</v>
      </c>
      <c r="S505" s="6">
        <v>0.10960227123152284</v>
      </c>
      <c r="T505" s="6">
        <v>4</v>
      </c>
      <c r="U505" s="6">
        <v>32234.444006737966</v>
      </c>
      <c r="V505" s="6">
        <v>78534.580533446002</v>
      </c>
      <c r="W505" s="6">
        <v>657.14274138968915</v>
      </c>
      <c r="X505" s="6">
        <v>1601.0336500561423</v>
      </c>
      <c r="Y505" s="6">
        <v>62.844209008293682</v>
      </c>
      <c r="Z505" s="6">
        <v>5.774999170199858</v>
      </c>
      <c r="AA505" s="6">
        <v>51.024888199999999</v>
      </c>
      <c r="AB505" s="6">
        <v>675224.68537360057</v>
      </c>
      <c r="AC505" s="6">
        <v>0</v>
      </c>
      <c r="AD505" s="6">
        <v>686350.94652594358</v>
      </c>
      <c r="AE505" s="6">
        <v>0</v>
      </c>
      <c r="AF505" s="6">
        <v>0</v>
      </c>
      <c r="AG505" s="6">
        <v>0</v>
      </c>
      <c r="AH505" s="6">
        <v>262488.40636614989</v>
      </c>
      <c r="AI505" s="6">
        <v>633384.97492362047</v>
      </c>
      <c r="AJ505" s="6">
        <v>1647937.7796282</v>
      </c>
      <c r="AK505" s="6">
        <v>1124751.3963314444</v>
      </c>
      <c r="AL505" s="6">
        <v>5030138.1891489588</v>
      </c>
      <c r="AM505" s="6">
        <v>961560.82862165791</v>
      </c>
      <c r="AN505" s="6">
        <v>8140174.0823247051</v>
      </c>
      <c r="AO505" s="6">
        <v>8140174.0823247051</v>
      </c>
      <c r="AP505" s="6">
        <v>8088200.6339866668</v>
      </c>
      <c r="AQ505" s="6">
        <v>4070025.7703157989</v>
      </c>
      <c r="AR505" s="6">
        <v>0</v>
      </c>
      <c r="AS505" s="6">
        <v>14131873.10009532</v>
      </c>
      <c r="AT505" s="6">
        <v>34430273.586722493</v>
      </c>
      <c r="AU505" s="3">
        <f t="shared" si="43"/>
        <v>2371.3737056616555</v>
      </c>
      <c r="AV505" s="2">
        <f t="shared" si="44"/>
        <v>0.43840908492609137</v>
      </c>
      <c r="AW505" s="3">
        <f t="shared" si="45"/>
        <v>32234.444006737966</v>
      </c>
      <c r="AX505" s="3">
        <f t="shared" si="46"/>
        <v>78534.580533446002</v>
      </c>
      <c r="AY505" s="3">
        <f t="shared" si="47"/>
        <v>657.14274138968915</v>
      </c>
      <c r="AZ505" s="3">
        <f t="shared" si="48"/>
        <v>1601.0336500561423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43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18.113800499999993</v>
      </c>
      <c r="R506" s="6">
        <v>2.4269618525095602</v>
      </c>
      <c r="S506" s="6">
        <v>0.14505298631523547</v>
      </c>
      <c r="T506" s="6">
        <v>4</v>
      </c>
      <c r="U506" s="6">
        <v>26018.907858762093</v>
      </c>
      <c r="V506" s="6">
        <v>61003.365956222093</v>
      </c>
      <c r="W506" s="6">
        <v>530.43062987835708</v>
      </c>
      <c r="X506" s="6">
        <v>1243.6361281767615</v>
      </c>
      <c r="Y506" s="6">
        <v>63.064081261511639</v>
      </c>
      <c r="Z506" s="6">
        <v>5.7793342039400599</v>
      </c>
      <c r="AA506" s="6">
        <v>56.444071700000002</v>
      </c>
      <c r="AB506" s="6">
        <v>804509.82447757898</v>
      </c>
      <c r="AC506" s="6">
        <v>0</v>
      </c>
      <c r="AD506" s="6">
        <v>837240.24587163609</v>
      </c>
      <c r="AE506" s="6">
        <v>0</v>
      </c>
      <c r="AF506" s="6">
        <v>0</v>
      </c>
      <c r="AG506" s="6">
        <v>0</v>
      </c>
      <c r="AH506" s="6">
        <v>293753.76806789089</v>
      </c>
      <c r="AI506" s="6">
        <v>754846.49698267132</v>
      </c>
      <c r="AJ506" s="6">
        <v>1963955.7448418378</v>
      </c>
      <c r="AK506" s="6">
        <v>1340440.1511095855</v>
      </c>
      <c r="AL506" s="6">
        <v>5994746.2313512005</v>
      </c>
      <c r="AM506" s="6">
        <v>961560.82862165791</v>
      </c>
      <c r="AN506" s="6">
        <v>8140174.0823247051</v>
      </c>
      <c r="AO506" s="6">
        <v>8140174.0823247051</v>
      </c>
      <c r="AP506" s="6">
        <v>8088200.6339866668</v>
      </c>
      <c r="AQ506" s="6">
        <v>4070025.7703157989</v>
      </c>
      <c r="AR506" s="6">
        <v>0</v>
      </c>
      <c r="AS506" s="6">
        <v>15096481.142297562</v>
      </c>
      <c r="AT506" s="6">
        <v>35394881.628924735</v>
      </c>
      <c r="AU506" s="3">
        <f t="shared" si="43"/>
        <v>3162.27766016838</v>
      </c>
      <c r="AV506" s="2">
        <f t="shared" si="44"/>
        <v>0.58021194526094189</v>
      </c>
      <c r="AW506" s="3">
        <f t="shared" si="45"/>
        <v>26018.907858762093</v>
      </c>
      <c r="AX506" s="3">
        <f t="shared" si="46"/>
        <v>61003.365956222093</v>
      </c>
      <c r="AY506" s="3">
        <f t="shared" si="47"/>
        <v>530.43062987835708</v>
      </c>
      <c r="AZ506" s="3">
        <f t="shared" si="48"/>
        <v>1243.6361281767615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43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22.959294299999993</v>
      </c>
      <c r="R507" s="6">
        <v>3.1025094517152696</v>
      </c>
      <c r="S507" s="6">
        <v>0.19035919671227378</v>
      </c>
      <c r="T507" s="6">
        <v>4</v>
      </c>
      <c r="U507" s="6">
        <v>21283.082542608259</v>
      </c>
      <c r="V507" s="6">
        <v>47941.107000060685</v>
      </c>
      <c r="W507" s="6">
        <v>433.88442513074295</v>
      </c>
      <c r="X507" s="6">
        <v>977.34431134258057</v>
      </c>
      <c r="Y507" s="6">
        <v>63.206910471220752</v>
      </c>
      <c r="Z507" s="6">
        <v>5.7766043453987521</v>
      </c>
      <c r="AA507" s="6">
        <v>41.668046599999997</v>
      </c>
      <c r="AB507" s="6">
        <v>953490.91524273844</v>
      </c>
      <c r="AC507" s="6">
        <v>0</v>
      </c>
      <c r="AD507" s="6">
        <v>1015641.1308014094</v>
      </c>
      <c r="AE507" s="6">
        <v>0</v>
      </c>
      <c r="AF507" s="6">
        <v>0</v>
      </c>
      <c r="AG507" s="6">
        <v>0</v>
      </c>
      <c r="AH507" s="6">
        <v>324508.70540782833</v>
      </c>
      <c r="AI507" s="6">
        <v>894519.89306627028</v>
      </c>
      <c r="AJ507" s="6">
        <v>2327357.2704983209</v>
      </c>
      <c r="AK507" s="6">
        <v>1588469.1595247714</v>
      </c>
      <c r="AL507" s="6">
        <v>7103987.0745413387</v>
      </c>
      <c r="AM507" s="6">
        <v>961560.82862165791</v>
      </c>
      <c r="AN507" s="6">
        <v>8140174.0823247051</v>
      </c>
      <c r="AO507" s="6">
        <v>8140174.0823247051</v>
      </c>
      <c r="AP507" s="6">
        <v>8088200.6339866668</v>
      </c>
      <c r="AQ507" s="6">
        <v>4070025.7703157989</v>
      </c>
      <c r="AR507" s="6">
        <v>0</v>
      </c>
      <c r="AS507" s="6">
        <v>16205721.985487701</v>
      </c>
      <c r="AT507" s="6">
        <v>36504122.472114868</v>
      </c>
      <c r="AU507" s="3">
        <f t="shared" si="43"/>
        <v>4216.9650342858222</v>
      </c>
      <c r="AV507" s="2">
        <f t="shared" si="44"/>
        <v>0.7614367868490951</v>
      </c>
      <c r="AW507" s="3">
        <f t="shared" si="45"/>
        <v>21283.082542608259</v>
      </c>
      <c r="AX507" s="3">
        <f t="shared" si="46"/>
        <v>47941.107000060685</v>
      </c>
      <c r="AY507" s="3">
        <f t="shared" si="47"/>
        <v>433.88442513074295</v>
      </c>
      <c r="AZ507" s="3">
        <f t="shared" si="48"/>
        <v>977.34431134258057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43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28.817638599999995</v>
      </c>
      <c r="R508" s="6">
        <v>3.921789738389633</v>
      </c>
      <c r="S508" s="6">
        <v>0.24714574459530764</v>
      </c>
      <c r="T508" s="6">
        <v>4</v>
      </c>
      <c r="U508" s="6">
        <v>17644.298391622135</v>
      </c>
      <c r="V508" s="6">
        <v>38177.122575855079</v>
      </c>
      <c r="W508" s="6">
        <v>359.7028883930675</v>
      </c>
      <c r="X508" s="6">
        <v>778.29228208879579</v>
      </c>
      <c r="Y508" s="6">
        <v>63.274328976211237</v>
      </c>
      <c r="Z508" s="6">
        <v>5.7654803239347974</v>
      </c>
      <c r="AA508" s="6">
        <v>53.730836600000004</v>
      </c>
      <c r="AB508" s="6">
        <v>1120912.9568829753</v>
      </c>
      <c r="AC508" s="6">
        <v>0</v>
      </c>
      <c r="AD508" s="6">
        <v>1221549.7827825188</v>
      </c>
      <c r="AE508" s="6">
        <v>0</v>
      </c>
      <c r="AF508" s="6">
        <v>0</v>
      </c>
      <c r="AG508" s="6">
        <v>0</v>
      </c>
      <c r="AH508" s="6">
        <v>350606.41827836889</v>
      </c>
      <c r="AI508" s="6">
        <v>1050296.9715981064</v>
      </c>
      <c r="AJ508" s="6">
        <v>2732657.2745656385</v>
      </c>
      <c r="AK508" s="6">
        <v>1865094.7403829917</v>
      </c>
      <c r="AL508" s="6">
        <v>8341118.1444905996</v>
      </c>
      <c r="AM508" s="6">
        <v>961560.82862165791</v>
      </c>
      <c r="AN508" s="6">
        <v>8140174.0823247051</v>
      </c>
      <c r="AO508" s="6">
        <v>8140174.0823247051</v>
      </c>
      <c r="AP508" s="6">
        <v>8088200.6339866668</v>
      </c>
      <c r="AQ508" s="6">
        <v>4070025.7703157989</v>
      </c>
      <c r="AR508" s="6">
        <v>0</v>
      </c>
      <c r="AS508" s="6">
        <v>17442853.055436961</v>
      </c>
      <c r="AT508" s="6">
        <v>37741253.54206413</v>
      </c>
      <c r="AU508" s="3">
        <f t="shared" si="43"/>
        <v>5623.4132519034911</v>
      </c>
      <c r="AV508" s="2">
        <f t="shared" si="44"/>
        <v>0.98858297838123055</v>
      </c>
      <c r="AW508" s="3">
        <f t="shared" si="45"/>
        <v>17644.298391622135</v>
      </c>
      <c r="AX508" s="3">
        <f t="shared" si="46"/>
        <v>38177.122575855079</v>
      </c>
      <c r="AY508" s="3">
        <f t="shared" si="47"/>
        <v>359.7028883930675</v>
      </c>
      <c r="AZ508" s="3">
        <f t="shared" si="48"/>
        <v>778.29228208879579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43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35.755418599999992</v>
      </c>
      <c r="R509" s="6">
        <v>4.8952714964490331</v>
      </c>
      <c r="S509" s="6">
        <v>0.31677561338490173</v>
      </c>
      <c r="T509" s="6">
        <v>4</v>
      </c>
      <c r="U509" s="6">
        <v>14830.744955565151</v>
      </c>
      <c r="V509" s="6">
        <v>30850.286571891669</v>
      </c>
      <c r="W509" s="6">
        <v>302.34479598637398</v>
      </c>
      <c r="X509" s="6">
        <v>628.92481986885616</v>
      </c>
      <c r="Y509" s="6">
        <v>63.265077396487648</v>
      </c>
      <c r="Z509" s="6">
        <v>5.7440473431866241</v>
      </c>
      <c r="AA509" s="6">
        <v>70.587783000000002</v>
      </c>
      <c r="AB509" s="6">
        <v>1305365.2815710695</v>
      </c>
      <c r="AC509" s="6">
        <v>0</v>
      </c>
      <c r="AD509" s="6">
        <v>1454937.9265818917</v>
      </c>
      <c r="AE509" s="6">
        <v>0</v>
      </c>
      <c r="AF509" s="6">
        <v>0</v>
      </c>
      <c r="AG509" s="6">
        <v>0</v>
      </c>
      <c r="AH509" s="6">
        <v>368384.22321216337</v>
      </c>
      <c r="AI509" s="6">
        <v>1220188.0982323987</v>
      </c>
      <c r="AJ509" s="6">
        <v>3174679.1366061931</v>
      </c>
      <c r="AK509" s="6">
        <v>2166783.7438666709</v>
      </c>
      <c r="AL509" s="6">
        <v>9690338.4100703876</v>
      </c>
      <c r="AM509" s="6">
        <v>961560.82862165791</v>
      </c>
      <c r="AN509" s="6">
        <v>8140174.0823247051</v>
      </c>
      <c r="AO509" s="6">
        <v>8140174.0823247051</v>
      </c>
      <c r="AP509" s="6">
        <v>8088200.6339866668</v>
      </c>
      <c r="AQ509" s="6">
        <v>4070025.7703157989</v>
      </c>
      <c r="AR509" s="6">
        <v>0</v>
      </c>
      <c r="AS509" s="6">
        <v>18792073.321016751</v>
      </c>
      <c r="AT509" s="6">
        <v>39090473.80764392</v>
      </c>
      <c r="AU509" s="3">
        <f t="shared" si="43"/>
        <v>7498.9420933245583</v>
      </c>
      <c r="AV509" s="2">
        <f t="shared" si="44"/>
        <v>1.2671024535396069</v>
      </c>
      <c r="AW509" s="3">
        <f t="shared" si="45"/>
        <v>14830.744955565151</v>
      </c>
      <c r="AX509" s="3">
        <f t="shared" si="46"/>
        <v>30850.286571891669</v>
      </c>
      <c r="AY509" s="3">
        <f t="shared" si="47"/>
        <v>302.34479598637398</v>
      </c>
      <c r="AZ509" s="3">
        <f t="shared" si="48"/>
        <v>628.92481986885616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43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43.65541859999999</v>
      </c>
      <c r="R510" s="6">
        <v>6.0083253482426731</v>
      </c>
      <c r="S510" s="6">
        <v>0.39923731350885738</v>
      </c>
      <c r="T510" s="6">
        <v>4</v>
      </c>
      <c r="U510" s="6">
        <v>12646.819455394068</v>
      </c>
      <c r="V510" s="6">
        <v>25357.555526270389</v>
      </c>
      <c r="W510" s="6">
        <v>257.82252068752643</v>
      </c>
      <c r="X510" s="6">
        <v>516.94806803527945</v>
      </c>
      <c r="Y510" s="6">
        <v>63.174503356352197</v>
      </c>
      <c r="Z510" s="6">
        <v>5.7104290811619238</v>
      </c>
      <c r="AA510" s="6">
        <v>73.831917200000007</v>
      </c>
      <c r="AB510" s="6">
        <v>1500885.2321695322</v>
      </c>
      <c r="AC510" s="6">
        <v>0</v>
      </c>
      <c r="AD510" s="6">
        <v>1710105.2106381587</v>
      </c>
      <c r="AE510" s="6">
        <v>0</v>
      </c>
      <c r="AF510" s="6">
        <v>0</v>
      </c>
      <c r="AG510" s="6">
        <v>0</v>
      </c>
      <c r="AH510" s="6">
        <v>371084.32958613383</v>
      </c>
      <c r="AI510" s="6">
        <v>1397009.1612335909</v>
      </c>
      <c r="AJ510" s="6">
        <v>3634731.2715480141</v>
      </c>
      <c r="AK510" s="6">
        <v>2480778.7790905237</v>
      </c>
      <c r="AL510" s="6">
        <v>11094593.984265953</v>
      </c>
      <c r="AM510" s="6">
        <v>961560.82862165791</v>
      </c>
      <c r="AN510" s="6">
        <v>8140174.0823247051</v>
      </c>
      <c r="AO510" s="6">
        <v>8140174.0823247051</v>
      </c>
      <c r="AP510" s="6">
        <v>8088200.6339866668</v>
      </c>
      <c r="AQ510" s="6">
        <v>4070025.7703157989</v>
      </c>
      <c r="AR510" s="6">
        <v>0</v>
      </c>
      <c r="AS510" s="6">
        <v>20196328.895212315</v>
      </c>
      <c r="AT510" s="6">
        <v>40494729.381839484</v>
      </c>
      <c r="AU510" s="3">
        <f t="shared" si="43"/>
        <v>10000.000000000002</v>
      </c>
      <c r="AV510" s="2">
        <f t="shared" si="44"/>
        <v>1.5969492540354295</v>
      </c>
      <c r="AW510" s="3">
        <f t="shared" si="45"/>
        <v>12646.819455394068</v>
      </c>
      <c r="AX510" s="3">
        <f t="shared" si="46"/>
        <v>25357.555526270389</v>
      </c>
      <c r="AY510" s="3">
        <f t="shared" si="47"/>
        <v>257.82252068752643</v>
      </c>
      <c r="AZ510" s="3">
        <f t="shared" si="48"/>
        <v>516.94806803527945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43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52.169248599999996</v>
      </c>
      <c r="R511" s="6">
        <v>7.2137238519827909</v>
      </c>
      <c r="S511" s="6">
        <v>0.49227053118964181</v>
      </c>
      <c r="T511" s="6">
        <v>4</v>
      </c>
      <c r="U511" s="6">
        <v>10949.283588603408</v>
      </c>
      <c r="V511" s="6">
        <v>21257.843212095999</v>
      </c>
      <c r="W511" s="6">
        <v>223.21595595580783</v>
      </c>
      <c r="X511" s="6">
        <v>433.36988723952948</v>
      </c>
      <c r="Y511" s="6">
        <v>63.00073574183488</v>
      </c>
      <c r="Z511" s="6">
        <v>5.6639538137008678</v>
      </c>
      <c r="AA511" s="6">
        <v>60.992967200000002</v>
      </c>
      <c r="AB511" s="6">
        <v>1697183.1346138576</v>
      </c>
      <c r="AC511" s="6">
        <v>0</v>
      </c>
      <c r="AD511" s="6">
        <v>1975178.3577044271</v>
      </c>
      <c r="AE511" s="6">
        <v>0</v>
      </c>
      <c r="AF511" s="6">
        <v>0</v>
      </c>
      <c r="AG511" s="6">
        <v>0</v>
      </c>
      <c r="AH511" s="6">
        <v>350009.70850458113</v>
      </c>
      <c r="AI511" s="6">
        <v>1568724.7683209172</v>
      </c>
      <c r="AJ511" s="6">
        <v>4081500.0574749624</v>
      </c>
      <c r="AK511" s="6">
        <v>2785707.6556661986</v>
      </c>
      <c r="AL511" s="6">
        <v>12458303.682284944</v>
      </c>
      <c r="AM511" s="6">
        <v>961560.82862165791</v>
      </c>
      <c r="AN511" s="6">
        <v>8140174.0823247051</v>
      </c>
      <c r="AO511" s="6">
        <v>8140174.0823247051</v>
      </c>
      <c r="AP511" s="6">
        <v>8088200.6339866668</v>
      </c>
      <c r="AQ511" s="6">
        <v>4070025.7703157989</v>
      </c>
      <c r="AR511" s="6">
        <v>0</v>
      </c>
      <c r="AS511" s="6">
        <v>21560038.593231305</v>
      </c>
      <c r="AT511" s="6">
        <v>41858439.079858474</v>
      </c>
      <c r="AU511" s="3">
        <f t="shared" si="43"/>
        <v>13335.214321633241</v>
      </c>
      <c r="AV511" s="2">
        <f t="shared" si="44"/>
        <v>1.9690821247585673</v>
      </c>
      <c r="AW511" s="3">
        <f t="shared" si="45"/>
        <v>10949.283588603408</v>
      </c>
      <c r="AX511" s="3">
        <f t="shared" si="46"/>
        <v>21257.843212095999</v>
      </c>
      <c r="AY511" s="3">
        <f t="shared" si="47"/>
        <v>223.21595595580783</v>
      </c>
      <c r="AZ511" s="3">
        <f t="shared" si="48"/>
        <v>433.36988723952948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43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60.688236200000041</v>
      </c>
      <c r="R512" s="6">
        <v>8.4269801826625486</v>
      </c>
      <c r="S512" s="6">
        <v>0.59076507791259592</v>
      </c>
      <c r="T512" s="6">
        <v>4</v>
      </c>
      <c r="U512" s="6">
        <v>9628.6688454332616</v>
      </c>
      <c r="V512" s="6">
        <v>18218.547142890078</v>
      </c>
      <c r="W512" s="6">
        <v>196.29343815264471</v>
      </c>
      <c r="X512" s="6">
        <v>371.40972591658561</v>
      </c>
      <c r="Y512" s="6">
        <v>62.754037782965732</v>
      </c>
      <c r="Z512" s="6">
        <v>5.6066528935795334</v>
      </c>
      <c r="AA512" s="6">
        <v>56.804617999999998</v>
      </c>
      <c r="AB512" s="6">
        <v>1880430.1232630087</v>
      </c>
      <c r="AC512" s="6">
        <v>0</v>
      </c>
      <c r="AD512" s="6">
        <v>2232071.5331011424</v>
      </c>
      <c r="AE512" s="6">
        <v>0</v>
      </c>
      <c r="AF512" s="6">
        <v>0</v>
      </c>
      <c r="AG512" s="6">
        <v>0</v>
      </c>
      <c r="AH512" s="6">
        <v>295077.46202689811</v>
      </c>
      <c r="AI512" s="6">
        <v>1718955.8561725086</v>
      </c>
      <c r="AJ512" s="6">
        <v>4472370.5314313974</v>
      </c>
      <c r="AK512" s="6">
        <v>3052484.7857265472</v>
      </c>
      <c r="AL512" s="6">
        <v>13651390.291721502</v>
      </c>
      <c r="AM512" s="6">
        <v>961560.82862165791</v>
      </c>
      <c r="AN512" s="6">
        <v>8140174.0823247051</v>
      </c>
      <c r="AO512" s="6">
        <v>8140174.0823247051</v>
      </c>
      <c r="AP512" s="6">
        <v>8088200.6339866668</v>
      </c>
      <c r="AQ512" s="6">
        <v>4070025.7703157989</v>
      </c>
      <c r="AR512" s="6">
        <v>0</v>
      </c>
      <c r="AS512" s="6">
        <v>22753125.202667866</v>
      </c>
      <c r="AT512" s="6">
        <v>43051525.689295039</v>
      </c>
      <c r="AU512" s="3">
        <f t="shared" si="43"/>
        <v>17782.794100389227</v>
      </c>
      <c r="AV512" s="2">
        <f t="shared" si="44"/>
        <v>2.3630603116503837</v>
      </c>
      <c r="AW512" s="3">
        <f t="shared" si="45"/>
        <v>9628.6688454332616</v>
      </c>
      <c r="AX512" s="3">
        <f t="shared" si="46"/>
        <v>18218.547142890078</v>
      </c>
      <c r="AY512" s="3">
        <f t="shared" si="47"/>
        <v>196.29343815264471</v>
      </c>
      <c r="AZ512" s="3">
        <f t="shared" si="48"/>
        <v>371.40972591658561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43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67.923294300000137</v>
      </c>
      <c r="R513" s="6">
        <v>9.468014283501228</v>
      </c>
      <c r="S513" s="6">
        <v>0.6841242024357691</v>
      </c>
      <c r="T513" s="6">
        <v>4</v>
      </c>
      <c r="U513" s="6">
        <v>8597.2917446322463</v>
      </c>
      <c r="V513" s="6">
        <v>16014.950853298604</v>
      </c>
      <c r="W513" s="6">
        <v>175.26742091204153</v>
      </c>
      <c r="X513" s="6">
        <v>326.48643496869164</v>
      </c>
      <c r="Y513" s="6">
        <v>62.490157136552213</v>
      </c>
      <c r="Z513" s="6">
        <v>5.5501361960264877</v>
      </c>
      <c r="AA513" s="6">
        <v>65.054021700000007</v>
      </c>
      <c r="AB513" s="6">
        <v>2026563.3263839388</v>
      </c>
      <c r="AC513" s="6">
        <v>0</v>
      </c>
      <c r="AD513" s="6">
        <v>2444575.2434567683</v>
      </c>
      <c r="AE513" s="6">
        <v>0</v>
      </c>
      <c r="AF513" s="6">
        <v>0</v>
      </c>
      <c r="AG513" s="6">
        <v>0</v>
      </c>
      <c r="AH513" s="6">
        <v>186125.05257312063</v>
      </c>
      <c r="AI513" s="6">
        <v>1816332.8127413923</v>
      </c>
      <c r="AJ513" s="6">
        <v>4725725.3976633111</v>
      </c>
      <c r="AK513" s="6">
        <v>3225404.6878517363</v>
      </c>
      <c r="AL513" s="6">
        <v>14424726.520670267</v>
      </c>
      <c r="AM513" s="6">
        <v>961560.82862165791</v>
      </c>
      <c r="AN513" s="6">
        <v>8140174.0823247051</v>
      </c>
      <c r="AO513" s="6">
        <v>8140174.0823247051</v>
      </c>
      <c r="AP513" s="6">
        <v>8088200.6339866668</v>
      </c>
      <c r="AQ513" s="6">
        <v>4070025.7703157989</v>
      </c>
      <c r="AR513" s="6">
        <v>0</v>
      </c>
      <c r="AS513" s="6">
        <v>23526461.43161663</v>
      </c>
      <c r="AT513" s="6">
        <v>43824861.918243796</v>
      </c>
      <c r="AU513" s="3">
        <f t="shared" si="43"/>
        <v>23713.737056616555</v>
      </c>
      <c r="AV513" s="2">
        <f t="shared" si="44"/>
        <v>2.7364968097430764</v>
      </c>
      <c r="AW513" s="3">
        <f t="shared" si="45"/>
        <v>8597.2917446322463</v>
      </c>
      <c r="AX513" s="3">
        <f t="shared" si="46"/>
        <v>16014.950853298604</v>
      </c>
      <c r="AY513" s="3">
        <f t="shared" si="47"/>
        <v>175.26742091204153</v>
      </c>
      <c r="AZ513" s="3">
        <f t="shared" si="48"/>
        <v>326.48643496869164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43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75.201704800000186</v>
      </c>
      <c r="R514" s="6">
        <v>10.514317201612689</v>
      </c>
      <c r="S514" s="6">
        <v>0.77676057148850075</v>
      </c>
      <c r="T514" s="6">
        <v>4</v>
      </c>
      <c r="U514" s="6">
        <v>7733.1957604025783</v>
      </c>
      <c r="V514" s="6">
        <v>14266.225767232572</v>
      </c>
      <c r="W514" s="6">
        <v>157.65165549720106</v>
      </c>
      <c r="X514" s="6">
        <v>290.83630876350122</v>
      </c>
      <c r="Y514" s="6">
        <v>62.172435486832782</v>
      </c>
      <c r="Z514" s="6">
        <v>5.4849827794232571</v>
      </c>
      <c r="AA514" s="6">
        <v>71.581298500000003</v>
      </c>
      <c r="AB514" s="6">
        <v>2165093.425104396</v>
      </c>
      <c r="AC514" s="6">
        <v>0</v>
      </c>
      <c r="AD514" s="6">
        <v>2653895.6696809554</v>
      </c>
      <c r="AE514" s="6">
        <v>0</v>
      </c>
      <c r="AF514" s="6">
        <v>0</v>
      </c>
      <c r="AG514" s="6">
        <v>0</v>
      </c>
      <c r="AH514" s="6">
        <v>0</v>
      </c>
      <c r="AI514" s="6">
        <v>1879405.7469662866</v>
      </c>
      <c r="AJ514" s="6">
        <v>4889828.2344786962</v>
      </c>
      <c r="AK514" s="6">
        <v>3337408.2459543366</v>
      </c>
      <c r="AL514" s="6">
        <v>14925631.322184671</v>
      </c>
      <c r="AM514" s="6">
        <v>961560.82862165791</v>
      </c>
      <c r="AN514" s="6">
        <v>8140174.0823247051</v>
      </c>
      <c r="AO514" s="6">
        <v>8140174.0823247051</v>
      </c>
      <c r="AP514" s="6">
        <v>8088200.6339866668</v>
      </c>
      <c r="AQ514" s="6">
        <v>4070025.7703157989</v>
      </c>
      <c r="AR514" s="6">
        <v>0</v>
      </c>
      <c r="AS514" s="6">
        <v>24027366.233131032</v>
      </c>
      <c r="AT514" s="6">
        <v>44325766.719758198</v>
      </c>
      <c r="AU514" s="3">
        <f t="shared" si="43"/>
        <v>31622.776601683792</v>
      </c>
      <c r="AV514" s="2">
        <f t="shared" si="44"/>
        <v>3.107042285954003</v>
      </c>
      <c r="AW514" s="3">
        <f t="shared" si="45"/>
        <v>7733.1957604025783</v>
      </c>
      <c r="AX514" s="3">
        <f t="shared" si="46"/>
        <v>14266.225767232572</v>
      </c>
      <c r="AY514" s="3">
        <f t="shared" si="47"/>
        <v>157.65165549720106</v>
      </c>
      <c r="AZ514" s="3">
        <f t="shared" si="48"/>
        <v>290.83630876350122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43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92.629696700000125</v>
      </c>
      <c r="R515" s="6">
        <v>12.938936650967685</v>
      </c>
      <c r="S515" s="6">
        <v>0.92327851129755811</v>
      </c>
      <c r="T515" s="6">
        <v>4</v>
      </c>
      <c r="U515" s="6">
        <v>7163.7371946622525</v>
      </c>
      <c r="V515" s="6">
        <v>12660.020341689087</v>
      </c>
      <c r="W515" s="6">
        <v>146.04247238486894</v>
      </c>
      <c r="X515" s="6">
        <v>258.09163861017061</v>
      </c>
      <c r="Y515" s="6">
        <v>61.214676217190387</v>
      </c>
      <c r="Z515" s="6">
        <v>5.2990022273206563</v>
      </c>
      <c r="AA515" s="6">
        <v>53.6830815</v>
      </c>
      <c r="AB515" s="6">
        <v>2463986.5037426124</v>
      </c>
      <c r="AC515" s="6">
        <v>0</v>
      </c>
      <c r="AD515" s="6">
        <v>3139288.4553090036</v>
      </c>
      <c r="AE515" s="6">
        <v>0</v>
      </c>
      <c r="AF515" s="6">
        <v>0</v>
      </c>
      <c r="AG515" s="6">
        <v>0</v>
      </c>
      <c r="AH515" s="6">
        <v>0</v>
      </c>
      <c r="AI515" s="6">
        <v>2185277.2340301303</v>
      </c>
      <c r="AJ515" s="6">
        <v>5685643.1009496776</v>
      </c>
      <c r="AK515" s="6">
        <v>3880568.244681051</v>
      </c>
      <c r="AL515" s="6">
        <v>17354763.538712475</v>
      </c>
      <c r="AM515" s="6">
        <v>961560.82862165791</v>
      </c>
      <c r="AN515" s="6">
        <v>8140174.0823247051</v>
      </c>
      <c r="AO515" s="6">
        <v>8140174.0823247051</v>
      </c>
      <c r="AP515" s="6">
        <v>8088200.6339866668</v>
      </c>
      <c r="AQ515" s="6">
        <v>4070025.7703157989</v>
      </c>
      <c r="AR515" s="6">
        <v>0</v>
      </c>
      <c r="AS515" s="6">
        <v>26456498.449658841</v>
      </c>
      <c r="AT515" s="6">
        <v>46754898.93628601</v>
      </c>
      <c r="AU515" s="3">
        <f t="shared" ref="AU515:AU578" si="49">H515*1000000000000000</f>
        <v>42169.650342858229</v>
      </c>
      <c r="AV515" s="2">
        <f t="shared" ref="AV515:AV578" si="50">T515*S515</f>
        <v>3.6931140451902325</v>
      </c>
      <c r="AW515" s="3">
        <f t="shared" ref="AW515:AW578" si="51">IF(ISNUMBER(U515)=TRUE,U515,"")</f>
        <v>7163.7371946622525</v>
      </c>
      <c r="AX515" s="3">
        <f t="shared" ref="AX515:AX578" si="52">IF(ISNUMBER(V515)=TRUE,V515,"")</f>
        <v>12660.020341689087</v>
      </c>
      <c r="AY515" s="3">
        <f t="shared" ref="AY515:AY578" si="53">IF(ISNUMBER(W515)=TRUE,W515,"")</f>
        <v>146.04247238486894</v>
      </c>
      <c r="AZ515" s="3">
        <f t="shared" ref="AZ515:AZ578" si="54">IF(ISNUMBER(X515)=TRUE,X515,"")</f>
        <v>258.09163861017061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43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110.67424860000011</v>
      </c>
      <c r="R516" s="6">
        <v>15.424878652610968</v>
      </c>
      <c r="S516" s="6">
        <v>1.0501239635661235</v>
      </c>
      <c r="T516" s="6">
        <v>4</v>
      </c>
      <c r="U516" s="6">
        <v>6847.3023318548776</v>
      </c>
      <c r="V516" s="6">
        <v>11679.684315048482</v>
      </c>
      <c r="W516" s="6">
        <v>139.59151969671206</v>
      </c>
      <c r="X516" s="6">
        <v>238.10616270448969</v>
      </c>
      <c r="Y516" s="6">
        <v>59.925931978619325</v>
      </c>
      <c r="Z516" s="6">
        <v>5.060493031603821</v>
      </c>
      <c r="AA516" s="6">
        <v>54.427237400000003</v>
      </c>
      <c r="AB516" s="6">
        <v>2725001.5537120812</v>
      </c>
      <c r="AC516" s="6">
        <v>0</v>
      </c>
      <c r="AD516" s="6">
        <v>3622664.0513599906</v>
      </c>
      <c r="AE516" s="6">
        <v>0</v>
      </c>
      <c r="AF516" s="6">
        <v>0</v>
      </c>
      <c r="AG516" s="6">
        <v>0</v>
      </c>
      <c r="AH516" s="6">
        <v>0</v>
      </c>
      <c r="AI516" s="6">
        <v>2475589.5859781075</v>
      </c>
      <c r="AJ516" s="6">
        <v>6440976.2894666325</v>
      </c>
      <c r="AK516" s="6">
        <v>4396098.6663888413</v>
      </c>
      <c r="AL516" s="6">
        <v>19660330.146905653</v>
      </c>
      <c r="AM516" s="6">
        <v>961560.82862165791</v>
      </c>
      <c r="AN516" s="6">
        <v>8140174.0823247051</v>
      </c>
      <c r="AO516" s="6">
        <v>8140174.0823247051</v>
      </c>
      <c r="AP516" s="6">
        <v>8088200.6339866668</v>
      </c>
      <c r="AQ516" s="6">
        <v>4070025.7703157989</v>
      </c>
      <c r="AR516" s="6">
        <v>0</v>
      </c>
      <c r="AS516" s="6">
        <v>28762065.057852019</v>
      </c>
      <c r="AT516" s="6">
        <v>49060465.544479184</v>
      </c>
      <c r="AU516" s="3">
        <f t="shared" si="49"/>
        <v>56234.132519034909</v>
      </c>
      <c r="AV516" s="2">
        <f t="shared" si="50"/>
        <v>4.2004958542644939</v>
      </c>
      <c r="AW516" s="3">
        <f t="shared" si="51"/>
        <v>6847.3023318548776</v>
      </c>
      <c r="AX516" s="3">
        <f t="shared" si="52"/>
        <v>11679.684315048482</v>
      </c>
      <c r="AY516" s="3">
        <f t="shared" si="53"/>
        <v>139.59151969671206</v>
      </c>
      <c r="AZ516" s="3">
        <f t="shared" si="54"/>
        <v>238.10616270448969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43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127.92395000000003</v>
      </c>
      <c r="R517" s="6">
        <v>17.772753367973277</v>
      </c>
      <c r="S517" s="6">
        <v>1.1427020559999745</v>
      </c>
      <c r="T517" s="6">
        <v>4</v>
      </c>
      <c r="U517" s="6">
        <v>6732.8695351668339</v>
      </c>
      <c r="V517" s="6">
        <v>11173.747273166549</v>
      </c>
      <c r="W517" s="6">
        <v>137.25865235441353</v>
      </c>
      <c r="X517" s="6">
        <v>227.79195177523073</v>
      </c>
      <c r="Y517" s="6">
        <v>58.412193195860226</v>
      </c>
      <c r="Z517" s="6">
        <v>4.7904822296472993</v>
      </c>
      <c r="AA517" s="6">
        <v>63.309541400000001</v>
      </c>
      <c r="AB517" s="6">
        <v>2927537.9682381744</v>
      </c>
      <c r="AC517" s="6">
        <v>0</v>
      </c>
      <c r="AD517" s="6">
        <v>4069926.0209916923</v>
      </c>
      <c r="AE517" s="6">
        <v>0</v>
      </c>
      <c r="AF517" s="6">
        <v>0</v>
      </c>
      <c r="AG517" s="6">
        <v>0</v>
      </c>
      <c r="AH517" s="6">
        <v>0</v>
      </c>
      <c r="AI517" s="6">
        <v>2729010.9557996467</v>
      </c>
      <c r="AJ517" s="6">
        <v>7100326.7098715473</v>
      </c>
      <c r="AK517" s="6">
        <v>4846118.8766115047</v>
      </c>
      <c r="AL517" s="6">
        <v>21672920.531512566</v>
      </c>
      <c r="AM517" s="6">
        <v>961560.82862165791</v>
      </c>
      <c r="AN517" s="6">
        <v>8140174.0823247051</v>
      </c>
      <c r="AO517" s="6">
        <v>8140174.0823247051</v>
      </c>
      <c r="AP517" s="6">
        <v>8088200.6339866668</v>
      </c>
      <c r="AQ517" s="6">
        <v>4070025.7703157989</v>
      </c>
      <c r="AR517" s="6">
        <v>0</v>
      </c>
      <c r="AS517" s="6">
        <v>30774655.442458931</v>
      </c>
      <c r="AT517" s="6">
        <v>51073055.929086097</v>
      </c>
      <c r="AU517" s="3">
        <f t="shared" si="49"/>
        <v>74989.420933245579</v>
      </c>
      <c r="AV517" s="2">
        <f t="shared" si="50"/>
        <v>4.5708082239998982</v>
      </c>
      <c r="AW517" s="3">
        <f t="shared" si="51"/>
        <v>6732.8695351668339</v>
      </c>
      <c r="AX517" s="3">
        <f t="shared" si="52"/>
        <v>11173.747273166549</v>
      </c>
      <c r="AY517" s="3">
        <f t="shared" si="53"/>
        <v>137.25865235441353</v>
      </c>
      <c r="AZ517" s="3">
        <f t="shared" si="54"/>
        <v>227.79195177523073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43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131.29963860000007</v>
      </c>
      <c r="R518" s="6">
        <v>18.227703778164447</v>
      </c>
      <c r="S518" s="6">
        <v>1.1566803828558416</v>
      </c>
      <c r="T518" s="6">
        <v>4</v>
      </c>
      <c r="U518" s="6">
        <v>6731.475146047067</v>
      </c>
      <c r="V518" s="6">
        <v>11118.685473871263</v>
      </c>
      <c r="W518" s="6">
        <v>137.23022584615623</v>
      </c>
      <c r="X518" s="6">
        <v>226.66944252000081</v>
      </c>
      <c r="Y518" s="6">
        <v>58.073881687338492</v>
      </c>
      <c r="Z518" s="6">
        <v>4.7315284814404066</v>
      </c>
      <c r="AA518" s="6">
        <v>70.331792500000006</v>
      </c>
      <c r="AB518" s="6">
        <v>2961038.269021654</v>
      </c>
      <c r="AC518" s="6">
        <v>0</v>
      </c>
      <c r="AD518" s="6">
        <v>4155888.1865681782</v>
      </c>
      <c r="AE518" s="6">
        <v>0</v>
      </c>
      <c r="AF518" s="6">
        <v>0</v>
      </c>
      <c r="AG518" s="6">
        <v>0</v>
      </c>
      <c r="AH518" s="6">
        <v>0</v>
      </c>
      <c r="AI518" s="6">
        <v>2775601.3176800348</v>
      </c>
      <c r="AJ518" s="6">
        <v>7221545.2744870055</v>
      </c>
      <c r="AK518" s="6">
        <v>4928853.0377539806</v>
      </c>
      <c r="AL518" s="6">
        <v>22042926.085510854</v>
      </c>
      <c r="AM518" s="6">
        <v>961560.82862165791</v>
      </c>
      <c r="AN518" s="6">
        <v>8140174.0823247051</v>
      </c>
      <c r="AO518" s="6">
        <v>8140174.0823247051</v>
      </c>
      <c r="AP518" s="6">
        <v>8088200.6339866668</v>
      </c>
      <c r="AQ518" s="6">
        <v>4070025.7703157989</v>
      </c>
      <c r="AR518" s="6">
        <v>0</v>
      </c>
      <c r="AS518" s="6">
        <v>31144660.996457219</v>
      </c>
      <c r="AT518" s="6">
        <v>51443061.483084388</v>
      </c>
      <c r="AU518" s="3">
        <f t="shared" si="49"/>
        <v>100000</v>
      </c>
      <c r="AV518" s="2">
        <f t="shared" si="50"/>
        <v>4.6267215314233665</v>
      </c>
      <c r="AW518" s="3">
        <f t="shared" si="51"/>
        <v>6731.475146047067</v>
      </c>
      <c r="AX518" s="3">
        <f t="shared" si="52"/>
        <v>11118.685473871263</v>
      </c>
      <c r="AY518" s="3">
        <f t="shared" si="53"/>
        <v>137.23022584615623</v>
      </c>
      <c r="AZ518" s="3">
        <f t="shared" si="54"/>
        <v>226.66944252000081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43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131.2600867000001</v>
      </c>
      <c r="R519" s="6">
        <v>18.220478938709832</v>
      </c>
      <c r="S519" s="6">
        <v>1.1562721222085883</v>
      </c>
      <c r="T519" s="6">
        <v>4</v>
      </c>
      <c r="U519" s="6">
        <v>6732.4386091669576</v>
      </c>
      <c r="V519" s="6">
        <v>11121.197988718399</v>
      </c>
      <c r="W519" s="6">
        <v>137.24986734503548</v>
      </c>
      <c r="X519" s="6">
        <v>226.72066353358753</v>
      </c>
      <c r="Y519" s="6">
        <v>58.071427302931816</v>
      </c>
      <c r="Z519" s="6">
        <v>4.7316995351618418</v>
      </c>
      <c r="AA519" s="6">
        <v>84.305032100000005</v>
      </c>
      <c r="AB519" s="6">
        <v>2960265.7804309181</v>
      </c>
      <c r="AC519" s="6">
        <v>0</v>
      </c>
      <c r="AD519" s="6">
        <v>4154550.1978589119</v>
      </c>
      <c r="AE519" s="6">
        <v>0</v>
      </c>
      <c r="AF519" s="6">
        <v>0</v>
      </c>
      <c r="AG519" s="6">
        <v>0</v>
      </c>
      <c r="AH519" s="6">
        <v>0</v>
      </c>
      <c r="AI519" s="6">
        <v>2774778.2315330319</v>
      </c>
      <c r="AJ519" s="6">
        <v>7219403.7731706891</v>
      </c>
      <c r="AK519" s="6">
        <v>4927391.4191021435</v>
      </c>
      <c r="AL519" s="6">
        <v>22036389.402095694</v>
      </c>
      <c r="AM519" s="6">
        <v>961560.82862165791</v>
      </c>
      <c r="AN519" s="6">
        <v>8140174.0823247051</v>
      </c>
      <c r="AO519" s="6">
        <v>8140174.0823247051</v>
      </c>
      <c r="AP519" s="6">
        <v>8088200.6339866668</v>
      </c>
      <c r="AQ519" s="6">
        <v>4070025.7703157989</v>
      </c>
      <c r="AR519" s="6">
        <v>0</v>
      </c>
      <c r="AS519" s="6">
        <v>31138124.31304206</v>
      </c>
      <c r="AT519" s="6">
        <v>51436524.799669228</v>
      </c>
      <c r="AU519" s="3">
        <f t="shared" si="49"/>
        <v>133352.14321633239</v>
      </c>
      <c r="AV519" s="2">
        <f t="shared" si="50"/>
        <v>4.6250884888343533</v>
      </c>
      <c r="AW519" s="3">
        <f t="shared" si="51"/>
        <v>6732.4386091669576</v>
      </c>
      <c r="AX519" s="3">
        <f t="shared" si="52"/>
        <v>11121.197988718399</v>
      </c>
      <c r="AY519" s="3">
        <f t="shared" si="53"/>
        <v>137.24986734503548</v>
      </c>
      <c r="AZ519" s="3">
        <f t="shared" si="54"/>
        <v>226.72066353358753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43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131.22119050000009</v>
      </c>
      <c r="R520" s="6">
        <v>18.213792422459299</v>
      </c>
      <c r="S520" s="6">
        <v>1.1559255177524463</v>
      </c>
      <c r="T520" s="6">
        <v>4</v>
      </c>
      <c r="U520" s="6">
        <v>6733.1732600067035</v>
      </c>
      <c r="V520" s="6">
        <v>11123.248609778133</v>
      </c>
      <c r="W520" s="6">
        <v>137.26484419609253</v>
      </c>
      <c r="X520" s="6">
        <v>226.76246821756047</v>
      </c>
      <c r="Y520" s="6">
        <v>58.070426926191914</v>
      </c>
      <c r="Z520" s="6">
        <v>4.7319819294325933</v>
      </c>
      <c r="AA520" s="6">
        <v>80.923440299999996</v>
      </c>
      <c r="AB520" s="6">
        <v>2959591.2956847767</v>
      </c>
      <c r="AC520" s="6">
        <v>0</v>
      </c>
      <c r="AD520" s="6">
        <v>4153307.7694141651</v>
      </c>
      <c r="AE520" s="6">
        <v>0</v>
      </c>
      <c r="AF520" s="6">
        <v>0</v>
      </c>
      <c r="AG520" s="6">
        <v>0</v>
      </c>
      <c r="AH520" s="6">
        <v>0</v>
      </c>
      <c r="AI520" s="6">
        <v>2774030.6353885867</v>
      </c>
      <c r="AJ520" s="6">
        <v>7217458.6813558973</v>
      </c>
      <c r="AK520" s="6">
        <v>4926063.8539709076</v>
      </c>
      <c r="AL520" s="6">
        <v>22030452.235814333</v>
      </c>
      <c r="AM520" s="6">
        <v>961560.82862165791</v>
      </c>
      <c r="AN520" s="6">
        <v>8140174.0823247051</v>
      </c>
      <c r="AO520" s="6">
        <v>8140174.0823247051</v>
      </c>
      <c r="AP520" s="6">
        <v>8088200.6339866668</v>
      </c>
      <c r="AQ520" s="6">
        <v>4070025.7703157989</v>
      </c>
      <c r="AR520" s="6">
        <v>0</v>
      </c>
      <c r="AS520" s="6">
        <v>31132187.146760698</v>
      </c>
      <c r="AT520" s="6">
        <v>51430587.633387864</v>
      </c>
      <c r="AU520" s="3">
        <f t="shared" si="49"/>
        <v>177827.94100389228</v>
      </c>
      <c r="AV520" s="2">
        <f t="shared" si="50"/>
        <v>4.6237020710097854</v>
      </c>
      <c r="AW520" s="3">
        <f t="shared" si="51"/>
        <v>6733.1732600067035</v>
      </c>
      <c r="AX520" s="3">
        <f t="shared" si="52"/>
        <v>11123.248609778133</v>
      </c>
      <c r="AY520" s="3">
        <f t="shared" si="53"/>
        <v>137.26484419609253</v>
      </c>
      <c r="AZ520" s="3">
        <f t="shared" si="54"/>
        <v>226.76246821756047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43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131.20174240000009</v>
      </c>
      <c r="R521" s="6">
        <v>18.210078503101695</v>
      </c>
      <c r="S521" s="6">
        <v>1.1557032878631592</v>
      </c>
      <c r="T521" s="6">
        <v>4</v>
      </c>
      <c r="U521" s="6">
        <v>6733.731341410783</v>
      </c>
      <c r="V521" s="6">
        <v>11124.650857647073</v>
      </c>
      <c r="W521" s="6">
        <v>137.27622144037565</v>
      </c>
      <c r="X521" s="6">
        <v>226.79105493704938</v>
      </c>
      <c r="Y521" s="6">
        <v>58.068667350428157</v>
      </c>
      <c r="Z521" s="6">
        <v>4.7320209128797703</v>
      </c>
      <c r="AA521" s="6">
        <v>79.820111100000005</v>
      </c>
      <c r="AB521" s="6">
        <v>2959178.0957356691</v>
      </c>
      <c r="AC521" s="6">
        <v>0</v>
      </c>
      <c r="AD521" s="6">
        <v>4152621.4974510865</v>
      </c>
      <c r="AE521" s="6">
        <v>0</v>
      </c>
      <c r="AF521" s="6">
        <v>0</v>
      </c>
      <c r="AG521" s="6">
        <v>0</v>
      </c>
      <c r="AH521" s="6">
        <v>0</v>
      </c>
      <c r="AI521" s="6">
        <v>2773601.8413428338</v>
      </c>
      <c r="AJ521" s="6">
        <v>7216343.0472066011</v>
      </c>
      <c r="AK521" s="6">
        <v>4925302.4107400216</v>
      </c>
      <c r="AL521" s="6">
        <v>22027046.892476212</v>
      </c>
      <c r="AM521" s="6">
        <v>961560.82862165791</v>
      </c>
      <c r="AN521" s="6">
        <v>8140174.0823247051</v>
      </c>
      <c r="AO521" s="6">
        <v>8140174.0823247051</v>
      </c>
      <c r="AP521" s="6">
        <v>8088200.6339866668</v>
      </c>
      <c r="AQ521" s="6">
        <v>4070025.7703157989</v>
      </c>
      <c r="AR521" s="6">
        <v>0</v>
      </c>
      <c r="AS521" s="6">
        <v>31128781.803422578</v>
      </c>
      <c r="AT521" s="6">
        <v>51427182.290049747</v>
      </c>
      <c r="AU521" s="3">
        <f t="shared" si="49"/>
        <v>237137.37056616557</v>
      </c>
      <c r="AV521" s="2">
        <f t="shared" si="50"/>
        <v>4.6228131514526369</v>
      </c>
      <c r="AW521" s="3">
        <f t="shared" si="51"/>
        <v>6733.731341410783</v>
      </c>
      <c r="AX521" s="3">
        <f t="shared" si="52"/>
        <v>11124.650857647073</v>
      </c>
      <c r="AY521" s="3">
        <f t="shared" si="53"/>
        <v>137.27622144037565</v>
      </c>
      <c r="AZ521" s="3">
        <f t="shared" si="54"/>
        <v>226.79105493704938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43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131.18229430000008</v>
      </c>
      <c r="R522" s="6">
        <v>18.206629928216223</v>
      </c>
      <c r="S522" s="6">
        <v>1.1555159108326836</v>
      </c>
      <c r="T522" s="6">
        <v>4</v>
      </c>
      <c r="U522" s="6">
        <v>6734.1539747764537</v>
      </c>
      <c r="V522" s="6">
        <v>11125.785517088971</v>
      </c>
      <c r="W522" s="6">
        <v>137.28483739318878</v>
      </c>
      <c r="X522" s="6">
        <v>226.814186504513</v>
      </c>
      <c r="Y522" s="6">
        <v>58.067805386349768</v>
      </c>
      <c r="Z522" s="6">
        <v>4.7321324728274927</v>
      </c>
      <c r="AA522" s="6">
        <v>77.481319999999997</v>
      </c>
      <c r="AB522" s="6">
        <v>2958819.0121566756</v>
      </c>
      <c r="AC522" s="6">
        <v>0</v>
      </c>
      <c r="AD522" s="6">
        <v>4151981.7774393177</v>
      </c>
      <c r="AE522" s="6">
        <v>0</v>
      </c>
      <c r="AF522" s="6">
        <v>0</v>
      </c>
      <c r="AG522" s="6">
        <v>0</v>
      </c>
      <c r="AH522" s="6">
        <v>0</v>
      </c>
      <c r="AI522" s="6">
        <v>2773212.307942437</v>
      </c>
      <c r="AJ522" s="6">
        <v>7215329.5612030551</v>
      </c>
      <c r="AK522" s="6">
        <v>4924610.6857175492</v>
      </c>
      <c r="AL522" s="6">
        <v>22023953.344459035</v>
      </c>
      <c r="AM522" s="6">
        <v>961560.82862165791</v>
      </c>
      <c r="AN522" s="6">
        <v>8140174.0823247051</v>
      </c>
      <c r="AO522" s="6">
        <v>8140174.0823247051</v>
      </c>
      <c r="AP522" s="6">
        <v>8088200.6339866668</v>
      </c>
      <c r="AQ522" s="6">
        <v>4070025.7703157989</v>
      </c>
      <c r="AR522" s="6">
        <v>0</v>
      </c>
      <c r="AS522" s="6">
        <v>31125688.2554054</v>
      </c>
      <c r="AT522" s="6">
        <v>51424088.742032565</v>
      </c>
      <c r="AU522" s="3">
        <f t="shared" si="49"/>
        <v>316227.76601683797</v>
      </c>
      <c r="AV522" s="2">
        <f t="shared" si="50"/>
        <v>4.6220636433307343</v>
      </c>
      <c r="AW522" s="3">
        <f t="shared" si="51"/>
        <v>6734.1539747764537</v>
      </c>
      <c r="AX522" s="3">
        <f t="shared" si="52"/>
        <v>11125.785517088971</v>
      </c>
      <c r="AY522" s="3">
        <f t="shared" si="53"/>
        <v>137.28483739318878</v>
      </c>
      <c r="AZ522" s="3">
        <f t="shared" si="54"/>
        <v>226.814186504513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43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131.16747670000009</v>
      </c>
      <c r="R523" s="6">
        <v>18.204008491237268</v>
      </c>
      <c r="S523" s="6">
        <v>1.1553738773119553</v>
      </c>
      <c r="T523" s="6">
        <v>4</v>
      </c>
      <c r="U523" s="6">
        <v>6734.4732902781989</v>
      </c>
      <c r="V523" s="6">
        <v>11126.64470881775</v>
      </c>
      <c r="W523" s="6">
        <v>137.29134707159801</v>
      </c>
      <c r="X523" s="6">
        <v>226.83170229004699</v>
      </c>
      <c r="Y523" s="6">
        <v>58.067167671565372</v>
      </c>
      <c r="Z523" s="6">
        <v>4.7322189005752726</v>
      </c>
      <c r="AA523" s="6">
        <v>86.577311600000002</v>
      </c>
      <c r="AB523" s="6">
        <v>2958546.56396339</v>
      </c>
      <c r="AC523" s="6">
        <v>0</v>
      </c>
      <c r="AD523" s="6">
        <v>4151495.4284726591</v>
      </c>
      <c r="AE523" s="6">
        <v>0</v>
      </c>
      <c r="AF523" s="6">
        <v>0</v>
      </c>
      <c r="AG523" s="6">
        <v>0</v>
      </c>
      <c r="AH523" s="6">
        <v>0</v>
      </c>
      <c r="AI523" s="6">
        <v>2772916.3770500589</v>
      </c>
      <c r="AJ523" s="6">
        <v>7214559.6097248606</v>
      </c>
      <c r="AK523" s="6">
        <v>4924085.1780127585</v>
      </c>
      <c r="AL523" s="6">
        <v>22021603.157223728</v>
      </c>
      <c r="AM523" s="6">
        <v>961560.82862165791</v>
      </c>
      <c r="AN523" s="6">
        <v>8140174.0823247051</v>
      </c>
      <c r="AO523" s="6">
        <v>8140174.0823247051</v>
      </c>
      <c r="AP523" s="6">
        <v>8088200.6339866668</v>
      </c>
      <c r="AQ523" s="6">
        <v>4070025.7703157989</v>
      </c>
      <c r="AR523" s="6">
        <v>0</v>
      </c>
      <c r="AS523" s="6">
        <v>31123338.068170093</v>
      </c>
      <c r="AT523" s="6">
        <v>51421738.554797262</v>
      </c>
      <c r="AU523" s="3">
        <f t="shared" si="49"/>
        <v>421696.50342858222</v>
      </c>
      <c r="AV523" s="2">
        <f t="shared" si="50"/>
        <v>4.6214955092478212</v>
      </c>
      <c r="AW523" s="3">
        <f t="shared" si="51"/>
        <v>6734.4732902781989</v>
      </c>
      <c r="AX523" s="3">
        <f t="shared" si="52"/>
        <v>11126.64470881775</v>
      </c>
      <c r="AY523" s="3">
        <f t="shared" si="53"/>
        <v>137.29134707159801</v>
      </c>
      <c r="AZ523" s="3">
        <f t="shared" si="54"/>
        <v>226.83170229004699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43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131.14802860000009</v>
      </c>
      <c r="R524" s="6">
        <v>18.200915693331801</v>
      </c>
      <c r="S524" s="6">
        <v>1.1552332536919767</v>
      </c>
      <c r="T524" s="6">
        <v>4</v>
      </c>
      <c r="U524" s="6">
        <v>6734.714087472581</v>
      </c>
      <c r="V524" s="6">
        <v>11127.420153921952</v>
      </c>
      <c r="W524" s="6">
        <v>137.29625604810781</v>
      </c>
      <c r="X524" s="6">
        <v>226.84751078736329</v>
      </c>
      <c r="Y524" s="6">
        <v>58.067510207130113</v>
      </c>
      <c r="Z524" s="6">
        <v>4.7324279497867465</v>
      </c>
      <c r="AA524" s="6">
        <v>84.7300951</v>
      </c>
      <c r="AB524" s="6">
        <v>2958260.0749264476</v>
      </c>
      <c r="AC524" s="6">
        <v>0</v>
      </c>
      <c r="AD524" s="6">
        <v>4150918.1211625631</v>
      </c>
      <c r="AE524" s="6">
        <v>0</v>
      </c>
      <c r="AF524" s="6">
        <v>0</v>
      </c>
      <c r="AG524" s="6">
        <v>0</v>
      </c>
      <c r="AH524" s="6">
        <v>0</v>
      </c>
      <c r="AI524" s="6">
        <v>2772579.4964747131</v>
      </c>
      <c r="AJ524" s="6">
        <v>7213683.1155715212</v>
      </c>
      <c r="AK524" s="6">
        <v>4923486.9527429529</v>
      </c>
      <c r="AL524" s="6">
        <v>22018927.760878198</v>
      </c>
      <c r="AM524" s="6">
        <v>961560.82862165791</v>
      </c>
      <c r="AN524" s="6">
        <v>8140174.0823247051</v>
      </c>
      <c r="AO524" s="6">
        <v>8140174.0823247051</v>
      </c>
      <c r="AP524" s="6">
        <v>8088200.6339866668</v>
      </c>
      <c r="AQ524" s="6">
        <v>4070025.7703157989</v>
      </c>
      <c r="AR524" s="6">
        <v>0</v>
      </c>
      <c r="AS524" s="6">
        <v>31120662.671824563</v>
      </c>
      <c r="AT524" s="6">
        <v>51419063.158451729</v>
      </c>
      <c r="AU524" s="3">
        <f t="shared" si="49"/>
        <v>562341.32519034925</v>
      </c>
      <c r="AV524" s="2">
        <f t="shared" si="50"/>
        <v>4.6209330147679069</v>
      </c>
      <c r="AW524" s="3">
        <f t="shared" si="51"/>
        <v>6734.714087472581</v>
      </c>
      <c r="AX524" s="3">
        <f t="shared" si="52"/>
        <v>11127.420153921952</v>
      </c>
      <c r="AY524" s="3">
        <f t="shared" si="53"/>
        <v>137.29625604810781</v>
      </c>
      <c r="AZ524" s="3">
        <f t="shared" si="54"/>
        <v>226.84751078736329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43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131.1460000000001</v>
      </c>
      <c r="R525" s="6">
        <v>18.200289303352218</v>
      </c>
      <c r="S525" s="6">
        <v>1.1551785010252302</v>
      </c>
      <c r="T525" s="6">
        <v>4</v>
      </c>
      <c r="U525" s="6">
        <v>6734.8954660005429</v>
      </c>
      <c r="V525" s="6">
        <v>11127.809736092173</v>
      </c>
      <c r="W525" s="6">
        <v>137.29995369473295</v>
      </c>
      <c r="X525" s="6">
        <v>226.8554529468521</v>
      </c>
      <c r="Y525" s="6">
        <v>58.06651380734084</v>
      </c>
      <c r="Z525" s="6">
        <v>4.7323659399790001</v>
      </c>
      <c r="AA525" s="6">
        <v>84.246342200000001</v>
      </c>
      <c r="AB525" s="6">
        <v>2958167.968284741</v>
      </c>
      <c r="AC525" s="6">
        <v>0</v>
      </c>
      <c r="AD525" s="6">
        <v>4150804.6017877059</v>
      </c>
      <c r="AE525" s="6">
        <v>0</v>
      </c>
      <c r="AF525" s="6">
        <v>0</v>
      </c>
      <c r="AG525" s="6">
        <v>0</v>
      </c>
      <c r="AH525" s="6">
        <v>0</v>
      </c>
      <c r="AI525" s="6">
        <v>2772499.3023282541</v>
      </c>
      <c r="AJ525" s="6">
        <v>7213474.4668525122</v>
      </c>
      <c r="AK525" s="6">
        <v>4923344.5457049273</v>
      </c>
      <c r="AL525" s="6">
        <v>22018290.884958141</v>
      </c>
      <c r="AM525" s="6">
        <v>961560.82862165791</v>
      </c>
      <c r="AN525" s="6">
        <v>8140174.0823247051</v>
      </c>
      <c r="AO525" s="6">
        <v>8140174.0823247051</v>
      </c>
      <c r="AP525" s="6">
        <v>8088200.6339866668</v>
      </c>
      <c r="AQ525" s="6">
        <v>4070025.7703157989</v>
      </c>
      <c r="AR525" s="6">
        <v>0</v>
      </c>
      <c r="AS525" s="6">
        <v>31120025.795904506</v>
      </c>
      <c r="AT525" s="6">
        <v>51418426.282531671</v>
      </c>
      <c r="AU525" s="3">
        <f t="shared" si="49"/>
        <v>749894.209332456</v>
      </c>
      <c r="AV525" s="2">
        <f t="shared" si="50"/>
        <v>4.6207140041009209</v>
      </c>
      <c r="AW525" s="3">
        <f t="shared" si="51"/>
        <v>6734.8954660005429</v>
      </c>
      <c r="AX525" s="3">
        <f t="shared" si="52"/>
        <v>11127.809736092173</v>
      </c>
      <c r="AY525" s="3">
        <f t="shared" si="53"/>
        <v>137.29995369473295</v>
      </c>
      <c r="AZ525" s="3">
        <f t="shared" si="54"/>
        <v>226.8554529468521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43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131.12858050000008</v>
      </c>
      <c r="R526" s="6">
        <v>18.197673951632545</v>
      </c>
      <c r="S526" s="6">
        <v>1.1550729062506289</v>
      </c>
      <c r="T526" s="6">
        <v>4</v>
      </c>
      <c r="U526" s="6">
        <v>6735.0319044031539</v>
      </c>
      <c r="V526" s="6">
        <v>11128.347767147232</v>
      </c>
      <c r="W526" s="6">
        <v>137.30273517611676</v>
      </c>
      <c r="X526" s="6">
        <v>226.86642143765033</v>
      </c>
      <c r="Y526" s="6">
        <v>58.067345308965756</v>
      </c>
      <c r="Z526" s="6">
        <v>4.7325956969409848</v>
      </c>
      <c r="AA526" s="6">
        <v>82.806183200000007</v>
      </c>
      <c r="AB526" s="6">
        <v>2957942.9753342229</v>
      </c>
      <c r="AC526" s="6">
        <v>0</v>
      </c>
      <c r="AD526" s="6">
        <v>4150314.6730198767</v>
      </c>
      <c r="AE526" s="6">
        <v>0</v>
      </c>
      <c r="AF526" s="6">
        <v>0</v>
      </c>
      <c r="AG526" s="6">
        <v>0</v>
      </c>
      <c r="AH526" s="6">
        <v>0</v>
      </c>
      <c r="AI526" s="6">
        <v>2772220.482858099</v>
      </c>
      <c r="AJ526" s="6">
        <v>7212749.0357849058</v>
      </c>
      <c r="AK526" s="6">
        <v>4922849.424095165</v>
      </c>
      <c r="AL526" s="6">
        <v>22016076.59109227</v>
      </c>
      <c r="AM526" s="6">
        <v>961560.82862165791</v>
      </c>
      <c r="AN526" s="6">
        <v>8140174.0823247051</v>
      </c>
      <c r="AO526" s="6">
        <v>8140174.0823247051</v>
      </c>
      <c r="AP526" s="6">
        <v>8088200.6339866668</v>
      </c>
      <c r="AQ526" s="6">
        <v>4070025.7703157989</v>
      </c>
      <c r="AR526" s="6">
        <v>0</v>
      </c>
      <c r="AS526" s="6">
        <v>31117811.502038635</v>
      </c>
      <c r="AT526" s="6">
        <v>51416211.988665804</v>
      </c>
      <c r="AU526" s="3">
        <f t="shared" si="49"/>
        <v>1000000.0000000001</v>
      </c>
      <c r="AV526" s="2">
        <f t="shared" si="50"/>
        <v>4.6202916250025154</v>
      </c>
      <c r="AW526" s="3">
        <f t="shared" si="51"/>
        <v>6735.0319044031539</v>
      </c>
      <c r="AX526" s="3">
        <f t="shared" si="52"/>
        <v>11128.347767147232</v>
      </c>
      <c r="AY526" s="3">
        <f t="shared" si="53"/>
        <v>137.30273517611676</v>
      </c>
      <c r="AZ526" s="3">
        <f t="shared" si="54"/>
        <v>226.86642143765033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43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131.12858050000008</v>
      </c>
      <c r="R527" s="6">
        <v>18.197474678403612</v>
      </c>
      <c r="S527" s="6">
        <v>1.1550466026017818</v>
      </c>
      <c r="T527" s="6">
        <v>4</v>
      </c>
      <c r="U527" s="6">
        <v>6735.1344704771736</v>
      </c>
      <c r="V527" s="6">
        <v>11128.550381338333</v>
      </c>
      <c r="W527" s="6">
        <v>137.30482612426655</v>
      </c>
      <c r="X527" s="6">
        <v>226.87055200199188</v>
      </c>
      <c r="Y527" s="6">
        <v>58.066667982068978</v>
      </c>
      <c r="Z527" s="6">
        <v>4.732540668428741</v>
      </c>
      <c r="AA527" s="6">
        <v>83.067942099999996</v>
      </c>
      <c r="AB527" s="6">
        <v>2957902.1453469014</v>
      </c>
      <c r="AC527" s="6">
        <v>0</v>
      </c>
      <c r="AD527" s="6">
        <v>4150279.7102870294</v>
      </c>
      <c r="AE527" s="6">
        <v>0</v>
      </c>
      <c r="AF527" s="6">
        <v>0</v>
      </c>
      <c r="AG527" s="6">
        <v>0</v>
      </c>
      <c r="AH527" s="6">
        <v>0</v>
      </c>
      <c r="AI527" s="6">
        <v>2772190.9236972332</v>
      </c>
      <c r="AJ527" s="6">
        <v>7212672.1289117504</v>
      </c>
      <c r="AK527" s="6">
        <v>4922796.9335739613</v>
      </c>
      <c r="AL527" s="6">
        <v>22015841.841816876</v>
      </c>
      <c r="AM527" s="6">
        <v>961560.82862165791</v>
      </c>
      <c r="AN527" s="6">
        <v>8140174.0823247051</v>
      </c>
      <c r="AO527" s="6">
        <v>8140174.0823247051</v>
      </c>
      <c r="AP527" s="6">
        <v>8088200.6339866668</v>
      </c>
      <c r="AQ527" s="6">
        <v>4070025.7703157989</v>
      </c>
      <c r="AR527" s="6">
        <v>0</v>
      </c>
      <c r="AS527" s="6">
        <v>31117576.752763242</v>
      </c>
      <c r="AT527" s="6">
        <v>51415977.23939041</v>
      </c>
      <c r="AU527" s="3">
        <f t="shared" si="49"/>
        <v>1333521.4321633242</v>
      </c>
      <c r="AV527" s="2">
        <f t="shared" si="50"/>
        <v>4.6201864104071273</v>
      </c>
      <c r="AW527" s="3">
        <f t="shared" si="51"/>
        <v>6735.1344704771736</v>
      </c>
      <c r="AX527" s="3">
        <f t="shared" si="52"/>
        <v>11128.550381338333</v>
      </c>
      <c r="AY527" s="3">
        <f t="shared" si="53"/>
        <v>137.30482612426655</v>
      </c>
      <c r="AZ527" s="3">
        <f t="shared" si="54"/>
        <v>226.87055200199188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43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131.12395000000006</v>
      </c>
      <c r="R528" s="6">
        <v>18.196700329784118</v>
      </c>
      <c r="S528" s="6">
        <v>1.1550080774004996</v>
      </c>
      <c r="T528" s="6">
        <v>4</v>
      </c>
      <c r="U528" s="6">
        <v>6735.2115290140346</v>
      </c>
      <c r="V528" s="6">
        <v>11128.773981908616</v>
      </c>
      <c r="W528" s="6">
        <v>137.30639706676985</v>
      </c>
      <c r="X528" s="6">
        <v>226.87511040205928</v>
      </c>
      <c r="Y528" s="6">
        <v>58.066619841496909</v>
      </c>
      <c r="Z528" s="6">
        <v>4.7325798587448205</v>
      </c>
      <c r="AA528" s="6">
        <v>81.592310400000002</v>
      </c>
      <c r="AB528" s="6">
        <v>2957826.1083723949</v>
      </c>
      <c r="AC528" s="6">
        <v>0</v>
      </c>
      <c r="AD528" s="6">
        <v>4150135.5919876746</v>
      </c>
      <c r="AE528" s="6">
        <v>0</v>
      </c>
      <c r="AF528" s="6">
        <v>0</v>
      </c>
      <c r="AG528" s="6">
        <v>0</v>
      </c>
      <c r="AH528" s="6">
        <v>0</v>
      </c>
      <c r="AI528" s="6">
        <v>2772105.0631404258</v>
      </c>
      <c r="AJ528" s="6">
        <v>7212448.7373553645</v>
      </c>
      <c r="AK528" s="6">
        <v>4922644.4642464891</v>
      </c>
      <c r="AL528" s="6">
        <v>22015159.965102348</v>
      </c>
      <c r="AM528" s="6">
        <v>961560.82862165791</v>
      </c>
      <c r="AN528" s="6">
        <v>8140174.0823247051</v>
      </c>
      <c r="AO528" s="6">
        <v>8140174.0823247051</v>
      </c>
      <c r="AP528" s="6">
        <v>8088200.6339866668</v>
      </c>
      <c r="AQ528" s="6">
        <v>4070025.7703157989</v>
      </c>
      <c r="AR528" s="6">
        <v>0</v>
      </c>
      <c r="AS528" s="6">
        <v>31116894.876048714</v>
      </c>
      <c r="AT528" s="6">
        <v>51415295.362675883</v>
      </c>
      <c r="AU528" s="3">
        <f t="shared" si="49"/>
        <v>1778279.4100389229</v>
      </c>
      <c r="AV528" s="2">
        <f t="shared" si="50"/>
        <v>4.6200323096019984</v>
      </c>
      <c r="AW528" s="3">
        <f t="shared" si="51"/>
        <v>6735.2115290140346</v>
      </c>
      <c r="AX528" s="3">
        <f t="shared" si="52"/>
        <v>11128.773981908616</v>
      </c>
      <c r="AY528" s="3">
        <f t="shared" si="53"/>
        <v>137.30639706676985</v>
      </c>
      <c r="AZ528" s="3">
        <f t="shared" si="54"/>
        <v>226.87511040205928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43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131.12395000000006</v>
      </c>
      <c r="R529" s="6">
        <v>18.196587950545677</v>
      </c>
      <c r="S529" s="6">
        <v>1.1549932395007341</v>
      </c>
      <c r="T529" s="6">
        <v>4</v>
      </c>
      <c r="U529" s="6">
        <v>6735.2693960302386</v>
      </c>
      <c r="V529" s="6">
        <v>11128.888291886613</v>
      </c>
      <c r="W529" s="6">
        <v>137.3075767641661</v>
      </c>
      <c r="X529" s="6">
        <v>226.87744076557647</v>
      </c>
      <c r="Y529" s="6">
        <v>58.066237769792096</v>
      </c>
      <c r="Z529" s="6">
        <v>4.7325488080279152</v>
      </c>
      <c r="AA529" s="6">
        <v>82.507356099999996</v>
      </c>
      <c r="AB529" s="6">
        <v>2957803.0768949618</v>
      </c>
      <c r="AC529" s="6">
        <v>0</v>
      </c>
      <c r="AD529" s="6">
        <v>4150115.8754239902</v>
      </c>
      <c r="AE529" s="6">
        <v>0</v>
      </c>
      <c r="AF529" s="6">
        <v>0</v>
      </c>
      <c r="AG529" s="6">
        <v>0</v>
      </c>
      <c r="AH529" s="6">
        <v>0</v>
      </c>
      <c r="AI529" s="6">
        <v>2772088.3914043903</v>
      </c>
      <c r="AJ529" s="6">
        <v>7212405.3609180413</v>
      </c>
      <c r="AK529" s="6">
        <v>4922614.8589367196</v>
      </c>
      <c r="AL529" s="6">
        <v>22015027.563578103</v>
      </c>
      <c r="AM529" s="6">
        <v>961560.82862165791</v>
      </c>
      <c r="AN529" s="6">
        <v>8140174.0823247051</v>
      </c>
      <c r="AO529" s="6">
        <v>8140174.0823247051</v>
      </c>
      <c r="AP529" s="6">
        <v>8088200.6339866668</v>
      </c>
      <c r="AQ529" s="6">
        <v>4070025.7703157989</v>
      </c>
      <c r="AR529" s="6">
        <v>0</v>
      </c>
      <c r="AS529" s="6">
        <v>31116762.474524468</v>
      </c>
      <c r="AT529" s="6">
        <v>51415162.961151637</v>
      </c>
      <c r="AU529" s="3">
        <f t="shared" si="49"/>
        <v>2371373.7056616559</v>
      </c>
      <c r="AV529" s="2">
        <f t="shared" si="50"/>
        <v>4.6199729580029363</v>
      </c>
      <c r="AW529" s="3">
        <f t="shared" si="51"/>
        <v>6735.2693960302386</v>
      </c>
      <c r="AX529" s="3">
        <f t="shared" si="52"/>
        <v>11128.888291886613</v>
      </c>
      <c r="AY529" s="3">
        <f t="shared" si="53"/>
        <v>137.3075767641661</v>
      </c>
      <c r="AZ529" s="3">
        <f t="shared" si="54"/>
        <v>226.87744076557647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43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131.12395000000006</v>
      </c>
      <c r="R530" s="6">
        <v>18.196503596927425</v>
      </c>
      <c r="S530" s="6">
        <v>1.1549821009638455</v>
      </c>
      <c r="T530" s="6">
        <v>4</v>
      </c>
      <c r="U530" s="6">
        <v>6735.312837823637</v>
      </c>
      <c r="V530" s="6">
        <v>11128.974105320322</v>
      </c>
      <c r="W530" s="6">
        <v>137.30846238388389</v>
      </c>
      <c r="X530" s="6">
        <v>226.87919018849385</v>
      </c>
      <c r="Y530" s="6">
        <v>58.065950960661212</v>
      </c>
      <c r="Z530" s="6">
        <v>4.7325254968417134</v>
      </c>
      <c r="AA530" s="6">
        <v>82.290426800000006</v>
      </c>
      <c r="AB530" s="6">
        <v>2957785.7878011442</v>
      </c>
      <c r="AC530" s="6">
        <v>0</v>
      </c>
      <c r="AD530" s="6">
        <v>4150101.0760213234</v>
      </c>
      <c r="AE530" s="6">
        <v>0</v>
      </c>
      <c r="AF530" s="6">
        <v>0</v>
      </c>
      <c r="AG530" s="6">
        <v>0</v>
      </c>
      <c r="AH530" s="6">
        <v>0</v>
      </c>
      <c r="AI530" s="6">
        <v>2772075.8768907618</v>
      </c>
      <c r="AJ530" s="6">
        <v>7212372.80072066</v>
      </c>
      <c r="AK530" s="6">
        <v>4922592.6359329596</v>
      </c>
      <c r="AL530" s="6">
        <v>22014928.177366849</v>
      </c>
      <c r="AM530" s="6">
        <v>961560.82862165791</v>
      </c>
      <c r="AN530" s="6">
        <v>8140174.0823247051</v>
      </c>
      <c r="AO530" s="6">
        <v>8140174.0823247051</v>
      </c>
      <c r="AP530" s="6">
        <v>8088200.6339866668</v>
      </c>
      <c r="AQ530" s="6">
        <v>4070025.7703157989</v>
      </c>
      <c r="AR530" s="6">
        <v>0</v>
      </c>
      <c r="AS530" s="6">
        <v>31116663.088313214</v>
      </c>
      <c r="AT530" s="6">
        <v>51415063.574940383</v>
      </c>
      <c r="AU530" s="3">
        <f t="shared" si="49"/>
        <v>3162277.66016838</v>
      </c>
      <c r="AV530" s="2">
        <f t="shared" si="50"/>
        <v>4.6199284038553818</v>
      </c>
      <c r="AW530" s="3">
        <f t="shared" si="51"/>
        <v>6735.312837823637</v>
      </c>
      <c r="AX530" s="3">
        <f t="shared" si="52"/>
        <v>11128.974105320322</v>
      </c>
      <c r="AY530" s="3">
        <f t="shared" si="53"/>
        <v>137.30846238388389</v>
      </c>
      <c r="AZ530" s="3">
        <f t="shared" si="54"/>
        <v>226.87919018849385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43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131.12395000000006</v>
      </c>
      <c r="R531" s="6">
        <v>18.196440295008816</v>
      </c>
      <c r="S531" s="6">
        <v>1.1549737416565324</v>
      </c>
      <c r="T531" s="6">
        <v>4</v>
      </c>
      <c r="U531" s="6">
        <v>6735.3454414369744</v>
      </c>
      <c r="V531" s="6">
        <v>11129.038508760303</v>
      </c>
      <c r="W531" s="6">
        <v>137.30912705264146</v>
      </c>
      <c r="X531" s="6">
        <v>226.88050313973</v>
      </c>
      <c r="Y531" s="6">
        <v>58.065735717536128</v>
      </c>
      <c r="Z531" s="6">
        <v>4.7325080010109248</v>
      </c>
      <c r="AA531" s="6">
        <v>82.6220304</v>
      </c>
      <c r="AB531" s="6">
        <v>2957772.8127122913</v>
      </c>
      <c r="AC531" s="6">
        <v>0</v>
      </c>
      <c r="AD531" s="6">
        <v>4150089.9701210428</v>
      </c>
      <c r="AE531" s="6">
        <v>0</v>
      </c>
      <c r="AF531" s="6">
        <v>0</v>
      </c>
      <c r="AG531" s="6">
        <v>0</v>
      </c>
      <c r="AH531" s="6">
        <v>0</v>
      </c>
      <c r="AI531" s="6">
        <v>2772066.4853050001</v>
      </c>
      <c r="AJ531" s="6">
        <v>7212348.3657409847</v>
      </c>
      <c r="AK531" s="6">
        <v>4922575.9585572444</v>
      </c>
      <c r="AL531" s="6">
        <v>22014853.592436563</v>
      </c>
      <c r="AM531" s="6">
        <v>961560.82862165791</v>
      </c>
      <c r="AN531" s="6">
        <v>8140174.0823247051</v>
      </c>
      <c r="AO531" s="6">
        <v>8140174.0823247051</v>
      </c>
      <c r="AP531" s="6">
        <v>8088200.6339866668</v>
      </c>
      <c r="AQ531" s="6">
        <v>4070025.7703157989</v>
      </c>
      <c r="AR531" s="6">
        <v>0</v>
      </c>
      <c r="AS531" s="6">
        <v>31116588.503382929</v>
      </c>
      <c r="AT531" s="6">
        <v>51414988.990010098</v>
      </c>
      <c r="AU531" s="3">
        <f t="shared" si="49"/>
        <v>4216965.0342858238</v>
      </c>
      <c r="AV531" s="2">
        <f t="shared" si="50"/>
        <v>4.6198949666261298</v>
      </c>
      <c r="AW531" s="3">
        <f t="shared" si="51"/>
        <v>6735.3454414369744</v>
      </c>
      <c r="AX531" s="3">
        <f t="shared" si="52"/>
        <v>11129.038508760303</v>
      </c>
      <c r="AY531" s="3">
        <f t="shared" si="53"/>
        <v>137.30912705264146</v>
      </c>
      <c r="AZ531" s="3">
        <f t="shared" si="54"/>
        <v>226.88050313973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43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131.12395000000006</v>
      </c>
      <c r="R532" s="6">
        <v>18.196392799592878</v>
      </c>
      <c r="S532" s="6">
        <v>1.1549674693549103</v>
      </c>
      <c r="T532" s="6">
        <v>4</v>
      </c>
      <c r="U532" s="6">
        <v>6735.3699058211087</v>
      </c>
      <c r="V532" s="6">
        <v>11129.08683404865</v>
      </c>
      <c r="W532" s="6">
        <v>137.30962579220252</v>
      </c>
      <c r="X532" s="6">
        <v>226.88148831609769</v>
      </c>
      <c r="Y532" s="6">
        <v>58.065574214141485</v>
      </c>
      <c r="Z532" s="6">
        <v>4.7324948725877203</v>
      </c>
      <c r="AA532" s="6">
        <v>83.571153899999999</v>
      </c>
      <c r="AB532" s="6">
        <v>2957763.077084885</v>
      </c>
      <c r="AC532" s="6">
        <v>0</v>
      </c>
      <c r="AD532" s="6">
        <v>4150081.6374180997</v>
      </c>
      <c r="AE532" s="6">
        <v>0</v>
      </c>
      <c r="AF532" s="6">
        <v>0</v>
      </c>
      <c r="AG532" s="6">
        <v>0</v>
      </c>
      <c r="AH532" s="6">
        <v>0</v>
      </c>
      <c r="AI532" s="6">
        <v>2772059.4386561625</v>
      </c>
      <c r="AJ532" s="6">
        <v>7212330.0318061803</v>
      </c>
      <c r="AK532" s="6">
        <v>4922563.4452700131</v>
      </c>
      <c r="AL532" s="6">
        <v>22014797.63023534</v>
      </c>
      <c r="AM532" s="6">
        <v>961560.82862165791</v>
      </c>
      <c r="AN532" s="6">
        <v>8140174.0823247051</v>
      </c>
      <c r="AO532" s="6">
        <v>8140174.0823247051</v>
      </c>
      <c r="AP532" s="6">
        <v>8088200.6339866668</v>
      </c>
      <c r="AQ532" s="6">
        <v>4070025.7703157989</v>
      </c>
      <c r="AR532" s="6">
        <v>0</v>
      </c>
      <c r="AS532" s="6">
        <v>31116532.541181706</v>
      </c>
      <c r="AT532" s="6">
        <v>51414933.027808875</v>
      </c>
      <c r="AU532" s="3">
        <f t="shared" si="49"/>
        <v>5623413.251903492</v>
      </c>
      <c r="AV532" s="2">
        <f t="shared" si="50"/>
        <v>4.6198698774196414</v>
      </c>
      <c r="AW532" s="3">
        <f t="shared" si="51"/>
        <v>6735.3699058211087</v>
      </c>
      <c r="AX532" s="3">
        <f t="shared" si="52"/>
        <v>11129.08683404865</v>
      </c>
      <c r="AY532" s="3">
        <f t="shared" si="53"/>
        <v>137.30962579220252</v>
      </c>
      <c r="AZ532" s="3">
        <f t="shared" si="54"/>
        <v>226.88148831609769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43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131.10913240000008</v>
      </c>
      <c r="R533" s="6">
        <v>18.194358404520059</v>
      </c>
      <c r="S533" s="6">
        <v>1.1549027229818813</v>
      </c>
      <c r="T533" s="6">
        <v>4</v>
      </c>
      <c r="U533" s="6">
        <v>6735.3882567278515</v>
      </c>
      <c r="V533" s="6">
        <v>11129.351506337754</v>
      </c>
      <c r="W533" s="6">
        <v>137.30999990025796</v>
      </c>
      <c r="X533" s="6">
        <v>226.88688401870689</v>
      </c>
      <c r="Y533" s="6">
        <v>58.066927578636374</v>
      </c>
      <c r="Z533" s="6">
        <v>4.732742756335087</v>
      </c>
      <c r="AA533" s="6">
        <v>82.880564300000003</v>
      </c>
      <c r="AB533" s="6">
        <v>2957610.6185145071</v>
      </c>
      <c r="AC533" s="6">
        <v>0</v>
      </c>
      <c r="AD533" s="6">
        <v>4149698.2699776608</v>
      </c>
      <c r="AE533" s="6">
        <v>0</v>
      </c>
      <c r="AF533" s="6">
        <v>0</v>
      </c>
      <c r="AG533" s="6">
        <v>0</v>
      </c>
      <c r="AH533" s="6">
        <v>0</v>
      </c>
      <c r="AI533" s="6">
        <v>2771850.4665119452</v>
      </c>
      <c r="AJ533" s="6">
        <v>7211786.329153005</v>
      </c>
      <c r="AK533" s="6">
        <v>4922192.35703725</v>
      </c>
      <c r="AL533" s="6">
        <v>22013138.041194368</v>
      </c>
      <c r="AM533" s="6">
        <v>961560.82862165791</v>
      </c>
      <c r="AN533" s="6">
        <v>8140174.0823247051</v>
      </c>
      <c r="AO533" s="6">
        <v>8140174.0823247051</v>
      </c>
      <c r="AP533" s="6">
        <v>8088200.6339866668</v>
      </c>
      <c r="AQ533" s="6">
        <v>4070025.7703157989</v>
      </c>
      <c r="AR533" s="6">
        <v>0</v>
      </c>
      <c r="AS533" s="6">
        <v>31114872.952140734</v>
      </c>
      <c r="AT533" s="6">
        <v>51413273.438767903</v>
      </c>
      <c r="AU533" s="3">
        <f t="shared" si="49"/>
        <v>7498942.0933245579</v>
      </c>
      <c r="AV533" s="2">
        <f t="shared" si="50"/>
        <v>4.6196108919275254</v>
      </c>
      <c r="AW533" s="3">
        <f t="shared" si="51"/>
        <v>6735.3882567278515</v>
      </c>
      <c r="AX533" s="3">
        <f t="shared" si="52"/>
        <v>11129.351506337754</v>
      </c>
      <c r="AY533" s="3">
        <f t="shared" si="53"/>
        <v>137.30999990025796</v>
      </c>
      <c r="AZ533" s="3">
        <f t="shared" si="54"/>
        <v>226.88688401870689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43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131.10913240000008</v>
      </c>
      <c r="R534" s="6">
        <v>18.194331689288006</v>
      </c>
      <c r="S534" s="6">
        <v>1.1548991945789926</v>
      </c>
      <c r="T534" s="6">
        <v>4</v>
      </c>
      <c r="U534" s="6">
        <v>6735.4020200618916</v>
      </c>
      <c r="V534" s="6">
        <v>11129.378693936609</v>
      </c>
      <c r="W534" s="6">
        <v>137.31028048443861</v>
      </c>
      <c r="X534" s="6">
        <v>226.88743827468346</v>
      </c>
      <c r="Y534" s="6">
        <v>58.066836719421424</v>
      </c>
      <c r="Z534" s="6">
        <v>4.7327353697930743</v>
      </c>
      <c r="AA534" s="6">
        <v>83.220031599999999</v>
      </c>
      <c r="AB534" s="6">
        <v>2957605.141836334</v>
      </c>
      <c r="AC534" s="6">
        <v>0</v>
      </c>
      <c r="AD534" s="6">
        <v>4149693.5829417813</v>
      </c>
      <c r="AE534" s="6">
        <v>0</v>
      </c>
      <c r="AF534" s="6">
        <v>0</v>
      </c>
      <c r="AG534" s="6">
        <v>0</v>
      </c>
      <c r="AH534" s="6">
        <v>0</v>
      </c>
      <c r="AI534" s="6">
        <v>2771846.5026634652</v>
      </c>
      <c r="AJ534" s="6">
        <v>7211776.0160323549</v>
      </c>
      <c r="AK534" s="6">
        <v>4922185.3181204945</v>
      </c>
      <c r="AL534" s="6">
        <v>22013106.56159443</v>
      </c>
      <c r="AM534" s="6">
        <v>961560.82862165791</v>
      </c>
      <c r="AN534" s="6">
        <v>8140174.0823247051</v>
      </c>
      <c r="AO534" s="6">
        <v>8140174.0823247051</v>
      </c>
      <c r="AP534" s="6">
        <v>8088200.6339866668</v>
      </c>
      <c r="AQ534" s="6">
        <v>4070025.7703157989</v>
      </c>
      <c r="AR534" s="6">
        <v>0</v>
      </c>
      <c r="AS534" s="6">
        <v>31114841.472540796</v>
      </c>
      <c r="AT534" s="6">
        <v>51413241.959167965</v>
      </c>
      <c r="AU534" s="3">
        <f t="shared" si="49"/>
        <v>10000000</v>
      </c>
      <c r="AV534" s="2">
        <f t="shared" si="50"/>
        <v>4.6195967783159704</v>
      </c>
      <c r="AW534" s="3">
        <f t="shared" si="51"/>
        <v>6735.4020200618916</v>
      </c>
      <c r="AX534" s="3">
        <f t="shared" si="52"/>
        <v>11129.378693936609</v>
      </c>
      <c r="AY534" s="3">
        <f t="shared" si="53"/>
        <v>137.31028048443861</v>
      </c>
      <c r="AZ534" s="3">
        <f t="shared" si="54"/>
        <v>226.88743827468346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43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0.73307429999999973</v>
      </c>
      <c r="R535" s="6">
        <v>3.6044943171165036E-2</v>
      </c>
      <c r="S535" s="6">
        <v>1.735251689844221E-3</v>
      </c>
      <c r="T535" s="6">
        <v>4</v>
      </c>
      <c r="U535" s="6">
        <v>1437247.5181060703</v>
      </c>
      <c r="V535" s="6">
        <v>4471656.6501440192</v>
      </c>
      <c r="W535" s="6">
        <v>29300.234677735596</v>
      </c>
      <c r="X535" s="6">
        <v>91160.769176438625</v>
      </c>
      <c r="Y535" s="6">
        <v>50.200239738550955</v>
      </c>
      <c r="Z535" s="6">
        <v>5.2464678903238644</v>
      </c>
      <c r="AA535" s="6">
        <v>34.842357399999997</v>
      </c>
      <c r="AB535" s="6">
        <v>63113.859588139945</v>
      </c>
      <c r="AC535" s="6">
        <v>0</v>
      </c>
      <c r="AD535" s="6">
        <v>43855.461081509507</v>
      </c>
      <c r="AE535" s="6">
        <v>0</v>
      </c>
      <c r="AF535" s="6">
        <v>0</v>
      </c>
      <c r="AG535" s="6">
        <v>0</v>
      </c>
      <c r="AH535" s="6">
        <v>45336.71430984974</v>
      </c>
      <c r="AI535" s="6">
        <v>59399.353642004658</v>
      </c>
      <c r="AJ535" s="6">
        <v>154544.93369369785</v>
      </c>
      <c r="AK535" s="6">
        <v>105480.09282677813</v>
      </c>
      <c r="AL535" s="6">
        <v>471730.41514197981</v>
      </c>
      <c r="AM535" s="6">
        <v>961560.82862165791</v>
      </c>
      <c r="AN535" s="6">
        <v>8542653.4943082463</v>
      </c>
      <c r="AO535" s="6">
        <v>8542653.4943082463</v>
      </c>
      <c r="AP535" s="6">
        <v>8315156.4278563736</v>
      </c>
      <c r="AQ535" s="6">
        <v>4204044.3740257258</v>
      </c>
      <c r="AR535" s="6">
        <v>0</v>
      </c>
      <c r="AS535" s="6">
        <v>9975944.738071885</v>
      </c>
      <c r="AT535" s="6">
        <v>31037799.034262229</v>
      </c>
      <c r="AU535" s="3">
        <f t="shared" si="49"/>
        <v>100</v>
      </c>
      <c r="AV535" s="2">
        <f t="shared" si="50"/>
        <v>6.9410067593768839E-3</v>
      </c>
      <c r="AW535" s="3">
        <f t="shared" si="51"/>
        <v>1437247.5181060703</v>
      </c>
      <c r="AX535" s="3">
        <f t="shared" si="52"/>
        <v>4471656.6501440192</v>
      </c>
      <c r="AY535" s="3">
        <f t="shared" si="53"/>
        <v>29300.234677735596</v>
      </c>
      <c r="AZ535" s="3">
        <f t="shared" si="54"/>
        <v>91160.769176438625</v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43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1.0109042999999998</v>
      </c>
      <c r="R536" s="6">
        <v>6.9375823590728081E-2</v>
      </c>
      <c r="S536" s="6">
        <v>3.2505476364870765E-3</v>
      </c>
      <c r="T536" s="6">
        <v>4</v>
      </c>
      <c r="U536" s="6">
        <v>780344.21699396963</v>
      </c>
      <c r="V536" s="6">
        <v>2400213.901395231</v>
      </c>
      <c r="W536" s="6">
        <v>15908.372357091614</v>
      </c>
      <c r="X536" s="6">
        <v>48931.606909515911</v>
      </c>
      <c r="Y536" s="6">
        <v>53.452655455001221</v>
      </c>
      <c r="Z536" s="6">
        <v>5.5064324789809831</v>
      </c>
      <c r="AA536" s="6">
        <v>30.332932</v>
      </c>
      <c r="AB536" s="6">
        <v>86237.418735413943</v>
      </c>
      <c r="AC536" s="6">
        <v>0</v>
      </c>
      <c r="AD536" s="6">
        <v>63420.721981326446</v>
      </c>
      <c r="AE536" s="6">
        <v>0</v>
      </c>
      <c r="AF536" s="6">
        <v>0</v>
      </c>
      <c r="AG536" s="6">
        <v>0</v>
      </c>
      <c r="AH536" s="6">
        <v>57612.545111027095</v>
      </c>
      <c r="AI536" s="6">
        <v>80835.567472829309</v>
      </c>
      <c r="AJ536" s="6">
        <v>210317.56490943569</v>
      </c>
      <c r="AK536" s="6">
        <v>143546.05964448937</v>
      </c>
      <c r="AL536" s="6">
        <v>641969.87785452185</v>
      </c>
      <c r="AM536" s="6">
        <v>961560.82862165791</v>
      </c>
      <c r="AN536" s="6">
        <v>8542653.4943082463</v>
      </c>
      <c r="AO536" s="6">
        <v>8542653.4943082463</v>
      </c>
      <c r="AP536" s="6">
        <v>8315156.4278563736</v>
      </c>
      <c r="AQ536" s="6">
        <v>4204044.3740257258</v>
      </c>
      <c r="AR536" s="6">
        <v>0</v>
      </c>
      <c r="AS536" s="6">
        <v>10146184.200784426</v>
      </c>
      <c r="AT536" s="6">
        <v>31208038.49697477</v>
      </c>
      <c r="AU536" s="3">
        <f t="shared" si="49"/>
        <v>133.35214321633239</v>
      </c>
      <c r="AV536" s="2">
        <f t="shared" si="50"/>
        <v>1.3002190545948306E-2</v>
      </c>
      <c r="AW536" s="3">
        <f t="shared" si="51"/>
        <v>780344.21699396963</v>
      </c>
      <c r="AX536" s="3">
        <f t="shared" si="52"/>
        <v>2400213.901395231</v>
      </c>
      <c r="AY536" s="3">
        <f t="shared" si="53"/>
        <v>15908.372357091614</v>
      </c>
      <c r="AZ536" s="3">
        <f t="shared" si="54"/>
        <v>48931.606909515911</v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43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1.3596911999999988</v>
      </c>
      <c r="R537" s="6">
        <v>0.11398504440303016</v>
      </c>
      <c r="S537" s="6">
        <v>5.4594411817613384E-3</v>
      </c>
      <c r="T537" s="6">
        <v>4</v>
      </c>
      <c r="U537" s="6">
        <v>473612.55745599896</v>
      </c>
      <c r="V537" s="6">
        <v>1438081.886595072</v>
      </c>
      <c r="W537" s="6">
        <v>9655.2325921352985</v>
      </c>
      <c r="X537" s="6">
        <v>29317.244407950799</v>
      </c>
      <c r="Y537" s="6">
        <v>56.0846733615208</v>
      </c>
      <c r="Z537" s="6">
        <v>5.6957034551330157</v>
      </c>
      <c r="AA537" s="6">
        <v>122.0880094</v>
      </c>
      <c r="AB537" s="6">
        <v>113140.65350886754</v>
      </c>
      <c r="AC537" s="6">
        <v>0</v>
      </c>
      <c r="AD537" s="6">
        <v>86744.557431188077</v>
      </c>
      <c r="AE537" s="6">
        <v>0</v>
      </c>
      <c r="AF537" s="6">
        <v>0</v>
      </c>
      <c r="AG537" s="6">
        <v>0</v>
      </c>
      <c r="AH537" s="6">
        <v>70814.37871203135</v>
      </c>
      <c r="AI537" s="6">
        <v>105572.8399643139</v>
      </c>
      <c r="AJ537" s="6">
        <v>274678.87361997273</v>
      </c>
      <c r="AK537" s="6">
        <v>187473.97533207561</v>
      </c>
      <c r="AL537" s="6">
        <v>838425.2785684492</v>
      </c>
      <c r="AM537" s="6">
        <v>961560.82862165791</v>
      </c>
      <c r="AN537" s="6">
        <v>8542653.4943082463</v>
      </c>
      <c r="AO537" s="6">
        <v>8542653.4943082463</v>
      </c>
      <c r="AP537" s="6">
        <v>8315156.4278563736</v>
      </c>
      <c r="AQ537" s="6">
        <v>4204044.3740257258</v>
      </c>
      <c r="AR537" s="6">
        <v>0</v>
      </c>
      <c r="AS537" s="6">
        <v>10342639.601498354</v>
      </c>
      <c r="AT537" s="6">
        <v>31404493.897688698</v>
      </c>
      <c r="AU537" s="3">
        <f t="shared" si="49"/>
        <v>177.82794100389231</v>
      </c>
      <c r="AV537" s="2">
        <f t="shared" si="50"/>
        <v>2.1837764727045354E-2</v>
      </c>
      <c r="AW537" s="3">
        <f t="shared" si="51"/>
        <v>473612.55745599896</v>
      </c>
      <c r="AX537" s="3">
        <f t="shared" si="52"/>
        <v>1438081.886595072</v>
      </c>
      <c r="AY537" s="3">
        <f t="shared" si="53"/>
        <v>9655.2325921352985</v>
      </c>
      <c r="AZ537" s="3">
        <f t="shared" si="54"/>
        <v>29317.244407950799</v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43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1.806997499999998</v>
      </c>
      <c r="R538" s="6">
        <v>0.17335821869083939</v>
      </c>
      <c r="S538" s="6">
        <v>8.5654427525882568E-3</v>
      </c>
      <c r="T538" s="6">
        <v>4</v>
      </c>
      <c r="U538" s="6">
        <v>308647.64449513436</v>
      </c>
      <c r="V538" s="6">
        <v>923381.02444289008</v>
      </c>
      <c r="W538" s="6">
        <v>6292.1997098695474</v>
      </c>
      <c r="X538" s="6">
        <v>18824.371148538572</v>
      </c>
      <c r="Y538" s="6">
        <v>58.265790221624151</v>
      </c>
      <c r="Z538" s="6">
        <v>5.8382554500621113</v>
      </c>
      <c r="AA538" s="6">
        <v>170.9655593</v>
      </c>
      <c r="AB538" s="6">
        <v>144973.26555625227</v>
      </c>
      <c r="AC538" s="6">
        <v>0</v>
      </c>
      <c r="AD538" s="6">
        <v>115058.91961608418</v>
      </c>
      <c r="AE538" s="6">
        <v>0</v>
      </c>
      <c r="AF538" s="6">
        <v>0</v>
      </c>
      <c r="AG538" s="6">
        <v>0</v>
      </c>
      <c r="AH538" s="6">
        <v>85629.079261172825</v>
      </c>
      <c r="AI538" s="6">
        <v>134807.8931290686</v>
      </c>
      <c r="AJ538" s="6">
        <v>350742.48502068198</v>
      </c>
      <c r="AK538" s="6">
        <v>239388.95306397881</v>
      </c>
      <c r="AL538" s="6">
        <v>1070600.5956472387</v>
      </c>
      <c r="AM538" s="6">
        <v>961560.82862165791</v>
      </c>
      <c r="AN538" s="6">
        <v>8542653.4943082463</v>
      </c>
      <c r="AO538" s="6">
        <v>8542653.4943082463</v>
      </c>
      <c r="AP538" s="6">
        <v>8315156.4278563736</v>
      </c>
      <c r="AQ538" s="6">
        <v>4204044.3740257258</v>
      </c>
      <c r="AR538" s="6">
        <v>0</v>
      </c>
      <c r="AS538" s="6">
        <v>10574814.918577142</v>
      </c>
      <c r="AT538" s="6">
        <v>31636669.21476749</v>
      </c>
      <c r="AU538" s="3">
        <f t="shared" si="49"/>
        <v>237.13737056616554</v>
      </c>
      <c r="AV538" s="2">
        <f t="shared" si="50"/>
        <v>3.4261771010353027E-2</v>
      </c>
      <c r="AW538" s="3">
        <f t="shared" si="51"/>
        <v>308647.64449513436</v>
      </c>
      <c r="AX538" s="3">
        <f t="shared" si="52"/>
        <v>923381.02444289008</v>
      </c>
      <c r="AY538" s="3">
        <f t="shared" si="53"/>
        <v>6292.1997098695474</v>
      </c>
      <c r="AZ538" s="3">
        <f t="shared" si="54"/>
        <v>18824.371148538572</v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43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2.4098885999999973</v>
      </c>
      <c r="R539" s="6">
        <v>0.25474720957319053</v>
      </c>
      <c r="S539" s="6">
        <v>1.28569272988007E-2</v>
      </c>
      <c r="T539" s="6">
        <v>4</v>
      </c>
      <c r="U539" s="6">
        <v>211296.10358696125</v>
      </c>
      <c r="V539" s="6">
        <v>620839.02559903113</v>
      </c>
      <c r="W539" s="6">
        <v>4307.5568707520224</v>
      </c>
      <c r="X539" s="6">
        <v>12656.643283767224</v>
      </c>
      <c r="Y539" s="6">
        <v>60.133386028584241</v>
      </c>
      <c r="Z539" s="6">
        <v>5.9504244048856556</v>
      </c>
      <c r="AA539" s="6">
        <v>235.10178239999999</v>
      </c>
      <c r="AB539" s="6">
        <v>184400.84287639329</v>
      </c>
      <c r="AC539" s="6">
        <v>0</v>
      </c>
      <c r="AD539" s="6">
        <v>151090.85064173827</v>
      </c>
      <c r="AE539" s="6">
        <v>0</v>
      </c>
      <c r="AF539" s="6">
        <v>0</v>
      </c>
      <c r="AG539" s="6">
        <v>0</v>
      </c>
      <c r="AH539" s="6">
        <v>104336.75527914689</v>
      </c>
      <c r="AI539" s="6">
        <v>171533.09503093851</v>
      </c>
      <c r="AJ539" s="6">
        <v>446293.92699459859</v>
      </c>
      <c r="AK539" s="6">
        <v>304604.77559697093</v>
      </c>
      <c r="AL539" s="6">
        <v>1362260.2464197865</v>
      </c>
      <c r="AM539" s="6">
        <v>961560.82862165791</v>
      </c>
      <c r="AN539" s="6">
        <v>8542653.4943082463</v>
      </c>
      <c r="AO539" s="6">
        <v>8542653.4943082463</v>
      </c>
      <c r="AP539" s="6">
        <v>8315156.4278563736</v>
      </c>
      <c r="AQ539" s="6">
        <v>4204044.3740257258</v>
      </c>
      <c r="AR539" s="6">
        <v>0</v>
      </c>
      <c r="AS539" s="6">
        <v>10866474.569349691</v>
      </c>
      <c r="AT539" s="6">
        <v>31928328.865540039</v>
      </c>
      <c r="AU539" s="3">
        <f t="shared" si="49"/>
        <v>316.2277660168379</v>
      </c>
      <c r="AV539" s="2">
        <f t="shared" si="50"/>
        <v>5.14277091952028E-2</v>
      </c>
      <c r="AW539" s="3">
        <f t="shared" si="51"/>
        <v>211296.10358696125</v>
      </c>
      <c r="AX539" s="3">
        <f t="shared" si="52"/>
        <v>620839.02559903113</v>
      </c>
      <c r="AY539" s="3">
        <f t="shared" si="53"/>
        <v>4307.5568707520224</v>
      </c>
      <c r="AZ539" s="3">
        <f t="shared" si="54"/>
        <v>12656.643283767224</v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43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3.1613604999999989</v>
      </c>
      <c r="R540" s="6">
        <v>0.3583171771548217</v>
      </c>
      <c r="S540" s="6">
        <v>1.8663073931930264E-2</v>
      </c>
      <c r="T540" s="6">
        <v>4</v>
      </c>
      <c r="U540" s="6">
        <v>150001.19797645774</v>
      </c>
      <c r="V540" s="6">
        <v>432133.90522780793</v>
      </c>
      <c r="W540" s="6">
        <v>3057.977312386166</v>
      </c>
      <c r="X540" s="6">
        <v>8809.634162434284</v>
      </c>
      <c r="Y540" s="6">
        <v>61.596335886033955</v>
      </c>
      <c r="Z540" s="6">
        <v>6.0322374044812195</v>
      </c>
      <c r="AA540" s="6">
        <v>51.659297799999997</v>
      </c>
      <c r="AB540" s="6">
        <v>229545.54021294348</v>
      </c>
      <c r="AC540" s="6">
        <v>0</v>
      </c>
      <c r="AD540" s="6">
        <v>193491.22592822023</v>
      </c>
      <c r="AE540" s="6">
        <v>0</v>
      </c>
      <c r="AF540" s="6">
        <v>0</v>
      </c>
      <c r="AG540" s="6">
        <v>0</v>
      </c>
      <c r="AH540" s="6">
        <v>123808.82245418125</v>
      </c>
      <c r="AI540" s="6">
        <v>213269.77955218451</v>
      </c>
      <c r="AJ540" s="6">
        <v>554884.21874769661</v>
      </c>
      <c r="AK540" s="6">
        <v>378719.88102582516</v>
      </c>
      <c r="AL540" s="6">
        <v>1693719.4679210512</v>
      </c>
      <c r="AM540" s="6">
        <v>961560.82862165791</v>
      </c>
      <c r="AN540" s="6">
        <v>8542653.4943082463</v>
      </c>
      <c r="AO540" s="6">
        <v>8542653.4943082463</v>
      </c>
      <c r="AP540" s="6">
        <v>8315156.4278563736</v>
      </c>
      <c r="AQ540" s="6">
        <v>4204044.3740257258</v>
      </c>
      <c r="AR540" s="6">
        <v>0</v>
      </c>
      <c r="AS540" s="6">
        <v>11197933.790850956</v>
      </c>
      <c r="AT540" s="6">
        <v>32259788.0870413</v>
      </c>
      <c r="AU540" s="3">
        <f t="shared" si="49"/>
        <v>421.69650342858228</v>
      </c>
      <c r="AV540" s="2">
        <f t="shared" si="50"/>
        <v>7.4652295727721057E-2</v>
      </c>
      <c r="AW540" s="3">
        <f t="shared" si="51"/>
        <v>150001.19797645774</v>
      </c>
      <c r="AX540" s="3">
        <f t="shared" si="52"/>
        <v>432133.90522780793</v>
      </c>
      <c r="AY540" s="3">
        <f t="shared" si="53"/>
        <v>3057.977312386166</v>
      </c>
      <c r="AZ540" s="3">
        <f t="shared" si="54"/>
        <v>8809.634162434284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43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4.1359705000000018</v>
      </c>
      <c r="R541" s="6">
        <v>0.49381417741971612</v>
      </c>
      <c r="S541" s="6">
        <v>2.646642209108091E-2</v>
      </c>
      <c r="T541" s="6">
        <v>4</v>
      </c>
      <c r="U541" s="6">
        <v>109529.57725256911</v>
      </c>
      <c r="V541" s="6">
        <v>308478.402141976</v>
      </c>
      <c r="W541" s="6">
        <v>2232.9085820112718</v>
      </c>
      <c r="X541" s="6">
        <v>6288.7494755831895</v>
      </c>
      <c r="Y541" s="6">
        <v>62.785391047439681</v>
      </c>
      <c r="Z541" s="6">
        <v>6.0949466631418545</v>
      </c>
      <c r="AA541" s="6">
        <v>53.9588866</v>
      </c>
      <c r="AB541" s="6">
        <v>283422.47737842426</v>
      </c>
      <c r="AC541" s="6">
        <v>0</v>
      </c>
      <c r="AD541" s="6">
        <v>245471.70843424601</v>
      </c>
      <c r="AE541" s="6">
        <v>0</v>
      </c>
      <c r="AF541" s="6">
        <v>0</v>
      </c>
      <c r="AG541" s="6">
        <v>0</v>
      </c>
      <c r="AH541" s="6">
        <v>146287.77835283757</v>
      </c>
      <c r="AI541" s="6">
        <v>263320.96602454793</v>
      </c>
      <c r="AJ541" s="6">
        <v>685107.13903874077</v>
      </c>
      <c r="AK541" s="6">
        <v>467599.69993789354</v>
      </c>
      <c r="AL541" s="6">
        <v>2091209.7691666901</v>
      </c>
      <c r="AM541" s="6">
        <v>961560.82862165791</v>
      </c>
      <c r="AN541" s="6">
        <v>8542653.4943082463</v>
      </c>
      <c r="AO541" s="6">
        <v>8542653.4943082463</v>
      </c>
      <c r="AP541" s="6">
        <v>8315156.4278563736</v>
      </c>
      <c r="AQ541" s="6">
        <v>4204044.3740257258</v>
      </c>
      <c r="AR541" s="6">
        <v>0</v>
      </c>
      <c r="AS541" s="6">
        <v>11595424.092096593</v>
      </c>
      <c r="AT541" s="6">
        <v>32657278.388286937</v>
      </c>
      <c r="AU541" s="3">
        <f t="shared" si="49"/>
        <v>562.34132519034904</v>
      </c>
      <c r="AV541" s="2">
        <f t="shared" si="50"/>
        <v>0.10586568836432364</v>
      </c>
      <c r="AW541" s="3">
        <f t="shared" si="51"/>
        <v>109529.57725256911</v>
      </c>
      <c r="AX541" s="3">
        <f t="shared" si="52"/>
        <v>308478.402141976</v>
      </c>
      <c r="AY541" s="3">
        <f t="shared" si="53"/>
        <v>2232.9085820112718</v>
      </c>
      <c r="AZ541" s="3">
        <f t="shared" si="54"/>
        <v>6288.7494755831895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43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5.4070286000000021</v>
      </c>
      <c r="R542" s="6">
        <v>0.67141694031788901</v>
      </c>
      <c r="S542" s="6">
        <v>3.6897090702085758E-2</v>
      </c>
      <c r="T542" s="6">
        <v>4</v>
      </c>
      <c r="U542" s="6">
        <v>81821.497974918209</v>
      </c>
      <c r="V542" s="6">
        <v>224528.23918012477</v>
      </c>
      <c r="W542" s="6">
        <v>1668.0419079854285</v>
      </c>
      <c r="X542" s="6">
        <v>4577.3118526066482</v>
      </c>
      <c r="Y542" s="6">
        <v>63.744658287864716</v>
      </c>
      <c r="Z542" s="6">
        <v>6.1430002507131825</v>
      </c>
      <c r="AA542" s="6">
        <v>62.718699999999998</v>
      </c>
      <c r="AB542" s="6">
        <v>348099.22241928364</v>
      </c>
      <c r="AC542" s="6">
        <v>0</v>
      </c>
      <c r="AD542" s="6">
        <v>309568.01506114873</v>
      </c>
      <c r="AE542" s="6">
        <v>0</v>
      </c>
      <c r="AF542" s="6">
        <v>0</v>
      </c>
      <c r="AG542" s="6">
        <v>0</v>
      </c>
      <c r="AH542" s="6">
        <v>172644.68974258521</v>
      </c>
      <c r="AI542" s="6">
        <v>323821.65161697683</v>
      </c>
      <c r="AJ542" s="6">
        <v>842517.51255319617</v>
      </c>
      <c r="AK542" s="6">
        <v>575035.51432123897</v>
      </c>
      <c r="AL542" s="6">
        <v>2571686.6057144296</v>
      </c>
      <c r="AM542" s="6">
        <v>961560.82862165791</v>
      </c>
      <c r="AN542" s="6">
        <v>8542653.4943082463</v>
      </c>
      <c r="AO542" s="6">
        <v>8542653.4943082463</v>
      </c>
      <c r="AP542" s="6">
        <v>8315156.4278563736</v>
      </c>
      <c r="AQ542" s="6">
        <v>4204044.3740257258</v>
      </c>
      <c r="AR542" s="6">
        <v>0</v>
      </c>
      <c r="AS542" s="6">
        <v>12075900.928644333</v>
      </c>
      <c r="AT542" s="6">
        <v>33137755.224834677</v>
      </c>
      <c r="AU542" s="3">
        <f t="shared" si="49"/>
        <v>749.89420933245594</v>
      </c>
      <c r="AV542" s="2">
        <f t="shared" si="50"/>
        <v>0.14758836280834303</v>
      </c>
      <c r="AW542" s="3">
        <f t="shared" si="51"/>
        <v>81821.497974918209</v>
      </c>
      <c r="AX542" s="3">
        <f t="shared" si="52"/>
        <v>224528.23918012477</v>
      </c>
      <c r="AY542" s="3">
        <f t="shared" si="53"/>
        <v>1668.0419079854285</v>
      </c>
      <c r="AZ542" s="3">
        <f t="shared" si="54"/>
        <v>4577.3118526066482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43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7.0271324000000019</v>
      </c>
      <c r="R543" s="6">
        <v>0.89896936444611297</v>
      </c>
      <c r="S543" s="6">
        <v>5.071622064364769E-2</v>
      </c>
      <c r="T543" s="6">
        <v>4</v>
      </c>
      <c r="U543" s="6">
        <v>62310.171064316884</v>
      </c>
      <c r="V543" s="6">
        <v>166132.25218989651</v>
      </c>
      <c r="W543" s="6">
        <v>1270.2771178899998</v>
      </c>
      <c r="X543" s="6">
        <v>3386.8306713927323</v>
      </c>
      <c r="Y543" s="6">
        <v>64.494825826442494</v>
      </c>
      <c r="Z543" s="6">
        <v>6.1787384086663035</v>
      </c>
      <c r="AA543" s="6">
        <v>53.520284099999998</v>
      </c>
      <c r="AB543" s="6">
        <v>424080.11501710629</v>
      </c>
      <c r="AC543" s="6">
        <v>0</v>
      </c>
      <c r="AD543" s="6">
        <v>386882.08775291621</v>
      </c>
      <c r="AE543" s="6">
        <v>0</v>
      </c>
      <c r="AF543" s="6">
        <v>0</v>
      </c>
      <c r="AG543" s="6">
        <v>0</v>
      </c>
      <c r="AH543" s="6">
        <v>201654.65664226568</v>
      </c>
      <c r="AI543" s="6">
        <v>394920.57517079217</v>
      </c>
      <c r="AJ543" s="6">
        <v>1027502.3272456487</v>
      </c>
      <c r="AK543" s="6">
        <v>701291.45140667399</v>
      </c>
      <c r="AL543" s="6">
        <v>3136331.2132354029</v>
      </c>
      <c r="AM543" s="6">
        <v>961560.82862165791</v>
      </c>
      <c r="AN543" s="6">
        <v>8542653.4943082463</v>
      </c>
      <c r="AO543" s="6">
        <v>8542653.4943082463</v>
      </c>
      <c r="AP543" s="6">
        <v>8315156.4278563736</v>
      </c>
      <c r="AQ543" s="6">
        <v>4204044.3740257258</v>
      </c>
      <c r="AR543" s="6">
        <v>0</v>
      </c>
      <c r="AS543" s="6">
        <v>12640545.536165308</v>
      </c>
      <c r="AT543" s="6">
        <v>33702399.832355656</v>
      </c>
      <c r="AU543" s="3">
        <f t="shared" si="49"/>
        <v>1000</v>
      </c>
      <c r="AV543" s="2">
        <f t="shared" si="50"/>
        <v>0.20286488257459076</v>
      </c>
      <c r="AW543" s="3">
        <f t="shared" si="51"/>
        <v>62310.171064316884</v>
      </c>
      <c r="AX543" s="3">
        <f t="shared" si="52"/>
        <v>166132.25218989651</v>
      </c>
      <c r="AY543" s="3">
        <f t="shared" si="53"/>
        <v>1270.2771178899998</v>
      </c>
      <c r="AZ543" s="3">
        <f t="shared" si="54"/>
        <v>3386.8306713927323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43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9.0928666999999983</v>
      </c>
      <c r="R544" s="6">
        <v>1.1901202587140585</v>
      </c>
      <c r="S544" s="6">
        <v>6.8931603376542347E-2</v>
      </c>
      <c r="T544" s="6">
        <v>4</v>
      </c>
      <c r="U544" s="6">
        <v>48258.41690118792</v>
      </c>
      <c r="V544" s="6">
        <v>124645.20200590583</v>
      </c>
      <c r="W544" s="6">
        <v>983.81310287046483</v>
      </c>
      <c r="X544" s="6">
        <v>2541.0610380036633</v>
      </c>
      <c r="Y544" s="6">
        <v>65.079043051465078</v>
      </c>
      <c r="Z544" s="6">
        <v>6.2049316794365961</v>
      </c>
      <c r="AA544" s="6">
        <v>59.559835200000002</v>
      </c>
      <c r="AB544" s="6">
        <v>513544.68578412669</v>
      </c>
      <c r="AC544" s="6">
        <v>0</v>
      </c>
      <c r="AD544" s="6">
        <v>480297.23867099604</v>
      </c>
      <c r="AE544" s="6">
        <v>0</v>
      </c>
      <c r="AF544" s="6">
        <v>0</v>
      </c>
      <c r="AG544" s="6">
        <v>0</v>
      </c>
      <c r="AH544" s="6">
        <v>233666.82417306586</v>
      </c>
      <c r="AI544" s="6">
        <v>478728.41196499346</v>
      </c>
      <c r="AJ544" s="6">
        <v>1245553.1272330231</v>
      </c>
      <c r="AK544" s="6">
        <v>850115.60289394716</v>
      </c>
      <c r="AL544" s="6">
        <v>3801905.8907201523</v>
      </c>
      <c r="AM544" s="6">
        <v>961560.82862165791</v>
      </c>
      <c r="AN544" s="6">
        <v>8542653.4943082463</v>
      </c>
      <c r="AO544" s="6">
        <v>8542653.4943082463</v>
      </c>
      <c r="AP544" s="6">
        <v>8315156.4278563736</v>
      </c>
      <c r="AQ544" s="6">
        <v>4204044.3740257258</v>
      </c>
      <c r="AR544" s="6">
        <v>0</v>
      </c>
      <c r="AS544" s="6">
        <v>13306120.213650055</v>
      </c>
      <c r="AT544" s="6">
        <v>34367974.509840406</v>
      </c>
      <c r="AU544" s="3">
        <f t="shared" si="49"/>
        <v>1333.5214321633243</v>
      </c>
      <c r="AV544" s="2">
        <f t="shared" si="50"/>
        <v>0.27572641350616939</v>
      </c>
      <c r="AW544" s="3">
        <f t="shared" si="51"/>
        <v>48258.41690118792</v>
      </c>
      <c r="AX544" s="3">
        <f t="shared" si="52"/>
        <v>124645.20200590583</v>
      </c>
      <c r="AY544" s="3">
        <f t="shared" si="53"/>
        <v>983.81310287046483</v>
      </c>
      <c r="AZ544" s="3">
        <f t="shared" si="54"/>
        <v>2541.0610380036633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43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11.726476700000001</v>
      </c>
      <c r="R545" s="6">
        <v>1.5622281609987858</v>
      </c>
      <c r="S545" s="6">
        <v>9.2830552861666013E-2</v>
      </c>
      <c r="T545" s="6">
        <v>4</v>
      </c>
      <c r="U545" s="6">
        <v>37951.73084909012</v>
      </c>
      <c r="V545" s="6">
        <v>94672.965525932581</v>
      </c>
      <c r="W545" s="6">
        <v>773.69736687381885</v>
      </c>
      <c r="X545" s="6">
        <v>1930.0364569092103</v>
      </c>
      <c r="Y545" s="6">
        <v>65.529707904121679</v>
      </c>
      <c r="Z545" s="6">
        <v>6.2232504069664216</v>
      </c>
      <c r="AA545" s="6">
        <v>57.8299691</v>
      </c>
      <c r="AB545" s="6">
        <v>619029.0190418713</v>
      </c>
      <c r="AC545" s="6">
        <v>0</v>
      </c>
      <c r="AD545" s="6">
        <v>593278.18901927304</v>
      </c>
      <c r="AE545" s="6">
        <v>0</v>
      </c>
      <c r="AF545" s="6">
        <v>0</v>
      </c>
      <c r="AG545" s="6">
        <v>0</v>
      </c>
      <c r="AH545" s="6">
        <v>269039.46118893579</v>
      </c>
      <c r="AI545" s="6">
        <v>577725.20100753102</v>
      </c>
      <c r="AJ545" s="6">
        <v>1503122.4652880568</v>
      </c>
      <c r="AK545" s="6">
        <v>1025911.9686371521</v>
      </c>
      <c r="AL545" s="6">
        <v>4588106.30418282</v>
      </c>
      <c r="AM545" s="6">
        <v>961560.82862165791</v>
      </c>
      <c r="AN545" s="6">
        <v>8542653.4943082463</v>
      </c>
      <c r="AO545" s="6">
        <v>8542653.4943082463</v>
      </c>
      <c r="AP545" s="6">
        <v>8315156.4278563736</v>
      </c>
      <c r="AQ545" s="6">
        <v>4204044.3740257258</v>
      </c>
      <c r="AR545" s="6">
        <v>0</v>
      </c>
      <c r="AS545" s="6">
        <v>14092320.627112724</v>
      </c>
      <c r="AT545" s="6">
        <v>35154174.923303075</v>
      </c>
      <c r="AU545" s="3">
        <f t="shared" si="49"/>
        <v>1778.2794100389231</v>
      </c>
      <c r="AV545" s="2">
        <f t="shared" si="50"/>
        <v>0.37132221144666405</v>
      </c>
      <c r="AW545" s="3">
        <f t="shared" si="51"/>
        <v>37951.73084909012</v>
      </c>
      <c r="AX545" s="3">
        <f t="shared" si="52"/>
        <v>94672.965525932581</v>
      </c>
      <c r="AY545" s="3">
        <f t="shared" si="53"/>
        <v>773.69736687381885</v>
      </c>
      <c r="AZ545" s="3">
        <f t="shared" si="54"/>
        <v>1930.0364569092103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43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15.034559999999994</v>
      </c>
      <c r="R546" s="6">
        <v>2.030945555754597</v>
      </c>
      <c r="S546" s="6">
        <v>0.12390370373129019</v>
      </c>
      <c r="T546" s="6">
        <v>4</v>
      </c>
      <c r="U546" s="6">
        <v>30276.586155134541</v>
      </c>
      <c r="V546" s="6">
        <v>72773.004062599139</v>
      </c>
      <c r="W546" s="6">
        <v>617.22916088601835</v>
      </c>
      <c r="X546" s="6">
        <v>1483.5761205889914</v>
      </c>
      <c r="Y546" s="6">
        <v>65.866587618695419</v>
      </c>
      <c r="Z546" s="6">
        <v>6.2343452350966722</v>
      </c>
      <c r="AA546" s="6">
        <v>58.207700199999998</v>
      </c>
      <c r="AB546" s="6">
        <v>741755.7533916618</v>
      </c>
      <c r="AC546" s="6">
        <v>0</v>
      </c>
      <c r="AD546" s="6">
        <v>728083.12868039357</v>
      </c>
      <c r="AE546" s="6">
        <v>0</v>
      </c>
      <c r="AF546" s="6">
        <v>0</v>
      </c>
      <c r="AG546" s="6">
        <v>0</v>
      </c>
      <c r="AH546" s="6">
        <v>306350.94006998168</v>
      </c>
      <c r="AI546" s="6">
        <v>692714.03063539416</v>
      </c>
      <c r="AJ546" s="6">
        <v>1802299.8125275257</v>
      </c>
      <c r="AK546" s="6">
        <v>1230106.6556078279</v>
      </c>
      <c r="AL546" s="6">
        <v>5501310.3209127849</v>
      </c>
      <c r="AM546" s="6">
        <v>961560.82862165791</v>
      </c>
      <c r="AN546" s="6">
        <v>8542653.4943082463</v>
      </c>
      <c r="AO546" s="6">
        <v>8542653.4943082463</v>
      </c>
      <c r="AP546" s="6">
        <v>8315156.4278563736</v>
      </c>
      <c r="AQ546" s="6">
        <v>4204044.3740257258</v>
      </c>
      <c r="AR546" s="6">
        <v>0</v>
      </c>
      <c r="AS546" s="6">
        <v>15005524.64384269</v>
      </c>
      <c r="AT546" s="6">
        <v>36067378.940033041</v>
      </c>
      <c r="AU546" s="3">
        <f t="shared" si="49"/>
        <v>2371.3737056616555</v>
      </c>
      <c r="AV546" s="2">
        <f t="shared" si="50"/>
        <v>0.49561481492516074</v>
      </c>
      <c r="AW546" s="3">
        <f t="shared" si="51"/>
        <v>30276.586155134541</v>
      </c>
      <c r="AX546" s="3">
        <f t="shared" si="52"/>
        <v>72773.004062599139</v>
      </c>
      <c r="AY546" s="3">
        <f t="shared" si="53"/>
        <v>617.22916088601835</v>
      </c>
      <c r="AZ546" s="3">
        <f t="shared" si="54"/>
        <v>1483.5761205889914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43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19.166028599999994</v>
      </c>
      <c r="R547" s="6">
        <v>2.617804705506654</v>
      </c>
      <c r="S547" s="6">
        <v>0.16397278594469086</v>
      </c>
      <c r="T547" s="6">
        <v>4</v>
      </c>
      <c r="U547" s="6">
        <v>24488.264695773272</v>
      </c>
      <c r="V547" s="6">
        <v>56600.078517267182</v>
      </c>
      <c r="W547" s="6">
        <v>499.22639865272743</v>
      </c>
      <c r="X547" s="6">
        <v>1153.8691578466153</v>
      </c>
      <c r="Y547" s="6">
        <v>66.108076924680987</v>
      </c>
      <c r="Z547" s="6">
        <v>6.2383215391737821</v>
      </c>
      <c r="AA547" s="6">
        <v>57.676868499999998</v>
      </c>
      <c r="AB547" s="6">
        <v>883937.67593427422</v>
      </c>
      <c r="AC547" s="6">
        <v>0</v>
      </c>
      <c r="AD547" s="6">
        <v>888248.96522401297</v>
      </c>
      <c r="AE547" s="6">
        <v>0</v>
      </c>
      <c r="AF547" s="6">
        <v>0</v>
      </c>
      <c r="AG547" s="6">
        <v>0</v>
      </c>
      <c r="AH547" s="6">
        <v>344986.33348542271</v>
      </c>
      <c r="AI547" s="6">
        <v>825697.46011104668</v>
      </c>
      <c r="AJ547" s="6">
        <v>2148295.4173709727</v>
      </c>
      <c r="AK547" s="6">
        <v>1466255.7654122105</v>
      </c>
      <c r="AL547" s="6">
        <v>6557421.6175379399</v>
      </c>
      <c r="AM547" s="6">
        <v>961560.82862165791</v>
      </c>
      <c r="AN547" s="6">
        <v>8542653.4943082463</v>
      </c>
      <c r="AO547" s="6">
        <v>8542653.4943082463</v>
      </c>
      <c r="AP547" s="6">
        <v>8315156.4278563736</v>
      </c>
      <c r="AQ547" s="6">
        <v>4204044.3740257258</v>
      </c>
      <c r="AR547" s="6">
        <v>0</v>
      </c>
      <c r="AS547" s="6">
        <v>16061635.940467844</v>
      </c>
      <c r="AT547" s="6">
        <v>37123490.236658193</v>
      </c>
      <c r="AU547" s="3">
        <f t="shared" si="49"/>
        <v>3162.27766016838</v>
      </c>
      <c r="AV547" s="2">
        <f t="shared" si="50"/>
        <v>0.65589114377876345</v>
      </c>
      <c r="AW547" s="3">
        <f t="shared" si="51"/>
        <v>24488.264695773272</v>
      </c>
      <c r="AX547" s="3">
        <f t="shared" si="52"/>
        <v>56600.078517267182</v>
      </c>
      <c r="AY547" s="3">
        <f t="shared" si="53"/>
        <v>499.22639865272743</v>
      </c>
      <c r="AZ547" s="3">
        <f t="shared" si="54"/>
        <v>1153.8691578466153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43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24.269248599999994</v>
      </c>
      <c r="R548" s="6">
        <v>3.3445889678693619</v>
      </c>
      <c r="S548" s="6">
        <v>0.21504490195520373</v>
      </c>
      <c r="T548" s="6">
        <v>4</v>
      </c>
      <c r="U548" s="6">
        <v>20076.776166514755</v>
      </c>
      <c r="V548" s="6">
        <v>44562.190729583264</v>
      </c>
      <c r="W548" s="6">
        <v>409.29223800394647</v>
      </c>
      <c r="X548" s="6">
        <v>908.46053284639743</v>
      </c>
      <c r="Y548" s="6">
        <v>66.263997758906044</v>
      </c>
      <c r="Z548" s="6">
        <v>6.234386277679576</v>
      </c>
      <c r="AA548" s="6">
        <v>55.180048499999998</v>
      </c>
      <c r="AB548" s="6">
        <v>1047032.7560292166</v>
      </c>
      <c r="AC548" s="6">
        <v>0</v>
      </c>
      <c r="AD548" s="6">
        <v>1076767.0744096637</v>
      </c>
      <c r="AE548" s="6">
        <v>0</v>
      </c>
      <c r="AF548" s="6">
        <v>0</v>
      </c>
      <c r="AG548" s="6">
        <v>0</v>
      </c>
      <c r="AH548" s="6">
        <v>383395.29439334001</v>
      </c>
      <c r="AI548" s="6">
        <v>977806.09868456563</v>
      </c>
      <c r="AJ548" s="6">
        <v>2544050.893167254</v>
      </c>
      <c r="AK548" s="6">
        <v>1736367.0096050035</v>
      </c>
      <c r="AL548" s="6">
        <v>7765419.1262890436</v>
      </c>
      <c r="AM548" s="6">
        <v>961560.82862165791</v>
      </c>
      <c r="AN548" s="6">
        <v>8542653.4943082463</v>
      </c>
      <c r="AO548" s="6">
        <v>8542653.4943082463</v>
      </c>
      <c r="AP548" s="6">
        <v>8315156.4278563736</v>
      </c>
      <c r="AQ548" s="6">
        <v>4204044.3740257258</v>
      </c>
      <c r="AR548" s="6">
        <v>0</v>
      </c>
      <c r="AS548" s="6">
        <v>17269633.449218947</v>
      </c>
      <c r="AT548" s="6">
        <v>38331487.745409288</v>
      </c>
      <c r="AU548" s="3">
        <f t="shared" si="49"/>
        <v>4216.9650342858222</v>
      </c>
      <c r="AV548" s="2">
        <f t="shared" si="50"/>
        <v>0.86017960782081493</v>
      </c>
      <c r="AW548" s="3">
        <f t="shared" si="51"/>
        <v>20076.776166514755</v>
      </c>
      <c r="AX548" s="3">
        <f t="shared" si="52"/>
        <v>44562.190729583264</v>
      </c>
      <c r="AY548" s="3">
        <f t="shared" si="53"/>
        <v>409.29223800394647</v>
      </c>
      <c r="AZ548" s="3">
        <f t="shared" si="54"/>
        <v>908.46053284639743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43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30.430684299999985</v>
      </c>
      <c r="R549" s="6">
        <v>4.2249082554260919</v>
      </c>
      <c r="S549" s="6">
        <v>0.27891901556589033</v>
      </c>
      <c r="T549" s="6">
        <v>4</v>
      </c>
      <c r="U549" s="6">
        <v>16686.207696921454</v>
      </c>
      <c r="V549" s="6">
        <v>35564.316682659286</v>
      </c>
      <c r="W549" s="6">
        <v>340.17091366802026</v>
      </c>
      <c r="X549" s="6">
        <v>725.02669987447507</v>
      </c>
      <c r="Y549" s="6">
        <v>66.337123808650773</v>
      </c>
      <c r="Z549" s="6">
        <v>6.2210114950629807</v>
      </c>
      <c r="AA549" s="6">
        <v>58.692877699999997</v>
      </c>
      <c r="AB549" s="6">
        <v>1230085.0329882228</v>
      </c>
      <c r="AC549" s="6">
        <v>0</v>
      </c>
      <c r="AD549" s="6">
        <v>1294108.5403245175</v>
      </c>
      <c r="AE549" s="6">
        <v>0</v>
      </c>
      <c r="AF549" s="6">
        <v>0</v>
      </c>
      <c r="AG549" s="6">
        <v>0</v>
      </c>
      <c r="AH549" s="6">
        <v>417828.40851120482</v>
      </c>
      <c r="AI549" s="6">
        <v>1147388.5729113384</v>
      </c>
      <c r="AJ549" s="6">
        <v>2985269.7049567583</v>
      </c>
      <c r="AK549" s="6">
        <v>2037507.9147913093</v>
      </c>
      <c r="AL549" s="6">
        <v>9112188.1744833514</v>
      </c>
      <c r="AM549" s="6">
        <v>961560.82862165791</v>
      </c>
      <c r="AN549" s="6">
        <v>8542653.4943082463</v>
      </c>
      <c r="AO549" s="6">
        <v>8542653.4943082463</v>
      </c>
      <c r="AP549" s="6">
        <v>8315156.4278563736</v>
      </c>
      <c r="AQ549" s="6">
        <v>4204044.3740257258</v>
      </c>
      <c r="AR549" s="6">
        <v>0</v>
      </c>
      <c r="AS549" s="6">
        <v>18616402.497413255</v>
      </c>
      <c r="AT549" s="6">
        <v>39678256.793603599</v>
      </c>
      <c r="AU549" s="3">
        <f t="shared" si="49"/>
        <v>5623.4132519034911</v>
      </c>
      <c r="AV549" s="2">
        <f t="shared" si="50"/>
        <v>1.1156760622635613</v>
      </c>
      <c r="AW549" s="3">
        <f t="shared" si="51"/>
        <v>16686.207696921454</v>
      </c>
      <c r="AX549" s="3">
        <f t="shared" si="52"/>
        <v>35564.316682659286</v>
      </c>
      <c r="AY549" s="3">
        <f t="shared" si="53"/>
        <v>340.17091366802026</v>
      </c>
      <c r="AZ549" s="3">
        <f t="shared" si="54"/>
        <v>725.02669987447507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43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37.692248599999992</v>
      </c>
      <c r="R550" s="6">
        <v>5.2661613084214256</v>
      </c>
      <c r="S550" s="6">
        <v>0.35691083639390353</v>
      </c>
      <c r="T550" s="6">
        <v>4</v>
      </c>
      <c r="U550" s="6">
        <v>14064.368417513013</v>
      </c>
      <c r="V550" s="6">
        <v>28817.250754311477</v>
      </c>
      <c r="W550" s="6">
        <v>286.72117365719561</v>
      </c>
      <c r="X550" s="6">
        <v>587.47863484302445</v>
      </c>
      <c r="Y550" s="6">
        <v>66.326091579664009</v>
      </c>
      <c r="Z550" s="6">
        <v>6.1960784145403931</v>
      </c>
      <c r="AA550" s="6">
        <v>60.925282199999998</v>
      </c>
      <c r="AB550" s="6">
        <v>1430807.7959577169</v>
      </c>
      <c r="AC550" s="6">
        <v>0</v>
      </c>
      <c r="AD550" s="6">
        <v>1539355.5605147688</v>
      </c>
      <c r="AE550" s="6">
        <v>0</v>
      </c>
      <c r="AF550" s="6">
        <v>0</v>
      </c>
      <c r="AG550" s="6">
        <v>0</v>
      </c>
      <c r="AH550" s="6">
        <v>444050.98427648481</v>
      </c>
      <c r="AI550" s="6">
        <v>1331543.5928920982</v>
      </c>
      <c r="AJ550" s="6">
        <v>3464403.2915579807</v>
      </c>
      <c r="AK550" s="6">
        <v>2364526.4328573272</v>
      </c>
      <c r="AL550" s="6">
        <v>10574687.658056377</v>
      </c>
      <c r="AM550" s="6">
        <v>961560.82862165791</v>
      </c>
      <c r="AN550" s="6">
        <v>8542653.4943082463</v>
      </c>
      <c r="AO550" s="6">
        <v>8542653.4943082463</v>
      </c>
      <c r="AP550" s="6">
        <v>8315156.4278563736</v>
      </c>
      <c r="AQ550" s="6">
        <v>4204044.3740257258</v>
      </c>
      <c r="AR550" s="6">
        <v>0</v>
      </c>
      <c r="AS550" s="6">
        <v>20078901.980986282</v>
      </c>
      <c r="AT550" s="6">
        <v>41140756.277176626</v>
      </c>
      <c r="AU550" s="3">
        <f t="shared" si="49"/>
        <v>7498.9420933245583</v>
      </c>
      <c r="AV550" s="2">
        <f t="shared" si="50"/>
        <v>1.4276433455756141</v>
      </c>
      <c r="AW550" s="3">
        <f t="shared" si="51"/>
        <v>14064.368417513013</v>
      </c>
      <c r="AX550" s="3">
        <f t="shared" si="52"/>
        <v>28817.250754311477</v>
      </c>
      <c r="AY550" s="3">
        <f t="shared" si="53"/>
        <v>286.72117365719561</v>
      </c>
      <c r="AZ550" s="3">
        <f t="shared" si="54"/>
        <v>587.47863484302445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43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45.940638599999993</v>
      </c>
      <c r="R551" s="6">
        <v>6.4538817527420544</v>
      </c>
      <c r="S551" s="6">
        <v>0.44889660748913818</v>
      </c>
      <c r="T551" s="6">
        <v>4</v>
      </c>
      <c r="U551" s="6">
        <v>12030.199050638368</v>
      </c>
      <c r="V551" s="6">
        <v>23759.990468531836</v>
      </c>
      <c r="W551" s="6">
        <v>245.25187969575757</v>
      </c>
      <c r="X551" s="6">
        <v>484.37954346661479</v>
      </c>
      <c r="Y551" s="6">
        <v>66.225858420074658</v>
      </c>
      <c r="Z551" s="6">
        <v>6.1574452719711603</v>
      </c>
      <c r="AA551" s="6">
        <v>67.987113399999998</v>
      </c>
      <c r="AB551" s="6">
        <v>1643053.4600743316</v>
      </c>
      <c r="AC551" s="6">
        <v>0</v>
      </c>
      <c r="AD551" s="6">
        <v>1806940.865112934</v>
      </c>
      <c r="AE551" s="6">
        <v>0</v>
      </c>
      <c r="AF551" s="6">
        <v>0</v>
      </c>
      <c r="AG551" s="6">
        <v>0</v>
      </c>
      <c r="AH551" s="6">
        <v>455739.40035350149</v>
      </c>
      <c r="AI551" s="6">
        <v>1523236.1529608993</v>
      </c>
      <c r="AJ551" s="6">
        <v>3963148.0113062169</v>
      </c>
      <c r="AK551" s="6">
        <v>2704929.9522646703</v>
      </c>
      <c r="AL551" s="6">
        <v>12097047.842072554</v>
      </c>
      <c r="AM551" s="6">
        <v>961560.82862165791</v>
      </c>
      <c r="AN551" s="6">
        <v>8542653.4943082463</v>
      </c>
      <c r="AO551" s="6">
        <v>8542653.4943082463</v>
      </c>
      <c r="AP551" s="6">
        <v>8315156.4278563736</v>
      </c>
      <c r="AQ551" s="6">
        <v>4204044.3740257258</v>
      </c>
      <c r="AR551" s="6">
        <v>0</v>
      </c>
      <c r="AS551" s="6">
        <v>21601262.165002458</v>
      </c>
      <c r="AT551" s="6">
        <v>42663116.461192802</v>
      </c>
      <c r="AU551" s="3">
        <f t="shared" si="49"/>
        <v>10000.000000000002</v>
      </c>
      <c r="AV551" s="2">
        <f t="shared" si="50"/>
        <v>1.7955864299565527</v>
      </c>
      <c r="AW551" s="3">
        <f t="shared" si="51"/>
        <v>12030.199050638368</v>
      </c>
      <c r="AX551" s="3">
        <f t="shared" si="52"/>
        <v>23759.990468531836</v>
      </c>
      <c r="AY551" s="3">
        <f t="shared" si="53"/>
        <v>245.25187969575757</v>
      </c>
      <c r="AZ551" s="3">
        <f t="shared" si="54"/>
        <v>484.37954346661479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43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54.815074300000006</v>
      </c>
      <c r="R552" s="6">
        <v>7.7379421342838874</v>
      </c>
      <c r="S552" s="6">
        <v>0.55220255398521267</v>
      </c>
      <c r="T552" s="6">
        <v>4</v>
      </c>
      <c r="U552" s="6">
        <v>10451.362591014029</v>
      </c>
      <c r="V552" s="6">
        <v>19986.74690976998</v>
      </c>
      <c r="W552" s="6">
        <v>213.06516293195492</v>
      </c>
      <c r="X552" s="6">
        <v>407.4568698316221</v>
      </c>
      <c r="Y552" s="6">
        <v>66.033905150316969</v>
      </c>
      <c r="Z552" s="6">
        <v>6.1043453496198099</v>
      </c>
      <c r="AA552" s="6">
        <v>62.717185200000003</v>
      </c>
      <c r="AB552" s="6">
        <v>1855720.1453056897</v>
      </c>
      <c r="AC552" s="6">
        <v>0</v>
      </c>
      <c r="AD552" s="6">
        <v>2084547.0723607831</v>
      </c>
      <c r="AE552" s="6">
        <v>0</v>
      </c>
      <c r="AF552" s="6">
        <v>0</v>
      </c>
      <c r="AG552" s="6">
        <v>0</v>
      </c>
      <c r="AH552" s="6">
        <v>444540.70978380792</v>
      </c>
      <c r="AI552" s="6">
        <v>1710075.0917056091</v>
      </c>
      <c r="AJ552" s="6">
        <v>4449264.6039838009</v>
      </c>
      <c r="AK552" s="6">
        <v>3036714.5154642314</v>
      </c>
      <c r="AL552" s="6">
        <v>13580862.138603922</v>
      </c>
      <c r="AM552" s="6">
        <v>961560.82862165791</v>
      </c>
      <c r="AN552" s="6">
        <v>8542653.4943082463</v>
      </c>
      <c r="AO552" s="6">
        <v>8542653.4943082463</v>
      </c>
      <c r="AP552" s="6">
        <v>8315156.4278563736</v>
      </c>
      <c r="AQ552" s="6">
        <v>4204044.3740257258</v>
      </c>
      <c r="AR552" s="6">
        <v>0</v>
      </c>
      <c r="AS552" s="6">
        <v>23085076.461533826</v>
      </c>
      <c r="AT552" s="6">
        <v>44146930.757724166</v>
      </c>
      <c r="AU552" s="3">
        <f t="shared" si="49"/>
        <v>13335.214321633241</v>
      </c>
      <c r="AV552" s="2">
        <f t="shared" si="50"/>
        <v>2.2088102159408507</v>
      </c>
      <c r="AW552" s="3">
        <f t="shared" si="51"/>
        <v>10451.362591014029</v>
      </c>
      <c r="AX552" s="3">
        <f t="shared" si="52"/>
        <v>19986.74690976998</v>
      </c>
      <c r="AY552" s="3">
        <f t="shared" si="53"/>
        <v>213.06516293195492</v>
      </c>
      <c r="AZ552" s="3">
        <f t="shared" si="54"/>
        <v>407.4568698316221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43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63.723294300000084</v>
      </c>
      <c r="R553" s="6">
        <v>9.0338320762311923</v>
      </c>
      <c r="S553" s="6">
        <v>0.66123583344849268</v>
      </c>
      <c r="T553" s="6">
        <v>4</v>
      </c>
      <c r="U553" s="6">
        <v>9227.6672219324355</v>
      </c>
      <c r="V553" s="6">
        <v>17190.731695596871</v>
      </c>
      <c r="W553" s="6">
        <v>188.11847766274241</v>
      </c>
      <c r="X553" s="6">
        <v>350.45631780023206</v>
      </c>
      <c r="Y553" s="6">
        <v>65.760847854875394</v>
      </c>
      <c r="Z553" s="6">
        <v>6.0391330226169044</v>
      </c>
      <c r="AA553" s="6">
        <v>78.702939999999998</v>
      </c>
      <c r="AB553" s="6">
        <v>2054744.9386173123</v>
      </c>
      <c r="AC553" s="6">
        <v>0</v>
      </c>
      <c r="AD553" s="6">
        <v>2354454.7797726262</v>
      </c>
      <c r="AE553" s="6">
        <v>0</v>
      </c>
      <c r="AF553" s="6">
        <v>0</v>
      </c>
      <c r="AG553" s="6">
        <v>0</v>
      </c>
      <c r="AH553" s="6">
        <v>402302.50480205781</v>
      </c>
      <c r="AI553" s="6">
        <v>1876485.8670448782</v>
      </c>
      <c r="AJ553" s="6">
        <v>4882231.30587292</v>
      </c>
      <c r="AK553" s="6">
        <v>3332223.1860796213</v>
      </c>
      <c r="AL553" s="6">
        <v>14902442.582189417</v>
      </c>
      <c r="AM553" s="6">
        <v>961560.82862165791</v>
      </c>
      <c r="AN553" s="6">
        <v>8542653.4943082463</v>
      </c>
      <c r="AO553" s="6">
        <v>8542653.4943082463</v>
      </c>
      <c r="AP553" s="6">
        <v>8315156.4278563736</v>
      </c>
      <c r="AQ553" s="6">
        <v>4204044.3740257258</v>
      </c>
      <c r="AR553" s="6">
        <v>0</v>
      </c>
      <c r="AS553" s="6">
        <v>24406656.905119322</v>
      </c>
      <c r="AT553" s="6">
        <v>45468511.201309666</v>
      </c>
      <c r="AU553" s="3">
        <f t="shared" si="49"/>
        <v>17782.794100389227</v>
      </c>
      <c r="AV553" s="2">
        <f t="shared" si="50"/>
        <v>2.6449433337939707</v>
      </c>
      <c r="AW553" s="3">
        <f t="shared" si="51"/>
        <v>9227.6672219324355</v>
      </c>
      <c r="AX553" s="3">
        <f t="shared" si="52"/>
        <v>17190.731695596871</v>
      </c>
      <c r="AY553" s="3">
        <f t="shared" si="53"/>
        <v>188.11847766274241</v>
      </c>
      <c r="AZ553" s="3">
        <f t="shared" si="54"/>
        <v>350.45631780023206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43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72.03708670000016</v>
      </c>
      <c r="R554" s="6">
        <v>10.250352125015437</v>
      </c>
      <c r="S554" s="6">
        <v>0.76887083622439545</v>
      </c>
      <c r="T554" s="6">
        <v>4</v>
      </c>
      <c r="U554" s="6">
        <v>8278.8657747682319</v>
      </c>
      <c r="V554" s="6">
        <v>15127.17283230222</v>
      </c>
      <c r="W554" s="6">
        <v>168.77587681336342</v>
      </c>
      <c r="X554" s="6">
        <v>308.38787920203617</v>
      </c>
      <c r="Y554" s="6">
        <v>65.434613470210763</v>
      </c>
      <c r="Z554" s="6">
        <v>5.9671760317223672</v>
      </c>
      <c r="AA554" s="6">
        <v>72.752281400000001</v>
      </c>
      <c r="AB554" s="6">
        <v>2228371.9649311816</v>
      </c>
      <c r="AC554" s="6">
        <v>0</v>
      </c>
      <c r="AD554" s="6">
        <v>2599689.4274616884</v>
      </c>
      <c r="AE554" s="6">
        <v>0</v>
      </c>
      <c r="AF554" s="6">
        <v>0</v>
      </c>
      <c r="AG554" s="6">
        <v>0</v>
      </c>
      <c r="AH554" s="6">
        <v>324018.98036459601</v>
      </c>
      <c r="AI554" s="6">
        <v>2009311.3453754112</v>
      </c>
      <c r="AJ554" s="6">
        <v>5227815.9542370029</v>
      </c>
      <c r="AK554" s="6">
        <v>3568091.8096425254</v>
      </c>
      <c r="AL554" s="6">
        <v>15957299.482012406</v>
      </c>
      <c r="AM554" s="6">
        <v>961560.82862165791</v>
      </c>
      <c r="AN554" s="6">
        <v>8542653.4943082463</v>
      </c>
      <c r="AO554" s="6">
        <v>8542653.4943082463</v>
      </c>
      <c r="AP554" s="6">
        <v>8315156.4278563736</v>
      </c>
      <c r="AQ554" s="6">
        <v>4204044.3740257258</v>
      </c>
      <c r="AR554" s="6">
        <v>0</v>
      </c>
      <c r="AS554" s="6">
        <v>25461513.80494231</v>
      </c>
      <c r="AT554" s="6">
        <v>46523368.101132654</v>
      </c>
      <c r="AU554" s="3">
        <f t="shared" si="49"/>
        <v>23713.737056616555</v>
      </c>
      <c r="AV554" s="2">
        <f t="shared" si="50"/>
        <v>3.0754833448975818</v>
      </c>
      <c r="AW554" s="3">
        <f t="shared" si="51"/>
        <v>8278.8657747682319</v>
      </c>
      <c r="AX554" s="3">
        <f t="shared" si="52"/>
        <v>15127.17283230222</v>
      </c>
      <c r="AY554" s="3">
        <f t="shared" si="53"/>
        <v>168.77587681336342</v>
      </c>
      <c r="AZ554" s="3">
        <f t="shared" si="54"/>
        <v>308.38787920203617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43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78.317638600000137</v>
      </c>
      <c r="R555" s="6">
        <v>11.181888594818338</v>
      </c>
      <c r="S555" s="6">
        <v>0.8621060912217855</v>
      </c>
      <c r="T555" s="6">
        <v>4</v>
      </c>
      <c r="U555" s="6">
        <v>7538.0929151903965</v>
      </c>
      <c r="V555" s="6">
        <v>13645.767629082417</v>
      </c>
      <c r="W555" s="6">
        <v>153.67422010142189</v>
      </c>
      <c r="X555" s="6">
        <v>278.18743038556767</v>
      </c>
      <c r="Y555" s="6">
        <v>65.143836095165256</v>
      </c>
      <c r="Z555" s="6">
        <v>5.9062738938693986</v>
      </c>
      <c r="AA555" s="6">
        <v>62.014873000000001</v>
      </c>
      <c r="AB555" s="6">
        <v>2352144.1495555686</v>
      </c>
      <c r="AC555" s="6">
        <v>0</v>
      </c>
      <c r="AD555" s="6">
        <v>2781083.3609473202</v>
      </c>
      <c r="AE555" s="6">
        <v>0</v>
      </c>
      <c r="AF555" s="6">
        <v>0</v>
      </c>
      <c r="AG555" s="6">
        <v>0</v>
      </c>
      <c r="AH555" s="6">
        <v>190950.3193641268</v>
      </c>
      <c r="AI555" s="6">
        <v>2076429.3536481354</v>
      </c>
      <c r="AJ555" s="6">
        <v>5402443.2439660626</v>
      </c>
      <c r="AK555" s="6">
        <v>3687278.52311459</v>
      </c>
      <c r="AL555" s="6">
        <v>16490328.950595804</v>
      </c>
      <c r="AM555" s="6">
        <v>961560.82862165791</v>
      </c>
      <c r="AN555" s="6">
        <v>8542653.4943082463</v>
      </c>
      <c r="AO555" s="6">
        <v>8542653.4943082463</v>
      </c>
      <c r="AP555" s="6">
        <v>8315156.4278563736</v>
      </c>
      <c r="AQ555" s="6">
        <v>4204044.3740257258</v>
      </c>
      <c r="AR555" s="6">
        <v>0</v>
      </c>
      <c r="AS555" s="6">
        <v>25994543.273525707</v>
      </c>
      <c r="AT555" s="6">
        <v>47056397.569716051</v>
      </c>
      <c r="AU555" s="3">
        <f t="shared" si="49"/>
        <v>31622.776601683792</v>
      </c>
      <c r="AV555" s="2">
        <f t="shared" si="50"/>
        <v>3.448424364887142</v>
      </c>
      <c r="AW555" s="3">
        <f t="shared" si="51"/>
        <v>7538.0929151903965</v>
      </c>
      <c r="AX555" s="3">
        <f t="shared" si="52"/>
        <v>13645.767629082417</v>
      </c>
      <c r="AY555" s="3">
        <f t="shared" si="53"/>
        <v>153.67422010142189</v>
      </c>
      <c r="AZ555" s="3">
        <f t="shared" si="54"/>
        <v>278.18743038556767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43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85.313762900000185</v>
      </c>
      <c r="R556" s="6">
        <v>12.209263707429766</v>
      </c>
      <c r="S556" s="6">
        <v>0.95598019658303746</v>
      </c>
      <c r="T556" s="6">
        <v>4</v>
      </c>
      <c r="U556" s="6">
        <v>6909.8712068981858</v>
      </c>
      <c r="V556" s="6">
        <v>12417.792388600426</v>
      </c>
      <c r="W556" s="6">
        <v>140.86707084513682</v>
      </c>
      <c r="X556" s="6">
        <v>253.1534941489036</v>
      </c>
      <c r="Y556" s="6">
        <v>64.773544344383538</v>
      </c>
      <c r="Z556" s="6">
        <v>5.8307451629953349</v>
      </c>
      <c r="AA556" s="6">
        <v>71.185889900000006</v>
      </c>
      <c r="AB556" s="6">
        <v>2482619.6402044944</v>
      </c>
      <c r="AC556" s="6">
        <v>0</v>
      </c>
      <c r="AD556" s="6">
        <v>2979828.0637891619</v>
      </c>
      <c r="AE556" s="6">
        <v>0</v>
      </c>
      <c r="AF556" s="6">
        <v>0</v>
      </c>
      <c r="AG556" s="6">
        <v>0</v>
      </c>
      <c r="AH556" s="6">
        <v>0</v>
      </c>
      <c r="AI556" s="6">
        <v>2130354.6045575254</v>
      </c>
      <c r="AJ556" s="6">
        <v>5542745.6852423642</v>
      </c>
      <c r="AK556" s="6">
        <v>3783037.8222125415</v>
      </c>
      <c r="AL556" s="6">
        <v>16918585.816006087</v>
      </c>
      <c r="AM556" s="6">
        <v>961560.82862165791</v>
      </c>
      <c r="AN556" s="6">
        <v>8542653.4943082463</v>
      </c>
      <c r="AO556" s="6">
        <v>8542653.4943082463</v>
      </c>
      <c r="AP556" s="6">
        <v>8315156.4278563736</v>
      </c>
      <c r="AQ556" s="6">
        <v>4204044.3740257258</v>
      </c>
      <c r="AR556" s="6">
        <v>0</v>
      </c>
      <c r="AS556" s="6">
        <v>26422800.138935991</v>
      </c>
      <c r="AT556" s="6">
        <v>47484654.435126334</v>
      </c>
      <c r="AU556" s="3">
        <f t="shared" si="49"/>
        <v>42169.650342858229</v>
      </c>
      <c r="AV556" s="2">
        <f t="shared" si="50"/>
        <v>3.8239207863321498</v>
      </c>
      <c r="AW556" s="3">
        <f t="shared" si="51"/>
        <v>6909.8712068981858</v>
      </c>
      <c r="AX556" s="3">
        <f t="shared" si="52"/>
        <v>12417.792388600426</v>
      </c>
      <c r="AY556" s="3">
        <f t="shared" si="53"/>
        <v>140.86707084513682</v>
      </c>
      <c r="AZ556" s="3">
        <f t="shared" si="54"/>
        <v>253.1534941489036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43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102.20108670000015</v>
      </c>
      <c r="R557" s="6">
        <v>14.604654762847515</v>
      </c>
      <c r="S557" s="6">
        <v>1.1031733858204593</v>
      </c>
      <c r="T557" s="6">
        <v>4</v>
      </c>
      <c r="U557" s="6">
        <v>6514.8839677009901</v>
      </c>
      <c r="V557" s="6">
        <v>11287.899380986655</v>
      </c>
      <c r="W557" s="6">
        <v>132.81472171432094</v>
      </c>
      <c r="X557" s="6">
        <v>230.11909689529654</v>
      </c>
      <c r="Y557" s="6">
        <v>63.696977318126642</v>
      </c>
      <c r="Z557" s="6">
        <v>5.6200892855723277</v>
      </c>
      <c r="AA557" s="6">
        <v>62.501641900000003</v>
      </c>
      <c r="AB557" s="6">
        <v>2766683.7750172298</v>
      </c>
      <c r="AC557" s="6">
        <v>0</v>
      </c>
      <c r="AD557" s="6">
        <v>3446553.6868989058</v>
      </c>
      <c r="AE557" s="6">
        <v>0</v>
      </c>
      <c r="AF557" s="6">
        <v>0</v>
      </c>
      <c r="AG557" s="6">
        <v>0</v>
      </c>
      <c r="AH557" s="6">
        <v>0</v>
      </c>
      <c r="AI557" s="6">
        <v>2423162.6101472918</v>
      </c>
      <c r="AJ557" s="6">
        <v>6304572.0526063032</v>
      </c>
      <c r="AK557" s="6">
        <v>4302999.9719048813</v>
      </c>
      <c r="AL557" s="6">
        <v>19243972.096574612</v>
      </c>
      <c r="AM557" s="6">
        <v>961560.82862165791</v>
      </c>
      <c r="AN557" s="6">
        <v>8542653.4943082463</v>
      </c>
      <c r="AO557" s="6">
        <v>8542653.4943082463</v>
      </c>
      <c r="AP557" s="6">
        <v>8315156.4278563736</v>
      </c>
      <c r="AQ557" s="6">
        <v>4204044.3740257258</v>
      </c>
      <c r="AR557" s="6">
        <v>0</v>
      </c>
      <c r="AS557" s="6">
        <v>28748186.419504516</v>
      </c>
      <c r="AT557" s="6">
        <v>49810040.71569486</v>
      </c>
      <c r="AU557" s="3">
        <f t="shared" si="49"/>
        <v>56234.132519034909</v>
      </c>
      <c r="AV557" s="2">
        <f t="shared" si="50"/>
        <v>4.4126935432818373</v>
      </c>
      <c r="AW557" s="3">
        <f t="shared" si="51"/>
        <v>6514.8839677009901</v>
      </c>
      <c r="AX557" s="3">
        <f t="shared" si="52"/>
        <v>11287.899380986655</v>
      </c>
      <c r="AY557" s="3">
        <f t="shared" si="53"/>
        <v>132.81472171432094</v>
      </c>
      <c r="AZ557" s="3">
        <f t="shared" si="54"/>
        <v>230.11909689529654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43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118.5159043000001</v>
      </c>
      <c r="R558" s="6">
        <v>16.895487270755005</v>
      </c>
      <c r="S558" s="6">
        <v>1.221562284467286</v>
      </c>
      <c r="T558" s="6">
        <v>4</v>
      </c>
      <c r="U558" s="6">
        <v>6307.408378209936</v>
      </c>
      <c r="V558" s="6">
        <v>10617.842353620215</v>
      </c>
      <c r="W558" s="6">
        <v>128.58505119104174</v>
      </c>
      <c r="X558" s="6">
        <v>216.45907807322635</v>
      </c>
      <c r="Y558" s="6">
        <v>62.405114957248799</v>
      </c>
      <c r="Z558" s="6">
        <v>5.3774118142694904</v>
      </c>
      <c r="AA558" s="6">
        <v>55.071096199999999</v>
      </c>
      <c r="AB558" s="6">
        <v>2999227.9595576357</v>
      </c>
      <c r="AC558" s="6">
        <v>0</v>
      </c>
      <c r="AD558" s="6">
        <v>3882789.8472138233</v>
      </c>
      <c r="AE558" s="6">
        <v>0</v>
      </c>
      <c r="AF558" s="6">
        <v>0</v>
      </c>
      <c r="AG558" s="6">
        <v>0</v>
      </c>
      <c r="AH558" s="6">
        <v>0</v>
      </c>
      <c r="AI558" s="6">
        <v>2683986.9446408693</v>
      </c>
      <c r="AJ558" s="6">
        <v>6983183.4685310014</v>
      </c>
      <c r="AK558" s="6">
        <v>4766166.2073436789</v>
      </c>
      <c r="AL558" s="6">
        <v>21315354.427287009</v>
      </c>
      <c r="AM558" s="6">
        <v>961560.82862165791</v>
      </c>
      <c r="AN558" s="6">
        <v>8542653.4943082463</v>
      </c>
      <c r="AO558" s="6">
        <v>8542653.4943082463</v>
      </c>
      <c r="AP558" s="6">
        <v>8315156.4278563736</v>
      </c>
      <c r="AQ558" s="6">
        <v>4204044.3740257258</v>
      </c>
      <c r="AR558" s="6">
        <v>0</v>
      </c>
      <c r="AS558" s="6">
        <v>30819568.750216916</v>
      </c>
      <c r="AT558" s="6">
        <v>51881423.04640726</v>
      </c>
      <c r="AU558" s="3">
        <f t="shared" si="49"/>
        <v>74989.420933245579</v>
      </c>
      <c r="AV558" s="2">
        <f t="shared" si="50"/>
        <v>4.8862491378691439</v>
      </c>
      <c r="AW558" s="3">
        <f t="shared" si="51"/>
        <v>6307.408378209936</v>
      </c>
      <c r="AX558" s="3">
        <f t="shared" si="52"/>
        <v>10617.842353620215</v>
      </c>
      <c r="AY558" s="3">
        <f t="shared" si="53"/>
        <v>128.58505119104174</v>
      </c>
      <c r="AZ558" s="3">
        <f t="shared" si="54"/>
        <v>216.45907807322635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43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133.35434000000001</v>
      </c>
      <c r="R559" s="6">
        <v>18.957860036271175</v>
      </c>
      <c r="S559" s="6">
        <v>1.3049326329029725</v>
      </c>
      <c r="T559" s="6">
        <v>4</v>
      </c>
      <c r="U559" s="6">
        <v>6237.4270840276558</v>
      </c>
      <c r="V559" s="6">
        <v>10272.473370159652</v>
      </c>
      <c r="W559" s="6">
        <v>127.15838785243012</v>
      </c>
      <c r="X559" s="6">
        <v>209.41826419925962</v>
      </c>
      <c r="Y559" s="6">
        <v>61.007649784511614</v>
      </c>
      <c r="Z559" s="6">
        <v>5.1223170406440159</v>
      </c>
      <c r="AA559" s="6">
        <v>65.446777600000004</v>
      </c>
      <c r="AB559" s="6">
        <v>3173585.6283368864</v>
      </c>
      <c r="AC559" s="6">
        <v>0</v>
      </c>
      <c r="AD559" s="6">
        <v>4269613.1676132297</v>
      </c>
      <c r="AE559" s="6">
        <v>0</v>
      </c>
      <c r="AF559" s="6">
        <v>0</v>
      </c>
      <c r="AG559" s="6">
        <v>0</v>
      </c>
      <c r="AH559" s="6">
        <v>0</v>
      </c>
      <c r="AI559" s="6">
        <v>2902847.5304205455</v>
      </c>
      <c r="AJ559" s="6">
        <v>7552613.8182505872</v>
      </c>
      <c r="AK559" s="6">
        <v>5154814.1216509193</v>
      </c>
      <c r="AL559" s="6">
        <v>23053474.266272169</v>
      </c>
      <c r="AM559" s="6">
        <v>961560.82862165791</v>
      </c>
      <c r="AN559" s="6">
        <v>8542653.4943082463</v>
      </c>
      <c r="AO559" s="6">
        <v>8542653.4943082463</v>
      </c>
      <c r="AP559" s="6">
        <v>8315156.4278563736</v>
      </c>
      <c r="AQ559" s="6">
        <v>4204044.3740257258</v>
      </c>
      <c r="AR559" s="6">
        <v>0</v>
      </c>
      <c r="AS559" s="6">
        <v>32557688.589202076</v>
      </c>
      <c r="AT559" s="6">
        <v>53619542.88539242</v>
      </c>
      <c r="AU559" s="3">
        <f t="shared" si="49"/>
        <v>100000</v>
      </c>
      <c r="AV559" s="2">
        <f t="shared" si="50"/>
        <v>5.2197305316118898</v>
      </c>
      <c r="AW559" s="3">
        <f t="shared" si="51"/>
        <v>6237.4270840276558</v>
      </c>
      <c r="AX559" s="3">
        <f t="shared" si="52"/>
        <v>10272.473370159652</v>
      </c>
      <c r="AY559" s="3">
        <f t="shared" si="53"/>
        <v>127.15838785243012</v>
      </c>
      <c r="AZ559" s="3">
        <f t="shared" si="54"/>
        <v>209.41826419925962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43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135.95925670000005</v>
      </c>
      <c r="R560" s="6">
        <v>19.316702362225737</v>
      </c>
      <c r="S560" s="6">
        <v>1.3165701581758429</v>
      </c>
      <c r="T560" s="6">
        <v>4</v>
      </c>
      <c r="U560" s="6">
        <v>6237.1627386519722</v>
      </c>
      <c r="V560" s="6">
        <v>10236.542142285944</v>
      </c>
      <c r="W560" s="6">
        <v>127.15299881439326</v>
      </c>
      <c r="X560" s="6">
        <v>208.68575751847149</v>
      </c>
      <c r="Y560" s="6">
        <v>60.732673121685352</v>
      </c>
      <c r="Z560" s="6">
        <v>5.0731922196609212</v>
      </c>
      <c r="AA560" s="6">
        <v>79.617571600000005</v>
      </c>
      <c r="AB560" s="6">
        <v>3199953.2027154188</v>
      </c>
      <c r="AC560" s="6">
        <v>0</v>
      </c>
      <c r="AD560" s="6">
        <v>4336541.3906404804</v>
      </c>
      <c r="AE560" s="6">
        <v>0</v>
      </c>
      <c r="AF560" s="6">
        <v>0</v>
      </c>
      <c r="AG560" s="6">
        <v>0</v>
      </c>
      <c r="AH560" s="6">
        <v>0</v>
      </c>
      <c r="AI560" s="6">
        <v>2939232.8914087992</v>
      </c>
      <c r="AJ560" s="6">
        <v>7647281.0638782308</v>
      </c>
      <c r="AK560" s="6">
        <v>5219426.4620091654</v>
      </c>
      <c r="AL560" s="6">
        <v>23342435.010652095</v>
      </c>
      <c r="AM560" s="6">
        <v>961560.82862165791</v>
      </c>
      <c r="AN560" s="6">
        <v>8542653.4943082463</v>
      </c>
      <c r="AO560" s="6">
        <v>8542653.4943082463</v>
      </c>
      <c r="AP560" s="6">
        <v>8315156.4278563736</v>
      </c>
      <c r="AQ560" s="6">
        <v>4204044.3740257258</v>
      </c>
      <c r="AR560" s="6">
        <v>0</v>
      </c>
      <c r="AS560" s="6">
        <v>32846649.333581999</v>
      </c>
      <c r="AT560" s="6">
        <v>53908503.629772343</v>
      </c>
      <c r="AU560" s="3">
        <f t="shared" si="49"/>
        <v>133352.14321633239</v>
      </c>
      <c r="AV560" s="2">
        <f t="shared" si="50"/>
        <v>5.2662806327033715</v>
      </c>
      <c r="AW560" s="3">
        <f t="shared" si="51"/>
        <v>6237.1627386519722</v>
      </c>
      <c r="AX560" s="3">
        <f t="shared" si="52"/>
        <v>10236.542142285944</v>
      </c>
      <c r="AY560" s="3">
        <f t="shared" si="53"/>
        <v>127.15299881439326</v>
      </c>
      <c r="AZ560" s="3">
        <f t="shared" si="54"/>
        <v>208.68575751847149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43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135.92036050000004</v>
      </c>
      <c r="R561" s="6">
        <v>19.309796730087182</v>
      </c>
      <c r="S561" s="6">
        <v>1.3161861528184349</v>
      </c>
      <c r="T561" s="6">
        <v>4</v>
      </c>
      <c r="U561" s="6">
        <v>6237.8217481402171</v>
      </c>
      <c r="V561" s="6">
        <v>10238.367995167893</v>
      </c>
      <c r="W561" s="6">
        <v>127.16643361418743</v>
      </c>
      <c r="X561" s="6">
        <v>208.72297999911888</v>
      </c>
      <c r="Y561" s="6">
        <v>60.731529996216764</v>
      </c>
      <c r="Z561" s="6">
        <v>5.0735059939954184</v>
      </c>
      <c r="AA561" s="6">
        <v>75.501458799999995</v>
      </c>
      <c r="AB561" s="6">
        <v>3199245.3328900817</v>
      </c>
      <c r="AC561" s="6">
        <v>0</v>
      </c>
      <c r="AD561" s="6">
        <v>4335276.2547763055</v>
      </c>
      <c r="AE561" s="6">
        <v>0</v>
      </c>
      <c r="AF561" s="6">
        <v>0</v>
      </c>
      <c r="AG561" s="6">
        <v>0</v>
      </c>
      <c r="AH561" s="6">
        <v>0</v>
      </c>
      <c r="AI561" s="6">
        <v>2938463.4191898908</v>
      </c>
      <c r="AJ561" s="6">
        <v>7645279.0550050847</v>
      </c>
      <c r="AK561" s="6">
        <v>5218060.049816072</v>
      </c>
      <c r="AL561" s="6">
        <v>23336324.111677434</v>
      </c>
      <c r="AM561" s="6">
        <v>961560.82862165791</v>
      </c>
      <c r="AN561" s="6">
        <v>8542653.4943082463</v>
      </c>
      <c r="AO561" s="6">
        <v>8542653.4943082463</v>
      </c>
      <c r="AP561" s="6">
        <v>8315156.4278563736</v>
      </c>
      <c r="AQ561" s="6">
        <v>4204044.3740257258</v>
      </c>
      <c r="AR561" s="6">
        <v>0</v>
      </c>
      <c r="AS561" s="6">
        <v>32840538.434607342</v>
      </c>
      <c r="AT561" s="6">
        <v>53902392.730797686</v>
      </c>
      <c r="AU561" s="3">
        <f t="shared" si="49"/>
        <v>177827.94100389228</v>
      </c>
      <c r="AV561" s="2">
        <f t="shared" si="50"/>
        <v>5.2647446112737395</v>
      </c>
      <c r="AW561" s="3">
        <f t="shared" si="51"/>
        <v>6237.8217481402171</v>
      </c>
      <c r="AX561" s="3">
        <f t="shared" si="52"/>
        <v>10238.367995167893</v>
      </c>
      <c r="AY561" s="3">
        <f t="shared" si="53"/>
        <v>127.16643361418743</v>
      </c>
      <c r="AZ561" s="3">
        <f t="shared" si="54"/>
        <v>208.72297999911888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43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135.90025670000009</v>
      </c>
      <c r="R562" s="6">
        <v>19.30585698885859</v>
      </c>
      <c r="S562" s="6">
        <v>1.3159366003960391</v>
      </c>
      <c r="T562" s="6">
        <v>4</v>
      </c>
      <c r="U562" s="6">
        <v>6238.3220861483305</v>
      </c>
      <c r="V562" s="6">
        <v>10239.626991310868</v>
      </c>
      <c r="W562" s="6">
        <v>127.17663368124002</v>
      </c>
      <c r="X562" s="6">
        <v>208.7486463384117</v>
      </c>
      <c r="Y562" s="6">
        <v>60.729686056009449</v>
      </c>
      <c r="Z562" s="6">
        <v>5.0735685048195407</v>
      </c>
      <c r="AA562" s="6">
        <v>89.296632099999997</v>
      </c>
      <c r="AB562" s="6">
        <v>3198803.1447156486</v>
      </c>
      <c r="AC562" s="6">
        <v>0</v>
      </c>
      <c r="AD562" s="6">
        <v>4334558.3823986761</v>
      </c>
      <c r="AE562" s="6">
        <v>0</v>
      </c>
      <c r="AF562" s="6">
        <v>0</v>
      </c>
      <c r="AG562" s="6">
        <v>0</v>
      </c>
      <c r="AH562" s="6">
        <v>0</v>
      </c>
      <c r="AI562" s="6">
        <v>2938010.9955745861</v>
      </c>
      <c r="AJ562" s="6">
        <v>7644101.9415629059</v>
      </c>
      <c r="AK562" s="6">
        <v>5217256.6457045227</v>
      </c>
      <c r="AL562" s="6">
        <v>23332731.109956339</v>
      </c>
      <c r="AM562" s="6">
        <v>961560.82862165791</v>
      </c>
      <c r="AN562" s="6">
        <v>8542653.4943082463</v>
      </c>
      <c r="AO562" s="6">
        <v>8542653.4943082463</v>
      </c>
      <c r="AP562" s="6">
        <v>8315156.4278563736</v>
      </c>
      <c r="AQ562" s="6">
        <v>4204044.3740257258</v>
      </c>
      <c r="AR562" s="6">
        <v>0</v>
      </c>
      <c r="AS562" s="6">
        <v>32836945.432886243</v>
      </c>
      <c r="AT562" s="6">
        <v>53898799.729076587</v>
      </c>
      <c r="AU562" s="3">
        <f t="shared" si="49"/>
        <v>237137.37056616557</v>
      </c>
      <c r="AV562" s="2">
        <f t="shared" si="50"/>
        <v>5.2637464015841564</v>
      </c>
      <c r="AW562" s="3">
        <f t="shared" si="51"/>
        <v>6238.3220861483305</v>
      </c>
      <c r="AX562" s="3">
        <f t="shared" si="52"/>
        <v>10239.626991310868</v>
      </c>
      <c r="AY562" s="3">
        <f t="shared" si="53"/>
        <v>127.17663368124002</v>
      </c>
      <c r="AZ562" s="3">
        <f t="shared" si="54"/>
        <v>208.7486463384117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43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135.88080860000008</v>
      </c>
      <c r="R563" s="6">
        <v>19.302291578961984</v>
      </c>
      <c r="S563" s="6">
        <v>1.3157289452721115</v>
      </c>
      <c r="T563" s="6">
        <v>4</v>
      </c>
      <c r="U563" s="6">
        <v>6238.7008632926045</v>
      </c>
      <c r="V563" s="6">
        <v>10240.637275019575</v>
      </c>
      <c r="W563" s="6">
        <v>127.18435556566008</v>
      </c>
      <c r="X563" s="6">
        <v>208.76924233832352</v>
      </c>
      <c r="Y563" s="6">
        <v>60.728730750288499</v>
      </c>
      <c r="Z563" s="6">
        <v>5.0736946893818642</v>
      </c>
      <c r="AA563" s="6">
        <v>87.6113833</v>
      </c>
      <c r="AB563" s="6">
        <v>3198425.8167247809</v>
      </c>
      <c r="AC563" s="6">
        <v>0</v>
      </c>
      <c r="AD563" s="6">
        <v>4333906.3448982947</v>
      </c>
      <c r="AE563" s="6">
        <v>0</v>
      </c>
      <c r="AF563" s="6">
        <v>0</v>
      </c>
      <c r="AG563" s="6">
        <v>0</v>
      </c>
      <c r="AH563" s="6">
        <v>0</v>
      </c>
      <c r="AI563" s="6">
        <v>2937609.5430329982</v>
      </c>
      <c r="AJ563" s="6">
        <v>7643057.4443989377</v>
      </c>
      <c r="AK563" s="6">
        <v>5216543.7549278438</v>
      </c>
      <c r="AL563" s="6">
        <v>23329542.903982855</v>
      </c>
      <c r="AM563" s="6">
        <v>961560.82862165791</v>
      </c>
      <c r="AN563" s="6">
        <v>8542653.4943082463</v>
      </c>
      <c r="AO563" s="6">
        <v>8542653.4943082463</v>
      </c>
      <c r="AP563" s="6">
        <v>8315156.4278563736</v>
      </c>
      <c r="AQ563" s="6">
        <v>4204044.3740257258</v>
      </c>
      <c r="AR563" s="6">
        <v>0</v>
      </c>
      <c r="AS563" s="6">
        <v>32833757.226912759</v>
      </c>
      <c r="AT563" s="6">
        <v>53895611.523103103</v>
      </c>
      <c r="AU563" s="3">
        <f t="shared" si="49"/>
        <v>316227.76601683797</v>
      </c>
      <c r="AV563" s="2">
        <f t="shared" si="50"/>
        <v>5.2629157810884459</v>
      </c>
      <c r="AW563" s="3">
        <f t="shared" si="51"/>
        <v>6238.7008632926045</v>
      </c>
      <c r="AX563" s="3">
        <f t="shared" si="52"/>
        <v>10240.637275019575</v>
      </c>
      <c r="AY563" s="3">
        <f t="shared" si="53"/>
        <v>127.18435556566008</v>
      </c>
      <c r="AZ563" s="3">
        <f t="shared" si="54"/>
        <v>208.76924233832352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43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135.86136050000007</v>
      </c>
      <c r="R564" s="6">
        <v>19.298942496406841</v>
      </c>
      <c r="S564" s="6">
        <v>1.3155509984777518</v>
      </c>
      <c r="T564" s="6">
        <v>4</v>
      </c>
      <c r="U564" s="6">
        <v>6238.9869669513446</v>
      </c>
      <c r="V564" s="6">
        <v>10241.46469692179</v>
      </c>
      <c r="W564" s="6">
        <v>127.19018817572737</v>
      </c>
      <c r="X564" s="6">
        <v>208.78611045297117</v>
      </c>
      <c r="Y564" s="6">
        <v>60.728504787842688</v>
      </c>
      <c r="Z564" s="6">
        <v>5.0738787488854156</v>
      </c>
      <c r="AA564" s="6">
        <v>86.747003699999993</v>
      </c>
      <c r="AB564" s="6">
        <v>3198092.8800507486</v>
      </c>
      <c r="AC564" s="6">
        <v>0</v>
      </c>
      <c r="AD564" s="6">
        <v>4333291.6383239096</v>
      </c>
      <c r="AE564" s="6">
        <v>0</v>
      </c>
      <c r="AF564" s="6">
        <v>0</v>
      </c>
      <c r="AG564" s="6">
        <v>0</v>
      </c>
      <c r="AH564" s="6">
        <v>0</v>
      </c>
      <c r="AI564" s="6">
        <v>2937239.9621661166</v>
      </c>
      <c r="AJ564" s="6">
        <v>7642095.8707947694</v>
      </c>
      <c r="AK564" s="6">
        <v>5215887.4611846358</v>
      </c>
      <c r="AL564" s="6">
        <v>23326607.81252018</v>
      </c>
      <c r="AM564" s="6">
        <v>961560.82862165791</v>
      </c>
      <c r="AN564" s="6">
        <v>8542653.4943082463</v>
      </c>
      <c r="AO564" s="6">
        <v>8542653.4943082463</v>
      </c>
      <c r="AP564" s="6">
        <v>8315156.4278563736</v>
      </c>
      <c r="AQ564" s="6">
        <v>4204044.3740257258</v>
      </c>
      <c r="AR564" s="6">
        <v>0</v>
      </c>
      <c r="AS564" s="6">
        <v>32830822.135450087</v>
      </c>
      <c r="AT564" s="6">
        <v>53892676.431640431</v>
      </c>
      <c r="AU564" s="3">
        <f t="shared" si="49"/>
        <v>421696.50342858222</v>
      </c>
      <c r="AV564" s="2">
        <f t="shared" si="50"/>
        <v>5.2622039939110072</v>
      </c>
      <c r="AW564" s="3">
        <f t="shared" si="51"/>
        <v>6238.9869669513446</v>
      </c>
      <c r="AX564" s="3">
        <f t="shared" si="52"/>
        <v>10241.46469692179</v>
      </c>
      <c r="AY564" s="3">
        <f t="shared" si="53"/>
        <v>127.19018817572737</v>
      </c>
      <c r="AZ564" s="3">
        <f t="shared" si="54"/>
        <v>208.78611045297117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43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135.85673000000006</v>
      </c>
      <c r="R565" s="6">
        <v>19.297802366383905</v>
      </c>
      <c r="S565" s="6">
        <v>1.3154614160957876</v>
      </c>
      <c r="T565" s="6">
        <v>4</v>
      </c>
      <c r="U565" s="6">
        <v>6239.2026808945302</v>
      </c>
      <c r="V565" s="6">
        <v>10241.952977953924</v>
      </c>
      <c r="W565" s="6">
        <v>127.19458579623388</v>
      </c>
      <c r="X565" s="6">
        <v>208.79606472226021</v>
      </c>
      <c r="Y565" s="6">
        <v>60.727292278408584</v>
      </c>
      <c r="Z565" s="6">
        <v>5.0738303934573867</v>
      </c>
      <c r="AA565" s="6">
        <v>86.546824000000001</v>
      </c>
      <c r="AB565" s="6">
        <v>3197943.0653101439</v>
      </c>
      <c r="AC565" s="6">
        <v>0</v>
      </c>
      <c r="AD565" s="6">
        <v>4333086.118978383</v>
      </c>
      <c r="AE565" s="6">
        <v>0</v>
      </c>
      <c r="AF565" s="6">
        <v>0</v>
      </c>
      <c r="AG565" s="6">
        <v>0</v>
      </c>
      <c r="AH565" s="6">
        <v>0</v>
      </c>
      <c r="AI565" s="6">
        <v>2937101.3818725245</v>
      </c>
      <c r="AJ565" s="6">
        <v>7641735.3132975698</v>
      </c>
      <c r="AK565" s="6">
        <v>5215641.3732840829</v>
      </c>
      <c r="AL565" s="6">
        <v>23325507.252742704</v>
      </c>
      <c r="AM565" s="6">
        <v>961560.82862165791</v>
      </c>
      <c r="AN565" s="6">
        <v>8542653.4943082463</v>
      </c>
      <c r="AO565" s="6">
        <v>8542653.4943082463</v>
      </c>
      <c r="AP565" s="6">
        <v>8315156.4278563736</v>
      </c>
      <c r="AQ565" s="6">
        <v>4204044.3740257258</v>
      </c>
      <c r="AR565" s="6">
        <v>0</v>
      </c>
      <c r="AS565" s="6">
        <v>32829721.575672612</v>
      </c>
      <c r="AT565" s="6">
        <v>53891575.871862955</v>
      </c>
      <c r="AU565" s="3">
        <f t="shared" si="49"/>
        <v>562341.32519034925</v>
      </c>
      <c r="AV565" s="2">
        <f t="shared" si="50"/>
        <v>5.2618456643831504</v>
      </c>
      <c r="AW565" s="3">
        <f t="shared" si="51"/>
        <v>6239.2026808945302</v>
      </c>
      <c r="AX565" s="3">
        <f t="shared" si="52"/>
        <v>10241.952977953924</v>
      </c>
      <c r="AY565" s="3">
        <f t="shared" si="53"/>
        <v>127.19458579623388</v>
      </c>
      <c r="AZ565" s="3">
        <f t="shared" si="54"/>
        <v>208.79606472226021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43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135.84191240000007</v>
      </c>
      <c r="R566" s="6">
        <v>19.29538049590812</v>
      </c>
      <c r="S566" s="6">
        <v>1.3153436480172296</v>
      </c>
      <c r="T566" s="6">
        <v>4</v>
      </c>
      <c r="U566" s="6">
        <v>6239.3651224443201</v>
      </c>
      <c r="V566" s="6">
        <v>10242.47380205427</v>
      </c>
      <c r="W566" s="6">
        <v>127.19789738694482</v>
      </c>
      <c r="X566" s="6">
        <v>208.80668242601249</v>
      </c>
      <c r="Y566" s="6">
        <v>60.72755749719169</v>
      </c>
      <c r="Z566" s="6">
        <v>5.0740053191221302</v>
      </c>
      <c r="AA566" s="6">
        <v>85.5873256</v>
      </c>
      <c r="AB566" s="6">
        <v>3197716.0142450742</v>
      </c>
      <c r="AC566" s="6">
        <v>0</v>
      </c>
      <c r="AD566" s="6">
        <v>4332640.1706471192</v>
      </c>
      <c r="AE566" s="6">
        <v>0</v>
      </c>
      <c r="AF566" s="6">
        <v>0</v>
      </c>
      <c r="AG566" s="6">
        <v>0</v>
      </c>
      <c r="AH566" s="6">
        <v>0</v>
      </c>
      <c r="AI566" s="6">
        <v>2936838.9121079547</v>
      </c>
      <c r="AJ566" s="6">
        <v>7641052.4208101109</v>
      </c>
      <c r="AK566" s="6">
        <v>5215175.2851293534</v>
      </c>
      <c r="AL566" s="6">
        <v>23323422.802939612</v>
      </c>
      <c r="AM566" s="6">
        <v>961560.82862165791</v>
      </c>
      <c r="AN566" s="6">
        <v>8542653.4943082463</v>
      </c>
      <c r="AO566" s="6">
        <v>8542653.4943082463</v>
      </c>
      <c r="AP566" s="6">
        <v>8315156.4278563736</v>
      </c>
      <c r="AQ566" s="6">
        <v>4204044.3740257258</v>
      </c>
      <c r="AR566" s="6">
        <v>0</v>
      </c>
      <c r="AS566" s="6">
        <v>32827637.12586952</v>
      </c>
      <c r="AT566" s="6">
        <v>53889491.422059864</v>
      </c>
      <c r="AU566" s="3">
        <f t="shared" si="49"/>
        <v>749894.209332456</v>
      </c>
      <c r="AV566" s="2">
        <f t="shared" si="50"/>
        <v>5.2613745920689183</v>
      </c>
      <c r="AW566" s="3">
        <f t="shared" si="51"/>
        <v>6239.3651224443201</v>
      </c>
      <c r="AX566" s="3">
        <f t="shared" si="52"/>
        <v>10242.47380205427</v>
      </c>
      <c r="AY566" s="3">
        <f t="shared" si="53"/>
        <v>127.19789738694482</v>
      </c>
      <c r="AZ566" s="3">
        <f t="shared" si="54"/>
        <v>208.80668242601249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43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135.8445143000001</v>
      </c>
      <c r="R567" s="6">
        <v>19.295455849446729</v>
      </c>
      <c r="S567" s="6">
        <v>1.3153161215909626</v>
      </c>
      <c r="T567" s="6">
        <v>4</v>
      </c>
      <c r="U567" s="6">
        <v>6239.4873097493137</v>
      </c>
      <c r="V567" s="6">
        <v>10242.679764866991</v>
      </c>
      <c r="W567" s="6">
        <v>127.20038834042766</v>
      </c>
      <c r="X567" s="6">
        <v>208.81088125653511</v>
      </c>
      <c r="Y567" s="6">
        <v>60.726327788601935</v>
      </c>
      <c r="Z567" s="6">
        <v>5.0738804581286683</v>
      </c>
      <c r="AA567" s="6">
        <v>74.864861700000006</v>
      </c>
      <c r="AB567" s="6">
        <v>3197683.8579544681</v>
      </c>
      <c r="AC567" s="6">
        <v>0</v>
      </c>
      <c r="AD567" s="6">
        <v>4332658.0788414339</v>
      </c>
      <c r="AE567" s="6">
        <v>0</v>
      </c>
      <c r="AF567" s="6">
        <v>0</v>
      </c>
      <c r="AG567" s="6">
        <v>0</v>
      </c>
      <c r="AH567" s="6">
        <v>0</v>
      </c>
      <c r="AI567" s="6">
        <v>2936833.3553504013</v>
      </c>
      <c r="AJ567" s="6">
        <v>7641037.9632668048</v>
      </c>
      <c r="AK567" s="6">
        <v>5215165.4175589755</v>
      </c>
      <c r="AL567" s="6">
        <v>23323378.672972083</v>
      </c>
      <c r="AM567" s="6">
        <v>961560.82862165791</v>
      </c>
      <c r="AN567" s="6">
        <v>8542653.4943082463</v>
      </c>
      <c r="AO567" s="6">
        <v>8542653.4943082463</v>
      </c>
      <c r="AP567" s="6">
        <v>8315156.4278563736</v>
      </c>
      <c r="AQ567" s="6">
        <v>4204044.3740257258</v>
      </c>
      <c r="AR567" s="6">
        <v>0</v>
      </c>
      <c r="AS567" s="6">
        <v>32827592.995901987</v>
      </c>
      <c r="AT567" s="6">
        <v>53889447.292092331</v>
      </c>
      <c r="AU567" s="3">
        <f t="shared" si="49"/>
        <v>1000000.0000000001</v>
      </c>
      <c r="AV567" s="2">
        <f t="shared" si="50"/>
        <v>5.2612644863638502</v>
      </c>
      <c r="AW567" s="3">
        <f t="shared" si="51"/>
        <v>6239.4873097493137</v>
      </c>
      <c r="AX567" s="3">
        <f t="shared" si="52"/>
        <v>10242.679764866991</v>
      </c>
      <c r="AY567" s="3">
        <f t="shared" si="53"/>
        <v>127.20038834042766</v>
      </c>
      <c r="AZ567" s="3">
        <f t="shared" si="54"/>
        <v>208.81088125653511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43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135.8445143000001</v>
      </c>
      <c r="R568" s="6">
        <v>19.295242644576806</v>
      </c>
      <c r="S568" s="6">
        <v>1.3152867438328566</v>
      </c>
      <c r="T568" s="6">
        <v>4</v>
      </c>
      <c r="U568" s="6">
        <v>6239.57916809986</v>
      </c>
      <c r="V568" s="6">
        <v>10242.861037043191</v>
      </c>
      <c r="W568" s="6">
        <v>127.20226099715117</v>
      </c>
      <c r="X568" s="6">
        <v>208.8145767350357</v>
      </c>
      <c r="Y568" s="6">
        <v>60.725606791679532</v>
      </c>
      <c r="Z568" s="6">
        <v>5.073823073994812</v>
      </c>
      <c r="AA568" s="6">
        <v>73.611342500000006</v>
      </c>
      <c r="AB568" s="6">
        <v>3197639.9649010352</v>
      </c>
      <c r="AC568" s="6">
        <v>0</v>
      </c>
      <c r="AD568" s="6">
        <v>4332621.278369341</v>
      </c>
      <c r="AE568" s="6">
        <v>0</v>
      </c>
      <c r="AF568" s="6">
        <v>0</v>
      </c>
      <c r="AG568" s="6">
        <v>0</v>
      </c>
      <c r="AH568" s="6">
        <v>0</v>
      </c>
      <c r="AI568" s="6">
        <v>2936801.8848754466</v>
      </c>
      <c r="AJ568" s="6">
        <v>7640956.0835464541</v>
      </c>
      <c r="AK568" s="6">
        <v>5215109.5329673775</v>
      </c>
      <c r="AL568" s="6">
        <v>23323128.744659655</v>
      </c>
      <c r="AM568" s="6">
        <v>961560.82862165791</v>
      </c>
      <c r="AN568" s="6">
        <v>8542653.4943082463</v>
      </c>
      <c r="AO568" s="6">
        <v>8542653.4943082463</v>
      </c>
      <c r="AP568" s="6">
        <v>8315156.4278563736</v>
      </c>
      <c r="AQ568" s="6">
        <v>4204044.3740257258</v>
      </c>
      <c r="AR568" s="6">
        <v>0</v>
      </c>
      <c r="AS568" s="6">
        <v>32827343.067589559</v>
      </c>
      <c r="AT568" s="6">
        <v>53889197.363779902</v>
      </c>
      <c r="AU568" s="3">
        <f t="shared" si="49"/>
        <v>1333521.4321633242</v>
      </c>
      <c r="AV568" s="2">
        <f t="shared" si="50"/>
        <v>5.2611469753314264</v>
      </c>
      <c r="AW568" s="3">
        <f t="shared" si="51"/>
        <v>6239.57916809986</v>
      </c>
      <c r="AX568" s="3">
        <f t="shared" si="52"/>
        <v>10242.861037043191</v>
      </c>
      <c r="AY568" s="3">
        <f t="shared" si="53"/>
        <v>127.20226099715117</v>
      </c>
      <c r="AZ568" s="3">
        <f t="shared" si="54"/>
        <v>208.8145767350357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43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135.82506620000009</v>
      </c>
      <c r="R569" s="6">
        <v>19.292399308724384</v>
      </c>
      <c r="S569" s="6">
        <v>1.3151783259688705</v>
      </c>
      <c r="T569" s="6">
        <v>4</v>
      </c>
      <c r="U569" s="6">
        <v>6239.6481601558471</v>
      </c>
      <c r="V569" s="6">
        <v>10243.260043106098</v>
      </c>
      <c r="W569" s="6">
        <v>127.20366749353114</v>
      </c>
      <c r="X569" s="6">
        <v>208.8227110133237</v>
      </c>
      <c r="Y569" s="6">
        <v>60.727087878675881</v>
      </c>
      <c r="Z569" s="6">
        <v>5.0741427567681647</v>
      </c>
      <c r="AA569" s="6">
        <v>72.048986999999997</v>
      </c>
      <c r="AB569" s="6">
        <v>3197410.9209190137</v>
      </c>
      <c r="AC569" s="6">
        <v>0</v>
      </c>
      <c r="AD569" s="6">
        <v>4332093.8521819478</v>
      </c>
      <c r="AE569" s="6">
        <v>0</v>
      </c>
      <c r="AF569" s="6">
        <v>0</v>
      </c>
      <c r="AG569" s="6">
        <v>0</v>
      </c>
      <c r="AH569" s="6">
        <v>0</v>
      </c>
      <c r="AI569" s="6">
        <v>2936506.8615093734</v>
      </c>
      <c r="AJ569" s="6">
        <v>7640188.493265545</v>
      </c>
      <c r="AK569" s="6">
        <v>5214585.6368282549</v>
      </c>
      <c r="AL569" s="6">
        <v>23320785.764704134</v>
      </c>
      <c r="AM569" s="6">
        <v>961560.82862165791</v>
      </c>
      <c r="AN569" s="6">
        <v>8542653.4943082463</v>
      </c>
      <c r="AO569" s="6">
        <v>8542653.4943082463</v>
      </c>
      <c r="AP569" s="6">
        <v>8315156.4278563736</v>
      </c>
      <c r="AQ569" s="6">
        <v>4204044.3740257258</v>
      </c>
      <c r="AR569" s="6">
        <v>0</v>
      </c>
      <c r="AS569" s="6">
        <v>32825000.087634042</v>
      </c>
      <c r="AT569" s="6">
        <v>53886854.383824386</v>
      </c>
      <c r="AU569" s="3">
        <f t="shared" si="49"/>
        <v>1778279.4100389229</v>
      </c>
      <c r="AV569" s="2">
        <f t="shared" si="50"/>
        <v>5.2607133038754821</v>
      </c>
      <c r="AW569" s="3">
        <f t="shared" si="51"/>
        <v>6239.6481601558471</v>
      </c>
      <c r="AX569" s="3">
        <f t="shared" si="52"/>
        <v>10243.260043106098</v>
      </c>
      <c r="AY569" s="3">
        <f t="shared" si="53"/>
        <v>127.20366749353114</v>
      </c>
      <c r="AZ569" s="3">
        <f t="shared" si="54"/>
        <v>208.8227110133237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43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135.82969670000011</v>
      </c>
      <c r="R570" s="6">
        <v>19.29291796682703</v>
      </c>
      <c r="S570" s="6">
        <v>1.3151823236301137</v>
      </c>
      <c r="T570" s="6">
        <v>4</v>
      </c>
      <c r="U570" s="6">
        <v>6239.6999551823319</v>
      </c>
      <c r="V570" s="6">
        <v>10243.299668653286</v>
      </c>
      <c r="W570" s="6">
        <v>127.20472340520396</v>
      </c>
      <c r="X570" s="6">
        <v>208.82351883370063</v>
      </c>
      <c r="Y570" s="6">
        <v>60.726199731205462</v>
      </c>
      <c r="Z570" s="6">
        <v>5.0740240135804076</v>
      </c>
      <c r="AA570" s="6">
        <v>81.5773516</v>
      </c>
      <c r="AB570" s="6">
        <v>3197432.8596643386</v>
      </c>
      <c r="AC570" s="6">
        <v>0</v>
      </c>
      <c r="AD570" s="6">
        <v>4332192.1023716284</v>
      </c>
      <c r="AE570" s="6">
        <v>0</v>
      </c>
      <c r="AF570" s="6">
        <v>0</v>
      </c>
      <c r="AG570" s="6">
        <v>0</v>
      </c>
      <c r="AH570" s="6">
        <v>0</v>
      </c>
      <c r="AI570" s="6">
        <v>2936553.7351940256</v>
      </c>
      <c r="AJ570" s="6">
        <v>7640310.4489778951</v>
      </c>
      <c r="AK570" s="6">
        <v>5214668.8741078712</v>
      </c>
      <c r="AL570" s="6">
        <v>23321158.020315759</v>
      </c>
      <c r="AM570" s="6">
        <v>961560.82862165791</v>
      </c>
      <c r="AN570" s="6">
        <v>8542653.4943082463</v>
      </c>
      <c r="AO570" s="6">
        <v>8542653.4943082463</v>
      </c>
      <c r="AP570" s="6">
        <v>8315156.4278563736</v>
      </c>
      <c r="AQ570" s="6">
        <v>4204044.3740257258</v>
      </c>
      <c r="AR570" s="6">
        <v>0</v>
      </c>
      <c r="AS570" s="6">
        <v>32825372.343245663</v>
      </c>
      <c r="AT570" s="6">
        <v>53887226.639436007</v>
      </c>
      <c r="AU570" s="3">
        <f t="shared" si="49"/>
        <v>2371373.7056616559</v>
      </c>
      <c r="AV570" s="2">
        <f t="shared" si="50"/>
        <v>5.2607292945204547</v>
      </c>
      <c r="AW570" s="3">
        <f t="shared" si="51"/>
        <v>6239.6999551823319</v>
      </c>
      <c r="AX570" s="3">
        <f t="shared" si="52"/>
        <v>10243.299668653286</v>
      </c>
      <c r="AY570" s="3">
        <f t="shared" si="53"/>
        <v>127.20472340520396</v>
      </c>
      <c r="AZ570" s="3">
        <f t="shared" si="54"/>
        <v>208.82351883370063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43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135.82969670000011</v>
      </c>
      <c r="R571" s="6">
        <v>19.292827744644619</v>
      </c>
      <c r="S571" s="6">
        <v>1.315169888531954</v>
      </c>
      <c r="T571" s="6">
        <v>4</v>
      </c>
      <c r="U571" s="6">
        <v>6239.7388453409239</v>
      </c>
      <c r="V571" s="6">
        <v>10243.376413355129</v>
      </c>
      <c r="W571" s="6">
        <v>127.20551623368972</v>
      </c>
      <c r="X571" s="6">
        <v>208.82508337825263</v>
      </c>
      <c r="Y571" s="6">
        <v>60.725894532330152</v>
      </c>
      <c r="Z571" s="6">
        <v>5.0739997147999238</v>
      </c>
      <c r="AA571" s="6">
        <v>81.819769800000003</v>
      </c>
      <c r="AB571" s="6">
        <v>3197414.2807359588</v>
      </c>
      <c r="AC571" s="6">
        <v>0</v>
      </c>
      <c r="AD571" s="6">
        <v>4332176.5296039516</v>
      </c>
      <c r="AE571" s="6">
        <v>0</v>
      </c>
      <c r="AF571" s="6">
        <v>0</v>
      </c>
      <c r="AG571" s="6">
        <v>0</v>
      </c>
      <c r="AH571" s="6">
        <v>0</v>
      </c>
      <c r="AI571" s="6">
        <v>2936540.4160325639</v>
      </c>
      <c r="AJ571" s="6">
        <v>7640275.7952519078</v>
      </c>
      <c r="AK571" s="6">
        <v>5214645.222227823</v>
      </c>
      <c r="AL571" s="6">
        <v>23321052.243852206</v>
      </c>
      <c r="AM571" s="6">
        <v>961560.82862165791</v>
      </c>
      <c r="AN571" s="6">
        <v>8542653.4943082463</v>
      </c>
      <c r="AO571" s="6">
        <v>8542653.4943082463</v>
      </c>
      <c r="AP571" s="6">
        <v>8315156.4278563736</v>
      </c>
      <c r="AQ571" s="6">
        <v>4204044.3740257258</v>
      </c>
      <c r="AR571" s="6">
        <v>0</v>
      </c>
      <c r="AS571" s="6">
        <v>32825266.566782109</v>
      </c>
      <c r="AT571" s="6">
        <v>53887120.862972453</v>
      </c>
      <c r="AU571" s="3">
        <f t="shared" si="49"/>
        <v>3162277.66016838</v>
      </c>
      <c r="AV571" s="2">
        <f t="shared" si="50"/>
        <v>5.2606795541278162</v>
      </c>
      <c r="AW571" s="3">
        <f t="shared" si="51"/>
        <v>6239.7388453409239</v>
      </c>
      <c r="AX571" s="3">
        <f t="shared" si="52"/>
        <v>10243.376413355129</v>
      </c>
      <c r="AY571" s="3">
        <f t="shared" si="53"/>
        <v>127.20551623368972</v>
      </c>
      <c r="AZ571" s="3">
        <f t="shared" si="54"/>
        <v>208.82508337825263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43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135.82969670000011</v>
      </c>
      <c r="R572" s="6">
        <v>19.292760039048023</v>
      </c>
      <c r="S572" s="6">
        <v>1.3151605564256583</v>
      </c>
      <c r="T572" s="6">
        <v>4</v>
      </c>
      <c r="U572" s="6">
        <v>6239.7680319131514</v>
      </c>
      <c r="V572" s="6">
        <v>10243.434008908429</v>
      </c>
      <c r="W572" s="6">
        <v>127.20611124144231</v>
      </c>
      <c r="X572" s="6">
        <v>208.82625754151036</v>
      </c>
      <c r="Y572" s="6">
        <v>60.72566549339561</v>
      </c>
      <c r="Z572" s="6">
        <v>5.0739814785024731</v>
      </c>
      <c r="AA572" s="6">
        <v>81.183386799999994</v>
      </c>
      <c r="AB572" s="6">
        <v>3197400.3379728133</v>
      </c>
      <c r="AC572" s="6">
        <v>0</v>
      </c>
      <c r="AD572" s="6">
        <v>4332164.8433677871</v>
      </c>
      <c r="AE572" s="6">
        <v>0</v>
      </c>
      <c r="AF572" s="6">
        <v>0</v>
      </c>
      <c r="AG572" s="6">
        <v>0</v>
      </c>
      <c r="AH572" s="6">
        <v>0</v>
      </c>
      <c r="AI572" s="6">
        <v>2936530.4207228338</v>
      </c>
      <c r="AJ572" s="6">
        <v>7640249.7895063106</v>
      </c>
      <c r="AK572" s="6">
        <v>5214627.4727720879</v>
      </c>
      <c r="AL572" s="6">
        <v>23320972.864341833</v>
      </c>
      <c r="AM572" s="6">
        <v>961560.82862165791</v>
      </c>
      <c r="AN572" s="6">
        <v>8542653.4943082463</v>
      </c>
      <c r="AO572" s="6">
        <v>8542653.4943082463</v>
      </c>
      <c r="AP572" s="6">
        <v>8315156.4278563736</v>
      </c>
      <c r="AQ572" s="6">
        <v>4204044.3740257258</v>
      </c>
      <c r="AR572" s="6">
        <v>0</v>
      </c>
      <c r="AS572" s="6">
        <v>32825187.187271737</v>
      </c>
      <c r="AT572" s="6">
        <v>53887041.48346208</v>
      </c>
      <c r="AU572" s="3">
        <f t="shared" si="49"/>
        <v>4216965.0342858238</v>
      </c>
      <c r="AV572" s="2">
        <f t="shared" si="50"/>
        <v>5.2606422257026333</v>
      </c>
      <c r="AW572" s="3">
        <f t="shared" si="51"/>
        <v>6239.7680319131514</v>
      </c>
      <c r="AX572" s="3">
        <f t="shared" si="52"/>
        <v>10243.434008908429</v>
      </c>
      <c r="AY572" s="3">
        <f t="shared" si="53"/>
        <v>127.20611124144231</v>
      </c>
      <c r="AZ572" s="3">
        <f t="shared" si="54"/>
        <v>208.82625754151036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43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135.82969670000011</v>
      </c>
      <c r="R573" s="6">
        <v>19.292709239721276</v>
      </c>
      <c r="S573" s="6">
        <v>1.3151535543357908</v>
      </c>
      <c r="T573" s="6">
        <v>4</v>
      </c>
      <c r="U573" s="6">
        <v>6239.7899317481724</v>
      </c>
      <c r="V573" s="6">
        <v>10243.477224907541</v>
      </c>
      <c r="W573" s="6">
        <v>127.20655769920096</v>
      </c>
      <c r="X573" s="6">
        <v>208.82713855810627</v>
      </c>
      <c r="Y573" s="6">
        <v>60.7254936415355</v>
      </c>
      <c r="Z573" s="6">
        <v>5.073967794878067</v>
      </c>
      <c r="AA573" s="6">
        <v>81.694649100000007</v>
      </c>
      <c r="AB573" s="6">
        <v>3197389.876444784</v>
      </c>
      <c r="AC573" s="6">
        <v>0</v>
      </c>
      <c r="AD573" s="6">
        <v>4332156.0752523132</v>
      </c>
      <c r="AE573" s="6">
        <v>0</v>
      </c>
      <c r="AF573" s="6">
        <v>0</v>
      </c>
      <c r="AG573" s="6">
        <v>0</v>
      </c>
      <c r="AH573" s="6">
        <v>0</v>
      </c>
      <c r="AI573" s="6">
        <v>2936522.9211618667</v>
      </c>
      <c r="AJ573" s="6">
        <v>7640230.2771870457</v>
      </c>
      <c r="AK573" s="6">
        <v>5214614.1552132517</v>
      </c>
      <c r="AL573" s="6">
        <v>23320913.305259261</v>
      </c>
      <c r="AM573" s="6">
        <v>961560.82862165791</v>
      </c>
      <c r="AN573" s="6">
        <v>8542653.4943082463</v>
      </c>
      <c r="AO573" s="6">
        <v>8542653.4943082463</v>
      </c>
      <c r="AP573" s="6">
        <v>8315156.4278563736</v>
      </c>
      <c r="AQ573" s="6">
        <v>4204044.3740257258</v>
      </c>
      <c r="AR573" s="6">
        <v>0</v>
      </c>
      <c r="AS573" s="6">
        <v>32825127.628189169</v>
      </c>
      <c r="AT573" s="6">
        <v>53886981.924379513</v>
      </c>
      <c r="AU573" s="3">
        <f t="shared" si="49"/>
        <v>5623413.251903492</v>
      </c>
      <c r="AV573" s="2">
        <f t="shared" si="50"/>
        <v>5.2606142173431634</v>
      </c>
      <c r="AW573" s="3">
        <f t="shared" si="51"/>
        <v>6239.7899317481724</v>
      </c>
      <c r="AX573" s="3">
        <f t="shared" si="52"/>
        <v>10243.477224907541</v>
      </c>
      <c r="AY573" s="3">
        <f t="shared" si="53"/>
        <v>127.20655769920096</v>
      </c>
      <c r="AZ573" s="3">
        <f t="shared" si="54"/>
        <v>208.82713855810627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43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135.82969670000011</v>
      </c>
      <c r="R574" s="6">
        <v>19.292671130245186</v>
      </c>
      <c r="S574" s="6">
        <v>1.3151483012588567</v>
      </c>
      <c r="T574" s="6">
        <v>4</v>
      </c>
      <c r="U574" s="6">
        <v>6239.8063616237332</v>
      </c>
      <c r="V574" s="6">
        <v>10243.509646650598</v>
      </c>
      <c r="W574" s="6">
        <v>127.2068926444373</v>
      </c>
      <c r="X574" s="6">
        <v>208.82779951919213</v>
      </c>
      <c r="Y574" s="6">
        <v>60.725364716287665</v>
      </c>
      <c r="Z574" s="6">
        <v>5.0739575289156571</v>
      </c>
      <c r="AA574" s="6">
        <v>82.216129300000006</v>
      </c>
      <c r="AB574" s="6">
        <v>3197382.02806724</v>
      </c>
      <c r="AC574" s="6">
        <v>0</v>
      </c>
      <c r="AD574" s="6">
        <v>4332149.4974638727</v>
      </c>
      <c r="AE574" s="6">
        <v>0</v>
      </c>
      <c r="AF574" s="6">
        <v>0</v>
      </c>
      <c r="AG574" s="6">
        <v>0</v>
      </c>
      <c r="AH574" s="6">
        <v>0</v>
      </c>
      <c r="AI574" s="6">
        <v>2936517.294957133</v>
      </c>
      <c r="AJ574" s="6">
        <v>7640215.638956422</v>
      </c>
      <c r="AK574" s="6">
        <v>5214604.1643200666</v>
      </c>
      <c r="AL574" s="6">
        <v>23320868.623764735</v>
      </c>
      <c r="AM574" s="6">
        <v>961560.82862165791</v>
      </c>
      <c r="AN574" s="6">
        <v>8542653.4943082463</v>
      </c>
      <c r="AO574" s="6">
        <v>8542653.4943082463</v>
      </c>
      <c r="AP574" s="6">
        <v>8315156.4278563736</v>
      </c>
      <c r="AQ574" s="6">
        <v>4204044.3740257258</v>
      </c>
      <c r="AR574" s="6">
        <v>0</v>
      </c>
      <c r="AS574" s="6">
        <v>32825082.946694642</v>
      </c>
      <c r="AT574" s="6">
        <v>53886937.242884986</v>
      </c>
      <c r="AU574" s="3">
        <f t="shared" si="49"/>
        <v>7498942.0933245579</v>
      </c>
      <c r="AV574" s="2">
        <f t="shared" si="50"/>
        <v>5.2605932050354269</v>
      </c>
      <c r="AW574" s="3">
        <f t="shared" si="51"/>
        <v>6239.8063616237332</v>
      </c>
      <c r="AX574" s="3">
        <f t="shared" si="52"/>
        <v>10243.509646650598</v>
      </c>
      <c r="AY574" s="3">
        <f t="shared" si="53"/>
        <v>127.2068926444373</v>
      </c>
      <c r="AZ574" s="3">
        <f t="shared" si="54"/>
        <v>208.82779951919213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43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135.82969670000011</v>
      </c>
      <c r="R575" s="6">
        <v>19.292642543531837</v>
      </c>
      <c r="S575" s="6">
        <v>1.3151443607404942</v>
      </c>
      <c r="T575" s="6">
        <v>4</v>
      </c>
      <c r="U575" s="6">
        <v>6239.8186864105164</v>
      </c>
      <c r="V575" s="6">
        <v>10243.533967585321</v>
      </c>
      <c r="W575" s="6">
        <v>127.2071439018864</v>
      </c>
      <c r="X575" s="6">
        <v>208.82829533434293</v>
      </c>
      <c r="Y575" s="6">
        <v>60.725268005305729</v>
      </c>
      <c r="Z575" s="6">
        <v>5.0739498278877768</v>
      </c>
      <c r="AA575" s="6">
        <v>82.272828700000005</v>
      </c>
      <c r="AB575" s="6">
        <v>3197376.1407359443</v>
      </c>
      <c r="AC575" s="6">
        <v>0</v>
      </c>
      <c r="AD575" s="6">
        <v>4332144.5633400436</v>
      </c>
      <c r="AE575" s="6">
        <v>0</v>
      </c>
      <c r="AF575" s="6">
        <v>0</v>
      </c>
      <c r="AG575" s="6">
        <v>0</v>
      </c>
      <c r="AH575" s="6">
        <v>0</v>
      </c>
      <c r="AI575" s="6">
        <v>2936513.0745896343</v>
      </c>
      <c r="AJ575" s="6">
        <v>7640204.6584259067</v>
      </c>
      <c r="AK575" s="6">
        <v>5214596.6698823608</v>
      </c>
      <c r="AL575" s="6">
        <v>23320835.10697389</v>
      </c>
      <c r="AM575" s="6">
        <v>961560.82862165791</v>
      </c>
      <c r="AN575" s="6">
        <v>8542653.4943082463</v>
      </c>
      <c r="AO575" s="6">
        <v>8542653.4943082463</v>
      </c>
      <c r="AP575" s="6">
        <v>8315156.4278563736</v>
      </c>
      <c r="AQ575" s="6">
        <v>4204044.3740257258</v>
      </c>
      <c r="AR575" s="6">
        <v>0</v>
      </c>
      <c r="AS575" s="6">
        <v>32825049.429903798</v>
      </c>
      <c r="AT575" s="6">
        <v>53886903.726094142</v>
      </c>
      <c r="AU575" s="3">
        <f t="shared" si="49"/>
        <v>10000000</v>
      </c>
      <c r="AV575" s="2">
        <f t="shared" si="50"/>
        <v>5.2605774429619769</v>
      </c>
      <c r="AW575" s="3">
        <f t="shared" si="51"/>
        <v>6239.8186864105164</v>
      </c>
      <c r="AX575" s="3">
        <f t="shared" si="52"/>
        <v>10243.533967585321</v>
      </c>
      <c r="AY575" s="3">
        <f t="shared" si="53"/>
        <v>127.2071439018864</v>
      </c>
      <c r="AZ575" s="3">
        <f t="shared" si="54"/>
        <v>208.82829533434293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43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0.7673399999999998</v>
      </c>
      <c r="R576" s="6">
        <v>3.6669723108137958E-2</v>
      </c>
      <c r="S576" s="6">
        <v>1.8526873779544499E-3</v>
      </c>
      <c r="T576" s="6">
        <v>4</v>
      </c>
      <c r="U576" s="6">
        <v>1406232.8058691132</v>
      </c>
      <c r="V576" s="6">
        <v>4353178.89876479</v>
      </c>
      <c r="W576" s="6">
        <v>28667.957818282208</v>
      </c>
      <c r="X576" s="6">
        <v>88745.439961554104</v>
      </c>
      <c r="Y576" s="6">
        <v>51.755098436156345</v>
      </c>
      <c r="Z576" s="6">
        <v>5.6427586060858612</v>
      </c>
      <c r="AA576" s="6">
        <v>39.226128299999999</v>
      </c>
      <c r="AB576" s="6">
        <v>68066.947180469957</v>
      </c>
      <c r="AC576" s="6">
        <v>0</v>
      </c>
      <c r="AD576" s="6">
        <v>45645.900681670086</v>
      </c>
      <c r="AE576" s="6">
        <v>0</v>
      </c>
      <c r="AF576" s="6">
        <v>0</v>
      </c>
      <c r="AG576" s="6">
        <v>0</v>
      </c>
      <c r="AH576" s="6">
        <v>50524.673347270393</v>
      </c>
      <c r="AI576" s="6">
        <v>64052.633271670056</v>
      </c>
      <c r="AJ576" s="6">
        <v>166651.81277118882</v>
      </c>
      <c r="AK576" s="6">
        <v>113743.2865686536</v>
      </c>
      <c r="AL576" s="6">
        <v>508685.25382092292</v>
      </c>
      <c r="AM576" s="6">
        <v>961560.82862165791</v>
      </c>
      <c r="AN576" s="6">
        <v>8950992.9971541241</v>
      </c>
      <c r="AO576" s="6">
        <v>8950992.9971541241</v>
      </c>
      <c r="AP576" s="6">
        <v>8547679.3080452979</v>
      </c>
      <c r="AQ576" s="6">
        <v>4340407.0140805859</v>
      </c>
      <c r="AR576" s="6">
        <v>0</v>
      </c>
      <c r="AS576" s="6">
        <v>10421239.079596706</v>
      </c>
      <c r="AT576" s="6">
        <v>32260318.398876712</v>
      </c>
      <c r="AU576" s="3">
        <f t="shared" si="49"/>
        <v>100</v>
      </c>
      <c r="AV576" s="2">
        <f t="shared" si="50"/>
        <v>7.4107495118177994E-3</v>
      </c>
      <c r="AW576" s="3">
        <f t="shared" si="51"/>
        <v>1406232.8058691132</v>
      </c>
      <c r="AX576" s="3">
        <f t="shared" si="52"/>
        <v>4353178.89876479</v>
      </c>
      <c r="AY576" s="3">
        <f t="shared" si="53"/>
        <v>28667.957818282208</v>
      </c>
      <c r="AZ576" s="3">
        <f t="shared" si="54"/>
        <v>88745.439961554104</v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43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1.0679696999999992</v>
      </c>
      <c r="R577" s="6">
        <v>7.2758482902422136E-2</v>
      </c>
      <c r="S577" s="6">
        <v>3.5449498520467504E-3</v>
      </c>
      <c r="T577" s="6">
        <v>4</v>
      </c>
      <c r="U577" s="6">
        <v>748386.84717452456</v>
      </c>
      <c r="V577" s="6">
        <v>2288541.167458545</v>
      </c>
      <c r="W577" s="6">
        <v>15256.878147780459</v>
      </c>
      <c r="X577" s="6">
        <v>46655.00717966495</v>
      </c>
      <c r="Y577" s="6">
        <v>55.386722929060831</v>
      </c>
      <c r="Z577" s="6">
        <v>5.9259896311233673</v>
      </c>
      <c r="AA577" s="6">
        <v>87.7780597</v>
      </c>
      <c r="AB577" s="6">
        <v>93923.20823899447</v>
      </c>
      <c r="AC577" s="6">
        <v>0</v>
      </c>
      <c r="AD577" s="6">
        <v>66871.097561579401</v>
      </c>
      <c r="AE577" s="6">
        <v>0</v>
      </c>
      <c r="AF577" s="6">
        <v>0</v>
      </c>
      <c r="AG577" s="6">
        <v>0</v>
      </c>
      <c r="AH577" s="6">
        <v>65025.609909420426</v>
      </c>
      <c r="AI577" s="6">
        <v>88069.767126897728</v>
      </c>
      <c r="AJ577" s="6">
        <v>229139.46847093123</v>
      </c>
      <c r="AK577" s="6">
        <v>156392.39557665307</v>
      </c>
      <c r="AL577" s="6">
        <v>699421.54688447632</v>
      </c>
      <c r="AM577" s="6">
        <v>961560.82862165791</v>
      </c>
      <c r="AN577" s="6">
        <v>8950992.9971541241</v>
      </c>
      <c r="AO577" s="6">
        <v>8950992.9971541241</v>
      </c>
      <c r="AP577" s="6">
        <v>8547679.3080452979</v>
      </c>
      <c r="AQ577" s="6">
        <v>4340407.0140805859</v>
      </c>
      <c r="AR577" s="6">
        <v>0</v>
      </c>
      <c r="AS577" s="6">
        <v>10611975.372660259</v>
      </c>
      <c r="AT577" s="6">
        <v>32451054.691940263</v>
      </c>
      <c r="AU577" s="3">
        <f t="shared" si="49"/>
        <v>133.35214321633239</v>
      </c>
      <c r="AV577" s="2">
        <f t="shared" si="50"/>
        <v>1.4179799408187001E-2</v>
      </c>
      <c r="AW577" s="3">
        <f t="shared" si="51"/>
        <v>748386.84717452456</v>
      </c>
      <c r="AX577" s="3">
        <f t="shared" si="52"/>
        <v>2288541.167458545</v>
      </c>
      <c r="AY577" s="3">
        <f t="shared" si="53"/>
        <v>15256.878147780459</v>
      </c>
      <c r="AZ577" s="3">
        <f t="shared" si="54"/>
        <v>46655.00717966495</v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43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1.4374835999999986</v>
      </c>
      <c r="R578" s="6">
        <v>0.12058517268003552</v>
      </c>
      <c r="S578" s="6">
        <v>6.023332781117675E-3</v>
      </c>
      <c r="T578" s="6">
        <v>4</v>
      </c>
      <c r="U578" s="6">
        <v>449355.89320887154</v>
      </c>
      <c r="V578" s="6">
        <v>1355792.5833641347</v>
      </c>
      <c r="W578" s="6">
        <v>9160.7276818910086</v>
      </c>
      <c r="X578" s="6">
        <v>27639.665657067981</v>
      </c>
      <c r="Y578" s="6">
        <v>58.251601239729887</v>
      </c>
      <c r="Z578" s="6">
        <v>6.1267472893299182</v>
      </c>
      <c r="AA578" s="6">
        <v>127.7355457</v>
      </c>
      <c r="AB578" s="6">
        <v>123392.41471710404</v>
      </c>
      <c r="AC578" s="6">
        <v>0</v>
      </c>
      <c r="AD578" s="6">
        <v>91649.093462518344</v>
      </c>
      <c r="AE578" s="6">
        <v>0</v>
      </c>
      <c r="AF578" s="6">
        <v>0</v>
      </c>
      <c r="AG578" s="6">
        <v>0</v>
      </c>
      <c r="AH578" s="6">
        <v>80034.911148086088</v>
      </c>
      <c r="AI578" s="6">
        <v>115079.80353780626</v>
      </c>
      <c r="AJ578" s="6">
        <v>299414.04269182583</v>
      </c>
      <c r="AK578" s="6">
        <v>204356.23648051405</v>
      </c>
      <c r="AL578" s="6">
        <v>913926.50203785463</v>
      </c>
      <c r="AM578" s="6">
        <v>961560.82862165791</v>
      </c>
      <c r="AN578" s="6">
        <v>8950992.9971541241</v>
      </c>
      <c r="AO578" s="6">
        <v>8950992.9971541241</v>
      </c>
      <c r="AP578" s="6">
        <v>8547679.3080452979</v>
      </c>
      <c r="AQ578" s="6">
        <v>4340407.0140805859</v>
      </c>
      <c r="AR578" s="6">
        <v>0</v>
      </c>
      <c r="AS578" s="6">
        <v>10826480.327813637</v>
      </c>
      <c r="AT578" s="6">
        <v>32665559.647093646</v>
      </c>
      <c r="AU578" s="3">
        <f t="shared" si="49"/>
        <v>177.82794100389231</v>
      </c>
      <c r="AV578" s="2">
        <f t="shared" si="50"/>
        <v>2.40933311244707E-2</v>
      </c>
      <c r="AW578" s="3">
        <f t="shared" si="51"/>
        <v>449355.89320887154</v>
      </c>
      <c r="AX578" s="3">
        <f t="shared" si="52"/>
        <v>1355792.5833641347</v>
      </c>
      <c r="AY578" s="3">
        <f t="shared" si="53"/>
        <v>9160.7276818910086</v>
      </c>
      <c r="AZ578" s="3">
        <f t="shared" si="54"/>
        <v>27639.665657067981</v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43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1.9236860999999978</v>
      </c>
      <c r="R579" s="6">
        <v>0.18583741747477164</v>
      </c>
      <c r="S579" s="6">
        <v>9.5254928122782898E-3</v>
      </c>
      <c r="T579" s="6">
        <v>4</v>
      </c>
      <c r="U579" s="6">
        <v>291014.23802649812</v>
      </c>
      <c r="V579" s="6">
        <v>864188.7642601853</v>
      </c>
      <c r="W579" s="6">
        <v>5932.7188680589634</v>
      </c>
      <c r="X579" s="6">
        <v>17617.656861256826</v>
      </c>
      <c r="Y579" s="6">
        <v>60.677317103839748</v>
      </c>
      <c r="Z579" s="6">
        <v>6.2810394652312249</v>
      </c>
      <c r="AA579" s="6">
        <v>180.3267018</v>
      </c>
      <c r="AB579" s="6">
        <v>159160.4517329949</v>
      </c>
      <c r="AC579" s="6">
        <v>0</v>
      </c>
      <c r="AD579" s="6">
        <v>122500.10632067578</v>
      </c>
      <c r="AE579" s="6">
        <v>0</v>
      </c>
      <c r="AF579" s="6">
        <v>0</v>
      </c>
      <c r="AG579" s="6">
        <v>0</v>
      </c>
      <c r="AH579" s="6">
        <v>97921.631984763066</v>
      </c>
      <c r="AI579" s="6">
        <v>148037.05411498912</v>
      </c>
      <c r="AJ579" s="6">
        <v>385162.04823199881</v>
      </c>
      <c r="AK579" s="6">
        <v>262881.01220700145</v>
      </c>
      <c r="AL579" s="6">
        <v>1175662.3045924231</v>
      </c>
      <c r="AM579" s="6">
        <v>961560.82862165791</v>
      </c>
      <c r="AN579" s="6">
        <v>8950992.9971541241</v>
      </c>
      <c r="AO579" s="6">
        <v>8950992.9971541241</v>
      </c>
      <c r="AP579" s="6">
        <v>8547679.3080452979</v>
      </c>
      <c r="AQ579" s="6">
        <v>4340407.0140805859</v>
      </c>
      <c r="AR579" s="6">
        <v>0</v>
      </c>
      <c r="AS579" s="6">
        <v>11088216.130368205</v>
      </c>
      <c r="AT579" s="6">
        <v>32927295.449648209</v>
      </c>
      <c r="AU579" s="3">
        <f t="shared" ref="AU579:AU642" si="55">H579*1000000000000000</f>
        <v>237.13737056616554</v>
      </c>
      <c r="AV579" s="2">
        <f t="shared" ref="AV579:AV642" si="56">T579*S579</f>
        <v>3.8101971249113159E-2</v>
      </c>
      <c r="AW579" s="3">
        <f t="shared" ref="AW579:AW642" si="57">IF(ISNUMBER(U579)=TRUE,U579,"")</f>
        <v>291014.23802649812</v>
      </c>
      <c r="AX579" s="3">
        <f t="shared" ref="AX579:AX642" si="58">IF(ISNUMBER(V579)=TRUE,V579,"")</f>
        <v>864188.7642601853</v>
      </c>
      <c r="AY579" s="3">
        <f t="shared" ref="AY579:AY642" si="59">IF(ISNUMBER(W579)=TRUE,W579,"")</f>
        <v>5932.7188680589634</v>
      </c>
      <c r="AZ579" s="3">
        <f t="shared" ref="AZ579:AZ642" si="60">IF(ISNUMBER(X579)=TRUE,X579,"")</f>
        <v>17617.656861256826</v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43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2.546025299999997</v>
      </c>
      <c r="R580" s="6">
        <v>0.27169040303195208</v>
      </c>
      <c r="S580" s="6">
        <v>1.4352835402915178E-2</v>
      </c>
      <c r="T580" s="6">
        <v>4</v>
      </c>
      <c r="U580" s="6">
        <v>198499.87270370961</v>
      </c>
      <c r="V580" s="6">
        <v>578896.47564329871</v>
      </c>
      <c r="W580" s="6">
        <v>4046.6883960137052</v>
      </c>
      <c r="X580" s="6">
        <v>11801.587671422158</v>
      </c>
      <c r="Y580" s="6">
        <v>62.653723086580058</v>
      </c>
      <c r="Z580" s="6">
        <v>6.3965423443864067</v>
      </c>
      <c r="AA580" s="6">
        <v>247.0736637</v>
      </c>
      <c r="AB580" s="6">
        <v>201270.74382788019</v>
      </c>
      <c r="AC580" s="6">
        <v>0</v>
      </c>
      <c r="AD580" s="6">
        <v>159800.41573810478</v>
      </c>
      <c r="AE580" s="6">
        <v>0</v>
      </c>
      <c r="AF580" s="6">
        <v>0</v>
      </c>
      <c r="AG580" s="6">
        <v>0</v>
      </c>
      <c r="AH580" s="6">
        <v>117930.68125455841</v>
      </c>
      <c r="AI580" s="6">
        <v>186810.7179200119</v>
      </c>
      <c r="AJ580" s="6">
        <v>486043.16788060544</v>
      </c>
      <c r="AK580" s="6">
        <v>331734.44926689425</v>
      </c>
      <c r="AL580" s="6">
        <v>1483590.175888055</v>
      </c>
      <c r="AM580" s="6">
        <v>961560.82862165791</v>
      </c>
      <c r="AN580" s="6">
        <v>8950992.9971541241</v>
      </c>
      <c r="AO580" s="6">
        <v>8950992.9971541241</v>
      </c>
      <c r="AP580" s="6">
        <v>8547679.3080452979</v>
      </c>
      <c r="AQ580" s="6">
        <v>4340407.0140805859</v>
      </c>
      <c r="AR580" s="6">
        <v>0</v>
      </c>
      <c r="AS580" s="6">
        <v>11396144.001663838</v>
      </c>
      <c r="AT580" s="6">
        <v>33235223.320943847</v>
      </c>
      <c r="AU580" s="3">
        <f t="shared" si="55"/>
        <v>316.2277660168379</v>
      </c>
      <c r="AV580" s="2">
        <f t="shared" si="56"/>
        <v>5.7411341611660713E-2</v>
      </c>
      <c r="AW580" s="3">
        <f t="shared" si="57"/>
        <v>198499.87270370961</v>
      </c>
      <c r="AX580" s="3">
        <f t="shared" si="58"/>
        <v>578896.47564329871</v>
      </c>
      <c r="AY580" s="3">
        <f t="shared" si="59"/>
        <v>4046.6883960137052</v>
      </c>
      <c r="AZ580" s="3">
        <f t="shared" si="60"/>
        <v>11801.587671422158</v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43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3.3465804999999991</v>
      </c>
      <c r="R581" s="6">
        <v>0.38400713753751203</v>
      </c>
      <c r="S581" s="6">
        <v>2.090670187364908E-2</v>
      </c>
      <c r="T581" s="6">
        <v>4</v>
      </c>
      <c r="U581" s="6">
        <v>140636.49530318353</v>
      </c>
      <c r="V581" s="6">
        <v>401785.76039609261</v>
      </c>
      <c r="W581" s="6">
        <v>2867.0651816936552</v>
      </c>
      <c r="X581" s="6">
        <v>8190.9461811358906</v>
      </c>
      <c r="Y581" s="6">
        <v>64.25995854684804</v>
      </c>
      <c r="Z581" s="6">
        <v>6.4840000918040683</v>
      </c>
      <c r="AA581" s="6">
        <v>47.116983300000001</v>
      </c>
      <c r="AB581" s="6">
        <v>251088.21869486122</v>
      </c>
      <c r="AC581" s="6">
        <v>0</v>
      </c>
      <c r="AD581" s="6">
        <v>205126.88548645546</v>
      </c>
      <c r="AE581" s="6">
        <v>0</v>
      </c>
      <c r="AF581" s="6">
        <v>0</v>
      </c>
      <c r="AG581" s="6">
        <v>0</v>
      </c>
      <c r="AH581" s="6">
        <v>140580.48713165964</v>
      </c>
      <c r="AI581" s="6">
        <v>232750.28061206068</v>
      </c>
      <c r="AJ581" s="6">
        <v>605568.48650527711</v>
      </c>
      <c r="AK581" s="6">
        <v>413312.93522793055</v>
      </c>
      <c r="AL581" s="6">
        <v>1848427.2936582447</v>
      </c>
      <c r="AM581" s="6">
        <v>961560.82862165791</v>
      </c>
      <c r="AN581" s="6">
        <v>8950992.9971541241</v>
      </c>
      <c r="AO581" s="6">
        <v>8950992.9971541241</v>
      </c>
      <c r="AP581" s="6">
        <v>8547679.3080452979</v>
      </c>
      <c r="AQ581" s="6">
        <v>4340407.0140805859</v>
      </c>
      <c r="AR581" s="6">
        <v>0</v>
      </c>
      <c r="AS581" s="6">
        <v>11760981.119434027</v>
      </c>
      <c r="AT581" s="6">
        <v>33600060.438714035</v>
      </c>
      <c r="AU581" s="3">
        <f t="shared" si="55"/>
        <v>421.69650342858228</v>
      </c>
      <c r="AV581" s="2">
        <f t="shared" si="56"/>
        <v>8.362680749459632E-2</v>
      </c>
      <c r="AW581" s="3">
        <f t="shared" si="57"/>
        <v>140636.49530318353</v>
      </c>
      <c r="AX581" s="3">
        <f t="shared" si="58"/>
        <v>401785.76039609261</v>
      </c>
      <c r="AY581" s="3">
        <f t="shared" si="59"/>
        <v>2867.0651816936552</v>
      </c>
      <c r="AZ581" s="3">
        <f t="shared" si="60"/>
        <v>8190.9461811358906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43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4.3943524000000007</v>
      </c>
      <c r="R582" s="6">
        <v>0.53230795416410315</v>
      </c>
      <c r="S582" s="6">
        <v>2.9734977295503024E-2</v>
      </c>
      <c r="T582" s="6">
        <v>4</v>
      </c>
      <c r="U582" s="6">
        <v>102600.15444812419</v>
      </c>
      <c r="V582" s="6">
        <v>286214.54821615678</v>
      </c>
      <c r="W582" s="6">
        <v>2091.6429254046511</v>
      </c>
      <c r="X582" s="6">
        <v>5834.8706992142152</v>
      </c>
      <c r="Y582" s="6">
        <v>65.571649119690335</v>
      </c>
      <c r="Z582" s="6">
        <v>6.5512881042959261</v>
      </c>
      <c r="AA582" s="6">
        <v>44.593969899999998</v>
      </c>
      <c r="AB582" s="6">
        <v>311049.03047387226</v>
      </c>
      <c r="AC582" s="6">
        <v>0</v>
      </c>
      <c r="AD582" s="6">
        <v>261172.47738189859</v>
      </c>
      <c r="AE582" s="6">
        <v>0</v>
      </c>
      <c r="AF582" s="6">
        <v>0</v>
      </c>
      <c r="AG582" s="6">
        <v>0</v>
      </c>
      <c r="AH582" s="6">
        <v>167368.95588427424</v>
      </c>
      <c r="AI582" s="6">
        <v>288440.28085861751</v>
      </c>
      <c r="AJ582" s="6">
        <v>750462.44355702389</v>
      </c>
      <c r="AK582" s="6">
        <v>512206.03818883793</v>
      </c>
      <c r="AL582" s="6">
        <v>2290699.2263445244</v>
      </c>
      <c r="AM582" s="6">
        <v>961560.82862165791</v>
      </c>
      <c r="AN582" s="6">
        <v>8950992.9971541241</v>
      </c>
      <c r="AO582" s="6">
        <v>8950992.9971541241</v>
      </c>
      <c r="AP582" s="6">
        <v>8547679.3080452979</v>
      </c>
      <c r="AQ582" s="6">
        <v>4340407.0140805859</v>
      </c>
      <c r="AR582" s="6">
        <v>0</v>
      </c>
      <c r="AS582" s="6">
        <v>12203253.052120306</v>
      </c>
      <c r="AT582" s="6">
        <v>34042332.371400312</v>
      </c>
      <c r="AU582" s="3">
        <f t="shared" si="55"/>
        <v>562.34132519034904</v>
      </c>
      <c r="AV582" s="2">
        <f t="shared" si="56"/>
        <v>0.1189399091820121</v>
      </c>
      <c r="AW582" s="3">
        <f t="shared" si="57"/>
        <v>102600.15444812419</v>
      </c>
      <c r="AX582" s="3">
        <f t="shared" si="58"/>
        <v>286214.54821615678</v>
      </c>
      <c r="AY582" s="3">
        <f t="shared" si="59"/>
        <v>2091.6429254046511</v>
      </c>
      <c r="AZ582" s="3">
        <f t="shared" si="60"/>
        <v>5834.8706992142152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43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5.7313400000000021</v>
      </c>
      <c r="R583" s="6">
        <v>0.72307960954251371</v>
      </c>
      <c r="S583" s="6">
        <v>4.1501974345587514E-2</v>
      </c>
      <c r="T583" s="6">
        <v>4</v>
      </c>
      <c r="U583" s="6">
        <v>76639.993057348605</v>
      </c>
      <c r="V583" s="6">
        <v>208194.45319836319</v>
      </c>
      <c r="W583" s="6">
        <v>1562.4099217366781</v>
      </c>
      <c r="X583" s="6">
        <v>4244.3255322878094</v>
      </c>
      <c r="Y583" s="6">
        <v>66.606093965324334</v>
      </c>
      <c r="Z583" s="6">
        <v>6.6016472107987942</v>
      </c>
      <c r="AA583" s="6">
        <v>63.272636599999998</v>
      </c>
      <c r="AB583" s="6">
        <v>381479.58672377333</v>
      </c>
      <c r="AC583" s="6">
        <v>0</v>
      </c>
      <c r="AD583" s="6">
        <v>328785.40166858083</v>
      </c>
      <c r="AE583" s="6">
        <v>0</v>
      </c>
      <c r="AF583" s="6">
        <v>0</v>
      </c>
      <c r="AG583" s="6">
        <v>0</v>
      </c>
      <c r="AH583" s="6">
        <v>197084.1150432073</v>
      </c>
      <c r="AI583" s="6">
        <v>353866.15033986897</v>
      </c>
      <c r="AJ583" s="6">
        <v>920687.13525606459</v>
      </c>
      <c r="AK583" s="6">
        <v>628387.88804107066</v>
      </c>
      <c r="AL583" s="6">
        <v>2810290.2770725656</v>
      </c>
      <c r="AM583" s="6">
        <v>961560.82862165791</v>
      </c>
      <c r="AN583" s="6">
        <v>8950992.9971541241</v>
      </c>
      <c r="AO583" s="6">
        <v>8950992.9971541241</v>
      </c>
      <c r="AP583" s="6">
        <v>8547679.3080452979</v>
      </c>
      <c r="AQ583" s="6">
        <v>4340407.0140805859</v>
      </c>
      <c r="AR583" s="6">
        <v>0</v>
      </c>
      <c r="AS583" s="6">
        <v>12722844.102848347</v>
      </c>
      <c r="AT583" s="6">
        <v>34561923.422128357</v>
      </c>
      <c r="AU583" s="3">
        <f t="shared" si="55"/>
        <v>749.89420933245594</v>
      </c>
      <c r="AV583" s="2">
        <f t="shared" si="56"/>
        <v>0.16600789738235006</v>
      </c>
      <c r="AW583" s="3">
        <f t="shared" si="57"/>
        <v>76639.993057348605</v>
      </c>
      <c r="AX583" s="3">
        <f t="shared" si="58"/>
        <v>208194.45319836319</v>
      </c>
      <c r="AY583" s="3">
        <f t="shared" si="59"/>
        <v>1562.4099217366781</v>
      </c>
      <c r="AZ583" s="3">
        <f t="shared" si="60"/>
        <v>4244.3255322878094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43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7.4292362000000018</v>
      </c>
      <c r="R584" s="6">
        <v>0.96672379740101333</v>
      </c>
      <c r="S584" s="6">
        <v>5.7072155708960182E-2</v>
      </c>
      <c r="T584" s="6">
        <v>4</v>
      </c>
      <c r="U584" s="6">
        <v>58396.071510551483</v>
      </c>
      <c r="V584" s="6">
        <v>154060.40663155398</v>
      </c>
      <c r="W584" s="6">
        <v>1190.4829042750259</v>
      </c>
      <c r="X584" s="6">
        <v>3140.7297713063545</v>
      </c>
      <c r="Y584" s="6">
        <v>67.415862789762173</v>
      </c>
      <c r="Z584" s="6">
        <v>6.6390935623772274</v>
      </c>
      <c r="AA584" s="6">
        <v>51.911752100000001</v>
      </c>
      <c r="AB584" s="6">
        <v>463990.47823878971</v>
      </c>
      <c r="AC584" s="6">
        <v>0</v>
      </c>
      <c r="AD584" s="6">
        <v>410084.67257145973</v>
      </c>
      <c r="AE584" s="6">
        <v>0</v>
      </c>
      <c r="AF584" s="6">
        <v>0</v>
      </c>
      <c r="AG584" s="6">
        <v>0</v>
      </c>
      <c r="AH584" s="6">
        <v>229678.48382634888</v>
      </c>
      <c r="AI584" s="6">
        <v>430463.91750827339</v>
      </c>
      <c r="AJ584" s="6">
        <v>1119978.8130657568</v>
      </c>
      <c r="AK584" s="6">
        <v>764408.55318066105</v>
      </c>
      <c r="AL584" s="6">
        <v>3418604.9183912897</v>
      </c>
      <c r="AM584" s="6">
        <v>961560.82862165791</v>
      </c>
      <c r="AN584" s="6">
        <v>8950992.9971541241</v>
      </c>
      <c r="AO584" s="6">
        <v>8950992.9971541241</v>
      </c>
      <c r="AP584" s="6">
        <v>8547679.3080452979</v>
      </c>
      <c r="AQ584" s="6">
        <v>4340407.0140805859</v>
      </c>
      <c r="AR584" s="6">
        <v>0</v>
      </c>
      <c r="AS584" s="6">
        <v>13331158.744167071</v>
      </c>
      <c r="AT584" s="6">
        <v>35170238.063447081</v>
      </c>
      <c r="AU584" s="3">
        <f t="shared" si="55"/>
        <v>1000</v>
      </c>
      <c r="AV584" s="2">
        <f t="shared" si="56"/>
        <v>0.22828862283584073</v>
      </c>
      <c r="AW584" s="3">
        <f t="shared" si="57"/>
        <v>58396.071510551483</v>
      </c>
      <c r="AX584" s="3">
        <f t="shared" si="58"/>
        <v>154060.40663155398</v>
      </c>
      <c r="AY584" s="3">
        <f t="shared" si="59"/>
        <v>1190.4829042750259</v>
      </c>
      <c r="AZ584" s="3">
        <f t="shared" si="60"/>
        <v>3140.7297713063545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43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9.6264766999999996</v>
      </c>
      <c r="R585" s="6">
        <v>1.2827640830328557</v>
      </c>
      <c r="S585" s="6">
        <v>7.7653078230486172E-2</v>
      </c>
      <c r="T585" s="6">
        <v>4</v>
      </c>
      <c r="U585" s="6">
        <v>45273.114072733733</v>
      </c>
      <c r="V585" s="6">
        <v>115582.88097746059</v>
      </c>
      <c r="W585" s="6">
        <v>922.95366679150834</v>
      </c>
      <c r="X585" s="6">
        <v>2356.3133661424363</v>
      </c>
      <c r="Y585" s="6">
        <v>68.056619954175162</v>
      </c>
      <c r="Z585" s="6">
        <v>6.6668784356442767</v>
      </c>
      <c r="AA585" s="6">
        <v>58.8991112</v>
      </c>
      <c r="AB585" s="6">
        <v>562616.47608934296</v>
      </c>
      <c r="AC585" s="6">
        <v>0</v>
      </c>
      <c r="AD585" s="6">
        <v>509790.03544837353</v>
      </c>
      <c r="AE585" s="6">
        <v>0</v>
      </c>
      <c r="AF585" s="6">
        <v>0</v>
      </c>
      <c r="AG585" s="6">
        <v>0</v>
      </c>
      <c r="AH585" s="6">
        <v>267436.26063149993</v>
      </c>
      <c r="AI585" s="6">
        <v>522538.68114599423</v>
      </c>
      <c r="AJ585" s="6">
        <v>1359538.4609201041</v>
      </c>
      <c r="AK585" s="6">
        <v>927912.93529977091</v>
      </c>
      <c r="AL585" s="6">
        <v>4149832.8495350857</v>
      </c>
      <c r="AM585" s="6">
        <v>961560.82862165791</v>
      </c>
      <c r="AN585" s="6">
        <v>8950992.9971541241</v>
      </c>
      <c r="AO585" s="6">
        <v>8950992.9971541241</v>
      </c>
      <c r="AP585" s="6">
        <v>8547679.3080452979</v>
      </c>
      <c r="AQ585" s="6">
        <v>4340407.0140805859</v>
      </c>
      <c r="AR585" s="6">
        <v>0</v>
      </c>
      <c r="AS585" s="6">
        <v>14062386.675310869</v>
      </c>
      <c r="AT585" s="6">
        <v>35901465.994590878</v>
      </c>
      <c r="AU585" s="3">
        <f t="shared" si="55"/>
        <v>1333.5214321633243</v>
      </c>
      <c r="AV585" s="2">
        <f t="shared" si="56"/>
        <v>0.31061231292194469</v>
      </c>
      <c r="AW585" s="3">
        <f t="shared" si="57"/>
        <v>45273.114072733733</v>
      </c>
      <c r="AX585" s="3">
        <f t="shared" si="58"/>
        <v>115582.88097746059</v>
      </c>
      <c r="AY585" s="3">
        <f t="shared" si="59"/>
        <v>922.95366679150834</v>
      </c>
      <c r="AZ585" s="3">
        <f t="shared" si="60"/>
        <v>2356.3133661424363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43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12.384360500000001</v>
      </c>
      <c r="R586" s="6">
        <v>1.6809705392417686</v>
      </c>
      <c r="S586" s="6">
        <v>0.10454044912055847</v>
      </c>
      <c r="T586" s="6">
        <v>4</v>
      </c>
      <c r="U586" s="6">
        <v>35653.748673354683</v>
      </c>
      <c r="V586" s="6">
        <v>87880.134495780861</v>
      </c>
      <c r="W586" s="6">
        <v>726.84989197052062</v>
      </c>
      <c r="X586" s="6">
        <v>1791.5554083756056</v>
      </c>
      <c r="Y586" s="6">
        <v>68.543656204536617</v>
      </c>
      <c r="Z586" s="6">
        <v>6.6858563904620949</v>
      </c>
      <c r="AA586" s="6">
        <v>60.893242100000002</v>
      </c>
      <c r="AB586" s="6">
        <v>677130.71516079351</v>
      </c>
      <c r="AC586" s="6">
        <v>0</v>
      </c>
      <c r="AD586" s="6">
        <v>628526.92818564828</v>
      </c>
      <c r="AE586" s="6">
        <v>0</v>
      </c>
      <c r="AF586" s="6">
        <v>0</v>
      </c>
      <c r="AG586" s="6">
        <v>0</v>
      </c>
      <c r="AH586" s="6">
        <v>307539.85872451466</v>
      </c>
      <c r="AI586" s="6">
        <v>629147.02580767265</v>
      </c>
      <c r="AJ586" s="6">
        <v>1636911.5053513995</v>
      </c>
      <c r="AK586" s="6">
        <v>1117225.7375702481</v>
      </c>
      <c r="AL586" s="6">
        <v>4996481.7708002767</v>
      </c>
      <c r="AM586" s="6">
        <v>961560.82862165791</v>
      </c>
      <c r="AN586" s="6">
        <v>8950992.9971541241</v>
      </c>
      <c r="AO586" s="6">
        <v>8950992.9971541241</v>
      </c>
      <c r="AP586" s="6">
        <v>8547679.3080452979</v>
      </c>
      <c r="AQ586" s="6">
        <v>4340407.0140805859</v>
      </c>
      <c r="AR586" s="6">
        <v>0</v>
      </c>
      <c r="AS586" s="6">
        <v>14909035.596576057</v>
      </c>
      <c r="AT586" s="6">
        <v>36748114.915856063</v>
      </c>
      <c r="AU586" s="3">
        <f t="shared" si="55"/>
        <v>1778.2794100389231</v>
      </c>
      <c r="AV586" s="2">
        <f t="shared" si="56"/>
        <v>0.41816179648223389</v>
      </c>
      <c r="AW586" s="3">
        <f t="shared" si="57"/>
        <v>35653.748673354683</v>
      </c>
      <c r="AX586" s="3">
        <f t="shared" si="58"/>
        <v>87880.134495780861</v>
      </c>
      <c r="AY586" s="3">
        <f t="shared" si="59"/>
        <v>726.84989197052062</v>
      </c>
      <c r="AZ586" s="3">
        <f t="shared" si="60"/>
        <v>1791.5554083756056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43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15.882294299999993</v>
      </c>
      <c r="R587" s="6">
        <v>2.1871346895286226</v>
      </c>
      <c r="S587" s="6">
        <v>0.13956338322958456</v>
      </c>
      <c r="T587" s="6">
        <v>4</v>
      </c>
      <c r="U587" s="6">
        <v>28491.704549673454</v>
      </c>
      <c r="V587" s="6">
        <v>67612.064800890439</v>
      </c>
      <c r="W587" s="6">
        <v>580.84193512764784</v>
      </c>
      <c r="X587" s="6">
        <v>1378.3633930520743</v>
      </c>
      <c r="Y587" s="6">
        <v>68.911870746744484</v>
      </c>
      <c r="Z587" s="6">
        <v>6.6971902297365942</v>
      </c>
      <c r="AA587" s="6">
        <v>57.012655500000001</v>
      </c>
      <c r="AB587" s="6">
        <v>811703.50600890187</v>
      </c>
      <c r="AC587" s="6">
        <v>0</v>
      </c>
      <c r="AD587" s="6">
        <v>771609.04879399878</v>
      </c>
      <c r="AE587" s="6">
        <v>0</v>
      </c>
      <c r="AF587" s="6">
        <v>0</v>
      </c>
      <c r="AG587" s="6">
        <v>0</v>
      </c>
      <c r="AH587" s="6">
        <v>351640.68827183964</v>
      </c>
      <c r="AI587" s="6">
        <v>754631.76479914831</v>
      </c>
      <c r="AJ587" s="6">
        <v>1963397.0557479388</v>
      </c>
      <c r="AK587" s="6">
        <v>1340058.8343230868</v>
      </c>
      <c r="AL587" s="6">
        <v>5993040.8979449142</v>
      </c>
      <c r="AM587" s="6">
        <v>961560.82862165791</v>
      </c>
      <c r="AN587" s="6">
        <v>8950992.9971541241</v>
      </c>
      <c r="AO587" s="6">
        <v>8950992.9971541241</v>
      </c>
      <c r="AP587" s="6">
        <v>8547679.3080452979</v>
      </c>
      <c r="AQ587" s="6">
        <v>4340407.0140805859</v>
      </c>
      <c r="AR587" s="6">
        <v>0</v>
      </c>
      <c r="AS587" s="6">
        <v>15905594.723720696</v>
      </c>
      <c r="AT587" s="6">
        <v>37744674.043000706</v>
      </c>
      <c r="AU587" s="3">
        <f t="shared" si="55"/>
        <v>2371.3737056616555</v>
      </c>
      <c r="AV587" s="2">
        <f t="shared" si="56"/>
        <v>0.55825353291833824</v>
      </c>
      <c r="AW587" s="3">
        <f t="shared" si="57"/>
        <v>28491.704549673454</v>
      </c>
      <c r="AX587" s="3">
        <f t="shared" si="58"/>
        <v>67612.064800890439</v>
      </c>
      <c r="AY587" s="3">
        <f t="shared" si="59"/>
        <v>580.84193512764784</v>
      </c>
      <c r="AZ587" s="3">
        <f t="shared" si="60"/>
        <v>1378.3633930520743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43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20.233248599999992</v>
      </c>
      <c r="R588" s="6">
        <v>2.8185550912164206</v>
      </c>
      <c r="S588" s="6">
        <v>0.18463370679159025</v>
      </c>
      <c r="T588" s="6">
        <v>4</v>
      </c>
      <c r="U588" s="6">
        <v>23089.630506115533</v>
      </c>
      <c r="V588" s="6">
        <v>52660.448991511847</v>
      </c>
      <c r="W588" s="6">
        <v>470.71334890380314</v>
      </c>
      <c r="X588" s="6">
        <v>1073.5544812207841</v>
      </c>
      <c r="Y588" s="6">
        <v>69.174513311901634</v>
      </c>
      <c r="Z588" s="6">
        <v>6.7006411479143146</v>
      </c>
      <c r="AA588" s="6">
        <v>56.351616900000003</v>
      </c>
      <c r="AB588" s="6">
        <v>966985.5185440823</v>
      </c>
      <c r="AC588" s="6">
        <v>0</v>
      </c>
      <c r="AD588" s="6">
        <v>940934.15740909451</v>
      </c>
      <c r="AE588" s="6">
        <v>0</v>
      </c>
      <c r="AF588" s="6">
        <v>0</v>
      </c>
      <c r="AG588" s="6">
        <v>0</v>
      </c>
      <c r="AH588" s="6">
        <v>397329.86815693107</v>
      </c>
      <c r="AI588" s="6">
        <v>899047.32220294187</v>
      </c>
      <c r="AJ588" s="6">
        <v>2339136.7124085273</v>
      </c>
      <c r="AK588" s="6">
        <v>1596508.8706718143</v>
      </c>
      <c r="AL588" s="6">
        <v>7139942.4493933916</v>
      </c>
      <c r="AM588" s="6">
        <v>961560.82862165791</v>
      </c>
      <c r="AN588" s="6">
        <v>8950992.9971541241</v>
      </c>
      <c r="AO588" s="6">
        <v>8950992.9971541241</v>
      </c>
      <c r="AP588" s="6">
        <v>8547679.3080452979</v>
      </c>
      <c r="AQ588" s="6">
        <v>4340407.0140805859</v>
      </c>
      <c r="AR588" s="6">
        <v>0</v>
      </c>
      <c r="AS588" s="6">
        <v>17052496.275169171</v>
      </c>
      <c r="AT588" s="6">
        <v>38891575.594449177</v>
      </c>
      <c r="AU588" s="3">
        <f t="shared" si="55"/>
        <v>3162.27766016838</v>
      </c>
      <c r="AV588" s="2">
        <f t="shared" si="56"/>
        <v>0.73853482716636099</v>
      </c>
      <c r="AW588" s="3">
        <f t="shared" si="57"/>
        <v>23089.630506115533</v>
      </c>
      <c r="AX588" s="3">
        <f t="shared" si="58"/>
        <v>52660.448991511847</v>
      </c>
      <c r="AY588" s="3">
        <f t="shared" si="59"/>
        <v>470.71334890380314</v>
      </c>
      <c r="AZ588" s="3">
        <f t="shared" si="60"/>
        <v>1073.5544812207841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43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25.572800499999989</v>
      </c>
      <c r="R589" s="6">
        <v>3.5957987740776298</v>
      </c>
      <c r="S589" s="6">
        <v>0.24187241760882086</v>
      </c>
      <c r="T589" s="6">
        <v>4</v>
      </c>
      <c r="U589" s="6">
        <v>18971.275297624677</v>
      </c>
      <c r="V589" s="6">
        <v>41544.208101604265</v>
      </c>
      <c r="W589" s="6">
        <v>386.75510749103131</v>
      </c>
      <c r="X589" s="6">
        <v>846.93487485142714</v>
      </c>
      <c r="Y589" s="6">
        <v>69.343030773795533</v>
      </c>
      <c r="Z589" s="6">
        <v>6.6953333854113</v>
      </c>
      <c r="AA589" s="6">
        <v>59.0735654</v>
      </c>
      <c r="AB589" s="6">
        <v>1144007.2433491701</v>
      </c>
      <c r="AC589" s="6">
        <v>0</v>
      </c>
      <c r="AD589" s="6">
        <v>1139002.2597531839</v>
      </c>
      <c r="AE589" s="6">
        <v>0</v>
      </c>
      <c r="AF589" s="6">
        <v>0</v>
      </c>
      <c r="AG589" s="6">
        <v>0</v>
      </c>
      <c r="AH589" s="6">
        <v>442617.82675534772</v>
      </c>
      <c r="AI589" s="6">
        <v>1062994.6586445034</v>
      </c>
      <c r="AJ589" s="6">
        <v>2765694.05160661</v>
      </c>
      <c r="AK589" s="6">
        <v>1887643.0195513386</v>
      </c>
      <c r="AL589" s="6">
        <v>8441959.0596601535</v>
      </c>
      <c r="AM589" s="6">
        <v>961560.82862165791</v>
      </c>
      <c r="AN589" s="6">
        <v>8950992.9971541241</v>
      </c>
      <c r="AO589" s="6">
        <v>8950992.9971541241</v>
      </c>
      <c r="AP589" s="6">
        <v>8547679.3080452979</v>
      </c>
      <c r="AQ589" s="6">
        <v>4340407.0140805859</v>
      </c>
      <c r="AR589" s="6">
        <v>0</v>
      </c>
      <c r="AS589" s="6">
        <v>18354512.885435935</v>
      </c>
      <c r="AT589" s="6">
        <v>40193592.204715937</v>
      </c>
      <c r="AU589" s="3">
        <f t="shared" si="55"/>
        <v>4216.9650342858222</v>
      </c>
      <c r="AV589" s="2">
        <f t="shared" si="56"/>
        <v>0.96748967043528344</v>
      </c>
      <c r="AW589" s="3">
        <f t="shared" si="57"/>
        <v>18971.275297624677</v>
      </c>
      <c r="AX589" s="3">
        <f t="shared" si="58"/>
        <v>41544.208101604265</v>
      </c>
      <c r="AY589" s="3">
        <f t="shared" si="59"/>
        <v>386.75510749103131</v>
      </c>
      <c r="AZ589" s="3">
        <f t="shared" si="60"/>
        <v>846.93487485142714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43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32.035970499999991</v>
      </c>
      <c r="R590" s="6">
        <v>4.5395207919576457</v>
      </c>
      <c r="S590" s="6">
        <v>0.31339500793326458</v>
      </c>
      <c r="T590" s="6">
        <v>4</v>
      </c>
      <c r="U590" s="6">
        <v>15805.045854657175</v>
      </c>
      <c r="V590" s="6">
        <v>33226.414069247956</v>
      </c>
      <c r="W590" s="6">
        <v>322.20723765386293</v>
      </c>
      <c r="X590" s="6">
        <v>677.36539285276547</v>
      </c>
      <c r="Y590" s="6">
        <v>69.421964149871485</v>
      </c>
      <c r="Z590" s="6">
        <v>6.6794534734207538</v>
      </c>
      <c r="AA590" s="6">
        <v>60.414468499999998</v>
      </c>
      <c r="AB590" s="6">
        <v>1343239.7262587473</v>
      </c>
      <c r="AC590" s="6">
        <v>0</v>
      </c>
      <c r="AD590" s="6">
        <v>1368010.3807076369</v>
      </c>
      <c r="AE590" s="6">
        <v>0</v>
      </c>
      <c r="AF590" s="6">
        <v>0</v>
      </c>
      <c r="AG590" s="6">
        <v>0</v>
      </c>
      <c r="AH590" s="6">
        <v>485238.56875839469</v>
      </c>
      <c r="AI590" s="6">
        <v>1246630.5835326635</v>
      </c>
      <c r="AJ590" s="6">
        <v>3243477.0592579339</v>
      </c>
      <c r="AK590" s="6">
        <v>2213739.7397324285</v>
      </c>
      <c r="AL590" s="6">
        <v>9900336.0582478046</v>
      </c>
      <c r="AM590" s="6">
        <v>961560.82862165791</v>
      </c>
      <c r="AN590" s="6">
        <v>8950992.9971541241</v>
      </c>
      <c r="AO590" s="6">
        <v>8950992.9971541241</v>
      </c>
      <c r="AP590" s="6">
        <v>8547679.3080452979</v>
      </c>
      <c r="AQ590" s="6">
        <v>4340407.0140805859</v>
      </c>
      <c r="AR590" s="6">
        <v>0</v>
      </c>
      <c r="AS590" s="6">
        <v>19812889.884023584</v>
      </c>
      <c r="AT590" s="6">
        <v>41651969.20330359</v>
      </c>
      <c r="AU590" s="3">
        <f t="shared" si="55"/>
        <v>5623.4132519034911</v>
      </c>
      <c r="AV590" s="2">
        <f t="shared" si="56"/>
        <v>1.2535800317330583</v>
      </c>
      <c r="AW590" s="3">
        <f t="shared" si="57"/>
        <v>15805.045854657175</v>
      </c>
      <c r="AX590" s="3">
        <f t="shared" si="58"/>
        <v>33226.414069247956</v>
      </c>
      <c r="AY590" s="3">
        <f t="shared" si="59"/>
        <v>322.20723765386293</v>
      </c>
      <c r="AZ590" s="3">
        <f t="shared" si="60"/>
        <v>677.36539285276547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43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39.626476699999991</v>
      </c>
      <c r="R591" s="6">
        <v>5.6520882325016286</v>
      </c>
      <c r="S591" s="6">
        <v>0.40040389182395925</v>
      </c>
      <c r="T591" s="6">
        <v>4</v>
      </c>
      <c r="U591" s="6">
        <v>13356.460571018031</v>
      </c>
      <c r="V591" s="6">
        <v>26992.116820384439</v>
      </c>
      <c r="W591" s="6">
        <v>272.28951469016818</v>
      </c>
      <c r="X591" s="6">
        <v>550.27081092357173</v>
      </c>
      <c r="Y591" s="6">
        <v>69.40883166741915</v>
      </c>
      <c r="Z591" s="6">
        <v>6.6506384719123899</v>
      </c>
      <c r="AA591" s="6">
        <v>64.080170600000002</v>
      </c>
      <c r="AB591" s="6">
        <v>1560943.0067168442</v>
      </c>
      <c r="AC591" s="6">
        <v>0</v>
      </c>
      <c r="AD591" s="6">
        <v>1625596.9414149418</v>
      </c>
      <c r="AE591" s="6">
        <v>0</v>
      </c>
      <c r="AF591" s="6">
        <v>0</v>
      </c>
      <c r="AG591" s="6">
        <v>0</v>
      </c>
      <c r="AH591" s="6">
        <v>519763.38742321706</v>
      </c>
      <c r="AI591" s="6">
        <v>1445458.3008664511</v>
      </c>
      <c r="AJ591" s="6">
        <v>3760785.9945876626</v>
      </c>
      <c r="AK591" s="6">
        <v>2566813.7177306265</v>
      </c>
      <c r="AL591" s="6">
        <v>11479361.348739743</v>
      </c>
      <c r="AM591" s="6">
        <v>961560.82862165791</v>
      </c>
      <c r="AN591" s="6">
        <v>8950992.9971541241</v>
      </c>
      <c r="AO591" s="6">
        <v>8950992.9971541241</v>
      </c>
      <c r="AP591" s="6">
        <v>8547679.3080452979</v>
      </c>
      <c r="AQ591" s="6">
        <v>4340407.0140805859</v>
      </c>
      <c r="AR591" s="6">
        <v>0</v>
      </c>
      <c r="AS591" s="6">
        <v>21391915.174515523</v>
      </c>
      <c r="AT591" s="6">
        <v>43230994.493795529</v>
      </c>
      <c r="AU591" s="3">
        <f t="shared" si="55"/>
        <v>7498.9420933245583</v>
      </c>
      <c r="AV591" s="2">
        <f t="shared" si="56"/>
        <v>1.601615567295837</v>
      </c>
      <c r="AW591" s="3">
        <f t="shared" si="57"/>
        <v>13356.460571018031</v>
      </c>
      <c r="AX591" s="3">
        <f t="shared" si="58"/>
        <v>26992.116820384439</v>
      </c>
      <c r="AY591" s="3">
        <f t="shared" si="59"/>
        <v>272.28951469016818</v>
      </c>
      <c r="AZ591" s="3">
        <f t="shared" si="60"/>
        <v>550.27081092357173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43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48.200950000000006</v>
      </c>
      <c r="R592" s="6">
        <v>6.9144352941648037</v>
      </c>
      <c r="S592" s="6">
        <v>0.50246218270303278</v>
      </c>
      <c r="T592" s="6">
        <v>4</v>
      </c>
      <c r="U592" s="6">
        <v>11457.481140652408</v>
      </c>
      <c r="V592" s="6">
        <v>22323.512491407531</v>
      </c>
      <c r="W592" s="6">
        <v>233.57625044238878</v>
      </c>
      <c r="X592" s="6">
        <v>455.09499692267372</v>
      </c>
      <c r="Y592" s="6">
        <v>69.298475349977863</v>
      </c>
      <c r="Z592" s="6">
        <v>6.6066204148383925</v>
      </c>
      <c r="AA592" s="6">
        <v>67.564469200000005</v>
      </c>
      <c r="AB592" s="6">
        <v>1789868.6676398804</v>
      </c>
      <c r="AC592" s="6">
        <v>0</v>
      </c>
      <c r="AD592" s="6">
        <v>1905208.8487373206</v>
      </c>
      <c r="AE592" s="6">
        <v>0</v>
      </c>
      <c r="AF592" s="6">
        <v>0</v>
      </c>
      <c r="AG592" s="6">
        <v>0</v>
      </c>
      <c r="AH592" s="6">
        <v>539399.79702987324</v>
      </c>
      <c r="AI592" s="6">
        <v>1651446.1522287587</v>
      </c>
      <c r="AJ592" s="6">
        <v>4296724.1299141599</v>
      </c>
      <c r="AK592" s="6">
        <v>2932602.5075183976</v>
      </c>
      <c r="AL592" s="6">
        <v>13115250.103068391</v>
      </c>
      <c r="AM592" s="6">
        <v>961560.82862165791</v>
      </c>
      <c r="AN592" s="6">
        <v>8950992.9971541241</v>
      </c>
      <c r="AO592" s="6">
        <v>8950992.9971541241</v>
      </c>
      <c r="AP592" s="6">
        <v>8547679.3080452979</v>
      </c>
      <c r="AQ592" s="6">
        <v>4340407.0140805859</v>
      </c>
      <c r="AR592" s="6">
        <v>0</v>
      </c>
      <c r="AS592" s="6">
        <v>23027803.928844173</v>
      </c>
      <c r="AT592" s="6">
        <v>44866883.248124182</v>
      </c>
      <c r="AU592" s="3">
        <f t="shared" si="55"/>
        <v>10000.000000000002</v>
      </c>
      <c r="AV592" s="2">
        <f t="shared" si="56"/>
        <v>2.0098487308121311</v>
      </c>
      <c r="AW592" s="3">
        <f t="shared" si="57"/>
        <v>11457.481140652408</v>
      </c>
      <c r="AX592" s="3">
        <f t="shared" si="58"/>
        <v>22323.512491407531</v>
      </c>
      <c r="AY592" s="3">
        <f t="shared" si="59"/>
        <v>233.57625044238878</v>
      </c>
      <c r="AZ592" s="3">
        <f t="shared" si="60"/>
        <v>455.09499692267372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43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57.355418600000036</v>
      </c>
      <c r="R593" s="6">
        <v>8.2689919934857929</v>
      </c>
      <c r="S593" s="6">
        <v>0.61622116334103239</v>
      </c>
      <c r="T593" s="6">
        <v>4</v>
      </c>
      <c r="U593" s="6">
        <v>9985.2964670369547</v>
      </c>
      <c r="V593" s="6">
        <v>18845.378130279714</v>
      </c>
      <c r="W593" s="6">
        <v>203.56377459359427</v>
      </c>
      <c r="X593" s="6">
        <v>384.1885234461825</v>
      </c>
      <c r="Y593" s="6">
        <v>69.089338371803166</v>
      </c>
      <c r="Z593" s="6">
        <v>6.5468744000512249</v>
      </c>
      <c r="AA593" s="6">
        <v>83.934713500000001</v>
      </c>
      <c r="AB593" s="6">
        <v>2017480.7175884831</v>
      </c>
      <c r="AC593" s="6">
        <v>0</v>
      </c>
      <c r="AD593" s="6">
        <v>2193207.1762464894</v>
      </c>
      <c r="AE593" s="6">
        <v>0</v>
      </c>
      <c r="AF593" s="6">
        <v>0</v>
      </c>
      <c r="AG593" s="6">
        <v>0</v>
      </c>
      <c r="AH593" s="6">
        <v>535468.57043216692</v>
      </c>
      <c r="AI593" s="6">
        <v>1851001.0210641837</v>
      </c>
      <c r="AJ593" s="6">
        <v>4815924.9642918669</v>
      </c>
      <c r="AK593" s="6">
        <v>3286967.7454914786</v>
      </c>
      <c r="AL593" s="6">
        <v>14700050.195114668</v>
      </c>
      <c r="AM593" s="6">
        <v>961560.82862165791</v>
      </c>
      <c r="AN593" s="6">
        <v>8950992.9971541241</v>
      </c>
      <c r="AO593" s="6">
        <v>8950992.9971541241</v>
      </c>
      <c r="AP593" s="6">
        <v>8547679.3080452979</v>
      </c>
      <c r="AQ593" s="6">
        <v>4340407.0140805859</v>
      </c>
      <c r="AR593" s="6">
        <v>0</v>
      </c>
      <c r="AS593" s="6">
        <v>24612604.020890452</v>
      </c>
      <c r="AT593" s="6">
        <v>46451683.340170458</v>
      </c>
      <c r="AU593" s="3">
        <f t="shared" si="55"/>
        <v>13335.214321633241</v>
      </c>
      <c r="AV593" s="2">
        <f t="shared" si="56"/>
        <v>2.4648846533641295</v>
      </c>
      <c r="AW593" s="3">
        <f t="shared" si="57"/>
        <v>9985.2964670369547</v>
      </c>
      <c r="AX593" s="3">
        <f t="shared" si="58"/>
        <v>18845.378130279714</v>
      </c>
      <c r="AY593" s="3">
        <f t="shared" si="59"/>
        <v>203.56377459359427</v>
      </c>
      <c r="AZ593" s="3">
        <f t="shared" si="60"/>
        <v>384.1885234461825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43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66.564000000000078</v>
      </c>
      <c r="R594" s="6">
        <v>9.6384185384626608</v>
      </c>
      <c r="S594" s="6">
        <v>0.73585185717246004</v>
      </c>
      <c r="T594" s="6">
        <v>4</v>
      </c>
      <c r="U594" s="6">
        <v>8846.7798043315997</v>
      </c>
      <c r="V594" s="6">
        <v>16266.438770471041</v>
      </c>
      <c r="W594" s="6">
        <v>180.35357246658856</v>
      </c>
      <c r="X594" s="6">
        <v>331.61335632283487</v>
      </c>
      <c r="Y594" s="6">
        <v>68.791462450980006</v>
      </c>
      <c r="Z594" s="6">
        <v>6.4735968558384362</v>
      </c>
      <c r="AA594" s="6">
        <v>78.138264199999995</v>
      </c>
      <c r="AB594" s="6">
        <v>2230877.7196878805</v>
      </c>
      <c r="AC594" s="6">
        <v>0</v>
      </c>
      <c r="AD594" s="6">
        <v>2473923.0358650675</v>
      </c>
      <c r="AE594" s="6">
        <v>0</v>
      </c>
      <c r="AF594" s="6">
        <v>0</v>
      </c>
      <c r="AG594" s="6">
        <v>0</v>
      </c>
      <c r="AH594" s="6">
        <v>502110.15748210391</v>
      </c>
      <c r="AI594" s="6">
        <v>2030695.2560836701</v>
      </c>
      <c r="AJ594" s="6">
        <v>5283452.503456668</v>
      </c>
      <c r="AK594" s="6">
        <v>3606064.8977017123</v>
      </c>
      <c r="AL594" s="6">
        <v>16127123.570277102</v>
      </c>
      <c r="AM594" s="6">
        <v>961560.82862165791</v>
      </c>
      <c r="AN594" s="6">
        <v>8950992.9971541241</v>
      </c>
      <c r="AO594" s="6">
        <v>8950992.9971541241</v>
      </c>
      <c r="AP594" s="6">
        <v>8547679.3080452979</v>
      </c>
      <c r="AQ594" s="6">
        <v>4340407.0140805859</v>
      </c>
      <c r="AR594" s="6">
        <v>0</v>
      </c>
      <c r="AS594" s="6">
        <v>26039677.396052886</v>
      </c>
      <c r="AT594" s="6">
        <v>47878756.715332896</v>
      </c>
      <c r="AU594" s="3">
        <f t="shared" si="55"/>
        <v>17782.794100389227</v>
      </c>
      <c r="AV594" s="2">
        <f t="shared" si="56"/>
        <v>2.9434074286898402</v>
      </c>
      <c r="AW594" s="3">
        <f t="shared" si="57"/>
        <v>8846.7798043315997</v>
      </c>
      <c r="AX594" s="3">
        <f t="shared" si="58"/>
        <v>16266.438770471041</v>
      </c>
      <c r="AY594" s="3">
        <f t="shared" si="59"/>
        <v>180.35357246658856</v>
      </c>
      <c r="AZ594" s="3">
        <f t="shared" si="60"/>
        <v>331.61335632283487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43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75.182256700000181</v>
      </c>
      <c r="R595" s="6">
        <v>10.926849914074371</v>
      </c>
      <c r="S595" s="6">
        <v>0.85353576525123209</v>
      </c>
      <c r="T595" s="6">
        <v>4</v>
      </c>
      <c r="U595" s="6">
        <v>7968.1445256753159</v>
      </c>
      <c r="V595" s="6">
        <v>14364.794850237824</v>
      </c>
      <c r="W595" s="6">
        <v>162.44140386901034</v>
      </c>
      <c r="X595" s="6">
        <v>292.84577284511522</v>
      </c>
      <c r="Y595" s="6">
        <v>68.435488960294535</v>
      </c>
      <c r="Z595" s="6">
        <v>6.3930129147242516</v>
      </c>
      <c r="AA595" s="6">
        <v>93.022011699999993</v>
      </c>
      <c r="AB595" s="6">
        <v>2417453.9462880488</v>
      </c>
      <c r="AC595" s="6">
        <v>0</v>
      </c>
      <c r="AD595" s="6">
        <v>2729711.6852879282</v>
      </c>
      <c r="AE595" s="6">
        <v>0</v>
      </c>
      <c r="AF595" s="6">
        <v>0</v>
      </c>
      <c r="AG595" s="6">
        <v>0</v>
      </c>
      <c r="AH595" s="6">
        <v>435790.67385635839</v>
      </c>
      <c r="AI595" s="6">
        <v>2177352.9591186102</v>
      </c>
      <c r="AJ595" s="6">
        <v>5665025.7631221926</v>
      </c>
      <c r="AK595" s="6">
        <v>3866496.487969866</v>
      </c>
      <c r="AL595" s="6">
        <v>17291831.515643004</v>
      </c>
      <c r="AM595" s="6">
        <v>961560.82862165791</v>
      </c>
      <c r="AN595" s="6">
        <v>8950992.9971541241</v>
      </c>
      <c r="AO595" s="6">
        <v>8950992.9971541241</v>
      </c>
      <c r="AP595" s="6">
        <v>8547679.3080452979</v>
      </c>
      <c r="AQ595" s="6">
        <v>4340407.0140805859</v>
      </c>
      <c r="AR595" s="6">
        <v>0</v>
      </c>
      <c r="AS595" s="6">
        <v>27204385.341418788</v>
      </c>
      <c r="AT595" s="6">
        <v>49043464.660698794</v>
      </c>
      <c r="AU595" s="3">
        <f t="shared" si="55"/>
        <v>23713.737056616555</v>
      </c>
      <c r="AV595" s="2">
        <f t="shared" si="56"/>
        <v>3.4141430610049284</v>
      </c>
      <c r="AW595" s="3">
        <f t="shared" si="57"/>
        <v>7968.1445256753159</v>
      </c>
      <c r="AX595" s="3">
        <f t="shared" si="58"/>
        <v>14364.794850237824</v>
      </c>
      <c r="AY595" s="3">
        <f t="shared" si="59"/>
        <v>162.44140386901034</v>
      </c>
      <c r="AZ595" s="3">
        <f t="shared" si="60"/>
        <v>292.84577284511522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43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82.621808600000179</v>
      </c>
      <c r="R596" s="6">
        <v>12.046233648053818</v>
      </c>
      <c r="S596" s="6">
        <v>0.96150215594946364</v>
      </c>
      <c r="T596" s="6">
        <v>4</v>
      </c>
      <c r="U596" s="6">
        <v>7288.687343561106</v>
      </c>
      <c r="V596" s="6">
        <v>12967.062369593774</v>
      </c>
      <c r="W596" s="6">
        <v>148.58975017775654</v>
      </c>
      <c r="X596" s="6">
        <v>264.35110565408672</v>
      </c>
      <c r="Y596" s="6">
        <v>68.068185039055294</v>
      </c>
      <c r="Z596" s="6">
        <v>6.313846533283602</v>
      </c>
      <c r="AA596" s="6">
        <v>80.121688000000006</v>
      </c>
      <c r="AB596" s="6">
        <v>2568672.373440261</v>
      </c>
      <c r="AC596" s="6">
        <v>0</v>
      </c>
      <c r="AD596" s="6">
        <v>2945825.3567223293</v>
      </c>
      <c r="AE596" s="6">
        <v>0</v>
      </c>
      <c r="AF596" s="6">
        <v>0</v>
      </c>
      <c r="AG596" s="6">
        <v>0</v>
      </c>
      <c r="AH596" s="6">
        <v>335782.19322712009</v>
      </c>
      <c r="AI596" s="6">
        <v>2281609.1701219864</v>
      </c>
      <c r="AJ596" s="6">
        <v>5936279.0382635407</v>
      </c>
      <c r="AK596" s="6">
        <v>4051632.4219512679</v>
      </c>
      <c r="AL596" s="6">
        <v>18119800.553726505</v>
      </c>
      <c r="AM596" s="6">
        <v>961560.82862165791</v>
      </c>
      <c r="AN596" s="6">
        <v>8950992.9971541241</v>
      </c>
      <c r="AO596" s="6">
        <v>8950992.9971541241</v>
      </c>
      <c r="AP596" s="6">
        <v>8547679.3080452979</v>
      </c>
      <c r="AQ596" s="6">
        <v>4340407.0140805859</v>
      </c>
      <c r="AR596" s="6">
        <v>0</v>
      </c>
      <c r="AS596" s="6">
        <v>28032354.379502289</v>
      </c>
      <c r="AT596" s="6">
        <v>49871433.698782295</v>
      </c>
      <c r="AU596" s="3">
        <f t="shared" si="55"/>
        <v>31622.776601683792</v>
      </c>
      <c r="AV596" s="2">
        <f t="shared" si="56"/>
        <v>3.8460086237978546</v>
      </c>
      <c r="AW596" s="3">
        <f t="shared" si="57"/>
        <v>7288.687343561106</v>
      </c>
      <c r="AX596" s="3">
        <f t="shared" si="58"/>
        <v>12967.062369593774</v>
      </c>
      <c r="AY596" s="3">
        <f t="shared" si="59"/>
        <v>148.58975017775654</v>
      </c>
      <c r="AZ596" s="3">
        <f t="shared" si="60"/>
        <v>264.35110565408672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43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87.574074300000163</v>
      </c>
      <c r="R597" s="6">
        <v>12.805742426258956</v>
      </c>
      <c r="S597" s="6">
        <v>1.0472141241449358</v>
      </c>
      <c r="T597" s="6">
        <v>4</v>
      </c>
      <c r="U597" s="6">
        <v>6757.3075449136786</v>
      </c>
      <c r="V597" s="6">
        <v>11970.921173624021</v>
      </c>
      <c r="W597" s="6">
        <v>137.7568542379575</v>
      </c>
      <c r="X597" s="6">
        <v>244.04341999355742</v>
      </c>
      <c r="Y597" s="6">
        <v>67.793387907140868</v>
      </c>
      <c r="Z597" s="6">
        <v>6.2566552931144725</v>
      </c>
      <c r="AA597" s="6">
        <v>72.911819300000005</v>
      </c>
      <c r="AB597" s="6">
        <v>2664395.8759204489</v>
      </c>
      <c r="AC597" s="6">
        <v>0</v>
      </c>
      <c r="AD597" s="6">
        <v>3087394.6562061301</v>
      </c>
      <c r="AE597" s="6">
        <v>0</v>
      </c>
      <c r="AF597" s="6">
        <v>0</v>
      </c>
      <c r="AG597" s="6">
        <v>0</v>
      </c>
      <c r="AH597" s="6">
        <v>186644.01618525086</v>
      </c>
      <c r="AI597" s="6">
        <v>2315989.4738416132</v>
      </c>
      <c r="AJ597" s="6">
        <v>6025729.5361720156</v>
      </c>
      <c r="AK597" s="6">
        <v>4112684.2247977331</v>
      </c>
      <c r="AL597" s="6">
        <v>18392837.783123191</v>
      </c>
      <c r="AM597" s="6">
        <v>961560.82862165791</v>
      </c>
      <c r="AN597" s="6">
        <v>8950992.9971541241</v>
      </c>
      <c r="AO597" s="6">
        <v>8950992.9971541241</v>
      </c>
      <c r="AP597" s="6">
        <v>8547679.3080452979</v>
      </c>
      <c r="AQ597" s="6">
        <v>4340407.0140805859</v>
      </c>
      <c r="AR597" s="6">
        <v>0</v>
      </c>
      <c r="AS597" s="6">
        <v>28305391.608898975</v>
      </c>
      <c r="AT597" s="6">
        <v>50144470.928178981</v>
      </c>
      <c r="AU597" s="3">
        <f t="shared" si="55"/>
        <v>42169.650342858229</v>
      </c>
      <c r="AV597" s="2">
        <f t="shared" si="56"/>
        <v>4.188856496579743</v>
      </c>
      <c r="AW597" s="3">
        <f t="shared" si="57"/>
        <v>6757.3075449136786</v>
      </c>
      <c r="AX597" s="3">
        <f t="shared" si="58"/>
        <v>11970.921173624021</v>
      </c>
      <c r="AY597" s="3">
        <f t="shared" si="59"/>
        <v>137.7568542379575</v>
      </c>
      <c r="AZ597" s="3">
        <f t="shared" si="60"/>
        <v>244.04341999355742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43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93.912970500000156</v>
      </c>
      <c r="R598" s="6">
        <v>13.756573117557267</v>
      </c>
      <c r="S598" s="6">
        <v>1.1365140220462864</v>
      </c>
      <c r="T598" s="6">
        <v>4</v>
      </c>
      <c r="U598" s="6">
        <v>6300.732218194019</v>
      </c>
      <c r="V598" s="6">
        <v>11104.693915023521</v>
      </c>
      <c r="W598" s="6">
        <v>128.44894863894254</v>
      </c>
      <c r="X598" s="6">
        <v>226.38420566790563</v>
      </c>
      <c r="Y598" s="6">
        <v>67.406540953743075</v>
      </c>
      <c r="Z598" s="6">
        <v>6.1774008000082299</v>
      </c>
      <c r="AA598" s="6">
        <v>62.505031199999998</v>
      </c>
      <c r="AB598" s="6">
        <v>2781205.6508315597</v>
      </c>
      <c r="AC598" s="6">
        <v>0</v>
      </c>
      <c r="AD598" s="6">
        <v>3266387.0405675019</v>
      </c>
      <c r="AE598" s="6">
        <v>0</v>
      </c>
      <c r="AF598" s="6">
        <v>0</v>
      </c>
      <c r="AG598" s="6">
        <v>0</v>
      </c>
      <c r="AH598" s="6">
        <v>0</v>
      </c>
      <c r="AI598" s="6">
        <v>2358561.149645634</v>
      </c>
      <c r="AJ598" s="6">
        <v>6136492.3039626293</v>
      </c>
      <c r="AK598" s="6">
        <v>4188282.0897621084</v>
      </c>
      <c r="AL598" s="6">
        <v>18730928.234769434</v>
      </c>
      <c r="AM598" s="6">
        <v>961560.82862165791</v>
      </c>
      <c r="AN598" s="6">
        <v>8950992.9971541241</v>
      </c>
      <c r="AO598" s="6">
        <v>8950992.9971541241</v>
      </c>
      <c r="AP598" s="6">
        <v>8547679.3080452979</v>
      </c>
      <c r="AQ598" s="6">
        <v>4340407.0140805859</v>
      </c>
      <c r="AR598" s="6">
        <v>0</v>
      </c>
      <c r="AS598" s="6">
        <v>28643482.060545217</v>
      </c>
      <c r="AT598" s="6">
        <v>50482561.37982522</v>
      </c>
      <c r="AU598" s="3">
        <f t="shared" si="55"/>
        <v>56234.132519034909</v>
      </c>
      <c r="AV598" s="2">
        <f t="shared" si="56"/>
        <v>4.5460560881851455</v>
      </c>
      <c r="AW598" s="3">
        <f t="shared" si="57"/>
        <v>6300.732218194019</v>
      </c>
      <c r="AX598" s="3">
        <f t="shared" si="58"/>
        <v>11104.693915023521</v>
      </c>
      <c r="AY598" s="3">
        <f t="shared" si="59"/>
        <v>128.44894863894254</v>
      </c>
      <c r="AZ598" s="3">
        <f t="shared" si="60"/>
        <v>226.38420566790563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43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109.35059290000015</v>
      </c>
      <c r="R599" s="6">
        <v>15.991650873839706</v>
      </c>
      <c r="S599" s="6">
        <v>1.2769282516300906</v>
      </c>
      <c r="T599" s="6">
        <v>4</v>
      </c>
      <c r="U599" s="6">
        <v>6023.0031088103287</v>
      </c>
      <c r="V599" s="6">
        <v>10298.709142293585</v>
      </c>
      <c r="W599" s="6">
        <v>122.78706508773361</v>
      </c>
      <c r="X599" s="6">
        <v>209.95311590071796</v>
      </c>
      <c r="Y599" s="6">
        <v>66.311680191360566</v>
      </c>
      <c r="Z599" s="6">
        <v>5.9598395123387764</v>
      </c>
      <c r="AA599" s="6">
        <v>64.640776599999995</v>
      </c>
      <c r="AB599" s="6">
        <v>3039505.6277518757</v>
      </c>
      <c r="AC599" s="6">
        <v>0</v>
      </c>
      <c r="AD599" s="6">
        <v>3692657.8255111412</v>
      </c>
      <c r="AE599" s="6">
        <v>0</v>
      </c>
      <c r="AF599" s="6">
        <v>0</v>
      </c>
      <c r="AG599" s="6">
        <v>0</v>
      </c>
      <c r="AH599" s="6">
        <v>0</v>
      </c>
      <c r="AI599" s="6">
        <v>2625543.7467725761</v>
      </c>
      <c r="AJ599" s="6">
        <v>6831126.2560259849</v>
      </c>
      <c r="AK599" s="6">
        <v>4662384.035345735</v>
      </c>
      <c r="AL599" s="6">
        <v>20851217.491407312</v>
      </c>
      <c r="AM599" s="6">
        <v>961560.82862165791</v>
      </c>
      <c r="AN599" s="6">
        <v>8950992.9971541241</v>
      </c>
      <c r="AO599" s="6">
        <v>8950992.9971541241</v>
      </c>
      <c r="AP599" s="6">
        <v>8547679.3080452979</v>
      </c>
      <c r="AQ599" s="6">
        <v>4340407.0140805859</v>
      </c>
      <c r="AR599" s="6">
        <v>0</v>
      </c>
      <c r="AS599" s="6">
        <v>30763771.317183096</v>
      </c>
      <c r="AT599" s="6">
        <v>52602850.636463106</v>
      </c>
      <c r="AU599" s="3">
        <f t="shared" si="55"/>
        <v>74989.420933245579</v>
      </c>
      <c r="AV599" s="2">
        <f t="shared" si="56"/>
        <v>5.1077130065203624</v>
      </c>
      <c r="AW599" s="3">
        <f t="shared" si="57"/>
        <v>6023.0031088103287</v>
      </c>
      <c r="AX599" s="3">
        <f t="shared" si="58"/>
        <v>10298.709142293585</v>
      </c>
      <c r="AY599" s="3">
        <f t="shared" si="59"/>
        <v>122.78706508773361</v>
      </c>
      <c r="AZ599" s="3">
        <f t="shared" si="60"/>
        <v>209.95311590071796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43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123.36074240000012</v>
      </c>
      <c r="R600" s="6">
        <v>18.000821093406845</v>
      </c>
      <c r="S600" s="6">
        <v>1.3844709720179544</v>
      </c>
      <c r="T600" s="6">
        <v>4</v>
      </c>
      <c r="U600" s="6">
        <v>5878.5285085901587</v>
      </c>
      <c r="V600" s="6">
        <v>9822.1069151941192</v>
      </c>
      <c r="W600" s="6">
        <v>119.84175494588607</v>
      </c>
      <c r="X600" s="6">
        <v>200.23693484907315</v>
      </c>
      <c r="Y600" s="6">
        <v>65.125506599674267</v>
      </c>
      <c r="Z600" s="6">
        <v>5.7323599883678051</v>
      </c>
      <c r="AA600" s="6">
        <v>59.279381100000002</v>
      </c>
      <c r="AB600" s="6">
        <v>3241274.6483426699</v>
      </c>
      <c r="AC600" s="6">
        <v>0</v>
      </c>
      <c r="AD600" s="6">
        <v>4069090.4078207985</v>
      </c>
      <c r="AE600" s="6">
        <v>0</v>
      </c>
      <c r="AF600" s="6">
        <v>0</v>
      </c>
      <c r="AG600" s="6">
        <v>0</v>
      </c>
      <c r="AH600" s="6">
        <v>0</v>
      </c>
      <c r="AI600" s="6">
        <v>2851042.371903752</v>
      </c>
      <c r="AJ600" s="6">
        <v>7417827.4224890713</v>
      </c>
      <c r="AK600" s="6">
        <v>5062819.6369602121</v>
      </c>
      <c r="AL600" s="6">
        <v>22642054.487516504</v>
      </c>
      <c r="AM600" s="6">
        <v>961560.82862165791</v>
      </c>
      <c r="AN600" s="6">
        <v>8950992.9971541241</v>
      </c>
      <c r="AO600" s="6">
        <v>8950992.9971541241</v>
      </c>
      <c r="AP600" s="6">
        <v>8547679.3080452979</v>
      </c>
      <c r="AQ600" s="6">
        <v>4340407.0140805859</v>
      </c>
      <c r="AR600" s="6">
        <v>0</v>
      </c>
      <c r="AS600" s="6">
        <v>32554608.313292287</v>
      </c>
      <c r="AT600" s="6">
        <v>54393687.632572293</v>
      </c>
      <c r="AU600" s="3">
        <f t="shared" si="55"/>
        <v>100000</v>
      </c>
      <c r="AV600" s="2">
        <f t="shared" si="56"/>
        <v>5.5378838880718178</v>
      </c>
      <c r="AW600" s="3">
        <f t="shared" si="57"/>
        <v>5878.5285085901587</v>
      </c>
      <c r="AX600" s="3">
        <f t="shared" si="58"/>
        <v>9822.1069151941192</v>
      </c>
      <c r="AY600" s="3">
        <f t="shared" si="59"/>
        <v>119.84175494588607</v>
      </c>
      <c r="AZ600" s="3">
        <f t="shared" si="60"/>
        <v>200.23693484907315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43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135.55335240000005</v>
      </c>
      <c r="R601" s="6">
        <v>19.734880762838507</v>
      </c>
      <c r="S601" s="6">
        <v>1.4599742998749101</v>
      </c>
      <c r="T601" s="6">
        <v>4</v>
      </c>
      <c r="U601" s="6">
        <v>5823.9748068303197</v>
      </c>
      <c r="V601" s="6">
        <v>9563.6090115473417</v>
      </c>
      <c r="W601" s="6">
        <v>118.72960394616906</v>
      </c>
      <c r="X601" s="6">
        <v>194.96710543894207</v>
      </c>
      <c r="Y601" s="6">
        <v>63.935135790564622</v>
      </c>
      <c r="Z601" s="6">
        <v>5.5092591187791751</v>
      </c>
      <c r="AA601" s="6">
        <v>59.331345599999999</v>
      </c>
      <c r="AB601" s="6">
        <v>3390393.3687397521</v>
      </c>
      <c r="AC601" s="6">
        <v>0</v>
      </c>
      <c r="AD601" s="6">
        <v>4390325.7621021857</v>
      </c>
      <c r="AE601" s="6">
        <v>0</v>
      </c>
      <c r="AF601" s="6">
        <v>0</v>
      </c>
      <c r="AG601" s="6">
        <v>0</v>
      </c>
      <c r="AH601" s="6">
        <v>0</v>
      </c>
      <c r="AI601" s="6">
        <v>3034480.4610283552</v>
      </c>
      <c r="AJ601" s="6">
        <v>7895095.7020653151</v>
      </c>
      <c r="AK601" s="6">
        <v>5388565.0446534567</v>
      </c>
      <c r="AL601" s="6">
        <v>24098860.338589065</v>
      </c>
      <c r="AM601" s="6">
        <v>961560.82862165791</v>
      </c>
      <c r="AN601" s="6">
        <v>8950992.9971541241</v>
      </c>
      <c r="AO601" s="6">
        <v>8950992.9971541241</v>
      </c>
      <c r="AP601" s="6">
        <v>8547679.3080452979</v>
      </c>
      <c r="AQ601" s="6">
        <v>4340407.0140805859</v>
      </c>
      <c r="AR601" s="6">
        <v>0</v>
      </c>
      <c r="AS601" s="6">
        <v>34011414.164364845</v>
      </c>
      <c r="AT601" s="6">
        <v>55850493.483644851</v>
      </c>
      <c r="AU601" s="3">
        <f t="shared" si="55"/>
        <v>133352.14321633239</v>
      </c>
      <c r="AV601" s="2">
        <f t="shared" si="56"/>
        <v>5.8398971994996405</v>
      </c>
      <c r="AW601" s="3">
        <f t="shared" si="57"/>
        <v>5823.9748068303197</v>
      </c>
      <c r="AX601" s="3">
        <f t="shared" si="58"/>
        <v>9563.6090115473417</v>
      </c>
      <c r="AY601" s="3">
        <f t="shared" si="59"/>
        <v>118.72960394616906</v>
      </c>
      <c r="AZ601" s="3">
        <f t="shared" si="60"/>
        <v>194.96710543894207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43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140.34447670000006</v>
      </c>
      <c r="R602" s="6">
        <v>20.411937320839598</v>
      </c>
      <c r="S602" s="6">
        <v>1.4843429950533102</v>
      </c>
      <c r="T602" s="6">
        <v>4</v>
      </c>
      <c r="U602" s="6">
        <v>5820.2235563393242</v>
      </c>
      <c r="V602" s="6">
        <v>9498.463591166259</v>
      </c>
      <c r="W602" s="6">
        <v>118.65312963096832</v>
      </c>
      <c r="X602" s="6">
        <v>193.63902792877124</v>
      </c>
      <c r="Y602" s="6">
        <v>63.421770137055582</v>
      </c>
      <c r="Z602" s="6">
        <v>5.414606037493253</v>
      </c>
      <c r="AA602" s="6">
        <v>72.305615599999996</v>
      </c>
      <c r="AB602" s="6">
        <v>3441718.5334432339</v>
      </c>
      <c r="AC602" s="6">
        <v>0</v>
      </c>
      <c r="AD602" s="6">
        <v>4515097.9300876763</v>
      </c>
      <c r="AE602" s="6">
        <v>0</v>
      </c>
      <c r="AF602" s="6">
        <v>0</v>
      </c>
      <c r="AG602" s="6">
        <v>0</v>
      </c>
      <c r="AH602" s="6">
        <v>0</v>
      </c>
      <c r="AI602" s="6">
        <v>3103158.4207770536</v>
      </c>
      <c r="AJ602" s="6">
        <v>8073781.6655448172</v>
      </c>
      <c r="AK602" s="6">
        <v>5510521.8863576017</v>
      </c>
      <c r="AL602" s="6">
        <v>24644278.436210383</v>
      </c>
      <c r="AM602" s="6">
        <v>961560.82862165791</v>
      </c>
      <c r="AN602" s="6">
        <v>8950992.9971541241</v>
      </c>
      <c r="AO602" s="6">
        <v>8950992.9971541241</v>
      </c>
      <c r="AP602" s="6">
        <v>8547679.3080452979</v>
      </c>
      <c r="AQ602" s="6">
        <v>4340407.0140805859</v>
      </c>
      <c r="AR602" s="6">
        <v>0</v>
      </c>
      <c r="AS602" s="6">
        <v>34556832.261986166</v>
      </c>
      <c r="AT602" s="6">
        <v>56395911.581266172</v>
      </c>
      <c r="AU602" s="3">
        <f t="shared" si="55"/>
        <v>177827.94100389228</v>
      </c>
      <c r="AV602" s="2">
        <f t="shared" si="56"/>
        <v>5.937371980213241</v>
      </c>
      <c r="AW602" s="3">
        <f t="shared" si="57"/>
        <v>5820.2235563393242</v>
      </c>
      <c r="AX602" s="3">
        <f t="shared" si="58"/>
        <v>9498.463591166259</v>
      </c>
      <c r="AY602" s="3">
        <f t="shared" si="59"/>
        <v>118.65312963096832</v>
      </c>
      <c r="AZ602" s="3">
        <f t="shared" si="60"/>
        <v>193.63902792877124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43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140.32300000000006</v>
      </c>
      <c r="R603" s="6">
        <v>20.407669362963656</v>
      </c>
      <c r="S603" s="6">
        <v>1.4840620004163407</v>
      </c>
      <c r="T603" s="6">
        <v>4</v>
      </c>
      <c r="U603" s="6">
        <v>5820.6754288116636</v>
      </c>
      <c r="V603" s="6">
        <v>9499.6119074010421</v>
      </c>
      <c r="W603" s="6">
        <v>118.66234166251967</v>
      </c>
      <c r="X603" s="6">
        <v>193.66243790842995</v>
      </c>
      <c r="Y603" s="6">
        <v>63.41993556728935</v>
      </c>
      <c r="Z603" s="6">
        <v>5.4147100424399097</v>
      </c>
      <c r="AA603" s="6">
        <v>69.813572800000003</v>
      </c>
      <c r="AB603" s="6">
        <v>3441240.3295349483</v>
      </c>
      <c r="AC603" s="6">
        <v>0</v>
      </c>
      <c r="AD603" s="6">
        <v>4514330.0689787958</v>
      </c>
      <c r="AE603" s="6">
        <v>0</v>
      </c>
      <c r="AF603" s="6">
        <v>0</v>
      </c>
      <c r="AG603" s="6">
        <v>0</v>
      </c>
      <c r="AH603" s="6">
        <v>0</v>
      </c>
      <c r="AI603" s="6">
        <v>3102672.45542036</v>
      </c>
      <c r="AJ603" s="6">
        <v>8072517.2833718974</v>
      </c>
      <c r="AK603" s="6">
        <v>5509658.9195441306</v>
      </c>
      <c r="AL603" s="6">
        <v>24640419.056850132</v>
      </c>
      <c r="AM603" s="6">
        <v>961560.82862165791</v>
      </c>
      <c r="AN603" s="6">
        <v>8950992.9971541241</v>
      </c>
      <c r="AO603" s="6">
        <v>8950992.9971541241</v>
      </c>
      <c r="AP603" s="6">
        <v>8547679.3080452979</v>
      </c>
      <c r="AQ603" s="6">
        <v>4340407.0140805859</v>
      </c>
      <c r="AR603" s="6">
        <v>0</v>
      </c>
      <c r="AS603" s="6">
        <v>34552972.882625915</v>
      </c>
      <c r="AT603" s="6">
        <v>56392052.201905921</v>
      </c>
      <c r="AU603" s="3">
        <f t="shared" si="55"/>
        <v>237137.37056616557</v>
      </c>
      <c r="AV603" s="2">
        <f t="shared" si="56"/>
        <v>5.9362480016653629</v>
      </c>
      <c r="AW603" s="3">
        <f t="shared" si="57"/>
        <v>5820.6754288116636</v>
      </c>
      <c r="AX603" s="3">
        <f t="shared" si="58"/>
        <v>9499.6119074010421</v>
      </c>
      <c r="AY603" s="3">
        <f t="shared" si="59"/>
        <v>118.66234166251967</v>
      </c>
      <c r="AZ603" s="3">
        <f t="shared" si="60"/>
        <v>193.66243790842995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43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140.30029430000008</v>
      </c>
      <c r="R604" s="6">
        <v>20.403528922088007</v>
      </c>
      <c r="S604" s="6">
        <v>1.4838181968133166</v>
      </c>
      <c r="T604" s="6">
        <v>4</v>
      </c>
      <c r="U604" s="6">
        <v>5821.0173813079009</v>
      </c>
      <c r="V604" s="6">
        <v>9500.5583395907524</v>
      </c>
      <c r="W604" s="6">
        <v>118.66931282668048</v>
      </c>
      <c r="X604" s="6">
        <v>193.6817322087615</v>
      </c>
      <c r="Y604" s="6">
        <v>63.419247096180591</v>
      </c>
      <c r="Z604" s="6">
        <v>5.414917365577895</v>
      </c>
      <c r="AA604" s="6">
        <v>75.459254099999995</v>
      </c>
      <c r="AB604" s="6">
        <v>3440811.5519318073</v>
      </c>
      <c r="AC604" s="6">
        <v>0</v>
      </c>
      <c r="AD604" s="6">
        <v>4513581.4082149714</v>
      </c>
      <c r="AE604" s="6">
        <v>0</v>
      </c>
      <c r="AF604" s="6">
        <v>0</v>
      </c>
      <c r="AG604" s="6">
        <v>0</v>
      </c>
      <c r="AH604" s="6">
        <v>0</v>
      </c>
      <c r="AI604" s="6">
        <v>3102213.2544572428</v>
      </c>
      <c r="AJ604" s="6">
        <v>8071322.5366609376</v>
      </c>
      <c r="AK604" s="6">
        <v>5508843.4803643078</v>
      </c>
      <c r="AL604" s="6">
        <v>24636772.231629267</v>
      </c>
      <c r="AM604" s="6">
        <v>961560.82862165791</v>
      </c>
      <c r="AN604" s="6">
        <v>8950992.9971541241</v>
      </c>
      <c r="AO604" s="6">
        <v>8950992.9971541241</v>
      </c>
      <c r="AP604" s="6">
        <v>8547679.3080452979</v>
      </c>
      <c r="AQ604" s="6">
        <v>4340407.0140805859</v>
      </c>
      <c r="AR604" s="6">
        <v>0</v>
      </c>
      <c r="AS604" s="6">
        <v>34549326.057405055</v>
      </c>
      <c r="AT604" s="6">
        <v>56388405.376685061</v>
      </c>
      <c r="AU604" s="3">
        <f t="shared" si="55"/>
        <v>316227.76601683797</v>
      </c>
      <c r="AV604" s="2">
        <f t="shared" si="56"/>
        <v>5.9352727872532665</v>
      </c>
      <c r="AW604" s="3">
        <f t="shared" si="57"/>
        <v>5821.0173813079009</v>
      </c>
      <c r="AX604" s="3">
        <f t="shared" si="58"/>
        <v>9500.5583395907524</v>
      </c>
      <c r="AY604" s="3">
        <f t="shared" si="59"/>
        <v>118.66931282668048</v>
      </c>
      <c r="AZ604" s="3">
        <f t="shared" si="60"/>
        <v>193.6817322087615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43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140.28547670000009</v>
      </c>
      <c r="R605" s="6">
        <v>20.400731729826557</v>
      </c>
      <c r="S605" s="6">
        <v>1.4836453904439746</v>
      </c>
      <c r="T605" s="6">
        <v>4</v>
      </c>
      <c r="U605" s="6">
        <v>5821.2756034582244</v>
      </c>
      <c r="V605" s="6">
        <v>9501.2451332298824</v>
      </c>
      <c r="W605" s="6">
        <v>118.67457703448612</v>
      </c>
      <c r="X605" s="6">
        <v>193.6957334260523</v>
      </c>
      <c r="Y605" s="6">
        <v>63.418476128716065</v>
      </c>
      <c r="Z605" s="6">
        <v>5.4150275450722276</v>
      </c>
      <c r="AA605" s="6">
        <v>82.726300100000003</v>
      </c>
      <c r="AB605" s="6">
        <v>3440511.9783309037</v>
      </c>
      <c r="AC605" s="6">
        <v>0</v>
      </c>
      <c r="AD605" s="6">
        <v>4513076.6579122702</v>
      </c>
      <c r="AE605" s="6">
        <v>0</v>
      </c>
      <c r="AF605" s="6">
        <v>0</v>
      </c>
      <c r="AG605" s="6">
        <v>0</v>
      </c>
      <c r="AH605" s="6">
        <v>0</v>
      </c>
      <c r="AI605" s="6">
        <v>3101899.5681348369</v>
      </c>
      <c r="AJ605" s="6">
        <v>8070506.3891959507</v>
      </c>
      <c r="AK605" s="6">
        <v>5508286.4429493025</v>
      </c>
      <c r="AL605" s="6">
        <v>24634281.036523264</v>
      </c>
      <c r="AM605" s="6">
        <v>961560.82862165791</v>
      </c>
      <c r="AN605" s="6">
        <v>8950992.9971541241</v>
      </c>
      <c r="AO605" s="6">
        <v>8950992.9971541241</v>
      </c>
      <c r="AP605" s="6">
        <v>8547679.3080452979</v>
      </c>
      <c r="AQ605" s="6">
        <v>4340407.0140805859</v>
      </c>
      <c r="AR605" s="6">
        <v>0</v>
      </c>
      <c r="AS605" s="6">
        <v>34546834.862299047</v>
      </c>
      <c r="AT605" s="6">
        <v>56385914.181579053</v>
      </c>
      <c r="AU605" s="3">
        <f t="shared" si="55"/>
        <v>421696.50342858222</v>
      </c>
      <c r="AV605" s="2">
        <f t="shared" si="56"/>
        <v>5.9345815617758984</v>
      </c>
      <c r="AW605" s="3">
        <f t="shared" si="57"/>
        <v>5821.2756034582244</v>
      </c>
      <c r="AX605" s="3">
        <f t="shared" si="58"/>
        <v>9501.2451332298824</v>
      </c>
      <c r="AY605" s="3">
        <f t="shared" si="59"/>
        <v>118.67457703448612</v>
      </c>
      <c r="AZ605" s="3">
        <f t="shared" si="60"/>
        <v>193.6957334260523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43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140.26602860000008</v>
      </c>
      <c r="R606" s="6">
        <v>20.397454730280657</v>
      </c>
      <c r="S606" s="6">
        <v>1.4834751139988351</v>
      </c>
      <c r="T606" s="6">
        <v>4</v>
      </c>
      <c r="U606" s="6">
        <v>5821.470271793547</v>
      </c>
      <c r="V606" s="6">
        <v>9501.8621963353216</v>
      </c>
      <c r="W606" s="6">
        <v>118.67854561181009</v>
      </c>
      <c r="X606" s="6">
        <v>193.70831309209632</v>
      </c>
      <c r="Y606" s="6">
        <v>63.418792347562459</v>
      </c>
      <c r="Z606" s="6">
        <v>5.4152755762610338</v>
      </c>
      <c r="AA606" s="6">
        <v>82.782429300000004</v>
      </c>
      <c r="AB606" s="6">
        <v>3440200.2946366854</v>
      </c>
      <c r="AC606" s="6">
        <v>0</v>
      </c>
      <c r="AD606" s="6">
        <v>4512481.1630854933</v>
      </c>
      <c r="AE606" s="6">
        <v>0</v>
      </c>
      <c r="AF606" s="6">
        <v>0</v>
      </c>
      <c r="AG606" s="6">
        <v>0</v>
      </c>
      <c r="AH606" s="6">
        <v>0</v>
      </c>
      <c r="AI606" s="6">
        <v>3101545.7685116483</v>
      </c>
      <c r="AJ606" s="6">
        <v>8069585.8751506973</v>
      </c>
      <c r="AK606" s="6">
        <v>5507658.1731987447</v>
      </c>
      <c r="AL606" s="6">
        <v>24631471.274583269</v>
      </c>
      <c r="AM606" s="6">
        <v>961560.82862165791</v>
      </c>
      <c r="AN606" s="6">
        <v>8950992.9971541241</v>
      </c>
      <c r="AO606" s="6">
        <v>8950992.9971541241</v>
      </c>
      <c r="AP606" s="6">
        <v>8547679.3080452979</v>
      </c>
      <c r="AQ606" s="6">
        <v>4340407.0140805859</v>
      </c>
      <c r="AR606" s="6">
        <v>0</v>
      </c>
      <c r="AS606" s="6">
        <v>34544025.100359052</v>
      </c>
      <c r="AT606" s="6">
        <v>56383104.419639058</v>
      </c>
      <c r="AU606" s="3">
        <f t="shared" si="55"/>
        <v>562341.32519034925</v>
      </c>
      <c r="AV606" s="2">
        <f t="shared" si="56"/>
        <v>5.9339004559953406</v>
      </c>
      <c r="AW606" s="3">
        <f t="shared" si="57"/>
        <v>5821.470271793547</v>
      </c>
      <c r="AX606" s="3">
        <f t="shared" si="58"/>
        <v>9501.8621963353216</v>
      </c>
      <c r="AY606" s="3">
        <f t="shared" si="59"/>
        <v>118.67854561181009</v>
      </c>
      <c r="AZ606" s="3">
        <f t="shared" si="60"/>
        <v>193.70831309209632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43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140.2640000000001</v>
      </c>
      <c r="R607" s="6">
        <v>20.396768555473482</v>
      </c>
      <c r="S607" s="6">
        <v>1.4834079219718839</v>
      </c>
      <c r="T607" s="6">
        <v>4</v>
      </c>
      <c r="U607" s="6">
        <v>5821.6168227871603</v>
      </c>
      <c r="V607" s="6">
        <v>9502.1754533237763</v>
      </c>
      <c r="W607" s="6">
        <v>118.68153325203981</v>
      </c>
      <c r="X607" s="6">
        <v>193.71469925951737</v>
      </c>
      <c r="Y607" s="6">
        <v>63.417664195370662</v>
      </c>
      <c r="Z607" s="6">
        <v>5.4152109413007965</v>
      </c>
      <c r="AA607" s="6">
        <v>81.767149799999999</v>
      </c>
      <c r="AB607" s="6">
        <v>3440096.5144171896</v>
      </c>
      <c r="AC607" s="6">
        <v>0</v>
      </c>
      <c r="AD607" s="6">
        <v>4512360.5361301955</v>
      </c>
      <c r="AE607" s="6">
        <v>0</v>
      </c>
      <c r="AF607" s="6">
        <v>0</v>
      </c>
      <c r="AG607" s="6">
        <v>0</v>
      </c>
      <c r="AH607" s="6">
        <v>0</v>
      </c>
      <c r="AI607" s="6">
        <v>3101458.2497134805</v>
      </c>
      <c r="AJ607" s="6">
        <v>8069358.1691904347</v>
      </c>
      <c r="AK607" s="6">
        <v>5507502.7592019737</v>
      </c>
      <c r="AL607" s="6">
        <v>24630776.228653274</v>
      </c>
      <c r="AM607" s="6">
        <v>961560.82862165791</v>
      </c>
      <c r="AN607" s="6">
        <v>8950992.9971541241</v>
      </c>
      <c r="AO607" s="6">
        <v>8950992.9971541241</v>
      </c>
      <c r="AP607" s="6">
        <v>8547679.3080452979</v>
      </c>
      <c r="AQ607" s="6">
        <v>4340407.0140805859</v>
      </c>
      <c r="AR607" s="6">
        <v>0</v>
      </c>
      <c r="AS607" s="6">
        <v>34543330.054429054</v>
      </c>
      <c r="AT607" s="6">
        <v>56382409.37370906</v>
      </c>
      <c r="AU607" s="3">
        <f t="shared" si="55"/>
        <v>749894.209332456</v>
      </c>
      <c r="AV607" s="2">
        <f t="shared" si="56"/>
        <v>5.9336316878875355</v>
      </c>
      <c r="AW607" s="3">
        <f t="shared" si="57"/>
        <v>5821.6168227871603</v>
      </c>
      <c r="AX607" s="3">
        <f t="shared" si="58"/>
        <v>9502.1754533237763</v>
      </c>
      <c r="AY607" s="3">
        <f t="shared" si="59"/>
        <v>118.68153325203981</v>
      </c>
      <c r="AZ607" s="3">
        <f t="shared" si="60"/>
        <v>193.71469925951737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43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140.2640000000001</v>
      </c>
      <c r="R608" s="6">
        <v>20.396467868596702</v>
      </c>
      <c r="S608" s="6">
        <v>1.4833647595129724</v>
      </c>
      <c r="T608" s="6">
        <v>4</v>
      </c>
      <c r="U608" s="6">
        <v>5821.7270643806196</v>
      </c>
      <c r="V608" s="6">
        <v>9502.3927905992932</v>
      </c>
      <c r="W608" s="6">
        <v>118.68378067603524</v>
      </c>
      <c r="X608" s="6">
        <v>193.71912997384922</v>
      </c>
      <c r="Y608" s="6">
        <v>63.416650299650293</v>
      </c>
      <c r="Z608" s="6">
        <v>5.4151319042767714</v>
      </c>
      <c r="AA608" s="6">
        <v>82.433863299999999</v>
      </c>
      <c r="AB608" s="6">
        <v>3440034.2831672747</v>
      </c>
      <c r="AC608" s="6">
        <v>0</v>
      </c>
      <c r="AD608" s="6">
        <v>4512309.445303876</v>
      </c>
      <c r="AE608" s="6">
        <v>0</v>
      </c>
      <c r="AF608" s="6">
        <v>0</v>
      </c>
      <c r="AG608" s="6">
        <v>0</v>
      </c>
      <c r="AH608" s="6">
        <v>0</v>
      </c>
      <c r="AI608" s="6">
        <v>3101414.0541037489</v>
      </c>
      <c r="AJ608" s="6">
        <v>8069243.1812796779</v>
      </c>
      <c r="AK608" s="6">
        <v>5507424.2775901183</v>
      </c>
      <c r="AL608" s="6">
        <v>24630425.241444696</v>
      </c>
      <c r="AM608" s="6">
        <v>961560.82862165791</v>
      </c>
      <c r="AN608" s="6">
        <v>8950992.9971541241</v>
      </c>
      <c r="AO608" s="6">
        <v>8950992.9971541241</v>
      </c>
      <c r="AP608" s="6">
        <v>8547679.3080452979</v>
      </c>
      <c r="AQ608" s="6">
        <v>4340407.0140805859</v>
      </c>
      <c r="AR608" s="6">
        <v>0</v>
      </c>
      <c r="AS608" s="6">
        <v>34542979.067220479</v>
      </c>
      <c r="AT608" s="6">
        <v>56382058.386500485</v>
      </c>
      <c r="AU608" s="3">
        <f t="shared" si="55"/>
        <v>1000000.0000000001</v>
      </c>
      <c r="AV608" s="2">
        <f t="shared" si="56"/>
        <v>5.9334590380518897</v>
      </c>
      <c r="AW608" s="3">
        <f t="shared" si="57"/>
        <v>5821.7270643806196</v>
      </c>
      <c r="AX608" s="3">
        <f t="shared" si="58"/>
        <v>9502.3927905992932</v>
      </c>
      <c r="AY608" s="3">
        <f t="shared" si="59"/>
        <v>118.68378067603524</v>
      </c>
      <c r="AZ608" s="3">
        <f t="shared" si="60"/>
        <v>193.71912997384922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43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140.24658050000008</v>
      </c>
      <c r="R609" s="6">
        <v>20.393783002926916</v>
      </c>
      <c r="S609" s="6">
        <v>1.4832481118213652</v>
      </c>
      <c r="T609" s="6">
        <v>4</v>
      </c>
      <c r="U609" s="6">
        <v>5821.8099166905622</v>
      </c>
      <c r="V609" s="6">
        <v>9502.7651030185189</v>
      </c>
      <c r="W609" s="6">
        <v>118.68546973243946</v>
      </c>
      <c r="X609" s="6">
        <v>193.72672006610495</v>
      </c>
      <c r="Y609" s="6">
        <v>63.417776360773722</v>
      </c>
      <c r="Z609" s="6">
        <v>5.4154196853281951</v>
      </c>
      <c r="AA609" s="6">
        <v>81.868152699999996</v>
      </c>
      <c r="AB609" s="6">
        <v>3439806.8256245069</v>
      </c>
      <c r="AC609" s="6">
        <v>0</v>
      </c>
      <c r="AD609" s="6">
        <v>4511818.5884135673</v>
      </c>
      <c r="AE609" s="6">
        <v>0</v>
      </c>
      <c r="AF609" s="6">
        <v>0</v>
      </c>
      <c r="AG609" s="6">
        <v>0</v>
      </c>
      <c r="AH609" s="6">
        <v>0</v>
      </c>
      <c r="AI609" s="6">
        <v>3101133.9114748472</v>
      </c>
      <c r="AJ609" s="6">
        <v>8068514.3076244351</v>
      </c>
      <c r="AK609" s="6">
        <v>5506926.8063435592</v>
      </c>
      <c r="AL609" s="6">
        <v>24628200.439480916</v>
      </c>
      <c r="AM609" s="6">
        <v>961560.82862165791</v>
      </c>
      <c r="AN609" s="6">
        <v>8950992.9971541241</v>
      </c>
      <c r="AO609" s="6">
        <v>8950992.9971541241</v>
      </c>
      <c r="AP609" s="6">
        <v>8547679.3080452979</v>
      </c>
      <c r="AQ609" s="6">
        <v>4340407.0140805859</v>
      </c>
      <c r="AR609" s="6">
        <v>0</v>
      </c>
      <c r="AS609" s="6">
        <v>34540754.265256703</v>
      </c>
      <c r="AT609" s="6">
        <v>56379833.584536709</v>
      </c>
      <c r="AU609" s="3">
        <f t="shared" si="55"/>
        <v>1333521.4321633242</v>
      </c>
      <c r="AV609" s="2">
        <f t="shared" si="56"/>
        <v>5.9329924472854607</v>
      </c>
      <c r="AW609" s="3">
        <f t="shared" si="57"/>
        <v>5821.8099166905622</v>
      </c>
      <c r="AX609" s="3">
        <f t="shared" si="58"/>
        <v>9502.7651030185189</v>
      </c>
      <c r="AY609" s="3">
        <f t="shared" si="59"/>
        <v>118.68546973243946</v>
      </c>
      <c r="AZ609" s="3">
        <f t="shared" si="60"/>
        <v>193.72672006610495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43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140.24658050000008</v>
      </c>
      <c r="R610" s="6">
        <v>20.393613332169586</v>
      </c>
      <c r="S610" s="6">
        <v>1.4832237523139831</v>
      </c>
      <c r="T610" s="6">
        <v>4</v>
      </c>
      <c r="U610" s="6">
        <v>5821.8721447662792</v>
      </c>
      <c r="V610" s="6">
        <v>9502.8877847209351</v>
      </c>
      <c r="W610" s="6">
        <v>118.68673833593265</v>
      </c>
      <c r="X610" s="6">
        <v>193.72922109854795</v>
      </c>
      <c r="Y610" s="6">
        <v>63.417204107177319</v>
      </c>
      <c r="Z610" s="6">
        <v>5.4153750657974911</v>
      </c>
      <c r="AA610" s="6">
        <v>81.201870099999994</v>
      </c>
      <c r="AB610" s="6">
        <v>3439771.7040628423</v>
      </c>
      <c r="AC610" s="6">
        <v>0</v>
      </c>
      <c r="AD610" s="6">
        <v>4511789.7587874094</v>
      </c>
      <c r="AE610" s="6">
        <v>0</v>
      </c>
      <c r="AF610" s="6">
        <v>0</v>
      </c>
      <c r="AG610" s="6">
        <v>0</v>
      </c>
      <c r="AH610" s="6">
        <v>0</v>
      </c>
      <c r="AI610" s="6">
        <v>3101108.9705115966</v>
      </c>
      <c r="AJ610" s="6">
        <v>8068449.4163541514</v>
      </c>
      <c r="AK610" s="6">
        <v>5506882.5167182088</v>
      </c>
      <c r="AL610" s="6">
        <v>24628002.366434209</v>
      </c>
      <c r="AM610" s="6">
        <v>961560.82862165791</v>
      </c>
      <c r="AN610" s="6">
        <v>8950992.9971541241</v>
      </c>
      <c r="AO610" s="6">
        <v>8950992.9971541241</v>
      </c>
      <c r="AP610" s="6">
        <v>8547679.3080452979</v>
      </c>
      <c r="AQ610" s="6">
        <v>4340407.0140805859</v>
      </c>
      <c r="AR610" s="6">
        <v>0</v>
      </c>
      <c r="AS610" s="6">
        <v>34540556.192209989</v>
      </c>
      <c r="AT610" s="6">
        <v>56379635.511489995</v>
      </c>
      <c r="AU610" s="3">
        <f t="shared" si="55"/>
        <v>1778279.4100389229</v>
      </c>
      <c r="AV610" s="2">
        <f t="shared" si="56"/>
        <v>5.9328950092559323</v>
      </c>
      <c r="AW610" s="3">
        <f t="shared" si="57"/>
        <v>5821.8721447662792</v>
      </c>
      <c r="AX610" s="3">
        <f t="shared" si="58"/>
        <v>9502.8877847209351</v>
      </c>
      <c r="AY610" s="3">
        <f t="shared" si="59"/>
        <v>118.68673833593265</v>
      </c>
      <c r="AZ610" s="3">
        <f t="shared" si="60"/>
        <v>193.72922109854795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43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140.24658050000008</v>
      </c>
      <c r="R611" s="6">
        <v>20.393485936306881</v>
      </c>
      <c r="S611" s="6">
        <v>1.4832054613845702</v>
      </c>
      <c r="T611" s="6">
        <v>4</v>
      </c>
      <c r="U611" s="6">
        <v>5821.9188721722512</v>
      </c>
      <c r="V611" s="6">
        <v>9502.9799065102143</v>
      </c>
      <c r="W611" s="6">
        <v>118.6876909373069</v>
      </c>
      <c r="X611" s="6">
        <v>193.7310991258264</v>
      </c>
      <c r="Y611" s="6">
        <v>63.416774420996838</v>
      </c>
      <c r="Z611" s="6">
        <v>5.4153415600925978</v>
      </c>
      <c r="AA611" s="6">
        <v>81.546654000000004</v>
      </c>
      <c r="AB611" s="6">
        <v>3439745.3322711661</v>
      </c>
      <c r="AC611" s="6">
        <v>0</v>
      </c>
      <c r="AD611" s="6">
        <v>4511768.1124139363</v>
      </c>
      <c r="AE611" s="6">
        <v>0</v>
      </c>
      <c r="AF611" s="6">
        <v>0</v>
      </c>
      <c r="AG611" s="6">
        <v>0</v>
      </c>
      <c r="AH611" s="6">
        <v>0</v>
      </c>
      <c r="AI611" s="6">
        <v>3101090.24342719</v>
      </c>
      <c r="AJ611" s="6">
        <v>8068400.6923219748</v>
      </c>
      <c r="AK611" s="6">
        <v>5506849.2615650706</v>
      </c>
      <c r="AL611" s="6">
        <v>24627853.641999338</v>
      </c>
      <c r="AM611" s="6">
        <v>961560.82862165791</v>
      </c>
      <c r="AN611" s="6">
        <v>8950992.9971541241</v>
      </c>
      <c r="AO611" s="6">
        <v>8950992.9971541241</v>
      </c>
      <c r="AP611" s="6">
        <v>8547679.3080452979</v>
      </c>
      <c r="AQ611" s="6">
        <v>4340407.0140805859</v>
      </c>
      <c r="AR611" s="6">
        <v>0</v>
      </c>
      <c r="AS611" s="6">
        <v>34540407.467775121</v>
      </c>
      <c r="AT611" s="6">
        <v>56379486.787055127</v>
      </c>
      <c r="AU611" s="3">
        <f t="shared" si="55"/>
        <v>2371373.7056616559</v>
      </c>
      <c r="AV611" s="2">
        <f t="shared" si="56"/>
        <v>5.9328218455382808</v>
      </c>
      <c r="AW611" s="3">
        <f t="shared" si="57"/>
        <v>5821.9188721722512</v>
      </c>
      <c r="AX611" s="3">
        <f t="shared" si="58"/>
        <v>9502.9799065102143</v>
      </c>
      <c r="AY611" s="3">
        <f t="shared" si="59"/>
        <v>118.6876909373069</v>
      </c>
      <c r="AZ611" s="3">
        <f t="shared" si="60"/>
        <v>193.7310991258264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43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140.24658050000008</v>
      </c>
      <c r="R612" s="6">
        <v>20.393390312391876</v>
      </c>
      <c r="S612" s="6">
        <v>1.4831917316626138</v>
      </c>
      <c r="T612" s="6">
        <v>4</v>
      </c>
      <c r="U612" s="6">
        <v>5821.9539482772689</v>
      </c>
      <c r="V612" s="6">
        <v>9503.0490577408054</v>
      </c>
      <c r="W612" s="6">
        <v>118.68840601115161</v>
      </c>
      <c r="X612" s="6">
        <v>193.73250886719595</v>
      </c>
      <c r="Y612" s="6">
        <v>63.416451888164104</v>
      </c>
      <c r="Z612" s="6">
        <v>5.4153164085170697</v>
      </c>
      <c r="AA612" s="6">
        <v>80.941093300000006</v>
      </c>
      <c r="AB612" s="6">
        <v>3439725.536864758</v>
      </c>
      <c r="AC612" s="6">
        <v>0</v>
      </c>
      <c r="AD612" s="6">
        <v>4511751.8646129984</v>
      </c>
      <c r="AE612" s="6">
        <v>0</v>
      </c>
      <c r="AF612" s="6">
        <v>0</v>
      </c>
      <c r="AG612" s="6">
        <v>0</v>
      </c>
      <c r="AH612" s="6">
        <v>0</v>
      </c>
      <c r="AI612" s="6">
        <v>3101076.1865763236</v>
      </c>
      <c r="AJ612" s="6">
        <v>8068364.1192794815</v>
      </c>
      <c r="AK612" s="6">
        <v>5506824.2997120656</v>
      </c>
      <c r="AL612" s="6">
        <v>24627742.007045627</v>
      </c>
      <c r="AM612" s="6">
        <v>961560.82862165791</v>
      </c>
      <c r="AN612" s="6">
        <v>8950992.9971541241</v>
      </c>
      <c r="AO612" s="6">
        <v>8950992.9971541241</v>
      </c>
      <c r="AP612" s="6">
        <v>8547679.3080452979</v>
      </c>
      <c r="AQ612" s="6">
        <v>4340407.0140805859</v>
      </c>
      <c r="AR612" s="6">
        <v>0</v>
      </c>
      <c r="AS612" s="6">
        <v>34540295.832821414</v>
      </c>
      <c r="AT612" s="6">
        <v>56379375.15210142</v>
      </c>
      <c r="AU612" s="3">
        <f t="shared" si="55"/>
        <v>3162277.66016838</v>
      </c>
      <c r="AV612" s="2">
        <f t="shared" si="56"/>
        <v>5.932766926650455</v>
      </c>
      <c r="AW612" s="3">
        <f t="shared" si="57"/>
        <v>5821.9539482772689</v>
      </c>
      <c r="AX612" s="3">
        <f t="shared" si="58"/>
        <v>9503.0490577408054</v>
      </c>
      <c r="AY612" s="3">
        <f t="shared" si="59"/>
        <v>118.68840601115161</v>
      </c>
      <c r="AZ612" s="3">
        <f t="shared" si="60"/>
        <v>193.73250886719595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43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140.24195000000006</v>
      </c>
      <c r="R613" s="6">
        <v>20.392664984366281</v>
      </c>
      <c r="S613" s="6">
        <v>1.4831590457757402</v>
      </c>
      <c r="T613" s="6">
        <v>4</v>
      </c>
      <c r="U613" s="6">
        <v>5821.9802708733187</v>
      </c>
      <c r="V613" s="6">
        <v>9503.1565043799328</v>
      </c>
      <c r="W613" s="6">
        <v>118.68894263287602</v>
      </c>
      <c r="X613" s="6">
        <v>193.73469931226691</v>
      </c>
      <c r="Y613" s="6">
        <v>63.416711845459702</v>
      </c>
      <c r="Z613" s="6">
        <v>5.4153898276859245</v>
      </c>
      <c r="AA613" s="6">
        <v>81.423648099999994</v>
      </c>
      <c r="AB613" s="6">
        <v>3439662.6540943282</v>
      </c>
      <c r="AC613" s="6">
        <v>0</v>
      </c>
      <c r="AD613" s="6">
        <v>4511619.4064120632</v>
      </c>
      <c r="AE613" s="6">
        <v>0</v>
      </c>
      <c r="AF613" s="6">
        <v>0</v>
      </c>
      <c r="AG613" s="6">
        <v>0</v>
      </c>
      <c r="AH613" s="6">
        <v>0</v>
      </c>
      <c r="AI613" s="6">
        <v>3101000.0035974914</v>
      </c>
      <c r="AJ613" s="6">
        <v>8068165.906795837</v>
      </c>
      <c r="AK613" s="6">
        <v>5506689.0156191215</v>
      </c>
      <c r="AL613" s="6">
        <v>24627136.986518841</v>
      </c>
      <c r="AM613" s="6">
        <v>961560.82862165791</v>
      </c>
      <c r="AN613" s="6">
        <v>8950992.9971541241</v>
      </c>
      <c r="AO613" s="6">
        <v>8950992.9971541241</v>
      </c>
      <c r="AP613" s="6">
        <v>8547679.3080452979</v>
      </c>
      <c r="AQ613" s="6">
        <v>4340407.0140805859</v>
      </c>
      <c r="AR613" s="6">
        <v>0</v>
      </c>
      <c r="AS613" s="6">
        <v>34539690.812294625</v>
      </c>
      <c r="AT613" s="6">
        <v>56378770.131574631</v>
      </c>
      <c r="AU613" s="3">
        <f t="shared" si="55"/>
        <v>4216965.0342858238</v>
      </c>
      <c r="AV613" s="2">
        <f t="shared" si="56"/>
        <v>5.9326361831029608</v>
      </c>
      <c r="AW613" s="3">
        <f t="shared" si="57"/>
        <v>5821.9802708733187</v>
      </c>
      <c r="AX613" s="3">
        <f t="shared" si="58"/>
        <v>9503.1565043799328</v>
      </c>
      <c r="AY613" s="3">
        <f t="shared" si="59"/>
        <v>118.68894263287602</v>
      </c>
      <c r="AZ613" s="3">
        <f t="shared" si="60"/>
        <v>193.73469931226691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43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140.24195000000006</v>
      </c>
      <c r="R614" s="6">
        <v>20.392611151290637</v>
      </c>
      <c r="S614" s="6">
        <v>1.4831513159624843</v>
      </c>
      <c r="T614" s="6">
        <v>4</v>
      </c>
      <c r="U614" s="6">
        <v>5822.0000197944637</v>
      </c>
      <c r="V614" s="6">
        <v>9503.1954386697853</v>
      </c>
      <c r="W614" s="6">
        <v>118.68934524134599</v>
      </c>
      <c r="X614" s="6">
        <v>193.73549304042805</v>
      </c>
      <c r="Y614" s="6">
        <v>63.416530256817886</v>
      </c>
      <c r="Z614" s="6">
        <v>5.4153756660028272</v>
      </c>
      <c r="AA614" s="6">
        <v>81.110884400000003</v>
      </c>
      <c r="AB614" s="6">
        <v>3439651.5093074804</v>
      </c>
      <c r="AC614" s="6">
        <v>0</v>
      </c>
      <c r="AD614" s="6">
        <v>4511610.2594386404</v>
      </c>
      <c r="AE614" s="6">
        <v>0</v>
      </c>
      <c r="AF614" s="6">
        <v>0</v>
      </c>
      <c r="AG614" s="6">
        <v>0</v>
      </c>
      <c r="AH614" s="6">
        <v>0</v>
      </c>
      <c r="AI614" s="6">
        <v>3100992.0898109861</v>
      </c>
      <c r="AJ614" s="6">
        <v>8068145.3167466912</v>
      </c>
      <c r="AK614" s="6">
        <v>5506674.9624874927</v>
      </c>
      <c r="AL614" s="6">
        <v>24627074.137791291</v>
      </c>
      <c r="AM614" s="6">
        <v>961560.82862165791</v>
      </c>
      <c r="AN614" s="6">
        <v>8950992.9971541241</v>
      </c>
      <c r="AO614" s="6">
        <v>8950992.9971541241</v>
      </c>
      <c r="AP614" s="6">
        <v>8547679.3080452979</v>
      </c>
      <c r="AQ614" s="6">
        <v>4340407.0140805859</v>
      </c>
      <c r="AR614" s="6">
        <v>0</v>
      </c>
      <c r="AS614" s="6">
        <v>34539627.963567078</v>
      </c>
      <c r="AT614" s="6">
        <v>56378707.282847084</v>
      </c>
      <c r="AU614" s="3">
        <f t="shared" si="55"/>
        <v>5623413.251903492</v>
      </c>
      <c r="AV614" s="2">
        <f t="shared" si="56"/>
        <v>5.9326052638499371</v>
      </c>
      <c r="AW614" s="3">
        <f t="shared" si="57"/>
        <v>5822.0000197944637</v>
      </c>
      <c r="AX614" s="3">
        <f t="shared" si="58"/>
        <v>9503.1954386697853</v>
      </c>
      <c r="AY614" s="3">
        <f t="shared" si="59"/>
        <v>118.68934524134599</v>
      </c>
      <c r="AZ614" s="3">
        <f t="shared" si="60"/>
        <v>193.73549304042805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43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140.24195000000006</v>
      </c>
      <c r="R615" s="6">
        <v>20.392570766057833</v>
      </c>
      <c r="S615" s="6">
        <v>1.4831455170150913</v>
      </c>
      <c r="T615" s="6">
        <v>4</v>
      </c>
      <c r="U615" s="6">
        <v>5822.0148357443804</v>
      </c>
      <c r="V615" s="6">
        <v>9503.2246477175686</v>
      </c>
      <c r="W615" s="6">
        <v>118.68964728452508</v>
      </c>
      <c r="X615" s="6">
        <v>193.73608850637532</v>
      </c>
      <c r="Y615" s="6">
        <v>63.416394028547764</v>
      </c>
      <c r="Z615" s="6">
        <v>5.4153650416122883</v>
      </c>
      <c r="AA615" s="6">
        <v>80.615796599999996</v>
      </c>
      <c r="AB615" s="6">
        <v>3439643.1484397049</v>
      </c>
      <c r="AC615" s="6">
        <v>0</v>
      </c>
      <c r="AD615" s="6">
        <v>4511603.3974494468</v>
      </c>
      <c r="AE615" s="6">
        <v>0</v>
      </c>
      <c r="AF615" s="6">
        <v>0</v>
      </c>
      <c r="AG615" s="6">
        <v>0</v>
      </c>
      <c r="AH615" s="6">
        <v>0</v>
      </c>
      <c r="AI615" s="6">
        <v>3100986.1528967693</v>
      </c>
      <c r="AJ615" s="6">
        <v>8068129.8701137248</v>
      </c>
      <c r="AK615" s="6">
        <v>5506664.4198431</v>
      </c>
      <c r="AL615" s="6">
        <v>24627026.988742746</v>
      </c>
      <c r="AM615" s="6">
        <v>961560.82862165791</v>
      </c>
      <c r="AN615" s="6">
        <v>8950992.9971541241</v>
      </c>
      <c r="AO615" s="6">
        <v>8950992.9971541241</v>
      </c>
      <c r="AP615" s="6">
        <v>8547679.3080452979</v>
      </c>
      <c r="AQ615" s="6">
        <v>4340407.0140805859</v>
      </c>
      <c r="AR615" s="6">
        <v>0</v>
      </c>
      <c r="AS615" s="6">
        <v>34539580.814518526</v>
      </c>
      <c r="AT615" s="6">
        <v>56378660.133798532</v>
      </c>
      <c r="AU615" s="3">
        <f t="shared" si="55"/>
        <v>7498942.0933245579</v>
      </c>
      <c r="AV615" s="2">
        <f t="shared" si="56"/>
        <v>5.9325820680603654</v>
      </c>
      <c r="AW615" s="3">
        <f t="shared" si="57"/>
        <v>5822.0148357443804</v>
      </c>
      <c r="AX615" s="3">
        <f t="shared" si="58"/>
        <v>9503.2246477175686</v>
      </c>
      <c r="AY615" s="3">
        <f t="shared" si="59"/>
        <v>118.68964728452508</v>
      </c>
      <c r="AZ615" s="3">
        <f t="shared" si="60"/>
        <v>193.73608850637532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43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140.24195000000006</v>
      </c>
      <c r="R616" s="6">
        <v>20.392540472336616</v>
      </c>
      <c r="S616" s="6">
        <v>1.4831411670665162</v>
      </c>
      <c r="T616" s="6">
        <v>4</v>
      </c>
      <c r="U616" s="6">
        <v>5822.0259497063789</v>
      </c>
      <c r="V616" s="6">
        <v>9503.2465584086531</v>
      </c>
      <c r="W616" s="6">
        <v>118.68987385767318</v>
      </c>
      <c r="X616" s="6">
        <v>193.73653518544947</v>
      </c>
      <c r="Y616" s="6">
        <v>63.416291840263774</v>
      </c>
      <c r="Z616" s="6">
        <v>5.415357071839705</v>
      </c>
      <c r="AA616" s="6">
        <v>81.353216799999998</v>
      </c>
      <c r="AB616" s="6">
        <v>3439636.8767309305</v>
      </c>
      <c r="AC616" s="6">
        <v>0</v>
      </c>
      <c r="AD616" s="6">
        <v>4511598.2501506601</v>
      </c>
      <c r="AE616" s="6">
        <v>0</v>
      </c>
      <c r="AF616" s="6">
        <v>0</v>
      </c>
      <c r="AG616" s="6">
        <v>0</v>
      </c>
      <c r="AH616" s="6">
        <v>0</v>
      </c>
      <c r="AI616" s="6">
        <v>3100981.6994838193</v>
      </c>
      <c r="AJ616" s="6">
        <v>8068118.28324675</v>
      </c>
      <c r="AK616" s="6">
        <v>5506656.5115683042</v>
      </c>
      <c r="AL616" s="6">
        <v>24626991.621180464</v>
      </c>
      <c r="AM616" s="6">
        <v>961560.82862165791</v>
      </c>
      <c r="AN616" s="6">
        <v>8950992.9971541241</v>
      </c>
      <c r="AO616" s="6">
        <v>8950992.9971541241</v>
      </c>
      <c r="AP616" s="6">
        <v>8547679.3080452979</v>
      </c>
      <c r="AQ616" s="6">
        <v>4340407.0140805859</v>
      </c>
      <c r="AR616" s="6">
        <v>0</v>
      </c>
      <c r="AS616" s="6">
        <v>34539545.446956247</v>
      </c>
      <c r="AT616" s="6">
        <v>56378624.766236253</v>
      </c>
      <c r="AU616" s="3">
        <f t="shared" si="55"/>
        <v>10000000</v>
      </c>
      <c r="AV616" s="2">
        <f t="shared" si="56"/>
        <v>5.9325646682660649</v>
      </c>
      <c r="AW616" s="3">
        <f t="shared" si="57"/>
        <v>5822.0259497063789</v>
      </c>
      <c r="AX616" s="3">
        <f t="shared" si="58"/>
        <v>9503.2465584086531</v>
      </c>
      <c r="AY616" s="3">
        <f t="shared" si="59"/>
        <v>118.68987385767318</v>
      </c>
      <c r="AZ616" s="3">
        <f t="shared" si="60"/>
        <v>193.73653518544947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43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0.81086669999999961</v>
      </c>
      <c r="R617" s="6">
        <v>3.8169425850686965E-2</v>
      </c>
      <c r="S617" s="6">
        <v>1.9804704286796614E-3</v>
      </c>
      <c r="T617" s="6">
        <v>4</v>
      </c>
      <c r="U617" s="6">
        <v>1373500.8127757299</v>
      </c>
      <c r="V617" s="6">
        <v>4230154.8718549106</v>
      </c>
      <c r="W617" s="6">
        <v>28000.671865776294</v>
      </c>
      <c r="X617" s="6">
        <v>86237.42877068455</v>
      </c>
      <c r="Y617" s="6">
        <v>53.437416633884716</v>
      </c>
      <c r="Z617" s="6">
        <v>6.0535878905884273</v>
      </c>
      <c r="AA617" s="6">
        <v>44.213796100000003</v>
      </c>
      <c r="AB617" s="6">
        <v>74002.498262838213</v>
      </c>
      <c r="AC617" s="6">
        <v>0</v>
      </c>
      <c r="AD617" s="6">
        <v>48153.228925575517</v>
      </c>
      <c r="AE617" s="6">
        <v>0</v>
      </c>
      <c r="AF617" s="6">
        <v>0</v>
      </c>
      <c r="AG617" s="6">
        <v>0</v>
      </c>
      <c r="AH617" s="6">
        <v>56698.711594144595</v>
      </c>
      <c r="AI617" s="6">
        <v>69753.231125197723</v>
      </c>
      <c r="AJ617" s="6">
        <v>181483.59903266194</v>
      </c>
      <c r="AK617" s="6">
        <v>123866.28545484034</v>
      </c>
      <c r="AL617" s="6">
        <v>553957.55439525831</v>
      </c>
      <c r="AM617" s="6">
        <v>961560.82862165791</v>
      </c>
      <c r="AN617" s="6">
        <v>9365192.5908623356</v>
      </c>
      <c r="AO617" s="6">
        <v>9365192.5908623356</v>
      </c>
      <c r="AP617" s="6">
        <v>8785769.2745534424</v>
      </c>
      <c r="AQ617" s="6">
        <v>4479113.6904803794</v>
      </c>
      <c r="AR617" s="6">
        <v>0</v>
      </c>
      <c r="AS617" s="6">
        <v>10880710.973879252</v>
      </c>
      <c r="AT617" s="6">
        <v>33510786.529775411</v>
      </c>
      <c r="AU617" s="3">
        <f t="shared" si="55"/>
        <v>100</v>
      </c>
      <c r="AV617" s="2">
        <f t="shared" si="56"/>
        <v>7.9218817147186458E-3</v>
      </c>
      <c r="AW617" s="3">
        <f t="shared" si="57"/>
        <v>1373500.8127757299</v>
      </c>
      <c r="AX617" s="3">
        <f t="shared" si="58"/>
        <v>4230154.8718549106</v>
      </c>
      <c r="AY617" s="3">
        <f t="shared" si="59"/>
        <v>28000.671865776294</v>
      </c>
      <c r="AZ617" s="3">
        <f t="shared" si="60"/>
        <v>86237.42877068455</v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43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1.1263139999999991</v>
      </c>
      <c r="R618" s="6">
        <v>7.6409810564113723E-2</v>
      </c>
      <c r="S618" s="6">
        <v>3.86458627559863E-3</v>
      </c>
      <c r="T618" s="6">
        <v>4</v>
      </c>
      <c r="U618" s="6">
        <v>717153.89971064369</v>
      </c>
      <c r="V618" s="6">
        <v>2181092.9828399713</v>
      </c>
      <c r="W618" s="6">
        <v>14620.152268041245</v>
      </c>
      <c r="X618" s="6">
        <v>44464.530601789578</v>
      </c>
      <c r="Y618" s="6">
        <v>57.324864106243943</v>
      </c>
      <c r="Z618" s="6">
        <v>6.3495096922065821</v>
      </c>
      <c r="AA618" s="6">
        <v>94.134373299999993</v>
      </c>
      <c r="AB618" s="6">
        <v>101960.03448568864</v>
      </c>
      <c r="AC618" s="6">
        <v>0</v>
      </c>
      <c r="AD618" s="6">
        <v>70478.765136806833</v>
      </c>
      <c r="AE618" s="6">
        <v>0</v>
      </c>
      <c r="AF618" s="6">
        <v>0</v>
      </c>
      <c r="AG618" s="6">
        <v>0</v>
      </c>
      <c r="AH618" s="6">
        <v>72700.653527600196</v>
      </c>
      <c r="AI618" s="6">
        <v>95604.386728537269</v>
      </c>
      <c r="AJ618" s="6">
        <v>248743.00311140215</v>
      </c>
      <c r="AK618" s="6">
        <v>169772.21078113012</v>
      </c>
      <c r="AL618" s="6">
        <v>759259.0537711652</v>
      </c>
      <c r="AM618" s="6">
        <v>961560.82862165791</v>
      </c>
      <c r="AN618" s="6">
        <v>9365192.5908623356</v>
      </c>
      <c r="AO618" s="6">
        <v>9365192.5908623356</v>
      </c>
      <c r="AP618" s="6">
        <v>8785769.2745534424</v>
      </c>
      <c r="AQ618" s="6">
        <v>4479113.6904803794</v>
      </c>
      <c r="AR618" s="6">
        <v>0</v>
      </c>
      <c r="AS618" s="6">
        <v>11086012.473255159</v>
      </c>
      <c r="AT618" s="6">
        <v>33716088.02915132</v>
      </c>
      <c r="AU618" s="3">
        <f t="shared" si="55"/>
        <v>133.35214321633239</v>
      </c>
      <c r="AV618" s="2">
        <f t="shared" si="56"/>
        <v>1.545834510239452E-2</v>
      </c>
      <c r="AW618" s="3">
        <f t="shared" si="57"/>
        <v>717153.89971064369</v>
      </c>
      <c r="AX618" s="3">
        <f t="shared" si="58"/>
        <v>2181092.9828399713</v>
      </c>
      <c r="AY618" s="3">
        <f t="shared" si="59"/>
        <v>14620.152268041245</v>
      </c>
      <c r="AZ618" s="3">
        <f t="shared" si="60"/>
        <v>44464.530601789578</v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43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1.5152759999999985</v>
      </c>
      <c r="R619" s="6">
        <v>0.12743614833608916</v>
      </c>
      <c r="S619" s="6">
        <v>6.6358981189795722E-3</v>
      </c>
      <c r="T619" s="6">
        <v>4</v>
      </c>
      <c r="U619" s="6">
        <v>426395.19172572205</v>
      </c>
      <c r="V619" s="6">
        <v>1278957.8422571949</v>
      </c>
      <c r="W619" s="6">
        <v>8692.6427255097788</v>
      </c>
      <c r="X619" s="6">
        <v>26073.285532924147</v>
      </c>
      <c r="Y619" s="6">
        <v>60.414530914839062</v>
      </c>
      <c r="Z619" s="6">
        <v>6.5608680059130196</v>
      </c>
      <c r="AA619" s="6">
        <v>137.60917509999999</v>
      </c>
      <c r="AB619" s="6">
        <v>133978.89341845966</v>
      </c>
      <c r="AC619" s="6">
        <v>0</v>
      </c>
      <c r="AD619" s="6">
        <v>96649.40308978621</v>
      </c>
      <c r="AE619" s="6">
        <v>0</v>
      </c>
      <c r="AF619" s="6">
        <v>0</v>
      </c>
      <c r="AG619" s="6">
        <v>0</v>
      </c>
      <c r="AH619" s="6">
        <v>89431.637678162835</v>
      </c>
      <c r="AI619" s="6">
        <v>124823.37433269934</v>
      </c>
      <c r="AJ619" s="6">
        <v>324764.81521894893</v>
      </c>
      <c r="AK619" s="6">
        <v>221658.65963656048</v>
      </c>
      <c r="AL619" s="6">
        <v>991306.78337461746</v>
      </c>
      <c r="AM619" s="6">
        <v>961560.82862165791</v>
      </c>
      <c r="AN619" s="6">
        <v>9365192.5908623356</v>
      </c>
      <c r="AO619" s="6">
        <v>9365192.5908623356</v>
      </c>
      <c r="AP619" s="6">
        <v>8785769.2745534424</v>
      </c>
      <c r="AQ619" s="6">
        <v>4479113.6904803794</v>
      </c>
      <c r="AR619" s="6">
        <v>0</v>
      </c>
      <c r="AS619" s="6">
        <v>11318060.202858612</v>
      </c>
      <c r="AT619" s="6">
        <v>33948135.758754767</v>
      </c>
      <c r="AU619" s="3">
        <f t="shared" si="55"/>
        <v>177.82794100389231</v>
      </c>
      <c r="AV619" s="2">
        <f t="shared" si="56"/>
        <v>2.6543592475918289E-2</v>
      </c>
      <c r="AW619" s="3">
        <f t="shared" si="57"/>
        <v>426395.19172572205</v>
      </c>
      <c r="AX619" s="3">
        <f t="shared" si="58"/>
        <v>1278957.8422571949</v>
      </c>
      <c r="AY619" s="3">
        <f t="shared" si="59"/>
        <v>8692.6427255097788</v>
      </c>
      <c r="AZ619" s="3">
        <f t="shared" si="60"/>
        <v>26073.285532924147</v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43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2.0403746999999979</v>
      </c>
      <c r="R620" s="6">
        <v>0.19876412893100148</v>
      </c>
      <c r="S620" s="6">
        <v>1.0570108104383373E-2</v>
      </c>
      <c r="T620" s="6">
        <v>4</v>
      </c>
      <c r="U620" s="6">
        <v>274602.85173508932</v>
      </c>
      <c r="V620" s="6">
        <v>809840.41346143477</v>
      </c>
      <c r="W620" s="6">
        <v>5598.1505604657805</v>
      </c>
      <c r="X620" s="6">
        <v>16509.692218639317</v>
      </c>
      <c r="Y620" s="6">
        <v>63.091845864375827</v>
      </c>
      <c r="Z620" s="6">
        <v>6.7268914735915848</v>
      </c>
      <c r="AA620" s="6">
        <v>193.80528459999999</v>
      </c>
      <c r="AB620" s="6">
        <v>173853.40484634615</v>
      </c>
      <c r="AC620" s="6">
        <v>0</v>
      </c>
      <c r="AD620" s="6">
        <v>130075.81780245429</v>
      </c>
      <c r="AE620" s="6">
        <v>0</v>
      </c>
      <c r="AF620" s="6">
        <v>0</v>
      </c>
      <c r="AG620" s="6">
        <v>0</v>
      </c>
      <c r="AH620" s="6">
        <v>110494.02476091073</v>
      </c>
      <c r="AI620" s="6">
        <v>161625.06648978736</v>
      </c>
      <c r="AJ620" s="6">
        <v>420515.26914663403</v>
      </c>
      <c r="AK620" s="6">
        <v>287010.31191728625</v>
      </c>
      <c r="AL620" s="6">
        <v>1283573.8949634188</v>
      </c>
      <c r="AM620" s="6">
        <v>961560.82862165791</v>
      </c>
      <c r="AN620" s="6">
        <v>9365192.5908623356</v>
      </c>
      <c r="AO620" s="6">
        <v>9365192.5908623356</v>
      </c>
      <c r="AP620" s="6">
        <v>8785769.2745534424</v>
      </c>
      <c r="AQ620" s="6">
        <v>4479113.6904803794</v>
      </c>
      <c r="AR620" s="6">
        <v>0</v>
      </c>
      <c r="AS620" s="6">
        <v>11610327.314447412</v>
      </c>
      <c r="AT620" s="6">
        <v>34240402.870343573</v>
      </c>
      <c r="AU620" s="3">
        <f t="shared" si="55"/>
        <v>237.13737056616554</v>
      </c>
      <c r="AV620" s="2">
        <f t="shared" si="56"/>
        <v>4.2280432417533494E-2</v>
      </c>
      <c r="AW620" s="3">
        <f t="shared" si="57"/>
        <v>274602.85173508932</v>
      </c>
      <c r="AX620" s="3">
        <f t="shared" si="58"/>
        <v>809840.41346143477</v>
      </c>
      <c r="AY620" s="3">
        <f t="shared" si="59"/>
        <v>5598.1505604657805</v>
      </c>
      <c r="AZ620" s="3">
        <f t="shared" si="60"/>
        <v>16509.692218639317</v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43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2.7035142999999997</v>
      </c>
      <c r="R621" s="6">
        <v>0.29182762843059817</v>
      </c>
      <c r="S621" s="6">
        <v>1.5998467812608805E-2</v>
      </c>
      <c r="T621" s="6">
        <v>4</v>
      </c>
      <c r="U621" s="6">
        <v>186707.76568573352</v>
      </c>
      <c r="V621" s="6">
        <v>540336.56034538243</v>
      </c>
      <c r="W621" s="6">
        <v>3806.2903444470771</v>
      </c>
      <c r="X621" s="6">
        <v>11015.491641928671</v>
      </c>
      <c r="Y621" s="6">
        <v>65.23410276705026</v>
      </c>
      <c r="Z621" s="6">
        <v>6.8487767109589575</v>
      </c>
      <c r="AA621" s="6">
        <v>33.2812658</v>
      </c>
      <c r="AB621" s="6">
        <v>220150.10326438074</v>
      </c>
      <c r="AC621" s="6">
        <v>0</v>
      </c>
      <c r="AD621" s="6">
        <v>169930.55527641528</v>
      </c>
      <c r="AE621" s="6">
        <v>0</v>
      </c>
      <c r="AF621" s="6">
        <v>0</v>
      </c>
      <c r="AG621" s="6">
        <v>0</v>
      </c>
      <c r="AH621" s="6">
        <v>133415.15699890151</v>
      </c>
      <c r="AI621" s="6">
        <v>204163.36806048197</v>
      </c>
      <c r="AJ621" s="6">
        <v>531191.20402813109</v>
      </c>
      <c r="AK621" s="6">
        <v>362548.91163695347</v>
      </c>
      <c r="AL621" s="6">
        <v>1621399.2992652641</v>
      </c>
      <c r="AM621" s="6">
        <v>961560.82862165791</v>
      </c>
      <c r="AN621" s="6">
        <v>9365192.5908623356</v>
      </c>
      <c r="AO621" s="6">
        <v>9365192.5908623356</v>
      </c>
      <c r="AP621" s="6">
        <v>8785769.2745534424</v>
      </c>
      <c r="AQ621" s="6">
        <v>4479113.6904803794</v>
      </c>
      <c r="AR621" s="6">
        <v>0</v>
      </c>
      <c r="AS621" s="6">
        <v>11948152.718749259</v>
      </c>
      <c r="AT621" s="6">
        <v>34578228.274645418</v>
      </c>
      <c r="AU621" s="3">
        <f t="shared" si="55"/>
        <v>316.2277660168379</v>
      </c>
      <c r="AV621" s="2">
        <f t="shared" si="56"/>
        <v>6.3993871250435222E-2</v>
      </c>
      <c r="AW621" s="3">
        <f t="shared" si="57"/>
        <v>186707.76568573352</v>
      </c>
      <c r="AX621" s="3">
        <f t="shared" si="58"/>
        <v>540336.56034538243</v>
      </c>
      <c r="AY621" s="3">
        <f t="shared" si="59"/>
        <v>3806.2903444470771</v>
      </c>
      <c r="AZ621" s="3">
        <f t="shared" si="60"/>
        <v>11015.491641928671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43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3.5512485999999992</v>
      </c>
      <c r="R622" s="6">
        <v>0.41308220406936563</v>
      </c>
      <c r="S622" s="6">
        <v>2.3371267631671702E-2</v>
      </c>
      <c r="T622" s="6">
        <v>4</v>
      </c>
      <c r="U622" s="6">
        <v>132055.88796096874</v>
      </c>
      <c r="V622" s="6">
        <v>374127.43402067933</v>
      </c>
      <c r="W622" s="6">
        <v>2692.1378948922188</v>
      </c>
      <c r="X622" s="6">
        <v>7627.0937873179428</v>
      </c>
      <c r="Y622" s="6">
        <v>66.964328438316784</v>
      </c>
      <c r="Z622" s="6">
        <v>6.9404790730638428</v>
      </c>
      <c r="AA622" s="6">
        <v>44.816502</v>
      </c>
      <c r="AB622" s="6">
        <v>274596.10815692163</v>
      </c>
      <c r="AC622" s="6">
        <v>0</v>
      </c>
      <c r="AD622" s="6">
        <v>218062.93923962821</v>
      </c>
      <c r="AE622" s="6">
        <v>0</v>
      </c>
      <c r="AF622" s="6">
        <v>0</v>
      </c>
      <c r="AG622" s="6">
        <v>0</v>
      </c>
      <c r="AH622" s="6">
        <v>159047.54195455089</v>
      </c>
      <c r="AI622" s="6">
        <v>254165.56984692917</v>
      </c>
      <c r="AJ622" s="6">
        <v>661286.67621456203</v>
      </c>
      <c r="AK622" s="6">
        <v>451341.74459882663</v>
      </c>
      <c r="AL622" s="6">
        <v>2018500.5800114186</v>
      </c>
      <c r="AM622" s="6">
        <v>961560.82862165791</v>
      </c>
      <c r="AN622" s="6">
        <v>9365192.5908623356</v>
      </c>
      <c r="AO622" s="6">
        <v>9365192.5908623356</v>
      </c>
      <c r="AP622" s="6">
        <v>8785769.2745534424</v>
      </c>
      <c r="AQ622" s="6">
        <v>4479113.6904803794</v>
      </c>
      <c r="AR622" s="6">
        <v>0</v>
      </c>
      <c r="AS622" s="6">
        <v>12345253.999495413</v>
      </c>
      <c r="AT622" s="6">
        <v>34975329.555391572</v>
      </c>
      <c r="AU622" s="3">
        <f t="shared" si="55"/>
        <v>421.69650342858228</v>
      </c>
      <c r="AV622" s="2">
        <f t="shared" si="56"/>
        <v>9.3485070526686809E-2</v>
      </c>
      <c r="AW622" s="3">
        <f t="shared" si="57"/>
        <v>132055.88796096874</v>
      </c>
      <c r="AX622" s="3">
        <f t="shared" si="58"/>
        <v>374127.43402067933</v>
      </c>
      <c r="AY622" s="3">
        <f t="shared" si="59"/>
        <v>2692.1378948922188</v>
      </c>
      <c r="AZ622" s="3">
        <f t="shared" si="60"/>
        <v>7627.0937873179428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43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4.6501324000000013</v>
      </c>
      <c r="R623" s="6">
        <v>0.57191703936355098</v>
      </c>
      <c r="S623" s="6">
        <v>3.329238684074122E-2</v>
      </c>
      <c r="T623" s="6">
        <v>4</v>
      </c>
      <c r="U623" s="6">
        <v>96275.716505110613</v>
      </c>
      <c r="V623" s="6">
        <v>266210.02959709684</v>
      </c>
      <c r="W623" s="6">
        <v>1962.7107035008962</v>
      </c>
      <c r="X623" s="6">
        <v>5427.0515290507001</v>
      </c>
      <c r="Y623" s="6">
        <v>68.368162526990972</v>
      </c>
      <c r="Z623" s="6">
        <v>7.0105842960444598</v>
      </c>
      <c r="AA623" s="6">
        <v>52.037536000000003</v>
      </c>
      <c r="AB623" s="6">
        <v>339551.43790997204</v>
      </c>
      <c r="AC623" s="6">
        <v>0</v>
      </c>
      <c r="AD623" s="6">
        <v>277032.3728847162</v>
      </c>
      <c r="AE623" s="6">
        <v>0</v>
      </c>
      <c r="AF623" s="6">
        <v>0</v>
      </c>
      <c r="AG623" s="6">
        <v>0</v>
      </c>
      <c r="AH623" s="6">
        <v>188723.24237871447</v>
      </c>
      <c r="AI623" s="6">
        <v>314069.75073762704</v>
      </c>
      <c r="AJ623" s="6">
        <v>817145.06685505202</v>
      </c>
      <c r="AK623" s="6">
        <v>557718.29878063174</v>
      </c>
      <c r="AL623" s="6">
        <v>2494240.1695467136</v>
      </c>
      <c r="AM623" s="6">
        <v>961560.82862165791</v>
      </c>
      <c r="AN623" s="6">
        <v>9365192.5908623356</v>
      </c>
      <c r="AO623" s="6">
        <v>9365192.5908623356</v>
      </c>
      <c r="AP623" s="6">
        <v>8785769.2745534424</v>
      </c>
      <c r="AQ623" s="6">
        <v>4479113.6904803794</v>
      </c>
      <c r="AR623" s="6">
        <v>0</v>
      </c>
      <c r="AS623" s="6">
        <v>12820993.589030707</v>
      </c>
      <c r="AT623" s="6">
        <v>35451069.144926868</v>
      </c>
      <c r="AU623" s="3">
        <f t="shared" si="55"/>
        <v>562.34132519034904</v>
      </c>
      <c r="AV623" s="2">
        <f t="shared" si="56"/>
        <v>0.13316954736296488</v>
      </c>
      <c r="AW623" s="3">
        <f t="shared" si="57"/>
        <v>96275.716505110613</v>
      </c>
      <c r="AX623" s="3">
        <f t="shared" si="58"/>
        <v>266210.02959709684</v>
      </c>
      <c r="AY623" s="3">
        <f t="shared" si="59"/>
        <v>1962.7107035008962</v>
      </c>
      <c r="AZ623" s="3">
        <f t="shared" si="60"/>
        <v>5427.0515290507001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43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6.0526967000000012</v>
      </c>
      <c r="R624" s="6">
        <v>0.77632494943293562</v>
      </c>
      <c r="S624" s="6">
        <v>4.6511863093887926E-2</v>
      </c>
      <c r="T624" s="6">
        <v>4</v>
      </c>
      <c r="U624" s="6">
        <v>71920.354345755171</v>
      </c>
      <c r="V624" s="6">
        <v>193556.39540379413</v>
      </c>
      <c r="W624" s="6">
        <v>1466.1937028170314</v>
      </c>
      <c r="X624" s="6">
        <v>3945.9089247070156</v>
      </c>
      <c r="Y624" s="6">
        <v>69.480421568520782</v>
      </c>
      <c r="Z624" s="6">
        <v>7.0632799453478787</v>
      </c>
      <c r="AA624" s="6">
        <v>61.818969199999998</v>
      </c>
      <c r="AB624" s="6">
        <v>415936.75562494376</v>
      </c>
      <c r="AC624" s="6">
        <v>0</v>
      </c>
      <c r="AD624" s="6">
        <v>348227.1287088609</v>
      </c>
      <c r="AE624" s="6">
        <v>0</v>
      </c>
      <c r="AF624" s="6">
        <v>0</v>
      </c>
      <c r="AG624" s="6">
        <v>0</v>
      </c>
      <c r="AH624" s="6">
        <v>221821.01547895075</v>
      </c>
      <c r="AI624" s="6">
        <v>384534.11092697456</v>
      </c>
      <c r="AJ624" s="6">
        <v>1000478.8778400032</v>
      </c>
      <c r="AK624" s="6">
        <v>682847.39191096323</v>
      </c>
      <c r="AL624" s="6">
        <v>3053845.2804906964</v>
      </c>
      <c r="AM624" s="6">
        <v>961560.82862165791</v>
      </c>
      <c r="AN624" s="6">
        <v>9365192.5908623356</v>
      </c>
      <c r="AO624" s="6">
        <v>9365192.5908623356</v>
      </c>
      <c r="AP624" s="6">
        <v>8785769.2745534424</v>
      </c>
      <c r="AQ624" s="6">
        <v>4479113.6904803794</v>
      </c>
      <c r="AR624" s="6">
        <v>0</v>
      </c>
      <c r="AS624" s="6">
        <v>13380598.69997469</v>
      </c>
      <c r="AT624" s="6">
        <v>36010674.255870849</v>
      </c>
      <c r="AU624" s="3">
        <f t="shared" si="55"/>
        <v>749.89420933245594</v>
      </c>
      <c r="AV624" s="2">
        <f t="shared" si="56"/>
        <v>0.1860474523755517</v>
      </c>
      <c r="AW624" s="3">
        <f t="shared" si="57"/>
        <v>71920.354345755171</v>
      </c>
      <c r="AX624" s="3">
        <f t="shared" si="58"/>
        <v>193556.39540379413</v>
      </c>
      <c r="AY624" s="3">
        <f t="shared" si="59"/>
        <v>1466.1937028170314</v>
      </c>
      <c r="AZ624" s="3">
        <f t="shared" si="60"/>
        <v>3945.9089247070156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43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7.8554185999999993</v>
      </c>
      <c r="R625" s="6">
        <v>1.0403000128308857</v>
      </c>
      <c r="S625" s="6">
        <v>6.4039818878469865E-2</v>
      </c>
      <c r="T625" s="6">
        <v>4</v>
      </c>
      <c r="U625" s="6">
        <v>54833.796186871245</v>
      </c>
      <c r="V625" s="6">
        <v>143177.56398719043</v>
      </c>
      <c r="W625" s="6">
        <v>1117.861103467829</v>
      </c>
      <c r="X625" s="6">
        <v>2918.8683038669046</v>
      </c>
      <c r="Y625" s="6">
        <v>70.362304624756661</v>
      </c>
      <c r="Z625" s="6">
        <v>7.102901513485337</v>
      </c>
      <c r="AA625" s="6">
        <v>63.8003389</v>
      </c>
      <c r="AB625" s="6">
        <v>506524.89123511338</v>
      </c>
      <c r="AC625" s="6">
        <v>0</v>
      </c>
      <c r="AD625" s="6">
        <v>434874.08232700988</v>
      </c>
      <c r="AE625" s="6">
        <v>0</v>
      </c>
      <c r="AF625" s="6">
        <v>0</v>
      </c>
      <c r="AG625" s="6">
        <v>0</v>
      </c>
      <c r="AH625" s="6">
        <v>259481.73101456041</v>
      </c>
      <c r="AI625" s="6">
        <v>468343.47478490649</v>
      </c>
      <c r="AJ625" s="6">
        <v>1218533.6509339614</v>
      </c>
      <c r="AK625" s="6">
        <v>831674.25512511889</v>
      </c>
      <c r="AL625" s="6">
        <v>3719432.0854206705</v>
      </c>
      <c r="AM625" s="6">
        <v>961560.82862165791</v>
      </c>
      <c r="AN625" s="6">
        <v>9365192.5908623356</v>
      </c>
      <c r="AO625" s="6">
        <v>9365192.5908623356</v>
      </c>
      <c r="AP625" s="6">
        <v>8785769.2745534424</v>
      </c>
      <c r="AQ625" s="6">
        <v>4479113.6904803794</v>
      </c>
      <c r="AR625" s="6">
        <v>0</v>
      </c>
      <c r="AS625" s="6">
        <v>14046185.504904665</v>
      </c>
      <c r="AT625" s="6">
        <v>36676261.060800821</v>
      </c>
      <c r="AU625" s="3">
        <f t="shared" si="55"/>
        <v>1000</v>
      </c>
      <c r="AV625" s="2">
        <f t="shared" si="56"/>
        <v>0.25615927551387946</v>
      </c>
      <c r="AW625" s="3">
        <f t="shared" si="57"/>
        <v>54833.796186871245</v>
      </c>
      <c r="AX625" s="3">
        <f t="shared" si="58"/>
        <v>143177.56398719043</v>
      </c>
      <c r="AY625" s="3">
        <f t="shared" si="59"/>
        <v>1117.861103467829</v>
      </c>
      <c r="AZ625" s="3">
        <f t="shared" si="60"/>
        <v>2918.8683038669046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43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10.160086700000001</v>
      </c>
      <c r="R626" s="6">
        <v>1.3790014940416506</v>
      </c>
      <c r="S626" s="6">
        <v>8.7143109373547342E-2</v>
      </c>
      <c r="T626" s="6">
        <v>4</v>
      </c>
      <c r="U626" s="6">
        <v>42555.921129142786</v>
      </c>
      <c r="V626" s="6">
        <v>107478.081121421</v>
      </c>
      <c r="W626" s="6">
        <v>867.56001336094698</v>
      </c>
      <c r="X626" s="6">
        <v>2191.0860585239357</v>
      </c>
      <c r="Y626" s="6">
        <v>71.052008514060645</v>
      </c>
      <c r="Z626" s="6">
        <v>7.1318401418860145</v>
      </c>
      <c r="AA626" s="6">
        <v>59.209939200000001</v>
      </c>
      <c r="AB626" s="6">
        <v>613517.42945957452</v>
      </c>
      <c r="AC626" s="6">
        <v>0</v>
      </c>
      <c r="AD626" s="6">
        <v>539860.88037257758</v>
      </c>
      <c r="AE626" s="6">
        <v>0</v>
      </c>
      <c r="AF626" s="6">
        <v>0</v>
      </c>
      <c r="AG626" s="6">
        <v>0</v>
      </c>
      <c r="AH626" s="6">
        <v>301803.70636173798</v>
      </c>
      <c r="AI626" s="6">
        <v>567520.98631561687</v>
      </c>
      <c r="AJ626" s="6">
        <v>1476573.1918319403</v>
      </c>
      <c r="AK626" s="6">
        <v>1007791.5439703371</v>
      </c>
      <c r="AL626" s="6">
        <v>4507067.7383117843</v>
      </c>
      <c r="AM626" s="6">
        <v>961560.82862165791</v>
      </c>
      <c r="AN626" s="6">
        <v>9365192.5908623356</v>
      </c>
      <c r="AO626" s="6">
        <v>9365192.5908623356</v>
      </c>
      <c r="AP626" s="6">
        <v>8785769.2745534424</v>
      </c>
      <c r="AQ626" s="6">
        <v>4479113.6904803794</v>
      </c>
      <c r="AR626" s="6">
        <v>0</v>
      </c>
      <c r="AS626" s="6">
        <v>14833821.157795778</v>
      </c>
      <c r="AT626" s="6">
        <v>37463896.713691935</v>
      </c>
      <c r="AU626" s="3">
        <f t="shared" si="55"/>
        <v>1333.5214321633243</v>
      </c>
      <c r="AV626" s="2">
        <f t="shared" si="56"/>
        <v>0.34857243749418937</v>
      </c>
      <c r="AW626" s="3">
        <f t="shared" si="57"/>
        <v>42555.921129142786</v>
      </c>
      <c r="AX626" s="3">
        <f t="shared" si="58"/>
        <v>107478.081121421</v>
      </c>
      <c r="AY626" s="3">
        <f t="shared" si="59"/>
        <v>867.56001336094698</v>
      </c>
      <c r="AZ626" s="3">
        <f t="shared" si="60"/>
        <v>2191.0860585239357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43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13.0713524</v>
      </c>
      <c r="R627" s="6">
        <v>1.8083270820948041</v>
      </c>
      <c r="S627" s="6">
        <v>0.11735453730083176</v>
      </c>
      <c r="T627" s="6">
        <v>4</v>
      </c>
      <c r="U627" s="6">
        <v>33560.29655002377</v>
      </c>
      <c r="V627" s="6">
        <v>81769.075001182486</v>
      </c>
      <c r="W627" s="6">
        <v>684.17203883285902</v>
      </c>
      <c r="X627" s="6">
        <v>1666.9731947585058</v>
      </c>
      <c r="Y627" s="6">
        <v>71.580345518303176</v>
      </c>
      <c r="Z627" s="6">
        <v>7.1515665183517863</v>
      </c>
      <c r="AA627" s="6">
        <v>41.325197600000003</v>
      </c>
      <c r="AB627" s="6">
        <v>738579.39465915156</v>
      </c>
      <c r="AC627" s="6">
        <v>0</v>
      </c>
      <c r="AD627" s="6">
        <v>665710.05682957789</v>
      </c>
      <c r="AE627" s="6">
        <v>0</v>
      </c>
      <c r="AF627" s="6">
        <v>0</v>
      </c>
      <c r="AG627" s="6">
        <v>0</v>
      </c>
      <c r="AH627" s="6">
        <v>347927.0521075431</v>
      </c>
      <c r="AI627" s="6">
        <v>683364.43640254624</v>
      </c>
      <c r="AJ627" s="6">
        <v>1777974.0861991383</v>
      </c>
      <c r="AK627" s="6">
        <v>1213503.8475450119</v>
      </c>
      <c r="AL627" s="6">
        <v>5427058.8737429688</v>
      </c>
      <c r="AM627" s="6">
        <v>961560.82862165791</v>
      </c>
      <c r="AN627" s="6">
        <v>9365192.5908623356</v>
      </c>
      <c r="AO627" s="6">
        <v>9365192.5908623356</v>
      </c>
      <c r="AP627" s="6">
        <v>8785769.2745534424</v>
      </c>
      <c r="AQ627" s="6">
        <v>4479113.6904803794</v>
      </c>
      <c r="AR627" s="6">
        <v>0</v>
      </c>
      <c r="AS627" s="6">
        <v>15753812.293226961</v>
      </c>
      <c r="AT627" s="6">
        <v>38383887.84912312</v>
      </c>
      <c r="AU627" s="3">
        <f t="shared" si="55"/>
        <v>1778.2794100389231</v>
      </c>
      <c r="AV627" s="2">
        <f t="shared" si="56"/>
        <v>0.46941814920332703</v>
      </c>
      <c r="AW627" s="3">
        <f t="shared" si="57"/>
        <v>33560.29655002377</v>
      </c>
      <c r="AX627" s="3">
        <f t="shared" si="58"/>
        <v>81769.075001182486</v>
      </c>
      <c r="AY627" s="3">
        <f t="shared" si="59"/>
        <v>684.17203883285902</v>
      </c>
      <c r="AZ627" s="3">
        <f t="shared" si="60"/>
        <v>1666.9731947585058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43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16.737086699999999</v>
      </c>
      <c r="R628" s="6">
        <v>2.3504234715765047</v>
      </c>
      <c r="S628" s="6">
        <v>0.15659875300421555</v>
      </c>
      <c r="T628" s="6">
        <v>4</v>
      </c>
      <c r="U628" s="6">
        <v>26863.207583469692</v>
      </c>
      <c r="V628" s="6">
        <v>62990.691234771446</v>
      </c>
      <c r="W628" s="6">
        <v>547.64282176641723</v>
      </c>
      <c r="X628" s="6">
        <v>1284.1504420363699</v>
      </c>
      <c r="Y628" s="6">
        <v>71.977218492049033</v>
      </c>
      <c r="Z628" s="6">
        <v>7.162928579361755</v>
      </c>
      <c r="AA628" s="6">
        <v>57.595612699999997</v>
      </c>
      <c r="AB628" s="6">
        <v>884520.18876804889</v>
      </c>
      <c r="AC628" s="6">
        <v>0</v>
      </c>
      <c r="AD628" s="6">
        <v>816290.79930473189</v>
      </c>
      <c r="AE628" s="6">
        <v>0</v>
      </c>
      <c r="AF628" s="6">
        <v>0</v>
      </c>
      <c r="AG628" s="6">
        <v>0</v>
      </c>
      <c r="AH628" s="6">
        <v>397895.36828595103</v>
      </c>
      <c r="AI628" s="6">
        <v>818495.47897990514</v>
      </c>
      <c r="AJ628" s="6">
        <v>2129557.3397972062</v>
      </c>
      <c r="AK628" s="6">
        <v>1453466.6424391232</v>
      </c>
      <c r="AL628" s="6">
        <v>6500225.8175749667</v>
      </c>
      <c r="AM628" s="6">
        <v>961560.82862165791</v>
      </c>
      <c r="AN628" s="6">
        <v>9365192.5908623356</v>
      </c>
      <c r="AO628" s="6">
        <v>9365192.5908623356</v>
      </c>
      <c r="AP628" s="6">
        <v>8785769.2745534424</v>
      </c>
      <c r="AQ628" s="6">
        <v>4479113.6904803794</v>
      </c>
      <c r="AR628" s="6">
        <v>0</v>
      </c>
      <c r="AS628" s="6">
        <v>16826979.23705896</v>
      </c>
      <c r="AT628" s="6">
        <v>39457054.792955115</v>
      </c>
      <c r="AU628" s="3">
        <f t="shared" si="55"/>
        <v>2371.3737056616555</v>
      </c>
      <c r="AV628" s="2">
        <f t="shared" si="56"/>
        <v>0.62639501201686221</v>
      </c>
      <c r="AW628" s="3">
        <f t="shared" si="57"/>
        <v>26863.207583469692</v>
      </c>
      <c r="AX628" s="3">
        <f t="shared" si="58"/>
        <v>62990.691234771446</v>
      </c>
      <c r="AY628" s="3">
        <f t="shared" si="59"/>
        <v>547.64282176641723</v>
      </c>
      <c r="AZ628" s="3">
        <f t="shared" si="60"/>
        <v>1284.1504420363699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43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21.30029429999999</v>
      </c>
      <c r="R629" s="6">
        <v>3.027184259193926</v>
      </c>
      <c r="S629" s="6">
        <v>0.20705528145366511</v>
      </c>
      <c r="T629" s="6">
        <v>4</v>
      </c>
      <c r="U629" s="6">
        <v>21810.880231304676</v>
      </c>
      <c r="V629" s="6">
        <v>49134.592281799174</v>
      </c>
      <c r="W629" s="6">
        <v>444.64429491402842</v>
      </c>
      <c r="X629" s="6">
        <v>1001.6751231191366</v>
      </c>
      <c r="Y629" s="6">
        <v>72.260904253670731</v>
      </c>
      <c r="Z629" s="6">
        <v>7.1657139390423525</v>
      </c>
      <c r="AA629" s="6">
        <v>47.0866525</v>
      </c>
      <c r="AB629" s="6">
        <v>1053107.9668006932</v>
      </c>
      <c r="AC629" s="6">
        <v>0</v>
      </c>
      <c r="AD629" s="6">
        <v>994677.62148126576</v>
      </c>
      <c r="AE629" s="6">
        <v>0</v>
      </c>
      <c r="AF629" s="6">
        <v>0</v>
      </c>
      <c r="AG629" s="6">
        <v>0</v>
      </c>
      <c r="AH629" s="6">
        <v>450388.39420881501</v>
      </c>
      <c r="AI629" s="6">
        <v>974287.85317140166</v>
      </c>
      <c r="AJ629" s="6">
        <v>2534897.140033389</v>
      </c>
      <c r="AK629" s="6">
        <v>1730119.3850003229</v>
      </c>
      <c r="AL629" s="6">
        <v>7737478.3606958874</v>
      </c>
      <c r="AM629" s="6">
        <v>961560.82862165791</v>
      </c>
      <c r="AN629" s="6">
        <v>9365192.5908623356</v>
      </c>
      <c r="AO629" s="6">
        <v>9365192.5908623356</v>
      </c>
      <c r="AP629" s="6">
        <v>8785769.2745534424</v>
      </c>
      <c r="AQ629" s="6">
        <v>4479113.6904803794</v>
      </c>
      <c r="AR629" s="6">
        <v>0</v>
      </c>
      <c r="AS629" s="6">
        <v>18064231.780179881</v>
      </c>
      <c r="AT629" s="6">
        <v>40694307.336076036</v>
      </c>
      <c r="AU629" s="3">
        <f t="shared" si="55"/>
        <v>3162.27766016838</v>
      </c>
      <c r="AV629" s="2">
        <f t="shared" si="56"/>
        <v>0.82822112581466045</v>
      </c>
      <c r="AW629" s="3">
        <f t="shared" si="57"/>
        <v>21810.880231304676</v>
      </c>
      <c r="AX629" s="3">
        <f t="shared" si="58"/>
        <v>49134.592281799174</v>
      </c>
      <c r="AY629" s="3">
        <f t="shared" si="59"/>
        <v>444.64429491402842</v>
      </c>
      <c r="AZ629" s="3">
        <f t="shared" si="60"/>
        <v>1001.6751231191366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43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26.915074299999986</v>
      </c>
      <c r="R630" s="6">
        <v>3.8623494215188883</v>
      </c>
      <c r="S630" s="6">
        <v>0.27111351198052597</v>
      </c>
      <c r="T630" s="6">
        <v>4</v>
      </c>
      <c r="U630" s="6">
        <v>17957.921794030877</v>
      </c>
      <c r="V630" s="6">
        <v>38825.634537836937</v>
      </c>
      <c r="W630" s="6">
        <v>366.09652565821659</v>
      </c>
      <c r="X630" s="6">
        <v>791.51307561114356</v>
      </c>
      <c r="Y630" s="6">
        <v>72.443045608434986</v>
      </c>
      <c r="Z630" s="6">
        <v>7.1587761897192372</v>
      </c>
      <c r="AA630" s="6">
        <v>57.093096099999997</v>
      </c>
      <c r="AB630" s="6">
        <v>1245817.3352934541</v>
      </c>
      <c r="AC630" s="6">
        <v>0</v>
      </c>
      <c r="AD630" s="6">
        <v>1203928.8678808326</v>
      </c>
      <c r="AE630" s="6">
        <v>0</v>
      </c>
      <c r="AF630" s="6">
        <v>0</v>
      </c>
      <c r="AG630" s="6">
        <v>0</v>
      </c>
      <c r="AH630" s="6">
        <v>503769.63496094418</v>
      </c>
      <c r="AI630" s="6">
        <v>1151871.17687274</v>
      </c>
      <c r="AJ630" s="6">
        <v>2996932.5209558201</v>
      </c>
      <c r="AK630" s="6">
        <v>2045468.0263575716</v>
      </c>
      <c r="AL630" s="6">
        <v>9147787.562321363</v>
      </c>
      <c r="AM630" s="6">
        <v>961560.82862165791</v>
      </c>
      <c r="AN630" s="6">
        <v>9365192.5908623356</v>
      </c>
      <c r="AO630" s="6">
        <v>9365192.5908623356</v>
      </c>
      <c r="AP630" s="6">
        <v>8785769.2745534424</v>
      </c>
      <c r="AQ630" s="6">
        <v>4479113.6904803794</v>
      </c>
      <c r="AR630" s="6">
        <v>0</v>
      </c>
      <c r="AS630" s="6">
        <v>19474540.981805354</v>
      </c>
      <c r="AT630" s="6">
        <v>42104616.53770151</v>
      </c>
      <c r="AU630" s="3">
        <f t="shared" si="55"/>
        <v>4216.9650342858222</v>
      </c>
      <c r="AV630" s="2">
        <f t="shared" si="56"/>
        <v>1.0844540479221039</v>
      </c>
      <c r="AW630" s="3">
        <f t="shared" si="57"/>
        <v>17957.921794030877</v>
      </c>
      <c r="AX630" s="3">
        <f t="shared" si="58"/>
        <v>38825.634537836937</v>
      </c>
      <c r="AY630" s="3">
        <f t="shared" si="59"/>
        <v>366.09652565821659</v>
      </c>
      <c r="AZ630" s="3">
        <f t="shared" si="60"/>
        <v>791.51307561114356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43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33.655418599999983</v>
      </c>
      <c r="R631" s="6">
        <v>4.8685665429742828</v>
      </c>
      <c r="S631" s="6">
        <v>0.35076789150460169</v>
      </c>
      <c r="T631" s="6">
        <v>4</v>
      </c>
      <c r="U631" s="6">
        <v>14994.846444284769</v>
      </c>
      <c r="V631" s="6">
        <v>31123.799595345401</v>
      </c>
      <c r="W631" s="6">
        <v>305.69022679761423</v>
      </c>
      <c r="X631" s="6">
        <v>634.50075280570456</v>
      </c>
      <c r="Y631" s="6">
        <v>72.526975709839448</v>
      </c>
      <c r="Z631" s="6">
        <v>7.1401413563261942</v>
      </c>
      <c r="AA631" s="6">
        <v>72.001839099999998</v>
      </c>
      <c r="AB631" s="6">
        <v>1460945.4304346943</v>
      </c>
      <c r="AC631" s="6">
        <v>0</v>
      </c>
      <c r="AD631" s="6">
        <v>1443942.5560071487</v>
      </c>
      <c r="AE631" s="6">
        <v>0</v>
      </c>
      <c r="AF631" s="6">
        <v>0</v>
      </c>
      <c r="AG631" s="6">
        <v>0</v>
      </c>
      <c r="AH631" s="6">
        <v>553688.75499908335</v>
      </c>
      <c r="AI631" s="6">
        <v>1348844.9291619607</v>
      </c>
      <c r="AJ631" s="6">
        <v>3509417.8195401086</v>
      </c>
      <c r="AK631" s="6">
        <v>2395249.7731611822</v>
      </c>
      <c r="AL631" s="6">
        <v>10712089.263304178</v>
      </c>
      <c r="AM631" s="6">
        <v>961560.82862165791</v>
      </c>
      <c r="AN631" s="6">
        <v>9365192.5908623356</v>
      </c>
      <c r="AO631" s="6">
        <v>9365192.5908623356</v>
      </c>
      <c r="AP631" s="6">
        <v>8785769.2745534424</v>
      </c>
      <c r="AQ631" s="6">
        <v>4479113.6904803794</v>
      </c>
      <c r="AR631" s="6">
        <v>0</v>
      </c>
      <c r="AS631" s="6">
        <v>21038842.682788171</v>
      </c>
      <c r="AT631" s="6">
        <v>43668918.238684326</v>
      </c>
      <c r="AU631" s="3">
        <f t="shared" si="55"/>
        <v>5623.4132519034911</v>
      </c>
      <c r="AV631" s="2">
        <f t="shared" si="56"/>
        <v>1.4030715660184068</v>
      </c>
      <c r="AW631" s="3">
        <f t="shared" si="57"/>
        <v>14994.846444284769</v>
      </c>
      <c r="AX631" s="3">
        <f t="shared" si="58"/>
        <v>31123.799595345401</v>
      </c>
      <c r="AY631" s="3">
        <f t="shared" si="59"/>
        <v>305.69022679761423</v>
      </c>
      <c r="AZ631" s="3">
        <f t="shared" si="60"/>
        <v>634.50075280570456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43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41.555418599999989</v>
      </c>
      <c r="R632" s="6">
        <v>6.052513704019705</v>
      </c>
      <c r="S632" s="6">
        <v>0.44734548685961339</v>
      </c>
      <c r="T632" s="6">
        <v>4</v>
      </c>
      <c r="U632" s="6">
        <v>12703.210514435646</v>
      </c>
      <c r="V632" s="6">
        <v>25350.077544860142</v>
      </c>
      <c r="W632" s="6">
        <v>258.97212870064141</v>
      </c>
      <c r="X632" s="6">
        <v>516.79561926951317</v>
      </c>
      <c r="Y632" s="6">
        <v>72.511295054665567</v>
      </c>
      <c r="Z632" s="6">
        <v>7.1071287348209884</v>
      </c>
      <c r="AA632" s="6">
        <v>75.840414800000005</v>
      </c>
      <c r="AB632" s="6">
        <v>1695590.1931506759</v>
      </c>
      <c r="AC632" s="6">
        <v>0</v>
      </c>
      <c r="AD632" s="6">
        <v>1713480.1428229057</v>
      </c>
      <c r="AE632" s="6">
        <v>0</v>
      </c>
      <c r="AF632" s="6">
        <v>0</v>
      </c>
      <c r="AG632" s="6">
        <v>0</v>
      </c>
      <c r="AH632" s="6">
        <v>595813.91036566044</v>
      </c>
      <c r="AI632" s="6">
        <v>1561904.8560723038</v>
      </c>
      <c r="AJ632" s="6">
        <v>4063756.0447604302</v>
      </c>
      <c r="AK632" s="6">
        <v>2773597.0023855288</v>
      </c>
      <c r="AL632" s="6">
        <v>12404142.149557505</v>
      </c>
      <c r="AM632" s="6">
        <v>961560.82862165791</v>
      </c>
      <c r="AN632" s="6">
        <v>9365192.5908623356</v>
      </c>
      <c r="AO632" s="6">
        <v>9365192.5908623356</v>
      </c>
      <c r="AP632" s="6">
        <v>8785769.2745534424</v>
      </c>
      <c r="AQ632" s="6">
        <v>4479113.6904803794</v>
      </c>
      <c r="AR632" s="6">
        <v>0</v>
      </c>
      <c r="AS632" s="6">
        <v>22730895.569041498</v>
      </c>
      <c r="AT632" s="6">
        <v>45360971.124937654</v>
      </c>
      <c r="AU632" s="3">
        <f t="shared" si="55"/>
        <v>7498.9420933245583</v>
      </c>
      <c r="AV632" s="2">
        <f t="shared" si="56"/>
        <v>1.7893819474384536</v>
      </c>
      <c r="AW632" s="3">
        <f t="shared" si="57"/>
        <v>12703.210514435646</v>
      </c>
      <c r="AX632" s="3">
        <f t="shared" si="58"/>
        <v>25350.077544860142</v>
      </c>
      <c r="AY632" s="3">
        <f t="shared" si="59"/>
        <v>258.97212870064141</v>
      </c>
      <c r="AZ632" s="3">
        <f t="shared" si="60"/>
        <v>516.79561926951317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43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50.417638599999997</v>
      </c>
      <c r="R633" s="6">
        <v>7.3868960158025665</v>
      </c>
      <c r="S633" s="6">
        <v>0.559912823230173</v>
      </c>
      <c r="T633" s="6">
        <v>4</v>
      </c>
      <c r="U633" s="6">
        <v>10926.678240025551</v>
      </c>
      <c r="V633" s="6">
        <v>21030.963504176943</v>
      </c>
      <c r="W633" s="6">
        <v>222.75511534905135</v>
      </c>
      <c r="X633" s="6">
        <v>428.74463751608283</v>
      </c>
      <c r="Y633" s="6">
        <v>72.390704275236018</v>
      </c>
      <c r="Z633" s="6">
        <v>7.0574726647482926</v>
      </c>
      <c r="AA633" s="6">
        <v>67.582696299999995</v>
      </c>
      <c r="AB633" s="6">
        <v>1940650.8539543166</v>
      </c>
      <c r="AC633" s="6">
        <v>0</v>
      </c>
      <c r="AD633" s="6">
        <v>2004180.4392729097</v>
      </c>
      <c r="AE633" s="6">
        <v>0</v>
      </c>
      <c r="AF633" s="6">
        <v>0</v>
      </c>
      <c r="AG633" s="6">
        <v>0</v>
      </c>
      <c r="AH633" s="6">
        <v>622181.11677291768</v>
      </c>
      <c r="AI633" s="6">
        <v>1781134.8399000559</v>
      </c>
      <c r="AJ633" s="6">
        <v>4634147.4924271461</v>
      </c>
      <c r="AK633" s="6">
        <v>3162900.8857902754</v>
      </c>
      <c r="AL633" s="6">
        <v>14145195.628117621</v>
      </c>
      <c r="AM633" s="6">
        <v>961560.82862165791</v>
      </c>
      <c r="AN633" s="6">
        <v>9365192.5908623356</v>
      </c>
      <c r="AO633" s="6">
        <v>9365192.5908623356</v>
      </c>
      <c r="AP633" s="6">
        <v>8785769.2745534424</v>
      </c>
      <c r="AQ633" s="6">
        <v>4479113.6904803794</v>
      </c>
      <c r="AR633" s="6">
        <v>0</v>
      </c>
      <c r="AS633" s="6">
        <v>24471949.047601614</v>
      </c>
      <c r="AT633" s="6">
        <v>47102024.603497773</v>
      </c>
      <c r="AU633" s="3">
        <f t="shared" si="55"/>
        <v>10000.000000000002</v>
      </c>
      <c r="AV633" s="2">
        <f t="shared" si="56"/>
        <v>2.239651292920692</v>
      </c>
      <c r="AW633" s="3">
        <f t="shared" si="57"/>
        <v>10926.678240025551</v>
      </c>
      <c r="AX633" s="3">
        <f t="shared" si="58"/>
        <v>21030.963504176943</v>
      </c>
      <c r="AY633" s="3">
        <f t="shared" si="59"/>
        <v>222.75511534905135</v>
      </c>
      <c r="AZ633" s="3">
        <f t="shared" si="60"/>
        <v>428.74463751608283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43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59.857522400000043</v>
      </c>
      <c r="R634" s="6">
        <v>8.8153356961936424</v>
      </c>
      <c r="S634" s="6">
        <v>0.68474058524163561</v>
      </c>
      <c r="T634" s="6">
        <v>4</v>
      </c>
      <c r="U634" s="6">
        <v>9550.8715914932964</v>
      </c>
      <c r="V634" s="6">
        <v>17813.15224333691</v>
      </c>
      <c r="W634" s="6">
        <v>194.70743590250461</v>
      </c>
      <c r="X634" s="6">
        <v>363.14520255201074</v>
      </c>
      <c r="Y634" s="6">
        <v>72.163453070273974</v>
      </c>
      <c r="Z634" s="6">
        <v>6.9905425425457262</v>
      </c>
      <c r="AA634" s="6">
        <v>80.092179299999998</v>
      </c>
      <c r="AB634" s="6">
        <v>2183737.4374042745</v>
      </c>
      <c r="AC634" s="6">
        <v>0</v>
      </c>
      <c r="AD634" s="6">
        <v>2303056.3303150851</v>
      </c>
      <c r="AE634" s="6">
        <v>0</v>
      </c>
      <c r="AF634" s="6">
        <v>0</v>
      </c>
      <c r="AG634" s="6">
        <v>0</v>
      </c>
      <c r="AH634" s="6">
        <v>625065.39454727713</v>
      </c>
      <c r="AI634" s="6">
        <v>1993625.0732839881</v>
      </c>
      <c r="AJ634" s="6">
        <v>5187003.4919519564</v>
      </c>
      <c r="AK634" s="6">
        <v>3540236.4655207433</v>
      </c>
      <c r="AL634" s="6">
        <v>15832724.193023324</v>
      </c>
      <c r="AM634" s="6">
        <v>961560.82862165791</v>
      </c>
      <c r="AN634" s="6">
        <v>9365192.5908623356</v>
      </c>
      <c r="AO634" s="6">
        <v>9365192.5908623356</v>
      </c>
      <c r="AP634" s="6">
        <v>8785769.2745534424</v>
      </c>
      <c r="AQ634" s="6">
        <v>4479113.6904803794</v>
      </c>
      <c r="AR634" s="6">
        <v>0</v>
      </c>
      <c r="AS634" s="6">
        <v>26159477.612507321</v>
      </c>
      <c r="AT634" s="6">
        <v>48789553.168403476</v>
      </c>
      <c r="AU634" s="3">
        <f t="shared" si="55"/>
        <v>13335.214321633241</v>
      </c>
      <c r="AV634" s="2">
        <f t="shared" si="56"/>
        <v>2.7389623409665425</v>
      </c>
      <c r="AW634" s="3">
        <f t="shared" si="57"/>
        <v>9550.8715914932964</v>
      </c>
      <c r="AX634" s="3">
        <f t="shared" si="58"/>
        <v>17813.15224333691</v>
      </c>
      <c r="AY634" s="3">
        <f t="shared" si="59"/>
        <v>194.70743590250461</v>
      </c>
      <c r="AZ634" s="3">
        <f t="shared" si="60"/>
        <v>363.14520255201074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43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69.253352400000125</v>
      </c>
      <c r="R635" s="6">
        <v>10.244673301468556</v>
      </c>
      <c r="S635" s="6">
        <v>0.81476697222777128</v>
      </c>
      <c r="T635" s="6">
        <v>4</v>
      </c>
      <c r="U635" s="6">
        <v>8488.7625122841146</v>
      </c>
      <c r="V635" s="6">
        <v>15432.488855909709</v>
      </c>
      <c r="W635" s="6">
        <v>173.05490571397385</v>
      </c>
      <c r="X635" s="6">
        <v>314.61215931376034</v>
      </c>
      <c r="Y635" s="6">
        <v>71.843940211230063</v>
      </c>
      <c r="Z635" s="6">
        <v>6.9096479557638242</v>
      </c>
      <c r="AA635" s="6">
        <v>70.717216899999997</v>
      </c>
      <c r="AB635" s="6">
        <v>2409245.1041577142</v>
      </c>
      <c r="AC635" s="6">
        <v>0</v>
      </c>
      <c r="AD635" s="6">
        <v>2591462.3461394729</v>
      </c>
      <c r="AE635" s="6">
        <v>0</v>
      </c>
      <c r="AF635" s="6">
        <v>0</v>
      </c>
      <c r="AG635" s="6">
        <v>0</v>
      </c>
      <c r="AH635" s="6">
        <v>597381.09527536482</v>
      </c>
      <c r="AI635" s="6">
        <v>2183254.5327732945</v>
      </c>
      <c r="AJ635" s="6">
        <v>5680380.4471924696</v>
      </c>
      <c r="AK635" s="6">
        <v>3876976.3753550369</v>
      </c>
      <c r="AL635" s="6">
        <v>17338699.900893353</v>
      </c>
      <c r="AM635" s="6">
        <v>961560.82862165791</v>
      </c>
      <c r="AN635" s="6">
        <v>9365192.5908623356</v>
      </c>
      <c r="AO635" s="6">
        <v>9365192.5908623356</v>
      </c>
      <c r="AP635" s="6">
        <v>8785769.2745534424</v>
      </c>
      <c r="AQ635" s="6">
        <v>4479113.6904803794</v>
      </c>
      <c r="AR635" s="6">
        <v>0</v>
      </c>
      <c r="AS635" s="6">
        <v>27665453.32037735</v>
      </c>
      <c r="AT635" s="6">
        <v>50295528.876273505</v>
      </c>
      <c r="AU635" s="3">
        <f t="shared" si="55"/>
        <v>17782.794100389227</v>
      </c>
      <c r="AV635" s="2">
        <f t="shared" si="56"/>
        <v>3.2590678889110851</v>
      </c>
      <c r="AW635" s="3">
        <f t="shared" si="57"/>
        <v>8488.7625122841146</v>
      </c>
      <c r="AX635" s="3">
        <f t="shared" si="58"/>
        <v>15432.488855909709</v>
      </c>
      <c r="AY635" s="3">
        <f t="shared" si="59"/>
        <v>173.05490571397385</v>
      </c>
      <c r="AZ635" s="3">
        <f t="shared" si="60"/>
        <v>314.61215931376034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43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78.074074300000134</v>
      </c>
      <c r="R636" s="6">
        <v>11.593056308143423</v>
      </c>
      <c r="S636" s="6">
        <v>0.94225909888802684</v>
      </c>
      <c r="T636" s="6">
        <v>4</v>
      </c>
      <c r="U636" s="6">
        <v>7671.3551458423199</v>
      </c>
      <c r="V636" s="6">
        <v>13675.562370426891</v>
      </c>
      <c r="W636" s="6">
        <v>156.39095092376849</v>
      </c>
      <c r="X636" s="6">
        <v>278.7948364882451</v>
      </c>
      <c r="Y636" s="6">
        <v>71.4619481187557</v>
      </c>
      <c r="Z636" s="6">
        <v>6.8207343222563672</v>
      </c>
      <c r="AA636" s="6">
        <v>71.441456799999997</v>
      </c>
      <c r="AB636" s="6">
        <v>2607015.2520559505</v>
      </c>
      <c r="AC636" s="6">
        <v>0</v>
      </c>
      <c r="AD636" s="6">
        <v>2855203.4372615004</v>
      </c>
      <c r="AE636" s="6">
        <v>0</v>
      </c>
      <c r="AF636" s="6">
        <v>0</v>
      </c>
      <c r="AG636" s="6">
        <v>0</v>
      </c>
      <c r="AH636" s="6">
        <v>538860.24345113162</v>
      </c>
      <c r="AI636" s="6">
        <v>2340420.7837797469</v>
      </c>
      <c r="AJ636" s="6">
        <v>6089294.7930802815</v>
      </c>
      <c r="AK636" s="6">
        <v>4156068.8187730405</v>
      </c>
      <c r="AL636" s="6">
        <v>18586863.328401651</v>
      </c>
      <c r="AM636" s="6">
        <v>961560.82862165791</v>
      </c>
      <c r="AN636" s="6">
        <v>9365192.5908623356</v>
      </c>
      <c r="AO636" s="6">
        <v>9365192.5908623356</v>
      </c>
      <c r="AP636" s="6">
        <v>8785769.2745534424</v>
      </c>
      <c r="AQ636" s="6">
        <v>4479113.6904803794</v>
      </c>
      <c r="AR636" s="6">
        <v>0</v>
      </c>
      <c r="AS636" s="6">
        <v>28913616.747885644</v>
      </c>
      <c r="AT636" s="6">
        <v>51543692.3037818</v>
      </c>
      <c r="AU636" s="3">
        <f t="shared" si="55"/>
        <v>23713.737056616555</v>
      </c>
      <c r="AV636" s="2">
        <f t="shared" si="56"/>
        <v>3.7690363955521073</v>
      </c>
      <c r="AW636" s="3">
        <f t="shared" si="57"/>
        <v>7671.3551458423199</v>
      </c>
      <c r="AX636" s="3">
        <f t="shared" si="58"/>
        <v>13675.562370426891</v>
      </c>
      <c r="AY636" s="3">
        <f t="shared" si="59"/>
        <v>156.39095092376849</v>
      </c>
      <c r="AZ636" s="3">
        <f t="shared" si="60"/>
        <v>278.7948364882451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43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85.346000000000089</v>
      </c>
      <c r="R637" s="6">
        <v>12.71483911367573</v>
      </c>
      <c r="S637" s="6">
        <v>1.0563027054339285</v>
      </c>
      <c r="T637" s="6">
        <v>4</v>
      </c>
      <c r="U637" s="6">
        <v>7042.2489331138158</v>
      </c>
      <c r="V637" s="6">
        <v>12398.212578639021</v>
      </c>
      <c r="W637" s="6">
        <v>143.5657698481688</v>
      </c>
      <c r="X637" s="6">
        <v>252.75433323918733</v>
      </c>
      <c r="Y637" s="6">
        <v>71.086644880176451</v>
      </c>
      <c r="Z637" s="6">
        <v>6.7374406556124686</v>
      </c>
      <c r="AA637" s="6">
        <v>71.519985199999994</v>
      </c>
      <c r="AB637" s="6">
        <v>2760218.210000528</v>
      </c>
      <c r="AC637" s="6">
        <v>0</v>
      </c>
      <c r="AD637" s="6">
        <v>3068215.1349512329</v>
      </c>
      <c r="AE637" s="6">
        <v>0</v>
      </c>
      <c r="AF637" s="6">
        <v>0</v>
      </c>
      <c r="AG637" s="6">
        <v>0</v>
      </c>
      <c r="AH637" s="6">
        <v>444295.81809297099</v>
      </c>
      <c r="AI637" s="6">
        <v>2446364.3735874444</v>
      </c>
      <c r="AJ637" s="6">
        <v>6364938.2817414906</v>
      </c>
      <c r="AK637" s="6">
        <v>4344201.1636916157</v>
      </c>
      <c r="AL637" s="6">
        <v>19428232.982065283</v>
      </c>
      <c r="AM637" s="6">
        <v>961560.82862165791</v>
      </c>
      <c r="AN637" s="6">
        <v>9365192.5908623356</v>
      </c>
      <c r="AO637" s="6">
        <v>9365192.5908623356</v>
      </c>
      <c r="AP637" s="6">
        <v>8785769.2745534424</v>
      </c>
      <c r="AQ637" s="6">
        <v>4479113.6904803794</v>
      </c>
      <c r="AR637" s="6">
        <v>0</v>
      </c>
      <c r="AS637" s="6">
        <v>29754986.40154928</v>
      </c>
      <c r="AT637" s="6">
        <v>52385061.957445435</v>
      </c>
      <c r="AU637" s="3">
        <f t="shared" si="55"/>
        <v>31622.776601683792</v>
      </c>
      <c r="AV637" s="2">
        <f t="shared" si="56"/>
        <v>4.2252108217357138</v>
      </c>
      <c r="AW637" s="3">
        <f t="shared" si="57"/>
        <v>7042.2489331138158</v>
      </c>
      <c r="AX637" s="3">
        <f t="shared" si="58"/>
        <v>12398.212578639021</v>
      </c>
      <c r="AY637" s="3">
        <f t="shared" si="59"/>
        <v>143.5657698481688</v>
      </c>
      <c r="AZ637" s="3">
        <f t="shared" si="60"/>
        <v>252.75433323918733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43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92.017638600000154</v>
      </c>
      <c r="R638" s="6">
        <v>13.742778065949953</v>
      </c>
      <c r="S638" s="6">
        <v>1.1602908289705176</v>
      </c>
      <c r="T638" s="6">
        <v>4</v>
      </c>
      <c r="U638" s="6">
        <v>6557.3462877193779</v>
      </c>
      <c r="V638" s="6">
        <v>11433.295271987179</v>
      </c>
      <c r="W638" s="6">
        <v>133.6803735424343</v>
      </c>
      <c r="X638" s="6">
        <v>233.08318879583962</v>
      </c>
      <c r="Y638" s="6">
        <v>70.697898315544336</v>
      </c>
      <c r="Z638" s="6">
        <v>6.6543433883318883</v>
      </c>
      <c r="AA638" s="6">
        <v>72.800214499999996</v>
      </c>
      <c r="AB638" s="6">
        <v>2893248.5290630157</v>
      </c>
      <c r="AC638" s="6">
        <v>0</v>
      </c>
      <c r="AD638" s="6">
        <v>3260314.6585715441</v>
      </c>
      <c r="AE638" s="6">
        <v>0</v>
      </c>
      <c r="AF638" s="6">
        <v>0</v>
      </c>
      <c r="AG638" s="6">
        <v>0</v>
      </c>
      <c r="AH638" s="6">
        <v>338304.84041927865</v>
      </c>
      <c r="AI638" s="6">
        <v>2531828.5309409965</v>
      </c>
      <c r="AJ638" s="6">
        <v>6587298.4880662318</v>
      </c>
      <c r="AK638" s="6">
        <v>4495966.5735535882</v>
      </c>
      <c r="AL638" s="6">
        <v>20106961.620614655</v>
      </c>
      <c r="AM638" s="6">
        <v>961560.82862165791</v>
      </c>
      <c r="AN638" s="6">
        <v>9365192.5908623356</v>
      </c>
      <c r="AO638" s="6">
        <v>9365192.5908623356</v>
      </c>
      <c r="AP638" s="6">
        <v>8785769.2745534424</v>
      </c>
      <c r="AQ638" s="6">
        <v>4479113.6904803794</v>
      </c>
      <c r="AR638" s="6">
        <v>0</v>
      </c>
      <c r="AS638" s="6">
        <v>30433715.040098652</v>
      </c>
      <c r="AT638" s="6">
        <v>53063790.595994808</v>
      </c>
      <c r="AU638" s="3">
        <f t="shared" si="55"/>
        <v>42169.650342858229</v>
      </c>
      <c r="AV638" s="2">
        <f t="shared" si="56"/>
        <v>4.6411633158820704</v>
      </c>
      <c r="AW638" s="3">
        <f t="shared" si="57"/>
        <v>6557.3462877193779</v>
      </c>
      <c r="AX638" s="3">
        <f t="shared" si="58"/>
        <v>11433.295271987179</v>
      </c>
      <c r="AY638" s="3">
        <f t="shared" si="59"/>
        <v>133.6803735424343</v>
      </c>
      <c r="AZ638" s="3">
        <f t="shared" si="60"/>
        <v>233.08318879583962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43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95.717638600000171</v>
      </c>
      <c r="R639" s="6">
        <v>14.330636207486428</v>
      </c>
      <c r="S639" s="6">
        <v>1.2348434786984293</v>
      </c>
      <c r="T639" s="6">
        <v>4</v>
      </c>
      <c r="U639" s="6">
        <v>6177.1068995859077</v>
      </c>
      <c r="V639" s="6">
        <v>10758.674512460435</v>
      </c>
      <c r="W639" s="6">
        <v>125.9286793034973</v>
      </c>
      <c r="X639" s="6">
        <v>219.33013212077699</v>
      </c>
      <c r="Y639" s="6">
        <v>70.46185215391624</v>
      </c>
      <c r="Z639" s="6">
        <v>6.6050712950702257</v>
      </c>
      <c r="AA639" s="6">
        <v>77.326503700000004</v>
      </c>
      <c r="AB639" s="6">
        <v>2963842.5275783474</v>
      </c>
      <c r="AC639" s="6">
        <v>0</v>
      </c>
      <c r="AD639" s="6">
        <v>3365568.8257275918</v>
      </c>
      <c r="AE639" s="6">
        <v>0</v>
      </c>
      <c r="AF639" s="6">
        <v>0</v>
      </c>
      <c r="AG639" s="6">
        <v>0</v>
      </c>
      <c r="AH639" s="6">
        <v>187422.5505187035</v>
      </c>
      <c r="AI639" s="6">
        <v>2541565.2224916089</v>
      </c>
      <c r="AJ639" s="6">
        <v>6612631.3622108661</v>
      </c>
      <c r="AK639" s="6">
        <v>4513256.7806958091</v>
      </c>
      <c r="AL639" s="6">
        <v>20184287.269222926</v>
      </c>
      <c r="AM639" s="6">
        <v>961560.82862165791</v>
      </c>
      <c r="AN639" s="6">
        <v>9365192.5908623356</v>
      </c>
      <c r="AO639" s="6">
        <v>9365192.5908623356</v>
      </c>
      <c r="AP639" s="6">
        <v>8785769.2745534424</v>
      </c>
      <c r="AQ639" s="6">
        <v>4479113.6904803794</v>
      </c>
      <c r="AR639" s="6">
        <v>0</v>
      </c>
      <c r="AS639" s="6">
        <v>30511040.68870692</v>
      </c>
      <c r="AT639" s="6">
        <v>53141116.244603075</v>
      </c>
      <c r="AU639" s="3">
        <f t="shared" si="55"/>
        <v>56234.132519034909</v>
      </c>
      <c r="AV639" s="2">
        <f t="shared" si="56"/>
        <v>4.939373914793717</v>
      </c>
      <c r="AW639" s="3">
        <f t="shared" si="57"/>
        <v>6177.1068995859077</v>
      </c>
      <c r="AX639" s="3">
        <f t="shared" si="58"/>
        <v>10758.674512460435</v>
      </c>
      <c r="AY639" s="3">
        <f t="shared" si="59"/>
        <v>125.9286793034973</v>
      </c>
      <c r="AZ639" s="3">
        <f t="shared" si="60"/>
        <v>219.33013212077699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43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100.24658050000016</v>
      </c>
      <c r="R640" s="6">
        <v>15.031803985632115</v>
      </c>
      <c r="S640" s="6">
        <v>1.3082717071009566</v>
      </c>
      <c r="T640" s="6">
        <v>4</v>
      </c>
      <c r="U640" s="6">
        <v>5844.501460238218</v>
      </c>
      <c r="V640" s="6">
        <v>10168.92341193717</v>
      </c>
      <c r="W640" s="6">
        <v>119.14806754024262</v>
      </c>
      <c r="X640" s="6">
        <v>207.30725823921006</v>
      </c>
      <c r="Y640" s="6">
        <v>70.154391118430652</v>
      </c>
      <c r="Z640" s="6">
        <v>6.5412704486755748</v>
      </c>
      <c r="AA640" s="6">
        <v>66.973395100000005</v>
      </c>
      <c r="AB640" s="6">
        <v>3047210.52498083</v>
      </c>
      <c r="AC640" s="6">
        <v>0</v>
      </c>
      <c r="AD640" s="6">
        <v>3493432.511377431</v>
      </c>
      <c r="AE640" s="6">
        <v>0</v>
      </c>
      <c r="AF640" s="6">
        <v>0</v>
      </c>
      <c r="AG640" s="6">
        <v>0</v>
      </c>
      <c r="AH640" s="6">
        <v>0</v>
      </c>
      <c r="AI640" s="6">
        <v>2550850.784179721</v>
      </c>
      <c r="AJ640" s="6">
        <v>6636790.4889927283</v>
      </c>
      <c r="AK640" s="6">
        <v>4529745.8811448459</v>
      </c>
      <c r="AL640" s="6">
        <v>20258030.190675557</v>
      </c>
      <c r="AM640" s="6">
        <v>961560.82862165791</v>
      </c>
      <c r="AN640" s="6">
        <v>9365192.5908623356</v>
      </c>
      <c r="AO640" s="6">
        <v>9365192.5908623356</v>
      </c>
      <c r="AP640" s="6">
        <v>8785769.2745534424</v>
      </c>
      <c r="AQ640" s="6">
        <v>4479113.6904803794</v>
      </c>
      <c r="AR640" s="6">
        <v>0</v>
      </c>
      <c r="AS640" s="6">
        <v>30584783.610159554</v>
      </c>
      <c r="AT640" s="6">
        <v>53214859.166055709</v>
      </c>
      <c r="AU640" s="3">
        <f t="shared" si="55"/>
        <v>74989.420933245579</v>
      </c>
      <c r="AV640" s="2">
        <f t="shared" si="56"/>
        <v>5.2330868284038266</v>
      </c>
      <c r="AW640" s="3">
        <f t="shared" si="57"/>
        <v>5844.501460238218</v>
      </c>
      <c r="AX640" s="3">
        <f t="shared" si="58"/>
        <v>10168.92341193717</v>
      </c>
      <c r="AY640" s="3">
        <f t="shared" si="59"/>
        <v>119.14806754024262</v>
      </c>
      <c r="AZ640" s="3">
        <f t="shared" si="60"/>
        <v>207.30725823921006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43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113.59902050000014</v>
      </c>
      <c r="R641" s="6">
        <v>17.007549781574841</v>
      </c>
      <c r="S641" s="6">
        <v>1.4372751722576327</v>
      </c>
      <c r="T641" s="6">
        <v>4</v>
      </c>
      <c r="U641" s="6">
        <v>5641.9204458667573</v>
      </c>
      <c r="V641" s="6">
        <v>9578.2014017865367</v>
      </c>
      <c r="W641" s="6">
        <v>115.01817955117916</v>
      </c>
      <c r="X641" s="6">
        <v>195.26459105163659</v>
      </c>
      <c r="Y641" s="6">
        <v>69.143446196685261</v>
      </c>
      <c r="Z641" s="6">
        <v>6.3361563493538648</v>
      </c>
      <c r="AA641" s="6">
        <v>65.064815300000006</v>
      </c>
      <c r="AB641" s="6">
        <v>3274259.1082116729</v>
      </c>
      <c r="AC641" s="6">
        <v>0</v>
      </c>
      <c r="AD641" s="6">
        <v>3864069.9273261409</v>
      </c>
      <c r="AE641" s="6">
        <v>0</v>
      </c>
      <c r="AF641" s="6">
        <v>0</v>
      </c>
      <c r="AG641" s="6">
        <v>0</v>
      </c>
      <c r="AH641" s="6">
        <v>0</v>
      </c>
      <c r="AI641" s="6">
        <v>2783948.3238597466</v>
      </c>
      <c r="AJ641" s="6">
        <v>7243262.4723602198</v>
      </c>
      <c r="AK641" s="6">
        <v>4943675.4715462402</v>
      </c>
      <c r="AL641" s="6">
        <v>22109215.30330402</v>
      </c>
      <c r="AM641" s="6">
        <v>961560.82862165791</v>
      </c>
      <c r="AN641" s="6">
        <v>9365192.5908623356</v>
      </c>
      <c r="AO641" s="6">
        <v>9365192.5908623356</v>
      </c>
      <c r="AP641" s="6">
        <v>8785769.2745534424</v>
      </c>
      <c r="AQ641" s="6">
        <v>4479113.6904803794</v>
      </c>
      <c r="AR641" s="6">
        <v>0</v>
      </c>
      <c r="AS641" s="6">
        <v>32435968.722788014</v>
      </c>
      <c r="AT641" s="6">
        <v>55066044.278684169</v>
      </c>
      <c r="AU641" s="3">
        <f t="shared" si="55"/>
        <v>100000</v>
      </c>
      <c r="AV641" s="2">
        <f t="shared" si="56"/>
        <v>5.7491006890305307</v>
      </c>
      <c r="AW641" s="3">
        <f t="shared" si="57"/>
        <v>5641.9204458667573</v>
      </c>
      <c r="AX641" s="3">
        <f t="shared" si="58"/>
        <v>9578.2014017865367</v>
      </c>
      <c r="AY641" s="3">
        <f t="shared" si="59"/>
        <v>115.01817955117916</v>
      </c>
      <c r="AZ641" s="3">
        <f t="shared" si="60"/>
        <v>195.26459105163659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43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125.24385860000011</v>
      </c>
      <c r="R642" s="6">
        <v>18.717432870065217</v>
      </c>
      <c r="S642" s="6">
        <v>1.5346623353254538</v>
      </c>
      <c r="T642" s="6">
        <v>4</v>
      </c>
      <c r="U642" s="6">
        <v>5531.4673542878472</v>
      </c>
      <c r="V642" s="6">
        <v>9217.9583554332276</v>
      </c>
      <c r="W642" s="6">
        <v>112.76644388047986</v>
      </c>
      <c r="X642" s="6">
        <v>187.92054928694222</v>
      </c>
      <c r="Y642" s="6">
        <v>68.121867228626428</v>
      </c>
      <c r="Z642" s="6">
        <v>6.1345963131992649</v>
      </c>
      <c r="AA642" s="6">
        <v>54.089356899999999</v>
      </c>
      <c r="AB642" s="6">
        <v>3448554.2555404413</v>
      </c>
      <c r="AC642" s="6">
        <v>0</v>
      </c>
      <c r="AD642" s="6">
        <v>4180457.7864013594</v>
      </c>
      <c r="AE642" s="6">
        <v>0</v>
      </c>
      <c r="AF642" s="6">
        <v>0</v>
      </c>
      <c r="AG642" s="6">
        <v>0</v>
      </c>
      <c r="AH642" s="6">
        <v>0</v>
      </c>
      <c r="AI642" s="6">
        <v>2975314.6963573024</v>
      </c>
      <c r="AJ642" s="6">
        <v>7741158.5189583469</v>
      </c>
      <c r="AK642" s="6">
        <v>5283499.7540901452</v>
      </c>
      <c r="AL642" s="6">
        <v>23628985.011347596</v>
      </c>
      <c r="AM642" s="6">
        <v>961560.82862165791</v>
      </c>
      <c r="AN642" s="6">
        <v>9365192.5908623356</v>
      </c>
      <c r="AO642" s="6">
        <v>9365192.5908623356</v>
      </c>
      <c r="AP642" s="6">
        <v>8785769.2745534424</v>
      </c>
      <c r="AQ642" s="6">
        <v>4479113.6904803794</v>
      </c>
      <c r="AR642" s="6">
        <v>0</v>
      </c>
      <c r="AS642" s="6">
        <v>33955738.430831589</v>
      </c>
      <c r="AT642" s="6">
        <v>56585813.986727744</v>
      </c>
      <c r="AU642" s="3">
        <f t="shared" si="55"/>
        <v>133352.14321633239</v>
      </c>
      <c r="AV642" s="2">
        <f t="shared" si="56"/>
        <v>6.1386493413018153</v>
      </c>
      <c r="AW642" s="3">
        <f t="shared" si="57"/>
        <v>5531.4673542878472</v>
      </c>
      <c r="AX642" s="3">
        <f t="shared" si="58"/>
        <v>9217.9583554332276</v>
      </c>
      <c r="AY642" s="3">
        <f t="shared" si="59"/>
        <v>112.76644388047986</v>
      </c>
      <c r="AZ642" s="3">
        <f t="shared" si="60"/>
        <v>187.92054928694222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43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134.88841050000008</v>
      </c>
      <c r="R643" s="6">
        <v>20.122885057212855</v>
      </c>
      <c r="S643" s="6">
        <v>1.6034912396897523</v>
      </c>
      <c r="T643" s="6">
        <v>4</v>
      </c>
      <c r="U643" s="6">
        <v>5479.9533695422197</v>
      </c>
      <c r="V643" s="6">
        <v>9008.2039448735013</v>
      </c>
      <c r="W643" s="6">
        <v>111.71626162361909</v>
      </c>
      <c r="X643" s="6">
        <v>183.64442191384458</v>
      </c>
      <c r="Y643" s="6">
        <v>67.177352215241825</v>
      </c>
      <c r="Z643" s="6">
        <v>5.952525731339974</v>
      </c>
      <c r="AA643" s="6">
        <v>63.729965</v>
      </c>
      <c r="AB643" s="6">
        <v>3575853.140668557</v>
      </c>
      <c r="AC643" s="6">
        <v>0</v>
      </c>
      <c r="AD643" s="6">
        <v>4438174.3410956636</v>
      </c>
      <c r="AE643" s="6">
        <v>0</v>
      </c>
      <c r="AF643" s="6">
        <v>0</v>
      </c>
      <c r="AG643" s="6">
        <v>0</v>
      </c>
      <c r="AH643" s="6">
        <v>0</v>
      </c>
      <c r="AI643" s="6">
        <v>3125470.7178880451</v>
      </c>
      <c r="AJ643" s="6">
        <v>8131833.6857461557</v>
      </c>
      <c r="AK643" s="6">
        <v>5550143.5829947442</v>
      </c>
      <c r="AL643" s="6">
        <v>24821475.468393166</v>
      </c>
      <c r="AM643" s="6">
        <v>961560.82862165791</v>
      </c>
      <c r="AN643" s="6">
        <v>9365192.5908623356</v>
      </c>
      <c r="AO643" s="6">
        <v>9365192.5908623356</v>
      </c>
      <c r="AP643" s="6">
        <v>8785769.2745534424</v>
      </c>
      <c r="AQ643" s="6">
        <v>4479113.6904803794</v>
      </c>
      <c r="AR643" s="6">
        <v>0</v>
      </c>
      <c r="AS643" s="6">
        <v>35148228.887877159</v>
      </c>
      <c r="AT643" s="6">
        <v>57778304.443773314</v>
      </c>
      <c r="AU643" s="3">
        <f t="shared" ref="AU643:AU706" si="61">H643*1000000000000000</f>
        <v>177827.94100389228</v>
      </c>
      <c r="AV643" s="2">
        <f t="shared" ref="AV643:AV706" si="62">T643*S643</f>
        <v>6.4139649587590091</v>
      </c>
      <c r="AW643" s="3">
        <f t="shared" ref="AW643:AW706" si="63">IF(ISNUMBER(U643)=TRUE,U643,"")</f>
        <v>5479.9533695422197</v>
      </c>
      <c r="AX643" s="3">
        <f t="shared" ref="AX643:AX706" si="64">IF(ISNUMBER(V643)=TRUE,V643,"")</f>
        <v>9008.2039448735013</v>
      </c>
      <c r="AY643" s="3">
        <f t="shared" ref="AY643:AY706" si="65">IF(ISNUMBER(W643)=TRUE,W643,"")</f>
        <v>111.71626162361909</v>
      </c>
      <c r="AZ643" s="3">
        <f t="shared" ref="AZ643:AZ706" si="66">IF(ISNUMBER(X643)=TRUE,X643,"")</f>
        <v>183.64442191384458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43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142.74951430000007</v>
      </c>
      <c r="R644" s="6">
        <v>21.262281391001359</v>
      </c>
      <c r="S644" s="6">
        <v>1.6505904770809596</v>
      </c>
      <c r="T644" s="6">
        <v>4</v>
      </c>
      <c r="U644" s="6">
        <v>5464.056033312515</v>
      </c>
      <c r="V644" s="6">
        <v>8891.6287520036221</v>
      </c>
      <c r="W644" s="6">
        <v>111.39217292183788</v>
      </c>
      <c r="X644" s="6">
        <v>181.267878927574</v>
      </c>
      <c r="Y644" s="6">
        <v>66.335054830831496</v>
      </c>
      <c r="Z644" s="6">
        <v>5.7924170276761222</v>
      </c>
      <c r="AA644" s="6">
        <v>65.624883999999994</v>
      </c>
      <c r="AB644" s="6">
        <v>3667474.6495154216</v>
      </c>
      <c r="AC644" s="6">
        <v>0</v>
      </c>
      <c r="AD644" s="6">
        <v>4645994.4186311457</v>
      </c>
      <c r="AE644" s="6">
        <v>0</v>
      </c>
      <c r="AF644" s="6">
        <v>0</v>
      </c>
      <c r="AG644" s="6">
        <v>0</v>
      </c>
      <c r="AH644" s="6">
        <v>0</v>
      </c>
      <c r="AI644" s="6">
        <v>3242252.9365771599</v>
      </c>
      <c r="AJ644" s="6">
        <v>8435677.0634483248</v>
      </c>
      <c r="AK644" s="6">
        <v>5757522.9316335507</v>
      </c>
      <c r="AL644" s="6">
        <v>25748921.999805603</v>
      </c>
      <c r="AM644" s="6">
        <v>961560.82862165791</v>
      </c>
      <c r="AN644" s="6">
        <v>9365192.5908623356</v>
      </c>
      <c r="AO644" s="6">
        <v>9365192.5908623356</v>
      </c>
      <c r="AP644" s="6">
        <v>8785769.2745534424</v>
      </c>
      <c r="AQ644" s="6">
        <v>4479113.6904803794</v>
      </c>
      <c r="AR644" s="6">
        <v>0</v>
      </c>
      <c r="AS644" s="6">
        <v>36075675.419289596</v>
      </c>
      <c r="AT644" s="6">
        <v>58705750.975185752</v>
      </c>
      <c r="AU644" s="3">
        <f t="shared" si="61"/>
        <v>237137.37056616557</v>
      </c>
      <c r="AV644" s="2">
        <f t="shared" si="62"/>
        <v>6.6023619083238385</v>
      </c>
      <c r="AW644" s="3">
        <f t="shared" si="63"/>
        <v>5464.056033312515</v>
      </c>
      <c r="AX644" s="3">
        <f t="shared" si="64"/>
        <v>8891.6287520036221</v>
      </c>
      <c r="AY644" s="3">
        <f t="shared" si="65"/>
        <v>111.39217292183788</v>
      </c>
      <c r="AZ644" s="3">
        <f t="shared" si="66"/>
        <v>181.267878927574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43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144.44723620000002</v>
      </c>
      <c r="R645" s="6">
        <v>21.50726997729463</v>
      </c>
      <c r="S645" s="6">
        <v>1.6594419345364331</v>
      </c>
      <c r="T645" s="6">
        <v>4</v>
      </c>
      <c r="U645" s="6">
        <v>5464.1620454449749</v>
      </c>
      <c r="V645" s="6">
        <v>8873.4521032826851</v>
      </c>
      <c r="W645" s="6">
        <v>111.39433412255011</v>
      </c>
      <c r="X645" s="6">
        <v>180.89732335766072</v>
      </c>
      <c r="Y645" s="6">
        <v>66.140738302743273</v>
      </c>
      <c r="Z645" s="6">
        <v>5.7558737843666616</v>
      </c>
      <c r="AA645" s="6">
        <v>61.798819600000002</v>
      </c>
      <c r="AB645" s="6">
        <v>3685551.6139676808</v>
      </c>
      <c r="AC645" s="6">
        <v>0</v>
      </c>
      <c r="AD645" s="6">
        <v>4690606.2575643919</v>
      </c>
      <c r="AE645" s="6">
        <v>0</v>
      </c>
      <c r="AF645" s="6">
        <v>0</v>
      </c>
      <c r="AG645" s="6">
        <v>0</v>
      </c>
      <c r="AH645" s="6">
        <v>0</v>
      </c>
      <c r="AI645" s="6">
        <v>3266701.5698975082</v>
      </c>
      <c r="AJ645" s="6">
        <v>8499287.3922435977</v>
      </c>
      <c r="AK645" s="6">
        <v>5800938.2880978771</v>
      </c>
      <c r="AL645" s="6">
        <v>25943085.121771056</v>
      </c>
      <c r="AM645" s="6">
        <v>961560.82862165791</v>
      </c>
      <c r="AN645" s="6">
        <v>9365192.5908623356</v>
      </c>
      <c r="AO645" s="6">
        <v>9365192.5908623356</v>
      </c>
      <c r="AP645" s="6">
        <v>8785769.2745534424</v>
      </c>
      <c r="AQ645" s="6">
        <v>4479113.6904803794</v>
      </c>
      <c r="AR645" s="6">
        <v>0</v>
      </c>
      <c r="AS645" s="6">
        <v>36269838.541255049</v>
      </c>
      <c r="AT645" s="6">
        <v>58899914.097151205</v>
      </c>
      <c r="AU645" s="3">
        <f t="shared" si="61"/>
        <v>316227.76601683797</v>
      </c>
      <c r="AV645" s="2">
        <f t="shared" si="62"/>
        <v>6.6377677381457323</v>
      </c>
      <c r="AW645" s="3">
        <f t="shared" si="63"/>
        <v>5464.1620454449749</v>
      </c>
      <c r="AX645" s="3">
        <f t="shared" si="64"/>
        <v>8873.4521032826851</v>
      </c>
      <c r="AY645" s="3">
        <f t="shared" si="65"/>
        <v>111.39433412255011</v>
      </c>
      <c r="AZ645" s="3">
        <f t="shared" si="66"/>
        <v>180.89732335766072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43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144.43241860000003</v>
      </c>
      <c r="R646" s="6">
        <v>21.504387455446281</v>
      </c>
      <c r="S646" s="6">
        <v>1.6592536460142442</v>
      </c>
      <c r="T646" s="6">
        <v>4</v>
      </c>
      <c r="U646" s="6">
        <v>5464.396657782353</v>
      </c>
      <c r="V646" s="6">
        <v>8874.0735944967473</v>
      </c>
      <c r="W646" s="6">
        <v>111.39911701238422</v>
      </c>
      <c r="X646" s="6">
        <v>180.90999329668847</v>
      </c>
      <c r="Y646" s="6">
        <v>66.139909453193923</v>
      </c>
      <c r="Z646" s="6">
        <v>5.7559975569411259</v>
      </c>
      <c r="AA646" s="6">
        <v>67.935344900000004</v>
      </c>
      <c r="AB646" s="6">
        <v>3685239.147980717</v>
      </c>
      <c r="AC646" s="6">
        <v>0</v>
      </c>
      <c r="AD646" s="6">
        <v>4690092.7561583826</v>
      </c>
      <c r="AE646" s="6">
        <v>0</v>
      </c>
      <c r="AF646" s="6">
        <v>0</v>
      </c>
      <c r="AG646" s="6">
        <v>0</v>
      </c>
      <c r="AH646" s="6">
        <v>0</v>
      </c>
      <c r="AI646" s="6">
        <v>3266379.442614248</v>
      </c>
      <c r="AJ646" s="6">
        <v>8498449.2831299454</v>
      </c>
      <c r="AK646" s="6">
        <v>5800366.2614063881</v>
      </c>
      <c r="AL646" s="6">
        <v>25940526.891289681</v>
      </c>
      <c r="AM646" s="6">
        <v>961560.82862165791</v>
      </c>
      <c r="AN646" s="6">
        <v>9365192.5908623356</v>
      </c>
      <c r="AO646" s="6">
        <v>9365192.5908623356</v>
      </c>
      <c r="AP646" s="6">
        <v>8785769.2745534424</v>
      </c>
      <c r="AQ646" s="6">
        <v>4479113.6904803794</v>
      </c>
      <c r="AR646" s="6">
        <v>0</v>
      </c>
      <c r="AS646" s="6">
        <v>36267280.310773678</v>
      </c>
      <c r="AT646" s="6">
        <v>58897355.866669834</v>
      </c>
      <c r="AU646" s="3">
        <f t="shared" si="61"/>
        <v>421696.50342858222</v>
      </c>
      <c r="AV646" s="2">
        <f t="shared" si="62"/>
        <v>6.6370145840569768</v>
      </c>
      <c r="AW646" s="3">
        <f t="shared" si="63"/>
        <v>5464.396657782353</v>
      </c>
      <c r="AX646" s="3">
        <f t="shared" si="64"/>
        <v>8874.0735944967473</v>
      </c>
      <c r="AY646" s="3">
        <f t="shared" si="65"/>
        <v>111.39911701238422</v>
      </c>
      <c r="AZ646" s="3">
        <f t="shared" si="66"/>
        <v>180.90999329668847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43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144.42713240000006</v>
      </c>
      <c r="R647" s="6">
        <v>21.503064894897221</v>
      </c>
      <c r="S647" s="6">
        <v>1.6591425481561994</v>
      </c>
      <c r="T647" s="6">
        <v>4</v>
      </c>
      <c r="U647" s="6">
        <v>5464.5734742943814</v>
      </c>
      <c r="V647" s="6">
        <v>8874.4787264146544</v>
      </c>
      <c r="W647" s="6">
        <v>111.40272165614395</v>
      </c>
      <c r="X647" s="6">
        <v>180.91825245881648</v>
      </c>
      <c r="Y647" s="6">
        <v>66.138622792668755</v>
      </c>
      <c r="Z647" s="6">
        <v>5.7559660312297307</v>
      </c>
      <c r="AA647" s="6">
        <v>76.956678199999999</v>
      </c>
      <c r="AB647" s="6">
        <v>3685066.4227918554</v>
      </c>
      <c r="AC647" s="6">
        <v>0</v>
      </c>
      <c r="AD647" s="6">
        <v>4689860.3237381084</v>
      </c>
      <c r="AE647" s="6">
        <v>0</v>
      </c>
      <c r="AF647" s="6">
        <v>0</v>
      </c>
      <c r="AG647" s="6">
        <v>0</v>
      </c>
      <c r="AH647" s="6">
        <v>0</v>
      </c>
      <c r="AI647" s="6">
        <v>3266221.431146686</v>
      </c>
      <c r="AJ647" s="6">
        <v>8498038.1697039586</v>
      </c>
      <c r="AK647" s="6">
        <v>5800085.6680456176</v>
      </c>
      <c r="AL647" s="6">
        <v>25939272.015426226</v>
      </c>
      <c r="AM647" s="6">
        <v>961560.82862165791</v>
      </c>
      <c r="AN647" s="6">
        <v>9365192.5908623356</v>
      </c>
      <c r="AO647" s="6">
        <v>9365192.5908623356</v>
      </c>
      <c r="AP647" s="6">
        <v>8785769.2745534424</v>
      </c>
      <c r="AQ647" s="6">
        <v>4479113.6904803794</v>
      </c>
      <c r="AR647" s="6">
        <v>0</v>
      </c>
      <c r="AS647" s="6">
        <v>36266025.434910223</v>
      </c>
      <c r="AT647" s="6">
        <v>58896100.990806378</v>
      </c>
      <c r="AU647" s="3">
        <f t="shared" si="61"/>
        <v>562341.32519034925</v>
      </c>
      <c r="AV647" s="2">
        <f t="shared" si="62"/>
        <v>6.6365701926247977</v>
      </c>
      <c r="AW647" s="3">
        <f t="shared" si="63"/>
        <v>5464.5734742943814</v>
      </c>
      <c r="AX647" s="3">
        <f t="shared" si="64"/>
        <v>8874.4787264146544</v>
      </c>
      <c r="AY647" s="3">
        <f t="shared" si="65"/>
        <v>111.40272165614395</v>
      </c>
      <c r="AZ647" s="3">
        <f t="shared" si="66"/>
        <v>180.91825245881648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43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144.42713240000006</v>
      </c>
      <c r="R648" s="6">
        <v>21.502644195165423</v>
      </c>
      <c r="S648" s="6">
        <v>1.6590797495313647</v>
      </c>
      <c r="T648" s="6">
        <v>4</v>
      </c>
      <c r="U648" s="6">
        <v>5464.7065876853121</v>
      </c>
      <c r="V648" s="6">
        <v>8874.740909767841</v>
      </c>
      <c r="W648" s="6">
        <v>111.4054353526673</v>
      </c>
      <c r="X648" s="6">
        <v>180.92359742110042</v>
      </c>
      <c r="Y648" s="6">
        <v>66.137206041511334</v>
      </c>
      <c r="Z648" s="6">
        <v>5.7558578383295611</v>
      </c>
      <c r="AA648" s="6">
        <v>75.968223800000004</v>
      </c>
      <c r="AB648" s="6">
        <v>3684978.8534160792</v>
      </c>
      <c r="AC648" s="6">
        <v>0</v>
      </c>
      <c r="AD648" s="6">
        <v>4689789.9183607567</v>
      </c>
      <c r="AE648" s="6">
        <v>0</v>
      </c>
      <c r="AF648" s="6">
        <v>0</v>
      </c>
      <c r="AG648" s="6">
        <v>0</v>
      </c>
      <c r="AH648" s="6">
        <v>0</v>
      </c>
      <c r="AI648" s="6">
        <v>3266159.8209929653</v>
      </c>
      <c r="AJ648" s="6">
        <v>8497877.8727219589</v>
      </c>
      <c r="AK648" s="6">
        <v>5799976.2620616294</v>
      </c>
      <c r="AL648" s="6">
        <v>25938782.72755339</v>
      </c>
      <c r="AM648" s="6">
        <v>961560.82862165791</v>
      </c>
      <c r="AN648" s="6">
        <v>9365192.5908623356</v>
      </c>
      <c r="AO648" s="6">
        <v>9365192.5908623356</v>
      </c>
      <c r="AP648" s="6">
        <v>8785769.2745534424</v>
      </c>
      <c r="AQ648" s="6">
        <v>4479113.6904803794</v>
      </c>
      <c r="AR648" s="6">
        <v>0</v>
      </c>
      <c r="AS648" s="6">
        <v>36265536.147037387</v>
      </c>
      <c r="AT648" s="6">
        <v>58895611.702933542</v>
      </c>
      <c r="AU648" s="3">
        <f t="shared" si="61"/>
        <v>749894.209332456</v>
      </c>
      <c r="AV648" s="2">
        <f t="shared" si="62"/>
        <v>6.6363189981254589</v>
      </c>
      <c r="AW648" s="3">
        <f t="shared" si="63"/>
        <v>5464.7065876853121</v>
      </c>
      <c r="AX648" s="3">
        <f t="shared" si="64"/>
        <v>8874.740909767841</v>
      </c>
      <c r="AY648" s="3">
        <f t="shared" si="65"/>
        <v>111.4054353526673</v>
      </c>
      <c r="AZ648" s="3">
        <f t="shared" si="66"/>
        <v>180.92359742110042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43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144.42713240000006</v>
      </c>
      <c r="R649" s="6">
        <v>21.502327780141528</v>
      </c>
      <c r="S649" s="6">
        <v>1.6590325166358932</v>
      </c>
      <c r="T649" s="6">
        <v>4</v>
      </c>
      <c r="U649" s="6">
        <v>5464.8067136522295</v>
      </c>
      <c r="V649" s="6">
        <v>8874.938119904642</v>
      </c>
      <c r="W649" s="6">
        <v>111.40747655593329</v>
      </c>
      <c r="X649" s="6">
        <v>180.92761781648557</v>
      </c>
      <c r="Y649" s="6">
        <v>66.136140465232387</v>
      </c>
      <c r="Z649" s="6">
        <v>5.7557764574895858</v>
      </c>
      <c r="AA649" s="6">
        <v>75.343016300000002</v>
      </c>
      <c r="AB649" s="6">
        <v>3684912.9893090366</v>
      </c>
      <c r="AC649" s="6">
        <v>0</v>
      </c>
      <c r="AD649" s="6">
        <v>4689736.9653581353</v>
      </c>
      <c r="AE649" s="6">
        <v>0</v>
      </c>
      <c r="AF649" s="6">
        <v>0</v>
      </c>
      <c r="AG649" s="6">
        <v>0</v>
      </c>
      <c r="AH649" s="6">
        <v>0</v>
      </c>
      <c r="AI649" s="6">
        <v>3266113.4823201969</v>
      </c>
      <c r="AJ649" s="6">
        <v>8497757.3090007808</v>
      </c>
      <c r="AK649" s="6">
        <v>5799893.9748445861</v>
      </c>
      <c r="AL649" s="6">
        <v>25938414.720832735</v>
      </c>
      <c r="AM649" s="6">
        <v>961560.82862165791</v>
      </c>
      <c r="AN649" s="6">
        <v>9365192.5908623356</v>
      </c>
      <c r="AO649" s="6">
        <v>9365192.5908623356</v>
      </c>
      <c r="AP649" s="6">
        <v>8785769.2745534424</v>
      </c>
      <c r="AQ649" s="6">
        <v>4479113.6904803794</v>
      </c>
      <c r="AR649" s="6">
        <v>0</v>
      </c>
      <c r="AS649" s="6">
        <v>36265168.140316732</v>
      </c>
      <c r="AT649" s="6">
        <v>58895243.696212888</v>
      </c>
      <c r="AU649" s="3">
        <f t="shared" si="61"/>
        <v>1000000.0000000001</v>
      </c>
      <c r="AV649" s="2">
        <f t="shared" si="62"/>
        <v>6.636130066543573</v>
      </c>
      <c r="AW649" s="3">
        <f t="shared" si="63"/>
        <v>5464.8067136522295</v>
      </c>
      <c r="AX649" s="3">
        <f t="shared" si="64"/>
        <v>8874.938119904642</v>
      </c>
      <c r="AY649" s="3">
        <f t="shared" si="65"/>
        <v>111.40747655593329</v>
      </c>
      <c r="AZ649" s="3">
        <f t="shared" si="66"/>
        <v>180.92761781648557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43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144.40768430000006</v>
      </c>
      <c r="R650" s="6">
        <v>21.499280872305125</v>
      </c>
      <c r="S650" s="6">
        <v>1.6588952392591145</v>
      </c>
      <c r="T650" s="6">
        <v>4</v>
      </c>
      <c r="U650" s="6">
        <v>5464.881939752062</v>
      </c>
      <c r="V650" s="6">
        <v>8875.2955421810893</v>
      </c>
      <c r="W650" s="6">
        <v>111.4090101417292</v>
      </c>
      <c r="X650" s="6">
        <v>180.93490435304031</v>
      </c>
      <c r="Y650" s="6">
        <v>66.137530884135089</v>
      </c>
      <c r="Z650" s="6">
        <v>5.7561280712346381</v>
      </c>
      <c r="AA650" s="6">
        <v>74.683985500000006</v>
      </c>
      <c r="AB650" s="6">
        <v>3684656.0519886799</v>
      </c>
      <c r="AC650" s="6">
        <v>0</v>
      </c>
      <c r="AD650" s="6">
        <v>4689186.2166544963</v>
      </c>
      <c r="AE650" s="6">
        <v>0</v>
      </c>
      <c r="AF650" s="6">
        <v>0</v>
      </c>
      <c r="AG650" s="6">
        <v>0</v>
      </c>
      <c r="AH650" s="6">
        <v>0</v>
      </c>
      <c r="AI650" s="6">
        <v>3265798.4847708382</v>
      </c>
      <c r="AJ650" s="6">
        <v>8496937.7499922346</v>
      </c>
      <c r="AK650" s="6">
        <v>5799334.6089810021</v>
      </c>
      <c r="AL650" s="6">
        <v>25935913.112387251</v>
      </c>
      <c r="AM650" s="6">
        <v>961560.82862165791</v>
      </c>
      <c r="AN650" s="6">
        <v>9365192.5908623356</v>
      </c>
      <c r="AO650" s="6">
        <v>9365192.5908623356</v>
      </c>
      <c r="AP650" s="6">
        <v>8785769.2745534424</v>
      </c>
      <c r="AQ650" s="6">
        <v>4479113.6904803794</v>
      </c>
      <c r="AR650" s="6">
        <v>0</v>
      </c>
      <c r="AS650" s="6">
        <v>36262666.531871244</v>
      </c>
      <c r="AT650" s="6">
        <v>58892742.0877674</v>
      </c>
      <c r="AU650" s="3">
        <f t="shared" si="61"/>
        <v>1333521.4321633242</v>
      </c>
      <c r="AV650" s="2">
        <f t="shared" si="62"/>
        <v>6.6355809570364581</v>
      </c>
      <c r="AW650" s="3">
        <f t="shared" si="63"/>
        <v>5464.881939752062</v>
      </c>
      <c r="AX650" s="3">
        <f t="shared" si="64"/>
        <v>8875.2955421810893</v>
      </c>
      <c r="AY650" s="3">
        <f t="shared" si="65"/>
        <v>111.4090101417292</v>
      </c>
      <c r="AZ650" s="3">
        <f t="shared" si="66"/>
        <v>180.93490435304031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43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144.40768430000006</v>
      </c>
      <c r="R651" s="6">
        <v>21.499102340960345</v>
      </c>
      <c r="S651" s="6">
        <v>1.6588685866403017</v>
      </c>
      <c r="T651" s="6">
        <v>4</v>
      </c>
      <c r="U651" s="6">
        <v>5464.9384478926922</v>
      </c>
      <c r="V651" s="6">
        <v>8875.4068445679131</v>
      </c>
      <c r="W651" s="6">
        <v>111.41016213660885</v>
      </c>
      <c r="X651" s="6">
        <v>180.93717340274333</v>
      </c>
      <c r="Y651" s="6">
        <v>66.136929540302944</v>
      </c>
      <c r="Z651" s="6">
        <v>5.7560821383065788</v>
      </c>
      <c r="AA651" s="6">
        <v>73.537969799999999</v>
      </c>
      <c r="AB651" s="6">
        <v>3684618.8853806281</v>
      </c>
      <c r="AC651" s="6">
        <v>0</v>
      </c>
      <c r="AD651" s="6">
        <v>4689156.3382704081</v>
      </c>
      <c r="AE651" s="6">
        <v>0</v>
      </c>
      <c r="AF651" s="6">
        <v>0</v>
      </c>
      <c r="AG651" s="6">
        <v>0</v>
      </c>
      <c r="AH651" s="6">
        <v>0</v>
      </c>
      <c r="AI651" s="6">
        <v>3265772.3372239042</v>
      </c>
      <c r="AJ651" s="6">
        <v>8496869.7194387075</v>
      </c>
      <c r="AK651" s="6">
        <v>5799288.176730331</v>
      </c>
      <c r="AL651" s="6">
        <v>25935705.457043979</v>
      </c>
      <c r="AM651" s="6">
        <v>961560.82862165791</v>
      </c>
      <c r="AN651" s="6">
        <v>9365192.5908623356</v>
      </c>
      <c r="AO651" s="6">
        <v>9365192.5908623356</v>
      </c>
      <c r="AP651" s="6">
        <v>8785769.2745534424</v>
      </c>
      <c r="AQ651" s="6">
        <v>4479113.6904803794</v>
      </c>
      <c r="AR651" s="6">
        <v>0</v>
      </c>
      <c r="AS651" s="6">
        <v>36262458.876527973</v>
      </c>
      <c r="AT651" s="6">
        <v>58892534.432424128</v>
      </c>
      <c r="AU651" s="3">
        <f t="shared" si="61"/>
        <v>1778279.4100389229</v>
      </c>
      <c r="AV651" s="2">
        <f t="shared" si="62"/>
        <v>6.6354743465612067</v>
      </c>
      <c r="AW651" s="3">
        <f t="shared" si="63"/>
        <v>5464.9384478926922</v>
      </c>
      <c r="AX651" s="3">
        <f t="shared" si="64"/>
        <v>8875.4068445679131</v>
      </c>
      <c r="AY651" s="3">
        <f t="shared" si="65"/>
        <v>111.41016213660885</v>
      </c>
      <c r="AZ651" s="3">
        <f t="shared" si="66"/>
        <v>180.93717340274333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43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144.40768430000006</v>
      </c>
      <c r="R652" s="6">
        <v>21.498968294172915</v>
      </c>
      <c r="S652" s="6">
        <v>1.658848574669457</v>
      </c>
      <c r="T652" s="6">
        <v>4</v>
      </c>
      <c r="U652" s="6">
        <v>5464.9808781106785</v>
      </c>
      <c r="V652" s="6">
        <v>8875.4904178987563</v>
      </c>
      <c r="W652" s="6">
        <v>111.41102713399361</v>
      </c>
      <c r="X652" s="6">
        <v>180.93887715813386</v>
      </c>
      <c r="Y652" s="6">
        <v>66.136478027016253</v>
      </c>
      <c r="Z652" s="6">
        <v>5.7560476485126149</v>
      </c>
      <c r="AA652" s="6">
        <v>74.405803500000005</v>
      </c>
      <c r="AB652" s="6">
        <v>3684590.9790207008</v>
      </c>
      <c r="AC652" s="6">
        <v>0</v>
      </c>
      <c r="AD652" s="6">
        <v>4689133.9047004599</v>
      </c>
      <c r="AE652" s="6">
        <v>0</v>
      </c>
      <c r="AF652" s="6">
        <v>0</v>
      </c>
      <c r="AG652" s="6">
        <v>0</v>
      </c>
      <c r="AH652" s="6">
        <v>0</v>
      </c>
      <c r="AI652" s="6">
        <v>3265752.7046512524</v>
      </c>
      <c r="AJ652" s="6">
        <v>8496818.6395118646</v>
      </c>
      <c r="AK652" s="6">
        <v>5799253.313630674</v>
      </c>
      <c r="AL652" s="6">
        <v>25935549.541514952</v>
      </c>
      <c r="AM652" s="6">
        <v>961560.82862165791</v>
      </c>
      <c r="AN652" s="6">
        <v>9365192.5908623356</v>
      </c>
      <c r="AO652" s="6">
        <v>9365192.5908623356</v>
      </c>
      <c r="AP652" s="6">
        <v>8785769.2745534424</v>
      </c>
      <c r="AQ652" s="6">
        <v>4479113.6904803794</v>
      </c>
      <c r="AR652" s="6">
        <v>0</v>
      </c>
      <c r="AS652" s="6">
        <v>36262302.960998945</v>
      </c>
      <c r="AT652" s="6">
        <v>58892378.5168951</v>
      </c>
      <c r="AU652" s="3">
        <f t="shared" si="61"/>
        <v>2371373.7056616559</v>
      </c>
      <c r="AV652" s="2">
        <f t="shared" si="62"/>
        <v>6.635394298677828</v>
      </c>
      <c r="AW652" s="3">
        <f t="shared" si="63"/>
        <v>5464.9808781106785</v>
      </c>
      <c r="AX652" s="3">
        <f t="shared" si="64"/>
        <v>8875.4904178987563</v>
      </c>
      <c r="AY652" s="3">
        <f t="shared" si="65"/>
        <v>111.41102713399361</v>
      </c>
      <c r="AZ652" s="3">
        <f t="shared" si="66"/>
        <v>180.93887715813386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43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144.40768430000006</v>
      </c>
      <c r="R653" s="6">
        <v>21.498867679151257</v>
      </c>
      <c r="S653" s="6">
        <v>1.658833553533235</v>
      </c>
      <c r="T653" s="6">
        <v>4</v>
      </c>
      <c r="U653" s="6">
        <v>5465.0127273496009</v>
      </c>
      <c r="V653" s="6">
        <v>8875.5531501206478</v>
      </c>
      <c r="W653" s="6">
        <v>111.41167642380836</v>
      </c>
      <c r="X653" s="6">
        <v>180.9401560393288</v>
      </c>
      <c r="Y653" s="6">
        <v>66.136139119125488</v>
      </c>
      <c r="Z653" s="6">
        <v>5.7560217594373864</v>
      </c>
      <c r="AA653" s="6">
        <v>73.6262957</v>
      </c>
      <c r="AB653" s="6">
        <v>3684570.0322895106</v>
      </c>
      <c r="AC653" s="6">
        <v>0</v>
      </c>
      <c r="AD653" s="6">
        <v>4689117.066167905</v>
      </c>
      <c r="AE653" s="6">
        <v>0</v>
      </c>
      <c r="AF653" s="6">
        <v>0</v>
      </c>
      <c r="AG653" s="6">
        <v>0</v>
      </c>
      <c r="AH653" s="6">
        <v>0</v>
      </c>
      <c r="AI653" s="6">
        <v>3265737.9683983913</v>
      </c>
      <c r="AJ653" s="6">
        <v>8496780.2988047414</v>
      </c>
      <c r="AK653" s="6">
        <v>5799227.145310238</v>
      </c>
      <c r="AL653" s="6">
        <v>25935432.510970786</v>
      </c>
      <c r="AM653" s="6">
        <v>961560.82862165791</v>
      </c>
      <c r="AN653" s="6">
        <v>9365192.5908623356</v>
      </c>
      <c r="AO653" s="6">
        <v>9365192.5908623356</v>
      </c>
      <c r="AP653" s="6">
        <v>8785769.2745534424</v>
      </c>
      <c r="AQ653" s="6">
        <v>4479113.6904803794</v>
      </c>
      <c r="AR653" s="6">
        <v>0</v>
      </c>
      <c r="AS653" s="6">
        <v>36262185.930454783</v>
      </c>
      <c r="AT653" s="6">
        <v>58892261.486350939</v>
      </c>
      <c r="AU653" s="3">
        <f t="shared" si="61"/>
        <v>3162277.66016838</v>
      </c>
      <c r="AV653" s="2">
        <f t="shared" si="62"/>
        <v>6.6353342141329401</v>
      </c>
      <c r="AW653" s="3">
        <f t="shared" si="63"/>
        <v>5465.0127273496009</v>
      </c>
      <c r="AX653" s="3">
        <f t="shared" si="64"/>
        <v>8875.5531501206478</v>
      </c>
      <c r="AY653" s="3">
        <f t="shared" si="65"/>
        <v>111.41167642380836</v>
      </c>
      <c r="AZ653" s="3">
        <f t="shared" si="66"/>
        <v>180.9401560393288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43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144.40768430000006</v>
      </c>
      <c r="R654" s="6">
        <v>21.498792175560911</v>
      </c>
      <c r="S654" s="6">
        <v>1.6588222812250064</v>
      </c>
      <c r="T654" s="6">
        <v>4</v>
      </c>
      <c r="U654" s="6">
        <v>5465.0366284234733</v>
      </c>
      <c r="V654" s="6">
        <v>8875.6002270725567</v>
      </c>
      <c r="W654" s="6">
        <v>111.41216367952784</v>
      </c>
      <c r="X654" s="6">
        <v>180.94111576666972</v>
      </c>
      <c r="Y654" s="6">
        <v>66.135884793407428</v>
      </c>
      <c r="Z654" s="6">
        <v>5.7560023310562576</v>
      </c>
      <c r="AA654" s="6">
        <v>75.355002400000004</v>
      </c>
      <c r="AB654" s="6">
        <v>3684554.3132363781</v>
      </c>
      <c r="AC654" s="6">
        <v>0</v>
      </c>
      <c r="AD654" s="6">
        <v>4689104.4301983137</v>
      </c>
      <c r="AE654" s="6">
        <v>0</v>
      </c>
      <c r="AF654" s="6">
        <v>0</v>
      </c>
      <c r="AG654" s="6">
        <v>0</v>
      </c>
      <c r="AH654" s="6">
        <v>0</v>
      </c>
      <c r="AI654" s="6">
        <v>3265726.9099395294</v>
      </c>
      <c r="AJ654" s="6">
        <v>8496751.5269631855</v>
      </c>
      <c r="AK654" s="6">
        <v>5799207.5079371743</v>
      </c>
      <c r="AL654" s="6">
        <v>25935344.688274581</v>
      </c>
      <c r="AM654" s="6">
        <v>961560.82862165791</v>
      </c>
      <c r="AN654" s="6">
        <v>9365192.5908623356</v>
      </c>
      <c r="AO654" s="6">
        <v>9365192.5908623356</v>
      </c>
      <c r="AP654" s="6">
        <v>8785769.2745534424</v>
      </c>
      <c r="AQ654" s="6">
        <v>4479113.6904803794</v>
      </c>
      <c r="AR654" s="6">
        <v>0</v>
      </c>
      <c r="AS654" s="6">
        <v>36262098.107758574</v>
      </c>
      <c r="AT654" s="6">
        <v>58892173.66365473</v>
      </c>
      <c r="AU654" s="3">
        <f t="shared" si="61"/>
        <v>4216965.0342858238</v>
      </c>
      <c r="AV654" s="2">
        <f t="shared" si="62"/>
        <v>6.6352891249000256</v>
      </c>
      <c r="AW654" s="3">
        <f t="shared" si="63"/>
        <v>5465.0366284234733</v>
      </c>
      <c r="AX654" s="3">
        <f t="shared" si="64"/>
        <v>8875.6002270725567</v>
      </c>
      <c r="AY654" s="3">
        <f t="shared" si="65"/>
        <v>111.41216367952784</v>
      </c>
      <c r="AZ654" s="3">
        <f t="shared" si="66"/>
        <v>180.94111576666972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43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144.40768430000006</v>
      </c>
      <c r="R655" s="6">
        <v>21.498735526048829</v>
      </c>
      <c r="S655" s="6">
        <v>1.6588138236594061</v>
      </c>
      <c r="T655" s="6">
        <v>4</v>
      </c>
      <c r="U655" s="6">
        <v>5465.0545615569399</v>
      </c>
      <c r="V655" s="6">
        <v>8875.6355491769591</v>
      </c>
      <c r="W655" s="6">
        <v>111.4125292707099</v>
      </c>
      <c r="X655" s="6">
        <v>180.94183585554464</v>
      </c>
      <c r="Y655" s="6">
        <v>66.135693974345159</v>
      </c>
      <c r="Z655" s="6">
        <v>5.755987753760837</v>
      </c>
      <c r="AA655" s="6">
        <v>74.467485499999995</v>
      </c>
      <c r="AB655" s="6">
        <v>3684542.5192960543</v>
      </c>
      <c r="AC655" s="6">
        <v>0</v>
      </c>
      <c r="AD655" s="6">
        <v>4689094.9495796571</v>
      </c>
      <c r="AE655" s="6">
        <v>0</v>
      </c>
      <c r="AF655" s="6">
        <v>0</v>
      </c>
      <c r="AG655" s="6">
        <v>0</v>
      </c>
      <c r="AH655" s="6">
        <v>0</v>
      </c>
      <c r="AI655" s="6">
        <v>3265718.6128615271</v>
      </c>
      <c r="AJ655" s="6">
        <v>8496729.939668186</v>
      </c>
      <c r="AK655" s="6">
        <v>5799192.7741647623</v>
      </c>
      <c r="AL655" s="6">
        <v>25935278.795570187</v>
      </c>
      <c r="AM655" s="6">
        <v>961560.82862165791</v>
      </c>
      <c r="AN655" s="6">
        <v>9365192.5908623356</v>
      </c>
      <c r="AO655" s="6">
        <v>9365192.5908623356</v>
      </c>
      <c r="AP655" s="6">
        <v>8785769.2745534424</v>
      </c>
      <c r="AQ655" s="6">
        <v>4479113.6904803794</v>
      </c>
      <c r="AR655" s="6">
        <v>0</v>
      </c>
      <c r="AS655" s="6">
        <v>36262032.215054184</v>
      </c>
      <c r="AT655" s="6">
        <v>58892107.77095034</v>
      </c>
      <c r="AU655" s="3">
        <f t="shared" si="61"/>
        <v>5623413.251903492</v>
      </c>
      <c r="AV655" s="2">
        <f t="shared" si="62"/>
        <v>6.6352552946376244</v>
      </c>
      <c r="AW655" s="3">
        <f t="shared" si="63"/>
        <v>5465.0545615569399</v>
      </c>
      <c r="AX655" s="3">
        <f t="shared" si="64"/>
        <v>8875.6355491769591</v>
      </c>
      <c r="AY655" s="3">
        <f t="shared" si="65"/>
        <v>111.4125292707099</v>
      </c>
      <c r="AZ655" s="3">
        <f t="shared" si="66"/>
        <v>180.94183585554464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43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144.40500000000011</v>
      </c>
      <c r="R656" s="6">
        <v>21.498305345057283</v>
      </c>
      <c r="S656" s="6">
        <v>1.6587934327030076</v>
      </c>
      <c r="T656" s="6">
        <v>4</v>
      </c>
      <c r="U656" s="6">
        <v>5465.0680108536153</v>
      </c>
      <c r="V656" s="6">
        <v>8875.6909235300282</v>
      </c>
      <c r="W656" s="6">
        <v>111.41280345281415</v>
      </c>
      <c r="X656" s="6">
        <v>180.94296473663132</v>
      </c>
      <c r="Y656" s="6">
        <v>66.135853341730311</v>
      </c>
      <c r="Z656" s="6">
        <v>5.7560337939029109</v>
      </c>
      <c r="AA656" s="6">
        <v>89.494508300000007</v>
      </c>
      <c r="AB656" s="6">
        <v>3684505.0430646469</v>
      </c>
      <c r="AC656" s="6">
        <v>0</v>
      </c>
      <c r="AD656" s="6">
        <v>4689017.3198548984</v>
      </c>
      <c r="AE656" s="6">
        <v>0</v>
      </c>
      <c r="AF656" s="6">
        <v>0</v>
      </c>
      <c r="AG656" s="6">
        <v>0</v>
      </c>
      <c r="AH656" s="6">
        <v>0</v>
      </c>
      <c r="AI656" s="6">
        <v>3265673.7215386219</v>
      </c>
      <c r="AJ656" s="6">
        <v>8496613.1416544635</v>
      </c>
      <c r="AK656" s="6">
        <v>5799113.0571204387</v>
      </c>
      <c r="AL656" s="6">
        <v>25934922.283233069</v>
      </c>
      <c r="AM656" s="6">
        <v>961560.82862165791</v>
      </c>
      <c r="AN656" s="6">
        <v>9365192.5908623356</v>
      </c>
      <c r="AO656" s="6">
        <v>9365192.5908623356</v>
      </c>
      <c r="AP656" s="6">
        <v>8785769.2745534424</v>
      </c>
      <c r="AQ656" s="6">
        <v>4479113.6904803794</v>
      </c>
      <c r="AR656" s="6">
        <v>0</v>
      </c>
      <c r="AS656" s="6">
        <v>36261675.702717066</v>
      </c>
      <c r="AT656" s="6">
        <v>58891751.258613221</v>
      </c>
      <c r="AU656" s="3">
        <f t="shared" si="61"/>
        <v>7498942.0933245579</v>
      </c>
      <c r="AV656" s="2">
        <f t="shared" si="62"/>
        <v>6.6351737308120304</v>
      </c>
      <c r="AW656" s="3">
        <f t="shared" si="63"/>
        <v>5465.0680108536153</v>
      </c>
      <c r="AX656" s="3">
        <f t="shared" si="64"/>
        <v>8875.6909235300282</v>
      </c>
      <c r="AY656" s="3">
        <f t="shared" si="65"/>
        <v>111.41280345281415</v>
      </c>
      <c r="AZ656" s="3">
        <f t="shared" si="66"/>
        <v>180.94296473663132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43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144.40500000000011</v>
      </c>
      <c r="R657" s="6">
        <v>21.498273469009618</v>
      </c>
      <c r="S657" s="6">
        <v>1.6587886736346711</v>
      </c>
      <c r="T657" s="6">
        <v>4</v>
      </c>
      <c r="U657" s="6">
        <v>5465.0781020980594</v>
      </c>
      <c r="V657" s="6">
        <v>8875.7107998590764</v>
      </c>
      <c r="W657" s="6">
        <v>111.41300917648155</v>
      </c>
      <c r="X657" s="6">
        <v>180.94336994248371</v>
      </c>
      <c r="Y657" s="6">
        <v>66.135745966653971</v>
      </c>
      <c r="Z657" s="6">
        <v>5.7560255909122473</v>
      </c>
      <c r="AA657" s="6">
        <v>90.192420600000005</v>
      </c>
      <c r="AB657" s="6">
        <v>3684498.4066052348</v>
      </c>
      <c r="AC657" s="6">
        <v>0</v>
      </c>
      <c r="AD657" s="6">
        <v>4689011.9852052722</v>
      </c>
      <c r="AE657" s="6">
        <v>0</v>
      </c>
      <c r="AF657" s="6">
        <v>0</v>
      </c>
      <c r="AG657" s="6">
        <v>0</v>
      </c>
      <c r="AH657" s="6">
        <v>0</v>
      </c>
      <c r="AI657" s="6">
        <v>3265669.0528060962</v>
      </c>
      <c r="AJ657" s="6">
        <v>8496600.994570123</v>
      </c>
      <c r="AK657" s="6">
        <v>5799104.7664857768</v>
      </c>
      <c r="AL657" s="6">
        <v>25934885.205672503</v>
      </c>
      <c r="AM657" s="6">
        <v>961560.82862165791</v>
      </c>
      <c r="AN657" s="6">
        <v>9365192.5908623356</v>
      </c>
      <c r="AO657" s="6">
        <v>9365192.5908623356</v>
      </c>
      <c r="AP657" s="6">
        <v>8785769.2745534424</v>
      </c>
      <c r="AQ657" s="6">
        <v>4479113.6904803794</v>
      </c>
      <c r="AR657" s="6">
        <v>0</v>
      </c>
      <c r="AS657" s="6">
        <v>36261638.625156499</v>
      </c>
      <c r="AT657" s="6">
        <v>58891714.181052655</v>
      </c>
      <c r="AU657" s="3">
        <f t="shared" si="61"/>
        <v>10000000</v>
      </c>
      <c r="AV657" s="2">
        <f t="shared" si="62"/>
        <v>6.6351546945386843</v>
      </c>
      <c r="AW657" s="3">
        <f t="shared" si="63"/>
        <v>5465.0781020980594</v>
      </c>
      <c r="AX657" s="3">
        <f t="shared" si="64"/>
        <v>8875.7107998590764</v>
      </c>
      <c r="AY657" s="3">
        <f t="shared" si="65"/>
        <v>111.41300917648155</v>
      </c>
      <c r="AZ657" s="3">
        <f t="shared" si="66"/>
        <v>180.94336994248371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43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0.84513239999999967</v>
      </c>
      <c r="R658" s="6">
        <v>3.8951344414870921E-2</v>
      </c>
      <c r="S658" s="6">
        <v>2.1173103744879301E-3</v>
      </c>
      <c r="T658" s="6">
        <v>4</v>
      </c>
      <c r="U658" s="6">
        <v>1338893.3275576858</v>
      </c>
      <c r="V658" s="6">
        <v>4105946.671320111</v>
      </c>
      <c r="W658" s="6">
        <v>27295.151469518343</v>
      </c>
      <c r="X658" s="6">
        <v>83705.276598757628</v>
      </c>
      <c r="Y658" s="6">
        <v>54.964769959258369</v>
      </c>
      <c r="Z658" s="6">
        <v>6.4554662051827814</v>
      </c>
      <c r="AA658" s="6">
        <v>36.899176699999998</v>
      </c>
      <c r="AB658" s="6">
        <v>79239.657875465622</v>
      </c>
      <c r="AC658" s="6">
        <v>0</v>
      </c>
      <c r="AD658" s="6">
        <v>50033.532634884381</v>
      </c>
      <c r="AE658" s="6">
        <v>0</v>
      </c>
      <c r="AF658" s="6">
        <v>0</v>
      </c>
      <c r="AG658" s="6">
        <v>0</v>
      </c>
      <c r="AH658" s="6">
        <v>62056.904974138452</v>
      </c>
      <c r="AI658" s="6">
        <v>74618.737238950474</v>
      </c>
      <c r="AJ658" s="6">
        <v>194142.64788811048</v>
      </c>
      <c r="AK658" s="6">
        <v>132506.3464161263</v>
      </c>
      <c r="AL658" s="6">
        <v>592597.8270276757</v>
      </c>
      <c r="AM658" s="6">
        <v>961560.82862165791</v>
      </c>
      <c r="AN658" s="6">
        <v>9785252.2754328828</v>
      </c>
      <c r="AO658" s="6">
        <v>9785252.2754328828</v>
      </c>
      <c r="AP658" s="6">
        <v>9029426.3273808043</v>
      </c>
      <c r="AQ658" s="6">
        <v>4620164.403225108</v>
      </c>
      <c r="AR658" s="6">
        <v>0</v>
      </c>
      <c r="AS658" s="6">
        <v>11339410.931082217</v>
      </c>
      <c r="AT658" s="6">
        <v>34774253.937121011</v>
      </c>
      <c r="AU658" s="3">
        <f t="shared" si="61"/>
        <v>100</v>
      </c>
      <c r="AV658" s="2">
        <f t="shared" si="62"/>
        <v>8.4692414979517204E-3</v>
      </c>
      <c r="AW658" s="3">
        <f t="shared" si="63"/>
        <v>1338893.3275576858</v>
      </c>
      <c r="AX658" s="3">
        <f t="shared" si="64"/>
        <v>4105946.671320111</v>
      </c>
      <c r="AY658" s="3">
        <f t="shared" si="65"/>
        <v>27295.151469518343</v>
      </c>
      <c r="AZ658" s="3">
        <f t="shared" si="66"/>
        <v>83705.276598757628</v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43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1.1846582999999991</v>
      </c>
      <c r="R659" s="6">
        <v>8.0207879214906019E-2</v>
      </c>
      <c r="S659" s="6">
        <v>4.2107957630028083E-3</v>
      </c>
      <c r="T659" s="6">
        <v>4</v>
      </c>
      <c r="U659" s="6">
        <v>686765.64733792597</v>
      </c>
      <c r="V659" s="6">
        <v>2078120.4128637009</v>
      </c>
      <c r="W659" s="6">
        <v>14000.646640270055</v>
      </c>
      <c r="X659" s="6">
        <v>42365.295482114387</v>
      </c>
      <c r="Y659" s="6">
        <v>59.25605092801522</v>
      </c>
      <c r="Z659" s="6">
        <v>6.77564546319568</v>
      </c>
      <c r="AA659" s="6">
        <v>99.464856900000001</v>
      </c>
      <c r="AB659" s="6">
        <v>110238.43413739814</v>
      </c>
      <c r="AC659" s="6">
        <v>0</v>
      </c>
      <c r="AD659" s="6">
        <v>74153.321312566215</v>
      </c>
      <c r="AE659" s="6">
        <v>0</v>
      </c>
      <c r="AF659" s="6">
        <v>0</v>
      </c>
      <c r="AG659" s="6">
        <v>0</v>
      </c>
      <c r="AH659" s="6">
        <v>80522.427841691009</v>
      </c>
      <c r="AI659" s="6">
        <v>103316.53148374555</v>
      </c>
      <c r="AJ659" s="6">
        <v>268808.42178604275</v>
      </c>
      <c r="AK659" s="6">
        <v>183467.27132969582</v>
      </c>
      <c r="AL659" s="6">
        <v>820506.4078911395</v>
      </c>
      <c r="AM659" s="6">
        <v>961560.82862165791</v>
      </c>
      <c r="AN659" s="6">
        <v>9785252.2754328828</v>
      </c>
      <c r="AO659" s="6">
        <v>9785252.2754328828</v>
      </c>
      <c r="AP659" s="6">
        <v>9029426.3273808043</v>
      </c>
      <c r="AQ659" s="6">
        <v>4620164.403225108</v>
      </c>
      <c r="AR659" s="6">
        <v>0</v>
      </c>
      <c r="AS659" s="6">
        <v>11567319.51194568</v>
      </c>
      <c r="AT659" s="6">
        <v>35002162.51798448</v>
      </c>
      <c r="AU659" s="3">
        <f t="shared" si="61"/>
        <v>133.35214321633239</v>
      </c>
      <c r="AV659" s="2">
        <f t="shared" si="62"/>
        <v>1.6843183052011233E-2</v>
      </c>
      <c r="AW659" s="3">
        <f t="shared" si="63"/>
        <v>686765.64733792597</v>
      </c>
      <c r="AX659" s="3">
        <f t="shared" si="64"/>
        <v>2078120.4128637009</v>
      </c>
      <c r="AY659" s="3">
        <f t="shared" si="65"/>
        <v>14000.646640270055</v>
      </c>
      <c r="AZ659" s="3">
        <f t="shared" si="66"/>
        <v>42365.295482114387</v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43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1.6000000000000005</v>
      </c>
      <c r="R660" s="6">
        <v>0.13528795468588947</v>
      </c>
      <c r="S660" s="6">
        <v>7.3034199588871123E-3</v>
      </c>
      <c r="T660" s="6">
        <v>4</v>
      </c>
      <c r="U660" s="6">
        <v>404689.755451139</v>
      </c>
      <c r="V660" s="6">
        <v>1206877.0573576344</v>
      </c>
      <c r="W660" s="6">
        <v>8250.1480482770276</v>
      </c>
      <c r="X660" s="6">
        <v>24603.82123626941</v>
      </c>
      <c r="Y660" s="6">
        <v>62.619722822115882</v>
      </c>
      <c r="Z660" s="6">
        <v>7.0005021215390304</v>
      </c>
      <c r="AA660" s="6">
        <v>146.6968723</v>
      </c>
      <c r="AB660" s="6">
        <v>145458.4245139425</v>
      </c>
      <c r="AC660" s="6">
        <v>0</v>
      </c>
      <c r="AD660" s="6">
        <v>102198.3939763619</v>
      </c>
      <c r="AE660" s="6">
        <v>0</v>
      </c>
      <c r="AF660" s="6">
        <v>0</v>
      </c>
      <c r="AG660" s="6">
        <v>0</v>
      </c>
      <c r="AH660" s="6">
        <v>99639.200286275736</v>
      </c>
      <c r="AI660" s="6">
        <v>135445.44732286618</v>
      </c>
      <c r="AJ660" s="6">
        <v>352401.27025259589</v>
      </c>
      <c r="AK660" s="6">
        <v>240521.10806938808</v>
      </c>
      <c r="AL660" s="6">
        <v>1075663.8444214303</v>
      </c>
      <c r="AM660" s="6">
        <v>961560.82862165791</v>
      </c>
      <c r="AN660" s="6">
        <v>9785252.2754328828</v>
      </c>
      <c r="AO660" s="6">
        <v>9785252.2754328828</v>
      </c>
      <c r="AP660" s="6">
        <v>9029426.3273808043</v>
      </c>
      <c r="AQ660" s="6">
        <v>4620164.403225108</v>
      </c>
      <c r="AR660" s="6">
        <v>0</v>
      </c>
      <c r="AS660" s="6">
        <v>11822476.948475972</v>
      </c>
      <c r="AT660" s="6">
        <v>35257319.954514772</v>
      </c>
      <c r="AU660" s="3">
        <f t="shared" si="61"/>
        <v>177.82794100389231</v>
      </c>
      <c r="AV660" s="2">
        <f t="shared" si="62"/>
        <v>2.9213679835548449E-2</v>
      </c>
      <c r="AW660" s="3">
        <f t="shared" si="63"/>
        <v>404689.755451139</v>
      </c>
      <c r="AX660" s="3">
        <f t="shared" si="64"/>
        <v>1206877.0573576344</v>
      </c>
      <c r="AY660" s="3">
        <f t="shared" si="65"/>
        <v>8250.1480482770276</v>
      </c>
      <c r="AZ660" s="3">
        <f t="shared" si="66"/>
        <v>24603.82123626941</v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43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2.1570632999999977</v>
      </c>
      <c r="R661" s="6">
        <v>0.21214348531548441</v>
      </c>
      <c r="S661" s="6">
        <v>1.170415665398819E-2</v>
      </c>
      <c r="T661" s="6">
        <v>4</v>
      </c>
      <c r="U661" s="6">
        <v>259332.86935508158</v>
      </c>
      <c r="V661" s="6">
        <v>759899.54192378349</v>
      </c>
      <c r="W661" s="6">
        <v>5286.8513154695574</v>
      </c>
      <c r="X661" s="6">
        <v>15491.580002316228</v>
      </c>
      <c r="Y661" s="6">
        <v>65.509882248106877</v>
      </c>
      <c r="Z661" s="6">
        <v>7.1753704889289702</v>
      </c>
      <c r="AA661" s="6">
        <v>204.2871964</v>
      </c>
      <c r="AB661" s="6">
        <v>189040.99013664297</v>
      </c>
      <c r="AC661" s="6">
        <v>0</v>
      </c>
      <c r="AD661" s="6">
        <v>137783.07414874862</v>
      </c>
      <c r="AE661" s="6">
        <v>0</v>
      </c>
      <c r="AF661" s="6">
        <v>0</v>
      </c>
      <c r="AG661" s="6">
        <v>0</v>
      </c>
      <c r="AH661" s="6">
        <v>123341.53073917229</v>
      </c>
      <c r="AI661" s="6">
        <v>175564.5820595799</v>
      </c>
      <c r="AJ661" s="6">
        <v>456783.02927142498</v>
      </c>
      <c r="AK661" s="6">
        <v>311763.80343040382</v>
      </c>
      <c r="AL661" s="6">
        <v>1394277.0097859725</v>
      </c>
      <c r="AM661" s="6">
        <v>961560.82862165791</v>
      </c>
      <c r="AN661" s="6">
        <v>9785252.2754328828</v>
      </c>
      <c r="AO661" s="6">
        <v>9785252.2754328828</v>
      </c>
      <c r="AP661" s="6">
        <v>9029426.3273808043</v>
      </c>
      <c r="AQ661" s="6">
        <v>4620164.403225108</v>
      </c>
      <c r="AR661" s="6">
        <v>0</v>
      </c>
      <c r="AS661" s="6">
        <v>12141090.113840513</v>
      </c>
      <c r="AT661" s="6">
        <v>35575933.119879313</v>
      </c>
      <c r="AU661" s="3">
        <f t="shared" si="61"/>
        <v>237.13737056616554</v>
      </c>
      <c r="AV661" s="2">
        <f t="shared" si="62"/>
        <v>4.6816626615952761E-2</v>
      </c>
      <c r="AW661" s="3">
        <f t="shared" si="63"/>
        <v>259332.86935508158</v>
      </c>
      <c r="AX661" s="3">
        <f t="shared" si="64"/>
        <v>759899.54192378349</v>
      </c>
      <c r="AY661" s="3">
        <f t="shared" si="65"/>
        <v>5286.8513154695574</v>
      </c>
      <c r="AZ661" s="3">
        <f t="shared" si="66"/>
        <v>15491.580002316228</v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43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2.8518666999999991</v>
      </c>
      <c r="R662" s="6">
        <v>0.31156293815023939</v>
      </c>
      <c r="S662" s="6">
        <v>1.777791788837001E-2</v>
      </c>
      <c r="T662" s="6">
        <v>4</v>
      </c>
      <c r="U662" s="6">
        <v>175833.2911161411</v>
      </c>
      <c r="V662" s="6">
        <v>505383.17363316863</v>
      </c>
      <c r="W662" s="6">
        <v>3584.5994715304951</v>
      </c>
      <c r="X662" s="6">
        <v>10302.919575845668</v>
      </c>
      <c r="Y662" s="6">
        <v>67.797947213844651</v>
      </c>
      <c r="Z662" s="6">
        <v>7.3023597158158235</v>
      </c>
      <c r="AA662" s="6">
        <v>51.249256600000002</v>
      </c>
      <c r="AB662" s="6">
        <v>239052.48396310225</v>
      </c>
      <c r="AC662" s="6">
        <v>0</v>
      </c>
      <c r="AD662" s="6">
        <v>179699.69530348465</v>
      </c>
      <c r="AE662" s="6">
        <v>0</v>
      </c>
      <c r="AF662" s="6">
        <v>0</v>
      </c>
      <c r="AG662" s="6">
        <v>0</v>
      </c>
      <c r="AH662" s="6">
        <v>148520.1105981908</v>
      </c>
      <c r="AI662" s="6">
        <v>221236.19304726319</v>
      </c>
      <c r="AJ662" s="6">
        <v>575611.19252578996</v>
      </c>
      <c r="AK662" s="6">
        <v>392866.46652609529</v>
      </c>
      <c r="AL662" s="6">
        <v>1756986.1419639261</v>
      </c>
      <c r="AM662" s="6">
        <v>961560.82862165791</v>
      </c>
      <c r="AN662" s="6">
        <v>9785252.2754328828</v>
      </c>
      <c r="AO662" s="6">
        <v>9785252.2754328828</v>
      </c>
      <c r="AP662" s="6">
        <v>9029426.3273808043</v>
      </c>
      <c r="AQ662" s="6">
        <v>4620164.403225108</v>
      </c>
      <c r="AR662" s="6">
        <v>0</v>
      </c>
      <c r="AS662" s="6">
        <v>12503799.246018467</v>
      </c>
      <c r="AT662" s="6">
        <v>35938642.252057262</v>
      </c>
      <c r="AU662" s="3">
        <f t="shared" si="61"/>
        <v>316.2277660168379</v>
      </c>
      <c r="AV662" s="2">
        <f t="shared" si="62"/>
        <v>7.1111671553480041E-2</v>
      </c>
      <c r="AW662" s="3">
        <f t="shared" si="63"/>
        <v>175833.2911161411</v>
      </c>
      <c r="AX662" s="3">
        <f t="shared" si="64"/>
        <v>505383.17363316863</v>
      </c>
      <c r="AY662" s="3">
        <f t="shared" si="65"/>
        <v>3584.5994715304951</v>
      </c>
      <c r="AZ662" s="3">
        <f t="shared" si="66"/>
        <v>10302.919575845668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43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3.7486842999999999</v>
      </c>
      <c r="R663" s="6">
        <v>0.44228446399260551</v>
      </c>
      <c r="S663" s="6">
        <v>2.6039857596807586E-2</v>
      </c>
      <c r="T663" s="6">
        <v>4</v>
      </c>
      <c r="U663" s="6">
        <v>124190.29545565524</v>
      </c>
      <c r="V663" s="6">
        <v>349180.41799103969</v>
      </c>
      <c r="W663" s="6">
        <v>2531.7871526701574</v>
      </c>
      <c r="X663" s="6">
        <v>7118.5151222172472</v>
      </c>
      <c r="Y663" s="6">
        <v>69.666967683759083</v>
      </c>
      <c r="Z663" s="6">
        <v>7.3989888093940488</v>
      </c>
      <c r="AA663" s="6">
        <v>45.157586700000003</v>
      </c>
      <c r="AB663" s="6">
        <v>298468.99934534833</v>
      </c>
      <c r="AC663" s="6">
        <v>0</v>
      </c>
      <c r="AD663" s="6">
        <v>230824.4084340405</v>
      </c>
      <c r="AE663" s="6">
        <v>0</v>
      </c>
      <c r="AF663" s="6">
        <v>0</v>
      </c>
      <c r="AG663" s="6">
        <v>0</v>
      </c>
      <c r="AH663" s="6">
        <v>177389.87131288528</v>
      </c>
      <c r="AI663" s="6">
        <v>275606.47884598689</v>
      </c>
      <c r="AJ663" s="6">
        <v>717071.5232949307</v>
      </c>
      <c r="AK663" s="6">
        <v>489416.04899515933</v>
      </c>
      <c r="AL663" s="6">
        <v>2188777.3302283511</v>
      </c>
      <c r="AM663" s="6">
        <v>961560.82862165791</v>
      </c>
      <c r="AN663" s="6">
        <v>9785252.2754328828</v>
      </c>
      <c r="AO663" s="6">
        <v>9785252.2754328828</v>
      </c>
      <c r="AP663" s="6">
        <v>9029426.3273808043</v>
      </c>
      <c r="AQ663" s="6">
        <v>4620164.403225108</v>
      </c>
      <c r="AR663" s="6">
        <v>0</v>
      </c>
      <c r="AS663" s="6">
        <v>12935590.434282891</v>
      </c>
      <c r="AT663" s="6">
        <v>36370433.440321691</v>
      </c>
      <c r="AU663" s="3">
        <f t="shared" si="61"/>
        <v>421.69650342858228</v>
      </c>
      <c r="AV663" s="2">
        <f t="shared" si="62"/>
        <v>0.10415943038723034</v>
      </c>
      <c r="AW663" s="3">
        <f t="shared" si="63"/>
        <v>124190.29545565524</v>
      </c>
      <c r="AX663" s="3">
        <f t="shared" si="64"/>
        <v>349180.41799103969</v>
      </c>
      <c r="AY663" s="3">
        <f t="shared" si="65"/>
        <v>2531.7871526701574</v>
      </c>
      <c r="AZ663" s="3">
        <f t="shared" si="66"/>
        <v>7118.5151222172472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43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4.9076843000000023</v>
      </c>
      <c r="R664" s="6">
        <v>0.61319969820307363</v>
      </c>
      <c r="S664" s="6">
        <v>3.7158047330765984E-2</v>
      </c>
      <c r="T664" s="6">
        <v>4</v>
      </c>
      <c r="U664" s="6">
        <v>90497.655986924015</v>
      </c>
      <c r="V664" s="6">
        <v>248167.69444071606</v>
      </c>
      <c r="W664" s="6">
        <v>1844.9171244324009</v>
      </c>
      <c r="X664" s="6">
        <v>5059.2341228234591</v>
      </c>
      <c r="Y664" s="6">
        <v>71.178572379440496</v>
      </c>
      <c r="Z664" s="6">
        <v>7.4725933225621599</v>
      </c>
      <c r="AA664" s="6">
        <v>52.990294499999997</v>
      </c>
      <c r="AB664" s="6">
        <v>369152.45105991617</v>
      </c>
      <c r="AC664" s="6">
        <v>0</v>
      </c>
      <c r="AD664" s="6">
        <v>293271.15935642231</v>
      </c>
      <c r="AE664" s="6">
        <v>0</v>
      </c>
      <c r="AF664" s="6">
        <v>0</v>
      </c>
      <c r="AG664" s="6">
        <v>0</v>
      </c>
      <c r="AH664" s="6">
        <v>210624.57455871796</v>
      </c>
      <c r="AI664" s="6">
        <v>340488.79214027198</v>
      </c>
      <c r="AJ664" s="6">
        <v>885881.99329419015</v>
      </c>
      <c r="AK664" s="6">
        <v>604632.66347794142</v>
      </c>
      <c r="AL664" s="6">
        <v>2704051.63388746</v>
      </c>
      <c r="AM664" s="6">
        <v>961560.82862165791</v>
      </c>
      <c r="AN664" s="6">
        <v>9785252.2754328828</v>
      </c>
      <c r="AO664" s="6">
        <v>9785252.2754328828</v>
      </c>
      <c r="AP664" s="6">
        <v>9029426.3273808043</v>
      </c>
      <c r="AQ664" s="6">
        <v>4620164.403225108</v>
      </c>
      <c r="AR664" s="6">
        <v>0</v>
      </c>
      <c r="AS664" s="6">
        <v>13450864.737942001</v>
      </c>
      <c r="AT664" s="6">
        <v>36885707.743980795</v>
      </c>
      <c r="AU664" s="3">
        <f t="shared" si="61"/>
        <v>562.34132519034904</v>
      </c>
      <c r="AV664" s="2">
        <f t="shared" si="62"/>
        <v>0.14863218932306393</v>
      </c>
      <c r="AW664" s="3">
        <f t="shared" si="63"/>
        <v>90497.655986924015</v>
      </c>
      <c r="AX664" s="3">
        <f t="shared" si="64"/>
        <v>248167.69444071606</v>
      </c>
      <c r="AY664" s="3">
        <f t="shared" si="65"/>
        <v>1844.9171244324009</v>
      </c>
      <c r="AZ664" s="3">
        <f t="shared" si="66"/>
        <v>5059.2341228234591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43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6.3886967000000014</v>
      </c>
      <c r="R665" s="6">
        <v>0.83348394115481639</v>
      </c>
      <c r="S665" s="6">
        <v>5.197669058932182E-2</v>
      </c>
      <c r="T665" s="6">
        <v>4</v>
      </c>
      <c r="U665" s="6">
        <v>67616.502092625771</v>
      </c>
      <c r="V665" s="6">
        <v>180334.54329691365</v>
      </c>
      <c r="W665" s="6">
        <v>1378.4538532459801</v>
      </c>
      <c r="X665" s="6">
        <v>3676.3635856297128</v>
      </c>
      <c r="Y665" s="6">
        <v>72.377765182977896</v>
      </c>
      <c r="Z665" s="6">
        <v>7.527946007047607</v>
      </c>
      <c r="AA665" s="6">
        <v>50.654660800000002</v>
      </c>
      <c r="AB665" s="6">
        <v>452384.50802859472</v>
      </c>
      <c r="AC665" s="6">
        <v>0</v>
      </c>
      <c r="AD665" s="6">
        <v>368753.576018341</v>
      </c>
      <c r="AE665" s="6">
        <v>0</v>
      </c>
      <c r="AF665" s="6">
        <v>0</v>
      </c>
      <c r="AG665" s="6">
        <v>0</v>
      </c>
      <c r="AH665" s="6">
        <v>247910.613789116</v>
      </c>
      <c r="AI665" s="6">
        <v>416928.99215605995</v>
      </c>
      <c r="AJ665" s="6">
        <v>1084763.7136942418</v>
      </c>
      <c r="AK665" s="6">
        <v>740373.52426166972</v>
      </c>
      <c r="AL665" s="6">
        <v>3311114.9279480232</v>
      </c>
      <c r="AM665" s="6">
        <v>961560.82862165791</v>
      </c>
      <c r="AN665" s="6">
        <v>9785252.2754328828</v>
      </c>
      <c r="AO665" s="6">
        <v>9785252.2754328828</v>
      </c>
      <c r="AP665" s="6">
        <v>9029426.3273808043</v>
      </c>
      <c r="AQ665" s="6">
        <v>4620164.403225108</v>
      </c>
      <c r="AR665" s="6">
        <v>0</v>
      </c>
      <c r="AS665" s="6">
        <v>14057928.032002565</v>
      </c>
      <c r="AT665" s="6">
        <v>37492771.038041361</v>
      </c>
      <c r="AU665" s="3">
        <f t="shared" si="61"/>
        <v>749.89420933245594</v>
      </c>
      <c r="AV665" s="2">
        <f t="shared" si="62"/>
        <v>0.20790676235728728</v>
      </c>
      <c r="AW665" s="3">
        <f t="shared" si="63"/>
        <v>67616.502092625771</v>
      </c>
      <c r="AX665" s="3">
        <f t="shared" si="64"/>
        <v>180334.54329691365</v>
      </c>
      <c r="AY665" s="3">
        <f t="shared" si="65"/>
        <v>1378.4538532459801</v>
      </c>
      <c r="AZ665" s="3">
        <f t="shared" si="66"/>
        <v>3676.3635856297128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43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8.2964185999999973</v>
      </c>
      <c r="R666" s="6">
        <v>1.1186185835969846</v>
      </c>
      <c r="S666" s="6">
        <v>7.1634763450672614E-2</v>
      </c>
      <c r="T666" s="6">
        <v>4</v>
      </c>
      <c r="U666" s="6">
        <v>51587.729783702656</v>
      </c>
      <c r="V666" s="6">
        <v>133373.59001822385</v>
      </c>
      <c r="W666" s="6">
        <v>1051.6856492094807</v>
      </c>
      <c r="X666" s="6">
        <v>2719.0010336533051</v>
      </c>
      <c r="Y666" s="6">
        <v>73.329942969943275</v>
      </c>
      <c r="Z666" s="6">
        <v>7.5695406872391127</v>
      </c>
      <c r="AA666" s="6">
        <v>65.834721099999996</v>
      </c>
      <c r="AB666" s="6">
        <v>551308.24500009581</v>
      </c>
      <c r="AC666" s="6">
        <v>0</v>
      </c>
      <c r="AD666" s="6">
        <v>460813.31702177739</v>
      </c>
      <c r="AE666" s="6">
        <v>0</v>
      </c>
      <c r="AF666" s="6">
        <v>0</v>
      </c>
      <c r="AG666" s="6">
        <v>0</v>
      </c>
      <c r="AH666" s="6">
        <v>290673.33213742066</v>
      </c>
      <c r="AI666" s="6">
        <v>508090.00872212439</v>
      </c>
      <c r="AJ666" s="6">
        <v>1321945.9791034355</v>
      </c>
      <c r="AK666" s="6">
        <v>902255.29401163803</v>
      </c>
      <c r="AL666" s="6">
        <v>4035086.1759964917</v>
      </c>
      <c r="AM666" s="6">
        <v>961560.82862165791</v>
      </c>
      <c r="AN666" s="6">
        <v>9785252.2754328828</v>
      </c>
      <c r="AO666" s="6">
        <v>9785252.2754328828</v>
      </c>
      <c r="AP666" s="6">
        <v>9029426.3273808043</v>
      </c>
      <c r="AQ666" s="6">
        <v>4620164.403225108</v>
      </c>
      <c r="AR666" s="6">
        <v>0</v>
      </c>
      <c r="AS666" s="6">
        <v>14781899.280051032</v>
      </c>
      <c r="AT666" s="6">
        <v>38216742.28608983</v>
      </c>
      <c r="AU666" s="3">
        <f t="shared" si="61"/>
        <v>1000</v>
      </c>
      <c r="AV666" s="2">
        <f t="shared" si="62"/>
        <v>0.28653905380269046</v>
      </c>
      <c r="AW666" s="3">
        <f t="shared" si="63"/>
        <v>51587.729783702656</v>
      </c>
      <c r="AX666" s="3">
        <f t="shared" si="64"/>
        <v>133373.59001822385</v>
      </c>
      <c r="AY666" s="3">
        <f t="shared" si="65"/>
        <v>1051.6856492094807</v>
      </c>
      <c r="AZ666" s="3">
        <f t="shared" si="66"/>
        <v>2719.0010336533051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43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10.70834</v>
      </c>
      <c r="R667" s="6">
        <v>1.4808476931243311</v>
      </c>
      <c r="S667" s="6">
        <v>9.7473201807031673E-2</v>
      </c>
      <c r="T667" s="6">
        <v>4</v>
      </c>
      <c r="U667" s="6">
        <v>40079.447528534482</v>
      </c>
      <c r="V667" s="6">
        <v>100185.30886166508</v>
      </c>
      <c r="W667" s="6">
        <v>817.07374933409528</v>
      </c>
      <c r="X667" s="6">
        <v>2042.4130318042896</v>
      </c>
      <c r="Y667" s="6">
        <v>74.067258645563484</v>
      </c>
      <c r="Z667" s="6">
        <v>7.5994880001967067</v>
      </c>
      <c r="AA667" s="6">
        <v>50.614612299999997</v>
      </c>
      <c r="AB667" s="6">
        <v>666891.12628588907</v>
      </c>
      <c r="AC667" s="6">
        <v>0</v>
      </c>
      <c r="AD667" s="6">
        <v>571143.78113437491</v>
      </c>
      <c r="AE667" s="6">
        <v>0</v>
      </c>
      <c r="AF667" s="6">
        <v>0</v>
      </c>
      <c r="AG667" s="6">
        <v>0</v>
      </c>
      <c r="AH667" s="6">
        <v>337514.21939265577</v>
      </c>
      <c r="AI667" s="6">
        <v>614464.15945703839</v>
      </c>
      <c r="AJ667" s="6">
        <v>1598709.6989770699</v>
      </c>
      <c r="AK667" s="6">
        <v>1091152.2197511438</v>
      </c>
      <c r="AL667" s="6">
        <v>4879875.2049981719</v>
      </c>
      <c r="AM667" s="6">
        <v>961560.82862165791</v>
      </c>
      <c r="AN667" s="6">
        <v>9785252.2754328828</v>
      </c>
      <c r="AO667" s="6">
        <v>9785252.2754328828</v>
      </c>
      <c r="AP667" s="6">
        <v>9029426.3273808043</v>
      </c>
      <c r="AQ667" s="6">
        <v>4620164.403225108</v>
      </c>
      <c r="AR667" s="6">
        <v>0</v>
      </c>
      <c r="AS667" s="6">
        <v>15626688.309052713</v>
      </c>
      <c r="AT667" s="6">
        <v>39061531.315091513</v>
      </c>
      <c r="AU667" s="3">
        <f t="shared" si="61"/>
        <v>1333.5214321633243</v>
      </c>
      <c r="AV667" s="2">
        <f t="shared" si="62"/>
        <v>0.38989280722812669</v>
      </c>
      <c r="AW667" s="3">
        <f t="shared" si="63"/>
        <v>40079.447528534482</v>
      </c>
      <c r="AX667" s="3">
        <f t="shared" si="64"/>
        <v>100185.30886166508</v>
      </c>
      <c r="AY667" s="3">
        <f t="shared" si="65"/>
        <v>817.07374933409528</v>
      </c>
      <c r="AZ667" s="3">
        <f t="shared" si="66"/>
        <v>2042.4130318042896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43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13.768132400000001</v>
      </c>
      <c r="R668" s="6">
        <v>1.9418268824896323</v>
      </c>
      <c r="S668" s="6">
        <v>0.13127280096658156</v>
      </c>
      <c r="T668" s="6">
        <v>4</v>
      </c>
      <c r="U668" s="6">
        <v>31650.654132484793</v>
      </c>
      <c r="V668" s="6">
        <v>76280.697129747918</v>
      </c>
      <c r="W668" s="6">
        <v>645.24139516879313</v>
      </c>
      <c r="X668" s="6">
        <v>1555.0851882688289</v>
      </c>
      <c r="Y668" s="6">
        <v>74.635717205251879</v>
      </c>
      <c r="Z668" s="6">
        <v>7.6198144767989122</v>
      </c>
      <c r="AA668" s="6">
        <v>48.587393900000002</v>
      </c>
      <c r="AB668" s="6">
        <v>802631.11945082364</v>
      </c>
      <c r="AC668" s="6">
        <v>0</v>
      </c>
      <c r="AD668" s="6">
        <v>704000.37150008848</v>
      </c>
      <c r="AE668" s="6">
        <v>0</v>
      </c>
      <c r="AF668" s="6">
        <v>0</v>
      </c>
      <c r="AG668" s="6">
        <v>0</v>
      </c>
      <c r="AH668" s="6">
        <v>389457.02357324917</v>
      </c>
      <c r="AI668" s="6">
        <v>739474.52066442277</v>
      </c>
      <c r="AJ668" s="6">
        <v>1923961.0156876673</v>
      </c>
      <c r="AK668" s="6">
        <v>1313142.9266523607</v>
      </c>
      <c r="AL668" s="6">
        <v>5872666.9775286121</v>
      </c>
      <c r="AM668" s="6">
        <v>961560.82862165791</v>
      </c>
      <c r="AN668" s="6">
        <v>9785252.2754328828</v>
      </c>
      <c r="AO668" s="6">
        <v>9785252.2754328828</v>
      </c>
      <c r="AP668" s="6">
        <v>9029426.3273808043</v>
      </c>
      <c r="AQ668" s="6">
        <v>4620164.403225108</v>
      </c>
      <c r="AR668" s="6">
        <v>0</v>
      </c>
      <c r="AS668" s="6">
        <v>16619480.081583153</v>
      </c>
      <c r="AT668" s="6">
        <v>40054323.08762195</v>
      </c>
      <c r="AU668" s="3">
        <f t="shared" si="61"/>
        <v>1778.2794100389231</v>
      </c>
      <c r="AV668" s="2">
        <f t="shared" si="62"/>
        <v>0.52509120386632624</v>
      </c>
      <c r="AW668" s="3">
        <f t="shared" si="63"/>
        <v>31650.654132484793</v>
      </c>
      <c r="AX668" s="3">
        <f t="shared" si="64"/>
        <v>76280.697129747918</v>
      </c>
      <c r="AY668" s="3">
        <f t="shared" si="65"/>
        <v>645.24139516879313</v>
      </c>
      <c r="AZ668" s="3">
        <f t="shared" si="66"/>
        <v>1555.0851882688289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43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17.619086699999997</v>
      </c>
      <c r="R669" s="6">
        <v>2.5236896649771023</v>
      </c>
      <c r="S669" s="6">
        <v>0.17514163908547917</v>
      </c>
      <c r="T669" s="6">
        <v>4</v>
      </c>
      <c r="U669" s="6">
        <v>25375.556123294566</v>
      </c>
      <c r="V669" s="6">
        <v>58826.828945118003</v>
      </c>
      <c r="W669" s="6">
        <v>517.31503455322672</v>
      </c>
      <c r="X669" s="6">
        <v>1199.2644772212157</v>
      </c>
      <c r="Y669" s="6">
        <v>75.062666383409393</v>
      </c>
      <c r="Z669" s="6">
        <v>7.6311181232489478</v>
      </c>
      <c r="AA669" s="6">
        <v>61.412539600000002</v>
      </c>
      <c r="AB669" s="6">
        <v>960986.97664960998</v>
      </c>
      <c r="AC669" s="6">
        <v>0</v>
      </c>
      <c r="AD669" s="6">
        <v>862912.53064001095</v>
      </c>
      <c r="AE669" s="6">
        <v>0</v>
      </c>
      <c r="AF669" s="6">
        <v>0</v>
      </c>
      <c r="AG669" s="6">
        <v>0</v>
      </c>
      <c r="AH669" s="6">
        <v>445999.49759101623</v>
      </c>
      <c r="AI669" s="6">
        <v>885260.61190344812</v>
      </c>
      <c r="AJ669" s="6">
        <v>2303266.5202523828</v>
      </c>
      <c r="AK669" s="6">
        <v>1572026.7274665032</v>
      </c>
      <c r="AL669" s="6">
        <v>7030452.8645029711</v>
      </c>
      <c r="AM669" s="6">
        <v>961560.82862165791</v>
      </c>
      <c r="AN669" s="6">
        <v>9785252.2754328828</v>
      </c>
      <c r="AO669" s="6">
        <v>9785252.2754328828</v>
      </c>
      <c r="AP669" s="6">
        <v>9029426.3273808043</v>
      </c>
      <c r="AQ669" s="6">
        <v>4620164.403225108</v>
      </c>
      <c r="AR669" s="6">
        <v>0</v>
      </c>
      <c r="AS669" s="6">
        <v>17777265.968557511</v>
      </c>
      <c r="AT669" s="6">
        <v>41212108.974596307</v>
      </c>
      <c r="AU669" s="3">
        <f t="shared" si="61"/>
        <v>2371.3737056616555</v>
      </c>
      <c r="AV669" s="2">
        <f t="shared" si="62"/>
        <v>0.70056655634191667</v>
      </c>
      <c r="AW669" s="3">
        <f t="shared" si="63"/>
        <v>25375.556123294566</v>
      </c>
      <c r="AX669" s="3">
        <f t="shared" si="64"/>
        <v>58826.828945118003</v>
      </c>
      <c r="AY669" s="3">
        <f t="shared" si="65"/>
        <v>517.31503455322672</v>
      </c>
      <c r="AZ669" s="3">
        <f t="shared" si="66"/>
        <v>1199.2644772212157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43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22.403808599999991</v>
      </c>
      <c r="R670" s="6">
        <v>3.2488659148672405</v>
      </c>
      <c r="S670" s="6">
        <v>0.23145594448349596</v>
      </c>
      <c r="T670" s="6">
        <v>4</v>
      </c>
      <c r="U670" s="6">
        <v>20640.482656712607</v>
      </c>
      <c r="V670" s="6">
        <v>45952.905565459529</v>
      </c>
      <c r="W670" s="6">
        <v>420.78415727608717</v>
      </c>
      <c r="X670" s="6">
        <v>936.81213585676778</v>
      </c>
      <c r="Y670" s="6">
        <v>75.367162326191092</v>
      </c>
      <c r="Z670" s="6">
        <v>7.6330422949177663</v>
      </c>
      <c r="AA670" s="6">
        <v>63.927209699999999</v>
      </c>
      <c r="AB670" s="6">
        <v>1143600.5938736233</v>
      </c>
      <c r="AC670" s="6">
        <v>0</v>
      </c>
      <c r="AD670" s="6">
        <v>1050845.8285639153</v>
      </c>
      <c r="AE670" s="6">
        <v>0</v>
      </c>
      <c r="AF670" s="6">
        <v>0</v>
      </c>
      <c r="AG670" s="6">
        <v>0</v>
      </c>
      <c r="AH670" s="6">
        <v>505570.30449886562</v>
      </c>
      <c r="AI670" s="6">
        <v>1053006.5235051974</v>
      </c>
      <c r="AJ670" s="6">
        <v>2739706.9728223705</v>
      </c>
      <c r="AK670" s="6">
        <v>1869906.3043000242</v>
      </c>
      <c r="AL670" s="6">
        <v>8362636.5275639966</v>
      </c>
      <c r="AM670" s="6">
        <v>961560.82862165791</v>
      </c>
      <c r="AN670" s="6">
        <v>9785252.2754328828</v>
      </c>
      <c r="AO670" s="6">
        <v>9785252.2754328828</v>
      </c>
      <c r="AP670" s="6">
        <v>9029426.3273808043</v>
      </c>
      <c r="AQ670" s="6">
        <v>4620164.403225108</v>
      </c>
      <c r="AR670" s="6">
        <v>0</v>
      </c>
      <c r="AS670" s="6">
        <v>19109449.631618537</v>
      </c>
      <c r="AT670" s="6">
        <v>42544292.637657337</v>
      </c>
      <c r="AU670" s="3">
        <f t="shared" si="61"/>
        <v>3162.27766016838</v>
      </c>
      <c r="AV670" s="2">
        <f t="shared" si="62"/>
        <v>0.92582377793398385</v>
      </c>
      <c r="AW670" s="3">
        <f t="shared" si="63"/>
        <v>20640.482656712607</v>
      </c>
      <c r="AX670" s="3">
        <f t="shared" si="64"/>
        <v>45952.905565459529</v>
      </c>
      <c r="AY670" s="3">
        <f t="shared" si="65"/>
        <v>420.78415727608717</v>
      </c>
      <c r="AZ670" s="3">
        <f t="shared" si="66"/>
        <v>936.81213585676778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43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28.257522399999985</v>
      </c>
      <c r="R671" s="6">
        <v>4.1390131188488635</v>
      </c>
      <c r="S671" s="6">
        <v>0.30270297658991574</v>
      </c>
      <c r="T671" s="6">
        <v>4</v>
      </c>
      <c r="U671" s="6">
        <v>17028.256630009517</v>
      </c>
      <c r="V671" s="6">
        <v>36382.908564756552</v>
      </c>
      <c r="W671" s="6">
        <v>347.14404382444309</v>
      </c>
      <c r="X671" s="6">
        <v>741.71480261849308</v>
      </c>
      <c r="Y671" s="6">
        <v>75.561389588200598</v>
      </c>
      <c r="Z671" s="6">
        <v>7.6242860776999777</v>
      </c>
      <c r="AA671" s="6">
        <v>64.312965399999996</v>
      </c>
      <c r="AB671" s="6">
        <v>1351211.0646017378</v>
      </c>
      <c r="AC671" s="6">
        <v>0</v>
      </c>
      <c r="AD671" s="6">
        <v>1270106.5922115382</v>
      </c>
      <c r="AE671" s="6">
        <v>0</v>
      </c>
      <c r="AF671" s="6">
        <v>0</v>
      </c>
      <c r="AG671" s="6">
        <v>0</v>
      </c>
      <c r="AH671" s="6">
        <v>565764.85012411361</v>
      </c>
      <c r="AI671" s="6">
        <v>1242962.1777055813</v>
      </c>
      <c r="AJ671" s="6">
        <v>3233932.6197893694</v>
      </c>
      <c r="AK671" s="6">
        <v>2207225.4636765141</v>
      </c>
      <c r="AL671" s="6">
        <v>9871202.7681088541</v>
      </c>
      <c r="AM671" s="6">
        <v>961560.82862165791</v>
      </c>
      <c r="AN671" s="6">
        <v>9785252.2754328828</v>
      </c>
      <c r="AO671" s="6">
        <v>9785252.2754328828</v>
      </c>
      <c r="AP671" s="6">
        <v>9029426.3273808043</v>
      </c>
      <c r="AQ671" s="6">
        <v>4620164.403225108</v>
      </c>
      <c r="AR671" s="6">
        <v>0</v>
      </c>
      <c r="AS671" s="6">
        <v>20618015.872163393</v>
      </c>
      <c r="AT671" s="6">
        <v>44052858.878202192</v>
      </c>
      <c r="AU671" s="3">
        <f t="shared" si="61"/>
        <v>4216.9650342858222</v>
      </c>
      <c r="AV671" s="2">
        <f t="shared" si="62"/>
        <v>1.210811906359663</v>
      </c>
      <c r="AW671" s="3">
        <f t="shared" si="63"/>
        <v>17028.256630009517</v>
      </c>
      <c r="AX671" s="3">
        <f t="shared" si="64"/>
        <v>36382.908564756552</v>
      </c>
      <c r="AY671" s="3">
        <f t="shared" si="65"/>
        <v>347.14404382444309</v>
      </c>
      <c r="AZ671" s="3">
        <f t="shared" si="66"/>
        <v>741.71480261849308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43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35.294970499999991</v>
      </c>
      <c r="R672" s="6">
        <v>5.2129569282168013</v>
      </c>
      <c r="S672" s="6">
        <v>0.39117651830333505</v>
      </c>
      <c r="T672" s="6">
        <v>4</v>
      </c>
      <c r="U672" s="6">
        <v>14249.525528162878</v>
      </c>
      <c r="V672" s="6">
        <v>29226.679005884165</v>
      </c>
      <c r="W672" s="6">
        <v>290.49585180132033</v>
      </c>
      <c r="X672" s="6">
        <v>595.82538354402971</v>
      </c>
      <c r="Y672" s="6">
        <v>75.650277879000981</v>
      </c>
      <c r="Z672" s="6">
        <v>7.6025402403551956</v>
      </c>
      <c r="AA672" s="6">
        <v>65.904724700000003</v>
      </c>
      <c r="AB672" s="6">
        <v>1583362.8712349262</v>
      </c>
      <c r="AC672" s="6">
        <v>0</v>
      </c>
      <c r="AD672" s="6">
        <v>1522059.1044604892</v>
      </c>
      <c r="AE672" s="6">
        <v>0</v>
      </c>
      <c r="AF672" s="6">
        <v>0</v>
      </c>
      <c r="AG672" s="6">
        <v>0</v>
      </c>
      <c r="AH672" s="6">
        <v>623528.74060060899</v>
      </c>
      <c r="AI672" s="6">
        <v>1454290.7793554496</v>
      </c>
      <c r="AJ672" s="6">
        <v>3783766.2918255776</v>
      </c>
      <c r="AK672" s="6">
        <v>2582498.2427933905</v>
      </c>
      <c r="AL672" s="6">
        <v>11549506.030270442</v>
      </c>
      <c r="AM672" s="6">
        <v>961560.82862165791</v>
      </c>
      <c r="AN672" s="6">
        <v>9785252.2754328828</v>
      </c>
      <c r="AO672" s="6">
        <v>9785252.2754328828</v>
      </c>
      <c r="AP672" s="6">
        <v>9029426.3273808043</v>
      </c>
      <c r="AQ672" s="6">
        <v>4620164.403225108</v>
      </c>
      <c r="AR672" s="6">
        <v>0</v>
      </c>
      <c r="AS672" s="6">
        <v>22296319.134324983</v>
      </c>
      <c r="AT672" s="6">
        <v>45731162.140363783</v>
      </c>
      <c r="AU672" s="3">
        <f t="shared" si="61"/>
        <v>5623.4132519034911</v>
      </c>
      <c r="AV672" s="2">
        <f t="shared" si="62"/>
        <v>1.5647060732133402</v>
      </c>
      <c r="AW672" s="3">
        <f t="shared" si="63"/>
        <v>14249.525528162878</v>
      </c>
      <c r="AX672" s="3">
        <f t="shared" si="64"/>
        <v>29226.679005884165</v>
      </c>
      <c r="AY672" s="3">
        <f t="shared" si="65"/>
        <v>290.49585180132033</v>
      </c>
      <c r="AZ672" s="3">
        <f t="shared" si="66"/>
        <v>595.82538354402971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43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43.492248599999989</v>
      </c>
      <c r="R673" s="6">
        <v>6.4691979359122813</v>
      </c>
      <c r="S673" s="6">
        <v>0.49790931717520953</v>
      </c>
      <c r="T673" s="6">
        <v>4</v>
      </c>
      <c r="U673" s="6">
        <v>12100.390487014336</v>
      </c>
      <c r="V673" s="6">
        <v>23867.012539294741</v>
      </c>
      <c r="W673" s="6">
        <v>246.68282706722582</v>
      </c>
      <c r="X673" s="6">
        <v>486.56133313718084</v>
      </c>
      <c r="Y673" s="6">
        <v>75.631424792169881</v>
      </c>
      <c r="Z673" s="6">
        <v>7.5649706904938032</v>
      </c>
      <c r="AA673" s="6">
        <v>66.080901600000004</v>
      </c>
      <c r="AB673" s="6">
        <v>1835039.0555449033</v>
      </c>
      <c r="AC673" s="6">
        <v>0</v>
      </c>
      <c r="AD673" s="6">
        <v>1803367.8404810347</v>
      </c>
      <c r="AE673" s="6">
        <v>0</v>
      </c>
      <c r="AF673" s="6">
        <v>0</v>
      </c>
      <c r="AG673" s="6">
        <v>0</v>
      </c>
      <c r="AH673" s="6">
        <v>672759.47269385087</v>
      </c>
      <c r="AI673" s="6">
        <v>1681354.8838007171</v>
      </c>
      <c r="AJ673" s="6">
        <v>4374540.5143399714</v>
      </c>
      <c r="AK673" s="6">
        <v>2985713.7888558172</v>
      </c>
      <c r="AL673" s="6">
        <v>13352775.555716295</v>
      </c>
      <c r="AM673" s="6">
        <v>961560.82862165791</v>
      </c>
      <c r="AN673" s="6">
        <v>9785252.2754328828</v>
      </c>
      <c r="AO673" s="6">
        <v>9785252.2754328828</v>
      </c>
      <c r="AP673" s="6">
        <v>9029426.3273808043</v>
      </c>
      <c r="AQ673" s="6">
        <v>4620164.403225108</v>
      </c>
      <c r="AR673" s="6">
        <v>0</v>
      </c>
      <c r="AS673" s="6">
        <v>24099588.659770835</v>
      </c>
      <c r="AT673" s="6">
        <v>47534431.665809631</v>
      </c>
      <c r="AU673" s="3">
        <f t="shared" si="61"/>
        <v>7498.9420933245583</v>
      </c>
      <c r="AV673" s="2">
        <f t="shared" si="62"/>
        <v>1.9916372687008381</v>
      </c>
      <c r="AW673" s="3">
        <f t="shared" si="63"/>
        <v>12100.390487014336</v>
      </c>
      <c r="AX673" s="3">
        <f t="shared" si="64"/>
        <v>23867.012539294741</v>
      </c>
      <c r="AY673" s="3">
        <f t="shared" si="65"/>
        <v>246.68282706722582</v>
      </c>
      <c r="AZ673" s="3">
        <f t="shared" si="66"/>
        <v>486.56133313718084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43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52.641912400000002</v>
      </c>
      <c r="R674" s="6">
        <v>7.87818604942695</v>
      </c>
      <c r="S674" s="6">
        <v>0.62162474357026209</v>
      </c>
      <c r="T674" s="6">
        <v>4</v>
      </c>
      <c r="U674" s="6">
        <v>10435.057725036888</v>
      </c>
      <c r="V674" s="6">
        <v>19859.892904313325</v>
      </c>
      <c r="W674" s="6">
        <v>212.7327661850475</v>
      </c>
      <c r="X674" s="6">
        <v>404.87077934764704</v>
      </c>
      <c r="Y674" s="6">
        <v>75.499668493696646</v>
      </c>
      <c r="Z674" s="6">
        <v>7.5091835510557763</v>
      </c>
      <c r="AA674" s="6">
        <v>69.349104499999996</v>
      </c>
      <c r="AB674" s="6">
        <v>2096595.8933295864</v>
      </c>
      <c r="AC674" s="6">
        <v>0</v>
      </c>
      <c r="AD674" s="6">
        <v>2105392.6043058382</v>
      </c>
      <c r="AE674" s="6">
        <v>0</v>
      </c>
      <c r="AF674" s="6">
        <v>0</v>
      </c>
      <c r="AG674" s="6">
        <v>0</v>
      </c>
      <c r="AH674" s="6">
        <v>705568.06338147447</v>
      </c>
      <c r="AI674" s="6">
        <v>1913947.0587965902</v>
      </c>
      <c r="AJ674" s="6">
        <v>4979697.642463848</v>
      </c>
      <c r="AK674" s="6">
        <v>3398745.9635358732</v>
      </c>
      <c r="AL674" s="6">
        <v>15199947.22581321</v>
      </c>
      <c r="AM674" s="6">
        <v>961560.82862165791</v>
      </c>
      <c r="AN674" s="6">
        <v>9785252.2754328828</v>
      </c>
      <c r="AO674" s="6">
        <v>9785252.2754328828</v>
      </c>
      <c r="AP674" s="6">
        <v>9029426.3273808043</v>
      </c>
      <c r="AQ674" s="6">
        <v>4620164.403225108</v>
      </c>
      <c r="AR674" s="6">
        <v>0</v>
      </c>
      <c r="AS674" s="6">
        <v>25946760.32986775</v>
      </c>
      <c r="AT674" s="6">
        <v>49381603.33590655</v>
      </c>
      <c r="AU674" s="3">
        <f t="shared" si="61"/>
        <v>10000.000000000002</v>
      </c>
      <c r="AV674" s="2">
        <f t="shared" si="62"/>
        <v>2.4864989742810484</v>
      </c>
      <c r="AW674" s="3">
        <f t="shared" si="63"/>
        <v>10435.057725036888</v>
      </c>
      <c r="AX674" s="3">
        <f t="shared" si="64"/>
        <v>19859.892904313325</v>
      </c>
      <c r="AY674" s="3">
        <f t="shared" si="65"/>
        <v>212.7327661850475</v>
      </c>
      <c r="AZ674" s="3">
        <f t="shared" si="66"/>
        <v>404.87077934764704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43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62.293522400000036</v>
      </c>
      <c r="R675" s="6">
        <v>9.3723040075464468</v>
      </c>
      <c r="S675" s="6">
        <v>0.75763817693018654</v>
      </c>
      <c r="T675" s="6">
        <v>4</v>
      </c>
      <c r="U675" s="6">
        <v>9146.6603945518818</v>
      </c>
      <c r="V675" s="6">
        <v>16879.521448687432</v>
      </c>
      <c r="W675" s="6">
        <v>186.46704391674663</v>
      </c>
      <c r="X675" s="6">
        <v>344.11187597397065</v>
      </c>
      <c r="Y675" s="6">
        <v>75.255269499778549</v>
      </c>
      <c r="Z675" s="6">
        <v>7.4351012611599883</v>
      </c>
      <c r="AA675" s="6">
        <v>66.161053899999999</v>
      </c>
      <c r="AB675" s="6">
        <v>2353567.5412160601</v>
      </c>
      <c r="AC675" s="6">
        <v>0</v>
      </c>
      <c r="AD675" s="6">
        <v>2413078.4799156343</v>
      </c>
      <c r="AE675" s="6">
        <v>0</v>
      </c>
      <c r="AF675" s="6">
        <v>0</v>
      </c>
      <c r="AG675" s="6">
        <v>0</v>
      </c>
      <c r="AH675" s="6">
        <v>713248.59300541389</v>
      </c>
      <c r="AI675" s="6">
        <v>2137158.8995134709</v>
      </c>
      <c r="AJ675" s="6">
        <v>5560449.0649649231</v>
      </c>
      <c r="AK675" s="6">
        <v>3795120.7426412664</v>
      </c>
      <c r="AL675" s="6">
        <v>16972623.321256768</v>
      </c>
      <c r="AM675" s="6">
        <v>961560.82862165791</v>
      </c>
      <c r="AN675" s="6">
        <v>9785252.2754328828</v>
      </c>
      <c r="AO675" s="6">
        <v>9785252.2754328828</v>
      </c>
      <c r="AP675" s="6">
        <v>9029426.3273808043</v>
      </c>
      <c r="AQ675" s="6">
        <v>4620164.403225108</v>
      </c>
      <c r="AR675" s="6">
        <v>0</v>
      </c>
      <c r="AS675" s="6">
        <v>27719436.425311312</v>
      </c>
      <c r="AT675" s="6">
        <v>51154279.431350112</v>
      </c>
      <c r="AU675" s="3">
        <f t="shared" si="61"/>
        <v>13335.214321633241</v>
      </c>
      <c r="AV675" s="2">
        <f t="shared" si="62"/>
        <v>3.0305527077207461</v>
      </c>
      <c r="AW675" s="3">
        <f t="shared" si="63"/>
        <v>9146.6603945518818</v>
      </c>
      <c r="AX675" s="3">
        <f t="shared" si="64"/>
        <v>16879.521448687432</v>
      </c>
      <c r="AY675" s="3">
        <f t="shared" si="65"/>
        <v>186.46704391674663</v>
      </c>
      <c r="AZ675" s="3">
        <f t="shared" si="66"/>
        <v>344.11187597397065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43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71.879730000000123</v>
      </c>
      <c r="R676" s="6">
        <v>10.863934827335662</v>
      </c>
      <c r="S676" s="6">
        <v>0.89851870457908456</v>
      </c>
      <c r="T676" s="6">
        <v>4</v>
      </c>
      <c r="U676" s="6">
        <v>8153.542906357995</v>
      </c>
      <c r="V676" s="6">
        <v>14673.953357083383</v>
      </c>
      <c r="W676" s="6">
        <v>166.22100062909581</v>
      </c>
      <c r="X676" s="6">
        <v>299.14838717499066</v>
      </c>
      <c r="Y676" s="6">
        <v>74.913574567940245</v>
      </c>
      <c r="Z676" s="6">
        <v>7.3461438122024383</v>
      </c>
      <c r="AA676" s="6">
        <v>85.181027200000003</v>
      </c>
      <c r="AB676" s="6">
        <v>2591486.9250215995</v>
      </c>
      <c r="AC676" s="6">
        <v>0</v>
      </c>
      <c r="AD676" s="6">
        <v>2709529.3233120157</v>
      </c>
      <c r="AE676" s="6">
        <v>0</v>
      </c>
      <c r="AF676" s="6">
        <v>0</v>
      </c>
      <c r="AG676" s="6">
        <v>0</v>
      </c>
      <c r="AH676" s="6">
        <v>690624.26045408298</v>
      </c>
      <c r="AI676" s="6">
        <v>2336739.7984272018</v>
      </c>
      <c r="AJ676" s="6">
        <v>6079717.6242668787</v>
      </c>
      <c r="AK676" s="6">
        <v>4149532.204266753</v>
      </c>
      <c r="AL676" s="6">
        <v>18557630.135748532</v>
      </c>
      <c r="AM676" s="6">
        <v>961560.82862165791</v>
      </c>
      <c r="AN676" s="6">
        <v>9785252.2754328828</v>
      </c>
      <c r="AO676" s="6">
        <v>9785252.2754328828</v>
      </c>
      <c r="AP676" s="6">
        <v>9029426.3273808043</v>
      </c>
      <c r="AQ676" s="6">
        <v>4620164.403225108</v>
      </c>
      <c r="AR676" s="6">
        <v>0</v>
      </c>
      <c r="AS676" s="6">
        <v>29304443.239803076</v>
      </c>
      <c r="AT676" s="6">
        <v>52739286.245841876</v>
      </c>
      <c r="AU676" s="3">
        <f t="shared" si="61"/>
        <v>17782.794100389227</v>
      </c>
      <c r="AV676" s="2">
        <f t="shared" si="62"/>
        <v>3.5940748183163382</v>
      </c>
      <c r="AW676" s="3">
        <f t="shared" si="63"/>
        <v>8153.542906357995</v>
      </c>
      <c r="AX676" s="3">
        <f t="shared" si="64"/>
        <v>14673.953357083383</v>
      </c>
      <c r="AY676" s="3">
        <f t="shared" si="65"/>
        <v>166.22100062909581</v>
      </c>
      <c r="AZ676" s="3">
        <f t="shared" si="66"/>
        <v>299.14838717499066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43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80.799638600000165</v>
      </c>
      <c r="R677" s="6">
        <v>12.258945248753912</v>
      </c>
      <c r="S677" s="6">
        <v>1.0354473795339194</v>
      </c>
      <c r="T677" s="6">
        <v>4</v>
      </c>
      <c r="U677" s="6">
        <v>7390.8422811643368</v>
      </c>
      <c r="V677" s="6">
        <v>13048.986642055808</v>
      </c>
      <c r="W677" s="6">
        <v>150.6723167555777</v>
      </c>
      <c r="X677" s="6">
        <v>266.02124275900479</v>
      </c>
      <c r="Y677" s="6">
        <v>74.510061496618349</v>
      </c>
      <c r="Z677" s="6">
        <v>7.2496174383081327</v>
      </c>
      <c r="AA677" s="6">
        <v>86.721962500000004</v>
      </c>
      <c r="AB677" s="6">
        <v>2798348.7303116848</v>
      </c>
      <c r="AC677" s="6">
        <v>0</v>
      </c>
      <c r="AD677" s="6">
        <v>2978386.5458420273</v>
      </c>
      <c r="AE677" s="6">
        <v>0</v>
      </c>
      <c r="AF677" s="6">
        <v>0</v>
      </c>
      <c r="AG677" s="6">
        <v>0</v>
      </c>
      <c r="AH677" s="6">
        <v>636849.96796897892</v>
      </c>
      <c r="AI677" s="6">
        <v>2501298.2452078499</v>
      </c>
      <c r="AJ677" s="6">
        <v>6507864.9472112972</v>
      </c>
      <c r="AK677" s="6">
        <v>4441751.5497240517</v>
      </c>
      <c r="AL677" s="6">
        <v>19864499.98626589</v>
      </c>
      <c r="AM677" s="6">
        <v>961560.82862165791</v>
      </c>
      <c r="AN677" s="6">
        <v>9785252.2754328828</v>
      </c>
      <c r="AO677" s="6">
        <v>9785252.2754328828</v>
      </c>
      <c r="AP677" s="6">
        <v>9029426.3273808043</v>
      </c>
      <c r="AQ677" s="6">
        <v>4620164.403225108</v>
      </c>
      <c r="AR677" s="6">
        <v>0</v>
      </c>
      <c r="AS677" s="6">
        <v>30611313.090320431</v>
      </c>
      <c r="AT677" s="6">
        <v>54046156.096359231</v>
      </c>
      <c r="AU677" s="3">
        <f t="shared" si="61"/>
        <v>23713.737056616555</v>
      </c>
      <c r="AV677" s="2">
        <f t="shared" si="62"/>
        <v>4.1417895181356776</v>
      </c>
      <c r="AW677" s="3">
        <f t="shared" si="63"/>
        <v>7390.8422811643368</v>
      </c>
      <c r="AX677" s="3">
        <f t="shared" si="64"/>
        <v>13048.986642055808</v>
      </c>
      <c r="AY677" s="3">
        <f t="shared" si="65"/>
        <v>150.6723167555777</v>
      </c>
      <c r="AZ677" s="3">
        <f t="shared" si="66"/>
        <v>266.02124275900479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43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88.675560000000132</v>
      </c>
      <c r="R678" s="6">
        <v>13.496316940722267</v>
      </c>
      <c r="S678" s="6">
        <v>1.1612923778236943</v>
      </c>
      <c r="T678" s="6">
        <v>4</v>
      </c>
      <c r="U678" s="6">
        <v>6806.2373696092536</v>
      </c>
      <c r="V678" s="6">
        <v>11851.229365930752</v>
      </c>
      <c r="W678" s="6">
        <v>138.75435489686279</v>
      </c>
      <c r="X678" s="6">
        <v>241.60334059857851</v>
      </c>
      <c r="Y678" s="6">
        <v>74.0863937199411</v>
      </c>
      <c r="Z678" s="6">
        <v>7.1533900768095107</v>
      </c>
      <c r="AA678" s="6">
        <v>86.738235200000005</v>
      </c>
      <c r="AB678" s="6">
        <v>2969774.933112402</v>
      </c>
      <c r="AC678" s="6">
        <v>0</v>
      </c>
      <c r="AD678" s="6">
        <v>3210858.5778313852</v>
      </c>
      <c r="AE678" s="6">
        <v>0</v>
      </c>
      <c r="AF678" s="6">
        <v>0</v>
      </c>
      <c r="AG678" s="6">
        <v>0</v>
      </c>
      <c r="AH678" s="6">
        <v>557372.44758977485</v>
      </c>
      <c r="AI678" s="6">
        <v>2627822.3238280881</v>
      </c>
      <c r="AJ678" s="6">
        <v>6837054.6461240072</v>
      </c>
      <c r="AK678" s="6">
        <v>4666430.2834038697</v>
      </c>
      <c r="AL678" s="6">
        <v>20869313.211889528</v>
      </c>
      <c r="AM678" s="6">
        <v>961560.82862165791</v>
      </c>
      <c r="AN678" s="6">
        <v>9785252.2754328828</v>
      </c>
      <c r="AO678" s="6">
        <v>9785252.2754328828</v>
      </c>
      <c r="AP678" s="6">
        <v>9029426.3273808043</v>
      </c>
      <c r="AQ678" s="6">
        <v>4620164.403225108</v>
      </c>
      <c r="AR678" s="6">
        <v>0</v>
      </c>
      <c r="AS678" s="6">
        <v>31616126.315944068</v>
      </c>
      <c r="AT678" s="6">
        <v>55050969.321982868</v>
      </c>
      <c r="AU678" s="3">
        <f t="shared" si="61"/>
        <v>31622.776601683792</v>
      </c>
      <c r="AV678" s="2">
        <f t="shared" si="62"/>
        <v>4.6451695112947773</v>
      </c>
      <c r="AW678" s="3">
        <f t="shared" si="63"/>
        <v>6806.2373696092536</v>
      </c>
      <c r="AX678" s="3">
        <f t="shared" si="64"/>
        <v>11851.229365930752</v>
      </c>
      <c r="AY678" s="3">
        <f t="shared" si="65"/>
        <v>138.75435489686279</v>
      </c>
      <c r="AZ678" s="3">
        <f t="shared" si="66"/>
        <v>241.60334059857851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43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95.197074300000153</v>
      </c>
      <c r="R679" s="6">
        <v>14.526758672870129</v>
      </c>
      <c r="S679" s="6">
        <v>1.2705486571060385</v>
      </c>
      <c r="T679" s="6">
        <v>4</v>
      </c>
      <c r="U679" s="6">
        <v>6357.2310103115406</v>
      </c>
      <c r="V679" s="6">
        <v>10968.39699655109</v>
      </c>
      <c r="W679" s="6">
        <v>129.60075293653034</v>
      </c>
      <c r="X679" s="6">
        <v>223.6056086296189</v>
      </c>
      <c r="Y679" s="6">
        <v>73.686922803075163</v>
      </c>
      <c r="Z679" s="6">
        <v>7.0654294863765799</v>
      </c>
      <c r="AA679" s="6">
        <v>75.592530100000005</v>
      </c>
      <c r="AB679" s="6">
        <v>3103823.2955524707</v>
      </c>
      <c r="AC679" s="6">
        <v>0</v>
      </c>
      <c r="AD679" s="6">
        <v>3400277.0802696114</v>
      </c>
      <c r="AE679" s="6">
        <v>0</v>
      </c>
      <c r="AF679" s="6">
        <v>0</v>
      </c>
      <c r="AG679" s="6">
        <v>0</v>
      </c>
      <c r="AH679" s="6">
        <v>457509.80301578139</v>
      </c>
      <c r="AI679" s="6">
        <v>2715027.9697467666</v>
      </c>
      <c r="AJ679" s="6">
        <v>7063945.8484667819</v>
      </c>
      <c r="AK679" s="6">
        <v>4821288.1911508087</v>
      </c>
      <c r="AL679" s="6">
        <v>21561872.188202221</v>
      </c>
      <c r="AM679" s="6">
        <v>961560.82862165791</v>
      </c>
      <c r="AN679" s="6">
        <v>9785252.2754328828</v>
      </c>
      <c r="AO679" s="6">
        <v>9785252.2754328828</v>
      </c>
      <c r="AP679" s="6">
        <v>9029426.3273808043</v>
      </c>
      <c r="AQ679" s="6">
        <v>4620164.403225108</v>
      </c>
      <c r="AR679" s="6">
        <v>0</v>
      </c>
      <c r="AS679" s="6">
        <v>32308685.292256765</v>
      </c>
      <c r="AT679" s="6">
        <v>55743528.298295565</v>
      </c>
      <c r="AU679" s="3">
        <f t="shared" si="61"/>
        <v>42169.650342858229</v>
      </c>
      <c r="AV679" s="2">
        <f t="shared" si="62"/>
        <v>5.0821946284241539</v>
      </c>
      <c r="AW679" s="3">
        <f t="shared" si="63"/>
        <v>6357.2310103115406</v>
      </c>
      <c r="AX679" s="3">
        <f t="shared" si="64"/>
        <v>10968.39699655109</v>
      </c>
      <c r="AY679" s="3">
        <f t="shared" si="65"/>
        <v>129.60075293653034</v>
      </c>
      <c r="AZ679" s="3">
        <f t="shared" si="66"/>
        <v>223.6056086296189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43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100.15397050000017</v>
      </c>
      <c r="R680" s="6">
        <v>15.315898535127355</v>
      </c>
      <c r="S680" s="6">
        <v>1.3596177850023976</v>
      </c>
      <c r="T680" s="6">
        <v>4</v>
      </c>
      <c r="U680" s="6">
        <v>6011.6062199278276</v>
      </c>
      <c r="V680" s="6">
        <v>10320.69280009445</v>
      </c>
      <c r="W680" s="6">
        <v>122.55472409243075</v>
      </c>
      <c r="X680" s="6">
        <v>210.4012825000865</v>
      </c>
      <c r="Y680" s="6">
        <v>73.355743318194826</v>
      </c>
      <c r="Z680" s="6">
        <v>6.9944839606978819</v>
      </c>
      <c r="AA680" s="6">
        <v>79.087477399999997</v>
      </c>
      <c r="AB680" s="6">
        <v>3201052.7208105247</v>
      </c>
      <c r="AC680" s="6">
        <v>0</v>
      </c>
      <c r="AD680" s="6">
        <v>3542384.2455957918</v>
      </c>
      <c r="AE680" s="6">
        <v>0</v>
      </c>
      <c r="AF680" s="6">
        <v>0</v>
      </c>
      <c r="AG680" s="6">
        <v>0</v>
      </c>
      <c r="AH680" s="6">
        <v>342561.36066806089</v>
      </c>
      <c r="AI680" s="6">
        <v>2763539.3475590069</v>
      </c>
      <c r="AJ680" s="6">
        <v>7190162.5024823733</v>
      </c>
      <c r="AK680" s="6">
        <v>4907433.6510093398</v>
      </c>
      <c r="AL680" s="6">
        <v>21947133.828125097</v>
      </c>
      <c r="AM680" s="6">
        <v>961560.82862165791</v>
      </c>
      <c r="AN680" s="6">
        <v>9785252.2754328828</v>
      </c>
      <c r="AO680" s="6">
        <v>9785252.2754328828</v>
      </c>
      <c r="AP680" s="6">
        <v>9029426.3273808043</v>
      </c>
      <c r="AQ680" s="6">
        <v>4620164.403225108</v>
      </c>
      <c r="AR680" s="6">
        <v>0</v>
      </c>
      <c r="AS680" s="6">
        <v>32693946.932179637</v>
      </c>
      <c r="AT680" s="6">
        <v>56128789.938218437</v>
      </c>
      <c r="AU680" s="3">
        <f t="shared" si="61"/>
        <v>56234.132519034909</v>
      </c>
      <c r="AV680" s="2">
        <f t="shared" si="62"/>
        <v>5.4384711400095904</v>
      </c>
      <c r="AW680" s="3">
        <f t="shared" si="63"/>
        <v>6011.6062199278276</v>
      </c>
      <c r="AX680" s="3">
        <f t="shared" si="64"/>
        <v>10320.69280009445</v>
      </c>
      <c r="AY680" s="3">
        <f t="shared" si="65"/>
        <v>122.55472409243075</v>
      </c>
      <c r="AZ680" s="3">
        <f t="shared" si="66"/>
        <v>210.4012825000865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43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103.02651430000013</v>
      </c>
      <c r="R681" s="6">
        <v>15.786233327245462</v>
      </c>
      <c r="S681" s="6">
        <v>1.4236535063336568</v>
      </c>
      <c r="T681" s="6">
        <v>4</v>
      </c>
      <c r="U681" s="6">
        <v>5740.9937774196633</v>
      </c>
      <c r="V681" s="6">
        <v>9856.258289075784</v>
      </c>
      <c r="W681" s="6">
        <v>117.03792342148377</v>
      </c>
      <c r="X681" s="6">
        <v>200.93315679880274</v>
      </c>
      <c r="Y681" s="6">
        <v>73.151242980188727</v>
      </c>
      <c r="Z681" s="6">
        <v>6.9514021270453448</v>
      </c>
      <c r="AA681" s="6">
        <v>65.593453299999993</v>
      </c>
      <c r="AB681" s="6">
        <v>3255472.4932070887</v>
      </c>
      <c r="AC681" s="6">
        <v>0</v>
      </c>
      <c r="AD681" s="6">
        <v>3624037.3593090773</v>
      </c>
      <c r="AE681" s="6">
        <v>0</v>
      </c>
      <c r="AF681" s="6">
        <v>0</v>
      </c>
      <c r="AG681" s="6">
        <v>0</v>
      </c>
      <c r="AH681" s="6">
        <v>206099.98588980082</v>
      </c>
      <c r="AI681" s="6">
        <v>2763387.8369783256</v>
      </c>
      <c r="AJ681" s="6">
        <v>7189768.3030305337</v>
      </c>
      <c r="AK681" s="6">
        <v>4907164.6017834693</v>
      </c>
      <c r="AL681" s="6">
        <v>21945930.580198295</v>
      </c>
      <c r="AM681" s="6">
        <v>961560.82862165791</v>
      </c>
      <c r="AN681" s="6">
        <v>9785252.2754328828</v>
      </c>
      <c r="AO681" s="6">
        <v>9785252.2754328828</v>
      </c>
      <c r="AP681" s="6">
        <v>9029426.3273808043</v>
      </c>
      <c r="AQ681" s="6">
        <v>4620164.403225108</v>
      </c>
      <c r="AR681" s="6">
        <v>0</v>
      </c>
      <c r="AS681" s="6">
        <v>32692743.684252836</v>
      </c>
      <c r="AT681" s="6">
        <v>56127586.690291636</v>
      </c>
      <c r="AU681" s="3">
        <f t="shared" si="61"/>
        <v>74989.420933245579</v>
      </c>
      <c r="AV681" s="2">
        <f t="shared" si="62"/>
        <v>5.6946140253346273</v>
      </c>
      <c r="AW681" s="3">
        <f t="shared" si="63"/>
        <v>5740.9937774196633</v>
      </c>
      <c r="AX681" s="3">
        <f t="shared" si="64"/>
        <v>9856.258289075784</v>
      </c>
      <c r="AY681" s="3">
        <f t="shared" si="65"/>
        <v>117.03792342148377</v>
      </c>
      <c r="AZ681" s="3">
        <f t="shared" si="66"/>
        <v>200.93315679880274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43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103.85397050000019</v>
      </c>
      <c r="R682" s="6">
        <v>15.943423321738107</v>
      </c>
      <c r="S682" s="6">
        <v>1.462453362934419</v>
      </c>
      <c r="T682" s="6">
        <v>4</v>
      </c>
      <c r="U682" s="6">
        <v>5500.0422441909186</v>
      </c>
      <c r="V682" s="6">
        <v>9506.1260619710429</v>
      </c>
      <c r="W682" s="6">
        <v>112.12580050554675</v>
      </c>
      <c r="X682" s="6">
        <v>193.79523776038559</v>
      </c>
      <c r="Y682" s="6">
        <v>73.087486587378805</v>
      </c>
      <c r="Z682" s="6">
        <v>6.9380899219439289</v>
      </c>
      <c r="AA682" s="6">
        <v>74.255432299999995</v>
      </c>
      <c r="AB682" s="6">
        <v>3270724.5497250604</v>
      </c>
      <c r="AC682" s="6">
        <v>0</v>
      </c>
      <c r="AD682" s="6">
        <v>3647471.6228902428</v>
      </c>
      <c r="AE682" s="6">
        <v>0</v>
      </c>
      <c r="AF682" s="6">
        <v>0</v>
      </c>
      <c r="AG682" s="6">
        <v>0</v>
      </c>
      <c r="AH682" s="6">
        <v>0</v>
      </c>
      <c r="AI682" s="6">
        <v>2698096.5073199682</v>
      </c>
      <c r="AJ682" s="6">
        <v>7019893.6563527491</v>
      </c>
      <c r="AK682" s="6">
        <v>4791221.6648509502</v>
      </c>
      <c r="AL682" s="6">
        <v>21427408.00113897</v>
      </c>
      <c r="AM682" s="6">
        <v>961560.82862165791</v>
      </c>
      <c r="AN682" s="6">
        <v>9785252.2754328828</v>
      </c>
      <c r="AO682" s="6">
        <v>9785252.2754328828</v>
      </c>
      <c r="AP682" s="6">
        <v>9029426.3273808043</v>
      </c>
      <c r="AQ682" s="6">
        <v>4620164.403225108</v>
      </c>
      <c r="AR682" s="6">
        <v>0</v>
      </c>
      <c r="AS682" s="6">
        <v>32174221.105193511</v>
      </c>
      <c r="AT682" s="6">
        <v>55609064.111232311</v>
      </c>
      <c r="AU682" s="3">
        <f t="shared" si="61"/>
        <v>100000</v>
      </c>
      <c r="AV682" s="2">
        <f t="shared" si="62"/>
        <v>5.8498134517376759</v>
      </c>
      <c r="AW682" s="3">
        <f t="shared" si="63"/>
        <v>5500.0422441909186</v>
      </c>
      <c r="AX682" s="3">
        <f t="shared" si="64"/>
        <v>9506.1260619710429</v>
      </c>
      <c r="AY682" s="3">
        <f t="shared" si="65"/>
        <v>112.12580050554675</v>
      </c>
      <c r="AZ682" s="3">
        <f t="shared" si="66"/>
        <v>193.79523776038559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43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114.92647670000017</v>
      </c>
      <c r="R683" s="6">
        <v>17.620563203834642</v>
      </c>
      <c r="S683" s="6">
        <v>1.5785840060316236</v>
      </c>
      <c r="T683" s="6">
        <v>4</v>
      </c>
      <c r="U683" s="6">
        <v>5343.9822954645051</v>
      </c>
      <c r="V683" s="6">
        <v>9055.3532007341073</v>
      </c>
      <c r="W683" s="6">
        <v>108.94430736405583</v>
      </c>
      <c r="X683" s="6">
        <v>184.60562326865139</v>
      </c>
      <c r="Y683" s="6">
        <v>72.225122188365788</v>
      </c>
      <c r="Z683" s="6">
        <v>6.7582768179005548</v>
      </c>
      <c r="AA683" s="6">
        <v>66.618801099999999</v>
      </c>
      <c r="AB683" s="6">
        <v>3466719.8046471216</v>
      </c>
      <c r="AC683" s="6">
        <v>0</v>
      </c>
      <c r="AD683" s="6">
        <v>3958208.7890241155</v>
      </c>
      <c r="AE683" s="6">
        <v>0</v>
      </c>
      <c r="AF683" s="6">
        <v>0</v>
      </c>
      <c r="AG683" s="6">
        <v>0</v>
      </c>
      <c r="AH683" s="6">
        <v>0</v>
      </c>
      <c r="AI683" s="6">
        <v>2895722.1515317811</v>
      </c>
      <c r="AJ683" s="6">
        <v>7534075.0439982042</v>
      </c>
      <c r="AK683" s="6">
        <v>5142161.0272899531</v>
      </c>
      <c r="AL683" s="6">
        <v>22996886.816491175</v>
      </c>
      <c r="AM683" s="6">
        <v>961560.82862165791</v>
      </c>
      <c r="AN683" s="6">
        <v>9785252.2754328828</v>
      </c>
      <c r="AO683" s="6">
        <v>9785252.2754328828</v>
      </c>
      <c r="AP683" s="6">
        <v>9029426.3273808043</v>
      </c>
      <c r="AQ683" s="6">
        <v>4620164.403225108</v>
      </c>
      <c r="AR683" s="6">
        <v>0</v>
      </c>
      <c r="AS683" s="6">
        <v>33743699.92054572</v>
      </c>
      <c r="AT683" s="6">
        <v>57178542.926584519</v>
      </c>
      <c r="AU683" s="3">
        <f t="shared" si="61"/>
        <v>133352.14321633239</v>
      </c>
      <c r="AV683" s="2">
        <f t="shared" si="62"/>
        <v>6.3143360241264945</v>
      </c>
      <c r="AW683" s="3">
        <f t="shared" si="63"/>
        <v>5343.9822954645051</v>
      </c>
      <c r="AX683" s="3">
        <f t="shared" si="64"/>
        <v>9055.3532007341073</v>
      </c>
      <c r="AY683" s="3">
        <f t="shared" si="65"/>
        <v>108.94430736405583</v>
      </c>
      <c r="AZ683" s="3">
        <f t="shared" si="66"/>
        <v>184.60562326865139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43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124.22263860000017</v>
      </c>
      <c r="R684" s="6">
        <v>19.019926526580207</v>
      </c>
      <c r="S684" s="6">
        <v>1.6659132792212521</v>
      </c>
      <c r="T684" s="6">
        <v>4</v>
      </c>
      <c r="U684" s="6">
        <v>5252.2329863625182</v>
      </c>
      <c r="V684" s="6">
        <v>8769.0491523567125</v>
      </c>
      <c r="W684" s="6">
        <v>107.07387359788673</v>
      </c>
      <c r="X684" s="6">
        <v>178.76892798759241</v>
      </c>
      <c r="Y684" s="6">
        <v>71.409372247006786</v>
      </c>
      <c r="Z684" s="6">
        <v>6.5921792006669717</v>
      </c>
      <c r="AA684" s="6">
        <v>72.796560099999994</v>
      </c>
      <c r="AB684" s="6">
        <v>3615574.0642233645</v>
      </c>
      <c r="AC684" s="6">
        <v>0</v>
      </c>
      <c r="AD684" s="6">
        <v>4214668.0593555076</v>
      </c>
      <c r="AE684" s="6">
        <v>0</v>
      </c>
      <c r="AF684" s="6">
        <v>0</v>
      </c>
      <c r="AG684" s="6">
        <v>0</v>
      </c>
      <c r="AH684" s="6">
        <v>0</v>
      </c>
      <c r="AI684" s="6">
        <v>3053794.4281957597</v>
      </c>
      <c r="AJ684" s="6">
        <v>7945346.6827954836</v>
      </c>
      <c r="AK684" s="6">
        <v>5422862.3715561926</v>
      </c>
      <c r="AL684" s="6">
        <v>24252245.606126308</v>
      </c>
      <c r="AM684" s="6">
        <v>961560.82862165791</v>
      </c>
      <c r="AN684" s="6">
        <v>9785252.2754328828</v>
      </c>
      <c r="AO684" s="6">
        <v>9785252.2754328828</v>
      </c>
      <c r="AP684" s="6">
        <v>9029426.3273808043</v>
      </c>
      <c r="AQ684" s="6">
        <v>4620164.403225108</v>
      </c>
      <c r="AR684" s="6">
        <v>0</v>
      </c>
      <c r="AS684" s="6">
        <v>34999058.710180849</v>
      </c>
      <c r="AT684" s="6">
        <v>58433901.716219649</v>
      </c>
      <c r="AU684" s="3">
        <f t="shared" si="61"/>
        <v>177827.94100389228</v>
      </c>
      <c r="AV684" s="2">
        <f t="shared" si="62"/>
        <v>6.6636531168850084</v>
      </c>
      <c r="AW684" s="3">
        <f t="shared" si="63"/>
        <v>5252.2329863625182</v>
      </c>
      <c r="AX684" s="3">
        <f t="shared" si="64"/>
        <v>8769.0491523567125</v>
      </c>
      <c r="AY684" s="3">
        <f t="shared" si="65"/>
        <v>107.07387359788673</v>
      </c>
      <c r="AZ684" s="3">
        <f t="shared" si="66"/>
        <v>178.76892798759241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43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131.81380050000007</v>
      </c>
      <c r="R685" s="6">
        <v>20.156665048554089</v>
      </c>
      <c r="S685" s="6">
        <v>1.7296066367170853</v>
      </c>
      <c r="T685" s="6">
        <v>4</v>
      </c>
      <c r="U685" s="6">
        <v>5200.9469891354938</v>
      </c>
      <c r="V685" s="6">
        <v>8588.255193866913</v>
      </c>
      <c r="W685" s="6">
        <v>106.02833917496864</v>
      </c>
      <c r="X685" s="6">
        <v>175.08319860185071</v>
      </c>
      <c r="Y685" s="6">
        <v>70.679277508754069</v>
      </c>
      <c r="Z685" s="6">
        <v>6.4459893911902828</v>
      </c>
      <c r="AA685" s="6">
        <v>62.290760300000002</v>
      </c>
      <c r="AB685" s="6">
        <v>3726217.2992912796</v>
      </c>
      <c r="AC685" s="6">
        <v>0</v>
      </c>
      <c r="AD685" s="6">
        <v>4421503.1890908871</v>
      </c>
      <c r="AE685" s="6">
        <v>0</v>
      </c>
      <c r="AF685" s="6">
        <v>0</v>
      </c>
      <c r="AG685" s="6">
        <v>0</v>
      </c>
      <c r="AH685" s="6">
        <v>0</v>
      </c>
      <c r="AI685" s="6">
        <v>3177610.9904690441</v>
      </c>
      <c r="AJ685" s="6">
        <v>8267491.9795613848</v>
      </c>
      <c r="AK685" s="6">
        <v>5642733.1560228281</v>
      </c>
      <c r="AL685" s="6">
        <v>25235556.614435423</v>
      </c>
      <c r="AM685" s="6">
        <v>961560.82862165791</v>
      </c>
      <c r="AN685" s="6">
        <v>9785252.2754328828</v>
      </c>
      <c r="AO685" s="6">
        <v>9785252.2754328828</v>
      </c>
      <c r="AP685" s="6">
        <v>9029426.3273808043</v>
      </c>
      <c r="AQ685" s="6">
        <v>4620164.403225108</v>
      </c>
      <c r="AR685" s="6">
        <v>0</v>
      </c>
      <c r="AS685" s="6">
        <v>35982369.718489967</v>
      </c>
      <c r="AT685" s="6">
        <v>59417212.724528767</v>
      </c>
      <c r="AU685" s="3">
        <f t="shared" si="61"/>
        <v>237137.37056616557</v>
      </c>
      <c r="AV685" s="2">
        <f t="shared" si="62"/>
        <v>6.918426546868341</v>
      </c>
      <c r="AW685" s="3">
        <f t="shared" si="63"/>
        <v>5200.9469891354938</v>
      </c>
      <c r="AX685" s="3">
        <f t="shared" si="64"/>
        <v>8588.255193866913</v>
      </c>
      <c r="AY685" s="3">
        <f t="shared" si="65"/>
        <v>106.02833917496864</v>
      </c>
      <c r="AZ685" s="3">
        <f t="shared" si="66"/>
        <v>175.08319860185071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43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137.72651430000005</v>
      </c>
      <c r="R686" s="6">
        <v>21.037129396803792</v>
      </c>
      <c r="S686" s="6">
        <v>1.7743415100182076</v>
      </c>
      <c r="T686" s="6">
        <v>4</v>
      </c>
      <c r="U686" s="6">
        <v>5174.0577342558136</v>
      </c>
      <c r="V686" s="6">
        <v>8475.9647901582484</v>
      </c>
      <c r="W686" s="6">
        <v>105.4801653438374</v>
      </c>
      <c r="X686" s="6">
        <v>172.79400683823778</v>
      </c>
      <c r="Y686" s="6">
        <v>70.073480981538253</v>
      </c>
      <c r="Z686" s="6">
        <v>6.3268171778713036</v>
      </c>
      <c r="AA686" s="6">
        <v>53.101964899999999</v>
      </c>
      <c r="AB686" s="6">
        <v>3805674.4258780316</v>
      </c>
      <c r="AC686" s="6">
        <v>0</v>
      </c>
      <c r="AD686" s="6">
        <v>4580906.6885740897</v>
      </c>
      <c r="AE686" s="6">
        <v>0</v>
      </c>
      <c r="AF686" s="6">
        <v>0</v>
      </c>
      <c r="AG686" s="6">
        <v>0</v>
      </c>
      <c r="AH686" s="6">
        <v>0</v>
      </c>
      <c r="AI686" s="6">
        <v>3270766.6346363258</v>
      </c>
      <c r="AJ686" s="6">
        <v>8509863.8568345681</v>
      </c>
      <c r="AK686" s="6">
        <v>5808156.942505829</v>
      </c>
      <c r="AL686" s="6">
        <v>25975368.548428845</v>
      </c>
      <c r="AM686" s="6">
        <v>961560.82862165791</v>
      </c>
      <c r="AN686" s="6">
        <v>9785252.2754328828</v>
      </c>
      <c r="AO686" s="6">
        <v>9785252.2754328828</v>
      </c>
      <c r="AP686" s="6">
        <v>9029426.3273808043</v>
      </c>
      <c r="AQ686" s="6">
        <v>4620164.403225108</v>
      </c>
      <c r="AR686" s="6">
        <v>0</v>
      </c>
      <c r="AS686" s="6">
        <v>36722181.652483389</v>
      </c>
      <c r="AT686" s="6">
        <v>60157024.658522189</v>
      </c>
      <c r="AU686" s="3">
        <f t="shared" si="61"/>
        <v>316227.76601683797</v>
      </c>
      <c r="AV686" s="2">
        <f t="shared" si="62"/>
        <v>7.0973660400728305</v>
      </c>
      <c r="AW686" s="3">
        <f t="shared" si="63"/>
        <v>5174.0577342558136</v>
      </c>
      <c r="AX686" s="3">
        <f t="shared" si="64"/>
        <v>8475.9647901582484</v>
      </c>
      <c r="AY686" s="3">
        <f t="shared" si="65"/>
        <v>105.4801653438374</v>
      </c>
      <c r="AZ686" s="3">
        <f t="shared" si="66"/>
        <v>172.79400683823778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43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142.37907430000004</v>
      </c>
      <c r="R687" s="6">
        <v>21.72810439078178</v>
      </c>
      <c r="S687" s="6">
        <v>1.8060726184874714</v>
      </c>
      <c r="T687" s="6">
        <v>4</v>
      </c>
      <c r="U687" s="6">
        <v>5161.5037170407022</v>
      </c>
      <c r="V687" s="6">
        <v>8405.3991681639163</v>
      </c>
      <c r="W687" s="6">
        <v>105.22423472234235</v>
      </c>
      <c r="X687" s="6">
        <v>171.35543118681557</v>
      </c>
      <c r="Y687" s="6">
        <v>69.56910634208991</v>
      </c>
      <c r="Z687" s="6">
        <v>6.2282214915387542</v>
      </c>
      <c r="AA687" s="6">
        <v>71.511015299999997</v>
      </c>
      <c r="AB687" s="6">
        <v>3863667.5457517952</v>
      </c>
      <c r="AC687" s="6">
        <v>0</v>
      </c>
      <c r="AD687" s="6">
        <v>4705662.7248529494</v>
      </c>
      <c r="AE687" s="6">
        <v>0</v>
      </c>
      <c r="AF687" s="6">
        <v>0</v>
      </c>
      <c r="AG687" s="6">
        <v>0</v>
      </c>
      <c r="AH687" s="6">
        <v>0</v>
      </c>
      <c r="AI687" s="6">
        <v>3342038.8055358492</v>
      </c>
      <c r="AJ687" s="6">
        <v>8695299.4255826361</v>
      </c>
      <c r="AK687" s="6">
        <v>5934720.5284962915</v>
      </c>
      <c r="AL687" s="6">
        <v>26541389.030219521</v>
      </c>
      <c r="AM687" s="6">
        <v>961560.82862165791</v>
      </c>
      <c r="AN687" s="6">
        <v>9785252.2754328828</v>
      </c>
      <c r="AO687" s="6">
        <v>9785252.2754328828</v>
      </c>
      <c r="AP687" s="6">
        <v>9029426.3273808043</v>
      </c>
      <c r="AQ687" s="6">
        <v>4620164.403225108</v>
      </c>
      <c r="AR687" s="6">
        <v>0</v>
      </c>
      <c r="AS687" s="6">
        <v>37288202.134274065</v>
      </c>
      <c r="AT687" s="6">
        <v>60723045.140312865</v>
      </c>
      <c r="AU687" s="3">
        <f t="shared" si="61"/>
        <v>421696.50342858222</v>
      </c>
      <c r="AV687" s="2">
        <f t="shared" si="62"/>
        <v>7.2242904739498854</v>
      </c>
      <c r="AW687" s="3">
        <f t="shared" si="63"/>
        <v>5161.5037170407022</v>
      </c>
      <c r="AX687" s="3">
        <f t="shared" si="64"/>
        <v>8405.3991681639163</v>
      </c>
      <c r="AY687" s="3">
        <f t="shared" si="65"/>
        <v>105.22423472234235</v>
      </c>
      <c r="AZ687" s="3">
        <f t="shared" si="66"/>
        <v>171.35543118681557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43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146.10178000000005</v>
      </c>
      <c r="R688" s="6">
        <v>22.279498309744728</v>
      </c>
      <c r="S688" s="6">
        <v>1.8292295224814656</v>
      </c>
      <c r="T688" s="6">
        <v>4</v>
      </c>
      <c r="U688" s="6">
        <v>5156.6524570707152</v>
      </c>
      <c r="V688" s="6">
        <v>8359.4822165434289</v>
      </c>
      <c r="W688" s="6">
        <v>105.12533522603943</v>
      </c>
      <c r="X688" s="6">
        <v>170.4193520207584</v>
      </c>
      <c r="Y688" s="6">
        <v>69.148729275406311</v>
      </c>
      <c r="Z688" s="6">
        <v>6.1466516743443611</v>
      </c>
      <c r="AA688" s="6">
        <v>57.934556600000001</v>
      </c>
      <c r="AB688" s="6">
        <v>3907206.5041628717</v>
      </c>
      <c r="AC688" s="6">
        <v>0</v>
      </c>
      <c r="AD688" s="6">
        <v>4805025.0491548218</v>
      </c>
      <c r="AE688" s="6">
        <v>0</v>
      </c>
      <c r="AF688" s="6">
        <v>0</v>
      </c>
      <c r="AG688" s="6">
        <v>0</v>
      </c>
      <c r="AH688" s="6">
        <v>0</v>
      </c>
      <c r="AI688" s="6">
        <v>3397770.3057939</v>
      </c>
      <c r="AJ688" s="6">
        <v>8840301.3571514655</v>
      </c>
      <c r="AK688" s="6">
        <v>6033687.3262837604</v>
      </c>
      <c r="AL688" s="6">
        <v>26983990.54254682</v>
      </c>
      <c r="AM688" s="6">
        <v>961560.82862165791</v>
      </c>
      <c r="AN688" s="6">
        <v>9785252.2754328828</v>
      </c>
      <c r="AO688" s="6">
        <v>9785252.2754328828</v>
      </c>
      <c r="AP688" s="6">
        <v>9029426.3273808043</v>
      </c>
      <c r="AQ688" s="6">
        <v>4620164.403225108</v>
      </c>
      <c r="AR688" s="6">
        <v>0</v>
      </c>
      <c r="AS688" s="6">
        <v>37730803.646601364</v>
      </c>
      <c r="AT688" s="6">
        <v>61165646.652640164</v>
      </c>
      <c r="AU688" s="3">
        <f t="shared" si="61"/>
        <v>562341.32519034925</v>
      </c>
      <c r="AV688" s="2">
        <f t="shared" si="62"/>
        <v>7.3169180899258626</v>
      </c>
      <c r="AW688" s="3">
        <f t="shared" si="63"/>
        <v>5156.6524570707152</v>
      </c>
      <c r="AX688" s="3">
        <f t="shared" si="64"/>
        <v>8359.4822165434289</v>
      </c>
      <c r="AY688" s="3">
        <f t="shared" si="65"/>
        <v>105.12533522603943</v>
      </c>
      <c r="AZ688" s="3">
        <f t="shared" si="66"/>
        <v>170.4193520207584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43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148.35013240000004</v>
      </c>
      <c r="R689" s="6">
        <v>22.612127979575146</v>
      </c>
      <c r="S689" s="6">
        <v>1.8421177643010214</v>
      </c>
      <c r="T689" s="6">
        <v>4</v>
      </c>
      <c r="U689" s="6">
        <v>5156.2280283445953</v>
      </c>
      <c r="V689" s="6">
        <v>8336.6494243310499</v>
      </c>
      <c r="W689" s="6">
        <v>105.11668267237515</v>
      </c>
      <c r="X689" s="6">
        <v>169.95387466787196</v>
      </c>
      <c r="Y689" s="6">
        <v>68.885902741182704</v>
      </c>
      <c r="Z689" s="6">
        <v>6.0957958693361354</v>
      </c>
      <c r="AA689" s="6">
        <v>70.446513400000001</v>
      </c>
      <c r="AB689" s="6">
        <v>3932136.5770734088</v>
      </c>
      <c r="AC689" s="6">
        <v>0</v>
      </c>
      <c r="AD689" s="6">
        <v>4864916.3627139861</v>
      </c>
      <c r="AE689" s="6">
        <v>0</v>
      </c>
      <c r="AF689" s="6">
        <v>0</v>
      </c>
      <c r="AG689" s="6">
        <v>0</v>
      </c>
      <c r="AH689" s="6">
        <v>0</v>
      </c>
      <c r="AI689" s="6">
        <v>3430850.646517083</v>
      </c>
      <c r="AJ689" s="6">
        <v>8926369.6180022731</v>
      </c>
      <c r="AK689" s="6">
        <v>6092430.6828403436</v>
      </c>
      <c r="AL689" s="6">
        <v>27246703.887147095</v>
      </c>
      <c r="AM689" s="6">
        <v>961560.82862165791</v>
      </c>
      <c r="AN689" s="6">
        <v>9785252.2754328828</v>
      </c>
      <c r="AO689" s="6">
        <v>9785252.2754328828</v>
      </c>
      <c r="AP689" s="6">
        <v>9029426.3273808043</v>
      </c>
      <c r="AQ689" s="6">
        <v>4620164.403225108</v>
      </c>
      <c r="AR689" s="6">
        <v>0</v>
      </c>
      <c r="AS689" s="6">
        <v>37993516.991201639</v>
      </c>
      <c r="AT689" s="6">
        <v>61428359.997240439</v>
      </c>
      <c r="AU689" s="3">
        <f t="shared" si="61"/>
        <v>749894.209332456</v>
      </c>
      <c r="AV689" s="2">
        <f t="shared" si="62"/>
        <v>7.3684710572040855</v>
      </c>
      <c r="AW689" s="3">
        <f t="shared" si="63"/>
        <v>5156.2280283445953</v>
      </c>
      <c r="AX689" s="3">
        <f t="shared" si="64"/>
        <v>8336.6494243310499</v>
      </c>
      <c r="AY689" s="3">
        <f t="shared" si="65"/>
        <v>105.11668267237515</v>
      </c>
      <c r="AZ689" s="3">
        <f t="shared" si="66"/>
        <v>169.95387466787196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43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148.35013240000004</v>
      </c>
      <c r="R690" s="6">
        <v>22.611797070660543</v>
      </c>
      <c r="S690" s="6">
        <v>1.8420664875781725</v>
      </c>
      <c r="T690" s="6">
        <v>4</v>
      </c>
      <c r="U690" s="6">
        <v>5156.3194919260768</v>
      </c>
      <c r="V690" s="6">
        <v>8336.8294197801715</v>
      </c>
      <c r="W690" s="6">
        <v>105.11854728119725</v>
      </c>
      <c r="X690" s="6">
        <v>169.95754411856416</v>
      </c>
      <c r="Y690" s="6">
        <v>68.884788522943893</v>
      </c>
      <c r="Z690" s="6">
        <v>6.0957124742225517</v>
      </c>
      <c r="AA690" s="6">
        <v>70.721509999999995</v>
      </c>
      <c r="AB690" s="6">
        <v>3932067.2814055565</v>
      </c>
      <c r="AC690" s="6">
        <v>0</v>
      </c>
      <c r="AD690" s="6">
        <v>4864861.7906077895</v>
      </c>
      <c r="AE690" s="6">
        <v>0</v>
      </c>
      <c r="AF690" s="6">
        <v>0</v>
      </c>
      <c r="AG690" s="6">
        <v>0</v>
      </c>
      <c r="AH690" s="6">
        <v>0</v>
      </c>
      <c r="AI690" s="6">
        <v>3430802.3380852044</v>
      </c>
      <c r="AJ690" s="6">
        <v>8926243.9293719437</v>
      </c>
      <c r="AK690" s="6">
        <v>6092344.8977675028</v>
      </c>
      <c r="AL690" s="6">
        <v>27246320.237237997</v>
      </c>
      <c r="AM690" s="6">
        <v>961560.82862165791</v>
      </c>
      <c r="AN690" s="6">
        <v>9785252.2754328828</v>
      </c>
      <c r="AO690" s="6">
        <v>9785252.2754328828</v>
      </c>
      <c r="AP690" s="6">
        <v>9029426.3273808043</v>
      </c>
      <c r="AQ690" s="6">
        <v>4620164.403225108</v>
      </c>
      <c r="AR690" s="6">
        <v>0</v>
      </c>
      <c r="AS690" s="6">
        <v>37993133.341292538</v>
      </c>
      <c r="AT690" s="6">
        <v>61427976.347331338</v>
      </c>
      <c r="AU690" s="3">
        <f t="shared" si="61"/>
        <v>1000000.0000000001</v>
      </c>
      <c r="AV690" s="2">
        <f t="shared" si="62"/>
        <v>7.3682659503126899</v>
      </c>
      <c r="AW690" s="3">
        <f t="shared" si="63"/>
        <v>5156.3194919260768</v>
      </c>
      <c r="AX690" s="3">
        <f t="shared" si="64"/>
        <v>8336.8294197801715</v>
      </c>
      <c r="AY690" s="3">
        <f t="shared" si="65"/>
        <v>105.11854728119725</v>
      </c>
      <c r="AZ690" s="3">
        <f t="shared" si="66"/>
        <v>169.95754411856416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43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148.35013240000004</v>
      </c>
      <c r="R691" s="6">
        <v>22.611548380264235</v>
      </c>
      <c r="S691" s="6">
        <v>1.8420279516198188</v>
      </c>
      <c r="T691" s="6">
        <v>4</v>
      </c>
      <c r="U691" s="6">
        <v>5156.3882324127826</v>
      </c>
      <c r="V691" s="6">
        <v>8336.964697801237</v>
      </c>
      <c r="W691" s="6">
        <v>105.11994864899717</v>
      </c>
      <c r="X691" s="6">
        <v>169.96030194400063</v>
      </c>
      <c r="Y691" s="6">
        <v>68.883951155487537</v>
      </c>
      <c r="Z691" s="6">
        <v>6.0956497990553897</v>
      </c>
      <c r="AA691" s="6">
        <v>69.843728999999996</v>
      </c>
      <c r="AB691" s="6">
        <v>3932015.2032813993</v>
      </c>
      <c r="AC691" s="6">
        <v>0</v>
      </c>
      <c r="AD691" s="6">
        <v>4864820.7774651814</v>
      </c>
      <c r="AE691" s="6">
        <v>0</v>
      </c>
      <c r="AF691" s="6">
        <v>0</v>
      </c>
      <c r="AG691" s="6">
        <v>0</v>
      </c>
      <c r="AH691" s="6">
        <v>0</v>
      </c>
      <c r="AI691" s="6">
        <v>3430766.0324911661</v>
      </c>
      <c r="AJ691" s="6">
        <v>8926149.4696635585</v>
      </c>
      <c r="AK691" s="6">
        <v>6092280.427075576</v>
      </c>
      <c r="AL691" s="6">
        <v>27246031.909976881</v>
      </c>
      <c r="AM691" s="6">
        <v>961560.82862165791</v>
      </c>
      <c r="AN691" s="6">
        <v>9785252.2754328828</v>
      </c>
      <c r="AO691" s="6">
        <v>9785252.2754328828</v>
      </c>
      <c r="AP691" s="6">
        <v>9029426.3273808043</v>
      </c>
      <c r="AQ691" s="6">
        <v>4620164.403225108</v>
      </c>
      <c r="AR691" s="6">
        <v>0</v>
      </c>
      <c r="AS691" s="6">
        <v>37992845.014031425</v>
      </c>
      <c r="AT691" s="6">
        <v>61427688.020070225</v>
      </c>
      <c r="AU691" s="3">
        <f t="shared" si="61"/>
        <v>1333521.4321633242</v>
      </c>
      <c r="AV691" s="2">
        <f t="shared" si="62"/>
        <v>7.3681118064792752</v>
      </c>
      <c r="AW691" s="3">
        <f t="shared" si="63"/>
        <v>5156.3882324127826</v>
      </c>
      <c r="AX691" s="3">
        <f t="shared" si="64"/>
        <v>8336.964697801237</v>
      </c>
      <c r="AY691" s="3">
        <f t="shared" si="65"/>
        <v>105.11994864899717</v>
      </c>
      <c r="AZ691" s="3">
        <f t="shared" si="66"/>
        <v>169.96030194400063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43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148.33245620000005</v>
      </c>
      <c r="R692" s="6">
        <v>22.608748971258571</v>
      </c>
      <c r="S692" s="6">
        <v>1.8418993314098795</v>
      </c>
      <c r="T692" s="6">
        <v>4</v>
      </c>
      <c r="U692" s="6">
        <v>5156.4398645795654</v>
      </c>
      <c r="V692" s="6">
        <v>8337.2384302781356</v>
      </c>
      <c r="W692" s="6">
        <v>105.12100124055469</v>
      </c>
      <c r="X692" s="6">
        <v>169.96588235079281</v>
      </c>
      <c r="Y692" s="6">
        <v>68.885387481253986</v>
      </c>
      <c r="Z692" s="6">
        <v>6.096001034057859</v>
      </c>
      <c r="AA692" s="6">
        <v>64.074728300000004</v>
      </c>
      <c r="AB692" s="6">
        <v>3931782.3003599551</v>
      </c>
      <c r="AC692" s="6">
        <v>0</v>
      </c>
      <c r="AD692" s="6">
        <v>4864319.9794284534</v>
      </c>
      <c r="AE692" s="6">
        <v>0</v>
      </c>
      <c r="AF692" s="6">
        <v>0</v>
      </c>
      <c r="AG692" s="6">
        <v>0</v>
      </c>
      <c r="AH692" s="6">
        <v>0</v>
      </c>
      <c r="AI692" s="6">
        <v>3430479.8891174793</v>
      </c>
      <c r="AJ692" s="6">
        <v>8925404.9833013006</v>
      </c>
      <c r="AK692" s="6">
        <v>6091772.2998356707</v>
      </c>
      <c r="AL692" s="6">
        <v>27243759.452042859</v>
      </c>
      <c r="AM692" s="6">
        <v>961560.82862165791</v>
      </c>
      <c r="AN692" s="6">
        <v>9785252.2754328828</v>
      </c>
      <c r="AO692" s="6">
        <v>9785252.2754328828</v>
      </c>
      <c r="AP692" s="6">
        <v>9029426.3273808043</v>
      </c>
      <c r="AQ692" s="6">
        <v>4620164.403225108</v>
      </c>
      <c r="AR692" s="6">
        <v>0</v>
      </c>
      <c r="AS692" s="6">
        <v>37990572.556097403</v>
      </c>
      <c r="AT692" s="6">
        <v>61425415.562136203</v>
      </c>
      <c r="AU692" s="3">
        <f t="shared" si="61"/>
        <v>1778279.4100389229</v>
      </c>
      <c r="AV692" s="2">
        <f t="shared" si="62"/>
        <v>7.367597325639518</v>
      </c>
      <c r="AW692" s="3">
        <f t="shared" si="63"/>
        <v>5156.4398645795654</v>
      </c>
      <c r="AX692" s="3">
        <f t="shared" si="64"/>
        <v>8337.2384302781356</v>
      </c>
      <c r="AY692" s="3">
        <f t="shared" si="65"/>
        <v>105.12100124055469</v>
      </c>
      <c r="AZ692" s="3">
        <f t="shared" si="66"/>
        <v>169.96588235079281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43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148.33708670000007</v>
      </c>
      <c r="R693" s="6">
        <v>22.609293176657296</v>
      </c>
      <c r="S693" s="6">
        <v>1.8419037212389069</v>
      </c>
      <c r="T693" s="6">
        <v>4</v>
      </c>
      <c r="U693" s="6">
        <v>5156.4786134951219</v>
      </c>
      <c r="V693" s="6">
        <v>8337.2695983621252</v>
      </c>
      <c r="W693" s="6">
        <v>105.12179118961014</v>
      </c>
      <c r="X693" s="6">
        <v>169.96651775434287</v>
      </c>
      <c r="Y693" s="6">
        <v>68.884374360880017</v>
      </c>
      <c r="Z693" s="6">
        <v>6.0958613565092232</v>
      </c>
      <c r="AA693" s="6">
        <v>74.2591508</v>
      </c>
      <c r="AB693" s="6">
        <v>3931803.7094086166</v>
      </c>
      <c r="AC693" s="6">
        <v>0</v>
      </c>
      <c r="AD693" s="6">
        <v>4864419.9781471826</v>
      </c>
      <c r="AE693" s="6">
        <v>0</v>
      </c>
      <c r="AF693" s="6">
        <v>0</v>
      </c>
      <c r="AG693" s="6">
        <v>0</v>
      </c>
      <c r="AH693" s="6">
        <v>0</v>
      </c>
      <c r="AI693" s="6">
        <v>3430527.2381467614</v>
      </c>
      <c r="AJ693" s="6">
        <v>8925528.1757628731</v>
      </c>
      <c r="AK693" s="6">
        <v>6091856.3812220469</v>
      </c>
      <c r="AL693" s="6">
        <v>27244135.482687481</v>
      </c>
      <c r="AM693" s="6">
        <v>961560.82862165791</v>
      </c>
      <c r="AN693" s="6">
        <v>9785252.2754328828</v>
      </c>
      <c r="AO693" s="6">
        <v>9785252.2754328828</v>
      </c>
      <c r="AP693" s="6">
        <v>9029426.3273808043</v>
      </c>
      <c r="AQ693" s="6">
        <v>4620164.403225108</v>
      </c>
      <c r="AR693" s="6">
        <v>0</v>
      </c>
      <c r="AS693" s="6">
        <v>37990948.586742021</v>
      </c>
      <c r="AT693" s="6">
        <v>61425791.592780821</v>
      </c>
      <c r="AU693" s="3">
        <f t="shared" si="61"/>
        <v>2371373.7056616559</v>
      </c>
      <c r="AV693" s="2">
        <f t="shared" si="62"/>
        <v>7.3676148849556276</v>
      </c>
      <c r="AW693" s="3">
        <f t="shared" si="63"/>
        <v>5156.4786134951219</v>
      </c>
      <c r="AX693" s="3">
        <f t="shared" si="64"/>
        <v>8337.2695983621252</v>
      </c>
      <c r="AY693" s="3">
        <f t="shared" si="65"/>
        <v>105.12179118961014</v>
      </c>
      <c r="AZ693" s="3">
        <f t="shared" si="66"/>
        <v>169.96651775434287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43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148.33708670000007</v>
      </c>
      <c r="R694" s="6">
        <v>22.609187941754694</v>
      </c>
      <c r="S694" s="6">
        <v>1.8418874141419912</v>
      </c>
      <c r="T694" s="6">
        <v>4</v>
      </c>
      <c r="U694" s="6">
        <v>5156.507705549885</v>
      </c>
      <c r="V694" s="6">
        <v>8337.3268514578176</v>
      </c>
      <c r="W694" s="6">
        <v>105.12238427049637</v>
      </c>
      <c r="X694" s="6">
        <v>169.96768493613905</v>
      </c>
      <c r="Y694" s="6">
        <v>68.884019990868836</v>
      </c>
      <c r="Z694" s="6">
        <v>6.0958348307062016</v>
      </c>
      <c r="AA694" s="6">
        <v>74.300311699999995</v>
      </c>
      <c r="AB694" s="6">
        <v>3931781.6712455857</v>
      </c>
      <c r="AC694" s="6">
        <v>0</v>
      </c>
      <c r="AD694" s="6">
        <v>4864402.6228204789</v>
      </c>
      <c r="AE694" s="6">
        <v>0</v>
      </c>
      <c r="AF694" s="6">
        <v>0</v>
      </c>
      <c r="AG694" s="6">
        <v>0</v>
      </c>
      <c r="AH694" s="6">
        <v>0</v>
      </c>
      <c r="AI694" s="6">
        <v>3430511.8746857643</v>
      </c>
      <c r="AJ694" s="6">
        <v>8925488.2031888366</v>
      </c>
      <c r="AK694" s="6">
        <v>6091829.0991189107</v>
      </c>
      <c r="AL694" s="6">
        <v>27244013.471059576</v>
      </c>
      <c r="AM694" s="6">
        <v>961560.82862165791</v>
      </c>
      <c r="AN694" s="6">
        <v>9785252.2754328828</v>
      </c>
      <c r="AO694" s="6">
        <v>9785252.2754328828</v>
      </c>
      <c r="AP694" s="6">
        <v>9029426.3273808043</v>
      </c>
      <c r="AQ694" s="6">
        <v>4620164.403225108</v>
      </c>
      <c r="AR694" s="6">
        <v>0</v>
      </c>
      <c r="AS694" s="6">
        <v>37990826.575114116</v>
      </c>
      <c r="AT694" s="6">
        <v>61425669.581152916</v>
      </c>
      <c r="AU694" s="3">
        <f t="shared" si="61"/>
        <v>3162277.66016838</v>
      </c>
      <c r="AV694" s="2">
        <f t="shared" si="62"/>
        <v>7.3675496565679648</v>
      </c>
      <c r="AW694" s="3">
        <f t="shared" si="63"/>
        <v>5156.507705549885</v>
      </c>
      <c r="AX694" s="3">
        <f t="shared" si="64"/>
        <v>8337.3268514578176</v>
      </c>
      <c r="AY694" s="3">
        <f t="shared" si="65"/>
        <v>105.12238427049637</v>
      </c>
      <c r="AZ694" s="3">
        <f t="shared" si="66"/>
        <v>169.96768493613905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43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148.33708670000007</v>
      </c>
      <c r="R695" s="6">
        <v>22.609108972048215</v>
      </c>
      <c r="S695" s="6">
        <v>1.8418751770655843</v>
      </c>
      <c r="T695" s="6">
        <v>4</v>
      </c>
      <c r="U695" s="6">
        <v>5156.5295369659734</v>
      </c>
      <c r="V695" s="6">
        <v>8337.3698156452319</v>
      </c>
      <c r="W695" s="6">
        <v>105.12282933344251</v>
      </c>
      <c r="X695" s="6">
        <v>169.96856081921288</v>
      </c>
      <c r="Y695" s="6">
        <v>68.883754066845725</v>
      </c>
      <c r="Z695" s="6">
        <v>6.0958149251415037</v>
      </c>
      <c r="AA695" s="6">
        <v>74.395254199999997</v>
      </c>
      <c r="AB695" s="6">
        <v>3931765.1334657562</v>
      </c>
      <c r="AC695" s="6">
        <v>0</v>
      </c>
      <c r="AD695" s="6">
        <v>4864389.599139262</v>
      </c>
      <c r="AE695" s="6">
        <v>0</v>
      </c>
      <c r="AF695" s="6">
        <v>0</v>
      </c>
      <c r="AG695" s="6">
        <v>0</v>
      </c>
      <c r="AH695" s="6">
        <v>0</v>
      </c>
      <c r="AI695" s="6">
        <v>3430500.3457159568</v>
      </c>
      <c r="AJ695" s="6">
        <v>8925458.2071743142</v>
      </c>
      <c r="AK695" s="6">
        <v>6091808.626222644</v>
      </c>
      <c r="AL695" s="6">
        <v>27243921.911717933</v>
      </c>
      <c r="AM695" s="6">
        <v>961560.82862165791</v>
      </c>
      <c r="AN695" s="6">
        <v>9785252.2754328828</v>
      </c>
      <c r="AO695" s="6">
        <v>9785252.2754328828</v>
      </c>
      <c r="AP695" s="6">
        <v>9029426.3273808043</v>
      </c>
      <c r="AQ695" s="6">
        <v>4620164.403225108</v>
      </c>
      <c r="AR695" s="6">
        <v>0</v>
      </c>
      <c r="AS695" s="6">
        <v>37990735.015772477</v>
      </c>
      <c r="AT695" s="6">
        <v>61425578.021811277</v>
      </c>
      <c r="AU695" s="3">
        <f t="shared" si="61"/>
        <v>4216965.0342858238</v>
      </c>
      <c r="AV695" s="2">
        <f t="shared" si="62"/>
        <v>7.3675007082623374</v>
      </c>
      <c r="AW695" s="3">
        <f t="shared" si="63"/>
        <v>5156.5295369659734</v>
      </c>
      <c r="AX695" s="3">
        <f t="shared" si="64"/>
        <v>8337.3698156452319</v>
      </c>
      <c r="AY695" s="3">
        <f t="shared" si="65"/>
        <v>105.12282933344251</v>
      </c>
      <c r="AZ695" s="3">
        <f t="shared" si="66"/>
        <v>169.96856081921288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43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148.33708670000007</v>
      </c>
      <c r="R696" s="6">
        <v>22.609049722363057</v>
      </c>
      <c r="S696" s="6">
        <v>1.8418659957785781</v>
      </c>
      <c r="T696" s="6">
        <v>4</v>
      </c>
      <c r="U696" s="6">
        <v>5156.5459169207279</v>
      </c>
      <c r="V696" s="6">
        <v>8337.4020513721152</v>
      </c>
      <c r="W696" s="6">
        <v>105.12316326097572</v>
      </c>
      <c r="X696" s="6">
        <v>169.96921798810746</v>
      </c>
      <c r="Y696" s="6">
        <v>68.883554548341564</v>
      </c>
      <c r="Z696" s="6">
        <v>6.0957999901730044</v>
      </c>
      <c r="AA696" s="6">
        <v>74.820675800000004</v>
      </c>
      <c r="AB696" s="6">
        <v>3931752.7254115599</v>
      </c>
      <c r="AC696" s="6">
        <v>0</v>
      </c>
      <c r="AD696" s="6">
        <v>4864379.8276780825</v>
      </c>
      <c r="AE696" s="6">
        <v>0</v>
      </c>
      <c r="AF696" s="6">
        <v>0</v>
      </c>
      <c r="AG696" s="6">
        <v>0</v>
      </c>
      <c r="AH696" s="6">
        <v>0</v>
      </c>
      <c r="AI696" s="6">
        <v>3430491.6957049593</v>
      </c>
      <c r="AJ696" s="6">
        <v>8925435.7016200628</v>
      </c>
      <c r="AK696" s="6">
        <v>6091793.2657194249</v>
      </c>
      <c r="AL696" s="6">
        <v>27243853.21613409</v>
      </c>
      <c r="AM696" s="6">
        <v>961560.82862165791</v>
      </c>
      <c r="AN696" s="6">
        <v>9785252.2754328828</v>
      </c>
      <c r="AO696" s="6">
        <v>9785252.2754328828</v>
      </c>
      <c r="AP696" s="6">
        <v>9029426.3273808043</v>
      </c>
      <c r="AQ696" s="6">
        <v>4620164.403225108</v>
      </c>
      <c r="AR696" s="6">
        <v>0</v>
      </c>
      <c r="AS696" s="6">
        <v>37990666.320188634</v>
      </c>
      <c r="AT696" s="6">
        <v>61425509.326227434</v>
      </c>
      <c r="AU696" s="3">
        <f t="shared" si="61"/>
        <v>5623413.251903492</v>
      </c>
      <c r="AV696" s="2">
        <f t="shared" si="62"/>
        <v>7.3674639831143125</v>
      </c>
      <c r="AW696" s="3">
        <f t="shared" si="63"/>
        <v>5156.5459169207279</v>
      </c>
      <c r="AX696" s="3">
        <f t="shared" si="64"/>
        <v>8337.4020513721152</v>
      </c>
      <c r="AY696" s="3">
        <f t="shared" si="65"/>
        <v>105.12316326097572</v>
      </c>
      <c r="AZ696" s="3">
        <f t="shared" si="66"/>
        <v>169.96921798810746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43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148.33708670000007</v>
      </c>
      <c r="R697" s="6">
        <v>22.609005274062092</v>
      </c>
      <c r="S697" s="6">
        <v>1.8418591080964939</v>
      </c>
      <c r="T697" s="6">
        <v>4</v>
      </c>
      <c r="U697" s="6">
        <v>5156.5582050560497</v>
      </c>
      <c r="V697" s="6">
        <v>8337.4262344052131</v>
      </c>
      <c r="W697" s="6">
        <v>105.12341377123519</v>
      </c>
      <c r="X697" s="6">
        <v>169.96971099194712</v>
      </c>
      <c r="Y697" s="6">
        <v>68.883404872278462</v>
      </c>
      <c r="Z697" s="6">
        <v>6.0957887860774935</v>
      </c>
      <c r="AA697" s="6">
        <v>74.646915899999996</v>
      </c>
      <c r="AB697" s="6">
        <v>3931743.4170420873</v>
      </c>
      <c r="AC697" s="6">
        <v>0</v>
      </c>
      <c r="AD697" s="6">
        <v>4864372.4972615493</v>
      </c>
      <c r="AE697" s="6">
        <v>0</v>
      </c>
      <c r="AF697" s="6">
        <v>0</v>
      </c>
      <c r="AG697" s="6">
        <v>0</v>
      </c>
      <c r="AH697" s="6">
        <v>0</v>
      </c>
      <c r="AI697" s="6">
        <v>3430485.2065784167</v>
      </c>
      <c r="AJ697" s="6">
        <v>8925418.8182439022</v>
      </c>
      <c r="AK697" s="6">
        <v>6091781.7424682751</v>
      </c>
      <c r="AL697" s="6">
        <v>27243801.68159423</v>
      </c>
      <c r="AM697" s="6">
        <v>961560.82862165791</v>
      </c>
      <c r="AN697" s="6">
        <v>9785252.2754328828</v>
      </c>
      <c r="AO697" s="6">
        <v>9785252.2754328828</v>
      </c>
      <c r="AP697" s="6">
        <v>9029426.3273808043</v>
      </c>
      <c r="AQ697" s="6">
        <v>4620164.403225108</v>
      </c>
      <c r="AR697" s="6">
        <v>0</v>
      </c>
      <c r="AS697" s="6">
        <v>37990614.785648771</v>
      </c>
      <c r="AT697" s="6">
        <v>61425457.791687571</v>
      </c>
      <c r="AU697" s="3">
        <f t="shared" si="61"/>
        <v>7498942.0933245579</v>
      </c>
      <c r="AV697" s="2">
        <f t="shared" si="62"/>
        <v>7.3674364323859756</v>
      </c>
      <c r="AW697" s="3">
        <f t="shared" si="63"/>
        <v>5156.5582050560497</v>
      </c>
      <c r="AX697" s="3">
        <f t="shared" si="64"/>
        <v>8337.4262344052131</v>
      </c>
      <c r="AY697" s="3">
        <f t="shared" si="65"/>
        <v>105.12341377123519</v>
      </c>
      <c r="AZ697" s="3">
        <f t="shared" si="66"/>
        <v>169.96971099194712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43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148.33708670000007</v>
      </c>
      <c r="R698" s="6">
        <v>22.608971932801996</v>
      </c>
      <c r="S698" s="6">
        <v>1.8418539415504382</v>
      </c>
      <c r="T698" s="6">
        <v>4</v>
      </c>
      <c r="U698" s="6">
        <v>5156.5674226161354</v>
      </c>
      <c r="V698" s="6">
        <v>8337.4443745518292</v>
      </c>
      <c r="W698" s="6">
        <v>105.12360168366521</v>
      </c>
      <c r="X698" s="6">
        <v>169.97008080337227</v>
      </c>
      <c r="Y698" s="6">
        <v>68.883292598223974</v>
      </c>
      <c r="Z698" s="6">
        <v>6.0957803816847056</v>
      </c>
      <c r="AA698" s="6">
        <v>74.206788599999996</v>
      </c>
      <c r="AB698" s="6">
        <v>3931736.434699655</v>
      </c>
      <c r="AC698" s="6">
        <v>0</v>
      </c>
      <c r="AD698" s="6">
        <v>4864366.9986162083</v>
      </c>
      <c r="AE698" s="6">
        <v>0</v>
      </c>
      <c r="AF698" s="6">
        <v>0</v>
      </c>
      <c r="AG698" s="6">
        <v>0</v>
      </c>
      <c r="AH698" s="6">
        <v>0</v>
      </c>
      <c r="AI698" s="6">
        <v>3430480.3389931861</v>
      </c>
      <c r="AJ698" s="6">
        <v>8925406.1537856087</v>
      </c>
      <c r="AK698" s="6">
        <v>6091773.0987152606</v>
      </c>
      <c r="AL698" s="6">
        <v>27243763.024809919</v>
      </c>
      <c r="AM698" s="6">
        <v>961560.82862165791</v>
      </c>
      <c r="AN698" s="6">
        <v>9785252.2754328828</v>
      </c>
      <c r="AO698" s="6">
        <v>9785252.2754328828</v>
      </c>
      <c r="AP698" s="6">
        <v>9029426.3273808043</v>
      </c>
      <c r="AQ698" s="6">
        <v>4620164.403225108</v>
      </c>
      <c r="AR698" s="6">
        <v>0</v>
      </c>
      <c r="AS698" s="6">
        <v>37990576.12886446</v>
      </c>
      <c r="AT698" s="6">
        <v>61425419.13490326</v>
      </c>
      <c r="AU698" s="3">
        <f t="shared" si="61"/>
        <v>10000000</v>
      </c>
      <c r="AV698" s="2">
        <f t="shared" si="62"/>
        <v>7.367415766201753</v>
      </c>
      <c r="AW698" s="3">
        <f t="shared" si="63"/>
        <v>5156.5674226161354</v>
      </c>
      <c r="AX698" s="3">
        <f t="shared" si="64"/>
        <v>8337.4443745518292</v>
      </c>
      <c r="AY698" s="3">
        <f t="shared" si="65"/>
        <v>105.12360168366521</v>
      </c>
      <c r="AZ698" s="3">
        <f t="shared" si="66"/>
        <v>169.97008080337227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43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0.88402859999999961</v>
      </c>
      <c r="R699" s="6">
        <v>4.0208002522905913E-2</v>
      </c>
      <c r="S699" s="6">
        <v>2.2655052234101958E-3</v>
      </c>
      <c r="T699" s="6">
        <v>4</v>
      </c>
      <c r="U699" s="6">
        <v>1303091.0842523626</v>
      </c>
      <c r="V699" s="6">
        <v>3979467.7947416943</v>
      </c>
      <c r="W699" s="6">
        <v>26565.274313621285</v>
      </c>
      <c r="X699" s="6">
        <v>81126.833624364896</v>
      </c>
      <c r="Y699" s="6">
        <v>56.553837092058799</v>
      </c>
      <c r="Z699" s="6">
        <v>6.8653269003592525</v>
      </c>
      <c r="AA699" s="6">
        <v>41.959752999999999</v>
      </c>
      <c r="AB699" s="6">
        <v>85049.982124697664</v>
      </c>
      <c r="AC699" s="6">
        <v>0</v>
      </c>
      <c r="AD699" s="6">
        <v>52292.206960053052</v>
      </c>
      <c r="AE699" s="6">
        <v>0</v>
      </c>
      <c r="AF699" s="6">
        <v>0</v>
      </c>
      <c r="AG699" s="6">
        <v>0</v>
      </c>
      <c r="AH699" s="6">
        <v>67970.592640488088</v>
      </c>
      <c r="AI699" s="6">
        <v>80071.984872843139</v>
      </c>
      <c r="AJ699" s="6">
        <v>208330.87961659988</v>
      </c>
      <c r="AK699" s="6">
        <v>142190.1061098284</v>
      </c>
      <c r="AL699" s="6">
        <v>635905.75232451025</v>
      </c>
      <c r="AM699" s="6">
        <v>961560.82862165791</v>
      </c>
      <c r="AN699" s="6">
        <v>10211172.050865764</v>
      </c>
      <c r="AO699" s="6">
        <v>10211172.050865764</v>
      </c>
      <c r="AP699" s="6">
        <v>9278650.4665273838</v>
      </c>
      <c r="AQ699" s="6">
        <v>4763559.152314771</v>
      </c>
      <c r="AR699" s="6">
        <v>0</v>
      </c>
      <c r="AS699" s="6">
        <v>11808638.631811932</v>
      </c>
      <c r="AT699" s="6">
        <v>36062020.301519848</v>
      </c>
      <c r="AU699" s="3">
        <f t="shared" si="61"/>
        <v>100</v>
      </c>
      <c r="AV699" s="2">
        <f t="shared" si="62"/>
        <v>9.0620208936407834E-3</v>
      </c>
      <c r="AW699" s="3">
        <f t="shared" si="63"/>
        <v>1303091.0842523626</v>
      </c>
      <c r="AX699" s="3">
        <f t="shared" si="64"/>
        <v>3979467.7947416943</v>
      </c>
      <c r="AY699" s="3">
        <f t="shared" si="65"/>
        <v>26565.274313621285</v>
      </c>
      <c r="AZ699" s="3">
        <f t="shared" si="66"/>
        <v>81126.833624364896</v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43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1.243002599999999</v>
      </c>
      <c r="R700" s="6">
        <v>8.415414590860143E-2</v>
      </c>
      <c r="S700" s="6">
        <v>4.5850776543417595E-3</v>
      </c>
      <c r="T700" s="6">
        <v>4</v>
      </c>
      <c r="U700" s="6">
        <v>657342.41865331982</v>
      </c>
      <c r="V700" s="6">
        <v>1979750.8650370794</v>
      </c>
      <c r="W700" s="6">
        <v>13400.814325672161</v>
      </c>
      <c r="X700" s="6">
        <v>40359.899195008024</v>
      </c>
      <c r="Y700" s="6">
        <v>61.18133746555575</v>
      </c>
      <c r="Z700" s="6">
        <v>7.2040339992795195</v>
      </c>
      <c r="AA700" s="6">
        <v>106.37727889999999</v>
      </c>
      <c r="AB700" s="6">
        <v>118752.45218310291</v>
      </c>
      <c r="AC700" s="6">
        <v>0</v>
      </c>
      <c r="AD700" s="6">
        <v>77892.606873923622</v>
      </c>
      <c r="AE700" s="6">
        <v>0</v>
      </c>
      <c r="AF700" s="6">
        <v>0</v>
      </c>
      <c r="AG700" s="6">
        <v>0</v>
      </c>
      <c r="AH700" s="6">
        <v>88488.602773502484</v>
      </c>
      <c r="AI700" s="6">
        <v>111202.12811390631</v>
      </c>
      <c r="AJ700" s="6">
        <v>289325.12665943784</v>
      </c>
      <c r="AK700" s="6">
        <v>197470.3439819155</v>
      </c>
      <c r="AL700" s="6">
        <v>883131.26058578864</v>
      </c>
      <c r="AM700" s="6">
        <v>961560.82862165791</v>
      </c>
      <c r="AN700" s="6">
        <v>10211172.050865764</v>
      </c>
      <c r="AO700" s="6">
        <v>10211172.050865764</v>
      </c>
      <c r="AP700" s="6">
        <v>9278650.4665273838</v>
      </c>
      <c r="AQ700" s="6">
        <v>4763559.152314771</v>
      </c>
      <c r="AR700" s="6">
        <v>0</v>
      </c>
      <c r="AS700" s="6">
        <v>12055864.14007321</v>
      </c>
      <c r="AT700" s="6">
        <v>36309245.809781127</v>
      </c>
      <c r="AU700" s="3">
        <f t="shared" si="61"/>
        <v>133.35214321633239</v>
      </c>
      <c r="AV700" s="2">
        <f t="shared" si="62"/>
        <v>1.8340310617367038E-2</v>
      </c>
      <c r="AW700" s="3">
        <f t="shared" si="63"/>
        <v>657342.41865331982</v>
      </c>
      <c r="AX700" s="3">
        <f t="shared" si="64"/>
        <v>1979750.8650370794</v>
      </c>
      <c r="AY700" s="3">
        <f t="shared" si="65"/>
        <v>13400.814325672161</v>
      </c>
      <c r="AZ700" s="3">
        <f t="shared" si="66"/>
        <v>40359.899195008024</v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43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1.6903088999999982</v>
      </c>
      <c r="R701" s="6">
        <v>0.14402126829347969</v>
      </c>
      <c r="S701" s="6">
        <v>8.0288103427815054E-3</v>
      </c>
      <c r="T701" s="6">
        <v>4</v>
      </c>
      <c r="U701" s="6">
        <v>384210.42488053639</v>
      </c>
      <c r="V701" s="6">
        <v>1139408.9111517153</v>
      </c>
      <c r="W701" s="6">
        <v>7832.6491942506218</v>
      </c>
      <c r="X701" s="6">
        <v>23228.391818440141</v>
      </c>
      <c r="Y701" s="6">
        <v>64.861473975612327</v>
      </c>
      <c r="Z701" s="6">
        <v>7.4446816073825364</v>
      </c>
      <c r="AA701" s="6">
        <v>155.57744529999999</v>
      </c>
      <c r="AB701" s="6">
        <v>157759.71285026582</v>
      </c>
      <c r="AC701" s="6">
        <v>0</v>
      </c>
      <c r="AD701" s="6">
        <v>108209.60368092942</v>
      </c>
      <c r="AE701" s="6">
        <v>0</v>
      </c>
      <c r="AF701" s="6">
        <v>0</v>
      </c>
      <c r="AG701" s="6">
        <v>0</v>
      </c>
      <c r="AH701" s="6">
        <v>110582.88211791958</v>
      </c>
      <c r="AI701" s="6">
        <v>146855.35747315473</v>
      </c>
      <c r="AJ701" s="6">
        <v>382087.51596925693</v>
      </c>
      <c r="AK701" s="6">
        <v>260782.58076235966</v>
      </c>
      <c r="AL701" s="6">
        <v>1166277.6528538861</v>
      </c>
      <c r="AM701" s="6">
        <v>961560.82862165791</v>
      </c>
      <c r="AN701" s="6">
        <v>10211172.050865764</v>
      </c>
      <c r="AO701" s="6">
        <v>10211172.050865764</v>
      </c>
      <c r="AP701" s="6">
        <v>9278650.4665273838</v>
      </c>
      <c r="AQ701" s="6">
        <v>4763559.152314771</v>
      </c>
      <c r="AR701" s="6">
        <v>0</v>
      </c>
      <c r="AS701" s="6">
        <v>12339010.532341309</v>
      </c>
      <c r="AT701" s="6">
        <v>36592392.202049226</v>
      </c>
      <c r="AU701" s="3">
        <f t="shared" si="61"/>
        <v>177.82794100389231</v>
      </c>
      <c r="AV701" s="2">
        <f t="shared" si="62"/>
        <v>3.2115241371126022E-2</v>
      </c>
      <c r="AW701" s="3">
        <f t="shared" si="63"/>
        <v>384210.42488053639</v>
      </c>
      <c r="AX701" s="3">
        <f t="shared" si="64"/>
        <v>1139408.9111517153</v>
      </c>
      <c r="AY701" s="3">
        <f t="shared" si="65"/>
        <v>7832.6491942506218</v>
      </c>
      <c r="AZ701" s="3">
        <f t="shared" si="66"/>
        <v>23228.391818440141</v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43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2.2737518999999975</v>
      </c>
      <c r="R702" s="6">
        <v>0.22598034960204852</v>
      </c>
      <c r="S702" s="6">
        <v>1.2932379924973644E-2</v>
      </c>
      <c r="T702" s="6">
        <v>4</v>
      </c>
      <c r="U702" s="6">
        <v>245129.77833994816</v>
      </c>
      <c r="V702" s="6">
        <v>713979.70794324484</v>
      </c>
      <c r="W702" s="6">
        <v>4997.3020940236702</v>
      </c>
      <c r="X702" s="6">
        <v>14555.442075450705</v>
      </c>
      <c r="Y702" s="6">
        <v>67.931830938727089</v>
      </c>
      <c r="Z702" s="6">
        <v>7.6261085054721214</v>
      </c>
      <c r="AA702" s="6">
        <v>220.23141570000001</v>
      </c>
      <c r="AB702" s="6">
        <v>204713.31367152717</v>
      </c>
      <c r="AC702" s="6">
        <v>0</v>
      </c>
      <c r="AD702" s="6">
        <v>145619.08157847379</v>
      </c>
      <c r="AE702" s="6">
        <v>0</v>
      </c>
      <c r="AF702" s="6">
        <v>0</v>
      </c>
      <c r="AG702" s="6">
        <v>0</v>
      </c>
      <c r="AH702" s="6">
        <v>136457.84310171707</v>
      </c>
      <c r="AI702" s="6">
        <v>189848.19295716996</v>
      </c>
      <c r="AJ702" s="6">
        <v>493946.05485548836</v>
      </c>
      <c r="AK702" s="6">
        <v>337128.33201534045</v>
      </c>
      <c r="AL702" s="6">
        <v>1507712.8181797168</v>
      </c>
      <c r="AM702" s="6">
        <v>961560.82862165791</v>
      </c>
      <c r="AN702" s="6">
        <v>10211172.050865764</v>
      </c>
      <c r="AO702" s="6">
        <v>10211172.050865764</v>
      </c>
      <c r="AP702" s="6">
        <v>9278650.4665273838</v>
      </c>
      <c r="AQ702" s="6">
        <v>4763559.152314771</v>
      </c>
      <c r="AR702" s="6">
        <v>0</v>
      </c>
      <c r="AS702" s="6">
        <v>12680445.697667139</v>
      </c>
      <c r="AT702" s="6">
        <v>36933827.367375061</v>
      </c>
      <c r="AU702" s="3">
        <f t="shared" si="61"/>
        <v>237.13737056616554</v>
      </c>
      <c r="AV702" s="2">
        <f t="shared" si="62"/>
        <v>5.1729519699894574E-2</v>
      </c>
      <c r="AW702" s="3">
        <f t="shared" si="63"/>
        <v>245129.77833994816</v>
      </c>
      <c r="AX702" s="3">
        <f t="shared" si="64"/>
        <v>713979.70794324484</v>
      </c>
      <c r="AY702" s="3">
        <f t="shared" si="65"/>
        <v>4997.3020940236702</v>
      </c>
      <c r="AZ702" s="3">
        <f t="shared" si="66"/>
        <v>14555.442075450705</v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43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2.9981904999999993</v>
      </c>
      <c r="R703" s="6">
        <v>0.33172935519997454</v>
      </c>
      <c r="S703" s="6">
        <v>1.9702582337586805E-2</v>
      </c>
      <c r="T703" s="6">
        <v>4</v>
      </c>
      <c r="U703" s="6">
        <v>165806.74020902292</v>
      </c>
      <c r="V703" s="6">
        <v>473550.43154535483</v>
      </c>
      <c r="W703" s="6">
        <v>3380.1946693750847</v>
      </c>
      <c r="X703" s="6">
        <v>9653.9660714153069</v>
      </c>
      <c r="Y703" s="6">
        <v>70.362849984972726</v>
      </c>
      <c r="Z703" s="6">
        <v>7.7579276093433425</v>
      </c>
      <c r="AA703" s="6">
        <v>44.103091499999998</v>
      </c>
      <c r="AB703" s="6">
        <v>258415.0724716979</v>
      </c>
      <c r="AC703" s="6">
        <v>0</v>
      </c>
      <c r="AD703" s="6">
        <v>189516.33380281978</v>
      </c>
      <c r="AE703" s="6">
        <v>0</v>
      </c>
      <c r="AF703" s="6">
        <v>0</v>
      </c>
      <c r="AG703" s="6">
        <v>0</v>
      </c>
      <c r="AH703" s="6">
        <v>163755.96891914809</v>
      </c>
      <c r="AI703" s="6">
        <v>238558.0763255296</v>
      </c>
      <c r="AJ703" s="6">
        <v>620679.17960901267</v>
      </c>
      <c r="AK703" s="6">
        <v>423626.29376492393</v>
      </c>
      <c r="AL703" s="6">
        <v>1894550.9248931319</v>
      </c>
      <c r="AM703" s="6">
        <v>961560.82862165791</v>
      </c>
      <c r="AN703" s="6">
        <v>10211172.050865764</v>
      </c>
      <c r="AO703" s="6">
        <v>10211172.050865764</v>
      </c>
      <c r="AP703" s="6">
        <v>9278650.4665273838</v>
      </c>
      <c r="AQ703" s="6">
        <v>4763559.152314771</v>
      </c>
      <c r="AR703" s="6">
        <v>0</v>
      </c>
      <c r="AS703" s="6">
        <v>13067283.804380555</v>
      </c>
      <c r="AT703" s="6">
        <v>37320665.474088475</v>
      </c>
      <c r="AU703" s="3">
        <f t="shared" si="61"/>
        <v>316.2277660168379</v>
      </c>
      <c r="AV703" s="2">
        <f t="shared" si="62"/>
        <v>7.8810329350347222E-2</v>
      </c>
      <c r="AW703" s="3">
        <f t="shared" si="63"/>
        <v>165806.74020902292</v>
      </c>
      <c r="AX703" s="3">
        <f t="shared" si="64"/>
        <v>473550.43154535483</v>
      </c>
      <c r="AY703" s="3">
        <f t="shared" si="65"/>
        <v>3380.1946693750847</v>
      </c>
      <c r="AZ703" s="3">
        <f t="shared" si="66"/>
        <v>9653.9660714153069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43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3.9533524</v>
      </c>
      <c r="R704" s="6">
        <v>0.47343896162884935</v>
      </c>
      <c r="S704" s="6">
        <v>2.8938886274262582E-2</v>
      </c>
      <c r="T704" s="6">
        <v>4</v>
      </c>
      <c r="U704" s="6">
        <v>116974.195333236</v>
      </c>
      <c r="V704" s="6">
        <v>326496.61302280496</v>
      </c>
      <c r="W704" s="6">
        <v>2384.6771911768606</v>
      </c>
      <c r="X704" s="6">
        <v>6656.0750758228114</v>
      </c>
      <c r="Y704" s="6">
        <v>72.391092037310642</v>
      </c>
      <c r="Z704" s="6">
        <v>7.8603513753840009</v>
      </c>
      <c r="AA704" s="6">
        <v>42.837282899999998</v>
      </c>
      <c r="AB704" s="6">
        <v>323598.92594006378</v>
      </c>
      <c r="AC704" s="6">
        <v>0</v>
      </c>
      <c r="AD704" s="6">
        <v>244207.07310394116</v>
      </c>
      <c r="AE704" s="6">
        <v>0</v>
      </c>
      <c r="AF704" s="6">
        <v>0</v>
      </c>
      <c r="AG704" s="6">
        <v>0</v>
      </c>
      <c r="AH704" s="6">
        <v>196638.62492871415</v>
      </c>
      <c r="AI704" s="6">
        <v>298133.40334936045</v>
      </c>
      <c r="AJ704" s="6">
        <v>775681.95994511829</v>
      </c>
      <c r="AK704" s="6">
        <v>529418.87633295287</v>
      </c>
      <c r="AL704" s="6">
        <v>2367678.8636001507</v>
      </c>
      <c r="AM704" s="6">
        <v>961560.82862165791</v>
      </c>
      <c r="AN704" s="6">
        <v>10211172.050865764</v>
      </c>
      <c r="AO704" s="6">
        <v>10211172.050865764</v>
      </c>
      <c r="AP704" s="6">
        <v>9278650.4665273838</v>
      </c>
      <c r="AQ704" s="6">
        <v>4763559.152314771</v>
      </c>
      <c r="AR704" s="6">
        <v>0</v>
      </c>
      <c r="AS704" s="6">
        <v>13540411.743087573</v>
      </c>
      <c r="AT704" s="6">
        <v>37793793.412795492</v>
      </c>
      <c r="AU704" s="3">
        <f t="shared" si="61"/>
        <v>421.69650342858228</v>
      </c>
      <c r="AV704" s="2">
        <f t="shared" si="62"/>
        <v>0.11575554509705033</v>
      </c>
      <c r="AW704" s="3">
        <f t="shared" si="63"/>
        <v>116974.195333236</v>
      </c>
      <c r="AX704" s="3">
        <f t="shared" si="64"/>
        <v>326496.61302280496</v>
      </c>
      <c r="AY704" s="3">
        <f t="shared" si="65"/>
        <v>2384.6771911768606</v>
      </c>
      <c r="AZ704" s="3">
        <f t="shared" si="66"/>
        <v>6656.0750758228114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43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5.1706967000000015</v>
      </c>
      <c r="R705" s="6">
        <v>0.65666351975590587</v>
      </c>
      <c r="S705" s="6">
        <v>4.1352123137846274E-2</v>
      </c>
      <c r="T705" s="6">
        <v>4</v>
      </c>
      <c r="U705" s="6">
        <v>85212.737783150937</v>
      </c>
      <c r="V705" s="6">
        <v>231839.92297543157</v>
      </c>
      <c r="W705" s="6">
        <v>1737.1769184675713</v>
      </c>
      <c r="X705" s="6">
        <v>4726.3704165582412</v>
      </c>
      <c r="Y705" s="6">
        <v>74.006068908628194</v>
      </c>
      <c r="Z705" s="6">
        <v>7.9371134060736823</v>
      </c>
      <c r="AA705" s="6">
        <v>58.764266200000002</v>
      </c>
      <c r="AB705" s="6">
        <v>400067.11602694809</v>
      </c>
      <c r="AC705" s="6">
        <v>0</v>
      </c>
      <c r="AD705" s="6">
        <v>310076.91519817471</v>
      </c>
      <c r="AE705" s="6">
        <v>0</v>
      </c>
      <c r="AF705" s="6">
        <v>0</v>
      </c>
      <c r="AG705" s="6">
        <v>0</v>
      </c>
      <c r="AH705" s="6">
        <v>233329.76872462351</v>
      </c>
      <c r="AI705" s="6">
        <v>367954.78198040091</v>
      </c>
      <c r="AJ705" s="6">
        <v>957342.86480900762</v>
      </c>
      <c r="AK705" s="6">
        <v>653406.17666087672</v>
      </c>
      <c r="AL705" s="6">
        <v>2922177.6234000316</v>
      </c>
      <c r="AM705" s="6">
        <v>961560.82862165791</v>
      </c>
      <c r="AN705" s="6">
        <v>10211172.050865764</v>
      </c>
      <c r="AO705" s="6">
        <v>10211172.050865764</v>
      </c>
      <c r="AP705" s="6">
        <v>9278650.4665273838</v>
      </c>
      <c r="AQ705" s="6">
        <v>4763559.152314771</v>
      </c>
      <c r="AR705" s="6">
        <v>0</v>
      </c>
      <c r="AS705" s="6">
        <v>14094910.502887454</v>
      </c>
      <c r="AT705" s="6">
        <v>38348292.172595367</v>
      </c>
      <c r="AU705" s="3">
        <f t="shared" si="61"/>
        <v>562.34132519034904</v>
      </c>
      <c r="AV705" s="2">
        <f t="shared" si="62"/>
        <v>0.16540849255138509</v>
      </c>
      <c r="AW705" s="3">
        <f t="shared" si="63"/>
        <v>85212.737783150937</v>
      </c>
      <c r="AX705" s="3">
        <f t="shared" si="64"/>
        <v>231839.92297543157</v>
      </c>
      <c r="AY705" s="3">
        <f t="shared" si="65"/>
        <v>1737.1769184675713</v>
      </c>
      <c r="AZ705" s="3">
        <f t="shared" si="66"/>
        <v>4726.3704165582412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43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6.7370867000000016</v>
      </c>
      <c r="R706" s="6">
        <v>0.89436160315462776</v>
      </c>
      <c r="S706" s="6">
        <v>5.791684131696196E-2</v>
      </c>
      <c r="T706" s="6">
        <v>4</v>
      </c>
      <c r="U706" s="6">
        <v>63686.320290469121</v>
      </c>
      <c r="V706" s="6">
        <v>168376.86071970387</v>
      </c>
      <c r="W706" s="6">
        <v>1298.3317812447003</v>
      </c>
      <c r="X706" s="6">
        <v>3432.5900523305872</v>
      </c>
      <c r="Y706" s="6">
        <v>75.296181608907133</v>
      </c>
      <c r="Z706" s="6">
        <v>7.9951942125998396</v>
      </c>
      <c r="AA706" s="6">
        <v>56.431075499999999</v>
      </c>
      <c r="AB706" s="6">
        <v>490750.04769803968</v>
      </c>
      <c r="AC706" s="6">
        <v>0</v>
      </c>
      <c r="AD706" s="6">
        <v>390251.86029921414</v>
      </c>
      <c r="AE706" s="6">
        <v>0</v>
      </c>
      <c r="AF706" s="6">
        <v>0</v>
      </c>
      <c r="AG706" s="6">
        <v>0</v>
      </c>
      <c r="AH706" s="6">
        <v>275283.50105347292</v>
      </c>
      <c r="AI706" s="6">
        <v>450951.30952978344</v>
      </c>
      <c r="AJ706" s="6">
        <v>1173282.8045637726</v>
      </c>
      <c r="AK706" s="6">
        <v>800789.62266555335</v>
      </c>
      <c r="AL706" s="6">
        <v>3581309.1458098362</v>
      </c>
      <c r="AM706" s="6">
        <v>961560.82862165791</v>
      </c>
      <c r="AN706" s="6">
        <v>10211172.050865764</v>
      </c>
      <c r="AO706" s="6">
        <v>10211172.050865764</v>
      </c>
      <c r="AP706" s="6">
        <v>9278650.4665273838</v>
      </c>
      <c r="AQ706" s="6">
        <v>4763559.152314771</v>
      </c>
      <c r="AR706" s="6">
        <v>0</v>
      </c>
      <c r="AS706" s="6">
        <v>14754042.025297258</v>
      </c>
      <c r="AT706" s="6">
        <v>39007423.695005178</v>
      </c>
      <c r="AU706" s="3">
        <f t="shared" si="61"/>
        <v>749.89420933245594</v>
      </c>
      <c r="AV706" s="2">
        <f t="shared" si="62"/>
        <v>0.23166736526784784</v>
      </c>
      <c r="AW706" s="3">
        <f t="shared" si="63"/>
        <v>63686.320290469121</v>
      </c>
      <c r="AX706" s="3">
        <f t="shared" si="64"/>
        <v>168376.86071970387</v>
      </c>
      <c r="AY706" s="3">
        <f t="shared" si="65"/>
        <v>1298.3317812447003</v>
      </c>
      <c r="AZ706" s="3">
        <f t="shared" si="66"/>
        <v>3432.5900523305872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43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8.7250285999999981</v>
      </c>
      <c r="R707" s="6">
        <v>1.1980301732610694</v>
      </c>
      <c r="S707" s="6">
        <v>7.9822529784267085E-2</v>
      </c>
      <c r="T707" s="6">
        <v>4</v>
      </c>
      <c r="U707" s="6">
        <v>48625.119536932922</v>
      </c>
      <c r="V707" s="6">
        <v>124585.44594871318</v>
      </c>
      <c r="W707" s="6">
        <v>991.28883210214985</v>
      </c>
      <c r="X707" s="6">
        <v>2539.8428299517414</v>
      </c>
      <c r="Y707" s="6">
        <v>76.307003756550486</v>
      </c>
      <c r="Z707" s="6">
        <v>8.0381777397733742</v>
      </c>
      <c r="AA707" s="6">
        <v>52.544567899999997</v>
      </c>
      <c r="AB707" s="6">
        <v>596984.55029913213</v>
      </c>
      <c r="AC707" s="6">
        <v>0</v>
      </c>
      <c r="AD707" s="6">
        <v>486614.21646917681</v>
      </c>
      <c r="AE707" s="6">
        <v>0</v>
      </c>
      <c r="AF707" s="6">
        <v>0</v>
      </c>
      <c r="AG707" s="6">
        <v>0</v>
      </c>
      <c r="AH707" s="6">
        <v>321771.24572084588</v>
      </c>
      <c r="AI707" s="6">
        <v>548094.30487077031</v>
      </c>
      <c r="AJ707" s="6">
        <v>1426028.9516727459</v>
      </c>
      <c r="AK707" s="6">
        <v>973294.06148140971</v>
      </c>
      <c r="AL707" s="6">
        <v>4352787.3305140808</v>
      </c>
      <c r="AM707" s="6">
        <v>961560.82862165791</v>
      </c>
      <c r="AN707" s="6">
        <v>10211172.050865764</v>
      </c>
      <c r="AO707" s="6">
        <v>10211172.050865764</v>
      </c>
      <c r="AP707" s="6">
        <v>9278650.4665273838</v>
      </c>
      <c r="AQ707" s="6">
        <v>4763559.152314771</v>
      </c>
      <c r="AR707" s="6">
        <v>0</v>
      </c>
      <c r="AS707" s="6">
        <v>15525520.210001502</v>
      </c>
      <c r="AT707" s="6">
        <v>39778901.879709423</v>
      </c>
      <c r="AU707" s="3">
        <f t="shared" ref="AU707:AU770" si="67">H707*1000000000000000</f>
        <v>1000</v>
      </c>
      <c r="AV707" s="2">
        <f t="shared" ref="AV707:AV770" si="68">T707*S707</f>
        <v>0.31929011913706834</v>
      </c>
      <c r="AW707" s="3">
        <f t="shared" ref="AW707:AW770" si="69">IF(ISNUMBER(U707)=TRUE,U707,"")</f>
        <v>48625.119536932922</v>
      </c>
      <c r="AX707" s="3">
        <f t="shared" ref="AX707:AX770" si="70">IF(ISNUMBER(V707)=TRUE,V707,"")</f>
        <v>124585.44594871318</v>
      </c>
      <c r="AY707" s="3">
        <f t="shared" ref="AY707:AY770" si="71">IF(ISNUMBER(W707)=TRUE,W707,"")</f>
        <v>991.28883210214985</v>
      </c>
      <c r="AZ707" s="3">
        <f t="shared" ref="AZ707:AZ770" si="72">IF(ISNUMBER(X707)=TRUE,X707,"")</f>
        <v>2539.8428299517414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43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11.2660286</v>
      </c>
      <c r="R708" s="6">
        <v>1.5876880562855749</v>
      </c>
      <c r="S708" s="6">
        <v>0.1086691953534001</v>
      </c>
      <c r="T708" s="6">
        <v>4</v>
      </c>
      <c r="U708" s="6">
        <v>37818.766932086444</v>
      </c>
      <c r="V708" s="6">
        <v>93615.125759521776</v>
      </c>
      <c r="W708" s="6">
        <v>770.98671757869101</v>
      </c>
      <c r="X708" s="6">
        <v>1908.470962436747</v>
      </c>
      <c r="Y708" s="6">
        <v>77.099904849069119</v>
      </c>
      <c r="Z708" s="6">
        <v>8.0693858477675562</v>
      </c>
      <c r="AA708" s="6">
        <v>53.547298099999999</v>
      </c>
      <c r="AB708" s="6">
        <v>722524.01632763341</v>
      </c>
      <c r="AC708" s="6">
        <v>0</v>
      </c>
      <c r="AD708" s="6">
        <v>603397.77971987973</v>
      </c>
      <c r="AE708" s="6">
        <v>0</v>
      </c>
      <c r="AF708" s="6">
        <v>0</v>
      </c>
      <c r="AG708" s="6">
        <v>0</v>
      </c>
      <c r="AH708" s="6">
        <v>374360.99887215975</v>
      </c>
      <c r="AI708" s="6">
        <v>663110.29001867212</v>
      </c>
      <c r="AJ708" s="6">
        <v>1725276.9520049924</v>
      </c>
      <c r="AK708" s="6">
        <v>1177536.970639681</v>
      </c>
      <c r="AL708" s="6">
        <v>5266207.0075830184</v>
      </c>
      <c r="AM708" s="6">
        <v>961560.82862165791</v>
      </c>
      <c r="AN708" s="6">
        <v>10211172.050865764</v>
      </c>
      <c r="AO708" s="6">
        <v>10211172.050865764</v>
      </c>
      <c r="AP708" s="6">
        <v>9278650.4665273838</v>
      </c>
      <c r="AQ708" s="6">
        <v>4763559.152314771</v>
      </c>
      <c r="AR708" s="6">
        <v>0</v>
      </c>
      <c r="AS708" s="6">
        <v>16438939.88707044</v>
      </c>
      <c r="AT708" s="6">
        <v>40692321.556778356</v>
      </c>
      <c r="AU708" s="3">
        <f t="shared" si="67"/>
        <v>1333.5214321633243</v>
      </c>
      <c r="AV708" s="2">
        <f t="shared" si="68"/>
        <v>0.43467678141360039</v>
      </c>
      <c r="AW708" s="3">
        <f t="shared" si="69"/>
        <v>37818.766932086444</v>
      </c>
      <c r="AX708" s="3">
        <f t="shared" si="70"/>
        <v>93615.125759521776</v>
      </c>
      <c r="AY708" s="3">
        <f t="shared" si="71"/>
        <v>770.98671757869101</v>
      </c>
      <c r="AZ708" s="3">
        <f t="shared" si="72"/>
        <v>1908.470962436747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43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14.466684299999992</v>
      </c>
      <c r="R709" s="6">
        <v>2.0804092336606703</v>
      </c>
      <c r="S709" s="6">
        <v>0.14631570883228273</v>
      </c>
      <c r="T709" s="6">
        <v>4</v>
      </c>
      <c r="U709" s="6">
        <v>29905.924204359999</v>
      </c>
      <c r="V709" s="6">
        <v>71346.077594705857</v>
      </c>
      <c r="W709" s="6">
        <v>609.67271566208592</v>
      </c>
      <c r="X709" s="6">
        <v>1454.4862944800975</v>
      </c>
      <c r="Y709" s="6">
        <v>77.707133106262148</v>
      </c>
      <c r="Z709" s="6">
        <v>8.0901741387039703</v>
      </c>
      <c r="AA709" s="6">
        <v>53.7688372</v>
      </c>
      <c r="AB709" s="6">
        <v>868936.99735746405</v>
      </c>
      <c r="AC709" s="6">
        <v>0</v>
      </c>
      <c r="AD709" s="6">
        <v>743041.6720544477</v>
      </c>
      <c r="AE709" s="6">
        <v>0</v>
      </c>
      <c r="AF709" s="6">
        <v>0</v>
      </c>
      <c r="AG709" s="6">
        <v>0</v>
      </c>
      <c r="AH709" s="6">
        <v>431797.50490406639</v>
      </c>
      <c r="AI709" s="6">
        <v>797072.7079832314</v>
      </c>
      <c r="AJ709" s="6">
        <v>2073819.6840784238</v>
      </c>
      <c r="AK709" s="6">
        <v>1415424.5471167583</v>
      </c>
      <c r="AL709" s="6">
        <v>6330093.1134943916</v>
      </c>
      <c r="AM709" s="6">
        <v>961560.82862165791</v>
      </c>
      <c r="AN709" s="6">
        <v>10211172.050865764</v>
      </c>
      <c r="AO709" s="6">
        <v>10211172.050865764</v>
      </c>
      <c r="AP709" s="6">
        <v>9278650.4665273838</v>
      </c>
      <c r="AQ709" s="6">
        <v>4763559.152314771</v>
      </c>
      <c r="AR709" s="6">
        <v>0</v>
      </c>
      <c r="AS709" s="6">
        <v>17502825.992981814</v>
      </c>
      <c r="AT709" s="6">
        <v>41756207.662689731</v>
      </c>
      <c r="AU709" s="3">
        <f t="shared" si="67"/>
        <v>1778.2794100389231</v>
      </c>
      <c r="AV709" s="2">
        <f t="shared" si="68"/>
        <v>0.58526283532913093</v>
      </c>
      <c r="AW709" s="3">
        <f t="shared" si="69"/>
        <v>29905.924204359999</v>
      </c>
      <c r="AX709" s="3">
        <f t="shared" si="70"/>
        <v>71346.077594705857</v>
      </c>
      <c r="AY709" s="3">
        <f t="shared" si="71"/>
        <v>609.67271566208592</v>
      </c>
      <c r="AZ709" s="3">
        <f t="shared" si="72"/>
        <v>1454.4862944800975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43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18.50091239999999</v>
      </c>
      <c r="R710" s="6">
        <v>2.7032225882519971</v>
      </c>
      <c r="S710" s="6">
        <v>0.19515778926809907</v>
      </c>
      <c r="T710" s="6">
        <v>4</v>
      </c>
      <c r="U710" s="6">
        <v>24014.499615691071</v>
      </c>
      <c r="V710" s="6">
        <v>55083.438448039837</v>
      </c>
      <c r="W710" s="6">
        <v>489.56805668055489</v>
      </c>
      <c r="X710" s="6">
        <v>1122.9503986278994</v>
      </c>
      <c r="Y710" s="6">
        <v>78.164364204085388</v>
      </c>
      <c r="Z710" s="6">
        <v>8.1013161725408107</v>
      </c>
      <c r="AA710" s="6">
        <v>55.271207099999998</v>
      </c>
      <c r="AB710" s="6">
        <v>1040045.4953966656</v>
      </c>
      <c r="AC710" s="6">
        <v>0</v>
      </c>
      <c r="AD710" s="6">
        <v>910354.98295339197</v>
      </c>
      <c r="AE710" s="6">
        <v>0</v>
      </c>
      <c r="AF710" s="6">
        <v>0</v>
      </c>
      <c r="AG710" s="6">
        <v>0</v>
      </c>
      <c r="AH710" s="6">
        <v>494905.82205237501</v>
      </c>
      <c r="AI710" s="6">
        <v>953669.45715694828</v>
      </c>
      <c r="AJ710" s="6">
        <v>2481252.3030183488</v>
      </c>
      <c r="AK710" s="6">
        <v>1693505.6814463865</v>
      </c>
      <c r="AL710" s="6">
        <v>7573733.7420241162</v>
      </c>
      <c r="AM710" s="6">
        <v>961560.82862165791</v>
      </c>
      <c r="AN710" s="6">
        <v>10211172.050865764</v>
      </c>
      <c r="AO710" s="6">
        <v>10211172.050865764</v>
      </c>
      <c r="AP710" s="6">
        <v>9278650.4665273838</v>
      </c>
      <c r="AQ710" s="6">
        <v>4763559.152314771</v>
      </c>
      <c r="AR710" s="6">
        <v>0</v>
      </c>
      <c r="AS710" s="6">
        <v>18746466.621511538</v>
      </c>
      <c r="AT710" s="6">
        <v>42999848.291219458</v>
      </c>
      <c r="AU710" s="3">
        <f t="shared" si="67"/>
        <v>2371.3737056616555</v>
      </c>
      <c r="AV710" s="2">
        <f t="shared" si="68"/>
        <v>0.78063115707239628</v>
      </c>
      <c r="AW710" s="3">
        <f t="shared" si="69"/>
        <v>24014.499615691071</v>
      </c>
      <c r="AX710" s="3">
        <f t="shared" si="70"/>
        <v>55083.438448039837</v>
      </c>
      <c r="AY710" s="3">
        <f t="shared" si="71"/>
        <v>489.56805668055489</v>
      </c>
      <c r="AZ710" s="3">
        <f t="shared" si="72"/>
        <v>1122.9503986278994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43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23.512352399999994</v>
      </c>
      <c r="R711" s="6">
        <v>3.4793432663640234</v>
      </c>
      <c r="S711" s="6">
        <v>0.25779192439988963</v>
      </c>
      <c r="T711" s="6">
        <v>4</v>
      </c>
      <c r="U711" s="6">
        <v>19567.756141394133</v>
      </c>
      <c r="V711" s="6">
        <v>43088.063969274153</v>
      </c>
      <c r="W711" s="6">
        <v>398.91517629132329</v>
      </c>
      <c r="X711" s="6">
        <v>878.40846493348602</v>
      </c>
      <c r="Y711" s="6">
        <v>78.490191406506383</v>
      </c>
      <c r="Z711" s="6">
        <v>8.1022309301014008</v>
      </c>
      <c r="AA711" s="6">
        <v>44.863685500000003</v>
      </c>
      <c r="AB711" s="6">
        <v>1237349.2004851687</v>
      </c>
      <c r="AC711" s="6">
        <v>0</v>
      </c>
      <c r="AD711" s="6">
        <v>1108213.6470185595</v>
      </c>
      <c r="AE711" s="6">
        <v>0</v>
      </c>
      <c r="AF711" s="6">
        <v>0</v>
      </c>
      <c r="AG711" s="6">
        <v>0</v>
      </c>
      <c r="AH711" s="6">
        <v>561821.02575210901</v>
      </c>
      <c r="AI711" s="6">
        <v>1133879.7105697761</v>
      </c>
      <c r="AJ711" s="6">
        <v>2950122.4161926983</v>
      </c>
      <c r="AK711" s="6">
        <v>2013519.1680052746</v>
      </c>
      <c r="AL711" s="6">
        <v>9004905.1680235863</v>
      </c>
      <c r="AM711" s="6">
        <v>961560.82862165791</v>
      </c>
      <c r="AN711" s="6">
        <v>10211172.050865764</v>
      </c>
      <c r="AO711" s="6">
        <v>10211172.050865764</v>
      </c>
      <c r="AP711" s="6">
        <v>9278650.4665273838</v>
      </c>
      <c r="AQ711" s="6">
        <v>4763559.152314771</v>
      </c>
      <c r="AR711" s="6">
        <v>0</v>
      </c>
      <c r="AS711" s="6">
        <v>20177638.047511008</v>
      </c>
      <c r="AT711" s="6">
        <v>44431019.717218921</v>
      </c>
      <c r="AU711" s="3">
        <f t="shared" si="67"/>
        <v>3162.27766016838</v>
      </c>
      <c r="AV711" s="2">
        <f t="shared" si="68"/>
        <v>1.0311676975995585</v>
      </c>
      <c r="AW711" s="3">
        <f t="shared" si="69"/>
        <v>19567.756141394133</v>
      </c>
      <c r="AX711" s="3">
        <f t="shared" si="70"/>
        <v>43088.063969274153</v>
      </c>
      <c r="AY711" s="3">
        <f t="shared" si="71"/>
        <v>398.91517629132329</v>
      </c>
      <c r="AZ711" s="3">
        <f t="shared" si="72"/>
        <v>878.40846493348602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43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29.626476699999994</v>
      </c>
      <c r="R712" s="6">
        <v>4.4296086593680517</v>
      </c>
      <c r="S712" s="6">
        <v>0.33685242213923033</v>
      </c>
      <c r="T712" s="6">
        <v>4</v>
      </c>
      <c r="U712" s="6">
        <v>16174.332626310583</v>
      </c>
      <c r="V712" s="6">
        <v>34174.338026066413</v>
      </c>
      <c r="W712" s="6">
        <v>329.73564799134363</v>
      </c>
      <c r="X712" s="6">
        <v>696.69010487455307</v>
      </c>
      <c r="Y712" s="6">
        <v>78.696898079103207</v>
      </c>
      <c r="Z712" s="6">
        <v>8.09138985551043</v>
      </c>
      <c r="AA712" s="6">
        <v>62.932443800000001</v>
      </c>
      <c r="AB712" s="6">
        <v>1461062.117382986</v>
      </c>
      <c r="AC712" s="6">
        <v>0</v>
      </c>
      <c r="AD712" s="6">
        <v>1338463.0140173831</v>
      </c>
      <c r="AE712" s="6">
        <v>0</v>
      </c>
      <c r="AF712" s="6">
        <v>0</v>
      </c>
      <c r="AG712" s="6">
        <v>0</v>
      </c>
      <c r="AH712" s="6">
        <v>629551.39211897552</v>
      </c>
      <c r="AI712" s="6">
        <v>1337339.8441725438</v>
      </c>
      <c r="AJ712" s="6">
        <v>3479483.9484150792</v>
      </c>
      <c r="AK712" s="6">
        <v>2374819.2910388075</v>
      </c>
      <c r="AL712" s="6">
        <v>10620719.607145775</v>
      </c>
      <c r="AM712" s="6">
        <v>961560.82862165791</v>
      </c>
      <c r="AN712" s="6">
        <v>10211172.050865764</v>
      </c>
      <c r="AO712" s="6">
        <v>10211172.050865764</v>
      </c>
      <c r="AP712" s="6">
        <v>9278650.4665273838</v>
      </c>
      <c r="AQ712" s="6">
        <v>4763559.152314771</v>
      </c>
      <c r="AR712" s="6">
        <v>0</v>
      </c>
      <c r="AS712" s="6">
        <v>21793452.486633196</v>
      </c>
      <c r="AT712" s="6">
        <v>46046834.156341106</v>
      </c>
      <c r="AU712" s="3">
        <f t="shared" si="67"/>
        <v>4216.9650342858222</v>
      </c>
      <c r="AV712" s="2">
        <f t="shared" si="68"/>
        <v>1.3474096885569213</v>
      </c>
      <c r="AW712" s="3">
        <f t="shared" si="69"/>
        <v>16174.332626310583</v>
      </c>
      <c r="AX712" s="3">
        <f t="shared" si="70"/>
        <v>34174.338026066413</v>
      </c>
      <c r="AY712" s="3">
        <f t="shared" si="71"/>
        <v>329.73564799134363</v>
      </c>
      <c r="AZ712" s="3">
        <f t="shared" si="72"/>
        <v>696.69010487455307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43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36.949339999999999</v>
      </c>
      <c r="R713" s="6">
        <v>5.5720459436825358</v>
      </c>
      <c r="S713" s="6">
        <v>0.4347041328346537</v>
      </c>
      <c r="T713" s="6">
        <v>4</v>
      </c>
      <c r="U713" s="6">
        <v>13563.229520423629</v>
      </c>
      <c r="V713" s="6">
        <v>27511.441555788067</v>
      </c>
      <c r="W713" s="6">
        <v>276.50477939950395</v>
      </c>
      <c r="X713" s="6">
        <v>560.85794809346612</v>
      </c>
      <c r="Y713" s="6">
        <v>78.790052883315127</v>
      </c>
      <c r="Z713" s="6">
        <v>8.0662329462163775</v>
      </c>
      <c r="AA713" s="6">
        <v>61.027711199999999</v>
      </c>
      <c r="AB713" s="6">
        <v>1710313.9467775363</v>
      </c>
      <c r="AC713" s="6">
        <v>0</v>
      </c>
      <c r="AD713" s="6">
        <v>1602132.6093393732</v>
      </c>
      <c r="AE713" s="6">
        <v>0</v>
      </c>
      <c r="AF713" s="6">
        <v>0</v>
      </c>
      <c r="AG713" s="6">
        <v>0</v>
      </c>
      <c r="AH713" s="6">
        <v>694727.68010485056</v>
      </c>
      <c r="AI713" s="6">
        <v>1562797.9521264858</v>
      </c>
      <c r="AJ713" s="6">
        <v>4066079.6974942209</v>
      </c>
      <c r="AK713" s="6">
        <v>2775182.9431226309</v>
      </c>
      <c r="AL713" s="6">
        <v>12411234.828965098</v>
      </c>
      <c r="AM713" s="6">
        <v>961560.82862165791</v>
      </c>
      <c r="AN713" s="6">
        <v>10211172.050865764</v>
      </c>
      <c r="AO713" s="6">
        <v>10211172.050865764</v>
      </c>
      <c r="AP713" s="6">
        <v>9278650.4665273838</v>
      </c>
      <c r="AQ713" s="6">
        <v>4763559.152314771</v>
      </c>
      <c r="AR713" s="6">
        <v>0</v>
      </c>
      <c r="AS713" s="6">
        <v>23583967.708452519</v>
      </c>
      <c r="AT713" s="6">
        <v>47837349.378160432</v>
      </c>
      <c r="AU713" s="3">
        <f t="shared" si="67"/>
        <v>5623.4132519034911</v>
      </c>
      <c r="AV713" s="2">
        <f t="shared" si="68"/>
        <v>1.7388165313386148</v>
      </c>
      <c r="AW713" s="3">
        <f t="shared" si="69"/>
        <v>13563.229520423629</v>
      </c>
      <c r="AX713" s="3">
        <f t="shared" si="70"/>
        <v>27511.441555788067</v>
      </c>
      <c r="AY713" s="3">
        <f t="shared" si="71"/>
        <v>276.50477939950395</v>
      </c>
      <c r="AZ713" s="3">
        <f t="shared" si="72"/>
        <v>560.85794809346612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43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45.441294299999996</v>
      </c>
      <c r="R714" s="6">
        <v>6.9027722380925445</v>
      </c>
      <c r="S714" s="6">
        <v>0.55223176259875695</v>
      </c>
      <c r="T714" s="6">
        <v>4</v>
      </c>
      <c r="U714" s="6">
        <v>11543.764782387712</v>
      </c>
      <c r="V714" s="6">
        <v>22523.476251524105</v>
      </c>
      <c r="W714" s="6">
        <v>235.33525918642579</v>
      </c>
      <c r="X714" s="6">
        <v>459.17152864365295</v>
      </c>
      <c r="Y714" s="6">
        <v>78.76734076283509</v>
      </c>
      <c r="Z714" s="6">
        <v>8.0236940012381552</v>
      </c>
      <c r="AA714" s="6">
        <v>60.225656299999997</v>
      </c>
      <c r="AB714" s="6">
        <v>1979367.7759613437</v>
      </c>
      <c r="AC714" s="6">
        <v>0</v>
      </c>
      <c r="AD714" s="6">
        <v>1895344.7094932401</v>
      </c>
      <c r="AE714" s="6">
        <v>0</v>
      </c>
      <c r="AF714" s="6">
        <v>0</v>
      </c>
      <c r="AG714" s="6">
        <v>0</v>
      </c>
      <c r="AH714" s="6">
        <v>750869.8083964152</v>
      </c>
      <c r="AI714" s="6">
        <v>1803977.0946018891</v>
      </c>
      <c r="AJ714" s="6">
        <v>4693578.3535706094</v>
      </c>
      <c r="AK714" s="6">
        <v>3203463.6697027683</v>
      </c>
      <c r="AL714" s="6">
        <v>14326601.411726266</v>
      </c>
      <c r="AM714" s="6">
        <v>961560.82862165791</v>
      </c>
      <c r="AN714" s="6">
        <v>10211172.050865764</v>
      </c>
      <c r="AO714" s="6">
        <v>10211172.050865764</v>
      </c>
      <c r="AP714" s="6">
        <v>9278650.4665273838</v>
      </c>
      <c r="AQ714" s="6">
        <v>4763559.152314771</v>
      </c>
      <c r="AR714" s="6">
        <v>0</v>
      </c>
      <c r="AS714" s="6">
        <v>25499334.291213688</v>
      </c>
      <c r="AT714" s="6">
        <v>49752715.9609216</v>
      </c>
      <c r="AU714" s="3">
        <f t="shared" si="67"/>
        <v>7498.9420933245583</v>
      </c>
      <c r="AV714" s="2">
        <f t="shared" si="68"/>
        <v>2.2089270503950278</v>
      </c>
      <c r="AW714" s="3">
        <f t="shared" si="69"/>
        <v>11543.764782387712</v>
      </c>
      <c r="AX714" s="3">
        <f t="shared" si="70"/>
        <v>22523.476251524105</v>
      </c>
      <c r="AY714" s="3">
        <f t="shared" si="71"/>
        <v>235.33525918642579</v>
      </c>
      <c r="AZ714" s="3">
        <f t="shared" si="72"/>
        <v>459.17152864365295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43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54.853970500000003</v>
      </c>
      <c r="R715" s="6">
        <v>8.3852912699969639</v>
      </c>
      <c r="S715" s="6">
        <v>0.68757982349691238</v>
      </c>
      <c r="T715" s="6">
        <v>4</v>
      </c>
      <c r="U715" s="6">
        <v>9979.6588939122485</v>
      </c>
      <c r="V715" s="6">
        <v>18798.046534477166</v>
      </c>
      <c r="W715" s="6">
        <v>203.44884504006507</v>
      </c>
      <c r="X715" s="6">
        <v>383.22360484502605</v>
      </c>
      <c r="Y715" s="6">
        <v>78.623898901341732</v>
      </c>
      <c r="Z715" s="6">
        <v>7.9614338967686367</v>
      </c>
      <c r="AA715" s="6">
        <v>68.738726200000002</v>
      </c>
      <c r="AB715" s="6">
        <v>2257072.7610381884</v>
      </c>
      <c r="AC715" s="6">
        <v>0</v>
      </c>
      <c r="AD715" s="6">
        <v>2208120.5311248004</v>
      </c>
      <c r="AE715" s="6">
        <v>0</v>
      </c>
      <c r="AF715" s="6">
        <v>0</v>
      </c>
      <c r="AG715" s="6">
        <v>0</v>
      </c>
      <c r="AH715" s="6">
        <v>789305.57220345282</v>
      </c>
      <c r="AI715" s="6">
        <v>2049254.5571029121</v>
      </c>
      <c r="AJ715" s="6">
        <v>5331739.9976726295</v>
      </c>
      <c r="AK715" s="6">
        <v>3639022.1047128923</v>
      </c>
      <c r="AL715" s="6">
        <v>16274515.523854876</v>
      </c>
      <c r="AM715" s="6">
        <v>961560.82862165791</v>
      </c>
      <c r="AN715" s="6">
        <v>10211172.050865764</v>
      </c>
      <c r="AO715" s="6">
        <v>10211172.050865764</v>
      </c>
      <c r="AP715" s="6">
        <v>9278650.4665273838</v>
      </c>
      <c r="AQ715" s="6">
        <v>4763559.152314771</v>
      </c>
      <c r="AR715" s="6">
        <v>0</v>
      </c>
      <c r="AS715" s="6">
        <v>27447248.403342299</v>
      </c>
      <c r="AT715" s="6">
        <v>51700630.073050216</v>
      </c>
      <c r="AU715" s="3">
        <f t="shared" si="67"/>
        <v>10000.000000000002</v>
      </c>
      <c r="AV715" s="2">
        <f t="shared" si="68"/>
        <v>2.7503192939876495</v>
      </c>
      <c r="AW715" s="3">
        <f t="shared" si="69"/>
        <v>9979.6588939122485</v>
      </c>
      <c r="AX715" s="3">
        <f t="shared" si="70"/>
        <v>18798.046534477166</v>
      </c>
      <c r="AY715" s="3">
        <f t="shared" si="71"/>
        <v>203.44884504006507</v>
      </c>
      <c r="AZ715" s="3">
        <f t="shared" si="72"/>
        <v>383.22360484502605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43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64.721808600000159</v>
      </c>
      <c r="R716" s="6">
        <v>9.9478367280000182</v>
      </c>
      <c r="S716" s="6">
        <v>0.83534465009872938</v>
      </c>
      <c r="T716" s="6">
        <v>4</v>
      </c>
      <c r="U716" s="6">
        <v>8770.7595462558784</v>
      </c>
      <c r="V716" s="6">
        <v>16029.255086641931</v>
      </c>
      <c r="W716" s="6">
        <v>178.80379668070586</v>
      </c>
      <c r="X716" s="6">
        <v>326.77804611330288</v>
      </c>
      <c r="Y716" s="6">
        <v>78.361353924190013</v>
      </c>
      <c r="Z716" s="6">
        <v>7.8796743958176991</v>
      </c>
      <c r="AA716" s="6">
        <v>88.562143500000005</v>
      </c>
      <c r="AB716" s="6">
        <v>2528257.7980780448</v>
      </c>
      <c r="AC716" s="6">
        <v>0</v>
      </c>
      <c r="AD716" s="6">
        <v>2524972.6400873871</v>
      </c>
      <c r="AE716" s="6">
        <v>0</v>
      </c>
      <c r="AF716" s="6">
        <v>0</v>
      </c>
      <c r="AG716" s="6">
        <v>0</v>
      </c>
      <c r="AH716" s="6">
        <v>801535.66093003901</v>
      </c>
      <c r="AI716" s="6">
        <v>2283358.7786472328</v>
      </c>
      <c r="AJ716" s="6">
        <v>5940831.1607521754</v>
      </c>
      <c r="AK716" s="6">
        <v>4054739.339086527</v>
      </c>
      <c r="AL716" s="6">
        <v>18133695.377581406</v>
      </c>
      <c r="AM716" s="6">
        <v>961560.82862165791</v>
      </c>
      <c r="AN716" s="6">
        <v>10211172.050865764</v>
      </c>
      <c r="AO716" s="6">
        <v>10211172.050865764</v>
      </c>
      <c r="AP716" s="6">
        <v>9278650.4665273838</v>
      </c>
      <c r="AQ716" s="6">
        <v>4763559.152314771</v>
      </c>
      <c r="AR716" s="6">
        <v>0</v>
      </c>
      <c r="AS716" s="6">
        <v>29306428.257068828</v>
      </c>
      <c r="AT716" s="6">
        <v>53559809.926776737</v>
      </c>
      <c r="AU716" s="3">
        <f t="shared" si="67"/>
        <v>13335.214321633241</v>
      </c>
      <c r="AV716" s="2">
        <f t="shared" si="68"/>
        <v>3.3413786003949175</v>
      </c>
      <c r="AW716" s="3">
        <f t="shared" si="69"/>
        <v>8770.7595462558784</v>
      </c>
      <c r="AX716" s="3">
        <f t="shared" si="70"/>
        <v>16029.255086641931</v>
      </c>
      <c r="AY716" s="3">
        <f t="shared" si="71"/>
        <v>178.80379668070586</v>
      </c>
      <c r="AZ716" s="3">
        <f t="shared" si="72"/>
        <v>326.77804611330288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43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74.427132400000147</v>
      </c>
      <c r="R717" s="6">
        <v>11.492940510465898</v>
      </c>
      <c r="S717" s="6">
        <v>0.98700315874202649</v>
      </c>
      <c r="T717" s="6">
        <v>4</v>
      </c>
      <c r="U717" s="6">
        <v>7840.1972153758315</v>
      </c>
      <c r="V717" s="6">
        <v>13983.38466490228</v>
      </c>
      <c r="W717" s="6">
        <v>159.83302488701003</v>
      </c>
      <c r="X717" s="6">
        <v>285.07021032159361</v>
      </c>
      <c r="Y717" s="6">
        <v>77.999547326384999</v>
      </c>
      <c r="Z717" s="6">
        <v>7.7829095611482915</v>
      </c>
      <c r="AA717" s="6">
        <v>78.471457099999995</v>
      </c>
      <c r="AB717" s="6">
        <v>2776956.965324264</v>
      </c>
      <c r="AC717" s="6">
        <v>0</v>
      </c>
      <c r="AD717" s="6">
        <v>2827466.9399196371</v>
      </c>
      <c r="AE717" s="6">
        <v>0</v>
      </c>
      <c r="AF717" s="6">
        <v>0</v>
      </c>
      <c r="AG717" s="6">
        <v>0</v>
      </c>
      <c r="AH717" s="6">
        <v>782029.17288251396</v>
      </c>
      <c r="AI717" s="6">
        <v>2490716.700469302</v>
      </c>
      <c r="AJ717" s="6">
        <v>6480333.9383748751</v>
      </c>
      <c r="AK717" s="6">
        <v>4422961.0704875328</v>
      </c>
      <c r="AL717" s="6">
        <v>19780464.787458126</v>
      </c>
      <c r="AM717" s="6">
        <v>961560.82862165791</v>
      </c>
      <c r="AN717" s="6">
        <v>10211172.050865764</v>
      </c>
      <c r="AO717" s="6">
        <v>10211172.050865764</v>
      </c>
      <c r="AP717" s="6">
        <v>9278650.4665273838</v>
      </c>
      <c r="AQ717" s="6">
        <v>4763559.152314771</v>
      </c>
      <c r="AR717" s="6">
        <v>0</v>
      </c>
      <c r="AS717" s="6">
        <v>30953197.666945547</v>
      </c>
      <c r="AT717" s="6">
        <v>55206579.336653456</v>
      </c>
      <c r="AU717" s="3">
        <f t="shared" si="67"/>
        <v>17782.794100389227</v>
      </c>
      <c r="AV717" s="2">
        <f t="shared" si="68"/>
        <v>3.9480126349681059</v>
      </c>
      <c r="AW717" s="3">
        <f t="shared" si="69"/>
        <v>7840.1972153758315</v>
      </c>
      <c r="AX717" s="3">
        <f t="shared" si="70"/>
        <v>13983.38466490228</v>
      </c>
      <c r="AY717" s="3">
        <f t="shared" si="71"/>
        <v>159.83302488701003</v>
      </c>
      <c r="AZ717" s="3">
        <f t="shared" si="72"/>
        <v>285.07021032159361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43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83.45269670000016</v>
      </c>
      <c r="R718" s="6">
        <v>12.936774534478163</v>
      </c>
      <c r="S718" s="6">
        <v>1.1337006030539611</v>
      </c>
      <c r="T718" s="6">
        <v>4</v>
      </c>
      <c r="U718" s="6">
        <v>7126.7771241098717</v>
      </c>
      <c r="V718" s="6">
        <v>12475.054615621781</v>
      </c>
      <c r="W718" s="6">
        <v>145.28899135446338</v>
      </c>
      <c r="X718" s="6">
        <v>254.32086209962816</v>
      </c>
      <c r="Y718" s="6">
        <v>77.574233950641698</v>
      </c>
      <c r="Z718" s="6">
        <v>7.6784043423966333</v>
      </c>
      <c r="AA718" s="6">
        <v>89.176430800000006</v>
      </c>
      <c r="AB718" s="6">
        <v>2993152.5556317051</v>
      </c>
      <c r="AC718" s="6">
        <v>0</v>
      </c>
      <c r="AD718" s="6">
        <v>3101818.4008972966</v>
      </c>
      <c r="AE718" s="6">
        <v>0</v>
      </c>
      <c r="AF718" s="6">
        <v>0</v>
      </c>
      <c r="AG718" s="6">
        <v>0</v>
      </c>
      <c r="AH718" s="6">
        <v>732301.18361823156</v>
      </c>
      <c r="AI718" s="6">
        <v>2662636.1346574202</v>
      </c>
      <c r="AJ718" s="6">
        <v>6927633.0406073984</v>
      </c>
      <c r="AK718" s="6">
        <v>4728251.8988386728</v>
      </c>
      <c r="AL718" s="6">
        <v>21145793.214250725</v>
      </c>
      <c r="AM718" s="6">
        <v>961560.82862165791</v>
      </c>
      <c r="AN718" s="6">
        <v>10211172.050865764</v>
      </c>
      <c r="AO718" s="6">
        <v>10211172.050865764</v>
      </c>
      <c r="AP718" s="6">
        <v>9278650.4665273838</v>
      </c>
      <c r="AQ718" s="6">
        <v>4763559.152314771</v>
      </c>
      <c r="AR718" s="6">
        <v>0</v>
      </c>
      <c r="AS718" s="6">
        <v>32318526.093738146</v>
      </c>
      <c r="AT718" s="6">
        <v>56571907.763446063</v>
      </c>
      <c r="AU718" s="3">
        <f t="shared" si="67"/>
        <v>23713.737056616555</v>
      </c>
      <c r="AV718" s="2">
        <f t="shared" si="68"/>
        <v>4.5348024122158446</v>
      </c>
      <c r="AW718" s="3">
        <f t="shared" si="69"/>
        <v>7126.7771241098717</v>
      </c>
      <c r="AX718" s="3">
        <f t="shared" si="70"/>
        <v>12475.054615621781</v>
      </c>
      <c r="AY718" s="3">
        <f t="shared" si="71"/>
        <v>145.28899135446338</v>
      </c>
      <c r="AZ718" s="3">
        <f t="shared" si="72"/>
        <v>254.32086209962816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43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91.352696700000166</v>
      </c>
      <c r="R719" s="6">
        <v>14.206699657957182</v>
      </c>
      <c r="S719" s="6">
        <v>1.2674265173987935</v>
      </c>
      <c r="T719" s="6">
        <v>4</v>
      </c>
      <c r="U719" s="6">
        <v>6581.2249365557027</v>
      </c>
      <c r="V719" s="6">
        <v>11365.206756559835</v>
      </c>
      <c r="W719" s="6">
        <v>134.16717209722566</v>
      </c>
      <c r="X719" s="6">
        <v>231.69511231232011</v>
      </c>
      <c r="Y719" s="6">
        <v>77.133010555109806</v>
      </c>
      <c r="Z719" s="6">
        <v>7.5754801517482422</v>
      </c>
      <c r="AA719" s="6">
        <v>93.162942400000006</v>
      </c>
      <c r="AB719" s="6">
        <v>3170848.5436111535</v>
      </c>
      <c r="AC719" s="6">
        <v>0</v>
      </c>
      <c r="AD719" s="6">
        <v>3337116.9010879444</v>
      </c>
      <c r="AE719" s="6">
        <v>0</v>
      </c>
      <c r="AF719" s="6">
        <v>0</v>
      </c>
      <c r="AG719" s="6">
        <v>0</v>
      </c>
      <c r="AH719" s="6">
        <v>657138.2222205674</v>
      </c>
      <c r="AI719" s="6">
        <v>2794390.4300986696</v>
      </c>
      <c r="AJ719" s="6">
        <v>7270430.6908233874</v>
      </c>
      <c r="AK719" s="6">
        <v>4962218.3388984166</v>
      </c>
      <c r="AL719" s="6">
        <v>22192143.126740139</v>
      </c>
      <c r="AM719" s="6">
        <v>961560.82862165791</v>
      </c>
      <c r="AN719" s="6">
        <v>10211172.050865764</v>
      </c>
      <c r="AO719" s="6">
        <v>10211172.050865764</v>
      </c>
      <c r="AP719" s="6">
        <v>9278650.4665273838</v>
      </c>
      <c r="AQ719" s="6">
        <v>4763559.152314771</v>
      </c>
      <c r="AR719" s="6">
        <v>0</v>
      </c>
      <c r="AS719" s="6">
        <v>33364876.00622756</v>
      </c>
      <c r="AT719" s="6">
        <v>57618257.675935477</v>
      </c>
      <c r="AU719" s="3">
        <f t="shared" si="67"/>
        <v>31622.776601683792</v>
      </c>
      <c r="AV719" s="2">
        <f t="shared" si="68"/>
        <v>5.0697060695951741</v>
      </c>
      <c r="AW719" s="3">
        <f t="shared" si="69"/>
        <v>6581.2249365557027</v>
      </c>
      <c r="AX719" s="3">
        <f t="shared" si="70"/>
        <v>11365.206756559835</v>
      </c>
      <c r="AY719" s="3">
        <f t="shared" si="71"/>
        <v>134.16717209722566</v>
      </c>
      <c r="AZ719" s="3">
        <f t="shared" si="72"/>
        <v>231.69511231232011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43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97.961360500000183</v>
      </c>
      <c r="R720" s="6">
        <v>15.273864471265851</v>
      </c>
      <c r="S720" s="6">
        <v>1.3836018855281673</v>
      </c>
      <c r="T720" s="6">
        <v>4</v>
      </c>
      <c r="U720" s="6">
        <v>6164.202852824943</v>
      </c>
      <c r="V720" s="6">
        <v>10546.493366336636</v>
      </c>
      <c r="W720" s="6">
        <v>125.66561285626005</v>
      </c>
      <c r="X720" s="6">
        <v>215.00453246080295</v>
      </c>
      <c r="Y720" s="6">
        <v>76.714888211906626</v>
      </c>
      <c r="Z720" s="6">
        <v>7.4811875870506075</v>
      </c>
      <c r="AA720" s="6">
        <v>97.351790600000001</v>
      </c>
      <c r="AB720" s="6">
        <v>3311349.8811148708</v>
      </c>
      <c r="AC720" s="6">
        <v>0</v>
      </c>
      <c r="AD720" s="6">
        <v>3530825.5367943551</v>
      </c>
      <c r="AE720" s="6">
        <v>0</v>
      </c>
      <c r="AF720" s="6">
        <v>0</v>
      </c>
      <c r="AG720" s="6">
        <v>0</v>
      </c>
      <c r="AH720" s="6">
        <v>565186.3429421836</v>
      </c>
      <c r="AI720" s="6">
        <v>2888871.0867320485</v>
      </c>
      <c r="AJ720" s="6">
        <v>7516249.9787359275</v>
      </c>
      <c r="AK720" s="6">
        <v>5129995.0539799854</v>
      </c>
      <c r="AL720" s="6">
        <v>22942477.880299371</v>
      </c>
      <c r="AM720" s="6">
        <v>961560.82862165791</v>
      </c>
      <c r="AN720" s="6">
        <v>10211172.050865764</v>
      </c>
      <c r="AO720" s="6">
        <v>10211172.050865764</v>
      </c>
      <c r="AP720" s="6">
        <v>9278650.4665273838</v>
      </c>
      <c r="AQ720" s="6">
        <v>4763559.152314771</v>
      </c>
      <c r="AR720" s="6">
        <v>0</v>
      </c>
      <c r="AS720" s="6">
        <v>34115210.759786792</v>
      </c>
      <c r="AT720" s="6">
        <v>58368592.429494709</v>
      </c>
      <c r="AU720" s="3">
        <f t="shared" si="67"/>
        <v>42169.650342858229</v>
      </c>
      <c r="AV720" s="2">
        <f t="shared" si="68"/>
        <v>5.5344075421126693</v>
      </c>
      <c r="AW720" s="3">
        <f t="shared" si="69"/>
        <v>6164.202852824943</v>
      </c>
      <c r="AX720" s="3">
        <f t="shared" si="70"/>
        <v>10546.493366336636</v>
      </c>
      <c r="AY720" s="3">
        <f t="shared" si="71"/>
        <v>125.66561285626005</v>
      </c>
      <c r="AZ720" s="3">
        <f t="shared" si="72"/>
        <v>215.00453246080295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43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103.24600000000009</v>
      </c>
      <c r="R721" s="6">
        <v>16.131736576663769</v>
      </c>
      <c r="S721" s="6">
        <v>1.4803285082347413</v>
      </c>
      <c r="T721" s="6">
        <v>4</v>
      </c>
      <c r="U721" s="6">
        <v>5844.3867175419127</v>
      </c>
      <c r="V721" s="6">
        <v>9940.3325725990326</v>
      </c>
      <c r="W721" s="6">
        <v>119.14572835517743</v>
      </c>
      <c r="X721" s="6">
        <v>202.64712478730888</v>
      </c>
      <c r="Y721" s="6">
        <v>76.347340188162619</v>
      </c>
      <c r="Z721" s="6">
        <v>7.3999693999017699</v>
      </c>
      <c r="AA721" s="6">
        <v>82.502243300000004</v>
      </c>
      <c r="AB721" s="6">
        <v>3418320.4567091693</v>
      </c>
      <c r="AC721" s="6">
        <v>0</v>
      </c>
      <c r="AD721" s="6">
        <v>3683899.6122306264</v>
      </c>
      <c r="AE721" s="6">
        <v>0</v>
      </c>
      <c r="AF721" s="6">
        <v>0</v>
      </c>
      <c r="AG721" s="6">
        <v>0</v>
      </c>
      <c r="AH721" s="6">
        <v>463746.18097128673</v>
      </c>
      <c r="AI721" s="6">
        <v>2950726.8374653216</v>
      </c>
      <c r="AJ721" s="6">
        <v>7677185.9537847787</v>
      </c>
      <c r="AK721" s="6">
        <v>5239837.1638544202</v>
      </c>
      <c r="AL721" s="6">
        <v>23433716.205015603</v>
      </c>
      <c r="AM721" s="6">
        <v>961560.82862165791</v>
      </c>
      <c r="AN721" s="6">
        <v>10211172.050865764</v>
      </c>
      <c r="AO721" s="6">
        <v>10211172.050865764</v>
      </c>
      <c r="AP721" s="6">
        <v>9278650.4665273838</v>
      </c>
      <c r="AQ721" s="6">
        <v>4763559.152314771</v>
      </c>
      <c r="AR721" s="6">
        <v>0</v>
      </c>
      <c r="AS721" s="6">
        <v>34606449.084503025</v>
      </c>
      <c r="AT721" s="6">
        <v>58859830.754210934</v>
      </c>
      <c r="AU721" s="3">
        <f t="shared" si="67"/>
        <v>56234.132519034909</v>
      </c>
      <c r="AV721" s="2">
        <f t="shared" si="68"/>
        <v>5.9213140329389651</v>
      </c>
      <c r="AW721" s="3">
        <f t="shared" si="69"/>
        <v>5844.3867175419127</v>
      </c>
      <c r="AX721" s="3">
        <f t="shared" si="70"/>
        <v>9940.3325725990326</v>
      </c>
      <c r="AY721" s="3">
        <f t="shared" si="71"/>
        <v>119.14572835517743</v>
      </c>
      <c r="AZ721" s="3">
        <f t="shared" si="72"/>
        <v>202.64712478730888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43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107.09435240000016</v>
      </c>
      <c r="R722" s="6">
        <v>16.761747358980141</v>
      </c>
      <c r="S722" s="6">
        <v>1.5561460189725249</v>
      </c>
      <c r="T722" s="6">
        <v>4</v>
      </c>
      <c r="U722" s="6">
        <v>5598.6811206430993</v>
      </c>
      <c r="V722" s="6">
        <v>9495.0670275584525</v>
      </c>
      <c r="W722" s="6">
        <v>114.13668742097907</v>
      </c>
      <c r="X722" s="6">
        <v>193.56978438543388</v>
      </c>
      <c r="Y722" s="6">
        <v>76.062610964264692</v>
      </c>
      <c r="Z722" s="6">
        <v>7.3383658743548912</v>
      </c>
      <c r="AA722" s="6">
        <v>82.305618100000004</v>
      </c>
      <c r="AB722" s="6">
        <v>3493294.4994463031</v>
      </c>
      <c r="AC722" s="6">
        <v>0</v>
      </c>
      <c r="AD722" s="6">
        <v>3794280.4549292265</v>
      </c>
      <c r="AE722" s="6">
        <v>0</v>
      </c>
      <c r="AF722" s="6">
        <v>0</v>
      </c>
      <c r="AG722" s="6">
        <v>0</v>
      </c>
      <c r="AH722" s="6">
        <v>356851.85977173684</v>
      </c>
      <c r="AI722" s="6">
        <v>2981326.457517433</v>
      </c>
      <c r="AJ722" s="6">
        <v>7756799.8883152325</v>
      </c>
      <c r="AK722" s="6">
        <v>5294175.3100742213</v>
      </c>
      <c r="AL722" s="6">
        <v>23676728.470054153</v>
      </c>
      <c r="AM722" s="6">
        <v>961560.82862165791</v>
      </c>
      <c r="AN722" s="6">
        <v>10211172.050865764</v>
      </c>
      <c r="AO722" s="6">
        <v>10211172.050865764</v>
      </c>
      <c r="AP722" s="6">
        <v>9278650.4665273838</v>
      </c>
      <c r="AQ722" s="6">
        <v>4763559.152314771</v>
      </c>
      <c r="AR722" s="6">
        <v>0</v>
      </c>
      <c r="AS722" s="6">
        <v>34849461.349541575</v>
      </c>
      <c r="AT722" s="6">
        <v>59102843.019249484</v>
      </c>
      <c r="AU722" s="3">
        <f t="shared" si="67"/>
        <v>74989.420933245579</v>
      </c>
      <c r="AV722" s="2">
        <f t="shared" si="68"/>
        <v>6.2245840758900997</v>
      </c>
      <c r="AW722" s="3">
        <f t="shared" si="69"/>
        <v>5598.6811206430993</v>
      </c>
      <c r="AX722" s="3">
        <f t="shared" si="70"/>
        <v>9495.0670275584525</v>
      </c>
      <c r="AY722" s="3">
        <f t="shared" si="71"/>
        <v>114.13668742097907</v>
      </c>
      <c r="AZ722" s="3">
        <f t="shared" si="72"/>
        <v>193.56978438543388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43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109.46495000000014</v>
      </c>
      <c r="R723" s="6">
        <v>17.158509793486864</v>
      </c>
      <c r="S723" s="6">
        <v>1.6111280102029966</v>
      </c>
      <c r="T723" s="6">
        <v>4</v>
      </c>
      <c r="U723" s="6">
        <v>5407.4739278664783</v>
      </c>
      <c r="V723" s="6">
        <v>9170.8902293824667</v>
      </c>
      <c r="W723" s="6">
        <v>110.23867016935868</v>
      </c>
      <c r="X723" s="6">
        <v>186.96100187304526</v>
      </c>
      <c r="Y723" s="6">
        <v>75.878738728211317</v>
      </c>
      <c r="Z723" s="6">
        <v>7.2990772392921395</v>
      </c>
      <c r="AA723" s="6">
        <v>81.820940199999995</v>
      </c>
      <c r="AB723" s="6">
        <v>3538180.0173583529</v>
      </c>
      <c r="AC723" s="6">
        <v>0</v>
      </c>
      <c r="AD723" s="6">
        <v>3861846.3671239209</v>
      </c>
      <c r="AE723" s="6">
        <v>0</v>
      </c>
      <c r="AF723" s="6">
        <v>0</v>
      </c>
      <c r="AG723" s="6">
        <v>0</v>
      </c>
      <c r="AH723" s="6">
        <v>244099.99865437963</v>
      </c>
      <c r="AI723" s="6">
        <v>2981209.2894232934</v>
      </c>
      <c r="AJ723" s="6">
        <v>7756495.0409687646</v>
      </c>
      <c r="AK723" s="6">
        <v>5293967.2454962693</v>
      </c>
      <c r="AL723" s="6">
        <v>23675797.959024981</v>
      </c>
      <c r="AM723" s="6">
        <v>961560.82862165791</v>
      </c>
      <c r="AN723" s="6">
        <v>10211172.050865764</v>
      </c>
      <c r="AO723" s="6">
        <v>10211172.050865764</v>
      </c>
      <c r="AP723" s="6">
        <v>9278650.4665273838</v>
      </c>
      <c r="AQ723" s="6">
        <v>4763559.152314771</v>
      </c>
      <c r="AR723" s="6">
        <v>0</v>
      </c>
      <c r="AS723" s="6">
        <v>34848530.838512406</v>
      </c>
      <c r="AT723" s="6">
        <v>59101912.508220315</v>
      </c>
      <c r="AU723" s="3">
        <f t="shared" si="67"/>
        <v>100000</v>
      </c>
      <c r="AV723" s="2">
        <f t="shared" si="68"/>
        <v>6.4445120408119863</v>
      </c>
      <c r="AW723" s="3">
        <f t="shared" si="69"/>
        <v>5407.4739278664783</v>
      </c>
      <c r="AX723" s="3">
        <f t="shared" si="70"/>
        <v>9170.8902293824667</v>
      </c>
      <c r="AY723" s="3">
        <f t="shared" si="71"/>
        <v>110.23867016935868</v>
      </c>
      <c r="AZ723" s="3">
        <f t="shared" si="72"/>
        <v>186.96100187304526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43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104.66078000000013</v>
      </c>
      <c r="R724" s="6">
        <v>16.451525980600966</v>
      </c>
      <c r="S724" s="6">
        <v>1.5920402395909232</v>
      </c>
      <c r="T724" s="6">
        <v>4</v>
      </c>
      <c r="U724" s="6">
        <v>5241.7288719482003</v>
      </c>
      <c r="V724" s="6">
        <v>9050.2666630438343</v>
      </c>
      <c r="W724" s="6">
        <v>106.8597330176846</v>
      </c>
      <c r="X724" s="6">
        <v>184.50192731778375</v>
      </c>
      <c r="Y724" s="6">
        <v>76.23535901708432</v>
      </c>
      <c r="Z724" s="6">
        <v>7.3767508186430373</v>
      </c>
      <c r="AA724" s="6">
        <v>69.117703399999996</v>
      </c>
      <c r="AB724" s="6">
        <v>3445736.0245487043</v>
      </c>
      <c r="AC724" s="6">
        <v>0</v>
      </c>
      <c r="AD724" s="6">
        <v>3724306.5826116721</v>
      </c>
      <c r="AE724" s="6">
        <v>0</v>
      </c>
      <c r="AF724" s="6">
        <v>0</v>
      </c>
      <c r="AG724" s="6">
        <v>0</v>
      </c>
      <c r="AH724" s="6">
        <v>0</v>
      </c>
      <c r="AI724" s="6">
        <v>2796316.6167925466</v>
      </c>
      <c r="AJ724" s="6">
        <v>7275442.2334856354</v>
      </c>
      <c r="AK724" s="6">
        <v>4965638.8197423071</v>
      </c>
      <c r="AL724" s="6">
        <v>22207440.277180865</v>
      </c>
      <c r="AM724" s="6">
        <v>961560.82862165791</v>
      </c>
      <c r="AN724" s="6">
        <v>10211172.050865764</v>
      </c>
      <c r="AO724" s="6">
        <v>10211172.050865764</v>
      </c>
      <c r="AP724" s="6">
        <v>9278650.4665273838</v>
      </c>
      <c r="AQ724" s="6">
        <v>4763559.152314771</v>
      </c>
      <c r="AR724" s="6">
        <v>0</v>
      </c>
      <c r="AS724" s="6">
        <v>33380173.15666829</v>
      </c>
      <c r="AT724" s="6">
        <v>57633554.8263762</v>
      </c>
      <c r="AU724" s="3">
        <f t="shared" si="67"/>
        <v>133352.14321633239</v>
      </c>
      <c r="AV724" s="2">
        <f t="shared" si="68"/>
        <v>6.3681609583636929</v>
      </c>
      <c r="AW724" s="3">
        <f t="shared" si="69"/>
        <v>5241.7288719482003</v>
      </c>
      <c r="AX724" s="3">
        <f t="shared" si="70"/>
        <v>9050.2666630438343</v>
      </c>
      <c r="AY724" s="3">
        <f t="shared" si="71"/>
        <v>106.8597330176846</v>
      </c>
      <c r="AZ724" s="3">
        <f t="shared" si="72"/>
        <v>184.50192731778375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43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113.52502860000018</v>
      </c>
      <c r="R725" s="6">
        <v>17.827742576286447</v>
      </c>
      <c r="S725" s="6">
        <v>1.694985151931629</v>
      </c>
      <c r="T725" s="6">
        <v>4</v>
      </c>
      <c r="U725" s="6">
        <v>5115.1329628997164</v>
      </c>
      <c r="V725" s="6">
        <v>8692.3592356591598</v>
      </c>
      <c r="W725" s="6">
        <v>104.27890417809145</v>
      </c>
      <c r="X725" s="6">
        <v>177.20550030492345</v>
      </c>
      <c r="Y725" s="6">
        <v>75.550051877393898</v>
      </c>
      <c r="Z725" s="6">
        <v>7.2290451378289422</v>
      </c>
      <c r="AA725" s="6">
        <v>73.678227699999994</v>
      </c>
      <c r="AB725" s="6">
        <v>3612790.1965665217</v>
      </c>
      <c r="AC725" s="6">
        <v>0</v>
      </c>
      <c r="AD725" s="6">
        <v>3977019.3074394832</v>
      </c>
      <c r="AE725" s="6">
        <v>0</v>
      </c>
      <c r="AF725" s="6">
        <v>0</v>
      </c>
      <c r="AG725" s="6">
        <v>0</v>
      </c>
      <c r="AH725" s="6">
        <v>0</v>
      </c>
      <c r="AI725" s="6">
        <v>2960025.7065623412</v>
      </c>
      <c r="AJ725" s="6">
        <v>7701379.703714896</v>
      </c>
      <c r="AK725" s="6">
        <v>5256349.8953135759</v>
      </c>
      <c r="AL725" s="6">
        <v>23507564.809596818</v>
      </c>
      <c r="AM725" s="6">
        <v>961560.82862165791</v>
      </c>
      <c r="AN725" s="6">
        <v>10211172.050865764</v>
      </c>
      <c r="AO725" s="6">
        <v>10211172.050865764</v>
      </c>
      <c r="AP725" s="6">
        <v>9278650.4665273838</v>
      </c>
      <c r="AQ725" s="6">
        <v>4763559.152314771</v>
      </c>
      <c r="AR725" s="6">
        <v>0</v>
      </c>
      <c r="AS725" s="6">
        <v>34680297.689084239</v>
      </c>
      <c r="AT725" s="6">
        <v>58933679.358792156</v>
      </c>
      <c r="AU725" s="3">
        <f t="shared" si="67"/>
        <v>177827.94100389228</v>
      </c>
      <c r="AV725" s="2">
        <f t="shared" si="68"/>
        <v>6.7799406077265161</v>
      </c>
      <c r="AW725" s="3">
        <f t="shared" si="69"/>
        <v>5115.1329628997164</v>
      </c>
      <c r="AX725" s="3">
        <f t="shared" si="70"/>
        <v>8692.3592356591598</v>
      </c>
      <c r="AY725" s="3">
        <f t="shared" si="71"/>
        <v>104.27890417809145</v>
      </c>
      <c r="AZ725" s="3">
        <f t="shared" si="72"/>
        <v>177.20550030492345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43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120.79963860000016</v>
      </c>
      <c r="R726" s="6">
        <v>18.952001021047042</v>
      </c>
      <c r="S726" s="6">
        <v>1.7730724139254372</v>
      </c>
      <c r="T726" s="6">
        <v>4</v>
      </c>
      <c r="U726" s="6">
        <v>5034.7600634905639</v>
      </c>
      <c r="V726" s="6">
        <v>8454.4429652188865</v>
      </c>
      <c r="W726" s="6">
        <v>102.64039391124373</v>
      </c>
      <c r="X726" s="6">
        <v>172.3552553264262</v>
      </c>
      <c r="Y726" s="6">
        <v>74.929577425208564</v>
      </c>
      <c r="Z726" s="6">
        <v>7.097841059422465</v>
      </c>
      <c r="AA726" s="6">
        <v>70.118483600000005</v>
      </c>
      <c r="AB726" s="6">
        <v>3739967.2441275991</v>
      </c>
      <c r="AC726" s="6">
        <v>0</v>
      </c>
      <c r="AD726" s="6">
        <v>4181645.5801328956</v>
      </c>
      <c r="AE726" s="6">
        <v>0</v>
      </c>
      <c r="AF726" s="6">
        <v>0</v>
      </c>
      <c r="AG726" s="6">
        <v>0</v>
      </c>
      <c r="AH726" s="6">
        <v>0</v>
      </c>
      <c r="AI726" s="6">
        <v>3089429.0014615925</v>
      </c>
      <c r="AJ726" s="6">
        <v>8038060.5327771269</v>
      </c>
      <c r="AK726" s="6">
        <v>5486141.4792477749</v>
      </c>
      <c r="AL726" s="6">
        <v>24535243.837746989</v>
      </c>
      <c r="AM726" s="6">
        <v>961560.82862165791</v>
      </c>
      <c r="AN726" s="6">
        <v>10211172.050865764</v>
      </c>
      <c r="AO726" s="6">
        <v>10211172.050865764</v>
      </c>
      <c r="AP726" s="6">
        <v>9278650.4665273838</v>
      </c>
      <c r="AQ726" s="6">
        <v>4763559.152314771</v>
      </c>
      <c r="AR726" s="6">
        <v>0</v>
      </c>
      <c r="AS726" s="6">
        <v>35707976.71723441</v>
      </c>
      <c r="AT726" s="6">
        <v>59961358.386942327</v>
      </c>
      <c r="AU726" s="3">
        <f t="shared" si="67"/>
        <v>237137.37056616557</v>
      </c>
      <c r="AV726" s="2">
        <f t="shared" si="68"/>
        <v>7.092289655701749</v>
      </c>
      <c r="AW726" s="3">
        <f t="shared" si="69"/>
        <v>5034.7600634905639</v>
      </c>
      <c r="AX726" s="3">
        <f t="shared" si="70"/>
        <v>8454.4429652188865</v>
      </c>
      <c r="AY726" s="3">
        <f t="shared" si="71"/>
        <v>102.64039391124373</v>
      </c>
      <c r="AZ726" s="3">
        <f t="shared" si="72"/>
        <v>172.3552553264262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43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126.58547670000016</v>
      </c>
      <c r="R727" s="6">
        <v>19.842492124337461</v>
      </c>
      <c r="S727" s="6">
        <v>1.8307910817636808</v>
      </c>
      <c r="T727" s="6">
        <v>4</v>
      </c>
      <c r="U727" s="6">
        <v>4984.22623929776</v>
      </c>
      <c r="V727" s="6">
        <v>8296.0980731860345</v>
      </c>
      <c r="W727" s="6">
        <v>101.61019355301752</v>
      </c>
      <c r="X727" s="6">
        <v>169.12718052501899</v>
      </c>
      <c r="Y727" s="6">
        <v>74.399140661033954</v>
      </c>
      <c r="Z727" s="6">
        <v>6.9873822159696424</v>
      </c>
      <c r="AA727" s="6">
        <v>66.768508199999999</v>
      </c>
      <c r="AB727" s="6">
        <v>3834697.9492527028</v>
      </c>
      <c r="AC727" s="6">
        <v>0</v>
      </c>
      <c r="AD727" s="6">
        <v>4342732.1824317174</v>
      </c>
      <c r="AE727" s="6">
        <v>0</v>
      </c>
      <c r="AF727" s="6">
        <v>0</v>
      </c>
      <c r="AG727" s="6">
        <v>0</v>
      </c>
      <c r="AH727" s="6">
        <v>0</v>
      </c>
      <c r="AI727" s="6">
        <v>3189197.751356924</v>
      </c>
      <c r="AJ727" s="6">
        <v>8297638.3546201847</v>
      </c>
      <c r="AK727" s="6">
        <v>5663308.6764465198</v>
      </c>
      <c r="AL727" s="6">
        <v>25327574.914108049</v>
      </c>
      <c r="AM727" s="6">
        <v>961560.82862165791</v>
      </c>
      <c r="AN727" s="6">
        <v>10211172.050865764</v>
      </c>
      <c r="AO727" s="6">
        <v>10211172.050865764</v>
      </c>
      <c r="AP727" s="6">
        <v>9278650.4665273838</v>
      </c>
      <c r="AQ727" s="6">
        <v>4763559.152314771</v>
      </c>
      <c r="AR727" s="6">
        <v>0</v>
      </c>
      <c r="AS727" s="6">
        <v>36500307.79359547</v>
      </c>
      <c r="AT727" s="6">
        <v>60753689.463303387</v>
      </c>
      <c r="AU727" s="3">
        <f t="shared" si="67"/>
        <v>316227.76601683797</v>
      </c>
      <c r="AV727" s="2">
        <f t="shared" si="68"/>
        <v>7.3231643270547231</v>
      </c>
      <c r="AW727" s="3">
        <f t="shared" si="69"/>
        <v>4984.22623929776</v>
      </c>
      <c r="AX727" s="3">
        <f t="shared" si="70"/>
        <v>8296.0980731860345</v>
      </c>
      <c r="AY727" s="3">
        <f t="shared" si="71"/>
        <v>101.61019355301752</v>
      </c>
      <c r="AZ727" s="3">
        <f t="shared" si="72"/>
        <v>169.12718052501899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43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131.13646860000009</v>
      </c>
      <c r="R728" s="6">
        <v>20.540729697589786</v>
      </c>
      <c r="S728" s="6">
        <v>1.8732587906651432</v>
      </c>
      <c r="T728" s="6">
        <v>4</v>
      </c>
      <c r="U728" s="6">
        <v>4952.3343163999107</v>
      </c>
      <c r="V728" s="6">
        <v>8189.1243678556675</v>
      </c>
      <c r="W728" s="6">
        <v>100.96003356772663</v>
      </c>
      <c r="X728" s="6">
        <v>166.94637684921443</v>
      </c>
      <c r="Y728" s="6">
        <v>73.958047360013353</v>
      </c>
      <c r="Z728" s="6">
        <v>6.8964658787586375</v>
      </c>
      <c r="AA728" s="6">
        <v>55.3320103</v>
      </c>
      <c r="AB728" s="6">
        <v>3905117.4289604113</v>
      </c>
      <c r="AC728" s="6">
        <v>0</v>
      </c>
      <c r="AD728" s="6">
        <v>4468521.1683271071</v>
      </c>
      <c r="AE728" s="6">
        <v>0</v>
      </c>
      <c r="AF728" s="6">
        <v>0</v>
      </c>
      <c r="AG728" s="6">
        <v>0</v>
      </c>
      <c r="AH728" s="6">
        <v>0</v>
      </c>
      <c r="AI728" s="6">
        <v>3265719.0529421307</v>
      </c>
      <c r="AJ728" s="6">
        <v>8496731.0846676473</v>
      </c>
      <c r="AK728" s="6">
        <v>5799193.5556504205</v>
      </c>
      <c r="AL728" s="6">
        <v>25935282.290547717</v>
      </c>
      <c r="AM728" s="6">
        <v>961560.82862165791</v>
      </c>
      <c r="AN728" s="6">
        <v>10211172.050865764</v>
      </c>
      <c r="AO728" s="6">
        <v>10211172.050865764</v>
      </c>
      <c r="AP728" s="6">
        <v>9278650.4665273838</v>
      </c>
      <c r="AQ728" s="6">
        <v>4763559.152314771</v>
      </c>
      <c r="AR728" s="6">
        <v>0</v>
      </c>
      <c r="AS728" s="6">
        <v>37108015.170035139</v>
      </c>
      <c r="AT728" s="6">
        <v>61361396.839743048</v>
      </c>
      <c r="AU728" s="3">
        <f t="shared" si="67"/>
        <v>421696.50342858222</v>
      </c>
      <c r="AV728" s="2">
        <f t="shared" si="68"/>
        <v>7.4930351626605729</v>
      </c>
      <c r="AW728" s="3">
        <f t="shared" si="69"/>
        <v>4952.3343163999107</v>
      </c>
      <c r="AX728" s="3">
        <f t="shared" si="70"/>
        <v>8189.1243678556675</v>
      </c>
      <c r="AY728" s="3">
        <f t="shared" si="71"/>
        <v>100.96003356772663</v>
      </c>
      <c r="AZ728" s="3">
        <f t="shared" si="72"/>
        <v>166.94637684921443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43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134.66892480000007</v>
      </c>
      <c r="R729" s="6">
        <v>21.081330994601213</v>
      </c>
      <c r="S729" s="6">
        <v>1.9043599303301677</v>
      </c>
      <c r="T729" s="6">
        <v>4</v>
      </c>
      <c r="U729" s="6">
        <v>4932.1415440804749</v>
      </c>
      <c r="V729" s="6">
        <v>8116.0698135519633</v>
      </c>
      <c r="W729" s="6">
        <v>100.54837659124897</v>
      </c>
      <c r="X729" s="6">
        <v>165.45706094613564</v>
      </c>
      <c r="Y729" s="6">
        <v>73.601005890858318</v>
      </c>
      <c r="Z729" s="6">
        <v>6.8234528983969964</v>
      </c>
      <c r="AA729" s="6">
        <v>69.4173543</v>
      </c>
      <c r="AB729" s="6">
        <v>3957255.7696257038</v>
      </c>
      <c r="AC729" s="6">
        <v>0</v>
      </c>
      <c r="AD729" s="6">
        <v>4565636.2627112838</v>
      </c>
      <c r="AE729" s="6">
        <v>0</v>
      </c>
      <c r="AF729" s="6">
        <v>0</v>
      </c>
      <c r="AG729" s="6">
        <v>0</v>
      </c>
      <c r="AH729" s="6">
        <v>0</v>
      </c>
      <c r="AI729" s="6">
        <v>3323927.8926114235</v>
      </c>
      <c r="AJ729" s="6">
        <v>8648178.5452123415</v>
      </c>
      <c r="AK729" s="6">
        <v>5902559.5594062991</v>
      </c>
      <c r="AL729" s="6">
        <v>26397558.029567052</v>
      </c>
      <c r="AM729" s="6">
        <v>961560.82862165791</v>
      </c>
      <c r="AN729" s="6">
        <v>10211172.050865764</v>
      </c>
      <c r="AO729" s="6">
        <v>10211172.050865764</v>
      </c>
      <c r="AP729" s="6">
        <v>9278650.4665273838</v>
      </c>
      <c r="AQ729" s="6">
        <v>4763559.152314771</v>
      </c>
      <c r="AR729" s="6">
        <v>0</v>
      </c>
      <c r="AS729" s="6">
        <v>37570290.909054473</v>
      </c>
      <c r="AT729" s="6">
        <v>61823672.578762382</v>
      </c>
      <c r="AU729" s="3">
        <f t="shared" si="67"/>
        <v>562341.32519034925</v>
      </c>
      <c r="AV729" s="2">
        <f t="shared" si="68"/>
        <v>7.6174397213206708</v>
      </c>
      <c r="AW729" s="3">
        <f t="shared" si="69"/>
        <v>4932.1415440804749</v>
      </c>
      <c r="AX729" s="3">
        <f t="shared" si="70"/>
        <v>8116.0698135519633</v>
      </c>
      <c r="AY729" s="3">
        <f t="shared" si="71"/>
        <v>100.54837659124897</v>
      </c>
      <c r="AZ729" s="3">
        <f t="shared" si="72"/>
        <v>165.45706094613564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43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137.3774686000001</v>
      </c>
      <c r="R730" s="6">
        <v>21.494965965073444</v>
      </c>
      <c r="S730" s="6">
        <v>1.9270780487323569</v>
      </c>
      <c r="T730" s="6">
        <v>4</v>
      </c>
      <c r="U730" s="6">
        <v>4919.2552845294858</v>
      </c>
      <c r="V730" s="6">
        <v>8065.6485618622237</v>
      </c>
      <c r="W730" s="6">
        <v>100.28567276034605</v>
      </c>
      <c r="X730" s="6">
        <v>164.42915553064998</v>
      </c>
      <c r="Y730" s="6">
        <v>73.318638242415673</v>
      </c>
      <c r="Z730" s="6">
        <v>6.7660901133099083</v>
      </c>
      <c r="AA730" s="6">
        <v>63.047773599999999</v>
      </c>
      <c r="AB730" s="6">
        <v>3995734.1605142676</v>
      </c>
      <c r="AC730" s="6">
        <v>0</v>
      </c>
      <c r="AD730" s="6">
        <v>4639794.6254470255</v>
      </c>
      <c r="AE730" s="6">
        <v>0</v>
      </c>
      <c r="AF730" s="6">
        <v>0</v>
      </c>
      <c r="AG730" s="6">
        <v>0</v>
      </c>
      <c r="AH730" s="6">
        <v>0</v>
      </c>
      <c r="AI730" s="6">
        <v>3367856.2265249025</v>
      </c>
      <c r="AJ730" s="6">
        <v>8762471.0591149237</v>
      </c>
      <c r="AK730" s="6">
        <v>5980566.5486211218</v>
      </c>
      <c r="AL730" s="6">
        <v>26746422.620222241</v>
      </c>
      <c r="AM730" s="6">
        <v>961560.82862165791</v>
      </c>
      <c r="AN730" s="6">
        <v>10211172.050865764</v>
      </c>
      <c r="AO730" s="6">
        <v>10211172.050865764</v>
      </c>
      <c r="AP730" s="6">
        <v>9278650.4665273838</v>
      </c>
      <c r="AQ730" s="6">
        <v>4763559.152314771</v>
      </c>
      <c r="AR730" s="6">
        <v>0</v>
      </c>
      <c r="AS730" s="6">
        <v>37919155.499709666</v>
      </c>
      <c r="AT730" s="6">
        <v>62172537.169417575</v>
      </c>
      <c r="AU730" s="3">
        <f t="shared" si="67"/>
        <v>749894.209332456</v>
      </c>
      <c r="AV730" s="2">
        <f t="shared" si="68"/>
        <v>7.7083121949294275</v>
      </c>
      <c r="AW730" s="3">
        <f t="shared" si="69"/>
        <v>4919.2552845294858</v>
      </c>
      <c r="AX730" s="3">
        <f t="shared" si="70"/>
        <v>8065.6485618622237</v>
      </c>
      <c r="AY730" s="3">
        <f t="shared" si="71"/>
        <v>100.28567276034605</v>
      </c>
      <c r="AZ730" s="3">
        <f t="shared" si="72"/>
        <v>164.42915553064998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43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139.32651430000007</v>
      </c>
      <c r="R731" s="6">
        <v>21.791324028615197</v>
      </c>
      <c r="S731" s="6">
        <v>1.9429977895271717</v>
      </c>
      <c r="T731" s="6">
        <v>4</v>
      </c>
      <c r="U731" s="6">
        <v>4910.8654080327997</v>
      </c>
      <c r="V731" s="6">
        <v>8031.4790546919085</v>
      </c>
      <c r="W731" s="6">
        <v>100.11463377981327</v>
      </c>
      <c r="X731" s="6">
        <v>163.73256390930413</v>
      </c>
      <c r="Y731" s="6">
        <v>73.1135914763545</v>
      </c>
      <c r="Z731" s="6">
        <v>6.7251012169551183</v>
      </c>
      <c r="AA731" s="6">
        <v>60.261550399999997</v>
      </c>
      <c r="AB731" s="6">
        <v>4022805.7344782925</v>
      </c>
      <c r="AC731" s="6">
        <v>0</v>
      </c>
      <c r="AD731" s="6">
        <v>4692809.1736471849</v>
      </c>
      <c r="AE731" s="6">
        <v>0</v>
      </c>
      <c r="AF731" s="6">
        <v>0</v>
      </c>
      <c r="AG731" s="6">
        <v>0</v>
      </c>
      <c r="AH731" s="6">
        <v>0</v>
      </c>
      <c r="AI731" s="6">
        <v>3399089.8141689356</v>
      </c>
      <c r="AJ731" s="6">
        <v>8843734.4472749233</v>
      </c>
      <c r="AK731" s="6">
        <v>6036030.4808359705</v>
      </c>
      <c r="AL731" s="6">
        <v>26994469.650405306</v>
      </c>
      <c r="AM731" s="6">
        <v>961560.82862165791</v>
      </c>
      <c r="AN731" s="6">
        <v>10211172.050865764</v>
      </c>
      <c r="AO731" s="6">
        <v>10211172.050865764</v>
      </c>
      <c r="AP731" s="6">
        <v>9278650.4665273838</v>
      </c>
      <c r="AQ731" s="6">
        <v>4763559.152314771</v>
      </c>
      <c r="AR731" s="6">
        <v>0</v>
      </c>
      <c r="AS731" s="6">
        <v>38167202.529892728</v>
      </c>
      <c r="AT731" s="6">
        <v>62420584.199600637</v>
      </c>
      <c r="AU731" s="3">
        <f t="shared" si="67"/>
        <v>1000000.0000000001</v>
      </c>
      <c r="AV731" s="2">
        <f t="shared" si="68"/>
        <v>7.7719911581086869</v>
      </c>
      <c r="AW731" s="3">
        <f t="shared" si="69"/>
        <v>4910.8654080327997</v>
      </c>
      <c r="AX731" s="3">
        <f t="shared" si="70"/>
        <v>8031.4790546919085</v>
      </c>
      <c r="AY731" s="3">
        <f t="shared" si="71"/>
        <v>100.11463377981327</v>
      </c>
      <c r="AZ731" s="3">
        <f t="shared" si="72"/>
        <v>163.73256390930413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43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140.89290430000005</v>
      </c>
      <c r="R732" s="6">
        <v>22.029848216154484</v>
      </c>
      <c r="S732" s="6">
        <v>1.955255255373177</v>
      </c>
      <c r="T732" s="6">
        <v>4</v>
      </c>
      <c r="U732" s="6">
        <v>4905.3330403005084</v>
      </c>
      <c r="V732" s="6">
        <v>8006.3836068515948</v>
      </c>
      <c r="W732" s="6">
        <v>100.00184898050934</v>
      </c>
      <c r="X732" s="6">
        <v>163.22095926097396</v>
      </c>
      <c r="Y732" s="6">
        <v>72.943728818476259</v>
      </c>
      <c r="Z732" s="6">
        <v>6.6908854976252092</v>
      </c>
      <c r="AA732" s="6">
        <v>58.593857900000003</v>
      </c>
      <c r="AB732" s="6">
        <v>4043910.996908681</v>
      </c>
      <c r="AC732" s="6">
        <v>0</v>
      </c>
      <c r="AD732" s="6">
        <v>4735473.4054940129</v>
      </c>
      <c r="AE732" s="6">
        <v>0</v>
      </c>
      <c r="AF732" s="6">
        <v>0</v>
      </c>
      <c r="AG732" s="6">
        <v>0</v>
      </c>
      <c r="AH732" s="6">
        <v>0</v>
      </c>
      <c r="AI732" s="6">
        <v>3423959.9169370495</v>
      </c>
      <c r="AJ732" s="6">
        <v>8908441.3531180155</v>
      </c>
      <c r="AK732" s="6">
        <v>6080194.2736678347</v>
      </c>
      <c r="AL732" s="6">
        <v>27191979.946125593</v>
      </c>
      <c r="AM732" s="6">
        <v>961560.82862165791</v>
      </c>
      <c r="AN732" s="6">
        <v>10211172.050865764</v>
      </c>
      <c r="AO732" s="6">
        <v>10211172.050865764</v>
      </c>
      <c r="AP732" s="6">
        <v>9278650.4665273838</v>
      </c>
      <c r="AQ732" s="6">
        <v>4763559.152314771</v>
      </c>
      <c r="AR732" s="6">
        <v>0</v>
      </c>
      <c r="AS732" s="6">
        <v>38364712.825613014</v>
      </c>
      <c r="AT732" s="6">
        <v>62618094.495320931</v>
      </c>
      <c r="AU732" s="3">
        <f t="shared" si="67"/>
        <v>1333521.4321633242</v>
      </c>
      <c r="AV732" s="2">
        <f t="shared" si="68"/>
        <v>7.8210210214927081</v>
      </c>
      <c r="AW732" s="3">
        <f t="shared" si="69"/>
        <v>4905.3330403005084</v>
      </c>
      <c r="AX732" s="3">
        <f t="shared" si="70"/>
        <v>8006.3836068515948</v>
      </c>
      <c r="AY732" s="3">
        <f t="shared" si="71"/>
        <v>100.00184898050934</v>
      </c>
      <c r="AZ732" s="3">
        <f t="shared" si="72"/>
        <v>163.22095926097396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43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142.08439810000004</v>
      </c>
      <c r="R733" s="6">
        <v>22.211155531284518</v>
      </c>
      <c r="S733" s="6">
        <v>1.9643346782253568</v>
      </c>
      <c r="T733" s="6">
        <v>4</v>
      </c>
      <c r="U733" s="6">
        <v>4901.6413187879471</v>
      </c>
      <c r="V733" s="6">
        <v>7988.3584065831883</v>
      </c>
      <c r="W733" s="6">
        <v>99.926588244052866</v>
      </c>
      <c r="X733" s="6">
        <v>162.85349117261472</v>
      </c>
      <c r="Y733" s="6">
        <v>72.812646820839859</v>
      </c>
      <c r="Z733" s="6">
        <v>6.6645313143863918</v>
      </c>
      <c r="AA733" s="6">
        <v>61.682521999999999</v>
      </c>
      <c r="AB733" s="6">
        <v>4059654.7041953993</v>
      </c>
      <c r="AC733" s="6">
        <v>0</v>
      </c>
      <c r="AD733" s="6">
        <v>4767883.0897334907</v>
      </c>
      <c r="AE733" s="6">
        <v>0</v>
      </c>
      <c r="AF733" s="6">
        <v>0</v>
      </c>
      <c r="AG733" s="6">
        <v>0</v>
      </c>
      <c r="AH733" s="6">
        <v>0</v>
      </c>
      <c r="AI733" s="6">
        <v>3442739.7396322656</v>
      </c>
      <c r="AJ733" s="6">
        <v>8957302.5994996466</v>
      </c>
      <c r="AK733" s="6">
        <v>6113543.0783215128</v>
      </c>
      <c r="AL733" s="6">
        <v>27341123.211382315</v>
      </c>
      <c r="AM733" s="6">
        <v>961560.82862165791</v>
      </c>
      <c r="AN733" s="6">
        <v>10211172.050865764</v>
      </c>
      <c r="AO733" s="6">
        <v>10211172.050865764</v>
      </c>
      <c r="AP733" s="6">
        <v>9278650.4665273838</v>
      </c>
      <c r="AQ733" s="6">
        <v>4763559.152314771</v>
      </c>
      <c r="AR733" s="6">
        <v>0</v>
      </c>
      <c r="AS733" s="6">
        <v>38513856.09086974</v>
      </c>
      <c r="AT733" s="6">
        <v>62767237.760577649</v>
      </c>
      <c r="AU733" s="3">
        <f t="shared" si="67"/>
        <v>1778279.4100389229</v>
      </c>
      <c r="AV733" s="2">
        <f t="shared" si="68"/>
        <v>7.8573387129014272</v>
      </c>
      <c r="AW733" s="3">
        <f t="shared" si="69"/>
        <v>4901.6413187879471</v>
      </c>
      <c r="AX733" s="3">
        <f t="shared" si="70"/>
        <v>7988.3584065831883</v>
      </c>
      <c r="AY733" s="3">
        <f t="shared" si="71"/>
        <v>99.926588244052866</v>
      </c>
      <c r="AZ733" s="3">
        <f t="shared" si="72"/>
        <v>162.85349117261472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43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142.97345620000004</v>
      </c>
      <c r="R734" s="6">
        <v>22.346268735188119</v>
      </c>
      <c r="S734" s="6">
        <v>1.9709945545245833</v>
      </c>
      <c r="T734" s="6">
        <v>4</v>
      </c>
      <c r="U734" s="6">
        <v>4899.1164768494773</v>
      </c>
      <c r="V734" s="6">
        <v>7975.4037266077576</v>
      </c>
      <c r="W734" s="6">
        <v>99.87511592603569</v>
      </c>
      <c r="X734" s="6">
        <v>162.58939249881405</v>
      </c>
      <c r="Y734" s="6">
        <v>72.71412164005892</v>
      </c>
      <c r="Z734" s="6">
        <v>6.6448066666409451</v>
      </c>
      <c r="AA734" s="6">
        <v>56.968093500000002</v>
      </c>
      <c r="AB734" s="6">
        <v>4071251.0153530245</v>
      </c>
      <c r="AC734" s="6">
        <v>0</v>
      </c>
      <c r="AD734" s="6">
        <v>4792018.9189915517</v>
      </c>
      <c r="AE734" s="6">
        <v>0</v>
      </c>
      <c r="AF734" s="6">
        <v>0</v>
      </c>
      <c r="AG734" s="6">
        <v>0</v>
      </c>
      <c r="AH734" s="6">
        <v>0</v>
      </c>
      <c r="AI734" s="6">
        <v>3456675.2743943837</v>
      </c>
      <c r="AJ734" s="6">
        <v>8993560.0023794435</v>
      </c>
      <c r="AK734" s="6">
        <v>6138289.5008020997</v>
      </c>
      <c r="AL734" s="6">
        <v>27451794.711920504</v>
      </c>
      <c r="AM734" s="6">
        <v>961560.82862165791</v>
      </c>
      <c r="AN734" s="6">
        <v>10211172.050865764</v>
      </c>
      <c r="AO734" s="6">
        <v>10211172.050865764</v>
      </c>
      <c r="AP734" s="6">
        <v>9278650.4665273838</v>
      </c>
      <c r="AQ734" s="6">
        <v>4763559.152314771</v>
      </c>
      <c r="AR734" s="6">
        <v>0</v>
      </c>
      <c r="AS734" s="6">
        <v>38624527.591407925</v>
      </c>
      <c r="AT734" s="6">
        <v>62877909.261115834</v>
      </c>
      <c r="AU734" s="3">
        <f t="shared" si="67"/>
        <v>2371373.7056616559</v>
      </c>
      <c r="AV734" s="2">
        <f t="shared" si="68"/>
        <v>7.8839782180983331</v>
      </c>
      <c r="AW734" s="3">
        <f t="shared" si="69"/>
        <v>4899.1164768494773</v>
      </c>
      <c r="AX734" s="3">
        <f t="shared" si="70"/>
        <v>7975.4037266077576</v>
      </c>
      <c r="AY734" s="3">
        <f t="shared" si="71"/>
        <v>99.87511592603569</v>
      </c>
      <c r="AZ734" s="3">
        <f t="shared" si="72"/>
        <v>162.58939249881405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43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143.65078810000003</v>
      </c>
      <c r="R735" s="6">
        <v>22.449201753280281</v>
      </c>
      <c r="S735" s="6">
        <v>1.9759785346894438</v>
      </c>
      <c r="T735" s="6">
        <v>4</v>
      </c>
      <c r="U735" s="6">
        <v>4897.3820104443266</v>
      </c>
      <c r="V735" s="6">
        <v>7965.9099883456302</v>
      </c>
      <c r="W735" s="6">
        <v>99.83975648232726</v>
      </c>
      <c r="X735" s="6">
        <v>162.39584980310926</v>
      </c>
      <c r="Y735" s="6">
        <v>72.638315993400994</v>
      </c>
      <c r="Z735" s="6">
        <v>6.6296252745530957</v>
      </c>
      <c r="AA735" s="6">
        <v>60.457290700000001</v>
      </c>
      <c r="AB735" s="6">
        <v>4079975.093920351</v>
      </c>
      <c r="AC735" s="6">
        <v>0</v>
      </c>
      <c r="AD735" s="6">
        <v>4810402.5089215571</v>
      </c>
      <c r="AE735" s="6">
        <v>0</v>
      </c>
      <c r="AF735" s="6">
        <v>0</v>
      </c>
      <c r="AG735" s="6">
        <v>0</v>
      </c>
      <c r="AH735" s="6">
        <v>0</v>
      </c>
      <c r="AI735" s="6">
        <v>3467247.2651083432</v>
      </c>
      <c r="AJ735" s="6">
        <v>9021066.153603686</v>
      </c>
      <c r="AK735" s="6">
        <v>6157063.0142075345</v>
      </c>
      <c r="AL735" s="6">
        <v>27535754.035761472</v>
      </c>
      <c r="AM735" s="6">
        <v>961560.82862165791</v>
      </c>
      <c r="AN735" s="6">
        <v>10211172.050865764</v>
      </c>
      <c r="AO735" s="6">
        <v>10211172.050865764</v>
      </c>
      <c r="AP735" s="6">
        <v>9278650.4665273838</v>
      </c>
      <c r="AQ735" s="6">
        <v>4763559.152314771</v>
      </c>
      <c r="AR735" s="6">
        <v>0</v>
      </c>
      <c r="AS735" s="6">
        <v>38708486.915248893</v>
      </c>
      <c r="AT735" s="6">
        <v>62961868.58495681</v>
      </c>
      <c r="AU735" s="3">
        <f t="shared" si="67"/>
        <v>3162277.66016838</v>
      </c>
      <c r="AV735" s="2">
        <f t="shared" si="68"/>
        <v>7.9039141387577754</v>
      </c>
      <c r="AW735" s="3">
        <f t="shared" si="69"/>
        <v>4897.3820104443266</v>
      </c>
      <c r="AX735" s="3">
        <f t="shared" si="70"/>
        <v>7965.9099883456302</v>
      </c>
      <c r="AY735" s="3">
        <f t="shared" si="71"/>
        <v>99.83975648232726</v>
      </c>
      <c r="AZ735" s="3">
        <f t="shared" si="72"/>
        <v>162.39584980310926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43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144.16495000000003</v>
      </c>
      <c r="R736" s="6">
        <v>22.527337106316832</v>
      </c>
      <c r="S736" s="6">
        <v>1.9797093386705742</v>
      </c>
      <c r="T736" s="6">
        <v>4</v>
      </c>
      <c r="U736" s="6">
        <v>4896.1750889452596</v>
      </c>
      <c r="V736" s="6">
        <v>7958.9203611874309</v>
      </c>
      <c r="W736" s="6">
        <v>99.815151755086632</v>
      </c>
      <c r="X736" s="6">
        <v>162.25335679931894</v>
      </c>
      <c r="Y736" s="6">
        <v>72.580337733773021</v>
      </c>
      <c r="Z736" s="6">
        <v>6.6180111647384798</v>
      </c>
      <c r="AA736" s="6">
        <v>67.574345800000003</v>
      </c>
      <c r="AB736" s="6">
        <v>4086533.1462102076</v>
      </c>
      <c r="AC736" s="6">
        <v>0</v>
      </c>
      <c r="AD736" s="6">
        <v>4824355.2969954805</v>
      </c>
      <c r="AE736" s="6">
        <v>0</v>
      </c>
      <c r="AF736" s="6">
        <v>0</v>
      </c>
      <c r="AG736" s="6">
        <v>0</v>
      </c>
      <c r="AH736" s="6">
        <v>0</v>
      </c>
      <c r="AI736" s="6">
        <v>3475246.492850218</v>
      </c>
      <c r="AJ736" s="6">
        <v>9041878.5033208132</v>
      </c>
      <c r="AK736" s="6">
        <v>6171267.870540496</v>
      </c>
      <c r="AL736" s="6">
        <v>27599281.309917215</v>
      </c>
      <c r="AM736" s="6">
        <v>961560.82862165791</v>
      </c>
      <c r="AN736" s="6">
        <v>10211172.050865764</v>
      </c>
      <c r="AO736" s="6">
        <v>10211172.050865764</v>
      </c>
      <c r="AP736" s="6">
        <v>9278650.4665273838</v>
      </c>
      <c r="AQ736" s="6">
        <v>4763559.152314771</v>
      </c>
      <c r="AR736" s="6">
        <v>0</v>
      </c>
      <c r="AS736" s="6">
        <v>38772014.189404637</v>
      </c>
      <c r="AT736" s="6">
        <v>63025395.859112546</v>
      </c>
      <c r="AU736" s="3">
        <f t="shared" si="67"/>
        <v>4216965.0342858238</v>
      </c>
      <c r="AV736" s="2">
        <f t="shared" si="68"/>
        <v>7.9188373546822968</v>
      </c>
      <c r="AW736" s="3">
        <f t="shared" si="69"/>
        <v>4896.1750889452596</v>
      </c>
      <c r="AX736" s="3">
        <f t="shared" si="70"/>
        <v>7958.9203611874309</v>
      </c>
      <c r="AY736" s="3">
        <f t="shared" si="71"/>
        <v>99.815151755086632</v>
      </c>
      <c r="AZ736" s="3">
        <f t="shared" si="72"/>
        <v>162.25335679931894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43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144.55223620000004</v>
      </c>
      <c r="R737" s="6">
        <v>22.586177844983759</v>
      </c>
      <c r="S737" s="6">
        <v>1.9824926357691992</v>
      </c>
      <c r="T737" s="6">
        <v>4</v>
      </c>
      <c r="U737" s="6">
        <v>4895.3205849698761</v>
      </c>
      <c r="V737" s="6">
        <v>7953.7659521953765</v>
      </c>
      <c r="W737" s="6">
        <v>99.797731535746252</v>
      </c>
      <c r="X737" s="6">
        <v>162.14827720016174</v>
      </c>
      <c r="Y737" s="6">
        <v>72.536463487281452</v>
      </c>
      <c r="Z737" s="6">
        <v>6.6092280954668299</v>
      </c>
      <c r="AA737" s="6">
        <v>65.082904299999996</v>
      </c>
      <c r="AB737" s="6">
        <v>4091439.3489225409</v>
      </c>
      <c r="AC737" s="6">
        <v>0</v>
      </c>
      <c r="AD737" s="6">
        <v>4834860.7636162443</v>
      </c>
      <c r="AE737" s="6">
        <v>0</v>
      </c>
      <c r="AF737" s="6">
        <v>0</v>
      </c>
      <c r="AG737" s="6">
        <v>0</v>
      </c>
      <c r="AH737" s="6">
        <v>0</v>
      </c>
      <c r="AI737" s="6">
        <v>3481257.043890126</v>
      </c>
      <c r="AJ737" s="6">
        <v>9057516.7241931073</v>
      </c>
      <c r="AK737" s="6">
        <v>6181941.2776191421</v>
      </c>
      <c r="AL737" s="6">
        <v>27647015.15824116</v>
      </c>
      <c r="AM737" s="6">
        <v>961560.82862165791</v>
      </c>
      <c r="AN737" s="6">
        <v>10211172.050865764</v>
      </c>
      <c r="AO737" s="6">
        <v>10211172.050865764</v>
      </c>
      <c r="AP737" s="6">
        <v>9278650.4665273838</v>
      </c>
      <c r="AQ737" s="6">
        <v>4763559.152314771</v>
      </c>
      <c r="AR737" s="6">
        <v>0</v>
      </c>
      <c r="AS737" s="6">
        <v>38819748.037728585</v>
      </c>
      <c r="AT737" s="6">
        <v>63073129.707436502</v>
      </c>
      <c r="AU737" s="3">
        <f t="shared" si="67"/>
        <v>5623413.251903492</v>
      </c>
      <c r="AV737" s="2">
        <f t="shared" si="68"/>
        <v>7.9299705430767968</v>
      </c>
      <c r="AW737" s="3">
        <f t="shared" si="69"/>
        <v>4895.3205849698761</v>
      </c>
      <c r="AX737" s="3">
        <f t="shared" si="70"/>
        <v>7953.7659521953765</v>
      </c>
      <c r="AY737" s="3">
        <f t="shared" si="71"/>
        <v>99.797731535746252</v>
      </c>
      <c r="AZ737" s="3">
        <f t="shared" si="72"/>
        <v>162.14827720016174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43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144.88378000000006</v>
      </c>
      <c r="R738" s="6">
        <v>22.63683062460851</v>
      </c>
      <c r="S738" s="6">
        <v>1.984785682425994</v>
      </c>
      <c r="T738" s="6">
        <v>4</v>
      </c>
      <c r="U738" s="6">
        <v>4894.800561373906</v>
      </c>
      <c r="V738" s="6">
        <v>7949.7124700570548</v>
      </c>
      <c r="W738" s="6">
        <v>99.787130151358454</v>
      </c>
      <c r="X738" s="6">
        <v>162.06564148403169</v>
      </c>
      <c r="Y738" s="6">
        <v>72.497765451930846</v>
      </c>
      <c r="Z738" s="6">
        <v>6.6013285279436023</v>
      </c>
      <c r="AA738" s="6">
        <v>60.142891499999998</v>
      </c>
      <c r="AB738" s="6">
        <v>4095544.7106254185</v>
      </c>
      <c r="AC738" s="6">
        <v>0</v>
      </c>
      <c r="AD738" s="6">
        <v>4843919.4038711004</v>
      </c>
      <c r="AE738" s="6">
        <v>0</v>
      </c>
      <c r="AF738" s="6">
        <v>0</v>
      </c>
      <c r="AG738" s="6">
        <v>0</v>
      </c>
      <c r="AH738" s="6">
        <v>0</v>
      </c>
      <c r="AI738" s="6">
        <v>3486391.004653642</v>
      </c>
      <c r="AJ738" s="6">
        <v>9070874.2369796205</v>
      </c>
      <c r="AK738" s="6">
        <v>6191058.0545653775</v>
      </c>
      <c r="AL738" s="6">
        <v>27687787.410695158</v>
      </c>
      <c r="AM738" s="6">
        <v>961560.82862165791</v>
      </c>
      <c r="AN738" s="6">
        <v>10211172.050865764</v>
      </c>
      <c r="AO738" s="6">
        <v>10211172.050865764</v>
      </c>
      <c r="AP738" s="6">
        <v>9278650.4665273838</v>
      </c>
      <c r="AQ738" s="6">
        <v>4763559.152314771</v>
      </c>
      <c r="AR738" s="6">
        <v>0</v>
      </c>
      <c r="AS738" s="6">
        <v>38860520.290182583</v>
      </c>
      <c r="AT738" s="6">
        <v>63113901.9598905</v>
      </c>
      <c r="AU738" s="3">
        <f t="shared" si="67"/>
        <v>7498942.0933245579</v>
      </c>
      <c r="AV738" s="2">
        <f t="shared" si="68"/>
        <v>7.9391427297039758</v>
      </c>
      <c r="AW738" s="3">
        <f t="shared" si="69"/>
        <v>4894.800561373906</v>
      </c>
      <c r="AX738" s="3">
        <f t="shared" si="70"/>
        <v>7949.7124700570548</v>
      </c>
      <c r="AY738" s="3">
        <f t="shared" si="71"/>
        <v>99.787130151358454</v>
      </c>
      <c r="AZ738" s="3">
        <f t="shared" si="72"/>
        <v>162.06564148403169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43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145.04695000000004</v>
      </c>
      <c r="R739" s="6">
        <v>22.661209060500592</v>
      </c>
      <c r="S739" s="6">
        <v>1.9860422076723576</v>
      </c>
      <c r="T739" s="6">
        <v>4</v>
      </c>
      <c r="U739" s="6">
        <v>4894.2288949719896</v>
      </c>
      <c r="V739" s="6">
        <v>7947.2080280455111</v>
      </c>
      <c r="W739" s="6">
        <v>99.775475958519365</v>
      </c>
      <c r="X739" s="6">
        <v>162.0145850461179</v>
      </c>
      <c r="Y739" s="6">
        <v>72.480558180324337</v>
      </c>
      <c r="Z739" s="6">
        <v>6.5981049458998129</v>
      </c>
      <c r="AA739" s="6">
        <v>67.688686899999993</v>
      </c>
      <c r="AB739" s="6">
        <v>4097692.6016246192</v>
      </c>
      <c r="AC739" s="6">
        <v>0</v>
      </c>
      <c r="AD739" s="6">
        <v>4848248.3307577446</v>
      </c>
      <c r="AE739" s="6">
        <v>0</v>
      </c>
      <c r="AF739" s="6">
        <v>0</v>
      </c>
      <c r="AG739" s="6">
        <v>0</v>
      </c>
      <c r="AH739" s="6">
        <v>0</v>
      </c>
      <c r="AI739" s="6">
        <v>3488916.963629121</v>
      </c>
      <c r="AJ739" s="6">
        <v>9077446.2640883867</v>
      </c>
      <c r="AK739" s="6">
        <v>6195543.5981087647</v>
      </c>
      <c r="AL739" s="6">
        <v>27707847.758208636</v>
      </c>
      <c r="AM739" s="6">
        <v>961560.82862165791</v>
      </c>
      <c r="AN739" s="6">
        <v>10211172.050865764</v>
      </c>
      <c r="AO739" s="6">
        <v>10211172.050865764</v>
      </c>
      <c r="AP739" s="6">
        <v>9278650.4665273838</v>
      </c>
      <c r="AQ739" s="6">
        <v>4763559.152314771</v>
      </c>
      <c r="AR739" s="6">
        <v>0</v>
      </c>
      <c r="AS739" s="6">
        <v>38880580.637696058</v>
      </c>
      <c r="AT739" s="6">
        <v>63133962.307403967</v>
      </c>
      <c r="AU739" s="3">
        <f t="shared" si="67"/>
        <v>10000000</v>
      </c>
      <c r="AV739" s="2">
        <f t="shared" si="68"/>
        <v>7.9441688306894305</v>
      </c>
      <c r="AW739" s="3">
        <f t="shared" si="69"/>
        <v>4894.2288949719896</v>
      </c>
      <c r="AX739" s="3">
        <f t="shared" si="70"/>
        <v>7947.2080280455111</v>
      </c>
      <c r="AY739" s="3">
        <f t="shared" si="71"/>
        <v>99.775475958519365</v>
      </c>
      <c r="AZ739" s="3">
        <f t="shared" si="72"/>
        <v>162.0145850461179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43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0.93774239999999964</v>
      </c>
      <c r="R740" s="6">
        <v>4.2815424073869568E-2</v>
      </c>
      <c r="S740" s="6">
        <v>2.4286693198224329E-3</v>
      </c>
      <c r="T740" s="6">
        <v>4</v>
      </c>
      <c r="U740" s="6">
        <v>1265862.8045182172</v>
      </c>
      <c r="V740" s="6">
        <v>3848109.3193234531</v>
      </c>
      <c r="W740" s="6">
        <v>25806.325476265672</v>
      </c>
      <c r="X740" s="6">
        <v>78448.913427476466</v>
      </c>
      <c r="Y740" s="6">
        <v>58.376424350834782</v>
      </c>
      <c r="Z740" s="6">
        <v>7.2955016955236882</v>
      </c>
      <c r="AA740" s="6">
        <v>35.565279400000001</v>
      </c>
      <c r="AB740" s="6">
        <v>92480.42678749343</v>
      </c>
      <c r="AC740" s="6">
        <v>0</v>
      </c>
      <c r="AD740" s="6">
        <v>55676.983227550911</v>
      </c>
      <c r="AE740" s="6">
        <v>0</v>
      </c>
      <c r="AF740" s="6">
        <v>0</v>
      </c>
      <c r="AG740" s="6">
        <v>0</v>
      </c>
      <c r="AH740" s="6">
        <v>75568.499922864794</v>
      </c>
      <c r="AI740" s="6">
        <v>87253.104875784542</v>
      </c>
      <c r="AJ740" s="6">
        <v>227014.68081399647</v>
      </c>
      <c r="AK740" s="6">
        <v>154942.18434077478</v>
      </c>
      <c r="AL740" s="6">
        <v>692935.87996846496</v>
      </c>
      <c r="AM740" s="6">
        <v>961560.82862165791</v>
      </c>
      <c r="AN740" s="6">
        <v>10642951.91716098</v>
      </c>
      <c r="AO740" s="6">
        <v>10642951.91716098</v>
      </c>
      <c r="AP740" s="6">
        <v>9533441.6919931807</v>
      </c>
      <c r="AQ740" s="6">
        <v>4909297.9377493663</v>
      </c>
      <c r="AR740" s="6">
        <v>0</v>
      </c>
      <c r="AS740" s="6">
        <v>12297448.625751104</v>
      </c>
      <c r="AT740" s="6">
        <v>37383140.172654629</v>
      </c>
      <c r="AU740" s="3">
        <f t="shared" si="67"/>
        <v>100</v>
      </c>
      <c r="AV740" s="2">
        <f t="shared" si="68"/>
        <v>9.7146772792897317E-3</v>
      </c>
      <c r="AW740" s="3">
        <f t="shared" si="69"/>
        <v>1265862.8045182172</v>
      </c>
      <c r="AX740" s="3">
        <f t="shared" si="70"/>
        <v>3848109.3193234531</v>
      </c>
      <c r="AY740" s="3">
        <f t="shared" si="71"/>
        <v>25806.325476265672</v>
      </c>
      <c r="AZ740" s="3">
        <f t="shared" si="72"/>
        <v>78448.913427476466</v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43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1.3013468999999989</v>
      </c>
      <c r="R741" s="6">
        <v>8.8250109562574189E-2</v>
      </c>
      <c r="S741" s="6">
        <v>4.9888951634788157E-3</v>
      </c>
      <c r="T741" s="6">
        <v>4</v>
      </c>
      <c r="U741" s="6">
        <v>628977.69938911428</v>
      </c>
      <c r="V741" s="6">
        <v>1886054.2025467283</v>
      </c>
      <c r="W741" s="6">
        <v>12822.561157349088</v>
      </c>
      <c r="X741" s="6">
        <v>38449.765996026726</v>
      </c>
      <c r="Y741" s="6">
        <v>63.101756970354792</v>
      </c>
      <c r="Z741" s="6">
        <v>7.6343726234620473</v>
      </c>
      <c r="AA741" s="6">
        <v>111.1979587</v>
      </c>
      <c r="AB741" s="6">
        <v>127496.8079061287</v>
      </c>
      <c r="AC741" s="6">
        <v>0</v>
      </c>
      <c r="AD741" s="6">
        <v>81694.731315606245</v>
      </c>
      <c r="AE741" s="6">
        <v>0</v>
      </c>
      <c r="AF741" s="6">
        <v>0</v>
      </c>
      <c r="AG741" s="6">
        <v>0</v>
      </c>
      <c r="AH741" s="6">
        <v>96596.292905056747</v>
      </c>
      <c r="AI741" s="6">
        <v>119257.25452944875</v>
      </c>
      <c r="AJ741" s="6">
        <v>310282.91325905564</v>
      </c>
      <c r="AK741" s="6">
        <v>211774.46397560532</v>
      </c>
      <c r="AL741" s="6">
        <v>947102.46389090142</v>
      </c>
      <c r="AM741" s="6">
        <v>961560.82862165791</v>
      </c>
      <c r="AN741" s="6">
        <v>10642951.91716098</v>
      </c>
      <c r="AO741" s="6">
        <v>10642951.91716098</v>
      </c>
      <c r="AP741" s="6">
        <v>9533441.6919931807</v>
      </c>
      <c r="AQ741" s="6">
        <v>4909297.9377493663</v>
      </c>
      <c r="AR741" s="6">
        <v>0</v>
      </c>
      <c r="AS741" s="6">
        <v>12551615.209673539</v>
      </c>
      <c r="AT741" s="6">
        <v>37637306.756577067</v>
      </c>
      <c r="AU741" s="3">
        <f t="shared" si="67"/>
        <v>133.35214321633239</v>
      </c>
      <c r="AV741" s="2">
        <f t="shared" si="68"/>
        <v>1.9955580653915263E-2</v>
      </c>
      <c r="AW741" s="3">
        <f t="shared" si="69"/>
        <v>628977.69938911428</v>
      </c>
      <c r="AX741" s="3">
        <f t="shared" si="70"/>
        <v>1886054.2025467283</v>
      </c>
      <c r="AY741" s="3">
        <f t="shared" si="71"/>
        <v>12822.561157349088</v>
      </c>
      <c r="AZ741" s="3">
        <f t="shared" si="72"/>
        <v>38449.765996026726</v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43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1.7875493999999981</v>
      </c>
      <c r="R742" s="6">
        <v>0.15381002384570067</v>
      </c>
      <c r="S742" s="6">
        <v>8.815960161774947E-3</v>
      </c>
      <c r="T742" s="6">
        <v>4</v>
      </c>
      <c r="U742" s="6">
        <v>364932.78091268532</v>
      </c>
      <c r="V742" s="6">
        <v>1076304.2902711437</v>
      </c>
      <c r="W742" s="6">
        <v>7439.6483470227295</v>
      </c>
      <c r="X742" s="6">
        <v>21941.918766472874</v>
      </c>
      <c r="Y742" s="6">
        <v>67.150716500357717</v>
      </c>
      <c r="Z742" s="6">
        <v>7.8935685249428857</v>
      </c>
      <c r="AA742" s="6">
        <v>164.4561956</v>
      </c>
      <c r="AB742" s="6">
        <v>171029.66184383933</v>
      </c>
      <c r="AC742" s="6">
        <v>0</v>
      </c>
      <c r="AD742" s="6">
        <v>114774.50624844729</v>
      </c>
      <c r="AE742" s="6">
        <v>0</v>
      </c>
      <c r="AF742" s="6">
        <v>0</v>
      </c>
      <c r="AG742" s="6">
        <v>0</v>
      </c>
      <c r="AH742" s="6">
        <v>122434.50090959136</v>
      </c>
      <c r="AI742" s="6">
        <v>159213.08091073233</v>
      </c>
      <c r="AJ742" s="6">
        <v>414239.77743620565</v>
      </c>
      <c r="AK742" s="6">
        <v>282727.15987645905</v>
      </c>
      <c r="AL742" s="6">
        <v>1264418.687225275</v>
      </c>
      <c r="AM742" s="6">
        <v>961560.82862165791</v>
      </c>
      <c r="AN742" s="6">
        <v>10642951.91716098</v>
      </c>
      <c r="AO742" s="6">
        <v>10642951.91716098</v>
      </c>
      <c r="AP742" s="6">
        <v>9533441.6919931807</v>
      </c>
      <c r="AQ742" s="6">
        <v>4909297.9377493663</v>
      </c>
      <c r="AR742" s="6">
        <v>0</v>
      </c>
      <c r="AS742" s="6">
        <v>12868931.433007913</v>
      </c>
      <c r="AT742" s="6">
        <v>37954622.979911439</v>
      </c>
      <c r="AU742" s="3">
        <f t="shared" si="67"/>
        <v>177.82794100389231</v>
      </c>
      <c r="AV742" s="2">
        <f t="shared" si="68"/>
        <v>3.5263840647099788E-2</v>
      </c>
      <c r="AW742" s="3">
        <f t="shared" si="69"/>
        <v>364932.78091268532</v>
      </c>
      <c r="AX742" s="3">
        <f t="shared" si="70"/>
        <v>1076304.2902711437</v>
      </c>
      <c r="AY742" s="3">
        <f t="shared" si="71"/>
        <v>7439.6483470227295</v>
      </c>
      <c r="AZ742" s="3">
        <f t="shared" si="72"/>
        <v>21941.918766472874</v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43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2.3904404999999973</v>
      </c>
      <c r="R743" s="6">
        <v>0.24027937092161208</v>
      </c>
      <c r="S743" s="6">
        <v>1.4259405911046193E-2</v>
      </c>
      <c r="T743" s="6">
        <v>4</v>
      </c>
      <c r="U743" s="6">
        <v>231923.00039488589</v>
      </c>
      <c r="V743" s="6">
        <v>671732.54967405042</v>
      </c>
      <c r="W743" s="6">
        <v>4728.0640621243456</v>
      </c>
      <c r="X743" s="6">
        <v>13694.176610622482</v>
      </c>
      <c r="Y743" s="6">
        <v>70.357934328990524</v>
      </c>
      <c r="Z743" s="6">
        <v>8.0787968445017224</v>
      </c>
      <c r="AA743" s="6">
        <v>228.20877279999999</v>
      </c>
      <c r="AB743" s="6">
        <v>220861.52758265592</v>
      </c>
      <c r="AC743" s="6">
        <v>0</v>
      </c>
      <c r="AD743" s="6">
        <v>153581.22155925367</v>
      </c>
      <c r="AE743" s="6">
        <v>0</v>
      </c>
      <c r="AF743" s="6">
        <v>0</v>
      </c>
      <c r="AG743" s="6">
        <v>0</v>
      </c>
      <c r="AH743" s="6">
        <v>149835.9425257594</v>
      </c>
      <c r="AI743" s="6">
        <v>204468.68975039083</v>
      </c>
      <c r="AJ743" s="6">
        <v>531985.58843518374</v>
      </c>
      <c r="AK743" s="6">
        <v>363091.09531773417</v>
      </c>
      <c r="AL743" s="6">
        <v>1623824.0651709777</v>
      </c>
      <c r="AM743" s="6">
        <v>961560.82862165791</v>
      </c>
      <c r="AN743" s="6">
        <v>10642951.91716098</v>
      </c>
      <c r="AO743" s="6">
        <v>10642951.91716098</v>
      </c>
      <c r="AP743" s="6">
        <v>9533441.6919931807</v>
      </c>
      <c r="AQ743" s="6">
        <v>4909297.9377493663</v>
      </c>
      <c r="AR743" s="6">
        <v>0</v>
      </c>
      <c r="AS743" s="6">
        <v>13228336.810953617</v>
      </c>
      <c r="AT743" s="6">
        <v>38314028.357857145</v>
      </c>
      <c r="AU743" s="3">
        <f t="shared" si="67"/>
        <v>237.13737056616554</v>
      </c>
      <c r="AV743" s="2">
        <f t="shared" si="68"/>
        <v>5.7037623644184771E-2</v>
      </c>
      <c r="AW743" s="3">
        <f t="shared" si="69"/>
        <v>231923.00039488589</v>
      </c>
      <c r="AX743" s="3">
        <f t="shared" si="70"/>
        <v>671732.54967405042</v>
      </c>
      <c r="AY743" s="3">
        <f t="shared" si="71"/>
        <v>4728.0640621243456</v>
      </c>
      <c r="AZ743" s="3">
        <f t="shared" si="72"/>
        <v>13694.176610622482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43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3.1613604999999989</v>
      </c>
      <c r="R744" s="6">
        <v>0.35469634543727507</v>
      </c>
      <c r="S744" s="6">
        <v>2.1799168238037139E-2</v>
      </c>
      <c r="T744" s="6">
        <v>4</v>
      </c>
      <c r="U744" s="6">
        <v>156555.30131712384</v>
      </c>
      <c r="V744" s="6">
        <v>444246.22687193204</v>
      </c>
      <c r="W744" s="6">
        <v>3191.5915740665091</v>
      </c>
      <c r="X744" s="6">
        <v>9056.5602222772759</v>
      </c>
      <c r="Y744" s="6">
        <v>72.979790363974615</v>
      </c>
      <c r="Z744" s="6">
        <v>8.2177924288437563</v>
      </c>
      <c r="AA744" s="6">
        <v>51.441511800000001</v>
      </c>
      <c r="AB744" s="6">
        <v>279598.21162297548</v>
      </c>
      <c r="AC744" s="6">
        <v>0</v>
      </c>
      <c r="AD744" s="6">
        <v>200493.07337502824</v>
      </c>
      <c r="AE744" s="6">
        <v>0</v>
      </c>
      <c r="AF744" s="6">
        <v>0</v>
      </c>
      <c r="AG744" s="6">
        <v>0</v>
      </c>
      <c r="AH744" s="6">
        <v>180684.01028026541</v>
      </c>
      <c r="AI744" s="6">
        <v>257702.36515852483</v>
      </c>
      <c r="AJ744" s="6">
        <v>670488.69211885985</v>
      </c>
      <c r="AK744" s="6">
        <v>457622.30953602842</v>
      </c>
      <c r="AL744" s="6">
        <v>2046588.6620916822</v>
      </c>
      <c r="AM744" s="6">
        <v>961560.82862165791</v>
      </c>
      <c r="AN744" s="6">
        <v>10642951.91716098</v>
      </c>
      <c r="AO744" s="6">
        <v>10642951.91716098</v>
      </c>
      <c r="AP744" s="6">
        <v>9533441.6919931807</v>
      </c>
      <c r="AQ744" s="6">
        <v>4909297.9377493663</v>
      </c>
      <c r="AR744" s="6">
        <v>0</v>
      </c>
      <c r="AS744" s="6">
        <v>13651101.40787432</v>
      </c>
      <c r="AT744" s="6">
        <v>38736792.954777844</v>
      </c>
      <c r="AU744" s="3">
        <f t="shared" si="67"/>
        <v>316.2277660168379</v>
      </c>
      <c r="AV744" s="2">
        <f t="shared" si="68"/>
        <v>8.7196672952148557E-2</v>
      </c>
      <c r="AW744" s="3">
        <f t="shared" si="69"/>
        <v>156555.30131712384</v>
      </c>
      <c r="AX744" s="3">
        <f t="shared" si="70"/>
        <v>444246.22687193204</v>
      </c>
      <c r="AY744" s="3">
        <f t="shared" si="71"/>
        <v>3191.5915740665091</v>
      </c>
      <c r="AZ744" s="3">
        <f t="shared" si="72"/>
        <v>9056.5602222772759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43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4.1554186000000017</v>
      </c>
      <c r="R745" s="6">
        <v>0.50530870312250087</v>
      </c>
      <c r="S745" s="6">
        <v>3.2066627246086478E-2</v>
      </c>
      <c r="T745" s="6">
        <v>4</v>
      </c>
      <c r="U745" s="6">
        <v>110346.91067581659</v>
      </c>
      <c r="V745" s="6">
        <v>305921.66939919518</v>
      </c>
      <c r="W745" s="6">
        <v>2249.5710293694451</v>
      </c>
      <c r="X745" s="6">
        <v>6236.627020384627</v>
      </c>
      <c r="Y745" s="6">
        <v>75.119954673806461</v>
      </c>
      <c r="Z745" s="6">
        <v>8.3234397745930959</v>
      </c>
      <c r="AA745" s="6">
        <v>54.494132899999997</v>
      </c>
      <c r="AB745" s="6">
        <v>349350.76096227183</v>
      </c>
      <c r="AC745" s="6">
        <v>0</v>
      </c>
      <c r="AD745" s="6">
        <v>257661.02651416275</v>
      </c>
      <c r="AE745" s="6">
        <v>0</v>
      </c>
      <c r="AF745" s="6">
        <v>0</v>
      </c>
      <c r="AG745" s="6">
        <v>0</v>
      </c>
      <c r="AH745" s="6">
        <v>216072.33576481516</v>
      </c>
      <c r="AI745" s="6">
        <v>321002.80806408729</v>
      </c>
      <c r="AJ745" s="6">
        <v>835183.45985289617</v>
      </c>
      <c r="AK745" s="6">
        <v>570029.87265357119</v>
      </c>
      <c r="AL745" s="6">
        <v>2549300.2638118044</v>
      </c>
      <c r="AM745" s="6">
        <v>961560.82862165791</v>
      </c>
      <c r="AN745" s="6">
        <v>10642951.91716098</v>
      </c>
      <c r="AO745" s="6">
        <v>10642951.91716098</v>
      </c>
      <c r="AP745" s="6">
        <v>9533441.6919931807</v>
      </c>
      <c r="AQ745" s="6">
        <v>4909297.9377493663</v>
      </c>
      <c r="AR745" s="6">
        <v>0</v>
      </c>
      <c r="AS745" s="6">
        <v>14153813.009594442</v>
      </c>
      <c r="AT745" s="6">
        <v>39239504.556497969</v>
      </c>
      <c r="AU745" s="3">
        <f t="shared" si="67"/>
        <v>421.69650342858228</v>
      </c>
      <c r="AV745" s="2">
        <f t="shared" si="68"/>
        <v>0.12826650898434591</v>
      </c>
      <c r="AW745" s="3">
        <f t="shared" si="69"/>
        <v>110346.91067581659</v>
      </c>
      <c r="AX745" s="3">
        <f t="shared" si="70"/>
        <v>305921.66939919518</v>
      </c>
      <c r="AY745" s="3">
        <f t="shared" si="71"/>
        <v>2249.5710293694451</v>
      </c>
      <c r="AZ745" s="3">
        <f t="shared" si="72"/>
        <v>6236.627020384627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43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5.4412943000000018</v>
      </c>
      <c r="R746" s="6">
        <v>0.70264065928063457</v>
      </c>
      <c r="S746" s="6">
        <v>4.5894064440969981E-2</v>
      </c>
      <c r="T746" s="6">
        <v>4</v>
      </c>
      <c r="U746" s="6">
        <v>80372.328994188923</v>
      </c>
      <c r="V746" s="6">
        <v>217022.30678799126</v>
      </c>
      <c r="W746" s="6">
        <v>1638.498638167147</v>
      </c>
      <c r="X746" s="6">
        <v>4424.2932682680675</v>
      </c>
      <c r="Y746" s="6">
        <v>76.852359621213623</v>
      </c>
      <c r="Z746" s="6">
        <v>8.4039262246615341</v>
      </c>
      <c r="AA746" s="6">
        <v>52.887092899999999</v>
      </c>
      <c r="AB746" s="6">
        <v>432440.52505681734</v>
      </c>
      <c r="AC746" s="6">
        <v>0</v>
      </c>
      <c r="AD746" s="6">
        <v>327559.43283462123</v>
      </c>
      <c r="AE746" s="6">
        <v>0</v>
      </c>
      <c r="AF746" s="6">
        <v>0</v>
      </c>
      <c r="AG746" s="6">
        <v>0</v>
      </c>
      <c r="AH746" s="6">
        <v>257010.28587353733</v>
      </c>
      <c r="AI746" s="6">
        <v>396633.99506834056</v>
      </c>
      <c r="AJ746" s="6">
        <v>1031960.2943483212</v>
      </c>
      <c r="AK746" s="6">
        <v>704334.10555631155</v>
      </c>
      <c r="AL746" s="6">
        <v>3149938.6387379491</v>
      </c>
      <c r="AM746" s="6">
        <v>961560.82862165791</v>
      </c>
      <c r="AN746" s="6">
        <v>10642951.91716098</v>
      </c>
      <c r="AO746" s="6">
        <v>10642951.91716098</v>
      </c>
      <c r="AP746" s="6">
        <v>9533441.6919931807</v>
      </c>
      <c r="AQ746" s="6">
        <v>4909297.9377493663</v>
      </c>
      <c r="AR746" s="6">
        <v>0</v>
      </c>
      <c r="AS746" s="6">
        <v>14754451.384520587</v>
      </c>
      <c r="AT746" s="6">
        <v>39840142.931424111</v>
      </c>
      <c r="AU746" s="3">
        <f t="shared" si="67"/>
        <v>562.34132519034904</v>
      </c>
      <c r="AV746" s="2">
        <f t="shared" si="68"/>
        <v>0.18357625776387992</v>
      </c>
      <c r="AW746" s="3">
        <f t="shared" si="69"/>
        <v>80372.328994188923</v>
      </c>
      <c r="AX746" s="3">
        <f t="shared" si="70"/>
        <v>217022.30678799126</v>
      </c>
      <c r="AY746" s="3">
        <f t="shared" si="71"/>
        <v>1638.498638167147</v>
      </c>
      <c r="AZ746" s="3">
        <f t="shared" si="72"/>
        <v>4424.2932682680675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43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7.0854767000000018</v>
      </c>
      <c r="R747" s="6">
        <v>0.95734067051442362</v>
      </c>
      <c r="S747" s="6">
        <v>6.4329337461026981E-2</v>
      </c>
      <c r="T747" s="6">
        <v>4</v>
      </c>
      <c r="U747" s="6">
        <v>60091.737382788793</v>
      </c>
      <c r="V747" s="6">
        <v>157581.0499460549</v>
      </c>
      <c r="W747" s="6">
        <v>1225.0513466384198</v>
      </c>
      <c r="X747" s="6">
        <v>3212.5028472949712</v>
      </c>
      <c r="Y747" s="6">
        <v>78.226797061743397</v>
      </c>
      <c r="Z747" s="6">
        <v>8.4643477013285864</v>
      </c>
      <c r="AA747" s="6">
        <v>59.232947699999997</v>
      </c>
      <c r="AB747" s="6">
        <v>530364.35036247829</v>
      </c>
      <c r="AC747" s="6">
        <v>0</v>
      </c>
      <c r="AD747" s="6">
        <v>412101.40132949513</v>
      </c>
      <c r="AE747" s="6">
        <v>0</v>
      </c>
      <c r="AF747" s="6">
        <v>0</v>
      </c>
      <c r="AG747" s="6">
        <v>0</v>
      </c>
      <c r="AH747" s="6">
        <v>303197.13657932734</v>
      </c>
      <c r="AI747" s="6">
        <v>485808.52642580704</v>
      </c>
      <c r="AJ747" s="6">
        <v>1263974.1327288889</v>
      </c>
      <c r="AK747" s="6">
        <v>862688.31765868701</v>
      </c>
      <c r="AL747" s="6">
        <v>3858133.8650846835</v>
      </c>
      <c r="AM747" s="6">
        <v>961560.82862165791</v>
      </c>
      <c r="AN747" s="6">
        <v>10642951.91716098</v>
      </c>
      <c r="AO747" s="6">
        <v>10642951.91716098</v>
      </c>
      <c r="AP747" s="6">
        <v>9533441.6919931807</v>
      </c>
      <c r="AQ747" s="6">
        <v>4909297.9377493663</v>
      </c>
      <c r="AR747" s="6">
        <v>0</v>
      </c>
      <c r="AS747" s="6">
        <v>15462646.610867321</v>
      </c>
      <c r="AT747" s="6">
        <v>40548338.15777085</v>
      </c>
      <c r="AU747" s="3">
        <f t="shared" si="67"/>
        <v>749.89420933245594</v>
      </c>
      <c r="AV747" s="2">
        <f t="shared" si="68"/>
        <v>0.25731734984410792</v>
      </c>
      <c r="AW747" s="3">
        <f t="shared" si="69"/>
        <v>60091.737382788793</v>
      </c>
      <c r="AX747" s="3">
        <f t="shared" si="70"/>
        <v>157581.0499460549</v>
      </c>
      <c r="AY747" s="3">
        <f t="shared" si="71"/>
        <v>1225.0513466384198</v>
      </c>
      <c r="AZ747" s="3">
        <f t="shared" si="72"/>
        <v>3212.5028472949712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43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9.1660285999999989</v>
      </c>
      <c r="R748" s="6">
        <v>1.2819405617269846</v>
      </c>
      <c r="S748" s="6">
        <v>8.8686179610681773E-2</v>
      </c>
      <c r="T748" s="6">
        <v>4</v>
      </c>
      <c r="U748" s="6">
        <v>45916.751261099416</v>
      </c>
      <c r="V748" s="6">
        <v>116631.52231400114</v>
      </c>
      <c r="W748" s="6">
        <v>936.07508146007092</v>
      </c>
      <c r="X748" s="6">
        <v>2377.6913381801965</v>
      </c>
      <c r="Y748" s="6">
        <v>79.302036983736613</v>
      </c>
      <c r="Z748" s="6">
        <v>8.5089029938696044</v>
      </c>
      <c r="AA748" s="6">
        <v>54.5814618</v>
      </c>
      <c r="AB748" s="6">
        <v>644786.47607549815</v>
      </c>
      <c r="AC748" s="6">
        <v>0</v>
      </c>
      <c r="AD748" s="6">
        <v>513433.70686482266</v>
      </c>
      <c r="AE748" s="6">
        <v>0</v>
      </c>
      <c r="AF748" s="6">
        <v>0</v>
      </c>
      <c r="AG748" s="6">
        <v>0</v>
      </c>
      <c r="AH748" s="6">
        <v>354155.89506013988</v>
      </c>
      <c r="AI748" s="6">
        <v>589826.67042017961</v>
      </c>
      <c r="AJ748" s="6">
        <v>1534608.0063470681</v>
      </c>
      <c r="AK748" s="6">
        <v>1047401.4973731004</v>
      </c>
      <c r="AL748" s="6">
        <v>4684212.2521408089</v>
      </c>
      <c r="AM748" s="6">
        <v>961560.82862165791</v>
      </c>
      <c r="AN748" s="6">
        <v>10642951.91716098</v>
      </c>
      <c r="AO748" s="6">
        <v>10642951.91716098</v>
      </c>
      <c r="AP748" s="6">
        <v>9533441.6919931807</v>
      </c>
      <c r="AQ748" s="6">
        <v>4909297.9377493663</v>
      </c>
      <c r="AR748" s="6">
        <v>0</v>
      </c>
      <c r="AS748" s="6">
        <v>16288724.997923447</v>
      </c>
      <c r="AT748" s="6">
        <v>41374416.544826977</v>
      </c>
      <c r="AU748" s="3">
        <f t="shared" si="67"/>
        <v>1000</v>
      </c>
      <c r="AV748" s="2">
        <f t="shared" si="68"/>
        <v>0.35474471844272709</v>
      </c>
      <c r="AW748" s="3">
        <f t="shared" si="69"/>
        <v>45916.751261099416</v>
      </c>
      <c r="AX748" s="3">
        <f t="shared" si="70"/>
        <v>116631.52231400114</v>
      </c>
      <c r="AY748" s="3">
        <f t="shared" si="71"/>
        <v>936.07508146007092</v>
      </c>
      <c r="AZ748" s="3">
        <f t="shared" si="72"/>
        <v>2377.6913381801965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43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11.833904300000002</v>
      </c>
      <c r="R749" s="6">
        <v>1.6997110692583122</v>
      </c>
      <c r="S749" s="6">
        <v>0.12077148859151288</v>
      </c>
      <c r="T749" s="6">
        <v>4</v>
      </c>
      <c r="U749" s="6">
        <v>35751.467662311996</v>
      </c>
      <c r="V749" s="6">
        <v>87679.4761671819</v>
      </c>
      <c r="W749" s="6">
        <v>728.84202573513028</v>
      </c>
      <c r="X749" s="6">
        <v>1787.4647169366392</v>
      </c>
      <c r="Y749" s="6">
        <v>80.148917662174398</v>
      </c>
      <c r="Z749" s="6">
        <v>8.5412179632445362</v>
      </c>
      <c r="AA749" s="6">
        <v>44.501079699999998</v>
      </c>
      <c r="AB749" s="6">
        <v>780466.05466702057</v>
      </c>
      <c r="AC749" s="6">
        <v>0</v>
      </c>
      <c r="AD749" s="6">
        <v>636648.56199831888</v>
      </c>
      <c r="AE749" s="6">
        <v>0</v>
      </c>
      <c r="AF749" s="6">
        <v>0</v>
      </c>
      <c r="AG749" s="6">
        <v>0</v>
      </c>
      <c r="AH749" s="6">
        <v>412415.62582187011</v>
      </c>
      <c r="AI749" s="6">
        <v>713516.79457001179</v>
      </c>
      <c r="AJ749" s="6">
        <v>1856424.337051772</v>
      </c>
      <c r="AK749" s="6">
        <v>1267047.7557433899</v>
      </c>
      <c r="AL749" s="6">
        <v>5666519.1298523834</v>
      </c>
      <c r="AM749" s="6">
        <v>961560.82862165791</v>
      </c>
      <c r="AN749" s="6">
        <v>10642951.91716098</v>
      </c>
      <c r="AO749" s="6">
        <v>10642951.91716098</v>
      </c>
      <c r="AP749" s="6">
        <v>9533441.6919931807</v>
      </c>
      <c r="AQ749" s="6">
        <v>4909297.9377493663</v>
      </c>
      <c r="AR749" s="6">
        <v>0</v>
      </c>
      <c r="AS749" s="6">
        <v>17271031.87563502</v>
      </c>
      <c r="AT749" s="6">
        <v>42356723.422538541</v>
      </c>
      <c r="AU749" s="3">
        <f t="shared" si="67"/>
        <v>1333.5214321633243</v>
      </c>
      <c r="AV749" s="2">
        <f t="shared" si="68"/>
        <v>0.48308595436605151</v>
      </c>
      <c r="AW749" s="3">
        <f t="shared" si="69"/>
        <v>35751.467662311996</v>
      </c>
      <c r="AX749" s="3">
        <f t="shared" si="70"/>
        <v>87679.4761671819</v>
      </c>
      <c r="AY749" s="3">
        <f t="shared" si="71"/>
        <v>728.84202573513028</v>
      </c>
      <c r="AZ749" s="3">
        <f t="shared" si="72"/>
        <v>1787.4647169366392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43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15.197729999999993</v>
      </c>
      <c r="R750" s="6">
        <v>2.2285432533760416</v>
      </c>
      <c r="S750" s="6">
        <v>0.16263946638909796</v>
      </c>
      <c r="T750" s="6">
        <v>4</v>
      </c>
      <c r="U750" s="6">
        <v>28309.054358314428</v>
      </c>
      <c r="V750" s="6">
        <v>66869.331429822734</v>
      </c>
      <c r="W750" s="6">
        <v>577.11836392412624</v>
      </c>
      <c r="X750" s="6">
        <v>1363.2217686616239</v>
      </c>
      <c r="Y750" s="6">
        <v>80.797776034019051</v>
      </c>
      <c r="Z750" s="6">
        <v>8.5624550492613789</v>
      </c>
      <c r="AA750" s="6">
        <v>64.850642800000003</v>
      </c>
      <c r="AB750" s="6">
        <v>938867.03998035158</v>
      </c>
      <c r="AC750" s="6">
        <v>0</v>
      </c>
      <c r="AD750" s="6">
        <v>784130.98751831776</v>
      </c>
      <c r="AE750" s="6">
        <v>0</v>
      </c>
      <c r="AF750" s="6">
        <v>0</v>
      </c>
      <c r="AG750" s="6">
        <v>0</v>
      </c>
      <c r="AH750" s="6">
        <v>476423.17374951713</v>
      </c>
      <c r="AI750" s="6">
        <v>857774.26848679269</v>
      </c>
      <c r="AJ750" s="6">
        <v>2231752.6929065357</v>
      </c>
      <c r="AK750" s="6">
        <v>1523217.0708407564</v>
      </c>
      <c r="AL750" s="6">
        <v>6812165.2334822714</v>
      </c>
      <c r="AM750" s="6">
        <v>961560.82862165791</v>
      </c>
      <c r="AN750" s="6">
        <v>10642951.91716098</v>
      </c>
      <c r="AO750" s="6">
        <v>10642951.91716098</v>
      </c>
      <c r="AP750" s="6">
        <v>9533441.6919931807</v>
      </c>
      <c r="AQ750" s="6">
        <v>4909297.9377493663</v>
      </c>
      <c r="AR750" s="6">
        <v>0</v>
      </c>
      <c r="AS750" s="6">
        <v>18416677.979264908</v>
      </c>
      <c r="AT750" s="6">
        <v>43502369.526168428</v>
      </c>
      <c r="AU750" s="3">
        <f t="shared" si="67"/>
        <v>1778.2794100389231</v>
      </c>
      <c r="AV750" s="2">
        <f t="shared" si="68"/>
        <v>0.65055786555639183</v>
      </c>
      <c r="AW750" s="3">
        <f t="shared" si="69"/>
        <v>28309.054358314428</v>
      </c>
      <c r="AX750" s="3">
        <f t="shared" si="70"/>
        <v>66869.331429822734</v>
      </c>
      <c r="AY750" s="3">
        <f t="shared" si="71"/>
        <v>577.11836392412624</v>
      </c>
      <c r="AZ750" s="3">
        <f t="shared" si="72"/>
        <v>1363.2217686616239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43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19.40236049999999</v>
      </c>
      <c r="R751" s="6">
        <v>2.8919186719476784</v>
      </c>
      <c r="S751" s="6">
        <v>0.21678295996270128</v>
      </c>
      <c r="T751" s="6">
        <v>4</v>
      </c>
      <c r="U751" s="6">
        <v>22767.150680141789</v>
      </c>
      <c r="V751" s="6">
        <v>51696.65181715419</v>
      </c>
      <c r="W751" s="6">
        <v>464.13916146508205</v>
      </c>
      <c r="X751" s="6">
        <v>1053.906172189344</v>
      </c>
      <c r="Y751" s="6">
        <v>81.282554053656312</v>
      </c>
      <c r="Z751" s="6">
        <v>8.5732216484667827</v>
      </c>
      <c r="AA751" s="6">
        <v>60.200074700000002</v>
      </c>
      <c r="AB751" s="6">
        <v>1122491.2364755794</v>
      </c>
      <c r="AC751" s="6">
        <v>0</v>
      </c>
      <c r="AD751" s="6">
        <v>959400.47897486307</v>
      </c>
      <c r="AE751" s="6">
        <v>0</v>
      </c>
      <c r="AF751" s="6">
        <v>0</v>
      </c>
      <c r="AG751" s="6">
        <v>0</v>
      </c>
      <c r="AH751" s="6">
        <v>545470.9621324396</v>
      </c>
      <c r="AI751" s="6">
        <v>1024671.4442573236</v>
      </c>
      <c r="AJ751" s="6">
        <v>2665984.9089433509</v>
      </c>
      <c r="AK751" s="6">
        <v>1819589.4808656648</v>
      </c>
      <c r="AL751" s="6">
        <v>8137608.5116492212</v>
      </c>
      <c r="AM751" s="6">
        <v>961560.82862165791</v>
      </c>
      <c r="AN751" s="6">
        <v>10642951.91716098</v>
      </c>
      <c r="AO751" s="6">
        <v>10642951.91716098</v>
      </c>
      <c r="AP751" s="6">
        <v>9533441.6919931807</v>
      </c>
      <c r="AQ751" s="6">
        <v>4909297.9377493663</v>
      </c>
      <c r="AR751" s="6">
        <v>0</v>
      </c>
      <c r="AS751" s="6">
        <v>19742121.257431857</v>
      </c>
      <c r="AT751" s="6">
        <v>44827812.804335378</v>
      </c>
      <c r="AU751" s="3">
        <f t="shared" si="67"/>
        <v>2371.3737056616555</v>
      </c>
      <c r="AV751" s="2">
        <f t="shared" si="68"/>
        <v>0.86713183985080511</v>
      </c>
      <c r="AW751" s="3">
        <f t="shared" si="69"/>
        <v>22767.150680141789</v>
      </c>
      <c r="AX751" s="3">
        <f t="shared" si="70"/>
        <v>51696.65181715419</v>
      </c>
      <c r="AY751" s="3">
        <f t="shared" si="71"/>
        <v>464.13916146508205</v>
      </c>
      <c r="AZ751" s="3">
        <f t="shared" si="72"/>
        <v>1053.906172189344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43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24.617638599999992</v>
      </c>
      <c r="R752" s="6">
        <v>3.7174313266900145</v>
      </c>
      <c r="S752" s="6">
        <v>0.28609123826456617</v>
      </c>
      <c r="T752" s="6">
        <v>4</v>
      </c>
      <c r="U752" s="6">
        <v>18582.974307868251</v>
      </c>
      <c r="V752" s="6">
        <v>40504.033214699615</v>
      </c>
      <c r="W752" s="6">
        <v>378.8390665988872</v>
      </c>
      <c r="X752" s="6">
        <v>825.72950284121521</v>
      </c>
      <c r="Y752" s="6">
        <v>81.628055638325023</v>
      </c>
      <c r="Z752" s="6">
        <v>8.5729549945556869</v>
      </c>
      <c r="AA752" s="6">
        <v>58.993313800000003</v>
      </c>
      <c r="AB752" s="6">
        <v>1334002.1151816137</v>
      </c>
      <c r="AC752" s="6">
        <v>0</v>
      </c>
      <c r="AD752" s="6">
        <v>1166433.5732848493</v>
      </c>
      <c r="AE752" s="6">
        <v>0</v>
      </c>
      <c r="AF752" s="6">
        <v>0</v>
      </c>
      <c r="AG752" s="6">
        <v>0</v>
      </c>
      <c r="AH752" s="6">
        <v>618841.2657112492</v>
      </c>
      <c r="AI752" s="6">
        <v>1216518.0121293077</v>
      </c>
      <c r="AJ752" s="6">
        <v>3165130.3254041253</v>
      </c>
      <c r="AK752" s="6">
        <v>2160266.4840128096</v>
      </c>
      <c r="AL752" s="6">
        <v>9661191.7757239547</v>
      </c>
      <c r="AM752" s="6">
        <v>961560.82862165791</v>
      </c>
      <c r="AN752" s="6">
        <v>10642951.91716098</v>
      </c>
      <c r="AO752" s="6">
        <v>10642951.91716098</v>
      </c>
      <c r="AP752" s="6">
        <v>9533441.6919931807</v>
      </c>
      <c r="AQ752" s="6">
        <v>4909297.9377493663</v>
      </c>
      <c r="AR752" s="6">
        <v>0</v>
      </c>
      <c r="AS752" s="6">
        <v>21265704.521506593</v>
      </c>
      <c r="AT752" s="6">
        <v>46351396.068410121</v>
      </c>
      <c r="AU752" s="3">
        <f t="shared" si="67"/>
        <v>3162.27766016838</v>
      </c>
      <c r="AV752" s="2">
        <f t="shared" si="68"/>
        <v>1.1443649530582647</v>
      </c>
      <c r="AW752" s="3">
        <f t="shared" si="69"/>
        <v>18582.974307868251</v>
      </c>
      <c r="AX752" s="3">
        <f t="shared" si="70"/>
        <v>40504.033214699615</v>
      </c>
      <c r="AY752" s="3">
        <f t="shared" si="71"/>
        <v>378.8390665988872</v>
      </c>
      <c r="AZ752" s="3">
        <f t="shared" si="72"/>
        <v>825.72950284121521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43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30.990800499999995</v>
      </c>
      <c r="R753" s="6">
        <v>4.7297186155499533</v>
      </c>
      <c r="S753" s="6">
        <v>0.37349684026247754</v>
      </c>
      <c r="T753" s="6">
        <v>4</v>
      </c>
      <c r="U753" s="6">
        <v>15388.835510146968</v>
      </c>
      <c r="V753" s="6">
        <v>32179.935756988671</v>
      </c>
      <c r="W753" s="6">
        <v>313.72222681486687</v>
      </c>
      <c r="X753" s="6">
        <v>656.0315169906853</v>
      </c>
      <c r="Y753" s="6">
        <v>81.847317269718644</v>
      </c>
      <c r="Z753" s="6">
        <v>8.5598151917721008</v>
      </c>
      <c r="AA753" s="6">
        <v>48.901699499999999</v>
      </c>
      <c r="AB753" s="6">
        <v>1574271.2434264258</v>
      </c>
      <c r="AC753" s="6">
        <v>0</v>
      </c>
      <c r="AD753" s="6">
        <v>1407824.3450645392</v>
      </c>
      <c r="AE753" s="6">
        <v>0</v>
      </c>
      <c r="AF753" s="6">
        <v>0</v>
      </c>
      <c r="AG753" s="6">
        <v>0</v>
      </c>
      <c r="AH753" s="6">
        <v>694133.25103737542</v>
      </c>
      <c r="AI753" s="6">
        <v>1433729.247416053</v>
      </c>
      <c r="AJ753" s="6">
        <v>3730269.4034694079</v>
      </c>
      <c r="AK753" s="6">
        <v>2545985.5172391757</v>
      </c>
      <c r="AL753" s="6">
        <v>11386213.007652977</v>
      </c>
      <c r="AM753" s="6">
        <v>961560.82862165791</v>
      </c>
      <c r="AN753" s="6">
        <v>10642951.91716098</v>
      </c>
      <c r="AO753" s="6">
        <v>10642951.91716098</v>
      </c>
      <c r="AP753" s="6">
        <v>9533441.6919931807</v>
      </c>
      <c r="AQ753" s="6">
        <v>4909297.9377493663</v>
      </c>
      <c r="AR753" s="6">
        <v>0</v>
      </c>
      <c r="AS753" s="6">
        <v>22990725.753435615</v>
      </c>
      <c r="AT753" s="6">
        <v>48076417.30033914</v>
      </c>
      <c r="AU753" s="3">
        <f t="shared" si="67"/>
        <v>4216.9650342858222</v>
      </c>
      <c r="AV753" s="2">
        <f t="shared" si="68"/>
        <v>1.4939873610499101</v>
      </c>
      <c r="AW753" s="3">
        <f t="shared" si="69"/>
        <v>15388.835510146968</v>
      </c>
      <c r="AX753" s="3">
        <f t="shared" si="70"/>
        <v>32179.935756988671</v>
      </c>
      <c r="AY753" s="3">
        <f t="shared" si="71"/>
        <v>313.72222681486687</v>
      </c>
      <c r="AZ753" s="3">
        <f t="shared" si="72"/>
        <v>656.0315169906853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43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38.608339999999998</v>
      </c>
      <c r="R754" s="6">
        <v>5.9444078107816596</v>
      </c>
      <c r="S754" s="6">
        <v>0.4813951641461966</v>
      </c>
      <c r="T754" s="6">
        <v>4</v>
      </c>
      <c r="U754" s="6">
        <v>12930.489906949502</v>
      </c>
      <c r="V754" s="6">
        <v>25958.088341281284</v>
      </c>
      <c r="W754" s="6">
        <v>263.60552653516646</v>
      </c>
      <c r="X754" s="6">
        <v>529.19074175002493</v>
      </c>
      <c r="Y754" s="6">
        <v>81.944644507027235</v>
      </c>
      <c r="Z754" s="6">
        <v>8.5308971404600289</v>
      </c>
      <c r="AA754" s="6">
        <v>56.352397600000003</v>
      </c>
      <c r="AB754" s="6">
        <v>1841437.5826589752</v>
      </c>
      <c r="AC754" s="6">
        <v>0</v>
      </c>
      <c r="AD754" s="6">
        <v>1683764.9924613109</v>
      </c>
      <c r="AE754" s="6">
        <v>0</v>
      </c>
      <c r="AF754" s="6">
        <v>0</v>
      </c>
      <c r="AG754" s="6">
        <v>0</v>
      </c>
      <c r="AH754" s="6">
        <v>767047.98492559977</v>
      </c>
      <c r="AI754" s="6">
        <v>1673977.718417895</v>
      </c>
      <c r="AJ754" s="6">
        <v>4355346.6432785615</v>
      </c>
      <c r="AK754" s="6">
        <v>2972613.5774617959</v>
      </c>
      <c r="AL754" s="6">
        <v>13294188.499204138</v>
      </c>
      <c r="AM754" s="6">
        <v>961560.82862165791</v>
      </c>
      <c r="AN754" s="6">
        <v>10642951.91716098</v>
      </c>
      <c r="AO754" s="6">
        <v>10642951.91716098</v>
      </c>
      <c r="AP754" s="6">
        <v>9533441.6919931807</v>
      </c>
      <c r="AQ754" s="6">
        <v>4909297.9377493663</v>
      </c>
      <c r="AR754" s="6">
        <v>0</v>
      </c>
      <c r="AS754" s="6">
        <v>24898701.244986776</v>
      </c>
      <c r="AT754" s="6">
        <v>49984392.791890301</v>
      </c>
      <c r="AU754" s="3">
        <f t="shared" si="67"/>
        <v>5623.4132519034911</v>
      </c>
      <c r="AV754" s="2">
        <f t="shared" si="68"/>
        <v>1.9255806565847864</v>
      </c>
      <c r="AW754" s="3">
        <f t="shared" si="69"/>
        <v>12930.489906949502</v>
      </c>
      <c r="AX754" s="3">
        <f t="shared" si="70"/>
        <v>25958.088341281284</v>
      </c>
      <c r="AY754" s="3">
        <f t="shared" si="71"/>
        <v>263.60552653516646</v>
      </c>
      <c r="AZ754" s="3">
        <f t="shared" si="72"/>
        <v>529.19074175002493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43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47.375522399999994</v>
      </c>
      <c r="R755" s="6">
        <v>7.3492033336298359</v>
      </c>
      <c r="S755" s="6">
        <v>0.61024709234173236</v>
      </c>
      <c r="T755" s="6">
        <v>4</v>
      </c>
      <c r="U755" s="6">
        <v>11029.283212097536</v>
      </c>
      <c r="V755" s="6">
        <v>21306.141496928078</v>
      </c>
      <c r="W755" s="6">
        <v>224.84685648823475</v>
      </c>
      <c r="X755" s="6">
        <v>434.35451310409655</v>
      </c>
      <c r="Y755" s="6">
        <v>81.917642233350492</v>
      </c>
      <c r="Z755" s="6">
        <v>8.483081499115471</v>
      </c>
      <c r="AA755" s="6">
        <v>63.941229800000002</v>
      </c>
      <c r="AB755" s="6">
        <v>2127688.23286884</v>
      </c>
      <c r="AC755" s="6">
        <v>0</v>
      </c>
      <c r="AD755" s="6">
        <v>1988439.2922062799</v>
      </c>
      <c r="AE755" s="6">
        <v>0</v>
      </c>
      <c r="AF755" s="6">
        <v>0</v>
      </c>
      <c r="AG755" s="6">
        <v>0</v>
      </c>
      <c r="AH755" s="6">
        <v>829492.45819049724</v>
      </c>
      <c r="AI755" s="6">
        <v>1928791.7934735902</v>
      </c>
      <c r="AJ755" s="6">
        <v>5018320.597019623</v>
      </c>
      <c r="AK755" s="6">
        <v>3425106.9236425441</v>
      </c>
      <c r="AL755" s="6">
        <v>15317839.297401374</v>
      </c>
      <c r="AM755" s="6">
        <v>961560.82862165791</v>
      </c>
      <c r="AN755" s="6">
        <v>10642951.91716098</v>
      </c>
      <c r="AO755" s="6">
        <v>10642951.91716098</v>
      </c>
      <c r="AP755" s="6">
        <v>9533441.6919931807</v>
      </c>
      <c r="AQ755" s="6">
        <v>4909297.9377493663</v>
      </c>
      <c r="AR755" s="6">
        <v>0</v>
      </c>
      <c r="AS755" s="6">
        <v>26922352.043184012</v>
      </c>
      <c r="AT755" s="6">
        <v>52008043.59008754</v>
      </c>
      <c r="AU755" s="3">
        <f t="shared" si="67"/>
        <v>7498.9420933245583</v>
      </c>
      <c r="AV755" s="2">
        <f t="shared" si="68"/>
        <v>2.4409883693669294</v>
      </c>
      <c r="AW755" s="3">
        <f t="shared" si="69"/>
        <v>11029.283212097536</v>
      </c>
      <c r="AX755" s="3">
        <f t="shared" si="70"/>
        <v>21306.141496928078</v>
      </c>
      <c r="AY755" s="3">
        <f t="shared" si="71"/>
        <v>224.84685648823475</v>
      </c>
      <c r="AZ755" s="3">
        <f t="shared" si="72"/>
        <v>434.35451310409655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43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57.04129430000004</v>
      </c>
      <c r="R756" s="6">
        <v>8.9060898374783779</v>
      </c>
      <c r="S756" s="6">
        <v>0.7577734645405857</v>
      </c>
      <c r="T756" s="6">
        <v>4</v>
      </c>
      <c r="U756" s="6">
        <v>9557.5349074542755</v>
      </c>
      <c r="V756" s="6">
        <v>17833.653272892221</v>
      </c>
      <c r="W756" s="6">
        <v>194.84327661117109</v>
      </c>
      <c r="X756" s="6">
        <v>363.56314376919039</v>
      </c>
      <c r="Y756" s="6">
        <v>81.762040841914796</v>
      </c>
      <c r="Z756" s="6">
        <v>8.4139575009172489</v>
      </c>
      <c r="AA756" s="6">
        <v>70.961514300000005</v>
      </c>
      <c r="AB756" s="6">
        <v>2421602.0558409085</v>
      </c>
      <c r="AC756" s="6">
        <v>0</v>
      </c>
      <c r="AD756" s="6">
        <v>2311871.9958796697</v>
      </c>
      <c r="AE756" s="6">
        <v>0</v>
      </c>
      <c r="AF756" s="6">
        <v>0</v>
      </c>
      <c r="AG756" s="6">
        <v>0</v>
      </c>
      <c r="AH756" s="6">
        <v>873193.93677549169</v>
      </c>
      <c r="AI756" s="6">
        <v>2186600.5155134667</v>
      </c>
      <c r="AJ756" s="6">
        <v>5689086.0079269623</v>
      </c>
      <c r="AK756" s="6">
        <v>3882918.0994377118</v>
      </c>
      <c r="AL756" s="6">
        <v>17365272.611374211</v>
      </c>
      <c r="AM756" s="6">
        <v>961560.82862165791</v>
      </c>
      <c r="AN756" s="6">
        <v>10642951.91716098</v>
      </c>
      <c r="AO756" s="6">
        <v>10642951.91716098</v>
      </c>
      <c r="AP756" s="6">
        <v>9533441.6919931807</v>
      </c>
      <c r="AQ756" s="6">
        <v>4909297.9377493663</v>
      </c>
      <c r="AR756" s="6">
        <v>0</v>
      </c>
      <c r="AS756" s="6">
        <v>28969785.35715685</v>
      </c>
      <c r="AT756" s="6">
        <v>54055476.904060371</v>
      </c>
      <c r="AU756" s="3">
        <f t="shared" si="67"/>
        <v>10000.000000000002</v>
      </c>
      <c r="AV756" s="2">
        <f t="shared" si="68"/>
        <v>3.0310938581623428</v>
      </c>
      <c r="AW756" s="3">
        <f t="shared" si="69"/>
        <v>9557.5349074542755</v>
      </c>
      <c r="AX756" s="3">
        <f t="shared" si="70"/>
        <v>17833.653272892221</v>
      </c>
      <c r="AY756" s="3">
        <f t="shared" si="71"/>
        <v>194.84327661117109</v>
      </c>
      <c r="AZ756" s="3">
        <f t="shared" si="72"/>
        <v>363.56314376919039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43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67.374866700000169</v>
      </c>
      <c r="R757" s="6">
        <v>10.577222962380114</v>
      </c>
      <c r="S757" s="6">
        <v>0.91984287075610338</v>
      </c>
      <c r="T757" s="6">
        <v>4</v>
      </c>
      <c r="U757" s="6">
        <v>8416.3268943684652</v>
      </c>
      <c r="V757" s="6">
        <v>15234.255353791998</v>
      </c>
      <c r="W757" s="6">
        <v>171.57820766633893</v>
      </c>
      <c r="X757" s="6">
        <v>310.57090124243513</v>
      </c>
      <c r="Y757" s="6">
        <v>81.472282540247818</v>
      </c>
      <c r="Z757" s="6">
        <v>8.3215922401228362</v>
      </c>
      <c r="AA757" s="6">
        <v>87.012901400000004</v>
      </c>
      <c r="AB757" s="6">
        <v>2714053.8443785412</v>
      </c>
      <c r="AC757" s="6">
        <v>0</v>
      </c>
      <c r="AD757" s="6">
        <v>2641986.8878082861</v>
      </c>
      <c r="AE757" s="6">
        <v>0</v>
      </c>
      <c r="AF757" s="6">
        <v>0</v>
      </c>
      <c r="AG757" s="6">
        <v>0</v>
      </c>
      <c r="AH757" s="6">
        <v>895394.54620565276</v>
      </c>
      <c r="AI757" s="6">
        <v>2438059.7585730664</v>
      </c>
      <c r="AJ757" s="6">
        <v>6343331.3769848514</v>
      </c>
      <c r="AK757" s="6">
        <v>4329454.0072177164</v>
      </c>
      <c r="AL757" s="6">
        <v>19362280.421168115</v>
      </c>
      <c r="AM757" s="6">
        <v>961560.82862165791</v>
      </c>
      <c r="AN757" s="6">
        <v>10642951.91716098</v>
      </c>
      <c r="AO757" s="6">
        <v>10642951.91716098</v>
      </c>
      <c r="AP757" s="6">
        <v>9533441.6919931807</v>
      </c>
      <c r="AQ757" s="6">
        <v>4909297.9377493663</v>
      </c>
      <c r="AR757" s="6">
        <v>0</v>
      </c>
      <c r="AS757" s="6">
        <v>30966793.166950755</v>
      </c>
      <c r="AT757" s="6">
        <v>56052484.713854276</v>
      </c>
      <c r="AU757" s="3">
        <f t="shared" si="67"/>
        <v>13335.214321633241</v>
      </c>
      <c r="AV757" s="2">
        <f t="shared" si="68"/>
        <v>3.6793714830244135</v>
      </c>
      <c r="AW757" s="3">
        <f t="shared" si="69"/>
        <v>8416.3268943684652</v>
      </c>
      <c r="AX757" s="3">
        <f t="shared" si="70"/>
        <v>15234.255353791998</v>
      </c>
      <c r="AY757" s="3">
        <f t="shared" si="71"/>
        <v>171.57820766633893</v>
      </c>
      <c r="AZ757" s="3">
        <f t="shared" si="72"/>
        <v>310.57090124243513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43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77.243360500000165</v>
      </c>
      <c r="R758" s="6">
        <v>12.184090170937987</v>
      </c>
      <c r="S758" s="6">
        <v>1.083275807206395</v>
      </c>
      <c r="T758" s="6">
        <v>4</v>
      </c>
      <c r="U758" s="6">
        <v>7538.958189009596</v>
      </c>
      <c r="V758" s="6">
        <v>13328.271349153854</v>
      </c>
      <c r="W758" s="6">
        <v>153.69185987859575</v>
      </c>
      <c r="X758" s="6">
        <v>271.71483927372253</v>
      </c>
      <c r="Y758" s="6">
        <v>81.085341876473478</v>
      </c>
      <c r="Z758" s="6">
        <v>8.2156916595534693</v>
      </c>
      <c r="AA758" s="6">
        <v>85.520837999999998</v>
      </c>
      <c r="AB758" s="6">
        <v>2974253.5201393766</v>
      </c>
      <c r="AC758" s="6">
        <v>0</v>
      </c>
      <c r="AD758" s="6">
        <v>2947279.0052402872</v>
      </c>
      <c r="AE758" s="6">
        <v>0</v>
      </c>
      <c r="AF758" s="6">
        <v>0</v>
      </c>
      <c r="AG758" s="6">
        <v>0</v>
      </c>
      <c r="AH758" s="6">
        <v>878870.03932988725</v>
      </c>
      <c r="AI758" s="6">
        <v>2652157.0002367236</v>
      </c>
      <c r="AJ758" s="6">
        <v>6900368.4824107829</v>
      </c>
      <c r="AK758" s="6">
        <v>4709643.2776388321</v>
      </c>
      <c r="AL758" s="6">
        <v>21062571.32499589</v>
      </c>
      <c r="AM758" s="6">
        <v>961560.82862165791</v>
      </c>
      <c r="AN758" s="6">
        <v>10642951.91716098</v>
      </c>
      <c r="AO758" s="6">
        <v>10642951.91716098</v>
      </c>
      <c r="AP758" s="6">
        <v>9533441.6919931807</v>
      </c>
      <c r="AQ758" s="6">
        <v>4909297.9377493663</v>
      </c>
      <c r="AR758" s="6">
        <v>0</v>
      </c>
      <c r="AS758" s="6">
        <v>32667084.07077853</v>
      </c>
      <c r="AT758" s="6">
        <v>57752775.617682047</v>
      </c>
      <c r="AU758" s="3">
        <f t="shared" si="67"/>
        <v>17782.794100389227</v>
      </c>
      <c r="AV758" s="2">
        <f t="shared" si="68"/>
        <v>4.3331032288255802</v>
      </c>
      <c r="AW758" s="3">
        <f t="shared" si="69"/>
        <v>7538.958189009596</v>
      </c>
      <c r="AX758" s="3">
        <f t="shared" si="70"/>
        <v>13328.271349153854</v>
      </c>
      <c r="AY758" s="3">
        <f t="shared" si="71"/>
        <v>153.69185987859575</v>
      </c>
      <c r="AZ758" s="3">
        <f t="shared" si="72"/>
        <v>271.71483927372253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43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86.344514300000114</v>
      </c>
      <c r="R759" s="6">
        <v>13.673472606398366</v>
      </c>
      <c r="S759" s="6">
        <v>1.2400514844949979</v>
      </c>
      <c r="T759" s="6">
        <v>4</v>
      </c>
      <c r="U759" s="6">
        <v>6867.8085465116392</v>
      </c>
      <c r="V759" s="6">
        <v>11925.197667157605</v>
      </c>
      <c r="W759" s="6">
        <v>140.00956661919821</v>
      </c>
      <c r="X759" s="6">
        <v>243.11128446861989</v>
      </c>
      <c r="Y759" s="6">
        <v>80.636673059450288</v>
      </c>
      <c r="Z759" s="6">
        <v>8.1027590422712734</v>
      </c>
      <c r="AA759" s="6">
        <v>67.613692599999993</v>
      </c>
      <c r="AB759" s="6">
        <v>3198615.5654761642</v>
      </c>
      <c r="AC759" s="6">
        <v>0</v>
      </c>
      <c r="AD759" s="6">
        <v>3221959.8440922191</v>
      </c>
      <c r="AE759" s="6">
        <v>0</v>
      </c>
      <c r="AF759" s="6">
        <v>0</v>
      </c>
      <c r="AG759" s="6">
        <v>0</v>
      </c>
      <c r="AH759" s="6">
        <v>831408.08559459622</v>
      </c>
      <c r="AI759" s="6">
        <v>2828273.5631135618</v>
      </c>
      <c r="AJ759" s="6">
        <v>7358587.6525418758</v>
      </c>
      <c r="AK759" s="6">
        <v>5022387.2767157033</v>
      </c>
      <c r="AL759" s="6">
        <v>22461231.987534121</v>
      </c>
      <c r="AM759" s="6">
        <v>961560.82862165791</v>
      </c>
      <c r="AN759" s="6">
        <v>10642951.91716098</v>
      </c>
      <c r="AO759" s="6">
        <v>10642951.91716098</v>
      </c>
      <c r="AP759" s="6">
        <v>9533441.6919931807</v>
      </c>
      <c r="AQ759" s="6">
        <v>4909297.9377493663</v>
      </c>
      <c r="AR759" s="6">
        <v>0</v>
      </c>
      <c r="AS759" s="6">
        <v>34065744.733316764</v>
      </c>
      <c r="AT759" s="6">
        <v>59151436.280220293</v>
      </c>
      <c r="AU759" s="3">
        <f t="shared" si="67"/>
        <v>23713.737056616555</v>
      </c>
      <c r="AV759" s="2">
        <f t="shared" si="68"/>
        <v>4.9602059379799917</v>
      </c>
      <c r="AW759" s="3">
        <f t="shared" si="69"/>
        <v>6867.8085465116392</v>
      </c>
      <c r="AX759" s="3">
        <f t="shared" si="70"/>
        <v>11925.197667157605</v>
      </c>
      <c r="AY759" s="3">
        <f t="shared" si="71"/>
        <v>140.00956661919821</v>
      </c>
      <c r="AZ759" s="3">
        <f t="shared" si="72"/>
        <v>243.11128446861989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43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94.295626200000143</v>
      </c>
      <c r="R760" s="6">
        <v>14.980836163281364</v>
      </c>
      <c r="S760" s="6">
        <v>1.3822628630384353</v>
      </c>
      <c r="T760" s="6">
        <v>4</v>
      </c>
      <c r="U760" s="6">
        <v>6355.8563960144693</v>
      </c>
      <c r="V760" s="6">
        <v>10892.926047831845</v>
      </c>
      <c r="W760" s="6">
        <v>129.57272956478113</v>
      </c>
      <c r="X760" s="6">
        <v>222.067031257964</v>
      </c>
      <c r="Y760" s="6">
        <v>80.174049180545211</v>
      </c>
      <c r="Z760" s="6">
        <v>7.9921488849534743</v>
      </c>
      <c r="AA760" s="6">
        <v>78.601200399999996</v>
      </c>
      <c r="AB760" s="6">
        <v>3382741.6471658004</v>
      </c>
      <c r="AC760" s="6">
        <v>0</v>
      </c>
      <c r="AD760" s="6">
        <v>3457208.4184855451</v>
      </c>
      <c r="AE760" s="6">
        <v>0</v>
      </c>
      <c r="AF760" s="6">
        <v>0</v>
      </c>
      <c r="AG760" s="6">
        <v>0</v>
      </c>
      <c r="AH760" s="6">
        <v>759474.24054101936</v>
      </c>
      <c r="AI760" s="6">
        <v>2963775.4794150218</v>
      </c>
      <c r="AJ760" s="6">
        <v>7711135.8434933946</v>
      </c>
      <c r="AK760" s="6">
        <v>5263008.6611810252</v>
      </c>
      <c r="AL760" s="6">
        <v>23537344.290281806</v>
      </c>
      <c r="AM760" s="6">
        <v>961560.82862165791</v>
      </c>
      <c r="AN760" s="6">
        <v>10642951.91716098</v>
      </c>
      <c r="AO760" s="6">
        <v>10642951.91716098</v>
      </c>
      <c r="AP760" s="6">
        <v>9533441.6919931807</v>
      </c>
      <c r="AQ760" s="6">
        <v>4909297.9377493663</v>
      </c>
      <c r="AR760" s="6">
        <v>0</v>
      </c>
      <c r="AS760" s="6">
        <v>35141857.036064446</v>
      </c>
      <c r="AT760" s="6">
        <v>60227548.582967974</v>
      </c>
      <c r="AU760" s="3">
        <f t="shared" si="67"/>
        <v>31622.776601683792</v>
      </c>
      <c r="AV760" s="2">
        <f t="shared" si="68"/>
        <v>5.5290514521537411</v>
      </c>
      <c r="AW760" s="3">
        <f t="shared" si="69"/>
        <v>6355.8563960144693</v>
      </c>
      <c r="AX760" s="3">
        <f t="shared" si="70"/>
        <v>10892.926047831845</v>
      </c>
      <c r="AY760" s="3">
        <f t="shared" si="71"/>
        <v>129.57272956478113</v>
      </c>
      <c r="AZ760" s="3">
        <f t="shared" si="72"/>
        <v>222.067031257964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43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100.96280860000019</v>
      </c>
      <c r="R761" s="6">
        <v>16.081714027172453</v>
      </c>
      <c r="S761" s="6">
        <v>1.5055185281663022</v>
      </c>
      <c r="T761" s="6">
        <v>4</v>
      </c>
      <c r="U761" s="6">
        <v>5965.7295052771933</v>
      </c>
      <c r="V761" s="6">
        <v>10131.352690509179</v>
      </c>
      <c r="W761" s="6">
        <v>121.61946521142852</v>
      </c>
      <c r="X761" s="6">
        <v>206.54132826473869</v>
      </c>
      <c r="Y761" s="6">
        <v>79.735817320140868</v>
      </c>
      <c r="Z761" s="6">
        <v>7.8908341425348114</v>
      </c>
      <c r="AA761" s="6">
        <v>98.208779300000003</v>
      </c>
      <c r="AB761" s="6">
        <v>3528706.784628022</v>
      </c>
      <c r="AC761" s="6">
        <v>0</v>
      </c>
      <c r="AD761" s="6">
        <v>3651417.237159336</v>
      </c>
      <c r="AE761" s="6">
        <v>0</v>
      </c>
      <c r="AF761" s="6">
        <v>0</v>
      </c>
      <c r="AG761" s="6">
        <v>0</v>
      </c>
      <c r="AH761" s="6">
        <v>672494.97948207881</v>
      </c>
      <c r="AI761" s="6">
        <v>3062521.4104950791</v>
      </c>
      <c r="AJ761" s="6">
        <v>7968052.5005880985</v>
      </c>
      <c r="AK761" s="6">
        <v>5438359.5587575547</v>
      </c>
      <c r="AL761" s="6">
        <v>24321552.471110169</v>
      </c>
      <c r="AM761" s="6">
        <v>961560.82862165791</v>
      </c>
      <c r="AN761" s="6">
        <v>10642951.91716098</v>
      </c>
      <c r="AO761" s="6">
        <v>10642951.91716098</v>
      </c>
      <c r="AP761" s="6">
        <v>9533441.6919931807</v>
      </c>
      <c r="AQ761" s="6">
        <v>4909297.9377493663</v>
      </c>
      <c r="AR761" s="6">
        <v>0</v>
      </c>
      <c r="AS761" s="6">
        <v>35926065.216892809</v>
      </c>
      <c r="AT761" s="6">
        <v>61011756.763796337</v>
      </c>
      <c r="AU761" s="3">
        <f t="shared" si="67"/>
        <v>42169.650342858229</v>
      </c>
      <c r="AV761" s="2">
        <f t="shared" si="68"/>
        <v>6.0220741126652086</v>
      </c>
      <c r="AW761" s="3">
        <f t="shared" si="69"/>
        <v>5965.7295052771933</v>
      </c>
      <c r="AX761" s="3">
        <f t="shared" si="70"/>
        <v>10131.352690509179</v>
      </c>
      <c r="AY761" s="3">
        <f t="shared" si="71"/>
        <v>121.61946521142852</v>
      </c>
      <c r="AZ761" s="3">
        <f t="shared" si="72"/>
        <v>206.54132826473869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43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106.30236050000019</v>
      </c>
      <c r="R762" s="6">
        <v>16.967457535080495</v>
      </c>
      <c r="S762" s="6">
        <v>1.6078698364221233</v>
      </c>
      <c r="T762" s="6">
        <v>4</v>
      </c>
      <c r="U762" s="6">
        <v>5668.2281078974474</v>
      </c>
      <c r="V762" s="6">
        <v>9568.6824510681781</v>
      </c>
      <c r="W762" s="6">
        <v>115.55449682542117</v>
      </c>
      <c r="X762" s="6">
        <v>195.07053436590911</v>
      </c>
      <c r="Y762" s="6">
        <v>79.351725225664396</v>
      </c>
      <c r="Z762" s="6">
        <v>7.8040600269727687</v>
      </c>
      <c r="AA762" s="6">
        <v>100.53657389999999</v>
      </c>
      <c r="AB762" s="6">
        <v>3640074.8794222376</v>
      </c>
      <c r="AC762" s="6">
        <v>0</v>
      </c>
      <c r="AD762" s="6">
        <v>3805105.0350255449</v>
      </c>
      <c r="AE762" s="6">
        <v>0</v>
      </c>
      <c r="AF762" s="6">
        <v>0</v>
      </c>
      <c r="AG762" s="6">
        <v>0</v>
      </c>
      <c r="AH762" s="6">
        <v>578244.21098087309</v>
      </c>
      <c r="AI762" s="6">
        <v>3129135.4089171756</v>
      </c>
      <c r="AJ762" s="6">
        <v>8141368.4600724578</v>
      </c>
      <c r="AK762" s="6">
        <v>5556651.2623924688</v>
      </c>
      <c r="AL762" s="6">
        <v>24850579.256810758</v>
      </c>
      <c r="AM762" s="6">
        <v>961560.82862165791</v>
      </c>
      <c r="AN762" s="6">
        <v>10642951.91716098</v>
      </c>
      <c r="AO762" s="6">
        <v>10642951.91716098</v>
      </c>
      <c r="AP762" s="6">
        <v>9533441.6919931807</v>
      </c>
      <c r="AQ762" s="6">
        <v>4909297.9377493663</v>
      </c>
      <c r="AR762" s="6">
        <v>0</v>
      </c>
      <c r="AS762" s="6">
        <v>36455092.002593398</v>
      </c>
      <c r="AT762" s="6">
        <v>61540783.549496926</v>
      </c>
      <c r="AU762" s="3">
        <f t="shared" si="67"/>
        <v>56234.132519034909</v>
      </c>
      <c r="AV762" s="2">
        <f t="shared" si="68"/>
        <v>6.4314793456884933</v>
      </c>
      <c r="AW762" s="3">
        <f t="shared" si="69"/>
        <v>5668.2281078974474</v>
      </c>
      <c r="AX762" s="3">
        <f t="shared" si="70"/>
        <v>9568.6824510681781</v>
      </c>
      <c r="AY762" s="3">
        <f t="shared" si="71"/>
        <v>115.55449682542117</v>
      </c>
      <c r="AZ762" s="3">
        <f t="shared" si="72"/>
        <v>195.07053436590911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43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110.47069670000016</v>
      </c>
      <c r="R763" s="6">
        <v>17.662273503519234</v>
      </c>
      <c r="S763" s="6">
        <v>1.6905030264699081</v>
      </c>
      <c r="T763" s="6">
        <v>4</v>
      </c>
      <c r="U763" s="6">
        <v>5440.4901532459853</v>
      </c>
      <c r="V763" s="6">
        <v>9150.2870530609525</v>
      </c>
      <c r="W763" s="6">
        <v>110.91175058146985</v>
      </c>
      <c r="X763" s="6">
        <v>186.54097825587266</v>
      </c>
      <c r="Y763" s="6">
        <v>79.03023053796457</v>
      </c>
      <c r="Z763" s="6">
        <v>7.7323744282816964</v>
      </c>
      <c r="AA763" s="6">
        <v>81.4540662</v>
      </c>
      <c r="AB763" s="6">
        <v>3723519.551593347</v>
      </c>
      <c r="AC763" s="6">
        <v>0</v>
      </c>
      <c r="AD763" s="6">
        <v>3924009.020695935</v>
      </c>
      <c r="AE763" s="6">
        <v>0</v>
      </c>
      <c r="AF763" s="6">
        <v>0</v>
      </c>
      <c r="AG763" s="6">
        <v>0</v>
      </c>
      <c r="AH763" s="6">
        <v>483593.63623301731</v>
      </c>
      <c r="AI763" s="6">
        <v>3171137.6613236964</v>
      </c>
      <c r="AJ763" s="6">
        <v>8250649.70498758</v>
      </c>
      <c r="AK763" s="6">
        <v>5631237.9575520717</v>
      </c>
      <c r="AL763" s="6">
        <v>25184147.532385647</v>
      </c>
      <c r="AM763" s="6">
        <v>961560.82862165791</v>
      </c>
      <c r="AN763" s="6">
        <v>10642951.91716098</v>
      </c>
      <c r="AO763" s="6">
        <v>10642951.91716098</v>
      </c>
      <c r="AP763" s="6">
        <v>9533441.6919931807</v>
      </c>
      <c r="AQ763" s="6">
        <v>4909297.9377493663</v>
      </c>
      <c r="AR763" s="6">
        <v>0</v>
      </c>
      <c r="AS763" s="6">
        <v>36788660.278168291</v>
      </c>
      <c r="AT763" s="6">
        <v>61874351.825071819</v>
      </c>
      <c r="AU763" s="3">
        <f t="shared" si="67"/>
        <v>74989.420933245579</v>
      </c>
      <c r="AV763" s="2">
        <f t="shared" si="68"/>
        <v>6.7620121058796325</v>
      </c>
      <c r="AW763" s="3">
        <f t="shared" si="69"/>
        <v>5440.4901532459853</v>
      </c>
      <c r="AX763" s="3">
        <f t="shared" si="70"/>
        <v>9150.2870530609525</v>
      </c>
      <c r="AY763" s="3">
        <f t="shared" si="71"/>
        <v>110.91175058146985</v>
      </c>
      <c r="AZ763" s="3">
        <f t="shared" si="72"/>
        <v>186.54097825587266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43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113.48436050000018</v>
      </c>
      <c r="R764" s="6">
        <v>18.16831696735953</v>
      </c>
      <c r="S764" s="6">
        <v>1.7540824155465715</v>
      </c>
      <c r="T764" s="6">
        <v>4</v>
      </c>
      <c r="U764" s="6">
        <v>5266.3092511751811</v>
      </c>
      <c r="V764" s="6">
        <v>8841.6389113677469</v>
      </c>
      <c r="W764" s="6">
        <v>107.36083729565011</v>
      </c>
      <c r="X764" s="6">
        <v>180.24876840994798</v>
      </c>
      <c r="Y764" s="6">
        <v>78.787446485786276</v>
      </c>
      <c r="Z764" s="6">
        <v>7.679162736828264</v>
      </c>
      <c r="AA764" s="6">
        <v>86.351107499999998</v>
      </c>
      <c r="AB764" s="6">
        <v>3782027.5844716891</v>
      </c>
      <c r="AC764" s="6">
        <v>0</v>
      </c>
      <c r="AD764" s="6">
        <v>4009416.1414830475</v>
      </c>
      <c r="AE764" s="6">
        <v>0</v>
      </c>
      <c r="AF764" s="6">
        <v>0</v>
      </c>
      <c r="AG764" s="6">
        <v>0</v>
      </c>
      <c r="AH764" s="6">
        <v>391821.94640862104</v>
      </c>
      <c r="AI764" s="6">
        <v>3191473.6122217085</v>
      </c>
      <c r="AJ764" s="6">
        <v>8303559.6777471006</v>
      </c>
      <c r="AK764" s="6">
        <v>5667350.1011516638</v>
      </c>
      <c r="AL764" s="6">
        <v>25345649.063483831</v>
      </c>
      <c r="AM764" s="6">
        <v>961560.82862165791</v>
      </c>
      <c r="AN764" s="6">
        <v>10642951.91716098</v>
      </c>
      <c r="AO764" s="6">
        <v>10642951.91716098</v>
      </c>
      <c r="AP764" s="6">
        <v>9533441.6919931807</v>
      </c>
      <c r="AQ764" s="6">
        <v>4909297.9377493663</v>
      </c>
      <c r="AR764" s="6">
        <v>0</v>
      </c>
      <c r="AS764" s="6">
        <v>36950161.80926647</v>
      </c>
      <c r="AT764" s="6">
        <v>62035853.356169991</v>
      </c>
      <c r="AU764" s="3">
        <f t="shared" si="67"/>
        <v>100000</v>
      </c>
      <c r="AV764" s="2">
        <f t="shared" si="68"/>
        <v>7.0163296621862861</v>
      </c>
      <c r="AW764" s="3">
        <f t="shared" si="69"/>
        <v>5266.3092511751811</v>
      </c>
      <c r="AX764" s="3">
        <f t="shared" si="70"/>
        <v>8841.6389113677469</v>
      </c>
      <c r="AY764" s="3">
        <f t="shared" si="71"/>
        <v>107.36083729565011</v>
      </c>
      <c r="AZ764" s="3">
        <f t="shared" si="72"/>
        <v>180.24876840994798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43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115.49352240000017</v>
      </c>
      <c r="R765" s="6">
        <v>18.51052103259633</v>
      </c>
      <c r="S765" s="6">
        <v>1.8010698223025203</v>
      </c>
      <c r="T765" s="6">
        <v>4</v>
      </c>
      <c r="U765" s="6">
        <v>5131.9953879295881</v>
      </c>
      <c r="V765" s="6">
        <v>8614.0496698165498</v>
      </c>
      <c r="W765" s="6">
        <v>104.62266752044324</v>
      </c>
      <c r="X765" s="6">
        <v>175.60905388369491</v>
      </c>
      <c r="Y765" s="6">
        <v>78.619763830694097</v>
      </c>
      <c r="Z765" s="6">
        <v>7.6427451973712852</v>
      </c>
      <c r="AA765" s="6">
        <v>81.416117799999995</v>
      </c>
      <c r="AB765" s="6">
        <v>3820124.991285807</v>
      </c>
      <c r="AC765" s="6">
        <v>0</v>
      </c>
      <c r="AD765" s="6">
        <v>4066103.4546732237</v>
      </c>
      <c r="AE765" s="6">
        <v>0</v>
      </c>
      <c r="AF765" s="6">
        <v>0</v>
      </c>
      <c r="AG765" s="6">
        <v>0</v>
      </c>
      <c r="AH765" s="6">
        <v>304193.9785399324</v>
      </c>
      <c r="AI765" s="6">
        <v>3194264.7455545953</v>
      </c>
      <c r="AJ765" s="6">
        <v>8310821.6341391001</v>
      </c>
      <c r="AK765" s="6">
        <v>5672306.535607487</v>
      </c>
      <c r="AL765" s="6">
        <v>25367815.339800145</v>
      </c>
      <c r="AM765" s="6">
        <v>961560.82862165791</v>
      </c>
      <c r="AN765" s="6">
        <v>10642951.91716098</v>
      </c>
      <c r="AO765" s="6">
        <v>10642951.91716098</v>
      </c>
      <c r="AP765" s="6">
        <v>9533441.6919931807</v>
      </c>
      <c r="AQ765" s="6">
        <v>4909297.9377493663</v>
      </c>
      <c r="AR765" s="6">
        <v>0</v>
      </c>
      <c r="AS765" s="6">
        <v>36972328.085582785</v>
      </c>
      <c r="AT765" s="6">
        <v>62058019.632486306</v>
      </c>
      <c r="AU765" s="3">
        <f t="shared" si="67"/>
        <v>133352.14321633239</v>
      </c>
      <c r="AV765" s="2">
        <f t="shared" si="68"/>
        <v>7.2042792892100813</v>
      </c>
      <c r="AW765" s="3">
        <f t="shared" si="69"/>
        <v>5131.9953879295881</v>
      </c>
      <c r="AX765" s="3">
        <f t="shared" si="70"/>
        <v>8614.0496698165498</v>
      </c>
      <c r="AY765" s="3">
        <f t="shared" si="71"/>
        <v>104.62266752044324</v>
      </c>
      <c r="AZ765" s="3">
        <f t="shared" si="72"/>
        <v>175.60905388369491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43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116.44868430000017</v>
      </c>
      <c r="R766" s="6">
        <v>18.68226044311298</v>
      </c>
      <c r="S766" s="6">
        <v>1.8321145558492471</v>
      </c>
      <c r="T766" s="6">
        <v>4</v>
      </c>
      <c r="U766" s="6">
        <v>5027.4959442450881</v>
      </c>
      <c r="V766" s="6">
        <v>8450.5476670227963</v>
      </c>
      <c r="W766" s="6">
        <v>102.49230501497622</v>
      </c>
      <c r="X766" s="6">
        <v>172.27584440391814</v>
      </c>
      <c r="Y766" s="6">
        <v>78.537516435671137</v>
      </c>
      <c r="Z766" s="6">
        <v>7.6251125664982569</v>
      </c>
      <c r="AA766" s="6">
        <v>79.071407800000003</v>
      </c>
      <c r="AB766" s="6">
        <v>3837935.1248104041</v>
      </c>
      <c r="AC766" s="6">
        <v>0</v>
      </c>
      <c r="AD766" s="6">
        <v>4092983.4777523717</v>
      </c>
      <c r="AE766" s="6">
        <v>0</v>
      </c>
      <c r="AF766" s="6">
        <v>0</v>
      </c>
      <c r="AG766" s="6">
        <v>0</v>
      </c>
      <c r="AH766" s="6">
        <v>218004.44652667656</v>
      </c>
      <c r="AI766" s="6">
        <v>3178079.9891448859</v>
      </c>
      <c r="AJ766" s="6">
        <v>8268712.2179110684</v>
      </c>
      <c r="AK766" s="6">
        <v>5643565.9937698767</v>
      </c>
      <c r="AL766" s="6">
        <v>25239281.249915283</v>
      </c>
      <c r="AM766" s="6">
        <v>961560.82862165791</v>
      </c>
      <c r="AN766" s="6">
        <v>10642951.91716098</v>
      </c>
      <c r="AO766" s="6">
        <v>10642951.91716098</v>
      </c>
      <c r="AP766" s="6">
        <v>9533441.6919931807</v>
      </c>
      <c r="AQ766" s="6">
        <v>4909297.9377493663</v>
      </c>
      <c r="AR766" s="6">
        <v>0</v>
      </c>
      <c r="AS766" s="6">
        <v>36843793.995697923</v>
      </c>
      <c r="AT766" s="6">
        <v>61929485.542601444</v>
      </c>
      <c r="AU766" s="3">
        <f t="shared" si="67"/>
        <v>177827.94100389228</v>
      </c>
      <c r="AV766" s="2">
        <f t="shared" si="68"/>
        <v>7.3284582233969884</v>
      </c>
      <c r="AW766" s="3">
        <f t="shared" si="69"/>
        <v>5027.4959442450881</v>
      </c>
      <c r="AX766" s="3">
        <f t="shared" si="70"/>
        <v>8450.5476670227963</v>
      </c>
      <c r="AY766" s="3">
        <f t="shared" si="71"/>
        <v>102.49230501497622</v>
      </c>
      <c r="AZ766" s="3">
        <f t="shared" si="72"/>
        <v>172.27584440391814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43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109.7660286000002</v>
      </c>
      <c r="R767" s="6">
        <v>17.655217733251547</v>
      </c>
      <c r="S767" s="6">
        <v>1.7819006537962352</v>
      </c>
      <c r="T767" s="6">
        <v>4</v>
      </c>
      <c r="U767" s="6">
        <v>4936.2961025189279</v>
      </c>
      <c r="V767" s="6">
        <v>8455.8093107132136</v>
      </c>
      <c r="W767" s="6">
        <v>100.63307288447301</v>
      </c>
      <c r="X767" s="6">
        <v>172.38311012744711</v>
      </c>
      <c r="Y767" s="6">
        <v>79.07408335835467</v>
      </c>
      <c r="Z767" s="6">
        <v>7.7437473815853854</v>
      </c>
      <c r="AA767" s="6">
        <v>76.812644399999996</v>
      </c>
      <c r="AB767" s="6">
        <v>3709045.0774962818</v>
      </c>
      <c r="AC767" s="6">
        <v>0</v>
      </c>
      <c r="AD767" s="6">
        <v>3903971.9075702615</v>
      </c>
      <c r="AE767" s="6">
        <v>0</v>
      </c>
      <c r="AF767" s="6">
        <v>0</v>
      </c>
      <c r="AG767" s="6">
        <v>0</v>
      </c>
      <c r="AH767" s="6">
        <v>0</v>
      </c>
      <c r="AI767" s="6">
        <v>2969076.6241759518</v>
      </c>
      <c r="AJ767" s="6">
        <v>7724928.3347470239</v>
      </c>
      <c r="AK767" s="6">
        <v>5272422.3198689818</v>
      </c>
      <c r="AL767" s="6">
        <v>23579444.263858501</v>
      </c>
      <c r="AM767" s="6">
        <v>961560.82862165791</v>
      </c>
      <c r="AN767" s="6">
        <v>10642951.91716098</v>
      </c>
      <c r="AO767" s="6">
        <v>10642951.91716098</v>
      </c>
      <c r="AP767" s="6">
        <v>9533441.6919931807</v>
      </c>
      <c r="AQ767" s="6">
        <v>4909297.9377493663</v>
      </c>
      <c r="AR767" s="6">
        <v>0</v>
      </c>
      <c r="AS767" s="6">
        <v>35183957.009641141</v>
      </c>
      <c r="AT767" s="6">
        <v>60269648.556544669</v>
      </c>
      <c r="AU767" s="3">
        <f t="shared" si="67"/>
        <v>237137.37056616557</v>
      </c>
      <c r="AV767" s="2">
        <f t="shared" si="68"/>
        <v>7.1276026151849408</v>
      </c>
      <c r="AW767" s="3">
        <f t="shared" si="69"/>
        <v>4936.2961025189279</v>
      </c>
      <c r="AX767" s="3">
        <f t="shared" si="70"/>
        <v>8455.8093107132136</v>
      </c>
      <c r="AY767" s="3">
        <f t="shared" si="71"/>
        <v>100.63307288447301</v>
      </c>
      <c r="AZ767" s="3">
        <f t="shared" si="72"/>
        <v>172.38311012744711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43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115.34980050000016</v>
      </c>
      <c r="R768" s="6">
        <v>18.541847123315737</v>
      </c>
      <c r="S768" s="6">
        <v>1.8509744307581424</v>
      </c>
      <c r="T768" s="6">
        <v>4</v>
      </c>
      <c r="U768" s="6">
        <v>4863.3905097129818</v>
      </c>
      <c r="V768" s="6">
        <v>8251.5642102849361</v>
      </c>
      <c r="W768" s="6">
        <v>99.14679376301136</v>
      </c>
      <c r="X768" s="6">
        <v>168.21929749327248</v>
      </c>
      <c r="Y768" s="6">
        <v>78.624456694141259</v>
      </c>
      <c r="Z768" s="6">
        <v>7.6444650125768705</v>
      </c>
      <c r="AA768" s="6">
        <v>65.448757299999997</v>
      </c>
      <c r="AB768" s="6">
        <v>3817032.8256118046</v>
      </c>
      <c r="AC768" s="6">
        <v>0</v>
      </c>
      <c r="AD768" s="6">
        <v>4062055.0137887262</v>
      </c>
      <c r="AE768" s="6">
        <v>0</v>
      </c>
      <c r="AF768" s="6">
        <v>0</v>
      </c>
      <c r="AG768" s="6">
        <v>0</v>
      </c>
      <c r="AH768" s="6">
        <v>0</v>
      </c>
      <c r="AI768" s="6">
        <v>3072844.2573662056</v>
      </c>
      <c r="AJ768" s="6">
        <v>7994910.4306397215</v>
      </c>
      <c r="AK768" s="6">
        <v>5456690.64789306</v>
      </c>
      <c r="AL768" s="6">
        <v>24403533.175299518</v>
      </c>
      <c r="AM768" s="6">
        <v>961560.82862165791</v>
      </c>
      <c r="AN768" s="6">
        <v>10642951.91716098</v>
      </c>
      <c r="AO768" s="6">
        <v>10642951.91716098</v>
      </c>
      <c r="AP768" s="6">
        <v>9533441.6919931807</v>
      </c>
      <c r="AQ768" s="6">
        <v>4909297.9377493663</v>
      </c>
      <c r="AR768" s="6">
        <v>0</v>
      </c>
      <c r="AS768" s="6">
        <v>36008045.921082154</v>
      </c>
      <c r="AT768" s="6">
        <v>61093737.467985682</v>
      </c>
      <c r="AU768" s="3">
        <f t="shared" si="67"/>
        <v>316227.76601683797</v>
      </c>
      <c r="AV768" s="2">
        <f t="shared" si="68"/>
        <v>7.4038977230325695</v>
      </c>
      <c r="AW768" s="3">
        <f t="shared" si="69"/>
        <v>4863.3905097129818</v>
      </c>
      <c r="AX768" s="3">
        <f t="shared" si="70"/>
        <v>8251.5642102849361</v>
      </c>
      <c r="AY768" s="3">
        <f t="shared" si="71"/>
        <v>99.14679376301136</v>
      </c>
      <c r="AZ768" s="3">
        <f t="shared" si="72"/>
        <v>168.21929749327248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43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119.73241860000017</v>
      </c>
      <c r="R769" s="6">
        <v>19.235697474446894</v>
      </c>
      <c r="S769" s="6">
        <v>1.9027356410244964</v>
      </c>
      <c r="T769" s="6">
        <v>4</v>
      </c>
      <c r="U769" s="6">
        <v>4814.1163827996725</v>
      </c>
      <c r="V769" s="6">
        <v>8110.1196485760665</v>
      </c>
      <c r="W769" s="6">
        <v>98.142274037694307</v>
      </c>
      <c r="X769" s="6">
        <v>165.33575878490819</v>
      </c>
      <c r="Y769" s="6">
        <v>78.250101997811257</v>
      </c>
      <c r="Z769" s="6">
        <v>7.5628775127105392</v>
      </c>
      <c r="AA769" s="6">
        <v>69.469940600000001</v>
      </c>
      <c r="AB769" s="6">
        <v>3898052.5349826897</v>
      </c>
      <c r="AC769" s="6">
        <v>0</v>
      </c>
      <c r="AD769" s="6">
        <v>4185060.3688456607</v>
      </c>
      <c r="AE769" s="6">
        <v>0</v>
      </c>
      <c r="AF769" s="6">
        <v>0</v>
      </c>
      <c r="AG769" s="6">
        <v>0</v>
      </c>
      <c r="AH769" s="6">
        <v>0</v>
      </c>
      <c r="AI769" s="6">
        <v>3152414.0324930567</v>
      </c>
      <c r="AJ769" s="6">
        <v>8201934.663514629</v>
      </c>
      <c r="AK769" s="6">
        <v>5597988.9407527782</v>
      </c>
      <c r="AL769" s="6">
        <v>25035450.540588815</v>
      </c>
      <c r="AM769" s="6">
        <v>961560.82862165791</v>
      </c>
      <c r="AN769" s="6">
        <v>10642951.91716098</v>
      </c>
      <c r="AO769" s="6">
        <v>10642951.91716098</v>
      </c>
      <c r="AP769" s="6">
        <v>9533441.6919931807</v>
      </c>
      <c r="AQ769" s="6">
        <v>4909297.9377493663</v>
      </c>
      <c r="AR769" s="6">
        <v>0</v>
      </c>
      <c r="AS769" s="6">
        <v>36639963.286371455</v>
      </c>
      <c r="AT769" s="6">
        <v>61725654.833274983</v>
      </c>
      <c r="AU769" s="3">
        <f t="shared" si="67"/>
        <v>421696.50342858222</v>
      </c>
      <c r="AV769" s="2">
        <f t="shared" si="68"/>
        <v>7.6109425640979858</v>
      </c>
      <c r="AW769" s="3">
        <f t="shared" si="69"/>
        <v>4814.1163827996725</v>
      </c>
      <c r="AX769" s="3">
        <f t="shared" si="70"/>
        <v>8110.1196485760665</v>
      </c>
      <c r="AY769" s="3">
        <f t="shared" si="71"/>
        <v>98.142274037694307</v>
      </c>
      <c r="AZ769" s="3">
        <f t="shared" si="72"/>
        <v>165.33575878490819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43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123.14320290000016</v>
      </c>
      <c r="R770" s="6">
        <v>19.774484701232069</v>
      </c>
      <c r="S770" s="6">
        <v>1.9414394057192117</v>
      </c>
      <c r="T770" s="6">
        <v>4</v>
      </c>
      <c r="U770" s="6">
        <v>4780.3026199289343</v>
      </c>
      <c r="V770" s="6">
        <v>8010.5980740394962</v>
      </c>
      <c r="W770" s="6">
        <v>97.452934745075126</v>
      </c>
      <c r="X770" s="6">
        <v>163.30687687508811</v>
      </c>
      <c r="Y770" s="6">
        <v>77.945352930905869</v>
      </c>
      <c r="Z770" s="6">
        <v>7.4970333423696607</v>
      </c>
      <c r="AA770" s="6">
        <v>68.322392600000001</v>
      </c>
      <c r="AB770" s="6">
        <v>3958796.656442544</v>
      </c>
      <c r="AC770" s="6">
        <v>0</v>
      </c>
      <c r="AD770" s="6">
        <v>4280166.6511111706</v>
      </c>
      <c r="AE770" s="6">
        <v>0</v>
      </c>
      <c r="AF770" s="6">
        <v>0</v>
      </c>
      <c r="AG770" s="6">
        <v>0</v>
      </c>
      <c r="AH770" s="6">
        <v>0</v>
      </c>
      <c r="AI770" s="6">
        <v>3213195.6899459474</v>
      </c>
      <c r="AJ770" s="6">
        <v>8360076.0681747552</v>
      </c>
      <c r="AK770" s="6">
        <v>5705923.6989142336</v>
      </c>
      <c r="AL770" s="6">
        <v>25518158.76458865</v>
      </c>
      <c r="AM770" s="6">
        <v>961560.82862165791</v>
      </c>
      <c r="AN770" s="6">
        <v>10642951.91716098</v>
      </c>
      <c r="AO770" s="6">
        <v>10642951.91716098</v>
      </c>
      <c r="AP770" s="6">
        <v>9533441.6919931807</v>
      </c>
      <c r="AQ770" s="6">
        <v>4909297.9377493663</v>
      </c>
      <c r="AR770" s="6">
        <v>0</v>
      </c>
      <c r="AS770" s="6">
        <v>37122671.51037129</v>
      </c>
      <c r="AT770" s="6">
        <v>62208363.057274811</v>
      </c>
      <c r="AU770" s="3">
        <f t="shared" si="67"/>
        <v>562341.32519034925</v>
      </c>
      <c r="AV770" s="2">
        <f t="shared" si="68"/>
        <v>7.7657576228768468</v>
      </c>
      <c r="AW770" s="3">
        <f t="shared" si="69"/>
        <v>4780.3026199289343</v>
      </c>
      <c r="AX770" s="3">
        <f t="shared" si="70"/>
        <v>8010.5980740394962</v>
      </c>
      <c r="AY770" s="3">
        <f t="shared" si="71"/>
        <v>97.452934745075126</v>
      </c>
      <c r="AZ770" s="3">
        <f t="shared" si="72"/>
        <v>163.30687687508811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43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125.75476290000019</v>
      </c>
      <c r="R771" s="6">
        <v>20.1862048554894</v>
      </c>
      <c r="S771" s="6">
        <v>1.9701273716445131</v>
      </c>
      <c r="T771" s="6">
        <v>4</v>
      </c>
      <c r="U771" s="6">
        <v>4756.9223726791906</v>
      </c>
      <c r="V771" s="6">
        <v>7940.179951345779</v>
      </c>
      <c r="W771" s="6">
        <v>96.976296780764216</v>
      </c>
      <c r="X771" s="6">
        <v>161.87130819641652</v>
      </c>
      <c r="Y771" s="6">
        <v>77.704370034600018</v>
      </c>
      <c r="Z771" s="6">
        <v>7.4453668407471723</v>
      </c>
      <c r="AA771" s="6">
        <v>77.666954099999998</v>
      </c>
      <c r="AB771" s="6">
        <v>4003952.5002507772</v>
      </c>
      <c r="AC771" s="6">
        <v>0</v>
      </c>
      <c r="AD771" s="6">
        <v>4352631.2612568671</v>
      </c>
      <c r="AE771" s="6">
        <v>0</v>
      </c>
      <c r="AF771" s="6">
        <v>0</v>
      </c>
      <c r="AG771" s="6">
        <v>0</v>
      </c>
      <c r="AH771" s="6">
        <v>0</v>
      </c>
      <c r="AI771" s="6">
        <v>3259067.6669879807</v>
      </c>
      <c r="AJ771" s="6">
        <v>8479425.5428018104</v>
      </c>
      <c r="AK771" s="6">
        <v>5787382.1677336618</v>
      </c>
      <c r="AL771" s="6">
        <v>25882459.139031097</v>
      </c>
      <c r="AM771" s="6">
        <v>961560.82862165791</v>
      </c>
      <c r="AN771" s="6">
        <v>10642951.91716098</v>
      </c>
      <c r="AO771" s="6">
        <v>10642951.91716098</v>
      </c>
      <c r="AP771" s="6">
        <v>9533441.6919931807</v>
      </c>
      <c r="AQ771" s="6">
        <v>4909297.9377493663</v>
      </c>
      <c r="AR771" s="6">
        <v>0</v>
      </c>
      <c r="AS771" s="6">
        <v>37486971.884813741</v>
      </c>
      <c r="AT771" s="6">
        <v>62572663.431717269</v>
      </c>
      <c r="AU771" s="3">
        <f t="shared" ref="AU771:AU834" si="73">H771*1000000000000000</f>
        <v>749894.209332456</v>
      </c>
      <c r="AV771" s="2">
        <f t="shared" ref="AV771:AV834" si="74">T771*S771</f>
        <v>7.8805094865780525</v>
      </c>
      <c r="AW771" s="3">
        <f t="shared" ref="AW771:AW834" si="75">IF(ISNUMBER(U771)=TRUE,U771,"")</f>
        <v>4756.9223726791906</v>
      </c>
      <c r="AX771" s="3">
        <f t="shared" ref="AX771:AX834" si="76">IF(ISNUMBER(V771)=TRUE,V771,"")</f>
        <v>7940.179951345779</v>
      </c>
      <c r="AY771" s="3">
        <f t="shared" ref="AY771:AY834" si="77">IF(ISNUMBER(W771)=TRUE,W771,"")</f>
        <v>96.976296780764216</v>
      </c>
      <c r="AZ771" s="3">
        <f t="shared" ref="AZ771:AZ834" si="78">IF(ISNUMBER(X771)=TRUE,X771,"")</f>
        <v>161.87130819641652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43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127.74530670000014</v>
      </c>
      <c r="R772" s="6">
        <v>20.499549138632986</v>
      </c>
      <c r="S772" s="6">
        <v>1.9914249754538316</v>
      </c>
      <c r="T772" s="6">
        <v>4</v>
      </c>
      <c r="U772" s="6">
        <v>4740.518788356615</v>
      </c>
      <c r="V772" s="6">
        <v>7889.7325242628203</v>
      </c>
      <c r="W772" s="6">
        <v>96.641887526858667</v>
      </c>
      <c r="X772" s="6">
        <v>160.84286916013528</v>
      </c>
      <c r="Y772" s="6">
        <v>77.516171721936956</v>
      </c>
      <c r="Z772" s="6">
        <v>7.40523817741248</v>
      </c>
      <c r="AA772" s="6">
        <v>65.142320299999994</v>
      </c>
      <c r="AB772" s="6">
        <v>4037573.8821645612</v>
      </c>
      <c r="AC772" s="6">
        <v>0</v>
      </c>
      <c r="AD772" s="6">
        <v>4407662.0201145913</v>
      </c>
      <c r="AE772" s="6">
        <v>0</v>
      </c>
      <c r="AF772" s="6">
        <v>0</v>
      </c>
      <c r="AG772" s="6">
        <v>0</v>
      </c>
      <c r="AH772" s="6">
        <v>0</v>
      </c>
      <c r="AI772" s="6">
        <v>3293642.0018888693</v>
      </c>
      <c r="AJ772" s="6">
        <v>8569380.8700426575</v>
      </c>
      <c r="AK772" s="6">
        <v>5848778.5269726776</v>
      </c>
      <c r="AL772" s="6">
        <v>26157037.301183358</v>
      </c>
      <c r="AM772" s="6">
        <v>961560.82862165791</v>
      </c>
      <c r="AN772" s="6">
        <v>10642951.91716098</v>
      </c>
      <c r="AO772" s="6">
        <v>10642951.91716098</v>
      </c>
      <c r="AP772" s="6">
        <v>9533441.6919931807</v>
      </c>
      <c r="AQ772" s="6">
        <v>4909297.9377493663</v>
      </c>
      <c r="AR772" s="6">
        <v>0</v>
      </c>
      <c r="AS772" s="6">
        <v>37761550.046966001</v>
      </c>
      <c r="AT772" s="6">
        <v>62847241.59386953</v>
      </c>
      <c r="AU772" s="3">
        <f t="shared" si="73"/>
        <v>1000000.0000000001</v>
      </c>
      <c r="AV772" s="2">
        <f t="shared" si="74"/>
        <v>7.9656999018153263</v>
      </c>
      <c r="AW772" s="3">
        <f t="shared" si="75"/>
        <v>4740.518788356615</v>
      </c>
      <c r="AX772" s="3">
        <f t="shared" si="76"/>
        <v>7889.7325242628203</v>
      </c>
      <c r="AY772" s="3">
        <f t="shared" si="77"/>
        <v>96.641887526858667</v>
      </c>
      <c r="AZ772" s="3">
        <f t="shared" si="78"/>
        <v>160.84286916013528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43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129.27280050000007</v>
      </c>
      <c r="R773" s="6">
        <v>20.739821050660641</v>
      </c>
      <c r="S773" s="6">
        <v>2.0074052537327725</v>
      </c>
      <c r="T773" s="6">
        <v>4</v>
      </c>
      <c r="U773" s="6">
        <v>4728.7866413384072</v>
      </c>
      <c r="V773" s="6">
        <v>7852.9305455471685</v>
      </c>
      <c r="W773" s="6">
        <v>96.402711840989213</v>
      </c>
      <c r="X773" s="6">
        <v>160.09261104565647</v>
      </c>
      <c r="Y773" s="6">
        <v>77.368731471910053</v>
      </c>
      <c r="Z773" s="6">
        <v>7.373861595404211</v>
      </c>
      <c r="AA773" s="6">
        <v>61.7033615</v>
      </c>
      <c r="AB773" s="6">
        <v>4062880.1943613212</v>
      </c>
      <c r="AC773" s="6">
        <v>0</v>
      </c>
      <c r="AD773" s="6">
        <v>4449774.9671771592</v>
      </c>
      <c r="AE773" s="6">
        <v>0</v>
      </c>
      <c r="AF773" s="6">
        <v>0</v>
      </c>
      <c r="AG773" s="6">
        <v>0</v>
      </c>
      <c r="AH773" s="6">
        <v>0</v>
      </c>
      <c r="AI773" s="6">
        <v>3319935.5130000059</v>
      </c>
      <c r="AJ773" s="6">
        <v>8637791.1924130954</v>
      </c>
      <c r="AK773" s="6">
        <v>5895469.9776820578</v>
      </c>
      <c r="AL773" s="6">
        <v>26365851.844633639</v>
      </c>
      <c r="AM773" s="6">
        <v>961560.82862165791</v>
      </c>
      <c r="AN773" s="6">
        <v>10642951.91716098</v>
      </c>
      <c r="AO773" s="6">
        <v>10642951.91716098</v>
      </c>
      <c r="AP773" s="6">
        <v>9533441.6919931807</v>
      </c>
      <c r="AQ773" s="6">
        <v>4909297.9377493663</v>
      </c>
      <c r="AR773" s="6">
        <v>0</v>
      </c>
      <c r="AS773" s="6">
        <v>37970364.590416282</v>
      </c>
      <c r="AT773" s="6">
        <v>63056056.137319811</v>
      </c>
      <c r="AU773" s="3">
        <f t="shared" si="73"/>
        <v>1333521.4321633242</v>
      </c>
      <c r="AV773" s="2">
        <f t="shared" si="74"/>
        <v>8.0296210149310898</v>
      </c>
      <c r="AW773" s="3">
        <f t="shared" si="75"/>
        <v>4728.7866413384072</v>
      </c>
      <c r="AX773" s="3">
        <f t="shared" si="76"/>
        <v>7852.9305455471685</v>
      </c>
      <c r="AY773" s="3">
        <f t="shared" si="77"/>
        <v>96.402711840989213</v>
      </c>
      <c r="AZ773" s="3">
        <f t="shared" si="78"/>
        <v>160.09261104565647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43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130.43708670000007</v>
      </c>
      <c r="R774" s="6">
        <v>20.922849377888078</v>
      </c>
      <c r="S774" s="6">
        <v>2.0193719671431847</v>
      </c>
      <c r="T774" s="6">
        <v>4</v>
      </c>
      <c r="U774" s="6">
        <v>4720.3323842175168</v>
      </c>
      <c r="V774" s="6">
        <v>7825.9627429463708</v>
      </c>
      <c r="W774" s="6">
        <v>96.230360374350781</v>
      </c>
      <c r="X774" s="6">
        <v>159.54283591298659</v>
      </c>
      <c r="Y774" s="6">
        <v>77.254600963383083</v>
      </c>
      <c r="Z774" s="6">
        <v>7.3496153181083015</v>
      </c>
      <c r="AA774" s="6">
        <v>58.733371599999998</v>
      </c>
      <c r="AB774" s="6">
        <v>4081880.9733223799</v>
      </c>
      <c r="AC774" s="6">
        <v>0</v>
      </c>
      <c r="AD774" s="6">
        <v>4481807.4580561109</v>
      </c>
      <c r="AE774" s="6">
        <v>0</v>
      </c>
      <c r="AF774" s="6">
        <v>0</v>
      </c>
      <c r="AG774" s="6">
        <v>0</v>
      </c>
      <c r="AH774" s="6">
        <v>0</v>
      </c>
      <c r="AI774" s="6">
        <v>3339838.4882376101</v>
      </c>
      <c r="AJ774" s="6">
        <v>8689574.6513197552</v>
      </c>
      <c r="AK774" s="6">
        <v>5930813.2524295263</v>
      </c>
      <c r="AL774" s="6">
        <v>26523914.823365383</v>
      </c>
      <c r="AM774" s="6">
        <v>961560.82862165791</v>
      </c>
      <c r="AN774" s="6">
        <v>10642951.91716098</v>
      </c>
      <c r="AO774" s="6">
        <v>10642951.91716098</v>
      </c>
      <c r="AP774" s="6">
        <v>9533441.6919931807</v>
      </c>
      <c r="AQ774" s="6">
        <v>4909297.9377493663</v>
      </c>
      <c r="AR774" s="6">
        <v>0</v>
      </c>
      <c r="AS774" s="6">
        <v>38128427.569148019</v>
      </c>
      <c r="AT774" s="6">
        <v>63214119.116051547</v>
      </c>
      <c r="AU774" s="3">
        <f t="shared" si="73"/>
        <v>1778279.4100389229</v>
      </c>
      <c r="AV774" s="2">
        <f t="shared" si="74"/>
        <v>8.0774878685727387</v>
      </c>
      <c r="AW774" s="3">
        <f t="shared" si="75"/>
        <v>4720.3323842175168</v>
      </c>
      <c r="AX774" s="3">
        <f t="shared" si="76"/>
        <v>7825.9627429463708</v>
      </c>
      <c r="AY774" s="3">
        <f t="shared" si="77"/>
        <v>96.230360374350781</v>
      </c>
      <c r="AZ774" s="3">
        <f t="shared" si="78"/>
        <v>159.54283591298659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43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131.29963860000007</v>
      </c>
      <c r="R775" s="6">
        <v>21.058258763851892</v>
      </c>
      <c r="S775" s="6">
        <v>2.0281455571815385</v>
      </c>
      <c r="T775" s="6">
        <v>4</v>
      </c>
      <c r="U775" s="6">
        <v>4714.2828283081972</v>
      </c>
      <c r="V775" s="6">
        <v>7806.4784868097086</v>
      </c>
      <c r="W775" s="6">
        <v>96.107031994509342</v>
      </c>
      <c r="X775" s="6">
        <v>159.14562299723383</v>
      </c>
      <c r="Y775" s="6">
        <v>77.169514903517126</v>
      </c>
      <c r="Z775" s="6">
        <v>7.3316455884930809</v>
      </c>
      <c r="AA775" s="6">
        <v>60.747350599999997</v>
      </c>
      <c r="AB775" s="6">
        <v>4095826.4861513041</v>
      </c>
      <c r="AC775" s="6">
        <v>0</v>
      </c>
      <c r="AD775" s="6">
        <v>4505501.5899026925</v>
      </c>
      <c r="AE775" s="6">
        <v>0</v>
      </c>
      <c r="AF775" s="6">
        <v>0</v>
      </c>
      <c r="AG775" s="6">
        <v>0</v>
      </c>
      <c r="AH775" s="6">
        <v>0</v>
      </c>
      <c r="AI775" s="6">
        <v>3354517.9496610574</v>
      </c>
      <c r="AJ775" s="6">
        <v>8727767.5987719893</v>
      </c>
      <c r="AK775" s="6">
        <v>5956880.7238522694</v>
      </c>
      <c r="AL775" s="6">
        <v>26640494.348339312</v>
      </c>
      <c r="AM775" s="6">
        <v>961560.82862165791</v>
      </c>
      <c r="AN775" s="6">
        <v>10642951.91716098</v>
      </c>
      <c r="AO775" s="6">
        <v>10642951.91716098</v>
      </c>
      <c r="AP775" s="6">
        <v>9533441.6919931807</v>
      </c>
      <c r="AQ775" s="6">
        <v>4909297.9377493663</v>
      </c>
      <c r="AR775" s="6">
        <v>0</v>
      </c>
      <c r="AS775" s="6">
        <v>38245007.094121948</v>
      </c>
      <c r="AT775" s="6">
        <v>63330698.641025476</v>
      </c>
      <c r="AU775" s="3">
        <f t="shared" si="73"/>
        <v>2371373.7056616559</v>
      </c>
      <c r="AV775" s="2">
        <f t="shared" si="74"/>
        <v>8.1125822287261542</v>
      </c>
      <c r="AW775" s="3">
        <f t="shared" si="75"/>
        <v>4714.2828283081972</v>
      </c>
      <c r="AX775" s="3">
        <f t="shared" si="76"/>
        <v>7806.4784868097086</v>
      </c>
      <c r="AY775" s="3">
        <f t="shared" si="77"/>
        <v>96.107031994509342</v>
      </c>
      <c r="AZ775" s="3">
        <f t="shared" si="78"/>
        <v>159.14562299723383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43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131.96475480000009</v>
      </c>
      <c r="R776" s="6">
        <v>21.162710298390369</v>
      </c>
      <c r="S776" s="6">
        <v>2.0348229828858115</v>
      </c>
      <c r="T776" s="6">
        <v>4</v>
      </c>
      <c r="U776" s="6">
        <v>4709.8063129394477</v>
      </c>
      <c r="V776" s="6">
        <v>7791.8546972326449</v>
      </c>
      <c r="W776" s="6">
        <v>96.015772173782238</v>
      </c>
      <c r="X776" s="6">
        <v>158.84749726656608</v>
      </c>
      <c r="Y776" s="6">
        <v>77.103068044892353</v>
      </c>
      <c r="Z776" s="6">
        <v>7.3175759034886658</v>
      </c>
      <c r="AA776" s="6">
        <v>63.276935700000003</v>
      </c>
      <c r="AB776" s="6">
        <v>4106467.7030296335</v>
      </c>
      <c r="AC776" s="6">
        <v>0</v>
      </c>
      <c r="AD776" s="6">
        <v>4523750.9449547781</v>
      </c>
      <c r="AE776" s="6">
        <v>0</v>
      </c>
      <c r="AF776" s="6">
        <v>0</v>
      </c>
      <c r="AG776" s="6">
        <v>0</v>
      </c>
      <c r="AH776" s="6">
        <v>0</v>
      </c>
      <c r="AI776" s="6">
        <v>3365785.2727139201</v>
      </c>
      <c r="AJ776" s="6">
        <v>8757082.8621097859</v>
      </c>
      <c r="AK776" s="6">
        <v>5976888.993448738</v>
      </c>
      <c r="AL776" s="6">
        <v>26729975.776256856</v>
      </c>
      <c r="AM776" s="6">
        <v>961560.82862165791</v>
      </c>
      <c r="AN776" s="6">
        <v>10642951.91716098</v>
      </c>
      <c r="AO776" s="6">
        <v>10642951.91716098</v>
      </c>
      <c r="AP776" s="6">
        <v>9533441.6919931807</v>
      </c>
      <c r="AQ776" s="6">
        <v>4909297.9377493663</v>
      </c>
      <c r="AR776" s="6">
        <v>0</v>
      </c>
      <c r="AS776" s="6">
        <v>38334488.522039495</v>
      </c>
      <c r="AT776" s="6">
        <v>63420180.068943016</v>
      </c>
      <c r="AU776" s="3">
        <f t="shared" si="73"/>
        <v>3162277.66016838</v>
      </c>
      <c r="AV776" s="2">
        <f t="shared" si="74"/>
        <v>8.1392919315432462</v>
      </c>
      <c r="AW776" s="3">
        <f t="shared" si="75"/>
        <v>4709.8063129394477</v>
      </c>
      <c r="AX776" s="3">
        <f t="shared" si="76"/>
        <v>7791.8546972326449</v>
      </c>
      <c r="AY776" s="3">
        <f t="shared" si="77"/>
        <v>96.015772173782238</v>
      </c>
      <c r="AZ776" s="3">
        <f t="shared" si="78"/>
        <v>158.84749726656608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43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132.45863860000009</v>
      </c>
      <c r="R777" s="6">
        <v>21.240201965962644</v>
      </c>
      <c r="S777" s="6">
        <v>2.0397526129537775</v>
      </c>
      <c r="T777" s="6">
        <v>4</v>
      </c>
      <c r="U777" s="6">
        <v>4706.5473379638743</v>
      </c>
      <c r="V777" s="6">
        <v>7781.1470942765764</v>
      </c>
      <c r="W777" s="6">
        <v>95.949333560815262</v>
      </c>
      <c r="X777" s="6">
        <v>158.62920829720173</v>
      </c>
      <c r="Y777" s="6">
        <v>77.053580837143841</v>
      </c>
      <c r="Z777" s="6">
        <v>7.3071373717559442</v>
      </c>
      <c r="AA777" s="6">
        <v>68.004773700000001</v>
      </c>
      <c r="AB777" s="6">
        <v>4114328.2307656407</v>
      </c>
      <c r="AC777" s="6">
        <v>0</v>
      </c>
      <c r="AD777" s="6">
        <v>4537290.1503146766</v>
      </c>
      <c r="AE777" s="6">
        <v>0</v>
      </c>
      <c r="AF777" s="6">
        <v>0</v>
      </c>
      <c r="AG777" s="6">
        <v>0</v>
      </c>
      <c r="AH777" s="6">
        <v>0</v>
      </c>
      <c r="AI777" s="6">
        <v>3374131.168621324</v>
      </c>
      <c r="AJ777" s="6">
        <v>8778797.171282202</v>
      </c>
      <c r="AK777" s="6">
        <v>5991709.4556433484</v>
      </c>
      <c r="AL777" s="6">
        <v>26796256.176627193</v>
      </c>
      <c r="AM777" s="6">
        <v>961560.82862165791</v>
      </c>
      <c r="AN777" s="6">
        <v>10642951.91716098</v>
      </c>
      <c r="AO777" s="6">
        <v>10642951.91716098</v>
      </c>
      <c r="AP777" s="6">
        <v>9533441.6919931807</v>
      </c>
      <c r="AQ777" s="6">
        <v>4909297.9377493663</v>
      </c>
      <c r="AR777" s="6">
        <v>0</v>
      </c>
      <c r="AS777" s="6">
        <v>38400768.922409832</v>
      </c>
      <c r="AT777" s="6">
        <v>63486460.469313361</v>
      </c>
      <c r="AU777" s="3">
        <f t="shared" si="73"/>
        <v>4216965.0342858238</v>
      </c>
      <c r="AV777" s="2">
        <f t="shared" si="74"/>
        <v>8.1590104518151101</v>
      </c>
      <c r="AW777" s="3">
        <f t="shared" si="75"/>
        <v>4706.5473379638743</v>
      </c>
      <c r="AX777" s="3">
        <f t="shared" si="76"/>
        <v>7781.1470942765764</v>
      </c>
      <c r="AY777" s="3">
        <f t="shared" si="77"/>
        <v>95.949333560815262</v>
      </c>
      <c r="AZ777" s="3">
        <f t="shared" si="78"/>
        <v>158.62920829720173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43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132.82647670000009</v>
      </c>
      <c r="R778" s="6">
        <v>21.297878929260225</v>
      </c>
      <c r="S778" s="6">
        <v>2.0434080493536717</v>
      </c>
      <c r="T778" s="6">
        <v>4</v>
      </c>
      <c r="U778" s="6">
        <v>4704.156172986317</v>
      </c>
      <c r="V778" s="6">
        <v>7773.2558022598369</v>
      </c>
      <c r="W778" s="6">
        <v>95.900586428457757</v>
      </c>
      <c r="X778" s="6">
        <v>158.46833363567811</v>
      </c>
      <c r="Y778" s="6">
        <v>77.016639748944783</v>
      </c>
      <c r="Z778" s="6">
        <v>7.2993668237673512</v>
      </c>
      <c r="AA778" s="6">
        <v>72.558244400000007</v>
      </c>
      <c r="AB778" s="6">
        <v>4120159.720982587</v>
      </c>
      <c r="AC778" s="6">
        <v>0</v>
      </c>
      <c r="AD778" s="6">
        <v>4547367.410604368</v>
      </c>
      <c r="AE778" s="6">
        <v>0</v>
      </c>
      <c r="AF778" s="6">
        <v>0</v>
      </c>
      <c r="AG778" s="6">
        <v>0</v>
      </c>
      <c r="AH778" s="6">
        <v>0</v>
      </c>
      <c r="AI778" s="6">
        <v>3380335.5813189112</v>
      </c>
      <c r="AJ778" s="6">
        <v>8794939.7804212831</v>
      </c>
      <c r="AK778" s="6">
        <v>6002727.1180782206</v>
      </c>
      <c r="AL778" s="6">
        <v>26845529.611405369</v>
      </c>
      <c r="AM778" s="6">
        <v>961560.82862165791</v>
      </c>
      <c r="AN778" s="6">
        <v>10642951.91716098</v>
      </c>
      <c r="AO778" s="6">
        <v>10642951.91716098</v>
      </c>
      <c r="AP778" s="6">
        <v>9533441.6919931807</v>
      </c>
      <c r="AQ778" s="6">
        <v>4909297.9377493663</v>
      </c>
      <c r="AR778" s="6">
        <v>0</v>
      </c>
      <c r="AS778" s="6">
        <v>38450042.357188009</v>
      </c>
      <c r="AT778" s="6">
        <v>63535733.90409153</v>
      </c>
      <c r="AU778" s="3">
        <f t="shared" si="73"/>
        <v>5623413.251903492</v>
      </c>
      <c r="AV778" s="2">
        <f t="shared" si="74"/>
        <v>8.1736321974146868</v>
      </c>
      <c r="AW778" s="3">
        <f t="shared" si="75"/>
        <v>4704.156172986317</v>
      </c>
      <c r="AX778" s="3">
        <f t="shared" si="76"/>
        <v>7773.2558022598369</v>
      </c>
      <c r="AY778" s="3">
        <f t="shared" si="77"/>
        <v>95.900586428457757</v>
      </c>
      <c r="AZ778" s="3">
        <f t="shared" si="78"/>
        <v>158.46833363567811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43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133.10430670000011</v>
      </c>
      <c r="R779" s="6">
        <v>21.341441743443397</v>
      </c>
      <c r="S779" s="6">
        <v>2.0461550458775002</v>
      </c>
      <c r="T779" s="6">
        <v>4</v>
      </c>
      <c r="U779" s="6">
        <v>4702.3796518657873</v>
      </c>
      <c r="V779" s="6">
        <v>7767.3589648270708</v>
      </c>
      <c r="W779" s="6">
        <v>95.864369642493131</v>
      </c>
      <c r="X779" s="6">
        <v>158.34811862854824</v>
      </c>
      <c r="Y779" s="6">
        <v>76.988616570034992</v>
      </c>
      <c r="Z779" s="6">
        <v>7.2934706392549371</v>
      </c>
      <c r="AA779" s="6">
        <v>68.995086999999998</v>
      </c>
      <c r="AB779" s="6">
        <v>4124546.2058168626</v>
      </c>
      <c r="AC779" s="6">
        <v>0</v>
      </c>
      <c r="AD779" s="6">
        <v>4554975.1170108216</v>
      </c>
      <c r="AE779" s="6">
        <v>0</v>
      </c>
      <c r="AF779" s="6">
        <v>0</v>
      </c>
      <c r="AG779" s="6">
        <v>0</v>
      </c>
      <c r="AH779" s="6">
        <v>0</v>
      </c>
      <c r="AI779" s="6">
        <v>3385013.3159027956</v>
      </c>
      <c r="AJ779" s="6">
        <v>8807110.2862732541</v>
      </c>
      <c r="AK779" s="6">
        <v>6011033.7384010777</v>
      </c>
      <c r="AL779" s="6">
        <v>26882678.663404811</v>
      </c>
      <c r="AM779" s="6">
        <v>961560.82862165791</v>
      </c>
      <c r="AN779" s="6">
        <v>10642951.91716098</v>
      </c>
      <c r="AO779" s="6">
        <v>10642951.91716098</v>
      </c>
      <c r="AP779" s="6">
        <v>9533441.6919931807</v>
      </c>
      <c r="AQ779" s="6">
        <v>4909297.9377493663</v>
      </c>
      <c r="AR779" s="6">
        <v>0</v>
      </c>
      <c r="AS779" s="6">
        <v>38487191.409187451</v>
      </c>
      <c r="AT779" s="6">
        <v>63572882.956090979</v>
      </c>
      <c r="AU779" s="3">
        <f t="shared" si="73"/>
        <v>7498942.0933245579</v>
      </c>
      <c r="AV779" s="2">
        <f t="shared" si="74"/>
        <v>8.1846201835100008</v>
      </c>
      <c r="AW779" s="3">
        <f t="shared" si="75"/>
        <v>4702.3796518657873</v>
      </c>
      <c r="AX779" s="3">
        <f t="shared" si="76"/>
        <v>7767.3589648270708</v>
      </c>
      <c r="AY779" s="3">
        <f t="shared" si="77"/>
        <v>95.864369642493131</v>
      </c>
      <c r="AZ779" s="3">
        <f t="shared" si="78"/>
        <v>158.34811862854824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43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133.32119050000009</v>
      </c>
      <c r="R780" s="6">
        <v>21.375492336021885</v>
      </c>
      <c r="S780" s="6">
        <v>2.0482805351077209</v>
      </c>
      <c r="T780" s="6">
        <v>4</v>
      </c>
      <c r="U780" s="6">
        <v>4701.030445281318</v>
      </c>
      <c r="V780" s="6">
        <v>7762.8292463894204</v>
      </c>
      <c r="W780" s="6">
        <v>95.836864241331753</v>
      </c>
      <c r="X780" s="6">
        <v>158.25577419129908</v>
      </c>
      <c r="Y780" s="6">
        <v>76.966507381391963</v>
      </c>
      <c r="Z780" s="6">
        <v>7.2887886149314545</v>
      </c>
      <c r="AA780" s="6">
        <v>69.665403999999995</v>
      </c>
      <c r="AB780" s="6">
        <v>4127948.5600071149</v>
      </c>
      <c r="AC780" s="6">
        <v>0</v>
      </c>
      <c r="AD780" s="6">
        <v>4560911.7510411581</v>
      </c>
      <c r="AE780" s="6">
        <v>0</v>
      </c>
      <c r="AF780" s="6">
        <v>0</v>
      </c>
      <c r="AG780" s="6">
        <v>0</v>
      </c>
      <c r="AH780" s="6">
        <v>0</v>
      </c>
      <c r="AI780" s="6">
        <v>3388655.5213088263</v>
      </c>
      <c r="AJ780" s="6">
        <v>8816586.5576206837</v>
      </c>
      <c r="AK780" s="6">
        <v>6017501.4883136004</v>
      </c>
      <c r="AL780" s="6">
        <v>26911603.878291383</v>
      </c>
      <c r="AM780" s="6">
        <v>961560.82862165791</v>
      </c>
      <c r="AN780" s="6">
        <v>10642951.91716098</v>
      </c>
      <c r="AO780" s="6">
        <v>10642951.91716098</v>
      </c>
      <c r="AP780" s="6">
        <v>9533441.6919931807</v>
      </c>
      <c r="AQ780" s="6">
        <v>4909297.9377493663</v>
      </c>
      <c r="AR780" s="6">
        <v>0</v>
      </c>
      <c r="AS780" s="6">
        <v>38516116.624074027</v>
      </c>
      <c r="AT780" s="6">
        <v>63601808.170977555</v>
      </c>
      <c r="AU780" s="3">
        <f t="shared" si="73"/>
        <v>10000000</v>
      </c>
      <c r="AV780" s="2">
        <f t="shared" si="74"/>
        <v>8.1931221404308836</v>
      </c>
      <c r="AW780" s="3">
        <f t="shared" si="75"/>
        <v>4701.030445281318</v>
      </c>
      <c r="AX780" s="3">
        <f t="shared" si="76"/>
        <v>7762.8292463894204</v>
      </c>
      <c r="AY780" s="3">
        <f t="shared" si="77"/>
        <v>95.836864241331753</v>
      </c>
      <c r="AZ780" s="3">
        <f t="shared" si="78"/>
        <v>158.25577419129908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43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0.97663859999999958</v>
      </c>
      <c r="R781" s="6">
        <v>4.4216606053597819E-2</v>
      </c>
      <c r="S781" s="6">
        <v>2.6008790790271424E-3</v>
      </c>
      <c r="T781" s="6">
        <v>4</v>
      </c>
      <c r="U781" s="6">
        <v>1228468.8128557985</v>
      </c>
      <c r="V781" s="6">
        <v>3721065.7242936604</v>
      </c>
      <c r="W781" s="6">
        <v>25043.998377110234</v>
      </c>
      <c r="X781" s="6">
        <v>75858.957903614209</v>
      </c>
      <c r="Y781" s="6">
        <v>59.953303272187512</v>
      </c>
      <c r="Z781" s="6">
        <v>7.7095619075625557</v>
      </c>
      <c r="AA781" s="6">
        <v>43.558454599999997</v>
      </c>
      <c r="AB781" s="6">
        <v>98614.935712112507</v>
      </c>
      <c r="AC781" s="6">
        <v>0</v>
      </c>
      <c r="AD781" s="6">
        <v>58018.272608025589</v>
      </c>
      <c r="AE781" s="6">
        <v>0</v>
      </c>
      <c r="AF781" s="6">
        <v>0</v>
      </c>
      <c r="AG781" s="6">
        <v>0</v>
      </c>
      <c r="AH781" s="6">
        <v>81720.743527922605</v>
      </c>
      <c r="AI781" s="6">
        <v>92958.041220743675</v>
      </c>
      <c r="AJ781" s="6">
        <v>241857.75494022726</v>
      </c>
      <c r="AK781" s="6">
        <v>165072.88742660114</v>
      </c>
      <c r="AL781" s="6">
        <v>738242.63543563278</v>
      </c>
      <c r="AM781" s="6">
        <v>961560.82862165791</v>
      </c>
      <c r="AN781" s="6">
        <v>11080591.874318533</v>
      </c>
      <c r="AO781" s="6">
        <v>11080591.874318533</v>
      </c>
      <c r="AP781" s="6">
        <v>9793800.0037781969</v>
      </c>
      <c r="AQ781" s="6">
        <v>5057380.7595288968</v>
      </c>
      <c r="AR781" s="6">
        <v>0</v>
      </c>
      <c r="AS781" s="6">
        <v>12780395.338375824</v>
      </c>
      <c r="AT781" s="6">
        <v>38712167.976001449</v>
      </c>
      <c r="AU781" s="3">
        <f t="shared" si="73"/>
        <v>100</v>
      </c>
      <c r="AV781" s="2">
        <f t="shared" si="74"/>
        <v>1.040351631610857E-2</v>
      </c>
      <c r="AW781" s="3">
        <f t="shared" si="75"/>
        <v>1228468.8128557985</v>
      </c>
      <c r="AX781" s="3">
        <f t="shared" si="76"/>
        <v>3721065.7242936604</v>
      </c>
      <c r="AY781" s="3">
        <f t="shared" si="77"/>
        <v>25043.998377110234</v>
      </c>
      <c r="AZ781" s="3">
        <f t="shared" si="78"/>
        <v>75858.957903614209</v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43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1.3791392999999987</v>
      </c>
      <c r="R782" s="6">
        <v>9.4451067682728984E-2</v>
      </c>
      <c r="S782" s="6">
        <v>5.4316785084818821E-3</v>
      </c>
      <c r="T782" s="6">
        <v>4</v>
      </c>
      <c r="U782" s="6">
        <v>601605.20587233501</v>
      </c>
      <c r="V782" s="6">
        <v>1795148.4447225197</v>
      </c>
      <c r="W782" s="6">
        <v>12264.535852971947</v>
      </c>
      <c r="X782" s="6">
        <v>36596.529163642699</v>
      </c>
      <c r="Y782" s="6">
        <v>65.22313832971615</v>
      </c>
      <c r="Z782" s="6">
        <v>8.0799672177352502</v>
      </c>
      <c r="AA782" s="6">
        <v>120.1073129</v>
      </c>
      <c r="AB782" s="6">
        <v>138324.56326539337</v>
      </c>
      <c r="AC782" s="6">
        <v>0</v>
      </c>
      <c r="AD782" s="6">
        <v>86923.850182035458</v>
      </c>
      <c r="AE782" s="6">
        <v>0</v>
      </c>
      <c r="AF782" s="6">
        <v>0</v>
      </c>
      <c r="AG782" s="6">
        <v>0</v>
      </c>
      <c r="AH782" s="6">
        <v>106901.19366583074</v>
      </c>
      <c r="AI782" s="6">
        <v>129538.34677417116</v>
      </c>
      <c r="AJ782" s="6">
        <v>337032.20633782446</v>
      </c>
      <c r="AK782" s="6">
        <v>230031.40614487347</v>
      </c>
      <c r="AL782" s="6">
        <v>1028751.5663701287</v>
      </c>
      <c r="AM782" s="6">
        <v>961560.82862165791</v>
      </c>
      <c r="AN782" s="6">
        <v>11080591.874318533</v>
      </c>
      <c r="AO782" s="6">
        <v>11080591.874318533</v>
      </c>
      <c r="AP782" s="6">
        <v>9793800.0037781969</v>
      </c>
      <c r="AQ782" s="6">
        <v>5057380.7595288968</v>
      </c>
      <c r="AR782" s="6">
        <v>0</v>
      </c>
      <c r="AS782" s="6">
        <v>13070904.26931032</v>
      </c>
      <c r="AT782" s="6">
        <v>39002676.906935945</v>
      </c>
      <c r="AU782" s="3">
        <f t="shared" si="73"/>
        <v>133.35214321633239</v>
      </c>
      <c r="AV782" s="2">
        <f t="shared" si="74"/>
        <v>2.1726714033927529E-2</v>
      </c>
      <c r="AW782" s="3">
        <f t="shared" si="75"/>
        <v>601605.20587233501</v>
      </c>
      <c r="AX782" s="3">
        <f t="shared" si="76"/>
        <v>1795148.4447225197</v>
      </c>
      <c r="AY782" s="3">
        <f t="shared" si="77"/>
        <v>12264.535852971947</v>
      </c>
      <c r="AZ782" s="3">
        <f t="shared" si="78"/>
        <v>36596.529163642699</v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43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1.8653417999999979</v>
      </c>
      <c r="R783" s="6">
        <v>0.16173683695150226</v>
      </c>
      <c r="S783" s="6">
        <v>9.6540103036230063E-3</v>
      </c>
      <c r="T783" s="6">
        <v>4</v>
      </c>
      <c r="U783" s="6">
        <v>346790.63548697892</v>
      </c>
      <c r="V783" s="6">
        <v>1018319.1459727668</v>
      </c>
      <c r="W783" s="6">
        <v>7069.7961734519049</v>
      </c>
      <c r="X783" s="6">
        <v>20759.813169238227</v>
      </c>
      <c r="Y783" s="6">
        <v>69.31161913793251</v>
      </c>
      <c r="Z783" s="6">
        <v>8.3362941298770394</v>
      </c>
      <c r="AA783" s="6">
        <v>172.21705449999999</v>
      </c>
      <c r="AB783" s="6">
        <v>182974.8533693541</v>
      </c>
      <c r="AC783" s="6">
        <v>0</v>
      </c>
      <c r="AD783" s="6">
        <v>120141.63705780925</v>
      </c>
      <c r="AE783" s="6">
        <v>0</v>
      </c>
      <c r="AF783" s="6">
        <v>0</v>
      </c>
      <c r="AG783" s="6">
        <v>0</v>
      </c>
      <c r="AH783" s="6">
        <v>132601.38873677389</v>
      </c>
      <c r="AI783" s="6">
        <v>169929.97287393548</v>
      </c>
      <c r="AJ783" s="6">
        <v>442122.9319876472</v>
      </c>
      <c r="AK783" s="6">
        <v>301757.98579934973</v>
      </c>
      <c r="AL783" s="6">
        <v>1349528.7698248697</v>
      </c>
      <c r="AM783" s="6">
        <v>961560.82862165791</v>
      </c>
      <c r="AN783" s="6">
        <v>11080591.874318533</v>
      </c>
      <c r="AO783" s="6">
        <v>11080591.874318533</v>
      </c>
      <c r="AP783" s="6">
        <v>9793800.0037781969</v>
      </c>
      <c r="AQ783" s="6">
        <v>5057380.7595288968</v>
      </c>
      <c r="AR783" s="6">
        <v>0</v>
      </c>
      <c r="AS783" s="6">
        <v>13391681.47276506</v>
      </c>
      <c r="AT783" s="6">
        <v>39323454.110390685</v>
      </c>
      <c r="AU783" s="3">
        <f t="shared" si="73"/>
        <v>177.82794100389231</v>
      </c>
      <c r="AV783" s="2">
        <f t="shared" si="74"/>
        <v>3.8616041214492025E-2</v>
      </c>
      <c r="AW783" s="3">
        <f t="shared" si="75"/>
        <v>346790.63548697892</v>
      </c>
      <c r="AX783" s="3">
        <f t="shared" si="76"/>
        <v>1018319.1459727668</v>
      </c>
      <c r="AY783" s="3">
        <f t="shared" si="77"/>
        <v>7069.7961734519049</v>
      </c>
      <c r="AZ783" s="3">
        <f t="shared" si="78"/>
        <v>20759.813169238227</v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43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2.5071290999999971</v>
      </c>
      <c r="R784" s="6">
        <v>0.25504499578804202</v>
      </c>
      <c r="S784" s="6">
        <v>1.5689758411144051E-2</v>
      </c>
      <c r="T784" s="6">
        <v>4</v>
      </c>
      <c r="U784" s="6">
        <v>219645.01213125055</v>
      </c>
      <c r="V784" s="6">
        <v>632840.86827660271</v>
      </c>
      <c r="W784" s="6">
        <v>4477.7606641619295</v>
      </c>
      <c r="X784" s="6">
        <v>12901.317080443183</v>
      </c>
      <c r="Y784" s="6">
        <v>72.788270098817819</v>
      </c>
      <c r="Z784" s="6">
        <v>8.5331759119585282</v>
      </c>
      <c r="AA784" s="6">
        <v>242.352735</v>
      </c>
      <c r="AB784" s="6">
        <v>237477.66703452455</v>
      </c>
      <c r="AC784" s="6">
        <v>0</v>
      </c>
      <c r="AD784" s="6">
        <v>161667.03608267478</v>
      </c>
      <c r="AE784" s="6">
        <v>0</v>
      </c>
      <c r="AF784" s="6">
        <v>0</v>
      </c>
      <c r="AG784" s="6">
        <v>0</v>
      </c>
      <c r="AH784" s="6">
        <v>163468.57571418604</v>
      </c>
      <c r="AI784" s="6">
        <v>219419.1787442402</v>
      </c>
      <c r="AJ784" s="6">
        <v>570883.69403020688</v>
      </c>
      <c r="AK784" s="6">
        <v>389639.85166247981</v>
      </c>
      <c r="AL784" s="6">
        <v>1742556.0032683122</v>
      </c>
      <c r="AM784" s="6">
        <v>961560.82862165791</v>
      </c>
      <c r="AN784" s="6">
        <v>11080591.874318533</v>
      </c>
      <c r="AO784" s="6">
        <v>11080591.874318533</v>
      </c>
      <c r="AP784" s="6">
        <v>9793800.0037781969</v>
      </c>
      <c r="AQ784" s="6">
        <v>5057380.7595288968</v>
      </c>
      <c r="AR784" s="6">
        <v>0</v>
      </c>
      <c r="AS784" s="6">
        <v>13784708.706208503</v>
      </c>
      <c r="AT784" s="6">
        <v>39716481.343834132</v>
      </c>
      <c r="AU784" s="3">
        <f t="shared" si="73"/>
        <v>237.13737056616554</v>
      </c>
      <c r="AV784" s="2">
        <f t="shared" si="74"/>
        <v>6.2759033644576204E-2</v>
      </c>
      <c r="AW784" s="3">
        <f t="shared" si="75"/>
        <v>219645.01213125055</v>
      </c>
      <c r="AX784" s="3">
        <f t="shared" si="76"/>
        <v>632840.86827660271</v>
      </c>
      <c r="AY784" s="3">
        <f t="shared" si="77"/>
        <v>4477.7606641619295</v>
      </c>
      <c r="AZ784" s="3">
        <f t="shared" si="78"/>
        <v>12901.317080443183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43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3.3271323999999991</v>
      </c>
      <c r="R785" s="6">
        <v>0.37874846839873832</v>
      </c>
      <c r="S785" s="6">
        <v>2.4062197534202929E-2</v>
      </c>
      <c r="T785" s="6">
        <v>4</v>
      </c>
      <c r="U785" s="6">
        <v>148013.78893121169</v>
      </c>
      <c r="V785" s="6">
        <v>417438.19001474959</v>
      </c>
      <c r="W785" s="6">
        <v>3017.4612908291424</v>
      </c>
      <c r="X785" s="6">
        <v>8510.0421303901549</v>
      </c>
      <c r="Y785" s="6">
        <v>75.611078990865721</v>
      </c>
      <c r="Z785" s="6">
        <v>8.6796775059397167</v>
      </c>
      <c r="AA785" s="6">
        <v>45.343597199999998</v>
      </c>
      <c r="AB785" s="6">
        <v>301621.07869219029</v>
      </c>
      <c r="AC785" s="6">
        <v>0</v>
      </c>
      <c r="AD785" s="6">
        <v>211792.44715066184</v>
      </c>
      <c r="AE785" s="6">
        <v>0</v>
      </c>
      <c r="AF785" s="6">
        <v>0</v>
      </c>
      <c r="AG785" s="6">
        <v>0</v>
      </c>
      <c r="AH785" s="6">
        <v>198183.16267317566</v>
      </c>
      <c r="AI785" s="6">
        <v>277522.70852125075</v>
      </c>
      <c r="AJ785" s="6">
        <v>722057.15983721346</v>
      </c>
      <c r="AK785" s="6">
        <v>492818.84837985388</v>
      </c>
      <c r="AL785" s="6">
        <v>2203995.4052543459</v>
      </c>
      <c r="AM785" s="6">
        <v>961560.82862165791</v>
      </c>
      <c r="AN785" s="6">
        <v>11080591.874318533</v>
      </c>
      <c r="AO785" s="6">
        <v>11080591.874318533</v>
      </c>
      <c r="AP785" s="6">
        <v>9793800.0037781969</v>
      </c>
      <c r="AQ785" s="6">
        <v>5057380.7595288968</v>
      </c>
      <c r="AR785" s="6">
        <v>0</v>
      </c>
      <c r="AS785" s="6">
        <v>14246148.108194537</v>
      </c>
      <c r="AT785" s="6">
        <v>40177920.745820165</v>
      </c>
      <c r="AU785" s="3">
        <f t="shared" si="73"/>
        <v>316.2277660168379</v>
      </c>
      <c r="AV785" s="2">
        <f t="shared" si="74"/>
        <v>9.6248790136811715E-2</v>
      </c>
      <c r="AW785" s="3">
        <f t="shared" si="75"/>
        <v>148013.78893121169</v>
      </c>
      <c r="AX785" s="3">
        <f t="shared" si="76"/>
        <v>417438.19001474959</v>
      </c>
      <c r="AY785" s="3">
        <f t="shared" si="77"/>
        <v>3017.4612908291424</v>
      </c>
      <c r="AZ785" s="3">
        <f t="shared" si="78"/>
        <v>8510.0421303901549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43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4.3749043000000007</v>
      </c>
      <c r="R786" s="6">
        <v>0.5405548279191027</v>
      </c>
      <c r="S786" s="6">
        <v>3.5462410758392696E-2</v>
      </c>
      <c r="T786" s="6">
        <v>4</v>
      </c>
      <c r="U786" s="6">
        <v>104253.33405162396</v>
      </c>
      <c r="V786" s="6">
        <v>287065.02171648818</v>
      </c>
      <c r="W786" s="6">
        <v>2125.3452277128986</v>
      </c>
      <c r="X786" s="6">
        <v>5852.2087518690159</v>
      </c>
      <c r="Y786" s="6">
        <v>77.887344589785684</v>
      </c>
      <c r="Z786" s="6">
        <v>8.7896128734420582</v>
      </c>
      <c r="AA786" s="6">
        <v>42.690741600000003</v>
      </c>
      <c r="AB786" s="6">
        <v>377084.67977793433</v>
      </c>
      <c r="AC786" s="6">
        <v>0</v>
      </c>
      <c r="AD786" s="6">
        <v>272305.61782091192</v>
      </c>
      <c r="AE786" s="6">
        <v>0</v>
      </c>
      <c r="AF786" s="6">
        <v>0</v>
      </c>
      <c r="AG786" s="6">
        <v>0</v>
      </c>
      <c r="AH786" s="6">
        <v>237248.59995293189</v>
      </c>
      <c r="AI786" s="6">
        <v>345789.1700451934</v>
      </c>
      <c r="AJ786" s="6">
        <v>899672.48934578942</v>
      </c>
      <c r="AK786" s="6">
        <v>614044.960399515</v>
      </c>
      <c r="AL786" s="6">
        <v>2746145.5173422759</v>
      </c>
      <c r="AM786" s="6">
        <v>961560.82862165791</v>
      </c>
      <c r="AN786" s="6">
        <v>11080591.874318533</v>
      </c>
      <c r="AO786" s="6">
        <v>11080591.874318533</v>
      </c>
      <c r="AP786" s="6">
        <v>9793800.0037781969</v>
      </c>
      <c r="AQ786" s="6">
        <v>5057380.7595288968</v>
      </c>
      <c r="AR786" s="6">
        <v>0</v>
      </c>
      <c r="AS786" s="6">
        <v>14788298.220282467</v>
      </c>
      <c r="AT786" s="6">
        <v>40720070.857908092</v>
      </c>
      <c r="AU786" s="3">
        <f t="shared" si="73"/>
        <v>421.69650342858228</v>
      </c>
      <c r="AV786" s="2">
        <f t="shared" si="74"/>
        <v>0.14184964303357078</v>
      </c>
      <c r="AW786" s="3">
        <f t="shared" si="75"/>
        <v>104253.33405162396</v>
      </c>
      <c r="AX786" s="3">
        <f t="shared" si="76"/>
        <v>287065.02171648818</v>
      </c>
      <c r="AY786" s="3">
        <f t="shared" si="77"/>
        <v>2125.3452277128986</v>
      </c>
      <c r="AZ786" s="3">
        <f t="shared" si="78"/>
        <v>5852.2087518690159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43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5.7165224000000023</v>
      </c>
      <c r="R787" s="6">
        <v>0.75078570091814134</v>
      </c>
      <c r="S787" s="6">
        <v>5.0794916521759041E-2</v>
      </c>
      <c r="T787" s="6">
        <v>4</v>
      </c>
      <c r="U787" s="6">
        <v>75932.433550755319</v>
      </c>
      <c r="V787" s="6">
        <v>203562.1965926791</v>
      </c>
      <c r="W787" s="6">
        <v>1547.9853641497114</v>
      </c>
      <c r="X787" s="6">
        <v>4149.8907157901704</v>
      </c>
      <c r="Y787" s="6">
        <v>79.713757103913437</v>
      </c>
      <c r="Z787" s="6">
        <v>8.8726201860649709</v>
      </c>
      <c r="AA787" s="6">
        <v>61.254046700000004</v>
      </c>
      <c r="AB787" s="6">
        <v>466108.6725366881</v>
      </c>
      <c r="AC787" s="6">
        <v>0</v>
      </c>
      <c r="AD787" s="6">
        <v>345561.55307960522</v>
      </c>
      <c r="AE787" s="6">
        <v>0</v>
      </c>
      <c r="AF787" s="6">
        <v>0</v>
      </c>
      <c r="AG787" s="6">
        <v>0</v>
      </c>
      <c r="AH787" s="6">
        <v>281483.3318057846</v>
      </c>
      <c r="AI787" s="6">
        <v>426329.88739461033</v>
      </c>
      <c r="AJ787" s="6">
        <v>1109222.9147161827</v>
      </c>
      <c r="AK787" s="6">
        <v>757067.43154546712</v>
      </c>
      <c r="AL787" s="6">
        <v>3385773.7910783379</v>
      </c>
      <c r="AM787" s="6">
        <v>961560.82862165791</v>
      </c>
      <c r="AN787" s="6">
        <v>11080591.874318533</v>
      </c>
      <c r="AO787" s="6">
        <v>11080591.874318533</v>
      </c>
      <c r="AP787" s="6">
        <v>9793800.0037781969</v>
      </c>
      <c r="AQ787" s="6">
        <v>5057380.7595288968</v>
      </c>
      <c r="AR787" s="6">
        <v>0</v>
      </c>
      <c r="AS787" s="6">
        <v>15427926.494018529</v>
      </c>
      <c r="AT787" s="6">
        <v>41359699.131644152</v>
      </c>
      <c r="AU787" s="3">
        <f t="shared" si="73"/>
        <v>562.34132519034904</v>
      </c>
      <c r="AV787" s="2">
        <f t="shared" si="74"/>
        <v>0.20317966608703616</v>
      </c>
      <c r="AW787" s="3">
        <f t="shared" si="75"/>
        <v>75932.433550755319</v>
      </c>
      <c r="AX787" s="3">
        <f t="shared" si="76"/>
        <v>203562.1965926791</v>
      </c>
      <c r="AY787" s="3">
        <f t="shared" si="77"/>
        <v>1547.9853641497114</v>
      </c>
      <c r="AZ787" s="3">
        <f t="shared" si="78"/>
        <v>4149.8907157901704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43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7.433866700000002</v>
      </c>
      <c r="R788" s="6">
        <v>1.0224289600572898</v>
      </c>
      <c r="S788" s="6">
        <v>7.123258263889061E-2</v>
      </c>
      <c r="T788" s="6">
        <v>4</v>
      </c>
      <c r="U788" s="6">
        <v>56798.533219481033</v>
      </c>
      <c r="V788" s="6">
        <v>147809.45714275513</v>
      </c>
      <c r="W788" s="6">
        <v>1157.9149253810954</v>
      </c>
      <c r="X788" s="6">
        <v>3013.2957109422573</v>
      </c>
      <c r="Y788" s="6">
        <v>81.168623384930115</v>
      </c>
      <c r="Z788" s="6">
        <v>8.9351464588522536</v>
      </c>
      <c r="AA788" s="6">
        <v>63.719887100000001</v>
      </c>
      <c r="AB788" s="6">
        <v>571209.81266077957</v>
      </c>
      <c r="AC788" s="6">
        <v>0</v>
      </c>
      <c r="AD788" s="6">
        <v>434294.98713583243</v>
      </c>
      <c r="AE788" s="6">
        <v>0</v>
      </c>
      <c r="AF788" s="6">
        <v>0</v>
      </c>
      <c r="AG788" s="6">
        <v>0</v>
      </c>
      <c r="AH788" s="6">
        <v>331638.57856854139</v>
      </c>
      <c r="AI788" s="6">
        <v>521485.91756240977</v>
      </c>
      <c r="AJ788" s="6">
        <v>1356799.3860271215</v>
      </c>
      <c r="AK788" s="6">
        <v>926043.46040294925</v>
      </c>
      <c r="AL788" s="6">
        <v>4141472.1423576339</v>
      </c>
      <c r="AM788" s="6">
        <v>961560.82862165791</v>
      </c>
      <c r="AN788" s="6">
        <v>11080591.874318533</v>
      </c>
      <c r="AO788" s="6">
        <v>11080591.874318533</v>
      </c>
      <c r="AP788" s="6">
        <v>9793800.0037781969</v>
      </c>
      <c r="AQ788" s="6">
        <v>5057380.7595288968</v>
      </c>
      <c r="AR788" s="6">
        <v>0</v>
      </c>
      <c r="AS788" s="6">
        <v>16183624.845297825</v>
      </c>
      <c r="AT788" s="6">
        <v>42115397.482923456</v>
      </c>
      <c r="AU788" s="3">
        <f t="shared" si="73"/>
        <v>749.89420933245594</v>
      </c>
      <c r="AV788" s="2">
        <f t="shared" si="74"/>
        <v>0.28493033055556244</v>
      </c>
      <c r="AW788" s="3">
        <f t="shared" si="75"/>
        <v>56798.533219481033</v>
      </c>
      <c r="AX788" s="3">
        <f t="shared" si="76"/>
        <v>147809.45714275513</v>
      </c>
      <c r="AY788" s="3">
        <f t="shared" si="77"/>
        <v>1157.9149253810954</v>
      </c>
      <c r="AZ788" s="3">
        <f t="shared" si="78"/>
        <v>3013.2957109422573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43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9.6264766999999996</v>
      </c>
      <c r="R789" s="6">
        <v>1.3714692425778576</v>
      </c>
      <c r="S789" s="6">
        <v>9.8277812903745501E-2</v>
      </c>
      <c r="T789" s="6">
        <v>4</v>
      </c>
      <c r="U789" s="6">
        <v>43436.301794880004</v>
      </c>
      <c r="V789" s="6">
        <v>109401.78238362573</v>
      </c>
      <c r="W789" s="6">
        <v>885.50776403498071</v>
      </c>
      <c r="X789" s="6">
        <v>2230.3033107525075</v>
      </c>
      <c r="Y789" s="6">
        <v>82.317080062452916</v>
      </c>
      <c r="Z789" s="6">
        <v>8.9815592819919239</v>
      </c>
      <c r="AA789" s="6">
        <v>58.7053327</v>
      </c>
      <c r="AB789" s="6">
        <v>695133.16396888904</v>
      </c>
      <c r="AC789" s="6">
        <v>0</v>
      </c>
      <c r="AD789" s="6">
        <v>541607.14365278173</v>
      </c>
      <c r="AE789" s="6">
        <v>0</v>
      </c>
      <c r="AF789" s="6">
        <v>0</v>
      </c>
      <c r="AG789" s="6">
        <v>0</v>
      </c>
      <c r="AH789" s="6">
        <v>388294.93688371236</v>
      </c>
      <c r="AI789" s="6">
        <v>633763.74535709945</v>
      </c>
      <c r="AJ789" s="6">
        <v>1648923.2625996126</v>
      </c>
      <c r="AK789" s="6">
        <v>1125424.0087090838</v>
      </c>
      <c r="AL789" s="6">
        <v>5033146.2611711789</v>
      </c>
      <c r="AM789" s="6">
        <v>961560.82862165791</v>
      </c>
      <c r="AN789" s="6">
        <v>11080591.874318533</v>
      </c>
      <c r="AO789" s="6">
        <v>11080591.874318533</v>
      </c>
      <c r="AP789" s="6">
        <v>9793800.0037781969</v>
      </c>
      <c r="AQ789" s="6">
        <v>5057380.7595288968</v>
      </c>
      <c r="AR789" s="6">
        <v>0</v>
      </c>
      <c r="AS789" s="6">
        <v>17075298.964111369</v>
      </c>
      <c r="AT789" s="6">
        <v>43007071.601737</v>
      </c>
      <c r="AU789" s="3">
        <f t="shared" si="73"/>
        <v>1000</v>
      </c>
      <c r="AV789" s="2">
        <f t="shared" si="74"/>
        <v>0.393111251614982</v>
      </c>
      <c r="AW789" s="3">
        <f t="shared" si="75"/>
        <v>43436.301794880004</v>
      </c>
      <c r="AX789" s="3">
        <f t="shared" si="76"/>
        <v>109401.78238362573</v>
      </c>
      <c r="AY789" s="3">
        <f t="shared" si="77"/>
        <v>885.50776403498071</v>
      </c>
      <c r="AZ789" s="3">
        <f t="shared" si="78"/>
        <v>2230.3033107525075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43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12.403808600000001</v>
      </c>
      <c r="R790" s="6">
        <v>1.8158167629187585</v>
      </c>
      <c r="S790" s="6">
        <v>0.1337908084773019</v>
      </c>
      <c r="T790" s="6">
        <v>4</v>
      </c>
      <c r="U790" s="6">
        <v>33857.525261903727</v>
      </c>
      <c r="V790" s="6">
        <v>82313.343962679879</v>
      </c>
      <c r="W790" s="6">
        <v>690.23144815611863</v>
      </c>
      <c r="X790" s="6">
        <v>1678.0688537168844</v>
      </c>
      <c r="Y790" s="6">
        <v>83.211165164175185</v>
      </c>
      <c r="Z790" s="6">
        <v>9.014643604628219</v>
      </c>
      <c r="AA790" s="6">
        <v>63.498078999999997</v>
      </c>
      <c r="AB790" s="6">
        <v>840323.85567888909</v>
      </c>
      <c r="AC790" s="6">
        <v>0</v>
      </c>
      <c r="AD790" s="6">
        <v>670521.13043337851</v>
      </c>
      <c r="AE790" s="6">
        <v>0</v>
      </c>
      <c r="AF790" s="6">
        <v>0</v>
      </c>
      <c r="AG790" s="6">
        <v>0</v>
      </c>
      <c r="AH790" s="6">
        <v>451264.28656172263</v>
      </c>
      <c r="AI790" s="6">
        <v>765222.61634285585</v>
      </c>
      <c r="AJ790" s="6">
        <v>1990952.2789822984</v>
      </c>
      <c r="AK790" s="6">
        <v>1358865.8403837541</v>
      </c>
      <c r="AL790" s="6">
        <v>6077150.0083828988</v>
      </c>
      <c r="AM790" s="6">
        <v>961560.82862165791</v>
      </c>
      <c r="AN790" s="6">
        <v>11080591.874318533</v>
      </c>
      <c r="AO790" s="6">
        <v>11080591.874318533</v>
      </c>
      <c r="AP790" s="6">
        <v>9793800.0037781969</v>
      </c>
      <c r="AQ790" s="6">
        <v>5057380.7595288968</v>
      </c>
      <c r="AR790" s="6">
        <v>0</v>
      </c>
      <c r="AS790" s="6">
        <v>18119302.71132309</v>
      </c>
      <c r="AT790" s="6">
        <v>44051075.348948717</v>
      </c>
      <c r="AU790" s="3">
        <f t="shared" si="73"/>
        <v>1333.5214321633243</v>
      </c>
      <c r="AV790" s="2">
        <f t="shared" si="74"/>
        <v>0.53516323390920761</v>
      </c>
      <c r="AW790" s="3">
        <f t="shared" si="75"/>
        <v>33857.525261903727</v>
      </c>
      <c r="AX790" s="3">
        <f t="shared" si="76"/>
        <v>82313.343962679879</v>
      </c>
      <c r="AY790" s="3">
        <f t="shared" si="77"/>
        <v>690.23144815611863</v>
      </c>
      <c r="AZ790" s="3">
        <f t="shared" si="78"/>
        <v>1678.0688537168844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43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15.921190499999993</v>
      </c>
      <c r="R791" s="6">
        <v>2.3805879699092323</v>
      </c>
      <c r="S791" s="6">
        <v>0.18015065936577582</v>
      </c>
      <c r="T791" s="6">
        <v>4</v>
      </c>
      <c r="U791" s="6">
        <v>26844.829811134241</v>
      </c>
      <c r="V791" s="6">
        <v>62831.060348561885</v>
      </c>
      <c r="W791" s="6">
        <v>547.2681660195824</v>
      </c>
      <c r="X791" s="6">
        <v>1280.8961505042344</v>
      </c>
      <c r="Y791" s="6">
        <v>83.900533651212214</v>
      </c>
      <c r="Z791" s="6">
        <v>9.036209410926384</v>
      </c>
      <c r="AA791" s="6">
        <v>61.675176200000003</v>
      </c>
      <c r="AB791" s="6">
        <v>1010646.9806211402</v>
      </c>
      <c r="AC791" s="6">
        <v>0</v>
      </c>
      <c r="AD791" s="6">
        <v>825550.15058027534</v>
      </c>
      <c r="AE791" s="6">
        <v>0</v>
      </c>
      <c r="AF791" s="6">
        <v>0</v>
      </c>
      <c r="AG791" s="6">
        <v>0</v>
      </c>
      <c r="AH791" s="6">
        <v>521473.0515731842</v>
      </c>
      <c r="AI791" s="6">
        <v>919491.37128209369</v>
      </c>
      <c r="AJ791" s="6">
        <v>2392327.9344613864</v>
      </c>
      <c r="AK791" s="6">
        <v>1632812.9726932067</v>
      </c>
      <c r="AL791" s="6">
        <v>7302302.4612112865</v>
      </c>
      <c r="AM791" s="6">
        <v>961560.82862165791</v>
      </c>
      <c r="AN791" s="6">
        <v>11080591.874318533</v>
      </c>
      <c r="AO791" s="6">
        <v>11080591.874318533</v>
      </c>
      <c r="AP791" s="6">
        <v>9793800.0037781969</v>
      </c>
      <c r="AQ791" s="6">
        <v>5057380.7595288968</v>
      </c>
      <c r="AR791" s="6">
        <v>0</v>
      </c>
      <c r="AS791" s="6">
        <v>19344455.164151475</v>
      </c>
      <c r="AT791" s="6">
        <v>45276227.801777102</v>
      </c>
      <c r="AU791" s="3">
        <f t="shared" si="73"/>
        <v>1778.2794100389231</v>
      </c>
      <c r="AV791" s="2">
        <f t="shared" si="74"/>
        <v>0.72060263746310327</v>
      </c>
      <c r="AW791" s="3">
        <f t="shared" si="75"/>
        <v>26844.829811134241</v>
      </c>
      <c r="AX791" s="3">
        <f t="shared" si="76"/>
        <v>62831.060348561885</v>
      </c>
      <c r="AY791" s="3">
        <f t="shared" si="77"/>
        <v>547.2681660195824</v>
      </c>
      <c r="AZ791" s="3">
        <f t="shared" si="78"/>
        <v>1280.8961505042344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43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20.323256699999991</v>
      </c>
      <c r="R792" s="6">
        <v>3.0899245985927339</v>
      </c>
      <c r="S792" s="6">
        <v>0.24008515056473381</v>
      </c>
      <c r="T792" s="6">
        <v>4</v>
      </c>
      <c r="U792" s="6">
        <v>21621.943233396702</v>
      </c>
      <c r="V792" s="6">
        <v>48624.626007225401</v>
      </c>
      <c r="W792" s="6">
        <v>440.79255865547123</v>
      </c>
      <c r="X792" s="6">
        <v>991.27877083151407</v>
      </c>
      <c r="Y792" s="6">
        <v>84.416002888373967</v>
      </c>
      <c r="Z792" s="6">
        <v>9.0465508144819946</v>
      </c>
      <c r="AA792" s="6">
        <v>70.039951700000003</v>
      </c>
      <c r="AB792" s="6">
        <v>1208353.2714457703</v>
      </c>
      <c r="AC792" s="6">
        <v>0</v>
      </c>
      <c r="AD792" s="6">
        <v>1010034.0270365721</v>
      </c>
      <c r="AE792" s="6">
        <v>0</v>
      </c>
      <c r="AF792" s="6">
        <v>0</v>
      </c>
      <c r="AG792" s="6">
        <v>0</v>
      </c>
      <c r="AH792" s="6">
        <v>597745.44693718269</v>
      </c>
      <c r="AI792" s="6">
        <v>1098291.7707136143</v>
      </c>
      <c r="AJ792" s="6">
        <v>2857529.8967771926</v>
      </c>
      <c r="AK792" s="6">
        <v>1950322.8709181761</v>
      </c>
      <c r="AL792" s="6">
        <v>8722277.2838285081</v>
      </c>
      <c r="AM792" s="6">
        <v>961560.82862165791</v>
      </c>
      <c r="AN792" s="6">
        <v>11080591.874318533</v>
      </c>
      <c r="AO792" s="6">
        <v>11080591.874318533</v>
      </c>
      <c r="AP792" s="6">
        <v>9793800.0037781969</v>
      </c>
      <c r="AQ792" s="6">
        <v>5057380.7595288968</v>
      </c>
      <c r="AR792" s="6">
        <v>0</v>
      </c>
      <c r="AS792" s="6">
        <v>20764429.9867687</v>
      </c>
      <c r="AT792" s="6">
        <v>46696202.624394327</v>
      </c>
      <c r="AU792" s="3">
        <f t="shared" si="73"/>
        <v>2371.3737056616555</v>
      </c>
      <c r="AV792" s="2">
        <f t="shared" si="74"/>
        <v>0.96034060225893525</v>
      </c>
      <c r="AW792" s="3">
        <f t="shared" si="75"/>
        <v>21621.943233396702</v>
      </c>
      <c r="AX792" s="3">
        <f t="shared" si="76"/>
        <v>48624.626007225401</v>
      </c>
      <c r="AY792" s="3">
        <f t="shared" si="77"/>
        <v>440.79255865547123</v>
      </c>
      <c r="AZ792" s="3">
        <f t="shared" si="78"/>
        <v>991.27877083151407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43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25.882294299999984</v>
      </c>
      <c r="R793" s="6">
        <v>3.9875950707872336</v>
      </c>
      <c r="S793" s="6">
        <v>0.31734972826210539</v>
      </c>
      <c r="T793" s="6">
        <v>4</v>
      </c>
      <c r="U793" s="6">
        <v>17665.499234550087</v>
      </c>
      <c r="V793" s="6">
        <v>38093.886537443934</v>
      </c>
      <c r="W793" s="6">
        <v>360.13509625241625</v>
      </c>
      <c r="X793" s="6">
        <v>776.59540286071035</v>
      </c>
      <c r="Y793" s="6">
        <v>84.787394938451612</v>
      </c>
      <c r="Z793" s="6">
        <v>9.0447140502323258</v>
      </c>
      <c r="AA793" s="6">
        <v>60.074772000000003</v>
      </c>
      <c r="AB793" s="6">
        <v>1440050.414141959</v>
      </c>
      <c r="AC793" s="6">
        <v>0</v>
      </c>
      <c r="AD793" s="6">
        <v>1228950.9216797862</v>
      </c>
      <c r="AE793" s="6">
        <v>0</v>
      </c>
      <c r="AF793" s="6">
        <v>0</v>
      </c>
      <c r="AG793" s="6">
        <v>0</v>
      </c>
      <c r="AH793" s="6">
        <v>683133.86675108061</v>
      </c>
      <c r="AI793" s="6">
        <v>1307332.7290034015</v>
      </c>
      <c r="AJ793" s="6">
        <v>3401411.590050647</v>
      </c>
      <c r="AK793" s="6">
        <v>2321533.3022285402</v>
      </c>
      <c r="AL793" s="6">
        <v>10382412.823855415</v>
      </c>
      <c r="AM793" s="6">
        <v>961560.82862165791</v>
      </c>
      <c r="AN793" s="6">
        <v>11080591.874318533</v>
      </c>
      <c r="AO793" s="6">
        <v>11080591.874318533</v>
      </c>
      <c r="AP793" s="6">
        <v>9793800.0037781969</v>
      </c>
      <c r="AQ793" s="6">
        <v>5057380.7595288968</v>
      </c>
      <c r="AR793" s="6">
        <v>0</v>
      </c>
      <c r="AS793" s="6">
        <v>22424565.526795603</v>
      </c>
      <c r="AT793" s="6">
        <v>48356338.164421231</v>
      </c>
      <c r="AU793" s="3">
        <f t="shared" si="73"/>
        <v>3162.27766016838</v>
      </c>
      <c r="AV793" s="2">
        <f t="shared" si="74"/>
        <v>1.2693989130484216</v>
      </c>
      <c r="AW793" s="3">
        <f t="shared" si="75"/>
        <v>17665.499234550087</v>
      </c>
      <c r="AX793" s="3">
        <f t="shared" si="76"/>
        <v>38093.886537443934</v>
      </c>
      <c r="AY793" s="3">
        <f t="shared" si="77"/>
        <v>360.13509625241625</v>
      </c>
      <c r="AZ793" s="3">
        <f t="shared" si="78"/>
        <v>776.59540286071035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43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32.551904299999983</v>
      </c>
      <c r="R794" s="6">
        <v>5.0698835069187806</v>
      </c>
      <c r="S794" s="6">
        <v>0.41419028708619182</v>
      </c>
      <c r="T794" s="6">
        <v>4</v>
      </c>
      <c r="U794" s="6">
        <v>14636.865047594403</v>
      </c>
      <c r="V794" s="6">
        <v>30288.953861684156</v>
      </c>
      <c r="W794" s="6">
        <v>298.39229182040646</v>
      </c>
      <c r="X794" s="6">
        <v>617.48129331259338</v>
      </c>
      <c r="Y794" s="6">
        <v>85.015840054793799</v>
      </c>
      <c r="Z794" s="6">
        <v>9.028617731072039</v>
      </c>
      <c r="AA794" s="6">
        <v>55.319596799999999</v>
      </c>
      <c r="AB794" s="6">
        <v>1698311.0589425524</v>
      </c>
      <c r="AC794" s="6">
        <v>0</v>
      </c>
      <c r="AD794" s="6">
        <v>1476363.9865589077</v>
      </c>
      <c r="AE794" s="6">
        <v>0</v>
      </c>
      <c r="AF794" s="6">
        <v>0</v>
      </c>
      <c r="AG794" s="6">
        <v>0</v>
      </c>
      <c r="AH794" s="6">
        <v>766764.11901503289</v>
      </c>
      <c r="AI794" s="6">
        <v>1537161.2741614319</v>
      </c>
      <c r="AJ794" s="6">
        <v>3999378.3202348864</v>
      </c>
      <c r="AK794" s="6">
        <v>2729657.8825668897</v>
      </c>
      <c r="AL794" s="6">
        <v>12207636.641479701</v>
      </c>
      <c r="AM794" s="6">
        <v>961560.82862165791</v>
      </c>
      <c r="AN794" s="6">
        <v>11080591.874318533</v>
      </c>
      <c r="AO794" s="6">
        <v>11080591.874318533</v>
      </c>
      <c r="AP794" s="6">
        <v>9793800.0037781969</v>
      </c>
      <c r="AQ794" s="6">
        <v>5057380.7595288968</v>
      </c>
      <c r="AR794" s="6">
        <v>0</v>
      </c>
      <c r="AS794" s="6">
        <v>24249789.344419889</v>
      </c>
      <c r="AT794" s="6">
        <v>50181561.982045516</v>
      </c>
      <c r="AU794" s="3">
        <f t="shared" si="73"/>
        <v>4216.9650342858222</v>
      </c>
      <c r="AV794" s="2">
        <f t="shared" si="74"/>
        <v>1.6567611483447673</v>
      </c>
      <c r="AW794" s="3">
        <f t="shared" si="75"/>
        <v>14636.865047594403</v>
      </c>
      <c r="AX794" s="3">
        <f t="shared" si="76"/>
        <v>30288.953861684156</v>
      </c>
      <c r="AY794" s="3">
        <f t="shared" si="77"/>
        <v>298.39229182040646</v>
      </c>
      <c r="AZ794" s="3">
        <f t="shared" si="78"/>
        <v>617.48129331259338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43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40.471352399999986</v>
      </c>
      <c r="R795" s="6">
        <v>6.3605815464429307</v>
      </c>
      <c r="S795" s="6">
        <v>0.53321225682021212</v>
      </c>
      <c r="T795" s="6">
        <v>4</v>
      </c>
      <c r="U795" s="6">
        <v>12308.480941101892</v>
      </c>
      <c r="V795" s="6">
        <v>24466.759518693401</v>
      </c>
      <c r="W795" s="6">
        <v>250.9250324369707</v>
      </c>
      <c r="X795" s="6">
        <v>498.78798653004958</v>
      </c>
      <c r="Y795" s="6">
        <v>85.113451598420625</v>
      </c>
      <c r="Z795" s="6">
        <v>8.9952212960074522</v>
      </c>
      <c r="AA795" s="6">
        <v>61.408547200000001</v>
      </c>
      <c r="AB795" s="6">
        <v>1983631.9892951087</v>
      </c>
      <c r="AC795" s="6">
        <v>0</v>
      </c>
      <c r="AD795" s="6">
        <v>1757318.5621615755</v>
      </c>
      <c r="AE795" s="6">
        <v>0</v>
      </c>
      <c r="AF795" s="6">
        <v>0</v>
      </c>
      <c r="AG795" s="6">
        <v>0</v>
      </c>
      <c r="AH795" s="6">
        <v>846978.21859748394</v>
      </c>
      <c r="AI795" s="6">
        <v>1789292.2203211254</v>
      </c>
      <c r="AJ795" s="6">
        <v>4655371.3229739647</v>
      </c>
      <c r="AK795" s="6">
        <v>3177386.5862445869</v>
      </c>
      <c r="AL795" s="6">
        <v>14209978.899593845</v>
      </c>
      <c r="AM795" s="6">
        <v>961560.82862165791</v>
      </c>
      <c r="AN795" s="6">
        <v>11080591.874318533</v>
      </c>
      <c r="AO795" s="6">
        <v>11080591.874318533</v>
      </c>
      <c r="AP795" s="6">
        <v>9793800.0037781969</v>
      </c>
      <c r="AQ795" s="6">
        <v>5057380.7595288968</v>
      </c>
      <c r="AR795" s="6">
        <v>0</v>
      </c>
      <c r="AS795" s="6">
        <v>26252131.602534033</v>
      </c>
      <c r="AT795" s="6">
        <v>52183904.240159661</v>
      </c>
      <c r="AU795" s="3">
        <f t="shared" si="73"/>
        <v>5623.4132519034911</v>
      </c>
      <c r="AV795" s="2">
        <f t="shared" si="74"/>
        <v>2.1328490272808485</v>
      </c>
      <c r="AW795" s="3">
        <f t="shared" si="75"/>
        <v>12308.480941101892</v>
      </c>
      <c r="AX795" s="3">
        <f t="shared" si="76"/>
        <v>24466.759518693401</v>
      </c>
      <c r="AY795" s="3">
        <f t="shared" si="77"/>
        <v>250.9250324369707</v>
      </c>
      <c r="AZ795" s="3">
        <f t="shared" si="78"/>
        <v>498.78798653004958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43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49.582294300000008</v>
      </c>
      <c r="R796" s="6">
        <v>7.8526106009910723</v>
      </c>
      <c r="S796" s="6">
        <v>0.67497059966928175</v>
      </c>
      <c r="T796" s="6">
        <v>4</v>
      </c>
      <c r="U796" s="6">
        <v>10509.840917032783</v>
      </c>
      <c r="V796" s="6">
        <v>20114.619499363453</v>
      </c>
      <c r="W796" s="6">
        <v>214.25732270563711</v>
      </c>
      <c r="X796" s="6">
        <v>410.06372553096304</v>
      </c>
      <c r="Y796" s="6">
        <v>85.077897000336307</v>
      </c>
      <c r="Z796" s="6">
        <v>8.9408822624854949</v>
      </c>
      <c r="AA796" s="6">
        <v>71.392275400000003</v>
      </c>
      <c r="AB796" s="6">
        <v>2289207.492634302</v>
      </c>
      <c r="AC796" s="6">
        <v>0</v>
      </c>
      <c r="AD796" s="6">
        <v>2067252.9377391231</v>
      </c>
      <c r="AE796" s="6">
        <v>0</v>
      </c>
      <c r="AF796" s="6">
        <v>0</v>
      </c>
      <c r="AG796" s="6">
        <v>0</v>
      </c>
      <c r="AH796" s="6">
        <v>916979.82064550708</v>
      </c>
      <c r="AI796" s="6">
        <v>2056641.697897383</v>
      </c>
      <c r="AJ796" s="6">
        <v>5350959.8227089113</v>
      </c>
      <c r="AK796" s="6">
        <v>3652140.0302280653</v>
      </c>
      <c r="AL796" s="6">
        <v>16333181.801853292</v>
      </c>
      <c r="AM796" s="6">
        <v>961560.82862165791</v>
      </c>
      <c r="AN796" s="6">
        <v>11080591.874318533</v>
      </c>
      <c r="AO796" s="6">
        <v>11080591.874318533</v>
      </c>
      <c r="AP796" s="6">
        <v>9793800.0037781969</v>
      </c>
      <c r="AQ796" s="6">
        <v>5057380.7595288968</v>
      </c>
      <c r="AR796" s="6">
        <v>0</v>
      </c>
      <c r="AS796" s="6">
        <v>28375334.504793484</v>
      </c>
      <c r="AT796" s="6">
        <v>54307107.142419115</v>
      </c>
      <c r="AU796" s="3">
        <f t="shared" si="73"/>
        <v>7498.9420933245583</v>
      </c>
      <c r="AV796" s="2">
        <f t="shared" si="74"/>
        <v>2.699882398677127</v>
      </c>
      <c r="AW796" s="3">
        <f t="shared" si="75"/>
        <v>10509.840917032783</v>
      </c>
      <c r="AX796" s="3">
        <f t="shared" si="76"/>
        <v>20114.619499363453</v>
      </c>
      <c r="AY796" s="3">
        <f t="shared" si="77"/>
        <v>214.25732270563711</v>
      </c>
      <c r="AZ796" s="3">
        <f t="shared" si="78"/>
        <v>410.06372553096304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43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59.567476700000036</v>
      </c>
      <c r="R797" s="6">
        <v>9.4966765166309415</v>
      </c>
      <c r="S797" s="6">
        <v>0.83632347564863507</v>
      </c>
      <c r="T797" s="6">
        <v>4</v>
      </c>
      <c r="U797" s="6">
        <v>9119.4997613616069</v>
      </c>
      <c r="V797" s="6">
        <v>16871.217067130612</v>
      </c>
      <c r="W797" s="6">
        <v>185.91333767168763</v>
      </c>
      <c r="X797" s="6">
        <v>343.94257992342745</v>
      </c>
      <c r="Y797" s="6">
        <v>84.904264758708536</v>
      </c>
      <c r="Z797" s="6">
        <v>8.8633206805422908</v>
      </c>
      <c r="AA797" s="6">
        <v>82.461590700000002</v>
      </c>
      <c r="AB797" s="6">
        <v>2601017.978658108</v>
      </c>
      <c r="AC797" s="6">
        <v>0</v>
      </c>
      <c r="AD797" s="6">
        <v>2394085.6615163456</v>
      </c>
      <c r="AE797" s="6">
        <v>0</v>
      </c>
      <c r="AF797" s="6">
        <v>0</v>
      </c>
      <c r="AG797" s="6">
        <v>0</v>
      </c>
      <c r="AH797" s="6">
        <v>966711.77056722913</v>
      </c>
      <c r="AI797" s="6">
        <v>2325108.0101892557</v>
      </c>
      <c r="AJ797" s="6">
        <v>6049454.0972795878</v>
      </c>
      <c r="AK797" s="6">
        <v>4128876.7252446339</v>
      </c>
      <c r="AL797" s="6">
        <v>18465254.24345516</v>
      </c>
      <c r="AM797" s="6">
        <v>961560.82862165791</v>
      </c>
      <c r="AN797" s="6">
        <v>11080591.874318533</v>
      </c>
      <c r="AO797" s="6">
        <v>11080591.874318533</v>
      </c>
      <c r="AP797" s="6">
        <v>9793800.0037781969</v>
      </c>
      <c r="AQ797" s="6">
        <v>5057380.7595288968</v>
      </c>
      <c r="AR797" s="6">
        <v>0</v>
      </c>
      <c r="AS797" s="6">
        <v>30507406.946395352</v>
      </c>
      <c r="AT797" s="6">
        <v>56439179.58402098</v>
      </c>
      <c r="AU797" s="3">
        <f t="shared" si="73"/>
        <v>10000.000000000002</v>
      </c>
      <c r="AV797" s="2">
        <f t="shared" si="74"/>
        <v>3.3452939025945403</v>
      </c>
      <c r="AW797" s="3">
        <f t="shared" si="75"/>
        <v>9119.4997613616069</v>
      </c>
      <c r="AX797" s="3">
        <f t="shared" si="76"/>
        <v>16871.217067130612</v>
      </c>
      <c r="AY797" s="3">
        <f t="shared" si="77"/>
        <v>185.91333767168763</v>
      </c>
      <c r="AZ797" s="3">
        <f t="shared" si="78"/>
        <v>343.94257992342745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43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69.838074300000144</v>
      </c>
      <c r="R798" s="6">
        <v>11.197777527355113</v>
      </c>
      <c r="S798" s="6">
        <v>1.0095211864588187</v>
      </c>
      <c r="T798" s="6">
        <v>4</v>
      </c>
      <c r="U798" s="6">
        <v>8047.8803412823454</v>
      </c>
      <c r="V798" s="6">
        <v>14469.68034544785</v>
      </c>
      <c r="W798" s="6">
        <v>164.06692632083212</v>
      </c>
      <c r="X798" s="6">
        <v>294.98400553310341</v>
      </c>
      <c r="Y798" s="6">
        <v>84.600106492216696</v>
      </c>
      <c r="Z798" s="6">
        <v>8.7643940750707845</v>
      </c>
      <c r="AA798" s="6">
        <v>80.861792300000005</v>
      </c>
      <c r="AB798" s="6">
        <v>2899755.0202616048</v>
      </c>
      <c r="AC798" s="6">
        <v>0</v>
      </c>
      <c r="AD798" s="6">
        <v>2718980.7151827281</v>
      </c>
      <c r="AE798" s="6">
        <v>0</v>
      </c>
      <c r="AF798" s="6">
        <v>0</v>
      </c>
      <c r="AG798" s="6">
        <v>0</v>
      </c>
      <c r="AH798" s="6">
        <v>985783.22919570433</v>
      </c>
      <c r="AI798" s="6">
        <v>2575762.3962096134</v>
      </c>
      <c r="AJ798" s="6">
        <v>6701605.3934202474</v>
      </c>
      <c r="AK798" s="6">
        <v>4573983.3852297328</v>
      </c>
      <c r="AL798" s="6">
        <v>20455870.139499631</v>
      </c>
      <c r="AM798" s="6">
        <v>961560.82862165791</v>
      </c>
      <c r="AN798" s="6">
        <v>11080591.874318533</v>
      </c>
      <c r="AO798" s="6">
        <v>11080591.874318533</v>
      </c>
      <c r="AP798" s="6">
        <v>9793800.0037781969</v>
      </c>
      <c r="AQ798" s="6">
        <v>5057380.7595288968</v>
      </c>
      <c r="AR798" s="6">
        <v>0</v>
      </c>
      <c r="AS798" s="6">
        <v>32498022.842439823</v>
      </c>
      <c r="AT798" s="6">
        <v>58429795.48006545</v>
      </c>
      <c r="AU798" s="3">
        <f t="shared" si="73"/>
        <v>13335.214321633241</v>
      </c>
      <c r="AV798" s="2">
        <f t="shared" si="74"/>
        <v>4.0380847458352749</v>
      </c>
      <c r="AW798" s="3">
        <f t="shared" si="75"/>
        <v>8047.8803412823454</v>
      </c>
      <c r="AX798" s="3">
        <f t="shared" si="76"/>
        <v>14469.68034544785</v>
      </c>
      <c r="AY798" s="3">
        <f t="shared" si="77"/>
        <v>164.06692632083212</v>
      </c>
      <c r="AZ798" s="3">
        <f t="shared" si="78"/>
        <v>294.98400553310341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43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79.838074300000144</v>
      </c>
      <c r="R799" s="6">
        <v>12.862938062578268</v>
      </c>
      <c r="S799" s="6">
        <v>1.1848730787109081</v>
      </c>
      <c r="T799" s="6">
        <v>4</v>
      </c>
      <c r="U799" s="6">
        <v>7225.7038410471969</v>
      </c>
      <c r="V799" s="6">
        <v>12697.127975739813</v>
      </c>
      <c r="W799" s="6">
        <v>147.30574628751845</v>
      </c>
      <c r="X799" s="6">
        <v>258.84812792208436</v>
      </c>
      <c r="Y799" s="6">
        <v>84.190535587971013</v>
      </c>
      <c r="Z799" s="6">
        <v>8.6495512236471495</v>
      </c>
      <c r="AA799" s="6">
        <v>82.489773299999996</v>
      </c>
      <c r="AB799" s="6">
        <v>3171026.7243818212</v>
      </c>
      <c r="AC799" s="6">
        <v>0</v>
      </c>
      <c r="AD799" s="6">
        <v>3026219.0810164222</v>
      </c>
      <c r="AE799" s="6">
        <v>0</v>
      </c>
      <c r="AF799" s="6">
        <v>0</v>
      </c>
      <c r="AG799" s="6">
        <v>0</v>
      </c>
      <c r="AH799" s="6">
        <v>971690.93295573175</v>
      </c>
      <c r="AI799" s="6">
        <v>2795885.3279580493</v>
      </c>
      <c r="AJ799" s="6">
        <v>7274320.1084077787</v>
      </c>
      <c r="AK799" s="6">
        <v>4964872.9463193044</v>
      </c>
      <c r="AL799" s="6">
        <v>22204015.121039107</v>
      </c>
      <c r="AM799" s="6">
        <v>961560.82862165791</v>
      </c>
      <c r="AN799" s="6">
        <v>11080591.874318533</v>
      </c>
      <c r="AO799" s="6">
        <v>11080591.874318533</v>
      </c>
      <c r="AP799" s="6">
        <v>9793800.0037781969</v>
      </c>
      <c r="AQ799" s="6">
        <v>5057380.7595288968</v>
      </c>
      <c r="AR799" s="6">
        <v>0</v>
      </c>
      <c r="AS799" s="6">
        <v>34246167.823979303</v>
      </c>
      <c r="AT799" s="6">
        <v>60177940.46160493</v>
      </c>
      <c r="AU799" s="3">
        <f t="shared" si="73"/>
        <v>17782.794100389227</v>
      </c>
      <c r="AV799" s="2">
        <f t="shared" si="74"/>
        <v>4.7394923148436323</v>
      </c>
      <c r="AW799" s="3">
        <f t="shared" si="75"/>
        <v>7225.7038410471969</v>
      </c>
      <c r="AX799" s="3">
        <f t="shared" si="76"/>
        <v>12697.127975739813</v>
      </c>
      <c r="AY799" s="3">
        <f t="shared" si="77"/>
        <v>147.30574628751845</v>
      </c>
      <c r="AZ799" s="3">
        <f t="shared" si="78"/>
        <v>258.84812792208436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43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88.989684300000164</v>
      </c>
      <c r="R800" s="6">
        <v>14.394794307448654</v>
      </c>
      <c r="S800" s="6">
        <v>1.3517602250034049</v>
      </c>
      <c r="T800" s="6">
        <v>4</v>
      </c>
      <c r="U800" s="6">
        <v>6597.6394274358117</v>
      </c>
      <c r="V800" s="6">
        <v>11393.566278582861</v>
      </c>
      <c r="W800" s="6">
        <v>134.5018036960588</v>
      </c>
      <c r="X800" s="6">
        <v>232.27325952785199</v>
      </c>
      <c r="Y800" s="6">
        <v>83.721432547221639</v>
      </c>
      <c r="Z800" s="6">
        <v>8.5285052253016929</v>
      </c>
      <c r="AA800" s="6">
        <v>91.287515600000006</v>
      </c>
      <c r="AB800" s="6">
        <v>3403221.1372500942</v>
      </c>
      <c r="AC800" s="6">
        <v>0</v>
      </c>
      <c r="AD800" s="6">
        <v>3300684.8179298583</v>
      </c>
      <c r="AE800" s="6">
        <v>0</v>
      </c>
      <c r="AF800" s="6">
        <v>0</v>
      </c>
      <c r="AG800" s="6">
        <v>0</v>
      </c>
      <c r="AH800" s="6">
        <v>925935.37416669086</v>
      </c>
      <c r="AI800" s="6">
        <v>2975638.1184451897</v>
      </c>
      <c r="AJ800" s="6">
        <v>7741999.9968880415</v>
      </c>
      <c r="AK800" s="6">
        <v>5284074.0800678059</v>
      </c>
      <c r="AL800" s="6">
        <v>23631553.524747681</v>
      </c>
      <c r="AM800" s="6">
        <v>961560.82862165791</v>
      </c>
      <c r="AN800" s="6">
        <v>11080591.874318533</v>
      </c>
      <c r="AO800" s="6">
        <v>11080591.874318533</v>
      </c>
      <c r="AP800" s="6">
        <v>9793800.0037781969</v>
      </c>
      <c r="AQ800" s="6">
        <v>5057380.7595288968</v>
      </c>
      <c r="AR800" s="6">
        <v>0</v>
      </c>
      <c r="AS800" s="6">
        <v>35673706.227687873</v>
      </c>
      <c r="AT800" s="6">
        <v>61605478.8653135</v>
      </c>
      <c r="AU800" s="3">
        <f t="shared" si="73"/>
        <v>23713.737056616555</v>
      </c>
      <c r="AV800" s="2">
        <f t="shared" si="74"/>
        <v>5.4070409000136195</v>
      </c>
      <c r="AW800" s="3">
        <f t="shared" si="75"/>
        <v>6597.6394274358117</v>
      </c>
      <c r="AX800" s="3">
        <f t="shared" si="76"/>
        <v>11393.566278582861</v>
      </c>
      <c r="AY800" s="3">
        <f t="shared" si="77"/>
        <v>134.5018036960588</v>
      </c>
      <c r="AZ800" s="3">
        <f t="shared" si="78"/>
        <v>232.27325952785199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43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96.948028600000185</v>
      </c>
      <c r="R801" s="6">
        <v>15.733334655508653</v>
      </c>
      <c r="S801" s="6">
        <v>1.50223557643079</v>
      </c>
      <c r="T801" s="6">
        <v>4</v>
      </c>
      <c r="U801" s="6">
        <v>6119.2857344163976</v>
      </c>
      <c r="V801" s="6">
        <v>10434.816042125818</v>
      </c>
      <c r="W801" s="6">
        <v>124.74991664260281</v>
      </c>
      <c r="X801" s="6">
        <v>212.72783915200506</v>
      </c>
      <c r="Y801" s="6">
        <v>83.241796801633356</v>
      </c>
      <c r="Z801" s="6">
        <v>8.4109008343967258</v>
      </c>
      <c r="AA801" s="6">
        <v>101.4557611</v>
      </c>
      <c r="AB801" s="6">
        <v>3593008.7908508359</v>
      </c>
      <c r="AC801" s="6">
        <v>0</v>
      </c>
      <c r="AD801" s="6">
        <v>3534789.1116982722</v>
      </c>
      <c r="AE801" s="6">
        <v>0</v>
      </c>
      <c r="AF801" s="6">
        <v>0</v>
      </c>
      <c r="AG801" s="6">
        <v>0</v>
      </c>
      <c r="AH801" s="6">
        <v>856140.58650542505</v>
      </c>
      <c r="AI801" s="6">
        <v>3113736.0107312668</v>
      </c>
      <c r="AJ801" s="6">
        <v>8101302.3848436363</v>
      </c>
      <c r="AK801" s="6">
        <v>5529305.3427732773</v>
      </c>
      <c r="AL801" s="6">
        <v>24728282.227402713</v>
      </c>
      <c r="AM801" s="6">
        <v>961560.82862165791</v>
      </c>
      <c r="AN801" s="6">
        <v>11080591.874318533</v>
      </c>
      <c r="AO801" s="6">
        <v>11080591.874318533</v>
      </c>
      <c r="AP801" s="6">
        <v>9793800.0037781969</v>
      </c>
      <c r="AQ801" s="6">
        <v>5057380.7595288968</v>
      </c>
      <c r="AR801" s="6">
        <v>0</v>
      </c>
      <c r="AS801" s="6">
        <v>36770434.930342905</v>
      </c>
      <c r="AT801" s="6">
        <v>62702207.567968532</v>
      </c>
      <c r="AU801" s="3">
        <f t="shared" si="73"/>
        <v>31622.776601683792</v>
      </c>
      <c r="AV801" s="2">
        <f t="shared" si="74"/>
        <v>6.0089423057231599</v>
      </c>
      <c r="AW801" s="3">
        <f t="shared" si="75"/>
        <v>6119.2857344163976</v>
      </c>
      <c r="AX801" s="3">
        <f t="shared" si="76"/>
        <v>10434.816042125818</v>
      </c>
      <c r="AY801" s="3">
        <f t="shared" si="77"/>
        <v>124.74991664260281</v>
      </c>
      <c r="AZ801" s="3">
        <f t="shared" si="78"/>
        <v>212.72783915200506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43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103.61586670000018</v>
      </c>
      <c r="R802" s="6">
        <v>16.859416575824785</v>
      </c>
      <c r="S802" s="6">
        <v>1.6321758803042863</v>
      </c>
      <c r="T802" s="6">
        <v>4</v>
      </c>
      <c r="U802" s="6">
        <v>5755.4555376631997</v>
      </c>
      <c r="V802" s="6">
        <v>9727.4191217579428</v>
      </c>
      <c r="W802" s="6">
        <v>117.33274596502666</v>
      </c>
      <c r="X802" s="6">
        <v>198.30659610515735</v>
      </c>
      <c r="Y802" s="6">
        <v>82.789087247427332</v>
      </c>
      <c r="Z802" s="6">
        <v>8.3035514342149686</v>
      </c>
      <c r="AA802" s="6">
        <v>99.775469999999999</v>
      </c>
      <c r="AB802" s="6">
        <v>3743436.0737202754</v>
      </c>
      <c r="AC802" s="6">
        <v>0</v>
      </c>
      <c r="AD802" s="6">
        <v>3727977.9412841476</v>
      </c>
      <c r="AE802" s="6">
        <v>0</v>
      </c>
      <c r="AF802" s="6">
        <v>0</v>
      </c>
      <c r="AG802" s="6">
        <v>0</v>
      </c>
      <c r="AH802" s="6">
        <v>772505.73764684808</v>
      </c>
      <c r="AI802" s="6">
        <v>3215128.703533994</v>
      </c>
      <c r="AJ802" s="6">
        <v>8365105.3730152454</v>
      </c>
      <c r="AK802" s="6">
        <v>5709356.3028097488</v>
      </c>
      <c r="AL802" s="6">
        <v>25533510.132010259</v>
      </c>
      <c r="AM802" s="6">
        <v>961560.82862165791</v>
      </c>
      <c r="AN802" s="6">
        <v>11080591.874318533</v>
      </c>
      <c r="AO802" s="6">
        <v>11080591.874318533</v>
      </c>
      <c r="AP802" s="6">
        <v>9793800.0037781969</v>
      </c>
      <c r="AQ802" s="6">
        <v>5057380.7595288968</v>
      </c>
      <c r="AR802" s="6">
        <v>0</v>
      </c>
      <c r="AS802" s="6">
        <v>37575662.834950447</v>
      </c>
      <c r="AT802" s="6">
        <v>63507435.472576074</v>
      </c>
      <c r="AU802" s="3">
        <f t="shared" si="73"/>
        <v>42169.650342858229</v>
      </c>
      <c r="AV802" s="2">
        <f t="shared" si="74"/>
        <v>6.5287035212171451</v>
      </c>
      <c r="AW802" s="3">
        <f t="shared" si="75"/>
        <v>5755.4555376631997</v>
      </c>
      <c r="AX802" s="3">
        <f t="shared" si="76"/>
        <v>9727.4191217579428</v>
      </c>
      <c r="AY802" s="3">
        <f t="shared" si="77"/>
        <v>117.33274596502666</v>
      </c>
      <c r="AZ802" s="3">
        <f t="shared" si="78"/>
        <v>198.30659610515735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43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108.98968430000016</v>
      </c>
      <c r="R803" s="6">
        <v>17.770677268478135</v>
      </c>
      <c r="S803" s="6">
        <v>1.7400931177060226</v>
      </c>
      <c r="T803" s="6">
        <v>4</v>
      </c>
      <c r="U803" s="6">
        <v>5478.7366926146487</v>
      </c>
      <c r="V803" s="6">
        <v>9204.3667140429934</v>
      </c>
      <c r="W803" s="6">
        <v>111.69145801877319</v>
      </c>
      <c r="X803" s="6">
        <v>187.64346529314673</v>
      </c>
      <c r="Y803" s="6">
        <v>82.390493478934616</v>
      </c>
      <c r="Z803" s="6">
        <v>8.2111877304935987</v>
      </c>
      <c r="AA803" s="6">
        <v>94.0637404</v>
      </c>
      <c r="AB803" s="6">
        <v>3858983.5435513277</v>
      </c>
      <c r="AC803" s="6">
        <v>0</v>
      </c>
      <c r="AD803" s="6">
        <v>3881866.8823048864</v>
      </c>
      <c r="AE803" s="6">
        <v>0</v>
      </c>
      <c r="AF803" s="6">
        <v>0</v>
      </c>
      <c r="AG803" s="6">
        <v>0</v>
      </c>
      <c r="AH803" s="6">
        <v>683353.30974639568</v>
      </c>
      <c r="AI803" s="6">
        <v>3285439.4568850175</v>
      </c>
      <c r="AJ803" s="6">
        <v>8548039.5305159688</v>
      </c>
      <c r="AK803" s="6">
        <v>5834212.6242250353</v>
      </c>
      <c r="AL803" s="6">
        <v>26091895.347228631</v>
      </c>
      <c r="AM803" s="6">
        <v>961560.82862165791</v>
      </c>
      <c r="AN803" s="6">
        <v>11080591.874318533</v>
      </c>
      <c r="AO803" s="6">
        <v>11080591.874318533</v>
      </c>
      <c r="AP803" s="6">
        <v>9793800.0037781969</v>
      </c>
      <c r="AQ803" s="6">
        <v>5057380.7595288968</v>
      </c>
      <c r="AR803" s="6">
        <v>0</v>
      </c>
      <c r="AS803" s="6">
        <v>38134048.050168827</v>
      </c>
      <c r="AT803" s="6">
        <v>64065820.687794454</v>
      </c>
      <c r="AU803" s="3">
        <f t="shared" si="73"/>
        <v>56234.132519034909</v>
      </c>
      <c r="AV803" s="2">
        <f t="shared" si="74"/>
        <v>6.9603724708240904</v>
      </c>
      <c r="AW803" s="3">
        <f t="shared" si="75"/>
        <v>5478.7366926146487</v>
      </c>
      <c r="AX803" s="3">
        <f t="shared" si="76"/>
        <v>9204.3667140429934</v>
      </c>
      <c r="AY803" s="3">
        <f t="shared" si="77"/>
        <v>111.69145801877319</v>
      </c>
      <c r="AZ803" s="3">
        <f t="shared" si="78"/>
        <v>187.64346529314673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43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113.17486670000018</v>
      </c>
      <c r="R804" s="6">
        <v>18.48348547083426</v>
      </c>
      <c r="S804" s="6">
        <v>1.8268846610772194</v>
      </c>
      <c r="T804" s="6">
        <v>4</v>
      </c>
      <c r="U804" s="6">
        <v>5268.0851489966717</v>
      </c>
      <c r="V804" s="6">
        <v>8816.7181292439036</v>
      </c>
      <c r="W804" s="6">
        <v>107.39704137482079</v>
      </c>
      <c r="X804" s="6">
        <v>179.74072455850094</v>
      </c>
      <c r="Y804" s="6">
        <v>82.059046044758759</v>
      </c>
      <c r="Z804" s="6">
        <v>8.1356309042455255</v>
      </c>
      <c r="AA804" s="6">
        <v>99.871504299999998</v>
      </c>
      <c r="AB804" s="6">
        <v>3945442.0096079344</v>
      </c>
      <c r="AC804" s="6">
        <v>0</v>
      </c>
      <c r="AD804" s="6">
        <v>4000666.1906266427</v>
      </c>
      <c r="AE804" s="6">
        <v>0</v>
      </c>
      <c r="AF804" s="6">
        <v>0</v>
      </c>
      <c r="AG804" s="6">
        <v>0</v>
      </c>
      <c r="AH804" s="6">
        <v>595195.32908012706</v>
      </c>
      <c r="AI804" s="6">
        <v>3331108.3764327336</v>
      </c>
      <c r="AJ804" s="6">
        <v>8666860.6911956314</v>
      </c>
      <c r="AK804" s="6">
        <v>5915310.5079196058</v>
      </c>
      <c r="AL804" s="6">
        <v>26454583.104862675</v>
      </c>
      <c r="AM804" s="6">
        <v>961560.82862165791</v>
      </c>
      <c r="AN804" s="6">
        <v>11080591.874318533</v>
      </c>
      <c r="AO804" s="6">
        <v>11080591.874318533</v>
      </c>
      <c r="AP804" s="6">
        <v>9793800.0037781969</v>
      </c>
      <c r="AQ804" s="6">
        <v>5057380.7595288968</v>
      </c>
      <c r="AR804" s="6">
        <v>0</v>
      </c>
      <c r="AS804" s="6">
        <v>38496735.807802871</v>
      </c>
      <c r="AT804" s="6">
        <v>64428508.445428498</v>
      </c>
      <c r="AU804" s="3">
        <f t="shared" si="73"/>
        <v>74989.420933245579</v>
      </c>
      <c r="AV804" s="2">
        <f t="shared" si="74"/>
        <v>7.3075386443088775</v>
      </c>
      <c r="AW804" s="3">
        <f t="shared" si="75"/>
        <v>5268.0851489966717</v>
      </c>
      <c r="AX804" s="3">
        <f t="shared" si="76"/>
        <v>8816.7181292439036</v>
      </c>
      <c r="AY804" s="3">
        <f t="shared" si="77"/>
        <v>107.39704137482079</v>
      </c>
      <c r="AZ804" s="3">
        <f t="shared" si="78"/>
        <v>179.74072455850094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43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116.40000000000009</v>
      </c>
      <c r="R805" s="6">
        <v>19.03512382345534</v>
      </c>
      <c r="S805" s="6">
        <v>1.8955223067508495</v>
      </c>
      <c r="T805" s="6">
        <v>4</v>
      </c>
      <c r="U805" s="6">
        <v>5107.137620317787</v>
      </c>
      <c r="V805" s="6">
        <v>8527.2731345861157</v>
      </c>
      <c r="W805" s="6">
        <v>104.11590830505762</v>
      </c>
      <c r="X805" s="6">
        <v>173.83999683907189</v>
      </c>
      <c r="Y805" s="6">
        <v>81.789833632014378</v>
      </c>
      <c r="Z805" s="6">
        <v>8.0747353145744416</v>
      </c>
      <c r="AA805" s="6">
        <v>90.834861500000002</v>
      </c>
      <c r="AB805" s="6">
        <v>4009871.9979996011</v>
      </c>
      <c r="AC805" s="6">
        <v>0</v>
      </c>
      <c r="AD805" s="6">
        <v>4091614.4807982091</v>
      </c>
      <c r="AE805" s="6">
        <v>0</v>
      </c>
      <c r="AF805" s="6">
        <v>0</v>
      </c>
      <c r="AG805" s="6">
        <v>0</v>
      </c>
      <c r="AH805" s="6">
        <v>512796.971835704</v>
      </c>
      <c r="AI805" s="6">
        <v>3359570.5457470696</v>
      </c>
      <c r="AJ805" s="6">
        <v>8740913.4173578303</v>
      </c>
      <c r="AK805" s="6">
        <v>5965853.015156664</v>
      </c>
      <c r="AL805" s="6">
        <v>26680620.428895079</v>
      </c>
      <c r="AM805" s="6">
        <v>961560.82862165791</v>
      </c>
      <c r="AN805" s="6">
        <v>11080591.874318533</v>
      </c>
      <c r="AO805" s="6">
        <v>11080591.874318533</v>
      </c>
      <c r="AP805" s="6">
        <v>9793800.0037781969</v>
      </c>
      <c r="AQ805" s="6">
        <v>5057380.7595288968</v>
      </c>
      <c r="AR805" s="6">
        <v>0</v>
      </c>
      <c r="AS805" s="6">
        <v>38722773.131835267</v>
      </c>
      <c r="AT805" s="6">
        <v>64654545.769460894</v>
      </c>
      <c r="AU805" s="3">
        <f t="shared" si="73"/>
        <v>100000</v>
      </c>
      <c r="AV805" s="2">
        <f t="shared" si="74"/>
        <v>7.5820892270033982</v>
      </c>
      <c r="AW805" s="3">
        <f t="shared" si="75"/>
        <v>5107.137620317787</v>
      </c>
      <c r="AX805" s="3">
        <f t="shared" si="76"/>
        <v>8527.2731345861157</v>
      </c>
      <c r="AY805" s="3">
        <f t="shared" si="77"/>
        <v>104.11590830505762</v>
      </c>
      <c r="AZ805" s="3">
        <f t="shared" si="78"/>
        <v>173.83999683907189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43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118.75335240000015</v>
      </c>
      <c r="R806" s="6">
        <v>19.439743640750301</v>
      </c>
      <c r="S806" s="6">
        <v>1.9479199135578755</v>
      </c>
      <c r="T806" s="6">
        <v>4</v>
      </c>
      <c r="U806" s="6">
        <v>4984.667693839061</v>
      </c>
      <c r="V806" s="6">
        <v>8312.8040891209967</v>
      </c>
      <c r="W806" s="6">
        <v>101.6191932009534</v>
      </c>
      <c r="X806" s="6">
        <v>169.46775525641206</v>
      </c>
      <c r="Y806" s="6">
        <v>81.587483329190079</v>
      </c>
      <c r="Z806" s="6">
        <v>8.0296490574599133</v>
      </c>
      <c r="AA806" s="6">
        <v>81.016978699999996</v>
      </c>
      <c r="AB806" s="6">
        <v>4055784.6698144665</v>
      </c>
      <c r="AC806" s="6">
        <v>0</v>
      </c>
      <c r="AD806" s="6">
        <v>4157660.5201288164</v>
      </c>
      <c r="AE806" s="6">
        <v>0</v>
      </c>
      <c r="AF806" s="6">
        <v>0</v>
      </c>
      <c r="AG806" s="6">
        <v>0</v>
      </c>
      <c r="AH806" s="6">
        <v>438342.68763015163</v>
      </c>
      <c r="AI806" s="6">
        <v>3374197.2722536381</v>
      </c>
      <c r="AJ806" s="6">
        <v>8778969.1593737658</v>
      </c>
      <c r="AK806" s="6">
        <v>5991826.8410498425</v>
      </c>
      <c r="AL806" s="6">
        <v>26796781.150250681</v>
      </c>
      <c r="AM806" s="6">
        <v>961560.82862165791</v>
      </c>
      <c r="AN806" s="6">
        <v>11080591.874318533</v>
      </c>
      <c r="AO806" s="6">
        <v>11080591.874318533</v>
      </c>
      <c r="AP806" s="6">
        <v>9793800.0037781969</v>
      </c>
      <c r="AQ806" s="6">
        <v>5057380.7595288968</v>
      </c>
      <c r="AR806" s="6">
        <v>0</v>
      </c>
      <c r="AS806" s="6">
        <v>38838933.853190869</v>
      </c>
      <c r="AT806" s="6">
        <v>64770706.490816496</v>
      </c>
      <c r="AU806" s="3">
        <f t="shared" si="73"/>
        <v>133352.14321633239</v>
      </c>
      <c r="AV806" s="2">
        <f t="shared" si="74"/>
        <v>7.7916796542315021</v>
      </c>
      <c r="AW806" s="3">
        <f t="shared" si="75"/>
        <v>4984.667693839061</v>
      </c>
      <c r="AX806" s="3">
        <f t="shared" si="76"/>
        <v>8312.8040891209967</v>
      </c>
      <c r="AY806" s="3">
        <f t="shared" si="77"/>
        <v>101.6191932009534</v>
      </c>
      <c r="AZ806" s="3">
        <f t="shared" si="78"/>
        <v>169.46775525641206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43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120.39290430000014</v>
      </c>
      <c r="R807" s="6">
        <v>19.724323079360733</v>
      </c>
      <c r="S807" s="6">
        <v>1.9869655461268076</v>
      </c>
      <c r="T807" s="6">
        <v>4</v>
      </c>
      <c r="U807" s="6">
        <v>4890.9887330821366</v>
      </c>
      <c r="V807" s="6">
        <v>8153.7243009150106</v>
      </c>
      <c r="W807" s="6">
        <v>99.709420875751377</v>
      </c>
      <c r="X807" s="6">
        <v>166.2246986024949</v>
      </c>
      <c r="Y807" s="6">
        <v>81.442707385281523</v>
      </c>
      <c r="Z807" s="6">
        <v>7.9976100348646417</v>
      </c>
      <c r="AA807" s="6">
        <v>74.883300199999994</v>
      </c>
      <c r="AB807" s="6">
        <v>4087168.3742241808</v>
      </c>
      <c r="AC807" s="6">
        <v>0</v>
      </c>
      <c r="AD807" s="6">
        <v>4203519.2029703818</v>
      </c>
      <c r="AE807" s="6">
        <v>0</v>
      </c>
      <c r="AF807" s="6">
        <v>0</v>
      </c>
      <c r="AG807" s="6">
        <v>0</v>
      </c>
      <c r="AH807" s="6">
        <v>372068.2570626777</v>
      </c>
      <c r="AI807" s="6">
        <v>3378474.7753603235</v>
      </c>
      <c r="AJ807" s="6">
        <v>8790098.3450208232</v>
      </c>
      <c r="AK807" s="6">
        <v>5999422.738935858</v>
      </c>
      <c r="AL807" s="6">
        <v>26830751.693574246</v>
      </c>
      <c r="AM807" s="6">
        <v>961560.82862165791</v>
      </c>
      <c r="AN807" s="6">
        <v>11080591.874318533</v>
      </c>
      <c r="AO807" s="6">
        <v>11080591.874318533</v>
      </c>
      <c r="AP807" s="6">
        <v>9793800.0037781969</v>
      </c>
      <c r="AQ807" s="6">
        <v>5057380.7595288968</v>
      </c>
      <c r="AR807" s="6">
        <v>0</v>
      </c>
      <c r="AS807" s="6">
        <v>38872904.396514438</v>
      </c>
      <c r="AT807" s="6">
        <v>64804677.034140065</v>
      </c>
      <c r="AU807" s="3">
        <f t="shared" si="73"/>
        <v>177827.94100389228</v>
      </c>
      <c r="AV807" s="2">
        <f t="shared" si="74"/>
        <v>7.9478621845072306</v>
      </c>
      <c r="AW807" s="3">
        <f t="shared" si="75"/>
        <v>4890.9887330821366</v>
      </c>
      <c r="AX807" s="3">
        <f t="shared" si="76"/>
        <v>8153.7243009150106</v>
      </c>
      <c r="AY807" s="3">
        <f t="shared" si="77"/>
        <v>99.709420875751377</v>
      </c>
      <c r="AZ807" s="3">
        <f t="shared" si="78"/>
        <v>166.2246986024949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43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121.47697050000018</v>
      </c>
      <c r="R808" s="6">
        <v>19.915207706935472</v>
      </c>
      <c r="S808" s="6">
        <v>2.0153887566347053</v>
      </c>
      <c r="T808" s="6">
        <v>4</v>
      </c>
      <c r="U808" s="6">
        <v>4819.2195028892465</v>
      </c>
      <c r="V808" s="6">
        <v>8035.9404149536858</v>
      </c>
      <c r="W808" s="6">
        <v>98.246308043201068</v>
      </c>
      <c r="X808" s="6">
        <v>163.82351477267682</v>
      </c>
      <c r="Y808" s="6">
        <v>81.345066358317951</v>
      </c>
      <c r="Z808" s="6">
        <v>7.9761297395464572</v>
      </c>
      <c r="AA808" s="6">
        <v>86.127383800000004</v>
      </c>
      <c r="AB808" s="6">
        <v>4107635.7713263193</v>
      </c>
      <c r="AC808" s="6">
        <v>0</v>
      </c>
      <c r="AD808" s="6">
        <v>4233772.1791662909</v>
      </c>
      <c r="AE808" s="6">
        <v>0</v>
      </c>
      <c r="AF808" s="6">
        <v>0</v>
      </c>
      <c r="AG808" s="6">
        <v>0</v>
      </c>
      <c r="AH808" s="6">
        <v>314082.9994801436</v>
      </c>
      <c r="AI808" s="6">
        <v>3375641.4704893734</v>
      </c>
      <c r="AJ808" s="6">
        <v>8782726.6669373531</v>
      </c>
      <c r="AK808" s="6">
        <v>5994391.4171710499</v>
      </c>
      <c r="AL808" s="6">
        <v>26808250.504570529</v>
      </c>
      <c r="AM808" s="6">
        <v>961560.82862165791</v>
      </c>
      <c r="AN808" s="6">
        <v>11080591.874318533</v>
      </c>
      <c r="AO808" s="6">
        <v>11080591.874318533</v>
      </c>
      <c r="AP808" s="6">
        <v>9793800.0037781969</v>
      </c>
      <c r="AQ808" s="6">
        <v>5057380.7595288968</v>
      </c>
      <c r="AR808" s="6">
        <v>0</v>
      </c>
      <c r="AS808" s="6">
        <v>38850403.207510725</v>
      </c>
      <c r="AT808" s="6">
        <v>64782175.845136352</v>
      </c>
      <c r="AU808" s="3">
        <f t="shared" si="73"/>
        <v>237137.37056616557</v>
      </c>
      <c r="AV808" s="2">
        <f t="shared" si="74"/>
        <v>8.0615550265388212</v>
      </c>
      <c r="AW808" s="3">
        <f t="shared" si="75"/>
        <v>4819.2195028892465</v>
      </c>
      <c r="AX808" s="3">
        <f t="shared" si="76"/>
        <v>8035.9404149536858</v>
      </c>
      <c r="AY808" s="3">
        <f t="shared" si="77"/>
        <v>98.246308043201068</v>
      </c>
      <c r="AZ808" s="3">
        <f t="shared" si="78"/>
        <v>163.82351477267682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43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122.1023605000002</v>
      </c>
      <c r="R809" s="6">
        <v>20.02885813660615</v>
      </c>
      <c r="S809" s="6">
        <v>2.0351886592407267</v>
      </c>
      <c r="T809" s="6">
        <v>4</v>
      </c>
      <c r="U809" s="6">
        <v>4764.1434247483458</v>
      </c>
      <c r="V809" s="6">
        <v>7949.5695669247752</v>
      </c>
      <c r="W809" s="6">
        <v>97.123507694389744</v>
      </c>
      <c r="X809" s="6">
        <v>162.06272821038939</v>
      </c>
      <c r="Y809" s="6">
        <v>81.287726785649937</v>
      </c>
      <c r="Z809" s="6">
        <v>7.9636110791110042</v>
      </c>
      <c r="AA809" s="6">
        <v>92.141911199999996</v>
      </c>
      <c r="AB809" s="6">
        <v>4119323.8268147889</v>
      </c>
      <c r="AC809" s="6">
        <v>0</v>
      </c>
      <c r="AD809" s="6">
        <v>4251200.3283687271</v>
      </c>
      <c r="AE809" s="6">
        <v>0</v>
      </c>
      <c r="AF809" s="6">
        <v>0</v>
      </c>
      <c r="AG809" s="6">
        <v>0</v>
      </c>
      <c r="AH809" s="6">
        <v>263437.87273575243</v>
      </c>
      <c r="AI809" s="6">
        <v>3367245.1908885129</v>
      </c>
      <c r="AJ809" s="6">
        <v>8760881.2697296832</v>
      </c>
      <c r="AK809" s="6">
        <v>5979481.4846987911</v>
      </c>
      <c r="AL809" s="6">
        <v>26741569.973236255</v>
      </c>
      <c r="AM809" s="6">
        <v>961560.82862165791</v>
      </c>
      <c r="AN809" s="6">
        <v>11080591.874318533</v>
      </c>
      <c r="AO809" s="6">
        <v>11080591.874318533</v>
      </c>
      <c r="AP809" s="6">
        <v>9793800.0037781969</v>
      </c>
      <c r="AQ809" s="6">
        <v>5057380.7595288968</v>
      </c>
      <c r="AR809" s="6">
        <v>0</v>
      </c>
      <c r="AS809" s="6">
        <v>38783722.676176444</v>
      </c>
      <c r="AT809" s="6">
        <v>64715495.313802071</v>
      </c>
      <c r="AU809" s="3">
        <f t="shared" si="73"/>
        <v>316227.76601683797</v>
      </c>
      <c r="AV809" s="2">
        <f t="shared" si="74"/>
        <v>8.1407546369629067</v>
      </c>
      <c r="AW809" s="3">
        <f t="shared" si="75"/>
        <v>4764.1434247483458</v>
      </c>
      <c r="AX809" s="3">
        <f t="shared" si="76"/>
        <v>7949.5695669247752</v>
      </c>
      <c r="AY809" s="3">
        <f t="shared" si="77"/>
        <v>97.123507694389744</v>
      </c>
      <c r="AZ809" s="3">
        <f t="shared" si="78"/>
        <v>162.06272821038939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43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122.36074240000018</v>
      </c>
      <c r="R810" s="6">
        <v>20.08074622497244</v>
      </c>
      <c r="S810" s="6">
        <v>2.0481323142066761</v>
      </c>
      <c r="T810" s="6">
        <v>4</v>
      </c>
      <c r="U810" s="6">
        <v>4721.7934300716488</v>
      </c>
      <c r="V810" s="6">
        <v>7887.0885208419495</v>
      </c>
      <c r="W810" s="6">
        <v>96.260145770298038</v>
      </c>
      <c r="X810" s="6">
        <v>160.78896757412156</v>
      </c>
      <c r="Y810" s="6">
        <v>81.263308906768032</v>
      </c>
      <c r="Z810" s="6">
        <v>7.9583811986729929</v>
      </c>
      <c r="AA810" s="6">
        <v>86.612411199999997</v>
      </c>
      <c r="AB810" s="6">
        <v>4124100.5670759501</v>
      </c>
      <c r="AC810" s="6">
        <v>0</v>
      </c>
      <c r="AD810" s="6">
        <v>4258395.6092442684</v>
      </c>
      <c r="AE810" s="6">
        <v>0</v>
      </c>
      <c r="AF810" s="6">
        <v>0</v>
      </c>
      <c r="AG810" s="6">
        <v>0</v>
      </c>
      <c r="AH810" s="6">
        <v>219084.95272065027</v>
      </c>
      <c r="AI810" s="6">
        <v>3354616.6403259374</v>
      </c>
      <c r="AJ810" s="6">
        <v>8728024.3716377709</v>
      </c>
      <c r="AK810" s="6">
        <v>5957055.9766093194</v>
      </c>
      <c r="AL810" s="6">
        <v>26641278.117613897</v>
      </c>
      <c r="AM810" s="6">
        <v>961560.82862165791</v>
      </c>
      <c r="AN810" s="6">
        <v>11080591.874318533</v>
      </c>
      <c r="AO810" s="6">
        <v>11080591.874318533</v>
      </c>
      <c r="AP810" s="6">
        <v>9793800.0037781969</v>
      </c>
      <c r="AQ810" s="6">
        <v>5057380.7595288968</v>
      </c>
      <c r="AR810" s="6">
        <v>0</v>
      </c>
      <c r="AS810" s="6">
        <v>38683430.820554093</v>
      </c>
      <c r="AT810" s="6">
        <v>64615203.45817972</v>
      </c>
      <c r="AU810" s="3">
        <f t="shared" si="73"/>
        <v>421696.50342858222</v>
      </c>
      <c r="AV810" s="2">
        <f t="shared" si="74"/>
        <v>8.1925292568267043</v>
      </c>
      <c r="AW810" s="3">
        <f t="shared" si="75"/>
        <v>4721.7934300716488</v>
      </c>
      <c r="AX810" s="3">
        <f t="shared" si="76"/>
        <v>7887.0885208419495</v>
      </c>
      <c r="AY810" s="3">
        <f t="shared" si="77"/>
        <v>96.260145770298038</v>
      </c>
      <c r="AZ810" s="3">
        <f t="shared" si="78"/>
        <v>160.78896757412156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43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122.23386670000021</v>
      </c>
      <c r="R811" s="6">
        <v>20.068686469692818</v>
      </c>
      <c r="S811" s="6">
        <v>2.0547363020457352</v>
      </c>
      <c r="T811" s="6">
        <v>4</v>
      </c>
      <c r="U811" s="6">
        <v>4689.1358342037693</v>
      </c>
      <c r="V811" s="6">
        <v>7844.2575658594869</v>
      </c>
      <c r="W811" s="6">
        <v>95.594376505863707</v>
      </c>
      <c r="X811" s="6">
        <v>159.91580062364986</v>
      </c>
      <c r="Y811" s="6">
        <v>81.27369179462957</v>
      </c>
      <c r="Z811" s="6">
        <v>7.96085901857741</v>
      </c>
      <c r="AA811" s="6">
        <v>93.688860300000002</v>
      </c>
      <c r="AB811" s="6">
        <v>4121672.7109718313</v>
      </c>
      <c r="AC811" s="6">
        <v>0</v>
      </c>
      <c r="AD811" s="6">
        <v>4254862.8227721797</v>
      </c>
      <c r="AE811" s="6">
        <v>0</v>
      </c>
      <c r="AF811" s="6">
        <v>0</v>
      </c>
      <c r="AG811" s="6">
        <v>0</v>
      </c>
      <c r="AH811" s="6">
        <v>178656.00501400011</v>
      </c>
      <c r="AI811" s="6">
        <v>3336524.700115623</v>
      </c>
      <c r="AJ811" s="6">
        <v>8680952.854377754</v>
      </c>
      <c r="AK811" s="6">
        <v>5924928.6988564022</v>
      </c>
      <c r="AL811" s="6">
        <v>26497597.792107791</v>
      </c>
      <c r="AM811" s="6">
        <v>961560.82862165791</v>
      </c>
      <c r="AN811" s="6">
        <v>11080591.874318533</v>
      </c>
      <c r="AO811" s="6">
        <v>11080591.874318533</v>
      </c>
      <c r="AP811" s="6">
        <v>9793800.0037781969</v>
      </c>
      <c r="AQ811" s="6">
        <v>5057380.7595288968</v>
      </c>
      <c r="AR811" s="6">
        <v>0</v>
      </c>
      <c r="AS811" s="6">
        <v>38539750.495047987</v>
      </c>
      <c r="AT811" s="6">
        <v>64471523.132673614</v>
      </c>
      <c r="AU811" s="3">
        <f t="shared" si="73"/>
        <v>562341.32519034925</v>
      </c>
      <c r="AV811" s="2">
        <f t="shared" si="74"/>
        <v>8.2189452081829408</v>
      </c>
      <c r="AW811" s="3">
        <f t="shared" si="75"/>
        <v>4689.1358342037693</v>
      </c>
      <c r="AX811" s="3">
        <f t="shared" si="76"/>
        <v>7844.2575658594869</v>
      </c>
      <c r="AY811" s="3">
        <f t="shared" si="77"/>
        <v>95.594376505863707</v>
      </c>
      <c r="AZ811" s="3">
        <f t="shared" si="78"/>
        <v>159.91580062364986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43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121.62969670000018</v>
      </c>
      <c r="R812" s="6">
        <v>19.978543395823639</v>
      </c>
      <c r="S812" s="6">
        <v>2.0545697265802381</v>
      </c>
      <c r="T812" s="6">
        <v>4</v>
      </c>
      <c r="U812" s="6">
        <v>4663.8047117068509</v>
      </c>
      <c r="V812" s="6">
        <v>7819.1822467380161</v>
      </c>
      <c r="W812" s="6">
        <v>95.0779673108851</v>
      </c>
      <c r="X812" s="6">
        <v>159.40460632647941</v>
      </c>
      <c r="Y812" s="6">
        <v>81.326863813785607</v>
      </c>
      <c r="Z812" s="6">
        <v>7.972841536112437</v>
      </c>
      <c r="AA812" s="6">
        <v>83.926950000000005</v>
      </c>
      <c r="AB812" s="6">
        <v>4110277.7449345007</v>
      </c>
      <c r="AC812" s="6">
        <v>0</v>
      </c>
      <c r="AD812" s="6">
        <v>4238029.9520125128</v>
      </c>
      <c r="AE812" s="6">
        <v>0</v>
      </c>
      <c r="AF812" s="6">
        <v>0</v>
      </c>
      <c r="AG812" s="6">
        <v>0</v>
      </c>
      <c r="AH812" s="6">
        <v>138661.26887499436</v>
      </c>
      <c r="AI812" s="6">
        <v>3309917.8966705818</v>
      </c>
      <c r="AJ812" s="6">
        <v>8611727.409619594</v>
      </c>
      <c r="AK812" s="6">
        <v>5877680.9103683084</v>
      </c>
      <c r="AL812" s="6">
        <v>26286295.182480492</v>
      </c>
      <c r="AM812" s="6">
        <v>961560.82862165791</v>
      </c>
      <c r="AN812" s="6">
        <v>11080591.874318533</v>
      </c>
      <c r="AO812" s="6">
        <v>11080591.874318533</v>
      </c>
      <c r="AP812" s="6">
        <v>9793800.0037781969</v>
      </c>
      <c r="AQ812" s="6">
        <v>5057380.7595288968</v>
      </c>
      <c r="AR812" s="6">
        <v>0</v>
      </c>
      <c r="AS812" s="6">
        <v>38328447.88542068</v>
      </c>
      <c r="AT812" s="6">
        <v>64260220.523046307</v>
      </c>
      <c r="AU812" s="3">
        <f t="shared" si="73"/>
        <v>749894.209332456</v>
      </c>
      <c r="AV812" s="2">
        <f t="shared" si="74"/>
        <v>8.2182789063209523</v>
      </c>
      <c r="AW812" s="3">
        <f t="shared" si="75"/>
        <v>4663.8047117068509</v>
      </c>
      <c r="AX812" s="3">
        <f t="shared" si="76"/>
        <v>7819.1822467380161</v>
      </c>
      <c r="AY812" s="3">
        <f t="shared" si="77"/>
        <v>95.0779673108851</v>
      </c>
      <c r="AZ812" s="3">
        <f t="shared" si="78"/>
        <v>159.40460632647941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43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115.98295000000017</v>
      </c>
      <c r="R813" s="6">
        <v>19.081192760711271</v>
      </c>
      <c r="S813" s="6">
        <v>1.9990462799854321</v>
      </c>
      <c r="T813" s="6">
        <v>4</v>
      </c>
      <c r="U813" s="6">
        <v>4636.0266131641201</v>
      </c>
      <c r="V813" s="6">
        <v>7879.044658476033</v>
      </c>
      <c r="W813" s="6">
        <v>94.511673199432536</v>
      </c>
      <c r="X813" s="6">
        <v>160.62498255966324</v>
      </c>
      <c r="Y813" s="6">
        <v>81.811544264237327</v>
      </c>
      <c r="Z813" s="6">
        <v>8.0815676827099345</v>
      </c>
      <c r="AA813" s="6">
        <v>82.935110499999993</v>
      </c>
      <c r="AB813" s="6">
        <v>4000945.8429654813</v>
      </c>
      <c r="AC813" s="6">
        <v>0</v>
      </c>
      <c r="AD813" s="6">
        <v>4079882.383982609</v>
      </c>
      <c r="AE813" s="6">
        <v>0</v>
      </c>
      <c r="AF813" s="6">
        <v>0</v>
      </c>
      <c r="AG813" s="6">
        <v>0</v>
      </c>
      <c r="AH813" s="6">
        <v>0</v>
      </c>
      <c r="AI813" s="6">
        <v>3151523.0085097551</v>
      </c>
      <c r="AJ813" s="6">
        <v>8199616.401884228</v>
      </c>
      <c r="AK813" s="6">
        <v>5596406.6795545183</v>
      </c>
      <c r="AL813" s="6">
        <v>25028374.316896591</v>
      </c>
      <c r="AM813" s="6">
        <v>961560.82862165791</v>
      </c>
      <c r="AN813" s="6">
        <v>11080591.874318533</v>
      </c>
      <c r="AO813" s="6">
        <v>11080591.874318533</v>
      </c>
      <c r="AP813" s="6">
        <v>9793800.0037781969</v>
      </c>
      <c r="AQ813" s="6">
        <v>5057380.7595288968</v>
      </c>
      <c r="AR813" s="6">
        <v>0</v>
      </c>
      <c r="AS813" s="6">
        <v>37070527.019836783</v>
      </c>
      <c r="AT813" s="6">
        <v>63002299.657462411</v>
      </c>
      <c r="AU813" s="3">
        <f t="shared" si="73"/>
        <v>1000000.0000000001</v>
      </c>
      <c r="AV813" s="2">
        <f t="shared" si="74"/>
        <v>7.9961851199417282</v>
      </c>
      <c r="AW813" s="3">
        <f t="shared" si="75"/>
        <v>4636.0266131641201</v>
      </c>
      <c r="AX813" s="3">
        <f t="shared" si="76"/>
        <v>7879.044658476033</v>
      </c>
      <c r="AY813" s="3">
        <f t="shared" si="77"/>
        <v>94.511673199432536</v>
      </c>
      <c r="AZ813" s="3">
        <f t="shared" si="78"/>
        <v>160.62498255966324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43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117.4491448000002</v>
      </c>
      <c r="R814" s="6">
        <v>19.319051061666297</v>
      </c>
      <c r="S814" s="6">
        <v>2.0181855971503881</v>
      </c>
      <c r="T814" s="6">
        <v>4</v>
      </c>
      <c r="U814" s="6">
        <v>4618.9543547337407</v>
      </c>
      <c r="V814" s="6">
        <v>7831.2174729326371</v>
      </c>
      <c r="W814" s="6">
        <v>94.163632119390712</v>
      </c>
      <c r="X814" s="6">
        <v>159.64996069130493</v>
      </c>
      <c r="Y814" s="6">
        <v>81.688053034525467</v>
      </c>
      <c r="Z814" s="6">
        <v>8.0537743864959896</v>
      </c>
      <c r="AA814" s="6">
        <v>80.271650600000001</v>
      </c>
      <c r="AB814" s="6">
        <v>4029832.0476932526</v>
      </c>
      <c r="AC814" s="6">
        <v>0</v>
      </c>
      <c r="AD814" s="6">
        <v>4121091.049961586</v>
      </c>
      <c r="AE814" s="6">
        <v>0</v>
      </c>
      <c r="AF814" s="6">
        <v>0</v>
      </c>
      <c r="AG814" s="6">
        <v>0</v>
      </c>
      <c r="AH814" s="6">
        <v>0</v>
      </c>
      <c r="AI814" s="6">
        <v>3178860.0080853868</v>
      </c>
      <c r="AJ814" s="6">
        <v>8270741.6671903674</v>
      </c>
      <c r="AK814" s="6">
        <v>5644951.1346040107</v>
      </c>
      <c r="AL814" s="6">
        <v>25245475.907534603</v>
      </c>
      <c r="AM814" s="6">
        <v>961560.82862165791</v>
      </c>
      <c r="AN814" s="6">
        <v>11080591.874318533</v>
      </c>
      <c r="AO814" s="6">
        <v>11080591.874318533</v>
      </c>
      <c r="AP814" s="6">
        <v>9793800.0037781969</v>
      </c>
      <c r="AQ814" s="6">
        <v>5057380.7595288968</v>
      </c>
      <c r="AR814" s="6">
        <v>0</v>
      </c>
      <c r="AS814" s="6">
        <v>37287628.610474795</v>
      </c>
      <c r="AT814" s="6">
        <v>63219401.248100422</v>
      </c>
      <c r="AU814" s="3">
        <f t="shared" si="73"/>
        <v>1333521.4321633242</v>
      </c>
      <c r="AV814" s="2">
        <f t="shared" si="74"/>
        <v>8.0727423886015526</v>
      </c>
      <c r="AW814" s="3">
        <f t="shared" si="75"/>
        <v>4618.9543547337407</v>
      </c>
      <c r="AX814" s="3">
        <f t="shared" si="76"/>
        <v>7831.2174729326371</v>
      </c>
      <c r="AY814" s="3">
        <f t="shared" si="77"/>
        <v>94.163632119390712</v>
      </c>
      <c r="AZ814" s="3">
        <f t="shared" si="78"/>
        <v>159.64996069130493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43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118.56747670000021</v>
      </c>
      <c r="R815" s="6">
        <v>19.50037312866132</v>
      </c>
      <c r="S815" s="6">
        <v>2.0326060276842033</v>
      </c>
      <c r="T815" s="6">
        <v>4</v>
      </c>
      <c r="U815" s="6">
        <v>4606.426248050233</v>
      </c>
      <c r="V815" s="6">
        <v>7795.8997963465445</v>
      </c>
      <c r="W815" s="6">
        <v>93.908229719128997</v>
      </c>
      <c r="X815" s="6">
        <v>158.9299620834044</v>
      </c>
      <c r="Y815" s="6">
        <v>81.592289397552932</v>
      </c>
      <c r="Z815" s="6">
        <v>8.0322652731134632</v>
      </c>
      <c r="AA815" s="6">
        <v>86.472818000000004</v>
      </c>
      <c r="AB815" s="6">
        <v>4051603.8379651946</v>
      </c>
      <c r="AC815" s="6">
        <v>0</v>
      </c>
      <c r="AD815" s="6">
        <v>4152453.5658387188</v>
      </c>
      <c r="AE815" s="6">
        <v>0</v>
      </c>
      <c r="AF815" s="6">
        <v>0</v>
      </c>
      <c r="AG815" s="6">
        <v>0</v>
      </c>
      <c r="AH815" s="6">
        <v>0</v>
      </c>
      <c r="AI815" s="6">
        <v>3199582.387483526</v>
      </c>
      <c r="AJ815" s="6">
        <v>8324657.0476398338</v>
      </c>
      <c r="AK815" s="6">
        <v>5681749.4896110557</v>
      </c>
      <c r="AL815" s="6">
        <v>25410046.328538328</v>
      </c>
      <c r="AM815" s="6">
        <v>961560.82862165791</v>
      </c>
      <c r="AN815" s="6">
        <v>11080591.874318533</v>
      </c>
      <c r="AO815" s="6">
        <v>11080591.874318533</v>
      </c>
      <c r="AP815" s="6">
        <v>9793800.0037781969</v>
      </c>
      <c r="AQ815" s="6">
        <v>5057380.7595288968</v>
      </c>
      <c r="AR815" s="6">
        <v>0</v>
      </c>
      <c r="AS815" s="6">
        <v>37452199.031478524</v>
      </c>
      <c r="AT815" s="6">
        <v>63383971.669104151</v>
      </c>
      <c r="AU815" s="3">
        <f t="shared" si="73"/>
        <v>1778279.4100389229</v>
      </c>
      <c r="AV815" s="2">
        <f t="shared" si="74"/>
        <v>8.1304241107368131</v>
      </c>
      <c r="AW815" s="3">
        <f t="shared" si="75"/>
        <v>4606.426248050233</v>
      </c>
      <c r="AX815" s="3">
        <f t="shared" si="76"/>
        <v>7795.8997963465445</v>
      </c>
      <c r="AY815" s="3">
        <f t="shared" si="77"/>
        <v>93.908229719128997</v>
      </c>
      <c r="AZ815" s="3">
        <f t="shared" si="78"/>
        <v>158.9299620834044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43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119.41763860000019</v>
      </c>
      <c r="R816" s="6">
        <v>19.638159161137892</v>
      </c>
      <c r="S816" s="6">
        <v>2.0434632673884709</v>
      </c>
      <c r="T816" s="6">
        <v>4</v>
      </c>
      <c r="U816" s="6">
        <v>4597.1846097646567</v>
      </c>
      <c r="V816" s="6">
        <v>7769.7119866289122</v>
      </c>
      <c r="W816" s="6">
        <v>93.719826422436611</v>
      </c>
      <c r="X816" s="6">
        <v>158.39608816067633</v>
      </c>
      <c r="Y816" s="6">
        <v>81.518563101981741</v>
      </c>
      <c r="Z816" s="6">
        <v>8.0157282672635635</v>
      </c>
      <c r="AA816" s="6">
        <v>76.668718499999997</v>
      </c>
      <c r="AB816" s="6">
        <v>4068002.4063151856</v>
      </c>
      <c r="AC816" s="6">
        <v>0</v>
      </c>
      <c r="AD816" s="6">
        <v>4176255.9362662951</v>
      </c>
      <c r="AE816" s="6">
        <v>0</v>
      </c>
      <c r="AF816" s="6">
        <v>0</v>
      </c>
      <c r="AG816" s="6">
        <v>0</v>
      </c>
      <c r="AH816" s="6">
        <v>0</v>
      </c>
      <c r="AI816" s="6">
        <v>3215260.7536067758</v>
      </c>
      <c r="AJ816" s="6">
        <v>8365448.9402174298</v>
      </c>
      <c r="AK816" s="6">
        <v>5709590.7944848388</v>
      </c>
      <c r="AL816" s="6">
        <v>25534558.830890525</v>
      </c>
      <c r="AM816" s="6">
        <v>961560.82862165791</v>
      </c>
      <c r="AN816" s="6">
        <v>11080591.874318533</v>
      </c>
      <c r="AO816" s="6">
        <v>11080591.874318533</v>
      </c>
      <c r="AP816" s="6">
        <v>9793800.0037781969</v>
      </c>
      <c r="AQ816" s="6">
        <v>5057380.7595288968</v>
      </c>
      <c r="AR816" s="6">
        <v>0</v>
      </c>
      <c r="AS816" s="6">
        <v>37576711.533830717</v>
      </c>
      <c r="AT816" s="6">
        <v>63508484.171456344</v>
      </c>
      <c r="AU816" s="3">
        <f t="shared" si="73"/>
        <v>2371373.7056616559</v>
      </c>
      <c r="AV816" s="2">
        <f t="shared" si="74"/>
        <v>8.1738530695538838</v>
      </c>
      <c r="AW816" s="3">
        <f t="shared" si="75"/>
        <v>4597.1846097646567</v>
      </c>
      <c r="AX816" s="3">
        <f t="shared" si="76"/>
        <v>7769.7119866289122</v>
      </c>
      <c r="AY816" s="3">
        <f t="shared" si="77"/>
        <v>93.719826422436611</v>
      </c>
      <c r="AZ816" s="3">
        <f t="shared" si="78"/>
        <v>158.39608816067633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43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120.06330670000018</v>
      </c>
      <c r="R817" s="6">
        <v>19.742777930749185</v>
      </c>
      <c r="S817" s="6">
        <v>2.0516458628298673</v>
      </c>
      <c r="T817" s="6">
        <v>4</v>
      </c>
      <c r="U817" s="6">
        <v>4590.329895958158</v>
      </c>
      <c r="V817" s="6">
        <v>7750.2042567625031</v>
      </c>
      <c r="W817" s="6">
        <v>93.580083809804506</v>
      </c>
      <c r="X817" s="6">
        <v>157.99839670119206</v>
      </c>
      <c r="Y817" s="6">
        <v>81.462006493015991</v>
      </c>
      <c r="Z817" s="6">
        <v>8.0030495072221797</v>
      </c>
      <c r="AA817" s="6">
        <v>76.336138800000001</v>
      </c>
      <c r="AB817" s="6">
        <v>4080366.4907654156</v>
      </c>
      <c r="AC817" s="6">
        <v>0</v>
      </c>
      <c r="AD817" s="6">
        <v>4194310.3575646803</v>
      </c>
      <c r="AE817" s="6">
        <v>0</v>
      </c>
      <c r="AF817" s="6">
        <v>0</v>
      </c>
      <c r="AG817" s="6">
        <v>0</v>
      </c>
      <c r="AH817" s="6">
        <v>0</v>
      </c>
      <c r="AI817" s="6">
        <v>3227123.9708487373</v>
      </c>
      <c r="AJ817" s="6">
        <v>8396314.5980005506</v>
      </c>
      <c r="AK817" s="6">
        <v>5730657.2401476614</v>
      </c>
      <c r="AL817" s="6">
        <v>25628772.657327045</v>
      </c>
      <c r="AM817" s="6">
        <v>961560.82862165791</v>
      </c>
      <c r="AN817" s="6">
        <v>11080591.874318533</v>
      </c>
      <c r="AO817" s="6">
        <v>11080591.874318533</v>
      </c>
      <c r="AP817" s="6">
        <v>9793800.0037781969</v>
      </c>
      <c r="AQ817" s="6">
        <v>5057380.7595288968</v>
      </c>
      <c r="AR817" s="6">
        <v>0</v>
      </c>
      <c r="AS817" s="6">
        <v>37670925.360267237</v>
      </c>
      <c r="AT817" s="6">
        <v>63602697.997892864</v>
      </c>
      <c r="AU817" s="3">
        <f t="shared" si="73"/>
        <v>3162277.66016838</v>
      </c>
      <c r="AV817" s="2">
        <f t="shared" si="74"/>
        <v>8.2065834513194691</v>
      </c>
      <c r="AW817" s="3">
        <f t="shared" si="75"/>
        <v>4590.329895958158</v>
      </c>
      <c r="AX817" s="3">
        <f t="shared" si="76"/>
        <v>7750.2042567625031</v>
      </c>
      <c r="AY817" s="3">
        <f t="shared" si="77"/>
        <v>93.580083809804506</v>
      </c>
      <c r="AZ817" s="3">
        <f t="shared" si="78"/>
        <v>157.99839670119206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43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120.5359705000002</v>
      </c>
      <c r="R818" s="6">
        <v>19.819275130937189</v>
      </c>
      <c r="S818" s="6">
        <v>2.0576192313369104</v>
      </c>
      <c r="T818" s="6">
        <v>4</v>
      </c>
      <c r="U818" s="6">
        <v>4585.367695573419</v>
      </c>
      <c r="V818" s="6">
        <v>7736.0687877255377</v>
      </c>
      <c r="W818" s="6">
        <v>93.478922643088879</v>
      </c>
      <c r="X818" s="6">
        <v>157.71022604523668</v>
      </c>
      <c r="Y818" s="6">
        <v>81.420585615656904</v>
      </c>
      <c r="Z818" s="6">
        <v>7.9938287206475627</v>
      </c>
      <c r="AA818" s="6">
        <v>85.459575099999995</v>
      </c>
      <c r="AB818" s="6">
        <v>4089387.3785782326</v>
      </c>
      <c r="AC818" s="6">
        <v>0</v>
      </c>
      <c r="AD818" s="6">
        <v>4207514.8543262091</v>
      </c>
      <c r="AE818" s="6">
        <v>0</v>
      </c>
      <c r="AF818" s="6">
        <v>0</v>
      </c>
      <c r="AG818" s="6">
        <v>0</v>
      </c>
      <c r="AH818" s="6">
        <v>0</v>
      </c>
      <c r="AI818" s="6">
        <v>3235791.8708327319</v>
      </c>
      <c r="AJ818" s="6">
        <v>8418866.69572814</v>
      </c>
      <c r="AK818" s="6">
        <v>5746049.5102460124</v>
      </c>
      <c r="AL818" s="6">
        <v>25697610.309711326</v>
      </c>
      <c r="AM818" s="6">
        <v>961560.82862165791</v>
      </c>
      <c r="AN818" s="6">
        <v>11080591.874318533</v>
      </c>
      <c r="AO818" s="6">
        <v>11080591.874318533</v>
      </c>
      <c r="AP818" s="6">
        <v>9793800.0037781969</v>
      </c>
      <c r="AQ818" s="6">
        <v>5057380.7595288968</v>
      </c>
      <c r="AR818" s="6">
        <v>0</v>
      </c>
      <c r="AS818" s="6">
        <v>37739763.012651518</v>
      </c>
      <c r="AT818" s="6">
        <v>63671535.650277145</v>
      </c>
      <c r="AU818" s="3">
        <f t="shared" si="73"/>
        <v>4216965.0342858238</v>
      </c>
      <c r="AV818" s="2">
        <f t="shared" si="74"/>
        <v>8.2304769253476415</v>
      </c>
      <c r="AW818" s="3">
        <f t="shared" si="75"/>
        <v>4585.367695573419</v>
      </c>
      <c r="AX818" s="3">
        <f t="shared" si="76"/>
        <v>7736.0687877255377</v>
      </c>
      <c r="AY818" s="3">
        <f t="shared" si="77"/>
        <v>93.478922643088879</v>
      </c>
      <c r="AZ818" s="3">
        <f t="shared" si="78"/>
        <v>157.71022604523668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43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120.90641050000018</v>
      </c>
      <c r="R819" s="6">
        <v>19.879285352050399</v>
      </c>
      <c r="S819" s="6">
        <v>2.0622645433119269</v>
      </c>
      <c r="T819" s="6">
        <v>4</v>
      </c>
      <c r="U819" s="6">
        <v>4581.5593109506581</v>
      </c>
      <c r="V819" s="6">
        <v>7725.1633555583494</v>
      </c>
      <c r="W819" s="6">
        <v>93.401283571332456</v>
      </c>
      <c r="X819" s="6">
        <v>157.48790405981984</v>
      </c>
      <c r="Y819" s="6">
        <v>81.38768963953531</v>
      </c>
      <c r="Z819" s="6">
        <v>7.9864547551224696</v>
      </c>
      <c r="AA819" s="6">
        <v>78.408350999999996</v>
      </c>
      <c r="AB819" s="6">
        <v>4096411.6727308477</v>
      </c>
      <c r="AC819" s="6">
        <v>0</v>
      </c>
      <c r="AD819" s="6">
        <v>4217856.3540385673</v>
      </c>
      <c r="AE819" s="6">
        <v>0</v>
      </c>
      <c r="AF819" s="6">
        <v>0</v>
      </c>
      <c r="AG819" s="6">
        <v>0</v>
      </c>
      <c r="AH819" s="6">
        <v>0</v>
      </c>
      <c r="AI819" s="6">
        <v>3242564.5304400716</v>
      </c>
      <c r="AJ819" s="6">
        <v>8436487.766762929</v>
      </c>
      <c r="AK819" s="6">
        <v>5758076.2533040568</v>
      </c>
      <c r="AL819" s="6">
        <v>25751396.577276472</v>
      </c>
      <c r="AM819" s="6">
        <v>961560.82862165791</v>
      </c>
      <c r="AN819" s="6">
        <v>11080591.874318533</v>
      </c>
      <c r="AO819" s="6">
        <v>11080591.874318533</v>
      </c>
      <c r="AP819" s="6">
        <v>9793800.0037781969</v>
      </c>
      <c r="AQ819" s="6">
        <v>5057380.7595288968</v>
      </c>
      <c r="AR819" s="6">
        <v>0</v>
      </c>
      <c r="AS819" s="6">
        <v>37793549.280216664</v>
      </c>
      <c r="AT819" s="6">
        <v>63725321.917842291</v>
      </c>
      <c r="AU819" s="3">
        <f t="shared" si="73"/>
        <v>5623413.251903492</v>
      </c>
      <c r="AV819" s="2">
        <f t="shared" si="74"/>
        <v>8.2490581732477075</v>
      </c>
      <c r="AW819" s="3">
        <f t="shared" si="75"/>
        <v>4581.5593109506581</v>
      </c>
      <c r="AX819" s="3">
        <f t="shared" si="76"/>
        <v>7725.1633555583494</v>
      </c>
      <c r="AY819" s="3">
        <f t="shared" si="77"/>
        <v>93.401283571332456</v>
      </c>
      <c r="AZ819" s="3">
        <f t="shared" si="78"/>
        <v>157.48790405981984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43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121.16924860000017</v>
      </c>
      <c r="R820" s="6">
        <v>19.921783235995676</v>
      </c>
      <c r="S820" s="6">
        <v>2.0655678320647759</v>
      </c>
      <c r="T820" s="6">
        <v>4</v>
      </c>
      <c r="U820" s="6">
        <v>4578.851337187948</v>
      </c>
      <c r="V820" s="6">
        <v>7717.4280804779273</v>
      </c>
      <c r="W820" s="6">
        <v>93.34607786337402</v>
      </c>
      <c r="X820" s="6">
        <v>157.33021001457152</v>
      </c>
      <c r="Y820" s="6">
        <v>81.364545977641669</v>
      </c>
      <c r="Z820" s="6">
        <v>7.9813295091436967</v>
      </c>
      <c r="AA820" s="6">
        <v>72.302847499999999</v>
      </c>
      <c r="AB820" s="6">
        <v>4101399.4266977943</v>
      </c>
      <c r="AC820" s="6">
        <v>0</v>
      </c>
      <c r="AD820" s="6">
        <v>4225190.1094863396</v>
      </c>
      <c r="AE820" s="6">
        <v>0</v>
      </c>
      <c r="AF820" s="6">
        <v>0</v>
      </c>
      <c r="AG820" s="6">
        <v>0</v>
      </c>
      <c r="AH820" s="6">
        <v>0</v>
      </c>
      <c r="AI820" s="6">
        <v>3247369.9191118106</v>
      </c>
      <c r="AJ820" s="6">
        <v>8448990.4023660403</v>
      </c>
      <c r="AK820" s="6">
        <v>5766609.5590066537</v>
      </c>
      <c r="AL820" s="6">
        <v>25789559.416668639</v>
      </c>
      <c r="AM820" s="6">
        <v>961560.82862165791</v>
      </c>
      <c r="AN820" s="6">
        <v>11080591.874318533</v>
      </c>
      <c r="AO820" s="6">
        <v>11080591.874318533</v>
      </c>
      <c r="AP820" s="6">
        <v>9793800.0037781969</v>
      </c>
      <c r="AQ820" s="6">
        <v>5057380.7595288968</v>
      </c>
      <c r="AR820" s="6">
        <v>0</v>
      </c>
      <c r="AS820" s="6">
        <v>37831712.119608834</v>
      </c>
      <c r="AT820" s="6">
        <v>63763484.757234462</v>
      </c>
      <c r="AU820" s="3">
        <f t="shared" si="73"/>
        <v>7498942.0933245579</v>
      </c>
      <c r="AV820" s="2">
        <f t="shared" si="74"/>
        <v>8.2622713282591036</v>
      </c>
      <c r="AW820" s="3">
        <f t="shared" si="75"/>
        <v>4578.851337187948</v>
      </c>
      <c r="AX820" s="3">
        <f t="shared" si="76"/>
        <v>7717.4280804779273</v>
      </c>
      <c r="AY820" s="3">
        <f t="shared" si="77"/>
        <v>93.34607786337402</v>
      </c>
      <c r="AZ820" s="3">
        <f t="shared" si="78"/>
        <v>157.33021001457152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43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121.37131480000021</v>
      </c>
      <c r="R821" s="6">
        <v>19.954473305383807</v>
      </c>
      <c r="S821" s="6">
        <v>2.0680961615163063</v>
      </c>
      <c r="T821" s="6">
        <v>4</v>
      </c>
      <c r="U821" s="6">
        <v>4576.7940759685889</v>
      </c>
      <c r="V821" s="6">
        <v>7711.5337849060998</v>
      </c>
      <c r="W821" s="6">
        <v>93.304137810765653</v>
      </c>
      <c r="X821" s="6">
        <v>157.21004682671506</v>
      </c>
      <c r="Y821" s="6">
        <v>81.34661878102024</v>
      </c>
      <c r="Z821" s="6">
        <v>7.9773431540730506</v>
      </c>
      <c r="AA821" s="6">
        <v>82.207804800000005</v>
      </c>
      <c r="AB821" s="6">
        <v>4105219.9201533827</v>
      </c>
      <c r="AC821" s="6">
        <v>0</v>
      </c>
      <c r="AD821" s="6">
        <v>4230826.0333664222</v>
      </c>
      <c r="AE821" s="6">
        <v>0</v>
      </c>
      <c r="AF821" s="6">
        <v>0</v>
      </c>
      <c r="AG821" s="6">
        <v>0</v>
      </c>
      <c r="AH821" s="6">
        <v>0</v>
      </c>
      <c r="AI821" s="6">
        <v>3251057.921872722</v>
      </c>
      <c r="AJ821" s="6">
        <v>8458585.829036545</v>
      </c>
      <c r="AK821" s="6">
        <v>5773158.6348755732</v>
      </c>
      <c r="AL821" s="6">
        <v>25818848.339304645</v>
      </c>
      <c r="AM821" s="6">
        <v>961560.82862165791</v>
      </c>
      <c r="AN821" s="6">
        <v>11080591.874318533</v>
      </c>
      <c r="AO821" s="6">
        <v>11080591.874318533</v>
      </c>
      <c r="AP821" s="6">
        <v>9793800.0037781969</v>
      </c>
      <c r="AQ821" s="6">
        <v>5057380.7595288968</v>
      </c>
      <c r="AR821" s="6">
        <v>0</v>
      </c>
      <c r="AS821" s="6">
        <v>37861001.042244837</v>
      </c>
      <c r="AT821" s="6">
        <v>63792773.679870464</v>
      </c>
      <c r="AU821" s="3">
        <f t="shared" si="73"/>
        <v>10000000</v>
      </c>
      <c r="AV821" s="2">
        <f t="shared" si="74"/>
        <v>8.2723846460652251</v>
      </c>
      <c r="AW821" s="3">
        <f t="shared" si="75"/>
        <v>4576.7940759685889</v>
      </c>
      <c r="AX821" s="3">
        <f t="shared" si="76"/>
        <v>7711.5337849060998</v>
      </c>
      <c r="AY821" s="3">
        <f t="shared" si="77"/>
        <v>93.304137810765653</v>
      </c>
      <c r="AZ821" s="3">
        <f t="shared" si="78"/>
        <v>157.21004682671506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43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1.0303523999999997</v>
      </c>
      <c r="R822" s="6">
        <v>4.6989063550247345E-2</v>
      </c>
      <c r="S822" s="6">
        <v>2.7902551565407211E-3</v>
      </c>
      <c r="T822" s="6">
        <v>4</v>
      </c>
      <c r="U822" s="6">
        <v>1190157.2907292012</v>
      </c>
      <c r="V822" s="6">
        <v>3590620.997343197</v>
      </c>
      <c r="W822" s="6">
        <v>24262.966178390714</v>
      </c>
      <c r="X822" s="6">
        <v>73199.6657051777</v>
      </c>
      <c r="Y822" s="6">
        <v>61.768479978221556</v>
      </c>
      <c r="Z822" s="6">
        <v>8.1426494477385152</v>
      </c>
      <c r="AA822" s="6">
        <v>38.833743300000002</v>
      </c>
      <c r="AB822" s="6">
        <v>106432.33999498226</v>
      </c>
      <c r="AC822" s="6">
        <v>0</v>
      </c>
      <c r="AD822" s="6">
        <v>61493.550204613573</v>
      </c>
      <c r="AE822" s="6">
        <v>0</v>
      </c>
      <c r="AF822" s="6">
        <v>0</v>
      </c>
      <c r="AG822" s="6">
        <v>0</v>
      </c>
      <c r="AH822" s="6">
        <v>89630.455605175186</v>
      </c>
      <c r="AI822" s="6">
        <v>100446.97486386067</v>
      </c>
      <c r="AJ822" s="6">
        <v>261342.42408810125</v>
      </c>
      <c r="AK822" s="6">
        <v>178371.57448993914</v>
      </c>
      <c r="AL822" s="6">
        <v>797717.31924667209</v>
      </c>
      <c r="AM822" s="6">
        <v>961560.82862165791</v>
      </c>
      <c r="AN822" s="6">
        <v>11524091.922338421</v>
      </c>
      <c r="AO822" s="6">
        <v>11524091.922338421</v>
      </c>
      <c r="AP822" s="6">
        <v>10059725.401882432</v>
      </c>
      <c r="AQ822" s="6">
        <v>5207807.6176533615</v>
      </c>
      <c r="AR822" s="6">
        <v>0</v>
      </c>
      <c r="AS822" s="6">
        <v>13283370.07020675</v>
      </c>
      <c r="AT822" s="6">
        <v>40074995.012080967</v>
      </c>
      <c r="AU822" s="3">
        <f t="shared" si="73"/>
        <v>100</v>
      </c>
      <c r="AV822" s="2">
        <f t="shared" si="74"/>
        <v>1.1161020626162884E-2</v>
      </c>
      <c r="AW822" s="3">
        <f t="shared" si="75"/>
        <v>1190157.2907292012</v>
      </c>
      <c r="AX822" s="3">
        <f t="shared" si="76"/>
        <v>3590620.997343197</v>
      </c>
      <c r="AY822" s="3">
        <f t="shared" si="77"/>
        <v>24262.966178390714</v>
      </c>
      <c r="AZ822" s="3">
        <f t="shared" si="78"/>
        <v>73199.6657051777</v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43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1.4374835999999986</v>
      </c>
      <c r="R823" s="6">
        <v>9.8854837347298746E-2</v>
      </c>
      <c r="S823" s="6">
        <v>5.9001194702175365E-3</v>
      </c>
      <c r="T823" s="6">
        <v>4</v>
      </c>
      <c r="U823" s="6">
        <v>575468.28787104506</v>
      </c>
      <c r="V823" s="6">
        <v>1710683.6456749109</v>
      </c>
      <c r="W823" s="6">
        <v>11731.699426717629</v>
      </c>
      <c r="X823" s="6">
        <v>34874.599987961155</v>
      </c>
      <c r="Y823" s="6">
        <v>67.140643595541874</v>
      </c>
      <c r="Z823" s="6">
        <v>8.5140088955890452</v>
      </c>
      <c r="AA823" s="6">
        <v>131.63615530000001</v>
      </c>
      <c r="AB823" s="6">
        <v>147565.83831127195</v>
      </c>
      <c r="AC823" s="6">
        <v>0</v>
      </c>
      <c r="AD823" s="6">
        <v>90851.076216032714</v>
      </c>
      <c r="AE823" s="6">
        <v>0</v>
      </c>
      <c r="AF823" s="6">
        <v>0</v>
      </c>
      <c r="AG823" s="6">
        <v>0</v>
      </c>
      <c r="AH823" s="6">
        <v>115339.66778249838</v>
      </c>
      <c r="AI823" s="6">
        <v>137965.06710082316</v>
      </c>
      <c r="AJ823" s="6">
        <v>358956.80406975729</v>
      </c>
      <c r="AK823" s="6">
        <v>244995.39460235054</v>
      </c>
      <c r="AL823" s="6">
        <v>1095673.848082734</v>
      </c>
      <c r="AM823" s="6">
        <v>961560.82862165791</v>
      </c>
      <c r="AN823" s="6">
        <v>11524091.922338421</v>
      </c>
      <c r="AO823" s="6">
        <v>11524091.922338421</v>
      </c>
      <c r="AP823" s="6">
        <v>10059725.401882432</v>
      </c>
      <c r="AQ823" s="6">
        <v>5207807.6176533615</v>
      </c>
      <c r="AR823" s="6">
        <v>0</v>
      </c>
      <c r="AS823" s="6">
        <v>13581326.599042812</v>
      </c>
      <c r="AT823" s="6">
        <v>40372951.540917031</v>
      </c>
      <c r="AU823" s="3">
        <f t="shared" si="73"/>
        <v>133.35214321633239</v>
      </c>
      <c r="AV823" s="2">
        <f t="shared" si="74"/>
        <v>2.3600477880870146E-2</v>
      </c>
      <c r="AW823" s="3">
        <f t="shared" si="75"/>
        <v>575468.28787104506</v>
      </c>
      <c r="AX823" s="3">
        <f t="shared" si="76"/>
        <v>1710683.6456749109</v>
      </c>
      <c r="AY823" s="3">
        <f t="shared" si="77"/>
        <v>11731.699426717629</v>
      </c>
      <c r="AZ823" s="3">
        <f t="shared" si="78"/>
        <v>34874.599987961155</v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43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1.9625822999999978</v>
      </c>
      <c r="R824" s="6">
        <v>0.17212996777805167</v>
      </c>
      <c r="S824" s="6">
        <v>1.0567653643629611E-2</v>
      </c>
      <c r="T824" s="6">
        <v>4</v>
      </c>
      <c r="U824" s="6">
        <v>329723.99755580287</v>
      </c>
      <c r="V824" s="6">
        <v>963536.04906131211</v>
      </c>
      <c r="W824" s="6">
        <v>6721.8696748886296</v>
      </c>
      <c r="X824" s="6">
        <v>19642.985639075607</v>
      </c>
      <c r="Y824" s="6">
        <v>71.605673259820122</v>
      </c>
      <c r="Z824" s="6">
        <v>8.7882800012917617</v>
      </c>
      <c r="AA824" s="6">
        <v>184.2324721</v>
      </c>
      <c r="AB824" s="6">
        <v>196986.81826828842</v>
      </c>
      <c r="AC824" s="6">
        <v>0</v>
      </c>
      <c r="AD824" s="6">
        <v>126893.58843446957</v>
      </c>
      <c r="AE824" s="6">
        <v>0</v>
      </c>
      <c r="AF824" s="6">
        <v>0</v>
      </c>
      <c r="AG824" s="6">
        <v>0</v>
      </c>
      <c r="AH824" s="6">
        <v>144916.61582414436</v>
      </c>
      <c r="AI824" s="6">
        <v>182830.83878549188</v>
      </c>
      <c r="AJ824" s="6">
        <v>475688.3387580479</v>
      </c>
      <c r="AK824" s="6">
        <v>324667.06562028732</v>
      </c>
      <c r="AL824" s="6">
        <v>1451983.2656907295</v>
      </c>
      <c r="AM824" s="6">
        <v>961560.82862165791</v>
      </c>
      <c r="AN824" s="6">
        <v>11524091.922338421</v>
      </c>
      <c r="AO824" s="6">
        <v>11524091.922338421</v>
      </c>
      <c r="AP824" s="6">
        <v>10059725.401882432</v>
      </c>
      <c r="AQ824" s="6">
        <v>5207807.6176533615</v>
      </c>
      <c r="AR824" s="6">
        <v>0</v>
      </c>
      <c r="AS824" s="6">
        <v>13937636.016650807</v>
      </c>
      <c r="AT824" s="6">
        <v>40729260.958525024</v>
      </c>
      <c r="AU824" s="3">
        <f t="shared" si="73"/>
        <v>177.82794100389231</v>
      </c>
      <c r="AV824" s="2">
        <f t="shared" si="74"/>
        <v>4.2270614574518445E-2</v>
      </c>
      <c r="AW824" s="3">
        <f t="shared" si="75"/>
        <v>329723.99755580287</v>
      </c>
      <c r="AX824" s="3">
        <f t="shared" si="76"/>
        <v>963536.04906131211</v>
      </c>
      <c r="AY824" s="3">
        <f t="shared" si="77"/>
        <v>6721.8696748886296</v>
      </c>
      <c r="AZ824" s="3">
        <f t="shared" si="78"/>
        <v>19642.985639075607</v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43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2.6238176999999969</v>
      </c>
      <c r="R825" s="6">
        <v>0.27028146309186729</v>
      </c>
      <c r="S825" s="6">
        <v>1.7227863951735395E-2</v>
      </c>
      <c r="T825" s="6">
        <v>4</v>
      </c>
      <c r="U825" s="6">
        <v>208231.11831493155</v>
      </c>
      <c r="V825" s="6">
        <v>597014.44364377239</v>
      </c>
      <c r="W825" s="6">
        <v>4245.0730002822966</v>
      </c>
      <c r="X825" s="6">
        <v>12170.946955477229</v>
      </c>
      <c r="Y825" s="6">
        <v>75.222783926164496</v>
      </c>
      <c r="Z825" s="6">
        <v>8.9890270703494188</v>
      </c>
      <c r="AA825" s="6">
        <v>256.1925407</v>
      </c>
      <c r="AB825" s="6">
        <v>254554.51541562643</v>
      </c>
      <c r="AC825" s="6">
        <v>0</v>
      </c>
      <c r="AD825" s="6">
        <v>169874.21269649951</v>
      </c>
      <c r="AE825" s="6">
        <v>0</v>
      </c>
      <c r="AF825" s="6">
        <v>0</v>
      </c>
      <c r="AG825" s="6">
        <v>0</v>
      </c>
      <c r="AH825" s="6">
        <v>177348.52268495085</v>
      </c>
      <c r="AI825" s="6">
        <v>234693.12781085994</v>
      </c>
      <c r="AJ825" s="6">
        <v>610623.37638379412</v>
      </c>
      <c r="AK825" s="6">
        <v>416763.00143761863</v>
      </c>
      <c r="AL825" s="6">
        <v>1863856.7564293495</v>
      </c>
      <c r="AM825" s="6">
        <v>961560.82862165791</v>
      </c>
      <c r="AN825" s="6">
        <v>11524091.922338421</v>
      </c>
      <c r="AO825" s="6">
        <v>11524091.922338421</v>
      </c>
      <c r="AP825" s="6">
        <v>10059725.401882432</v>
      </c>
      <c r="AQ825" s="6">
        <v>5207807.6176533615</v>
      </c>
      <c r="AR825" s="6">
        <v>0</v>
      </c>
      <c r="AS825" s="6">
        <v>14349509.507389428</v>
      </c>
      <c r="AT825" s="6">
        <v>41141134.44926364</v>
      </c>
      <c r="AU825" s="3">
        <f t="shared" si="73"/>
        <v>237.13737056616554</v>
      </c>
      <c r="AV825" s="2">
        <f t="shared" si="74"/>
        <v>6.8911455806941579E-2</v>
      </c>
      <c r="AW825" s="3">
        <f t="shared" si="75"/>
        <v>208231.11831493155</v>
      </c>
      <c r="AX825" s="3">
        <f t="shared" si="76"/>
        <v>597014.44364377239</v>
      </c>
      <c r="AY825" s="3">
        <f t="shared" si="77"/>
        <v>4245.0730002822966</v>
      </c>
      <c r="AZ825" s="3">
        <f t="shared" si="78"/>
        <v>12170.946955477229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43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3.4929042999999993</v>
      </c>
      <c r="R826" s="6">
        <v>0.4035698967865522</v>
      </c>
      <c r="S826" s="6">
        <v>2.6496291532808598E-2</v>
      </c>
      <c r="T826" s="6">
        <v>4</v>
      </c>
      <c r="U826" s="6">
        <v>140120.04058007916</v>
      </c>
      <c r="V826" s="6">
        <v>392906.59477295488</v>
      </c>
      <c r="W826" s="6">
        <v>2856.5365536064614</v>
      </c>
      <c r="X826" s="6">
        <v>8009.9323799478798</v>
      </c>
      <c r="Y826" s="6">
        <v>78.249307065526224</v>
      </c>
      <c r="Z826" s="6">
        <v>9.1430034459959835</v>
      </c>
      <c r="AA826" s="6">
        <v>39.490842000000001</v>
      </c>
      <c r="AB826" s="6">
        <v>324288.74560899759</v>
      </c>
      <c r="AC826" s="6">
        <v>0</v>
      </c>
      <c r="AD826" s="6">
        <v>223258.56061984549</v>
      </c>
      <c r="AE826" s="6">
        <v>0</v>
      </c>
      <c r="AF826" s="6">
        <v>0</v>
      </c>
      <c r="AG826" s="6">
        <v>0</v>
      </c>
      <c r="AH826" s="6">
        <v>216030.15098515982</v>
      </c>
      <c r="AI826" s="6">
        <v>297795.20831346116</v>
      </c>
      <c r="AJ826" s="6">
        <v>774802.04583504912</v>
      </c>
      <c r="AK826" s="6">
        <v>528818.31687240396</v>
      </c>
      <c r="AL826" s="6">
        <v>2364993.0282349172</v>
      </c>
      <c r="AM826" s="6">
        <v>961560.82862165791</v>
      </c>
      <c r="AN826" s="6">
        <v>11524091.922338421</v>
      </c>
      <c r="AO826" s="6">
        <v>11524091.922338421</v>
      </c>
      <c r="AP826" s="6">
        <v>10059725.401882432</v>
      </c>
      <c r="AQ826" s="6">
        <v>5207807.6176533615</v>
      </c>
      <c r="AR826" s="6">
        <v>0</v>
      </c>
      <c r="AS826" s="6">
        <v>14850645.779194996</v>
      </c>
      <c r="AT826" s="6">
        <v>41642270.721069209</v>
      </c>
      <c r="AU826" s="3">
        <f t="shared" si="73"/>
        <v>316.2277660168379</v>
      </c>
      <c r="AV826" s="2">
        <f t="shared" si="74"/>
        <v>0.10598516613123439</v>
      </c>
      <c r="AW826" s="3">
        <f t="shared" si="75"/>
        <v>140120.04058007916</v>
      </c>
      <c r="AX826" s="3">
        <f t="shared" si="76"/>
        <v>392906.59477295488</v>
      </c>
      <c r="AY826" s="3">
        <f t="shared" si="77"/>
        <v>2856.5365536064614</v>
      </c>
      <c r="AZ826" s="3">
        <f t="shared" si="78"/>
        <v>8009.9323799478798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43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4.5769705000000016</v>
      </c>
      <c r="R827" s="6">
        <v>0.57457240478744376</v>
      </c>
      <c r="S827" s="6">
        <v>3.9085056903997717E-2</v>
      </c>
      <c r="T827" s="6">
        <v>4</v>
      </c>
      <c r="U827" s="6">
        <v>98643.418866177351</v>
      </c>
      <c r="V827" s="6">
        <v>270010.86120917351</v>
      </c>
      <c r="W827" s="6">
        <v>2010.9795186857034</v>
      </c>
      <c r="X827" s="6">
        <v>5504.5366224681202</v>
      </c>
      <c r="Y827" s="6">
        <v>80.632879473677704</v>
      </c>
      <c r="Z827" s="6">
        <v>9.2558323026533387</v>
      </c>
      <c r="AA827" s="6">
        <v>55.0517787</v>
      </c>
      <c r="AB827" s="6">
        <v>404409.16586957895</v>
      </c>
      <c r="AC827" s="6">
        <v>0</v>
      </c>
      <c r="AD827" s="6">
        <v>286182.84691428771</v>
      </c>
      <c r="AE827" s="6">
        <v>0</v>
      </c>
      <c r="AF827" s="6">
        <v>0</v>
      </c>
      <c r="AG827" s="6">
        <v>0</v>
      </c>
      <c r="AH827" s="6">
        <v>257435.55828671606</v>
      </c>
      <c r="AI827" s="6">
        <v>369730.7527175271</v>
      </c>
      <c r="AJ827" s="6">
        <v>961963.57636532048</v>
      </c>
      <c r="AK827" s="6">
        <v>656559.90724418778</v>
      </c>
      <c r="AL827" s="6">
        <v>2936281.807397618</v>
      </c>
      <c r="AM827" s="6">
        <v>961560.82862165791</v>
      </c>
      <c r="AN827" s="6">
        <v>11524091.922338421</v>
      </c>
      <c r="AO827" s="6">
        <v>11524091.922338421</v>
      </c>
      <c r="AP827" s="6">
        <v>10059725.401882432</v>
      </c>
      <c r="AQ827" s="6">
        <v>5207807.6176533615</v>
      </c>
      <c r="AR827" s="6">
        <v>0</v>
      </c>
      <c r="AS827" s="6">
        <v>15421934.558357697</v>
      </c>
      <c r="AT827" s="6">
        <v>42213559.500231914</v>
      </c>
      <c r="AU827" s="3">
        <f t="shared" si="73"/>
        <v>421.69650342858228</v>
      </c>
      <c r="AV827" s="2">
        <f t="shared" si="74"/>
        <v>0.15634022761599087</v>
      </c>
      <c r="AW827" s="3">
        <f t="shared" si="75"/>
        <v>98643.418866177351</v>
      </c>
      <c r="AX827" s="3">
        <f t="shared" si="76"/>
        <v>270010.86120917351</v>
      </c>
      <c r="AY827" s="3">
        <f t="shared" si="77"/>
        <v>2010.9795186857034</v>
      </c>
      <c r="AZ827" s="3">
        <f t="shared" si="78"/>
        <v>5504.5366224681202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43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5.9943524000000012</v>
      </c>
      <c r="R828" s="6">
        <v>0.80085550585053256</v>
      </c>
      <c r="S828" s="6">
        <v>5.606608859045599E-2</v>
      </c>
      <c r="T828" s="6">
        <v>4</v>
      </c>
      <c r="U828" s="6">
        <v>71853.5391294992</v>
      </c>
      <c r="V828" s="6">
        <v>191318.02120518879</v>
      </c>
      <c r="W828" s="6">
        <v>1464.8315842593845</v>
      </c>
      <c r="X828" s="6">
        <v>3900.2766390432698</v>
      </c>
      <c r="Y828" s="6">
        <v>82.587443063596496</v>
      </c>
      <c r="Z828" s="6">
        <v>9.3428752336683765</v>
      </c>
      <c r="AA828" s="6">
        <v>57.1829009</v>
      </c>
      <c r="AB828" s="6">
        <v>500948.53916309983</v>
      </c>
      <c r="AC828" s="6">
        <v>0</v>
      </c>
      <c r="AD828" s="6">
        <v>363973.39647453796</v>
      </c>
      <c r="AE828" s="6">
        <v>0</v>
      </c>
      <c r="AF828" s="6">
        <v>0</v>
      </c>
      <c r="AG828" s="6">
        <v>0</v>
      </c>
      <c r="AH828" s="6">
        <v>306611.06719077588</v>
      </c>
      <c r="AI828" s="6">
        <v>456897.87110308115</v>
      </c>
      <c r="AJ828" s="6">
        <v>1188754.5379699913</v>
      </c>
      <c r="AK828" s="6">
        <v>811349.39862762811</v>
      </c>
      <c r="AL828" s="6">
        <v>3628534.8105291142</v>
      </c>
      <c r="AM828" s="6">
        <v>961560.82862165791</v>
      </c>
      <c r="AN828" s="6">
        <v>11524091.922338421</v>
      </c>
      <c r="AO828" s="6">
        <v>11524091.922338421</v>
      </c>
      <c r="AP828" s="6">
        <v>10059725.401882432</v>
      </c>
      <c r="AQ828" s="6">
        <v>5207807.6176533615</v>
      </c>
      <c r="AR828" s="6">
        <v>0</v>
      </c>
      <c r="AS828" s="6">
        <v>16114187.561489193</v>
      </c>
      <c r="AT828" s="6">
        <v>42905812.503363408</v>
      </c>
      <c r="AU828" s="3">
        <f t="shared" si="73"/>
        <v>562.34132519034904</v>
      </c>
      <c r="AV828" s="2">
        <f t="shared" si="74"/>
        <v>0.22426435436182396</v>
      </c>
      <c r="AW828" s="3">
        <f t="shared" si="75"/>
        <v>71853.5391294992</v>
      </c>
      <c r="AX828" s="3">
        <f t="shared" si="76"/>
        <v>191318.02120518879</v>
      </c>
      <c r="AY828" s="3">
        <f t="shared" si="77"/>
        <v>1464.8315842593845</v>
      </c>
      <c r="AZ828" s="3">
        <f t="shared" si="78"/>
        <v>3900.2766390432698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43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7.7970742999999993</v>
      </c>
      <c r="R829" s="6">
        <v>1.0917631699342132</v>
      </c>
      <c r="S829" s="6">
        <v>7.8682684100759334E-2</v>
      </c>
      <c r="T829" s="6">
        <v>4</v>
      </c>
      <c r="U829" s="6">
        <v>53776.321266059582</v>
      </c>
      <c r="V829" s="6">
        <v>138901.86460532038</v>
      </c>
      <c r="W829" s="6">
        <v>1096.3030468663944</v>
      </c>
      <c r="X829" s="6">
        <v>2831.7023886560514</v>
      </c>
      <c r="Y829" s="6">
        <v>84.130764927444403</v>
      </c>
      <c r="Z829" s="6">
        <v>9.4077785417332933</v>
      </c>
      <c r="AA829" s="6">
        <v>57.5138143</v>
      </c>
      <c r="AB829" s="6">
        <v>614165.72434339742</v>
      </c>
      <c r="AC829" s="6">
        <v>0</v>
      </c>
      <c r="AD829" s="6">
        <v>457575.24624844932</v>
      </c>
      <c r="AE829" s="6">
        <v>0</v>
      </c>
      <c r="AF829" s="6">
        <v>0</v>
      </c>
      <c r="AG829" s="6">
        <v>0</v>
      </c>
      <c r="AH829" s="6">
        <v>361596.11299509933</v>
      </c>
      <c r="AI829" s="6">
        <v>559001.46259890893</v>
      </c>
      <c r="AJ829" s="6">
        <v>1454407.1387156744</v>
      </c>
      <c r="AK829" s="6">
        <v>992662.75725164032</v>
      </c>
      <c r="AL829" s="6">
        <v>4439408.4421531698</v>
      </c>
      <c r="AM829" s="6">
        <v>961560.82862165791</v>
      </c>
      <c r="AN829" s="6">
        <v>11524091.922338421</v>
      </c>
      <c r="AO829" s="6">
        <v>11524091.922338421</v>
      </c>
      <c r="AP829" s="6">
        <v>10059725.401882432</v>
      </c>
      <c r="AQ829" s="6">
        <v>5207807.6176533615</v>
      </c>
      <c r="AR829" s="6">
        <v>0</v>
      </c>
      <c r="AS829" s="6">
        <v>16925061.193113249</v>
      </c>
      <c r="AT829" s="6">
        <v>43716686.134987466</v>
      </c>
      <c r="AU829" s="3">
        <f t="shared" si="73"/>
        <v>749.89420933245594</v>
      </c>
      <c r="AV829" s="2">
        <f t="shared" si="74"/>
        <v>0.31473073640303734</v>
      </c>
      <c r="AW829" s="3">
        <f t="shared" si="75"/>
        <v>53776.321266059582</v>
      </c>
      <c r="AX829" s="3">
        <f t="shared" si="76"/>
        <v>138901.86460532038</v>
      </c>
      <c r="AY829" s="3">
        <f t="shared" si="77"/>
        <v>1096.3030468663944</v>
      </c>
      <c r="AZ829" s="3">
        <f t="shared" si="78"/>
        <v>2831.7023886560514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43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10.082294300000001</v>
      </c>
      <c r="R830" s="6">
        <v>1.4632545100009218</v>
      </c>
      <c r="S830" s="6">
        <v>0.10855910624176561</v>
      </c>
      <c r="T830" s="6">
        <v>4</v>
      </c>
      <c r="U830" s="6">
        <v>41160.442379190419</v>
      </c>
      <c r="V830" s="6">
        <v>102858.68647261579</v>
      </c>
      <c r="W830" s="6">
        <v>839.1112915184649</v>
      </c>
      <c r="X830" s="6">
        <v>2096.9134504143567</v>
      </c>
      <c r="Y830" s="6">
        <v>85.34144910503673</v>
      </c>
      <c r="Z830" s="6">
        <v>9.4555352912815049</v>
      </c>
      <c r="AA830" s="6">
        <v>50.792537199999998</v>
      </c>
      <c r="AB830" s="6">
        <v>746745.08616624412</v>
      </c>
      <c r="AC830" s="6">
        <v>0</v>
      </c>
      <c r="AD830" s="6">
        <v>569985.33170426462</v>
      </c>
      <c r="AE830" s="6">
        <v>0</v>
      </c>
      <c r="AF830" s="6">
        <v>0</v>
      </c>
      <c r="AG830" s="6">
        <v>0</v>
      </c>
      <c r="AH830" s="6">
        <v>422781.83835621411</v>
      </c>
      <c r="AI830" s="6">
        <v>678409.7799284216</v>
      </c>
      <c r="AJ830" s="6">
        <v>1765083.0863932557</v>
      </c>
      <c r="AK830" s="6">
        <v>1204705.4752939395</v>
      </c>
      <c r="AL830" s="6">
        <v>5387710.5978423394</v>
      </c>
      <c r="AM830" s="6">
        <v>961560.82862165791</v>
      </c>
      <c r="AN830" s="6">
        <v>11524091.922338421</v>
      </c>
      <c r="AO830" s="6">
        <v>11524091.922338421</v>
      </c>
      <c r="AP830" s="6">
        <v>10059725.401882432</v>
      </c>
      <c r="AQ830" s="6">
        <v>5207807.6176533615</v>
      </c>
      <c r="AR830" s="6">
        <v>0</v>
      </c>
      <c r="AS830" s="6">
        <v>17873363.348802418</v>
      </c>
      <c r="AT830" s="6">
        <v>44664988.290676631</v>
      </c>
      <c r="AU830" s="3">
        <f t="shared" si="73"/>
        <v>1000</v>
      </c>
      <c r="AV830" s="2">
        <f t="shared" si="74"/>
        <v>0.43423642496706244</v>
      </c>
      <c r="AW830" s="3">
        <f t="shared" si="75"/>
        <v>41160.442379190419</v>
      </c>
      <c r="AX830" s="3">
        <f t="shared" si="76"/>
        <v>102858.68647261579</v>
      </c>
      <c r="AY830" s="3">
        <f t="shared" si="77"/>
        <v>839.1112915184649</v>
      </c>
      <c r="AZ830" s="3">
        <f t="shared" si="78"/>
        <v>2096.9134504143567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43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12.99356</v>
      </c>
      <c r="R831" s="6">
        <v>1.9386800820488514</v>
      </c>
      <c r="S831" s="6">
        <v>0.14782553680197752</v>
      </c>
      <c r="T831" s="6">
        <v>4</v>
      </c>
      <c r="U831" s="6">
        <v>32119.102055688458</v>
      </c>
      <c r="V831" s="6">
        <v>77428.636391700114</v>
      </c>
      <c r="W831" s="6">
        <v>654.79133970600981</v>
      </c>
      <c r="X831" s="6">
        <v>1578.4874828264901</v>
      </c>
      <c r="Y831" s="6">
        <v>86.290183090313647</v>
      </c>
      <c r="Z831" s="6">
        <v>9.4895915695960404</v>
      </c>
      <c r="AA831" s="6">
        <v>44.889986200000003</v>
      </c>
      <c r="AB831" s="6">
        <v>903004.18497285817</v>
      </c>
      <c r="AC831" s="6">
        <v>0</v>
      </c>
      <c r="AD831" s="6">
        <v>705816.21157265082</v>
      </c>
      <c r="AE831" s="6">
        <v>0</v>
      </c>
      <c r="AF831" s="6">
        <v>0</v>
      </c>
      <c r="AG831" s="6">
        <v>0</v>
      </c>
      <c r="AH831" s="6">
        <v>491892.71940938255</v>
      </c>
      <c r="AI831" s="6">
        <v>819278.1152224075</v>
      </c>
      <c r="AJ831" s="6">
        <v>2131593.5987594295</v>
      </c>
      <c r="AK831" s="6">
        <v>1454856.4310217779</v>
      </c>
      <c r="AL831" s="6">
        <v>6506441.2609585067</v>
      </c>
      <c r="AM831" s="6">
        <v>961560.82862165791</v>
      </c>
      <c r="AN831" s="6">
        <v>11524091.922338421</v>
      </c>
      <c r="AO831" s="6">
        <v>11524091.922338421</v>
      </c>
      <c r="AP831" s="6">
        <v>10059725.401882432</v>
      </c>
      <c r="AQ831" s="6">
        <v>5207807.6176533615</v>
      </c>
      <c r="AR831" s="6">
        <v>0</v>
      </c>
      <c r="AS831" s="6">
        <v>18992094.011918586</v>
      </c>
      <c r="AT831" s="6">
        <v>45783718.953792803</v>
      </c>
      <c r="AU831" s="3">
        <f t="shared" si="73"/>
        <v>1333.5214321633243</v>
      </c>
      <c r="AV831" s="2">
        <f t="shared" si="74"/>
        <v>0.59130214720791008</v>
      </c>
      <c r="AW831" s="3">
        <f t="shared" si="75"/>
        <v>32119.102055688458</v>
      </c>
      <c r="AX831" s="3">
        <f t="shared" si="76"/>
        <v>77428.636391700114</v>
      </c>
      <c r="AY831" s="3">
        <f t="shared" si="77"/>
        <v>654.79133970600981</v>
      </c>
      <c r="AZ831" s="3">
        <f t="shared" si="78"/>
        <v>1578.4874828264901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43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16.751904299999993</v>
      </c>
      <c r="R832" s="6">
        <v>2.5537748956110278</v>
      </c>
      <c r="S832" s="6">
        <v>0.1995052800695282</v>
      </c>
      <c r="T832" s="6">
        <v>4</v>
      </c>
      <c r="U832" s="6">
        <v>25465.69494898515</v>
      </c>
      <c r="V832" s="6">
        <v>59038.271239368602</v>
      </c>
      <c r="W832" s="6">
        <v>519.15263643671437</v>
      </c>
      <c r="X832" s="6">
        <v>1203.5750143863836</v>
      </c>
      <c r="Y832" s="6">
        <v>87.031875318725312</v>
      </c>
      <c r="Z832" s="6">
        <v>9.5116546015781989</v>
      </c>
      <c r="AA832" s="6">
        <v>47.345076800000001</v>
      </c>
      <c r="AB832" s="6">
        <v>1089721.7523518319</v>
      </c>
      <c r="AC832" s="6">
        <v>0</v>
      </c>
      <c r="AD832" s="6">
        <v>867728.11548099003</v>
      </c>
      <c r="AE832" s="6">
        <v>0</v>
      </c>
      <c r="AF832" s="6">
        <v>0</v>
      </c>
      <c r="AG832" s="6">
        <v>0</v>
      </c>
      <c r="AH832" s="6">
        <v>572698.02218487929</v>
      </c>
      <c r="AI832" s="6">
        <v>986757.6771069034</v>
      </c>
      <c r="AJ832" s="6">
        <v>2567341.0640009618</v>
      </c>
      <c r="AK832" s="6">
        <v>1752263.0297641633</v>
      </c>
      <c r="AL832" s="6">
        <v>7836509.6608897299</v>
      </c>
      <c r="AM832" s="6">
        <v>961560.82862165791</v>
      </c>
      <c r="AN832" s="6">
        <v>11524091.922338421</v>
      </c>
      <c r="AO832" s="6">
        <v>11524091.922338421</v>
      </c>
      <c r="AP832" s="6">
        <v>10059725.401882432</v>
      </c>
      <c r="AQ832" s="6">
        <v>5207807.6176533615</v>
      </c>
      <c r="AR832" s="6">
        <v>0</v>
      </c>
      <c r="AS832" s="6">
        <v>20322162.411849808</v>
      </c>
      <c r="AT832" s="6">
        <v>47113787.353724025</v>
      </c>
      <c r="AU832" s="3">
        <f t="shared" si="73"/>
        <v>1778.2794100389231</v>
      </c>
      <c r="AV832" s="2">
        <f t="shared" si="74"/>
        <v>0.79802112027811278</v>
      </c>
      <c r="AW832" s="3">
        <f t="shared" si="75"/>
        <v>25465.69494898515</v>
      </c>
      <c r="AX832" s="3">
        <f t="shared" si="76"/>
        <v>59038.271239368602</v>
      </c>
      <c r="AY832" s="3">
        <f t="shared" si="77"/>
        <v>519.15263643671437</v>
      </c>
      <c r="AZ832" s="3">
        <f t="shared" si="78"/>
        <v>1203.5750143863836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43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21.378086699999997</v>
      </c>
      <c r="R833" s="6">
        <v>3.3148336676960342</v>
      </c>
      <c r="S833" s="6">
        <v>0.26607637877326124</v>
      </c>
      <c r="T833" s="6">
        <v>4</v>
      </c>
      <c r="U833" s="6">
        <v>20503.536694351213</v>
      </c>
      <c r="V833" s="6">
        <v>45676.407230056378</v>
      </c>
      <c r="W833" s="6">
        <v>417.99232860022721</v>
      </c>
      <c r="X833" s="6">
        <v>931.17534329789692</v>
      </c>
      <c r="Y833" s="6">
        <v>87.573960303492967</v>
      </c>
      <c r="Z833" s="6">
        <v>9.5211353212295577</v>
      </c>
      <c r="AA833" s="6">
        <v>55.562162700000002</v>
      </c>
      <c r="AB833" s="6">
        <v>1302757.4666166273</v>
      </c>
      <c r="AC833" s="6">
        <v>0</v>
      </c>
      <c r="AD833" s="6">
        <v>1054647.6516241441</v>
      </c>
      <c r="AE833" s="6">
        <v>0</v>
      </c>
      <c r="AF833" s="6">
        <v>0</v>
      </c>
      <c r="AG833" s="6">
        <v>0</v>
      </c>
      <c r="AH833" s="6">
        <v>656999.1371132416</v>
      </c>
      <c r="AI833" s="6">
        <v>1175617.6595880645</v>
      </c>
      <c r="AJ833" s="6">
        <v>3058715.9979077177</v>
      </c>
      <c r="AK833" s="6">
        <v>2087636.5189007409</v>
      </c>
      <c r="AL833" s="6">
        <v>9336374.431750536</v>
      </c>
      <c r="AM833" s="6">
        <v>961560.82862165791</v>
      </c>
      <c r="AN833" s="6">
        <v>11524091.922338421</v>
      </c>
      <c r="AO833" s="6">
        <v>11524091.922338421</v>
      </c>
      <c r="AP833" s="6">
        <v>10059725.401882432</v>
      </c>
      <c r="AQ833" s="6">
        <v>5207807.6176533615</v>
      </c>
      <c r="AR833" s="6">
        <v>0</v>
      </c>
      <c r="AS833" s="6">
        <v>21822027.182710614</v>
      </c>
      <c r="AT833" s="6">
        <v>48613652.124584831</v>
      </c>
      <c r="AU833" s="3">
        <f t="shared" si="73"/>
        <v>2371.3737056616555</v>
      </c>
      <c r="AV833" s="2">
        <f t="shared" si="74"/>
        <v>1.0643055150930449</v>
      </c>
      <c r="AW833" s="3">
        <f t="shared" si="75"/>
        <v>20503.536694351213</v>
      </c>
      <c r="AX833" s="3">
        <f t="shared" si="76"/>
        <v>45676.407230056378</v>
      </c>
      <c r="AY833" s="3">
        <f t="shared" si="77"/>
        <v>417.99232860022721</v>
      </c>
      <c r="AZ833" s="3">
        <f t="shared" si="78"/>
        <v>931.17534329789692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43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27.066028599999992</v>
      </c>
      <c r="R834" s="6">
        <v>4.2543547985582775</v>
      </c>
      <c r="S834" s="6">
        <v>0.35089264808640291</v>
      </c>
      <c r="T834" s="6">
        <v>4</v>
      </c>
      <c r="U834" s="6">
        <v>16762.652838176266</v>
      </c>
      <c r="V834" s="6">
        <v>35850.844830786147</v>
      </c>
      <c r="W834" s="6">
        <v>341.72935127220569</v>
      </c>
      <c r="X834" s="6">
        <v>730.86796373204436</v>
      </c>
      <c r="Y834" s="6">
        <v>87.955439435095329</v>
      </c>
      <c r="Z834" s="6">
        <v>9.5175403964119347</v>
      </c>
      <c r="AA834" s="6">
        <v>61.417619199999997</v>
      </c>
      <c r="AB834" s="6">
        <v>1546051.8427778713</v>
      </c>
      <c r="AC834" s="6">
        <v>0</v>
      </c>
      <c r="AD834" s="6">
        <v>1273714.0863846962</v>
      </c>
      <c r="AE834" s="6">
        <v>0</v>
      </c>
      <c r="AF834" s="6">
        <v>0</v>
      </c>
      <c r="AG834" s="6">
        <v>0</v>
      </c>
      <c r="AH834" s="6">
        <v>745300.17404668545</v>
      </c>
      <c r="AI834" s="6">
        <v>1390375.7802516082</v>
      </c>
      <c r="AJ834" s="6">
        <v>3617472.5749264285</v>
      </c>
      <c r="AK834" s="6">
        <v>2468999.3640155401</v>
      </c>
      <c r="AL834" s="6">
        <v>11041913.822402829</v>
      </c>
      <c r="AM834" s="6">
        <v>961560.82862165791</v>
      </c>
      <c r="AN834" s="6">
        <v>11524091.922338421</v>
      </c>
      <c r="AO834" s="6">
        <v>11524091.922338421</v>
      </c>
      <c r="AP834" s="6">
        <v>10059725.401882432</v>
      </c>
      <c r="AQ834" s="6">
        <v>5207807.6176533615</v>
      </c>
      <c r="AR834" s="6">
        <v>0</v>
      </c>
      <c r="AS834" s="6">
        <v>23527566.573362909</v>
      </c>
      <c r="AT834" s="6">
        <v>50319191.515237123</v>
      </c>
      <c r="AU834" s="3">
        <f t="shared" si="73"/>
        <v>3162.27766016838</v>
      </c>
      <c r="AV834" s="2">
        <f t="shared" si="74"/>
        <v>1.4035705923456117</v>
      </c>
      <c r="AW834" s="3">
        <f t="shared" si="75"/>
        <v>16762.652838176266</v>
      </c>
      <c r="AX834" s="3">
        <f t="shared" si="76"/>
        <v>35850.844830786147</v>
      </c>
      <c r="AY834" s="3">
        <f t="shared" si="77"/>
        <v>341.72935127220569</v>
      </c>
      <c r="AZ834" s="3">
        <f t="shared" si="78"/>
        <v>730.86796373204436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43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34.003808599999985</v>
      </c>
      <c r="R835" s="6">
        <v>5.4044947175308335</v>
      </c>
      <c r="S835" s="6">
        <v>0.45750068715665848</v>
      </c>
      <c r="T835" s="6">
        <v>4</v>
      </c>
      <c r="U835" s="6">
        <v>13909.978234278038</v>
      </c>
      <c r="V835" s="6">
        <v>28550.188453623654</v>
      </c>
      <c r="W835" s="6">
        <v>283.57372094377263</v>
      </c>
      <c r="X835" s="6">
        <v>582.03420861500717</v>
      </c>
      <c r="Y835" s="6">
        <v>88.194446704049867</v>
      </c>
      <c r="Z835" s="6">
        <v>9.4984608182347543</v>
      </c>
      <c r="AA835" s="6">
        <v>78.186370600000004</v>
      </c>
      <c r="AB835" s="6">
        <v>1821983.0223134162</v>
      </c>
      <c r="AC835" s="6">
        <v>0</v>
      </c>
      <c r="AD835" s="6">
        <v>1528813.0213914083</v>
      </c>
      <c r="AE835" s="6">
        <v>0</v>
      </c>
      <c r="AF835" s="6">
        <v>0</v>
      </c>
      <c r="AG835" s="6">
        <v>0</v>
      </c>
      <c r="AH835" s="6">
        <v>836670.44309024618</v>
      </c>
      <c r="AI835" s="6">
        <v>1633111.9298500773</v>
      </c>
      <c r="AJ835" s="6">
        <v>4249022.2441509599</v>
      </c>
      <c r="AK835" s="6">
        <v>2900044.9903092794</v>
      </c>
      <c r="AL835" s="6">
        <v>12969645.651105387</v>
      </c>
      <c r="AM835" s="6">
        <v>961560.82862165791</v>
      </c>
      <c r="AN835" s="6">
        <v>11524091.922338421</v>
      </c>
      <c r="AO835" s="6">
        <v>11524091.922338421</v>
      </c>
      <c r="AP835" s="6">
        <v>10059725.401882432</v>
      </c>
      <c r="AQ835" s="6">
        <v>5207807.6176533615</v>
      </c>
      <c r="AR835" s="6">
        <v>0</v>
      </c>
      <c r="AS835" s="6">
        <v>25455298.402065463</v>
      </c>
      <c r="AT835" s="6">
        <v>52246923.343939677</v>
      </c>
      <c r="AU835" s="3">
        <f t="shared" ref="AU835:AU898" si="79">H835*1000000000000000</f>
        <v>4216.9650342858222</v>
      </c>
      <c r="AV835" s="2">
        <f t="shared" ref="AV835:AV898" si="80">T835*S835</f>
        <v>1.8300027486266339</v>
      </c>
      <c r="AW835" s="3">
        <f t="shared" ref="AW835:AW898" si="81">IF(ISNUMBER(U835)=TRUE,U835,"")</f>
        <v>13909.978234278038</v>
      </c>
      <c r="AX835" s="3">
        <f t="shared" ref="AX835:AX898" si="82">IF(ISNUMBER(V835)=TRUE,V835,"")</f>
        <v>28550.188453623654</v>
      </c>
      <c r="AY835" s="3">
        <f t="shared" ref="AY835:AY898" si="83">IF(ISNUMBER(W835)=TRUE,W835,"")</f>
        <v>283.57372094377263</v>
      </c>
      <c r="AZ835" s="3">
        <f t="shared" ref="AZ835:AZ898" si="84">IF(ISNUMBER(X835)=TRUE,X835,"")</f>
        <v>582.03420861500717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43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42.220360499999984</v>
      </c>
      <c r="R836" s="6">
        <v>6.7727875783828049</v>
      </c>
      <c r="S836" s="6">
        <v>0.5881406105051844</v>
      </c>
      <c r="T836" s="6">
        <v>4</v>
      </c>
      <c r="U836" s="6">
        <v>11716.655515566859</v>
      </c>
      <c r="V836" s="6">
        <v>23104.929196779547</v>
      </c>
      <c r="W836" s="6">
        <v>238.85987063430653</v>
      </c>
      <c r="X836" s="6">
        <v>471.0252334059997</v>
      </c>
      <c r="Y836" s="6">
        <v>88.293964090170505</v>
      </c>
      <c r="Z836" s="6">
        <v>9.4604238616100176</v>
      </c>
      <c r="AA836" s="6">
        <v>69.718952299999998</v>
      </c>
      <c r="AB836" s="6">
        <v>2126055.9737738832</v>
      </c>
      <c r="AC836" s="6">
        <v>0</v>
      </c>
      <c r="AD836" s="6">
        <v>1817815.794205351</v>
      </c>
      <c r="AE836" s="6">
        <v>0</v>
      </c>
      <c r="AF836" s="6">
        <v>0</v>
      </c>
      <c r="AG836" s="6">
        <v>0</v>
      </c>
      <c r="AH836" s="6">
        <v>924477.06889277196</v>
      </c>
      <c r="AI836" s="6">
        <v>1898656.0463800821</v>
      </c>
      <c r="AJ836" s="6">
        <v>4939913.5647740252</v>
      </c>
      <c r="AK836" s="6">
        <v>3371592.5130315218</v>
      </c>
      <c r="AL836" s="6">
        <v>15078510.961057635</v>
      </c>
      <c r="AM836" s="6">
        <v>961560.82862165791</v>
      </c>
      <c r="AN836" s="6">
        <v>11524091.922338421</v>
      </c>
      <c r="AO836" s="6">
        <v>11524091.922338421</v>
      </c>
      <c r="AP836" s="6">
        <v>10059725.401882432</v>
      </c>
      <c r="AQ836" s="6">
        <v>5207807.6176533615</v>
      </c>
      <c r="AR836" s="6">
        <v>0</v>
      </c>
      <c r="AS836" s="6">
        <v>27564163.712017715</v>
      </c>
      <c r="AT836" s="6">
        <v>54355788.653891928</v>
      </c>
      <c r="AU836" s="3">
        <f t="shared" si="79"/>
        <v>5623.4132519034911</v>
      </c>
      <c r="AV836" s="2">
        <f t="shared" si="80"/>
        <v>2.3525624420207376</v>
      </c>
      <c r="AW836" s="3">
        <f t="shared" si="81"/>
        <v>11716.655515566859</v>
      </c>
      <c r="AX836" s="3">
        <f t="shared" si="82"/>
        <v>23104.929196779547</v>
      </c>
      <c r="AY836" s="3">
        <f t="shared" si="83"/>
        <v>238.85987063430653</v>
      </c>
      <c r="AZ836" s="3">
        <f t="shared" si="84"/>
        <v>471.0252334059997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43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51.623950000000015</v>
      </c>
      <c r="R837" s="6">
        <v>8.3466733785207907</v>
      </c>
      <c r="S837" s="6">
        <v>0.74298298322421497</v>
      </c>
      <c r="T837" s="6">
        <v>4</v>
      </c>
      <c r="U837" s="6">
        <v>10022.794516399117</v>
      </c>
      <c r="V837" s="6">
        <v>19037.679630460039</v>
      </c>
      <c r="W837" s="6">
        <v>204.32822304970739</v>
      </c>
      <c r="X837" s="6">
        <v>388.1088496343877</v>
      </c>
      <c r="Y837" s="6">
        <v>88.25126020992677</v>
      </c>
      <c r="Z837" s="6">
        <v>9.3995990809276773</v>
      </c>
      <c r="AA837" s="6">
        <v>75.593845900000005</v>
      </c>
      <c r="AB837" s="6">
        <v>2450021.1542506502</v>
      </c>
      <c r="AC837" s="6">
        <v>0</v>
      </c>
      <c r="AD837" s="6">
        <v>2135075.8482940122</v>
      </c>
      <c r="AE837" s="6">
        <v>0</v>
      </c>
      <c r="AF837" s="6">
        <v>0</v>
      </c>
      <c r="AG837" s="6">
        <v>0</v>
      </c>
      <c r="AH837" s="6">
        <v>1000951.9826562906</v>
      </c>
      <c r="AI837" s="6">
        <v>2178559.1042283708</v>
      </c>
      <c r="AJ837" s="6">
        <v>5668163.9052834073</v>
      </c>
      <c r="AK837" s="6">
        <v>3868638.3344772663</v>
      </c>
      <c r="AL837" s="6">
        <v>17301410.329189997</v>
      </c>
      <c r="AM837" s="6">
        <v>961560.82862165791</v>
      </c>
      <c r="AN837" s="6">
        <v>11524091.922338421</v>
      </c>
      <c r="AO837" s="6">
        <v>11524091.922338421</v>
      </c>
      <c r="AP837" s="6">
        <v>10059725.401882432</v>
      </c>
      <c r="AQ837" s="6">
        <v>5207807.6176533615</v>
      </c>
      <c r="AR837" s="6">
        <v>0</v>
      </c>
      <c r="AS837" s="6">
        <v>29787063.080150075</v>
      </c>
      <c r="AT837" s="6">
        <v>56578688.022024289</v>
      </c>
      <c r="AU837" s="3">
        <f t="shared" si="79"/>
        <v>7498.9420933245583</v>
      </c>
      <c r="AV837" s="2">
        <f t="shared" si="80"/>
        <v>2.9719319328968599</v>
      </c>
      <c r="AW837" s="3">
        <f t="shared" si="81"/>
        <v>10022.794516399117</v>
      </c>
      <c r="AX837" s="3">
        <f t="shared" si="82"/>
        <v>19037.679630460039</v>
      </c>
      <c r="AY837" s="3">
        <f t="shared" si="83"/>
        <v>204.32822304970739</v>
      </c>
      <c r="AZ837" s="3">
        <f t="shared" si="84"/>
        <v>388.1088496343877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43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61.83324860000004</v>
      </c>
      <c r="R838" s="6">
        <v>10.065320669608548</v>
      </c>
      <c r="S838" s="6">
        <v>0.91787044639139526</v>
      </c>
      <c r="T838" s="6">
        <v>4</v>
      </c>
      <c r="U838" s="6">
        <v>8714.3964937449327</v>
      </c>
      <c r="V838" s="6">
        <v>16011.620477588569</v>
      </c>
      <c r="W838" s="6">
        <v>177.65475961859951</v>
      </c>
      <c r="X838" s="6">
        <v>326.41854075517591</v>
      </c>
      <c r="Y838" s="6">
        <v>88.06283010958515</v>
      </c>
      <c r="Z838" s="6">
        <v>9.3141520752041291</v>
      </c>
      <c r="AA838" s="6">
        <v>73.2492436</v>
      </c>
      <c r="AB838" s="6">
        <v>2777519.7002509949</v>
      </c>
      <c r="AC838" s="6">
        <v>0</v>
      </c>
      <c r="AD838" s="6">
        <v>2466663.8778301128</v>
      </c>
      <c r="AE838" s="6">
        <v>0</v>
      </c>
      <c r="AF838" s="6">
        <v>0</v>
      </c>
      <c r="AG838" s="6">
        <v>0</v>
      </c>
      <c r="AH838" s="6">
        <v>1054653.316650728</v>
      </c>
      <c r="AI838" s="6">
        <v>2456546.3889454156</v>
      </c>
      <c r="AJ838" s="6">
        <v>6391429.7970843948</v>
      </c>
      <c r="AK838" s="6">
        <v>4362282.167259356</v>
      </c>
      <c r="AL838" s="6">
        <v>19509095.248021003</v>
      </c>
      <c r="AM838" s="6">
        <v>961560.82862165791</v>
      </c>
      <c r="AN838" s="6">
        <v>11524091.922338421</v>
      </c>
      <c r="AO838" s="6">
        <v>11524091.922338421</v>
      </c>
      <c r="AP838" s="6">
        <v>10059725.401882432</v>
      </c>
      <c r="AQ838" s="6">
        <v>5207807.6176533615</v>
      </c>
      <c r="AR838" s="6">
        <v>0</v>
      </c>
      <c r="AS838" s="6">
        <v>31994747.998981081</v>
      </c>
      <c r="AT838" s="6">
        <v>58786372.940855294</v>
      </c>
      <c r="AU838" s="3">
        <f t="shared" si="79"/>
        <v>10000.000000000002</v>
      </c>
      <c r="AV838" s="2">
        <f t="shared" si="80"/>
        <v>3.671481785565581</v>
      </c>
      <c r="AW838" s="3">
        <f t="shared" si="81"/>
        <v>8714.3964937449327</v>
      </c>
      <c r="AX838" s="3">
        <f t="shared" si="82"/>
        <v>16011.620477588569</v>
      </c>
      <c r="AY838" s="3">
        <f t="shared" si="83"/>
        <v>177.65475961859951</v>
      </c>
      <c r="AZ838" s="3">
        <f t="shared" si="84"/>
        <v>326.41854075517591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43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72.307684300000147</v>
      </c>
      <c r="R839" s="6">
        <v>11.838833219262229</v>
      </c>
      <c r="S839" s="6">
        <v>1.1046001843529656</v>
      </c>
      <c r="T839" s="6">
        <v>4</v>
      </c>
      <c r="U839" s="6">
        <v>7707.0128701810636</v>
      </c>
      <c r="V839" s="6">
        <v>13770.660450859265</v>
      </c>
      <c r="W839" s="6">
        <v>157.11788186505547</v>
      </c>
      <c r="X839" s="6">
        <v>280.7335394875326</v>
      </c>
      <c r="Y839" s="6">
        <v>87.737301616367688</v>
      </c>
      <c r="Z839" s="6">
        <v>9.2059643895742322</v>
      </c>
      <c r="AA839" s="6">
        <v>79.506266600000004</v>
      </c>
      <c r="AB839" s="6">
        <v>3090503.079165874</v>
      </c>
      <c r="AC839" s="6">
        <v>0</v>
      </c>
      <c r="AD839" s="6">
        <v>2795631.2425001012</v>
      </c>
      <c r="AE839" s="6">
        <v>0</v>
      </c>
      <c r="AF839" s="6">
        <v>0</v>
      </c>
      <c r="AG839" s="6">
        <v>0</v>
      </c>
      <c r="AH839" s="6">
        <v>1077137.461403596</v>
      </c>
      <c r="AI839" s="6">
        <v>2715675.9953971319</v>
      </c>
      <c r="AJ839" s="6">
        <v>7065631.8782806955</v>
      </c>
      <c r="AK839" s="6">
        <v>4822438.9411432501</v>
      </c>
      <c r="AL839" s="6">
        <v>21567018.597890649</v>
      </c>
      <c r="AM839" s="6">
        <v>961560.82862165791</v>
      </c>
      <c r="AN839" s="6">
        <v>11524091.922338421</v>
      </c>
      <c r="AO839" s="6">
        <v>11524091.922338421</v>
      </c>
      <c r="AP839" s="6">
        <v>10059725.401882432</v>
      </c>
      <c r="AQ839" s="6">
        <v>5207807.6176533615</v>
      </c>
      <c r="AR839" s="6">
        <v>0</v>
      </c>
      <c r="AS839" s="6">
        <v>34052671.348850727</v>
      </c>
      <c r="AT839" s="6">
        <v>60844296.290724941</v>
      </c>
      <c r="AU839" s="3">
        <f t="shared" si="79"/>
        <v>13335.214321633241</v>
      </c>
      <c r="AV839" s="2">
        <f t="shared" si="80"/>
        <v>4.4184007374118623</v>
      </c>
      <c r="AW839" s="3">
        <f t="shared" si="81"/>
        <v>7707.0128701810636</v>
      </c>
      <c r="AX839" s="3">
        <f t="shared" si="82"/>
        <v>13770.660450859265</v>
      </c>
      <c r="AY839" s="3">
        <f t="shared" si="83"/>
        <v>157.11788186505547</v>
      </c>
      <c r="AZ839" s="3">
        <f t="shared" si="84"/>
        <v>280.7335394875326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43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82.385476700000169</v>
      </c>
      <c r="R840" s="6">
        <v>13.555066332856631</v>
      </c>
      <c r="S840" s="6">
        <v>1.2917981771300642</v>
      </c>
      <c r="T840" s="6">
        <v>4</v>
      </c>
      <c r="U840" s="6">
        <v>6935.0503095648946</v>
      </c>
      <c r="V840" s="6">
        <v>12119.998201617987</v>
      </c>
      <c r="W840" s="6">
        <v>141.38038091025459</v>
      </c>
      <c r="X840" s="6">
        <v>247.08255685081809</v>
      </c>
      <c r="Y840" s="6">
        <v>87.306840244157272</v>
      </c>
      <c r="Z840" s="6">
        <v>9.0824020313963008</v>
      </c>
      <c r="AA840" s="6">
        <v>90.054309700000005</v>
      </c>
      <c r="AB840" s="6">
        <v>3371404.396993319</v>
      </c>
      <c r="AC840" s="6">
        <v>0</v>
      </c>
      <c r="AD840" s="6">
        <v>3103222.0314266966</v>
      </c>
      <c r="AE840" s="6">
        <v>0</v>
      </c>
      <c r="AF840" s="6">
        <v>0</v>
      </c>
      <c r="AG840" s="6">
        <v>0</v>
      </c>
      <c r="AH840" s="6">
        <v>1064016.4007770477</v>
      </c>
      <c r="AI840" s="6">
        <v>2940070.7033868544</v>
      </c>
      <c r="AJ840" s="6">
        <v>7649460.8787862621</v>
      </c>
      <c r="AK840" s="6">
        <v>5220914.2304746136</v>
      </c>
      <c r="AL840" s="6">
        <v>23349088.641844794</v>
      </c>
      <c r="AM840" s="6">
        <v>961560.82862165791</v>
      </c>
      <c r="AN840" s="6">
        <v>11524091.922338421</v>
      </c>
      <c r="AO840" s="6">
        <v>11524091.922338421</v>
      </c>
      <c r="AP840" s="6">
        <v>10059725.401882432</v>
      </c>
      <c r="AQ840" s="6">
        <v>5207807.6176533615</v>
      </c>
      <c r="AR840" s="6">
        <v>0</v>
      </c>
      <c r="AS840" s="6">
        <v>35834741.392804876</v>
      </c>
      <c r="AT840" s="6">
        <v>62626366.334679089</v>
      </c>
      <c r="AU840" s="3">
        <f t="shared" si="79"/>
        <v>17782.794100389227</v>
      </c>
      <c r="AV840" s="2">
        <f t="shared" si="80"/>
        <v>5.1671927085202567</v>
      </c>
      <c r="AW840" s="3">
        <f t="shared" si="81"/>
        <v>6935.0503095648946</v>
      </c>
      <c r="AX840" s="3">
        <f t="shared" si="82"/>
        <v>12119.998201617987</v>
      </c>
      <c r="AY840" s="3">
        <f t="shared" si="83"/>
        <v>141.38038091025459</v>
      </c>
      <c r="AZ840" s="3">
        <f t="shared" si="84"/>
        <v>247.08255685081809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43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91.564950000000138</v>
      </c>
      <c r="R841" s="6">
        <v>15.12651648241331</v>
      </c>
      <c r="S841" s="6">
        <v>1.4688252373157222</v>
      </c>
      <c r="T841" s="6">
        <v>4</v>
      </c>
      <c r="U841" s="6">
        <v>6346.0713495398168</v>
      </c>
      <c r="V841" s="6">
        <v>10906.114345334861</v>
      </c>
      <c r="W841" s="6">
        <v>129.37324815714044</v>
      </c>
      <c r="X841" s="6">
        <v>222.33589254105556</v>
      </c>
      <c r="Y841" s="6">
        <v>86.818660837848824</v>
      </c>
      <c r="Z841" s="6">
        <v>8.9533191749952792</v>
      </c>
      <c r="AA841" s="6">
        <v>95.055423000000005</v>
      </c>
      <c r="AB841" s="6">
        <v>3610841.4534491925</v>
      </c>
      <c r="AC841" s="6">
        <v>0</v>
      </c>
      <c r="AD841" s="6">
        <v>3376880.8153869873</v>
      </c>
      <c r="AE841" s="6">
        <v>0</v>
      </c>
      <c r="AF841" s="6">
        <v>0</v>
      </c>
      <c r="AG841" s="6">
        <v>0</v>
      </c>
      <c r="AH841" s="6">
        <v>1019186.2623481015</v>
      </c>
      <c r="AI841" s="6">
        <v>3122694.3271618681</v>
      </c>
      <c r="AJ841" s="6">
        <v>8124610.0865926929</v>
      </c>
      <c r="AK841" s="6">
        <v>5545213.3281423859</v>
      </c>
      <c r="AL841" s="6">
        <v>24799426.273081228</v>
      </c>
      <c r="AM841" s="6">
        <v>961560.82862165791</v>
      </c>
      <c r="AN841" s="6">
        <v>11524091.922338421</v>
      </c>
      <c r="AO841" s="6">
        <v>11524091.922338421</v>
      </c>
      <c r="AP841" s="6">
        <v>10059725.401882432</v>
      </c>
      <c r="AQ841" s="6">
        <v>5207807.6176533615</v>
      </c>
      <c r="AR841" s="6">
        <v>0</v>
      </c>
      <c r="AS841" s="6">
        <v>37285079.02404131</v>
      </c>
      <c r="AT841" s="6">
        <v>64076703.965915523</v>
      </c>
      <c r="AU841" s="3">
        <f t="shared" si="79"/>
        <v>23713.737056616555</v>
      </c>
      <c r="AV841" s="2">
        <f t="shared" si="80"/>
        <v>5.8753009492628889</v>
      </c>
      <c r="AW841" s="3">
        <f t="shared" si="81"/>
        <v>6346.0713495398168</v>
      </c>
      <c r="AX841" s="3">
        <f t="shared" si="82"/>
        <v>10906.114345334861</v>
      </c>
      <c r="AY841" s="3">
        <f t="shared" si="83"/>
        <v>129.37324815714044</v>
      </c>
      <c r="AZ841" s="3">
        <f t="shared" si="84"/>
        <v>222.33589254105556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43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99.52329430000016</v>
      </c>
      <c r="R842" s="6">
        <v>16.495453337055174</v>
      </c>
      <c r="S842" s="6">
        <v>1.6276281827405368</v>
      </c>
      <c r="T842" s="6">
        <v>4</v>
      </c>
      <c r="U842" s="6">
        <v>5898.0693965960645</v>
      </c>
      <c r="V842" s="6">
        <v>10013.20226692452</v>
      </c>
      <c r="W842" s="6">
        <v>120.24012237889364</v>
      </c>
      <c r="X842" s="6">
        <v>204.13267206969013</v>
      </c>
      <c r="Y842" s="6">
        <v>86.322899250223927</v>
      </c>
      <c r="Z842" s="6">
        <v>8.8287016697505862</v>
      </c>
      <c r="AA842" s="6">
        <v>93.0758443</v>
      </c>
      <c r="AB842" s="6">
        <v>3806078.7460153205</v>
      </c>
      <c r="AC842" s="6">
        <v>0</v>
      </c>
      <c r="AD842" s="6">
        <v>3609708.3758734432</v>
      </c>
      <c r="AE842" s="6">
        <v>0</v>
      </c>
      <c r="AF842" s="6">
        <v>0</v>
      </c>
      <c r="AG842" s="6">
        <v>0</v>
      </c>
      <c r="AH842" s="6">
        <v>950916.57446881756</v>
      </c>
      <c r="AI842" s="6">
        <v>3263014.4415794555</v>
      </c>
      <c r="AJ842" s="6">
        <v>8489694.2406940404</v>
      </c>
      <c r="AK842" s="6">
        <v>5794390.7650457509</v>
      </c>
      <c r="AL842" s="6">
        <v>25913803.143676829</v>
      </c>
      <c r="AM842" s="6">
        <v>961560.82862165791</v>
      </c>
      <c r="AN842" s="6">
        <v>11524091.922338421</v>
      </c>
      <c r="AO842" s="6">
        <v>11524091.922338421</v>
      </c>
      <c r="AP842" s="6">
        <v>10059725.401882432</v>
      </c>
      <c r="AQ842" s="6">
        <v>5207807.6176533615</v>
      </c>
      <c r="AR842" s="6">
        <v>0</v>
      </c>
      <c r="AS842" s="6">
        <v>38399455.894636907</v>
      </c>
      <c r="AT842" s="6">
        <v>65191080.83651112</v>
      </c>
      <c r="AU842" s="3">
        <f t="shared" si="79"/>
        <v>31622.776601683792</v>
      </c>
      <c r="AV842" s="2">
        <f t="shared" si="80"/>
        <v>6.5105127309621471</v>
      </c>
      <c r="AW842" s="3">
        <f t="shared" si="81"/>
        <v>5898.0693965960645</v>
      </c>
      <c r="AX842" s="3">
        <f t="shared" si="82"/>
        <v>10013.20226692452</v>
      </c>
      <c r="AY842" s="3">
        <f t="shared" si="83"/>
        <v>120.24012237889364</v>
      </c>
      <c r="AZ842" s="3">
        <f t="shared" si="84"/>
        <v>204.13267206969013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43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106.15863860000017</v>
      </c>
      <c r="R843" s="6">
        <v>17.641672656256272</v>
      </c>
      <c r="S843" s="6">
        <v>1.7640255735235959</v>
      </c>
      <c r="T843" s="6">
        <v>4</v>
      </c>
      <c r="U843" s="6">
        <v>5557.8383813187747</v>
      </c>
      <c r="V843" s="6">
        <v>9354.7823349654645</v>
      </c>
      <c r="W843" s="6">
        <v>113.30405293595923</v>
      </c>
      <c r="X843" s="6">
        <v>190.70989117783594</v>
      </c>
      <c r="Y843" s="6">
        <v>85.858544667313723</v>
      </c>
      <c r="Z843" s="6">
        <v>8.7157999823822596</v>
      </c>
      <c r="AA843" s="6">
        <v>95.869939700000003</v>
      </c>
      <c r="AB843" s="6">
        <v>3960183.6067787809</v>
      </c>
      <c r="AC843" s="6">
        <v>0</v>
      </c>
      <c r="AD843" s="6">
        <v>3800988.8449345068</v>
      </c>
      <c r="AE843" s="6">
        <v>0</v>
      </c>
      <c r="AF843" s="6">
        <v>0</v>
      </c>
      <c r="AG843" s="6">
        <v>0</v>
      </c>
      <c r="AH843" s="6">
        <v>869384.43961428839</v>
      </c>
      <c r="AI843" s="6">
        <v>3365917.1876177546</v>
      </c>
      <c r="AJ843" s="6">
        <v>8757426.0776300952</v>
      </c>
      <c r="AK843" s="6">
        <v>5977123.2450937219</v>
      </c>
      <c r="AL843" s="6">
        <v>26731023.401669148</v>
      </c>
      <c r="AM843" s="6">
        <v>961560.82862165791</v>
      </c>
      <c r="AN843" s="6">
        <v>11524091.922338421</v>
      </c>
      <c r="AO843" s="6">
        <v>11524091.922338421</v>
      </c>
      <c r="AP843" s="6">
        <v>10059725.401882432</v>
      </c>
      <c r="AQ843" s="6">
        <v>5207807.6176533615</v>
      </c>
      <c r="AR843" s="6">
        <v>0</v>
      </c>
      <c r="AS843" s="6">
        <v>39216676.152629226</v>
      </c>
      <c r="AT843" s="6">
        <v>66008301.09450344</v>
      </c>
      <c r="AU843" s="3">
        <f t="shared" si="79"/>
        <v>42169.650342858229</v>
      </c>
      <c r="AV843" s="2">
        <f t="shared" si="80"/>
        <v>7.0561022940943836</v>
      </c>
      <c r="AW843" s="3">
        <f t="shared" si="81"/>
        <v>5557.8383813187747</v>
      </c>
      <c r="AX843" s="3">
        <f t="shared" si="82"/>
        <v>9354.7823349654645</v>
      </c>
      <c r="AY843" s="3">
        <f t="shared" si="83"/>
        <v>113.30405293595923</v>
      </c>
      <c r="AZ843" s="3">
        <f t="shared" si="84"/>
        <v>190.70989117783594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43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111.53068430000016</v>
      </c>
      <c r="R844" s="6">
        <v>18.573057804691505</v>
      </c>
      <c r="S844" s="6">
        <v>1.8772478685076446</v>
      </c>
      <c r="T844" s="6">
        <v>4</v>
      </c>
      <c r="U844" s="6">
        <v>5299.56484791</v>
      </c>
      <c r="V844" s="6">
        <v>8867.5040358197912</v>
      </c>
      <c r="W844" s="6">
        <v>108.03879761661304</v>
      </c>
      <c r="X844" s="6">
        <v>180.77606395707295</v>
      </c>
      <c r="Y844" s="6">
        <v>85.448650210691227</v>
      </c>
      <c r="Z844" s="6">
        <v>8.6184008252464732</v>
      </c>
      <c r="AA844" s="6">
        <v>93.219475399999993</v>
      </c>
      <c r="AB844" s="6">
        <v>4079175.4555664691</v>
      </c>
      <c r="AC844" s="6">
        <v>0</v>
      </c>
      <c r="AD844" s="6">
        <v>3954101.5266048526</v>
      </c>
      <c r="AE844" s="6">
        <v>0</v>
      </c>
      <c r="AF844" s="6">
        <v>0</v>
      </c>
      <c r="AG844" s="6">
        <v>0</v>
      </c>
      <c r="AH844" s="6">
        <v>783803.57851259154</v>
      </c>
      <c r="AI844" s="6">
        <v>3438661.418666726</v>
      </c>
      <c r="AJ844" s="6">
        <v>8946691.6449259687</v>
      </c>
      <c r="AK844" s="6">
        <v>6106300.8837916628</v>
      </c>
      <c r="AL844" s="6">
        <v>27308734.508068271</v>
      </c>
      <c r="AM844" s="6">
        <v>961560.82862165791</v>
      </c>
      <c r="AN844" s="6">
        <v>11524091.922338421</v>
      </c>
      <c r="AO844" s="6">
        <v>11524091.922338421</v>
      </c>
      <c r="AP844" s="6">
        <v>10059725.401882432</v>
      </c>
      <c r="AQ844" s="6">
        <v>5207807.6176533615</v>
      </c>
      <c r="AR844" s="6">
        <v>0</v>
      </c>
      <c r="AS844" s="6">
        <v>39794387.259028353</v>
      </c>
      <c r="AT844" s="6">
        <v>66586012.200902566</v>
      </c>
      <c r="AU844" s="3">
        <f t="shared" si="79"/>
        <v>56234.132519034909</v>
      </c>
      <c r="AV844" s="2">
        <f t="shared" si="80"/>
        <v>7.5089914740305783</v>
      </c>
      <c r="AW844" s="3">
        <f t="shared" si="81"/>
        <v>5299.56484791</v>
      </c>
      <c r="AX844" s="3">
        <f t="shared" si="82"/>
        <v>8867.5040358197912</v>
      </c>
      <c r="AY844" s="3">
        <f t="shared" si="83"/>
        <v>108.03879761661304</v>
      </c>
      <c r="AZ844" s="3">
        <f t="shared" si="84"/>
        <v>180.77606395707295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43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115.73708670000018</v>
      </c>
      <c r="R845" s="6">
        <v>19.305206848466927</v>
      </c>
      <c r="S845" s="6">
        <v>1.9683366110218601</v>
      </c>
      <c r="T845" s="6">
        <v>4</v>
      </c>
      <c r="U845" s="6">
        <v>5103.4589985220573</v>
      </c>
      <c r="V845" s="6">
        <v>8506.284611764775</v>
      </c>
      <c r="W845" s="6">
        <v>104.04091462404743</v>
      </c>
      <c r="X845" s="6">
        <v>173.41211741228071</v>
      </c>
      <c r="Y845" s="6">
        <v>85.106335789255922</v>
      </c>
      <c r="Z845" s="6">
        <v>8.5383841766015962</v>
      </c>
      <c r="AA845" s="6">
        <v>97.230867700000005</v>
      </c>
      <c r="AB845" s="6">
        <v>4168724.8930934165</v>
      </c>
      <c r="AC845" s="6">
        <v>0</v>
      </c>
      <c r="AD845" s="6">
        <v>4072962.0139450249</v>
      </c>
      <c r="AE845" s="6">
        <v>0</v>
      </c>
      <c r="AF845" s="6">
        <v>0</v>
      </c>
      <c r="AG845" s="6">
        <v>0</v>
      </c>
      <c r="AH845" s="6">
        <v>700315.13231655548</v>
      </c>
      <c r="AI845" s="6">
        <v>3487380.7953484487</v>
      </c>
      <c r="AJ845" s="6">
        <v>9073449.4693335183</v>
      </c>
      <c r="AK845" s="6">
        <v>6192815.7035626471</v>
      </c>
      <c r="AL845" s="6">
        <v>27695648.007599611</v>
      </c>
      <c r="AM845" s="6">
        <v>961560.82862165791</v>
      </c>
      <c r="AN845" s="6">
        <v>11524091.922338421</v>
      </c>
      <c r="AO845" s="6">
        <v>11524091.922338421</v>
      </c>
      <c r="AP845" s="6">
        <v>10059725.401882432</v>
      </c>
      <c r="AQ845" s="6">
        <v>5207807.6176533615</v>
      </c>
      <c r="AR845" s="6">
        <v>0</v>
      </c>
      <c r="AS845" s="6">
        <v>40181300.758559689</v>
      </c>
      <c r="AT845" s="6">
        <v>66972925.700433902</v>
      </c>
      <c r="AU845" s="3">
        <f t="shared" si="79"/>
        <v>74989.420933245579</v>
      </c>
      <c r="AV845" s="2">
        <f t="shared" si="80"/>
        <v>7.8733464440874403</v>
      </c>
      <c r="AW845" s="3">
        <f t="shared" si="81"/>
        <v>5103.4589985220573</v>
      </c>
      <c r="AX845" s="3">
        <f t="shared" si="82"/>
        <v>8506.284611764775</v>
      </c>
      <c r="AY845" s="3">
        <f t="shared" si="83"/>
        <v>104.04091462404743</v>
      </c>
      <c r="AZ845" s="3">
        <f t="shared" si="84"/>
        <v>173.41211741228071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43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118.95541860000019</v>
      </c>
      <c r="R846" s="6">
        <v>19.867598904372109</v>
      </c>
      <c r="S846" s="6">
        <v>2.0399711913402494</v>
      </c>
      <c r="T846" s="6">
        <v>4</v>
      </c>
      <c r="U846" s="6">
        <v>4954.4853274517964</v>
      </c>
      <c r="V846" s="6">
        <v>8237.8190646640687</v>
      </c>
      <c r="W846" s="6">
        <v>101.0038848374771</v>
      </c>
      <c r="X846" s="6">
        <v>167.9390841081057</v>
      </c>
      <c r="Y846" s="6">
        <v>84.831618080050703</v>
      </c>
      <c r="Z846" s="6">
        <v>8.4749301636584651</v>
      </c>
      <c r="AA846" s="6">
        <v>102.7299592</v>
      </c>
      <c r="AB846" s="6">
        <v>4235074.7315650908</v>
      </c>
      <c r="AC846" s="6">
        <v>0</v>
      </c>
      <c r="AD846" s="6">
        <v>4163319.1717143888</v>
      </c>
      <c r="AE846" s="6">
        <v>0</v>
      </c>
      <c r="AF846" s="6">
        <v>0</v>
      </c>
      <c r="AG846" s="6">
        <v>0</v>
      </c>
      <c r="AH846" s="6">
        <v>623268.57625349029</v>
      </c>
      <c r="AI846" s="6">
        <v>3518448.3670178577</v>
      </c>
      <c r="AJ846" s="6">
        <v>9154280.917982107</v>
      </c>
      <c r="AK846" s="6">
        <v>6247984.8281854875</v>
      </c>
      <c r="AL846" s="6">
        <v>27942376.592718422</v>
      </c>
      <c r="AM846" s="6">
        <v>961560.82862165791</v>
      </c>
      <c r="AN846" s="6">
        <v>11524091.922338421</v>
      </c>
      <c r="AO846" s="6">
        <v>11524091.922338421</v>
      </c>
      <c r="AP846" s="6">
        <v>10059725.401882432</v>
      </c>
      <c r="AQ846" s="6">
        <v>5207807.6176533615</v>
      </c>
      <c r="AR846" s="6">
        <v>0</v>
      </c>
      <c r="AS846" s="6">
        <v>40428029.343678504</v>
      </c>
      <c r="AT846" s="6">
        <v>67219654.28555271</v>
      </c>
      <c r="AU846" s="3">
        <f t="shared" si="79"/>
        <v>100000</v>
      </c>
      <c r="AV846" s="2">
        <f t="shared" si="80"/>
        <v>8.1598847653609976</v>
      </c>
      <c r="AW846" s="3">
        <f t="shared" si="81"/>
        <v>4954.4853274517964</v>
      </c>
      <c r="AX846" s="3">
        <f t="shared" si="82"/>
        <v>8237.8190646640687</v>
      </c>
      <c r="AY846" s="3">
        <f t="shared" si="83"/>
        <v>101.0038848374771</v>
      </c>
      <c r="AZ846" s="3">
        <f t="shared" si="84"/>
        <v>167.9390841081057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43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121.1460000000001</v>
      </c>
      <c r="R847" s="6">
        <v>20.255566617522373</v>
      </c>
      <c r="S847" s="6">
        <v>2.093201821532463</v>
      </c>
      <c r="T847" s="6">
        <v>4</v>
      </c>
      <c r="U847" s="6">
        <v>4840.9060435829469</v>
      </c>
      <c r="V847" s="6">
        <v>8040.7438072272189</v>
      </c>
      <c r="W847" s="6">
        <v>98.688417508459366</v>
      </c>
      <c r="X847" s="6">
        <v>163.9214384212417</v>
      </c>
      <c r="Y847" s="6">
        <v>84.636480192660727</v>
      </c>
      <c r="Z847" s="6">
        <v>8.4300129265023838</v>
      </c>
      <c r="AA847" s="6">
        <v>86.637296899999996</v>
      </c>
      <c r="AB847" s="6">
        <v>4279045.6679013269</v>
      </c>
      <c r="AC847" s="6">
        <v>0</v>
      </c>
      <c r="AD847" s="6">
        <v>4224541.5512702446</v>
      </c>
      <c r="AE847" s="6">
        <v>0</v>
      </c>
      <c r="AF847" s="6">
        <v>0</v>
      </c>
      <c r="AG847" s="6">
        <v>0</v>
      </c>
      <c r="AH847" s="6">
        <v>551635.33096809313</v>
      </c>
      <c r="AI847" s="6">
        <v>3531536.7945544682</v>
      </c>
      <c r="AJ847" s="6">
        <v>9188334.3216267191</v>
      </c>
      <c r="AK847" s="6">
        <v>6271226.9759004079</v>
      </c>
      <c r="AL847" s="6">
        <v>28046320.642221261</v>
      </c>
      <c r="AM847" s="6">
        <v>961560.82862165791</v>
      </c>
      <c r="AN847" s="6">
        <v>11524091.922338421</v>
      </c>
      <c r="AO847" s="6">
        <v>11524091.922338421</v>
      </c>
      <c r="AP847" s="6">
        <v>10059725.401882432</v>
      </c>
      <c r="AQ847" s="6">
        <v>5207807.6176533615</v>
      </c>
      <c r="AR847" s="6">
        <v>0</v>
      </c>
      <c r="AS847" s="6">
        <v>40531973.393181339</v>
      </c>
      <c r="AT847" s="6">
        <v>67323598.335055545</v>
      </c>
      <c r="AU847" s="3">
        <f t="shared" si="79"/>
        <v>133352.14321633239</v>
      </c>
      <c r="AV847" s="2">
        <f t="shared" si="80"/>
        <v>8.3728072861298521</v>
      </c>
      <c r="AW847" s="3">
        <f t="shared" si="81"/>
        <v>4840.9060435829469</v>
      </c>
      <c r="AX847" s="3">
        <f t="shared" si="82"/>
        <v>8040.7438072272189</v>
      </c>
      <c r="AY847" s="3">
        <f t="shared" si="83"/>
        <v>98.688417508459366</v>
      </c>
      <c r="AZ847" s="3">
        <f t="shared" si="84"/>
        <v>163.9214384212417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43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123.24274240000018</v>
      </c>
      <c r="R848" s="6">
        <v>20.620484094612074</v>
      </c>
      <c r="S848" s="6">
        <v>2.1383864784096493</v>
      </c>
      <c r="T848" s="6">
        <v>4</v>
      </c>
      <c r="U848" s="6">
        <v>4754.945452836816</v>
      </c>
      <c r="V848" s="6">
        <v>7887.1698206460851</v>
      </c>
      <c r="W848" s="6">
        <v>96.935994595795449</v>
      </c>
      <c r="X848" s="6">
        <v>160.79062498059497</v>
      </c>
      <c r="Y848" s="6">
        <v>84.447219174026898</v>
      </c>
      <c r="Z848" s="6">
        <v>8.3869540649192231</v>
      </c>
      <c r="AA848" s="6">
        <v>94.684113199999999</v>
      </c>
      <c r="AB848" s="6">
        <v>4320456.4459365588</v>
      </c>
      <c r="AC848" s="6">
        <v>0</v>
      </c>
      <c r="AD848" s="6">
        <v>4282934.2336408449</v>
      </c>
      <c r="AE848" s="6">
        <v>0</v>
      </c>
      <c r="AF848" s="6">
        <v>0</v>
      </c>
      <c r="AG848" s="6">
        <v>0</v>
      </c>
      <c r="AH848" s="6">
        <v>496926.93623768241</v>
      </c>
      <c r="AI848" s="6">
        <v>3549123.8701678831</v>
      </c>
      <c r="AJ848" s="6">
        <v>9234092.2847675718</v>
      </c>
      <c r="AK848" s="6">
        <v>6302457.7259761579</v>
      </c>
      <c r="AL848" s="6">
        <v>28185991.496726699</v>
      </c>
      <c r="AM848" s="6">
        <v>961560.82862165791</v>
      </c>
      <c r="AN848" s="6">
        <v>11524091.922338421</v>
      </c>
      <c r="AO848" s="6">
        <v>11524091.922338421</v>
      </c>
      <c r="AP848" s="6">
        <v>10059725.401882432</v>
      </c>
      <c r="AQ848" s="6">
        <v>5207807.6176533615</v>
      </c>
      <c r="AR848" s="6">
        <v>0</v>
      </c>
      <c r="AS848" s="6">
        <v>40671644.247686781</v>
      </c>
      <c r="AT848" s="6">
        <v>67463269.189560995</v>
      </c>
      <c r="AU848" s="3">
        <f t="shared" si="79"/>
        <v>177827.94100389228</v>
      </c>
      <c r="AV848" s="2">
        <f t="shared" si="80"/>
        <v>8.5535459136385974</v>
      </c>
      <c r="AW848" s="3">
        <f t="shared" si="81"/>
        <v>4754.945452836816</v>
      </c>
      <c r="AX848" s="3">
        <f t="shared" si="82"/>
        <v>7887.1698206460851</v>
      </c>
      <c r="AY848" s="3">
        <f t="shared" si="83"/>
        <v>96.935994595795449</v>
      </c>
      <c r="AZ848" s="3">
        <f t="shared" si="84"/>
        <v>160.79062498059497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43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124.55335240000016</v>
      </c>
      <c r="R849" s="6">
        <v>20.852391158677246</v>
      </c>
      <c r="S849" s="6">
        <v>2.1702663129744</v>
      </c>
      <c r="T849" s="6">
        <v>4</v>
      </c>
      <c r="U849" s="6">
        <v>4689.6290005624187</v>
      </c>
      <c r="V849" s="6">
        <v>7775.842980582649</v>
      </c>
      <c r="W849" s="6">
        <v>95.604430369141667</v>
      </c>
      <c r="X849" s="6">
        <v>158.52107676520632</v>
      </c>
      <c r="Y849" s="6">
        <v>84.32609604400777</v>
      </c>
      <c r="Z849" s="6">
        <v>8.3596024391928658</v>
      </c>
      <c r="AA849" s="6">
        <v>86.626588499999997</v>
      </c>
      <c r="AB849" s="6">
        <v>4345910.4299428277</v>
      </c>
      <c r="AC849" s="6">
        <v>0</v>
      </c>
      <c r="AD849" s="6">
        <v>4319332.7247609273</v>
      </c>
      <c r="AE849" s="6">
        <v>0</v>
      </c>
      <c r="AF849" s="6">
        <v>0</v>
      </c>
      <c r="AG849" s="6">
        <v>0</v>
      </c>
      <c r="AH849" s="6">
        <v>447773.16727698181</v>
      </c>
      <c r="AI849" s="6">
        <v>3554076.3655724861</v>
      </c>
      <c r="AJ849" s="6">
        <v>9246977.6619138569</v>
      </c>
      <c r="AK849" s="6">
        <v>6311252.2606465183</v>
      </c>
      <c r="AL849" s="6">
        <v>28225322.610113598</v>
      </c>
      <c r="AM849" s="6">
        <v>961560.82862165791</v>
      </c>
      <c r="AN849" s="6">
        <v>11524091.922338421</v>
      </c>
      <c r="AO849" s="6">
        <v>11524091.922338421</v>
      </c>
      <c r="AP849" s="6">
        <v>10059725.401882432</v>
      </c>
      <c r="AQ849" s="6">
        <v>5207807.6176533615</v>
      </c>
      <c r="AR849" s="6">
        <v>0</v>
      </c>
      <c r="AS849" s="6">
        <v>40710975.36107368</v>
      </c>
      <c r="AT849" s="6">
        <v>67502600.302947894</v>
      </c>
      <c r="AU849" s="3">
        <f t="shared" si="79"/>
        <v>237137.37056616557</v>
      </c>
      <c r="AV849" s="2">
        <f t="shared" si="80"/>
        <v>8.6810652518975999</v>
      </c>
      <c r="AW849" s="3">
        <f t="shared" si="81"/>
        <v>4689.6290005624187</v>
      </c>
      <c r="AX849" s="3">
        <f t="shared" si="82"/>
        <v>7775.842980582649</v>
      </c>
      <c r="AY849" s="3">
        <f t="shared" si="83"/>
        <v>95.604430369141667</v>
      </c>
      <c r="AZ849" s="3">
        <f t="shared" si="84"/>
        <v>158.52107676520632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43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125.50834000000015</v>
      </c>
      <c r="R850" s="6">
        <v>21.02212820238887</v>
      </c>
      <c r="S850" s="6">
        <v>2.1942044123649693</v>
      </c>
      <c r="T850" s="6">
        <v>4</v>
      </c>
      <c r="U850" s="6">
        <v>4640.0199227055637</v>
      </c>
      <c r="V850" s="6">
        <v>7692.5642516313173</v>
      </c>
      <c r="W850" s="6">
        <v>94.593082215785813</v>
      </c>
      <c r="X850" s="6">
        <v>156.82332723271594</v>
      </c>
      <c r="Y850" s="6">
        <v>84.236562393817437</v>
      </c>
      <c r="Z850" s="6">
        <v>8.3394571858642426</v>
      </c>
      <c r="AA850" s="6">
        <v>87.745524099999997</v>
      </c>
      <c r="AB850" s="6">
        <v>4364252.6956761694</v>
      </c>
      <c r="AC850" s="6">
        <v>0</v>
      </c>
      <c r="AD850" s="6">
        <v>4345806.5599901956</v>
      </c>
      <c r="AE850" s="6">
        <v>0</v>
      </c>
      <c r="AF850" s="6">
        <v>0</v>
      </c>
      <c r="AG850" s="6">
        <v>0</v>
      </c>
      <c r="AH850" s="6">
        <v>407358.83385900594</v>
      </c>
      <c r="AI850" s="6">
        <v>3555793.0549148936</v>
      </c>
      <c r="AJ850" s="6">
        <v>9251444.1354413945</v>
      </c>
      <c r="AK850" s="6">
        <v>6314300.7206059173</v>
      </c>
      <c r="AL850" s="6">
        <v>28238956.000487577</v>
      </c>
      <c r="AM850" s="6">
        <v>961560.82862165791</v>
      </c>
      <c r="AN850" s="6">
        <v>11524091.922338421</v>
      </c>
      <c r="AO850" s="6">
        <v>11524091.922338421</v>
      </c>
      <c r="AP850" s="6">
        <v>10059725.401882432</v>
      </c>
      <c r="AQ850" s="6">
        <v>5207807.6176533615</v>
      </c>
      <c r="AR850" s="6">
        <v>0</v>
      </c>
      <c r="AS850" s="6">
        <v>40724608.751447655</v>
      </c>
      <c r="AT850" s="6">
        <v>67516233.693321869</v>
      </c>
      <c r="AU850" s="3">
        <f t="shared" si="79"/>
        <v>316227.76601683797</v>
      </c>
      <c r="AV850" s="2">
        <f t="shared" si="80"/>
        <v>8.7768176494598773</v>
      </c>
      <c r="AW850" s="3">
        <f t="shared" si="81"/>
        <v>4640.0199227055637</v>
      </c>
      <c r="AX850" s="3">
        <f t="shared" si="82"/>
        <v>7692.5642516313173</v>
      </c>
      <c r="AY850" s="3">
        <f t="shared" si="83"/>
        <v>94.593082215785813</v>
      </c>
      <c r="AZ850" s="3">
        <f t="shared" si="84"/>
        <v>156.82332723271594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43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126.17808670000018</v>
      </c>
      <c r="R851" s="6">
        <v>21.142085223332902</v>
      </c>
      <c r="S851" s="6">
        <v>2.2118697400523986</v>
      </c>
      <c r="T851" s="6">
        <v>4</v>
      </c>
      <c r="U851" s="6">
        <v>4602.3762794109189</v>
      </c>
      <c r="V851" s="6">
        <v>7630.541145624913</v>
      </c>
      <c r="W851" s="6">
        <v>93.825665630428588</v>
      </c>
      <c r="X851" s="6">
        <v>155.55890232431565</v>
      </c>
      <c r="Y851" s="6">
        <v>84.173059603334835</v>
      </c>
      <c r="Z851" s="6">
        <v>8.3252171174912561</v>
      </c>
      <c r="AA851" s="6">
        <v>88.642301200000006</v>
      </c>
      <c r="AB851" s="6">
        <v>4377009.4085117104</v>
      </c>
      <c r="AC851" s="6">
        <v>0</v>
      </c>
      <c r="AD851" s="6">
        <v>4364349.0073719863</v>
      </c>
      <c r="AE851" s="6">
        <v>0</v>
      </c>
      <c r="AF851" s="6">
        <v>0</v>
      </c>
      <c r="AG851" s="6">
        <v>0</v>
      </c>
      <c r="AH851" s="6">
        <v>374386.75528851367</v>
      </c>
      <c r="AI851" s="6">
        <v>3555140.6167571601</v>
      </c>
      <c r="AJ851" s="6">
        <v>9249746.6251884419</v>
      </c>
      <c r="AK851" s="6">
        <v>6313142.1349779293</v>
      </c>
      <c r="AL851" s="6">
        <v>28233774.54809574</v>
      </c>
      <c r="AM851" s="6">
        <v>961560.82862165791</v>
      </c>
      <c r="AN851" s="6">
        <v>11524091.922338421</v>
      </c>
      <c r="AO851" s="6">
        <v>11524091.922338421</v>
      </c>
      <c r="AP851" s="6">
        <v>10059725.401882432</v>
      </c>
      <c r="AQ851" s="6">
        <v>5207807.6176533615</v>
      </c>
      <c r="AR851" s="6">
        <v>0</v>
      </c>
      <c r="AS851" s="6">
        <v>40719427.299055822</v>
      </c>
      <c r="AT851" s="6">
        <v>67511052.240930036</v>
      </c>
      <c r="AU851" s="3">
        <f t="shared" si="79"/>
        <v>421696.50342858222</v>
      </c>
      <c r="AV851" s="2">
        <f t="shared" si="80"/>
        <v>8.8474789602095942</v>
      </c>
      <c r="AW851" s="3">
        <f t="shared" si="81"/>
        <v>4602.3762794109189</v>
      </c>
      <c r="AX851" s="3">
        <f t="shared" si="82"/>
        <v>7630.541145624913</v>
      </c>
      <c r="AY851" s="3">
        <f t="shared" si="83"/>
        <v>93.825665630428588</v>
      </c>
      <c r="AZ851" s="3">
        <f t="shared" si="84"/>
        <v>155.55890232431565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43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126.63390430000015</v>
      </c>
      <c r="R852" s="6">
        <v>21.224618925899279</v>
      </c>
      <c r="S852" s="6">
        <v>2.2247519666710152</v>
      </c>
      <c r="T852" s="6">
        <v>4</v>
      </c>
      <c r="U852" s="6">
        <v>4573.8455442596087</v>
      </c>
      <c r="V852" s="6">
        <v>7584.4760935567037</v>
      </c>
      <c r="W852" s="6">
        <v>93.244028003693785</v>
      </c>
      <c r="X852" s="6">
        <v>154.61980393031098</v>
      </c>
      <c r="Y852" s="6">
        <v>84.129445490127722</v>
      </c>
      <c r="Z852" s="6">
        <v>8.3154694846139865</v>
      </c>
      <c r="AA852" s="6">
        <v>80.348788600000006</v>
      </c>
      <c r="AB852" s="6">
        <v>4385637.7103897734</v>
      </c>
      <c r="AC852" s="6">
        <v>0</v>
      </c>
      <c r="AD852" s="6">
        <v>4376957.4057272281</v>
      </c>
      <c r="AE852" s="6">
        <v>0</v>
      </c>
      <c r="AF852" s="6">
        <v>0</v>
      </c>
      <c r="AG852" s="6">
        <v>0</v>
      </c>
      <c r="AH852" s="6">
        <v>347745.32497700833</v>
      </c>
      <c r="AI852" s="6">
        <v>3553032.7720266636</v>
      </c>
      <c r="AJ852" s="6">
        <v>9244262.4455780964</v>
      </c>
      <c r="AK852" s="6">
        <v>6309399.0697052479</v>
      </c>
      <c r="AL852" s="6">
        <v>28217034.728404019</v>
      </c>
      <c r="AM852" s="6">
        <v>961560.82862165791</v>
      </c>
      <c r="AN852" s="6">
        <v>11524091.922338421</v>
      </c>
      <c r="AO852" s="6">
        <v>11524091.922338421</v>
      </c>
      <c r="AP852" s="6">
        <v>10059725.401882432</v>
      </c>
      <c r="AQ852" s="6">
        <v>5207807.6176533615</v>
      </c>
      <c r="AR852" s="6">
        <v>0</v>
      </c>
      <c r="AS852" s="6">
        <v>40702687.479364097</v>
      </c>
      <c r="AT852" s="6">
        <v>67494312.421238303</v>
      </c>
      <c r="AU852" s="3">
        <f t="shared" si="79"/>
        <v>562341.32519034925</v>
      </c>
      <c r="AV852" s="2">
        <f t="shared" si="80"/>
        <v>8.8990078666840606</v>
      </c>
      <c r="AW852" s="3">
        <f t="shared" si="81"/>
        <v>4573.8455442596087</v>
      </c>
      <c r="AX852" s="3">
        <f t="shared" si="82"/>
        <v>7584.4760935567037</v>
      </c>
      <c r="AY852" s="3">
        <f t="shared" si="83"/>
        <v>93.244028003693785</v>
      </c>
      <c r="AZ852" s="3">
        <f t="shared" si="84"/>
        <v>154.61980393031098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43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126.96747670000019</v>
      </c>
      <c r="R853" s="6">
        <v>21.28522987162026</v>
      </c>
      <c r="S853" s="6">
        <v>2.2343816791794779</v>
      </c>
      <c r="T853" s="6">
        <v>4</v>
      </c>
      <c r="U853" s="6">
        <v>4552.2498465686886</v>
      </c>
      <c r="V853" s="6">
        <v>7549.9052148888377</v>
      </c>
      <c r="W853" s="6">
        <v>92.803770495921412</v>
      </c>
      <c r="X853" s="6">
        <v>153.91502980809247</v>
      </c>
      <c r="Y853" s="6">
        <v>84.097352035943771</v>
      </c>
      <c r="Z853" s="6">
        <v>8.3083077710267332</v>
      </c>
      <c r="AA853" s="6">
        <v>91.332199700000004</v>
      </c>
      <c r="AB853" s="6">
        <v>4391925.7611819552</v>
      </c>
      <c r="AC853" s="6">
        <v>0</v>
      </c>
      <c r="AD853" s="6">
        <v>4386178.6202523988</v>
      </c>
      <c r="AE853" s="6">
        <v>0</v>
      </c>
      <c r="AF853" s="6">
        <v>0</v>
      </c>
      <c r="AG853" s="6">
        <v>0</v>
      </c>
      <c r="AH853" s="6">
        <v>326801.29174739303</v>
      </c>
      <c r="AI853" s="6">
        <v>3550913.2125408798</v>
      </c>
      <c r="AJ853" s="6">
        <v>9238747.786577519</v>
      </c>
      <c r="AK853" s="6">
        <v>6305635.2016224414</v>
      </c>
      <c r="AL853" s="6">
        <v>28200201.873922586</v>
      </c>
      <c r="AM853" s="6">
        <v>961560.82862165791</v>
      </c>
      <c r="AN853" s="6">
        <v>11524091.922338421</v>
      </c>
      <c r="AO853" s="6">
        <v>11524091.922338421</v>
      </c>
      <c r="AP853" s="6">
        <v>10059725.401882432</v>
      </c>
      <c r="AQ853" s="6">
        <v>5207807.6176533615</v>
      </c>
      <c r="AR853" s="6">
        <v>0</v>
      </c>
      <c r="AS853" s="6">
        <v>40685854.624882668</v>
      </c>
      <c r="AT853" s="6">
        <v>67477479.566756874</v>
      </c>
      <c r="AU853" s="3">
        <f t="shared" si="79"/>
        <v>749894.209332456</v>
      </c>
      <c r="AV853" s="2">
        <f t="shared" si="80"/>
        <v>8.9375267167179118</v>
      </c>
      <c r="AW853" s="3">
        <f t="shared" si="81"/>
        <v>4552.2498465686886</v>
      </c>
      <c r="AX853" s="3">
        <f t="shared" si="82"/>
        <v>7549.9052148888377</v>
      </c>
      <c r="AY853" s="3">
        <f t="shared" si="83"/>
        <v>92.803770495921412</v>
      </c>
      <c r="AZ853" s="3">
        <f t="shared" si="84"/>
        <v>153.91502980809247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43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127.2038086000002</v>
      </c>
      <c r="R854" s="6">
        <v>21.328472490207382</v>
      </c>
      <c r="S854" s="6">
        <v>2.2414938382207317</v>
      </c>
      <c r="T854" s="6">
        <v>4</v>
      </c>
      <c r="U854" s="6">
        <v>4535.9255031662351</v>
      </c>
      <c r="V854" s="6">
        <v>7524.069445950955</v>
      </c>
      <c r="W854" s="6">
        <v>92.470976675353825</v>
      </c>
      <c r="X854" s="6">
        <v>153.38833271282994</v>
      </c>
      <c r="Y854" s="6">
        <v>84.074499838192637</v>
      </c>
      <c r="Z854" s="6">
        <v>8.3032180513996821</v>
      </c>
      <c r="AA854" s="6">
        <v>94.214643899999999</v>
      </c>
      <c r="AB854" s="6">
        <v>4396366.0542755481</v>
      </c>
      <c r="AC854" s="6">
        <v>0</v>
      </c>
      <c r="AD854" s="6">
        <v>4392708.8035736373</v>
      </c>
      <c r="AE854" s="6">
        <v>0</v>
      </c>
      <c r="AF854" s="6">
        <v>0</v>
      </c>
      <c r="AG854" s="6">
        <v>0</v>
      </c>
      <c r="AH854" s="6">
        <v>310387.81222131627</v>
      </c>
      <c r="AI854" s="6">
        <v>3548790.4413274955</v>
      </c>
      <c r="AJ854" s="6">
        <v>9233224.7713205423</v>
      </c>
      <c r="AK854" s="6">
        <v>6301865.630222939</v>
      </c>
      <c r="AL854" s="6">
        <v>28183343.51294148</v>
      </c>
      <c r="AM854" s="6">
        <v>961560.82862165791</v>
      </c>
      <c r="AN854" s="6">
        <v>11524091.922338421</v>
      </c>
      <c r="AO854" s="6">
        <v>11524091.922338421</v>
      </c>
      <c r="AP854" s="6">
        <v>10059725.401882432</v>
      </c>
      <c r="AQ854" s="6">
        <v>5207807.6176533615</v>
      </c>
      <c r="AR854" s="6">
        <v>0</v>
      </c>
      <c r="AS854" s="6">
        <v>40668996.263901561</v>
      </c>
      <c r="AT854" s="6">
        <v>67460621.205775768</v>
      </c>
      <c r="AU854" s="3">
        <f t="shared" si="79"/>
        <v>1000000.0000000001</v>
      </c>
      <c r="AV854" s="2">
        <f t="shared" si="80"/>
        <v>8.9659753528829267</v>
      </c>
      <c r="AW854" s="3">
        <f t="shared" si="81"/>
        <v>4535.9255031662351</v>
      </c>
      <c r="AX854" s="3">
        <f t="shared" si="82"/>
        <v>7524.069445950955</v>
      </c>
      <c r="AY854" s="3">
        <f t="shared" si="83"/>
        <v>92.470976675353825</v>
      </c>
      <c r="AZ854" s="3">
        <f t="shared" si="84"/>
        <v>153.38833271282994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43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127.35013240000018</v>
      </c>
      <c r="R855" s="6">
        <v>21.355903752805389</v>
      </c>
      <c r="S855" s="6">
        <v>2.2465338996487287</v>
      </c>
      <c r="T855" s="6">
        <v>4</v>
      </c>
      <c r="U855" s="6">
        <v>4523.6018704126736</v>
      </c>
      <c r="V855" s="6">
        <v>7505.0419619758795</v>
      </c>
      <c r="W855" s="6">
        <v>92.219742752725494</v>
      </c>
      <c r="X855" s="6">
        <v>153.0004317154212</v>
      </c>
      <c r="Y855" s="6">
        <v>84.060236906792838</v>
      </c>
      <c r="Z855" s="6">
        <v>8.3000568804551662</v>
      </c>
      <c r="AA855" s="6">
        <v>87.454558300000002</v>
      </c>
      <c r="AB855" s="6">
        <v>4399105.6149385655</v>
      </c>
      <c r="AC855" s="6">
        <v>0</v>
      </c>
      <c r="AD855" s="6">
        <v>4396750.719918333</v>
      </c>
      <c r="AE855" s="6">
        <v>0</v>
      </c>
      <c r="AF855" s="6">
        <v>0</v>
      </c>
      <c r="AG855" s="6">
        <v>0</v>
      </c>
      <c r="AH855" s="6">
        <v>297376.1504086887</v>
      </c>
      <c r="AI855" s="6">
        <v>3546360.6692535784</v>
      </c>
      <c r="AJ855" s="6">
        <v>9226903.0027989913</v>
      </c>
      <c r="AK855" s="6">
        <v>6297550.89330763</v>
      </c>
      <c r="AL855" s="6">
        <v>28164047.050625786</v>
      </c>
      <c r="AM855" s="6">
        <v>961560.82862165791</v>
      </c>
      <c r="AN855" s="6">
        <v>11524091.922338421</v>
      </c>
      <c r="AO855" s="6">
        <v>11524091.922338421</v>
      </c>
      <c r="AP855" s="6">
        <v>10059725.401882432</v>
      </c>
      <c r="AQ855" s="6">
        <v>5207807.6176533615</v>
      </c>
      <c r="AR855" s="6">
        <v>0</v>
      </c>
      <c r="AS855" s="6">
        <v>40649699.801585868</v>
      </c>
      <c r="AT855" s="6">
        <v>67441324.743460074</v>
      </c>
      <c r="AU855" s="3">
        <f t="shared" si="79"/>
        <v>1333521.4321633242</v>
      </c>
      <c r="AV855" s="2">
        <f t="shared" si="80"/>
        <v>8.986135598594915</v>
      </c>
      <c r="AW855" s="3">
        <f t="shared" si="81"/>
        <v>4523.6018704126736</v>
      </c>
      <c r="AX855" s="3">
        <f t="shared" si="82"/>
        <v>7505.0419619758795</v>
      </c>
      <c r="AY855" s="3">
        <f t="shared" si="83"/>
        <v>92.219742752725494</v>
      </c>
      <c r="AZ855" s="3">
        <f t="shared" si="84"/>
        <v>153.0004317154212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43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127.46924860000016</v>
      </c>
      <c r="R856" s="6">
        <v>21.378004112046188</v>
      </c>
      <c r="S856" s="6">
        <v>2.2504151854406147</v>
      </c>
      <c r="T856" s="6">
        <v>4</v>
      </c>
      <c r="U856" s="6">
        <v>4514.3099472605181</v>
      </c>
      <c r="V856" s="6">
        <v>7490.6079560908984</v>
      </c>
      <c r="W856" s="6">
        <v>92.030314331012576</v>
      </c>
      <c r="X856" s="6">
        <v>152.70617498201801</v>
      </c>
      <c r="Y856" s="6">
        <v>84.048633026008986</v>
      </c>
      <c r="Z856" s="6">
        <v>8.2974803850921166</v>
      </c>
      <c r="AA856" s="6">
        <v>77.401826200000002</v>
      </c>
      <c r="AB856" s="6">
        <v>4401334.0497836489</v>
      </c>
      <c r="AC856" s="6">
        <v>0</v>
      </c>
      <c r="AD856" s="6">
        <v>4400040.392321893</v>
      </c>
      <c r="AE856" s="6">
        <v>0</v>
      </c>
      <c r="AF856" s="6">
        <v>0</v>
      </c>
      <c r="AG856" s="6">
        <v>0</v>
      </c>
      <c r="AH856" s="6">
        <v>287527.37640963576</v>
      </c>
      <c r="AI856" s="6">
        <v>3544671.7092209179</v>
      </c>
      <c r="AJ856" s="6">
        <v>9222508.6752473507</v>
      </c>
      <c r="AK856" s="6">
        <v>6294551.6744592339</v>
      </c>
      <c r="AL856" s="6">
        <v>28150633.87744268</v>
      </c>
      <c r="AM856" s="6">
        <v>961560.82862165791</v>
      </c>
      <c r="AN856" s="6">
        <v>11524091.922338421</v>
      </c>
      <c r="AO856" s="6">
        <v>11524091.922338421</v>
      </c>
      <c r="AP856" s="6">
        <v>10059725.401882432</v>
      </c>
      <c r="AQ856" s="6">
        <v>5207807.6176533615</v>
      </c>
      <c r="AR856" s="6">
        <v>0</v>
      </c>
      <c r="AS856" s="6">
        <v>40636286.628402762</v>
      </c>
      <c r="AT856" s="6">
        <v>67427911.570276976</v>
      </c>
      <c r="AU856" s="3">
        <f t="shared" si="79"/>
        <v>1778279.4100389229</v>
      </c>
      <c r="AV856" s="2">
        <f t="shared" si="80"/>
        <v>9.0016607417624588</v>
      </c>
      <c r="AW856" s="3">
        <f t="shared" si="81"/>
        <v>4514.3099472605181</v>
      </c>
      <c r="AX856" s="3">
        <f t="shared" si="82"/>
        <v>7490.6079560908984</v>
      </c>
      <c r="AY856" s="3">
        <f t="shared" si="83"/>
        <v>92.030314331012576</v>
      </c>
      <c r="AZ856" s="3">
        <f t="shared" si="84"/>
        <v>152.70617498201801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43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127.53980860000017</v>
      </c>
      <c r="R857" s="6">
        <v>21.391540635116417</v>
      </c>
      <c r="S857" s="6">
        <v>2.2531423337971703</v>
      </c>
      <c r="T857" s="6">
        <v>4</v>
      </c>
      <c r="U857" s="6">
        <v>4507.3106795644189</v>
      </c>
      <c r="V857" s="6">
        <v>7480.0062501015536</v>
      </c>
      <c r="W857" s="6">
        <v>91.887624791817387</v>
      </c>
      <c r="X857" s="6">
        <v>152.4900448655566</v>
      </c>
      <c r="Y857" s="6">
        <v>84.041699755019195</v>
      </c>
      <c r="Z857" s="6">
        <v>8.2959514601071529</v>
      </c>
      <c r="AA857" s="6">
        <v>84.332189099999994</v>
      </c>
      <c r="AB857" s="6">
        <v>4402650.1401111037</v>
      </c>
      <c r="AC857" s="6">
        <v>0</v>
      </c>
      <c r="AD857" s="6">
        <v>4401988.7817353411</v>
      </c>
      <c r="AE857" s="6">
        <v>0</v>
      </c>
      <c r="AF857" s="6">
        <v>0</v>
      </c>
      <c r="AG857" s="6">
        <v>0</v>
      </c>
      <c r="AH857" s="6">
        <v>279795.51511753316</v>
      </c>
      <c r="AI857" s="6">
        <v>3542929.4304159507</v>
      </c>
      <c r="AJ857" s="6">
        <v>9217975.623187352</v>
      </c>
      <c r="AK857" s="6">
        <v>6291457.7732833773</v>
      </c>
      <c r="AL857" s="6">
        <v>28136797.263850659</v>
      </c>
      <c r="AM857" s="6">
        <v>961560.82862165791</v>
      </c>
      <c r="AN857" s="6">
        <v>11524091.922338421</v>
      </c>
      <c r="AO857" s="6">
        <v>11524091.922338421</v>
      </c>
      <c r="AP857" s="6">
        <v>10059725.401882432</v>
      </c>
      <c r="AQ857" s="6">
        <v>5207807.6176533615</v>
      </c>
      <c r="AR857" s="6">
        <v>0</v>
      </c>
      <c r="AS857" s="6">
        <v>40622450.014810741</v>
      </c>
      <c r="AT857" s="6">
        <v>67414074.956684947</v>
      </c>
      <c r="AU857" s="3">
        <f t="shared" si="79"/>
        <v>2371373.7056616559</v>
      </c>
      <c r="AV857" s="2">
        <f t="shared" si="80"/>
        <v>9.0125693351886813</v>
      </c>
      <c r="AW857" s="3">
        <f t="shared" si="81"/>
        <v>4507.3106795644189</v>
      </c>
      <c r="AX857" s="3">
        <f t="shared" si="82"/>
        <v>7480.0062501015536</v>
      </c>
      <c r="AY857" s="3">
        <f t="shared" si="83"/>
        <v>91.887624791817387</v>
      </c>
      <c r="AZ857" s="3">
        <f t="shared" si="84"/>
        <v>152.4900448655566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43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127.59352240000015</v>
      </c>
      <c r="R858" s="6">
        <v>21.401822467844077</v>
      </c>
      <c r="S858" s="6">
        <v>2.2551975743414414</v>
      </c>
      <c r="T858" s="6">
        <v>4</v>
      </c>
      <c r="U858" s="6">
        <v>4502.0437366555734</v>
      </c>
      <c r="V858" s="6">
        <v>7472.030185592077</v>
      </c>
      <c r="W858" s="6">
        <v>91.780251036553054</v>
      </c>
      <c r="X858" s="6">
        <v>152.32744200210519</v>
      </c>
      <c r="Y858" s="6">
        <v>84.036418474828579</v>
      </c>
      <c r="Z858" s="6">
        <v>8.2947861439952533</v>
      </c>
      <c r="AA858" s="6">
        <v>79.930501000000007</v>
      </c>
      <c r="AB858" s="6">
        <v>4403651.3723397693</v>
      </c>
      <c r="AC858" s="6">
        <v>0</v>
      </c>
      <c r="AD858" s="6">
        <v>4403471.8486537095</v>
      </c>
      <c r="AE858" s="6">
        <v>0</v>
      </c>
      <c r="AF858" s="6">
        <v>0</v>
      </c>
      <c r="AG858" s="6">
        <v>0</v>
      </c>
      <c r="AH858" s="6">
        <v>273934.81925832003</v>
      </c>
      <c r="AI858" s="6">
        <v>3541612.6356982011</v>
      </c>
      <c r="AJ858" s="6">
        <v>9214549.5934435036</v>
      </c>
      <c r="AK858" s="6">
        <v>6289119.4375853315</v>
      </c>
      <c r="AL858" s="6">
        <v>28126339.706978835</v>
      </c>
      <c r="AM858" s="6">
        <v>961560.82862165791</v>
      </c>
      <c r="AN858" s="6">
        <v>11524091.922338421</v>
      </c>
      <c r="AO858" s="6">
        <v>11524091.922338421</v>
      </c>
      <c r="AP858" s="6">
        <v>10059725.401882432</v>
      </c>
      <c r="AQ858" s="6">
        <v>5207807.6176533615</v>
      </c>
      <c r="AR858" s="6">
        <v>0</v>
      </c>
      <c r="AS858" s="6">
        <v>40611992.457938917</v>
      </c>
      <c r="AT858" s="6">
        <v>67403617.39981313</v>
      </c>
      <c r="AU858" s="3">
        <f t="shared" si="79"/>
        <v>3162277.66016838</v>
      </c>
      <c r="AV858" s="2">
        <f t="shared" si="80"/>
        <v>9.0207902973657657</v>
      </c>
      <c r="AW858" s="3">
        <f t="shared" si="81"/>
        <v>4502.0437366555734</v>
      </c>
      <c r="AX858" s="3">
        <f t="shared" si="82"/>
        <v>7472.030185592077</v>
      </c>
      <c r="AY858" s="3">
        <f t="shared" si="83"/>
        <v>91.780251036553054</v>
      </c>
      <c r="AZ858" s="3">
        <f t="shared" si="84"/>
        <v>152.32744200210519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43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127.61297050000016</v>
      </c>
      <c r="R859" s="6">
        <v>21.406153032481054</v>
      </c>
      <c r="S859" s="6">
        <v>2.2565304288659251</v>
      </c>
      <c r="T859" s="6">
        <v>4</v>
      </c>
      <c r="U859" s="6">
        <v>4498.083200274652</v>
      </c>
      <c r="V859" s="6">
        <v>7466.3153808771322</v>
      </c>
      <c r="W859" s="6">
        <v>91.699510145406052</v>
      </c>
      <c r="X859" s="6">
        <v>152.21093797814561</v>
      </c>
      <c r="Y859" s="6">
        <v>84.034428993419255</v>
      </c>
      <c r="Z859" s="6">
        <v>8.294360064952814</v>
      </c>
      <c r="AA859" s="6">
        <v>81.209298200000006</v>
      </c>
      <c r="AB859" s="6">
        <v>4404009.7129695835</v>
      </c>
      <c r="AC859" s="6">
        <v>0</v>
      </c>
      <c r="AD859" s="6">
        <v>4404008.7903667167</v>
      </c>
      <c r="AE859" s="6">
        <v>0</v>
      </c>
      <c r="AF859" s="6">
        <v>0</v>
      </c>
      <c r="AG859" s="6">
        <v>0</v>
      </c>
      <c r="AH859" s="6">
        <v>269247.14291281975</v>
      </c>
      <c r="AI859" s="6">
        <v>3540133.602037156</v>
      </c>
      <c r="AJ859" s="6">
        <v>9210701.4512489829</v>
      </c>
      <c r="AK859" s="6">
        <v>6286493.0014661551</v>
      </c>
      <c r="AL859" s="6">
        <v>28114593.701001413</v>
      </c>
      <c r="AM859" s="6">
        <v>961560.82862165791</v>
      </c>
      <c r="AN859" s="6">
        <v>11524091.922338421</v>
      </c>
      <c r="AO859" s="6">
        <v>11524091.922338421</v>
      </c>
      <c r="AP859" s="6">
        <v>10059725.401882432</v>
      </c>
      <c r="AQ859" s="6">
        <v>5207807.6176533615</v>
      </c>
      <c r="AR859" s="6">
        <v>0</v>
      </c>
      <c r="AS859" s="6">
        <v>40600246.451961495</v>
      </c>
      <c r="AT859" s="6">
        <v>67391871.393835708</v>
      </c>
      <c r="AU859" s="3">
        <f t="shared" si="79"/>
        <v>4216965.0342858238</v>
      </c>
      <c r="AV859" s="2">
        <f t="shared" si="80"/>
        <v>9.0261217154637006</v>
      </c>
      <c r="AW859" s="3">
        <f t="shared" si="81"/>
        <v>4498.083200274652</v>
      </c>
      <c r="AX859" s="3">
        <f t="shared" si="82"/>
        <v>7466.3153808771322</v>
      </c>
      <c r="AY859" s="3">
        <f t="shared" si="83"/>
        <v>91.699510145406052</v>
      </c>
      <c r="AZ859" s="3">
        <f t="shared" si="84"/>
        <v>152.21093797814561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43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127.65186670000017</v>
      </c>
      <c r="R860" s="6">
        <v>21.413347182218441</v>
      </c>
      <c r="S860" s="6">
        <v>2.2577752143634156</v>
      </c>
      <c r="T860" s="6">
        <v>4</v>
      </c>
      <c r="U860" s="6">
        <v>4495.1068657138749</v>
      </c>
      <c r="V860" s="6">
        <v>7461.7025626008399</v>
      </c>
      <c r="W860" s="6">
        <v>91.638833539594131</v>
      </c>
      <c r="X860" s="6">
        <v>152.11689943828486</v>
      </c>
      <c r="Y860" s="6">
        <v>84.030632878010664</v>
      </c>
      <c r="Z860" s="6">
        <v>8.2935172213485835</v>
      </c>
      <c r="AA860" s="6">
        <v>85.301072399999995</v>
      </c>
      <c r="AB860" s="6">
        <v>4404735.8986090207</v>
      </c>
      <c r="AC860" s="6">
        <v>0</v>
      </c>
      <c r="AD860" s="6">
        <v>4405082.624698814</v>
      </c>
      <c r="AE860" s="6">
        <v>0</v>
      </c>
      <c r="AF860" s="6">
        <v>0</v>
      </c>
      <c r="AG860" s="6">
        <v>0</v>
      </c>
      <c r="AH860" s="6">
        <v>265999.71719218121</v>
      </c>
      <c r="AI860" s="6">
        <v>3539569.1137950048</v>
      </c>
      <c r="AJ860" s="6">
        <v>9209232.768635368</v>
      </c>
      <c r="AK860" s="6">
        <v>6285490.5954039544</v>
      </c>
      <c r="AL860" s="6">
        <v>28110110.718334343</v>
      </c>
      <c r="AM860" s="6">
        <v>961560.82862165791</v>
      </c>
      <c r="AN860" s="6">
        <v>11524091.922338421</v>
      </c>
      <c r="AO860" s="6">
        <v>11524091.922338421</v>
      </c>
      <c r="AP860" s="6">
        <v>10059725.401882432</v>
      </c>
      <c r="AQ860" s="6">
        <v>5207807.6176533615</v>
      </c>
      <c r="AR860" s="6">
        <v>0</v>
      </c>
      <c r="AS860" s="6">
        <v>40595763.469294421</v>
      </c>
      <c r="AT860" s="6">
        <v>67387388.411168635</v>
      </c>
      <c r="AU860" s="3">
        <f t="shared" si="79"/>
        <v>5623413.251903492</v>
      </c>
      <c r="AV860" s="2">
        <f t="shared" si="80"/>
        <v>9.0311008574536622</v>
      </c>
      <c r="AW860" s="3">
        <f t="shared" si="81"/>
        <v>4495.1068657138749</v>
      </c>
      <c r="AX860" s="3">
        <f t="shared" si="82"/>
        <v>7461.7025626008399</v>
      </c>
      <c r="AY860" s="3">
        <f t="shared" si="83"/>
        <v>91.638833539594131</v>
      </c>
      <c r="AZ860" s="3">
        <f t="shared" si="84"/>
        <v>152.11689943828486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43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127.66668430000014</v>
      </c>
      <c r="R861" s="6">
        <v>21.416413182875001</v>
      </c>
      <c r="S861" s="6">
        <v>2.2585645488474624</v>
      </c>
      <c r="T861" s="6">
        <v>4</v>
      </c>
      <c r="U861" s="6">
        <v>4492.8712538760892</v>
      </c>
      <c r="V861" s="6">
        <v>7458.4301699967164</v>
      </c>
      <c r="W861" s="6">
        <v>91.59325756839209</v>
      </c>
      <c r="X861" s="6">
        <v>152.05018728881123</v>
      </c>
      <c r="Y861" s="6">
        <v>84.029145247551199</v>
      </c>
      <c r="Z861" s="6">
        <v>8.293193881533842</v>
      </c>
      <c r="AA861" s="6">
        <v>78.067133100000007</v>
      </c>
      <c r="AB861" s="6">
        <v>4405010.2963097887</v>
      </c>
      <c r="AC861" s="6">
        <v>0</v>
      </c>
      <c r="AD861" s="6">
        <v>4405491.6872301996</v>
      </c>
      <c r="AE861" s="6">
        <v>0</v>
      </c>
      <c r="AF861" s="6">
        <v>0</v>
      </c>
      <c r="AG861" s="6">
        <v>0</v>
      </c>
      <c r="AH861" s="6">
        <v>263377.59648582956</v>
      </c>
      <c r="AI861" s="6">
        <v>3538813.0362100676</v>
      </c>
      <c r="AJ861" s="6">
        <v>9207265.6098521985</v>
      </c>
      <c r="AK861" s="6">
        <v>6284147.9691133685</v>
      </c>
      <c r="AL861" s="6">
        <v>28104106.195201453</v>
      </c>
      <c r="AM861" s="6">
        <v>961560.82862165791</v>
      </c>
      <c r="AN861" s="6">
        <v>11524091.922338421</v>
      </c>
      <c r="AO861" s="6">
        <v>11524091.922338421</v>
      </c>
      <c r="AP861" s="6">
        <v>10059725.401882432</v>
      </c>
      <c r="AQ861" s="6">
        <v>5207807.6176533615</v>
      </c>
      <c r="AR861" s="6">
        <v>0</v>
      </c>
      <c r="AS861" s="6">
        <v>40589758.946161531</v>
      </c>
      <c r="AT861" s="6">
        <v>67381383.888035744</v>
      </c>
      <c r="AU861" s="3">
        <f t="shared" si="79"/>
        <v>7498942.0933245579</v>
      </c>
      <c r="AV861" s="2">
        <f t="shared" si="80"/>
        <v>9.0342581953898495</v>
      </c>
      <c r="AW861" s="3">
        <f t="shared" si="81"/>
        <v>4492.8712538760892</v>
      </c>
      <c r="AX861" s="3">
        <f t="shared" si="82"/>
        <v>7458.4301699967164</v>
      </c>
      <c r="AY861" s="3">
        <f t="shared" si="83"/>
        <v>91.59325756839209</v>
      </c>
      <c r="AZ861" s="3">
        <f t="shared" si="84"/>
        <v>152.05018728881123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43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127.68613240000015</v>
      </c>
      <c r="R862" s="6">
        <v>21.420065759334236</v>
      </c>
      <c r="S862" s="6">
        <v>2.2592406764839255</v>
      </c>
      <c r="T862" s="6">
        <v>4</v>
      </c>
      <c r="U862" s="6">
        <v>4491.1926792365421</v>
      </c>
      <c r="V862" s="6">
        <v>7455.8640863982437</v>
      </c>
      <c r="W862" s="6">
        <v>91.559037553924682</v>
      </c>
      <c r="X862" s="6">
        <v>151.99787420377146</v>
      </c>
      <c r="Y862" s="6">
        <v>84.027239134443676</v>
      </c>
      <c r="Z862" s="6">
        <v>8.2927718911795285</v>
      </c>
      <c r="AA862" s="6">
        <v>76.723396199999996</v>
      </c>
      <c r="AB862" s="6">
        <v>4405372.8516468285</v>
      </c>
      <c r="AC862" s="6">
        <v>0</v>
      </c>
      <c r="AD862" s="6">
        <v>4406028.5673927842</v>
      </c>
      <c r="AE862" s="6">
        <v>0</v>
      </c>
      <c r="AF862" s="6">
        <v>0</v>
      </c>
      <c r="AG862" s="6">
        <v>0</v>
      </c>
      <c r="AH862" s="6">
        <v>261503.68517012586</v>
      </c>
      <c r="AI862" s="6">
        <v>3538432.990641797</v>
      </c>
      <c r="AJ862" s="6">
        <v>9206276.8092416245</v>
      </c>
      <c r="AK862" s="6">
        <v>6283473.0923788324</v>
      </c>
      <c r="AL862" s="6">
        <v>28101087.996471994</v>
      </c>
      <c r="AM862" s="6">
        <v>961560.82862165791</v>
      </c>
      <c r="AN862" s="6">
        <v>11524091.922338421</v>
      </c>
      <c r="AO862" s="6">
        <v>11524091.922338421</v>
      </c>
      <c r="AP862" s="6">
        <v>10059725.401882432</v>
      </c>
      <c r="AQ862" s="6">
        <v>5207807.6176533615</v>
      </c>
      <c r="AR862" s="6">
        <v>0</v>
      </c>
      <c r="AS862" s="6">
        <v>40586740.747432075</v>
      </c>
      <c r="AT862" s="6">
        <v>67378365.689306289</v>
      </c>
      <c r="AU862" s="3">
        <f t="shared" si="79"/>
        <v>10000000</v>
      </c>
      <c r="AV862" s="2">
        <f t="shared" si="80"/>
        <v>9.0369627059357018</v>
      </c>
      <c r="AW862" s="3">
        <f t="shared" si="81"/>
        <v>4491.1926792365421</v>
      </c>
      <c r="AX862" s="3">
        <f t="shared" si="82"/>
        <v>7455.8640863982437</v>
      </c>
      <c r="AY862" s="3">
        <f t="shared" si="83"/>
        <v>91.559037553924682</v>
      </c>
      <c r="AZ862" s="3">
        <f t="shared" si="84"/>
        <v>151.99787420377146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43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1.0679696999999992</v>
      </c>
      <c r="R863" s="6">
        <v>4.8454495792329834E-2</v>
      </c>
      <c r="S863" s="6">
        <v>2.9909663311163603E-3</v>
      </c>
      <c r="T863" s="6">
        <v>4</v>
      </c>
      <c r="U863" s="6">
        <v>1151694.5659000801</v>
      </c>
      <c r="V863" s="6">
        <v>3464095.0910945069</v>
      </c>
      <c r="W863" s="6">
        <v>23478.85150806345</v>
      </c>
      <c r="X863" s="6">
        <v>70620.263967344144</v>
      </c>
      <c r="Y863" s="6">
        <v>63.313753557298348</v>
      </c>
      <c r="Z863" s="6">
        <v>8.5574621216869335</v>
      </c>
      <c r="AA863" s="6">
        <v>105.9026946</v>
      </c>
      <c r="AB863" s="6">
        <v>112736.78543670855</v>
      </c>
      <c r="AC863" s="6">
        <v>0</v>
      </c>
      <c r="AD863" s="6">
        <v>63823.964730534935</v>
      </c>
      <c r="AE863" s="6">
        <v>0</v>
      </c>
      <c r="AF863" s="6">
        <v>0</v>
      </c>
      <c r="AG863" s="6">
        <v>0</v>
      </c>
      <c r="AH863" s="6">
        <v>95843.741187595966</v>
      </c>
      <c r="AI863" s="6">
        <v>106237.75162838737</v>
      </c>
      <c r="AJ863" s="6">
        <v>276408.83737775561</v>
      </c>
      <c r="AK863" s="6">
        <v>188654.71114396292</v>
      </c>
      <c r="AL863" s="6">
        <v>843705.79150494537</v>
      </c>
      <c r="AM863" s="6">
        <v>961560.82862165791</v>
      </c>
      <c r="AN863" s="6">
        <v>11973452.061220644</v>
      </c>
      <c r="AO863" s="6">
        <v>11973452.061220644</v>
      </c>
      <c r="AP863" s="6">
        <v>10331217.886305884</v>
      </c>
      <c r="AQ863" s="6">
        <v>5360578.5121227596</v>
      </c>
      <c r="AR863" s="6">
        <v>0</v>
      </c>
      <c r="AS863" s="6">
        <v>13778718.681347247</v>
      </c>
      <c r="AT863" s="6">
        <v>41443967.140996531</v>
      </c>
      <c r="AU863" s="3">
        <f t="shared" si="79"/>
        <v>100</v>
      </c>
      <c r="AV863" s="2">
        <f t="shared" si="80"/>
        <v>1.1963865324465441E-2</v>
      </c>
      <c r="AW863" s="3">
        <f t="shared" si="81"/>
        <v>1151694.5659000801</v>
      </c>
      <c r="AX863" s="3">
        <f t="shared" si="82"/>
        <v>3464095.0910945069</v>
      </c>
      <c r="AY863" s="3">
        <f t="shared" si="83"/>
        <v>23478.85150806345</v>
      </c>
      <c r="AZ863" s="3">
        <f t="shared" si="84"/>
        <v>70620.263967344144</v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43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1.5152759999999985</v>
      </c>
      <c r="R864" s="6">
        <v>0.10541749281816819</v>
      </c>
      <c r="S864" s="6">
        <v>6.4124228378829211E-3</v>
      </c>
      <c r="T864" s="6">
        <v>4</v>
      </c>
      <c r="U864" s="6">
        <v>550331.88228826178</v>
      </c>
      <c r="V864" s="6">
        <v>1628912.052337647</v>
      </c>
      <c r="W864" s="6">
        <v>11219.25979940777</v>
      </c>
      <c r="X864" s="6">
        <v>33207.575453515325</v>
      </c>
      <c r="Y864" s="6">
        <v>69.262921023149701</v>
      </c>
      <c r="Z864" s="6">
        <v>8.9621743295837319</v>
      </c>
      <c r="AA864" s="6">
        <v>144.8114855</v>
      </c>
      <c r="AB864" s="6">
        <v>158969.16909682215</v>
      </c>
      <c r="AC864" s="6">
        <v>0</v>
      </c>
      <c r="AD864" s="6">
        <v>96216.84958312755</v>
      </c>
      <c r="AE864" s="6">
        <v>0</v>
      </c>
      <c r="AF864" s="6">
        <v>0</v>
      </c>
      <c r="AG864" s="6">
        <v>0</v>
      </c>
      <c r="AH864" s="6">
        <v>126064.65829370164</v>
      </c>
      <c r="AI864" s="6">
        <v>148687.76401972404</v>
      </c>
      <c r="AJ864" s="6">
        <v>386855.06192516419</v>
      </c>
      <c r="AK864" s="6">
        <v>264036.52884053951</v>
      </c>
      <c r="AL864" s="6">
        <v>1180830.0317590791</v>
      </c>
      <c r="AM864" s="6">
        <v>961560.82862165791</v>
      </c>
      <c r="AN864" s="6">
        <v>11973452.061220644</v>
      </c>
      <c r="AO864" s="6">
        <v>11973452.061220644</v>
      </c>
      <c r="AP864" s="6">
        <v>10331217.886305884</v>
      </c>
      <c r="AQ864" s="6">
        <v>5360578.5121227596</v>
      </c>
      <c r="AR864" s="6">
        <v>0</v>
      </c>
      <c r="AS864" s="6">
        <v>14115842.921601381</v>
      </c>
      <c r="AT864" s="6">
        <v>41781091.381250665</v>
      </c>
      <c r="AU864" s="3">
        <f t="shared" si="79"/>
        <v>133.35214321633239</v>
      </c>
      <c r="AV864" s="2">
        <f t="shared" si="80"/>
        <v>2.5649691351531684E-2</v>
      </c>
      <c r="AW864" s="3">
        <f t="shared" si="81"/>
        <v>550331.88228826178</v>
      </c>
      <c r="AX864" s="3">
        <f t="shared" si="82"/>
        <v>1628912.052337647</v>
      </c>
      <c r="AY864" s="3">
        <f t="shared" si="83"/>
        <v>11219.25979940777</v>
      </c>
      <c r="AZ864" s="3">
        <f t="shared" si="84"/>
        <v>33207.575453515325</v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43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2.0598227999999978</v>
      </c>
      <c r="R865" s="6">
        <v>0.1828456567486815</v>
      </c>
      <c r="S865" s="6">
        <v>1.1549289303603986E-2</v>
      </c>
      <c r="T865" s="6">
        <v>4</v>
      </c>
      <c r="U865" s="6">
        <v>313692.34002930135</v>
      </c>
      <c r="V865" s="6">
        <v>912544.09039233602</v>
      </c>
      <c r="W865" s="6">
        <v>6395.0426517892465</v>
      </c>
      <c r="X865" s="6">
        <v>18603.445589879899</v>
      </c>
      <c r="Y865" s="6">
        <v>73.902825841406511</v>
      </c>
      <c r="Z865" s="6">
        <v>9.2414727660795997</v>
      </c>
      <c r="AA865" s="6">
        <v>196.8635002</v>
      </c>
      <c r="AB865" s="6">
        <v>211381.83126219397</v>
      </c>
      <c r="AC865" s="6">
        <v>0</v>
      </c>
      <c r="AD865" s="6">
        <v>133739.83777607491</v>
      </c>
      <c r="AE865" s="6">
        <v>0</v>
      </c>
      <c r="AF865" s="6">
        <v>0</v>
      </c>
      <c r="AG865" s="6">
        <v>0</v>
      </c>
      <c r="AH865" s="6">
        <v>157478.91215061289</v>
      </c>
      <c r="AI865" s="6">
        <v>196014.22666366387</v>
      </c>
      <c r="AJ865" s="6">
        <v>509988.80973235855</v>
      </c>
      <c r="AK865" s="6">
        <v>348077.84186445246</v>
      </c>
      <c r="AL865" s="6">
        <v>1556681.4594493567</v>
      </c>
      <c r="AM865" s="6">
        <v>961560.82862165791</v>
      </c>
      <c r="AN865" s="6">
        <v>11973452.061220644</v>
      </c>
      <c r="AO865" s="6">
        <v>11973452.061220644</v>
      </c>
      <c r="AP865" s="6">
        <v>10331217.886305884</v>
      </c>
      <c r="AQ865" s="6">
        <v>5360578.5121227596</v>
      </c>
      <c r="AR865" s="6">
        <v>0</v>
      </c>
      <c r="AS865" s="6">
        <v>14491694.349291658</v>
      </c>
      <c r="AT865" s="6">
        <v>42156942.80894094</v>
      </c>
      <c r="AU865" s="3">
        <f t="shared" si="79"/>
        <v>177.82794100389231</v>
      </c>
      <c r="AV865" s="2">
        <f t="shared" si="80"/>
        <v>4.6197157214415946E-2</v>
      </c>
      <c r="AW865" s="3">
        <f t="shared" si="81"/>
        <v>313692.34002930135</v>
      </c>
      <c r="AX865" s="3">
        <f t="shared" si="82"/>
        <v>912544.09039233602</v>
      </c>
      <c r="AY865" s="3">
        <f t="shared" si="83"/>
        <v>6395.0426517892465</v>
      </c>
      <c r="AZ865" s="3">
        <f t="shared" si="84"/>
        <v>18603.445589879899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43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2.759256699999999</v>
      </c>
      <c r="R866" s="6">
        <v>0.28832919835970677</v>
      </c>
      <c r="S866" s="6">
        <v>1.8897629035393746E-2</v>
      </c>
      <c r="T866" s="6">
        <v>4</v>
      </c>
      <c r="U866" s="6">
        <v>197604.7503671461</v>
      </c>
      <c r="V866" s="6">
        <v>563593.1027662023</v>
      </c>
      <c r="W866" s="6">
        <v>4028.4401164402925</v>
      </c>
      <c r="X866" s="6">
        <v>11489.607715978795</v>
      </c>
      <c r="Y866" s="6">
        <v>77.744237542595585</v>
      </c>
      <c r="Z866" s="6">
        <v>9.4504653407008181</v>
      </c>
      <c r="AA866" s="6">
        <v>54.7924395</v>
      </c>
      <c r="AB866" s="6">
        <v>273694.07204687817</v>
      </c>
      <c r="AC866" s="6">
        <v>0</v>
      </c>
      <c r="AD866" s="6">
        <v>179392.7978176022</v>
      </c>
      <c r="AE866" s="6">
        <v>0</v>
      </c>
      <c r="AF866" s="6">
        <v>0</v>
      </c>
      <c r="AG866" s="6">
        <v>0</v>
      </c>
      <c r="AH866" s="6">
        <v>193302.62256757382</v>
      </c>
      <c r="AI866" s="6">
        <v>252091.90204850107</v>
      </c>
      <c r="AJ866" s="6">
        <v>655891.41797080555</v>
      </c>
      <c r="AK866" s="6">
        <v>447659.36998599186</v>
      </c>
      <c r="AL866" s="6">
        <v>2002032.1824373526</v>
      </c>
      <c r="AM866" s="6">
        <v>961560.82862165791</v>
      </c>
      <c r="AN866" s="6">
        <v>11973452.061220644</v>
      </c>
      <c r="AO866" s="6">
        <v>11973452.061220644</v>
      </c>
      <c r="AP866" s="6">
        <v>10331217.886305884</v>
      </c>
      <c r="AQ866" s="6">
        <v>5360578.5121227596</v>
      </c>
      <c r="AR866" s="6">
        <v>0</v>
      </c>
      <c r="AS866" s="6">
        <v>14937045.072279654</v>
      </c>
      <c r="AT866" s="6">
        <v>42602293.531928942</v>
      </c>
      <c r="AU866" s="3">
        <f t="shared" si="79"/>
        <v>237.13737056616554</v>
      </c>
      <c r="AV866" s="2">
        <f t="shared" si="80"/>
        <v>7.5590516141574984E-2</v>
      </c>
      <c r="AW866" s="3">
        <f t="shared" si="81"/>
        <v>197604.7503671461</v>
      </c>
      <c r="AX866" s="3">
        <f t="shared" si="82"/>
        <v>563593.1027662023</v>
      </c>
      <c r="AY866" s="3">
        <f t="shared" si="83"/>
        <v>4028.4401164402925</v>
      </c>
      <c r="AZ866" s="3">
        <f t="shared" si="84"/>
        <v>11489.607715978795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43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3.6560742999999998</v>
      </c>
      <c r="R867" s="6">
        <v>0.42882284901964385</v>
      </c>
      <c r="S867" s="6">
        <v>2.910509357912805E-2</v>
      </c>
      <c r="T867" s="6">
        <v>4</v>
      </c>
      <c r="U867" s="6">
        <v>132817.61863146702</v>
      </c>
      <c r="V867" s="6">
        <v>370449.97999491484</v>
      </c>
      <c r="W867" s="6">
        <v>2707.6668049273112</v>
      </c>
      <c r="X867" s="6">
        <v>7552.1239128780344</v>
      </c>
      <c r="Y867" s="6">
        <v>80.886780941097811</v>
      </c>
      <c r="Z867" s="6">
        <v>9.6072416455760248</v>
      </c>
      <c r="AA867" s="6">
        <v>48.205191499999998</v>
      </c>
      <c r="AB867" s="6">
        <v>347387.0129342787</v>
      </c>
      <c r="AC867" s="6">
        <v>0</v>
      </c>
      <c r="AD867" s="6">
        <v>234732.77993841775</v>
      </c>
      <c r="AE867" s="6">
        <v>0</v>
      </c>
      <c r="AF867" s="6">
        <v>0</v>
      </c>
      <c r="AG867" s="6">
        <v>0</v>
      </c>
      <c r="AH867" s="6">
        <v>233978.69743525036</v>
      </c>
      <c r="AI867" s="6">
        <v>318278.41122009919</v>
      </c>
      <c r="AJ867" s="6">
        <v>828095.13811547379</v>
      </c>
      <c r="AK867" s="6">
        <v>565191.94741733395</v>
      </c>
      <c r="AL867" s="6">
        <v>2527663.9870608537</v>
      </c>
      <c r="AM867" s="6">
        <v>961560.82862165791</v>
      </c>
      <c r="AN867" s="6">
        <v>11973452.061220644</v>
      </c>
      <c r="AO867" s="6">
        <v>11973452.061220644</v>
      </c>
      <c r="AP867" s="6">
        <v>10331217.886305884</v>
      </c>
      <c r="AQ867" s="6">
        <v>5360578.5121227596</v>
      </c>
      <c r="AR867" s="6">
        <v>0</v>
      </c>
      <c r="AS867" s="6">
        <v>15462676.876903156</v>
      </c>
      <c r="AT867" s="6">
        <v>43127925.336552441</v>
      </c>
      <c r="AU867" s="3">
        <f t="shared" si="79"/>
        <v>316.2277660168379</v>
      </c>
      <c r="AV867" s="2">
        <f t="shared" si="80"/>
        <v>0.1164203743165122</v>
      </c>
      <c r="AW867" s="3">
        <f t="shared" si="81"/>
        <v>132817.61863146702</v>
      </c>
      <c r="AX867" s="3">
        <f t="shared" si="82"/>
        <v>370449.97999491484</v>
      </c>
      <c r="AY867" s="3">
        <f t="shared" si="83"/>
        <v>2707.6668049273112</v>
      </c>
      <c r="AZ867" s="3">
        <f t="shared" si="84"/>
        <v>7552.1239128780344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43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4.8009124000000032</v>
      </c>
      <c r="R868" s="6">
        <v>0.61267475621981682</v>
      </c>
      <c r="S868" s="6">
        <v>4.3007678212063728E-2</v>
      </c>
      <c r="T868" s="6">
        <v>4</v>
      </c>
      <c r="U868" s="6">
        <v>93470.93523267984</v>
      </c>
      <c r="V868" s="6">
        <v>254286.68726674997</v>
      </c>
      <c r="W868" s="6">
        <v>1905.5314435149523</v>
      </c>
      <c r="X868" s="6">
        <v>5183.9780681324964</v>
      </c>
      <c r="Y868" s="6">
        <v>83.424283110063143</v>
      </c>
      <c r="Z868" s="6">
        <v>9.7250617275555165</v>
      </c>
      <c r="AA868" s="6">
        <v>44.507972899999999</v>
      </c>
      <c r="AB868" s="6">
        <v>434081.924395215</v>
      </c>
      <c r="AC868" s="6">
        <v>0</v>
      </c>
      <c r="AD868" s="6">
        <v>301505.76131676632</v>
      </c>
      <c r="AE868" s="6">
        <v>0</v>
      </c>
      <c r="AF868" s="6">
        <v>0</v>
      </c>
      <c r="AG868" s="6">
        <v>0</v>
      </c>
      <c r="AH868" s="6">
        <v>279782.42438448448</v>
      </c>
      <c r="AI868" s="6">
        <v>395994.34293762152</v>
      </c>
      <c r="AJ868" s="6">
        <v>1030296.0507148842</v>
      </c>
      <c r="AK868" s="6">
        <v>703198.22507970408</v>
      </c>
      <c r="AL868" s="6">
        <v>3144858.7288286756</v>
      </c>
      <c r="AM868" s="6">
        <v>961560.82862165791</v>
      </c>
      <c r="AN868" s="6">
        <v>11973452.061220644</v>
      </c>
      <c r="AO868" s="6">
        <v>11973452.061220644</v>
      </c>
      <c r="AP868" s="6">
        <v>10331217.886305884</v>
      </c>
      <c r="AQ868" s="6">
        <v>5360578.5121227596</v>
      </c>
      <c r="AR868" s="6">
        <v>0</v>
      </c>
      <c r="AS868" s="6">
        <v>16079871.618670978</v>
      </c>
      <c r="AT868" s="6">
        <v>43745120.078320265</v>
      </c>
      <c r="AU868" s="3">
        <f t="shared" si="79"/>
        <v>421.69650342858228</v>
      </c>
      <c r="AV868" s="2">
        <f t="shared" si="80"/>
        <v>0.17203071284825491</v>
      </c>
      <c r="AW868" s="3">
        <f t="shared" si="81"/>
        <v>93470.93523267984</v>
      </c>
      <c r="AX868" s="3">
        <f t="shared" si="82"/>
        <v>254286.68726674997</v>
      </c>
      <c r="AY868" s="3">
        <f t="shared" si="83"/>
        <v>1905.5314435149523</v>
      </c>
      <c r="AZ868" s="3">
        <f t="shared" si="84"/>
        <v>5183.9780681324964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43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6.2695805000000018</v>
      </c>
      <c r="R869" s="6">
        <v>0.85213412022755952</v>
      </c>
      <c r="S869" s="6">
        <v>6.1710573173964667E-2</v>
      </c>
      <c r="T869" s="6">
        <v>4</v>
      </c>
      <c r="U869" s="6">
        <v>68100.396247660465</v>
      </c>
      <c r="V869" s="6">
        <v>180177.01066209722</v>
      </c>
      <c r="W869" s="6">
        <v>1388.3186901116474</v>
      </c>
      <c r="X869" s="6">
        <v>3673.152069790322</v>
      </c>
      <c r="Y869" s="6">
        <v>85.467100908939798</v>
      </c>
      <c r="Z869" s="6">
        <v>9.8142630487780664</v>
      </c>
      <c r="AA869" s="6">
        <v>65.388072300000005</v>
      </c>
      <c r="AB869" s="6">
        <v>536611.08948127949</v>
      </c>
      <c r="AC869" s="6">
        <v>0</v>
      </c>
      <c r="AD869" s="6">
        <v>382512.91547171166</v>
      </c>
      <c r="AE869" s="6">
        <v>0</v>
      </c>
      <c r="AF869" s="6">
        <v>0</v>
      </c>
      <c r="AG869" s="6">
        <v>0</v>
      </c>
      <c r="AH869" s="6">
        <v>331998.9426243917</v>
      </c>
      <c r="AI869" s="6">
        <v>487937.9495551791</v>
      </c>
      <c r="AJ869" s="6">
        <v>1269514.4549067705</v>
      </c>
      <c r="AK869" s="6">
        <v>866469.70138732763</v>
      </c>
      <c r="AL869" s="6">
        <v>3875045.0534266601</v>
      </c>
      <c r="AM869" s="6">
        <v>961560.82862165791</v>
      </c>
      <c r="AN869" s="6">
        <v>11973452.061220644</v>
      </c>
      <c r="AO869" s="6">
        <v>11973452.061220644</v>
      </c>
      <c r="AP869" s="6">
        <v>10331217.886305884</v>
      </c>
      <c r="AQ869" s="6">
        <v>5360578.5121227596</v>
      </c>
      <c r="AR869" s="6">
        <v>0</v>
      </c>
      <c r="AS869" s="6">
        <v>16810057.943268962</v>
      </c>
      <c r="AT869" s="6">
        <v>44475306.402918249</v>
      </c>
      <c r="AU869" s="3">
        <f t="shared" si="79"/>
        <v>562.34132519034904</v>
      </c>
      <c r="AV869" s="2">
        <f t="shared" si="80"/>
        <v>0.24684229269585867</v>
      </c>
      <c r="AW869" s="3">
        <f t="shared" si="81"/>
        <v>68100.396247660465</v>
      </c>
      <c r="AX869" s="3">
        <f t="shared" si="82"/>
        <v>180177.01066209722</v>
      </c>
      <c r="AY869" s="3">
        <f t="shared" si="83"/>
        <v>1388.3186901116474</v>
      </c>
      <c r="AZ869" s="3">
        <f t="shared" si="84"/>
        <v>3673.152069790322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43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8.1480661999999988</v>
      </c>
      <c r="R870" s="6">
        <v>1.1615121183271582</v>
      </c>
      <c r="S870" s="6">
        <v>8.6631477998161954E-2</v>
      </c>
      <c r="T870" s="6">
        <v>4</v>
      </c>
      <c r="U870" s="6">
        <v>50997.843989204157</v>
      </c>
      <c r="V870" s="6">
        <v>130833.860581915</v>
      </c>
      <c r="W870" s="6">
        <v>1039.6600294090415</v>
      </c>
      <c r="X870" s="6">
        <v>2667.225213855847</v>
      </c>
      <c r="Y870" s="6">
        <v>87.094371632783322</v>
      </c>
      <c r="Z870" s="6">
        <v>9.881313166052248</v>
      </c>
      <c r="AA870" s="6">
        <v>47.937628500000002</v>
      </c>
      <c r="AB870" s="6">
        <v>657610.44038944552</v>
      </c>
      <c r="AC870" s="6">
        <v>0</v>
      </c>
      <c r="AD870" s="6">
        <v>480573.00365482911</v>
      </c>
      <c r="AE870" s="6">
        <v>0</v>
      </c>
      <c r="AF870" s="6">
        <v>0</v>
      </c>
      <c r="AG870" s="6">
        <v>0</v>
      </c>
      <c r="AH870" s="6">
        <v>391255.89801523252</v>
      </c>
      <c r="AI870" s="6">
        <v>596481.3434032076</v>
      </c>
      <c r="AJ870" s="6">
        <v>1551922.1003877823</v>
      </c>
      <c r="AK870" s="6">
        <v>1059218.7223249432</v>
      </c>
      <c r="AL870" s="6">
        <v>4737061.5081754401</v>
      </c>
      <c r="AM870" s="6">
        <v>961560.82862165791</v>
      </c>
      <c r="AN870" s="6">
        <v>11973452.061220644</v>
      </c>
      <c r="AO870" s="6">
        <v>11973452.061220644</v>
      </c>
      <c r="AP870" s="6">
        <v>10331217.886305884</v>
      </c>
      <c r="AQ870" s="6">
        <v>5360578.5121227596</v>
      </c>
      <c r="AR870" s="6">
        <v>0</v>
      </c>
      <c r="AS870" s="6">
        <v>17672074.398017742</v>
      </c>
      <c r="AT870" s="6">
        <v>45337322.857667029</v>
      </c>
      <c r="AU870" s="3">
        <f t="shared" si="79"/>
        <v>749.89420933245594</v>
      </c>
      <c r="AV870" s="2">
        <f t="shared" si="80"/>
        <v>0.34652591199264782</v>
      </c>
      <c r="AW870" s="3">
        <f t="shared" si="81"/>
        <v>50997.843989204157</v>
      </c>
      <c r="AX870" s="3">
        <f t="shared" si="82"/>
        <v>130833.860581915</v>
      </c>
      <c r="AY870" s="3">
        <f t="shared" si="83"/>
        <v>1039.6600294090415</v>
      </c>
      <c r="AZ870" s="3">
        <f t="shared" si="84"/>
        <v>2667.225213855847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43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10.637780000000001</v>
      </c>
      <c r="R871" s="6">
        <v>1.5728200264192103</v>
      </c>
      <c r="S871" s="6">
        <v>0.11989678760208015</v>
      </c>
      <c r="T871" s="6">
        <v>4</v>
      </c>
      <c r="U871" s="6">
        <v>39068.031882233983</v>
      </c>
      <c r="V871" s="6">
        <v>96753.581705858509</v>
      </c>
      <c r="W871" s="6">
        <v>796.45467334335058</v>
      </c>
      <c r="X871" s="6">
        <v>1972.4526319786626</v>
      </c>
      <c r="Y871" s="6">
        <v>88.417797225100699</v>
      </c>
      <c r="Z871" s="6">
        <v>9.9322495700564168</v>
      </c>
      <c r="AA871" s="6">
        <v>30.2118006</v>
      </c>
      <c r="AB871" s="6">
        <v>805552.48293573002</v>
      </c>
      <c r="AC871" s="6">
        <v>0</v>
      </c>
      <c r="AD871" s="6">
        <v>603410.86563536234</v>
      </c>
      <c r="AE871" s="6">
        <v>0</v>
      </c>
      <c r="AF871" s="6">
        <v>0</v>
      </c>
      <c r="AG871" s="6">
        <v>0</v>
      </c>
      <c r="AH871" s="6">
        <v>464151.97935029969</v>
      </c>
      <c r="AI871" s="6">
        <v>730514.9778893427</v>
      </c>
      <c r="AJ871" s="6">
        <v>1900650.1232418371</v>
      </c>
      <c r="AK871" s="6">
        <v>1297232.7635671413</v>
      </c>
      <c r="AL871" s="6">
        <v>5801513.192619713</v>
      </c>
      <c r="AM871" s="6">
        <v>961560.82862165791</v>
      </c>
      <c r="AN871" s="6">
        <v>11973452.061220644</v>
      </c>
      <c r="AO871" s="6">
        <v>11973452.061220644</v>
      </c>
      <c r="AP871" s="6">
        <v>10331217.886305884</v>
      </c>
      <c r="AQ871" s="6">
        <v>5360578.5121227596</v>
      </c>
      <c r="AR871" s="6">
        <v>0</v>
      </c>
      <c r="AS871" s="6">
        <v>18736526.082462013</v>
      </c>
      <c r="AT871" s="6">
        <v>46401774.5421113</v>
      </c>
      <c r="AU871" s="3">
        <f t="shared" si="79"/>
        <v>1000</v>
      </c>
      <c r="AV871" s="2">
        <f t="shared" si="80"/>
        <v>0.47958715040832062</v>
      </c>
      <c r="AW871" s="3">
        <f t="shared" si="81"/>
        <v>39068.031882233983</v>
      </c>
      <c r="AX871" s="3">
        <f t="shared" si="82"/>
        <v>96753.581705858509</v>
      </c>
      <c r="AY871" s="3">
        <f t="shared" si="83"/>
        <v>796.45467334335058</v>
      </c>
      <c r="AZ871" s="3">
        <f t="shared" si="84"/>
        <v>1972.4526319786626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43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13.6755224</v>
      </c>
      <c r="R872" s="6">
        <v>2.0794348166084458</v>
      </c>
      <c r="S872" s="6">
        <v>0.16343502176205027</v>
      </c>
      <c r="T872" s="6">
        <v>4</v>
      </c>
      <c r="U872" s="6">
        <v>30439.511736658238</v>
      </c>
      <c r="V872" s="6">
        <v>72757.933090570848</v>
      </c>
      <c r="W872" s="6">
        <v>620.55061923853759</v>
      </c>
      <c r="X872" s="6">
        <v>1483.2688784391964</v>
      </c>
      <c r="Y872" s="6">
        <v>89.403765933037732</v>
      </c>
      <c r="Z872" s="6">
        <v>9.9664531253600934</v>
      </c>
      <c r="AA872" s="6">
        <v>50.575634700000002</v>
      </c>
      <c r="AB872" s="6">
        <v>972398.62461556226</v>
      </c>
      <c r="AC872" s="6">
        <v>0</v>
      </c>
      <c r="AD872" s="6">
        <v>737713.04452630272</v>
      </c>
      <c r="AE872" s="6">
        <v>0</v>
      </c>
      <c r="AF872" s="6">
        <v>0</v>
      </c>
      <c r="AG872" s="6">
        <v>0</v>
      </c>
      <c r="AH872" s="6">
        <v>538498.57142267772</v>
      </c>
      <c r="AI872" s="6">
        <v>876957.99382017134</v>
      </c>
      <c r="AJ872" s="6">
        <v>2281664.811100842</v>
      </c>
      <c r="AK872" s="6">
        <v>1557283.1170998402</v>
      </c>
      <c r="AL872" s="6">
        <v>6964516.1625853963</v>
      </c>
      <c r="AM872" s="6">
        <v>961560.82862165791</v>
      </c>
      <c r="AN872" s="6">
        <v>11973452.061220644</v>
      </c>
      <c r="AO872" s="6">
        <v>11973452.061220644</v>
      </c>
      <c r="AP872" s="6">
        <v>10331217.886305884</v>
      </c>
      <c r="AQ872" s="6">
        <v>5360578.5121227596</v>
      </c>
      <c r="AR872" s="6">
        <v>0</v>
      </c>
      <c r="AS872" s="6">
        <v>19899529.052427698</v>
      </c>
      <c r="AT872" s="6">
        <v>47564777.512076981</v>
      </c>
      <c r="AU872" s="3">
        <f t="shared" si="79"/>
        <v>1333.5214321633243</v>
      </c>
      <c r="AV872" s="2">
        <f t="shared" si="80"/>
        <v>0.65374008704820108</v>
      </c>
      <c r="AW872" s="3">
        <f t="shared" si="81"/>
        <v>30439.511736658238</v>
      </c>
      <c r="AX872" s="3">
        <f t="shared" si="82"/>
        <v>72757.933090570848</v>
      </c>
      <c r="AY872" s="3">
        <f t="shared" si="83"/>
        <v>620.55061923853759</v>
      </c>
      <c r="AZ872" s="3">
        <f t="shared" si="84"/>
        <v>1483.2688784391964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43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17.54129429999999</v>
      </c>
      <c r="R873" s="6">
        <v>2.7262453811855663</v>
      </c>
      <c r="S873" s="6">
        <v>0.2202928970524925</v>
      </c>
      <c r="T873" s="6">
        <v>4</v>
      </c>
      <c r="U873" s="6">
        <v>24142.374750847652</v>
      </c>
      <c r="V873" s="6">
        <v>55538.35804151302</v>
      </c>
      <c r="W873" s="6">
        <v>492.17496427464306</v>
      </c>
      <c r="X873" s="6">
        <v>1132.22454986514</v>
      </c>
      <c r="Y873" s="6">
        <v>90.168438860382565</v>
      </c>
      <c r="Z873" s="6">
        <v>9.9879971237903291</v>
      </c>
      <c r="AA873" s="6">
        <v>53.075108800000002</v>
      </c>
      <c r="AB873" s="6">
        <v>1169161.9099683654</v>
      </c>
      <c r="AC873" s="6">
        <v>0</v>
      </c>
      <c r="AD873" s="6">
        <v>900288.35093321709</v>
      </c>
      <c r="AE873" s="6">
        <v>0</v>
      </c>
      <c r="AF873" s="6">
        <v>0</v>
      </c>
      <c r="AG873" s="6">
        <v>0</v>
      </c>
      <c r="AH873" s="6">
        <v>622793.54261596</v>
      </c>
      <c r="AI873" s="6">
        <v>1049975.0833718413</v>
      </c>
      <c r="AJ873" s="6">
        <v>2731819.7874292512</v>
      </c>
      <c r="AK873" s="6">
        <v>1864523.1382037671</v>
      </c>
      <c r="AL873" s="6">
        <v>8338561.812522402</v>
      </c>
      <c r="AM873" s="6">
        <v>961560.82862165791</v>
      </c>
      <c r="AN873" s="6">
        <v>11973452.061220644</v>
      </c>
      <c r="AO873" s="6">
        <v>11973452.061220644</v>
      </c>
      <c r="AP873" s="6">
        <v>10331217.886305884</v>
      </c>
      <c r="AQ873" s="6">
        <v>5360578.5121227596</v>
      </c>
      <c r="AR873" s="6">
        <v>0</v>
      </c>
      <c r="AS873" s="6">
        <v>21273574.702364706</v>
      </c>
      <c r="AT873" s="6">
        <v>48938823.162013993</v>
      </c>
      <c r="AU873" s="3">
        <f t="shared" si="79"/>
        <v>1778.2794100389231</v>
      </c>
      <c r="AV873" s="2">
        <f t="shared" si="80"/>
        <v>0.88117158820996999</v>
      </c>
      <c r="AW873" s="3">
        <f t="shared" si="81"/>
        <v>24142.374750847652</v>
      </c>
      <c r="AX873" s="3">
        <f t="shared" si="82"/>
        <v>55538.35804151302</v>
      </c>
      <c r="AY873" s="3">
        <f t="shared" si="83"/>
        <v>492.17496427464306</v>
      </c>
      <c r="AZ873" s="3">
        <f t="shared" si="84"/>
        <v>1132.22454986514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43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22.352696699999996</v>
      </c>
      <c r="R874" s="6">
        <v>3.5346286493202466</v>
      </c>
      <c r="S874" s="6">
        <v>0.29358278313145286</v>
      </c>
      <c r="T874" s="6">
        <v>4</v>
      </c>
      <c r="U874" s="6">
        <v>19462.496230524888</v>
      </c>
      <c r="V874" s="6">
        <v>43020.799074924027</v>
      </c>
      <c r="W874" s="6">
        <v>396.76931063368727</v>
      </c>
      <c r="X874" s="6">
        <v>877.03717907965563</v>
      </c>
      <c r="Y874" s="6">
        <v>90.736445293900118</v>
      </c>
      <c r="Z874" s="6">
        <v>9.9965945933495544</v>
      </c>
      <c r="AA874" s="6">
        <v>57.564297500000002</v>
      </c>
      <c r="AB874" s="6">
        <v>1396368.7096577683</v>
      </c>
      <c r="AC874" s="6">
        <v>0</v>
      </c>
      <c r="AD874" s="6">
        <v>1092939.8544271914</v>
      </c>
      <c r="AE874" s="6">
        <v>0</v>
      </c>
      <c r="AF874" s="6">
        <v>0</v>
      </c>
      <c r="AG874" s="6">
        <v>0</v>
      </c>
      <c r="AH874" s="6">
        <v>713658.84882863716</v>
      </c>
      <c r="AI874" s="6">
        <v>1249157.2910363027</v>
      </c>
      <c r="AJ874" s="6">
        <v>3250051.0338834273</v>
      </c>
      <c r="AK874" s="6">
        <v>2218226.6124959979</v>
      </c>
      <c r="AL874" s="6">
        <v>9920402.3503293246</v>
      </c>
      <c r="AM874" s="6">
        <v>961560.82862165791</v>
      </c>
      <c r="AN874" s="6">
        <v>11973452.061220644</v>
      </c>
      <c r="AO874" s="6">
        <v>11973452.061220644</v>
      </c>
      <c r="AP874" s="6">
        <v>10331217.886305884</v>
      </c>
      <c r="AQ874" s="6">
        <v>5360578.5121227596</v>
      </c>
      <c r="AR874" s="6">
        <v>0</v>
      </c>
      <c r="AS874" s="6">
        <v>22855415.240171626</v>
      </c>
      <c r="AT874" s="6">
        <v>50520663.699820913</v>
      </c>
      <c r="AU874" s="3">
        <f t="shared" si="79"/>
        <v>2371.3737056616555</v>
      </c>
      <c r="AV874" s="2">
        <f t="shared" si="80"/>
        <v>1.1743311325258114</v>
      </c>
      <c r="AW874" s="3">
        <f t="shared" si="81"/>
        <v>19462.496230524888</v>
      </c>
      <c r="AX874" s="3">
        <f t="shared" si="82"/>
        <v>43020.799074924027</v>
      </c>
      <c r="AY874" s="3">
        <f t="shared" si="83"/>
        <v>396.76931063368727</v>
      </c>
      <c r="AZ874" s="3">
        <f t="shared" si="84"/>
        <v>877.03717907965563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43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28.276970499999987</v>
      </c>
      <c r="R875" s="6">
        <v>4.533932552858329</v>
      </c>
      <c r="S875" s="6">
        <v>0.38689672831504801</v>
      </c>
      <c r="T875" s="6">
        <v>4</v>
      </c>
      <c r="U875" s="6">
        <v>15933.304065287466</v>
      </c>
      <c r="V875" s="6">
        <v>33809.681942746291</v>
      </c>
      <c r="W875" s="6">
        <v>324.8219547596305</v>
      </c>
      <c r="X875" s="6">
        <v>689.2560973822159</v>
      </c>
      <c r="Y875" s="6">
        <v>91.136526333614313</v>
      </c>
      <c r="Z875" s="6">
        <v>9.991087577575275</v>
      </c>
      <c r="AA875" s="6">
        <v>67.247033500000001</v>
      </c>
      <c r="AB875" s="6">
        <v>1656286.5157950299</v>
      </c>
      <c r="AC875" s="6">
        <v>0</v>
      </c>
      <c r="AD875" s="6">
        <v>1319102.7499667793</v>
      </c>
      <c r="AE875" s="6">
        <v>0</v>
      </c>
      <c r="AF875" s="6">
        <v>0</v>
      </c>
      <c r="AG875" s="6">
        <v>0</v>
      </c>
      <c r="AH875" s="6">
        <v>809628.52115496097</v>
      </c>
      <c r="AI875" s="6">
        <v>1476156.9368975395</v>
      </c>
      <c r="AJ875" s="6">
        <v>3840657.5483844476</v>
      </c>
      <c r="AK875" s="6">
        <v>2621327.6943932418</v>
      </c>
      <c r="AL875" s="6">
        <v>11723159.966591999</v>
      </c>
      <c r="AM875" s="6">
        <v>961560.82862165791</v>
      </c>
      <c r="AN875" s="6">
        <v>11973452.061220644</v>
      </c>
      <c r="AO875" s="6">
        <v>11973452.061220644</v>
      </c>
      <c r="AP875" s="6">
        <v>10331217.886305884</v>
      </c>
      <c r="AQ875" s="6">
        <v>5360578.5121227596</v>
      </c>
      <c r="AR875" s="6">
        <v>0</v>
      </c>
      <c r="AS875" s="6">
        <v>24658172.856434301</v>
      </c>
      <c r="AT875" s="6">
        <v>52323421.316083588</v>
      </c>
      <c r="AU875" s="3">
        <f t="shared" si="79"/>
        <v>3162.27766016838</v>
      </c>
      <c r="AV875" s="2">
        <f t="shared" si="80"/>
        <v>1.547586913260192</v>
      </c>
      <c r="AW875" s="3">
        <f t="shared" si="81"/>
        <v>15933.304065287466</v>
      </c>
      <c r="AX875" s="3">
        <f t="shared" si="82"/>
        <v>33809.681942746291</v>
      </c>
      <c r="AY875" s="3">
        <f t="shared" si="83"/>
        <v>324.8219547596305</v>
      </c>
      <c r="AZ875" s="3">
        <f t="shared" si="84"/>
        <v>689.2560973822159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43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35.480190499999992</v>
      </c>
      <c r="R876" s="6">
        <v>5.7536850205961292</v>
      </c>
      <c r="S876" s="6">
        <v>0.50388157597139716</v>
      </c>
      <c r="T876" s="6">
        <v>4</v>
      </c>
      <c r="U876" s="6">
        <v>13241.344481077445</v>
      </c>
      <c r="V876" s="6">
        <v>26967.411169621992</v>
      </c>
      <c r="W876" s="6">
        <v>269.94271749069406</v>
      </c>
      <c r="X876" s="6">
        <v>549.76715281591351</v>
      </c>
      <c r="Y876" s="6">
        <v>91.385196052247011</v>
      </c>
      <c r="Z876" s="6">
        <v>9.9687115115805547</v>
      </c>
      <c r="AA876" s="6">
        <v>63.635393200000003</v>
      </c>
      <c r="AB876" s="6">
        <v>1950178.8119282187</v>
      </c>
      <c r="AC876" s="6">
        <v>0</v>
      </c>
      <c r="AD876" s="6">
        <v>1581688.9373781469</v>
      </c>
      <c r="AE876" s="6">
        <v>0</v>
      </c>
      <c r="AF876" s="6">
        <v>0</v>
      </c>
      <c r="AG876" s="6">
        <v>0</v>
      </c>
      <c r="AH876" s="6">
        <v>908603.38634089252</v>
      </c>
      <c r="AI876" s="6">
        <v>1731783.7429024298</v>
      </c>
      <c r="AJ876" s="6">
        <v>4505746.0613412727</v>
      </c>
      <c r="AK876" s="6">
        <v>3075264.2706885971</v>
      </c>
      <c r="AL876" s="6">
        <v>13753265.210579557</v>
      </c>
      <c r="AM876" s="6">
        <v>961560.82862165791</v>
      </c>
      <c r="AN876" s="6">
        <v>11973452.061220644</v>
      </c>
      <c r="AO876" s="6">
        <v>11973452.061220644</v>
      </c>
      <c r="AP876" s="6">
        <v>10331217.886305884</v>
      </c>
      <c r="AQ876" s="6">
        <v>5360578.5121227596</v>
      </c>
      <c r="AR876" s="6">
        <v>0</v>
      </c>
      <c r="AS876" s="6">
        <v>26688278.100421861</v>
      </c>
      <c r="AT876" s="6">
        <v>54353526.560071148</v>
      </c>
      <c r="AU876" s="3">
        <f t="shared" si="79"/>
        <v>4216.9650342858222</v>
      </c>
      <c r="AV876" s="2">
        <f t="shared" si="80"/>
        <v>2.0155263038855886</v>
      </c>
      <c r="AW876" s="3">
        <f t="shared" si="81"/>
        <v>13241.344481077445</v>
      </c>
      <c r="AX876" s="3">
        <f t="shared" si="82"/>
        <v>26967.411169621992</v>
      </c>
      <c r="AY876" s="3">
        <f t="shared" si="83"/>
        <v>269.94271749069406</v>
      </c>
      <c r="AZ876" s="3">
        <f t="shared" si="84"/>
        <v>549.76715281591351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43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43.984360499999994</v>
      </c>
      <c r="R877" s="6">
        <v>7.2005161784645919</v>
      </c>
      <c r="S877" s="6">
        <v>0.64677104826789888</v>
      </c>
      <c r="T877" s="6">
        <v>4</v>
      </c>
      <c r="U877" s="6">
        <v>11171.447594809162</v>
      </c>
      <c r="V877" s="6">
        <v>21865.049501441688</v>
      </c>
      <c r="W877" s="6">
        <v>227.74506972137021</v>
      </c>
      <c r="X877" s="6">
        <v>445.74860875513184</v>
      </c>
      <c r="Y877" s="6">
        <v>91.485745818931093</v>
      </c>
      <c r="Z877" s="6">
        <v>9.9256614889937964</v>
      </c>
      <c r="AA877" s="6">
        <v>77.538465799999997</v>
      </c>
      <c r="AB877" s="6">
        <v>2273065.1539938552</v>
      </c>
      <c r="AC877" s="6">
        <v>0</v>
      </c>
      <c r="AD877" s="6">
        <v>1878325.9059054875</v>
      </c>
      <c r="AE877" s="6">
        <v>0</v>
      </c>
      <c r="AF877" s="6">
        <v>0</v>
      </c>
      <c r="AG877" s="6">
        <v>0</v>
      </c>
      <c r="AH877" s="6">
        <v>1003647.7772227356</v>
      </c>
      <c r="AI877" s="6">
        <v>2010465.1464776099</v>
      </c>
      <c r="AJ877" s="6">
        <v>5230817.9080277737</v>
      </c>
      <c r="AK877" s="6">
        <v>3570140.7047887091</v>
      </c>
      <c r="AL877" s="6">
        <v>15966462.596416172</v>
      </c>
      <c r="AM877" s="6">
        <v>961560.82862165791</v>
      </c>
      <c r="AN877" s="6">
        <v>11973452.061220644</v>
      </c>
      <c r="AO877" s="6">
        <v>11973452.061220644</v>
      </c>
      <c r="AP877" s="6">
        <v>10331217.886305884</v>
      </c>
      <c r="AQ877" s="6">
        <v>5360578.5121227596</v>
      </c>
      <c r="AR877" s="6">
        <v>0</v>
      </c>
      <c r="AS877" s="6">
        <v>28901475.486258477</v>
      </c>
      <c r="AT877" s="6">
        <v>56566723.945907764</v>
      </c>
      <c r="AU877" s="3">
        <f t="shared" si="79"/>
        <v>5623.4132519034911</v>
      </c>
      <c r="AV877" s="2">
        <f t="shared" si="80"/>
        <v>2.5870841930715955</v>
      </c>
      <c r="AW877" s="3">
        <f t="shared" si="81"/>
        <v>11171.447594809162</v>
      </c>
      <c r="AX877" s="3">
        <f t="shared" si="82"/>
        <v>21865.049501441688</v>
      </c>
      <c r="AY877" s="3">
        <f t="shared" si="83"/>
        <v>227.74506972137021</v>
      </c>
      <c r="AZ877" s="3">
        <f t="shared" si="84"/>
        <v>445.74860875513184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43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53.655418600000004</v>
      </c>
      <c r="R878" s="6">
        <v>8.8546848731201582</v>
      </c>
      <c r="S878" s="6">
        <v>0.81520821479043104</v>
      </c>
      <c r="T878" s="6">
        <v>4</v>
      </c>
      <c r="U878" s="6">
        <v>9573.4027405022225</v>
      </c>
      <c r="V878" s="6">
        <v>18057.507769657663</v>
      </c>
      <c r="W878" s="6">
        <v>195.1667638506861</v>
      </c>
      <c r="X878" s="6">
        <v>368.12672047136971</v>
      </c>
      <c r="Y878" s="6">
        <v>91.435235446514497</v>
      </c>
      <c r="Z878" s="6">
        <v>9.8580291717312409</v>
      </c>
      <c r="AA878" s="6">
        <v>77.379966300000007</v>
      </c>
      <c r="AB878" s="6">
        <v>2614922.015403653</v>
      </c>
      <c r="AC878" s="6">
        <v>0</v>
      </c>
      <c r="AD878" s="6">
        <v>2202029.8034895086</v>
      </c>
      <c r="AE878" s="6">
        <v>0</v>
      </c>
      <c r="AF878" s="6">
        <v>0</v>
      </c>
      <c r="AG878" s="6">
        <v>0</v>
      </c>
      <c r="AH878" s="6">
        <v>1085778.6970633764</v>
      </c>
      <c r="AI878" s="6">
        <v>2302064.9012230495</v>
      </c>
      <c r="AJ878" s="6">
        <v>5989500.6545411004</v>
      </c>
      <c r="AK878" s="6">
        <v>4087957.268655559</v>
      </c>
      <c r="AL878" s="6">
        <v>18282253.340376247</v>
      </c>
      <c r="AM878" s="6">
        <v>961560.82862165791</v>
      </c>
      <c r="AN878" s="6">
        <v>11973452.061220644</v>
      </c>
      <c r="AO878" s="6">
        <v>11973452.061220644</v>
      </c>
      <c r="AP878" s="6">
        <v>10331217.886305884</v>
      </c>
      <c r="AQ878" s="6">
        <v>5360578.5121227596</v>
      </c>
      <c r="AR878" s="6">
        <v>0</v>
      </c>
      <c r="AS878" s="6">
        <v>31217266.230218552</v>
      </c>
      <c r="AT878" s="6">
        <v>58882514.689867839</v>
      </c>
      <c r="AU878" s="3">
        <f t="shared" si="79"/>
        <v>7498.9420933245583</v>
      </c>
      <c r="AV878" s="2">
        <f t="shared" si="80"/>
        <v>3.2608328591617242</v>
      </c>
      <c r="AW878" s="3">
        <f t="shared" si="81"/>
        <v>9573.4027405022225</v>
      </c>
      <c r="AX878" s="3">
        <f t="shared" si="82"/>
        <v>18057.507769657663</v>
      </c>
      <c r="AY878" s="3">
        <f t="shared" si="83"/>
        <v>195.1667638506861</v>
      </c>
      <c r="AZ878" s="3">
        <f t="shared" si="84"/>
        <v>368.12672047136971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43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64.098190500000129</v>
      </c>
      <c r="R879" s="6">
        <v>10.651425276787863</v>
      </c>
      <c r="S879" s="6">
        <v>1.004311219598957</v>
      </c>
      <c r="T879" s="6">
        <v>4</v>
      </c>
      <c r="U879" s="6">
        <v>8339.9745352752234</v>
      </c>
      <c r="V879" s="6">
        <v>15226.596908840018</v>
      </c>
      <c r="W879" s="6">
        <v>170.02166155201428</v>
      </c>
      <c r="X879" s="6">
        <v>310.41477348327555</v>
      </c>
      <c r="Y879" s="6">
        <v>91.230981240065688</v>
      </c>
      <c r="Z879" s="6">
        <v>9.7641070685577933</v>
      </c>
      <c r="AA879" s="6">
        <v>76.814785999999998</v>
      </c>
      <c r="AB879" s="6">
        <v>2958643.4462361215</v>
      </c>
      <c r="AC879" s="6">
        <v>0</v>
      </c>
      <c r="AD879" s="6">
        <v>2538685.7093980396</v>
      </c>
      <c r="AE879" s="6">
        <v>0</v>
      </c>
      <c r="AF879" s="6">
        <v>0</v>
      </c>
      <c r="AG879" s="6">
        <v>0</v>
      </c>
      <c r="AH879" s="6">
        <v>1143621.103635439</v>
      </c>
      <c r="AI879" s="6">
        <v>2589970.6011151439</v>
      </c>
      <c r="AJ879" s="6">
        <v>6738572.228080865</v>
      </c>
      <c r="AK879" s="6">
        <v>4599214.0094780959</v>
      </c>
      <c r="AL879" s="6">
        <v>20568707.097943705</v>
      </c>
      <c r="AM879" s="6">
        <v>961560.82862165791</v>
      </c>
      <c r="AN879" s="6">
        <v>11973452.061220644</v>
      </c>
      <c r="AO879" s="6">
        <v>11973452.061220644</v>
      </c>
      <c r="AP879" s="6">
        <v>10331217.886305884</v>
      </c>
      <c r="AQ879" s="6">
        <v>5360578.5121227596</v>
      </c>
      <c r="AR879" s="6">
        <v>0</v>
      </c>
      <c r="AS879" s="6">
        <v>33503719.98778601</v>
      </c>
      <c r="AT879" s="6">
        <v>61168968.447435297</v>
      </c>
      <c r="AU879" s="3">
        <f t="shared" si="79"/>
        <v>10000.000000000002</v>
      </c>
      <c r="AV879" s="2">
        <f t="shared" si="80"/>
        <v>4.0172448783958279</v>
      </c>
      <c r="AW879" s="3">
        <f t="shared" si="81"/>
        <v>8339.9745352752234</v>
      </c>
      <c r="AX879" s="3">
        <f t="shared" si="82"/>
        <v>15226.596908840018</v>
      </c>
      <c r="AY879" s="3">
        <f t="shared" si="83"/>
        <v>170.02166155201428</v>
      </c>
      <c r="AZ879" s="3">
        <f t="shared" si="84"/>
        <v>310.41477348327555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43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74.721808600000173</v>
      </c>
      <c r="R880" s="6">
        <v>12.490316653067239</v>
      </c>
      <c r="S880" s="6">
        <v>1.2046078382587615</v>
      </c>
      <c r="T880" s="6">
        <v>4</v>
      </c>
      <c r="U880" s="6">
        <v>7391.325443436388</v>
      </c>
      <c r="V880" s="6">
        <v>13132.872107211815</v>
      </c>
      <c r="W880" s="6">
        <v>150.68216667201878</v>
      </c>
      <c r="X880" s="6">
        <v>267.73136142969895</v>
      </c>
      <c r="Y880" s="6">
        <v>90.885209631031742</v>
      </c>
      <c r="Z880" s="6">
        <v>9.6467607146200383</v>
      </c>
      <c r="AA880" s="6">
        <v>91.226771799999995</v>
      </c>
      <c r="AB880" s="6">
        <v>3284388.2534747287</v>
      </c>
      <c r="AC880" s="6">
        <v>0</v>
      </c>
      <c r="AD880" s="6">
        <v>2870055.0232083434</v>
      </c>
      <c r="AE880" s="6">
        <v>0</v>
      </c>
      <c r="AF880" s="6">
        <v>0</v>
      </c>
      <c r="AG880" s="6">
        <v>0</v>
      </c>
      <c r="AH880" s="6">
        <v>1168037.9587240799</v>
      </c>
      <c r="AI880" s="6">
        <v>2855767.6818087893</v>
      </c>
      <c r="AJ880" s="6">
        <v>7430121.7095676381</v>
      </c>
      <c r="AK880" s="6">
        <v>5071210.7405136712</v>
      </c>
      <c r="AL880" s="6">
        <v>22679581.367297251</v>
      </c>
      <c r="AM880" s="6">
        <v>961560.82862165791</v>
      </c>
      <c r="AN880" s="6">
        <v>11973452.061220644</v>
      </c>
      <c r="AO880" s="6">
        <v>11973452.061220644</v>
      </c>
      <c r="AP880" s="6">
        <v>10331217.886305884</v>
      </c>
      <c r="AQ880" s="6">
        <v>5360578.5121227596</v>
      </c>
      <c r="AR880" s="6">
        <v>0</v>
      </c>
      <c r="AS880" s="6">
        <v>35614594.257139556</v>
      </c>
      <c r="AT880" s="6">
        <v>63279842.716788843</v>
      </c>
      <c r="AU880" s="3">
        <f t="shared" si="79"/>
        <v>13335.214321633241</v>
      </c>
      <c r="AV880" s="2">
        <f t="shared" si="80"/>
        <v>4.818431353035046</v>
      </c>
      <c r="AW880" s="3">
        <f t="shared" si="81"/>
        <v>7391.325443436388</v>
      </c>
      <c r="AX880" s="3">
        <f t="shared" si="82"/>
        <v>13132.872107211815</v>
      </c>
      <c r="AY880" s="3">
        <f t="shared" si="83"/>
        <v>150.68216667201878</v>
      </c>
      <c r="AZ880" s="3">
        <f t="shared" si="84"/>
        <v>267.73136142969895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43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84.882950000000122</v>
      </c>
      <c r="R881" s="6">
        <v>14.259459183213282</v>
      </c>
      <c r="S881" s="6">
        <v>1.4040013258768642</v>
      </c>
      <c r="T881" s="6">
        <v>4</v>
      </c>
      <c r="U881" s="6">
        <v>6665.2023957212732</v>
      </c>
      <c r="V881" s="6">
        <v>11591.34597367891</v>
      </c>
      <c r="W881" s="6">
        <v>135.87916619023588</v>
      </c>
      <c r="X881" s="6">
        <v>236.3052661292212</v>
      </c>
      <c r="Y881" s="6">
        <v>90.433652172168053</v>
      </c>
      <c r="Z881" s="6">
        <v>9.5141154809277957</v>
      </c>
      <c r="AA881" s="6">
        <v>83.842483599999994</v>
      </c>
      <c r="AB881" s="6">
        <v>3575099.4118271363</v>
      </c>
      <c r="AC881" s="6">
        <v>0</v>
      </c>
      <c r="AD881" s="6">
        <v>3178254.6738787657</v>
      </c>
      <c r="AE881" s="6">
        <v>0</v>
      </c>
      <c r="AF881" s="6">
        <v>0</v>
      </c>
      <c r="AG881" s="6">
        <v>0</v>
      </c>
      <c r="AH881" s="6">
        <v>1155846.217904682</v>
      </c>
      <c r="AI881" s="6">
        <v>3084588.1184081268</v>
      </c>
      <c r="AJ881" s="6">
        <v>8025465.5480736606</v>
      </c>
      <c r="AK881" s="6">
        <v>5477545.1433866024</v>
      </c>
      <c r="AL881" s="6">
        <v>24496799.113478974</v>
      </c>
      <c r="AM881" s="6">
        <v>961560.82862165791</v>
      </c>
      <c r="AN881" s="6">
        <v>11973452.061220644</v>
      </c>
      <c r="AO881" s="6">
        <v>11973452.061220644</v>
      </c>
      <c r="AP881" s="6">
        <v>10331217.886305884</v>
      </c>
      <c r="AQ881" s="6">
        <v>5360578.5121227596</v>
      </c>
      <c r="AR881" s="6">
        <v>0</v>
      </c>
      <c r="AS881" s="6">
        <v>37431812.003321275</v>
      </c>
      <c r="AT881" s="6">
        <v>65097060.462970562</v>
      </c>
      <c r="AU881" s="3">
        <f t="shared" si="79"/>
        <v>17782.794100389227</v>
      </c>
      <c r="AV881" s="2">
        <f t="shared" si="80"/>
        <v>5.6160053035074569</v>
      </c>
      <c r="AW881" s="3">
        <f t="shared" si="81"/>
        <v>6665.2023957212732</v>
      </c>
      <c r="AX881" s="3">
        <f t="shared" si="82"/>
        <v>11591.34597367891</v>
      </c>
      <c r="AY881" s="3">
        <f t="shared" si="83"/>
        <v>135.87916619023588</v>
      </c>
      <c r="AZ881" s="3">
        <f t="shared" si="84"/>
        <v>236.3052661292212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43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94.078742400000138</v>
      </c>
      <c r="R882" s="6">
        <v>15.869162512919427</v>
      </c>
      <c r="S882" s="6">
        <v>1.5912385406138496</v>
      </c>
      <c r="T882" s="6">
        <v>4</v>
      </c>
      <c r="U882" s="6">
        <v>6111.8196918103249</v>
      </c>
      <c r="V882" s="6">
        <v>10458.3157943018</v>
      </c>
      <c r="W882" s="6">
        <v>124.59771126550797</v>
      </c>
      <c r="X882" s="6">
        <v>213.20691338587963</v>
      </c>
      <c r="Y882" s="6">
        <v>89.927283478342403</v>
      </c>
      <c r="Z882" s="6">
        <v>9.3769662757851382</v>
      </c>
      <c r="AA882" s="6">
        <v>78.604761100000005</v>
      </c>
      <c r="AB882" s="6">
        <v>3821417.4807132203</v>
      </c>
      <c r="AC882" s="6">
        <v>0</v>
      </c>
      <c r="AD882" s="6">
        <v>3450845.5772957457</v>
      </c>
      <c r="AE882" s="6">
        <v>0</v>
      </c>
      <c r="AF882" s="6">
        <v>0</v>
      </c>
      <c r="AG882" s="6">
        <v>0</v>
      </c>
      <c r="AH882" s="6">
        <v>1111435.0988751519</v>
      </c>
      <c r="AI882" s="6">
        <v>3269642.2811848046</v>
      </c>
      <c r="AJ882" s="6">
        <v>8506938.5197903141</v>
      </c>
      <c r="AK882" s="6">
        <v>5806160.3398634605</v>
      </c>
      <c r="AL882" s="6">
        <v>25966439.297722697</v>
      </c>
      <c r="AM882" s="6">
        <v>961560.82862165791</v>
      </c>
      <c r="AN882" s="6">
        <v>11973452.061220644</v>
      </c>
      <c r="AO882" s="6">
        <v>11973452.061220644</v>
      </c>
      <c r="AP882" s="6">
        <v>10331217.886305884</v>
      </c>
      <c r="AQ882" s="6">
        <v>5360578.5121227596</v>
      </c>
      <c r="AR882" s="6">
        <v>0</v>
      </c>
      <c r="AS882" s="6">
        <v>38901452.187564999</v>
      </c>
      <c r="AT882" s="6">
        <v>66566700.647214286</v>
      </c>
      <c r="AU882" s="3">
        <f t="shared" si="79"/>
        <v>23713.737056616555</v>
      </c>
      <c r="AV882" s="2">
        <f t="shared" si="80"/>
        <v>6.3649541624553985</v>
      </c>
      <c r="AW882" s="3">
        <f t="shared" si="81"/>
        <v>6111.8196918103249</v>
      </c>
      <c r="AX882" s="3">
        <f t="shared" si="82"/>
        <v>10458.3157943018</v>
      </c>
      <c r="AY882" s="3">
        <f t="shared" si="83"/>
        <v>124.59771126550797</v>
      </c>
      <c r="AZ882" s="3">
        <f t="shared" si="84"/>
        <v>213.20691338587963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43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102.01763860000015</v>
      </c>
      <c r="R883" s="6">
        <v>17.265601495801175</v>
      </c>
      <c r="S883" s="6">
        <v>1.758275796168367</v>
      </c>
      <c r="T883" s="6">
        <v>4</v>
      </c>
      <c r="U883" s="6">
        <v>5691.3699908902372</v>
      </c>
      <c r="V883" s="6">
        <v>9624.9463558634361</v>
      </c>
      <c r="W883" s="6">
        <v>116.02627541194256</v>
      </c>
      <c r="X883" s="6">
        <v>196.217550167724</v>
      </c>
      <c r="Y883" s="6">
        <v>89.417103041763809</v>
      </c>
      <c r="Z883" s="6">
        <v>9.2455424181793404</v>
      </c>
      <c r="AA883" s="6">
        <v>86.848579400000006</v>
      </c>
      <c r="AB883" s="6">
        <v>4021550.4604567247</v>
      </c>
      <c r="AC883" s="6">
        <v>0</v>
      </c>
      <c r="AD883" s="6">
        <v>3681904.638637701</v>
      </c>
      <c r="AE883" s="6">
        <v>0</v>
      </c>
      <c r="AF883" s="6">
        <v>0</v>
      </c>
      <c r="AG883" s="6">
        <v>0</v>
      </c>
      <c r="AH883" s="6">
        <v>1043965.3634220548</v>
      </c>
      <c r="AI883" s="6">
        <v>3411493.9803814273</v>
      </c>
      <c r="AJ883" s="6">
        <v>8876007.5433154739</v>
      </c>
      <c r="AK883" s="6">
        <v>6058057.5320294537</v>
      </c>
      <c r="AL883" s="6">
        <v>27092979.518242836</v>
      </c>
      <c r="AM883" s="6">
        <v>961560.82862165791</v>
      </c>
      <c r="AN883" s="6">
        <v>11973452.061220644</v>
      </c>
      <c r="AO883" s="6">
        <v>11973452.061220644</v>
      </c>
      <c r="AP883" s="6">
        <v>10331217.886305884</v>
      </c>
      <c r="AQ883" s="6">
        <v>5360578.5121227596</v>
      </c>
      <c r="AR883" s="6">
        <v>0</v>
      </c>
      <c r="AS883" s="6">
        <v>40027992.408085138</v>
      </c>
      <c r="AT883" s="6">
        <v>67693240.867734432</v>
      </c>
      <c r="AU883" s="3">
        <f t="shared" si="79"/>
        <v>31622.776601683792</v>
      </c>
      <c r="AV883" s="2">
        <f t="shared" si="80"/>
        <v>7.0331031846734682</v>
      </c>
      <c r="AW883" s="3">
        <f t="shared" si="81"/>
        <v>5691.3699908902372</v>
      </c>
      <c r="AX883" s="3">
        <f t="shared" si="82"/>
        <v>9624.9463558634361</v>
      </c>
      <c r="AY883" s="3">
        <f t="shared" si="83"/>
        <v>116.02627541194256</v>
      </c>
      <c r="AZ883" s="3">
        <f t="shared" si="84"/>
        <v>196.217550167724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43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108.62647670000018</v>
      </c>
      <c r="R884" s="6">
        <v>18.432956281085122</v>
      </c>
      <c r="S884" s="6">
        <v>1.9012138110023791</v>
      </c>
      <c r="T884" s="6">
        <v>4</v>
      </c>
      <c r="U884" s="6">
        <v>5372.4595638519158</v>
      </c>
      <c r="V884" s="6">
        <v>9010.2998082723097</v>
      </c>
      <c r="W884" s="6">
        <v>109.52485499848942</v>
      </c>
      <c r="X884" s="6">
        <v>183.68714892409429</v>
      </c>
      <c r="Y884" s="6">
        <v>88.941265681121294</v>
      </c>
      <c r="Z884" s="6">
        <v>9.1269528515758864</v>
      </c>
      <c r="AA884" s="6">
        <v>100.6156213</v>
      </c>
      <c r="AB884" s="6">
        <v>4179385.4399424489</v>
      </c>
      <c r="AC884" s="6">
        <v>0</v>
      </c>
      <c r="AD884" s="6">
        <v>3871514.3866776852</v>
      </c>
      <c r="AE884" s="6">
        <v>0</v>
      </c>
      <c r="AF884" s="6">
        <v>0</v>
      </c>
      <c r="AG884" s="6">
        <v>0</v>
      </c>
      <c r="AH884" s="6">
        <v>964107.66180316219</v>
      </c>
      <c r="AI884" s="6">
        <v>3515852.9204850849</v>
      </c>
      <c r="AJ884" s="6">
        <v>9147528.0985031184</v>
      </c>
      <c r="AK884" s="6">
        <v>6243375.8901345134</v>
      </c>
      <c r="AL884" s="6">
        <v>27921764.397546012</v>
      </c>
      <c r="AM884" s="6">
        <v>961560.82862165791</v>
      </c>
      <c r="AN884" s="6">
        <v>11973452.061220644</v>
      </c>
      <c r="AO884" s="6">
        <v>11973452.061220644</v>
      </c>
      <c r="AP884" s="6">
        <v>10331217.886305884</v>
      </c>
      <c r="AQ884" s="6">
        <v>5360578.5121227596</v>
      </c>
      <c r="AR884" s="6">
        <v>0</v>
      </c>
      <c r="AS884" s="6">
        <v>40856777.287388317</v>
      </c>
      <c r="AT884" s="6">
        <v>68522025.747037604</v>
      </c>
      <c r="AU884" s="3">
        <f t="shared" si="79"/>
        <v>42169.650342858229</v>
      </c>
      <c r="AV884" s="2">
        <f t="shared" si="80"/>
        <v>7.6048552440095163</v>
      </c>
      <c r="AW884" s="3">
        <f t="shared" si="81"/>
        <v>5372.4595638519158</v>
      </c>
      <c r="AX884" s="3">
        <f t="shared" si="82"/>
        <v>9010.2998082723097</v>
      </c>
      <c r="AY884" s="3">
        <f t="shared" si="83"/>
        <v>109.52485499848942</v>
      </c>
      <c r="AZ884" s="3">
        <f t="shared" si="84"/>
        <v>183.68714892409429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43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113.94658050000018</v>
      </c>
      <c r="R885" s="6">
        <v>19.376377039348071</v>
      </c>
      <c r="S885" s="6">
        <v>2.0192733503190774</v>
      </c>
      <c r="T885" s="6">
        <v>4</v>
      </c>
      <c r="U885" s="6">
        <v>5130.72900376897</v>
      </c>
      <c r="V885" s="6">
        <v>8555.8780128515864</v>
      </c>
      <c r="W885" s="6">
        <v>104.59685056641767</v>
      </c>
      <c r="X885" s="6">
        <v>174.42314597347482</v>
      </c>
      <c r="Y885" s="6">
        <v>88.524449012133658</v>
      </c>
      <c r="Z885" s="6">
        <v>9.0254241199405953</v>
      </c>
      <c r="AA885" s="6">
        <v>99.545503800000006</v>
      </c>
      <c r="AB885" s="6">
        <v>4300653.6716650343</v>
      </c>
      <c r="AC885" s="6">
        <v>0</v>
      </c>
      <c r="AD885" s="6">
        <v>4022475.0597633454</v>
      </c>
      <c r="AE885" s="6">
        <v>0</v>
      </c>
      <c r="AF885" s="6">
        <v>0</v>
      </c>
      <c r="AG885" s="6">
        <v>0</v>
      </c>
      <c r="AH885" s="6">
        <v>880626.6505129037</v>
      </c>
      <c r="AI885" s="6">
        <v>3589464.598957099</v>
      </c>
      <c r="AJ885" s="6">
        <v>9339050.5860558208</v>
      </c>
      <c r="AK885" s="6">
        <v>6374093.9232828096</v>
      </c>
      <c r="AL885" s="6">
        <v>28506364.490237013</v>
      </c>
      <c r="AM885" s="6">
        <v>961560.82862165791</v>
      </c>
      <c r="AN885" s="6">
        <v>11973452.061220644</v>
      </c>
      <c r="AO885" s="6">
        <v>11973452.061220644</v>
      </c>
      <c r="AP885" s="6">
        <v>10331217.886305884</v>
      </c>
      <c r="AQ885" s="6">
        <v>5360578.5121227596</v>
      </c>
      <c r="AR885" s="6">
        <v>0</v>
      </c>
      <c r="AS885" s="6">
        <v>41441377.380079314</v>
      </c>
      <c r="AT885" s="6">
        <v>69106625.839728609</v>
      </c>
      <c r="AU885" s="3">
        <f t="shared" si="79"/>
        <v>56234.132519034909</v>
      </c>
      <c r="AV885" s="2">
        <f t="shared" si="80"/>
        <v>8.0770934012763096</v>
      </c>
      <c r="AW885" s="3">
        <f t="shared" si="81"/>
        <v>5130.72900376897</v>
      </c>
      <c r="AX885" s="3">
        <f t="shared" si="82"/>
        <v>8555.8780128515864</v>
      </c>
      <c r="AY885" s="3">
        <f t="shared" si="83"/>
        <v>104.59685056641767</v>
      </c>
      <c r="AZ885" s="3">
        <f t="shared" si="84"/>
        <v>174.42314597347482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43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118.14195000000014</v>
      </c>
      <c r="R886" s="6">
        <v>20.122815416945507</v>
      </c>
      <c r="S886" s="6">
        <v>2.1143684879035689</v>
      </c>
      <c r="T886" s="6">
        <v>4</v>
      </c>
      <c r="U886" s="6">
        <v>4947.5216315196049</v>
      </c>
      <c r="V886" s="6">
        <v>8218.6222719618763</v>
      </c>
      <c r="W886" s="6">
        <v>100.86192047680352</v>
      </c>
      <c r="X886" s="6">
        <v>167.54773152328772</v>
      </c>
      <c r="Y886" s="6">
        <v>88.174404249434559</v>
      </c>
      <c r="Z886" s="6">
        <v>8.9415396090579602</v>
      </c>
      <c r="AA886" s="6">
        <v>93.087851000000001</v>
      </c>
      <c r="AB886" s="6">
        <v>4392626.3334992072</v>
      </c>
      <c r="AC886" s="6">
        <v>0</v>
      </c>
      <c r="AD886" s="6">
        <v>4140527.0917305532</v>
      </c>
      <c r="AE886" s="6">
        <v>0</v>
      </c>
      <c r="AF886" s="6">
        <v>0</v>
      </c>
      <c r="AG886" s="6">
        <v>0</v>
      </c>
      <c r="AH886" s="6">
        <v>800445.35847426532</v>
      </c>
      <c r="AI886" s="6">
        <v>3640103.5256445687</v>
      </c>
      <c r="AJ886" s="6">
        <v>9470802.6858244762</v>
      </c>
      <c r="AK886" s="6">
        <v>6464017.4386098459</v>
      </c>
      <c r="AL886" s="6">
        <v>28908522.433782917</v>
      </c>
      <c r="AM886" s="6">
        <v>961560.82862165791</v>
      </c>
      <c r="AN886" s="6">
        <v>11973452.061220644</v>
      </c>
      <c r="AO886" s="6">
        <v>11973452.061220644</v>
      </c>
      <c r="AP886" s="6">
        <v>10331217.886305884</v>
      </c>
      <c r="AQ886" s="6">
        <v>5360578.5121227596</v>
      </c>
      <c r="AR886" s="6">
        <v>0</v>
      </c>
      <c r="AS886" s="6">
        <v>41843535.323625222</v>
      </c>
      <c r="AT886" s="6">
        <v>69508783.783274516</v>
      </c>
      <c r="AU886" s="3">
        <f t="shared" si="79"/>
        <v>74989.420933245579</v>
      </c>
      <c r="AV886" s="2">
        <f t="shared" si="80"/>
        <v>8.4574739516142756</v>
      </c>
      <c r="AW886" s="3">
        <f t="shared" si="81"/>
        <v>4947.5216315196049</v>
      </c>
      <c r="AX886" s="3">
        <f t="shared" si="82"/>
        <v>8218.6222719618763</v>
      </c>
      <c r="AY886" s="3">
        <f t="shared" si="83"/>
        <v>100.86192047680352</v>
      </c>
      <c r="AZ886" s="3">
        <f t="shared" si="84"/>
        <v>167.54773152328772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43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121.36491240000018</v>
      </c>
      <c r="R887" s="6">
        <v>20.698313665952217</v>
      </c>
      <c r="S887" s="6">
        <v>2.189171875155171</v>
      </c>
      <c r="T887" s="6">
        <v>4</v>
      </c>
      <c r="U887" s="6">
        <v>4808.6649092102007</v>
      </c>
      <c r="V887" s="6">
        <v>7967.9929607923032</v>
      </c>
      <c r="W887" s="6">
        <v>98.03113837490919</v>
      </c>
      <c r="X887" s="6">
        <v>162.43831401386345</v>
      </c>
      <c r="Y887" s="6">
        <v>87.892555931299498</v>
      </c>
      <c r="Z887" s="6">
        <v>8.8748009291099397</v>
      </c>
      <c r="AA887" s="6">
        <v>100.2032016</v>
      </c>
      <c r="AB887" s="6">
        <v>4461073.6046631802</v>
      </c>
      <c r="AC887" s="6">
        <v>0</v>
      </c>
      <c r="AD887" s="6">
        <v>4230647.4898050772</v>
      </c>
      <c r="AE887" s="6">
        <v>0</v>
      </c>
      <c r="AF887" s="6">
        <v>0</v>
      </c>
      <c r="AG887" s="6">
        <v>0</v>
      </c>
      <c r="AH887" s="6">
        <v>727256.74296550802</v>
      </c>
      <c r="AI887" s="6">
        <v>3673401.3565991689</v>
      </c>
      <c r="AJ887" s="6">
        <v>9557436.8116440456</v>
      </c>
      <c r="AK887" s="6">
        <v>6523147.0096349716</v>
      </c>
      <c r="AL887" s="6">
        <v>29172963.015311953</v>
      </c>
      <c r="AM887" s="6">
        <v>961560.82862165791</v>
      </c>
      <c r="AN887" s="6">
        <v>11973452.061220644</v>
      </c>
      <c r="AO887" s="6">
        <v>11973452.061220644</v>
      </c>
      <c r="AP887" s="6">
        <v>10331217.886305884</v>
      </c>
      <c r="AQ887" s="6">
        <v>5360578.5121227596</v>
      </c>
      <c r="AR887" s="6">
        <v>0</v>
      </c>
      <c r="AS887" s="6">
        <v>42107975.905154258</v>
      </c>
      <c r="AT887" s="6">
        <v>69773224.364803553</v>
      </c>
      <c r="AU887" s="3">
        <f t="shared" si="79"/>
        <v>100000</v>
      </c>
      <c r="AV887" s="2">
        <f t="shared" si="80"/>
        <v>8.7566875006206839</v>
      </c>
      <c r="AW887" s="3">
        <f t="shared" si="81"/>
        <v>4808.6649092102007</v>
      </c>
      <c r="AX887" s="3">
        <f t="shared" si="82"/>
        <v>7967.9929607923032</v>
      </c>
      <c r="AY887" s="3">
        <f t="shared" si="83"/>
        <v>98.03113837490919</v>
      </c>
      <c r="AZ887" s="3">
        <f t="shared" si="84"/>
        <v>162.43831401386345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43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123.83452240000018</v>
      </c>
      <c r="R888" s="6">
        <v>21.140394548826048</v>
      </c>
      <c r="S888" s="6">
        <v>2.247405095952574</v>
      </c>
      <c r="T888" s="6">
        <v>4</v>
      </c>
      <c r="U888" s="6">
        <v>4703.4324808697147</v>
      </c>
      <c r="V888" s="6">
        <v>7780.8981889292618</v>
      </c>
      <c r="W888" s="6">
        <v>95.885832985794806</v>
      </c>
      <c r="X888" s="6">
        <v>158.62413402502733</v>
      </c>
      <c r="Y888" s="6">
        <v>87.668936265331325</v>
      </c>
      <c r="Z888" s="6">
        <v>8.8223094204286721</v>
      </c>
      <c r="AA888" s="6">
        <v>99.355739</v>
      </c>
      <c r="AB888" s="6">
        <v>4512215.4051326327</v>
      </c>
      <c r="AC888" s="6">
        <v>0</v>
      </c>
      <c r="AD888" s="6">
        <v>4299378.7889936492</v>
      </c>
      <c r="AE888" s="6">
        <v>0</v>
      </c>
      <c r="AF888" s="6">
        <v>0</v>
      </c>
      <c r="AG888" s="6">
        <v>0</v>
      </c>
      <c r="AH888" s="6">
        <v>663593.63487794355</v>
      </c>
      <c r="AI888" s="6">
        <v>3695323.2533116471</v>
      </c>
      <c r="AJ888" s="6">
        <v>9614473.0900905896</v>
      </c>
      <c r="AK888" s="6">
        <v>6562075.4416530617</v>
      </c>
      <c r="AL888" s="6">
        <v>29347059.614059523</v>
      </c>
      <c r="AM888" s="6">
        <v>961560.82862165791</v>
      </c>
      <c r="AN888" s="6">
        <v>11973452.061220644</v>
      </c>
      <c r="AO888" s="6">
        <v>11973452.061220644</v>
      </c>
      <c r="AP888" s="6">
        <v>10331217.886305884</v>
      </c>
      <c r="AQ888" s="6">
        <v>5360578.5121227596</v>
      </c>
      <c r="AR888" s="6">
        <v>0</v>
      </c>
      <c r="AS888" s="6">
        <v>42282072.503901824</v>
      </c>
      <c r="AT888" s="6">
        <v>69947320.963551119</v>
      </c>
      <c r="AU888" s="3">
        <f t="shared" si="79"/>
        <v>133352.14321633239</v>
      </c>
      <c r="AV888" s="2">
        <f t="shared" si="80"/>
        <v>8.9896203838102959</v>
      </c>
      <c r="AW888" s="3">
        <f t="shared" si="81"/>
        <v>4703.4324808697147</v>
      </c>
      <c r="AX888" s="3">
        <f t="shared" si="82"/>
        <v>7780.8981889292618</v>
      </c>
      <c r="AY888" s="3">
        <f t="shared" si="83"/>
        <v>95.885832985794806</v>
      </c>
      <c r="AZ888" s="3">
        <f t="shared" si="84"/>
        <v>158.62413402502733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43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125.69356000000013</v>
      </c>
      <c r="R889" s="6">
        <v>21.474141333307379</v>
      </c>
      <c r="S889" s="6">
        <v>2.2920821101511648</v>
      </c>
      <c r="T889" s="6">
        <v>4</v>
      </c>
      <c r="U889" s="6">
        <v>4623.7104999598723</v>
      </c>
      <c r="V889" s="6">
        <v>7641.1905824932974</v>
      </c>
      <c r="W889" s="6">
        <v>94.260592572987946</v>
      </c>
      <c r="X889" s="6">
        <v>155.7760054993071</v>
      </c>
      <c r="Y889" s="6">
        <v>87.496152462396367</v>
      </c>
      <c r="Z889" s="6">
        <v>8.7820168270890253</v>
      </c>
      <c r="AA889" s="6">
        <v>90.616195899999994</v>
      </c>
      <c r="AB889" s="6">
        <v>4549958.8864754168</v>
      </c>
      <c r="AC889" s="6">
        <v>0</v>
      </c>
      <c r="AD889" s="6">
        <v>4350936.4920589868</v>
      </c>
      <c r="AE889" s="6">
        <v>0</v>
      </c>
      <c r="AF889" s="6">
        <v>0</v>
      </c>
      <c r="AG889" s="6">
        <v>0</v>
      </c>
      <c r="AH889" s="6">
        <v>609686.37946635473</v>
      </c>
      <c r="AI889" s="6">
        <v>3709126.8856202941</v>
      </c>
      <c r="AJ889" s="6">
        <v>9650387.3098433707</v>
      </c>
      <c r="AK889" s="6">
        <v>6586587.634597756</v>
      </c>
      <c r="AL889" s="6">
        <v>29456683.588062178</v>
      </c>
      <c r="AM889" s="6">
        <v>961560.82862165791</v>
      </c>
      <c r="AN889" s="6">
        <v>11973452.061220644</v>
      </c>
      <c r="AO889" s="6">
        <v>11973452.061220644</v>
      </c>
      <c r="AP889" s="6">
        <v>10331217.886305884</v>
      </c>
      <c r="AQ889" s="6">
        <v>5360578.5121227596</v>
      </c>
      <c r="AR889" s="6">
        <v>0</v>
      </c>
      <c r="AS889" s="6">
        <v>42391696.477904484</v>
      </c>
      <c r="AT889" s="6">
        <v>70056944.937553778</v>
      </c>
      <c r="AU889" s="3">
        <f t="shared" si="79"/>
        <v>177827.94100389228</v>
      </c>
      <c r="AV889" s="2">
        <f t="shared" si="80"/>
        <v>9.1683284406046592</v>
      </c>
      <c r="AW889" s="3">
        <f t="shared" si="81"/>
        <v>4623.7104999598723</v>
      </c>
      <c r="AX889" s="3">
        <f t="shared" si="82"/>
        <v>7641.1905824932974</v>
      </c>
      <c r="AY889" s="3">
        <f t="shared" si="83"/>
        <v>94.260592572987946</v>
      </c>
      <c r="AZ889" s="3">
        <f t="shared" si="84"/>
        <v>155.7760054993071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43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127.11380050000017</v>
      </c>
      <c r="R890" s="6">
        <v>21.729835785593231</v>
      </c>
      <c r="S890" s="6">
        <v>2.3264606649071795</v>
      </c>
      <c r="T890" s="6">
        <v>4</v>
      </c>
      <c r="U890" s="6">
        <v>4563.0172450945238</v>
      </c>
      <c r="V890" s="6">
        <v>7535.9074466093944</v>
      </c>
      <c r="W890" s="6">
        <v>93.023278478854934</v>
      </c>
      <c r="X890" s="6">
        <v>153.62966636833315</v>
      </c>
      <c r="Y890" s="6">
        <v>87.360274932630716</v>
      </c>
      <c r="Z890" s="6">
        <v>8.7501967396175591</v>
      </c>
      <c r="AA890" s="6">
        <v>89.279535999999993</v>
      </c>
      <c r="AB890" s="6">
        <v>4578264.0570895812</v>
      </c>
      <c r="AC890" s="6">
        <v>0</v>
      </c>
      <c r="AD890" s="6">
        <v>4390222.0393034648</v>
      </c>
      <c r="AE890" s="6">
        <v>0</v>
      </c>
      <c r="AF890" s="6">
        <v>0</v>
      </c>
      <c r="AG890" s="6">
        <v>0</v>
      </c>
      <c r="AH890" s="6">
        <v>565026.96375153668</v>
      </c>
      <c r="AI890" s="6">
        <v>3718070.0934563857</v>
      </c>
      <c r="AJ890" s="6">
        <v>9673655.7021287084</v>
      </c>
      <c r="AK890" s="6">
        <v>6602468.7904501483</v>
      </c>
      <c r="AL890" s="6">
        <v>29527707.646179825</v>
      </c>
      <c r="AM890" s="6">
        <v>961560.82862165791</v>
      </c>
      <c r="AN890" s="6">
        <v>11973452.061220644</v>
      </c>
      <c r="AO890" s="6">
        <v>11973452.061220644</v>
      </c>
      <c r="AP890" s="6">
        <v>10331217.886305884</v>
      </c>
      <c r="AQ890" s="6">
        <v>5360578.5121227596</v>
      </c>
      <c r="AR890" s="6">
        <v>0</v>
      </c>
      <c r="AS890" s="6">
        <v>42462720.536022127</v>
      </c>
      <c r="AT890" s="6">
        <v>70127968.995671421</v>
      </c>
      <c r="AU890" s="3">
        <f t="shared" si="79"/>
        <v>237137.37056616557</v>
      </c>
      <c r="AV890" s="2">
        <f t="shared" si="80"/>
        <v>9.305842659628718</v>
      </c>
      <c r="AW890" s="3">
        <f t="shared" si="81"/>
        <v>4563.0172450945238</v>
      </c>
      <c r="AX890" s="3">
        <f t="shared" si="82"/>
        <v>7535.9074466093944</v>
      </c>
      <c r="AY890" s="3">
        <f t="shared" si="83"/>
        <v>93.023278478854934</v>
      </c>
      <c r="AZ890" s="3">
        <f t="shared" si="84"/>
        <v>153.62966636833315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43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128.14195000000007</v>
      </c>
      <c r="R891" s="6">
        <v>21.915388254207347</v>
      </c>
      <c r="S891" s="6">
        <v>2.3521100302524007</v>
      </c>
      <c r="T891" s="6">
        <v>4</v>
      </c>
      <c r="U891" s="6">
        <v>4517.419604622296</v>
      </c>
      <c r="V891" s="6">
        <v>7457.8909371518139</v>
      </c>
      <c r="W891" s="6">
        <v>92.093708902455276</v>
      </c>
      <c r="X891" s="6">
        <v>152.0391942979015</v>
      </c>
      <c r="Y891" s="6">
        <v>87.261614025638409</v>
      </c>
      <c r="Z891" s="6">
        <v>8.7274418840712649</v>
      </c>
      <c r="AA891" s="6">
        <v>84.369100900000007</v>
      </c>
      <c r="AB891" s="6">
        <v>4598595.4975400986</v>
      </c>
      <c r="AC891" s="6">
        <v>0</v>
      </c>
      <c r="AD891" s="6">
        <v>4418607.0951076774</v>
      </c>
      <c r="AE891" s="6">
        <v>0</v>
      </c>
      <c r="AF891" s="6">
        <v>0</v>
      </c>
      <c r="AG891" s="6">
        <v>0</v>
      </c>
      <c r="AH891" s="6">
        <v>528951.12292831659</v>
      </c>
      <c r="AI891" s="6">
        <v>3722999.9490746763</v>
      </c>
      <c r="AJ891" s="6">
        <v>9686482.1751950663</v>
      </c>
      <c r="AK891" s="6">
        <v>6611223.1218756028</v>
      </c>
      <c r="AL891" s="6">
        <v>29566858.961721439</v>
      </c>
      <c r="AM891" s="6">
        <v>961560.82862165791</v>
      </c>
      <c r="AN891" s="6">
        <v>11973452.061220644</v>
      </c>
      <c r="AO891" s="6">
        <v>11973452.061220644</v>
      </c>
      <c r="AP891" s="6">
        <v>10331217.886305884</v>
      </c>
      <c r="AQ891" s="6">
        <v>5360578.5121227596</v>
      </c>
      <c r="AR891" s="6">
        <v>0</v>
      </c>
      <c r="AS891" s="6">
        <v>42501871.851563744</v>
      </c>
      <c r="AT891" s="6">
        <v>70167120.311213031</v>
      </c>
      <c r="AU891" s="3">
        <f t="shared" si="79"/>
        <v>316227.76601683797</v>
      </c>
      <c r="AV891" s="2">
        <f t="shared" si="80"/>
        <v>9.4084401210096029</v>
      </c>
      <c r="AW891" s="3">
        <f t="shared" si="81"/>
        <v>4517.419604622296</v>
      </c>
      <c r="AX891" s="3">
        <f t="shared" si="82"/>
        <v>7457.8909371518139</v>
      </c>
      <c r="AY891" s="3">
        <f t="shared" si="83"/>
        <v>92.093708902455276</v>
      </c>
      <c r="AZ891" s="3">
        <f t="shared" si="84"/>
        <v>152.0391942979015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43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128.89707430000007</v>
      </c>
      <c r="R892" s="6">
        <v>22.052108206978868</v>
      </c>
      <c r="S892" s="6">
        <v>2.371357786910818</v>
      </c>
      <c r="T892" s="6">
        <v>4</v>
      </c>
      <c r="U892" s="6">
        <v>4482.9608351484412</v>
      </c>
      <c r="V892" s="6">
        <v>7399.5650494463798</v>
      </c>
      <c r="W892" s="6">
        <v>91.391220277795583</v>
      </c>
      <c r="X892" s="6">
        <v>150.85014218542437</v>
      </c>
      <c r="Y892" s="6">
        <v>87.188353541918588</v>
      </c>
      <c r="Z892" s="6">
        <v>8.7105929932443988</v>
      </c>
      <c r="AA892" s="6">
        <v>86.050757899999994</v>
      </c>
      <c r="AB892" s="6">
        <v>4613397.7595980596</v>
      </c>
      <c r="AC892" s="6">
        <v>0</v>
      </c>
      <c r="AD892" s="6">
        <v>4439425.4828073643</v>
      </c>
      <c r="AE892" s="6">
        <v>0</v>
      </c>
      <c r="AF892" s="6">
        <v>0</v>
      </c>
      <c r="AG892" s="6">
        <v>0</v>
      </c>
      <c r="AH892" s="6">
        <v>500092.75050507212</v>
      </c>
      <c r="AI892" s="6">
        <v>3725637.2372350935</v>
      </c>
      <c r="AJ892" s="6">
        <v>9693343.8580062855</v>
      </c>
      <c r="AK892" s="6">
        <v>6615906.3613877408</v>
      </c>
      <c r="AL892" s="6">
        <v>29587803.449539617</v>
      </c>
      <c r="AM892" s="6">
        <v>961560.82862165791</v>
      </c>
      <c r="AN892" s="6">
        <v>11973452.061220644</v>
      </c>
      <c r="AO892" s="6">
        <v>11973452.061220644</v>
      </c>
      <c r="AP892" s="6">
        <v>10331217.886305884</v>
      </c>
      <c r="AQ892" s="6">
        <v>5360578.5121227596</v>
      </c>
      <c r="AR892" s="6">
        <v>0</v>
      </c>
      <c r="AS892" s="6">
        <v>42522816.339381918</v>
      </c>
      <c r="AT892" s="6">
        <v>70188064.799031213</v>
      </c>
      <c r="AU892" s="3">
        <f t="shared" si="79"/>
        <v>421696.50342858222</v>
      </c>
      <c r="AV892" s="2">
        <f t="shared" si="80"/>
        <v>9.485431147643272</v>
      </c>
      <c r="AW892" s="3">
        <f t="shared" si="81"/>
        <v>4482.9608351484412</v>
      </c>
      <c r="AX892" s="3">
        <f t="shared" si="82"/>
        <v>7399.5650494463798</v>
      </c>
      <c r="AY892" s="3">
        <f t="shared" si="83"/>
        <v>91.391220277795583</v>
      </c>
      <c r="AZ892" s="3">
        <f t="shared" si="84"/>
        <v>150.85014218542437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43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129.45013240000009</v>
      </c>
      <c r="R893" s="6">
        <v>22.152562795928272</v>
      </c>
      <c r="S893" s="6">
        <v>2.3857555596486328</v>
      </c>
      <c r="T893" s="6">
        <v>4</v>
      </c>
      <c r="U893" s="6">
        <v>4456.9489273584741</v>
      </c>
      <c r="V893" s="6">
        <v>7355.9517555991588</v>
      </c>
      <c r="W893" s="6">
        <v>90.860932353787902</v>
      </c>
      <c r="X893" s="6">
        <v>149.96102619900304</v>
      </c>
      <c r="Y893" s="6">
        <v>87.134255063651963</v>
      </c>
      <c r="Z893" s="6">
        <v>8.6981785544739392</v>
      </c>
      <c r="AA893" s="6">
        <v>89.001169700000005</v>
      </c>
      <c r="AB893" s="6">
        <v>4624168.2977971397</v>
      </c>
      <c r="AC893" s="6">
        <v>0</v>
      </c>
      <c r="AD893" s="6">
        <v>4454657.5340379514</v>
      </c>
      <c r="AE893" s="6">
        <v>0</v>
      </c>
      <c r="AF893" s="6">
        <v>0</v>
      </c>
      <c r="AG893" s="6">
        <v>0</v>
      </c>
      <c r="AH893" s="6">
        <v>477301.51925416157</v>
      </c>
      <c r="AI893" s="6">
        <v>3726889.6669248082</v>
      </c>
      <c r="AJ893" s="6">
        <v>9696602.4231502675</v>
      </c>
      <c r="AK893" s="6">
        <v>6618130.3990553282</v>
      </c>
      <c r="AL893" s="6">
        <v>29597749.840219658</v>
      </c>
      <c r="AM893" s="6">
        <v>961560.82862165791</v>
      </c>
      <c r="AN893" s="6">
        <v>11973452.061220644</v>
      </c>
      <c r="AO893" s="6">
        <v>11973452.061220644</v>
      </c>
      <c r="AP893" s="6">
        <v>10331217.886305884</v>
      </c>
      <c r="AQ893" s="6">
        <v>5360578.5121227596</v>
      </c>
      <c r="AR893" s="6">
        <v>0</v>
      </c>
      <c r="AS893" s="6">
        <v>42532762.730061963</v>
      </c>
      <c r="AT893" s="6">
        <v>70198011.189711258</v>
      </c>
      <c r="AU893" s="3">
        <f t="shared" si="79"/>
        <v>562341.32519034925</v>
      </c>
      <c r="AV893" s="2">
        <f t="shared" si="80"/>
        <v>9.5430222385945314</v>
      </c>
      <c r="AW893" s="3">
        <f t="shared" si="81"/>
        <v>4456.9489273584741</v>
      </c>
      <c r="AX893" s="3">
        <f t="shared" si="82"/>
        <v>7355.9517555991588</v>
      </c>
      <c r="AY893" s="3">
        <f t="shared" si="83"/>
        <v>90.860932353787902</v>
      </c>
      <c r="AZ893" s="3">
        <f t="shared" si="84"/>
        <v>149.96102619900304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43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129.85929430000007</v>
      </c>
      <c r="R894" s="6">
        <v>22.227034464548428</v>
      </c>
      <c r="S894" s="6">
        <v>2.3965509792422584</v>
      </c>
      <c r="T894" s="6">
        <v>4</v>
      </c>
      <c r="U894" s="6">
        <v>4437.3347604110286</v>
      </c>
      <c r="V894" s="6">
        <v>7323.2788420591996</v>
      </c>
      <c r="W894" s="6">
        <v>90.461071030439953</v>
      </c>
      <c r="X894" s="6">
        <v>149.29494466310467</v>
      </c>
      <c r="Y894" s="6">
        <v>87.093992376063511</v>
      </c>
      <c r="Z894" s="6">
        <v>8.6889534905760328</v>
      </c>
      <c r="AA894" s="6">
        <v>76.401262299999999</v>
      </c>
      <c r="AB894" s="6">
        <v>4632098.0080987094</v>
      </c>
      <c r="AC894" s="6">
        <v>0</v>
      </c>
      <c r="AD894" s="6">
        <v>4465918.0911533367</v>
      </c>
      <c r="AE894" s="6">
        <v>0</v>
      </c>
      <c r="AF894" s="6">
        <v>0</v>
      </c>
      <c r="AG894" s="6">
        <v>0</v>
      </c>
      <c r="AH894" s="6">
        <v>459542.56217391585</v>
      </c>
      <c r="AI894" s="6">
        <v>3727447.877956124</v>
      </c>
      <c r="AJ894" s="6">
        <v>9698054.773748925</v>
      </c>
      <c r="AK894" s="6">
        <v>6619121.6581817307</v>
      </c>
      <c r="AL894" s="6">
        <v>29602182.971312743</v>
      </c>
      <c r="AM894" s="6">
        <v>961560.82862165791</v>
      </c>
      <c r="AN894" s="6">
        <v>11973452.061220644</v>
      </c>
      <c r="AO894" s="6">
        <v>11973452.061220644</v>
      </c>
      <c r="AP894" s="6">
        <v>10331217.886305884</v>
      </c>
      <c r="AQ894" s="6">
        <v>5360578.5121227596</v>
      </c>
      <c r="AR894" s="6">
        <v>0</v>
      </c>
      <c r="AS894" s="6">
        <v>42537195.861155048</v>
      </c>
      <c r="AT894" s="6">
        <v>70202444.320804343</v>
      </c>
      <c r="AU894" s="3">
        <f t="shared" si="79"/>
        <v>749894.209332456</v>
      </c>
      <c r="AV894" s="2">
        <f t="shared" si="80"/>
        <v>9.5862039169690334</v>
      </c>
      <c r="AW894" s="3">
        <f t="shared" si="81"/>
        <v>4437.3347604110286</v>
      </c>
      <c r="AX894" s="3">
        <f t="shared" si="82"/>
        <v>7323.2788420591996</v>
      </c>
      <c r="AY894" s="3">
        <f t="shared" si="83"/>
        <v>90.461071030439953</v>
      </c>
      <c r="AZ894" s="3">
        <f t="shared" si="84"/>
        <v>149.29494466310467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43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130.15397050000007</v>
      </c>
      <c r="R895" s="6">
        <v>22.280905619968227</v>
      </c>
      <c r="S895" s="6">
        <v>2.4045529666474437</v>
      </c>
      <c r="T895" s="6">
        <v>4</v>
      </c>
      <c r="U895" s="6">
        <v>4422.5597129418175</v>
      </c>
      <c r="V895" s="6">
        <v>7298.8998106005574</v>
      </c>
      <c r="W895" s="6">
        <v>90.159861703049344</v>
      </c>
      <c r="X895" s="6">
        <v>148.79794513173977</v>
      </c>
      <c r="Y895" s="6">
        <v>87.064850019159863</v>
      </c>
      <c r="Z895" s="6">
        <v>8.6822876302397489</v>
      </c>
      <c r="AA895" s="6">
        <v>83.035422199999999</v>
      </c>
      <c r="AB895" s="6">
        <v>4637787.6373679461</v>
      </c>
      <c r="AC895" s="6">
        <v>0</v>
      </c>
      <c r="AD895" s="6">
        <v>4474023.4881479666</v>
      </c>
      <c r="AE895" s="6">
        <v>0</v>
      </c>
      <c r="AF895" s="6">
        <v>0</v>
      </c>
      <c r="AG895" s="6">
        <v>0</v>
      </c>
      <c r="AH895" s="6">
        <v>445721.85204735561</v>
      </c>
      <c r="AI895" s="6">
        <v>3727437.8612496741</v>
      </c>
      <c r="AJ895" s="6">
        <v>9698028.712333452</v>
      </c>
      <c r="AK895" s="6">
        <v>6619103.8707301617</v>
      </c>
      <c r="AL895" s="6">
        <v>29602103.421876557</v>
      </c>
      <c r="AM895" s="6">
        <v>961560.82862165791</v>
      </c>
      <c r="AN895" s="6">
        <v>11973452.061220644</v>
      </c>
      <c r="AO895" s="6">
        <v>11973452.061220644</v>
      </c>
      <c r="AP895" s="6">
        <v>10331217.886305884</v>
      </c>
      <c r="AQ895" s="6">
        <v>5360578.5121227596</v>
      </c>
      <c r="AR895" s="6">
        <v>0</v>
      </c>
      <c r="AS895" s="6">
        <v>42537116.311718859</v>
      </c>
      <c r="AT895" s="6">
        <v>70202364.771368146</v>
      </c>
      <c r="AU895" s="3">
        <f t="shared" si="79"/>
        <v>1000000.0000000001</v>
      </c>
      <c r="AV895" s="2">
        <f t="shared" si="80"/>
        <v>9.6182118665897747</v>
      </c>
      <c r="AW895" s="3">
        <f t="shared" si="81"/>
        <v>4422.5597129418175</v>
      </c>
      <c r="AX895" s="3">
        <f t="shared" si="82"/>
        <v>7298.8998106005574</v>
      </c>
      <c r="AY895" s="3">
        <f t="shared" si="83"/>
        <v>90.159861703049344</v>
      </c>
      <c r="AZ895" s="3">
        <f t="shared" si="84"/>
        <v>148.79794513173977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43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130.39290430000008</v>
      </c>
      <c r="R896" s="6">
        <v>22.324293891110042</v>
      </c>
      <c r="S896" s="6">
        <v>2.4107557595869999</v>
      </c>
      <c r="T896" s="6">
        <v>4</v>
      </c>
      <c r="U896" s="6">
        <v>4411.4397386476003</v>
      </c>
      <c r="V896" s="6">
        <v>7280.379110629935</v>
      </c>
      <c r="W896" s="6">
        <v>89.933165986183326</v>
      </c>
      <c r="X896" s="6">
        <v>148.42037561173788</v>
      </c>
      <c r="Y896" s="6">
        <v>87.041183333735304</v>
      </c>
      <c r="Z896" s="6">
        <v>8.6768706088068424</v>
      </c>
      <c r="AA896" s="6">
        <v>75.974060800000004</v>
      </c>
      <c r="AB896" s="6">
        <v>4642390.5878893901</v>
      </c>
      <c r="AC896" s="6">
        <v>0</v>
      </c>
      <c r="AD896" s="6">
        <v>4480592.9340393636</v>
      </c>
      <c r="AE896" s="6">
        <v>0</v>
      </c>
      <c r="AF896" s="6">
        <v>0</v>
      </c>
      <c r="AG896" s="6">
        <v>0</v>
      </c>
      <c r="AH896" s="6">
        <v>435356.20918670529</v>
      </c>
      <c r="AI896" s="6">
        <v>3727752.4951350279</v>
      </c>
      <c r="AJ896" s="6">
        <v>9698847.3251628596</v>
      </c>
      <c r="AK896" s="6">
        <v>6619662.590807043</v>
      </c>
      <c r="AL896" s="6">
        <v>29604602.142220389</v>
      </c>
      <c r="AM896" s="6">
        <v>961560.82862165791</v>
      </c>
      <c r="AN896" s="6">
        <v>11973452.061220644</v>
      </c>
      <c r="AO896" s="6">
        <v>11973452.061220644</v>
      </c>
      <c r="AP896" s="6">
        <v>10331217.886305884</v>
      </c>
      <c r="AQ896" s="6">
        <v>5360578.5121227596</v>
      </c>
      <c r="AR896" s="6">
        <v>0</v>
      </c>
      <c r="AS896" s="6">
        <v>42539615.032062694</v>
      </c>
      <c r="AT896" s="6">
        <v>70204863.491711989</v>
      </c>
      <c r="AU896" s="3">
        <f t="shared" si="79"/>
        <v>1333521.4321633242</v>
      </c>
      <c r="AV896" s="2">
        <f t="shared" si="80"/>
        <v>9.6430230383479998</v>
      </c>
      <c r="AW896" s="3">
        <f t="shared" si="81"/>
        <v>4411.4397386476003</v>
      </c>
      <c r="AX896" s="3">
        <f t="shared" si="82"/>
        <v>7280.379110629935</v>
      </c>
      <c r="AY896" s="3">
        <f t="shared" si="83"/>
        <v>89.933165986183326</v>
      </c>
      <c r="AZ896" s="3">
        <f t="shared" si="84"/>
        <v>148.42037561173788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43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130.55607430000006</v>
      </c>
      <c r="R897" s="6">
        <v>22.354191169748209</v>
      </c>
      <c r="S897" s="6">
        <v>2.4152523769855407</v>
      </c>
      <c r="T897" s="6">
        <v>4</v>
      </c>
      <c r="U897" s="6">
        <v>4403.0773521388228</v>
      </c>
      <c r="V897" s="6">
        <v>7266.6754509613247</v>
      </c>
      <c r="W897" s="6">
        <v>89.762687426237022</v>
      </c>
      <c r="X897" s="6">
        <v>148.14100797382176</v>
      </c>
      <c r="Y897" s="6">
        <v>87.024947910885999</v>
      </c>
      <c r="Z897" s="6">
        <v>8.6731622032663527</v>
      </c>
      <c r="AA897" s="6">
        <v>82.040750500000001</v>
      </c>
      <c r="AB897" s="6">
        <v>4645525.7597914841</v>
      </c>
      <c r="AC897" s="6">
        <v>0</v>
      </c>
      <c r="AD897" s="6">
        <v>4485077.8830396188</v>
      </c>
      <c r="AE897" s="6">
        <v>0</v>
      </c>
      <c r="AF897" s="6">
        <v>0</v>
      </c>
      <c r="AG897" s="6">
        <v>0</v>
      </c>
      <c r="AH897" s="6">
        <v>427270.23400470382</v>
      </c>
      <c r="AI897" s="6">
        <v>3727570.8119659647</v>
      </c>
      <c r="AJ897" s="6">
        <v>9698374.6228252985</v>
      </c>
      <c r="AK897" s="6">
        <v>6619339.9617485963</v>
      </c>
      <c r="AL897" s="6">
        <v>29603159.273375668</v>
      </c>
      <c r="AM897" s="6">
        <v>961560.82862165791</v>
      </c>
      <c r="AN897" s="6">
        <v>11973452.061220644</v>
      </c>
      <c r="AO897" s="6">
        <v>11973452.061220644</v>
      </c>
      <c r="AP897" s="6">
        <v>10331217.886305884</v>
      </c>
      <c r="AQ897" s="6">
        <v>5360578.5121227596</v>
      </c>
      <c r="AR897" s="6">
        <v>0</v>
      </c>
      <c r="AS897" s="6">
        <v>42538172.163217969</v>
      </c>
      <c r="AT897" s="6">
        <v>70203420.622867256</v>
      </c>
      <c r="AU897" s="3">
        <f t="shared" si="79"/>
        <v>1778279.4100389229</v>
      </c>
      <c r="AV897" s="2">
        <f t="shared" si="80"/>
        <v>9.661009507942163</v>
      </c>
      <c r="AW897" s="3">
        <f t="shared" si="81"/>
        <v>4403.0773521388228</v>
      </c>
      <c r="AX897" s="3">
        <f t="shared" si="82"/>
        <v>7266.6754509613247</v>
      </c>
      <c r="AY897" s="3">
        <f t="shared" si="83"/>
        <v>89.762687426237022</v>
      </c>
      <c r="AZ897" s="3">
        <f t="shared" si="84"/>
        <v>148.14100797382176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43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130.68295000000006</v>
      </c>
      <c r="R898" s="6">
        <v>22.377369085779545</v>
      </c>
      <c r="S898" s="6">
        <v>2.4186767504249755</v>
      </c>
      <c r="T898" s="6">
        <v>4</v>
      </c>
      <c r="U898" s="6">
        <v>4396.791842898765</v>
      </c>
      <c r="V898" s="6">
        <v>7256.335646632393</v>
      </c>
      <c r="W898" s="6">
        <v>89.634548818597992</v>
      </c>
      <c r="X898" s="6">
        <v>147.93021707695604</v>
      </c>
      <c r="Y898" s="6">
        <v>87.012317150696191</v>
      </c>
      <c r="Z898" s="6">
        <v>8.6702775010290729</v>
      </c>
      <c r="AA898" s="6">
        <v>81.5756339</v>
      </c>
      <c r="AB898" s="6">
        <v>4647960.8782570772</v>
      </c>
      <c r="AC898" s="6">
        <v>0</v>
      </c>
      <c r="AD898" s="6">
        <v>4488564.4591788314</v>
      </c>
      <c r="AE898" s="6">
        <v>0</v>
      </c>
      <c r="AF898" s="6">
        <v>0</v>
      </c>
      <c r="AG898" s="6">
        <v>0</v>
      </c>
      <c r="AH898" s="6">
        <v>421187.32053546218</v>
      </c>
      <c r="AI898" s="6">
        <v>3727507.9366088342</v>
      </c>
      <c r="AJ898" s="6">
        <v>9698211.0340435524</v>
      </c>
      <c r="AK898" s="6">
        <v>6619228.3090436421</v>
      </c>
      <c r="AL898" s="6">
        <v>29602659.9376674</v>
      </c>
      <c r="AM898" s="6">
        <v>961560.82862165791</v>
      </c>
      <c r="AN898" s="6">
        <v>11973452.061220644</v>
      </c>
      <c r="AO898" s="6">
        <v>11973452.061220644</v>
      </c>
      <c r="AP898" s="6">
        <v>10331217.886305884</v>
      </c>
      <c r="AQ898" s="6">
        <v>5360578.5121227596</v>
      </c>
      <c r="AR898" s="6">
        <v>0</v>
      </c>
      <c r="AS898" s="6">
        <v>42537672.827509701</v>
      </c>
      <c r="AT898" s="6">
        <v>70202921.287158996</v>
      </c>
      <c r="AU898" s="3">
        <f t="shared" si="79"/>
        <v>2371373.7056616559</v>
      </c>
      <c r="AV898" s="2">
        <f t="shared" si="80"/>
        <v>9.6747070016999022</v>
      </c>
      <c r="AW898" s="3">
        <f t="shared" si="81"/>
        <v>4396.791842898765</v>
      </c>
      <c r="AX898" s="3">
        <f t="shared" si="82"/>
        <v>7256.335646632393</v>
      </c>
      <c r="AY898" s="3">
        <f t="shared" si="83"/>
        <v>89.634548818597992</v>
      </c>
      <c r="AZ898" s="3">
        <f t="shared" si="84"/>
        <v>147.93021707695604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43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130.77556000000007</v>
      </c>
      <c r="R899" s="6">
        <v>22.39433236717349</v>
      </c>
      <c r="S899" s="6">
        <v>2.4212215753950614</v>
      </c>
      <c r="T899" s="6">
        <v>4</v>
      </c>
      <c r="U899" s="6">
        <v>4392.0704052046503</v>
      </c>
      <c r="V899" s="6">
        <v>7248.6086853840743</v>
      </c>
      <c r="W899" s="6">
        <v>89.538295924986343</v>
      </c>
      <c r="X899" s="6">
        <v>147.77269252042049</v>
      </c>
      <c r="Y899" s="6">
        <v>87.003078499619974</v>
      </c>
      <c r="Z899" s="6">
        <v>8.6681686259455084</v>
      </c>
      <c r="AA899" s="6">
        <v>82.061549600000006</v>
      </c>
      <c r="AB899" s="6">
        <v>4649735.9464633828</v>
      </c>
      <c r="AC899" s="6">
        <v>0</v>
      </c>
      <c r="AD899" s="6">
        <v>4491108.97783159</v>
      </c>
      <c r="AE899" s="6">
        <v>0</v>
      </c>
      <c r="AF899" s="6">
        <v>0</v>
      </c>
      <c r="AG899" s="6">
        <v>0</v>
      </c>
      <c r="AH899" s="6">
        <v>416554.4482007823</v>
      </c>
      <c r="AI899" s="6">
        <v>3727385.755273344</v>
      </c>
      <c r="AJ899" s="6">
        <v>9697893.1432714444</v>
      </c>
      <c r="AK899" s="6">
        <v>6619011.3420596756</v>
      </c>
      <c r="AL899" s="6">
        <v>29601689.61310022</v>
      </c>
      <c r="AM899" s="6">
        <v>961560.82862165791</v>
      </c>
      <c r="AN899" s="6">
        <v>11973452.061220644</v>
      </c>
      <c r="AO899" s="6">
        <v>11973452.061220644</v>
      </c>
      <c r="AP899" s="6">
        <v>10331217.886305884</v>
      </c>
      <c r="AQ899" s="6">
        <v>5360578.5121227596</v>
      </c>
      <c r="AR899" s="6">
        <v>0</v>
      </c>
      <c r="AS899" s="6">
        <v>42536702.502942525</v>
      </c>
      <c r="AT899" s="6">
        <v>70201950.962591812</v>
      </c>
      <c r="AU899" s="3">
        <f t="shared" ref="AU899:AU962" si="85">H899*1000000000000000</f>
        <v>3162277.66016838</v>
      </c>
      <c r="AV899" s="2">
        <f t="shared" ref="AV899:AV962" si="86">T899*S899</f>
        <v>9.6848863015802458</v>
      </c>
      <c r="AW899" s="3">
        <f t="shared" ref="AW899:AW962" si="87">IF(ISNUMBER(U899)=TRUE,U899,"")</f>
        <v>4392.0704052046503</v>
      </c>
      <c r="AX899" s="3">
        <f t="shared" ref="AX899:AX962" si="88">IF(ISNUMBER(V899)=TRUE,V899,"")</f>
        <v>7248.6086853840743</v>
      </c>
      <c r="AY899" s="3">
        <f t="shared" ref="AY899:AY962" si="89">IF(ISNUMBER(W899)=TRUE,W899,"")</f>
        <v>89.538295924986343</v>
      </c>
      <c r="AZ899" s="3">
        <f t="shared" ref="AZ899:AZ962" si="90">IF(ISNUMBER(X899)=TRUE,X899,"")</f>
        <v>147.77269252042049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43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130.83390430000009</v>
      </c>
      <c r="R900" s="6">
        <v>22.405217594437755</v>
      </c>
      <c r="S900" s="6">
        <v>2.4230172208128375</v>
      </c>
      <c r="T900" s="6">
        <v>4</v>
      </c>
      <c r="U900" s="6">
        <v>4388.5251064717859</v>
      </c>
      <c r="V900" s="6">
        <v>7242.9464681953896</v>
      </c>
      <c r="W900" s="6">
        <v>89.466020214945473</v>
      </c>
      <c r="X900" s="6">
        <v>147.65726056431359</v>
      </c>
      <c r="Y900" s="6">
        <v>86.997228700820713</v>
      </c>
      <c r="Z900" s="6">
        <v>8.6668382881888562</v>
      </c>
      <c r="AA900" s="6">
        <v>76.806832099999994</v>
      </c>
      <c r="AB900" s="6">
        <v>4650852.116120779</v>
      </c>
      <c r="AC900" s="6">
        <v>0</v>
      </c>
      <c r="AD900" s="6">
        <v>4492711.8395367535</v>
      </c>
      <c r="AE900" s="6">
        <v>0</v>
      </c>
      <c r="AF900" s="6">
        <v>0</v>
      </c>
      <c r="AG900" s="6">
        <v>0</v>
      </c>
      <c r="AH900" s="6">
        <v>412926.58743529383</v>
      </c>
      <c r="AI900" s="6">
        <v>3727031.3118062019</v>
      </c>
      <c r="AJ900" s="6">
        <v>9696970.954076292</v>
      </c>
      <c r="AK900" s="6">
        <v>6618381.9289848916</v>
      </c>
      <c r="AL900" s="6">
        <v>29598874.737960212</v>
      </c>
      <c r="AM900" s="6">
        <v>961560.82862165791</v>
      </c>
      <c r="AN900" s="6">
        <v>11973452.061220644</v>
      </c>
      <c r="AO900" s="6">
        <v>11973452.061220644</v>
      </c>
      <c r="AP900" s="6">
        <v>10331217.886305884</v>
      </c>
      <c r="AQ900" s="6">
        <v>5360578.5121227596</v>
      </c>
      <c r="AR900" s="6">
        <v>0</v>
      </c>
      <c r="AS900" s="6">
        <v>42533887.627802514</v>
      </c>
      <c r="AT900" s="6">
        <v>70199136.087451801</v>
      </c>
      <c r="AU900" s="3">
        <f t="shared" si="85"/>
        <v>4216965.0342858238</v>
      </c>
      <c r="AV900" s="2">
        <f t="shared" si="86"/>
        <v>9.6920688832513502</v>
      </c>
      <c r="AW900" s="3">
        <f t="shared" si="87"/>
        <v>4388.5251064717859</v>
      </c>
      <c r="AX900" s="3">
        <f t="shared" si="88"/>
        <v>7242.9464681953896</v>
      </c>
      <c r="AY900" s="3">
        <f t="shared" si="89"/>
        <v>89.466020214945473</v>
      </c>
      <c r="AZ900" s="3">
        <f t="shared" si="90"/>
        <v>147.65726056431359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43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130.8922486000001</v>
      </c>
      <c r="R901" s="6">
        <v>22.415796201870236</v>
      </c>
      <c r="S901" s="6">
        <v>2.4245151551353041</v>
      </c>
      <c r="T901" s="6">
        <v>4</v>
      </c>
      <c r="U901" s="6">
        <v>4385.8638082284833</v>
      </c>
      <c r="V901" s="6">
        <v>7238.5216273652522</v>
      </c>
      <c r="W901" s="6">
        <v>89.411766050583452</v>
      </c>
      <c r="X901" s="6">
        <v>147.56705419895107</v>
      </c>
      <c r="Y901" s="6">
        <v>86.991412498909355</v>
      </c>
      <c r="Z901" s="6">
        <v>8.6655085214420797</v>
      </c>
      <c r="AA901" s="6">
        <v>81.975564000000006</v>
      </c>
      <c r="AB901" s="6">
        <v>4651969.5872637574</v>
      </c>
      <c r="AC901" s="6">
        <v>0</v>
      </c>
      <c r="AD901" s="6">
        <v>4494314.558291696</v>
      </c>
      <c r="AE901" s="6">
        <v>0</v>
      </c>
      <c r="AF901" s="6">
        <v>0</v>
      </c>
      <c r="AG901" s="6">
        <v>0</v>
      </c>
      <c r="AH901" s="6">
        <v>410363.13569890428</v>
      </c>
      <c r="AI901" s="6">
        <v>3727092.4396891985</v>
      </c>
      <c r="AJ901" s="6">
        <v>9697129.9962888006</v>
      </c>
      <c r="AK901" s="6">
        <v>6618490.4785629213</v>
      </c>
      <c r="AL901" s="6">
        <v>29599360.195795279</v>
      </c>
      <c r="AM901" s="6">
        <v>961560.82862165791</v>
      </c>
      <c r="AN901" s="6">
        <v>11973452.061220644</v>
      </c>
      <c r="AO901" s="6">
        <v>11973452.061220644</v>
      </c>
      <c r="AP901" s="6">
        <v>10331217.886305884</v>
      </c>
      <c r="AQ901" s="6">
        <v>5360578.5121227596</v>
      </c>
      <c r="AR901" s="6">
        <v>0</v>
      </c>
      <c r="AS901" s="6">
        <v>42534373.085637584</v>
      </c>
      <c r="AT901" s="6">
        <v>70199621.545286879</v>
      </c>
      <c r="AU901" s="3">
        <f t="shared" si="85"/>
        <v>5623413.251903492</v>
      </c>
      <c r="AV901" s="2">
        <f t="shared" si="86"/>
        <v>9.6980606205412165</v>
      </c>
      <c r="AW901" s="3">
        <f t="shared" si="87"/>
        <v>4385.8638082284833</v>
      </c>
      <c r="AX901" s="3">
        <f t="shared" si="88"/>
        <v>7238.5216273652522</v>
      </c>
      <c r="AY901" s="3">
        <f t="shared" si="89"/>
        <v>89.411766050583452</v>
      </c>
      <c r="AZ901" s="3">
        <f t="shared" si="90"/>
        <v>147.56705419895107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43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130.92391240000006</v>
      </c>
      <c r="R902" s="6">
        <v>22.421729208478812</v>
      </c>
      <c r="S902" s="6">
        <v>2.425514354249104</v>
      </c>
      <c r="T902" s="6">
        <v>4</v>
      </c>
      <c r="U902" s="6">
        <v>4383.8665648642282</v>
      </c>
      <c r="V902" s="6">
        <v>7235.3492216442546</v>
      </c>
      <c r="W902" s="6">
        <v>89.371049543131562</v>
      </c>
      <c r="X902" s="6">
        <v>147.50238041733226</v>
      </c>
      <c r="Y902" s="6">
        <v>86.98823084803081</v>
      </c>
      <c r="Z902" s="6">
        <v>8.6647857355332825</v>
      </c>
      <c r="AA902" s="6">
        <v>86.517216000000005</v>
      </c>
      <c r="AB902" s="6">
        <v>4652574.5408208817</v>
      </c>
      <c r="AC902" s="6">
        <v>0</v>
      </c>
      <c r="AD902" s="6">
        <v>4495184.3035158953</v>
      </c>
      <c r="AE902" s="6">
        <v>0</v>
      </c>
      <c r="AF902" s="6">
        <v>0</v>
      </c>
      <c r="AG902" s="6">
        <v>0</v>
      </c>
      <c r="AH902" s="6">
        <v>408291.79062617203</v>
      </c>
      <c r="AI902" s="6">
        <v>3726859.7476355489</v>
      </c>
      <c r="AJ902" s="6">
        <v>9696524.5792969074</v>
      </c>
      <c r="AK902" s="6">
        <v>6618077.2690258771</v>
      </c>
      <c r="AL902" s="6">
        <v>29597512.230921283</v>
      </c>
      <c r="AM902" s="6">
        <v>961560.82862165791</v>
      </c>
      <c r="AN902" s="6">
        <v>11973452.061220644</v>
      </c>
      <c r="AO902" s="6">
        <v>11973452.061220644</v>
      </c>
      <c r="AP902" s="6">
        <v>10331217.886305884</v>
      </c>
      <c r="AQ902" s="6">
        <v>5360578.5121227596</v>
      </c>
      <c r="AR902" s="6">
        <v>0</v>
      </c>
      <c r="AS902" s="6">
        <v>42532525.120763585</v>
      </c>
      <c r="AT902" s="6">
        <v>70197773.58041288</v>
      </c>
      <c r="AU902" s="3">
        <f t="shared" si="85"/>
        <v>7498942.0933245579</v>
      </c>
      <c r="AV902" s="2">
        <f t="shared" si="86"/>
        <v>9.702057416996416</v>
      </c>
      <c r="AW902" s="3">
        <f t="shared" si="87"/>
        <v>4383.8665648642282</v>
      </c>
      <c r="AX902" s="3">
        <f t="shared" si="88"/>
        <v>7235.3492216442546</v>
      </c>
      <c r="AY902" s="3">
        <f t="shared" si="89"/>
        <v>89.371049543131562</v>
      </c>
      <c r="AZ902" s="3">
        <f t="shared" si="90"/>
        <v>147.50238041733226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43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130.96280860000007</v>
      </c>
      <c r="R903" s="6">
        <v>22.428686156257594</v>
      </c>
      <c r="S903" s="6">
        <v>2.4264202315368166</v>
      </c>
      <c r="T903" s="6">
        <v>4</v>
      </c>
      <c r="U903" s="6">
        <v>4382.3679785402001</v>
      </c>
      <c r="V903" s="6">
        <v>7232.7860656543826</v>
      </c>
      <c r="W903" s="6">
        <v>89.340498833928237</v>
      </c>
      <c r="X903" s="6">
        <v>147.45012701555365</v>
      </c>
      <c r="Y903" s="6">
        <v>86.98436155724697</v>
      </c>
      <c r="Z903" s="6">
        <v>8.6638989939180906</v>
      </c>
      <c r="AA903" s="6">
        <v>89.036405599999995</v>
      </c>
      <c r="AB903" s="6">
        <v>4653319.5345615931</v>
      </c>
      <c r="AC903" s="6">
        <v>0</v>
      </c>
      <c r="AD903" s="6">
        <v>4496252.6516312491</v>
      </c>
      <c r="AE903" s="6">
        <v>0</v>
      </c>
      <c r="AF903" s="6">
        <v>0</v>
      </c>
      <c r="AG903" s="6">
        <v>0</v>
      </c>
      <c r="AH903" s="6">
        <v>406911.14821473748</v>
      </c>
      <c r="AI903" s="6">
        <v>3727028.5004189555</v>
      </c>
      <c r="AJ903" s="6">
        <v>9696963.6394233722</v>
      </c>
      <c r="AK903" s="6">
        <v>6618376.9365839735</v>
      </c>
      <c r="AL903" s="6">
        <v>29598852.41083388</v>
      </c>
      <c r="AM903" s="6">
        <v>961560.82862165791</v>
      </c>
      <c r="AN903" s="6">
        <v>11973452.061220644</v>
      </c>
      <c r="AO903" s="6">
        <v>11973452.061220644</v>
      </c>
      <c r="AP903" s="6">
        <v>10331217.886305884</v>
      </c>
      <c r="AQ903" s="6">
        <v>5360578.5121227596</v>
      </c>
      <c r="AR903" s="6">
        <v>0</v>
      </c>
      <c r="AS903" s="6">
        <v>42533865.300676182</v>
      </c>
      <c r="AT903" s="6">
        <v>70199113.760325477</v>
      </c>
      <c r="AU903" s="3">
        <f t="shared" si="85"/>
        <v>10000000</v>
      </c>
      <c r="AV903" s="2">
        <f t="shared" si="86"/>
        <v>9.7056809261472665</v>
      </c>
      <c r="AW903" s="3">
        <f t="shared" si="87"/>
        <v>4382.3679785402001</v>
      </c>
      <c r="AX903" s="3">
        <f t="shared" si="88"/>
        <v>7232.7860656543826</v>
      </c>
      <c r="AY903" s="3">
        <f t="shared" si="89"/>
        <v>89.340498833928237</v>
      </c>
      <c r="AZ903" s="3">
        <f t="shared" si="90"/>
        <v>147.45012701555365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43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1.1263139999999991</v>
      </c>
      <c r="R904" s="6">
        <v>5.1808197379920512E-2</v>
      </c>
      <c r="S904" s="6">
        <v>3.2118413739597473E-3</v>
      </c>
      <c r="T904" s="6">
        <v>4</v>
      </c>
      <c r="U904" s="6">
        <v>1113073.1360768962</v>
      </c>
      <c r="V904" s="6">
        <v>3335524.3615984623</v>
      </c>
      <c r="W904" s="6">
        <v>22691.501421767825</v>
      </c>
      <c r="X904" s="6">
        <v>67999.175741785089</v>
      </c>
      <c r="Y904" s="6">
        <v>65.201301031684807</v>
      </c>
      <c r="Z904" s="6">
        <v>8.998242422181761</v>
      </c>
      <c r="AA904" s="6">
        <v>112.98103519999999</v>
      </c>
      <c r="AB904" s="6">
        <v>121428.45922375137</v>
      </c>
      <c r="AC904" s="6">
        <v>0</v>
      </c>
      <c r="AD904" s="6">
        <v>67732.205463951497</v>
      </c>
      <c r="AE904" s="6">
        <v>0</v>
      </c>
      <c r="AF904" s="6">
        <v>0</v>
      </c>
      <c r="AG904" s="6">
        <v>0</v>
      </c>
      <c r="AH904" s="6">
        <v>104591.28484357019</v>
      </c>
      <c r="AI904" s="6">
        <v>114563.26031719643</v>
      </c>
      <c r="AJ904" s="6">
        <v>298070.10318938282</v>
      </c>
      <c r="AK904" s="6">
        <v>203438.9701549015</v>
      </c>
      <c r="AL904" s="6">
        <v>909824.28319275379</v>
      </c>
      <c r="AM904" s="6">
        <v>961560.82862165791</v>
      </c>
      <c r="AN904" s="6">
        <v>12428672.290965199</v>
      </c>
      <c r="AO904" s="6">
        <v>12428672.290965199</v>
      </c>
      <c r="AP904" s="6">
        <v>10608277.457048558</v>
      </c>
      <c r="AQ904" s="6">
        <v>5515693.4429370919</v>
      </c>
      <c r="AR904" s="6">
        <v>0</v>
      </c>
      <c r="AS904" s="6">
        <v>14300057.402779611</v>
      </c>
      <c r="AT904" s="6">
        <v>42852700.593730457</v>
      </c>
      <c r="AU904" s="3">
        <f t="shared" si="85"/>
        <v>100</v>
      </c>
      <c r="AV904" s="2">
        <f t="shared" si="86"/>
        <v>1.2847365495838989E-2</v>
      </c>
      <c r="AW904" s="3">
        <f t="shared" si="87"/>
        <v>1113073.1360768962</v>
      </c>
      <c r="AX904" s="3">
        <f t="shared" si="88"/>
        <v>3335524.3615984623</v>
      </c>
      <c r="AY904" s="3">
        <f t="shared" si="89"/>
        <v>22691.501421767825</v>
      </c>
      <c r="AZ904" s="3">
        <f t="shared" si="90"/>
        <v>67999.175741785089</v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43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1.5736202999999984</v>
      </c>
      <c r="R905" s="6">
        <v>0.11016772961790063</v>
      </c>
      <c r="S905" s="6">
        <v>6.9543512721944372E-3</v>
      </c>
      <c r="T905" s="6">
        <v>4</v>
      </c>
      <c r="U905" s="6">
        <v>526316.22755024175</v>
      </c>
      <c r="V905" s="6">
        <v>1552747.0933993971</v>
      </c>
      <c r="W905" s="6">
        <v>10729.668193996118</v>
      </c>
      <c r="X905" s="6">
        <v>31654.849744827676</v>
      </c>
      <c r="Y905" s="6">
        <v>71.178548775664609</v>
      </c>
      <c r="Z905" s="6">
        <v>9.39823472424243</v>
      </c>
      <c r="AA905" s="6">
        <v>161.45486980000001</v>
      </c>
      <c r="AB905" s="6">
        <v>168685.96022037623</v>
      </c>
      <c r="AC905" s="6">
        <v>0</v>
      </c>
      <c r="AD905" s="6">
        <v>100270.31434900276</v>
      </c>
      <c r="AE905" s="6">
        <v>0</v>
      </c>
      <c r="AF905" s="6">
        <v>0</v>
      </c>
      <c r="AG905" s="6">
        <v>0</v>
      </c>
      <c r="AH905" s="6">
        <v>134794.5151546339</v>
      </c>
      <c r="AI905" s="6">
        <v>157462.80799236498</v>
      </c>
      <c r="AJ905" s="6">
        <v>409685.92633295595</v>
      </c>
      <c r="AK905" s="6">
        <v>279619.06292620825</v>
      </c>
      <c r="AL905" s="6">
        <v>1250518.5869755421</v>
      </c>
      <c r="AM905" s="6">
        <v>961560.82862165791</v>
      </c>
      <c r="AN905" s="6">
        <v>12428672.290965199</v>
      </c>
      <c r="AO905" s="6">
        <v>12428672.290965199</v>
      </c>
      <c r="AP905" s="6">
        <v>10608277.457048558</v>
      </c>
      <c r="AQ905" s="6">
        <v>5515693.4429370919</v>
      </c>
      <c r="AR905" s="6">
        <v>0</v>
      </c>
      <c r="AS905" s="6">
        <v>14640751.7065624</v>
      </c>
      <c r="AT905" s="6">
        <v>43193394.897513248</v>
      </c>
      <c r="AU905" s="3">
        <f t="shared" si="85"/>
        <v>133.35214321633239</v>
      </c>
      <c r="AV905" s="2">
        <f t="shared" si="86"/>
        <v>2.7817405088777749E-2</v>
      </c>
      <c r="AW905" s="3">
        <f t="shared" si="87"/>
        <v>526316.22755024175</v>
      </c>
      <c r="AX905" s="3">
        <f t="shared" si="88"/>
        <v>1552747.0933993971</v>
      </c>
      <c r="AY905" s="3">
        <f t="shared" si="89"/>
        <v>10729.668193996118</v>
      </c>
      <c r="AZ905" s="3">
        <f t="shared" si="90"/>
        <v>31654.849744827676</v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43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2.1570632999999977</v>
      </c>
      <c r="R906" s="6">
        <v>0.19386969412677693</v>
      </c>
      <c r="S906" s="6">
        <v>1.2600553418563693E-2</v>
      </c>
      <c r="T906" s="6">
        <v>4</v>
      </c>
      <c r="U906" s="6">
        <v>298674.50437091937</v>
      </c>
      <c r="V906" s="6">
        <v>865170.32091350516</v>
      </c>
      <c r="W906" s="6">
        <v>6088.8837587670478</v>
      </c>
      <c r="X906" s="6">
        <v>17637.667221288379</v>
      </c>
      <c r="Y906" s="6">
        <v>76.203866888974744</v>
      </c>
      <c r="Z906" s="6">
        <v>9.6962872226546679</v>
      </c>
      <c r="AA906" s="6">
        <v>208.2951291</v>
      </c>
      <c r="AB906" s="6">
        <v>226157.8299411326</v>
      </c>
      <c r="AC906" s="6">
        <v>0</v>
      </c>
      <c r="AD906" s="6">
        <v>140676.04713120984</v>
      </c>
      <c r="AE906" s="6">
        <v>0</v>
      </c>
      <c r="AF906" s="6">
        <v>0</v>
      </c>
      <c r="AG906" s="6">
        <v>0</v>
      </c>
      <c r="AH906" s="6">
        <v>170294.58692181093</v>
      </c>
      <c r="AI906" s="6">
        <v>209480.10095771973</v>
      </c>
      <c r="AJ906" s="6">
        <v>545024.25241486751</v>
      </c>
      <c r="AK906" s="6">
        <v>371990.25140162138</v>
      </c>
      <c r="AL906" s="6">
        <v>1663623.068768362</v>
      </c>
      <c r="AM906" s="6">
        <v>961560.82862165791</v>
      </c>
      <c r="AN906" s="6">
        <v>12428672.290965199</v>
      </c>
      <c r="AO906" s="6">
        <v>12428672.290965199</v>
      </c>
      <c r="AP906" s="6">
        <v>10608277.457048558</v>
      </c>
      <c r="AQ906" s="6">
        <v>5515693.4429370919</v>
      </c>
      <c r="AR906" s="6">
        <v>0</v>
      </c>
      <c r="AS906" s="6">
        <v>15053856.188355219</v>
      </c>
      <c r="AT906" s="6">
        <v>43606499.379306063</v>
      </c>
      <c r="AU906" s="3">
        <f t="shared" si="85"/>
        <v>177.82794100389231</v>
      </c>
      <c r="AV906" s="2">
        <f t="shared" si="86"/>
        <v>5.0402213674254771E-2</v>
      </c>
      <c r="AW906" s="3">
        <f t="shared" si="87"/>
        <v>298674.50437091937</v>
      </c>
      <c r="AX906" s="3">
        <f t="shared" si="88"/>
        <v>865170.32091350516</v>
      </c>
      <c r="AY906" s="3">
        <f t="shared" si="89"/>
        <v>6088.8837587670478</v>
      </c>
      <c r="AZ906" s="3">
        <f t="shared" si="90"/>
        <v>17637.667221288379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43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2.8861323999999993</v>
      </c>
      <c r="R907" s="6">
        <v>0.30584402031802332</v>
      </c>
      <c r="S907" s="6">
        <v>2.0678446121673251E-2</v>
      </c>
      <c r="T907" s="6">
        <v>4</v>
      </c>
      <c r="U907" s="6">
        <v>187716.82748283457</v>
      </c>
      <c r="V907" s="6">
        <v>532914.95096543734</v>
      </c>
      <c r="W907" s="6">
        <v>3826.8614340380745</v>
      </c>
      <c r="X907" s="6">
        <v>10864.192096248868</v>
      </c>
      <c r="Y907" s="6">
        <v>80.232959915319142</v>
      </c>
      <c r="Z907" s="6">
        <v>9.9110204041102179</v>
      </c>
      <c r="AA907" s="6">
        <v>43.711810999999997</v>
      </c>
      <c r="AB907" s="6">
        <v>292606.35294751899</v>
      </c>
      <c r="AC907" s="6">
        <v>0</v>
      </c>
      <c r="AD907" s="6">
        <v>188493.66657369939</v>
      </c>
      <c r="AE907" s="6">
        <v>0</v>
      </c>
      <c r="AF907" s="6">
        <v>0</v>
      </c>
      <c r="AG907" s="6">
        <v>0</v>
      </c>
      <c r="AH907" s="6">
        <v>208716.30464224488</v>
      </c>
      <c r="AI907" s="6">
        <v>269028.36642375053</v>
      </c>
      <c r="AJ907" s="6">
        <v>699956.62412866624</v>
      </c>
      <c r="AK907" s="6">
        <v>477734.77863817336</v>
      </c>
      <c r="AL907" s="6">
        <v>2136536.0933540533</v>
      </c>
      <c r="AM907" s="6">
        <v>961560.82862165791</v>
      </c>
      <c r="AN907" s="6">
        <v>12428672.290965199</v>
      </c>
      <c r="AO907" s="6">
        <v>12428672.290965199</v>
      </c>
      <c r="AP907" s="6">
        <v>10608277.457048558</v>
      </c>
      <c r="AQ907" s="6">
        <v>5515693.4429370919</v>
      </c>
      <c r="AR907" s="6">
        <v>0</v>
      </c>
      <c r="AS907" s="6">
        <v>15526769.212940911</v>
      </c>
      <c r="AT907" s="6">
        <v>44079412.403891757</v>
      </c>
      <c r="AU907" s="3">
        <f t="shared" si="85"/>
        <v>237.13737056616554</v>
      </c>
      <c r="AV907" s="2">
        <f t="shared" si="86"/>
        <v>8.2713784486693004E-2</v>
      </c>
      <c r="AW907" s="3">
        <f t="shared" si="87"/>
        <v>187716.82748283457</v>
      </c>
      <c r="AX907" s="3">
        <f t="shared" si="88"/>
        <v>532914.95096543734</v>
      </c>
      <c r="AY907" s="3">
        <f t="shared" si="89"/>
        <v>3826.8614340380745</v>
      </c>
      <c r="AZ907" s="3">
        <f t="shared" si="90"/>
        <v>10864.192096248868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43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3.8264766999999997</v>
      </c>
      <c r="R908" s="6">
        <v>0.45581754932281232</v>
      </c>
      <c r="S908" s="6">
        <v>3.1908914516625489E-2</v>
      </c>
      <c r="T908" s="6">
        <v>4</v>
      </c>
      <c r="U908" s="6">
        <v>126055.65397789542</v>
      </c>
      <c r="V908" s="6">
        <v>349759.93555157661</v>
      </c>
      <c r="W908" s="6">
        <v>2569.8150092301562</v>
      </c>
      <c r="X908" s="6">
        <v>7130.329371544306</v>
      </c>
      <c r="Y908" s="6">
        <v>83.550575731447296</v>
      </c>
      <c r="Z908" s="6">
        <v>10.073550391517182</v>
      </c>
      <c r="AA908" s="6">
        <v>53.503322199999999</v>
      </c>
      <c r="AB908" s="6">
        <v>371688.3829534275</v>
      </c>
      <c r="AC908" s="6">
        <v>0</v>
      </c>
      <c r="AD908" s="6">
        <v>246803.86155057399</v>
      </c>
      <c r="AE908" s="6">
        <v>0</v>
      </c>
      <c r="AF908" s="6">
        <v>0</v>
      </c>
      <c r="AG908" s="6">
        <v>0</v>
      </c>
      <c r="AH908" s="6">
        <v>252913.0640200052</v>
      </c>
      <c r="AI908" s="6">
        <v>339848.0703243626</v>
      </c>
      <c r="AJ908" s="6">
        <v>884214.96655930975</v>
      </c>
      <c r="AK908" s="6">
        <v>603494.88347741147</v>
      </c>
      <c r="AL908" s="6">
        <v>2698963.2288850904</v>
      </c>
      <c r="AM908" s="6">
        <v>961560.82862165791</v>
      </c>
      <c r="AN908" s="6">
        <v>12428672.290965199</v>
      </c>
      <c r="AO908" s="6">
        <v>12428672.290965199</v>
      </c>
      <c r="AP908" s="6">
        <v>10608277.457048558</v>
      </c>
      <c r="AQ908" s="6">
        <v>5515693.4429370919</v>
      </c>
      <c r="AR908" s="6">
        <v>0</v>
      </c>
      <c r="AS908" s="6">
        <v>16089196.348471947</v>
      </c>
      <c r="AT908" s="6">
        <v>44641839.539422795</v>
      </c>
      <c r="AU908" s="3">
        <f t="shared" si="85"/>
        <v>316.2277660168379</v>
      </c>
      <c r="AV908" s="2">
        <f t="shared" si="86"/>
        <v>0.12763565806650196</v>
      </c>
      <c r="AW908" s="3">
        <f t="shared" si="87"/>
        <v>126055.65397789542</v>
      </c>
      <c r="AX908" s="3">
        <f t="shared" si="88"/>
        <v>349759.93555157661</v>
      </c>
      <c r="AY908" s="3">
        <f t="shared" si="89"/>
        <v>2569.8150092301562</v>
      </c>
      <c r="AZ908" s="3">
        <f t="shared" si="90"/>
        <v>7130.329371544306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43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5.0345600000000017</v>
      </c>
      <c r="R909" s="6">
        <v>0.65331210917066451</v>
      </c>
      <c r="S909" s="6">
        <v>4.722501458789459E-2</v>
      </c>
      <c r="T909" s="6">
        <v>4</v>
      </c>
      <c r="U909" s="6">
        <v>88695.997361123678</v>
      </c>
      <c r="V909" s="6">
        <v>239848.1115537463</v>
      </c>
      <c r="W909" s="6">
        <v>1808.1878764218154</v>
      </c>
      <c r="X909" s="6">
        <v>4889.6281726038969</v>
      </c>
      <c r="Y909" s="6">
        <v>86.240342845257757</v>
      </c>
      <c r="Z909" s="6">
        <v>10.196137240437215</v>
      </c>
      <c r="AA909" s="6">
        <v>53.404701199999998</v>
      </c>
      <c r="AB909" s="6">
        <v>465300.63036807196</v>
      </c>
      <c r="AC909" s="6">
        <v>0</v>
      </c>
      <c r="AD909" s="6">
        <v>317594.88965790917</v>
      </c>
      <c r="AE909" s="6">
        <v>0</v>
      </c>
      <c r="AF909" s="6">
        <v>0</v>
      </c>
      <c r="AG909" s="6">
        <v>0</v>
      </c>
      <c r="AH909" s="6">
        <v>303371.99048101949</v>
      </c>
      <c r="AI909" s="6">
        <v>423644.32909773011</v>
      </c>
      <c r="AJ909" s="6">
        <v>1102235.6429114537</v>
      </c>
      <c r="AK909" s="6">
        <v>752298.47496466106</v>
      </c>
      <c r="AL909" s="6">
        <v>3364445.9574808455</v>
      </c>
      <c r="AM909" s="6">
        <v>961560.82862165791</v>
      </c>
      <c r="AN909" s="6">
        <v>12428672.290965199</v>
      </c>
      <c r="AO909" s="6">
        <v>12428672.290965199</v>
      </c>
      <c r="AP909" s="6">
        <v>10608277.457048558</v>
      </c>
      <c r="AQ909" s="6">
        <v>5515693.4429370919</v>
      </c>
      <c r="AR909" s="6">
        <v>0</v>
      </c>
      <c r="AS909" s="6">
        <v>16754679.077067703</v>
      </c>
      <c r="AT909" s="6">
        <v>45307322.268018551</v>
      </c>
      <c r="AU909" s="3">
        <f t="shared" si="85"/>
        <v>421.69650342858228</v>
      </c>
      <c r="AV909" s="2">
        <f t="shared" si="86"/>
        <v>0.18890005835157836</v>
      </c>
      <c r="AW909" s="3">
        <f t="shared" si="87"/>
        <v>88695.997361123678</v>
      </c>
      <c r="AX909" s="3">
        <f t="shared" si="88"/>
        <v>239848.1115537463</v>
      </c>
      <c r="AY909" s="3">
        <f t="shared" si="89"/>
        <v>1808.1878764218154</v>
      </c>
      <c r="AZ909" s="3">
        <f t="shared" si="90"/>
        <v>4889.6281726038969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43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6.5666843000000021</v>
      </c>
      <c r="R910" s="6">
        <v>0.90816446019485197</v>
      </c>
      <c r="S910" s="6">
        <v>6.7799657792354903E-2</v>
      </c>
      <c r="T910" s="6">
        <v>4</v>
      </c>
      <c r="U910" s="6">
        <v>64641.017281626759</v>
      </c>
      <c r="V910" s="6">
        <v>169924.15631455876</v>
      </c>
      <c r="W910" s="6">
        <v>1317.794570732699</v>
      </c>
      <c r="X910" s="6">
        <v>3464.1337659038873</v>
      </c>
      <c r="Y910" s="6">
        <v>88.379199292833391</v>
      </c>
      <c r="Z910" s="6">
        <v>10.287759481757044</v>
      </c>
      <c r="AA910" s="6">
        <v>51.155198499999997</v>
      </c>
      <c r="AB910" s="6">
        <v>574754.76338610495</v>
      </c>
      <c r="AC910" s="6">
        <v>0</v>
      </c>
      <c r="AD910" s="6">
        <v>402494.76677800773</v>
      </c>
      <c r="AE910" s="6">
        <v>0</v>
      </c>
      <c r="AF910" s="6">
        <v>0</v>
      </c>
      <c r="AG910" s="6">
        <v>0</v>
      </c>
      <c r="AH910" s="6">
        <v>359522.59743600228</v>
      </c>
      <c r="AI910" s="6">
        <v>521341.12976404466</v>
      </c>
      <c r="AJ910" s="6">
        <v>1356422.6778758368</v>
      </c>
      <c r="AK910" s="6">
        <v>925786.34934911923</v>
      </c>
      <c r="AL910" s="6">
        <v>4140322.2845891155</v>
      </c>
      <c r="AM910" s="6">
        <v>961560.82862165791</v>
      </c>
      <c r="AN910" s="6">
        <v>12428672.290965199</v>
      </c>
      <c r="AO910" s="6">
        <v>12428672.290965199</v>
      </c>
      <c r="AP910" s="6">
        <v>10608277.457048558</v>
      </c>
      <c r="AQ910" s="6">
        <v>5515693.4429370919</v>
      </c>
      <c r="AR910" s="6">
        <v>0</v>
      </c>
      <c r="AS910" s="6">
        <v>17530555.404175974</v>
      </c>
      <c r="AT910" s="6">
        <v>46083198.595126823</v>
      </c>
      <c r="AU910" s="3">
        <f t="shared" si="85"/>
        <v>562.34132519034904</v>
      </c>
      <c r="AV910" s="2">
        <f t="shared" si="86"/>
        <v>0.27119863116941961</v>
      </c>
      <c r="AW910" s="3">
        <f t="shared" si="87"/>
        <v>64641.017281626759</v>
      </c>
      <c r="AX910" s="3">
        <f t="shared" si="88"/>
        <v>169924.15631455876</v>
      </c>
      <c r="AY910" s="3">
        <f t="shared" si="89"/>
        <v>1317.794570732699</v>
      </c>
      <c r="AZ910" s="3">
        <f t="shared" si="90"/>
        <v>3464.1337659038873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43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8.5203604999999971</v>
      </c>
      <c r="R911" s="6">
        <v>1.2365804533990052</v>
      </c>
      <c r="S911" s="6">
        <v>9.5189279956866032E-2</v>
      </c>
      <c r="T911" s="6">
        <v>4</v>
      </c>
      <c r="U911" s="6">
        <v>48438.806413437087</v>
      </c>
      <c r="V911" s="6">
        <v>123427.93124947208</v>
      </c>
      <c r="W911" s="6">
        <v>987.49058707253721</v>
      </c>
      <c r="X911" s="6">
        <v>2516.245327153209</v>
      </c>
      <c r="Y911" s="6">
        <v>90.081624547335181</v>
      </c>
      <c r="Z911" s="6">
        <v>10.356505960317435</v>
      </c>
      <c r="AA911" s="6">
        <v>56.968134300000003</v>
      </c>
      <c r="AB911" s="6">
        <v>703601.79461629945</v>
      </c>
      <c r="AC911" s="6">
        <v>0</v>
      </c>
      <c r="AD911" s="6">
        <v>504985.89456658688</v>
      </c>
      <c r="AE911" s="6">
        <v>0</v>
      </c>
      <c r="AF911" s="6">
        <v>0</v>
      </c>
      <c r="AG911" s="6">
        <v>0</v>
      </c>
      <c r="AH911" s="6">
        <v>422918.13851993479</v>
      </c>
      <c r="AI911" s="6">
        <v>636287.27280410007</v>
      </c>
      <c r="AJ911" s="6">
        <v>1655488.9633700531</v>
      </c>
      <c r="AK911" s="6">
        <v>1129905.2343965685</v>
      </c>
      <c r="AL911" s="6">
        <v>5053187.2982735429</v>
      </c>
      <c r="AM911" s="6">
        <v>961560.82862165791</v>
      </c>
      <c r="AN911" s="6">
        <v>12428672.290965199</v>
      </c>
      <c r="AO911" s="6">
        <v>12428672.290965199</v>
      </c>
      <c r="AP911" s="6">
        <v>10608277.457048558</v>
      </c>
      <c r="AQ911" s="6">
        <v>5515693.4429370919</v>
      </c>
      <c r="AR911" s="6">
        <v>0</v>
      </c>
      <c r="AS911" s="6">
        <v>18443420.4178604</v>
      </c>
      <c r="AT911" s="6">
        <v>46996063.608811244</v>
      </c>
      <c r="AU911" s="3">
        <f t="shared" si="85"/>
        <v>749.89420933245594</v>
      </c>
      <c r="AV911" s="2">
        <f t="shared" si="86"/>
        <v>0.38075711982746413</v>
      </c>
      <c r="AW911" s="3">
        <f t="shared" si="87"/>
        <v>48438.806413437087</v>
      </c>
      <c r="AX911" s="3">
        <f t="shared" si="88"/>
        <v>123427.93124947208</v>
      </c>
      <c r="AY911" s="3">
        <f t="shared" si="89"/>
        <v>987.49058707253721</v>
      </c>
      <c r="AZ911" s="3">
        <f t="shared" si="90"/>
        <v>2516.245327153209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43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11.1150743</v>
      </c>
      <c r="R912" s="6">
        <v>1.6739882777643187</v>
      </c>
      <c r="S912" s="6">
        <v>0.13199328584208647</v>
      </c>
      <c r="T912" s="6">
        <v>4</v>
      </c>
      <c r="U912" s="6">
        <v>37022.9802801638</v>
      </c>
      <c r="V912" s="6">
        <v>91102.70677684054</v>
      </c>
      <c r="W912" s="6">
        <v>754.76353029813902</v>
      </c>
      <c r="X912" s="6">
        <v>1857.2519031766112</v>
      </c>
      <c r="Y912" s="6">
        <v>91.471733401641529</v>
      </c>
      <c r="Z912" s="6">
        <v>10.408789520181402</v>
      </c>
      <c r="AA912" s="6">
        <v>48.868840499999997</v>
      </c>
      <c r="AB912" s="6">
        <v>861531.72132055648</v>
      </c>
      <c r="AC912" s="6">
        <v>0</v>
      </c>
      <c r="AD912" s="6">
        <v>624974.38639899471</v>
      </c>
      <c r="AE912" s="6">
        <v>0</v>
      </c>
      <c r="AF912" s="6">
        <v>0</v>
      </c>
      <c r="AG912" s="6">
        <v>0</v>
      </c>
      <c r="AH912" s="6">
        <v>501353.76781518338</v>
      </c>
      <c r="AI912" s="6">
        <v>775265.35145854624</v>
      </c>
      <c r="AJ912" s="6">
        <v>2017081.4157050955</v>
      </c>
      <c r="AK912" s="6">
        <v>1376699.5130971326</v>
      </c>
      <c r="AL912" s="6">
        <v>6156906.155795509</v>
      </c>
      <c r="AM912" s="6">
        <v>961560.82862165791</v>
      </c>
      <c r="AN912" s="6">
        <v>12428672.290965199</v>
      </c>
      <c r="AO912" s="6">
        <v>12428672.290965199</v>
      </c>
      <c r="AP912" s="6">
        <v>10608277.457048558</v>
      </c>
      <c r="AQ912" s="6">
        <v>5515693.4429370919</v>
      </c>
      <c r="AR912" s="6">
        <v>0</v>
      </c>
      <c r="AS912" s="6">
        <v>19547139.275382366</v>
      </c>
      <c r="AT912" s="6">
        <v>48099782.46633321</v>
      </c>
      <c r="AU912" s="3">
        <f t="shared" si="85"/>
        <v>1000</v>
      </c>
      <c r="AV912" s="2">
        <f t="shared" si="86"/>
        <v>0.52797314336834589</v>
      </c>
      <c r="AW912" s="3">
        <f t="shared" si="87"/>
        <v>37022.9802801638</v>
      </c>
      <c r="AX912" s="3">
        <f t="shared" si="88"/>
        <v>91102.70677684054</v>
      </c>
      <c r="AY912" s="3">
        <f t="shared" si="89"/>
        <v>754.76353029813902</v>
      </c>
      <c r="AZ912" s="3">
        <f t="shared" si="90"/>
        <v>1857.2519031766112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43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14.301742400000002</v>
      </c>
      <c r="R913" s="6">
        <v>2.2160485206100971</v>
      </c>
      <c r="S913" s="6">
        <v>0.17997664839720459</v>
      </c>
      <c r="T913" s="6">
        <v>4</v>
      </c>
      <c r="U913" s="6">
        <v>28874.760381822529</v>
      </c>
      <c r="V913" s="6">
        <v>68536.354601445651</v>
      </c>
      <c r="W913" s="6">
        <v>588.65104638736545</v>
      </c>
      <c r="X913" s="6">
        <v>1397.2062908308735</v>
      </c>
      <c r="Y913" s="6">
        <v>92.513650420338834</v>
      </c>
      <c r="Z913" s="6">
        <v>10.44382963011523</v>
      </c>
      <c r="AA913" s="6">
        <v>48.945687700000001</v>
      </c>
      <c r="AB913" s="6">
        <v>1040813.9805340944</v>
      </c>
      <c r="AC913" s="6">
        <v>0</v>
      </c>
      <c r="AD913" s="6">
        <v>764616.17989244335</v>
      </c>
      <c r="AE913" s="6">
        <v>0</v>
      </c>
      <c r="AF913" s="6">
        <v>0</v>
      </c>
      <c r="AG913" s="6">
        <v>0</v>
      </c>
      <c r="AH913" s="6">
        <v>582781.53382554604</v>
      </c>
      <c r="AI913" s="6">
        <v>931402.5607583127</v>
      </c>
      <c r="AJ913" s="6">
        <v>2423318.40615759</v>
      </c>
      <c r="AK913" s="6">
        <v>1653964.60641638</v>
      </c>
      <c r="AL913" s="6">
        <v>7396897.2675843667</v>
      </c>
      <c r="AM913" s="6">
        <v>961560.82862165791</v>
      </c>
      <c r="AN913" s="6">
        <v>12428672.290965199</v>
      </c>
      <c r="AO913" s="6">
        <v>12428672.290965199</v>
      </c>
      <c r="AP913" s="6">
        <v>10608277.457048558</v>
      </c>
      <c r="AQ913" s="6">
        <v>5515693.4429370919</v>
      </c>
      <c r="AR913" s="6">
        <v>0</v>
      </c>
      <c r="AS913" s="6">
        <v>20787130.387171224</v>
      </c>
      <c r="AT913" s="6">
        <v>49339773.578122072</v>
      </c>
      <c r="AU913" s="3">
        <f t="shared" si="85"/>
        <v>1333.5214321633243</v>
      </c>
      <c r="AV913" s="2">
        <f t="shared" si="86"/>
        <v>0.71990659358881837</v>
      </c>
      <c r="AW913" s="3">
        <f t="shared" si="87"/>
        <v>28874.760381822529</v>
      </c>
      <c r="AX913" s="3">
        <f t="shared" si="88"/>
        <v>68536.354601445651</v>
      </c>
      <c r="AY913" s="3">
        <f t="shared" si="89"/>
        <v>588.65104638736545</v>
      </c>
      <c r="AZ913" s="3">
        <f t="shared" si="90"/>
        <v>1397.2062908308735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43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18.311236199999986</v>
      </c>
      <c r="R914" s="6">
        <v>2.9010816108884412</v>
      </c>
      <c r="S914" s="6">
        <v>0.24241096187093869</v>
      </c>
      <c r="T914" s="6">
        <v>4</v>
      </c>
      <c r="U914" s="6">
        <v>22927.000365674838</v>
      </c>
      <c r="V914" s="6">
        <v>52373.526804269313</v>
      </c>
      <c r="W914" s="6">
        <v>467.39791351737466</v>
      </c>
      <c r="X914" s="6">
        <v>1067.7051843428642</v>
      </c>
      <c r="Y914" s="6">
        <v>93.312746825049345</v>
      </c>
      <c r="Z914" s="6">
        <v>10.465179003788824</v>
      </c>
      <c r="AA914" s="6">
        <v>56.624266900000002</v>
      </c>
      <c r="AB914" s="6">
        <v>1249891.9867609877</v>
      </c>
      <c r="AC914" s="6">
        <v>0</v>
      </c>
      <c r="AD914" s="6">
        <v>931765.13199770602</v>
      </c>
      <c r="AE914" s="6">
        <v>0</v>
      </c>
      <c r="AF914" s="6">
        <v>0</v>
      </c>
      <c r="AG914" s="6">
        <v>0</v>
      </c>
      <c r="AH914" s="6">
        <v>672739.99171606591</v>
      </c>
      <c r="AI914" s="6">
        <v>1113214.8730851561</v>
      </c>
      <c r="AJ914" s="6">
        <v>2896356.7479987396</v>
      </c>
      <c r="AK914" s="6">
        <v>1976822.9946888937</v>
      </c>
      <c r="AL914" s="6">
        <v>8840791.7262475491</v>
      </c>
      <c r="AM914" s="6">
        <v>961560.82862165791</v>
      </c>
      <c r="AN914" s="6">
        <v>12428672.290965199</v>
      </c>
      <c r="AO914" s="6">
        <v>12428672.290965199</v>
      </c>
      <c r="AP914" s="6">
        <v>10608277.457048558</v>
      </c>
      <c r="AQ914" s="6">
        <v>5515693.4429370919</v>
      </c>
      <c r="AR914" s="6">
        <v>0</v>
      </c>
      <c r="AS914" s="6">
        <v>22231024.845834404</v>
      </c>
      <c r="AT914" s="6">
        <v>50783668.036785252</v>
      </c>
      <c r="AU914" s="3">
        <f t="shared" si="85"/>
        <v>1778.2794100389231</v>
      </c>
      <c r="AV914" s="2">
        <f t="shared" si="86"/>
        <v>0.96964384748375476</v>
      </c>
      <c r="AW914" s="3">
        <f t="shared" si="87"/>
        <v>22927.000365674838</v>
      </c>
      <c r="AX914" s="3">
        <f t="shared" si="88"/>
        <v>52373.526804269313</v>
      </c>
      <c r="AY914" s="3">
        <f t="shared" si="89"/>
        <v>467.39791351737466</v>
      </c>
      <c r="AZ914" s="3">
        <f t="shared" si="90"/>
        <v>1067.7051843428642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43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23.327132399999993</v>
      </c>
      <c r="R915" s="6">
        <v>3.7612697813111646</v>
      </c>
      <c r="S915" s="6">
        <v>0.32294136083505359</v>
      </c>
      <c r="T915" s="6">
        <v>4</v>
      </c>
      <c r="U915" s="6">
        <v>18505.458641125741</v>
      </c>
      <c r="V915" s="6">
        <v>40609.040478026523</v>
      </c>
      <c r="W915" s="6">
        <v>377.25880488464219</v>
      </c>
      <c r="X915" s="6">
        <v>827.87021793696942</v>
      </c>
      <c r="Y915" s="6">
        <v>93.909822874903639</v>
      </c>
      <c r="Z915" s="6">
        <v>10.472834534109962</v>
      </c>
      <c r="AA915" s="6">
        <v>48.851018600000003</v>
      </c>
      <c r="AB915" s="6">
        <v>1492621.6290625487</v>
      </c>
      <c r="AC915" s="6">
        <v>0</v>
      </c>
      <c r="AD915" s="6">
        <v>1130892.7143536506</v>
      </c>
      <c r="AE915" s="6">
        <v>0</v>
      </c>
      <c r="AF915" s="6">
        <v>0</v>
      </c>
      <c r="AG915" s="6">
        <v>0</v>
      </c>
      <c r="AH915" s="6">
        <v>771260.58433945489</v>
      </c>
      <c r="AI915" s="6">
        <v>1323962.2218247047</v>
      </c>
      <c r="AJ915" s="6">
        <v>3444678.1191936629</v>
      </c>
      <c r="AK915" s="6">
        <v>2351063.5974069182</v>
      </c>
      <c r="AL915" s="6">
        <v>10514478.86618094</v>
      </c>
      <c r="AM915" s="6">
        <v>961560.82862165791</v>
      </c>
      <c r="AN915" s="6">
        <v>12428672.290965199</v>
      </c>
      <c r="AO915" s="6">
        <v>12428672.290965199</v>
      </c>
      <c r="AP915" s="6">
        <v>10608277.457048558</v>
      </c>
      <c r="AQ915" s="6">
        <v>5515693.4429370919</v>
      </c>
      <c r="AR915" s="6">
        <v>0</v>
      </c>
      <c r="AS915" s="6">
        <v>23904711.985767797</v>
      </c>
      <c r="AT915" s="6">
        <v>52457355.176718645</v>
      </c>
      <c r="AU915" s="3">
        <f t="shared" si="85"/>
        <v>2371.3737056616555</v>
      </c>
      <c r="AV915" s="2">
        <f t="shared" si="86"/>
        <v>1.2917654433402144</v>
      </c>
      <c r="AW915" s="3">
        <f t="shared" si="87"/>
        <v>18505.458641125741</v>
      </c>
      <c r="AX915" s="3">
        <f t="shared" si="88"/>
        <v>40609.040478026523</v>
      </c>
      <c r="AY915" s="3">
        <f t="shared" si="89"/>
        <v>377.25880488464219</v>
      </c>
      <c r="AZ915" s="3">
        <f t="shared" si="90"/>
        <v>827.87021793696942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43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29.499999999999993</v>
      </c>
      <c r="R916" s="6">
        <v>4.8241769671149788</v>
      </c>
      <c r="S916" s="6">
        <v>0.42535959678456914</v>
      </c>
      <c r="T916" s="6">
        <v>4</v>
      </c>
      <c r="U916" s="6">
        <v>15170.057958619529</v>
      </c>
      <c r="V916" s="6">
        <v>31951.531449983962</v>
      </c>
      <c r="W916" s="6">
        <v>309.26215050844093</v>
      </c>
      <c r="X916" s="6">
        <v>651.37518625270491</v>
      </c>
      <c r="Y916" s="6">
        <v>94.329167510583673</v>
      </c>
      <c r="Z916" s="6">
        <v>10.465191576758206</v>
      </c>
      <c r="AA916" s="6">
        <v>60.691685700000001</v>
      </c>
      <c r="AB916" s="6">
        <v>1770146.3619044479</v>
      </c>
      <c r="AC916" s="6">
        <v>0</v>
      </c>
      <c r="AD916" s="6">
        <v>1364551.513603511</v>
      </c>
      <c r="AE916" s="6">
        <v>0</v>
      </c>
      <c r="AF916" s="6">
        <v>0</v>
      </c>
      <c r="AG916" s="6">
        <v>0</v>
      </c>
      <c r="AH916" s="6">
        <v>875527.77289258817</v>
      </c>
      <c r="AI916" s="6">
        <v>1563988.0028762128</v>
      </c>
      <c r="AJ916" s="6">
        <v>4069175.9654320367</v>
      </c>
      <c r="AK916" s="6">
        <v>2777296.209612133</v>
      </c>
      <c r="AL916" s="6">
        <v>12420685.826320929</v>
      </c>
      <c r="AM916" s="6">
        <v>961560.82862165791</v>
      </c>
      <c r="AN916" s="6">
        <v>12428672.290965199</v>
      </c>
      <c r="AO916" s="6">
        <v>12428672.290965199</v>
      </c>
      <c r="AP916" s="6">
        <v>10608277.457048558</v>
      </c>
      <c r="AQ916" s="6">
        <v>5515693.4429370919</v>
      </c>
      <c r="AR916" s="6">
        <v>0</v>
      </c>
      <c r="AS916" s="6">
        <v>25810918.945907786</v>
      </c>
      <c r="AT916" s="6">
        <v>54363562.136858635</v>
      </c>
      <c r="AU916" s="3">
        <f t="shared" si="85"/>
        <v>3162.27766016838</v>
      </c>
      <c r="AV916" s="2">
        <f t="shared" si="86"/>
        <v>1.7014383871382766</v>
      </c>
      <c r="AW916" s="3">
        <f t="shared" si="87"/>
        <v>15170.057958619529</v>
      </c>
      <c r="AX916" s="3">
        <f t="shared" si="88"/>
        <v>31951.531449983962</v>
      </c>
      <c r="AY916" s="3">
        <f t="shared" si="89"/>
        <v>309.26215050844093</v>
      </c>
      <c r="AZ916" s="3">
        <f t="shared" si="90"/>
        <v>651.37518625270491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43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36.95397049999999</v>
      </c>
      <c r="R917" s="6">
        <v>6.1133338445306009</v>
      </c>
      <c r="S917" s="6">
        <v>0.55323477360778628</v>
      </c>
      <c r="T917" s="6">
        <v>4</v>
      </c>
      <c r="U917" s="6">
        <v>12625.43205109173</v>
      </c>
      <c r="V917" s="6">
        <v>25528.020858349686</v>
      </c>
      <c r="W917" s="6">
        <v>257.38650952221803</v>
      </c>
      <c r="X917" s="6">
        <v>520.42323440114194</v>
      </c>
      <c r="Y917" s="6">
        <v>94.586711717732669</v>
      </c>
      <c r="Z917" s="6">
        <v>10.439278202089366</v>
      </c>
      <c r="AA917" s="6">
        <v>62.9740939</v>
      </c>
      <c r="AB917" s="6">
        <v>2081816.1211228231</v>
      </c>
      <c r="AC917" s="6">
        <v>0</v>
      </c>
      <c r="AD917" s="6">
        <v>1634034.4519231536</v>
      </c>
      <c r="AE917" s="6">
        <v>0</v>
      </c>
      <c r="AF917" s="6">
        <v>0</v>
      </c>
      <c r="AG917" s="6">
        <v>0</v>
      </c>
      <c r="AH917" s="6">
        <v>981562.33830168715</v>
      </c>
      <c r="AI917" s="6">
        <v>1831991.0354255885</v>
      </c>
      <c r="AJ917" s="6">
        <v>4766464.8811444761</v>
      </c>
      <c r="AK917" s="6">
        <v>3253210.2224403061</v>
      </c>
      <c r="AL917" s="6">
        <v>14549079.050358035</v>
      </c>
      <c r="AM917" s="6">
        <v>961560.82862165791</v>
      </c>
      <c r="AN917" s="6">
        <v>12428672.290965199</v>
      </c>
      <c r="AO917" s="6">
        <v>12428672.290965199</v>
      </c>
      <c r="AP917" s="6">
        <v>10608277.457048558</v>
      </c>
      <c r="AQ917" s="6">
        <v>5515693.4429370919</v>
      </c>
      <c r="AR917" s="6">
        <v>0</v>
      </c>
      <c r="AS917" s="6">
        <v>27939312.16994489</v>
      </c>
      <c r="AT917" s="6">
        <v>56491955.360895738</v>
      </c>
      <c r="AU917" s="3">
        <f t="shared" si="85"/>
        <v>4216.9650342858222</v>
      </c>
      <c r="AV917" s="2">
        <f t="shared" si="86"/>
        <v>2.2129390944311451</v>
      </c>
      <c r="AW917" s="3">
        <f t="shared" si="87"/>
        <v>12625.43205109173</v>
      </c>
      <c r="AX917" s="3">
        <f t="shared" si="88"/>
        <v>25528.020858349686</v>
      </c>
      <c r="AY917" s="3">
        <f t="shared" si="89"/>
        <v>257.38650952221803</v>
      </c>
      <c r="AZ917" s="3">
        <f t="shared" si="90"/>
        <v>520.42323440114194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43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45.755418599999992</v>
      </c>
      <c r="R918" s="6">
        <v>7.6426250075536943</v>
      </c>
      <c r="S918" s="6">
        <v>0.70910928924499783</v>
      </c>
      <c r="T918" s="6">
        <v>4</v>
      </c>
      <c r="U918" s="6">
        <v>10668.804411104367</v>
      </c>
      <c r="V918" s="6">
        <v>20735.180505736902</v>
      </c>
      <c r="W918" s="6">
        <v>217.49800854632514</v>
      </c>
      <c r="X918" s="6">
        <v>422.714701016768</v>
      </c>
      <c r="Y918" s="6">
        <v>94.687960074505241</v>
      </c>
      <c r="Z918" s="6">
        <v>10.390764503486771</v>
      </c>
      <c r="AA918" s="6">
        <v>74.054974200000004</v>
      </c>
      <c r="AB918" s="6">
        <v>2424301.1983234859</v>
      </c>
      <c r="AC918" s="6">
        <v>0</v>
      </c>
      <c r="AD918" s="6">
        <v>1938591.7002412898</v>
      </c>
      <c r="AE918" s="6">
        <v>0</v>
      </c>
      <c r="AF918" s="6">
        <v>0</v>
      </c>
      <c r="AG918" s="6">
        <v>0</v>
      </c>
      <c r="AH918" s="6">
        <v>1084242.6322879789</v>
      </c>
      <c r="AI918" s="6">
        <v>2124382.8570325738</v>
      </c>
      <c r="AJ918" s="6">
        <v>5527208.4231562912</v>
      </c>
      <c r="AK918" s="6">
        <v>3772433.3215799853</v>
      </c>
      <c r="AL918" s="6">
        <v>16871160.132621605</v>
      </c>
      <c r="AM918" s="6">
        <v>961560.82862165791</v>
      </c>
      <c r="AN918" s="6">
        <v>12428672.290965199</v>
      </c>
      <c r="AO918" s="6">
        <v>12428672.290965199</v>
      </c>
      <c r="AP918" s="6">
        <v>10608277.457048558</v>
      </c>
      <c r="AQ918" s="6">
        <v>5515693.4429370919</v>
      </c>
      <c r="AR918" s="6">
        <v>0</v>
      </c>
      <c r="AS918" s="6">
        <v>30261393.252208464</v>
      </c>
      <c r="AT918" s="6">
        <v>58814036.443159312</v>
      </c>
      <c r="AU918" s="3">
        <f t="shared" si="85"/>
        <v>5623.4132519034911</v>
      </c>
      <c r="AV918" s="2">
        <f t="shared" si="86"/>
        <v>2.8364371569799913</v>
      </c>
      <c r="AW918" s="3">
        <f t="shared" si="87"/>
        <v>10668.804411104367</v>
      </c>
      <c r="AX918" s="3">
        <f t="shared" si="88"/>
        <v>20735.180505736902</v>
      </c>
      <c r="AY918" s="3">
        <f t="shared" si="89"/>
        <v>217.49800854632514</v>
      </c>
      <c r="AZ918" s="3">
        <f t="shared" si="90"/>
        <v>422.714701016768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43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55.696418600000037</v>
      </c>
      <c r="R919" s="6">
        <v>9.37976049789469</v>
      </c>
      <c r="S919" s="6">
        <v>0.89181082651896626</v>
      </c>
      <c r="T919" s="6">
        <v>4</v>
      </c>
      <c r="U919" s="6">
        <v>9158.7433413192412</v>
      </c>
      <c r="V919" s="6">
        <v>17162.863257199075</v>
      </c>
      <c r="W919" s="6">
        <v>186.71337112999433</v>
      </c>
      <c r="X919" s="6">
        <v>349.88818198864027</v>
      </c>
      <c r="Y919" s="6">
        <v>94.628758636695636</v>
      </c>
      <c r="Z919" s="6">
        <v>10.315804474055218</v>
      </c>
      <c r="AA919" s="6">
        <v>89.547864500000003</v>
      </c>
      <c r="AB919" s="6">
        <v>2784417.4386451012</v>
      </c>
      <c r="AC919" s="6">
        <v>0</v>
      </c>
      <c r="AD919" s="6">
        <v>2268789.1611210718</v>
      </c>
      <c r="AE919" s="6">
        <v>0</v>
      </c>
      <c r="AF919" s="6">
        <v>0</v>
      </c>
      <c r="AG919" s="6">
        <v>0</v>
      </c>
      <c r="AH919" s="6">
        <v>1172061.0879688915</v>
      </c>
      <c r="AI919" s="6">
        <v>2427854.3982166741</v>
      </c>
      <c r="AJ919" s="6">
        <v>6316779.1227447707</v>
      </c>
      <c r="AK919" s="6">
        <v>4311331.5481045935</v>
      </c>
      <c r="AL919" s="6">
        <v>19281232.756801102</v>
      </c>
      <c r="AM919" s="6">
        <v>961560.82862165791</v>
      </c>
      <c r="AN919" s="6">
        <v>12428672.290965199</v>
      </c>
      <c r="AO919" s="6">
        <v>12428672.290965199</v>
      </c>
      <c r="AP919" s="6">
        <v>10608277.457048558</v>
      </c>
      <c r="AQ919" s="6">
        <v>5515693.4429370919</v>
      </c>
      <c r="AR919" s="6">
        <v>0</v>
      </c>
      <c r="AS919" s="6">
        <v>32671465.876387961</v>
      </c>
      <c r="AT919" s="6">
        <v>61224109.067338809</v>
      </c>
      <c r="AU919" s="3">
        <f t="shared" si="85"/>
        <v>7498.9420933245583</v>
      </c>
      <c r="AV919" s="2">
        <f t="shared" si="86"/>
        <v>3.567243306075865</v>
      </c>
      <c r="AW919" s="3">
        <f t="shared" si="87"/>
        <v>9158.7433413192412</v>
      </c>
      <c r="AX919" s="3">
        <f t="shared" si="88"/>
        <v>17162.863257199075</v>
      </c>
      <c r="AY919" s="3">
        <f t="shared" si="89"/>
        <v>186.71337112999433</v>
      </c>
      <c r="AZ919" s="3">
        <f t="shared" si="90"/>
        <v>349.88818198864027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43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66.344514300000114</v>
      </c>
      <c r="R920" s="6">
        <v>11.25201150131293</v>
      </c>
      <c r="S920" s="6">
        <v>1.095459861435689</v>
      </c>
      <c r="T920" s="6">
        <v>4</v>
      </c>
      <c r="U920" s="6">
        <v>7994.079857409537</v>
      </c>
      <c r="V920" s="6">
        <v>14510.211619994223</v>
      </c>
      <c r="W920" s="6">
        <v>162.97013068654482</v>
      </c>
      <c r="X920" s="6">
        <v>295.81029038733743</v>
      </c>
      <c r="Y920" s="6">
        <v>94.408372425173155</v>
      </c>
      <c r="Z920" s="6">
        <v>10.213145280074873</v>
      </c>
      <c r="AA920" s="6">
        <v>66.172080800000003</v>
      </c>
      <c r="AB920" s="6">
        <v>3143603.66044974</v>
      </c>
      <c r="AC920" s="6">
        <v>0</v>
      </c>
      <c r="AD920" s="6">
        <v>2609614.386596987</v>
      </c>
      <c r="AE920" s="6">
        <v>0</v>
      </c>
      <c r="AF920" s="6">
        <v>0</v>
      </c>
      <c r="AG920" s="6">
        <v>0</v>
      </c>
      <c r="AH920" s="6">
        <v>1233146.0440396087</v>
      </c>
      <c r="AI920" s="6">
        <v>2724681.9955236707</v>
      </c>
      <c r="AJ920" s="6">
        <v>7089063.6432253066</v>
      </c>
      <c r="AK920" s="6">
        <v>4838431.6021925695</v>
      </c>
      <c r="AL920" s="6">
        <v>21638541.332027882</v>
      </c>
      <c r="AM920" s="6">
        <v>961560.82862165791</v>
      </c>
      <c r="AN920" s="6">
        <v>12428672.290965199</v>
      </c>
      <c r="AO920" s="6">
        <v>12428672.290965199</v>
      </c>
      <c r="AP920" s="6">
        <v>10608277.457048558</v>
      </c>
      <c r="AQ920" s="6">
        <v>5515693.4429370919</v>
      </c>
      <c r="AR920" s="6">
        <v>0</v>
      </c>
      <c r="AS920" s="6">
        <v>35028774.451614738</v>
      </c>
      <c r="AT920" s="6">
        <v>63581417.642565586</v>
      </c>
      <c r="AU920" s="3">
        <f t="shared" si="85"/>
        <v>10000.000000000002</v>
      </c>
      <c r="AV920" s="2">
        <f t="shared" si="86"/>
        <v>4.3818394457427559</v>
      </c>
      <c r="AW920" s="3">
        <f t="shared" si="87"/>
        <v>7994.079857409537</v>
      </c>
      <c r="AX920" s="3">
        <f t="shared" si="88"/>
        <v>14510.211619994223</v>
      </c>
      <c r="AY920" s="3">
        <f t="shared" si="89"/>
        <v>162.97013068654482</v>
      </c>
      <c r="AZ920" s="3">
        <f t="shared" si="90"/>
        <v>295.81029038733743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43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77.099638600000148</v>
      </c>
      <c r="R921" s="6">
        <v>13.154793276575605</v>
      </c>
      <c r="S921" s="6">
        <v>1.3095784944324909</v>
      </c>
      <c r="T921" s="6">
        <v>4</v>
      </c>
      <c r="U921" s="6">
        <v>7099.1951914717665</v>
      </c>
      <c r="V921" s="6">
        <v>12549.926726912148</v>
      </c>
      <c r="W921" s="6">
        <v>144.72669635031062</v>
      </c>
      <c r="X921" s="6">
        <v>255.84723136030783</v>
      </c>
      <c r="Y921" s="6">
        <v>94.042501450290487</v>
      </c>
      <c r="Z921" s="6">
        <v>10.086420454770865</v>
      </c>
      <c r="AA921" s="6">
        <v>82.708575400000001</v>
      </c>
      <c r="AB921" s="6">
        <v>3481628.3423126382</v>
      </c>
      <c r="AC921" s="6">
        <v>0</v>
      </c>
      <c r="AD921" s="6">
        <v>2942891.1338797999</v>
      </c>
      <c r="AE921" s="6">
        <v>0</v>
      </c>
      <c r="AF921" s="6">
        <v>0</v>
      </c>
      <c r="AG921" s="6">
        <v>0</v>
      </c>
      <c r="AH921" s="6">
        <v>1258926.3619310635</v>
      </c>
      <c r="AI921" s="6">
        <v>2996543.876868166</v>
      </c>
      <c r="AJ921" s="6">
        <v>7796392.49194392</v>
      </c>
      <c r="AK921" s="6">
        <v>5321198.0755974501</v>
      </c>
      <c r="AL921" s="6">
        <v>23797580.282533038</v>
      </c>
      <c r="AM921" s="6">
        <v>961560.82862165791</v>
      </c>
      <c r="AN921" s="6">
        <v>12428672.290965199</v>
      </c>
      <c r="AO921" s="6">
        <v>12428672.290965199</v>
      </c>
      <c r="AP921" s="6">
        <v>10608277.457048558</v>
      </c>
      <c r="AQ921" s="6">
        <v>5515693.4429370919</v>
      </c>
      <c r="AR921" s="6">
        <v>0</v>
      </c>
      <c r="AS921" s="6">
        <v>37187813.402119897</v>
      </c>
      <c r="AT921" s="6">
        <v>65740456.593070745</v>
      </c>
      <c r="AU921" s="3">
        <f t="shared" si="85"/>
        <v>13335.214321633241</v>
      </c>
      <c r="AV921" s="2">
        <f t="shared" si="86"/>
        <v>5.2383139777299634</v>
      </c>
      <c r="AW921" s="3">
        <f t="shared" si="87"/>
        <v>7099.1951914717665</v>
      </c>
      <c r="AX921" s="3">
        <f t="shared" si="88"/>
        <v>12549.926726912148</v>
      </c>
      <c r="AY921" s="3">
        <f t="shared" si="89"/>
        <v>144.72669635031062</v>
      </c>
      <c r="AZ921" s="3">
        <f t="shared" si="90"/>
        <v>255.84723136030783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43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87.331340000000125</v>
      </c>
      <c r="R922" s="6">
        <v>14.975657293226291</v>
      </c>
      <c r="S922" s="6">
        <v>1.5213195296166562</v>
      </c>
      <c r="T922" s="6">
        <v>4</v>
      </c>
      <c r="U922" s="6">
        <v>6414.9332335127629</v>
      </c>
      <c r="V922" s="6">
        <v>11107.018399563576</v>
      </c>
      <c r="W922" s="6">
        <v>130.77709080452038</v>
      </c>
      <c r="X922" s="6">
        <v>226.43159342935266</v>
      </c>
      <c r="Y922" s="6">
        <v>93.570381030741729</v>
      </c>
      <c r="Z922" s="6">
        <v>9.9445541625282541</v>
      </c>
      <c r="AA922" s="6">
        <v>86.468530700000002</v>
      </c>
      <c r="AB922" s="6">
        <v>3781769.2857733904</v>
      </c>
      <c r="AC922" s="6">
        <v>0</v>
      </c>
      <c r="AD922" s="6">
        <v>3251385.1802031859</v>
      </c>
      <c r="AE922" s="6">
        <v>0</v>
      </c>
      <c r="AF922" s="6">
        <v>0</v>
      </c>
      <c r="AG922" s="6">
        <v>0</v>
      </c>
      <c r="AH922" s="6">
        <v>1247220.0302328083</v>
      </c>
      <c r="AI922" s="6">
        <v>3229346.0535216592</v>
      </c>
      <c r="AJ922" s="6">
        <v>8402096.0013036635</v>
      </c>
      <c r="AK922" s="6">
        <v>5734603.1666979976</v>
      </c>
      <c r="AL922" s="6">
        <v>25646419.717732705</v>
      </c>
      <c r="AM922" s="6">
        <v>961560.82862165791</v>
      </c>
      <c r="AN922" s="6">
        <v>12428672.290965199</v>
      </c>
      <c r="AO922" s="6">
        <v>12428672.290965199</v>
      </c>
      <c r="AP922" s="6">
        <v>10608277.457048558</v>
      </c>
      <c r="AQ922" s="6">
        <v>5515693.4429370919</v>
      </c>
      <c r="AR922" s="6">
        <v>0</v>
      </c>
      <c r="AS922" s="6">
        <v>39036652.837319568</v>
      </c>
      <c r="AT922" s="6">
        <v>67589296.028270423</v>
      </c>
      <c r="AU922" s="3">
        <f t="shared" si="85"/>
        <v>17782.794100389227</v>
      </c>
      <c r="AV922" s="2">
        <f t="shared" si="86"/>
        <v>6.0852781184666247</v>
      </c>
      <c r="AW922" s="3">
        <f t="shared" si="87"/>
        <v>6414.9332335127629</v>
      </c>
      <c r="AX922" s="3">
        <f t="shared" si="88"/>
        <v>11107.018399563576</v>
      </c>
      <c r="AY922" s="3">
        <f t="shared" si="89"/>
        <v>130.77709080452038</v>
      </c>
      <c r="AZ922" s="3">
        <f t="shared" si="90"/>
        <v>226.43159342935266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43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96.527132400000141</v>
      </c>
      <c r="R923" s="6">
        <v>16.621322551017716</v>
      </c>
      <c r="S923" s="6">
        <v>1.7187478734748978</v>
      </c>
      <c r="T923" s="6">
        <v>4</v>
      </c>
      <c r="U923" s="6">
        <v>5893.9738176953279</v>
      </c>
      <c r="V923" s="6">
        <v>10047.090693008784</v>
      </c>
      <c r="W923" s="6">
        <v>120.15662846332165</v>
      </c>
      <c r="X923" s="6">
        <v>204.82353347290646</v>
      </c>
      <c r="Y923" s="6">
        <v>93.047083094897005</v>
      </c>
      <c r="Z923" s="6">
        <v>9.7994233296193549</v>
      </c>
      <c r="AA923" s="6">
        <v>81.481940699999996</v>
      </c>
      <c r="AB923" s="6">
        <v>4034450.4353022664</v>
      </c>
      <c r="AC923" s="6">
        <v>0</v>
      </c>
      <c r="AD923" s="6">
        <v>3522506.8498345646</v>
      </c>
      <c r="AE923" s="6">
        <v>0</v>
      </c>
      <c r="AF923" s="6">
        <v>0</v>
      </c>
      <c r="AG923" s="6">
        <v>0</v>
      </c>
      <c r="AH923" s="6">
        <v>1202669.8704617356</v>
      </c>
      <c r="AI923" s="6">
        <v>3416254.5906834397</v>
      </c>
      <c r="AJ923" s="6">
        <v>8888393.6747858655</v>
      </c>
      <c r="AK923" s="6">
        <v>6066511.3212675489</v>
      </c>
      <c r="AL923" s="6">
        <v>27130786.74233542</v>
      </c>
      <c r="AM923" s="6">
        <v>961560.82862165791</v>
      </c>
      <c r="AN923" s="6">
        <v>12428672.290965199</v>
      </c>
      <c r="AO923" s="6">
        <v>12428672.290965199</v>
      </c>
      <c r="AP923" s="6">
        <v>10608277.457048558</v>
      </c>
      <c r="AQ923" s="6">
        <v>5515693.4429370919</v>
      </c>
      <c r="AR923" s="6">
        <v>0</v>
      </c>
      <c r="AS923" s="6">
        <v>40521019.861922279</v>
      </c>
      <c r="AT923" s="6">
        <v>69073663.052873135</v>
      </c>
      <c r="AU923" s="3">
        <f t="shared" si="85"/>
        <v>23713.737056616555</v>
      </c>
      <c r="AV923" s="2">
        <f t="shared" si="86"/>
        <v>6.8749914938995911</v>
      </c>
      <c r="AW923" s="3">
        <f t="shared" si="87"/>
        <v>5893.9738176953279</v>
      </c>
      <c r="AX923" s="3">
        <f t="shared" si="88"/>
        <v>10047.090693008784</v>
      </c>
      <c r="AY923" s="3">
        <f t="shared" si="89"/>
        <v>120.15662846332165</v>
      </c>
      <c r="AZ923" s="3">
        <f t="shared" si="90"/>
        <v>204.82353347290646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43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104.44658050000015</v>
      </c>
      <c r="R924" s="6">
        <v>18.045389901529532</v>
      </c>
      <c r="S924" s="6">
        <v>1.8940796353631206</v>
      </c>
      <c r="T924" s="6">
        <v>4</v>
      </c>
      <c r="U924" s="6">
        <v>5498.5465844959781</v>
      </c>
      <c r="V924" s="6">
        <v>9267.216425228009</v>
      </c>
      <c r="W924" s="6">
        <v>112.09530945963594</v>
      </c>
      <c r="X924" s="6">
        <v>188.92474166617922</v>
      </c>
      <c r="Y924" s="6">
        <v>92.523000699374535</v>
      </c>
      <c r="Z924" s="6">
        <v>9.6611137391066286</v>
      </c>
      <c r="AA924" s="6">
        <v>86.447460199999995</v>
      </c>
      <c r="AB924" s="6">
        <v>4239386.0145273963</v>
      </c>
      <c r="AC924" s="6">
        <v>0</v>
      </c>
      <c r="AD924" s="6">
        <v>3751869.3231814918</v>
      </c>
      <c r="AE924" s="6">
        <v>0</v>
      </c>
      <c r="AF924" s="6">
        <v>0</v>
      </c>
      <c r="AG924" s="6">
        <v>0</v>
      </c>
      <c r="AH924" s="6">
        <v>1135703.8882228348</v>
      </c>
      <c r="AI924" s="6">
        <v>3559514.0981133711</v>
      </c>
      <c r="AJ924" s="6">
        <v>9261125.5265529212</v>
      </c>
      <c r="AK924" s="6">
        <v>6320908.4689722285</v>
      </c>
      <c r="AL924" s="6">
        <v>28268507.319570243</v>
      </c>
      <c r="AM924" s="6">
        <v>961560.82862165791</v>
      </c>
      <c r="AN924" s="6">
        <v>12428672.290965199</v>
      </c>
      <c r="AO924" s="6">
        <v>12428672.290965199</v>
      </c>
      <c r="AP924" s="6">
        <v>10608277.457048558</v>
      </c>
      <c r="AQ924" s="6">
        <v>5515693.4429370919</v>
      </c>
      <c r="AR924" s="6">
        <v>0</v>
      </c>
      <c r="AS924" s="6">
        <v>41658740.439157099</v>
      </c>
      <c r="AT924" s="6">
        <v>70211383.630107954</v>
      </c>
      <c r="AU924" s="3">
        <f t="shared" si="85"/>
        <v>31622.776601683792</v>
      </c>
      <c r="AV924" s="2">
        <f t="shared" si="86"/>
        <v>7.5763185414524825</v>
      </c>
      <c r="AW924" s="3">
        <f t="shared" si="87"/>
        <v>5498.5465844959781</v>
      </c>
      <c r="AX924" s="3">
        <f t="shared" si="88"/>
        <v>9267.216425228009</v>
      </c>
      <c r="AY924" s="3">
        <f t="shared" si="89"/>
        <v>112.09530945963594</v>
      </c>
      <c r="AZ924" s="3">
        <f t="shared" si="90"/>
        <v>188.92474166617922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43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111.01652240000017</v>
      </c>
      <c r="R925" s="6">
        <v>19.231828747599796</v>
      </c>
      <c r="S925" s="6">
        <v>2.043454393280089</v>
      </c>
      <c r="T925" s="6">
        <v>4</v>
      </c>
      <c r="U925" s="6">
        <v>5198.9264227377153</v>
      </c>
      <c r="V925" s="6">
        <v>8692.1097407562611</v>
      </c>
      <c r="W925" s="6">
        <v>105.9871471959316</v>
      </c>
      <c r="X925" s="6">
        <v>177.20041401386104</v>
      </c>
      <c r="Y925" s="6">
        <v>92.037112034806412</v>
      </c>
      <c r="Z925" s="6">
        <v>9.5370301624340073</v>
      </c>
      <c r="AA925" s="6">
        <v>96.778390299999998</v>
      </c>
      <c r="AB925" s="6">
        <v>4400564.9498662036</v>
      </c>
      <c r="AC925" s="6">
        <v>0</v>
      </c>
      <c r="AD925" s="6">
        <v>3939511.9105228661</v>
      </c>
      <c r="AE925" s="6">
        <v>0</v>
      </c>
      <c r="AF925" s="6">
        <v>0</v>
      </c>
      <c r="AG925" s="6">
        <v>0</v>
      </c>
      <c r="AH925" s="6">
        <v>1056907.3051782642</v>
      </c>
      <c r="AI925" s="6">
        <v>3664823.8245712593</v>
      </c>
      <c r="AJ925" s="6">
        <v>9535119.8328011781</v>
      </c>
      <c r="AK925" s="6">
        <v>6507915.2130066566</v>
      </c>
      <c r="AL925" s="6">
        <v>29104843.035946429</v>
      </c>
      <c r="AM925" s="6">
        <v>961560.82862165791</v>
      </c>
      <c r="AN925" s="6">
        <v>12428672.290965199</v>
      </c>
      <c r="AO925" s="6">
        <v>12428672.290965199</v>
      </c>
      <c r="AP925" s="6">
        <v>10608277.457048558</v>
      </c>
      <c r="AQ925" s="6">
        <v>5515693.4429370919</v>
      </c>
      <c r="AR925" s="6">
        <v>0</v>
      </c>
      <c r="AS925" s="6">
        <v>42495076.155533284</v>
      </c>
      <c r="AT925" s="6">
        <v>71047719.34648414</v>
      </c>
      <c r="AU925" s="3">
        <f t="shared" si="85"/>
        <v>42169.650342858229</v>
      </c>
      <c r="AV925" s="2">
        <f t="shared" si="86"/>
        <v>8.1738175731203562</v>
      </c>
      <c r="AW925" s="3">
        <f t="shared" si="87"/>
        <v>5198.9264227377153</v>
      </c>
      <c r="AX925" s="3">
        <f t="shared" si="88"/>
        <v>8692.1097407562611</v>
      </c>
      <c r="AY925" s="3">
        <f t="shared" si="89"/>
        <v>105.9871471959316</v>
      </c>
      <c r="AZ925" s="3">
        <f t="shared" si="90"/>
        <v>177.20041401386104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43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116.28291240000019</v>
      </c>
      <c r="R926" s="6">
        <v>20.186794317398846</v>
      </c>
      <c r="S926" s="6">
        <v>2.1663133432353829</v>
      </c>
      <c r="T926" s="6">
        <v>4</v>
      </c>
      <c r="U926" s="6">
        <v>4972.0853351230526</v>
      </c>
      <c r="V926" s="6">
        <v>8267.1584232465339</v>
      </c>
      <c r="W926" s="6">
        <v>101.36268479962787</v>
      </c>
      <c r="X926" s="6">
        <v>168.53720661722872</v>
      </c>
      <c r="Y926" s="6">
        <v>91.614108937577825</v>
      </c>
      <c r="Z926" s="6">
        <v>9.4314424680691555</v>
      </c>
      <c r="AA926" s="6">
        <v>102.21308879999999</v>
      </c>
      <c r="AB926" s="6">
        <v>4523972.0458296044</v>
      </c>
      <c r="AC926" s="6">
        <v>0</v>
      </c>
      <c r="AD926" s="6">
        <v>4088321.5218304032</v>
      </c>
      <c r="AE926" s="6">
        <v>0</v>
      </c>
      <c r="AF926" s="6">
        <v>0</v>
      </c>
      <c r="AG926" s="6">
        <v>0</v>
      </c>
      <c r="AH926" s="6">
        <v>974956.92456358625</v>
      </c>
      <c r="AI926" s="6">
        <v>3739027.6919672005</v>
      </c>
      <c r="AJ926" s="6">
        <v>9728183.0744592845</v>
      </c>
      <c r="AK926" s="6">
        <v>6639684.8424912244</v>
      </c>
      <c r="AL926" s="6">
        <v>29694146.101141304</v>
      </c>
      <c r="AM926" s="6">
        <v>961560.82862165791</v>
      </c>
      <c r="AN926" s="6">
        <v>12428672.290965199</v>
      </c>
      <c r="AO926" s="6">
        <v>12428672.290965199</v>
      </c>
      <c r="AP926" s="6">
        <v>10608277.457048558</v>
      </c>
      <c r="AQ926" s="6">
        <v>5515693.4429370919</v>
      </c>
      <c r="AR926" s="6">
        <v>0</v>
      </c>
      <c r="AS926" s="6">
        <v>43084379.220728159</v>
      </c>
      <c r="AT926" s="6">
        <v>71637022.411679015</v>
      </c>
      <c r="AU926" s="3">
        <f t="shared" si="85"/>
        <v>56234.132519034909</v>
      </c>
      <c r="AV926" s="2">
        <f t="shared" si="86"/>
        <v>8.6652533729415318</v>
      </c>
      <c r="AW926" s="3">
        <f t="shared" si="87"/>
        <v>4972.0853351230526</v>
      </c>
      <c r="AX926" s="3">
        <f t="shared" si="88"/>
        <v>8267.1584232465339</v>
      </c>
      <c r="AY926" s="3">
        <f t="shared" si="89"/>
        <v>101.36268479962787</v>
      </c>
      <c r="AZ926" s="3">
        <f t="shared" si="90"/>
        <v>168.53720661722872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43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120.45124860000016</v>
      </c>
      <c r="R927" s="6">
        <v>20.944872494807807</v>
      </c>
      <c r="S927" s="6">
        <v>2.2652553854008453</v>
      </c>
      <c r="T927" s="6">
        <v>4</v>
      </c>
      <c r="U927" s="6">
        <v>4800.4017267750633</v>
      </c>
      <c r="V927" s="6">
        <v>7951.5522962613331</v>
      </c>
      <c r="W927" s="6">
        <v>97.862682224187481</v>
      </c>
      <c r="X927" s="6">
        <v>162.10314882975504</v>
      </c>
      <c r="Y927" s="6">
        <v>91.258077198865919</v>
      </c>
      <c r="Z927" s="6">
        <v>9.3440022890148899</v>
      </c>
      <c r="AA927" s="6">
        <v>90.903582700000001</v>
      </c>
      <c r="AB927" s="6">
        <v>4617977.2674899492</v>
      </c>
      <c r="AC927" s="6">
        <v>0</v>
      </c>
      <c r="AD927" s="6">
        <v>4205148.7973647965</v>
      </c>
      <c r="AE927" s="6">
        <v>0</v>
      </c>
      <c r="AF927" s="6">
        <v>0</v>
      </c>
      <c r="AG927" s="6">
        <v>0</v>
      </c>
      <c r="AH927" s="6">
        <v>897198.5269294274</v>
      </c>
      <c r="AI927" s="6">
        <v>3790926.5907958262</v>
      </c>
      <c r="AJ927" s="6">
        <v>9863213.3632833995</v>
      </c>
      <c r="AK927" s="6">
        <v>6731845.789208658</v>
      </c>
      <c r="AL927" s="6">
        <v>30106310.335072055</v>
      </c>
      <c r="AM927" s="6">
        <v>961560.82862165791</v>
      </c>
      <c r="AN927" s="6">
        <v>12428672.290965199</v>
      </c>
      <c r="AO927" s="6">
        <v>12428672.290965199</v>
      </c>
      <c r="AP927" s="6">
        <v>10608277.457048558</v>
      </c>
      <c r="AQ927" s="6">
        <v>5515693.4429370919</v>
      </c>
      <c r="AR927" s="6">
        <v>0</v>
      </c>
      <c r="AS927" s="6">
        <v>43496543.454658911</v>
      </c>
      <c r="AT927" s="6">
        <v>72049186.645609766</v>
      </c>
      <c r="AU927" s="3">
        <f t="shared" si="85"/>
        <v>74989.420933245579</v>
      </c>
      <c r="AV927" s="2">
        <f t="shared" si="86"/>
        <v>9.061021541603381</v>
      </c>
      <c r="AW927" s="3">
        <f t="shared" si="87"/>
        <v>4800.4017267750633</v>
      </c>
      <c r="AX927" s="3">
        <f t="shared" si="88"/>
        <v>7951.5522962613331</v>
      </c>
      <c r="AY927" s="3">
        <f t="shared" si="89"/>
        <v>97.862682224187481</v>
      </c>
      <c r="AZ927" s="3">
        <f t="shared" si="90"/>
        <v>162.10314882975504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43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123.65190430000015</v>
      </c>
      <c r="R928" s="6">
        <v>21.529056951698429</v>
      </c>
      <c r="S928" s="6">
        <v>2.3429583347960632</v>
      </c>
      <c r="T928" s="6">
        <v>4</v>
      </c>
      <c r="U928" s="6">
        <v>4670.4915771393025</v>
      </c>
      <c r="V928" s="6">
        <v>7717.1359377011122</v>
      </c>
      <c r="W928" s="6">
        <v>95.21428810738054</v>
      </c>
      <c r="X928" s="6">
        <v>157.32425428891383</v>
      </c>
      <c r="Y928" s="6">
        <v>90.971796560719838</v>
      </c>
      <c r="Z928" s="6">
        <v>9.274530782091869</v>
      </c>
      <c r="AA928" s="6">
        <v>90.790545499999993</v>
      </c>
      <c r="AB928" s="6">
        <v>4687938.7129497277</v>
      </c>
      <c r="AC928" s="6">
        <v>0</v>
      </c>
      <c r="AD928" s="6">
        <v>4294305.8240492735</v>
      </c>
      <c r="AE928" s="6">
        <v>0</v>
      </c>
      <c r="AF928" s="6">
        <v>0</v>
      </c>
      <c r="AG928" s="6">
        <v>0</v>
      </c>
      <c r="AH928" s="6">
        <v>826715.10176822601</v>
      </c>
      <c r="AI928" s="6">
        <v>3825494.2591192182</v>
      </c>
      <c r="AJ928" s="6">
        <v>9953151.3454571087</v>
      </c>
      <c r="AK928" s="6">
        <v>6793230.310082946</v>
      </c>
      <c r="AL928" s="6">
        <v>30380835.5534265</v>
      </c>
      <c r="AM928" s="6">
        <v>961560.82862165791</v>
      </c>
      <c r="AN928" s="6">
        <v>12428672.290965199</v>
      </c>
      <c r="AO928" s="6">
        <v>12428672.290965199</v>
      </c>
      <c r="AP928" s="6">
        <v>10608277.457048558</v>
      </c>
      <c r="AQ928" s="6">
        <v>5515693.4429370919</v>
      </c>
      <c r="AR928" s="6">
        <v>0</v>
      </c>
      <c r="AS928" s="6">
        <v>43771068.673013359</v>
      </c>
      <c r="AT928" s="6">
        <v>72323711.863964215</v>
      </c>
      <c r="AU928" s="3">
        <f t="shared" si="85"/>
        <v>100000</v>
      </c>
      <c r="AV928" s="2">
        <f t="shared" si="86"/>
        <v>9.3718333391842528</v>
      </c>
      <c r="AW928" s="3">
        <f t="shared" si="87"/>
        <v>4670.4915771393025</v>
      </c>
      <c r="AX928" s="3">
        <f t="shared" si="88"/>
        <v>7717.1359377011122</v>
      </c>
      <c r="AY928" s="3">
        <f t="shared" si="89"/>
        <v>95.21428810738054</v>
      </c>
      <c r="AZ928" s="3">
        <f t="shared" si="90"/>
        <v>157.32425428891383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43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126.11974240000016</v>
      </c>
      <c r="R929" s="6">
        <v>21.980368371583538</v>
      </c>
      <c r="S929" s="6">
        <v>2.4035445119761669</v>
      </c>
      <c r="T929" s="6">
        <v>4</v>
      </c>
      <c r="U929" s="6">
        <v>4572.2227478450013</v>
      </c>
      <c r="V929" s="6">
        <v>7542.0703051381251</v>
      </c>
      <c r="W929" s="6">
        <v>93.210945103787381</v>
      </c>
      <c r="X929" s="6">
        <v>153.75530457532437</v>
      </c>
      <c r="Y929" s="6">
        <v>90.743391932720144</v>
      </c>
      <c r="Z929" s="6">
        <v>9.2195827317240617</v>
      </c>
      <c r="AA929" s="6">
        <v>93.636137199999993</v>
      </c>
      <c r="AB929" s="6">
        <v>4740557.9885476781</v>
      </c>
      <c r="AC929" s="6">
        <v>0</v>
      </c>
      <c r="AD929" s="6">
        <v>4362734.4850988658</v>
      </c>
      <c r="AE929" s="6">
        <v>0</v>
      </c>
      <c r="AF929" s="6">
        <v>0</v>
      </c>
      <c r="AG929" s="6">
        <v>0</v>
      </c>
      <c r="AH929" s="6">
        <v>766073.8749388298</v>
      </c>
      <c r="AI929" s="6">
        <v>3849052.875948295</v>
      </c>
      <c r="AJ929" s="6">
        <v>10014446.033909582</v>
      </c>
      <c r="AK929" s="6">
        <v>6835065.1944316588</v>
      </c>
      <c r="AL929" s="6">
        <v>30567930.45287491</v>
      </c>
      <c r="AM929" s="6">
        <v>961560.82862165791</v>
      </c>
      <c r="AN929" s="6">
        <v>12428672.290965199</v>
      </c>
      <c r="AO929" s="6">
        <v>12428672.290965199</v>
      </c>
      <c r="AP929" s="6">
        <v>10608277.457048558</v>
      </c>
      <c r="AQ929" s="6">
        <v>5515693.4429370919</v>
      </c>
      <c r="AR929" s="6">
        <v>0</v>
      </c>
      <c r="AS929" s="6">
        <v>43958163.572461769</v>
      </c>
      <c r="AT929" s="6">
        <v>72510806.763412625</v>
      </c>
      <c r="AU929" s="3">
        <f t="shared" si="85"/>
        <v>133352.14321633239</v>
      </c>
      <c r="AV929" s="2">
        <f t="shared" si="86"/>
        <v>9.6141780479046677</v>
      </c>
      <c r="AW929" s="3">
        <f t="shared" si="87"/>
        <v>4572.2227478450013</v>
      </c>
      <c r="AX929" s="3">
        <f t="shared" si="88"/>
        <v>7542.0703051381251</v>
      </c>
      <c r="AY929" s="3">
        <f t="shared" si="89"/>
        <v>93.210945103787381</v>
      </c>
      <c r="AZ929" s="3">
        <f t="shared" si="90"/>
        <v>153.75530457532437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43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127.9808086000001</v>
      </c>
      <c r="R930" s="6">
        <v>22.321642076760707</v>
      </c>
      <c r="S930" s="6">
        <v>2.4500222756783239</v>
      </c>
      <c r="T930" s="6">
        <v>4</v>
      </c>
      <c r="U930" s="6">
        <v>4497.9279787655769</v>
      </c>
      <c r="V930" s="6">
        <v>7411.4365082998283</v>
      </c>
      <c r="W930" s="6">
        <v>91.696345744990907</v>
      </c>
      <c r="X930" s="6">
        <v>151.09215793148843</v>
      </c>
      <c r="Y930" s="6">
        <v>90.56664735072367</v>
      </c>
      <c r="Z930" s="6">
        <v>9.1773432649696787</v>
      </c>
      <c r="AA930" s="6">
        <v>99.799032199999999</v>
      </c>
      <c r="AB930" s="6">
        <v>4779469.9501964534</v>
      </c>
      <c r="AC930" s="6">
        <v>0</v>
      </c>
      <c r="AD930" s="6">
        <v>4414161.337154923</v>
      </c>
      <c r="AE930" s="6">
        <v>0</v>
      </c>
      <c r="AF930" s="6">
        <v>0</v>
      </c>
      <c r="AG930" s="6">
        <v>0</v>
      </c>
      <c r="AH930" s="6">
        <v>715102.64709393866</v>
      </c>
      <c r="AI930" s="6">
        <v>3864406.2344336715</v>
      </c>
      <c r="AJ930" s="6">
        <v>10054392.323281663</v>
      </c>
      <c r="AK930" s="6">
        <v>6862329.3577422686</v>
      </c>
      <c r="AL930" s="6">
        <v>30689861.849902917</v>
      </c>
      <c r="AM930" s="6">
        <v>961560.82862165791</v>
      </c>
      <c r="AN930" s="6">
        <v>12428672.290965199</v>
      </c>
      <c r="AO930" s="6">
        <v>12428672.290965199</v>
      </c>
      <c r="AP930" s="6">
        <v>10608277.457048558</v>
      </c>
      <c r="AQ930" s="6">
        <v>5515693.4429370919</v>
      </c>
      <c r="AR930" s="6">
        <v>0</v>
      </c>
      <c r="AS930" s="6">
        <v>44080094.969489776</v>
      </c>
      <c r="AT930" s="6">
        <v>72632738.160440624</v>
      </c>
      <c r="AU930" s="3">
        <f t="shared" si="85"/>
        <v>177827.94100389228</v>
      </c>
      <c r="AV930" s="2">
        <f t="shared" si="86"/>
        <v>9.8000891027132955</v>
      </c>
      <c r="AW930" s="3">
        <f t="shared" si="87"/>
        <v>4497.9279787655769</v>
      </c>
      <c r="AX930" s="3">
        <f t="shared" si="88"/>
        <v>7411.4365082998283</v>
      </c>
      <c r="AY930" s="3">
        <f t="shared" si="89"/>
        <v>91.696345744990907</v>
      </c>
      <c r="AZ930" s="3">
        <f t="shared" si="90"/>
        <v>151.09215793148843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43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129.37697050000008</v>
      </c>
      <c r="R931" s="6">
        <v>22.578276022277713</v>
      </c>
      <c r="S931" s="6">
        <v>2.4854194856818559</v>
      </c>
      <c r="T931" s="6">
        <v>4</v>
      </c>
      <c r="U931" s="6">
        <v>4441.7995443434984</v>
      </c>
      <c r="V931" s="6">
        <v>7313.8140428455135</v>
      </c>
      <c r="W931" s="6">
        <v>90.552091689970581</v>
      </c>
      <c r="X931" s="6">
        <v>149.10199192904531</v>
      </c>
      <c r="Y931" s="6">
        <v>90.431487386276004</v>
      </c>
      <c r="Z931" s="6">
        <v>9.145201211530928</v>
      </c>
      <c r="AA931" s="6">
        <v>103.43168780000001</v>
      </c>
      <c r="AB931" s="6">
        <v>4808224.0444067018</v>
      </c>
      <c r="AC931" s="6">
        <v>0</v>
      </c>
      <c r="AD931" s="6">
        <v>4452643.2934847483</v>
      </c>
      <c r="AE931" s="6">
        <v>0</v>
      </c>
      <c r="AF931" s="6">
        <v>0</v>
      </c>
      <c r="AG931" s="6">
        <v>0</v>
      </c>
      <c r="AH931" s="6">
        <v>673323.20964060281</v>
      </c>
      <c r="AI931" s="6">
        <v>3874334.3135374989</v>
      </c>
      <c r="AJ931" s="6">
        <v>10080223.148580777</v>
      </c>
      <c r="AK931" s="6">
        <v>6879959.4267792962</v>
      </c>
      <c r="AL931" s="6">
        <v>30768707.436429624</v>
      </c>
      <c r="AM931" s="6">
        <v>961560.82862165791</v>
      </c>
      <c r="AN931" s="6">
        <v>12428672.290965199</v>
      </c>
      <c r="AO931" s="6">
        <v>12428672.290965199</v>
      </c>
      <c r="AP931" s="6">
        <v>10608277.457048558</v>
      </c>
      <c r="AQ931" s="6">
        <v>5515693.4429370919</v>
      </c>
      <c r="AR931" s="6">
        <v>0</v>
      </c>
      <c r="AS931" s="6">
        <v>44158940.556016482</v>
      </c>
      <c r="AT931" s="6">
        <v>72711583.746967331</v>
      </c>
      <c r="AU931" s="3">
        <f t="shared" si="85"/>
        <v>237137.37056616557</v>
      </c>
      <c r="AV931" s="2">
        <f t="shared" si="86"/>
        <v>9.9416779427274236</v>
      </c>
      <c r="AW931" s="3">
        <f t="shared" si="87"/>
        <v>4441.7995443434984</v>
      </c>
      <c r="AX931" s="3">
        <f t="shared" si="88"/>
        <v>7313.8140428455135</v>
      </c>
      <c r="AY931" s="3">
        <f t="shared" si="89"/>
        <v>90.552091689970581</v>
      </c>
      <c r="AZ931" s="3">
        <f t="shared" si="90"/>
        <v>149.10199192904531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43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130.42717000000007</v>
      </c>
      <c r="R932" s="6">
        <v>22.771622508031591</v>
      </c>
      <c r="S932" s="6">
        <v>2.5123054546849315</v>
      </c>
      <c r="T932" s="6">
        <v>4</v>
      </c>
      <c r="U932" s="6">
        <v>4399.4324595298831</v>
      </c>
      <c r="V932" s="6">
        <v>7240.7114864995201</v>
      </c>
      <c r="W932" s="6">
        <v>89.688381360321671</v>
      </c>
      <c r="X932" s="6">
        <v>147.61169743940681</v>
      </c>
      <c r="Y932" s="6">
        <v>90.328366583264099</v>
      </c>
      <c r="Z932" s="6">
        <v>9.1207671134547059</v>
      </c>
      <c r="AA932" s="6">
        <v>89.486517699999993</v>
      </c>
      <c r="AB932" s="6">
        <v>4829605.0504185455</v>
      </c>
      <c r="AC932" s="6">
        <v>0</v>
      </c>
      <c r="AD932" s="6">
        <v>4481534.8663934022</v>
      </c>
      <c r="AE932" s="6">
        <v>0</v>
      </c>
      <c r="AF932" s="6">
        <v>0</v>
      </c>
      <c r="AG932" s="6">
        <v>0</v>
      </c>
      <c r="AH932" s="6">
        <v>639817.77770574228</v>
      </c>
      <c r="AI932" s="6">
        <v>3880873.5008618981</v>
      </c>
      <c r="AJ932" s="6">
        <v>10097236.772627104</v>
      </c>
      <c r="AK932" s="6">
        <v>6891571.5747859292</v>
      </c>
      <c r="AL932" s="6">
        <v>30820639.542792622</v>
      </c>
      <c r="AM932" s="6">
        <v>961560.82862165791</v>
      </c>
      <c r="AN932" s="6">
        <v>12428672.290965199</v>
      </c>
      <c r="AO932" s="6">
        <v>12428672.290965199</v>
      </c>
      <c r="AP932" s="6">
        <v>10608277.457048558</v>
      </c>
      <c r="AQ932" s="6">
        <v>5515693.4429370919</v>
      </c>
      <c r="AR932" s="6">
        <v>0</v>
      </c>
      <c r="AS932" s="6">
        <v>44210872.662379481</v>
      </c>
      <c r="AT932" s="6">
        <v>72763515.853330329</v>
      </c>
      <c r="AU932" s="3">
        <f t="shared" si="85"/>
        <v>316227.76601683797</v>
      </c>
      <c r="AV932" s="2">
        <f t="shared" si="86"/>
        <v>10.049221818739726</v>
      </c>
      <c r="AW932" s="3">
        <f t="shared" si="87"/>
        <v>4399.4324595298831</v>
      </c>
      <c r="AX932" s="3">
        <f t="shared" si="88"/>
        <v>7240.7114864995201</v>
      </c>
      <c r="AY932" s="3">
        <f t="shared" si="89"/>
        <v>89.688381360321671</v>
      </c>
      <c r="AZ932" s="3">
        <f t="shared" si="90"/>
        <v>147.61169743940681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43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131.21656000000007</v>
      </c>
      <c r="R933" s="6">
        <v>22.917125905324511</v>
      </c>
      <c r="S933" s="6">
        <v>2.5326618892087254</v>
      </c>
      <c r="T933" s="6">
        <v>4</v>
      </c>
      <c r="U933" s="6">
        <v>4367.4826966937762</v>
      </c>
      <c r="V933" s="6">
        <v>7185.9247588388635</v>
      </c>
      <c r="W933" s="6">
        <v>89.037042229655057</v>
      </c>
      <c r="X933" s="6">
        <v>146.49479589151079</v>
      </c>
      <c r="Y933" s="6">
        <v>90.250029844445876</v>
      </c>
      <c r="Z933" s="6">
        <v>9.1022557516027458</v>
      </c>
      <c r="AA933" s="6">
        <v>94.515219799999997</v>
      </c>
      <c r="AB933" s="6">
        <v>4845535.5672307527</v>
      </c>
      <c r="AC933" s="6">
        <v>0</v>
      </c>
      <c r="AD933" s="6">
        <v>4503220.7948690848</v>
      </c>
      <c r="AE933" s="6">
        <v>0</v>
      </c>
      <c r="AF933" s="6">
        <v>0</v>
      </c>
      <c r="AG933" s="6">
        <v>0</v>
      </c>
      <c r="AH933" s="6">
        <v>613358.07089094049</v>
      </c>
      <c r="AI933" s="6">
        <v>3885224.6288664024</v>
      </c>
      <c r="AJ933" s="6">
        <v>10108557.515155746</v>
      </c>
      <c r="AK933" s="6">
        <v>6899298.2141797245</v>
      </c>
      <c r="AL933" s="6">
        <v>30855194.791192651</v>
      </c>
      <c r="AM933" s="6">
        <v>961560.82862165791</v>
      </c>
      <c r="AN933" s="6">
        <v>12428672.290965199</v>
      </c>
      <c r="AO933" s="6">
        <v>12428672.290965199</v>
      </c>
      <c r="AP933" s="6">
        <v>10608277.457048558</v>
      </c>
      <c r="AQ933" s="6">
        <v>5515693.4429370919</v>
      </c>
      <c r="AR933" s="6">
        <v>0</v>
      </c>
      <c r="AS933" s="6">
        <v>44245427.910779506</v>
      </c>
      <c r="AT933" s="6">
        <v>72798071.101730362</v>
      </c>
      <c r="AU933" s="3">
        <f t="shared" si="85"/>
        <v>421696.50342858222</v>
      </c>
      <c r="AV933" s="2">
        <f t="shared" si="86"/>
        <v>10.130647556834901</v>
      </c>
      <c r="AW933" s="3">
        <f t="shared" si="87"/>
        <v>4367.4826966937762</v>
      </c>
      <c r="AX933" s="3">
        <f t="shared" si="88"/>
        <v>7185.9247588388635</v>
      </c>
      <c r="AY933" s="3">
        <f t="shared" si="89"/>
        <v>89.037042229655057</v>
      </c>
      <c r="AZ933" s="3">
        <f t="shared" si="90"/>
        <v>146.49479589151079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43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131.79030890000047</v>
      </c>
      <c r="R934" s="6">
        <v>23.023281205418993</v>
      </c>
      <c r="S934" s="6">
        <v>2.5478326552127055</v>
      </c>
      <c r="T934" s="6">
        <v>4</v>
      </c>
      <c r="U934" s="6">
        <v>4343.4110297063935</v>
      </c>
      <c r="V934" s="6">
        <v>7145.0710143735514</v>
      </c>
      <c r="W934" s="6">
        <v>88.546308738777981</v>
      </c>
      <c r="X934" s="6">
        <v>145.66193705180635</v>
      </c>
      <c r="Y934" s="6">
        <v>90.192606781089538</v>
      </c>
      <c r="Z934" s="6">
        <v>9.0887200021917725</v>
      </c>
      <c r="AA934" s="6">
        <v>212.5057362</v>
      </c>
      <c r="AB934" s="6">
        <v>4857036.1599533167</v>
      </c>
      <c r="AC934" s="6">
        <v>0</v>
      </c>
      <c r="AD934" s="6">
        <v>4518966.3087534718</v>
      </c>
      <c r="AE934" s="6">
        <v>0</v>
      </c>
      <c r="AF934" s="6">
        <v>0</v>
      </c>
      <c r="AG934" s="6">
        <v>0</v>
      </c>
      <c r="AH934" s="6">
        <v>592475.63925347384</v>
      </c>
      <c r="AI934" s="6">
        <v>3887706.4621045012</v>
      </c>
      <c r="AJ934" s="6">
        <v>10115014.736147279</v>
      </c>
      <c r="AK934" s="6">
        <v>6903705.4001890682</v>
      </c>
      <c r="AL934" s="6">
        <v>30874904.70640111</v>
      </c>
      <c r="AM934" s="6">
        <v>961560.82862165791</v>
      </c>
      <c r="AN934" s="6">
        <v>12428672.290965199</v>
      </c>
      <c r="AO934" s="6">
        <v>12428672.290965199</v>
      </c>
      <c r="AP934" s="6">
        <v>10608277.457048558</v>
      </c>
      <c r="AQ934" s="6">
        <v>5515693.4429370919</v>
      </c>
      <c r="AR934" s="6">
        <v>0</v>
      </c>
      <c r="AS934" s="6">
        <v>44265137.825987965</v>
      </c>
      <c r="AT934" s="6">
        <v>72817781.01693882</v>
      </c>
      <c r="AU934" s="3">
        <f t="shared" si="85"/>
        <v>562341.32519034925</v>
      </c>
      <c r="AV934" s="2">
        <f t="shared" si="86"/>
        <v>10.191330620850822</v>
      </c>
      <c r="AW934" s="3">
        <f t="shared" si="87"/>
        <v>4343.4110297063935</v>
      </c>
      <c r="AX934" s="3">
        <f t="shared" si="88"/>
        <v>7145.0710143735514</v>
      </c>
      <c r="AY934" s="3">
        <f t="shared" si="89"/>
        <v>88.546308738777981</v>
      </c>
      <c r="AZ934" s="3">
        <f t="shared" si="90"/>
        <v>145.66193705180635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43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132.2681324000001</v>
      </c>
      <c r="R935" s="6">
        <v>23.111458825180442</v>
      </c>
      <c r="S935" s="6">
        <v>2.5598413244812885</v>
      </c>
      <c r="T935" s="6">
        <v>4</v>
      </c>
      <c r="U935" s="6">
        <v>4324.9881491910546</v>
      </c>
      <c r="V935" s="6">
        <v>7113.5050504033388</v>
      </c>
      <c r="W935" s="6">
        <v>88.170733400682664</v>
      </c>
      <c r="X935" s="6">
        <v>145.01842218014738</v>
      </c>
      <c r="Y935" s="6">
        <v>90.143278439975333</v>
      </c>
      <c r="Z935" s="6">
        <v>9.0768117506215056</v>
      </c>
      <c r="AA935" s="6">
        <v>96.005110700000003</v>
      </c>
      <c r="AB935" s="6">
        <v>4866473.9657158619</v>
      </c>
      <c r="AC935" s="6">
        <v>0</v>
      </c>
      <c r="AD935" s="6">
        <v>4532068.859782422</v>
      </c>
      <c r="AE935" s="6">
        <v>0</v>
      </c>
      <c r="AF935" s="6">
        <v>0</v>
      </c>
      <c r="AG935" s="6">
        <v>0</v>
      </c>
      <c r="AH935" s="6">
        <v>576391.24163059297</v>
      </c>
      <c r="AI935" s="6">
        <v>3890224.2861802615</v>
      </c>
      <c r="AJ935" s="6">
        <v>10121565.597915675</v>
      </c>
      <c r="AK935" s="6">
        <v>6908176.4979527481</v>
      </c>
      <c r="AL935" s="6">
        <v>30894900.449177563</v>
      </c>
      <c r="AM935" s="6">
        <v>961560.82862165791</v>
      </c>
      <c r="AN935" s="6">
        <v>12428672.290965199</v>
      </c>
      <c r="AO935" s="6">
        <v>12428672.290965199</v>
      </c>
      <c r="AP935" s="6">
        <v>10608277.457048558</v>
      </c>
      <c r="AQ935" s="6">
        <v>5515693.4429370919</v>
      </c>
      <c r="AR935" s="6">
        <v>0</v>
      </c>
      <c r="AS935" s="6">
        <v>44285133.568764418</v>
      </c>
      <c r="AT935" s="6">
        <v>72837776.759715274</v>
      </c>
      <c r="AU935" s="3">
        <f t="shared" si="85"/>
        <v>749894.209332456</v>
      </c>
      <c r="AV935" s="2">
        <f t="shared" si="86"/>
        <v>10.239365297925154</v>
      </c>
      <c r="AW935" s="3">
        <f t="shared" si="87"/>
        <v>4324.9881491910546</v>
      </c>
      <c r="AX935" s="3">
        <f t="shared" si="88"/>
        <v>7113.5050504033388</v>
      </c>
      <c r="AY935" s="3">
        <f t="shared" si="89"/>
        <v>88.170733400682664</v>
      </c>
      <c r="AZ935" s="3">
        <f t="shared" si="90"/>
        <v>145.01842218014738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43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132.59707430000009</v>
      </c>
      <c r="R936" s="6">
        <v>23.172273079249798</v>
      </c>
      <c r="S936" s="6">
        <v>2.5685092947451511</v>
      </c>
      <c r="T936" s="6">
        <v>4</v>
      </c>
      <c r="U936" s="6">
        <v>4311.3758475463801</v>
      </c>
      <c r="V936" s="6">
        <v>7090.4823169453812</v>
      </c>
      <c r="W936" s="6">
        <v>87.89322821965537</v>
      </c>
      <c r="X936" s="6">
        <v>144.54907261805522</v>
      </c>
      <c r="Y936" s="6">
        <v>90.110097574308199</v>
      </c>
      <c r="Z936" s="6">
        <v>9.0690271098826312</v>
      </c>
      <c r="AA936" s="6">
        <v>96.5453914</v>
      </c>
      <c r="AB936" s="6">
        <v>4873014.2089575827</v>
      </c>
      <c r="AC936" s="6">
        <v>0</v>
      </c>
      <c r="AD936" s="6">
        <v>4541083.3786038589</v>
      </c>
      <c r="AE936" s="6">
        <v>0</v>
      </c>
      <c r="AF936" s="6">
        <v>0</v>
      </c>
      <c r="AG936" s="6">
        <v>0</v>
      </c>
      <c r="AH936" s="6">
        <v>564098.13740717585</v>
      </c>
      <c r="AI936" s="6">
        <v>3891496.3327377606</v>
      </c>
      <c r="AJ936" s="6">
        <v>10124875.202125657</v>
      </c>
      <c r="AK936" s="6">
        <v>6910435.3708316274</v>
      </c>
      <c r="AL936" s="6">
        <v>30905002.630663663</v>
      </c>
      <c r="AM936" s="6">
        <v>961560.82862165791</v>
      </c>
      <c r="AN936" s="6">
        <v>12428672.290965199</v>
      </c>
      <c r="AO936" s="6">
        <v>12428672.290965199</v>
      </c>
      <c r="AP936" s="6">
        <v>10608277.457048558</v>
      </c>
      <c r="AQ936" s="6">
        <v>5515693.4429370919</v>
      </c>
      <c r="AR936" s="6">
        <v>0</v>
      </c>
      <c r="AS936" s="6">
        <v>44295235.750250518</v>
      </c>
      <c r="AT936" s="6">
        <v>72847878.941201374</v>
      </c>
      <c r="AU936" s="3">
        <f t="shared" si="85"/>
        <v>1000000.0000000001</v>
      </c>
      <c r="AV936" s="2">
        <f t="shared" si="86"/>
        <v>10.274037178980604</v>
      </c>
      <c r="AW936" s="3">
        <f t="shared" si="87"/>
        <v>4311.3758475463801</v>
      </c>
      <c r="AX936" s="3">
        <f t="shared" si="88"/>
        <v>7090.4823169453812</v>
      </c>
      <c r="AY936" s="3">
        <f t="shared" si="89"/>
        <v>87.89322821965537</v>
      </c>
      <c r="AZ936" s="3">
        <f t="shared" si="90"/>
        <v>144.54907261805522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43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132.84063860000012</v>
      </c>
      <c r="R937" s="6">
        <v>23.217374457865489</v>
      </c>
      <c r="S937" s="6">
        <v>2.5749942340911458</v>
      </c>
      <c r="T937" s="6">
        <v>4</v>
      </c>
      <c r="U937" s="6">
        <v>4301.1428097240105</v>
      </c>
      <c r="V937" s="6">
        <v>7073.2502976684054</v>
      </c>
      <c r="W937" s="6">
        <v>87.684613902438329</v>
      </c>
      <c r="X937" s="6">
        <v>144.19777459706302</v>
      </c>
      <c r="Y937" s="6">
        <v>90.085442080005748</v>
      </c>
      <c r="Z937" s="6">
        <v>9.0632486214777863</v>
      </c>
      <c r="AA937" s="6">
        <v>98.432456700000003</v>
      </c>
      <c r="AB937" s="6">
        <v>4877842.9571010433</v>
      </c>
      <c r="AC937" s="6">
        <v>0</v>
      </c>
      <c r="AD937" s="6">
        <v>4547755.2771053165</v>
      </c>
      <c r="AE937" s="6">
        <v>0</v>
      </c>
      <c r="AF937" s="6">
        <v>0</v>
      </c>
      <c r="AG937" s="6">
        <v>0</v>
      </c>
      <c r="AH937" s="6">
        <v>554675.45748643496</v>
      </c>
      <c r="AI937" s="6">
        <v>3892306.7397601884</v>
      </c>
      <c r="AJ937" s="6">
        <v>10126983.714960681</v>
      </c>
      <c r="AK937" s="6">
        <v>6911874.4741671346</v>
      </c>
      <c r="AL937" s="6">
        <v>30911438.6205808</v>
      </c>
      <c r="AM937" s="6">
        <v>961560.82862165791</v>
      </c>
      <c r="AN937" s="6">
        <v>12428672.290965199</v>
      </c>
      <c r="AO937" s="6">
        <v>12428672.290965199</v>
      </c>
      <c r="AP937" s="6">
        <v>10608277.457048558</v>
      </c>
      <c r="AQ937" s="6">
        <v>5515693.4429370919</v>
      </c>
      <c r="AR937" s="6">
        <v>0</v>
      </c>
      <c r="AS937" s="6">
        <v>44301671.740167663</v>
      </c>
      <c r="AT937" s="6">
        <v>72854314.931118503</v>
      </c>
      <c r="AU937" s="3">
        <f t="shared" si="85"/>
        <v>1333521.4321633242</v>
      </c>
      <c r="AV937" s="2">
        <f t="shared" si="86"/>
        <v>10.299976936364583</v>
      </c>
      <c r="AW937" s="3">
        <f t="shared" si="87"/>
        <v>4301.1428097240105</v>
      </c>
      <c r="AX937" s="3">
        <f t="shared" si="88"/>
        <v>7073.2502976684054</v>
      </c>
      <c r="AY937" s="3">
        <f t="shared" si="89"/>
        <v>87.684613902438329</v>
      </c>
      <c r="AZ937" s="3">
        <f t="shared" si="90"/>
        <v>144.19777459706302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43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133.0232567000001</v>
      </c>
      <c r="R938" s="6">
        <v>23.251202252204983</v>
      </c>
      <c r="S938" s="6">
        <v>2.5798670273910869</v>
      </c>
      <c r="T938" s="6">
        <v>4</v>
      </c>
      <c r="U938" s="6">
        <v>4293.4543553228668</v>
      </c>
      <c r="V938" s="6">
        <v>7060.3259506221948</v>
      </c>
      <c r="W938" s="6">
        <v>87.527874360066789</v>
      </c>
      <c r="X938" s="6">
        <v>143.93429430105283</v>
      </c>
      <c r="Y938" s="6">
        <v>90.066910047142272</v>
      </c>
      <c r="Z938" s="6">
        <v>9.058907780567484</v>
      </c>
      <c r="AA938" s="6">
        <v>105.02646489999999</v>
      </c>
      <c r="AB938" s="6">
        <v>4881455.7384068817</v>
      </c>
      <c r="AC938" s="6">
        <v>0</v>
      </c>
      <c r="AD938" s="6">
        <v>4552756.0860685315</v>
      </c>
      <c r="AE938" s="6">
        <v>0</v>
      </c>
      <c r="AF938" s="6">
        <v>0</v>
      </c>
      <c r="AG938" s="6">
        <v>0</v>
      </c>
      <c r="AH938" s="6">
        <v>547512.68785951962</v>
      </c>
      <c r="AI938" s="6">
        <v>3892872.5598106217</v>
      </c>
      <c r="AJ938" s="6">
        <v>10128455.862666259</v>
      </c>
      <c r="AK938" s="6">
        <v>6912879.2452258021</v>
      </c>
      <c r="AL938" s="6">
        <v>30915932.180037614</v>
      </c>
      <c r="AM938" s="6">
        <v>961560.82862165791</v>
      </c>
      <c r="AN938" s="6">
        <v>12428672.290965199</v>
      </c>
      <c r="AO938" s="6">
        <v>12428672.290965199</v>
      </c>
      <c r="AP938" s="6">
        <v>10608277.457048558</v>
      </c>
      <c r="AQ938" s="6">
        <v>5515693.4429370919</v>
      </c>
      <c r="AR938" s="6">
        <v>0</v>
      </c>
      <c r="AS938" s="6">
        <v>44306165.299624473</v>
      </c>
      <c r="AT938" s="6">
        <v>72858808.490575328</v>
      </c>
      <c r="AU938" s="3">
        <f t="shared" si="85"/>
        <v>1778279.4100389229</v>
      </c>
      <c r="AV938" s="2">
        <f t="shared" si="86"/>
        <v>10.319468109564347</v>
      </c>
      <c r="AW938" s="3">
        <f t="shared" si="87"/>
        <v>4293.4543553228668</v>
      </c>
      <c r="AX938" s="3">
        <f t="shared" si="88"/>
        <v>7060.3259506221948</v>
      </c>
      <c r="AY938" s="3">
        <f t="shared" si="89"/>
        <v>87.527874360066789</v>
      </c>
      <c r="AZ938" s="3">
        <f t="shared" si="90"/>
        <v>143.93429430105283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43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133.16495000000009</v>
      </c>
      <c r="R939" s="6">
        <v>23.277377628425011</v>
      </c>
      <c r="S939" s="6">
        <v>2.5835774873701896</v>
      </c>
      <c r="T939" s="6">
        <v>4</v>
      </c>
      <c r="U939" s="6">
        <v>4287.680240887059</v>
      </c>
      <c r="V939" s="6">
        <v>7050.5781344600546</v>
      </c>
      <c r="W939" s="6">
        <v>87.410161227225046</v>
      </c>
      <c r="X939" s="6">
        <v>143.73557188369045</v>
      </c>
      <c r="Y939" s="6">
        <v>90.052513315628133</v>
      </c>
      <c r="Z939" s="6">
        <v>9.0555350421205851</v>
      </c>
      <c r="AA939" s="6">
        <v>96.006253299999997</v>
      </c>
      <c r="AB939" s="6">
        <v>4884254.8387627574</v>
      </c>
      <c r="AC939" s="6">
        <v>0</v>
      </c>
      <c r="AD939" s="6">
        <v>4556635.2654851777</v>
      </c>
      <c r="AE939" s="6">
        <v>0</v>
      </c>
      <c r="AF939" s="6">
        <v>0</v>
      </c>
      <c r="AG939" s="6">
        <v>0</v>
      </c>
      <c r="AH939" s="6">
        <v>542142.42947946826</v>
      </c>
      <c r="AI939" s="6">
        <v>3893382.688153686</v>
      </c>
      <c r="AJ939" s="6">
        <v>10129783.111973198</v>
      </c>
      <c r="AK939" s="6">
        <v>6913785.1201500371</v>
      </c>
      <c r="AL939" s="6">
        <v>30919983.454004325</v>
      </c>
      <c r="AM939" s="6">
        <v>961560.82862165791</v>
      </c>
      <c r="AN939" s="6">
        <v>12428672.290965199</v>
      </c>
      <c r="AO939" s="6">
        <v>12428672.290965199</v>
      </c>
      <c r="AP939" s="6">
        <v>10608277.457048558</v>
      </c>
      <c r="AQ939" s="6">
        <v>5515693.4429370919</v>
      </c>
      <c r="AR939" s="6">
        <v>0</v>
      </c>
      <c r="AS939" s="6">
        <v>44310216.573591188</v>
      </c>
      <c r="AT939" s="6">
        <v>72862859.764542028</v>
      </c>
      <c r="AU939" s="3">
        <f t="shared" si="85"/>
        <v>2371373.7056616559</v>
      </c>
      <c r="AV939" s="2">
        <f t="shared" si="86"/>
        <v>10.334309949480758</v>
      </c>
      <c r="AW939" s="3">
        <f t="shared" si="87"/>
        <v>4287.680240887059</v>
      </c>
      <c r="AX939" s="3">
        <f t="shared" si="88"/>
        <v>7050.5781344600546</v>
      </c>
      <c r="AY939" s="3">
        <f t="shared" si="89"/>
        <v>87.410161227225046</v>
      </c>
      <c r="AZ939" s="3">
        <f t="shared" si="90"/>
        <v>143.73557188369045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43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133.26924860000011</v>
      </c>
      <c r="R940" s="6">
        <v>23.296679978186162</v>
      </c>
      <c r="S940" s="6">
        <v>2.5863422839806169</v>
      </c>
      <c r="T940" s="6">
        <v>4</v>
      </c>
      <c r="U940" s="6">
        <v>4283.3453138088335</v>
      </c>
      <c r="V940" s="6">
        <v>7043.2896730494176</v>
      </c>
      <c r="W940" s="6">
        <v>87.321787875312623</v>
      </c>
      <c r="X940" s="6">
        <v>143.58698673946097</v>
      </c>
      <c r="Y940" s="6">
        <v>90.041897352926398</v>
      </c>
      <c r="Z940" s="6">
        <v>9.0530496723288003</v>
      </c>
      <c r="AA940" s="6">
        <v>88.869341000000006</v>
      </c>
      <c r="AB940" s="6">
        <v>4886312.504774238</v>
      </c>
      <c r="AC940" s="6">
        <v>0</v>
      </c>
      <c r="AD940" s="6">
        <v>4559490.1516549336</v>
      </c>
      <c r="AE940" s="6">
        <v>0</v>
      </c>
      <c r="AF940" s="6">
        <v>0</v>
      </c>
      <c r="AG940" s="6">
        <v>0</v>
      </c>
      <c r="AH940" s="6">
        <v>538060.23693841603</v>
      </c>
      <c r="AI940" s="6">
        <v>3893706.5284133591</v>
      </c>
      <c r="AJ940" s="6">
        <v>10130625.677900095</v>
      </c>
      <c r="AK940" s="6">
        <v>6914360.1887081414</v>
      </c>
      <c r="AL940" s="6">
        <v>30922555.288389184</v>
      </c>
      <c r="AM940" s="6">
        <v>961560.82862165791</v>
      </c>
      <c r="AN940" s="6">
        <v>12428672.290965199</v>
      </c>
      <c r="AO940" s="6">
        <v>12428672.290965199</v>
      </c>
      <c r="AP940" s="6">
        <v>10608277.457048558</v>
      </c>
      <c r="AQ940" s="6">
        <v>5515693.4429370919</v>
      </c>
      <c r="AR940" s="6">
        <v>0</v>
      </c>
      <c r="AS940" s="6">
        <v>44312788.407976046</v>
      </c>
      <c r="AT940" s="6">
        <v>72865431.598926887</v>
      </c>
      <c r="AU940" s="3">
        <f t="shared" si="85"/>
        <v>3162277.66016838</v>
      </c>
      <c r="AV940" s="2">
        <f t="shared" si="86"/>
        <v>10.345369135922468</v>
      </c>
      <c r="AW940" s="3">
        <f t="shared" si="87"/>
        <v>4283.3453138088335</v>
      </c>
      <c r="AX940" s="3">
        <f t="shared" si="88"/>
        <v>7043.2896730494176</v>
      </c>
      <c r="AY940" s="3">
        <f t="shared" si="89"/>
        <v>87.321787875312623</v>
      </c>
      <c r="AZ940" s="3">
        <f t="shared" si="90"/>
        <v>143.58698673946097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43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133.33980860000008</v>
      </c>
      <c r="R941" s="6">
        <v>23.309865130792438</v>
      </c>
      <c r="S941" s="6">
        <v>2.5883356872233572</v>
      </c>
      <c r="T941" s="6">
        <v>4</v>
      </c>
      <c r="U941" s="6">
        <v>4280.0917229929455</v>
      </c>
      <c r="V941" s="6">
        <v>7037.9105148032104</v>
      </c>
      <c r="W941" s="6">
        <v>87.255459025723468</v>
      </c>
      <c r="X941" s="6">
        <v>143.47732532276206</v>
      </c>
      <c r="Y941" s="6">
        <v>90.034693394889672</v>
      </c>
      <c r="Z941" s="6">
        <v>9.0513667326112142</v>
      </c>
      <c r="AA941" s="6">
        <v>95.862302600000007</v>
      </c>
      <c r="AB941" s="6">
        <v>4887702.5786005007</v>
      </c>
      <c r="AC941" s="6">
        <v>0</v>
      </c>
      <c r="AD941" s="6">
        <v>4561421.2833967442</v>
      </c>
      <c r="AE941" s="6">
        <v>0</v>
      </c>
      <c r="AF941" s="6">
        <v>0</v>
      </c>
      <c r="AG941" s="6">
        <v>0</v>
      </c>
      <c r="AH941" s="6">
        <v>534890.19654188468</v>
      </c>
      <c r="AI941" s="6">
        <v>3893765.4828302599</v>
      </c>
      <c r="AJ941" s="6">
        <v>10130779.065199658</v>
      </c>
      <c r="AK941" s="6">
        <v>6914464.8786918856</v>
      </c>
      <c r="AL941" s="6">
        <v>30923023.485260934</v>
      </c>
      <c r="AM941" s="6">
        <v>961560.82862165791</v>
      </c>
      <c r="AN941" s="6">
        <v>12428672.290965199</v>
      </c>
      <c r="AO941" s="6">
        <v>12428672.290965199</v>
      </c>
      <c r="AP941" s="6">
        <v>10608277.457048558</v>
      </c>
      <c r="AQ941" s="6">
        <v>5515693.4429370919</v>
      </c>
      <c r="AR941" s="6">
        <v>0</v>
      </c>
      <c r="AS941" s="6">
        <v>44313256.604847789</v>
      </c>
      <c r="AT941" s="6">
        <v>72865899.795798644</v>
      </c>
      <c r="AU941" s="3">
        <f t="shared" si="85"/>
        <v>4216965.0342858238</v>
      </c>
      <c r="AV941" s="2">
        <f t="shared" si="86"/>
        <v>10.353342748893429</v>
      </c>
      <c r="AW941" s="3">
        <f t="shared" si="87"/>
        <v>4280.0917229929455</v>
      </c>
      <c r="AX941" s="3">
        <f t="shared" si="88"/>
        <v>7037.9105148032104</v>
      </c>
      <c r="AY941" s="3">
        <f t="shared" si="89"/>
        <v>87.255459025723468</v>
      </c>
      <c r="AZ941" s="3">
        <f t="shared" si="90"/>
        <v>143.47732532276206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43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133.39352240000008</v>
      </c>
      <c r="R942" s="6">
        <v>23.319888975473866</v>
      </c>
      <c r="S942" s="6">
        <v>2.589840079514155</v>
      </c>
      <c r="T942" s="6">
        <v>4</v>
      </c>
      <c r="U942" s="6">
        <v>4277.6502594134108</v>
      </c>
      <c r="V942" s="6">
        <v>7033.8670830702631</v>
      </c>
      <c r="W942" s="6">
        <v>87.20568648833077</v>
      </c>
      <c r="X942" s="6">
        <v>143.39489449773973</v>
      </c>
      <c r="Y942" s="6">
        <v>90.029207118819542</v>
      </c>
      <c r="Z942" s="6">
        <v>9.0500849117133111</v>
      </c>
      <c r="AA942" s="6">
        <v>92.835438199999999</v>
      </c>
      <c r="AB942" s="6">
        <v>4888760.1981814904</v>
      </c>
      <c r="AC942" s="6">
        <v>0</v>
      </c>
      <c r="AD942" s="6">
        <v>4562891.2204234079</v>
      </c>
      <c r="AE942" s="6">
        <v>0</v>
      </c>
      <c r="AF942" s="6">
        <v>0</v>
      </c>
      <c r="AG942" s="6">
        <v>0</v>
      </c>
      <c r="AH942" s="6">
        <v>532512.36840467947</v>
      </c>
      <c r="AI942" s="6">
        <v>3893823.8769337349</v>
      </c>
      <c r="AJ942" s="6">
        <v>10130930.99467862</v>
      </c>
      <c r="AK942" s="6">
        <v>6914568.5736831166</v>
      </c>
      <c r="AL942" s="6">
        <v>30923487.23230505</v>
      </c>
      <c r="AM942" s="6">
        <v>961560.82862165791</v>
      </c>
      <c r="AN942" s="6">
        <v>12428672.290965199</v>
      </c>
      <c r="AO942" s="6">
        <v>12428672.290965199</v>
      </c>
      <c r="AP942" s="6">
        <v>10608277.457048558</v>
      </c>
      <c r="AQ942" s="6">
        <v>5515693.4429370919</v>
      </c>
      <c r="AR942" s="6">
        <v>0</v>
      </c>
      <c r="AS942" s="6">
        <v>44313720.351891905</v>
      </c>
      <c r="AT942" s="6">
        <v>72866363.542842761</v>
      </c>
      <c r="AU942" s="3">
        <f t="shared" si="85"/>
        <v>5623413.251903492</v>
      </c>
      <c r="AV942" s="2">
        <f t="shared" si="86"/>
        <v>10.35936031805662</v>
      </c>
      <c r="AW942" s="3">
        <f t="shared" si="87"/>
        <v>4277.6502594134108</v>
      </c>
      <c r="AX942" s="3">
        <f t="shared" si="88"/>
        <v>7033.8670830702631</v>
      </c>
      <c r="AY942" s="3">
        <f t="shared" si="89"/>
        <v>87.20568648833077</v>
      </c>
      <c r="AZ942" s="3">
        <f t="shared" si="90"/>
        <v>143.39489449773973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43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133.43241860000009</v>
      </c>
      <c r="R943" s="6">
        <v>23.327172922774878</v>
      </c>
      <c r="S943" s="6">
        <v>2.590953996778167</v>
      </c>
      <c r="T943" s="6">
        <v>4</v>
      </c>
      <c r="U943" s="6">
        <v>4275.8185020056535</v>
      </c>
      <c r="V943" s="6">
        <v>7030.8503576904559</v>
      </c>
      <c r="W943" s="6">
        <v>87.168343635938356</v>
      </c>
      <c r="X943" s="6">
        <v>143.33339447044926</v>
      </c>
      <c r="Y943" s="6">
        <v>90.025229214510617</v>
      </c>
      <c r="Z943" s="6">
        <v>9.0491562620256314</v>
      </c>
      <c r="AA943" s="6">
        <v>93.273868399999998</v>
      </c>
      <c r="AB943" s="6">
        <v>4889525.552379935</v>
      </c>
      <c r="AC943" s="6">
        <v>0</v>
      </c>
      <c r="AD943" s="6">
        <v>4563955.5836805524</v>
      </c>
      <c r="AE943" s="6">
        <v>0</v>
      </c>
      <c r="AF943" s="6">
        <v>0</v>
      </c>
      <c r="AG943" s="6">
        <v>0</v>
      </c>
      <c r="AH943" s="6">
        <v>530707.12333533901</v>
      </c>
      <c r="AI943" s="6">
        <v>3893833.4211643711</v>
      </c>
      <c r="AJ943" s="6">
        <v>10130955.826808948</v>
      </c>
      <c r="AK943" s="6">
        <v>6914585.5221223161</v>
      </c>
      <c r="AL943" s="6">
        <v>30923563.029491462</v>
      </c>
      <c r="AM943" s="6">
        <v>961560.82862165791</v>
      </c>
      <c r="AN943" s="6">
        <v>12428672.290965199</v>
      </c>
      <c r="AO943" s="6">
        <v>12428672.290965199</v>
      </c>
      <c r="AP943" s="6">
        <v>10608277.457048558</v>
      </c>
      <c r="AQ943" s="6">
        <v>5515693.4429370919</v>
      </c>
      <c r="AR943" s="6">
        <v>0</v>
      </c>
      <c r="AS943" s="6">
        <v>44313796.149078324</v>
      </c>
      <c r="AT943" s="6">
        <v>72866439.340029165</v>
      </c>
      <c r="AU943" s="3">
        <f t="shared" si="85"/>
        <v>7498942.0933245579</v>
      </c>
      <c r="AV943" s="2">
        <f t="shared" si="86"/>
        <v>10.363815987112668</v>
      </c>
      <c r="AW943" s="3">
        <f t="shared" si="87"/>
        <v>4275.8185020056535</v>
      </c>
      <c r="AX943" s="3">
        <f t="shared" si="88"/>
        <v>7030.8503576904559</v>
      </c>
      <c r="AY943" s="3">
        <f t="shared" si="89"/>
        <v>87.168343635938356</v>
      </c>
      <c r="AZ943" s="3">
        <f t="shared" si="90"/>
        <v>143.33339447044926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43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133.46668430000008</v>
      </c>
      <c r="R944" s="6">
        <v>23.333495920952448</v>
      </c>
      <c r="S944" s="6">
        <v>2.5918440912900413</v>
      </c>
      <c r="T944" s="6">
        <v>4</v>
      </c>
      <c r="U944" s="6">
        <v>4274.4443521738312</v>
      </c>
      <c r="V944" s="6">
        <v>7028.530071189758</v>
      </c>
      <c r="W944" s="6">
        <v>87.140329732941481</v>
      </c>
      <c r="X944" s="6">
        <v>143.28609229171281</v>
      </c>
      <c r="Y944" s="6">
        <v>90.021734592437298</v>
      </c>
      <c r="Z944" s="6">
        <v>9.0483380953834391</v>
      </c>
      <c r="AA944" s="6">
        <v>88.686315399999998</v>
      </c>
      <c r="AB944" s="6">
        <v>4890200.1208062889</v>
      </c>
      <c r="AC944" s="6">
        <v>0</v>
      </c>
      <c r="AD944" s="6">
        <v>4564893.1856147479</v>
      </c>
      <c r="AE944" s="6">
        <v>0</v>
      </c>
      <c r="AF944" s="6">
        <v>0</v>
      </c>
      <c r="AG944" s="6">
        <v>0</v>
      </c>
      <c r="AH944" s="6">
        <v>529410.4588930048</v>
      </c>
      <c r="AI944" s="6">
        <v>3893956.4684724752</v>
      </c>
      <c r="AJ944" s="6">
        <v>10131275.97066416</v>
      </c>
      <c r="AK944" s="6">
        <v>6914804.0268817954</v>
      </c>
      <c r="AL944" s="6">
        <v>30924540.231332473</v>
      </c>
      <c r="AM944" s="6">
        <v>961560.82862165791</v>
      </c>
      <c r="AN944" s="6">
        <v>12428672.290965199</v>
      </c>
      <c r="AO944" s="6">
        <v>12428672.290965199</v>
      </c>
      <c r="AP944" s="6">
        <v>10608277.457048558</v>
      </c>
      <c r="AQ944" s="6">
        <v>5515693.4429370919</v>
      </c>
      <c r="AR944" s="6">
        <v>0</v>
      </c>
      <c r="AS944" s="6">
        <v>44314773.350919336</v>
      </c>
      <c r="AT944" s="6">
        <v>72867416.541870192</v>
      </c>
      <c r="AU944" s="3">
        <f t="shared" si="85"/>
        <v>10000000</v>
      </c>
      <c r="AV944" s="2">
        <f t="shared" si="86"/>
        <v>10.367376365160165</v>
      </c>
      <c r="AW944" s="3">
        <f t="shared" si="87"/>
        <v>4274.4443521738312</v>
      </c>
      <c r="AX944" s="3">
        <f t="shared" si="88"/>
        <v>7028.530071189758</v>
      </c>
      <c r="AY944" s="3">
        <f t="shared" si="89"/>
        <v>87.140329732941481</v>
      </c>
      <c r="AZ944" s="3">
        <f t="shared" si="90"/>
        <v>143.28609229171281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43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1.1652101999999991</v>
      </c>
      <c r="R945" s="6">
        <v>5.3555213659754373E-2</v>
      </c>
      <c r="S945" s="6">
        <v>3.4447136043364844E-3</v>
      </c>
      <c r="T945" s="6">
        <v>4</v>
      </c>
      <c r="U945" s="6">
        <v>1074846.2529550395</v>
      </c>
      <c r="V945" s="6">
        <v>3212455.6828580117</v>
      </c>
      <c r="W945" s="6">
        <v>21912.194703642672</v>
      </c>
      <c r="X945" s="6">
        <v>65490.254262953269</v>
      </c>
      <c r="Y945" s="6">
        <v>66.761743314626443</v>
      </c>
      <c r="Z945" s="6">
        <v>9.4167951435708748</v>
      </c>
      <c r="AA945" s="6">
        <v>117.9701817</v>
      </c>
      <c r="AB945" s="6">
        <v>128174.18412461784</v>
      </c>
      <c r="AC945" s="6">
        <v>0</v>
      </c>
      <c r="AD945" s="6">
        <v>70237.185674281558</v>
      </c>
      <c r="AE945" s="6">
        <v>0</v>
      </c>
      <c r="AF945" s="6">
        <v>0</v>
      </c>
      <c r="AG945" s="6">
        <v>0</v>
      </c>
      <c r="AH945" s="6">
        <v>111165.02404354494</v>
      </c>
      <c r="AI945" s="6">
        <v>120734.79359855328</v>
      </c>
      <c r="AJ945" s="6">
        <v>314127.16683192836</v>
      </c>
      <c r="AK945" s="6">
        <v>214398.24603060272</v>
      </c>
      <c r="AL945" s="6">
        <v>958836.60030352871</v>
      </c>
      <c r="AM945" s="6">
        <v>961560.82862165791</v>
      </c>
      <c r="AN945" s="6">
        <v>12889752.611572091</v>
      </c>
      <c r="AO945" s="6">
        <v>12889752.611572091</v>
      </c>
      <c r="AP945" s="6">
        <v>10890904.114110444</v>
      </c>
      <c r="AQ945" s="6">
        <v>5673152.4100963585</v>
      </c>
      <c r="AR945" s="6">
        <v>0</v>
      </c>
      <c r="AS945" s="6">
        <v>14810150.040497277</v>
      </c>
      <c r="AT945" s="6">
        <v>44263959.176276177</v>
      </c>
      <c r="AU945" s="3">
        <f t="shared" si="85"/>
        <v>100</v>
      </c>
      <c r="AV945" s="2">
        <f t="shared" si="86"/>
        <v>1.3778854417345937E-2</v>
      </c>
      <c r="AW945" s="3">
        <f t="shared" si="87"/>
        <v>1074846.2529550395</v>
      </c>
      <c r="AX945" s="3">
        <f t="shared" si="88"/>
        <v>3212455.6828580117</v>
      </c>
      <c r="AY945" s="3">
        <f t="shared" si="89"/>
        <v>21912.194703642672</v>
      </c>
      <c r="AZ945" s="3">
        <f t="shared" si="90"/>
        <v>65490.254262953269</v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43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1.6514126999999983</v>
      </c>
      <c r="R946" s="6">
        <v>0.11710987883784657</v>
      </c>
      <c r="S946" s="6">
        <v>7.5444764327034499E-3</v>
      </c>
      <c r="T946" s="6">
        <v>4</v>
      </c>
      <c r="U946" s="6">
        <v>503359.94821309065</v>
      </c>
      <c r="V946" s="6">
        <v>1479365.6856060752</v>
      </c>
      <c r="W946" s="6">
        <v>10261.673389042464</v>
      </c>
      <c r="X946" s="6">
        <v>30158.870491260954</v>
      </c>
      <c r="Y946" s="6">
        <v>73.303302716125742</v>
      </c>
      <c r="Z946" s="6">
        <v>9.8483297055033123</v>
      </c>
      <c r="AA946" s="6">
        <v>181.36571799999999</v>
      </c>
      <c r="AB946" s="6">
        <v>180647.2728965912</v>
      </c>
      <c r="AC946" s="6">
        <v>0</v>
      </c>
      <c r="AD946" s="6">
        <v>105770.85635951311</v>
      </c>
      <c r="AE946" s="6">
        <v>0</v>
      </c>
      <c r="AF946" s="6">
        <v>0</v>
      </c>
      <c r="AG946" s="6">
        <v>0</v>
      </c>
      <c r="AH946" s="6">
        <v>145911.86324054407</v>
      </c>
      <c r="AI946" s="6">
        <v>168608.69707369286</v>
      </c>
      <c r="AJ946" s="6">
        <v>438685.24338634929</v>
      </c>
      <c r="AK946" s="6">
        <v>299411.69269152696</v>
      </c>
      <c r="AL946" s="6">
        <v>1339035.6256482175</v>
      </c>
      <c r="AM946" s="6">
        <v>961560.82862165791</v>
      </c>
      <c r="AN946" s="6">
        <v>12889752.611572091</v>
      </c>
      <c r="AO946" s="6">
        <v>12889752.611572091</v>
      </c>
      <c r="AP946" s="6">
        <v>10890904.114110444</v>
      </c>
      <c r="AQ946" s="6">
        <v>5673152.4100963585</v>
      </c>
      <c r="AR946" s="6">
        <v>0</v>
      </c>
      <c r="AS946" s="6">
        <v>15190349.065841965</v>
      </c>
      <c r="AT946" s="6">
        <v>44644158.201620862</v>
      </c>
      <c r="AU946" s="3">
        <f t="shared" si="85"/>
        <v>133.35214321633239</v>
      </c>
      <c r="AV946" s="2">
        <f t="shared" si="86"/>
        <v>3.01779057308138E-2</v>
      </c>
      <c r="AW946" s="3">
        <f t="shared" si="87"/>
        <v>503359.94821309065</v>
      </c>
      <c r="AX946" s="3">
        <f t="shared" si="88"/>
        <v>1479365.6856060752</v>
      </c>
      <c r="AY946" s="3">
        <f t="shared" si="89"/>
        <v>10261.673389042464</v>
      </c>
      <c r="AZ946" s="3">
        <f t="shared" si="90"/>
        <v>30158.870491260954</v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43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2.2543037999999975</v>
      </c>
      <c r="R947" s="6">
        <v>0.2052417487494746</v>
      </c>
      <c r="S947" s="6">
        <v>1.3727765069579909E-2</v>
      </c>
      <c r="T947" s="6">
        <v>4</v>
      </c>
      <c r="U947" s="6">
        <v>284532.8055864498</v>
      </c>
      <c r="V947" s="6">
        <v>820923.99866286642</v>
      </c>
      <c r="W947" s="6">
        <v>5800.5861009823811</v>
      </c>
      <c r="X947" s="6">
        <v>16735.646094629003</v>
      </c>
      <c r="Y947" s="6">
        <v>78.507359647580927</v>
      </c>
      <c r="Z947" s="6">
        <v>10.15156473714816</v>
      </c>
      <c r="AA947" s="6">
        <v>225.0038672</v>
      </c>
      <c r="AB947" s="6">
        <v>241303.84514610769</v>
      </c>
      <c r="AC947" s="6">
        <v>0</v>
      </c>
      <c r="AD947" s="6">
        <v>147707.68691857051</v>
      </c>
      <c r="AE947" s="6">
        <v>0</v>
      </c>
      <c r="AF947" s="6">
        <v>0</v>
      </c>
      <c r="AG947" s="6">
        <v>0</v>
      </c>
      <c r="AH947" s="6">
        <v>183329.26641665975</v>
      </c>
      <c r="AI947" s="6">
        <v>223212.91140772169</v>
      </c>
      <c r="AJ947" s="6">
        <v>580754.20821901364</v>
      </c>
      <c r="AK947" s="6">
        <v>396376.6804151251</v>
      </c>
      <c r="AL947" s="6">
        <v>1772684.5985231984</v>
      </c>
      <c r="AM947" s="6">
        <v>961560.82862165791</v>
      </c>
      <c r="AN947" s="6">
        <v>12889752.611572091</v>
      </c>
      <c r="AO947" s="6">
        <v>12889752.611572091</v>
      </c>
      <c r="AP947" s="6">
        <v>10890904.114110444</v>
      </c>
      <c r="AQ947" s="6">
        <v>5673152.4100963585</v>
      </c>
      <c r="AR947" s="6">
        <v>0</v>
      </c>
      <c r="AS947" s="6">
        <v>15623998.038716946</v>
      </c>
      <c r="AT947" s="6">
        <v>45077807.174495846</v>
      </c>
      <c r="AU947" s="3">
        <f t="shared" si="85"/>
        <v>177.82794100389231</v>
      </c>
      <c r="AV947" s="2">
        <f t="shared" si="86"/>
        <v>5.4911060278319636E-2</v>
      </c>
      <c r="AW947" s="3">
        <f t="shared" si="87"/>
        <v>284532.8055864498</v>
      </c>
      <c r="AX947" s="3">
        <f t="shared" si="88"/>
        <v>820923.99866286642</v>
      </c>
      <c r="AY947" s="3">
        <f t="shared" si="89"/>
        <v>5800.5861009823811</v>
      </c>
      <c r="AZ947" s="3">
        <f t="shared" si="90"/>
        <v>16735.646094629003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43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3.0176385999999993</v>
      </c>
      <c r="R948" s="6">
        <v>0.32447620811378236</v>
      </c>
      <c r="S948" s="6">
        <v>2.2588468341432775E-2</v>
      </c>
      <c r="T948" s="6">
        <v>4</v>
      </c>
      <c r="U948" s="6">
        <v>178506.35967390382</v>
      </c>
      <c r="V948" s="6">
        <v>504489.1652649474</v>
      </c>
      <c r="W948" s="6">
        <v>3639.093589673299</v>
      </c>
      <c r="X948" s="6">
        <v>10284.694006023667</v>
      </c>
      <c r="Y948" s="6">
        <v>82.746817317037568</v>
      </c>
      <c r="Z948" s="6">
        <v>10.373576275698628</v>
      </c>
      <c r="AA948" s="6">
        <v>46.853776400000001</v>
      </c>
      <c r="AB948" s="6">
        <v>312417.5427976987</v>
      </c>
      <c r="AC948" s="6">
        <v>0</v>
      </c>
      <c r="AD948" s="6">
        <v>198014.14622235688</v>
      </c>
      <c r="AE948" s="6">
        <v>0</v>
      </c>
      <c r="AF948" s="6">
        <v>0</v>
      </c>
      <c r="AG948" s="6">
        <v>0</v>
      </c>
      <c r="AH948" s="6">
        <v>224873.8012245296</v>
      </c>
      <c r="AI948" s="6">
        <v>286769.14119538816</v>
      </c>
      <c r="AJ948" s="6">
        <v>746114.4809511808</v>
      </c>
      <c r="AK948" s="6">
        <v>509238.46436865232</v>
      </c>
      <c r="AL948" s="6">
        <v>2277427.5767598064</v>
      </c>
      <c r="AM948" s="6">
        <v>961560.82862165791</v>
      </c>
      <c r="AN948" s="6">
        <v>12889752.611572091</v>
      </c>
      <c r="AO948" s="6">
        <v>12889752.611572091</v>
      </c>
      <c r="AP948" s="6">
        <v>10890904.114110444</v>
      </c>
      <c r="AQ948" s="6">
        <v>5673152.4100963585</v>
      </c>
      <c r="AR948" s="6">
        <v>0</v>
      </c>
      <c r="AS948" s="6">
        <v>16128741.016953554</v>
      </c>
      <c r="AT948" s="6">
        <v>45582550.152732447</v>
      </c>
      <c r="AU948" s="3">
        <f t="shared" si="85"/>
        <v>237.13737056616554</v>
      </c>
      <c r="AV948" s="2">
        <f t="shared" si="86"/>
        <v>9.0353873365731099E-2</v>
      </c>
      <c r="AW948" s="3">
        <f t="shared" si="87"/>
        <v>178506.35967390382</v>
      </c>
      <c r="AX948" s="3">
        <f t="shared" si="88"/>
        <v>504489.1652649474</v>
      </c>
      <c r="AY948" s="3">
        <f t="shared" si="89"/>
        <v>3639.093589673299</v>
      </c>
      <c r="AZ948" s="3">
        <f t="shared" si="90"/>
        <v>10284.694006023667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43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3.9922485999999999</v>
      </c>
      <c r="R949" s="6">
        <v>0.48298680164168772</v>
      </c>
      <c r="S949" s="6">
        <v>3.4898579738735384E-2</v>
      </c>
      <c r="T949" s="6">
        <v>4</v>
      </c>
      <c r="U949" s="6">
        <v>119787.70062543062</v>
      </c>
      <c r="V949" s="6">
        <v>330783.45859238657</v>
      </c>
      <c r="W949" s="6">
        <v>2442.0343021058002</v>
      </c>
      <c r="X949" s="6">
        <v>6743.468221146496</v>
      </c>
      <c r="Y949" s="6">
        <v>86.207209161100948</v>
      </c>
      <c r="Z949" s="6">
        <v>10.54021870388844</v>
      </c>
      <c r="AA949" s="6">
        <v>47.249525400000003</v>
      </c>
      <c r="AB949" s="6">
        <v>396244.69138928386</v>
      </c>
      <c r="AC949" s="6">
        <v>0</v>
      </c>
      <c r="AD949" s="6">
        <v>258756.59101236265</v>
      </c>
      <c r="AE949" s="6">
        <v>0</v>
      </c>
      <c r="AF949" s="6">
        <v>0</v>
      </c>
      <c r="AG949" s="6">
        <v>0</v>
      </c>
      <c r="AH949" s="6">
        <v>271745.25452760601</v>
      </c>
      <c r="AI949" s="6">
        <v>361431.14940240839</v>
      </c>
      <c r="AJ949" s="6">
        <v>940369.71102211298</v>
      </c>
      <c r="AK949" s="6">
        <v>641821.65043788683</v>
      </c>
      <c r="AL949" s="6">
        <v>2870369.0477916608</v>
      </c>
      <c r="AM949" s="6">
        <v>961560.82862165791</v>
      </c>
      <c r="AN949" s="6">
        <v>12889752.611572091</v>
      </c>
      <c r="AO949" s="6">
        <v>12889752.611572091</v>
      </c>
      <c r="AP949" s="6">
        <v>10890904.114110444</v>
      </c>
      <c r="AQ949" s="6">
        <v>5673152.4100963585</v>
      </c>
      <c r="AR949" s="6">
        <v>0</v>
      </c>
      <c r="AS949" s="6">
        <v>16721682.48798541</v>
      </c>
      <c r="AT949" s="6">
        <v>46175491.623764306</v>
      </c>
      <c r="AU949" s="3">
        <f t="shared" si="85"/>
        <v>316.2277660168379</v>
      </c>
      <c r="AV949" s="2">
        <f t="shared" si="86"/>
        <v>0.13959431895494154</v>
      </c>
      <c r="AW949" s="3">
        <f t="shared" si="87"/>
        <v>119787.70062543062</v>
      </c>
      <c r="AX949" s="3">
        <f t="shared" si="88"/>
        <v>330783.45859238657</v>
      </c>
      <c r="AY949" s="3">
        <f t="shared" si="89"/>
        <v>2442.0343021058002</v>
      </c>
      <c r="AZ949" s="3">
        <f t="shared" si="90"/>
        <v>6743.468221146496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43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5.2560743000000025</v>
      </c>
      <c r="R950" s="6">
        <v>0.69344100127710029</v>
      </c>
      <c r="S950" s="6">
        <v>5.1706998644885802E-2</v>
      </c>
      <c r="T950" s="6">
        <v>4</v>
      </c>
      <c r="U950" s="6">
        <v>84281.219983352188</v>
      </c>
      <c r="V950" s="6">
        <v>226688.48547782743</v>
      </c>
      <c r="W950" s="6">
        <v>1718.1866681476006</v>
      </c>
      <c r="X950" s="6">
        <v>4621.3513953346837</v>
      </c>
      <c r="Y950" s="6">
        <v>89.042124904878605</v>
      </c>
      <c r="Z950" s="6">
        <v>10.667225597833689</v>
      </c>
      <c r="AA950" s="6">
        <v>57.681124400000002</v>
      </c>
      <c r="AB950" s="6">
        <v>496441.29090266256</v>
      </c>
      <c r="AC950" s="6">
        <v>0</v>
      </c>
      <c r="AD950" s="6">
        <v>333203.81835808995</v>
      </c>
      <c r="AE950" s="6">
        <v>0</v>
      </c>
      <c r="AF950" s="6">
        <v>0</v>
      </c>
      <c r="AG950" s="6">
        <v>0</v>
      </c>
      <c r="AH950" s="6">
        <v>326347.49970104173</v>
      </c>
      <c r="AI950" s="6">
        <v>450837.11749509955</v>
      </c>
      <c r="AJ950" s="6">
        <v>1172985.700313533</v>
      </c>
      <c r="AK950" s="6">
        <v>800586.84290988324</v>
      </c>
      <c r="AL950" s="6">
        <v>3580402.26968031</v>
      </c>
      <c r="AM950" s="6">
        <v>961560.82862165791</v>
      </c>
      <c r="AN950" s="6">
        <v>12889752.611572091</v>
      </c>
      <c r="AO950" s="6">
        <v>12889752.611572091</v>
      </c>
      <c r="AP950" s="6">
        <v>10890904.114110444</v>
      </c>
      <c r="AQ950" s="6">
        <v>5673152.4100963585</v>
      </c>
      <c r="AR950" s="6">
        <v>0</v>
      </c>
      <c r="AS950" s="6">
        <v>17431715.709874056</v>
      </c>
      <c r="AT950" s="6">
        <v>46885524.845652953</v>
      </c>
      <c r="AU950" s="3">
        <f t="shared" si="85"/>
        <v>421.69650342858228</v>
      </c>
      <c r="AV950" s="2">
        <f t="shared" si="86"/>
        <v>0.20682799457954321</v>
      </c>
      <c r="AW950" s="3">
        <f t="shared" si="87"/>
        <v>84281.219983352188</v>
      </c>
      <c r="AX950" s="3">
        <f t="shared" si="88"/>
        <v>226688.48547782743</v>
      </c>
      <c r="AY950" s="3">
        <f t="shared" si="89"/>
        <v>1718.1866681476006</v>
      </c>
      <c r="AZ950" s="3">
        <f t="shared" si="90"/>
        <v>4621.3513953346837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43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6.8567300000000024</v>
      </c>
      <c r="R951" s="6">
        <v>0.96484432666551623</v>
      </c>
      <c r="S951" s="6">
        <v>7.4283106612673414E-2</v>
      </c>
      <c r="T951" s="6">
        <v>4</v>
      </c>
      <c r="U951" s="6">
        <v>61447.485451690161</v>
      </c>
      <c r="V951" s="6">
        <v>160574.36126127632</v>
      </c>
      <c r="W951" s="6">
        <v>1252.6901048079542</v>
      </c>
      <c r="X951" s="6">
        <v>3273.5255472089575</v>
      </c>
      <c r="Y951" s="6">
        <v>91.291534920409347</v>
      </c>
      <c r="Z951" s="6">
        <v>10.761883892887823</v>
      </c>
      <c r="AA951" s="6">
        <v>60.487498700000003</v>
      </c>
      <c r="AB951" s="6">
        <v>613438.50970048679</v>
      </c>
      <c r="AC951" s="6">
        <v>0</v>
      </c>
      <c r="AD951" s="6">
        <v>422363.3312613304</v>
      </c>
      <c r="AE951" s="6">
        <v>0</v>
      </c>
      <c r="AF951" s="6">
        <v>0</v>
      </c>
      <c r="AG951" s="6">
        <v>0</v>
      </c>
      <c r="AH951" s="6">
        <v>386983.49742979783</v>
      </c>
      <c r="AI951" s="6">
        <v>554886.28197272983</v>
      </c>
      <c r="AJ951" s="6">
        <v>1443700.282865972</v>
      </c>
      <c r="AK951" s="6">
        <v>985355.10813033115</v>
      </c>
      <c r="AL951" s="6">
        <v>4406727.0113606481</v>
      </c>
      <c r="AM951" s="6">
        <v>961560.82862165791</v>
      </c>
      <c r="AN951" s="6">
        <v>12889752.611572091</v>
      </c>
      <c r="AO951" s="6">
        <v>12889752.611572091</v>
      </c>
      <c r="AP951" s="6">
        <v>10890904.114110444</v>
      </c>
      <c r="AQ951" s="6">
        <v>5673152.4100963585</v>
      </c>
      <c r="AR951" s="6">
        <v>0</v>
      </c>
      <c r="AS951" s="6">
        <v>18258040.451554395</v>
      </c>
      <c r="AT951" s="6">
        <v>47711849.587333292</v>
      </c>
      <c r="AU951" s="3">
        <f t="shared" si="85"/>
        <v>562.34132519034904</v>
      </c>
      <c r="AV951" s="2">
        <f t="shared" si="86"/>
        <v>0.29713242645069365</v>
      </c>
      <c r="AW951" s="3">
        <f t="shared" si="87"/>
        <v>61447.485451690161</v>
      </c>
      <c r="AX951" s="3">
        <f t="shared" si="88"/>
        <v>160574.36126127632</v>
      </c>
      <c r="AY951" s="3">
        <f t="shared" si="89"/>
        <v>1252.6901048079542</v>
      </c>
      <c r="AZ951" s="3">
        <f t="shared" si="90"/>
        <v>3273.5255472089575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43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8.9808085999999978</v>
      </c>
      <c r="R952" s="6">
        <v>1.327274693708417</v>
      </c>
      <c r="S952" s="6">
        <v>0.10478385842048595</v>
      </c>
      <c r="T952" s="6">
        <v>4</v>
      </c>
      <c r="U952" s="6">
        <v>45942.579671011343</v>
      </c>
      <c r="V952" s="6">
        <v>116215.35254787955</v>
      </c>
      <c r="W952" s="6">
        <v>936.60162853163536</v>
      </c>
      <c r="X952" s="6">
        <v>2369.2071545865383</v>
      </c>
      <c r="Y952" s="6">
        <v>93.138062178649662</v>
      </c>
      <c r="Z952" s="6">
        <v>10.834945516379323</v>
      </c>
      <c r="AA952" s="6">
        <v>60.160207200000002</v>
      </c>
      <c r="AB952" s="6">
        <v>756556.45054084598</v>
      </c>
      <c r="AC952" s="6">
        <v>0</v>
      </c>
      <c r="AD952" s="6">
        <v>526968.52385890682</v>
      </c>
      <c r="AE952" s="6">
        <v>0</v>
      </c>
      <c r="AF952" s="6">
        <v>0</v>
      </c>
      <c r="AG952" s="6">
        <v>0</v>
      </c>
      <c r="AH952" s="6">
        <v>461520.89936494274</v>
      </c>
      <c r="AI952" s="6">
        <v>680567.89076823089</v>
      </c>
      <c r="AJ952" s="6">
        <v>1770698.0481090369</v>
      </c>
      <c r="AK952" s="6">
        <v>1208537.8020408852</v>
      </c>
      <c r="AL952" s="6">
        <v>5404849.6146828486</v>
      </c>
      <c r="AM952" s="6">
        <v>961560.82862165791</v>
      </c>
      <c r="AN952" s="6">
        <v>12889752.611572091</v>
      </c>
      <c r="AO952" s="6">
        <v>12889752.611572091</v>
      </c>
      <c r="AP952" s="6">
        <v>10890904.114110444</v>
      </c>
      <c r="AQ952" s="6">
        <v>5673152.4100963585</v>
      </c>
      <c r="AR952" s="6">
        <v>0</v>
      </c>
      <c r="AS952" s="6">
        <v>19256163.054876596</v>
      </c>
      <c r="AT952" s="6">
        <v>48709972.190655485</v>
      </c>
      <c r="AU952" s="3">
        <f t="shared" si="85"/>
        <v>749.89420933245594</v>
      </c>
      <c r="AV952" s="2">
        <f t="shared" si="86"/>
        <v>0.41913543368194378</v>
      </c>
      <c r="AW952" s="3">
        <f t="shared" si="87"/>
        <v>45942.579671011343</v>
      </c>
      <c r="AX952" s="3">
        <f t="shared" si="88"/>
        <v>116215.35254787955</v>
      </c>
      <c r="AY952" s="3">
        <f t="shared" si="89"/>
        <v>936.60162853163536</v>
      </c>
      <c r="AZ952" s="3">
        <f t="shared" si="90"/>
        <v>2369.2071545865383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43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11.6144186</v>
      </c>
      <c r="R953" s="6">
        <v>1.7816229377408308</v>
      </c>
      <c r="S953" s="6">
        <v>0.14498809742477164</v>
      </c>
      <c r="T953" s="6">
        <v>4</v>
      </c>
      <c r="U953" s="6">
        <v>35143.112333002922</v>
      </c>
      <c r="V953" s="6">
        <v>85929.710783026167</v>
      </c>
      <c r="W953" s="6">
        <v>716.43987948568281</v>
      </c>
      <c r="X953" s="6">
        <v>1751.7933828477831</v>
      </c>
      <c r="Y953" s="6">
        <v>94.544253924812708</v>
      </c>
      <c r="Z953" s="6">
        <v>10.886562373018123</v>
      </c>
      <c r="AA953" s="6">
        <v>56.625165000000003</v>
      </c>
      <c r="AB953" s="6">
        <v>920350.27330643544</v>
      </c>
      <c r="AC953" s="6">
        <v>0</v>
      </c>
      <c r="AD953" s="6">
        <v>647336.80856100807</v>
      </c>
      <c r="AE953" s="6">
        <v>0</v>
      </c>
      <c r="AF953" s="6">
        <v>0</v>
      </c>
      <c r="AG953" s="6">
        <v>0</v>
      </c>
      <c r="AH953" s="6">
        <v>540638.35160521045</v>
      </c>
      <c r="AI953" s="6">
        <v>822246.91905433498</v>
      </c>
      <c r="AJ953" s="6">
        <v>2139317.8173447028</v>
      </c>
      <c r="AK953" s="6">
        <v>1460128.3689230476</v>
      </c>
      <c r="AL953" s="6">
        <v>6530018.5387947392</v>
      </c>
      <c r="AM953" s="6">
        <v>961560.82862165791</v>
      </c>
      <c r="AN953" s="6">
        <v>12889752.611572091</v>
      </c>
      <c r="AO953" s="6">
        <v>12889752.611572091</v>
      </c>
      <c r="AP953" s="6">
        <v>10890904.114110444</v>
      </c>
      <c r="AQ953" s="6">
        <v>5673152.4100963585</v>
      </c>
      <c r="AR953" s="6">
        <v>0</v>
      </c>
      <c r="AS953" s="6">
        <v>20381331.978988487</v>
      </c>
      <c r="AT953" s="6">
        <v>49835141.114767388</v>
      </c>
      <c r="AU953" s="3">
        <f t="shared" si="85"/>
        <v>1000</v>
      </c>
      <c r="AV953" s="2">
        <f t="shared" si="86"/>
        <v>0.57995238969908658</v>
      </c>
      <c r="AW953" s="3">
        <f t="shared" si="87"/>
        <v>35143.112333002922</v>
      </c>
      <c r="AX953" s="3">
        <f t="shared" si="88"/>
        <v>85929.710783026167</v>
      </c>
      <c r="AY953" s="3">
        <f t="shared" si="89"/>
        <v>716.43987948568281</v>
      </c>
      <c r="AZ953" s="3">
        <f t="shared" si="90"/>
        <v>1751.7933828477831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43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14.927132399999993</v>
      </c>
      <c r="R954" s="6">
        <v>2.356691489623715</v>
      </c>
      <c r="S954" s="6">
        <v>0.1976218097850882</v>
      </c>
      <c r="T954" s="6">
        <v>4</v>
      </c>
      <c r="U954" s="6">
        <v>27435.804481651663</v>
      </c>
      <c r="V954" s="6">
        <v>64696.12656833027</v>
      </c>
      <c r="W954" s="6">
        <v>559.31598403048122</v>
      </c>
      <c r="X954" s="6">
        <v>1318.9180480829771</v>
      </c>
      <c r="Y954" s="6">
        <v>95.633170510735894</v>
      </c>
      <c r="Z954" s="6">
        <v>10.922048864859779</v>
      </c>
      <c r="AA954" s="6">
        <v>56.801074100000001</v>
      </c>
      <c r="AB954" s="6">
        <v>1111064.5187517237</v>
      </c>
      <c r="AC954" s="6">
        <v>0</v>
      </c>
      <c r="AD954" s="6">
        <v>791249.46732216969</v>
      </c>
      <c r="AE954" s="6">
        <v>0</v>
      </c>
      <c r="AF954" s="6">
        <v>0</v>
      </c>
      <c r="AG954" s="6">
        <v>0</v>
      </c>
      <c r="AH954" s="6">
        <v>627779.09319529869</v>
      </c>
      <c r="AI954" s="6">
        <v>986736.30091498466</v>
      </c>
      <c r="AJ954" s="6">
        <v>2567285.4475344499</v>
      </c>
      <c r="AK954" s="6">
        <v>1752225.0703829648</v>
      </c>
      <c r="AL954" s="6">
        <v>7836339.8981015915</v>
      </c>
      <c r="AM954" s="6">
        <v>961560.82862165791</v>
      </c>
      <c r="AN954" s="6">
        <v>12889752.611572091</v>
      </c>
      <c r="AO954" s="6">
        <v>12889752.611572091</v>
      </c>
      <c r="AP954" s="6">
        <v>10890904.114110444</v>
      </c>
      <c r="AQ954" s="6">
        <v>5673152.4100963585</v>
      </c>
      <c r="AR954" s="6">
        <v>0</v>
      </c>
      <c r="AS954" s="6">
        <v>21687653.338295341</v>
      </c>
      <c r="AT954" s="6">
        <v>51141462.47407423</v>
      </c>
      <c r="AU954" s="3">
        <f t="shared" si="85"/>
        <v>1333.5214321633243</v>
      </c>
      <c r="AV954" s="2">
        <f t="shared" si="86"/>
        <v>0.79048723914035279</v>
      </c>
      <c r="AW954" s="3">
        <f t="shared" si="87"/>
        <v>27435.804481651663</v>
      </c>
      <c r="AX954" s="3">
        <f t="shared" si="88"/>
        <v>64696.12656833027</v>
      </c>
      <c r="AY954" s="3">
        <f t="shared" si="89"/>
        <v>559.31598403048122</v>
      </c>
      <c r="AZ954" s="3">
        <f t="shared" si="90"/>
        <v>1318.9180480829771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43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19.107684299999988</v>
      </c>
      <c r="R955" s="6">
        <v>3.0854414200812252</v>
      </c>
      <c r="S955" s="6">
        <v>0.26611855385989919</v>
      </c>
      <c r="T955" s="6">
        <v>4</v>
      </c>
      <c r="U955" s="6">
        <v>21808.713868755716</v>
      </c>
      <c r="V955" s="6">
        <v>49478.53311713961</v>
      </c>
      <c r="W955" s="6">
        <v>444.60013068324565</v>
      </c>
      <c r="X955" s="6">
        <v>1008.6868222619614</v>
      </c>
      <c r="Y955" s="6">
        <v>96.471276518180503</v>
      </c>
      <c r="Z955" s="6">
        <v>10.943213573240715</v>
      </c>
      <c r="AA955" s="6">
        <v>50.585763900000003</v>
      </c>
      <c r="AB955" s="6">
        <v>1334179.853629573</v>
      </c>
      <c r="AC955" s="6">
        <v>0</v>
      </c>
      <c r="AD955" s="6">
        <v>964048.24525583594</v>
      </c>
      <c r="AE955" s="6">
        <v>0</v>
      </c>
      <c r="AF955" s="6">
        <v>0</v>
      </c>
      <c r="AG955" s="6">
        <v>0</v>
      </c>
      <c r="AH955" s="6">
        <v>724934.14556129836</v>
      </c>
      <c r="AI955" s="6">
        <v>1179033.2753342153</v>
      </c>
      <c r="AJ955" s="6">
        <v>3067602.7294400744</v>
      </c>
      <c r="AK955" s="6">
        <v>2093701.8957756478</v>
      </c>
      <c r="AL955" s="6">
        <v>9363500.1449966449</v>
      </c>
      <c r="AM955" s="6">
        <v>961560.82862165791</v>
      </c>
      <c r="AN955" s="6">
        <v>12889752.611572091</v>
      </c>
      <c r="AO955" s="6">
        <v>12889752.611572091</v>
      </c>
      <c r="AP955" s="6">
        <v>10890904.114110444</v>
      </c>
      <c r="AQ955" s="6">
        <v>5673152.4100963585</v>
      </c>
      <c r="AR955" s="6">
        <v>0</v>
      </c>
      <c r="AS955" s="6">
        <v>23214813.585190393</v>
      </c>
      <c r="AT955" s="6">
        <v>52668622.72096929</v>
      </c>
      <c r="AU955" s="3">
        <f t="shared" si="85"/>
        <v>1778.2794100389231</v>
      </c>
      <c r="AV955" s="2">
        <f t="shared" si="86"/>
        <v>1.0644742154395967</v>
      </c>
      <c r="AW955" s="3">
        <f t="shared" si="87"/>
        <v>21808.713868755716</v>
      </c>
      <c r="AX955" s="3">
        <f t="shared" si="88"/>
        <v>49478.53311713961</v>
      </c>
      <c r="AY955" s="3">
        <f t="shared" si="89"/>
        <v>444.60013068324565</v>
      </c>
      <c r="AZ955" s="3">
        <f t="shared" si="90"/>
        <v>1008.6868222619614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43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24.320360499999989</v>
      </c>
      <c r="R956" s="6">
        <v>3.9978242049774</v>
      </c>
      <c r="S956" s="6">
        <v>0.35429700831928235</v>
      </c>
      <c r="T956" s="6">
        <v>4</v>
      </c>
      <c r="U956" s="6">
        <v>17624.797043508777</v>
      </c>
      <c r="V956" s="6">
        <v>38408.072405825667</v>
      </c>
      <c r="W956" s="6">
        <v>359.30532703425126</v>
      </c>
      <c r="X956" s="6">
        <v>783.0005067555104</v>
      </c>
      <c r="Y956" s="6">
        <v>97.095202982648345</v>
      </c>
      <c r="Z956" s="6">
        <v>10.949707054658994</v>
      </c>
      <c r="AA956" s="6">
        <v>61.909879699999998</v>
      </c>
      <c r="AB956" s="6">
        <v>1592362.6253018938</v>
      </c>
      <c r="AC956" s="6">
        <v>0</v>
      </c>
      <c r="AD956" s="6">
        <v>1169252.559524711</v>
      </c>
      <c r="AE956" s="6">
        <v>0</v>
      </c>
      <c r="AF956" s="6">
        <v>0</v>
      </c>
      <c r="AG956" s="6">
        <v>0</v>
      </c>
      <c r="AH956" s="6">
        <v>830708.678742402</v>
      </c>
      <c r="AI956" s="6">
        <v>1401006.3067919128</v>
      </c>
      <c r="AJ956" s="6">
        <v>3645131.0243634721</v>
      </c>
      <c r="AK956" s="6">
        <v>2487876.8240806255</v>
      </c>
      <c r="AL956" s="6">
        <v>11126338.018805018</v>
      </c>
      <c r="AM956" s="6">
        <v>961560.82862165791</v>
      </c>
      <c r="AN956" s="6">
        <v>12889752.611572091</v>
      </c>
      <c r="AO956" s="6">
        <v>12889752.611572091</v>
      </c>
      <c r="AP956" s="6">
        <v>10890904.114110444</v>
      </c>
      <c r="AQ956" s="6">
        <v>5673152.4100963585</v>
      </c>
      <c r="AR956" s="6">
        <v>0</v>
      </c>
      <c r="AS956" s="6">
        <v>24977651.458998766</v>
      </c>
      <c r="AT956" s="6">
        <v>54431460.594777659</v>
      </c>
      <c r="AU956" s="3">
        <f t="shared" si="85"/>
        <v>2371.3737056616555</v>
      </c>
      <c r="AV956" s="2">
        <f t="shared" si="86"/>
        <v>1.4171880332771294</v>
      </c>
      <c r="AW956" s="3">
        <f t="shared" si="87"/>
        <v>17624.797043508777</v>
      </c>
      <c r="AX956" s="3">
        <f t="shared" si="88"/>
        <v>38408.072405825667</v>
      </c>
      <c r="AY956" s="3">
        <f t="shared" si="89"/>
        <v>359.30532703425126</v>
      </c>
      <c r="AZ956" s="3">
        <f t="shared" si="90"/>
        <v>783.0005067555104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43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30.712970499999994</v>
      </c>
      <c r="R957" s="6">
        <v>5.1216159713927114</v>
      </c>
      <c r="S957" s="6">
        <v>0.46616142422496798</v>
      </c>
      <c r="T957" s="6">
        <v>4</v>
      </c>
      <c r="U957" s="6">
        <v>14467.662649259519</v>
      </c>
      <c r="V957" s="6">
        <v>30263.590628901067</v>
      </c>
      <c r="W957" s="6">
        <v>294.9428720671682</v>
      </c>
      <c r="X957" s="6">
        <v>616.9642295059989</v>
      </c>
      <c r="Y957" s="6">
        <v>97.53164034304308</v>
      </c>
      <c r="Z957" s="6">
        <v>10.939749255790208</v>
      </c>
      <c r="AA957" s="6">
        <v>53.571910500000001</v>
      </c>
      <c r="AB957" s="6">
        <v>1886576.9282620195</v>
      </c>
      <c r="AC957" s="6">
        <v>0</v>
      </c>
      <c r="AD957" s="6">
        <v>1409255.6374484303</v>
      </c>
      <c r="AE957" s="6">
        <v>0</v>
      </c>
      <c r="AF957" s="6">
        <v>0</v>
      </c>
      <c r="AG957" s="6">
        <v>0</v>
      </c>
      <c r="AH957" s="6">
        <v>942035.28694036778</v>
      </c>
      <c r="AI957" s="6">
        <v>1652768.4625338186</v>
      </c>
      <c r="AJ957" s="6">
        <v>4300164.5100847855</v>
      </c>
      <c r="AK957" s="6">
        <v>2934950.6376775932</v>
      </c>
      <c r="AL957" s="6">
        <v>13125751.462947015</v>
      </c>
      <c r="AM957" s="6">
        <v>961560.82862165791</v>
      </c>
      <c r="AN957" s="6">
        <v>12889752.611572091</v>
      </c>
      <c r="AO957" s="6">
        <v>12889752.611572091</v>
      </c>
      <c r="AP957" s="6">
        <v>10890904.114110444</v>
      </c>
      <c r="AQ957" s="6">
        <v>5673152.4100963585</v>
      </c>
      <c r="AR957" s="6">
        <v>0</v>
      </c>
      <c r="AS957" s="6">
        <v>26977064.903140761</v>
      </c>
      <c r="AT957" s="6">
        <v>56430874.038919657</v>
      </c>
      <c r="AU957" s="3">
        <f t="shared" si="85"/>
        <v>3162.27766016838</v>
      </c>
      <c r="AV957" s="2">
        <f t="shared" si="86"/>
        <v>1.8646456968998719</v>
      </c>
      <c r="AW957" s="3">
        <f t="shared" si="87"/>
        <v>14467.662649259519</v>
      </c>
      <c r="AX957" s="3">
        <f t="shared" si="88"/>
        <v>30263.590628901067</v>
      </c>
      <c r="AY957" s="3">
        <f t="shared" si="89"/>
        <v>294.9428720671682</v>
      </c>
      <c r="AZ957" s="3">
        <f t="shared" si="90"/>
        <v>616.9642295059989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43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38.449800499999988</v>
      </c>
      <c r="R958" s="6">
        <v>6.4874773262264158</v>
      </c>
      <c r="S958" s="6">
        <v>0.6057439504620743</v>
      </c>
      <c r="T958" s="6">
        <v>4</v>
      </c>
      <c r="U958" s="6">
        <v>12058.230769667171</v>
      </c>
      <c r="V958" s="6">
        <v>24214.278351038352</v>
      </c>
      <c r="W958" s="6">
        <v>245.82334420386576</v>
      </c>
      <c r="X958" s="6">
        <v>493.64081642134755</v>
      </c>
      <c r="Y958" s="6">
        <v>97.798894423682171</v>
      </c>
      <c r="Z958" s="6">
        <v>10.909881068593211</v>
      </c>
      <c r="AA958" s="6">
        <v>50.318522799999997</v>
      </c>
      <c r="AB958" s="6">
        <v>2217766.7353845886</v>
      </c>
      <c r="AC958" s="6">
        <v>0</v>
      </c>
      <c r="AD958" s="6">
        <v>1686737.8687511273</v>
      </c>
      <c r="AE958" s="6">
        <v>0</v>
      </c>
      <c r="AF958" s="6">
        <v>0</v>
      </c>
      <c r="AG958" s="6">
        <v>0</v>
      </c>
      <c r="AH958" s="6">
        <v>1056499.5344380108</v>
      </c>
      <c r="AI958" s="6">
        <v>1934791.6140437527</v>
      </c>
      <c r="AJ958" s="6">
        <v>5033930.899410761</v>
      </c>
      <c r="AK958" s="6">
        <v>3435761.275784133</v>
      </c>
      <c r="AL958" s="6">
        <v>15365487.927812373</v>
      </c>
      <c r="AM958" s="6">
        <v>961560.82862165791</v>
      </c>
      <c r="AN958" s="6">
        <v>12889752.611572091</v>
      </c>
      <c r="AO958" s="6">
        <v>12889752.611572091</v>
      </c>
      <c r="AP958" s="6">
        <v>10890904.114110444</v>
      </c>
      <c r="AQ958" s="6">
        <v>5673152.4100963585</v>
      </c>
      <c r="AR958" s="6">
        <v>0</v>
      </c>
      <c r="AS958" s="6">
        <v>29216801.368006121</v>
      </c>
      <c r="AT958" s="6">
        <v>58670610.503785014</v>
      </c>
      <c r="AU958" s="3">
        <f t="shared" si="85"/>
        <v>4216.9650342858222</v>
      </c>
      <c r="AV958" s="2">
        <f t="shared" si="86"/>
        <v>2.4229758018482972</v>
      </c>
      <c r="AW958" s="3">
        <f t="shared" si="87"/>
        <v>12058.230769667171</v>
      </c>
      <c r="AX958" s="3">
        <f t="shared" si="88"/>
        <v>24214.278351038352</v>
      </c>
      <c r="AY958" s="3">
        <f t="shared" si="89"/>
        <v>245.82334420386576</v>
      </c>
      <c r="AZ958" s="3">
        <f t="shared" si="90"/>
        <v>493.64081642134755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43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47.507028599999991</v>
      </c>
      <c r="R959" s="6">
        <v>8.0948030903224577</v>
      </c>
      <c r="S959" s="6">
        <v>0.77494958829082172</v>
      </c>
      <c r="T959" s="6">
        <v>4</v>
      </c>
      <c r="U959" s="6">
        <v>10205.415326267441</v>
      </c>
      <c r="V959" s="6">
        <v>19707.262149858987</v>
      </c>
      <c r="W959" s="6">
        <v>208.05119527179968</v>
      </c>
      <c r="X959" s="6">
        <v>401.75919496972097</v>
      </c>
      <c r="Y959" s="6">
        <v>97.899881522420827</v>
      </c>
      <c r="Z959" s="6">
        <v>10.855730382361546</v>
      </c>
      <c r="AA959" s="6">
        <v>66.397862200000006</v>
      </c>
      <c r="AB959" s="6">
        <v>2578611.1388696297</v>
      </c>
      <c r="AC959" s="6">
        <v>0</v>
      </c>
      <c r="AD959" s="6">
        <v>1997738.396569055</v>
      </c>
      <c r="AE959" s="6">
        <v>0</v>
      </c>
      <c r="AF959" s="6">
        <v>0</v>
      </c>
      <c r="AG959" s="6">
        <v>0</v>
      </c>
      <c r="AH959" s="6">
        <v>1165323.0810746774</v>
      </c>
      <c r="AI959" s="6">
        <v>2239252.3204402104</v>
      </c>
      <c r="AJ959" s="6">
        <v>5826075.2039761096</v>
      </c>
      <c r="AK959" s="6">
        <v>3976416.0405877475</v>
      </c>
      <c r="AL959" s="6">
        <v>17783416.18151743</v>
      </c>
      <c r="AM959" s="6">
        <v>961560.82862165791</v>
      </c>
      <c r="AN959" s="6">
        <v>12889752.611572091</v>
      </c>
      <c r="AO959" s="6">
        <v>12889752.611572091</v>
      </c>
      <c r="AP959" s="6">
        <v>10890904.114110444</v>
      </c>
      <c r="AQ959" s="6">
        <v>5673152.4100963585</v>
      </c>
      <c r="AR959" s="6">
        <v>0</v>
      </c>
      <c r="AS959" s="6">
        <v>31634729.62171118</v>
      </c>
      <c r="AT959" s="6">
        <v>61088538.757490069</v>
      </c>
      <c r="AU959" s="3">
        <f t="shared" si="85"/>
        <v>5623.4132519034911</v>
      </c>
      <c r="AV959" s="2">
        <f t="shared" si="86"/>
        <v>3.0997983531632869</v>
      </c>
      <c r="AW959" s="3">
        <f t="shared" si="87"/>
        <v>10205.415326267441</v>
      </c>
      <c r="AX959" s="3">
        <f t="shared" si="88"/>
        <v>19707.262149858987</v>
      </c>
      <c r="AY959" s="3">
        <f t="shared" si="89"/>
        <v>208.05119527179968</v>
      </c>
      <c r="AZ959" s="3">
        <f t="shared" si="90"/>
        <v>401.75919496972097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43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57.703808600000038</v>
      </c>
      <c r="R960" s="6">
        <v>9.9147882821724753</v>
      </c>
      <c r="S960" s="6">
        <v>0.97243064003977664</v>
      </c>
      <c r="T960" s="6">
        <v>4</v>
      </c>
      <c r="U960" s="6">
        <v>8775.9532771160102</v>
      </c>
      <c r="V960" s="6">
        <v>16348.16663687144</v>
      </c>
      <c r="W960" s="6">
        <v>178.90967790933055</v>
      </c>
      <c r="X960" s="6">
        <v>333.27948942452764</v>
      </c>
      <c r="Y960" s="6">
        <v>97.831732190915361</v>
      </c>
      <c r="Z960" s="6">
        <v>10.773108947781694</v>
      </c>
      <c r="AA960" s="6">
        <v>89.003611699999993</v>
      </c>
      <c r="AB960" s="6">
        <v>2956840.4706154624</v>
      </c>
      <c r="AC960" s="6">
        <v>0</v>
      </c>
      <c r="AD960" s="6">
        <v>2333973.4188313838</v>
      </c>
      <c r="AE960" s="6">
        <v>0</v>
      </c>
      <c r="AF960" s="6">
        <v>0</v>
      </c>
      <c r="AG960" s="6">
        <v>0</v>
      </c>
      <c r="AH960" s="6">
        <v>1258443.1712945257</v>
      </c>
      <c r="AI960" s="6">
        <v>2554210.2536891345</v>
      </c>
      <c r="AJ960" s="6">
        <v>6645531.1395342723</v>
      </c>
      <c r="AK960" s="6">
        <v>4535711.5547418576</v>
      </c>
      <c r="AL960" s="6">
        <v>20284710.008706637</v>
      </c>
      <c r="AM960" s="6">
        <v>961560.82862165791</v>
      </c>
      <c r="AN960" s="6">
        <v>12889752.611572091</v>
      </c>
      <c r="AO960" s="6">
        <v>12889752.611572091</v>
      </c>
      <c r="AP960" s="6">
        <v>10890904.114110444</v>
      </c>
      <c r="AQ960" s="6">
        <v>5673152.4100963585</v>
      </c>
      <c r="AR960" s="6">
        <v>0</v>
      </c>
      <c r="AS960" s="6">
        <v>34136023.448900387</v>
      </c>
      <c r="AT960" s="6">
        <v>63589832.584679276</v>
      </c>
      <c r="AU960" s="3">
        <f t="shared" si="85"/>
        <v>7498.9420933245583</v>
      </c>
      <c r="AV960" s="2">
        <f t="shared" si="86"/>
        <v>3.8897225601591066</v>
      </c>
      <c r="AW960" s="3">
        <f t="shared" si="87"/>
        <v>8775.9532771160102</v>
      </c>
      <c r="AX960" s="3">
        <f t="shared" si="88"/>
        <v>16348.16663687144</v>
      </c>
      <c r="AY960" s="3">
        <f t="shared" si="89"/>
        <v>178.90967790933055</v>
      </c>
      <c r="AZ960" s="3">
        <f t="shared" si="90"/>
        <v>333.27948942452764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43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68.553970500000148</v>
      </c>
      <c r="R961" s="6">
        <v>11.863801607123943</v>
      </c>
      <c r="S961" s="6">
        <v>1.1911281794756343</v>
      </c>
      <c r="T961" s="6">
        <v>4</v>
      </c>
      <c r="U961" s="6">
        <v>7674.2664875507107</v>
      </c>
      <c r="V961" s="6">
        <v>13856.180752383489</v>
      </c>
      <c r="W961" s="6">
        <v>156.45030256237516</v>
      </c>
      <c r="X961" s="6">
        <v>282.4769865088727</v>
      </c>
      <c r="Y961" s="6">
        <v>97.594901894851674</v>
      </c>
      <c r="Z961" s="6">
        <v>10.661305128687779</v>
      </c>
      <c r="AA961" s="6">
        <v>79.312296799999999</v>
      </c>
      <c r="AB961" s="6">
        <v>3331612.3332980801</v>
      </c>
      <c r="AC961" s="6">
        <v>0</v>
      </c>
      <c r="AD961" s="6">
        <v>2678911.788390826</v>
      </c>
      <c r="AE961" s="6">
        <v>0</v>
      </c>
      <c r="AF961" s="6">
        <v>0</v>
      </c>
      <c r="AG961" s="6">
        <v>0</v>
      </c>
      <c r="AH961" s="6">
        <v>1322690.9693565413</v>
      </c>
      <c r="AI961" s="6">
        <v>2859953.8855077233</v>
      </c>
      <c r="AJ961" s="6">
        <v>7441013.3528838176</v>
      </c>
      <c r="AK961" s="6">
        <v>5078644.5108778514</v>
      </c>
      <c r="AL961" s="6">
        <v>22712826.840314839</v>
      </c>
      <c r="AM961" s="6">
        <v>961560.82862165791</v>
      </c>
      <c r="AN961" s="6">
        <v>12889752.611572091</v>
      </c>
      <c r="AO961" s="6">
        <v>12889752.611572091</v>
      </c>
      <c r="AP961" s="6">
        <v>10890904.114110444</v>
      </c>
      <c r="AQ961" s="6">
        <v>5673152.4100963585</v>
      </c>
      <c r="AR961" s="6">
        <v>0</v>
      </c>
      <c r="AS961" s="6">
        <v>36564140.280508593</v>
      </c>
      <c r="AT961" s="6">
        <v>66017949.416287482</v>
      </c>
      <c r="AU961" s="3">
        <f t="shared" si="85"/>
        <v>10000.000000000002</v>
      </c>
      <c r="AV961" s="2">
        <f t="shared" si="86"/>
        <v>4.7645127179025373</v>
      </c>
      <c r="AW961" s="3">
        <f t="shared" si="87"/>
        <v>7674.2664875507107</v>
      </c>
      <c r="AX961" s="3">
        <f t="shared" si="88"/>
        <v>13856.180752383489</v>
      </c>
      <c r="AY961" s="3">
        <f t="shared" si="89"/>
        <v>156.45030256237516</v>
      </c>
      <c r="AZ961" s="3">
        <f t="shared" si="90"/>
        <v>282.4769865088727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43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79.435970500000153</v>
      </c>
      <c r="R962" s="6">
        <v>13.83096575059513</v>
      </c>
      <c r="S962" s="6">
        <v>1.4194157912313634</v>
      </c>
      <c r="T962" s="6">
        <v>4</v>
      </c>
      <c r="U962" s="6">
        <v>6828.5764361088259</v>
      </c>
      <c r="V962" s="6">
        <v>12016.240494402007</v>
      </c>
      <c r="W962" s="6">
        <v>139.20976698328025</v>
      </c>
      <c r="X962" s="6">
        <v>244.9673156465347</v>
      </c>
      <c r="Y962" s="6">
        <v>97.208878587050322</v>
      </c>
      <c r="Z962" s="6">
        <v>10.524881575995201</v>
      </c>
      <c r="AA962" s="6">
        <v>84.077923799999994</v>
      </c>
      <c r="AB962" s="6">
        <v>3681856.9410665231</v>
      </c>
      <c r="AC962" s="6">
        <v>0</v>
      </c>
      <c r="AD962" s="6">
        <v>3014019.7056331658</v>
      </c>
      <c r="AE962" s="6">
        <v>0</v>
      </c>
      <c r="AF962" s="6">
        <v>0</v>
      </c>
      <c r="AG962" s="6">
        <v>0</v>
      </c>
      <c r="AH962" s="6">
        <v>1349652.2889932916</v>
      </c>
      <c r="AI962" s="6">
        <v>3137756.2849202622</v>
      </c>
      <c r="AJ962" s="6">
        <v>8163798.2110476699</v>
      </c>
      <c r="AK962" s="6">
        <v>5571960.0283183418</v>
      </c>
      <c r="AL962" s="6">
        <v>24919043.459979255</v>
      </c>
      <c r="AM962" s="6">
        <v>961560.82862165791</v>
      </c>
      <c r="AN962" s="6">
        <v>12889752.611572091</v>
      </c>
      <c r="AO962" s="6">
        <v>12889752.611572091</v>
      </c>
      <c r="AP962" s="6">
        <v>10890904.114110444</v>
      </c>
      <c r="AQ962" s="6">
        <v>5673152.4100963585</v>
      </c>
      <c r="AR962" s="6">
        <v>0</v>
      </c>
      <c r="AS962" s="6">
        <v>38770356.900173008</v>
      </c>
      <c r="AT962" s="6">
        <v>68224166.035951898</v>
      </c>
      <c r="AU962" s="3">
        <f t="shared" si="85"/>
        <v>13335.214321633241</v>
      </c>
      <c r="AV962" s="2">
        <f t="shared" si="86"/>
        <v>5.6776631649254536</v>
      </c>
      <c r="AW962" s="3">
        <f t="shared" si="87"/>
        <v>6828.5764361088259</v>
      </c>
      <c r="AX962" s="3">
        <f t="shared" si="88"/>
        <v>12016.240494402007</v>
      </c>
      <c r="AY962" s="3">
        <f t="shared" si="89"/>
        <v>139.20976698328025</v>
      </c>
      <c r="AZ962" s="3">
        <f t="shared" si="90"/>
        <v>244.9673156465347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43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89.732418600000173</v>
      </c>
      <c r="R963" s="6">
        <v>15.703381139701836</v>
      </c>
      <c r="S963" s="6">
        <v>1.6437021594998669</v>
      </c>
      <c r="T963" s="6">
        <v>4</v>
      </c>
      <c r="U963" s="6">
        <v>6182.5624315827308</v>
      </c>
      <c r="V963" s="6">
        <v>10662.359602491855</v>
      </c>
      <c r="W963" s="6">
        <v>126.0398977024057</v>
      </c>
      <c r="X963" s="6">
        <v>217.36662240551024</v>
      </c>
      <c r="Y963" s="6">
        <v>96.716517135971188</v>
      </c>
      <c r="Z963" s="6">
        <v>10.373591759954175</v>
      </c>
      <c r="AA963" s="6">
        <v>91.761631699999995</v>
      </c>
      <c r="AB963" s="6">
        <v>3991249.0379408314</v>
      </c>
      <c r="AC963" s="6">
        <v>0</v>
      </c>
      <c r="AD963" s="6">
        <v>3322705.2804199029</v>
      </c>
      <c r="AE963" s="6">
        <v>0</v>
      </c>
      <c r="AF963" s="6">
        <v>0</v>
      </c>
      <c r="AG963" s="6">
        <v>0</v>
      </c>
      <c r="AH963" s="6">
        <v>1338179.120098223</v>
      </c>
      <c r="AI963" s="6">
        <v>3374332.0409989916</v>
      </c>
      <c r="AJ963" s="6">
        <v>8779319.8000043035</v>
      </c>
      <c r="AK963" s="6">
        <v>5992066.1604851298</v>
      </c>
      <c r="AL963" s="6">
        <v>26797851.439947382</v>
      </c>
      <c r="AM963" s="6">
        <v>961560.82862165791</v>
      </c>
      <c r="AN963" s="6">
        <v>12889752.611572091</v>
      </c>
      <c r="AO963" s="6">
        <v>12889752.611572091</v>
      </c>
      <c r="AP963" s="6">
        <v>10890904.114110444</v>
      </c>
      <c r="AQ963" s="6">
        <v>5673152.4100963585</v>
      </c>
      <c r="AR963" s="6">
        <v>0</v>
      </c>
      <c r="AS963" s="6">
        <v>40649164.880141132</v>
      </c>
      <c r="AT963" s="6">
        <v>70102974.015920028</v>
      </c>
      <c r="AU963" s="3">
        <f t="shared" ref="AU963:AU1026" si="91">H963*1000000000000000</f>
        <v>17782.794100389227</v>
      </c>
      <c r="AV963" s="2">
        <f t="shared" ref="AV963:AV1026" si="92">T963*S963</f>
        <v>6.5748086379994675</v>
      </c>
      <c r="AW963" s="3">
        <f t="shared" ref="AW963:AW1026" si="93">IF(ISNUMBER(U963)=TRUE,U963,"")</f>
        <v>6182.5624315827308</v>
      </c>
      <c r="AX963" s="3">
        <f t="shared" ref="AX963:AX1026" si="94">IF(ISNUMBER(V963)=TRUE,V963,"")</f>
        <v>10662.359602491855</v>
      </c>
      <c r="AY963" s="3">
        <f t="shared" ref="AY963:AY1026" si="95">IF(ISNUMBER(W963)=TRUE,W963,"")</f>
        <v>126.0398977024057</v>
      </c>
      <c r="AZ963" s="3">
        <f t="shared" ref="AZ963:AZ1026" si="96">IF(ISNUMBER(X963)=TRUE,X963,"")</f>
        <v>217.36662240551024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43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98.931340000000148</v>
      </c>
      <c r="R964" s="6">
        <v>17.385828096732588</v>
      </c>
      <c r="S964" s="6">
        <v>1.8514771617445629</v>
      </c>
      <c r="T964" s="6">
        <v>4</v>
      </c>
      <c r="U964" s="6">
        <v>5691.1760906935051</v>
      </c>
      <c r="V964" s="6">
        <v>9668.2450149498945</v>
      </c>
      <c r="W964" s="6">
        <v>116.02232249416275</v>
      </c>
      <c r="X964" s="6">
        <v>197.10025189897223</v>
      </c>
      <c r="Y964" s="6">
        <v>96.176419797095505</v>
      </c>
      <c r="Z964" s="6">
        <v>10.220269963568915</v>
      </c>
      <c r="AA964" s="6">
        <v>99.430008200000003</v>
      </c>
      <c r="AB964" s="6">
        <v>4250284.9790440546</v>
      </c>
      <c r="AC964" s="6">
        <v>0</v>
      </c>
      <c r="AD964" s="6">
        <v>3592521.996505897</v>
      </c>
      <c r="AE964" s="6">
        <v>0</v>
      </c>
      <c r="AF964" s="6">
        <v>0</v>
      </c>
      <c r="AG964" s="6">
        <v>0</v>
      </c>
      <c r="AH964" s="6">
        <v>1293357.0057750372</v>
      </c>
      <c r="AI964" s="6">
        <v>3563103.9527167454</v>
      </c>
      <c r="AJ964" s="6">
        <v>9270465.5918504708</v>
      </c>
      <c r="AK964" s="6">
        <v>6327283.2554569542</v>
      </c>
      <c r="AL964" s="6">
        <v>28297016.78134916</v>
      </c>
      <c r="AM964" s="6">
        <v>961560.82862165791</v>
      </c>
      <c r="AN964" s="6">
        <v>12889752.611572091</v>
      </c>
      <c r="AO964" s="6">
        <v>12889752.611572091</v>
      </c>
      <c r="AP964" s="6">
        <v>10890904.114110444</v>
      </c>
      <c r="AQ964" s="6">
        <v>5673152.4100963585</v>
      </c>
      <c r="AR964" s="6">
        <v>0</v>
      </c>
      <c r="AS964" s="6">
        <v>42148330.22154291</v>
      </c>
      <c r="AT964" s="6">
        <v>71602139.357321799</v>
      </c>
      <c r="AU964" s="3">
        <f t="shared" si="91"/>
        <v>23713.737056616555</v>
      </c>
      <c r="AV964" s="2">
        <f t="shared" si="92"/>
        <v>7.4059086469782516</v>
      </c>
      <c r="AW964" s="3">
        <f t="shared" si="93"/>
        <v>5691.1760906935051</v>
      </c>
      <c r="AX964" s="3">
        <f t="shared" si="94"/>
        <v>9668.2450149498945</v>
      </c>
      <c r="AY964" s="3">
        <f t="shared" si="95"/>
        <v>116.02232249416275</v>
      </c>
      <c r="AZ964" s="3">
        <f t="shared" si="96"/>
        <v>197.10025189897223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43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106.81652240000018</v>
      </c>
      <c r="R965" s="6">
        <v>18.835098870952486</v>
      </c>
      <c r="S965" s="6">
        <v>2.0350040447721334</v>
      </c>
      <c r="T965" s="6">
        <v>4</v>
      </c>
      <c r="U965" s="6">
        <v>5318.5236597377561</v>
      </c>
      <c r="V965" s="6">
        <v>8936.9205385357218</v>
      </c>
      <c r="W965" s="6">
        <v>108.4252986394127</v>
      </c>
      <c r="X965" s="6">
        <v>182.19121325770601</v>
      </c>
      <c r="Y965" s="6">
        <v>95.639844227344028</v>
      </c>
      <c r="Z965" s="6">
        <v>10.075253274472933</v>
      </c>
      <c r="AA965" s="6">
        <v>100.7379605</v>
      </c>
      <c r="AB965" s="6">
        <v>4459528.2490580278</v>
      </c>
      <c r="AC965" s="6">
        <v>0</v>
      </c>
      <c r="AD965" s="6">
        <v>3819821.5140413297</v>
      </c>
      <c r="AE965" s="6">
        <v>0</v>
      </c>
      <c r="AF965" s="6">
        <v>0</v>
      </c>
      <c r="AG965" s="6">
        <v>0</v>
      </c>
      <c r="AH965" s="6">
        <v>1226347.5420669781</v>
      </c>
      <c r="AI965" s="6">
        <v>3707221.9490148704</v>
      </c>
      <c r="AJ965" s="6">
        <v>9645431.0555522814</v>
      </c>
      <c r="AK965" s="6">
        <v>6583204.8892032467</v>
      </c>
      <c r="AL965" s="6">
        <v>29441555.198936734</v>
      </c>
      <c r="AM965" s="6">
        <v>961560.82862165791</v>
      </c>
      <c r="AN965" s="6">
        <v>12889752.611572091</v>
      </c>
      <c r="AO965" s="6">
        <v>12889752.611572091</v>
      </c>
      <c r="AP965" s="6">
        <v>10890904.114110444</v>
      </c>
      <c r="AQ965" s="6">
        <v>5673152.4100963585</v>
      </c>
      <c r="AR965" s="6">
        <v>0</v>
      </c>
      <c r="AS965" s="6">
        <v>43292868.639130488</v>
      </c>
      <c r="AT965" s="6">
        <v>72746677.774909377</v>
      </c>
      <c r="AU965" s="3">
        <f t="shared" si="91"/>
        <v>31622.776601683792</v>
      </c>
      <c r="AV965" s="2">
        <f t="shared" si="92"/>
        <v>8.1400161790885335</v>
      </c>
      <c r="AW965" s="3">
        <f t="shared" si="93"/>
        <v>5318.5236597377561</v>
      </c>
      <c r="AX965" s="3">
        <f t="shared" si="94"/>
        <v>8936.9205385357218</v>
      </c>
      <c r="AY965" s="3">
        <f t="shared" si="95"/>
        <v>108.4252986394127</v>
      </c>
      <c r="AZ965" s="3">
        <f t="shared" si="96"/>
        <v>182.19121325770601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43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113.32119050000016</v>
      </c>
      <c r="R966" s="6">
        <v>20.036030284326998</v>
      </c>
      <c r="S966" s="6">
        <v>2.1905389664627832</v>
      </c>
      <c r="T966" s="6">
        <v>4</v>
      </c>
      <c r="U966" s="6">
        <v>5036.4129646990532</v>
      </c>
      <c r="V966" s="6">
        <v>8397.8926720584732</v>
      </c>
      <c r="W966" s="6">
        <v>102.67409053809313</v>
      </c>
      <c r="X966" s="6">
        <v>171.20240111041872</v>
      </c>
      <c r="Y966" s="6">
        <v>95.146460748758869</v>
      </c>
      <c r="Z966" s="6">
        <v>9.9461899169142924</v>
      </c>
      <c r="AA966" s="6">
        <v>94.407707000000002</v>
      </c>
      <c r="AB966" s="6">
        <v>4623298.343311457</v>
      </c>
      <c r="AC966" s="6">
        <v>0</v>
      </c>
      <c r="AD966" s="6">
        <v>4004803.6253790557</v>
      </c>
      <c r="AE966" s="6">
        <v>0</v>
      </c>
      <c r="AF966" s="6">
        <v>0</v>
      </c>
      <c r="AG966" s="6">
        <v>0</v>
      </c>
      <c r="AH966" s="6">
        <v>1147824.0198345324</v>
      </c>
      <c r="AI966" s="6">
        <v>3812611.1355247665</v>
      </c>
      <c r="AJ966" s="6">
        <v>9919632.1005563643</v>
      </c>
      <c r="AK966" s="6">
        <v>6770352.7366865799</v>
      </c>
      <c r="AL966" s="6">
        <v>30278521.961292755</v>
      </c>
      <c r="AM966" s="6">
        <v>961560.82862165791</v>
      </c>
      <c r="AN966" s="6">
        <v>12889752.611572091</v>
      </c>
      <c r="AO966" s="6">
        <v>12889752.611572091</v>
      </c>
      <c r="AP966" s="6">
        <v>10890904.114110444</v>
      </c>
      <c r="AQ966" s="6">
        <v>5673152.4100963585</v>
      </c>
      <c r="AR966" s="6">
        <v>0</v>
      </c>
      <c r="AS966" s="6">
        <v>44129835.401486501</v>
      </c>
      <c r="AT966" s="6">
        <v>73583644.53726539</v>
      </c>
      <c r="AU966" s="3">
        <f t="shared" si="91"/>
        <v>42169.650342858229</v>
      </c>
      <c r="AV966" s="2">
        <f t="shared" si="92"/>
        <v>8.7621558658511329</v>
      </c>
      <c r="AW966" s="3">
        <f t="shared" si="93"/>
        <v>5036.4129646990532</v>
      </c>
      <c r="AX966" s="3">
        <f t="shared" si="94"/>
        <v>8397.8926720584732</v>
      </c>
      <c r="AY966" s="3">
        <f t="shared" si="95"/>
        <v>102.67409053809313</v>
      </c>
      <c r="AZ966" s="3">
        <f t="shared" si="96"/>
        <v>171.20240111041872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43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118.54868430000016</v>
      </c>
      <c r="R967" s="6">
        <v>21.004843884293734</v>
      </c>
      <c r="S967" s="6">
        <v>2.3183328809848893</v>
      </c>
      <c r="T967" s="6">
        <v>4</v>
      </c>
      <c r="U967" s="6">
        <v>4823.0366080288159</v>
      </c>
      <c r="V967" s="6">
        <v>7999.2208153703141</v>
      </c>
      <c r="W967" s="6">
        <v>98.324124894487994</v>
      </c>
      <c r="X967" s="6">
        <v>163.07493606823556</v>
      </c>
      <c r="Y967" s="6">
        <v>94.716671134189966</v>
      </c>
      <c r="Z967" s="6">
        <v>9.8362791727076413</v>
      </c>
      <c r="AA967" s="6">
        <v>96.448823300000001</v>
      </c>
      <c r="AB967" s="6">
        <v>4749110.6615597596</v>
      </c>
      <c r="AC967" s="6">
        <v>0</v>
      </c>
      <c r="AD967" s="6">
        <v>4151927.0416521318</v>
      </c>
      <c r="AE967" s="6">
        <v>0</v>
      </c>
      <c r="AF967" s="6">
        <v>0</v>
      </c>
      <c r="AG967" s="6">
        <v>0</v>
      </c>
      <c r="AH967" s="6">
        <v>1067246.4496112368</v>
      </c>
      <c r="AI967" s="6">
        <v>3887630.819601018</v>
      </c>
      <c r="AJ967" s="6">
        <v>10114817.929869629</v>
      </c>
      <c r="AK967" s="6">
        <v>6903571.0758606084</v>
      </c>
      <c r="AL967" s="6">
        <v>30874303.978154384</v>
      </c>
      <c r="AM967" s="6">
        <v>961560.82862165791</v>
      </c>
      <c r="AN967" s="6">
        <v>12889752.611572091</v>
      </c>
      <c r="AO967" s="6">
        <v>12889752.611572091</v>
      </c>
      <c r="AP967" s="6">
        <v>10890904.114110444</v>
      </c>
      <c r="AQ967" s="6">
        <v>5673152.4100963585</v>
      </c>
      <c r="AR967" s="6">
        <v>0</v>
      </c>
      <c r="AS967" s="6">
        <v>44725617.418348134</v>
      </c>
      <c r="AT967" s="6">
        <v>74179426.554127023</v>
      </c>
      <c r="AU967" s="3">
        <f t="shared" si="91"/>
        <v>56234.132519034909</v>
      </c>
      <c r="AV967" s="2">
        <f t="shared" si="92"/>
        <v>9.2733315239395573</v>
      </c>
      <c r="AW967" s="3">
        <f t="shared" si="93"/>
        <v>4823.0366080288159</v>
      </c>
      <c r="AX967" s="3">
        <f t="shared" si="94"/>
        <v>7999.2208153703141</v>
      </c>
      <c r="AY967" s="3">
        <f t="shared" si="95"/>
        <v>98.324124894487994</v>
      </c>
      <c r="AZ967" s="3">
        <f t="shared" si="96"/>
        <v>163.07493606823556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43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122.6554186000002</v>
      </c>
      <c r="R968" s="6">
        <v>21.768554233105124</v>
      </c>
      <c r="S968" s="6">
        <v>2.4207348244291387</v>
      </c>
      <c r="T968" s="6">
        <v>4</v>
      </c>
      <c r="U968" s="6">
        <v>4661.7213236998259</v>
      </c>
      <c r="V968" s="6">
        <v>7703.5465619025199</v>
      </c>
      <c r="W968" s="6">
        <v>95.035494628371083</v>
      </c>
      <c r="X968" s="6">
        <v>157.04721648226842</v>
      </c>
      <c r="Y968" s="6">
        <v>94.35808377698568</v>
      </c>
      <c r="Z968" s="6">
        <v>9.7460549532632417</v>
      </c>
      <c r="AA968" s="6">
        <v>113.3909493</v>
      </c>
      <c r="AB968" s="6">
        <v>4844301.1891603749</v>
      </c>
      <c r="AC968" s="6">
        <v>0</v>
      </c>
      <c r="AD968" s="6">
        <v>4266597.8865606729</v>
      </c>
      <c r="AE968" s="6">
        <v>0</v>
      </c>
      <c r="AF968" s="6">
        <v>0</v>
      </c>
      <c r="AG968" s="6">
        <v>0</v>
      </c>
      <c r="AH968" s="6">
        <v>990905.68449055706</v>
      </c>
      <c r="AI968" s="6">
        <v>3939703.8564825244</v>
      </c>
      <c r="AJ968" s="6">
        <v>10250301.290186718</v>
      </c>
      <c r="AK968" s="6">
        <v>6996041.2531816848</v>
      </c>
      <c r="AL968" s="6">
        <v>31287851.160062533</v>
      </c>
      <c r="AM968" s="6">
        <v>961560.82862165791</v>
      </c>
      <c r="AN968" s="6">
        <v>12889752.611572091</v>
      </c>
      <c r="AO968" s="6">
        <v>12889752.611572091</v>
      </c>
      <c r="AP968" s="6">
        <v>10890904.114110444</v>
      </c>
      <c r="AQ968" s="6">
        <v>5673152.4100963585</v>
      </c>
      <c r="AR968" s="6">
        <v>0</v>
      </c>
      <c r="AS968" s="6">
        <v>45139164.600256279</v>
      </c>
      <c r="AT968" s="6">
        <v>74592973.736035168</v>
      </c>
      <c r="AU968" s="3">
        <f t="shared" si="91"/>
        <v>74989.420933245579</v>
      </c>
      <c r="AV968" s="2">
        <f t="shared" si="92"/>
        <v>9.6829392977165547</v>
      </c>
      <c r="AW968" s="3">
        <f t="shared" si="93"/>
        <v>4661.7213236998259</v>
      </c>
      <c r="AX968" s="3">
        <f t="shared" si="94"/>
        <v>7703.5465619025199</v>
      </c>
      <c r="AY968" s="3">
        <f t="shared" si="95"/>
        <v>95.035494628371083</v>
      </c>
      <c r="AZ968" s="3">
        <f t="shared" si="96"/>
        <v>157.04721648226842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43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125.84191240000018</v>
      </c>
      <c r="R969" s="6">
        <v>22.36273883845093</v>
      </c>
      <c r="S969" s="6">
        <v>2.5014144493498112</v>
      </c>
      <c r="T969" s="6">
        <v>4</v>
      </c>
      <c r="U969" s="6">
        <v>4539.8073215718696</v>
      </c>
      <c r="V969" s="6">
        <v>7483.5227406055656</v>
      </c>
      <c r="W969" s="6">
        <v>92.55011279410067</v>
      </c>
      <c r="X969" s="6">
        <v>152.5617332808863</v>
      </c>
      <c r="Y969" s="6">
        <v>94.067054764967565</v>
      </c>
      <c r="Z969" s="6">
        <v>9.6736910996253602</v>
      </c>
      <c r="AA969" s="6">
        <v>101.9647452</v>
      </c>
      <c r="AB969" s="6">
        <v>4915934.1879356094</v>
      </c>
      <c r="AC969" s="6">
        <v>0</v>
      </c>
      <c r="AD969" s="6">
        <v>4355044.2329720324</v>
      </c>
      <c r="AE969" s="6">
        <v>0</v>
      </c>
      <c r="AF969" s="6">
        <v>0</v>
      </c>
      <c r="AG969" s="6">
        <v>0</v>
      </c>
      <c r="AH969" s="6">
        <v>922712.23638371215</v>
      </c>
      <c r="AI969" s="6">
        <v>3975539.356343627</v>
      </c>
      <c r="AJ969" s="6">
        <v>10343537.909953538</v>
      </c>
      <c r="AK969" s="6">
        <v>7059677.1619934924</v>
      </c>
      <c r="AL969" s="6">
        <v>31572445.08558201</v>
      </c>
      <c r="AM969" s="6">
        <v>961560.82862165791</v>
      </c>
      <c r="AN969" s="6">
        <v>12889752.611572091</v>
      </c>
      <c r="AO969" s="6">
        <v>12889752.611572091</v>
      </c>
      <c r="AP969" s="6">
        <v>10890904.114110444</v>
      </c>
      <c r="AQ969" s="6">
        <v>5673152.4100963585</v>
      </c>
      <c r="AR969" s="6">
        <v>0</v>
      </c>
      <c r="AS969" s="6">
        <v>45423758.52577576</v>
      </c>
      <c r="AT969" s="6">
        <v>74877567.661554649</v>
      </c>
      <c r="AU969" s="3">
        <f t="shared" si="91"/>
        <v>100000</v>
      </c>
      <c r="AV969" s="2">
        <f t="shared" si="92"/>
        <v>10.005657797399245</v>
      </c>
      <c r="AW969" s="3">
        <f t="shared" si="93"/>
        <v>4539.8073215718696</v>
      </c>
      <c r="AX969" s="3">
        <f t="shared" si="94"/>
        <v>7483.5227406055656</v>
      </c>
      <c r="AY969" s="3">
        <f t="shared" si="95"/>
        <v>92.55011279410067</v>
      </c>
      <c r="AZ969" s="3">
        <f t="shared" si="96"/>
        <v>152.5617332808863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43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128.29290430000009</v>
      </c>
      <c r="R970" s="6">
        <v>22.820731058140328</v>
      </c>
      <c r="S970" s="6">
        <v>2.5641913043273021</v>
      </c>
      <c r="T970" s="6">
        <v>4</v>
      </c>
      <c r="U970" s="6">
        <v>4447.7109026952412</v>
      </c>
      <c r="V970" s="6">
        <v>7319.3579094993893</v>
      </c>
      <c r="W970" s="6">
        <v>90.672602725674764</v>
      </c>
      <c r="X970" s="6">
        <v>149.21501114941915</v>
      </c>
      <c r="Y970" s="6">
        <v>93.835535949244942</v>
      </c>
      <c r="Z970" s="6">
        <v>9.6166252237249843</v>
      </c>
      <c r="AA970" s="6">
        <v>89.748533100000003</v>
      </c>
      <c r="AB970" s="6">
        <v>4969699.6503609503</v>
      </c>
      <c r="AC970" s="6">
        <v>0</v>
      </c>
      <c r="AD970" s="6">
        <v>4422770.7851586053</v>
      </c>
      <c r="AE970" s="6">
        <v>0</v>
      </c>
      <c r="AF970" s="6">
        <v>0</v>
      </c>
      <c r="AG970" s="6">
        <v>0</v>
      </c>
      <c r="AH970" s="6">
        <v>864298.02645518875</v>
      </c>
      <c r="AI970" s="6">
        <v>4000139.7001701482</v>
      </c>
      <c r="AJ970" s="6">
        <v>10407542.958365776</v>
      </c>
      <c r="AK970" s="6">
        <v>7103361.9227070734</v>
      </c>
      <c r="AL970" s="6">
        <v>31767813.043217741</v>
      </c>
      <c r="AM970" s="6">
        <v>961560.82862165791</v>
      </c>
      <c r="AN970" s="6">
        <v>12889752.611572091</v>
      </c>
      <c r="AO970" s="6">
        <v>12889752.611572091</v>
      </c>
      <c r="AP970" s="6">
        <v>10890904.114110444</v>
      </c>
      <c r="AQ970" s="6">
        <v>5673152.4100963585</v>
      </c>
      <c r="AR970" s="6">
        <v>0</v>
      </c>
      <c r="AS970" s="6">
        <v>45619126.483411491</v>
      </c>
      <c r="AT970" s="6">
        <v>75072935.61919038</v>
      </c>
      <c r="AU970" s="3">
        <f t="shared" si="91"/>
        <v>133352.14321633239</v>
      </c>
      <c r="AV970" s="2">
        <f t="shared" si="92"/>
        <v>10.256765217309209</v>
      </c>
      <c r="AW970" s="3">
        <f t="shared" si="93"/>
        <v>4447.7109026952412</v>
      </c>
      <c r="AX970" s="3">
        <f t="shared" si="94"/>
        <v>7319.3579094993893</v>
      </c>
      <c r="AY970" s="3">
        <f t="shared" si="95"/>
        <v>90.672602725674764</v>
      </c>
      <c r="AZ970" s="3">
        <f t="shared" si="96"/>
        <v>149.21501114941915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43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130.13452240000007</v>
      </c>
      <c r="R971" s="6">
        <v>23.165890782075962</v>
      </c>
      <c r="S971" s="6">
        <v>2.6122370402072002</v>
      </c>
      <c r="T971" s="6">
        <v>4</v>
      </c>
      <c r="U971" s="6">
        <v>4378.1802827476786</v>
      </c>
      <c r="V971" s="6">
        <v>7197.0103393648451</v>
      </c>
      <c r="W971" s="6">
        <v>89.255126990919877</v>
      </c>
      <c r="X971" s="6">
        <v>146.7207904448903</v>
      </c>
      <c r="Y971" s="6">
        <v>93.657101745124365</v>
      </c>
      <c r="Z971" s="6">
        <v>9.5729373589765494</v>
      </c>
      <c r="AA971" s="6">
        <v>95.102867900000007</v>
      </c>
      <c r="AB971" s="6">
        <v>5009327.0322109098</v>
      </c>
      <c r="AC971" s="6">
        <v>0</v>
      </c>
      <c r="AD971" s="6">
        <v>4473488.6597068608</v>
      </c>
      <c r="AE971" s="6">
        <v>0</v>
      </c>
      <c r="AF971" s="6">
        <v>0</v>
      </c>
      <c r="AG971" s="6">
        <v>0</v>
      </c>
      <c r="AH971" s="6">
        <v>815361.1745162576</v>
      </c>
      <c r="AI971" s="6">
        <v>4016288.9779092707</v>
      </c>
      <c r="AJ971" s="6">
        <v>10449560.066370612</v>
      </c>
      <c r="AK971" s="6">
        <v>7132039.4622856081</v>
      </c>
      <c r="AL971" s="6">
        <v>31896065.372999519</v>
      </c>
      <c r="AM971" s="6">
        <v>961560.82862165791</v>
      </c>
      <c r="AN971" s="6">
        <v>12889752.611572091</v>
      </c>
      <c r="AO971" s="6">
        <v>12889752.611572091</v>
      </c>
      <c r="AP971" s="6">
        <v>10890904.114110444</v>
      </c>
      <c r="AQ971" s="6">
        <v>5673152.4100963585</v>
      </c>
      <c r="AR971" s="6">
        <v>0</v>
      </c>
      <c r="AS971" s="6">
        <v>45747378.813193269</v>
      </c>
      <c r="AT971" s="6">
        <v>75201187.948972166</v>
      </c>
      <c r="AU971" s="3">
        <f t="shared" si="91"/>
        <v>177827.94100389228</v>
      </c>
      <c r="AV971" s="2">
        <f t="shared" si="92"/>
        <v>10.448948160828801</v>
      </c>
      <c r="AW971" s="3">
        <f t="shared" si="93"/>
        <v>4378.1802827476786</v>
      </c>
      <c r="AX971" s="3">
        <f t="shared" si="94"/>
        <v>7197.0103393648451</v>
      </c>
      <c r="AY971" s="3">
        <f t="shared" si="95"/>
        <v>89.255126990919877</v>
      </c>
      <c r="AZ971" s="3">
        <f t="shared" si="96"/>
        <v>146.7207904448903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43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131.53708670000012</v>
      </c>
      <c r="R972" s="6">
        <v>23.429053280754783</v>
      </c>
      <c r="S972" s="6">
        <v>2.6490389362067126</v>
      </c>
      <c r="T972" s="6">
        <v>4</v>
      </c>
      <c r="U972" s="6">
        <v>4325.7244198546341</v>
      </c>
      <c r="V972" s="6">
        <v>7105.3937494752881</v>
      </c>
      <c r="W972" s="6">
        <v>88.185743274039552</v>
      </c>
      <c r="X972" s="6">
        <v>144.85306233938263</v>
      </c>
      <c r="Y972" s="6">
        <v>93.518652551231298</v>
      </c>
      <c r="Z972" s="6">
        <v>9.5392004828717827</v>
      </c>
      <c r="AA972" s="6">
        <v>105.04054859999999</v>
      </c>
      <c r="AB972" s="6">
        <v>5039062.9602441369</v>
      </c>
      <c r="AC972" s="6">
        <v>0</v>
      </c>
      <c r="AD972" s="6">
        <v>4512018.7713467954</v>
      </c>
      <c r="AE972" s="6">
        <v>0</v>
      </c>
      <c r="AF972" s="6">
        <v>0</v>
      </c>
      <c r="AG972" s="6">
        <v>0</v>
      </c>
      <c r="AH972" s="6">
        <v>775723.99777740834</v>
      </c>
      <c r="AI972" s="6">
        <v>4027454.2344536521</v>
      </c>
      <c r="AJ972" s="6">
        <v>10478609.773590058</v>
      </c>
      <c r="AK972" s="6">
        <v>7151866.4843746722</v>
      </c>
      <c r="AL972" s="6">
        <v>31984736.221786723</v>
      </c>
      <c r="AM972" s="6">
        <v>961560.82862165791</v>
      </c>
      <c r="AN972" s="6">
        <v>12889752.611572091</v>
      </c>
      <c r="AO972" s="6">
        <v>12889752.611572091</v>
      </c>
      <c r="AP972" s="6">
        <v>10890904.114110444</v>
      </c>
      <c r="AQ972" s="6">
        <v>5673152.4100963585</v>
      </c>
      <c r="AR972" s="6">
        <v>0</v>
      </c>
      <c r="AS972" s="6">
        <v>45836049.661980473</v>
      </c>
      <c r="AT972" s="6">
        <v>75289858.797759369</v>
      </c>
      <c r="AU972" s="3">
        <f t="shared" si="91"/>
        <v>237137.37056616557</v>
      </c>
      <c r="AV972" s="2">
        <f t="shared" si="92"/>
        <v>10.59615574482685</v>
      </c>
      <c r="AW972" s="3">
        <f t="shared" si="93"/>
        <v>4325.7244198546341</v>
      </c>
      <c r="AX972" s="3">
        <f t="shared" si="94"/>
        <v>7105.3937494752881</v>
      </c>
      <c r="AY972" s="3">
        <f t="shared" si="95"/>
        <v>88.185743274039552</v>
      </c>
      <c r="AZ972" s="3">
        <f t="shared" si="96"/>
        <v>144.85306233938263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43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132.59707430000009</v>
      </c>
      <c r="R973" s="6">
        <v>23.628169091877737</v>
      </c>
      <c r="S973" s="6">
        <v>2.6770333248070681</v>
      </c>
      <c r="T973" s="6">
        <v>4</v>
      </c>
      <c r="U973" s="6">
        <v>4286.1821798388983</v>
      </c>
      <c r="V973" s="6">
        <v>7036.7838311931646</v>
      </c>
      <c r="W973" s="6">
        <v>87.379621226480779</v>
      </c>
      <c r="X973" s="6">
        <v>143.45435635341886</v>
      </c>
      <c r="Y973" s="6">
        <v>93.412538299006357</v>
      </c>
      <c r="Z973" s="6">
        <v>9.513436401373653</v>
      </c>
      <c r="AA973" s="6">
        <v>107.187298</v>
      </c>
      <c r="AB973" s="6">
        <v>5061279.6291034073</v>
      </c>
      <c r="AC973" s="6">
        <v>0</v>
      </c>
      <c r="AD973" s="6">
        <v>4541083.3786038589</v>
      </c>
      <c r="AE973" s="6">
        <v>0</v>
      </c>
      <c r="AF973" s="6">
        <v>0</v>
      </c>
      <c r="AG973" s="6">
        <v>0</v>
      </c>
      <c r="AH973" s="6">
        <v>744124.82470593497</v>
      </c>
      <c r="AI973" s="6">
        <v>4035130.2546411473</v>
      </c>
      <c r="AJ973" s="6">
        <v>10498581.203549678</v>
      </c>
      <c r="AK973" s="6">
        <v>7165497.3956939615</v>
      </c>
      <c r="AL973" s="6">
        <v>32045696.686297987</v>
      </c>
      <c r="AM973" s="6">
        <v>961560.82862165791</v>
      </c>
      <c r="AN973" s="6">
        <v>12889752.611572091</v>
      </c>
      <c r="AO973" s="6">
        <v>12889752.611572091</v>
      </c>
      <c r="AP973" s="6">
        <v>10890904.114110444</v>
      </c>
      <c r="AQ973" s="6">
        <v>5673152.4100963585</v>
      </c>
      <c r="AR973" s="6">
        <v>0</v>
      </c>
      <c r="AS973" s="6">
        <v>45897010.12649174</v>
      </c>
      <c r="AT973" s="6">
        <v>75350819.262270629</v>
      </c>
      <c r="AU973" s="3">
        <f t="shared" si="91"/>
        <v>316227.76601683797</v>
      </c>
      <c r="AV973" s="2">
        <f t="shared" si="92"/>
        <v>10.708133299228273</v>
      </c>
      <c r="AW973" s="3">
        <f t="shared" si="93"/>
        <v>4286.1821798388983</v>
      </c>
      <c r="AX973" s="3">
        <f t="shared" si="94"/>
        <v>7036.7838311931646</v>
      </c>
      <c r="AY973" s="3">
        <f t="shared" si="95"/>
        <v>87.379621226480779</v>
      </c>
      <c r="AZ973" s="3">
        <f t="shared" si="96"/>
        <v>143.45435635341886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43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133.37407430000007</v>
      </c>
      <c r="R974" s="6">
        <v>23.774615203130683</v>
      </c>
      <c r="S974" s="6">
        <v>2.6980025331026058</v>
      </c>
      <c r="T974" s="6">
        <v>4</v>
      </c>
      <c r="U974" s="6">
        <v>4256.3988742348884</v>
      </c>
      <c r="V974" s="6">
        <v>6985.6225104621744</v>
      </c>
      <c r="W974" s="6">
        <v>86.772448256840775</v>
      </c>
      <c r="X974" s="6">
        <v>142.41136362950985</v>
      </c>
      <c r="Y974" s="6">
        <v>93.333893119221059</v>
      </c>
      <c r="Z974" s="6">
        <v>9.4944008446915991</v>
      </c>
      <c r="AA974" s="6">
        <v>98.988406499999996</v>
      </c>
      <c r="AB974" s="6">
        <v>5077421.9235433023</v>
      </c>
      <c r="AC974" s="6">
        <v>0</v>
      </c>
      <c r="AD974" s="6">
        <v>4562359.0155186979</v>
      </c>
      <c r="AE974" s="6">
        <v>0</v>
      </c>
      <c r="AF974" s="6">
        <v>0</v>
      </c>
      <c r="AG974" s="6">
        <v>0</v>
      </c>
      <c r="AH974" s="6">
        <v>719004.77294087876</v>
      </c>
      <c r="AI974" s="6">
        <v>4039926.427681122</v>
      </c>
      <c r="AJ974" s="6">
        <v>10511059.861969324</v>
      </c>
      <c r="AK974" s="6">
        <v>7174014.3364761584</v>
      </c>
      <c r="AL974" s="6">
        <v>32083786.338129483</v>
      </c>
      <c r="AM974" s="6">
        <v>961560.82862165791</v>
      </c>
      <c r="AN974" s="6">
        <v>12889752.611572091</v>
      </c>
      <c r="AO974" s="6">
        <v>12889752.611572091</v>
      </c>
      <c r="AP974" s="6">
        <v>10890904.114110444</v>
      </c>
      <c r="AQ974" s="6">
        <v>5673152.4100963585</v>
      </c>
      <c r="AR974" s="6">
        <v>0</v>
      </c>
      <c r="AS974" s="6">
        <v>45935099.778323233</v>
      </c>
      <c r="AT974" s="6">
        <v>75388908.914102122</v>
      </c>
      <c r="AU974" s="3">
        <f t="shared" si="91"/>
        <v>421696.50342858222</v>
      </c>
      <c r="AV974" s="2">
        <f t="shared" si="92"/>
        <v>10.792010132410423</v>
      </c>
      <c r="AW974" s="3">
        <f t="shared" si="93"/>
        <v>4256.3988742348884</v>
      </c>
      <c r="AX974" s="3">
        <f t="shared" si="94"/>
        <v>6985.6225104621744</v>
      </c>
      <c r="AY974" s="3">
        <f t="shared" si="95"/>
        <v>86.772448256840775</v>
      </c>
      <c r="AZ974" s="3">
        <f t="shared" si="96"/>
        <v>142.41136362950985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43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133.9660286000001</v>
      </c>
      <c r="R975" s="6">
        <v>23.886146970032097</v>
      </c>
      <c r="S975" s="6">
        <v>2.7139287149840383</v>
      </c>
      <c r="T975" s="6">
        <v>4</v>
      </c>
      <c r="U975" s="6">
        <v>4233.9834614613665</v>
      </c>
      <c r="V975" s="6">
        <v>6947.1911604292554</v>
      </c>
      <c r="W975" s="6">
        <v>86.315479748362847</v>
      </c>
      <c r="X975" s="6">
        <v>141.62788857684072</v>
      </c>
      <c r="Y975" s="6">
        <v>93.273528260083907</v>
      </c>
      <c r="Z975" s="6">
        <v>9.4798164350610055</v>
      </c>
      <c r="AA975" s="6">
        <v>105.91398770000001</v>
      </c>
      <c r="AB975" s="6">
        <v>5089640.5578234103</v>
      </c>
      <c r="AC975" s="6">
        <v>0</v>
      </c>
      <c r="AD975" s="6">
        <v>4578551.1369265327</v>
      </c>
      <c r="AE975" s="6">
        <v>0</v>
      </c>
      <c r="AF975" s="6">
        <v>0</v>
      </c>
      <c r="AG975" s="6">
        <v>0</v>
      </c>
      <c r="AH975" s="6">
        <v>699575.32927298965</v>
      </c>
      <c r="AI975" s="6">
        <v>4043429.139368942</v>
      </c>
      <c r="AJ975" s="6">
        <v>10520173.199276073</v>
      </c>
      <c r="AK975" s="6">
        <v>7180234.3764483705</v>
      </c>
      <c r="AL975" s="6">
        <v>32111603.739116319</v>
      </c>
      <c r="AM975" s="6">
        <v>961560.82862165791</v>
      </c>
      <c r="AN975" s="6">
        <v>12889752.611572091</v>
      </c>
      <c r="AO975" s="6">
        <v>12889752.611572091</v>
      </c>
      <c r="AP975" s="6">
        <v>10890904.114110444</v>
      </c>
      <c r="AQ975" s="6">
        <v>5673152.4100963585</v>
      </c>
      <c r="AR975" s="6">
        <v>0</v>
      </c>
      <c r="AS975" s="6">
        <v>45962917.179310068</v>
      </c>
      <c r="AT975" s="6">
        <v>75416726.315088958</v>
      </c>
      <c r="AU975" s="3">
        <f t="shared" si="91"/>
        <v>562341.32519034925</v>
      </c>
      <c r="AV975" s="2">
        <f t="shared" si="92"/>
        <v>10.855714859936153</v>
      </c>
      <c r="AW975" s="3">
        <f t="shared" si="93"/>
        <v>4233.9834614613665</v>
      </c>
      <c r="AX975" s="3">
        <f t="shared" si="94"/>
        <v>6947.1911604292554</v>
      </c>
      <c r="AY975" s="3">
        <f t="shared" si="95"/>
        <v>86.315479748362847</v>
      </c>
      <c r="AZ975" s="3">
        <f t="shared" si="96"/>
        <v>141.62788857684072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43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134.42647670000011</v>
      </c>
      <c r="R976" s="6">
        <v>23.972696191916185</v>
      </c>
      <c r="S976" s="6">
        <v>2.7261109913669439</v>
      </c>
      <c r="T976" s="6">
        <v>4</v>
      </c>
      <c r="U976" s="6">
        <v>4217.1250278254629</v>
      </c>
      <c r="V976" s="6">
        <v>6918.208111846372</v>
      </c>
      <c r="W976" s="6">
        <v>85.971797775975858</v>
      </c>
      <c r="X976" s="6">
        <v>141.03702992900409</v>
      </c>
      <c r="Y976" s="6">
        <v>93.226328971902191</v>
      </c>
      <c r="Z976" s="6">
        <v>9.4684245447509667</v>
      </c>
      <c r="AA976" s="6">
        <v>109.5043058</v>
      </c>
      <c r="AB976" s="6">
        <v>5099098.5528364405</v>
      </c>
      <c r="AC976" s="6">
        <v>0</v>
      </c>
      <c r="AD976" s="6">
        <v>4591136.1875937432</v>
      </c>
      <c r="AE976" s="6">
        <v>0</v>
      </c>
      <c r="AF976" s="6">
        <v>0</v>
      </c>
      <c r="AG976" s="6">
        <v>0</v>
      </c>
      <c r="AH976" s="6">
        <v>684792.38718401594</v>
      </c>
      <c r="AI976" s="6">
        <v>4046260.5797695369</v>
      </c>
      <c r="AJ976" s="6">
        <v>10527540.026390132</v>
      </c>
      <c r="AK976" s="6">
        <v>7185262.3873268738</v>
      </c>
      <c r="AL976" s="6">
        <v>32134090.121100742</v>
      </c>
      <c r="AM976" s="6">
        <v>961560.82862165791</v>
      </c>
      <c r="AN976" s="6">
        <v>12889752.611572091</v>
      </c>
      <c r="AO976" s="6">
        <v>12889752.611572091</v>
      </c>
      <c r="AP976" s="6">
        <v>10890904.114110444</v>
      </c>
      <c r="AQ976" s="6">
        <v>5673152.4100963585</v>
      </c>
      <c r="AR976" s="6">
        <v>0</v>
      </c>
      <c r="AS976" s="6">
        <v>45985403.561294496</v>
      </c>
      <c r="AT976" s="6">
        <v>75439212.697073385</v>
      </c>
      <c r="AU976" s="3">
        <f t="shared" si="91"/>
        <v>749894.209332456</v>
      </c>
      <c r="AV976" s="2">
        <f t="shared" si="92"/>
        <v>10.904443965467776</v>
      </c>
      <c r="AW976" s="3">
        <f t="shared" si="93"/>
        <v>4217.1250278254629</v>
      </c>
      <c r="AX976" s="3">
        <f t="shared" si="94"/>
        <v>6918.208111846372</v>
      </c>
      <c r="AY976" s="3">
        <f t="shared" si="95"/>
        <v>85.971797775975858</v>
      </c>
      <c r="AZ976" s="3">
        <f t="shared" si="96"/>
        <v>141.03702992900409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43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134.7554186000001</v>
      </c>
      <c r="R977" s="6">
        <v>24.034824012953447</v>
      </c>
      <c r="S977" s="6">
        <v>2.7350968644756457</v>
      </c>
      <c r="T977" s="6">
        <v>4</v>
      </c>
      <c r="U977" s="6">
        <v>4204.4535667754435</v>
      </c>
      <c r="V977" s="6">
        <v>6896.6625263862379</v>
      </c>
      <c r="W977" s="6">
        <v>85.713472903051681</v>
      </c>
      <c r="X977" s="6">
        <v>140.5977940268381</v>
      </c>
      <c r="Y977" s="6">
        <v>93.192424490419214</v>
      </c>
      <c r="Z977" s="6">
        <v>9.4602569568412971</v>
      </c>
      <c r="AA977" s="6">
        <v>111.94738839999999</v>
      </c>
      <c r="AB977" s="6">
        <v>5105827.5927835423</v>
      </c>
      <c r="AC977" s="6">
        <v>0</v>
      </c>
      <c r="AD977" s="6">
        <v>4600121.607183909</v>
      </c>
      <c r="AE977" s="6">
        <v>0</v>
      </c>
      <c r="AF977" s="6">
        <v>0</v>
      </c>
      <c r="AG977" s="6">
        <v>0</v>
      </c>
      <c r="AH977" s="6">
        <v>673258.24662009475</v>
      </c>
      <c r="AI977" s="6">
        <v>4047890.9041691422</v>
      </c>
      <c r="AJ977" s="6">
        <v>10531781.796052387</v>
      </c>
      <c r="AK977" s="6">
        <v>7188157.4822810143</v>
      </c>
      <c r="AL977" s="6">
        <v>32147037.629090089</v>
      </c>
      <c r="AM977" s="6">
        <v>961560.82862165791</v>
      </c>
      <c r="AN977" s="6">
        <v>12889752.611572091</v>
      </c>
      <c r="AO977" s="6">
        <v>12889752.611572091</v>
      </c>
      <c r="AP977" s="6">
        <v>10890904.114110444</v>
      </c>
      <c r="AQ977" s="6">
        <v>5673152.4100963585</v>
      </c>
      <c r="AR977" s="6">
        <v>0</v>
      </c>
      <c r="AS977" s="6">
        <v>45998351.069283843</v>
      </c>
      <c r="AT977" s="6">
        <v>75452160.205062732</v>
      </c>
      <c r="AU977" s="3">
        <f t="shared" si="91"/>
        <v>1000000.0000000001</v>
      </c>
      <c r="AV977" s="2">
        <f t="shared" si="92"/>
        <v>10.940387457902583</v>
      </c>
      <c r="AW977" s="3">
        <f t="shared" si="93"/>
        <v>4204.4535667754435</v>
      </c>
      <c r="AX977" s="3">
        <f t="shared" si="94"/>
        <v>6896.6625263862379</v>
      </c>
      <c r="AY977" s="3">
        <f t="shared" si="95"/>
        <v>85.713472903051681</v>
      </c>
      <c r="AZ977" s="3">
        <f t="shared" si="96"/>
        <v>140.5977940268381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43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134.99435240000011</v>
      </c>
      <c r="R978" s="6">
        <v>24.080102498546598</v>
      </c>
      <c r="S978" s="6">
        <v>2.7417672571940104</v>
      </c>
      <c r="T978" s="6">
        <v>4</v>
      </c>
      <c r="U978" s="6">
        <v>4194.9339934547361</v>
      </c>
      <c r="V978" s="6">
        <v>6880.5931297742263</v>
      </c>
      <c r="W978" s="6">
        <v>85.519403524733178</v>
      </c>
      <c r="X978" s="6">
        <v>140.27019764143472</v>
      </c>
      <c r="Y978" s="6">
        <v>93.167700555112305</v>
      </c>
      <c r="Z978" s="6">
        <v>9.4543089812256298</v>
      </c>
      <c r="AA978" s="6">
        <v>100.4694409</v>
      </c>
      <c r="AB978" s="6">
        <v>5110700.8911659829</v>
      </c>
      <c r="AC978" s="6">
        <v>0</v>
      </c>
      <c r="AD978" s="6">
        <v>4606645.603328268</v>
      </c>
      <c r="AE978" s="6">
        <v>0</v>
      </c>
      <c r="AF978" s="6">
        <v>0</v>
      </c>
      <c r="AG978" s="6">
        <v>0</v>
      </c>
      <c r="AH978" s="6">
        <v>664372.7283628888</v>
      </c>
      <c r="AI978" s="6">
        <v>4048870.4969142843</v>
      </c>
      <c r="AJ978" s="6">
        <v>10534330.495433142</v>
      </c>
      <c r="AK978" s="6">
        <v>7189897.0219789147</v>
      </c>
      <c r="AL978" s="6">
        <v>32154817.237183481</v>
      </c>
      <c r="AM978" s="6">
        <v>961560.82862165791</v>
      </c>
      <c r="AN978" s="6">
        <v>12889752.611572091</v>
      </c>
      <c r="AO978" s="6">
        <v>12889752.611572091</v>
      </c>
      <c r="AP978" s="6">
        <v>10890904.114110444</v>
      </c>
      <c r="AQ978" s="6">
        <v>5673152.4100963585</v>
      </c>
      <c r="AR978" s="6">
        <v>0</v>
      </c>
      <c r="AS978" s="6">
        <v>46006130.677377231</v>
      </c>
      <c r="AT978" s="6">
        <v>75459939.813156128</v>
      </c>
      <c r="AU978" s="3">
        <f t="shared" si="91"/>
        <v>1333521.4321633242</v>
      </c>
      <c r="AV978" s="2">
        <f t="shared" si="92"/>
        <v>10.967069028776042</v>
      </c>
      <c r="AW978" s="3">
        <f t="shared" si="93"/>
        <v>4194.9339934547361</v>
      </c>
      <c r="AX978" s="3">
        <f t="shared" si="94"/>
        <v>6880.5931297742263</v>
      </c>
      <c r="AY978" s="3">
        <f t="shared" si="95"/>
        <v>85.519403524733178</v>
      </c>
      <c r="AZ978" s="3">
        <f t="shared" si="96"/>
        <v>140.27019764143472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43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135.1769705000001</v>
      </c>
      <c r="R979" s="6">
        <v>24.114660676009226</v>
      </c>
      <c r="S979" s="6">
        <v>2.7468175442511051</v>
      </c>
      <c r="T979" s="6">
        <v>4</v>
      </c>
      <c r="U979" s="6">
        <v>4187.7852315049322</v>
      </c>
      <c r="V979" s="6">
        <v>6868.5065263560982</v>
      </c>
      <c r="W979" s="6">
        <v>85.373666342970267</v>
      </c>
      <c r="X979" s="6">
        <v>140.02379588241516</v>
      </c>
      <c r="Y979" s="6">
        <v>93.148766909585873</v>
      </c>
      <c r="Z979" s="6">
        <v>9.4497555069404164</v>
      </c>
      <c r="AA979" s="6">
        <v>111.169524</v>
      </c>
      <c r="AB979" s="6">
        <v>5114418.3160562254</v>
      </c>
      <c r="AC979" s="6">
        <v>0</v>
      </c>
      <c r="AD979" s="6">
        <v>4611630.3637139462</v>
      </c>
      <c r="AE979" s="6">
        <v>0</v>
      </c>
      <c r="AF979" s="6">
        <v>0</v>
      </c>
      <c r="AG979" s="6">
        <v>0</v>
      </c>
      <c r="AH979" s="6">
        <v>657671.38164809358</v>
      </c>
      <c r="AI979" s="6">
        <v>4049650.8239531219</v>
      </c>
      <c r="AJ979" s="6">
        <v>10536360.746321116</v>
      </c>
      <c r="AK979" s="6">
        <v>7191282.7099274434</v>
      </c>
      <c r="AL979" s="6">
        <v>32161014.341619946</v>
      </c>
      <c r="AM979" s="6">
        <v>961560.82862165791</v>
      </c>
      <c r="AN979" s="6">
        <v>12889752.611572091</v>
      </c>
      <c r="AO979" s="6">
        <v>12889752.611572091</v>
      </c>
      <c r="AP979" s="6">
        <v>10890904.114110444</v>
      </c>
      <c r="AQ979" s="6">
        <v>5673152.4100963585</v>
      </c>
      <c r="AR979" s="6">
        <v>0</v>
      </c>
      <c r="AS979" s="6">
        <v>46012327.781813696</v>
      </c>
      <c r="AT979" s="6">
        <v>75466136.917592585</v>
      </c>
      <c r="AU979" s="3">
        <f t="shared" si="91"/>
        <v>1778279.4100389229</v>
      </c>
      <c r="AV979" s="2">
        <f t="shared" si="92"/>
        <v>10.987270177004421</v>
      </c>
      <c r="AW979" s="3">
        <f t="shared" si="93"/>
        <v>4187.7852315049322</v>
      </c>
      <c r="AX979" s="3">
        <f t="shared" si="94"/>
        <v>6868.5065263560982</v>
      </c>
      <c r="AY979" s="3">
        <f t="shared" si="95"/>
        <v>85.373666342970267</v>
      </c>
      <c r="AZ979" s="3">
        <f t="shared" si="96"/>
        <v>140.02379588241516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43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135.3232943000001</v>
      </c>
      <c r="R980" s="6">
        <v>24.142196547821545</v>
      </c>
      <c r="S980" s="6">
        <v>2.7507145056548641</v>
      </c>
      <c r="T980" s="6">
        <v>4</v>
      </c>
      <c r="U980" s="6">
        <v>4182.4185622924351</v>
      </c>
      <c r="V980" s="6">
        <v>6859.3420557364416</v>
      </c>
      <c r="W980" s="6">
        <v>85.264259532116185</v>
      </c>
      <c r="X980" s="6">
        <v>139.83696575296952</v>
      </c>
      <c r="Y980" s="6">
        <v>93.13358976272346</v>
      </c>
      <c r="Z980" s="6">
        <v>9.4461035511977904</v>
      </c>
      <c r="AA980" s="6">
        <v>102.69992550000001</v>
      </c>
      <c r="AB980" s="6">
        <v>5117393.2893536398</v>
      </c>
      <c r="AC980" s="6">
        <v>0</v>
      </c>
      <c r="AD980" s="6">
        <v>4615623.4596657278</v>
      </c>
      <c r="AE980" s="6">
        <v>0</v>
      </c>
      <c r="AF980" s="6">
        <v>0</v>
      </c>
      <c r="AG980" s="6">
        <v>0</v>
      </c>
      <c r="AH980" s="6">
        <v>652714.72349489736</v>
      </c>
      <c r="AI980" s="6">
        <v>4050435.2742805611</v>
      </c>
      <c r="AJ980" s="6">
        <v>10538401.725160224</v>
      </c>
      <c r="AK980" s="6">
        <v>7192675.7199230567</v>
      </c>
      <c r="AL980" s="6">
        <v>32167244.191878106</v>
      </c>
      <c r="AM980" s="6">
        <v>961560.82862165791</v>
      </c>
      <c r="AN980" s="6">
        <v>12889752.611572091</v>
      </c>
      <c r="AO980" s="6">
        <v>12889752.611572091</v>
      </c>
      <c r="AP980" s="6">
        <v>10890904.114110444</v>
      </c>
      <c r="AQ980" s="6">
        <v>5673152.4100963585</v>
      </c>
      <c r="AR980" s="6">
        <v>0</v>
      </c>
      <c r="AS980" s="6">
        <v>46018557.632071853</v>
      </c>
      <c r="AT980" s="6">
        <v>75472366.767850742</v>
      </c>
      <c r="AU980" s="3">
        <f t="shared" si="91"/>
        <v>2371373.7056616559</v>
      </c>
      <c r="AV980" s="2">
        <f t="shared" si="92"/>
        <v>11.002858022619456</v>
      </c>
      <c r="AW980" s="3">
        <f t="shared" si="93"/>
        <v>4182.4185622924351</v>
      </c>
      <c r="AX980" s="3">
        <f t="shared" si="94"/>
        <v>6859.3420557364416</v>
      </c>
      <c r="AY980" s="3">
        <f t="shared" si="95"/>
        <v>85.264259532116185</v>
      </c>
      <c r="AZ980" s="3">
        <f t="shared" si="96"/>
        <v>139.83696575296952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43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135.43980860000008</v>
      </c>
      <c r="R981" s="6">
        <v>24.164017489096082</v>
      </c>
      <c r="S981" s="6">
        <v>2.7537153643365242</v>
      </c>
      <c r="T981" s="6">
        <v>4</v>
      </c>
      <c r="U981" s="6">
        <v>4178.390795923583</v>
      </c>
      <c r="V981" s="6">
        <v>6852.3971145537089</v>
      </c>
      <c r="W981" s="6">
        <v>85.182148066729937</v>
      </c>
      <c r="X981" s="6">
        <v>139.69538373323135</v>
      </c>
      <c r="Y981" s="6">
        <v>93.121501492442306</v>
      </c>
      <c r="Z981" s="6">
        <v>9.4431934554624224</v>
      </c>
      <c r="AA981" s="6">
        <v>106.92863149999999</v>
      </c>
      <c r="AB981" s="6">
        <v>5119759.9376610899</v>
      </c>
      <c r="AC981" s="6">
        <v>0</v>
      </c>
      <c r="AD981" s="6">
        <v>4618802.4532096032</v>
      </c>
      <c r="AE981" s="6">
        <v>0</v>
      </c>
      <c r="AF981" s="6">
        <v>0</v>
      </c>
      <c r="AG981" s="6">
        <v>0</v>
      </c>
      <c r="AH981" s="6">
        <v>649054.00952823285</v>
      </c>
      <c r="AI981" s="6">
        <v>4051170.396155579</v>
      </c>
      <c r="AJ981" s="6">
        <v>10540314.36148479</v>
      </c>
      <c r="AK981" s="6">
        <v>7193981.133515317</v>
      </c>
      <c r="AL981" s="6">
        <v>32173082.291554611</v>
      </c>
      <c r="AM981" s="6">
        <v>961560.82862165791</v>
      </c>
      <c r="AN981" s="6">
        <v>12889752.611572091</v>
      </c>
      <c r="AO981" s="6">
        <v>12889752.611572091</v>
      </c>
      <c r="AP981" s="6">
        <v>10890904.114110444</v>
      </c>
      <c r="AQ981" s="6">
        <v>5673152.4100963585</v>
      </c>
      <c r="AR981" s="6">
        <v>0</v>
      </c>
      <c r="AS981" s="6">
        <v>46024395.731748357</v>
      </c>
      <c r="AT981" s="6">
        <v>75478204.867527246</v>
      </c>
      <c r="AU981" s="3">
        <f t="shared" si="91"/>
        <v>3162277.66016838</v>
      </c>
      <c r="AV981" s="2">
        <f t="shared" si="92"/>
        <v>11.014861457346097</v>
      </c>
      <c r="AW981" s="3">
        <f t="shared" si="93"/>
        <v>4178.390795923583</v>
      </c>
      <c r="AX981" s="3">
        <f t="shared" si="94"/>
        <v>6852.3971145537089</v>
      </c>
      <c r="AY981" s="3">
        <f t="shared" si="95"/>
        <v>85.182148066729937</v>
      </c>
      <c r="AZ981" s="3">
        <f t="shared" si="96"/>
        <v>139.69538373323135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43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135.50834000000006</v>
      </c>
      <c r="R982" s="6">
        <v>24.177139964687616</v>
      </c>
      <c r="S982" s="6">
        <v>2.7557582973411274</v>
      </c>
      <c r="T982" s="6">
        <v>4</v>
      </c>
      <c r="U982" s="6">
        <v>4175.3684663088579</v>
      </c>
      <c r="V982" s="6">
        <v>6847.3924573276972</v>
      </c>
      <c r="W982" s="6">
        <v>85.120533789530398</v>
      </c>
      <c r="X982" s="6">
        <v>139.59335702637921</v>
      </c>
      <c r="Y982" s="6">
        <v>93.114345397309506</v>
      </c>
      <c r="Z982" s="6">
        <v>9.4414777651315109</v>
      </c>
      <c r="AA982" s="6">
        <v>102.3690637</v>
      </c>
      <c r="AB982" s="6">
        <v>5121148.5951886661</v>
      </c>
      <c r="AC982" s="6">
        <v>0</v>
      </c>
      <c r="AD982" s="6">
        <v>4620672.0186713496</v>
      </c>
      <c r="AE982" s="6">
        <v>0</v>
      </c>
      <c r="AF982" s="6">
        <v>0</v>
      </c>
      <c r="AG982" s="6">
        <v>0</v>
      </c>
      <c r="AH982" s="6">
        <v>646063.58837475674</v>
      </c>
      <c r="AI982" s="6">
        <v>4051274.8388715591</v>
      </c>
      <c r="AJ982" s="6">
        <v>10540586.100007625</v>
      </c>
      <c r="AK982" s="6">
        <v>7194166.6006408185</v>
      </c>
      <c r="AL982" s="6">
        <v>32173911.741754774</v>
      </c>
      <c r="AM982" s="6">
        <v>961560.82862165791</v>
      </c>
      <c r="AN982" s="6">
        <v>12889752.611572091</v>
      </c>
      <c r="AO982" s="6">
        <v>12889752.611572091</v>
      </c>
      <c r="AP982" s="6">
        <v>10890904.114110444</v>
      </c>
      <c r="AQ982" s="6">
        <v>5673152.4100963585</v>
      </c>
      <c r="AR982" s="6">
        <v>0</v>
      </c>
      <c r="AS982" s="6">
        <v>46025225.181948528</v>
      </c>
      <c r="AT982" s="6">
        <v>75479034.317727417</v>
      </c>
      <c r="AU982" s="3">
        <f t="shared" si="91"/>
        <v>4216965.0342858238</v>
      </c>
      <c r="AV982" s="2">
        <f t="shared" si="92"/>
        <v>11.02303318936451</v>
      </c>
      <c r="AW982" s="3">
        <f t="shared" si="93"/>
        <v>4175.3684663088579</v>
      </c>
      <c r="AX982" s="3">
        <f t="shared" si="94"/>
        <v>6847.3924573276972</v>
      </c>
      <c r="AY982" s="3">
        <f t="shared" si="95"/>
        <v>85.120533789530398</v>
      </c>
      <c r="AZ982" s="3">
        <f t="shared" si="96"/>
        <v>139.59335702637921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43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135.56668430000008</v>
      </c>
      <c r="R983" s="6">
        <v>24.188178339016037</v>
      </c>
      <c r="S983" s="6">
        <v>2.7573684824040168</v>
      </c>
      <c r="T983" s="6">
        <v>4</v>
      </c>
      <c r="U983" s="6">
        <v>4173.1009575968073</v>
      </c>
      <c r="V983" s="6">
        <v>6843.564601079408</v>
      </c>
      <c r="W983" s="6">
        <v>85.074307557402705</v>
      </c>
      <c r="X983" s="6">
        <v>139.51532099919905</v>
      </c>
      <c r="Y983" s="6">
        <v>93.108266869962748</v>
      </c>
      <c r="Z983" s="6">
        <v>9.440017620688705</v>
      </c>
      <c r="AA983" s="6">
        <v>95.847628099999994</v>
      </c>
      <c r="AB983" s="6">
        <v>5122331.0737136202</v>
      </c>
      <c r="AC983" s="6">
        <v>0</v>
      </c>
      <c r="AD983" s="6">
        <v>4622263.5267307349</v>
      </c>
      <c r="AE983" s="6">
        <v>0</v>
      </c>
      <c r="AF983" s="6">
        <v>0</v>
      </c>
      <c r="AG983" s="6">
        <v>0</v>
      </c>
      <c r="AH983" s="6">
        <v>643897.57122543408</v>
      </c>
      <c r="AI983" s="6">
        <v>4051511.9469512161</v>
      </c>
      <c r="AJ983" s="6">
        <v>10541203.006593337</v>
      </c>
      <c r="AK983" s="6">
        <v>7194587.6520617306</v>
      </c>
      <c r="AL983" s="6">
        <v>32175794.777276073</v>
      </c>
      <c r="AM983" s="6">
        <v>961560.82862165791</v>
      </c>
      <c r="AN983" s="6">
        <v>12889752.611572091</v>
      </c>
      <c r="AO983" s="6">
        <v>12889752.611572091</v>
      </c>
      <c r="AP983" s="6">
        <v>10890904.114110444</v>
      </c>
      <c r="AQ983" s="6">
        <v>5673152.4100963585</v>
      </c>
      <c r="AR983" s="6">
        <v>0</v>
      </c>
      <c r="AS983" s="6">
        <v>46027108.217469826</v>
      </c>
      <c r="AT983" s="6">
        <v>75480917.353248715</v>
      </c>
      <c r="AU983" s="3">
        <f t="shared" si="91"/>
        <v>5623413.251903492</v>
      </c>
      <c r="AV983" s="2">
        <f t="shared" si="92"/>
        <v>11.029473929616067</v>
      </c>
      <c r="AW983" s="3">
        <f t="shared" si="93"/>
        <v>4173.1009575968073</v>
      </c>
      <c r="AX983" s="3">
        <f t="shared" si="94"/>
        <v>6843.564601079408</v>
      </c>
      <c r="AY983" s="3">
        <f t="shared" si="95"/>
        <v>85.074307557402705</v>
      </c>
      <c r="AZ983" s="3">
        <f t="shared" si="96"/>
        <v>139.51532099919905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43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135.60558050000009</v>
      </c>
      <c r="R984" s="6">
        <v>24.195620773252134</v>
      </c>
      <c r="S984" s="6">
        <v>2.7585225823976463</v>
      </c>
      <c r="T984" s="6">
        <v>4</v>
      </c>
      <c r="U984" s="6">
        <v>4171.3999549628052</v>
      </c>
      <c r="V984" s="6">
        <v>6840.7463402095673</v>
      </c>
      <c r="W984" s="6">
        <v>85.03963031793225</v>
      </c>
      <c r="X984" s="6">
        <v>139.45786693938743</v>
      </c>
      <c r="Y984" s="6">
        <v>93.104201077019255</v>
      </c>
      <c r="Z984" s="6">
        <v>9.439043009263985</v>
      </c>
      <c r="AA984" s="6">
        <v>96.6172033</v>
      </c>
      <c r="AB984" s="6">
        <v>5123118.4058027389</v>
      </c>
      <c r="AC984" s="6">
        <v>0</v>
      </c>
      <c r="AD984" s="6">
        <v>4623324.4559978107</v>
      </c>
      <c r="AE984" s="6">
        <v>0</v>
      </c>
      <c r="AF984" s="6">
        <v>0</v>
      </c>
      <c r="AG984" s="6">
        <v>0</v>
      </c>
      <c r="AH984" s="6">
        <v>642209.35050648579</v>
      </c>
      <c r="AI984" s="6">
        <v>4051574.3627997432</v>
      </c>
      <c r="AJ984" s="6">
        <v>10541365.399827952</v>
      </c>
      <c r="AK984" s="6">
        <v>7194698.4887812026</v>
      </c>
      <c r="AL984" s="6">
        <v>32176290.463715933</v>
      </c>
      <c r="AM984" s="6">
        <v>961560.82862165791</v>
      </c>
      <c r="AN984" s="6">
        <v>12889752.611572091</v>
      </c>
      <c r="AO984" s="6">
        <v>12889752.611572091</v>
      </c>
      <c r="AP984" s="6">
        <v>10890904.114110444</v>
      </c>
      <c r="AQ984" s="6">
        <v>5673152.4100963585</v>
      </c>
      <c r="AR984" s="6">
        <v>0</v>
      </c>
      <c r="AS984" s="6">
        <v>46027603.903909683</v>
      </c>
      <c r="AT984" s="6">
        <v>75481413.039688572</v>
      </c>
      <c r="AU984" s="3">
        <f t="shared" si="91"/>
        <v>7498942.0933245579</v>
      </c>
      <c r="AV984" s="2">
        <f t="shared" si="92"/>
        <v>11.034090329590585</v>
      </c>
      <c r="AW984" s="3">
        <f t="shared" si="93"/>
        <v>4171.3999549628052</v>
      </c>
      <c r="AX984" s="3">
        <f t="shared" si="94"/>
        <v>6840.7463402095673</v>
      </c>
      <c r="AY984" s="3">
        <f t="shared" si="95"/>
        <v>85.03963031793225</v>
      </c>
      <c r="AZ984" s="3">
        <f t="shared" si="96"/>
        <v>139.45786693938743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43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135.6444767000001</v>
      </c>
      <c r="R985" s="6">
        <v>24.202876700421612</v>
      </c>
      <c r="S985" s="6">
        <v>2.7594964087020486</v>
      </c>
      <c r="T985" s="6">
        <v>4</v>
      </c>
      <c r="U985" s="6">
        <v>4170.124020105839</v>
      </c>
      <c r="V985" s="6">
        <v>6838.5283929921879</v>
      </c>
      <c r="W985" s="6">
        <v>85.013618660043363</v>
      </c>
      <c r="X985" s="6">
        <v>139.41265108536552</v>
      </c>
      <c r="Y985" s="6">
        <v>93.100158807880376</v>
      </c>
      <c r="Z985" s="6">
        <v>9.4380698640927232</v>
      </c>
      <c r="AA985" s="6">
        <v>101.7006624</v>
      </c>
      <c r="AB985" s="6">
        <v>5123906.806394455</v>
      </c>
      <c r="AC985" s="6">
        <v>0</v>
      </c>
      <c r="AD985" s="6">
        <v>4624385.324404656</v>
      </c>
      <c r="AE985" s="6">
        <v>0</v>
      </c>
      <c r="AF985" s="6">
        <v>0</v>
      </c>
      <c r="AG985" s="6">
        <v>0</v>
      </c>
      <c r="AH985" s="6">
        <v>641059.12836258404</v>
      </c>
      <c r="AI985" s="6">
        <v>4051846.9910730608</v>
      </c>
      <c r="AJ985" s="6">
        <v>10542074.722671375</v>
      </c>
      <c r="AK985" s="6">
        <v>7195182.6161969677</v>
      </c>
      <c r="AL985" s="6">
        <v>32178455.589103099</v>
      </c>
      <c r="AM985" s="6">
        <v>961560.82862165791</v>
      </c>
      <c r="AN985" s="6">
        <v>12889752.611572091</v>
      </c>
      <c r="AO985" s="6">
        <v>12889752.611572091</v>
      </c>
      <c r="AP985" s="6">
        <v>10890904.114110444</v>
      </c>
      <c r="AQ985" s="6">
        <v>5673152.4100963585</v>
      </c>
      <c r="AR985" s="6">
        <v>0</v>
      </c>
      <c r="AS985" s="6">
        <v>46029769.029296845</v>
      </c>
      <c r="AT985" s="6">
        <v>75483578.165075734</v>
      </c>
      <c r="AU985" s="3">
        <f t="shared" si="91"/>
        <v>10000000</v>
      </c>
      <c r="AV985" s="2">
        <f t="shared" si="92"/>
        <v>11.037985634808194</v>
      </c>
      <c r="AW985" s="3">
        <f t="shared" si="93"/>
        <v>4170.124020105839</v>
      </c>
      <c r="AX985" s="3">
        <f t="shared" si="94"/>
        <v>6838.5283929921879</v>
      </c>
      <c r="AY985" s="3">
        <f t="shared" si="95"/>
        <v>85.013618660043363</v>
      </c>
      <c r="AZ985" s="3">
        <f t="shared" si="96"/>
        <v>139.41265108536552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43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1.223554499999999</v>
      </c>
      <c r="R986" s="6">
        <v>5.710327161268651E-2</v>
      </c>
      <c r="S986" s="6">
        <v>3.7002361724028598E-3</v>
      </c>
      <c r="T986" s="6">
        <v>4</v>
      </c>
      <c r="U986" s="6">
        <v>1036803.8292349324</v>
      </c>
      <c r="V986" s="6">
        <v>3088615.1785097392</v>
      </c>
      <c r="W986" s="6">
        <v>21136.648439921984</v>
      </c>
      <c r="X986" s="6">
        <v>62965.598075134578</v>
      </c>
      <c r="Y986" s="6">
        <v>68.64714262706859</v>
      </c>
      <c r="Z986" s="6">
        <v>9.8590888191881607</v>
      </c>
      <c r="AA986" s="6">
        <v>125.22723310000001</v>
      </c>
      <c r="AB986" s="6">
        <v>137257.68704942509</v>
      </c>
      <c r="AC986" s="6">
        <v>0</v>
      </c>
      <c r="AD986" s="6">
        <v>74237.314794899547</v>
      </c>
      <c r="AE986" s="6">
        <v>0</v>
      </c>
      <c r="AF986" s="6">
        <v>0</v>
      </c>
      <c r="AG986" s="6">
        <v>0</v>
      </c>
      <c r="AH986" s="6">
        <v>120225.42260545386</v>
      </c>
      <c r="AI986" s="6">
        <v>129370.96553541359</v>
      </c>
      <c r="AJ986" s="6">
        <v>336596.71468919038</v>
      </c>
      <c r="AK986" s="6">
        <v>229734.17414622218</v>
      </c>
      <c r="AL986" s="6">
        <v>1027422.2788206047</v>
      </c>
      <c r="AM986" s="6">
        <v>961560.82862165791</v>
      </c>
      <c r="AN986" s="6">
        <v>13356693.023041317</v>
      </c>
      <c r="AO986" s="6">
        <v>13356693.023041317</v>
      </c>
      <c r="AP986" s="6">
        <v>11179097.857491553</v>
      </c>
      <c r="AQ986" s="6">
        <v>5832955.4136005575</v>
      </c>
      <c r="AR986" s="6">
        <v>0</v>
      </c>
      <c r="AS986" s="6">
        <v>15345676.130483579</v>
      </c>
      <c r="AT986" s="6">
        <v>45714422.424617007</v>
      </c>
      <c r="AU986" s="3">
        <f t="shared" si="91"/>
        <v>100</v>
      </c>
      <c r="AV986" s="2">
        <f t="shared" si="92"/>
        <v>1.4800944689611439E-2</v>
      </c>
      <c r="AW986" s="3">
        <f t="shared" si="93"/>
        <v>1036803.8292349324</v>
      </c>
      <c r="AX986" s="3">
        <f t="shared" si="94"/>
        <v>3088615.1785097392</v>
      </c>
      <c r="AY986" s="3">
        <f t="shared" si="95"/>
        <v>21136.648439921984</v>
      </c>
      <c r="AZ986" s="3">
        <f t="shared" si="96"/>
        <v>62965.598075134578</v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43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1.7292050999999982</v>
      </c>
      <c r="R987" s="6">
        <v>0.12425781487822871</v>
      </c>
      <c r="S987" s="6">
        <v>8.1762190812555667E-3</v>
      </c>
      <c r="T987" s="6">
        <v>4</v>
      </c>
      <c r="U987" s="6">
        <v>481506.03500644199</v>
      </c>
      <c r="V987" s="6">
        <v>1410075.4016148862</v>
      </c>
      <c r="W987" s="6">
        <v>9816.15180871964</v>
      </c>
      <c r="X987" s="6">
        <v>28746.294330055192</v>
      </c>
      <c r="Y987" s="6">
        <v>75.429531691275415</v>
      </c>
      <c r="Z987" s="6">
        <v>10.299112429753075</v>
      </c>
      <c r="AA987" s="6">
        <v>189.2195912</v>
      </c>
      <c r="AB987" s="6">
        <v>192902.39150934541</v>
      </c>
      <c r="AC987" s="6">
        <v>0</v>
      </c>
      <c r="AD987" s="6">
        <v>111340.80525467094</v>
      </c>
      <c r="AE987" s="6">
        <v>0</v>
      </c>
      <c r="AF987" s="6">
        <v>0</v>
      </c>
      <c r="AG987" s="6">
        <v>0</v>
      </c>
      <c r="AH987" s="6">
        <v>157243.54522396743</v>
      </c>
      <c r="AI987" s="6">
        <v>179979.82937531359</v>
      </c>
      <c r="AJ987" s="6">
        <v>468270.59709520719</v>
      </c>
      <c r="AK987" s="6">
        <v>319604.30451604933</v>
      </c>
      <c r="AL987" s="6">
        <v>1429341.4729745539</v>
      </c>
      <c r="AM987" s="6">
        <v>961560.82862165791</v>
      </c>
      <c r="AN987" s="6">
        <v>13356693.023041317</v>
      </c>
      <c r="AO987" s="6">
        <v>13356693.023041317</v>
      </c>
      <c r="AP987" s="6">
        <v>11179097.857491553</v>
      </c>
      <c r="AQ987" s="6">
        <v>5832955.4136005575</v>
      </c>
      <c r="AR987" s="6">
        <v>0</v>
      </c>
      <c r="AS987" s="6">
        <v>15747595.324637529</v>
      </c>
      <c r="AT987" s="6">
        <v>46116341.618770957</v>
      </c>
      <c r="AU987" s="3">
        <f t="shared" si="91"/>
        <v>133.35214321633239</v>
      </c>
      <c r="AV987" s="2">
        <f t="shared" si="92"/>
        <v>3.2704876325022267E-2</v>
      </c>
      <c r="AW987" s="3">
        <f t="shared" si="93"/>
        <v>481506.03500644199</v>
      </c>
      <c r="AX987" s="3">
        <f t="shared" si="94"/>
        <v>1410075.4016148862</v>
      </c>
      <c r="AY987" s="3">
        <f t="shared" si="95"/>
        <v>9816.15180871964</v>
      </c>
      <c r="AZ987" s="3">
        <f t="shared" si="96"/>
        <v>28746.294330055192</v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43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2.3515442999999974</v>
      </c>
      <c r="R988" s="6">
        <v>0.21694952510998136</v>
      </c>
      <c r="S988" s="6">
        <v>1.4932703316182185E-2</v>
      </c>
      <c r="T988" s="6">
        <v>4</v>
      </c>
      <c r="U988" s="6">
        <v>271252.26542718761</v>
      </c>
      <c r="V988" s="6">
        <v>779679.06617303123</v>
      </c>
      <c r="W988" s="6">
        <v>5529.8443265758133</v>
      </c>
      <c r="X988" s="6">
        <v>15894.812357923709</v>
      </c>
      <c r="Y988" s="6">
        <v>80.813887673798575</v>
      </c>
      <c r="Z988" s="6">
        <v>10.607681585216953</v>
      </c>
      <c r="AA988" s="6">
        <v>243.07121739999999</v>
      </c>
      <c r="AB988" s="6">
        <v>256818.07177822202</v>
      </c>
      <c r="AC988" s="6">
        <v>0</v>
      </c>
      <c r="AD988" s="6">
        <v>154830.76616679793</v>
      </c>
      <c r="AE988" s="6">
        <v>0</v>
      </c>
      <c r="AF988" s="6">
        <v>0</v>
      </c>
      <c r="AG988" s="6">
        <v>0</v>
      </c>
      <c r="AH988" s="6">
        <v>196588.26676058336</v>
      </c>
      <c r="AI988" s="6">
        <v>237212.47083518526</v>
      </c>
      <c r="AJ988" s="6">
        <v>617178.19014477578</v>
      </c>
      <c r="AK988" s="6">
        <v>421236.79651744268</v>
      </c>
      <c r="AL988" s="6">
        <v>1883864.5622030071</v>
      </c>
      <c r="AM988" s="6">
        <v>961560.82862165791</v>
      </c>
      <c r="AN988" s="6">
        <v>13356693.023041317</v>
      </c>
      <c r="AO988" s="6">
        <v>13356693.023041317</v>
      </c>
      <c r="AP988" s="6">
        <v>11179097.857491553</v>
      </c>
      <c r="AQ988" s="6">
        <v>5832955.4136005575</v>
      </c>
      <c r="AR988" s="6">
        <v>0</v>
      </c>
      <c r="AS988" s="6">
        <v>16202118.413865982</v>
      </c>
      <c r="AT988" s="6">
        <v>46570864.707999408</v>
      </c>
      <c r="AU988" s="3">
        <f t="shared" si="91"/>
        <v>177.82794100389231</v>
      </c>
      <c r="AV988" s="2">
        <f t="shared" si="92"/>
        <v>5.973081326472874E-2</v>
      </c>
      <c r="AW988" s="3">
        <f t="shared" si="93"/>
        <v>271252.26542718761</v>
      </c>
      <c r="AX988" s="3">
        <f t="shared" si="94"/>
        <v>779679.06617303123</v>
      </c>
      <c r="AY988" s="3">
        <f t="shared" si="95"/>
        <v>5529.8443265758133</v>
      </c>
      <c r="AZ988" s="3">
        <f t="shared" si="96"/>
        <v>15894.812357923709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43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3.1567299999999991</v>
      </c>
      <c r="R989" s="6">
        <v>0.34461867842791011</v>
      </c>
      <c r="S989" s="6">
        <v>2.4634746623498998E-2</v>
      </c>
      <c r="T989" s="6">
        <v>4</v>
      </c>
      <c r="U989" s="6">
        <v>169938.35294787784</v>
      </c>
      <c r="V989" s="6">
        <v>478128.51579254848</v>
      </c>
      <c r="W989" s="6">
        <v>3464.4231834764651</v>
      </c>
      <c r="X989" s="6">
        <v>9747.2965111115827</v>
      </c>
      <c r="Y989" s="6">
        <v>85.299838071854722</v>
      </c>
      <c r="Z989" s="6">
        <v>10.839223133532592</v>
      </c>
      <c r="AA989" s="6">
        <v>59.0706919</v>
      </c>
      <c r="AB989" s="6">
        <v>333424.10003374593</v>
      </c>
      <c r="AC989" s="6">
        <v>0</v>
      </c>
      <c r="AD989" s="6">
        <v>208143.43049655837</v>
      </c>
      <c r="AE989" s="6">
        <v>0</v>
      </c>
      <c r="AF989" s="6">
        <v>0</v>
      </c>
      <c r="AG989" s="6">
        <v>0</v>
      </c>
      <c r="AH989" s="6">
        <v>242126.51837802015</v>
      </c>
      <c r="AI989" s="6">
        <v>305640.67907424644</v>
      </c>
      <c r="AJ989" s="6">
        <v>795214.35142727685</v>
      </c>
      <c r="AK989" s="6">
        <v>542750.13487003627</v>
      </c>
      <c r="AL989" s="6">
        <v>2427299.214279884</v>
      </c>
      <c r="AM989" s="6">
        <v>961560.82862165791</v>
      </c>
      <c r="AN989" s="6">
        <v>13356693.023041317</v>
      </c>
      <c r="AO989" s="6">
        <v>13356693.023041317</v>
      </c>
      <c r="AP989" s="6">
        <v>11179097.857491553</v>
      </c>
      <c r="AQ989" s="6">
        <v>5832955.4136005575</v>
      </c>
      <c r="AR989" s="6">
        <v>0</v>
      </c>
      <c r="AS989" s="6">
        <v>16745553.065942859</v>
      </c>
      <c r="AT989" s="6">
        <v>47114299.360076286</v>
      </c>
      <c r="AU989" s="3">
        <f t="shared" si="91"/>
        <v>237.13737056616554</v>
      </c>
      <c r="AV989" s="2">
        <f t="shared" si="92"/>
        <v>9.8538986493995992E-2</v>
      </c>
      <c r="AW989" s="3">
        <f t="shared" si="93"/>
        <v>169938.35294787784</v>
      </c>
      <c r="AX989" s="3">
        <f t="shared" si="94"/>
        <v>478128.51579254848</v>
      </c>
      <c r="AY989" s="3">
        <f t="shared" si="95"/>
        <v>3464.4231834764651</v>
      </c>
      <c r="AZ989" s="3">
        <f t="shared" si="96"/>
        <v>9747.2965111115827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43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4.1702362000000015</v>
      </c>
      <c r="R990" s="6">
        <v>0.51264319408305514</v>
      </c>
      <c r="S990" s="6">
        <v>3.8107961895354078E-2</v>
      </c>
      <c r="T990" s="6">
        <v>4</v>
      </c>
      <c r="U990" s="6">
        <v>113969.18778784841</v>
      </c>
      <c r="V990" s="6">
        <v>313197.5431216181</v>
      </c>
      <c r="W990" s="6">
        <v>2323.4160477906144</v>
      </c>
      <c r="X990" s="6">
        <v>6384.9555475637762</v>
      </c>
      <c r="Y990" s="6">
        <v>88.904085814680144</v>
      </c>
      <c r="Z990" s="6">
        <v>11.009335740422946</v>
      </c>
      <c r="AA990" s="6">
        <v>44.986490400000001</v>
      </c>
      <c r="AB990" s="6">
        <v>422447.4060977262</v>
      </c>
      <c r="AC990" s="6">
        <v>0</v>
      </c>
      <c r="AD990" s="6">
        <v>271611.61179247679</v>
      </c>
      <c r="AE990" s="6">
        <v>0</v>
      </c>
      <c r="AF990" s="6">
        <v>0</v>
      </c>
      <c r="AG990" s="6">
        <v>0</v>
      </c>
      <c r="AH990" s="6">
        <v>292066.24165978894</v>
      </c>
      <c r="AI990" s="6">
        <v>384588.85122449673</v>
      </c>
      <c r="AJ990" s="6">
        <v>1000621.3008653768</v>
      </c>
      <c r="AK990" s="6">
        <v>682944.5985522815</v>
      </c>
      <c r="AL990" s="6">
        <v>3054280.010192147</v>
      </c>
      <c r="AM990" s="6">
        <v>961560.82862165791</v>
      </c>
      <c r="AN990" s="6">
        <v>13356693.023041317</v>
      </c>
      <c r="AO990" s="6">
        <v>13356693.023041317</v>
      </c>
      <c r="AP990" s="6">
        <v>11179097.857491553</v>
      </c>
      <c r="AQ990" s="6">
        <v>5832955.4136005575</v>
      </c>
      <c r="AR990" s="6">
        <v>0</v>
      </c>
      <c r="AS990" s="6">
        <v>17372533.861855123</v>
      </c>
      <c r="AT990" s="6">
        <v>47741280.155988552</v>
      </c>
      <c r="AU990" s="3">
        <f t="shared" si="91"/>
        <v>316.2277660168379</v>
      </c>
      <c r="AV990" s="2">
        <f t="shared" si="92"/>
        <v>0.15243184758141631</v>
      </c>
      <c r="AW990" s="3">
        <f t="shared" si="93"/>
        <v>113969.18778784841</v>
      </c>
      <c r="AX990" s="3">
        <f t="shared" si="94"/>
        <v>313197.5431216181</v>
      </c>
      <c r="AY990" s="3">
        <f t="shared" si="95"/>
        <v>2323.4160477906144</v>
      </c>
      <c r="AZ990" s="3">
        <f t="shared" si="96"/>
        <v>6384.9555475637762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43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5.4801905000000017</v>
      </c>
      <c r="R991" s="6">
        <v>0.73512162379045509</v>
      </c>
      <c r="S991" s="6">
        <v>5.6490306238588729E-2</v>
      </c>
      <c r="T991" s="6">
        <v>4</v>
      </c>
      <c r="U991" s="6">
        <v>80193.89244707991</v>
      </c>
      <c r="V991" s="6">
        <v>214591.93485576325</v>
      </c>
      <c r="W991" s="6">
        <v>1634.8609678010371</v>
      </c>
      <c r="X991" s="6">
        <v>4374.7468491082682</v>
      </c>
      <c r="Y991" s="6">
        <v>91.855236962166416</v>
      </c>
      <c r="Z991" s="6">
        <v>11.139369169655438</v>
      </c>
      <c r="AA991" s="6">
        <v>59.611107099999998</v>
      </c>
      <c r="AB991" s="6">
        <v>528580.97306425963</v>
      </c>
      <c r="AC991" s="6">
        <v>0</v>
      </c>
      <c r="AD991" s="6">
        <v>349168.22654779436</v>
      </c>
      <c r="AE991" s="6">
        <v>0</v>
      </c>
      <c r="AF991" s="6">
        <v>0</v>
      </c>
      <c r="AG991" s="6">
        <v>0</v>
      </c>
      <c r="AH991" s="6">
        <v>349937.26414312271</v>
      </c>
      <c r="AI991" s="6">
        <v>478797.72086451878</v>
      </c>
      <c r="AJ991" s="6">
        <v>1245733.4547723779</v>
      </c>
      <c r="AK991" s="6">
        <v>850238.68014491722</v>
      </c>
      <c r="AL991" s="6">
        <v>3802456.3195369905</v>
      </c>
      <c r="AM991" s="6">
        <v>961560.82862165791</v>
      </c>
      <c r="AN991" s="6">
        <v>13356693.023041317</v>
      </c>
      <c r="AO991" s="6">
        <v>13356693.023041317</v>
      </c>
      <c r="AP991" s="6">
        <v>11179097.857491553</v>
      </c>
      <c r="AQ991" s="6">
        <v>5832955.4136005575</v>
      </c>
      <c r="AR991" s="6">
        <v>0</v>
      </c>
      <c r="AS991" s="6">
        <v>18120710.171199966</v>
      </c>
      <c r="AT991" s="6">
        <v>48489456.465333395</v>
      </c>
      <c r="AU991" s="3">
        <f t="shared" si="91"/>
        <v>421.69650342858228</v>
      </c>
      <c r="AV991" s="2">
        <f t="shared" si="92"/>
        <v>0.22596122495435492</v>
      </c>
      <c r="AW991" s="3">
        <f t="shared" si="93"/>
        <v>80193.89244707991</v>
      </c>
      <c r="AX991" s="3">
        <f t="shared" si="94"/>
        <v>214591.93485576325</v>
      </c>
      <c r="AY991" s="3">
        <f t="shared" si="95"/>
        <v>1634.8609678010371</v>
      </c>
      <c r="AZ991" s="3">
        <f t="shared" si="96"/>
        <v>4374.7468491082682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43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7.2123524000000012</v>
      </c>
      <c r="R992" s="6">
        <v>1.0330418298777804</v>
      </c>
      <c r="S992" s="6">
        <v>8.1462807339531623E-2</v>
      </c>
      <c r="T992" s="6">
        <v>4</v>
      </c>
      <c r="U992" s="6">
        <v>58391.188003472605</v>
      </c>
      <c r="V992" s="6">
        <v>151589.38263344186</v>
      </c>
      <c r="W992" s="6">
        <v>1190.3833473777911</v>
      </c>
      <c r="X992" s="6">
        <v>3090.354604797521</v>
      </c>
      <c r="Y992" s="6">
        <v>94.284216088568343</v>
      </c>
      <c r="Z992" s="6">
        <v>11.239760586621239</v>
      </c>
      <c r="AA992" s="6">
        <v>50.376288600000002</v>
      </c>
      <c r="AB992" s="6">
        <v>657833.44959897781</v>
      </c>
      <c r="AC992" s="6">
        <v>0</v>
      </c>
      <c r="AD992" s="6">
        <v>442174.6833557405</v>
      </c>
      <c r="AE992" s="6">
        <v>0</v>
      </c>
      <c r="AF992" s="6">
        <v>0</v>
      </c>
      <c r="AG992" s="6">
        <v>0</v>
      </c>
      <c r="AH992" s="6">
        <v>420237.59149937792</v>
      </c>
      <c r="AI992" s="6">
        <v>592895.83253709762</v>
      </c>
      <c r="AJ992" s="6">
        <v>1542593.3366035721</v>
      </c>
      <c r="AK992" s="6">
        <v>1052851.6493552923</v>
      </c>
      <c r="AL992" s="6">
        <v>4708586.5429500584</v>
      </c>
      <c r="AM992" s="6">
        <v>961560.82862165791</v>
      </c>
      <c r="AN992" s="6">
        <v>13356693.023041317</v>
      </c>
      <c r="AO992" s="6">
        <v>13356693.023041317</v>
      </c>
      <c r="AP992" s="6">
        <v>11179097.857491553</v>
      </c>
      <c r="AQ992" s="6">
        <v>5832955.4136005575</v>
      </c>
      <c r="AR992" s="6">
        <v>0</v>
      </c>
      <c r="AS992" s="6">
        <v>19026840.394613035</v>
      </c>
      <c r="AT992" s="6">
        <v>49395586.68874646</v>
      </c>
      <c r="AU992" s="3">
        <f t="shared" si="91"/>
        <v>562.34132519034904</v>
      </c>
      <c r="AV992" s="2">
        <f t="shared" si="92"/>
        <v>0.32585122935812649</v>
      </c>
      <c r="AW992" s="3">
        <f t="shared" si="93"/>
        <v>58391.188003472605</v>
      </c>
      <c r="AX992" s="3">
        <f t="shared" si="94"/>
        <v>151589.38263344186</v>
      </c>
      <c r="AY992" s="3">
        <f t="shared" si="95"/>
        <v>1190.3833473777911</v>
      </c>
      <c r="AZ992" s="3">
        <f t="shared" si="96"/>
        <v>3090.354604797521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43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9.3706966999999999</v>
      </c>
      <c r="R993" s="6">
        <v>1.4098361749065202</v>
      </c>
      <c r="S993" s="6">
        <v>0.11479671241233932</v>
      </c>
      <c r="T993" s="6">
        <v>4</v>
      </c>
      <c r="U993" s="6">
        <v>43641.36732441705</v>
      </c>
      <c r="V993" s="6">
        <v>109777.29067963401</v>
      </c>
      <c r="W993" s="6">
        <v>889.6883022262499</v>
      </c>
      <c r="X993" s="6">
        <v>2237.9585552791964</v>
      </c>
      <c r="Y993" s="6">
        <v>96.154832186265935</v>
      </c>
      <c r="Z993" s="6">
        <v>11.31232752028358</v>
      </c>
      <c r="AA993" s="6">
        <v>53.243107999999999</v>
      </c>
      <c r="AB993" s="6">
        <v>806320.75833674229</v>
      </c>
      <c r="AC993" s="6">
        <v>0</v>
      </c>
      <c r="AD993" s="6">
        <v>545192.44353461533</v>
      </c>
      <c r="AE993" s="6">
        <v>0</v>
      </c>
      <c r="AF993" s="6">
        <v>0</v>
      </c>
      <c r="AG993" s="6">
        <v>0</v>
      </c>
      <c r="AH993" s="6">
        <v>495700.12429169531</v>
      </c>
      <c r="AI993" s="6">
        <v>720413.19720359053</v>
      </c>
      <c r="AJ993" s="6">
        <v>1874367.36205765</v>
      </c>
      <c r="AK993" s="6">
        <v>1279294.239002197</v>
      </c>
      <c r="AL993" s="6">
        <v>5721288.1244264906</v>
      </c>
      <c r="AM993" s="6">
        <v>961560.82862165791</v>
      </c>
      <c r="AN993" s="6">
        <v>13356693.023041317</v>
      </c>
      <c r="AO993" s="6">
        <v>13356693.023041317</v>
      </c>
      <c r="AP993" s="6">
        <v>11179097.857491553</v>
      </c>
      <c r="AQ993" s="6">
        <v>5832955.4136005575</v>
      </c>
      <c r="AR993" s="6">
        <v>0</v>
      </c>
      <c r="AS993" s="6">
        <v>20039541.976089466</v>
      </c>
      <c r="AT993" s="6">
        <v>50408288.270222895</v>
      </c>
      <c r="AU993" s="3">
        <f t="shared" si="91"/>
        <v>749.89420933245594</v>
      </c>
      <c r="AV993" s="2">
        <f t="shared" si="92"/>
        <v>0.4591868496493573</v>
      </c>
      <c r="AW993" s="3">
        <f t="shared" si="93"/>
        <v>43641.36732441705</v>
      </c>
      <c r="AX993" s="3">
        <f t="shared" si="94"/>
        <v>109777.29067963401</v>
      </c>
      <c r="AY993" s="3">
        <f t="shared" si="95"/>
        <v>889.6883022262499</v>
      </c>
      <c r="AZ993" s="3">
        <f t="shared" si="96"/>
        <v>2237.9585552791964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43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12.109132400000002</v>
      </c>
      <c r="R994" s="6">
        <v>1.8917218582298034</v>
      </c>
      <c r="S994" s="6">
        <v>0.1588159274439144</v>
      </c>
      <c r="T994" s="6">
        <v>4</v>
      </c>
      <c r="U994" s="6">
        <v>33411.686163990787</v>
      </c>
      <c r="V994" s="6">
        <v>81216.630515145531</v>
      </c>
      <c r="W994" s="6">
        <v>681.14241510315298</v>
      </c>
      <c r="X994" s="6">
        <v>1655.7108666741731</v>
      </c>
      <c r="Y994" s="6">
        <v>97.623813455208861</v>
      </c>
      <c r="Z994" s="6">
        <v>11.365052833624825</v>
      </c>
      <c r="AA994" s="6">
        <v>52.037253499999998</v>
      </c>
      <c r="AB994" s="6">
        <v>980448.11746879201</v>
      </c>
      <c r="AC994" s="6">
        <v>0</v>
      </c>
      <c r="AD994" s="6">
        <v>669302.95882646332</v>
      </c>
      <c r="AE994" s="6">
        <v>0</v>
      </c>
      <c r="AF994" s="6">
        <v>0</v>
      </c>
      <c r="AG994" s="6">
        <v>0</v>
      </c>
      <c r="AH994" s="6">
        <v>580281.96030653373</v>
      </c>
      <c r="AI994" s="6">
        <v>869712.8842746974</v>
      </c>
      <c r="AJ994" s="6">
        <v>2262814.5222398359</v>
      </c>
      <c r="AK994" s="6">
        <v>1544417.407617501</v>
      </c>
      <c r="AL994" s="6">
        <v>6906977.8507338231</v>
      </c>
      <c r="AM994" s="6">
        <v>961560.82862165791</v>
      </c>
      <c r="AN994" s="6">
        <v>13356693.023041317</v>
      </c>
      <c r="AO994" s="6">
        <v>13356693.023041317</v>
      </c>
      <c r="AP994" s="6">
        <v>11179097.857491553</v>
      </c>
      <c r="AQ994" s="6">
        <v>5832955.4136005575</v>
      </c>
      <c r="AR994" s="6">
        <v>0</v>
      </c>
      <c r="AS994" s="6">
        <v>21225231.702396799</v>
      </c>
      <c r="AT994" s="6">
        <v>51593977.996530227</v>
      </c>
      <c r="AU994" s="3">
        <f t="shared" si="91"/>
        <v>1000</v>
      </c>
      <c r="AV994" s="2">
        <f t="shared" si="92"/>
        <v>0.6352637097756576</v>
      </c>
      <c r="AW994" s="3">
        <f t="shared" si="93"/>
        <v>33411.686163990787</v>
      </c>
      <c r="AX994" s="3">
        <f t="shared" si="94"/>
        <v>81216.630515145531</v>
      </c>
      <c r="AY994" s="3">
        <f t="shared" si="95"/>
        <v>681.14241510315298</v>
      </c>
      <c r="AZ994" s="3">
        <f t="shared" si="96"/>
        <v>1655.7108666741731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43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15.568169999999995</v>
      </c>
      <c r="R995" s="6">
        <v>2.5040041676542306</v>
      </c>
      <c r="S995" s="6">
        <v>0.21647347010497237</v>
      </c>
      <c r="T995" s="6">
        <v>4</v>
      </c>
      <c r="U995" s="6">
        <v>26110.725676976192</v>
      </c>
      <c r="V995" s="6">
        <v>61182.85978122348</v>
      </c>
      <c r="W995" s="6">
        <v>532.30246029544185</v>
      </c>
      <c r="X995" s="6">
        <v>1247.2953525827811</v>
      </c>
      <c r="Y995" s="6">
        <v>98.766096062642731</v>
      </c>
      <c r="Z995" s="6">
        <v>11.401114893451576</v>
      </c>
      <c r="AA995" s="6">
        <v>56.545288499999998</v>
      </c>
      <c r="AB995" s="6">
        <v>1184050.3510541988</v>
      </c>
      <c r="AC995" s="6">
        <v>0</v>
      </c>
      <c r="AD995" s="6">
        <v>818318.5102650061</v>
      </c>
      <c r="AE995" s="6">
        <v>0</v>
      </c>
      <c r="AF995" s="6">
        <v>0</v>
      </c>
      <c r="AG995" s="6">
        <v>0</v>
      </c>
      <c r="AH995" s="6">
        <v>674474.81895069056</v>
      </c>
      <c r="AI995" s="6">
        <v>1043969.0353052588</v>
      </c>
      <c r="AJ995" s="6">
        <v>2716193.2823698637</v>
      </c>
      <c r="AK995" s="6">
        <v>1853857.7274081651</v>
      </c>
      <c r="AL995" s="6">
        <v>8290863.7253531832</v>
      </c>
      <c r="AM995" s="6">
        <v>961560.82862165791</v>
      </c>
      <c r="AN995" s="6">
        <v>13356693.023041317</v>
      </c>
      <c r="AO995" s="6">
        <v>13356693.023041317</v>
      </c>
      <c r="AP995" s="6">
        <v>11179097.857491553</v>
      </c>
      <c r="AQ995" s="6">
        <v>5832955.4136005575</v>
      </c>
      <c r="AR995" s="6">
        <v>0</v>
      </c>
      <c r="AS995" s="6">
        <v>22609117.57701616</v>
      </c>
      <c r="AT995" s="6">
        <v>52977863.871149585</v>
      </c>
      <c r="AU995" s="3">
        <f t="shared" si="91"/>
        <v>1333.5214321633243</v>
      </c>
      <c r="AV995" s="2">
        <f t="shared" si="92"/>
        <v>0.86589388041988946</v>
      </c>
      <c r="AW995" s="3">
        <f t="shared" si="93"/>
        <v>26110.725676976192</v>
      </c>
      <c r="AX995" s="3">
        <f t="shared" si="94"/>
        <v>61182.85978122348</v>
      </c>
      <c r="AY995" s="3">
        <f t="shared" si="95"/>
        <v>532.30246029544185</v>
      </c>
      <c r="AZ995" s="3">
        <f t="shared" si="96"/>
        <v>1247.2953525827811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43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19.916522399999987</v>
      </c>
      <c r="R996" s="6">
        <v>3.2772844713942813</v>
      </c>
      <c r="S996" s="6">
        <v>0.29137230371094985</v>
      </c>
      <c r="T996" s="6">
        <v>4</v>
      </c>
      <c r="U996" s="6">
        <v>20779.857978480606</v>
      </c>
      <c r="V996" s="6">
        <v>46836.509474997023</v>
      </c>
      <c r="W996" s="6">
        <v>423.62551172940272</v>
      </c>
      <c r="X996" s="6">
        <v>954.82559671542981</v>
      </c>
      <c r="Y996" s="6">
        <v>99.641389502346414</v>
      </c>
      <c r="Z996" s="6">
        <v>11.421920936166853</v>
      </c>
      <c r="AA996" s="6">
        <v>58.623015299999999</v>
      </c>
      <c r="AB996" s="6">
        <v>1421298.4542666895</v>
      </c>
      <c r="AC996" s="6">
        <v>0</v>
      </c>
      <c r="AD996" s="6">
        <v>996559.26234251121</v>
      </c>
      <c r="AE996" s="6">
        <v>0</v>
      </c>
      <c r="AF996" s="6">
        <v>0</v>
      </c>
      <c r="AG996" s="6">
        <v>0</v>
      </c>
      <c r="AH996" s="6">
        <v>778666.61973899102</v>
      </c>
      <c r="AI996" s="6">
        <v>1246644.491175794</v>
      </c>
      <c r="AJ996" s="6">
        <v>3243513.244092511</v>
      </c>
      <c r="AK996" s="6">
        <v>2213764.4366255514</v>
      </c>
      <c r="AL996" s="6">
        <v>9900446.5082420483</v>
      </c>
      <c r="AM996" s="6">
        <v>961560.82862165791</v>
      </c>
      <c r="AN996" s="6">
        <v>13356693.023041317</v>
      </c>
      <c r="AO996" s="6">
        <v>13356693.023041317</v>
      </c>
      <c r="AP996" s="6">
        <v>11179097.857491553</v>
      </c>
      <c r="AQ996" s="6">
        <v>5832955.4136005575</v>
      </c>
      <c r="AR996" s="6">
        <v>0</v>
      </c>
      <c r="AS996" s="6">
        <v>24218700.359905023</v>
      </c>
      <c r="AT996" s="6">
        <v>54587446.654038452</v>
      </c>
      <c r="AU996" s="3">
        <f t="shared" si="91"/>
        <v>1778.2794100389231</v>
      </c>
      <c r="AV996" s="2">
        <f t="shared" si="92"/>
        <v>1.1654892148437994</v>
      </c>
      <c r="AW996" s="3">
        <f t="shared" si="93"/>
        <v>20779.857978480606</v>
      </c>
      <c r="AX996" s="3">
        <f t="shared" si="94"/>
        <v>46836.509474997023</v>
      </c>
      <c r="AY996" s="3">
        <f t="shared" si="95"/>
        <v>423.62551172940272</v>
      </c>
      <c r="AZ996" s="3">
        <f t="shared" si="96"/>
        <v>954.82559671542981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43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25.314418599999989</v>
      </c>
      <c r="R997" s="6">
        <v>4.2415333492917506</v>
      </c>
      <c r="S997" s="6">
        <v>0.38756632370119576</v>
      </c>
      <c r="T997" s="6">
        <v>4</v>
      </c>
      <c r="U997" s="6">
        <v>16814.303984806505</v>
      </c>
      <c r="V997" s="6">
        <v>36403.690650369193</v>
      </c>
      <c r="W997" s="6">
        <v>342.78232975960947</v>
      </c>
      <c r="X997" s="6">
        <v>742.13847354355789</v>
      </c>
      <c r="Y997" s="6">
        <v>100.29044981094727</v>
      </c>
      <c r="Z997" s="6">
        <v>11.427079592196167</v>
      </c>
      <c r="AA997" s="6">
        <v>66.334209999999999</v>
      </c>
      <c r="AB997" s="6">
        <v>1694684.923353493</v>
      </c>
      <c r="AC997" s="6">
        <v>0</v>
      </c>
      <c r="AD997" s="6">
        <v>1207331.9359019052</v>
      </c>
      <c r="AE997" s="6">
        <v>0</v>
      </c>
      <c r="AF997" s="6">
        <v>0</v>
      </c>
      <c r="AG997" s="6">
        <v>0</v>
      </c>
      <c r="AH997" s="6">
        <v>891143.01382710342</v>
      </c>
      <c r="AI997" s="6">
        <v>1479332.3505021753</v>
      </c>
      <c r="AJ997" s="6">
        <v>3848919.3232168155</v>
      </c>
      <c r="AK997" s="6">
        <v>2626966.5254788306</v>
      </c>
      <c r="AL997" s="6">
        <v>11748378.072280323</v>
      </c>
      <c r="AM997" s="6">
        <v>961560.82862165791</v>
      </c>
      <c r="AN997" s="6">
        <v>13356693.023041317</v>
      </c>
      <c r="AO997" s="6">
        <v>13356693.023041317</v>
      </c>
      <c r="AP997" s="6">
        <v>11179097.857491553</v>
      </c>
      <c r="AQ997" s="6">
        <v>5832955.4136005575</v>
      </c>
      <c r="AR997" s="6">
        <v>0</v>
      </c>
      <c r="AS997" s="6">
        <v>26066631.923943296</v>
      </c>
      <c r="AT997" s="6">
        <v>56435378.218076721</v>
      </c>
      <c r="AU997" s="3">
        <f t="shared" si="91"/>
        <v>2371.3737056616555</v>
      </c>
      <c r="AV997" s="2">
        <f t="shared" si="92"/>
        <v>1.550265294804783</v>
      </c>
      <c r="AW997" s="3">
        <f t="shared" si="93"/>
        <v>16814.303984806505</v>
      </c>
      <c r="AX997" s="3">
        <f t="shared" si="94"/>
        <v>36403.690650369193</v>
      </c>
      <c r="AY997" s="3">
        <f t="shared" si="95"/>
        <v>342.78232975960947</v>
      </c>
      <c r="AZ997" s="3">
        <f t="shared" si="96"/>
        <v>742.13847354355789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43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31.943360499999994</v>
      </c>
      <c r="R998" s="6">
        <v>5.4307270218220856</v>
      </c>
      <c r="S998" s="6">
        <v>0.50951365951609362</v>
      </c>
      <c r="T998" s="6">
        <v>4</v>
      </c>
      <c r="U998" s="6">
        <v>13820.534143217787</v>
      </c>
      <c r="V998" s="6">
        <v>28721.384064972528</v>
      </c>
      <c r="W998" s="6">
        <v>281.75028216542245</v>
      </c>
      <c r="X998" s="6">
        <v>585.52426271155593</v>
      </c>
      <c r="Y998" s="6">
        <v>100.7447800781147</v>
      </c>
      <c r="Z998" s="6">
        <v>11.414553142760772</v>
      </c>
      <c r="AA998" s="6">
        <v>62.652949800000002</v>
      </c>
      <c r="AB998" s="6">
        <v>2006720.818892221</v>
      </c>
      <c r="AC998" s="6">
        <v>0</v>
      </c>
      <c r="AD998" s="6">
        <v>1454242.4071217855</v>
      </c>
      <c r="AE998" s="6">
        <v>0</v>
      </c>
      <c r="AF998" s="6">
        <v>0</v>
      </c>
      <c r="AG998" s="6">
        <v>0</v>
      </c>
      <c r="AH998" s="6">
        <v>1010336.7216070351</v>
      </c>
      <c r="AI998" s="6">
        <v>1743806.9795722058</v>
      </c>
      <c r="AJ998" s="6">
        <v>4537028.0568510713</v>
      </c>
      <c r="AK998" s="6">
        <v>3096614.875404764</v>
      </c>
      <c r="AL998" s="6">
        <v>13848749.859449083</v>
      </c>
      <c r="AM998" s="6">
        <v>961560.82862165791</v>
      </c>
      <c r="AN998" s="6">
        <v>13356693.023041317</v>
      </c>
      <c r="AO998" s="6">
        <v>13356693.023041317</v>
      </c>
      <c r="AP998" s="6">
        <v>11179097.857491553</v>
      </c>
      <c r="AQ998" s="6">
        <v>5832955.4136005575</v>
      </c>
      <c r="AR998" s="6">
        <v>0</v>
      </c>
      <c r="AS998" s="6">
        <v>28167003.71111206</v>
      </c>
      <c r="AT998" s="6">
        <v>58535750.005245484</v>
      </c>
      <c r="AU998" s="3">
        <f t="shared" si="91"/>
        <v>3162.27766016838</v>
      </c>
      <c r="AV998" s="2">
        <f t="shared" si="92"/>
        <v>2.0380546380643745</v>
      </c>
      <c r="AW998" s="3">
        <f t="shared" si="93"/>
        <v>13820.534143217787</v>
      </c>
      <c r="AX998" s="3">
        <f t="shared" si="94"/>
        <v>28721.384064972528</v>
      </c>
      <c r="AY998" s="3">
        <f t="shared" si="95"/>
        <v>281.75028216542245</v>
      </c>
      <c r="AZ998" s="3">
        <f t="shared" si="96"/>
        <v>585.52426271155593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43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39.935970499999996</v>
      </c>
      <c r="R999" s="6">
        <v>6.8710373040436385</v>
      </c>
      <c r="S999" s="6">
        <v>0.66123155473766593</v>
      </c>
      <c r="T999" s="6">
        <v>4</v>
      </c>
      <c r="U999" s="6">
        <v>11535.030777533353</v>
      </c>
      <c r="V999" s="6">
        <v>23016.918656501028</v>
      </c>
      <c r="W999" s="6">
        <v>235.15720468385379</v>
      </c>
      <c r="X999" s="6">
        <v>469.23101949935608</v>
      </c>
      <c r="Y999" s="6">
        <v>101.0205009935912</v>
      </c>
      <c r="Z999" s="6">
        <v>11.380516981829162</v>
      </c>
      <c r="AA999" s="6">
        <v>64.560998299999994</v>
      </c>
      <c r="AB999" s="6">
        <v>2356686.5566416313</v>
      </c>
      <c r="AC999" s="6">
        <v>0</v>
      </c>
      <c r="AD999" s="6">
        <v>1738696.248254163</v>
      </c>
      <c r="AE999" s="6">
        <v>0</v>
      </c>
      <c r="AF999" s="6">
        <v>0</v>
      </c>
      <c r="AG999" s="6">
        <v>0</v>
      </c>
      <c r="AH999" s="6">
        <v>1132168.3030399093</v>
      </c>
      <c r="AI999" s="6">
        <v>2038744.9320949242</v>
      </c>
      <c r="AJ999" s="6">
        <v>5304396.109222359</v>
      </c>
      <c r="AK999" s="6">
        <v>3620359.3389848601</v>
      </c>
      <c r="AL999" s="6">
        <v>16191051.488237847</v>
      </c>
      <c r="AM999" s="6">
        <v>961560.82862165791</v>
      </c>
      <c r="AN999" s="6">
        <v>13356693.023041317</v>
      </c>
      <c r="AO999" s="6">
        <v>13356693.023041317</v>
      </c>
      <c r="AP999" s="6">
        <v>11179097.857491553</v>
      </c>
      <c r="AQ999" s="6">
        <v>5832955.4136005575</v>
      </c>
      <c r="AR999" s="6">
        <v>0</v>
      </c>
      <c r="AS999" s="6">
        <v>30509305.339900821</v>
      </c>
      <c r="AT999" s="6">
        <v>60878051.634034246</v>
      </c>
      <c r="AU999" s="3">
        <f t="shared" si="91"/>
        <v>4216.9650342858222</v>
      </c>
      <c r="AV999" s="2">
        <f t="shared" si="92"/>
        <v>2.6449262189506637</v>
      </c>
      <c r="AW999" s="3">
        <f t="shared" si="93"/>
        <v>11535.030777533353</v>
      </c>
      <c r="AX999" s="3">
        <f t="shared" si="94"/>
        <v>23016.918656501028</v>
      </c>
      <c r="AY999" s="3">
        <f t="shared" si="95"/>
        <v>235.15720468385379</v>
      </c>
      <c r="AZ999" s="3">
        <f t="shared" si="96"/>
        <v>469.23101949935608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43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49.272800500000002</v>
      </c>
      <c r="R1000" s="6">
        <v>8.5625438400798686</v>
      </c>
      <c r="S1000" s="6">
        <v>0.84460724010193045</v>
      </c>
      <c r="T1000" s="6">
        <v>4</v>
      </c>
      <c r="U1000" s="6">
        <v>9777.4447483701188</v>
      </c>
      <c r="V1000" s="6">
        <v>18766.459065388168</v>
      </c>
      <c r="W1000" s="6">
        <v>199.32643616831436</v>
      </c>
      <c r="X1000" s="6">
        <v>382.57965156243296</v>
      </c>
      <c r="Y1000" s="6">
        <v>101.12101537852817</v>
      </c>
      <c r="Z1000" s="6">
        <v>11.320176713391014</v>
      </c>
      <c r="AA1000" s="6">
        <v>70.307902299999995</v>
      </c>
      <c r="AB1000" s="6">
        <v>2737197.8393201292</v>
      </c>
      <c r="AC1000" s="6">
        <v>0</v>
      </c>
      <c r="AD1000" s="6">
        <v>2056923.40631732</v>
      </c>
      <c r="AE1000" s="6">
        <v>0</v>
      </c>
      <c r="AF1000" s="6">
        <v>0</v>
      </c>
      <c r="AG1000" s="6">
        <v>0</v>
      </c>
      <c r="AH1000" s="6">
        <v>1248053.8752557898</v>
      </c>
      <c r="AI1000" s="6">
        <v>2356448.2971483627</v>
      </c>
      <c r="AJ1000" s="6">
        <v>6130995.0951703712</v>
      </c>
      <c r="AK1000" s="6">
        <v>4184530.1318050474</v>
      </c>
      <c r="AL1000" s="6">
        <v>18714148.64501702</v>
      </c>
      <c r="AM1000" s="6">
        <v>961560.82862165791</v>
      </c>
      <c r="AN1000" s="6">
        <v>13356693.023041317</v>
      </c>
      <c r="AO1000" s="6">
        <v>13356693.023041317</v>
      </c>
      <c r="AP1000" s="6">
        <v>11179097.857491553</v>
      </c>
      <c r="AQ1000" s="6">
        <v>5832955.4136005575</v>
      </c>
      <c r="AR1000" s="6">
        <v>0</v>
      </c>
      <c r="AS1000" s="6">
        <v>33032402.496679999</v>
      </c>
      <c r="AT1000" s="6">
        <v>63401148.790813424</v>
      </c>
      <c r="AU1000" s="3">
        <f t="shared" si="91"/>
        <v>5623.4132519034911</v>
      </c>
      <c r="AV1000" s="2">
        <f t="shared" si="92"/>
        <v>3.3784289604077218</v>
      </c>
      <c r="AW1000" s="3">
        <f t="shared" si="93"/>
        <v>9777.4447483701188</v>
      </c>
      <c r="AX1000" s="3">
        <f t="shared" si="94"/>
        <v>18766.459065388168</v>
      </c>
      <c r="AY1000" s="3">
        <f t="shared" si="95"/>
        <v>199.32643616831436</v>
      </c>
      <c r="AZ1000" s="3">
        <f t="shared" si="96"/>
        <v>382.57965156243296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43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59.70917000000005</v>
      </c>
      <c r="R1001" s="6">
        <v>10.464806841801956</v>
      </c>
      <c r="S1001" s="6">
        <v>1.0573628242649082</v>
      </c>
      <c r="T1001" s="6">
        <v>4</v>
      </c>
      <c r="U1001" s="6">
        <v>8421.9610517114743</v>
      </c>
      <c r="V1001" s="6">
        <v>15602.265105631222</v>
      </c>
      <c r="W1001" s="6">
        <v>171.69306758453797</v>
      </c>
      <c r="X1001" s="6">
        <v>318.07327780370656</v>
      </c>
      <c r="Y1001" s="6">
        <v>101.04317668846774</v>
      </c>
      <c r="Z1001" s="6">
        <v>11.229520036703192</v>
      </c>
      <c r="AA1001" s="6">
        <v>75.353878600000002</v>
      </c>
      <c r="AB1001" s="6">
        <v>3133188.4595550816</v>
      </c>
      <c r="AC1001" s="6">
        <v>0</v>
      </c>
      <c r="AD1001" s="6">
        <v>2398640.432697962</v>
      </c>
      <c r="AE1001" s="6">
        <v>0</v>
      </c>
      <c r="AF1001" s="6">
        <v>0</v>
      </c>
      <c r="AG1001" s="6">
        <v>0</v>
      </c>
      <c r="AH1001" s="6">
        <v>1345883.7504197489</v>
      </c>
      <c r="AI1001" s="6">
        <v>2682307.9306423878</v>
      </c>
      <c r="AJ1001" s="6">
        <v>6978815.0185200833</v>
      </c>
      <c r="AK1001" s="6">
        <v>4763184.650448557</v>
      </c>
      <c r="AL1001" s="6">
        <v>21302020.242283821</v>
      </c>
      <c r="AM1001" s="6">
        <v>961560.82862165791</v>
      </c>
      <c r="AN1001" s="6">
        <v>13356693.023041317</v>
      </c>
      <c r="AO1001" s="6">
        <v>13356693.023041317</v>
      </c>
      <c r="AP1001" s="6">
        <v>11179097.857491553</v>
      </c>
      <c r="AQ1001" s="6">
        <v>5832955.4136005575</v>
      </c>
      <c r="AR1001" s="6">
        <v>0</v>
      </c>
      <c r="AS1001" s="6">
        <v>35620274.0939468</v>
      </c>
      <c r="AT1001" s="6">
        <v>65989020.388080224</v>
      </c>
      <c r="AU1001" s="3">
        <f t="shared" si="91"/>
        <v>7498.9420933245583</v>
      </c>
      <c r="AV1001" s="2">
        <f t="shared" si="92"/>
        <v>4.229451297059633</v>
      </c>
      <c r="AW1001" s="3">
        <f t="shared" si="93"/>
        <v>8421.9610517114743</v>
      </c>
      <c r="AX1001" s="3">
        <f t="shared" si="94"/>
        <v>15602.265105631222</v>
      </c>
      <c r="AY1001" s="3">
        <f t="shared" si="95"/>
        <v>171.69306758453797</v>
      </c>
      <c r="AZ1001" s="3">
        <f t="shared" si="96"/>
        <v>318.07327780370656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43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70.746580500000135</v>
      </c>
      <c r="R1002" s="6">
        <v>12.489833979267569</v>
      </c>
      <c r="S1002" s="6">
        <v>1.2914999501479349</v>
      </c>
      <c r="T1002" s="6">
        <v>4</v>
      </c>
      <c r="U1002" s="6">
        <v>7378.0697666142805</v>
      </c>
      <c r="V1002" s="6">
        <v>13256.650383410828</v>
      </c>
      <c r="W1002" s="6">
        <v>150.41193177037027</v>
      </c>
      <c r="X1002" s="6">
        <v>270.25474901252517</v>
      </c>
      <c r="Y1002" s="6">
        <v>100.7895235229563</v>
      </c>
      <c r="Z1002" s="6">
        <v>11.108234541536651</v>
      </c>
      <c r="AA1002" s="6">
        <v>73.919239200000007</v>
      </c>
      <c r="AB1002" s="6">
        <v>3523183.7225863049</v>
      </c>
      <c r="AC1002" s="6">
        <v>0</v>
      </c>
      <c r="AD1002" s="6">
        <v>2747240.5322359568</v>
      </c>
      <c r="AE1002" s="6">
        <v>0</v>
      </c>
      <c r="AF1002" s="6">
        <v>0</v>
      </c>
      <c r="AG1002" s="6">
        <v>0</v>
      </c>
      <c r="AH1002" s="6">
        <v>1412786.7975172508</v>
      </c>
      <c r="AI1002" s="6">
        <v>2996452.3104124097</v>
      </c>
      <c r="AJ1002" s="6">
        <v>7796154.2548089046</v>
      </c>
      <c r="AK1002" s="6">
        <v>5321035.4738575183</v>
      </c>
      <c r="AL1002" s="6">
        <v>23796853.091418345</v>
      </c>
      <c r="AM1002" s="6">
        <v>961560.82862165791</v>
      </c>
      <c r="AN1002" s="6">
        <v>13356693.023041317</v>
      </c>
      <c r="AO1002" s="6">
        <v>13356693.023041317</v>
      </c>
      <c r="AP1002" s="6">
        <v>11179097.857491553</v>
      </c>
      <c r="AQ1002" s="6">
        <v>5832955.4136005575</v>
      </c>
      <c r="AR1002" s="6">
        <v>0</v>
      </c>
      <c r="AS1002" s="6">
        <v>38115106.943081319</v>
      </c>
      <c r="AT1002" s="6">
        <v>68483853.237214744</v>
      </c>
      <c r="AU1002" s="3">
        <f t="shared" si="91"/>
        <v>10000.000000000002</v>
      </c>
      <c r="AV1002" s="2">
        <f t="shared" si="92"/>
        <v>5.1659998005917398</v>
      </c>
      <c r="AW1002" s="3">
        <f t="shared" si="93"/>
        <v>7378.0697666142805</v>
      </c>
      <c r="AX1002" s="3">
        <f t="shared" si="94"/>
        <v>13256.650383410828</v>
      </c>
      <c r="AY1002" s="3">
        <f t="shared" si="95"/>
        <v>150.41193177037027</v>
      </c>
      <c r="AZ1002" s="3">
        <f t="shared" si="96"/>
        <v>270.25474901252517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43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81.759256700000179</v>
      </c>
      <c r="R1003" s="6">
        <v>14.523265828384337</v>
      </c>
      <c r="S1003" s="6">
        <v>1.5343801758126085</v>
      </c>
      <c r="T1003" s="6">
        <v>4</v>
      </c>
      <c r="U1003" s="6">
        <v>6577.4862823502626</v>
      </c>
      <c r="V1003" s="6">
        <v>11525.53416071426</v>
      </c>
      <c r="W1003" s="6">
        <v>134.0909545743437</v>
      </c>
      <c r="X1003" s="6">
        <v>234.9636033048717</v>
      </c>
      <c r="Y1003" s="6">
        <v>100.38273191789035</v>
      </c>
      <c r="Z1003" s="6">
        <v>10.961636094327215</v>
      </c>
      <c r="AA1003" s="6">
        <v>92.130686800000007</v>
      </c>
      <c r="AB1003" s="6">
        <v>3885801.7008414161</v>
      </c>
      <c r="AC1003" s="6">
        <v>0</v>
      </c>
      <c r="AD1003" s="6">
        <v>3084337.3307795874</v>
      </c>
      <c r="AE1003" s="6">
        <v>0</v>
      </c>
      <c r="AF1003" s="6">
        <v>0</v>
      </c>
      <c r="AG1003" s="6">
        <v>0</v>
      </c>
      <c r="AH1003" s="6">
        <v>1440926.9468340657</v>
      </c>
      <c r="AI1003" s="6">
        <v>3280315.7315974757</v>
      </c>
      <c r="AJ1003" s="6">
        <v>8534708.6483383607</v>
      </c>
      <c r="AK1003" s="6">
        <v>5825114.0232165828</v>
      </c>
      <c r="AL1003" s="6">
        <v>26051204.381607488</v>
      </c>
      <c r="AM1003" s="6">
        <v>961560.82862165791</v>
      </c>
      <c r="AN1003" s="6">
        <v>13356693.023041317</v>
      </c>
      <c r="AO1003" s="6">
        <v>13356693.023041317</v>
      </c>
      <c r="AP1003" s="6">
        <v>11179097.857491553</v>
      </c>
      <c r="AQ1003" s="6">
        <v>5832955.4136005575</v>
      </c>
      <c r="AR1003" s="6">
        <v>0</v>
      </c>
      <c r="AS1003" s="6">
        <v>40369458.233270466</v>
      </c>
      <c r="AT1003" s="6">
        <v>70738204.527403891</v>
      </c>
      <c r="AU1003" s="3">
        <f t="shared" si="91"/>
        <v>13335.214321633241</v>
      </c>
      <c r="AV1003" s="2">
        <f t="shared" si="92"/>
        <v>6.1375207032504342</v>
      </c>
      <c r="AW1003" s="3">
        <f t="shared" si="93"/>
        <v>6577.4862823502626</v>
      </c>
      <c r="AX1003" s="3">
        <f t="shared" si="94"/>
        <v>11525.53416071426</v>
      </c>
      <c r="AY1003" s="3">
        <f t="shared" si="95"/>
        <v>134.0909545743437</v>
      </c>
      <c r="AZ1003" s="3">
        <f t="shared" si="96"/>
        <v>234.9636033048717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43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92.086170000000109</v>
      </c>
      <c r="R1004" s="6">
        <v>16.442075518980815</v>
      </c>
      <c r="S1004" s="6">
        <v>1.7710918750589864</v>
      </c>
      <c r="T1004" s="6">
        <v>4</v>
      </c>
      <c r="U1004" s="6">
        <v>5966.4950290655888</v>
      </c>
      <c r="V1004" s="6">
        <v>10253.221584840963</v>
      </c>
      <c r="W1004" s="6">
        <v>121.63507144930253</v>
      </c>
      <c r="X1004" s="6">
        <v>209.02579051557134</v>
      </c>
      <c r="Y1004" s="6">
        <v>99.871738960210607</v>
      </c>
      <c r="Z1004" s="6">
        <v>10.801149465531271</v>
      </c>
      <c r="AA1004" s="6">
        <v>79.437685400000007</v>
      </c>
      <c r="AB1004" s="6">
        <v>4203352.5735051231</v>
      </c>
      <c r="AC1004" s="6">
        <v>0</v>
      </c>
      <c r="AD1004" s="6">
        <v>3392249.9991892492</v>
      </c>
      <c r="AE1004" s="6">
        <v>0</v>
      </c>
      <c r="AF1004" s="6">
        <v>0</v>
      </c>
      <c r="AG1004" s="6">
        <v>0</v>
      </c>
      <c r="AH1004" s="6">
        <v>1428711.6205536728</v>
      </c>
      <c r="AI1004" s="6">
        <v>3519482.5353667364</v>
      </c>
      <c r="AJ1004" s="6">
        <v>9156971.6118887924</v>
      </c>
      <c r="AK1004" s="6">
        <v>6249821.2820650302</v>
      </c>
      <c r="AL1004" s="6">
        <v>27950589.622568604</v>
      </c>
      <c r="AM1004" s="6">
        <v>961560.82862165791</v>
      </c>
      <c r="AN1004" s="6">
        <v>13356693.023041317</v>
      </c>
      <c r="AO1004" s="6">
        <v>13356693.023041317</v>
      </c>
      <c r="AP1004" s="6">
        <v>11179097.857491553</v>
      </c>
      <c r="AQ1004" s="6">
        <v>5832955.4136005575</v>
      </c>
      <c r="AR1004" s="6">
        <v>0</v>
      </c>
      <c r="AS1004" s="6">
        <v>42268843.474231578</v>
      </c>
      <c r="AT1004" s="6">
        <v>72637589.768365011</v>
      </c>
      <c r="AU1004" s="3">
        <f t="shared" si="91"/>
        <v>17782.794100389227</v>
      </c>
      <c r="AV1004" s="2">
        <f t="shared" si="92"/>
        <v>7.0843675002359454</v>
      </c>
      <c r="AW1004" s="3">
        <f t="shared" si="93"/>
        <v>5966.4950290655888</v>
      </c>
      <c r="AX1004" s="3">
        <f t="shared" si="94"/>
        <v>10253.221584840963</v>
      </c>
      <c r="AY1004" s="3">
        <f t="shared" si="95"/>
        <v>121.63507144930253</v>
      </c>
      <c r="AZ1004" s="3">
        <f t="shared" si="96"/>
        <v>209.02579051557134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43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101.27490430000014</v>
      </c>
      <c r="R1005" s="6">
        <v>18.159271550952329</v>
      </c>
      <c r="S1005" s="6">
        <v>1.9891807714772485</v>
      </c>
      <c r="T1005" s="6">
        <v>4</v>
      </c>
      <c r="U1005" s="6">
        <v>5502.1461742949223</v>
      </c>
      <c r="V1005" s="6">
        <v>9318.8865542529911</v>
      </c>
      <c r="W1005" s="6">
        <v>112.16869196649293</v>
      </c>
      <c r="X1005" s="6">
        <v>189.97810713537538</v>
      </c>
      <c r="Y1005" s="6">
        <v>99.316037870184573</v>
      </c>
      <c r="Z1005" s="6">
        <v>10.639728534276845</v>
      </c>
      <c r="AA1005" s="6">
        <v>87.965100699999994</v>
      </c>
      <c r="AB1005" s="6">
        <v>4468286.7917005019</v>
      </c>
      <c r="AC1005" s="6">
        <v>0</v>
      </c>
      <c r="AD1005" s="6">
        <v>3660444.242642221</v>
      </c>
      <c r="AE1005" s="6">
        <v>0</v>
      </c>
      <c r="AF1005" s="6">
        <v>0</v>
      </c>
      <c r="AG1005" s="6">
        <v>0</v>
      </c>
      <c r="AH1005" s="6">
        <v>1383179.6582125421</v>
      </c>
      <c r="AI1005" s="6">
        <v>3709645.170096552</v>
      </c>
      <c r="AJ1005" s="6">
        <v>9651735.7797358278</v>
      </c>
      <c r="AK1005" s="6">
        <v>6587507.9930076413</v>
      </c>
      <c r="AL1005" s="6">
        <v>29460799.635395285</v>
      </c>
      <c r="AM1005" s="6">
        <v>961560.82862165791</v>
      </c>
      <c r="AN1005" s="6">
        <v>13356693.023041317</v>
      </c>
      <c r="AO1005" s="6">
        <v>13356693.023041317</v>
      </c>
      <c r="AP1005" s="6">
        <v>11179097.857491553</v>
      </c>
      <c r="AQ1005" s="6">
        <v>5832955.4136005575</v>
      </c>
      <c r="AR1005" s="6">
        <v>0</v>
      </c>
      <c r="AS1005" s="6">
        <v>43779053.48705826</v>
      </c>
      <c r="AT1005" s="6">
        <v>74147799.781191692</v>
      </c>
      <c r="AU1005" s="3">
        <f t="shared" si="91"/>
        <v>23713.737056616555</v>
      </c>
      <c r="AV1005" s="2">
        <f t="shared" si="92"/>
        <v>7.9567230859089939</v>
      </c>
      <c r="AW1005" s="3">
        <f t="shared" si="93"/>
        <v>5502.1461742949223</v>
      </c>
      <c r="AX1005" s="3">
        <f t="shared" si="94"/>
        <v>9318.8865542529911</v>
      </c>
      <c r="AY1005" s="3">
        <f t="shared" si="95"/>
        <v>112.16869196649293</v>
      </c>
      <c r="AZ1005" s="3">
        <f t="shared" si="96"/>
        <v>189.97810713537538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43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109.12119050000017</v>
      </c>
      <c r="R1006" s="6">
        <v>19.632907743724434</v>
      </c>
      <c r="S1006" s="6">
        <v>2.180882613349445</v>
      </c>
      <c r="T1006" s="6">
        <v>4</v>
      </c>
      <c r="U1006" s="6">
        <v>5150.2786127164809</v>
      </c>
      <c r="V1006" s="6">
        <v>8631.5235577954445</v>
      </c>
      <c r="W1006" s="6">
        <v>104.99539578761581</v>
      </c>
      <c r="X1006" s="6">
        <v>175.9652827253274</v>
      </c>
      <c r="Y1006" s="6">
        <v>98.767861647722725</v>
      </c>
      <c r="Z1006" s="6">
        <v>10.488053877005209</v>
      </c>
      <c r="AA1006" s="6">
        <v>95.211145299999998</v>
      </c>
      <c r="AB1006" s="6">
        <v>4681613.9754572101</v>
      </c>
      <c r="AC1006" s="6">
        <v>0</v>
      </c>
      <c r="AD1006" s="6">
        <v>3885613.4974108329</v>
      </c>
      <c r="AE1006" s="6">
        <v>0</v>
      </c>
      <c r="AF1006" s="6">
        <v>0</v>
      </c>
      <c r="AG1006" s="6">
        <v>0</v>
      </c>
      <c r="AH1006" s="6">
        <v>1315837.468876644</v>
      </c>
      <c r="AI1006" s="6">
        <v>3854395.3272804264</v>
      </c>
      <c r="AJ1006" s="6">
        <v>10028345.996388335</v>
      </c>
      <c r="AK1006" s="6">
        <v>6844552.2044390738</v>
      </c>
      <c r="AL1006" s="6">
        <v>30610358.469852522</v>
      </c>
      <c r="AM1006" s="6">
        <v>961560.82862165791</v>
      </c>
      <c r="AN1006" s="6">
        <v>13356693.023041317</v>
      </c>
      <c r="AO1006" s="6">
        <v>13356693.023041317</v>
      </c>
      <c r="AP1006" s="6">
        <v>11179097.857491553</v>
      </c>
      <c r="AQ1006" s="6">
        <v>5832955.4136005575</v>
      </c>
      <c r="AR1006" s="6">
        <v>0</v>
      </c>
      <c r="AS1006" s="6">
        <v>44928612.321515501</v>
      </c>
      <c r="AT1006" s="6">
        <v>75297358.615648925</v>
      </c>
      <c r="AU1006" s="3">
        <f t="shared" si="91"/>
        <v>31622.776601683792</v>
      </c>
      <c r="AV1006" s="2">
        <f t="shared" si="92"/>
        <v>8.72353045339778</v>
      </c>
      <c r="AW1006" s="3">
        <f t="shared" si="93"/>
        <v>5150.2786127164809</v>
      </c>
      <c r="AX1006" s="3">
        <f t="shared" si="94"/>
        <v>8631.5235577954445</v>
      </c>
      <c r="AY1006" s="3">
        <f t="shared" si="95"/>
        <v>104.99539578761581</v>
      </c>
      <c r="AZ1006" s="3">
        <f t="shared" si="96"/>
        <v>175.9652827253274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43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115.56668430000016</v>
      </c>
      <c r="R1007" s="6">
        <v>20.849106053266407</v>
      </c>
      <c r="S1007" s="6">
        <v>2.3426209853620512</v>
      </c>
      <c r="T1007" s="6">
        <v>4</v>
      </c>
      <c r="U1007" s="6">
        <v>4884.1122088167167</v>
      </c>
      <c r="V1007" s="6">
        <v>8125.0063274015838</v>
      </c>
      <c r="W1007" s="6">
        <v>99.569233627413368</v>
      </c>
      <c r="X1007" s="6">
        <v>165.63924386848973</v>
      </c>
      <c r="Y1007" s="6">
        <v>98.267134669596857</v>
      </c>
      <c r="Z1007" s="6">
        <v>10.35392343016324</v>
      </c>
      <c r="AA1007" s="6">
        <v>92.565535400000002</v>
      </c>
      <c r="AB1007" s="6">
        <v>4848005.9002442593</v>
      </c>
      <c r="AC1007" s="6">
        <v>0</v>
      </c>
      <c r="AD1007" s="6">
        <v>4068163.9339670669</v>
      </c>
      <c r="AE1007" s="6">
        <v>0</v>
      </c>
      <c r="AF1007" s="6">
        <v>0</v>
      </c>
      <c r="AG1007" s="6">
        <v>0</v>
      </c>
      <c r="AH1007" s="6">
        <v>1237419.5164589521</v>
      </c>
      <c r="AI1007" s="6">
        <v>3959899.8467614073</v>
      </c>
      <c r="AJ1007" s="6">
        <v>10302847.114125134</v>
      </c>
      <c r="AK1007" s="6">
        <v>7031904.8577283658</v>
      </c>
      <c r="AL1007" s="6">
        <v>31448241.169285186</v>
      </c>
      <c r="AM1007" s="6">
        <v>961560.82862165791</v>
      </c>
      <c r="AN1007" s="6">
        <v>13356693.023041317</v>
      </c>
      <c r="AO1007" s="6">
        <v>13356693.023041317</v>
      </c>
      <c r="AP1007" s="6">
        <v>11179097.857491553</v>
      </c>
      <c r="AQ1007" s="6">
        <v>5832955.4136005575</v>
      </c>
      <c r="AR1007" s="6">
        <v>0</v>
      </c>
      <c r="AS1007" s="6">
        <v>45766495.020948164</v>
      </c>
      <c r="AT1007" s="6">
        <v>76135241.315081596</v>
      </c>
      <c r="AU1007" s="3">
        <f t="shared" si="91"/>
        <v>42169.650342858229</v>
      </c>
      <c r="AV1007" s="2">
        <f t="shared" si="92"/>
        <v>9.3704839414482048</v>
      </c>
      <c r="AW1007" s="3">
        <f t="shared" si="93"/>
        <v>4884.1122088167167</v>
      </c>
      <c r="AX1007" s="3">
        <f t="shared" si="94"/>
        <v>8125.0063274015838</v>
      </c>
      <c r="AY1007" s="3">
        <f t="shared" si="95"/>
        <v>99.569233627413368</v>
      </c>
      <c r="AZ1007" s="3">
        <f t="shared" si="96"/>
        <v>165.63924386848973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43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120.74129430000015</v>
      </c>
      <c r="R1008" s="6">
        <v>21.829178736179401</v>
      </c>
      <c r="S1008" s="6">
        <v>2.4751766261011969</v>
      </c>
      <c r="T1008" s="6">
        <v>4</v>
      </c>
      <c r="U1008" s="6">
        <v>4682.9618209610917</v>
      </c>
      <c r="V1008" s="6">
        <v>7750.2930544061483</v>
      </c>
      <c r="W1008" s="6">
        <v>95.468510894940792</v>
      </c>
      <c r="X1008" s="6">
        <v>158.00020696126552</v>
      </c>
      <c r="Y1008" s="6">
        <v>97.832193896653422</v>
      </c>
      <c r="Z1008" s="6">
        <v>10.240008271473476</v>
      </c>
      <c r="AA1008" s="6">
        <v>89.516851399999993</v>
      </c>
      <c r="AB1008" s="6">
        <v>4975798.3391586114</v>
      </c>
      <c r="AC1008" s="6">
        <v>0</v>
      </c>
      <c r="AD1008" s="6">
        <v>4213247.6219028002</v>
      </c>
      <c r="AE1008" s="6">
        <v>0</v>
      </c>
      <c r="AF1008" s="6">
        <v>0</v>
      </c>
      <c r="AG1008" s="6">
        <v>0</v>
      </c>
      <c r="AH1008" s="6">
        <v>1157661.4280286499</v>
      </c>
      <c r="AI1008" s="6">
        <v>4035215.8817451224</v>
      </c>
      <c r="AJ1008" s="6">
        <v>10498803.987709686</v>
      </c>
      <c r="AK1008" s="6">
        <v>7165649.450460922</v>
      </c>
      <c r="AL1008" s="6">
        <v>32046376.709005792</v>
      </c>
      <c r="AM1008" s="6">
        <v>961560.82862165791</v>
      </c>
      <c r="AN1008" s="6">
        <v>13356693.023041317</v>
      </c>
      <c r="AO1008" s="6">
        <v>13356693.023041317</v>
      </c>
      <c r="AP1008" s="6">
        <v>11179097.857491553</v>
      </c>
      <c r="AQ1008" s="6">
        <v>5832955.4136005575</v>
      </c>
      <c r="AR1008" s="6">
        <v>0</v>
      </c>
      <c r="AS1008" s="6">
        <v>46364630.560668766</v>
      </c>
      <c r="AT1008" s="6">
        <v>76733376.854802191</v>
      </c>
      <c r="AU1008" s="3">
        <f t="shared" si="91"/>
        <v>56234.132519034909</v>
      </c>
      <c r="AV1008" s="2">
        <f t="shared" si="92"/>
        <v>9.9007065044047877</v>
      </c>
      <c r="AW1008" s="3">
        <f t="shared" si="93"/>
        <v>4682.9618209610917</v>
      </c>
      <c r="AX1008" s="3">
        <f t="shared" si="94"/>
        <v>7750.2930544061483</v>
      </c>
      <c r="AY1008" s="3">
        <f t="shared" si="95"/>
        <v>95.468510894940792</v>
      </c>
      <c r="AZ1008" s="3">
        <f t="shared" si="96"/>
        <v>158.00020696126552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43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124.80913240000018</v>
      </c>
      <c r="R1009" s="6">
        <v>22.602156479759131</v>
      </c>
      <c r="S1009" s="6">
        <v>2.5812522387811279</v>
      </c>
      <c r="T1009" s="6">
        <v>4</v>
      </c>
      <c r="U1009" s="6">
        <v>4531.0259539496219</v>
      </c>
      <c r="V1009" s="6">
        <v>7472.3063369618603</v>
      </c>
      <c r="W1009" s="6">
        <v>92.371092737442353</v>
      </c>
      <c r="X1009" s="6">
        <v>152.33307172130063</v>
      </c>
      <c r="Y1009" s="6">
        <v>97.469540573048405</v>
      </c>
      <c r="Z1009" s="6">
        <v>10.146550481953916</v>
      </c>
      <c r="AA1009" s="6">
        <v>102.936796</v>
      </c>
      <c r="AB1009" s="6">
        <v>5072613.7775266403</v>
      </c>
      <c r="AC1009" s="6">
        <v>0</v>
      </c>
      <c r="AD1009" s="6">
        <v>4326427.337375721</v>
      </c>
      <c r="AE1009" s="6">
        <v>0</v>
      </c>
      <c r="AF1009" s="6">
        <v>0</v>
      </c>
      <c r="AG1009" s="6">
        <v>0</v>
      </c>
      <c r="AH1009" s="6">
        <v>1082706.2301547073</v>
      </c>
      <c r="AI1009" s="6">
        <v>4087881.4645722564</v>
      </c>
      <c r="AJ1009" s="6">
        <v>10635829.031029411</v>
      </c>
      <c r="AK1009" s="6">
        <v>7259171.8581097163</v>
      </c>
      <c r="AL1009" s="6">
        <v>32464629.698768452</v>
      </c>
      <c r="AM1009" s="6">
        <v>961560.82862165791</v>
      </c>
      <c r="AN1009" s="6">
        <v>13356693.023041317</v>
      </c>
      <c r="AO1009" s="6">
        <v>13356693.023041317</v>
      </c>
      <c r="AP1009" s="6">
        <v>11179097.857491553</v>
      </c>
      <c r="AQ1009" s="6">
        <v>5832955.4136005575</v>
      </c>
      <c r="AR1009" s="6">
        <v>0</v>
      </c>
      <c r="AS1009" s="6">
        <v>46782883.55043143</v>
      </c>
      <c r="AT1009" s="6">
        <v>77151629.844564855</v>
      </c>
      <c r="AU1009" s="3">
        <f t="shared" si="91"/>
        <v>74989.420933245579</v>
      </c>
      <c r="AV1009" s="2">
        <f t="shared" si="92"/>
        <v>10.325008955124511</v>
      </c>
      <c r="AW1009" s="3">
        <f t="shared" si="93"/>
        <v>4531.0259539496219</v>
      </c>
      <c r="AX1009" s="3">
        <f t="shared" si="94"/>
        <v>7472.3063369618603</v>
      </c>
      <c r="AY1009" s="3">
        <f t="shared" si="95"/>
        <v>92.371092737442353</v>
      </c>
      <c r="AZ1009" s="3">
        <f t="shared" si="96"/>
        <v>152.33307172130063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43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127.95673000000006</v>
      </c>
      <c r="R1010" s="6">
        <v>23.201983394175663</v>
      </c>
      <c r="S1010" s="6">
        <v>2.6646209560902467</v>
      </c>
      <c r="T1010" s="6">
        <v>4</v>
      </c>
      <c r="U1010" s="6">
        <v>4416.311793324222</v>
      </c>
      <c r="V1010" s="6">
        <v>7265.5675406306782</v>
      </c>
      <c r="W1010" s="6">
        <v>90.032489410707925</v>
      </c>
      <c r="X1010" s="6">
        <v>148.11842172317191</v>
      </c>
      <c r="Y1010" s="6">
        <v>97.176281737452371</v>
      </c>
      <c r="Z1010" s="6">
        <v>10.071866618173917</v>
      </c>
      <c r="AA1010" s="6">
        <v>99.276983700000002</v>
      </c>
      <c r="AB1010" s="6">
        <v>5145308.9228982646</v>
      </c>
      <c r="AC1010" s="6">
        <v>0</v>
      </c>
      <c r="AD1010" s="6">
        <v>4413496.9323824225</v>
      </c>
      <c r="AE1010" s="6">
        <v>0</v>
      </c>
      <c r="AF1010" s="6">
        <v>0</v>
      </c>
      <c r="AG1010" s="6">
        <v>0</v>
      </c>
      <c r="AH1010" s="6">
        <v>1016025.3309088781</v>
      </c>
      <c r="AI1010" s="6">
        <v>4124184.1626139302</v>
      </c>
      <c r="AJ1010" s="6">
        <v>10730281.204626555</v>
      </c>
      <c r="AK1010" s="6">
        <v>7323637.4073878564</v>
      </c>
      <c r="AL1010" s="6">
        <v>32752933.960817907</v>
      </c>
      <c r="AM1010" s="6">
        <v>961560.82862165791</v>
      </c>
      <c r="AN1010" s="6">
        <v>13356693.023041317</v>
      </c>
      <c r="AO1010" s="6">
        <v>13356693.023041317</v>
      </c>
      <c r="AP1010" s="6">
        <v>11179097.857491553</v>
      </c>
      <c r="AQ1010" s="6">
        <v>5832955.4136005575</v>
      </c>
      <c r="AR1010" s="6">
        <v>0</v>
      </c>
      <c r="AS1010" s="6">
        <v>47071187.812480882</v>
      </c>
      <c r="AT1010" s="6">
        <v>77439934.106614321</v>
      </c>
      <c r="AU1010" s="3">
        <f t="shared" si="91"/>
        <v>100000</v>
      </c>
      <c r="AV1010" s="2">
        <f t="shared" si="92"/>
        <v>10.658483824360987</v>
      </c>
      <c r="AW1010" s="3">
        <f t="shared" si="93"/>
        <v>4416.311793324222</v>
      </c>
      <c r="AX1010" s="3">
        <f t="shared" si="94"/>
        <v>7265.5675406306782</v>
      </c>
      <c r="AY1010" s="3">
        <f t="shared" si="95"/>
        <v>90.032489410707925</v>
      </c>
      <c r="AZ1010" s="3">
        <f t="shared" si="96"/>
        <v>148.11842172317191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43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130.35863860000009</v>
      </c>
      <c r="R1011" s="6">
        <v>23.660943676439931</v>
      </c>
      <c r="S1011" s="6">
        <v>2.7292076668176004</v>
      </c>
      <c r="T1011" s="6">
        <v>4</v>
      </c>
      <c r="U1011" s="6">
        <v>4329.7424953242789</v>
      </c>
      <c r="V1011" s="6">
        <v>7111.5705935819124</v>
      </c>
      <c r="W1011" s="6">
        <v>88.267657177337526</v>
      </c>
      <c r="X1011" s="6">
        <v>144.97898566129609</v>
      </c>
      <c r="Y1011" s="6">
        <v>96.94498901716166</v>
      </c>
      <c r="Z1011" s="6">
        <v>10.013480081184479</v>
      </c>
      <c r="AA1011" s="6">
        <v>94.379554299999995</v>
      </c>
      <c r="AB1011" s="6">
        <v>5199469.3343030959</v>
      </c>
      <c r="AC1011" s="6">
        <v>0</v>
      </c>
      <c r="AD1011" s="6">
        <v>4479650.9521783069</v>
      </c>
      <c r="AE1011" s="6">
        <v>0</v>
      </c>
      <c r="AF1011" s="6">
        <v>0</v>
      </c>
      <c r="AG1011" s="6">
        <v>0</v>
      </c>
      <c r="AH1011" s="6">
        <v>958953.32902008155</v>
      </c>
      <c r="AI1011" s="6">
        <v>4148848.710045578</v>
      </c>
      <c r="AJ1011" s="6">
        <v>10794453.297649357</v>
      </c>
      <c r="AK1011" s="6">
        <v>7367436.1794805713</v>
      </c>
      <c r="AL1011" s="6">
        <v>32948811.802676991</v>
      </c>
      <c r="AM1011" s="6">
        <v>961560.82862165791</v>
      </c>
      <c r="AN1011" s="6">
        <v>13356693.023041317</v>
      </c>
      <c r="AO1011" s="6">
        <v>13356693.023041317</v>
      </c>
      <c r="AP1011" s="6">
        <v>11179097.857491553</v>
      </c>
      <c r="AQ1011" s="6">
        <v>5832955.4136005575</v>
      </c>
      <c r="AR1011" s="6">
        <v>0</v>
      </c>
      <c r="AS1011" s="6">
        <v>47267065.654339962</v>
      </c>
      <c r="AT1011" s="6">
        <v>77635811.948473394</v>
      </c>
      <c r="AU1011" s="3">
        <f t="shared" si="91"/>
        <v>133352.14321633239</v>
      </c>
      <c r="AV1011" s="2">
        <f t="shared" si="92"/>
        <v>10.916830667270402</v>
      </c>
      <c r="AW1011" s="3">
        <f t="shared" si="93"/>
        <v>4329.7424953242789</v>
      </c>
      <c r="AX1011" s="3">
        <f t="shared" si="94"/>
        <v>7111.5705935819124</v>
      </c>
      <c r="AY1011" s="3">
        <f t="shared" si="95"/>
        <v>88.267657177337526</v>
      </c>
      <c r="AZ1011" s="3">
        <f t="shared" si="96"/>
        <v>144.97898566129609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43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132.2000000000001</v>
      </c>
      <c r="R1012" s="6">
        <v>24.013249377320715</v>
      </c>
      <c r="S1012" s="6">
        <v>2.77902641665335</v>
      </c>
      <c r="T1012" s="6">
        <v>4</v>
      </c>
      <c r="U1012" s="6">
        <v>4264.4517338141186</v>
      </c>
      <c r="V1012" s="6">
        <v>6996.4108573536032</v>
      </c>
      <c r="W1012" s="6">
        <v>86.936616691662095</v>
      </c>
      <c r="X1012" s="6">
        <v>142.63129867321081</v>
      </c>
      <c r="Y1012" s="6">
        <v>96.763273244148749</v>
      </c>
      <c r="Z1012" s="6">
        <v>9.9679015866455654</v>
      </c>
      <c r="AA1012" s="6">
        <v>107.8257306</v>
      </c>
      <c r="AB1012" s="6">
        <v>5240217.3262031749</v>
      </c>
      <c r="AC1012" s="6">
        <v>0</v>
      </c>
      <c r="AD1012" s="6">
        <v>4530201.1588836135</v>
      </c>
      <c r="AE1012" s="6">
        <v>0</v>
      </c>
      <c r="AF1012" s="6">
        <v>0</v>
      </c>
      <c r="AG1012" s="6">
        <v>0</v>
      </c>
      <c r="AH1012" s="6">
        <v>911897.69063337101</v>
      </c>
      <c r="AI1012" s="6">
        <v>4166103.3085308615</v>
      </c>
      <c r="AJ1012" s="6">
        <v>10839346.223503249</v>
      </c>
      <c r="AK1012" s="6">
        <v>7398076.5238332301</v>
      </c>
      <c r="AL1012" s="6">
        <v>33085842.231587499</v>
      </c>
      <c r="AM1012" s="6">
        <v>961560.82862165791</v>
      </c>
      <c r="AN1012" s="6">
        <v>13356693.023041317</v>
      </c>
      <c r="AO1012" s="6">
        <v>13356693.023041317</v>
      </c>
      <c r="AP1012" s="6">
        <v>11179097.857491553</v>
      </c>
      <c r="AQ1012" s="6">
        <v>5832955.4136005575</v>
      </c>
      <c r="AR1012" s="6">
        <v>0</v>
      </c>
      <c r="AS1012" s="6">
        <v>47404096.08325047</v>
      </c>
      <c r="AT1012" s="6">
        <v>77772842.377383903</v>
      </c>
      <c r="AU1012" s="3">
        <f t="shared" si="91"/>
        <v>177827.94100389228</v>
      </c>
      <c r="AV1012" s="2">
        <f t="shared" si="92"/>
        <v>11.1161056666134</v>
      </c>
      <c r="AW1012" s="3">
        <f t="shared" si="93"/>
        <v>4264.4517338141186</v>
      </c>
      <c r="AX1012" s="3">
        <f t="shared" si="94"/>
        <v>6996.4108573536032</v>
      </c>
      <c r="AY1012" s="3">
        <f t="shared" si="95"/>
        <v>86.936616691662095</v>
      </c>
      <c r="AZ1012" s="3">
        <f t="shared" si="96"/>
        <v>142.63129867321081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43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133.59356000000008</v>
      </c>
      <c r="R1013" s="6">
        <v>24.280306741695906</v>
      </c>
      <c r="S1013" s="6">
        <v>2.8170631991481958</v>
      </c>
      <c r="T1013" s="6">
        <v>4</v>
      </c>
      <c r="U1013" s="6">
        <v>4215.2432873982616</v>
      </c>
      <c r="V1013" s="6">
        <v>6910.3147276943228</v>
      </c>
      <c r="W1013" s="6">
        <v>85.93343595212508</v>
      </c>
      <c r="X1013" s="6">
        <v>140.87611261647237</v>
      </c>
      <c r="Y1013" s="6">
        <v>96.623173964787668</v>
      </c>
      <c r="Z1013" s="6">
        <v>9.932933023190607</v>
      </c>
      <c r="AA1013" s="6">
        <v>96.905670299999997</v>
      </c>
      <c r="AB1013" s="6">
        <v>5270606.5551244672</v>
      </c>
      <c r="AC1013" s="6">
        <v>0</v>
      </c>
      <c r="AD1013" s="6">
        <v>4568364.4278055308</v>
      </c>
      <c r="AE1013" s="6">
        <v>0</v>
      </c>
      <c r="AF1013" s="6">
        <v>0</v>
      </c>
      <c r="AG1013" s="6">
        <v>0</v>
      </c>
      <c r="AH1013" s="6">
        <v>873801.49068386701</v>
      </c>
      <c r="AI1013" s="6">
        <v>4177981.2647094075</v>
      </c>
      <c r="AJ1013" s="6">
        <v>10870250.228975991</v>
      </c>
      <c r="AK1013" s="6">
        <v>7419169.1425821893</v>
      </c>
      <c r="AL1013" s="6">
        <v>33180173.109881453</v>
      </c>
      <c r="AM1013" s="6">
        <v>961560.82862165791</v>
      </c>
      <c r="AN1013" s="6">
        <v>13356693.023041317</v>
      </c>
      <c r="AO1013" s="6">
        <v>13356693.023041317</v>
      </c>
      <c r="AP1013" s="6">
        <v>11179097.857491553</v>
      </c>
      <c r="AQ1013" s="6">
        <v>5832955.4136005575</v>
      </c>
      <c r="AR1013" s="6">
        <v>0</v>
      </c>
      <c r="AS1013" s="6">
        <v>47498426.961544424</v>
      </c>
      <c r="AT1013" s="6">
        <v>77867173.255677849</v>
      </c>
      <c r="AU1013" s="3">
        <f t="shared" si="91"/>
        <v>237137.37056616557</v>
      </c>
      <c r="AV1013" s="2">
        <f t="shared" si="92"/>
        <v>11.268252796592783</v>
      </c>
      <c r="AW1013" s="3">
        <f t="shared" si="93"/>
        <v>4215.2432873982616</v>
      </c>
      <c r="AX1013" s="3">
        <f t="shared" si="94"/>
        <v>6910.3147276943228</v>
      </c>
      <c r="AY1013" s="3">
        <f t="shared" si="95"/>
        <v>85.93343595212508</v>
      </c>
      <c r="AZ1013" s="3">
        <f t="shared" si="96"/>
        <v>140.87611261647237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43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134.63873000000007</v>
      </c>
      <c r="R1014" s="6">
        <v>24.480960257865704</v>
      </c>
      <c r="S1014" s="6">
        <v>2.8458921876926278</v>
      </c>
      <c r="T1014" s="6">
        <v>4</v>
      </c>
      <c r="U1014" s="6">
        <v>4178.1828860872938</v>
      </c>
      <c r="V1014" s="6">
        <v>6845.9531573458462</v>
      </c>
      <c r="W1014" s="6">
        <v>85.177909543498288</v>
      </c>
      <c r="X1014" s="6">
        <v>139.56401494945186</v>
      </c>
      <c r="Y1014" s="6">
        <v>96.516620768435331</v>
      </c>
      <c r="Z1014" s="6">
        <v>9.9064368836774097</v>
      </c>
      <c r="AA1014" s="6">
        <v>109.10190849999999</v>
      </c>
      <c r="AB1014" s="6">
        <v>5293142.5408600131</v>
      </c>
      <c r="AC1014" s="6">
        <v>0</v>
      </c>
      <c r="AD1014" s="6">
        <v>4596934.6288592638</v>
      </c>
      <c r="AE1014" s="6">
        <v>0</v>
      </c>
      <c r="AF1014" s="6">
        <v>0</v>
      </c>
      <c r="AG1014" s="6">
        <v>0</v>
      </c>
      <c r="AH1014" s="6">
        <v>843425.01602504798</v>
      </c>
      <c r="AI1014" s="6">
        <v>4186065.8524402864</v>
      </c>
      <c r="AJ1014" s="6">
        <v>10891284.66787477</v>
      </c>
      <c r="AK1014" s="6">
        <v>7433525.5793451034</v>
      </c>
      <c r="AL1014" s="6">
        <v>33244378.285404485</v>
      </c>
      <c r="AM1014" s="6">
        <v>961560.82862165791</v>
      </c>
      <c r="AN1014" s="6">
        <v>13356693.023041317</v>
      </c>
      <c r="AO1014" s="6">
        <v>13356693.023041317</v>
      </c>
      <c r="AP1014" s="6">
        <v>11179097.857491553</v>
      </c>
      <c r="AQ1014" s="6">
        <v>5832955.4136005575</v>
      </c>
      <c r="AR1014" s="6">
        <v>0</v>
      </c>
      <c r="AS1014" s="6">
        <v>47562632.13706746</v>
      </c>
      <c r="AT1014" s="6">
        <v>77931378.431200892</v>
      </c>
      <c r="AU1014" s="3">
        <f t="shared" si="91"/>
        <v>316227.76601683797</v>
      </c>
      <c r="AV1014" s="2">
        <f t="shared" si="92"/>
        <v>11.383568750770511</v>
      </c>
      <c r="AW1014" s="3">
        <f t="shared" si="93"/>
        <v>4178.1828860872938</v>
      </c>
      <c r="AX1014" s="3">
        <f t="shared" si="94"/>
        <v>6845.9531573458462</v>
      </c>
      <c r="AY1014" s="3">
        <f t="shared" si="95"/>
        <v>85.177909543498288</v>
      </c>
      <c r="AZ1014" s="3">
        <f t="shared" si="96"/>
        <v>139.56401494945186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43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135.42036050000007</v>
      </c>
      <c r="R1015" s="6">
        <v>24.631259159436333</v>
      </c>
      <c r="S1015" s="6">
        <v>2.8676588470854814</v>
      </c>
      <c r="T1015" s="6">
        <v>4</v>
      </c>
      <c r="U1015" s="6">
        <v>4150.2917692452984</v>
      </c>
      <c r="V1015" s="6">
        <v>6797.8126140799632</v>
      </c>
      <c r="W1015" s="6">
        <v>84.60931140114667</v>
      </c>
      <c r="X1015" s="6">
        <v>138.58260486007302</v>
      </c>
      <c r="Y1015" s="6">
        <v>96.436095490463074</v>
      </c>
      <c r="Z1015" s="6">
        <v>9.8864692128844034</v>
      </c>
      <c r="AA1015" s="6">
        <v>101.3715991</v>
      </c>
      <c r="AB1015" s="6">
        <v>5309851.7488092491</v>
      </c>
      <c r="AC1015" s="6">
        <v>0</v>
      </c>
      <c r="AD1015" s="6">
        <v>4618271.8663882688</v>
      </c>
      <c r="AE1015" s="6">
        <v>0</v>
      </c>
      <c r="AF1015" s="6">
        <v>0</v>
      </c>
      <c r="AG1015" s="6">
        <v>0</v>
      </c>
      <c r="AH1015" s="6">
        <v>819536.75997691625</v>
      </c>
      <c r="AI1015" s="6">
        <v>4191587.5463180281</v>
      </c>
      <c r="AJ1015" s="6">
        <v>10905650.9826895</v>
      </c>
      <c r="AK1015" s="6">
        <v>7443330.884404406</v>
      </c>
      <c r="AL1015" s="6">
        <v>33288229.788586367</v>
      </c>
      <c r="AM1015" s="6">
        <v>961560.82862165791</v>
      </c>
      <c r="AN1015" s="6">
        <v>13356693.023041317</v>
      </c>
      <c r="AO1015" s="6">
        <v>13356693.023041317</v>
      </c>
      <c r="AP1015" s="6">
        <v>11179097.857491553</v>
      </c>
      <c r="AQ1015" s="6">
        <v>5832955.4136005575</v>
      </c>
      <c r="AR1015" s="6">
        <v>0</v>
      </c>
      <c r="AS1015" s="6">
        <v>47606483.640249342</v>
      </c>
      <c r="AT1015" s="6">
        <v>77975229.934382766</v>
      </c>
      <c r="AU1015" s="3">
        <f t="shared" si="91"/>
        <v>421696.50342858222</v>
      </c>
      <c r="AV1015" s="2">
        <f t="shared" si="92"/>
        <v>11.470635388341925</v>
      </c>
      <c r="AW1015" s="3">
        <f t="shared" si="93"/>
        <v>4150.2917692452984</v>
      </c>
      <c r="AX1015" s="3">
        <f t="shared" si="94"/>
        <v>6797.8126140799632</v>
      </c>
      <c r="AY1015" s="3">
        <f t="shared" si="95"/>
        <v>84.60931140114667</v>
      </c>
      <c r="AZ1015" s="3">
        <f t="shared" si="96"/>
        <v>138.58260486007302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43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136.02713240000008</v>
      </c>
      <c r="R1016" s="6">
        <v>24.747706204165688</v>
      </c>
      <c r="S1016" s="6">
        <v>2.8843177730632918</v>
      </c>
      <c r="T1016" s="6">
        <v>4</v>
      </c>
      <c r="U1016" s="6">
        <v>4129.3147785057818</v>
      </c>
      <c r="V1016" s="6">
        <v>6761.5443630671498</v>
      </c>
      <c r="W1016" s="6">
        <v>84.181667071441751</v>
      </c>
      <c r="X1016" s="6">
        <v>137.84322750673667</v>
      </c>
      <c r="Y1016" s="6">
        <v>96.373141803109533</v>
      </c>
      <c r="Z1016" s="6">
        <v>9.8708838272121771</v>
      </c>
      <c r="AA1016" s="6">
        <v>96.610570199999998</v>
      </c>
      <c r="AB1016" s="6">
        <v>5322740.5540546477</v>
      </c>
      <c r="AC1016" s="6">
        <v>0</v>
      </c>
      <c r="AD1016" s="6">
        <v>4634818.7681604698</v>
      </c>
      <c r="AE1016" s="6">
        <v>0</v>
      </c>
      <c r="AF1016" s="6">
        <v>0</v>
      </c>
      <c r="AG1016" s="6">
        <v>0</v>
      </c>
      <c r="AH1016" s="6">
        <v>801252.99241277424</v>
      </c>
      <c r="AI1016" s="6">
        <v>4195936.8027048763</v>
      </c>
      <c r="AJ1016" s="6">
        <v>10916966.855652925</v>
      </c>
      <c r="AK1016" s="6">
        <v>7451054.2002198808</v>
      </c>
      <c r="AL1016" s="6">
        <v>33322770.173205573</v>
      </c>
      <c r="AM1016" s="6">
        <v>961560.82862165791</v>
      </c>
      <c r="AN1016" s="6">
        <v>13356693.023041317</v>
      </c>
      <c r="AO1016" s="6">
        <v>13356693.023041317</v>
      </c>
      <c r="AP1016" s="6">
        <v>11179097.857491553</v>
      </c>
      <c r="AQ1016" s="6">
        <v>5832955.4136005575</v>
      </c>
      <c r="AR1016" s="6">
        <v>0</v>
      </c>
      <c r="AS1016" s="6">
        <v>47641024.024868548</v>
      </c>
      <c r="AT1016" s="6">
        <v>78009770.319001973</v>
      </c>
      <c r="AU1016" s="3">
        <f t="shared" si="91"/>
        <v>562341.32519034925</v>
      </c>
      <c r="AV1016" s="2">
        <f t="shared" si="92"/>
        <v>11.537271092253167</v>
      </c>
      <c r="AW1016" s="3">
        <f t="shared" si="93"/>
        <v>4129.3147785057818</v>
      </c>
      <c r="AX1016" s="3">
        <f t="shared" si="94"/>
        <v>6761.5443630671498</v>
      </c>
      <c r="AY1016" s="3">
        <f t="shared" si="95"/>
        <v>84.181667071441751</v>
      </c>
      <c r="AZ1016" s="3">
        <f t="shared" si="96"/>
        <v>137.84322750673667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43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136.46813240000009</v>
      </c>
      <c r="R1017" s="6">
        <v>24.832636196457411</v>
      </c>
      <c r="S1017" s="6">
        <v>2.896703932911552</v>
      </c>
      <c r="T1017" s="6">
        <v>4</v>
      </c>
      <c r="U1017" s="6">
        <v>4113.5474855569018</v>
      </c>
      <c r="V1017" s="6">
        <v>6734.5217892380715</v>
      </c>
      <c r="W1017" s="6">
        <v>83.860229477836725</v>
      </c>
      <c r="X1017" s="6">
        <v>137.29233578849474</v>
      </c>
      <c r="Y1017" s="6">
        <v>96.32708432041936</v>
      </c>
      <c r="Z1017" s="6">
        <v>9.859504613666914</v>
      </c>
      <c r="AA1017" s="6">
        <v>98.661619599999995</v>
      </c>
      <c r="AB1017" s="6">
        <v>5332059.5550900884</v>
      </c>
      <c r="AC1017" s="6">
        <v>0</v>
      </c>
      <c r="AD1017" s="6">
        <v>4646835.7429990191</v>
      </c>
      <c r="AE1017" s="6">
        <v>0</v>
      </c>
      <c r="AF1017" s="6">
        <v>0</v>
      </c>
      <c r="AG1017" s="6">
        <v>0</v>
      </c>
      <c r="AH1017" s="6">
        <v>786985.43794795359</v>
      </c>
      <c r="AI1017" s="6">
        <v>4198693.4870544523</v>
      </c>
      <c r="AJ1017" s="6">
        <v>10924139.182856809</v>
      </c>
      <c r="AK1017" s="6">
        <v>7455949.460913118</v>
      </c>
      <c r="AL1017" s="6">
        <v>33344662.86686144</v>
      </c>
      <c r="AM1017" s="6">
        <v>961560.82862165791</v>
      </c>
      <c r="AN1017" s="6">
        <v>13356693.023041317</v>
      </c>
      <c r="AO1017" s="6">
        <v>13356693.023041317</v>
      </c>
      <c r="AP1017" s="6">
        <v>11179097.857491553</v>
      </c>
      <c r="AQ1017" s="6">
        <v>5832955.4136005575</v>
      </c>
      <c r="AR1017" s="6">
        <v>0</v>
      </c>
      <c r="AS1017" s="6">
        <v>47662916.718524411</v>
      </c>
      <c r="AT1017" s="6">
        <v>78031663.012657851</v>
      </c>
      <c r="AU1017" s="3">
        <f t="shared" si="91"/>
        <v>749894.209332456</v>
      </c>
      <c r="AV1017" s="2">
        <f t="shared" si="92"/>
        <v>11.586815731646208</v>
      </c>
      <c r="AW1017" s="3">
        <f t="shared" si="93"/>
        <v>4113.5474855569018</v>
      </c>
      <c r="AX1017" s="3">
        <f t="shared" si="94"/>
        <v>6734.5217892380715</v>
      </c>
      <c r="AY1017" s="3">
        <f t="shared" si="95"/>
        <v>83.860229477836725</v>
      </c>
      <c r="AZ1017" s="3">
        <f t="shared" si="96"/>
        <v>137.29233578849474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43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136.79707430000008</v>
      </c>
      <c r="R1018" s="6">
        <v>24.896052988683586</v>
      </c>
      <c r="S1018" s="6">
        <v>2.9060032234301194</v>
      </c>
      <c r="T1018" s="6">
        <v>4</v>
      </c>
      <c r="U1018" s="6">
        <v>4101.701811778401</v>
      </c>
      <c r="V1018" s="6">
        <v>6714.288925350791</v>
      </c>
      <c r="W1018" s="6">
        <v>83.618739395402415</v>
      </c>
      <c r="X1018" s="6">
        <v>136.87986149117873</v>
      </c>
      <c r="Y1018" s="6">
        <v>96.292576981165681</v>
      </c>
      <c r="Z1018" s="6">
        <v>9.8509896460281681</v>
      </c>
      <c r="AA1018" s="6">
        <v>101.00181600000001</v>
      </c>
      <c r="AB1018" s="6">
        <v>5338984.6739146467</v>
      </c>
      <c r="AC1018" s="6">
        <v>0</v>
      </c>
      <c r="AD1018" s="6">
        <v>4655794.1473862361</v>
      </c>
      <c r="AE1018" s="6">
        <v>0</v>
      </c>
      <c r="AF1018" s="6">
        <v>0</v>
      </c>
      <c r="AG1018" s="6">
        <v>0</v>
      </c>
      <c r="AH1018" s="6">
        <v>776047.59557560622</v>
      </c>
      <c r="AI1018" s="6">
        <v>4200622.30258183</v>
      </c>
      <c r="AJ1018" s="6">
        <v>10929157.565204576</v>
      </c>
      <c r="AK1018" s="6">
        <v>7459374.6099829152</v>
      </c>
      <c r="AL1018" s="6">
        <v>33359980.89464581</v>
      </c>
      <c r="AM1018" s="6">
        <v>961560.82862165791</v>
      </c>
      <c r="AN1018" s="6">
        <v>13356693.023041317</v>
      </c>
      <c r="AO1018" s="6">
        <v>13356693.023041317</v>
      </c>
      <c r="AP1018" s="6">
        <v>11179097.857491553</v>
      </c>
      <c r="AQ1018" s="6">
        <v>5832955.4136005575</v>
      </c>
      <c r="AR1018" s="6">
        <v>0</v>
      </c>
      <c r="AS1018" s="6">
        <v>47678234.746308781</v>
      </c>
      <c r="AT1018" s="6">
        <v>78046981.040442213</v>
      </c>
      <c r="AU1018" s="3">
        <f t="shared" si="91"/>
        <v>1000000.0000000001</v>
      </c>
      <c r="AV1018" s="2">
        <f t="shared" si="92"/>
        <v>11.624012893720478</v>
      </c>
      <c r="AW1018" s="3">
        <f t="shared" si="93"/>
        <v>4101.701811778401</v>
      </c>
      <c r="AX1018" s="3">
        <f t="shared" si="94"/>
        <v>6714.288925350791</v>
      </c>
      <c r="AY1018" s="3">
        <f t="shared" si="95"/>
        <v>83.618739395402415</v>
      </c>
      <c r="AZ1018" s="3">
        <f t="shared" si="96"/>
        <v>136.87986149117873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43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137.04063860000011</v>
      </c>
      <c r="R1019" s="6">
        <v>24.943084610736275</v>
      </c>
      <c r="S1019" s="6">
        <v>2.9129584829541386</v>
      </c>
      <c r="T1019" s="6">
        <v>4</v>
      </c>
      <c r="U1019" s="6">
        <v>4092.8060057614175</v>
      </c>
      <c r="V1019" s="6">
        <v>6699.1550553482275</v>
      </c>
      <c r="W1019" s="6">
        <v>83.437386357278044</v>
      </c>
      <c r="X1019" s="6">
        <v>136.57133708110231</v>
      </c>
      <c r="Y1019" s="6">
        <v>96.266936620933791</v>
      </c>
      <c r="Z1019" s="6">
        <v>9.8446694147026275</v>
      </c>
      <c r="AA1019" s="6">
        <v>103.188582</v>
      </c>
      <c r="AB1019" s="6">
        <v>5344097.7968560448</v>
      </c>
      <c r="AC1019" s="6">
        <v>0</v>
      </c>
      <c r="AD1019" s="6">
        <v>4662424.6019524988</v>
      </c>
      <c r="AE1019" s="6">
        <v>0</v>
      </c>
      <c r="AF1019" s="6">
        <v>0</v>
      </c>
      <c r="AG1019" s="6">
        <v>0</v>
      </c>
      <c r="AH1019" s="6">
        <v>767681.57422436762</v>
      </c>
      <c r="AI1019" s="6">
        <v>4201939.5494828336</v>
      </c>
      <c r="AJ1019" s="6">
        <v>10932584.771436498</v>
      </c>
      <c r="AK1019" s="6">
        <v>7461713.7486582473</v>
      </c>
      <c r="AL1019" s="6">
        <v>33370442.042610489</v>
      </c>
      <c r="AM1019" s="6">
        <v>961560.82862165791</v>
      </c>
      <c r="AN1019" s="6">
        <v>13356693.023041317</v>
      </c>
      <c r="AO1019" s="6">
        <v>13356693.023041317</v>
      </c>
      <c r="AP1019" s="6">
        <v>11179097.857491553</v>
      </c>
      <c r="AQ1019" s="6">
        <v>5832955.4136005575</v>
      </c>
      <c r="AR1019" s="6">
        <v>0</v>
      </c>
      <c r="AS1019" s="6">
        <v>47688695.89427346</v>
      </c>
      <c r="AT1019" s="6">
        <v>78057442.188406885</v>
      </c>
      <c r="AU1019" s="3">
        <f t="shared" si="91"/>
        <v>1333521.4321633242</v>
      </c>
      <c r="AV1019" s="2">
        <f t="shared" si="92"/>
        <v>11.651833931816554</v>
      </c>
      <c r="AW1019" s="3">
        <f t="shared" si="93"/>
        <v>4092.8060057614175</v>
      </c>
      <c r="AX1019" s="3">
        <f t="shared" si="94"/>
        <v>6699.1550553482275</v>
      </c>
      <c r="AY1019" s="3">
        <f t="shared" si="95"/>
        <v>83.437386357278044</v>
      </c>
      <c r="AZ1019" s="3">
        <f t="shared" si="96"/>
        <v>136.57133708110231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43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137.23807430000008</v>
      </c>
      <c r="R1020" s="6">
        <v>24.98096041687295</v>
      </c>
      <c r="S1020" s="6">
        <v>2.9183549344670565</v>
      </c>
      <c r="T1020" s="6">
        <v>4</v>
      </c>
      <c r="U1020" s="6">
        <v>4086.1276569206143</v>
      </c>
      <c r="V1020" s="6">
        <v>6687.6571980556864</v>
      </c>
      <c r="W1020" s="6">
        <v>83.301239183022929</v>
      </c>
      <c r="X1020" s="6">
        <v>136.33693770819085</v>
      </c>
      <c r="Y1020" s="6">
        <v>96.246135991873402</v>
      </c>
      <c r="Z1020" s="6">
        <v>9.8395393415171437</v>
      </c>
      <c r="AA1020" s="6">
        <v>103.1476941</v>
      </c>
      <c r="AB1020" s="6">
        <v>5348235.5864267135</v>
      </c>
      <c r="AC1020" s="6">
        <v>0</v>
      </c>
      <c r="AD1020" s="6">
        <v>4667797.5863710772</v>
      </c>
      <c r="AE1020" s="6">
        <v>0</v>
      </c>
      <c r="AF1020" s="6">
        <v>0</v>
      </c>
      <c r="AG1020" s="6">
        <v>0</v>
      </c>
      <c r="AH1020" s="6">
        <v>761524.52867145906</v>
      </c>
      <c r="AI1020" s="6">
        <v>4203247.503573006</v>
      </c>
      <c r="AJ1020" s="6">
        <v>10935987.79968085</v>
      </c>
      <c r="AK1020" s="6">
        <v>7464036.3853602558</v>
      </c>
      <c r="AL1020" s="6">
        <v>33380829.390083361</v>
      </c>
      <c r="AM1020" s="6">
        <v>961560.82862165791</v>
      </c>
      <c r="AN1020" s="6">
        <v>13356693.023041317</v>
      </c>
      <c r="AO1020" s="6">
        <v>13356693.023041317</v>
      </c>
      <c r="AP1020" s="6">
        <v>11179097.857491553</v>
      </c>
      <c r="AQ1020" s="6">
        <v>5832955.4136005575</v>
      </c>
      <c r="AR1020" s="6">
        <v>0</v>
      </c>
      <c r="AS1020" s="6">
        <v>47699083.241746336</v>
      </c>
      <c r="AT1020" s="6">
        <v>78067829.535879761</v>
      </c>
      <c r="AU1020" s="3">
        <f t="shared" si="91"/>
        <v>1778279.4100389229</v>
      </c>
      <c r="AV1020" s="2">
        <f t="shared" si="92"/>
        <v>11.673419737868226</v>
      </c>
      <c r="AW1020" s="3">
        <f t="shared" si="93"/>
        <v>4086.1276569206143</v>
      </c>
      <c r="AX1020" s="3">
        <f t="shared" si="94"/>
        <v>6687.6571980556864</v>
      </c>
      <c r="AY1020" s="3">
        <f t="shared" si="95"/>
        <v>83.301239183022929</v>
      </c>
      <c r="AZ1020" s="3">
        <f t="shared" si="96"/>
        <v>136.33693770819085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43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137.3695805000001</v>
      </c>
      <c r="R1021" s="6">
        <v>25.006465585264074</v>
      </c>
      <c r="S1021" s="6">
        <v>2.9222161821691168</v>
      </c>
      <c r="T1021" s="6">
        <v>4</v>
      </c>
      <c r="U1021" s="6">
        <v>4081.1153223047495</v>
      </c>
      <c r="V1021" s="6">
        <v>6679.2073525452333</v>
      </c>
      <c r="W1021" s="6">
        <v>83.199055962194194</v>
      </c>
      <c r="X1021" s="6">
        <v>136.16467617819833</v>
      </c>
      <c r="Y1021" s="6">
        <v>96.232219353085341</v>
      </c>
      <c r="Z1021" s="6">
        <v>9.8361152140271297</v>
      </c>
      <c r="AA1021" s="6">
        <v>105.07204900000001</v>
      </c>
      <c r="AB1021" s="6">
        <v>5350985.2757725855</v>
      </c>
      <c r="AC1021" s="6">
        <v>0</v>
      </c>
      <c r="AD1021" s="6">
        <v>4671375.5178042445</v>
      </c>
      <c r="AE1021" s="6">
        <v>0</v>
      </c>
      <c r="AF1021" s="6">
        <v>0</v>
      </c>
      <c r="AG1021" s="6">
        <v>0</v>
      </c>
      <c r="AH1021" s="6">
        <v>756656.81508334365</v>
      </c>
      <c r="AI1021" s="6">
        <v>4203816.8673774656</v>
      </c>
      <c r="AJ1021" s="6">
        <v>10937469.167507479</v>
      </c>
      <c r="AK1021" s="6">
        <v>7465047.4493409954</v>
      </c>
      <c r="AL1021" s="6">
        <v>33385351.092886113</v>
      </c>
      <c r="AM1021" s="6">
        <v>961560.82862165791</v>
      </c>
      <c r="AN1021" s="6">
        <v>13356693.023041317</v>
      </c>
      <c r="AO1021" s="6">
        <v>13356693.023041317</v>
      </c>
      <c r="AP1021" s="6">
        <v>11179097.857491553</v>
      </c>
      <c r="AQ1021" s="6">
        <v>5832955.4136005575</v>
      </c>
      <c r="AR1021" s="6">
        <v>0</v>
      </c>
      <c r="AS1021" s="6">
        <v>47703604.944549084</v>
      </c>
      <c r="AT1021" s="6">
        <v>78072351.238682508</v>
      </c>
      <c r="AU1021" s="3">
        <f t="shared" si="91"/>
        <v>2371373.7056616559</v>
      </c>
      <c r="AV1021" s="2">
        <f t="shared" si="92"/>
        <v>11.688864728676467</v>
      </c>
      <c r="AW1021" s="3">
        <f t="shared" si="93"/>
        <v>4081.1153223047495</v>
      </c>
      <c r="AX1021" s="3">
        <f t="shared" si="94"/>
        <v>6679.2073525452333</v>
      </c>
      <c r="AY1021" s="3">
        <f t="shared" si="95"/>
        <v>83.199055962194194</v>
      </c>
      <c r="AZ1021" s="3">
        <f t="shared" si="96"/>
        <v>136.16467617819833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43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137.48869670000011</v>
      </c>
      <c r="R1022" s="6">
        <v>25.029193505667344</v>
      </c>
      <c r="S1022" s="6">
        <v>2.9253516680542253</v>
      </c>
      <c r="T1022" s="6">
        <v>4</v>
      </c>
      <c r="U1022" s="6">
        <v>4077.354160973714</v>
      </c>
      <c r="V1022" s="6">
        <v>6672.6614727210363</v>
      </c>
      <c r="W1022" s="6">
        <v>83.122379601113835</v>
      </c>
      <c r="X1022" s="6">
        <v>136.03122956402439</v>
      </c>
      <c r="Y1022" s="6">
        <v>96.21964727399066</v>
      </c>
      <c r="Z1022" s="6">
        <v>9.8330140601474412</v>
      </c>
      <c r="AA1022" s="6">
        <v>92.708787400000006</v>
      </c>
      <c r="AB1022" s="6">
        <v>5353475.6227664249</v>
      </c>
      <c r="AC1022" s="6">
        <v>0</v>
      </c>
      <c r="AD1022" s="6">
        <v>4674615.7592918696</v>
      </c>
      <c r="AE1022" s="6">
        <v>0</v>
      </c>
      <c r="AF1022" s="6">
        <v>0</v>
      </c>
      <c r="AG1022" s="6">
        <v>0</v>
      </c>
      <c r="AH1022" s="6">
        <v>753242.54957267921</v>
      </c>
      <c r="AI1022" s="6">
        <v>4204720.233336078</v>
      </c>
      <c r="AJ1022" s="6">
        <v>10939819.540425951</v>
      </c>
      <c r="AK1022" s="6">
        <v>7466651.6271531843</v>
      </c>
      <c r="AL1022" s="6">
        <v>33392525.332546186</v>
      </c>
      <c r="AM1022" s="6">
        <v>961560.82862165791</v>
      </c>
      <c r="AN1022" s="6">
        <v>13356693.023041317</v>
      </c>
      <c r="AO1022" s="6">
        <v>13356693.023041317</v>
      </c>
      <c r="AP1022" s="6">
        <v>11179097.857491553</v>
      </c>
      <c r="AQ1022" s="6">
        <v>5832955.4136005575</v>
      </c>
      <c r="AR1022" s="6">
        <v>0</v>
      </c>
      <c r="AS1022" s="6">
        <v>47710779.184209161</v>
      </c>
      <c r="AT1022" s="6">
        <v>78079525.478342593</v>
      </c>
      <c r="AU1022" s="3">
        <f t="shared" si="91"/>
        <v>3162277.66016838</v>
      </c>
      <c r="AV1022" s="2">
        <f t="shared" si="92"/>
        <v>11.701406672216901</v>
      </c>
      <c r="AW1022" s="3">
        <f t="shared" si="93"/>
        <v>4077.354160973714</v>
      </c>
      <c r="AX1022" s="3">
        <f t="shared" si="94"/>
        <v>6672.6614727210363</v>
      </c>
      <c r="AY1022" s="3">
        <f t="shared" si="95"/>
        <v>83.122379601113835</v>
      </c>
      <c r="AZ1022" s="3">
        <f t="shared" si="96"/>
        <v>136.03122956402439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43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137.55925670000008</v>
      </c>
      <c r="R1023" s="6">
        <v>25.042945806813936</v>
      </c>
      <c r="S1023" s="6">
        <v>2.9274879822071389</v>
      </c>
      <c r="T1023" s="6">
        <v>4</v>
      </c>
      <c r="U1023" s="6">
        <v>4074.5322720771692</v>
      </c>
      <c r="V1023" s="6">
        <v>6667.9456762235232</v>
      </c>
      <c r="W1023" s="6">
        <v>83.064851579070549</v>
      </c>
      <c r="X1023" s="6">
        <v>135.9350916738357</v>
      </c>
      <c r="Y1023" s="6">
        <v>96.212153398526254</v>
      </c>
      <c r="Z1023" s="6">
        <v>9.8311729364139744</v>
      </c>
      <c r="AA1023" s="6">
        <v>105.95465040000001</v>
      </c>
      <c r="AB1023" s="6">
        <v>5354947.3499995228</v>
      </c>
      <c r="AC1023" s="6">
        <v>0</v>
      </c>
      <c r="AD1023" s="6">
        <v>4676534.8928453289</v>
      </c>
      <c r="AE1023" s="6">
        <v>0</v>
      </c>
      <c r="AF1023" s="6">
        <v>0</v>
      </c>
      <c r="AG1023" s="6">
        <v>0</v>
      </c>
      <c r="AH1023" s="6">
        <v>750432.15603461547</v>
      </c>
      <c r="AI1023" s="6">
        <v>4204946.6155629922</v>
      </c>
      <c r="AJ1023" s="6">
        <v>10940408.540542999</v>
      </c>
      <c r="AK1023" s="6">
        <v>7467053.6318358146</v>
      </c>
      <c r="AL1023" s="6">
        <v>33394323.186821274</v>
      </c>
      <c r="AM1023" s="6">
        <v>961560.82862165791</v>
      </c>
      <c r="AN1023" s="6">
        <v>13356693.023041317</v>
      </c>
      <c r="AO1023" s="6">
        <v>13356693.023041317</v>
      </c>
      <c r="AP1023" s="6">
        <v>11179097.857491553</v>
      </c>
      <c r="AQ1023" s="6">
        <v>5832955.4136005575</v>
      </c>
      <c r="AR1023" s="6">
        <v>0</v>
      </c>
      <c r="AS1023" s="6">
        <v>47712577.038484246</v>
      </c>
      <c r="AT1023" s="6">
        <v>78081323.33261767</v>
      </c>
      <c r="AU1023" s="3">
        <f t="shared" si="91"/>
        <v>4216965.0342858238</v>
      </c>
      <c r="AV1023" s="2">
        <f t="shared" si="92"/>
        <v>11.709951928828556</v>
      </c>
      <c r="AW1023" s="3">
        <f t="shared" si="93"/>
        <v>4074.5322720771692</v>
      </c>
      <c r="AX1023" s="3">
        <f t="shared" si="94"/>
        <v>6667.9456762235232</v>
      </c>
      <c r="AY1023" s="3">
        <f t="shared" si="95"/>
        <v>83.064851579070549</v>
      </c>
      <c r="AZ1023" s="3">
        <f t="shared" si="96"/>
        <v>135.9350916738357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43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137.61297050000007</v>
      </c>
      <c r="R1024" s="6">
        <v>25.053400349961478</v>
      </c>
      <c r="S1024" s="6">
        <v>2.9291002315540196</v>
      </c>
      <c r="T1024" s="6">
        <v>4</v>
      </c>
      <c r="U1024" s="6">
        <v>4072.415372400922</v>
      </c>
      <c r="V1024" s="6">
        <v>6664.4012975480991</v>
      </c>
      <c r="W1024" s="6">
        <v>83.021695715851521</v>
      </c>
      <c r="X1024" s="6">
        <v>135.86283472041023</v>
      </c>
      <c r="Y1024" s="6">
        <v>96.206446790686954</v>
      </c>
      <c r="Z1024" s="6">
        <v>9.8297708126506862</v>
      </c>
      <c r="AA1024" s="6">
        <v>99.836937800000001</v>
      </c>
      <c r="AB1024" s="6">
        <v>5356067.1327909213</v>
      </c>
      <c r="AC1024" s="6">
        <v>0</v>
      </c>
      <c r="AD1024" s="6">
        <v>4677995.7012789045</v>
      </c>
      <c r="AE1024" s="6">
        <v>0</v>
      </c>
      <c r="AF1024" s="6">
        <v>0</v>
      </c>
      <c r="AG1024" s="6">
        <v>0</v>
      </c>
      <c r="AH1024" s="6">
        <v>748327.53573127242</v>
      </c>
      <c r="AI1024" s="6">
        <v>4205132.2442224268</v>
      </c>
      <c r="AJ1024" s="6">
        <v>10940891.508237176</v>
      </c>
      <c r="AK1024" s="6">
        <v>7467383.2672110833</v>
      </c>
      <c r="AL1024" s="6">
        <v>33395797.389471784</v>
      </c>
      <c r="AM1024" s="6">
        <v>961560.82862165791</v>
      </c>
      <c r="AN1024" s="6">
        <v>13356693.023041317</v>
      </c>
      <c r="AO1024" s="6">
        <v>13356693.023041317</v>
      </c>
      <c r="AP1024" s="6">
        <v>11179097.857491553</v>
      </c>
      <c r="AQ1024" s="6">
        <v>5832955.4136005575</v>
      </c>
      <c r="AR1024" s="6">
        <v>0</v>
      </c>
      <c r="AS1024" s="6">
        <v>47714051.241134755</v>
      </c>
      <c r="AT1024" s="6">
        <v>78082797.535268188</v>
      </c>
      <c r="AU1024" s="3">
        <f t="shared" si="91"/>
        <v>5623413.251903492</v>
      </c>
      <c r="AV1024" s="2">
        <f t="shared" si="92"/>
        <v>11.716400926216078</v>
      </c>
      <c r="AW1024" s="3">
        <f t="shared" si="93"/>
        <v>4072.415372400922</v>
      </c>
      <c r="AX1024" s="3">
        <f t="shared" si="94"/>
        <v>6664.4012975480991</v>
      </c>
      <c r="AY1024" s="3">
        <f t="shared" si="95"/>
        <v>83.021695715851521</v>
      </c>
      <c r="AZ1024" s="3">
        <f t="shared" si="96"/>
        <v>135.86283472041023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43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137.66668430000007</v>
      </c>
      <c r="R1025" s="6">
        <v>25.063598808792314</v>
      </c>
      <c r="S1025" s="6">
        <v>2.9304650286884906</v>
      </c>
      <c r="T1025" s="6">
        <v>4</v>
      </c>
      <c r="U1025" s="6">
        <v>4070.827469105483</v>
      </c>
      <c r="V1025" s="6">
        <v>6661.6062360273954</v>
      </c>
      <c r="W1025" s="6">
        <v>82.98932415937584</v>
      </c>
      <c r="X1025" s="6">
        <v>135.80585361071022</v>
      </c>
      <c r="Y1025" s="6">
        <v>96.200771508157786</v>
      </c>
      <c r="Z1025" s="6">
        <v>9.8283704865939772</v>
      </c>
      <c r="AA1025" s="6">
        <v>92.968758300000005</v>
      </c>
      <c r="AB1025" s="6">
        <v>5357188.2105242787</v>
      </c>
      <c r="AC1025" s="6">
        <v>0</v>
      </c>
      <c r="AD1025" s="6">
        <v>4679456.3956788797</v>
      </c>
      <c r="AE1025" s="6">
        <v>0</v>
      </c>
      <c r="AF1025" s="6">
        <v>0</v>
      </c>
      <c r="AG1025" s="6">
        <v>0</v>
      </c>
      <c r="AH1025" s="6">
        <v>746914.18681572715</v>
      </c>
      <c r="AI1025" s="6">
        <v>4205587.9292773642</v>
      </c>
      <c r="AJ1025" s="6">
        <v>10942077.107276265</v>
      </c>
      <c r="AK1025" s="6">
        <v>7468192.4629168846</v>
      </c>
      <c r="AL1025" s="6">
        <v>33399416.292489398</v>
      </c>
      <c r="AM1025" s="6">
        <v>961560.82862165791</v>
      </c>
      <c r="AN1025" s="6">
        <v>13356693.023041317</v>
      </c>
      <c r="AO1025" s="6">
        <v>13356693.023041317</v>
      </c>
      <c r="AP1025" s="6">
        <v>11179097.857491553</v>
      </c>
      <c r="AQ1025" s="6">
        <v>5832955.4136005575</v>
      </c>
      <c r="AR1025" s="6">
        <v>0</v>
      </c>
      <c r="AS1025" s="6">
        <v>47717670.144152373</v>
      </c>
      <c r="AT1025" s="6">
        <v>78086416.438285798</v>
      </c>
      <c r="AU1025" s="3">
        <f t="shared" si="91"/>
        <v>7498942.0933245579</v>
      </c>
      <c r="AV1025" s="2">
        <f t="shared" si="92"/>
        <v>11.721860114753962</v>
      </c>
      <c r="AW1025" s="3">
        <f t="shared" si="93"/>
        <v>4070.827469105483</v>
      </c>
      <c r="AX1025" s="3">
        <f t="shared" si="94"/>
        <v>6661.6062360273954</v>
      </c>
      <c r="AY1025" s="3">
        <f t="shared" si="95"/>
        <v>82.98932415937584</v>
      </c>
      <c r="AZ1025" s="3">
        <f t="shared" si="96"/>
        <v>135.80585361071022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43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137.70095000000006</v>
      </c>
      <c r="R1026" s="6">
        <v>25.070191379960857</v>
      </c>
      <c r="S1026" s="6">
        <v>2.931419315824733</v>
      </c>
      <c r="T1026" s="6">
        <v>4</v>
      </c>
      <c r="U1026" s="6">
        <v>4069.6364568112476</v>
      </c>
      <c r="V1026" s="6">
        <v>6659.5718278952554</v>
      </c>
      <c r="W1026" s="6">
        <v>82.965043762794508</v>
      </c>
      <c r="X1026" s="6">
        <v>135.76437944919584</v>
      </c>
      <c r="Y1026" s="6">
        <v>96.197137634766108</v>
      </c>
      <c r="Z1026" s="6">
        <v>9.8274760448610667</v>
      </c>
      <c r="AA1026" s="6">
        <v>99.153875099999993</v>
      </c>
      <c r="AB1026" s="6">
        <v>5357902.4419427291</v>
      </c>
      <c r="AC1026" s="6">
        <v>0</v>
      </c>
      <c r="AD1026" s="6">
        <v>4680388.1584169324</v>
      </c>
      <c r="AE1026" s="6">
        <v>0</v>
      </c>
      <c r="AF1026" s="6">
        <v>0</v>
      </c>
      <c r="AG1026" s="6">
        <v>0</v>
      </c>
      <c r="AH1026" s="6">
        <v>745776.23222424765</v>
      </c>
      <c r="AI1026" s="6">
        <v>4205786.0647077225</v>
      </c>
      <c r="AJ1026" s="6">
        <v>10942592.615022894</v>
      </c>
      <c r="AK1026" s="6">
        <v>7468544.3075465821</v>
      </c>
      <c r="AL1026" s="6">
        <v>33400989.819861107</v>
      </c>
      <c r="AM1026" s="6">
        <v>961560.82862165791</v>
      </c>
      <c r="AN1026" s="6">
        <v>13356693.023041317</v>
      </c>
      <c r="AO1026" s="6">
        <v>13356693.023041317</v>
      </c>
      <c r="AP1026" s="6">
        <v>11179097.857491553</v>
      </c>
      <c r="AQ1026" s="6">
        <v>5832955.4136005575</v>
      </c>
      <c r="AR1026" s="6">
        <v>0</v>
      </c>
      <c r="AS1026" s="6">
        <v>47719243.671524078</v>
      </c>
      <c r="AT1026" s="6">
        <v>78087989.965657502</v>
      </c>
      <c r="AU1026" s="3">
        <f t="shared" si="91"/>
        <v>10000000</v>
      </c>
      <c r="AV1026" s="2">
        <f t="shared" si="92"/>
        <v>11.725677263298932</v>
      </c>
      <c r="AW1026" s="3">
        <f t="shared" si="93"/>
        <v>4069.6364568112476</v>
      </c>
      <c r="AX1026" s="3">
        <f t="shared" si="94"/>
        <v>6659.5718278952554</v>
      </c>
      <c r="AY1026" s="3">
        <f t="shared" si="95"/>
        <v>82.965043762794508</v>
      </c>
      <c r="AZ1026" s="3">
        <f t="shared" si="96"/>
        <v>135.76437944919584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43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1.2818987999999989</v>
      </c>
      <c r="R1027" s="6">
        <v>6.0758535352737002E-2</v>
      </c>
      <c r="S1027" s="6">
        <v>3.9740621425841671E-3</v>
      </c>
      <c r="T1027" s="6">
        <v>4</v>
      </c>
      <c r="U1027" s="6">
        <v>999507.78542133828</v>
      </c>
      <c r="V1027" s="6">
        <v>2968365.6909536752</v>
      </c>
      <c r="W1027" s="6">
        <v>20376.318140149106</v>
      </c>
      <c r="X1027" s="6">
        <v>60514.149621834782</v>
      </c>
      <c r="Y1027" s="6">
        <v>70.531257030458193</v>
      </c>
      <c r="Z1027" s="6">
        <v>10.301787395854282</v>
      </c>
      <c r="AA1027" s="6">
        <v>135.71894649999999</v>
      </c>
      <c r="AB1027" s="6">
        <v>146553.70523469243</v>
      </c>
      <c r="AC1027" s="6">
        <v>0</v>
      </c>
      <c r="AD1027" s="6">
        <v>78285.909078623314</v>
      </c>
      <c r="AE1027" s="6">
        <v>0</v>
      </c>
      <c r="AF1027" s="6">
        <v>0</v>
      </c>
      <c r="AG1027" s="6">
        <v>0</v>
      </c>
      <c r="AH1027" s="6">
        <v>129464.55085087432</v>
      </c>
      <c r="AI1027" s="6">
        <v>138178.62441403413</v>
      </c>
      <c r="AJ1027" s="6">
        <v>359512.43639210385</v>
      </c>
      <c r="AK1027" s="6">
        <v>245374.62507945462</v>
      </c>
      <c r="AL1027" s="6">
        <v>1097369.8510497827</v>
      </c>
      <c r="AM1027" s="6">
        <v>961560.82862165791</v>
      </c>
      <c r="AN1027" s="6">
        <v>13829493.52537288</v>
      </c>
      <c r="AO1027" s="6">
        <v>13829493.52537288</v>
      </c>
      <c r="AP1027" s="6">
        <v>11472858.687191878</v>
      </c>
      <c r="AQ1027" s="6">
        <v>5995102.4534496926</v>
      </c>
      <c r="AR1027" s="6">
        <v>0</v>
      </c>
      <c r="AS1027" s="6">
        <v>15888424.20504432</v>
      </c>
      <c r="AT1027" s="6">
        <v>47185878.871058777</v>
      </c>
      <c r="AU1027" s="3">
        <f t="shared" ref="AU1027:AU1090" si="97">H1027*1000000000000000</f>
        <v>100</v>
      </c>
      <c r="AV1027" s="2">
        <f t="shared" ref="AV1027:AV1090" si="98">T1027*S1027</f>
        <v>1.5896248570336668E-2</v>
      </c>
      <c r="AW1027" s="3">
        <f t="shared" ref="AW1027:AW1090" si="99">IF(ISNUMBER(U1027)=TRUE,U1027,"")</f>
        <v>999507.78542133828</v>
      </c>
      <c r="AX1027" s="3">
        <f t="shared" ref="AX1027:AX1090" si="100">IF(ISNUMBER(V1027)=TRUE,V1027,"")</f>
        <v>2968365.6909536752</v>
      </c>
      <c r="AY1027" s="3">
        <f t="shared" ref="AY1027:AY1090" si="101">IF(ISNUMBER(W1027)=TRUE,W1027,"")</f>
        <v>20376.318140149106</v>
      </c>
      <c r="AZ1027" s="3">
        <f t="shared" ref="AZ1027:AZ1090" si="102">IF(ISNUMBER(X1027)=TRUE,X1027,"")</f>
        <v>60514.149621834782</v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43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1.806997499999998</v>
      </c>
      <c r="R1028" s="6">
        <v>0.13161559849834431</v>
      </c>
      <c r="S1028" s="6">
        <v>8.8518263223201724E-3</v>
      </c>
      <c r="T1028" s="6">
        <v>4</v>
      </c>
      <c r="U1028" s="6">
        <v>460708.78112078103</v>
      </c>
      <c r="V1028" s="6">
        <v>1344635.2592955981</v>
      </c>
      <c r="W1028" s="6">
        <v>9392.1716578926626</v>
      </c>
      <c r="X1028" s="6">
        <v>27412.208514533158</v>
      </c>
      <c r="Y1028" s="6">
        <v>77.557386421670188</v>
      </c>
      <c r="Z1028" s="6">
        <v>10.750512654011755</v>
      </c>
      <c r="AA1028" s="6">
        <v>206.98286150000001</v>
      </c>
      <c r="AB1028" s="6">
        <v>205447.74439524385</v>
      </c>
      <c r="AC1028" s="6">
        <v>0</v>
      </c>
      <c r="AD1028" s="6">
        <v>116979.84473727961</v>
      </c>
      <c r="AE1028" s="6">
        <v>0</v>
      </c>
      <c r="AF1028" s="6">
        <v>0</v>
      </c>
      <c r="AG1028" s="6">
        <v>0</v>
      </c>
      <c r="AH1028" s="6">
        <v>168782.46502686205</v>
      </c>
      <c r="AI1028" s="6">
        <v>191571.92112216027</v>
      </c>
      <c r="AJ1028" s="6">
        <v>498430.84195552848</v>
      </c>
      <c r="AK1028" s="6">
        <v>340189.29136427748</v>
      </c>
      <c r="AL1028" s="6">
        <v>1521402.1086013517</v>
      </c>
      <c r="AM1028" s="6">
        <v>961560.82862165791</v>
      </c>
      <c r="AN1028" s="6">
        <v>13829493.52537288</v>
      </c>
      <c r="AO1028" s="6">
        <v>13829493.52537288</v>
      </c>
      <c r="AP1028" s="6">
        <v>11472858.687191878</v>
      </c>
      <c r="AQ1028" s="6">
        <v>5995102.4534496926</v>
      </c>
      <c r="AR1028" s="6">
        <v>0</v>
      </c>
      <c r="AS1028" s="6">
        <v>16312456.462595889</v>
      </c>
      <c r="AT1028" s="6">
        <v>47609911.128610343</v>
      </c>
      <c r="AU1028" s="3">
        <f t="shared" si="97"/>
        <v>133.35214321633239</v>
      </c>
      <c r="AV1028" s="2">
        <f t="shared" si="98"/>
        <v>3.540730528928069E-2</v>
      </c>
      <c r="AW1028" s="3">
        <f t="shared" si="99"/>
        <v>460708.78112078103</v>
      </c>
      <c r="AX1028" s="3">
        <f t="shared" si="100"/>
        <v>1344635.2592955981</v>
      </c>
      <c r="AY1028" s="3">
        <f t="shared" si="101"/>
        <v>9392.1716578926626</v>
      </c>
      <c r="AZ1028" s="3">
        <f t="shared" si="102"/>
        <v>27412.208514533158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43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2.4487847999999972</v>
      </c>
      <c r="R1029" s="6">
        <v>0.22899680997219035</v>
      </c>
      <c r="S1029" s="6">
        <v>1.6218498327775763E-2</v>
      </c>
      <c r="T1029" s="6">
        <v>4</v>
      </c>
      <c r="U1029" s="6">
        <v>258781.3639889374</v>
      </c>
      <c r="V1029" s="6">
        <v>741215.89697548572</v>
      </c>
      <c r="W1029" s="6">
        <v>5275.6081326144931</v>
      </c>
      <c r="X1029" s="6">
        <v>15110.688628545066</v>
      </c>
      <c r="Y1029" s="6">
        <v>83.12336226708284</v>
      </c>
      <c r="Z1029" s="6">
        <v>11.064547480371322</v>
      </c>
      <c r="AA1029" s="6">
        <v>279.96884599999998</v>
      </c>
      <c r="AB1029" s="6">
        <v>272696.2621852163</v>
      </c>
      <c r="AC1029" s="6">
        <v>0</v>
      </c>
      <c r="AD1029" s="6">
        <v>162044.30371066846</v>
      </c>
      <c r="AE1029" s="6">
        <v>0</v>
      </c>
      <c r="AF1029" s="6">
        <v>0</v>
      </c>
      <c r="AG1029" s="6">
        <v>0</v>
      </c>
      <c r="AH1029" s="6">
        <v>210064.9232193474</v>
      </c>
      <c r="AI1029" s="6">
        <v>251474.14075494045</v>
      </c>
      <c r="AJ1029" s="6">
        <v>654284.12980522611</v>
      </c>
      <c r="AK1029" s="6">
        <v>446562.36278651492</v>
      </c>
      <c r="AL1029" s="6">
        <v>1997126.1224619136</v>
      </c>
      <c r="AM1029" s="6">
        <v>961560.82862165791</v>
      </c>
      <c r="AN1029" s="6">
        <v>13829493.52537288</v>
      </c>
      <c r="AO1029" s="6">
        <v>13829493.52537288</v>
      </c>
      <c r="AP1029" s="6">
        <v>11472858.687191878</v>
      </c>
      <c r="AQ1029" s="6">
        <v>5995102.4534496926</v>
      </c>
      <c r="AR1029" s="6">
        <v>0</v>
      </c>
      <c r="AS1029" s="6">
        <v>16788180.476456452</v>
      </c>
      <c r="AT1029" s="6">
        <v>48085635.142470911</v>
      </c>
      <c r="AU1029" s="3">
        <f t="shared" si="97"/>
        <v>177.82794100389231</v>
      </c>
      <c r="AV1029" s="2">
        <f t="shared" si="98"/>
        <v>6.4873993311103051E-2</v>
      </c>
      <c r="AW1029" s="3">
        <f t="shared" si="99"/>
        <v>258781.3639889374</v>
      </c>
      <c r="AX1029" s="3">
        <f t="shared" si="100"/>
        <v>741215.89697548572</v>
      </c>
      <c r="AY1029" s="3">
        <f t="shared" si="101"/>
        <v>5275.6081326144931</v>
      </c>
      <c r="AZ1029" s="3">
        <f t="shared" si="102"/>
        <v>15110.688628545066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43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3.2928666999999989</v>
      </c>
      <c r="R1030" s="6">
        <v>0.36497090412354416</v>
      </c>
      <c r="S1030" s="6">
        <v>2.6815069921121336E-2</v>
      </c>
      <c r="T1030" s="6">
        <v>4</v>
      </c>
      <c r="U1030" s="6">
        <v>161930.39750774862</v>
      </c>
      <c r="V1030" s="6">
        <v>453720.189200241</v>
      </c>
      <c r="W1030" s="6">
        <v>3301.170180268065</v>
      </c>
      <c r="X1030" s="6">
        <v>9249.6997588222912</v>
      </c>
      <c r="Y1030" s="6">
        <v>87.843493854097034</v>
      </c>
      <c r="Z1030" s="6">
        <v>11.304426700572503</v>
      </c>
      <c r="AA1030" s="6">
        <v>62.345994400000002</v>
      </c>
      <c r="AB1030" s="6">
        <v>354670.30083456275</v>
      </c>
      <c r="AC1030" s="6">
        <v>0</v>
      </c>
      <c r="AD1030" s="6">
        <v>218212.43292336012</v>
      </c>
      <c r="AE1030" s="6">
        <v>0</v>
      </c>
      <c r="AF1030" s="6">
        <v>0</v>
      </c>
      <c r="AG1030" s="6">
        <v>0</v>
      </c>
      <c r="AH1030" s="6">
        <v>259353.08061209501</v>
      </c>
      <c r="AI1030" s="6">
        <v>324571.96760430688</v>
      </c>
      <c r="AJ1030" s="6">
        <v>844469.68084125733</v>
      </c>
      <c r="AK1030" s="6">
        <v>576367.90929088765</v>
      </c>
      <c r="AL1030" s="6">
        <v>2577645.3721064697</v>
      </c>
      <c r="AM1030" s="6">
        <v>961560.82862165791</v>
      </c>
      <c r="AN1030" s="6">
        <v>13829493.52537288</v>
      </c>
      <c r="AO1030" s="6">
        <v>13829493.52537288</v>
      </c>
      <c r="AP1030" s="6">
        <v>11472858.687191878</v>
      </c>
      <c r="AQ1030" s="6">
        <v>5995102.4534496926</v>
      </c>
      <c r="AR1030" s="6">
        <v>0</v>
      </c>
      <c r="AS1030" s="6">
        <v>17368699.726101007</v>
      </c>
      <c r="AT1030" s="6">
        <v>48666154.392115459</v>
      </c>
      <c r="AU1030" s="3">
        <f t="shared" si="97"/>
        <v>237.13737056616554</v>
      </c>
      <c r="AV1030" s="2">
        <f t="shared" si="98"/>
        <v>0.10726027968448534</v>
      </c>
      <c r="AW1030" s="3">
        <f t="shared" si="99"/>
        <v>161930.39750774862</v>
      </c>
      <c r="AX1030" s="3">
        <f t="shared" si="100"/>
        <v>453720.189200241</v>
      </c>
      <c r="AY1030" s="3">
        <f t="shared" si="101"/>
        <v>3301.170180268065</v>
      </c>
      <c r="AZ1030" s="3">
        <f t="shared" si="102"/>
        <v>9249.6997588222912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43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4.360086700000001</v>
      </c>
      <c r="R1031" s="6">
        <v>0.54482332342142703</v>
      </c>
      <c r="S1031" s="6">
        <v>4.1547313698698629E-2</v>
      </c>
      <c r="T1031" s="6">
        <v>4</v>
      </c>
      <c r="U1031" s="6">
        <v>108562.33833098377</v>
      </c>
      <c r="V1031" s="6">
        <v>296886.515514759</v>
      </c>
      <c r="W1031" s="6">
        <v>2213.190108307288</v>
      </c>
      <c r="X1031" s="6">
        <v>6052.4331875003054</v>
      </c>
      <c r="Y1031" s="6">
        <v>91.640277901731494</v>
      </c>
      <c r="Z1031" s="6">
        <v>11.480700090397354</v>
      </c>
      <c r="AA1031" s="6">
        <v>55.501435800000003</v>
      </c>
      <c r="AB1031" s="6">
        <v>450324.65874316508</v>
      </c>
      <c r="AC1031" s="6">
        <v>0</v>
      </c>
      <c r="AD1031" s="6">
        <v>285356.31394679192</v>
      </c>
      <c r="AE1031" s="6">
        <v>0</v>
      </c>
      <c r="AF1031" s="6">
        <v>0</v>
      </c>
      <c r="AG1031" s="6">
        <v>0</v>
      </c>
      <c r="AH1031" s="6">
        <v>313906.87895125453</v>
      </c>
      <c r="AI1031" s="6">
        <v>409339.26214007242</v>
      </c>
      <c r="AJ1031" s="6">
        <v>1065016.7930603377</v>
      </c>
      <c r="AK1031" s="6">
        <v>726895.84517038707</v>
      </c>
      <c r="AL1031" s="6">
        <v>3250839.7520120088</v>
      </c>
      <c r="AM1031" s="6">
        <v>961560.82862165791</v>
      </c>
      <c r="AN1031" s="6">
        <v>13829493.52537288</v>
      </c>
      <c r="AO1031" s="6">
        <v>13829493.52537288</v>
      </c>
      <c r="AP1031" s="6">
        <v>11472858.687191878</v>
      </c>
      <c r="AQ1031" s="6">
        <v>5995102.4534496926</v>
      </c>
      <c r="AR1031" s="6">
        <v>0</v>
      </c>
      <c r="AS1031" s="6">
        <v>18041894.106006548</v>
      </c>
      <c r="AT1031" s="6">
        <v>49339348.772020996</v>
      </c>
      <c r="AU1031" s="3">
        <f t="shared" si="97"/>
        <v>316.2277660168379</v>
      </c>
      <c r="AV1031" s="2">
        <f t="shared" si="98"/>
        <v>0.16618925479479452</v>
      </c>
      <c r="AW1031" s="3">
        <f t="shared" si="99"/>
        <v>108562.33833098377</v>
      </c>
      <c r="AX1031" s="3">
        <f t="shared" si="100"/>
        <v>296886.515514759</v>
      </c>
      <c r="AY1031" s="3">
        <f t="shared" si="101"/>
        <v>2213.190108307288</v>
      </c>
      <c r="AZ1031" s="3">
        <f t="shared" si="102"/>
        <v>6052.4331875003054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43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5.7165224000000023</v>
      </c>
      <c r="R1032" s="6">
        <v>0.77979909025150085</v>
      </c>
      <c r="S1032" s="6">
        <v>6.1608356795963048E-2</v>
      </c>
      <c r="T1032" s="6">
        <v>4</v>
      </c>
      <c r="U1032" s="6">
        <v>76403.922405467994</v>
      </c>
      <c r="V1032" s="6">
        <v>203405.58376151821</v>
      </c>
      <c r="W1032" s="6">
        <v>1557.5973021889033</v>
      </c>
      <c r="X1032" s="6">
        <v>4146.6979513924234</v>
      </c>
      <c r="Y1032" s="6">
        <v>94.696720851575236</v>
      </c>
      <c r="Z1032" s="6">
        <v>11.61318771685537</v>
      </c>
      <c r="AA1032" s="6">
        <v>63.743933900000002</v>
      </c>
      <c r="AB1032" s="6">
        <v>562489.61017451389</v>
      </c>
      <c r="AC1032" s="6">
        <v>0</v>
      </c>
      <c r="AD1032" s="6">
        <v>366044.54843092262</v>
      </c>
      <c r="AE1032" s="6">
        <v>0</v>
      </c>
      <c r="AF1032" s="6">
        <v>0</v>
      </c>
      <c r="AG1032" s="6">
        <v>0</v>
      </c>
      <c r="AH1032" s="6">
        <v>375016.21733860933</v>
      </c>
      <c r="AI1032" s="6">
        <v>508384.64661817765</v>
      </c>
      <c r="AJ1032" s="6">
        <v>1322712.5664704237</v>
      </c>
      <c r="AK1032" s="6">
        <v>902778.50564140268</v>
      </c>
      <c r="AL1032" s="6">
        <v>4037426.0946740499</v>
      </c>
      <c r="AM1032" s="6">
        <v>961560.82862165791</v>
      </c>
      <c r="AN1032" s="6">
        <v>13829493.52537288</v>
      </c>
      <c r="AO1032" s="6">
        <v>13829493.52537288</v>
      </c>
      <c r="AP1032" s="6">
        <v>11472858.687191878</v>
      </c>
      <c r="AQ1032" s="6">
        <v>5995102.4534496926</v>
      </c>
      <c r="AR1032" s="6">
        <v>0</v>
      </c>
      <c r="AS1032" s="6">
        <v>18828480.448668588</v>
      </c>
      <c r="AT1032" s="6">
        <v>50125935.114683047</v>
      </c>
      <c r="AU1032" s="3">
        <f t="shared" si="97"/>
        <v>421.69650342858228</v>
      </c>
      <c r="AV1032" s="2">
        <f t="shared" si="98"/>
        <v>0.24643342718385219</v>
      </c>
      <c r="AW1032" s="3">
        <f t="shared" si="99"/>
        <v>76403.922405467994</v>
      </c>
      <c r="AX1032" s="3">
        <f t="shared" si="100"/>
        <v>203405.58376151821</v>
      </c>
      <c r="AY1032" s="3">
        <f t="shared" si="101"/>
        <v>1557.5973021889033</v>
      </c>
      <c r="AZ1032" s="3">
        <f t="shared" si="102"/>
        <v>4146.6979513924234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43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7.5218462000000015</v>
      </c>
      <c r="R1033" s="6">
        <v>1.0961992668066602</v>
      </c>
      <c r="S1033" s="6">
        <v>8.9040679181788623E-2</v>
      </c>
      <c r="T1033" s="6">
        <v>4</v>
      </c>
      <c r="U1033" s="6">
        <v>55509.425332509716</v>
      </c>
      <c r="V1033" s="6">
        <v>143383.45929544832</v>
      </c>
      <c r="W1033" s="6">
        <v>1131.6347174577227</v>
      </c>
      <c r="X1033" s="6">
        <v>2923.0657582197578</v>
      </c>
      <c r="Y1033" s="6">
        <v>97.233420496004584</v>
      </c>
      <c r="Z1033" s="6">
        <v>11.716292934072204</v>
      </c>
      <c r="AA1033" s="6">
        <v>51.690452899999997</v>
      </c>
      <c r="AB1033" s="6">
        <v>700041.26388678525</v>
      </c>
      <c r="AC1033" s="6">
        <v>0</v>
      </c>
      <c r="AD1033" s="6">
        <v>457290.18706335087</v>
      </c>
      <c r="AE1033" s="6">
        <v>0</v>
      </c>
      <c r="AF1033" s="6">
        <v>0</v>
      </c>
      <c r="AG1033" s="6">
        <v>0</v>
      </c>
      <c r="AH1033" s="6">
        <v>450329.40587968705</v>
      </c>
      <c r="AI1033" s="6">
        <v>626987.73416363075</v>
      </c>
      <c r="AJ1033" s="6">
        <v>1631293.4714252218</v>
      </c>
      <c r="AK1033" s="6">
        <v>1113391.3139765789</v>
      </c>
      <c r="AL1033" s="6">
        <v>4979333.3763952544</v>
      </c>
      <c r="AM1033" s="6">
        <v>961560.82862165791</v>
      </c>
      <c r="AN1033" s="6">
        <v>13829493.52537288</v>
      </c>
      <c r="AO1033" s="6">
        <v>13829493.52537288</v>
      </c>
      <c r="AP1033" s="6">
        <v>11472858.687191878</v>
      </c>
      <c r="AQ1033" s="6">
        <v>5995102.4534496926</v>
      </c>
      <c r="AR1033" s="6">
        <v>0</v>
      </c>
      <c r="AS1033" s="6">
        <v>19770387.730389792</v>
      </c>
      <c r="AT1033" s="6">
        <v>51067842.396404251</v>
      </c>
      <c r="AU1033" s="3">
        <f t="shared" si="97"/>
        <v>562.34132519034904</v>
      </c>
      <c r="AV1033" s="2">
        <f t="shared" si="98"/>
        <v>0.35616271672715449</v>
      </c>
      <c r="AW1033" s="3">
        <f t="shared" si="99"/>
        <v>55509.425332509716</v>
      </c>
      <c r="AX1033" s="3">
        <f t="shared" si="100"/>
        <v>143383.45929544832</v>
      </c>
      <c r="AY1033" s="3">
        <f t="shared" si="101"/>
        <v>1131.6347174577227</v>
      </c>
      <c r="AZ1033" s="3">
        <f t="shared" si="102"/>
        <v>2923.0657582197578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43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9.7728005000000007</v>
      </c>
      <c r="R1034" s="6">
        <v>1.4966953096683067</v>
      </c>
      <c r="S1034" s="6">
        <v>0.12549460706725257</v>
      </c>
      <c r="T1034" s="6">
        <v>4</v>
      </c>
      <c r="U1034" s="6">
        <v>41518.067537512907</v>
      </c>
      <c r="V1034" s="6">
        <v>103866.27396131991</v>
      </c>
      <c r="W1034" s="6">
        <v>846.40196409469513</v>
      </c>
      <c r="X1034" s="6">
        <v>2117.4544842345322</v>
      </c>
      <c r="Y1034" s="6">
        <v>99.188054395622501</v>
      </c>
      <c r="Z1034" s="6">
        <v>11.790734882503285</v>
      </c>
      <c r="AA1034" s="6">
        <v>53.049901900000002</v>
      </c>
      <c r="AB1034" s="6">
        <v>858181.59068927448</v>
      </c>
      <c r="AC1034" s="6">
        <v>0</v>
      </c>
      <c r="AD1034" s="6">
        <v>563829.18136488937</v>
      </c>
      <c r="AE1034" s="6">
        <v>0</v>
      </c>
      <c r="AF1034" s="6">
        <v>0</v>
      </c>
      <c r="AG1034" s="6">
        <v>0</v>
      </c>
      <c r="AH1034" s="6">
        <v>531371.38988853514</v>
      </c>
      <c r="AI1034" s="6">
        <v>761819.04315765249</v>
      </c>
      <c r="AJ1034" s="6">
        <v>1982096.8797232569</v>
      </c>
      <c r="AK1034" s="6">
        <v>1352821.8484291993</v>
      </c>
      <c r="AL1034" s="6">
        <v>6050119.9332528077</v>
      </c>
      <c r="AM1034" s="6">
        <v>961560.82862165791</v>
      </c>
      <c r="AN1034" s="6">
        <v>13829493.52537288</v>
      </c>
      <c r="AO1034" s="6">
        <v>13829493.52537288</v>
      </c>
      <c r="AP1034" s="6">
        <v>11472858.687191878</v>
      </c>
      <c r="AQ1034" s="6">
        <v>5995102.4534496926</v>
      </c>
      <c r="AR1034" s="6">
        <v>0</v>
      </c>
      <c r="AS1034" s="6">
        <v>20841174.287247345</v>
      </c>
      <c r="AT1034" s="6">
        <v>52138628.953261793</v>
      </c>
      <c r="AU1034" s="3">
        <f t="shared" si="97"/>
        <v>749.89420933245594</v>
      </c>
      <c r="AV1034" s="2">
        <f t="shared" si="98"/>
        <v>0.50197842826901029</v>
      </c>
      <c r="AW1034" s="3">
        <f t="shared" si="99"/>
        <v>41518.067537512907</v>
      </c>
      <c r="AX1034" s="3">
        <f t="shared" si="100"/>
        <v>103866.27396131991</v>
      </c>
      <c r="AY1034" s="3">
        <f t="shared" si="101"/>
        <v>846.40196409469513</v>
      </c>
      <c r="AZ1034" s="3">
        <f t="shared" si="102"/>
        <v>2117.4544842345322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43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12.623294300000003</v>
      </c>
      <c r="R1035" s="6">
        <v>2.0081112909341208</v>
      </c>
      <c r="S1035" s="6">
        <v>0.17359298459130135</v>
      </c>
      <c r="T1035" s="6">
        <v>4</v>
      </c>
      <c r="U1035" s="6">
        <v>31815.352887930574</v>
      </c>
      <c r="V1035" s="6">
        <v>76888.393627018624</v>
      </c>
      <c r="W1035" s="6">
        <v>648.59900207010935</v>
      </c>
      <c r="X1035" s="6">
        <v>1567.4739033360386</v>
      </c>
      <c r="Y1035" s="6">
        <v>100.72017760076918</v>
      </c>
      <c r="Z1035" s="6">
        <v>11.844502136926241</v>
      </c>
      <c r="AA1035" s="6">
        <v>51.822116299999998</v>
      </c>
      <c r="AB1035" s="6">
        <v>1043283.1508221233</v>
      </c>
      <c r="AC1035" s="6">
        <v>0</v>
      </c>
      <c r="AD1035" s="6">
        <v>691943.26852619974</v>
      </c>
      <c r="AE1035" s="6">
        <v>0</v>
      </c>
      <c r="AF1035" s="6">
        <v>0</v>
      </c>
      <c r="AG1035" s="6">
        <v>0</v>
      </c>
      <c r="AH1035" s="6">
        <v>621905.04078489006</v>
      </c>
      <c r="AI1035" s="6">
        <v>919281.26945195301</v>
      </c>
      <c r="AJ1035" s="6">
        <v>2391781.2925971719</v>
      </c>
      <c r="AK1035" s="6">
        <v>1632439.8783885138</v>
      </c>
      <c r="AL1035" s="6">
        <v>7300633.9005708518</v>
      </c>
      <c r="AM1035" s="6">
        <v>961560.82862165791</v>
      </c>
      <c r="AN1035" s="6">
        <v>13829493.52537288</v>
      </c>
      <c r="AO1035" s="6">
        <v>13829493.52537288</v>
      </c>
      <c r="AP1035" s="6">
        <v>11472858.687191878</v>
      </c>
      <c r="AQ1035" s="6">
        <v>5995102.4534496926</v>
      </c>
      <c r="AR1035" s="6">
        <v>0</v>
      </c>
      <c r="AS1035" s="6">
        <v>22091688.254565388</v>
      </c>
      <c r="AT1035" s="6">
        <v>53389142.920579836</v>
      </c>
      <c r="AU1035" s="3">
        <f t="shared" si="97"/>
        <v>1000</v>
      </c>
      <c r="AV1035" s="2">
        <f t="shared" si="98"/>
        <v>0.69437193836520539</v>
      </c>
      <c r="AW1035" s="3">
        <f t="shared" si="99"/>
        <v>31815.352887930574</v>
      </c>
      <c r="AX1035" s="3">
        <f t="shared" si="100"/>
        <v>76888.393627018624</v>
      </c>
      <c r="AY1035" s="3">
        <f t="shared" si="101"/>
        <v>648.59900207010935</v>
      </c>
      <c r="AZ1035" s="3">
        <f t="shared" si="102"/>
        <v>1567.4739033360386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43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16.215866700000003</v>
      </c>
      <c r="R1036" s="6">
        <v>2.6566718836898024</v>
      </c>
      <c r="S1036" s="6">
        <v>0.23650436585180526</v>
      </c>
      <c r="T1036" s="6">
        <v>4</v>
      </c>
      <c r="U1036" s="6">
        <v>24890.75543319904</v>
      </c>
      <c r="V1036" s="6">
        <v>57974.134838577098</v>
      </c>
      <c r="W1036" s="6">
        <v>507.43171674416521</v>
      </c>
      <c r="X1036" s="6">
        <v>1181.8811545052417</v>
      </c>
      <c r="Y1036" s="6">
        <v>101.90973645223559</v>
      </c>
      <c r="Z1036" s="6">
        <v>11.880849939972512</v>
      </c>
      <c r="AA1036" s="6">
        <v>73.780978000000005</v>
      </c>
      <c r="AB1036" s="6">
        <v>1259241.4421368521</v>
      </c>
      <c r="AC1036" s="6">
        <v>0</v>
      </c>
      <c r="AD1036" s="6">
        <v>845443.2386074051</v>
      </c>
      <c r="AE1036" s="6">
        <v>0</v>
      </c>
      <c r="AF1036" s="6">
        <v>0</v>
      </c>
      <c r="AG1036" s="6">
        <v>0</v>
      </c>
      <c r="AH1036" s="6">
        <v>722347.29468388448</v>
      </c>
      <c r="AI1036" s="6">
        <v>1102542.4704169747</v>
      </c>
      <c r="AJ1036" s="6">
        <v>2868589.3454669355</v>
      </c>
      <c r="AK1036" s="6">
        <v>1957871.1718978714</v>
      </c>
      <c r="AL1036" s="6">
        <v>8756034.9632099234</v>
      </c>
      <c r="AM1036" s="6">
        <v>961560.82862165791</v>
      </c>
      <c r="AN1036" s="6">
        <v>13829493.52537288</v>
      </c>
      <c r="AO1036" s="6">
        <v>13829493.52537288</v>
      </c>
      <c r="AP1036" s="6">
        <v>11472858.687191878</v>
      </c>
      <c r="AQ1036" s="6">
        <v>5995102.4534496926</v>
      </c>
      <c r="AR1036" s="6">
        <v>0</v>
      </c>
      <c r="AS1036" s="6">
        <v>23547089.317204461</v>
      </c>
      <c r="AT1036" s="6">
        <v>54844543.983218908</v>
      </c>
      <c r="AU1036" s="3">
        <f t="shared" si="97"/>
        <v>1333.5214321633243</v>
      </c>
      <c r="AV1036" s="2">
        <f t="shared" si="98"/>
        <v>0.94601746340722104</v>
      </c>
      <c r="AW1036" s="3">
        <f t="shared" si="99"/>
        <v>24890.75543319904</v>
      </c>
      <c r="AX1036" s="3">
        <f t="shared" si="100"/>
        <v>57974.134838577098</v>
      </c>
      <c r="AY1036" s="3">
        <f t="shared" si="101"/>
        <v>507.43171674416521</v>
      </c>
      <c r="AZ1036" s="3">
        <f t="shared" si="102"/>
        <v>1181.8811545052417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43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20.712970499999994</v>
      </c>
      <c r="R1037" s="6">
        <v>3.4726488478731934</v>
      </c>
      <c r="S1037" s="6">
        <v>0.31806122248297464</v>
      </c>
      <c r="T1037" s="6">
        <v>4</v>
      </c>
      <c r="U1037" s="6">
        <v>19832.052887123893</v>
      </c>
      <c r="V1037" s="6">
        <v>44432.233963653707</v>
      </c>
      <c r="W1037" s="6">
        <v>404.30322294083038</v>
      </c>
      <c r="X1037" s="6">
        <v>905.81118839338831</v>
      </c>
      <c r="Y1037" s="6">
        <v>102.81879505830493</v>
      </c>
      <c r="Z1037" s="6">
        <v>11.901125391525124</v>
      </c>
      <c r="AA1037" s="6">
        <v>54.218362999999997</v>
      </c>
      <c r="AB1037" s="6">
        <v>1509909.7257453392</v>
      </c>
      <c r="AC1037" s="6">
        <v>0</v>
      </c>
      <c r="AD1037" s="6">
        <v>1028315.1447631303</v>
      </c>
      <c r="AE1037" s="6">
        <v>0</v>
      </c>
      <c r="AF1037" s="6">
        <v>0</v>
      </c>
      <c r="AG1037" s="6">
        <v>0</v>
      </c>
      <c r="AH1037" s="6">
        <v>832559.35862536309</v>
      </c>
      <c r="AI1037" s="6">
        <v>1314605.8493621941</v>
      </c>
      <c r="AJ1037" s="6">
        <v>3420334.7573021008</v>
      </c>
      <c r="AK1037" s="6">
        <v>2334448.7527098618</v>
      </c>
      <c r="AL1037" s="6">
        <v>10440173.588507989</v>
      </c>
      <c r="AM1037" s="6">
        <v>961560.82862165791</v>
      </c>
      <c r="AN1037" s="6">
        <v>13829493.52537288</v>
      </c>
      <c r="AO1037" s="6">
        <v>13829493.52537288</v>
      </c>
      <c r="AP1037" s="6">
        <v>11472858.687191878</v>
      </c>
      <c r="AQ1037" s="6">
        <v>5995102.4534496926</v>
      </c>
      <c r="AR1037" s="6">
        <v>0</v>
      </c>
      <c r="AS1037" s="6">
        <v>25231227.942502528</v>
      </c>
      <c r="AT1037" s="6">
        <v>56528682.608516976</v>
      </c>
      <c r="AU1037" s="3">
        <f t="shared" si="97"/>
        <v>1778.2794100389231</v>
      </c>
      <c r="AV1037" s="2">
        <f t="shared" si="98"/>
        <v>1.2722448899318985</v>
      </c>
      <c r="AW1037" s="3">
        <f t="shared" si="99"/>
        <v>19832.052887123893</v>
      </c>
      <c r="AX1037" s="3">
        <f t="shared" si="100"/>
        <v>44432.233963653707</v>
      </c>
      <c r="AY1037" s="3">
        <f t="shared" si="101"/>
        <v>404.30322294083038</v>
      </c>
      <c r="AZ1037" s="3">
        <f t="shared" si="102"/>
        <v>905.81118839338831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43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26.323294299999983</v>
      </c>
      <c r="R1038" s="6">
        <v>4.494757644240301</v>
      </c>
      <c r="S1038" s="6">
        <v>0.42287958632398948</v>
      </c>
      <c r="T1038" s="6">
        <v>4</v>
      </c>
      <c r="U1038" s="6">
        <v>16066.944175108301</v>
      </c>
      <c r="V1038" s="6">
        <v>34569.524861301485</v>
      </c>
      <c r="W1038" s="6">
        <v>327.54638915995474</v>
      </c>
      <c r="X1038" s="6">
        <v>704.74652304057452</v>
      </c>
      <c r="Y1038" s="6">
        <v>103.49640275085146</v>
      </c>
      <c r="Z1038" s="6">
        <v>11.904828569977372</v>
      </c>
      <c r="AA1038" s="6">
        <v>61.781217099999999</v>
      </c>
      <c r="AB1038" s="6">
        <v>1800250.0474642962</v>
      </c>
      <c r="AC1038" s="6">
        <v>0</v>
      </c>
      <c r="AD1038" s="6">
        <v>1245674.3278806042</v>
      </c>
      <c r="AE1038" s="6">
        <v>0</v>
      </c>
      <c r="AF1038" s="6">
        <v>0</v>
      </c>
      <c r="AG1038" s="6">
        <v>0</v>
      </c>
      <c r="AH1038" s="6">
        <v>953256.21194933436</v>
      </c>
      <c r="AI1038" s="6">
        <v>1559680.4290447515</v>
      </c>
      <c r="AJ1038" s="6">
        <v>4057968.5419274615</v>
      </c>
      <c r="AK1038" s="6">
        <v>2769646.9127807375</v>
      </c>
      <c r="AL1038" s="6">
        <v>12386476.471047185</v>
      </c>
      <c r="AM1038" s="6">
        <v>961560.82862165791</v>
      </c>
      <c r="AN1038" s="6">
        <v>13829493.52537288</v>
      </c>
      <c r="AO1038" s="6">
        <v>13829493.52537288</v>
      </c>
      <c r="AP1038" s="6">
        <v>11472858.687191878</v>
      </c>
      <c r="AQ1038" s="6">
        <v>5995102.4534496926</v>
      </c>
      <c r="AR1038" s="6">
        <v>0</v>
      </c>
      <c r="AS1038" s="6">
        <v>27177530.825041723</v>
      </c>
      <c r="AT1038" s="6">
        <v>58474985.491056174</v>
      </c>
      <c r="AU1038" s="3">
        <f t="shared" si="97"/>
        <v>2371.3737056616555</v>
      </c>
      <c r="AV1038" s="2">
        <f t="shared" si="98"/>
        <v>1.6915183452959579</v>
      </c>
      <c r="AW1038" s="3">
        <f t="shared" si="99"/>
        <v>16066.944175108301</v>
      </c>
      <c r="AX1038" s="3">
        <f t="shared" si="100"/>
        <v>34569.524861301485</v>
      </c>
      <c r="AY1038" s="3">
        <f t="shared" si="101"/>
        <v>327.54638915995474</v>
      </c>
      <c r="AZ1038" s="3">
        <f t="shared" si="102"/>
        <v>704.74652304057452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43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33.190339999999992</v>
      </c>
      <c r="R1039" s="6">
        <v>5.7515497379841918</v>
      </c>
      <c r="S1039" s="6">
        <v>0.5554742122943257</v>
      </c>
      <c r="T1039" s="6">
        <v>4</v>
      </c>
      <c r="U1039" s="6">
        <v>13223.167415963402</v>
      </c>
      <c r="V1039" s="6">
        <v>27309.084445641398</v>
      </c>
      <c r="W1039" s="6">
        <v>269.5721534320441</v>
      </c>
      <c r="X1039" s="6">
        <v>556.73262469487781</v>
      </c>
      <c r="Y1039" s="6">
        <v>103.96809374770498</v>
      </c>
      <c r="Z1039" s="6">
        <v>11.889468702444985</v>
      </c>
      <c r="AA1039" s="6">
        <v>70.347205700000004</v>
      </c>
      <c r="AB1039" s="6">
        <v>2130546.4458617144</v>
      </c>
      <c r="AC1039" s="6">
        <v>0</v>
      </c>
      <c r="AD1039" s="6">
        <v>1499483.4742300198</v>
      </c>
      <c r="AE1039" s="6">
        <v>0</v>
      </c>
      <c r="AF1039" s="6">
        <v>0</v>
      </c>
      <c r="AG1039" s="6">
        <v>0</v>
      </c>
      <c r="AH1039" s="6">
        <v>1080420.5459852191</v>
      </c>
      <c r="AI1039" s="6">
        <v>1837075.6817700118</v>
      </c>
      <c r="AJ1039" s="6">
        <v>4779694.0879282858</v>
      </c>
      <c r="AK1039" s="6">
        <v>3262239.4279032722</v>
      </c>
      <c r="AL1039" s="6">
        <v>14589459.663678523</v>
      </c>
      <c r="AM1039" s="6">
        <v>961560.82862165791</v>
      </c>
      <c r="AN1039" s="6">
        <v>13829493.52537288</v>
      </c>
      <c r="AO1039" s="6">
        <v>13829493.52537288</v>
      </c>
      <c r="AP1039" s="6">
        <v>11472858.687191878</v>
      </c>
      <c r="AQ1039" s="6">
        <v>5995102.4534496926</v>
      </c>
      <c r="AR1039" s="6">
        <v>0</v>
      </c>
      <c r="AS1039" s="6">
        <v>29380514.01767306</v>
      </c>
      <c r="AT1039" s="6">
        <v>60677968.683687508</v>
      </c>
      <c r="AU1039" s="3">
        <f t="shared" si="97"/>
        <v>3162.27766016838</v>
      </c>
      <c r="AV1039" s="2">
        <f t="shared" si="98"/>
        <v>2.2218968491773028</v>
      </c>
      <c r="AW1039" s="3">
        <f t="shared" si="99"/>
        <v>13223.167415963402</v>
      </c>
      <c r="AX1039" s="3">
        <f t="shared" si="100"/>
        <v>27309.084445641398</v>
      </c>
      <c r="AY1039" s="3">
        <f t="shared" si="101"/>
        <v>269.5721534320441</v>
      </c>
      <c r="AZ1039" s="3">
        <f t="shared" si="102"/>
        <v>556.73262469487781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43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41.43873</v>
      </c>
      <c r="R1040" s="6">
        <v>7.2684124799237102</v>
      </c>
      <c r="S1040" s="6">
        <v>0.71995140161831439</v>
      </c>
      <c r="T1040" s="6">
        <v>4</v>
      </c>
      <c r="U1040" s="6">
        <v>11051.508680723111</v>
      </c>
      <c r="V1040" s="6">
        <v>21919.41399893754</v>
      </c>
      <c r="W1040" s="6">
        <v>225.29995272833833</v>
      </c>
      <c r="X1040" s="6">
        <v>446.85690257000982</v>
      </c>
      <c r="Y1040" s="6">
        <v>104.25162914138207</v>
      </c>
      <c r="Z1040" s="6">
        <v>11.850916811283142</v>
      </c>
      <c r="AA1040" s="6">
        <v>78.159612100000004</v>
      </c>
      <c r="AB1040" s="6">
        <v>2499628.0393298003</v>
      </c>
      <c r="AC1040" s="6">
        <v>0</v>
      </c>
      <c r="AD1040" s="6">
        <v>1790842.8288114995</v>
      </c>
      <c r="AE1040" s="6">
        <v>0</v>
      </c>
      <c r="AF1040" s="6">
        <v>0</v>
      </c>
      <c r="AG1040" s="6">
        <v>0</v>
      </c>
      <c r="AH1040" s="6">
        <v>1209609.0428933508</v>
      </c>
      <c r="AI1040" s="6">
        <v>2145031.1653035134</v>
      </c>
      <c r="AJ1040" s="6">
        <v>5580931.0857268618</v>
      </c>
      <c r="AK1040" s="6">
        <v>3809100.1426747292</v>
      </c>
      <c r="AL1040" s="6">
        <v>17035142.304739755</v>
      </c>
      <c r="AM1040" s="6">
        <v>961560.82862165791</v>
      </c>
      <c r="AN1040" s="6">
        <v>13829493.52537288</v>
      </c>
      <c r="AO1040" s="6">
        <v>13829493.52537288</v>
      </c>
      <c r="AP1040" s="6">
        <v>11472858.687191878</v>
      </c>
      <c r="AQ1040" s="6">
        <v>5995102.4534496926</v>
      </c>
      <c r="AR1040" s="6">
        <v>0</v>
      </c>
      <c r="AS1040" s="6">
        <v>31826196.658734292</v>
      </c>
      <c r="AT1040" s="6">
        <v>63123651.32474874</v>
      </c>
      <c r="AU1040" s="3">
        <f t="shared" si="97"/>
        <v>4216.9650342858222</v>
      </c>
      <c r="AV1040" s="2">
        <f t="shared" si="98"/>
        <v>2.8798056064732576</v>
      </c>
      <c r="AW1040" s="3">
        <f t="shared" si="99"/>
        <v>11051.508680723111</v>
      </c>
      <c r="AX1040" s="3">
        <f t="shared" si="100"/>
        <v>21919.41399893754</v>
      </c>
      <c r="AY1040" s="3">
        <f t="shared" si="101"/>
        <v>225.29995272833833</v>
      </c>
      <c r="AZ1040" s="3">
        <f t="shared" si="102"/>
        <v>446.85690257000982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43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51.041256699999998</v>
      </c>
      <c r="R1041" s="6">
        <v>9.0440213355384049</v>
      </c>
      <c r="S1041" s="6">
        <v>0.91804626059072003</v>
      </c>
      <c r="T1041" s="6">
        <v>4</v>
      </c>
      <c r="U1041" s="6">
        <v>9381.4676909624632</v>
      </c>
      <c r="V1041" s="6">
        <v>17904.31016893193</v>
      </c>
      <c r="W1041" s="6">
        <v>191.25390825445001</v>
      </c>
      <c r="X1041" s="6">
        <v>365.00358016548489</v>
      </c>
      <c r="Y1041" s="6">
        <v>104.35083338255771</v>
      </c>
      <c r="Z1041" s="6">
        <v>11.784029044619125</v>
      </c>
      <c r="AA1041" s="6">
        <v>82.301134300000001</v>
      </c>
      <c r="AB1041" s="6">
        <v>2899573.2794075804</v>
      </c>
      <c r="AC1041" s="6">
        <v>0</v>
      </c>
      <c r="AD1041" s="6">
        <v>2115774.6516362252</v>
      </c>
      <c r="AE1041" s="6">
        <v>0</v>
      </c>
      <c r="AF1041" s="6">
        <v>0</v>
      </c>
      <c r="AG1041" s="6">
        <v>0</v>
      </c>
      <c r="AH1041" s="6">
        <v>1332027.3617538004</v>
      </c>
      <c r="AI1041" s="6">
        <v>2475476.3641910655</v>
      </c>
      <c r="AJ1041" s="6">
        <v>6440681.709601732</v>
      </c>
      <c r="AK1041" s="6">
        <v>4395897.6095780358</v>
      </c>
      <c r="AL1041" s="6">
        <v>19659430.976168439</v>
      </c>
      <c r="AM1041" s="6">
        <v>961560.82862165791</v>
      </c>
      <c r="AN1041" s="6">
        <v>13829493.52537288</v>
      </c>
      <c r="AO1041" s="6">
        <v>13829493.52537288</v>
      </c>
      <c r="AP1041" s="6">
        <v>11472858.687191878</v>
      </c>
      <c r="AQ1041" s="6">
        <v>5995102.4534496926</v>
      </c>
      <c r="AR1041" s="6">
        <v>0</v>
      </c>
      <c r="AS1041" s="6">
        <v>34450485.33016298</v>
      </c>
      <c r="AT1041" s="6">
        <v>65747939.996177435</v>
      </c>
      <c r="AU1041" s="3">
        <f t="shared" si="97"/>
        <v>5623.4132519034911</v>
      </c>
      <c r="AV1041" s="2">
        <f t="shared" si="98"/>
        <v>3.6721850423628801</v>
      </c>
      <c r="AW1041" s="3">
        <f t="shared" si="99"/>
        <v>9381.4676909624632</v>
      </c>
      <c r="AX1041" s="3">
        <f t="shared" si="100"/>
        <v>17904.31016893193</v>
      </c>
      <c r="AY1041" s="3">
        <f t="shared" si="101"/>
        <v>191.25390825445001</v>
      </c>
      <c r="AZ1041" s="3">
        <f t="shared" si="102"/>
        <v>365.00358016548489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43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61.701742400000043</v>
      </c>
      <c r="R1042" s="6">
        <v>11.027928748085943</v>
      </c>
      <c r="S1042" s="6">
        <v>1.146542735530782</v>
      </c>
      <c r="T1042" s="6">
        <v>4</v>
      </c>
      <c r="U1042" s="6">
        <v>8094.0273881283974</v>
      </c>
      <c r="V1042" s="6">
        <v>14918.337921029199</v>
      </c>
      <c r="W1042" s="6">
        <v>165.0076962892893</v>
      </c>
      <c r="X1042" s="6">
        <v>304.13049706561287</v>
      </c>
      <c r="Y1042" s="6">
        <v>104.2627599892992</v>
      </c>
      <c r="Z1042" s="6">
        <v>11.684994686235029</v>
      </c>
      <c r="AA1042" s="6">
        <v>73.778753399999999</v>
      </c>
      <c r="AB1042" s="6">
        <v>3312980.9948814991</v>
      </c>
      <c r="AC1042" s="6">
        <v>0</v>
      </c>
      <c r="AD1042" s="6">
        <v>2462466.1279342207</v>
      </c>
      <c r="AE1042" s="6">
        <v>0</v>
      </c>
      <c r="AF1042" s="6">
        <v>0</v>
      </c>
      <c r="AG1042" s="6">
        <v>0</v>
      </c>
      <c r="AH1042" s="6">
        <v>1434017.0483418105</v>
      </c>
      <c r="AI1042" s="6">
        <v>2811691.0267514363</v>
      </c>
      <c r="AJ1042" s="6">
        <v>7315443.2944735456</v>
      </c>
      <c r="AK1042" s="6">
        <v>4992940.3658061624</v>
      </c>
      <c r="AL1042" s="6">
        <v>22329538.858188674</v>
      </c>
      <c r="AM1042" s="6">
        <v>961560.82862165791</v>
      </c>
      <c r="AN1042" s="6">
        <v>13829493.52537288</v>
      </c>
      <c r="AO1042" s="6">
        <v>13829493.52537288</v>
      </c>
      <c r="AP1042" s="6">
        <v>11472858.687191878</v>
      </c>
      <c r="AQ1042" s="6">
        <v>5995102.4534496926</v>
      </c>
      <c r="AR1042" s="6">
        <v>0</v>
      </c>
      <c r="AS1042" s="6">
        <v>37120593.212183215</v>
      </c>
      <c r="AT1042" s="6">
        <v>68418047.87819767</v>
      </c>
      <c r="AU1042" s="3">
        <f t="shared" si="97"/>
        <v>7498.9420933245583</v>
      </c>
      <c r="AV1042" s="2">
        <f t="shared" si="98"/>
        <v>4.586170942123128</v>
      </c>
      <c r="AW1042" s="3">
        <f t="shared" si="99"/>
        <v>8094.0273881283974</v>
      </c>
      <c r="AX1042" s="3">
        <f t="shared" si="100"/>
        <v>14918.337921029199</v>
      </c>
      <c r="AY1042" s="3">
        <f t="shared" si="101"/>
        <v>165.0076962892893</v>
      </c>
      <c r="AZ1042" s="3">
        <f t="shared" si="102"/>
        <v>304.13049706561287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43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72.933904300000137</v>
      </c>
      <c r="R1043" s="6">
        <v>13.131935048207545</v>
      </c>
      <c r="S1043" s="6">
        <v>1.3967044209765034</v>
      </c>
      <c r="T1043" s="6">
        <v>4</v>
      </c>
      <c r="U1043" s="6">
        <v>7103.2838586044109</v>
      </c>
      <c r="V1043" s="6">
        <v>12705.302116005803</v>
      </c>
      <c r="W1043" s="6">
        <v>144.81004936014116</v>
      </c>
      <c r="X1043" s="6">
        <v>259.01476882774955</v>
      </c>
      <c r="Y1043" s="6">
        <v>103.99143147937232</v>
      </c>
      <c r="Z1043" s="6">
        <v>11.553649959109322</v>
      </c>
      <c r="AA1043" s="6">
        <v>80.127121799999998</v>
      </c>
      <c r="AB1043" s="6">
        <v>3718602.8982982598</v>
      </c>
      <c r="AC1043" s="6">
        <v>0</v>
      </c>
      <c r="AD1043" s="6">
        <v>2814983.7554858923</v>
      </c>
      <c r="AE1043" s="6">
        <v>0</v>
      </c>
      <c r="AF1043" s="6">
        <v>0</v>
      </c>
      <c r="AG1043" s="6">
        <v>0</v>
      </c>
      <c r="AH1043" s="6">
        <v>1503758.9226519268</v>
      </c>
      <c r="AI1043" s="6">
        <v>3134564.7748100692</v>
      </c>
      <c r="AJ1043" s="6">
        <v>8155494.5564096905</v>
      </c>
      <c r="AK1043" s="6">
        <v>5566292.6134048812</v>
      </c>
      <c r="AL1043" s="6">
        <v>24893697.52106072</v>
      </c>
      <c r="AM1043" s="6">
        <v>961560.82862165791</v>
      </c>
      <c r="AN1043" s="6">
        <v>13829493.52537288</v>
      </c>
      <c r="AO1043" s="6">
        <v>13829493.52537288</v>
      </c>
      <c r="AP1043" s="6">
        <v>11472858.687191878</v>
      </c>
      <c r="AQ1043" s="6">
        <v>5995102.4534496926</v>
      </c>
      <c r="AR1043" s="6">
        <v>0</v>
      </c>
      <c r="AS1043" s="6">
        <v>39684751.875055261</v>
      </c>
      <c r="AT1043" s="6">
        <v>70982206.541069716</v>
      </c>
      <c r="AU1043" s="3">
        <f t="shared" si="97"/>
        <v>10000.000000000002</v>
      </c>
      <c r="AV1043" s="2">
        <f t="shared" si="98"/>
        <v>5.5868176839060135</v>
      </c>
      <c r="AW1043" s="3">
        <f t="shared" si="99"/>
        <v>7103.2838586044109</v>
      </c>
      <c r="AX1043" s="3">
        <f t="shared" si="100"/>
        <v>12705.302116005803</v>
      </c>
      <c r="AY1043" s="3">
        <f t="shared" si="101"/>
        <v>144.81004936014116</v>
      </c>
      <c r="AZ1043" s="3">
        <f t="shared" si="102"/>
        <v>259.01476882774955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43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84.025028600000155</v>
      </c>
      <c r="R1044" s="6">
        <v>15.223718944652854</v>
      </c>
      <c r="S1044" s="6">
        <v>1.6539888535385876</v>
      </c>
      <c r="T1044" s="6">
        <v>4</v>
      </c>
      <c r="U1044" s="6">
        <v>6344.1423204978255</v>
      </c>
      <c r="V1044" s="6">
        <v>11074.744736447583</v>
      </c>
      <c r="W1044" s="6">
        <v>129.33392229091453</v>
      </c>
      <c r="X1044" s="6">
        <v>225.77365115337304</v>
      </c>
      <c r="Y1044" s="6">
        <v>103.56560680747782</v>
      </c>
      <c r="Z1044" s="6">
        <v>11.397214362419959</v>
      </c>
      <c r="AA1044" s="6">
        <v>86.988823699999998</v>
      </c>
      <c r="AB1044" s="6">
        <v>4091905.7549521057</v>
      </c>
      <c r="AC1044" s="6">
        <v>0</v>
      </c>
      <c r="AD1044" s="6">
        <v>3152530.2163573084</v>
      </c>
      <c r="AE1044" s="6">
        <v>0</v>
      </c>
      <c r="AF1044" s="6">
        <v>0</v>
      </c>
      <c r="AG1044" s="6">
        <v>0</v>
      </c>
      <c r="AH1044" s="6">
        <v>1531567.5110882781</v>
      </c>
      <c r="AI1044" s="6">
        <v>3422641.3581350986</v>
      </c>
      <c r="AJ1044" s="6">
        <v>8905010.7335889414</v>
      </c>
      <c r="AK1044" s="6">
        <v>6077852.8053470589</v>
      </c>
      <c r="AL1044" s="6">
        <v>27181508.379468791</v>
      </c>
      <c r="AM1044" s="6">
        <v>961560.82862165791</v>
      </c>
      <c r="AN1044" s="6">
        <v>13829493.52537288</v>
      </c>
      <c r="AO1044" s="6">
        <v>13829493.52537288</v>
      </c>
      <c r="AP1044" s="6">
        <v>11472858.687191878</v>
      </c>
      <c r="AQ1044" s="6">
        <v>5995102.4534496926</v>
      </c>
      <c r="AR1044" s="6">
        <v>0</v>
      </c>
      <c r="AS1044" s="6">
        <v>41972562.733463332</v>
      </c>
      <c r="AT1044" s="6">
        <v>73270017.39947778</v>
      </c>
      <c r="AU1044" s="3">
        <f t="shared" si="97"/>
        <v>13335.214321633241</v>
      </c>
      <c r="AV1044" s="2">
        <f t="shared" si="98"/>
        <v>6.6159554141543504</v>
      </c>
      <c r="AW1044" s="3">
        <f t="shared" si="99"/>
        <v>6344.1423204978255</v>
      </c>
      <c r="AX1044" s="3">
        <f t="shared" si="100"/>
        <v>11074.744736447583</v>
      </c>
      <c r="AY1044" s="3">
        <f t="shared" si="101"/>
        <v>129.33392229091453</v>
      </c>
      <c r="AZ1044" s="3">
        <f t="shared" si="102"/>
        <v>225.77365115337304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43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94.39286670000017</v>
      </c>
      <c r="R1045" s="6">
        <v>17.191244208831087</v>
      </c>
      <c r="S1045" s="6">
        <v>1.9034276452845673</v>
      </c>
      <c r="T1045" s="6">
        <v>4</v>
      </c>
      <c r="U1045" s="6">
        <v>5765.2882932609955</v>
      </c>
      <c r="V1045" s="6">
        <v>9875.9586861636126</v>
      </c>
      <c r="W1045" s="6">
        <v>117.53319998767401</v>
      </c>
      <c r="X1045" s="6">
        <v>201.33477604019731</v>
      </c>
      <c r="Y1045" s="6">
        <v>103.03578442002002</v>
      </c>
      <c r="Z1045" s="6">
        <v>11.227163971862133</v>
      </c>
      <c r="AA1045" s="6">
        <v>94.218446200000002</v>
      </c>
      <c r="AB1045" s="6">
        <v>4417908.4272108218</v>
      </c>
      <c r="AC1045" s="6">
        <v>0</v>
      </c>
      <c r="AD1045" s="6">
        <v>3460060.2667426816</v>
      </c>
      <c r="AE1045" s="6">
        <v>0</v>
      </c>
      <c r="AF1045" s="6">
        <v>0</v>
      </c>
      <c r="AG1045" s="6">
        <v>0</v>
      </c>
      <c r="AH1045" s="6">
        <v>1518802.0863659685</v>
      </c>
      <c r="AI1045" s="6">
        <v>3664740.6043245941</v>
      </c>
      <c r="AJ1045" s="6">
        <v>9534903.3107901718</v>
      </c>
      <c r="AK1045" s="6">
        <v>6507767.432285063</v>
      </c>
      <c r="AL1045" s="6">
        <v>29104182.127719302</v>
      </c>
      <c r="AM1045" s="6">
        <v>961560.82862165791</v>
      </c>
      <c r="AN1045" s="6">
        <v>13829493.52537288</v>
      </c>
      <c r="AO1045" s="6">
        <v>13829493.52537288</v>
      </c>
      <c r="AP1045" s="6">
        <v>11472858.687191878</v>
      </c>
      <c r="AQ1045" s="6">
        <v>5995102.4534496926</v>
      </c>
      <c r="AR1045" s="6">
        <v>0</v>
      </c>
      <c r="AS1045" s="6">
        <v>43895236.481713839</v>
      </c>
      <c r="AT1045" s="6">
        <v>75192691.147728294</v>
      </c>
      <c r="AU1045" s="3">
        <f t="shared" si="97"/>
        <v>17782.794100389227</v>
      </c>
      <c r="AV1045" s="2">
        <f t="shared" si="98"/>
        <v>7.6137105811382693</v>
      </c>
      <c r="AW1045" s="3">
        <f t="shared" si="99"/>
        <v>5765.2882932609955</v>
      </c>
      <c r="AX1045" s="3">
        <f t="shared" si="100"/>
        <v>9875.9586861636126</v>
      </c>
      <c r="AY1045" s="3">
        <f t="shared" si="101"/>
        <v>117.53319998767401</v>
      </c>
      <c r="AZ1045" s="3">
        <f t="shared" si="102"/>
        <v>201.33477604019731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43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103.57697050000017</v>
      </c>
      <c r="R1046" s="6">
        <v>18.944331198219121</v>
      </c>
      <c r="S1046" s="6">
        <v>2.1319833665018919</v>
      </c>
      <c r="T1046" s="6">
        <v>4</v>
      </c>
      <c r="U1046" s="6">
        <v>5325.7148631830569</v>
      </c>
      <c r="V1046" s="6">
        <v>8995.707692133521</v>
      </c>
      <c r="W1046" s="6">
        <v>108.57190104846771</v>
      </c>
      <c r="X1046" s="6">
        <v>183.38966889930728</v>
      </c>
      <c r="Y1046" s="6">
        <v>102.4645081600446</v>
      </c>
      <c r="Z1046" s="6">
        <v>11.057412809428367</v>
      </c>
      <c r="AA1046" s="6">
        <v>99.629958200000004</v>
      </c>
      <c r="AB1046" s="6">
        <v>4688803.7253177576</v>
      </c>
      <c r="AC1046" s="6">
        <v>0</v>
      </c>
      <c r="AD1046" s="6">
        <v>3726858.3473507091</v>
      </c>
      <c r="AE1046" s="6">
        <v>0</v>
      </c>
      <c r="AF1046" s="6">
        <v>0</v>
      </c>
      <c r="AG1046" s="6">
        <v>0</v>
      </c>
      <c r="AH1046" s="6">
        <v>1472545.8732866757</v>
      </c>
      <c r="AI1046" s="6">
        <v>3856401.0989225041</v>
      </c>
      <c r="AJ1046" s="6">
        <v>10033564.602760686</v>
      </c>
      <c r="AK1046" s="6">
        <v>6848114.0105198398</v>
      </c>
      <c r="AL1046" s="6">
        <v>30626287.658158172</v>
      </c>
      <c r="AM1046" s="6">
        <v>961560.82862165791</v>
      </c>
      <c r="AN1046" s="6">
        <v>13829493.52537288</v>
      </c>
      <c r="AO1046" s="6">
        <v>13829493.52537288</v>
      </c>
      <c r="AP1046" s="6">
        <v>11472858.687191878</v>
      </c>
      <c r="AQ1046" s="6">
        <v>5995102.4534496926</v>
      </c>
      <c r="AR1046" s="6">
        <v>0</v>
      </c>
      <c r="AS1046" s="6">
        <v>45417342.012152709</v>
      </c>
      <c r="AT1046" s="6">
        <v>76714796.678167164</v>
      </c>
      <c r="AU1046" s="3">
        <f t="shared" si="97"/>
        <v>23713.737056616555</v>
      </c>
      <c r="AV1046" s="2">
        <f t="shared" si="98"/>
        <v>8.5279334660075676</v>
      </c>
      <c r="AW1046" s="3">
        <f t="shared" si="99"/>
        <v>5325.7148631830569</v>
      </c>
      <c r="AX1046" s="3">
        <f t="shared" si="100"/>
        <v>8995.707692133521</v>
      </c>
      <c r="AY1046" s="3">
        <f t="shared" si="101"/>
        <v>108.57190104846771</v>
      </c>
      <c r="AZ1046" s="3">
        <f t="shared" si="102"/>
        <v>183.38966889930728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43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111.36491240000018</v>
      </c>
      <c r="R1047" s="6">
        <v>20.438805507614873</v>
      </c>
      <c r="S1047" s="6">
        <v>2.331654087542069</v>
      </c>
      <c r="T1047" s="6">
        <v>4</v>
      </c>
      <c r="U1047" s="6">
        <v>4992.8638917481985</v>
      </c>
      <c r="V1047" s="6">
        <v>8348.5776351841851</v>
      </c>
      <c r="W1047" s="6">
        <v>101.78628378150934</v>
      </c>
      <c r="X1047" s="6">
        <v>170.19704738021233</v>
      </c>
      <c r="Y1047" s="6">
        <v>101.90660322411905</v>
      </c>
      <c r="Z1047" s="6">
        <v>10.899431087299387</v>
      </c>
      <c r="AA1047" s="6">
        <v>104.0042151</v>
      </c>
      <c r="AB1047" s="6">
        <v>4905557.5745769618</v>
      </c>
      <c r="AC1047" s="6">
        <v>0</v>
      </c>
      <c r="AD1047" s="6">
        <v>3949399.1334578218</v>
      </c>
      <c r="AE1047" s="6">
        <v>0</v>
      </c>
      <c r="AF1047" s="6">
        <v>0</v>
      </c>
      <c r="AG1047" s="6">
        <v>0</v>
      </c>
      <c r="AH1047" s="6">
        <v>1404284.4638695815</v>
      </c>
      <c r="AI1047" s="6">
        <v>4001104.0570427012</v>
      </c>
      <c r="AJ1047" s="6">
        <v>10410052.017131364</v>
      </c>
      <c r="AK1047" s="6">
        <v>7105074.4068705887</v>
      </c>
      <c r="AL1047" s="6">
        <v>31775471.65294902</v>
      </c>
      <c r="AM1047" s="6">
        <v>961560.82862165791</v>
      </c>
      <c r="AN1047" s="6">
        <v>13829493.52537288</v>
      </c>
      <c r="AO1047" s="6">
        <v>13829493.52537288</v>
      </c>
      <c r="AP1047" s="6">
        <v>11472858.687191878</v>
      </c>
      <c r="AQ1047" s="6">
        <v>5995102.4534496926</v>
      </c>
      <c r="AR1047" s="6">
        <v>0</v>
      </c>
      <c r="AS1047" s="6">
        <v>46566526.006943561</v>
      </c>
      <c r="AT1047" s="6">
        <v>77863980.672958016</v>
      </c>
      <c r="AU1047" s="3">
        <f t="shared" si="97"/>
        <v>31622.776601683792</v>
      </c>
      <c r="AV1047" s="2">
        <f t="shared" si="98"/>
        <v>9.3266163501682762</v>
      </c>
      <c r="AW1047" s="3">
        <f t="shared" si="99"/>
        <v>4992.8638917481985</v>
      </c>
      <c r="AX1047" s="3">
        <f t="shared" si="100"/>
        <v>8348.5776351841851</v>
      </c>
      <c r="AY1047" s="3">
        <f t="shared" si="101"/>
        <v>101.78628378150934</v>
      </c>
      <c r="AZ1047" s="3">
        <f t="shared" si="102"/>
        <v>170.19704738021233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43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117.75929430000015</v>
      </c>
      <c r="R1048" s="6">
        <v>21.671433609537051</v>
      </c>
      <c r="S1048" s="6">
        <v>2.4996651591019061</v>
      </c>
      <c r="T1048" s="6">
        <v>4</v>
      </c>
      <c r="U1048" s="6">
        <v>4741.2586033607304</v>
      </c>
      <c r="V1048" s="6">
        <v>7871.4233128271753</v>
      </c>
      <c r="W1048" s="6">
        <v>96.656969656391382</v>
      </c>
      <c r="X1048" s="6">
        <v>160.46961111997834</v>
      </c>
      <c r="Y1048" s="6">
        <v>101.39846361783943</v>
      </c>
      <c r="Z1048" s="6">
        <v>10.76008704957394</v>
      </c>
      <c r="AA1048" s="6">
        <v>90.7990523</v>
      </c>
      <c r="AB1048" s="6">
        <v>5074665.1034221826</v>
      </c>
      <c r="AC1048" s="6">
        <v>0</v>
      </c>
      <c r="AD1048" s="6">
        <v>4129794.8487871098</v>
      </c>
      <c r="AE1048" s="6">
        <v>0</v>
      </c>
      <c r="AF1048" s="6">
        <v>0</v>
      </c>
      <c r="AG1048" s="6">
        <v>0</v>
      </c>
      <c r="AH1048" s="6">
        <v>1325895.5248034371</v>
      </c>
      <c r="AI1048" s="6">
        <v>4106838.6360349637</v>
      </c>
      <c r="AJ1048" s="6">
        <v>10685151.702524818</v>
      </c>
      <c r="AK1048" s="6">
        <v>7292835.5948848836</v>
      </c>
      <c r="AL1048" s="6">
        <v>32615181.410457395</v>
      </c>
      <c r="AM1048" s="6">
        <v>961560.82862165791</v>
      </c>
      <c r="AN1048" s="6">
        <v>13829493.52537288</v>
      </c>
      <c r="AO1048" s="6">
        <v>13829493.52537288</v>
      </c>
      <c r="AP1048" s="6">
        <v>11472858.687191878</v>
      </c>
      <c r="AQ1048" s="6">
        <v>5995102.4534496926</v>
      </c>
      <c r="AR1048" s="6">
        <v>0</v>
      </c>
      <c r="AS1048" s="6">
        <v>47406235.764451928</v>
      </c>
      <c r="AT1048" s="6">
        <v>78703690.430466384</v>
      </c>
      <c r="AU1048" s="3">
        <f t="shared" si="97"/>
        <v>42169.650342858229</v>
      </c>
      <c r="AV1048" s="2">
        <f t="shared" si="98"/>
        <v>9.9986606364076245</v>
      </c>
      <c r="AW1048" s="3">
        <f t="shared" si="99"/>
        <v>4741.2586033607304</v>
      </c>
      <c r="AX1048" s="3">
        <f t="shared" si="100"/>
        <v>7871.4233128271753</v>
      </c>
      <c r="AY1048" s="3">
        <f t="shared" si="101"/>
        <v>96.656969656391382</v>
      </c>
      <c r="AZ1048" s="3">
        <f t="shared" si="102"/>
        <v>160.46961111997834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43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122.87490430000017</v>
      </c>
      <c r="R1049" s="6">
        <v>22.661419318859366</v>
      </c>
      <c r="S1049" s="6">
        <v>2.6368776515823371</v>
      </c>
      <c r="T1049" s="6">
        <v>4</v>
      </c>
      <c r="U1049" s="6">
        <v>4551.2481243277698</v>
      </c>
      <c r="V1049" s="6">
        <v>7518.5316696255095</v>
      </c>
      <c r="W1049" s="6">
        <v>92.783349033110682</v>
      </c>
      <c r="X1049" s="6">
        <v>153.2754376520389</v>
      </c>
      <c r="Y1049" s="6">
        <v>100.95936116558798</v>
      </c>
      <c r="Z1049" s="6">
        <v>10.642343105832905</v>
      </c>
      <c r="AA1049" s="6">
        <v>103.0689422</v>
      </c>
      <c r="AB1049" s="6">
        <v>5204180.6588480184</v>
      </c>
      <c r="AC1049" s="6">
        <v>0</v>
      </c>
      <c r="AD1049" s="6">
        <v>4272704.684156456</v>
      </c>
      <c r="AE1049" s="6">
        <v>0</v>
      </c>
      <c r="AF1049" s="6">
        <v>0</v>
      </c>
      <c r="AG1049" s="6">
        <v>0</v>
      </c>
      <c r="AH1049" s="6">
        <v>1246577.3755114274</v>
      </c>
      <c r="AI1049" s="6">
        <v>4182150.4602212012</v>
      </c>
      <c r="AJ1049" s="6">
        <v>10881097.62047809</v>
      </c>
      <c r="AK1049" s="6">
        <v>7426572.7101739757</v>
      </c>
      <c r="AL1049" s="6">
        <v>33213283.50938917</v>
      </c>
      <c r="AM1049" s="6">
        <v>961560.82862165791</v>
      </c>
      <c r="AN1049" s="6">
        <v>13829493.52537288</v>
      </c>
      <c r="AO1049" s="6">
        <v>13829493.52537288</v>
      </c>
      <c r="AP1049" s="6">
        <v>11472858.687191878</v>
      </c>
      <c r="AQ1049" s="6">
        <v>5995102.4534496926</v>
      </c>
      <c r="AR1049" s="6">
        <v>0</v>
      </c>
      <c r="AS1049" s="6">
        <v>48004337.863383703</v>
      </c>
      <c r="AT1049" s="6">
        <v>79301792.529398158</v>
      </c>
      <c r="AU1049" s="3">
        <f t="shared" si="97"/>
        <v>56234.132519034909</v>
      </c>
      <c r="AV1049" s="2">
        <f t="shared" si="98"/>
        <v>10.547510606329348</v>
      </c>
      <c r="AW1049" s="3">
        <f t="shared" si="99"/>
        <v>4551.2481243277698</v>
      </c>
      <c r="AX1049" s="3">
        <f t="shared" si="100"/>
        <v>7518.5316696255095</v>
      </c>
      <c r="AY1049" s="3">
        <f t="shared" si="101"/>
        <v>92.783349033110682</v>
      </c>
      <c r="AZ1049" s="3">
        <f t="shared" si="102"/>
        <v>153.2754376520389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43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126.88968430000017</v>
      </c>
      <c r="R1050" s="6">
        <v>23.440950535660818</v>
      </c>
      <c r="S1050" s="6">
        <v>2.7464317482309433</v>
      </c>
      <c r="T1050" s="6">
        <v>4</v>
      </c>
      <c r="U1050" s="6">
        <v>4407.8342243729185</v>
      </c>
      <c r="V1050" s="6">
        <v>7256.7539805414508</v>
      </c>
      <c r="W1050" s="6">
        <v>89.859662700874964</v>
      </c>
      <c r="X1050" s="6">
        <v>147.9387453795307</v>
      </c>
      <c r="Y1050" s="6">
        <v>100.59431922618566</v>
      </c>
      <c r="Z1050" s="6">
        <v>10.546023080332676</v>
      </c>
      <c r="AA1050" s="6">
        <v>102.71132849999999</v>
      </c>
      <c r="AB1050" s="6">
        <v>5302206.9954148671</v>
      </c>
      <c r="AC1050" s="6">
        <v>0</v>
      </c>
      <c r="AD1050" s="6">
        <v>4384028.5750183985</v>
      </c>
      <c r="AE1050" s="6">
        <v>0</v>
      </c>
      <c r="AF1050" s="6">
        <v>0</v>
      </c>
      <c r="AG1050" s="6">
        <v>0</v>
      </c>
      <c r="AH1050" s="6">
        <v>1172484.2531653813</v>
      </c>
      <c r="AI1050" s="6">
        <v>4234900.7312034704</v>
      </c>
      <c r="AJ1050" s="6">
        <v>11018343.005005546</v>
      </c>
      <c r="AK1050" s="6">
        <v>7520245.5052246042</v>
      </c>
      <c r="AL1050" s="6">
        <v>33632209.065032266</v>
      </c>
      <c r="AM1050" s="6">
        <v>961560.82862165791</v>
      </c>
      <c r="AN1050" s="6">
        <v>13829493.52537288</v>
      </c>
      <c r="AO1050" s="6">
        <v>13829493.52537288</v>
      </c>
      <c r="AP1050" s="6">
        <v>11472858.687191878</v>
      </c>
      <c r="AQ1050" s="6">
        <v>5995102.4534496926</v>
      </c>
      <c r="AR1050" s="6">
        <v>0</v>
      </c>
      <c r="AS1050" s="6">
        <v>48423263.419026799</v>
      </c>
      <c r="AT1050" s="6">
        <v>79720718.085041255</v>
      </c>
      <c r="AU1050" s="3">
        <f t="shared" si="97"/>
        <v>74989.420933245579</v>
      </c>
      <c r="AV1050" s="2">
        <f t="shared" si="98"/>
        <v>10.985726992923773</v>
      </c>
      <c r="AW1050" s="3">
        <f t="shared" si="99"/>
        <v>4407.8342243729185</v>
      </c>
      <c r="AX1050" s="3">
        <f t="shared" si="100"/>
        <v>7256.7539805414508</v>
      </c>
      <c r="AY1050" s="3">
        <f t="shared" si="101"/>
        <v>89.859662700874964</v>
      </c>
      <c r="AZ1050" s="3">
        <f t="shared" si="102"/>
        <v>147.9387453795307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43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130</v>
      </c>
      <c r="R1051" s="6">
        <v>24.046494893867237</v>
      </c>
      <c r="S1051" s="6">
        <v>2.8324778308052561</v>
      </c>
      <c r="T1051" s="6">
        <v>4</v>
      </c>
      <c r="U1051" s="6">
        <v>4299.6393414796748</v>
      </c>
      <c r="V1051" s="6">
        <v>7062.0135360481081</v>
      </c>
      <c r="W1051" s="6">
        <v>87.653963668686274</v>
      </c>
      <c r="X1051" s="6">
        <v>143.96869801258833</v>
      </c>
      <c r="Y1051" s="6">
        <v>100.2990570077442</v>
      </c>
      <c r="Z1051" s="6">
        <v>10.469028593905334</v>
      </c>
      <c r="AA1051" s="6">
        <v>90.345495400000004</v>
      </c>
      <c r="AB1051" s="6">
        <v>5375944.9025116852</v>
      </c>
      <c r="AC1051" s="6">
        <v>0</v>
      </c>
      <c r="AD1051" s="6">
        <v>4469788.8164796857</v>
      </c>
      <c r="AE1051" s="6">
        <v>0</v>
      </c>
      <c r="AF1051" s="6">
        <v>0</v>
      </c>
      <c r="AG1051" s="6">
        <v>0</v>
      </c>
      <c r="AH1051" s="6">
        <v>1107027.1743376805</v>
      </c>
      <c r="AI1051" s="6">
        <v>4271576.7483983282</v>
      </c>
      <c r="AJ1051" s="6">
        <v>11113766.478460988</v>
      </c>
      <c r="AK1051" s="6">
        <v>7585373.9866142534</v>
      </c>
      <c r="AL1051" s="6">
        <v>33923478.10680262</v>
      </c>
      <c r="AM1051" s="6">
        <v>961560.82862165791</v>
      </c>
      <c r="AN1051" s="6">
        <v>13829493.52537288</v>
      </c>
      <c r="AO1051" s="6">
        <v>13829493.52537288</v>
      </c>
      <c r="AP1051" s="6">
        <v>11472858.687191878</v>
      </c>
      <c r="AQ1051" s="6">
        <v>5995102.4534496926</v>
      </c>
      <c r="AR1051" s="6">
        <v>0</v>
      </c>
      <c r="AS1051" s="6">
        <v>48714532.460797153</v>
      </c>
      <c r="AT1051" s="6">
        <v>80011987.126811609</v>
      </c>
      <c r="AU1051" s="3">
        <f t="shared" si="97"/>
        <v>100000</v>
      </c>
      <c r="AV1051" s="2">
        <f t="shared" si="98"/>
        <v>11.329911323221024</v>
      </c>
      <c r="AW1051" s="3">
        <f t="shared" si="99"/>
        <v>4299.6393414796748</v>
      </c>
      <c r="AX1051" s="3">
        <f t="shared" si="100"/>
        <v>7062.0135360481081</v>
      </c>
      <c r="AY1051" s="3">
        <f t="shared" si="101"/>
        <v>87.653963668686274</v>
      </c>
      <c r="AZ1051" s="3">
        <f t="shared" si="102"/>
        <v>143.96869801258833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43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132.38019050000011</v>
      </c>
      <c r="R1052" s="6">
        <v>24.511011811042859</v>
      </c>
      <c r="S1052" s="6">
        <v>2.8991588957860124</v>
      </c>
      <c r="T1052" s="6">
        <v>4</v>
      </c>
      <c r="U1052" s="6">
        <v>4218.0551928905925</v>
      </c>
      <c r="V1052" s="6">
        <v>6916.8943899682299</v>
      </c>
      <c r="W1052" s="6">
        <v>85.990760448969894</v>
      </c>
      <c r="X1052" s="6">
        <v>141.01024793157782</v>
      </c>
      <c r="Y1052" s="6">
        <v>100.06568046887907</v>
      </c>
      <c r="Z1052" s="6">
        <v>10.408702765774807</v>
      </c>
      <c r="AA1052" s="6">
        <v>107.0212046</v>
      </c>
      <c r="AB1052" s="6">
        <v>5431062.7723933719</v>
      </c>
      <c r="AC1052" s="6">
        <v>0</v>
      </c>
      <c r="AD1052" s="6">
        <v>4535140.269381525</v>
      </c>
      <c r="AE1052" s="6">
        <v>0</v>
      </c>
      <c r="AF1052" s="6">
        <v>0</v>
      </c>
      <c r="AG1052" s="6">
        <v>0</v>
      </c>
      <c r="AH1052" s="6">
        <v>1051362.5161587629</v>
      </c>
      <c r="AI1052" s="6">
        <v>4296850.5675941259</v>
      </c>
      <c r="AJ1052" s="6">
        <v>11179523.771635288</v>
      </c>
      <c r="AK1052" s="6">
        <v>7630254.6903829686</v>
      </c>
      <c r="AL1052" s="6">
        <v>34124194.587546043</v>
      </c>
      <c r="AM1052" s="6">
        <v>961560.82862165791</v>
      </c>
      <c r="AN1052" s="6">
        <v>13829493.52537288</v>
      </c>
      <c r="AO1052" s="6">
        <v>13829493.52537288</v>
      </c>
      <c r="AP1052" s="6">
        <v>11472858.687191878</v>
      </c>
      <c r="AQ1052" s="6">
        <v>5995102.4534496926</v>
      </c>
      <c r="AR1052" s="6">
        <v>0</v>
      </c>
      <c r="AS1052" s="6">
        <v>48915248.941540577</v>
      </c>
      <c r="AT1052" s="6">
        <v>80212703.607555032</v>
      </c>
      <c r="AU1052" s="3">
        <f t="shared" si="97"/>
        <v>133352.14321633239</v>
      </c>
      <c r="AV1052" s="2">
        <f t="shared" si="98"/>
        <v>11.59663558314405</v>
      </c>
      <c r="AW1052" s="3">
        <f t="shared" si="99"/>
        <v>4218.0551928905925</v>
      </c>
      <c r="AX1052" s="3">
        <f t="shared" si="100"/>
        <v>6916.8943899682299</v>
      </c>
      <c r="AY1052" s="3">
        <f t="shared" si="101"/>
        <v>85.990760448969894</v>
      </c>
      <c r="AZ1052" s="3">
        <f t="shared" si="102"/>
        <v>141.01024793157782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43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134.19773000000006</v>
      </c>
      <c r="R1053" s="6">
        <v>24.866284171979949</v>
      </c>
      <c r="S1053" s="6">
        <v>2.9504712452932313</v>
      </c>
      <c r="T1053" s="6">
        <v>4</v>
      </c>
      <c r="U1053" s="6">
        <v>4156.5725846651158</v>
      </c>
      <c r="V1053" s="6">
        <v>6808.4756252338075</v>
      </c>
      <c r="W1053" s="6">
        <v>84.737354318911244</v>
      </c>
      <c r="X1053" s="6">
        <v>138.79998476523411</v>
      </c>
      <c r="Y1053" s="6">
        <v>99.883115814638444</v>
      </c>
      <c r="Z1053" s="6">
        <v>10.361815498212202</v>
      </c>
      <c r="AA1053" s="6">
        <v>109.5914811</v>
      </c>
      <c r="AB1053" s="6">
        <v>5472381.8840089794</v>
      </c>
      <c r="AC1053" s="6">
        <v>0</v>
      </c>
      <c r="AD1053" s="6">
        <v>4584885.1209400296</v>
      </c>
      <c r="AE1053" s="6">
        <v>0</v>
      </c>
      <c r="AF1053" s="6">
        <v>0</v>
      </c>
      <c r="AG1053" s="6">
        <v>0</v>
      </c>
      <c r="AH1053" s="6">
        <v>1005545.9355605528</v>
      </c>
      <c r="AI1053" s="6">
        <v>4314497.0467987284</v>
      </c>
      <c r="AJ1053" s="6">
        <v>11225436.290735055</v>
      </c>
      <c r="AK1053" s="6">
        <v>7661590.9280764833</v>
      </c>
      <c r="AL1053" s="6">
        <v>34264337.206119828</v>
      </c>
      <c r="AM1053" s="6">
        <v>961560.82862165791</v>
      </c>
      <c r="AN1053" s="6">
        <v>13829493.52537288</v>
      </c>
      <c r="AO1053" s="6">
        <v>13829493.52537288</v>
      </c>
      <c r="AP1053" s="6">
        <v>11472858.687191878</v>
      </c>
      <c r="AQ1053" s="6">
        <v>5995102.4534496926</v>
      </c>
      <c r="AR1053" s="6">
        <v>0</v>
      </c>
      <c r="AS1053" s="6">
        <v>49055391.560114361</v>
      </c>
      <c r="AT1053" s="6">
        <v>80352846.226128817</v>
      </c>
      <c r="AU1053" s="3">
        <f t="shared" si="97"/>
        <v>177827.94100389228</v>
      </c>
      <c r="AV1053" s="2">
        <f t="shared" si="98"/>
        <v>11.801884981172925</v>
      </c>
      <c r="AW1053" s="3">
        <f t="shared" si="99"/>
        <v>4156.5725846651158</v>
      </c>
      <c r="AX1053" s="3">
        <f t="shared" si="100"/>
        <v>6808.4756252338075</v>
      </c>
      <c r="AY1053" s="3">
        <f t="shared" si="101"/>
        <v>84.737354318911244</v>
      </c>
      <c r="AZ1053" s="3">
        <f t="shared" si="102"/>
        <v>138.79998476523411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43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135.56668430000008</v>
      </c>
      <c r="R1054" s="6">
        <v>25.134408552194799</v>
      </c>
      <c r="S1054" s="6">
        <v>2.9895490699801597</v>
      </c>
      <c r="T1054" s="6">
        <v>4</v>
      </c>
      <c r="U1054" s="6">
        <v>4110.268472864399</v>
      </c>
      <c r="V1054" s="6">
        <v>6727.507221367543</v>
      </c>
      <c r="W1054" s="6">
        <v>83.793382368907146</v>
      </c>
      <c r="X1054" s="6">
        <v>137.14933433454877</v>
      </c>
      <c r="Y1054" s="6">
        <v>99.743076834603173</v>
      </c>
      <c r="Z1054" s="6">
        <v>10.326027674998743</v>
      </c>
      <c r="AA1054" s="6">
        <v>96.320534199999997</v>
      </c>
      <c r="AB1054" s="6">
        <v>5503059.3069470348</v>
      </c>
      <c r="AC1054" s="6">
        <v>0</v>
      </c>
      <c r="AD1054" s="6">
        <v>4622263.5267307349</v>
      </c>
      <c r="AE1054" s="6">
        <v>0</v>
      </c>
      <c r="AF1054" s="6">
        <v>0</v>
      </c>
      <c r="AG1054" s="6">
        <v>0</v>
      </c>
      <c r="AH1054" s="6">
        <v>968487.11707589123</v>
      </c>
      <c r="AI1054" s="6">
        <v>4326585.8807939272</v>
      </c>
      <c r="AJ1054" s="6">
        <v>11256888.957029741</v>
      </c>
      <c r="AK1054" s="6">
        <v>7683058.0191102736</v>
      </c>
      <c r="AL1054" s="6">
        <v>34360342.807687603</v>
      </c>
      <c r="AM1054" s="6">
        <v>961560.82862165791</v>
      </c>
      <c r="AN1054" s="6">
        <v>13829493.52537288</v>
      </c>
      <c r="AO1054" s="6">
        <v>13829493.52537288</v>
      </c>
      <c r="AP1054" s="6">
        <v>11472858.687191878</v>
      </c>
      <c r="AQ1054" s="6">
        <v>5995102.4534496926</v>
      </c>
      <c r="AR1054" s="6">
        <v>0</v>
      </c>
      <c r="AS1054" s="6">
        <v>49151397.161682136</v>
      </c>
      <c r="AT1054" s="6">
        <v>80448851.827696592</v>
      </c>
      <c r="AU1054" s="3">
        <f t="shared" si="97"/>
        <v>237137.37056616557</v>
      </c>
      <c r="AV1054" s="2">
        <f t="shared" si="98"/>
        <v>11.958196279920639</v>
      </c>
      <c r="AW1054" s="3">
        <f t="shared" si="99"/>
        <v>4110.268472864399</v>
      </c>
      <c r="AX1054" s="3">
        <f t="shared" si="100"/>
        <v>6727.507221367543</v>
      </c>
      <c r="AY1054" s="3">
        <f t="shared" si="101"/>
        <v>83.793382368907146</v>
      </c>
      <c r="AZ1054" s="3">
        <f t="shared" si="102"/>
        <v>137.14933433454877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43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136.59963860000011</v>
      </c>
      <c r="R1055" s="6">
        <v>25.33697850901849</v>
      </c>
      <c r="S1055" s="6">
        <v>3.0192308727390533</v>
      </c>
      <c r="T1055" s="6">
        <v>4</v>
      </c>
      <c r="U1055" s="6">
        <v>4075.4186872671135</v>
      </c>
      <c r="V1055" s="6">
        <v>6666.9275835064163</v>
      </c>
      <c r="W1055" s="6">
        <v>83.082922351682853</v>
      </c>
      <c r="X1055" s="6">
        <v>135.9143364767252</v>
      </c>
      <c r="Y1055" s="6">
        <v>99.635967298937501</v>
      </c>
      <c r="Z1055" s="6">
        <v>10.298754752818995</v>
      </c>
      <c r="AA1055" s="6">
        <v>104.19254720000001</v>
      </c>
      <c r="AB1055" s="6">
        <v>5525953.9790726872</v>
      </c>
      <c r="AC1055" s="6">
        <v>0</v>
      </c>
      <c r="AD1055" s="6">
        <v>4650417.7006950667</v>
      </c>
      <c r="AE1055" s="6">
        <v>0</v>
      </c>
      <c r="AF1055" s="6">
        <v>0</v>
      </c>
      <c r="AG1055" s="6">
        <v>0</v>
      </c>
      <c r="AH1055" s="6">
        <v>939109.89582670107</v>
      </c>
      <c r="AI1055" s="6">
        <v>4335037.8144818358</v>
      </c>
      <c r="AJ1055" s="6">
        <v>11278879.154755697</v>
      </c>
      <c r="AK1055" s="6">
        <v>7698066.7809116133</v>
      </c>
      <c r="AL1055" s="6">
        <v>34427465.325743601</v>
      </c>
      <c r="AM1055" s="6">
        <v>961560.82862165791</v>
      </c>
      <c r="AN1055" s="6">
        <v>13829493.52537288</v>
      </c>
      <c r="AO1055" s="6">
        <v>13829493.52537288</v>
      </c>
      <c r="AP1055" s="6">
        <v>11472858.687191878</v>
      </c>
      <c r="AQ1055" s="6">
        <v>5995102.4534496926</v>
      </c>
      <c r="AR1055" s="6">
        <v>0</v>
      </c>
      <c r="AS1055" s="6">
        <v>49218519.679738134</v>
      </c>
      <c r="AT1055" s="6">
        <v>80515974.345752582</v>
      </c>
      <c r="AU1055" s="3">
        <f t="shared" si="97"/>
        <v>316227.76601683797</v>
      </c>
      <c r="AV1055" s="2">
        <f t="shared" si="98"/>
        <v>12.076923490956213</v>
      </c>
      <c r="AW1055" s="3">
        <f t="shared" si="99"/>
        <v>4075.4186872671135</v>
      </c>
      <c r="AX1055" s="3">
        <f t="shared" si="100"/>
        <v>6666.9275835064163</v>
      </c>
      <c r="AY1055" s="3">
        <f t="shared" si="101"/>
        <v>83.082922351682853</v>
      </c>
      <c r="AZ1055" s="3">
        <f t="shared" si="102"/>
        <v>135.9143364767252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43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137.38700000000011</v>
      </c>
      <c r="R1056" s="6">
        <v>25.491372536102595</v>
      </c>
      <c r="S1056" s="6">
        <v>3.0418133812268016</v>
      </c>
      <c r="T1056" s="6">
        <v>4</v>
      </c>
      <c r="U1056" s="6">
        <v>4049.2063360229258</v>
      </c>
      <c r="V1056" s="6">
        <v>6621.4757969942448</v>
      </c>
      <c r="W1056" s="6">
        <v>82.548548116741046</v>
      </c>
      <c r="X1056" s="6">
        <v>134.98774033058342</v>
      </c>
      <c r="Y1056" s="6">
        <v>99.553508348068178</v>
      </c>
      <c r="Z1056" s="6">
        <v>10.277812025059148</v>
      </c>
      <c r="AA1056" s="6">
        <v>110.38734289999999</v>
      </c>
      <c r="AB1056" s="6">
        <v>5543259.6123960484</v>
      </c>
      <c r="AC1056" s="6">
        <v>0</v>
      </c>
      <c r="AD1056" s="6">
        <v>4671849.4043442896</v>
      </c>
      <c r="AE1056" s="6">
        <v>0</v>
      </c>
      <c r="AF1056" s="6">
        <v>0</v>
      </c>
      <c r="AG1056" s="6">
        <v>0</v>
      </c>
      <c r="AH1056" s="6">
        <v>916257.72412227816</v>
      </c>
      <c r="AI1056" s="6">
        <v>4341233.0289364196</v>
      </c>
      <c r="AJ1056" s="6">
        <v>11294997.831953298</v>
      </c>
      <c r="AK1056" s="6">
        <v>7709068.109304674</v>
      </c>
      <c r="AL1056" s="6">
        <v>34476665.711057007</v>
      </c>
      <c r="AM1056" s="6">
        <v>961560.82862165791</v>
      </c>
      <c r="AN1056" s="6">
        <v>13829493.52537288</v>
      </c>
      <c r="AO1056" s="6">
        <v>13829493.52537288</v>
      </c>
      <c r="AP1056" s="6">
        <v>11472858.687191878</v>
      </c>
      <c r="AQ1056" s="6">
        <v>5995102.4534496926</v>
      </c>
      <c r="AR1056" s="6">
        <v>0</v>
      </c>
      <c r="AS1056" s="6">
        <v>49267720.065051541</v>
      </c>
      <c r="AT1056" s="6">
        <v>80565174.731065989</v>
      </c>
      <c r="AU1056" s="3">
        <f t="shared" si="97"/>
        <v>421696.50342858222</v>
      </c>
      <c r="AV1056" s="2">
        <f t="shared" si="98"/>
        <v>12.167253524907206</v>
      </c>
      <c r="AW1056" s="3">
        <f t="shared" si="99"/>
        <v>4049.2063360229258</v>
      </c>
      <c r="AX1056" s="3">
        <f t="shared" si="100"/>
        <v>6621.4757969942448</v>
      </c>
      <c r="AY1056" s="3">
        <f t="shared" si="101"/>
        <v>82.548548116741046</v>
      </c>
      <c r="AZ1056" s="3">
        <f t="shared" si="102"/>
        <v>134.98774033058342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43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137.96136050000007</v>
      </c>
      <c r="R1057" s="6">
        <v>25.604394793003227</v>
      </c>
      <c r="S1057" s="6">
        <v>3.0586519124351788</v>
      </c>
      <c r="T1057" s="6">
        <v>4</v>
      </c>
      <c r="U1057" s="6">
        <v>4029.501932343404</v>
      </c>
      <c r="V1057" s="6">
        <v>6587.6105012502076</v>
      </c>
      <c r="W1057" s="6">
        <v>82.146847195555523</v>
      </c>
      <c r="X1057" s="6">
        <v>134.29735047063861</v>
      </c>
      <c r="Y1057" s="6">
        <v>99.492857273103738</v>
      </c>
      <c r="Z1057" s="6">
        <v>10.262446979427498</v>
      </c>
      <c r="AA1057" s="6">
        <v>104.08470149999999</v>
      </c>
      <c r="AB1057" s="6">
        <v>5555801.1073537664</v>
      </c>
      <c r="AC1057" s="6">
        <v>0</v>
      </c>
      <c r="AD1057" s="6">
        <v>4687467.8010743735</v>
      </c>
      <c r="AE1057" s="6">
        <v>0</v>
      </c>
      <c r="AF1057" s="6">
        <v>0</v>
      </c>
      <c r="AG1057" s="6">
        <v>0</v>
      </c>
      <c r="AH1057" s="6">
        <v>898318.20994636707</v>
      </c>
      <c r="AI1057" s="6">
        <v>4345218.9761660565</v>
      </c>
      <c r="AJ1057" s="6">
        <v>11305368.449014613</v>
      </c>
      <c r="AK1057" s="6">
        <v>7716146.2685438916</v>
      </c>
      <c r="AL1057" s="6">
        <v>34508320.812099069</v>
      </c>
      <c r="AM1057" s="6">
        <v>961560.82862165791</v>
      </c>
      <c r="AN1057" s="6">
        <v>13829493.52537288</v>
      </c>
      <c r="AO1057" s="6">
        <v>13829493.52537288</v>
      </c>
      <c r="AP1057" s="6">
        <v>11472858.687191878</v>
      </c>
      <c r="AQ1057" s="6">
        <v>5995102.4534496926</v>
      </c>
      <c r="AR1057" s="6">
        <v>0</v>
      </c>
      <c r="AS1057" s="6">
        <v>49299375.166093603</v>
      </c>
      <c r="AT1057" s="6">
        <v>80596829.832108051</v>
      </c>
      <c r="AU1057" s="3">
        <f t="shared" si="97"/>
        <v>562341.32519034925</v>
      </c>
      <c r="AV1057" s="2">
        <f t="shared" si="98"/>
        <v>12.234607649740715</v>
      </c>
      <c r="AW1057" s="3">
        <f t="shared" si="99"/>
        <v>4029.501932343404</v>
      </c>
      <c r="AX1057" s="3">
        <f t="shared" si="100"/>
        <v>6587.6105012502076</v>
      </c>
      <c r="AY1057" s="3">
        <f t="shared" si="101"/>
        <v>82.146847195555523</v>
      </c>
      <c r="AZ1057" s="3">
        <f t="shared" si="102"/>
        <v>134.29735047063861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43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138.40236050000007</v>
      </c>
      <c r="R1058" s="6">
        <v>25.691056297104499</v>
      </c>
      <c r="S1058" s="6">
        <v>3.0714575021637245</v>
      </c>
      <c r="T1058" s="6">
        <v>4</v>
      </c>
      <c r="U1058" s="6">
        <v>4014.6970582069575</v>
      </c>
      <c r="V1058" s="6">
        <v>6562.140303308558</v>
      </c>
      <c r="W1058" s="6">
        <v>81.845029811209756</v>
      </c>
      <c r="X1058" s="6">
        <v>133.77810603460571</v>
      </c>
      <c r="Y1058" s="6">
        <v>99.446047400395116</v>
      </c>
      <c r="Z1058" s="6">
        <v>10.250602306487872</v>
      </c>
      <c r="AA1058" s="6">
        <v>106.7995841</v>
      </c>
      <c r="AB1058" s="6">
        <v>5565385.6743473671</v>
      </c>
      <c r="AC1058" s="6">
        <v>0</v>
      </c>
      <c r="AD1058" s="6">
        <v>4699450.9439166207</v>
      </c>
      <c r="AE1058" s="6">
        <v>0</v>
      </c>
      <c r="AF1058" s="6">
        <v>0</v>
      </c>
      <c r="AG1058" s="6">
        <v>0</v>
      </c>
      <c r="AH1058" s="6">
        <v>884664.10049634939</v>
      </c>
      <c r="AI1058" s="6">
        <v>4348305.2803165298</v>
      </c>
      <c r="AJ1058" s="6">
        <v>11313398.379326118</v>
      </c>
      <c r="AK1058" s="6">
        <v>7721626.8609800637</v>
      </c>
      <c r="AL1058" s="6">
        <v>34532831.239383049</v>
      </c>
      <c r="AM1058" s="6">
        <v>961560.82862165791</v>
      </c>
      <c r="AN1058" s="6">
        <v>13829493.52537288</v>
      </c>
      <c r="AO1058" s="6">
        <v>13829493.52537288</v>
      </c>
      <c r="AP1058" s="6">
        <v>11472858.687191878</v>
      </c>
      <c r="AQ1058" s="6">
        <v>5995102.4534496926</v>
      </c>
      <c r="AR1058" s="6">
        <v>0</v>
      </c>
      <c r="AS1058" s="6">
        <v>49323885.593377583</v>
      </c>
      <c r="AT1058" s="6">
        <v>80621340.259392038</v>
      </c>
      <c r="AU1058" s="3">
        <f t="shared" si="97"/>
        <v>749894.209332456</v>
      </c>
      <c r="AV1058" s="2">
        <f t="shared" si="98"/>
        <v>12.285830008654898</v>
      </c>
      <c r="AW1058" s="3">
        <f t="shared" si="99"/>
        <v>4014.6970582069575</v>
      </c>
      <c r="AX1058" s="3">
        <f t="shared" si="100"/>
        <v>6562.140303308558</v>
      </c>
      <c r="AY1058" s="3">
        <f t="shared" si="101"/>
        <v>81.845029811209756</v>
      </c>
      <c r="AZ1058" s="3">
        <f t="shared" si="102"/>
        <v>133.77810603460571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43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138.73390430000009</v>
      </c>
      <c r="R1059" s="6">
        <v>25.756231335048426</v>
      </c>
      <c r="S1059" s="6">
        <v>3.0811014625170792</v>
      </c>
      <c r="T1059" s="6">
        <v>4</v>
      </c>
      <c r="U1059" s="6">
        <v>4003.578065087268</v>
      </c>
      <c r="V1059" s="6">
        <v>6543.0477195891908</v>
      </c>
      <c r="W1059" s="6">
        <v>81.61835409691362</v>
      </c>
      <c r="X1059" s="6">
        <v>133.38887789085567</v>
      </c>
      <c r="Y1059" s="6">
        <v>99.410705556590656</v>
      </c>
      <c r="Z1059" s="6">
        <v>10.241669632313892</v>
      </c>
      <c r="AA1059" s="6">
        <v>92.915496700000006</v>
      </c>
      <c r="AB1059" s="6">
        <v>5572564.9777976982</v>
      </c>
      <c r="AC1059" s="6">
        <v>0</v>
      </c>
      <c r="AD1059" s="6">
        <v>4708454.8420452382</v>
      </c>
      <c r="AE1059" s="6">
        <v>0</v>
      </c>
      <c r="AF1059" s="6">
        <v>0</v>
      </c>
      <c r="AG1059" s="6">
        <v>0</v>
      </c>
      <c r="AH1059" s="6">
        <v>874239.33380601928</v>
      </c>
      <c r="AI1059" s="6">
        <v>4350551.0699230917</v>
      </c>
      <c r="AJ1059" s="6">
        <v>11319241.463207597</v>
      </c>
      <c r="AK1059" s="6">
        <v>7725614.8857925348</v>
      </c>
      <c r="AL1059" s="6">
        <v>34550666.572572179</v>
      </c>
      <c r="AM1059" s="6">
        <v>961560.82862165791</v>
      </c>
      <c r="AN1059" s="6">
        <v>13829493.52537288</v>
      </c>
      <c r="AO1059" s="6">
        <v>13829493.52537288</v>
      </c>
      <c r="AP1059" s="6">
        <v>11472858.687191878</v>
      </c>
      <c r="AQ1059" s="6">
        <v>5995102.4534496926</v>
      </c>
      <c r="AR1059" s="6">
        <v>0</v>
      </c>
      <c r="AS1059" s="6">
        <v>49341720.926566713</v>
      </c>
      <c r="AT1059" s="6">
        <v>80639175.592581168</v>
      </c>
      <c r="AU1059" s="3">
        <f t="shared" si="97"/>
        <v>1000000.0000000001</v>
      </c>
      <c r="AV1059" s="2">
        <f t="shared" si="98"/>
        <v>12.324405850068317</v>
      </c>
      <c r="AW1059" s="3">
        <f t="shared" si="99"/>
        <v>4003.578065087268</v>
      </c>
      <c r="AX1059" s="3">
        <f t="shared" si="100"/>
        <v>6543.0477195891908</v>
      </c>
      <c r="AY1059" s="3">
        <f t="shared" si="101"/>
        <v>81.61835409691362</v>
      </c>
      <c r="AZ1059" s="3">
        <f t="shared" si="102"/>
        <v>133.38887789085567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43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138.98968430000008</v>
      </c>
      <c r="R1060" s="6">
        <v>25.806407507289798</v>
      </c>
      <c r="S1060" s="6">
        <v>3.088436925965365</v>
      </c>
      <c r="T1060" s="6">
        <v>4</v>
      </c>
      <c r="U1060" s="6">
        <v>3995.2301331344761</v>
      </c>
      <c r="V1060" s="6">
        <v>6528.6681971344133</v>
      </c>
      <c r="W1060" s="6">
        <v>81.448170212642324</v>
      </c>
      <c r="X1060" s="6">
        <v>133.09573187587145</v>
      </c>
      <c r="Y1060" s="6">
        <v>99.383367650481134</v>
      </c>
      <c r="Z1060" s="6">
        <v>10.234762985372063</v>
      </c>
      <c r="AA1060" s="6">
        <v>100.2389177</v>
      </c>
      <c r="AB1060" s="6">
        <v>5578089.0509124072</v>
      </c>
      <c r="AC1060" s="6">
        <v>0</v>
      </c>
      <c r="AD1060" s="6">
        <v>4715398.2447285606</v>
      </c>
      <c r="AE1060" s="6">
        <v>0</v>
      </c>
      <c r="AF1060" s="6">
        <v>0</v>
      </c>
      <c r="AG1060" s="6">
        <v>0</v>
      </c>
      <c r="AH1060" s="6">
        <v>866403.10842979187</v>
      </c>
      <c r="AI1060" s="6">
        <v>4352357.2575875949</v>
      </c>
      <c r="AJ1060" s="6">
        <v>11323940.793010602</v>
      </c>
      <c r="AK1060" s="6">
        <v>7728822.2749446593</v>
      </c>
      <c r="AL1060" s="6">
        <v>34565010.729613617</v>
      </c>
      <c r="AM1060" s="6">
        <v>961560.82862165791</v>
      </c>
      <c r="AN1060" s="6">
        <v>13829493.52537288</v>
      </c>
      <c r="AO1060" s="6">
        <v>13829493.52537288</v>
      </c>
      <c r="AP1060" s="6">
        <v>11472858.687191878</v>
      </c>
      <c r="AQ1060" s="6">
        <v>5995102.4534496926</v>
      </c>
      <c r="AR1060" s="6">
        <v>0</v>
      </c>
      <c r="AS1060" s="6">
        <v>49356065.08360815</v>
      </c>
      <c r="AT1060" s="6">
        <v>80653519.749622598</v>
      </c>
      <c r="AU1060" s="3">
        <f t="shared" si="97"/>
        <v>1333521.4321633242</v>
      </c>
      <c r="AV1060" s="2">
        <f t="shared" si="98"/>
        <v>12.35374770386146</v>
      </c>
      <c r="AW1060" s="3">
        <f t="shared" si="99"/>
        <v>3995.2301331344761</v>
      </c>
      <c r="AX1060" s="3">
        <f t="shared" si="100"/>
        <v>6528.6681971344133</v>
      </c>
      <c r="AY1060" s="3">
        <f t="shared" si="101"/>
        <v>81.448170212642324</v>
      </c>
      <c r="AZ1060" s="3">
        <f t="shared" si="102"/>
        <v>133.09573187587145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43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139.17490430000009</v>
      </c>
      <c r="R1061" s="6">
        <v>25.842867777402592</v>
      </c>
      <c r="S1061" s="6">
        <v>3.0938684573398967</v>
      </c>
      <c r="T1061" s="6">
        <v>4</v>
      </c>
      <c r="U1061" s="6">
        <v>3988.9643675037773</v>
      </c>
      <c r="V1061" s="6">
        <v>6517.9547801184717</v>
      </c>
      <c r="W1061" s="6">
        <v>81.320434105185285</v>
      </c>
      <c r="X1061" s="6">
        <v>132.8773243790325</v>
      </c>
      <c r="Y1061" s="6">
        <v>99.363507377077951</v>
      </c>
      <c r="Z1061" s="6">
        <v>10.229751644073101</v>
      </c>
      <c r="AA1061" s="6">
        <v>96.475066100000006</v>
      </c>
      <c r="AB1061" s="6">
        <v>5582079.957236765</v>
      </c>
      <c r="AC1061" s="6">
        <v>0</v>
      </c>
      <c r="AD1061" s="6">
        <v>4720424.6306240652</v>
      </c>
      <c r="AE1061" s="6">
        <v>0</v>
      </c>
      <c r="AF1061" s="6">
        <v>0</v>
      </c>
      <c r="AG1061" s="6">
        <v>0</v>
      </c>
      <c r="AH1061" s="6">
        <v>860375.25584857143</v>
      </c>
      <c r="AI1061" s="6">
        <v>4353523.1390466653</v>
      </c>
      <c r="AJ1061" s="6">
        <v>11326974.177411932</v>
      </c>
      <c r="AK1061" s="6">
        <v>7730892.6221283823</v>
      </c>
      <c r="AL1061" s="6">
        <v>34574269.782296382</v>
      </c>
      <c r="AM1061" s="6">
        <v>961560.82862165791</v>
      </c>
      <c r="AN1061" s="6">
        <v>13829493.52537288</v>
      </c>
      <c r="AO1061" s="6">
        <v>13829493.52537288</v>
      </c>
      <c r="AP1061" s="6">
        <v>11472858.687191878</v>
      </c>
      <c r="AQ1061" s="6">
        <v>5995102.4534496926</v>
      </c>
      <c r="AR1061" s="6">
        <v>0</v>
      </c>
      <c r="AS1061" s="6">
        <v>49365324.136290915</v>
      </c>
      <c r="AT1061" s="6">
        <v>80662778.802305371</v>
      </c>
      <c r="AU1061" s="3">
        <f t="shared" si="97"/>
        <v>1778279.4100389229</v>
      </c>
      <c r="AV1061" s="2">
        <f t="shared" si="98"/>
        <v>12.375473829359587</v>
      </c>
      <c r="AW1061" s="3">
        <f t="shared" si="99"/>
        <v>3988.9643675037773</v>
      </c>
      <c r="AX1061" s="3">
        <f t="shared" si="100"/>
        <v>6517.9547801184717</v>
      </c>
      <c r="AY1061" s="3">
        <f t="shared" si="101"/>
        <v>81.320434105185285</v>
      </c>
      <c r="AZ1061" s="3">
        <f t="shared" si="102"/>
        <v>132.8773243790325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43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139.32325670000009</v>
      </c>
      <c r="R1062" s="6">
        <v>25.871907989693874</v>
      </c>
      <c r="S1062" s="6">
        <v>3.0980607400020217</v>
      </c>
      <c r="T1062" s="6">
        <v>4</v>
      </c>
      <c r="U1062" s="6">
        <v>3984.2624417599118</v>
      </c>
      <c r="V1062" s="6">
        <v>6509.8306352674763</v>
      </c>
      <c r="W1062" s="6">
        <v>81.224578989071333</v>
      </c>
      <c r="X1062" s="6">
        <v>132.71170269752577</v>
      </c>
      <c r="Y1062" s="6">
        <v>99.34759361302541</v>
      </c>
      <c r="Z1062" s="6">
        <v>10.225733953489657</v>
      </c>
      <c r="AA1062" s="6">
        <v>113.975717</v>
      </c>
      <c r="AB1062" s="6">
        <v>5585272.5898092669</v>
      </c>
      <c r="AC1062" s="6">
        <v>0</v>
      </c>
      <c r="AD1062" s="6">
        <v>4724449.5614796989</v>
      </c>
      <c r="AE1062" s="6">
        <v>0</v>
      </c>
      <c r="AF1062" s="6">
        <v>0</v>
      </c>
      <c r="AG1062" s="6">
        <v>0</v>
      </c>
      <c r="AH1062" s="6">
        <v>855942.11357115419</v>
      </c>
      <c r="AI1062" s="6">
        <v>4354609.0632954463</v>
      </c>
      <c r="AJ1062" s="6">
        <v>11329799.529553566</v>
      </c>
      <c r="AK1062" s="6">
        <v>7732820.9830202311</v>
      </c>
      <c r="AL1062" s="6">
        <v>34582893.840729363</v>
      </c>
      <c r="AM1062" s="6">
        <v>961560.82862165791</v>
      </c>
      <c r="AN1062" s="6">
        <v>13829493.52537288</v>
      </c>
      <c r="AO1062" s="6">
        <v>13829493.52537288</v>
      </c>
      <c r="AP1062" s="6">
        <v>11472858.687191878</v>
      </c>
      <c r="AQ1062" s="6">
        <v>5995102.4534496926</v>
      </c>
      <c r="AR1062" s="6">
        <v>0</v>
      </c>
      <c r="AS1062" s="6">
        <v>49373948.194723897</v>
      </c>
      <c r="AT1062" s="6">
        <v>80671402.860738352</v>
      </c>
      <c r="AU1062" s="3">
        <f t="shared" si="97"/>
        <v>2371373.7056616559</v>
      </c>
      <c r="AV1062" s="2">
        <f t="shared" si="98"/>
        <v>12.392242960008087</v>
      </c>
      <c r="AW1062" s="3">
        <f t="shared" si="99"/>
        <v>3984.2624417599118</v>
      </c>
      <c r="AX1062" s="3">
        <f t="shared" si="100"/>
        <v>6509.8306352674763</v>
      </c>
      <c r="AY1062" s="3">
        <f t="shared" si="101"/>
        <v>81.224578989071333</v>
      </c>
      <c r="AZ1062" s="3">
        <f t="shared" si="102"/>
        <v>132.71170269752577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43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139.41123620000008</v>
      </c>
      <c r="R1063" s="6">
        <v>25.889525323629968</v>
      </c>
      <c r="S1063" s="6">
        <v>3.1009279773096523</v>
      </c>
      <c r="T1063" s="6">
        <v>4</v>
      </c>
      <c r="U1063" s="6">
        <v>3980.7346124987748</v>
      </c>
      <c r="V1063" s="6">
        <v>6503.9675684902222</v>
      </c>
      <c r="W1063" s="6">
        <v>81.152659417840837</v>
      </c>
      <c r="X1063" s="6">
        <v>132.59217615088673</v>
      </c>
      <c r="Y1063" s="6">
        <v>99.338090837940086</v>
      </c>
      <c r="Z1063" s="6">
        <v>10.223345389504683</v>
      </c>
      <c r="AA1063" s="6">
        <v>96.992163899999994</v>
      </c>
      <c r="AB1063" s="6">
        <v>5587160.9449931253</v>
      </c>
      <c r="AC1063" s="6">
        <v>0</v>
      </c>
      <c r="AD1063" s="6">
        <v>4726836.117631238</v>
      </c>
      <c r="AE1063" s="6">
        <v>0</v>
      </c>
      <c r="AF1063" s="6">
        <v>0</v>
      </c>
      <c r="AG1063" s="6">
        <v>0</v>
      </c>
      <c r="AH1063" s="6">
        <v>852292.63563439471</v>
      </c>
      <c r="AI1063" s="6">
        <v>4354852.982320914</v>
      </c>
      <c r="AJ1063" s="6">
        <v>11330434.156823164</v>
      </c>
      <c r="AK1063" s="6">
        <v>7733254.1291720197</v>
      </c>
      <c r="AL1063" s="6">
        <v>34584830.966574855</v>
      </c>
      <c r="AM1063" s="6">
        <v>961560.82862165791</v>
      </c>
      <c r="AN1063" s="6">
        <v>13829493.52537288</v>
      </c>
      <c r="AO1063" s="6">
        <v>13829493.52537288</v>
      </c>
      <c r="AP1063" s="6">
        <v>11472858.687191878</v>
      </c>
      <c r="AQ1063" s="6">
        <v>5995102.4534496926</v>
      </c>
      <c r="AR1063" s="6">
        <v>0</v>
      </c>
      <c r="AS1063" s="6">
        <v>49375885.320569389</v>
      </c>
      <c r="AT1063" s="6">
        <v>80673339.986583844</v>
      </c>
      <c r="AU1063" s="3">
        <f t="shared" si="97"/>
        <v>3162277.66016838</v>
      </c>
      <c r="AV1063" s="2">
        <f t="shared" si="98"/>
        <v>12.403711909238609</v>
      </c>
      <c r="AW1063" s="3">
        <f t="shared" si="99"/>
        <v>3980.7346124987748</v>
      </c>
      <c r="AX1063" s="3">
        <f t="shared" si="100"/>
        <v>6503.9675684902222</v>
      </c>
      <c r="AY1063" s="3">
        <f t="shared" si="101"/>
        <v>81.152659417840837</v>
      </c>
      <c r="AZ1063" s="3">
        <f t="shared" si="102"/>
        <v>132.59217615088673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43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139.4890286000001</v>
      </c>
      <c r="R1064" s="6">
        <v>25.904853007342101</v>
      </c>
      <c r="S1064" s="6">
        <v>3.1032219035782913</v>
      </c>
      <c r="T1064" s="6">
        <v>4</v>
      </c>
      <c r="U1064" s="6">
        <v>3978.0880344451189</v>
      </c>
      <c r="V1064" s="6">
        <v>6499.4557966027096</v>
      </c>
      <c r="W1064" s="6">
        <v>81.098705344455297</v>
      </c>
      <c r="X1064" s="6">
        <v>132.50019757833664</v>
      </c>
      <c r="Y1064" s="6">
        <v>99.329714944125783</v>
      </c>
      <c r="Z1064" s="6">
        <v>10.221234310773388</v>
      </c>
      <c r="AA1064" s="6">
        <v>104.7851036</v>
      </c>
      <c r="AB1064" s="6">
        <v>5588831.1630259501</v>
      </c>
      <c r="AC1064" s="6">
        <v>0</v>
      </c>
      <c r="AD1064" s="6">
        <v>4728946.0847875578</v>
      </c>
      <c r="AE1064" s="6">
        <v>0</v>
      </c>
      <c r="AF1064" s="6">
        <v>0</v>
      </c>
      <c r="AG1064" s="6">
        <v>0</v>
      </c>
      <c r="AH1064" s="6">
        <v>849698.78237552184</v>
      </c>
      <c r="AI1064" s="6">
        <v>4355315.651773721</v>
      </c>
      <c r="AJ1064" s="6">
        <v>11331637.927832812</v>
      </c>
      <c r="AK1064" s="6">
        <v>7734075.7276211232</v>
      </c>
      <c r="AL1064" s="6">
        <v>34588505.337416686</v>
      </c>
      <c r="AM1064" s="6">
        <v>961560.82862165791</v>
      </c>
      <c r="AN1064" s="6">
        <v>13829493.52537288</v>
      </c>
      <c r="AO1064" s="6">
        <v>13829493.52537288</v>
      </c>
      <c r="AP1064" s="6">
        <v>11472858.687191878</v>
      </c>
      <c r="AQ1064" s="6">
        <v>5995102.4534496926</v>
      </c>
      <c r="AR1064" s="6">
        <v>0</v>
      </c>
      <c r="AS1064" s="6">
        <v>49379559.69141122</v>
      </c>
      <c r="AT1064" s="6">
        <v>80677014.357425675</v>
      </c>
      <c r="AU1064" s="3">
        <f t="shared" si="97"/>
        <v>4216965.0342858238</v>
      </c>
      <c r="AV1064" s="2">
        <f t="shared" si="98"/>
        <v>12.412887614313165</v>
      </c>
      <c r="AW1064" s="3">
        <f t="shared" si="99"/>
        <v>3978.0880344451189</v>
      </c>
      <c r="AX1064" s="3">
        <f t="shared" si="100"/>
        <v>6499.4557966027096</v>
      </c>
      <c r="AY1064" s="3">
        <f t="shared" si="101"/>
        <v>81.098705344455297</v>
      </c>
      <c r="AZ1064" s="3">
        <f t="shared" si="102"/>
        <v>132.50019757833664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43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139.54980050000009</v>
      </c>
      <c r="R1065" s="6">
        <v>25.916784232150679</v>
      </c>
      <c r="S1065" s="6">
        <v>3.1049723634482187</v>
      </c>
      <c r="T1065" s="6">
        <v>4</v>
      </c>
      <c r="U1065" s="6">
        <v>3976.102788551515</v>
      </c>
      <c r="V1065" s="6">
        <v>6496.0491038914315</v>
      </c>
      <c r="W1065" s="6">
        <v>81.058233421670394</v>
      </c>
      <c r="X1065" s="6">
        <v>132.43074753952433</v>
      </c>
      <c r="Y1065" s="6">
        <v>99.323172165474404</v>
      </c>
      <c r="Z1065" s="6">
        <v>10.219584606162623</v>
      </c>
      <c r="AA1065" s="6">
        <v>88.775375600000004</v>
      </c>
      <c r="AB1065" s="6">
        <v>5590135.3755531106</v>
      </c>
      <c r="AC1065" s="6">
        <v>0</v>
      </c>
      <c r="AD1065" s="6">
        <v>4730594.2403329648</v>
      </c>
      <c r="AE1065" s="6">
        <v>0</v>
      </c>
      <c r="AF1065" s="6">
        <v>0</v>
      </c>
      <c r="AG1065" s="6">
        <v>0</v>
      </c>
      <c r="AH1065" s="6">
        <v>847778.74801827653</v>
      </c>
      <c r="AI1065" s="6">
        <v>4355718.2619226966</v>
      </c>
      <c r="AJ1065" s="6">
        <v>11332685.43685375</v>
      </c>
      <c r="AK1065" s="6">
        <v>7734790.6740520708</v>
      </c>
      <c r="AL1065" s="6">
        <v>34591702.73673287</v>
      </c>
      <c r="AM1065" s="6">
        <v>961560.82862165791</v>
      </c>
      <c r="AN1065" s="6">
        <v>13829493.52537288</v>
      </c>
      <c r="AO1065" s="6">
        <v>13829493.52537288</v>
      </c>
      <c r="AP1065" s="6">
        <v>11472858.687191878</v>
      </c>
      <c r="AQ1065" s="6">
        <v>5995102.4534496926</v>
      </c>
      <c r="AR1065" s="6">
        <v>0</v>
      </c>
      <c r="AS1065" s="6">
        <v>49382757.090727404</v>
      </c>
      <c r="AT1065" s="6">
        <v>80680211.756741852</v>
      </c>
      <c r="AU1065" s="3">
        <f t="shared" si="97"/>
        <v>5623413.251903492</v>
      </c>
      <c r="AV1065" s="2">
        <f t="shared" si="98"/>
        <v>12.419889453792875</v>
      </c>
      <c r="AW1065" s="3">
        <f t="shared" si="99"/>
        <v>3976.102788551515</v>
      </c>
      <c r="AX1065" s="3">
        <f t="shared" si="100"/>
        <v>6496.0491038914315</v>
      </c>
      <c r="AY1065" s="3">
        <f t="shared" si="101"/>
        <v>81.058233421670394</v>
      </c>
      <c r="AZ1065" s="3">
        <f t="shared" si="102"/>
        <v>132.43074753952433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43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139.60351430000009</v>
      </c>
      <c r="R1066" s="6">
        <v>25.927188945823271</v>
      </c>
      <c r="S1066" s="6">
        <v>3.1063834487310249</v>
      </c>
      <c r="T1066" s="6">
        <v>4</v>
      </c>
      <c r="U1066" s="6">
        <v>3974.6137190823424</v>
      </c>
      <c r="V1066" s="6">
        <v>6493.4153402086422</v>
      </c>
      <c r="W1066" s="6">
        <v>81.02787672642576</v>
      </c>
      <c r="X1066" s="6">
        <v>132.37705470442162</v>
      </c>
      <c r="Y1066" s="6">
        <v>99.317404753869241</v>
      </c>
      <c r="Z1066" s="6">
        <v>10.2181271396946</v>
      </c>
      <c r="AA1066" s="6">
        <v>81.831600899999998</v>
      </c>
      <c r="AB1066" s="6">
        <v>5591288.515681115</v>
      </c>
      <c r="AC1066" s="6">
        <v>0</v>
      </c>
      <c r="AD1066" s="6">
        <v>4732050.8581887558</v>
      </c>
      <c r="AE1066" s="6">
        <v>0</v>
      </c>
      <c r="AF1066" s="6">
        <v>0</v>
      </c>
      <c r="AG1066" s="6">
        <v>0</v>
      </c>
      <c r="AH1066" s="6">
        <v>846441.08396285586</v>
      </c>
      <c r="AI1066" s="6">
        <v>4356214.3785547633</v>
      </c>
      <c r="AJ1066" s="6">
        <v>11333976.230562871</v>
      </c>
      <c r="AK1066" s="6">
        <v>7735671.6672817059</v>
      </c>
      <c r="AL1066" s="6">
        <v>34595642.734232068</v>
      </c>
      <c r="AM1066" s="6">
        <v>961560.82862165791</v>
      </c>
      <c r="AN1066" s="6">
        <v>13829493.52537288</v>
      </c>
      <c r="AO1066" s="6">
        <v>13829493.52537288</v>
      </c>
      <c r="AP1066" s="6">
        <v>11472858.687191878</v>
      </c>
      <c r="AQ1066" s="6">
        <v>5995102.4534496926</v>
      </c>
      <c r="AR1066" s="6">
        <v>0</v>
      </c>
      <c r="AS1066" s="6">
        <v>49386697.088226601</v>
      </c>
      <c r="AT1066" s="6">
        <v>80684151.754241049</v>
      </c>
      <c r="AU1066" s="3">
        <f t="shared" si="97"/>
        <v>7498942.0933245579</v>
      </c>
      <c r="AV1066" s="2">
        <f t="shared" si="98"/>
        <v>12.4255337949241</v>
      </c>
      <c r="AW1066" s="3">
        <f t="shared" si="99"/>
        <v>3974.6137190823424</v>
      </c>
      <c r="AX1066" s="3">
        <f t="shared" si="100"/>
        <v>6493.4153402086422</v>
      </c>
      <c r="AY1066" s="3">
        <f t="shared" si="101"/>
        <v>81.02787672642576</v>
      </c>
      <c r="AZ1066" s="3">
        <f t="shared" si="102"/>
        <v>132.37705470442162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43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139.63980860000007</v>
      </c>
      <c r="R1067" s="6">
        <v>25.934278613072205</v>
      </c>
      <c r="S1067" s="6">
        <v>3.1073940167926026</v>
      </c>
      <c r="T1067" s="6">
        <v>4</v>
      </c>
      <c r="U1067" s="6">
        <v>3973.4968883791198</v>
      </c>
      <c r="V1067" s="6">
        <v>6491.4793599357154</v>
      </c>
      <c r="W1067" s="6">
        <v>81.005108621915269</v>
      </c>
      <c r="X1067" s="6">
        <v>132.33758712795088</v>
      </c>
      <c r="Y1067" s="6">
        <v>99.313497851725231</v>
      </c>
      <c r="Z1067" s="6">
        <v>10.217141431850902</v>
      </c>
      <c r="AA1067" s="6">
        <v>99.562343299999995</v>
      </c>
      <c r="AB1067" s="6">
        <v>5592066.9215084603</v>
      </c>
      <c r="AC1067" s="6">
        <v>0</v>
      </c>
      <c r="AD1067" s="6">
        <v>4733035.0283062542</v>
      </c>
      <c r="AE1067" s="6">
        <v>0</v>
      </c>
      <c r="AF1067" s="6">
        <v>0</v>
      </c>
      <c r="AG1067" s="6">
        <v>0</v>
      </c>
      <c r="AH1067" s="6">
        <v>845383.88730843191</v>
      </c>
      <c r="AI1067" s="6">
        <v>4356489.4764780253</v>
      </c>
      <c r="AJ1067" s="6">
        <v>11334691.978928858</v>
      </c>
      <c r="AK1067" s="6">
        <v>7736160.1802486479</v>
      </c>
      <c r="AL1067" s="6">
        <v>34597827.472778678</v>
      </c>
      <c r="AM1067" s="6">
        <v>961560.82862165791</v>
      </c>
      <c r="AN1067" s="6">
        <v>13829493.52537288</v>
      </c>
      <c r="AO1067" s="6">
        <v>13829493.52537288</v>
      </c>
      <c r="AP1067" s="6">
        <v>11472858.687191878</v>
      </c>
      <c r="AQ1067" s="6">
        <v>5995102.4534496926</v>
      </c>
      <c r="AR1067" s="6">
        <v>0</v>
      </c>
      <c r="AS1067" s="6">
        <v>49388881.826773211</v>
      </c>
      <c r="AT1067" s="6">
        <v>80686336.492787659</v>
      </c>
      <c r="AU1067" s="3">
        <f t="shared" si="97"/>
        <v>10000000</v>
      </c>
      <c r="AV1067" s="2">
        <f t="shared" si="98"/>
        <v>12.429576067170411</v>
      </c>
      <c r="AW1067" s="3">
        <f t="shared" si="99"/>
        <v>3973.4968883791198</v>
      </c>
      <c r="AX1067" s="3">
        <f t="shared" si="100"/>
        <v>6491.4793599357154</v>
      </c>
      <c r="AY1067" s="3">
        <f t="shared" si="101"/>
        <v>81.005108621915269</v>
      </c>
      <c r="AZ1067" s="3">
        <f t="shared" si="102"/>
        <v>132.33758712795088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43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1.3207949999999988</v>
      </c>
      <c r="R1068" s="6">
        <v>6.2779249258079914E-2</v>
      </c>
      <c r="S1068" s="6">
        <v>4.2629433489791337E-3</v>
      </c>
      <c r="T1068" s="6">
        <v>4</v>
      </c>
      <c r="U1068" s="6">
        <v>962885.46250021318</v>
      </c>
      <c r="V1068" s="6">
        <v>2853594.0417698976</v>
      </c>
      <c r="W1068" s="6">
        <v>19629.722552044157</v>
      </c>
      <c r="X1068" s="6">
        <v>58174.374313078777</v>
      </c>
      <c r="Y1068" s="6">
        <v>72.088387755238941</v>
      </c>
      <c r="Z1068" s="6">
        <v>10.722883253508952</v>
      </c>
      <c r="AA1068" s="6">
        <v>137.7785787</v>
      </c>
      <c r="AB1068" s="6">
        <v>153765.92796511357</v>
      </c>
      <c r="AC1068" s="6">
        <v>0</v>
      </c>
      <c r="AD1068" s="6">
        <v>80911.048035028914</v>
      </c>
      <c r="AE1068" s="6">
        <v>0</v>
      </c>
      <c r="AF1068" s="6">
        <v>0</v>
      </c>
      <c r="AG1068" s="6">
        <v>0</v>
      </c>
      <c r="AH1068" s="6">
        <v>136358.11314705867</v>
      </c>
      <c r="AI1068" s="6">
        <v>144703.68476740841</v>
      </c>
      <c r="AJ1068" s="6">
        <v>376489.30495766504</v>
      </c>
      <c r="AK1068" s="6">
        <v>256961.68671521521</v>
      </c>
      <c r="AL1068" s="6">
        <v>1149189.7655874898</v>
      </c>
      <c r="AM1068" s="6">
        <v>961560.82862165791</v>
      </c>
      <c r="AN1068" s="6">
        <v>14308154.118566776</v>
      </c>
      <c r="AO1068" s="6">
        <v>14308154.118566776</v>
      </c>
      <c r="AP1068" s="6">
        <v>11772186.603211422</v>
      </c>
      <c r="AQ1068" s="6">
        <v>6159593.529643761</v>
      </c>
      <c r="AR1068" s="6">
        <v>0</v>
      </c>
      <c r="AS1068" s="6">
        <v>16418904.712775923</v>
      </c>
      <c r="AT1068" s="6">
        <v>48658838.964197874</v>
      </c>
      <c r="AU1068" s="3">
        <f t="shared" si="97"/>
        <v>100</v>
      </c>
      <c r="AV1068" s="2">
        <f t="shared" si="98"/>
        <v>1.7051773395916535E-2</v>
      </c>
      <c r="AW1068" s="3">
        <f t="shared" si="99"/>
        <v>962885.46250021318</v>
      </c>
      <c r="AX1068" s="3">
        <f t="shared" si="100"/>
        <v>2853594.0417698976</v>
      </c>
      <c r="AY1068" s="3">
        <f t="shared" si="101"/>
        <v>19629.722552044157</v>
      </c>
      <c r="AZ1068" s="3">
        <f t="shared" si="102"/>
        <v>58174.374313078777</v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43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1.8847898999999979</v>
      </c>
      <c r="R1069" s="6">
        <v>0.13918694042071869</v>
      </c>
      <c r="S1069" s="6">
        <v>9.5735044764476401E-3</v>
      </c>
      <c r="T1069" s="6">
        <v>4</v>
      </c>
      <c r="U1069" s="6">
        <v>440927.89404225501</v>
      </c>
      <c r="V1069" s="6">
        <v>1282833.1318456472</v>
      </c>
      <c r="W1069" s="6">
        <v>8988.9115191669771</v>
      </c>
      <c r="X1069" s="6">
        <v>26152.288552901857</v>
      </c>
      <c r="Y1069" s="6">
        <v>79.686950732671875</v>
      </c>
      <c r="Z1069" s="6">
        <v>11.202469194783214</v>
      </c>
      <c r="AA1069" s="6">
        <v>210.6172862</v>
      </c>
      <c r="AB1069" s="6">
        <v>218280.00385287608</v>
      </c>
      <c r="AC1069" s="6">
        <v>0</v>
      </c>
      <c r="AD1069" s="6">
        <v>122687.59292993667</v>
      </c>
      <c r="AE1069" s="6">
        <v>0</v>
      </c>
      <c r="AF1069" s="6">
        <v>0</v>
      </c>
      <c r="AG1069" s="6">
        <v>0</v>
      </c>
      <c r="AH1069" s="6">
        <v>180522.06180639789</v>
      </c>
      <c r="AI1069" s="6">
        <v>203380.96684979211</v>
      </c>
      <c r="AJ1069" s="6">
        <v>529155.55657047208</v>
      </c>
      <c r="AK1069" s="6">
        <v>361159.54041872872</v>
      </c>
      <c r="AL1069" s="6">
        <v>1615185.7224282036</v>
      </c>
      <c r="AM1069" s="6">
        <v>961560.82862165791</v>
      </c>
      <c r="AN1069" s="6">
        <v>14308154.118566776</v>
      </c>
      <c r="AO1069" s="6">
        <v>14308154.118566776</v>
      </c>
      <c r="AP1069" s="6">
        <v>11772186.603211422</v>
      </c>
      <c r="AQ1069" s="6">
        <v>6159593.529643761</v>
      </c>
      <c r="AR1069" s="6">
        <v>0</v>
      </c>
      <c r="AS1069" s="6">
        <v>16884900.669616636</v>
      </c>
      <c r="AT1069" s="6">
        <v>49124834.921038598</v>
      </c>
      <c r="AU1069" s="3">
        <f t="shared" si="97"/>
        <v>133.35214321633239</v>
      </c>
      <c r="AV1069" s="2">
        <f t="shared" si="98"/>
        <v>3.829401790579056E-2</v>
      </c>
      <c r="AW1069" s="3">
        <f t="shared" si="99"/>
        <v>440927.89404225501</v>
      </c>
      <c r="AX1069" s="3">
        <f t="shared" si="100"/>
        <v>1282833.1318456472</v>
      </c>
      <c r="AY1069" s="3">
        <f t="shared" si="101"/>
        <v>8988.9115191669771</v>
      </c>
      <c r="AZ1069" s="3">
        <f t="shared" si="102"/>
        <v>26152.288552901857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43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2.565473399999997</v>
      </c>
      <c r="R1070" s="6">
        <v>0.24377348265902879</v>
      </c>
      <c r="S1070" s="6">
        <v>1.7606738061495184E-2</v>
      </c>
      <c r="T1070" s="6">
        <v>4</v>
      </c>
      <c r="U1070" s="6">
        <v>247058.39110542525</v>
      </c>
      <c r="V1070" s="6">
        <v>704836.74475073582</v>
      </c>
      <c r="W1070" s="6">
        <v>5036.6194738897475</v>
      </c>
      <c r="X1070" s="6">
        <v>14369.050403998432</v>
      </c>
      <c r="Y1070" s="6">
        <v>85.571814320700156</v>
      </c>
      <c r="Z1070" s="6">
        <v>11.529227878694199</v>
      </c>
      <c r="AA1070" s="6">
        <v>296.80224140000001</v>
      </c>
      <c r="AB1070" s="6">
        <v>290939.72743985103</v>
      </c>
      <c r="AC1070" s="6">
        <v>0</v>
      </c>
      <c r="AD1070" s="6">
        <v>170685.34481335091</v>
      </c>
      <c r="AE1070" s="6">
        <v>0</v>
      </c>
      <c r="AF1070" s="6">
        <v>0</v>
      </c>
      <c r="AG1070" s="6">
        <v>0</v>
      </c>
      <c r="AH1070" s="6">
        <v>226034.00905747354</v>
      </c>
      <c r="AI1070" s="6">
        <v>268187.04171116336</v>
      </c>
      <c r="AJ1070" s="6">
        <v>697767.66980594245</v>
      </c>
      <c r="AK1070" s="6">
        <v>476240.77233440103</v>
      </c>
      <c r="AL1070" s="6">
        <v>2129854.5651621823</v>
      </c>
      <c r="AM1070" s="6">
        <v>961560.82862165791</v>
      </c>
      <c r="AN1070" s="6">
        <v>14308154.118566776</v>
      </c>
      <c r="AO1070" s="6">
        <v>14308154.118566776</v>
      </c>
      <c r="AP1070" s="6">
        <v>11772186.603211422</v>
      </c>
      <c r="AQ1070" s="6">
        <v>6159593.529643761</v>
      </c>
      <c r="AR1070" s="6">
        <v>0</v>
      </c>
      <c r="AS1070" s="6">
        <v>17399569.512350615</v>
      </c>
      <c r="AT1070" s="6">
        <v>49639503.763772577</v>
      </c>
      <c r="AU1070" s="3">
        <f t="shared" si="97"/>
        <v>177.82794100389231</v>
      </c>
      <c r="AV1070" s="2">
        <f t="shared" si="98"/>
        <v>7.0426952245980737E-2</v>
      </c>
      <c r="AW1070" s="3">
        <f t="shared" si="99"/>
        <v>247058.39110542525</v>
      </c>
      <c r="AX1070" s="3">
        <f t="shared" si="100"/>
        <v>704836.74475073582</v>
      </c>
      <c r="AY1070" s="3">
        <f t="shared" si="101"/>
        <v>5036.6194738897475</v>
      </c>
      <c r="AZ1070" s="3">
        <f t="shared" si="102"/>
        <v>14369.050403998432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43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3.4345599999999994</v>
      </c>
      <c r="R1071" s="6">
        <v>0.38664210783028091</v>
      </c>
      <c r="S1071" s="6">
        <v>2.9143128551592644E-2</v>
      </c>
      <c r="T1071" s="6">
        <v>4</v>
      </c>
      <c r="U1071" s="6">
        <v>154454.7044267981</v>
      </c>
      <c r="V1071" s="6">
        <v>431020.19219132361</v>
      </c>
      <c r="W1071" s="6">
        <v>3148.7680651896449</v>
      </c>
      <c r="X1071" s="6">
        <v>8786.9296157771805</v>
      </c>
      <c r="Y1071" s="6">
        <v>90.416334413737047</v>
      </c>
      <c r="Z1071" s="6">
        <v>11.771467499405693</v>
      </c>
      <c r="AA1071" s="6">
        <v>51.319828200000003</v>
      </c>
      <c r="AB1071" s="6">
        <v>376949.31775733014</v>
      </c>
      <c r="AC1071" s="6">
        <v>0</v>
      </c>
      <c r="AD1071" s="6">
        <v>228767.38848993488</v>
      </c>
      <c r="AE1071" s="6">
        <v>0</v>
      </c>
      <c r="AF1071" s="6">
        <v>0</v>
      </c>
      <c r="AG1071" s="6">
        <v>0</v>
      </c>
      <c r="AH1071" s="6">
        <v>277471.63804758189</v>
      </c>
      <c r="AI1071" s="6">
        <v>344443.45427499025</v>
      </c>
      <c r="AJ1071" s="6">
        <v>896171.21295598149</v>
      </c>
      <c r="AK1071" s="6">
        <v>611655.26731943572</v>
      </c>
      <c r="AL1071" s="6">
        <v>2735458.2788452543</v>
      </c>
      <c r="AM1071" s="6">
        <v>961560.82862165791</v>
      </c>
      <c r="AN1071" s="6">
        <v>14308154.118566776</v>
      </c>
      <c r="AO1071" s="6">
        <v>14308154.118566776</v>
      </c>
      <c r="AP1071" s="6">
        <v>11772186.603211422</v>
      </c>
      <c r="AQ1071" s="6">
        <v>6159593.529643761</v>
      </c>
      <c r="AR1071" s="6">
        <v>0</v>
      </c>
      <c r="AS1071" s="6">
        <v>18005173.226033688</v>
      </c>
      <c r="AT1071" s="6">
        <v>50245107.477455646</v>
      </c>
      <c r="AU1071" s="3">
        <f t="shared" si="97"/>
        <v>237.13737056616554</v>
      </c>
      <c r="AV1071" s="2">
        <f t="shared" si="98"/>
        <v>0.11657251420637058</v>
      </c>
      <c r="AW1071" s="3">
        <f t="shared" si="99"/>
        <v>154454.7044267981</v>
      </c>
      <c r="AX1071" s="3">
        <f t="shared" si="100"/>
        <v>431020.19219132361</v>
      </c>
      <c r="AY1071" s="3">
        <f t="shared" si="101"/>
        <v>3148.7680651896449</v>
      </c>
      <c r="AZ1071" s="3">
        <f t="shared" si="102"/>
        <v>8786.9296157771805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43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4.5380743000000017</v>
      </c>
      <c r="R1072" s="6">
        <v>0.57618574063883665</v>
      </c>
      <c r="S1072" s="6">
        <v>4.517976614982299E-2</v>
      </c>
      <c r="T1072" s="6">
        <v>4</v>
      </c>
      <c r="U1072" s="6">
        <v>103541.00641595031</v>
      </c>
      <c r="V1072" s="6">
        <v>281939.08701086428</v>
      </c>
      <c r="W1072" s="6">
        <v>2110.8234653652571</v>
      </c>
      <c r="X1072" s="6">
        <v>5747.7096395550543</v>
      </c>
      <c r="Y1072" s="6">
        <v>94.349108017093386</v>
      </c>
      <c r="Z1072" s="6">
        <v>11.951820139951426</v>
      </c>
      <c r="AA1072" s="6">
        <v>57.7604598</v>
      </c>
      <c r="AB1072" s="6">
        <v>477851.15924243303</v>
      </c>
      <c r="AC1072" s="6">
        <v>0</v>
      </c>
      <c r="AD1072" s="6">
        <v>298534.3837931006</v>
      </c>
      <c r="AE1072" s="6">
        <v>0</v>
      </c>
      <c r="AF1072" s="6">
        <v>0</v>
      </c>
      <c r="AG1072" s="6">
        <v>0</v>
      </c>
      <c r="AH1072" s="6">
        <v>334959.96640915453</v>
      </c>
      <c r="AI1072" s="6">
        <v>433424.74868342816</v>
      </c>
      <c r="AJ1072" s="6">
        <v>1127682.288433525</v>
      </c>
      <c r="AK1072" s="6">
        <v>769666.3334097527</v>
      </c>
      <c r="AL1072" s="6">
        <v>3442118.8799713938</v>
      </c>
      <c r="AM1072" s="6">
        <v>961560.82862165791</v>
      </c>
      <c r="AN1072" s="6">
        <v>14308154.118566776</v>
      </c>
      <c r="AO1072" s="6">
        <v>14308154.118566776</v>
      </c>
      <c r="AP1072" s="6">
        <v>11772186.603211422</v>
      </c>
      <c r="AQ1072" s="6">
        <v>6159593.529643761</v>
      </c>
      <c r="AR1072" s="6">
        <v>0</v>
      </c>
      <c r="AS1072" s="6">
        <v>18711833.827159829</v>
      </c>
      <c r="AT1072" s="6">
        <v>50951768.07858178</v>
      </c>
      <c r="AU1072" s="3">
        <f t="shared" si="97"/>
        <v>316.2277660168379</v>
      </c>
      <c r="AV1072" s="2">
        <f t="shared" si="98"/>
        <v>0.18071906459929196</v>
      </c>
      <c r="AW1072" s="3">
        <f t="shared" si="99"/>
        <v>103541.00641595031</v>
      </c>
      <c r="AX1072" s="3">
        <f t="shared" si="100"/>
        <v>281939.08701086428</v>
      </c>
      <c r="AY1072" s="3">
        <f t="shared" si="101"/>
        <v>2110.8234653652571</v>
      </c>
      <c r="AZ1072" s="3">
        <f t="shared" si="102"/>
        <v>5747.7096395550543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43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6.0138005000000012</v>
      </c>
      <c r="R1073" s="6">
        <v>0.83487737953515484</v>
      </c>
      <c r="S1073" s="6">
        <v>6.7293904029378071E-2</v>
      </c>
      <c r="T1073" s="6">
        <v>4</v>
      </c>
      <c r="U1073" s="6">
        <v>72729.383401616593</v>
      </c>
      <c r="V1073" s="6">
        <v>192502.24662169063</v>
      </c>
      <c r="W1073" s="6">
        <v>1482.6868544135514</v>
      </c>
      <c r="X1073" s="6">
        <v>3924.4186759420827</v>
      </c>
      <c r="Y1073" s="6">
        <v>97.65298182400123</v>
      </c>
      <c r="Z1073" s="6">
        <v>12.092117712639865</v>
      </c>
      <c r="AA1073" s="6">
        <v>58.492141699999998</v>
      </c>
      <c r="AB1073" s="6">
        <v>602167.0024769865</v>
      </c>
      <c r="AC1073" s="6">
        <v>0</v>
      </c>
      <c r="AD1073" s="6">
        <v>382341.58500364632</v>
      </c>
      <c r="AE1073" s="6">
        <v>0</v>
      </c>
      <c r="AF1073" s="6">
        <v>0</v>
      </c>
      <c r="AG1073" s="6">
        <v>0</v>
      </c>
      <c r="AH1073" s="6">
        <v>406162.69619742449</v>
      </c>
      <c r="AI1073" s="6">
        <v>542361.80063444213</v>
      </c>
      <c r="AJ1073" s="6">
        <v>1411114.1515481248</v>
      </c>
      <c r="AK1073" s="6">
        <v>963114.40392785985</v>
      </c>
      <c r="AL1073" s="6">
        <v>4307261.6397884842</v>
      </c>
      <c r="AM1073" s="6">
        <v>961560.82862165791</v>
      </c>
      <c r="AN1073" s="6">
        <v>14308154.118566776</v>
      </c>
      <c r="AO1073" s="6">
        <v>14308154.118566776</v>
      </c>
      <c r="AP1073" s="6">
        <v>11772186.603211422</v>
      </c>
      <c r="AQ1073" s="6">
        <v>6159593.529643761</v>
      </c>
      <c r="AR1073" s="6">
        <v>0</v>
      </c>
      <c r="AS1073" s="6">
        <v>19576976.586976916</v>
      </c>
      <c r="AT1073" s="6">
        <v>51816910.838398874</v>
      </c>
      <c r="AU1073" s="3">
        <f t="shared" si="97"/>
        <v>421.69650342858228</v>
      </c>
      <c r="AV1073" s="2">
        <f t="shared" si="98"/>
        <v>0.26917561611751228</v>
      </c>
      <c r="AW1073" s="3">
        <f t="shared" si="99"/>
        <v>72729.383401616593</v>
      </c>
      <c r="AX1073" s="3">
        <f t="shared" si="100"/>
        <v>192502.24662169063</v>
      </c>
      <c r="AY1073" s="3">
        <f t="shared" si="101"/>
        <v>1482.6868544135514</v>
      </c>
      <c r="AZ1073" s="3">
        <f t="shared" si="102"/>
        <v>3924.4186759420827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43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7.8359704999999993</v>
      </c>
      <c r="R1074" s="6">
        <v>1.1618575984931609</v>
      </c>
      <c r="S1074" s="6">
        <v>9.711039865683907E-2</v>
      </c>
      <c r="T1074" s="6">
        <v>4</v>
      </c>
      <c r="U1074" s="6">
        <v>52844.900816498935</v>
      </c>
      <c r="V1074" s="6">
        <v>135843.05214051125</v>
      </c>
      <c r="W1074" s="6">
        <v>1077.3147811627039</v>
      </c>
      <c r="X1074" s="6">
        <v>2769.3443592108583</v>
      </c>
      <c r="Y1074" s="6">
        <v>100.1949577802481</v>
      </c>
      <c r="Z1074" s="6">
        <v>12.193669777027369</v>
      </c>
      <c r="AA1074" s="6">
        <v>61.178939399999997</v>
      </c>
      <c r="AB1074" s="6">
        <v>743638.04577475472</v>
      </c>
      <c r="AC1074" s="6">
        <v>0</v>
      </c>
      <c r="AD1074" s="6">
        <v>472505.16108773637</v>
      </c>
      <c r="AE1074" s="6">
        <v>0</v>
      </c>
      <c r="AF1074" s="6">
        <v>0</v>
      </c>
      <c r="AG1074" s="6">
        <v>0</v>
      </c>
      <c r="AH1074" s="6">
        <v>481309.8508712693</v>
      </c>
      <c r="AI1074" s="6">
        <v>662006.69251616625</v>
      </c>
      <c r="AJ1074" s="6">
        <v>1722405.6176824467</v>
      </c>
      <c r="AK1074" s="6">
        <v>1175577.2259645234</v>
      </c>
      <c r="AL1074" s="6">
        <v>5257442.5938968966</v>
      </c>
      <c r="AM1074" s="6">
        <v>961560.82862165791</v>
      </c>
      <c r="AN1074" s="6">
        <v>14308154.118566776</v>
      </c>
      <c r="AO1074" s="6">
        <v>14308154.118566776</v>
      </c>
      <c r="AP1074" s="6">
        <v>11772186.603211422</v>
      </c>
      <c r="AQ1074" s="6">
        <v>6159593.529643761</v>
      </c>
      <c r="AR1074" s="6">
        <v>0</v>
      </c>
      <c r="AS1074" s="6">
        <v>20527157.541085329</v>
      </c>
      <c r="AT1074" s="6">
        <v>52767091.792507291</v>
      </c>
      <c r="AU1074" s="3">
        <f t="shared" si="97"/>
        <v>562.34132519034904</v>
      </c>
      <c r="AV1074" s="2">
        <f t="shared" si="98"/>
        <v>0.38844159462735628</v>
      </c>
      <c r="AW1074" s="3">
        <f t="shared" si="99"/>
        <v>52844.900816498935</v>
      </c>
      <c r="AX1074" s="3">
        <f t="shared" si="100"/>
        <v>135843.05214051125</v>
      </c>
      <c r="AY1074" s="3">
        <f t="shared" si="101"/>
        <v>1077.3147811627039</v>
      </c>
      <c r="AZ1074" s="3">
        <f t="shared" si="102"/>
        <v>2769.3443592108583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43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10.174904300000001</v>
      </c>
      <c r="R1075" s="6">
        <v>1.5860125494818744</v>
      </c>
      <c r="S1075" s="6">
        <v>0.13685491991854692</v>
      </c>
      <c r="T1075" s="6">
        <v>4</v>
      </c>
      <c r="U1075" s="6">
        <v>39556.477953035523</v>
      </c>
      <c r="V1075" s="6">
        <v>98450.842639760842</v>
      </c>
      <c r="W1075" s="6">
        <v>806.4123071688465</v>
      </c>
      <c r="X1075" s="6">
        <v>2007.0535918315782</v>
      </c>
      <c r="Y1075" s="6">
        <v>102.22912219588498</v>
      </c>
      <c r="Z1075" s="6">
        <v>12.269767360670224</v>
      </c>
      <c r="AA1075" s="6">
        <v>49.314107999999997</v>
      </c>
      <c r="AB1075" s="6">
        <v>911327.97238249448</v>
      </c>
      <c r="AC1075" s="6">
        <v>0</v>
      </c>
      <c r="AD1075" s="6">
        <v>582313.13878798718</v>
      </c>
      <c r="AE1075" s="6">
        <v>0</v>
      </c>
      <c r="AF1075" s="6">
        <v>0</v>
      </c>
      <c r="AG1075" s="6">
        <v>0</v>
      </c>
      <c r="AH1075" s="6">
        <v>567630.05593748088</v>
      </c>
      <c r="AI1075" s="6">
        <v>803895.75517210504</v>
      </c>
      <c r="AJ1075" s="6">
        <v>2091571.8532644501</v>
      </c>
      <c r="AK1075" s="6">
        <v>1427540.7673568213</v>
      </c>
      <c r="AL1075" s="6">
        <v>6384279.542901339</v>
      </c>
      <c r="AM1075" s="6">
        <v>961560.82862165791</v>
      </c>
      <c r="AN1075" s="6">
        <v>14308154.118566776</v>
      </c>
      <c r="AO1075" s="6">
        <v>14308154.118566776</v>
      </c>
      <c r="AP1075" s="6">
        <v>11772186.603211422</v>
      </c>
      <c r="AQ1075" s="6">
        <v>6159593.529643761</v>
      </c>
      <c r="AR1075" s="6">
        <v>0</v>
      </c>
      <c r="AS1075" s="6">
        <v>21653994.490089774</v>
      </c>
      <c r="AT1075" s="6">
        <v>53893928.741511732</v>
      </c>
      <c r="AU1075" s="3">
        <f t="shared" si="97"/>
        <v>749.89420933245594</v>
      </c>
      <c r="AV1075" s="2">
        <f t="shared" si="98"/>
        <v>0.5474196796741877</v>
      </c>
      <c r="AW1075" s="3">
        <f t="shared" si="99"/>
        <v>39556.477953035523</v>
      </c>
      <c r="AX1075" s="3">
        <f t="shared" si="100"/>
        <v>98450.842639760842</v>
      </c>
      <c r="AY1075" s="3">
        <f t="shared" si="101"/>
        <v>806.4123071688465</v>
      </c>
      <c r="AZ1075" s="3">
        <f t="shared" si="102"/>
        <v>2007.0535918315782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43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13.1296967</v>
      </c>
      <c r="R1076" s="6">
        <v>2.1265360448863864</v>
      </c>
      <c r="S1076" s="6">
        <v>0.18921498100585257</v>
      </c>
      <c r="T1076" s="6">
        <v>4</v>
      </c>
      <c r="U1076" s="6">
        <v>30343.745860180581</v>
      </c>
      <c r="V1076" s="6">
        <v>72940.708954800386</v>
      </c>
      <c r="W1076" s="6">
        <v>618.59830231360604</v>
      </c>
      <c r="X1076" s="6">
        <v>1486.9950116541688</v>
      </c>
      <c r="Y1076" s="6">
        <v>103.82157073914334</v>
      </c>
      <c r="Z1076" s="6">
        <v>12.324434582690525</v>
      </c>
      <c r="AA1076" s="6">
        <v>45.461574499999998</v>
      </c>
      <c r="AB1076" s="6">
        <v>1107141.3421696823</v>
      </c>
      <c r="AC1076" s="6">
        <v>0</v>
      </c>
      <c r="AD1076" s="6">
        <v>714062.25621207256</v>
      </c>
      <c r="AE1076" s="6">
        <v>0</v>
      </c>
      <c r="AF1076" s="6">
        <v>0</v>
      </c>
      <c r="AG1076" s="6">
        <v>0</v>
      </c>
      <c r="AH1076" s="6">
        <v>663659.19720382732</v>
      </c>
      <c r="AI1076" s="6">
        <v>969096.49027837673</v>
      </c>
      <c r="AJ1076" s="6">
        <v>2521390.278680691</v>
      </c>
      <c r="AK1076" s="6">
        <v>1720900.6745888591</v>
      </c>
      <c r="AL1076" s="6">
        <v>7696250.2391335089</v>
      </c>
      <c r="AM1076" s="6">
        <v>961560.82862165791</v>
      </c>
      <c r="AN1076" s="6">
        <v>14308154.118566776</v>
      </c>
      <c r="AO1076" s="6">
        <v>14308154.118566776</v>
      </c>
      <c r="AP1076" s="6">
        <v>11772186.603211422</v>
      </c>
      <c r="AQ1076" s="6">
        <v>6159593.529643761</v>
      </c>
      <c r="AR1076" s="6">
        <v>0</v>
      </c>
      <c r="AS1076" s="6">
        <v>22965965.186321944</v>
      </c>
      <c r="AT1076" s="6">
        <v>55205899.437743902</v>
      </c>
      <c r="AU1076" s="3">
        <f t="shared" si="97"/>
        <v>1000</v>
      </c>
      <c r="AV1076" s="2">
        <f t="shared" si="98"/>
        <v>0.75685992402341029</v>
      </c>
      <c r="AW1076" s="3">
        <f t="shared" si="99"/>
        <v>30343.745860180581</v>
      </c>
      <c r="AX1076" s="3">
        <f t="shared" si="100"/>
        <v>72940.708954800386</v>
      </c>
      <c r="AY1076" s="3">
        <f t="shared" si="101"/>
        <v>618.59830231360604</v>
      </c>
      <c r="AZ1076" s="3">
        <f t="shared" si="102"/>
        <v>1486.9950116541688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43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16.856729999999985</v>
      </c>
      <c r="R1077" s="6">
        <v>2.8125326113914504</v>
      </c>
      <c r="S1077" s="6">
        <v>0.25767012927689587</v>
      </c>
      <c r="T1077" s="6">
        <v>4</v>
      </c>
      <c r="U1077" s="6">
        <v>23765.576702153201</v>
      </c>
      <c r="V1077" s="6">
        <v>55045.817005809513</v>
      </c>
      <c r="W1077" s="6">
        <v>484.49342639492659</v>
      </c>
      <c r="X1077" s="6">
        <v>1122.1834346412672</v>
      </c>
      <c r="Y1077" s="6">
        <v>105.06024385657341</v>
      </c>
      <c r="Z1077" s="6">
        <v>12.361068506934766</v>
      </c>
      <c r="AA1077" s="6">
        <v>60.634487399999998</v>
      </c>
      <c r="AB1077" s="6">
        <v>1335833.9700039853</v>
      </c>
      <c r="AC1077" s="6">
        <v>0</v>
      </c>
      <c r="AD1077" s="6">
        <v>872069.2783128561</v>
      </c>
      <c r="AE1077" s="6">
        <v>0</v>
      </c>
      <c r="AF1077" s="6">
        <v>0</v>
      </c>
      <c r="AG1077" s="6">
        <v>0</v>
      </c>
      <c r="AH1077" s="6">
        <v>770542.53912102489</v>
      </c>
      <c r="AI1077" s="6">
        <v>1161593.8571007675</v>
      </c>
      <c r="AJ1077" s="6">
        <v>3022228.9405132034</v>
      </c>
      <c r="AK1077" s="6">
        <v>2062733.3524949299</v>
      </c>
      <c r="AL1077" s="6">
        <v>9225001.9375467673</v>
      </c>
      <c r="AM1077" s="6">
        <v>961560.82862165791</v>
      </c>
      <c r="AN1077" s="6">
        <v>14308154.118566776</v>
      </c>
      <c r="AO1077" s="6">
        <v>14308154.118566776</v>
      </c>
      <c r="AP1077" s="6">
        <v>11772186.603211422</v>
      </c>
      <c r="AQ1077" s="6">
        <v>6159593.529643761</v>
      </c>
      <c r="AR1077" s="6">
        <v>0</v>
      </c>
      <c r="AS1077" s="6">
        <v>24494716.884735201</v>
      </c>
      <c r="AT1077" s="6">
        <v>56734651.136157155</v>
      </c>
      <c r="AU1077" s="3">
        <f t="shared" si="97"/>
        <v>1333.5214321633243</v>
      </c>
      <c r="AV1077" s="2">
        <f t="shared" si="98"/>
        <v>1.0306805171075835</v>
      </c>
      <c r="AW1077" s="3">
        <f t="shared" si="99"/>
        <v>23765.576702153201</v>
      </c>
      <c r="AX1077" s="3">
        <f t="shared" si="100"/>
        <v>55045.817005809513</v>
      </c>
      <c r="AY1077" s="3">
        <f t="shared" si="101"/>
        <v>484.49342639492659</v>
      </c>
      <c r="AZ1077" s="3">
        <f t="shared" si="102"/>
        <v>1122.1834346412672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43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21.521808599999993</v>
      </c>
      <c r="R1078" s="6">
        <v>3.6756020493234973</v>
      </c>
      <c r="S1078" s="6">
        <v>0.34635498394803799</v>
      </c>
      <c r="T1078" s="6">
        <v>4</v>
      </c>
      <c r="U1078" s="6">
        <v>18957.213038685219</v>
      </c>
      <c r="V1078" s="6">
        <v>42228.0881130993</v>
      </c>
      <c r="W1078" s="6">
        <v>386.46842932193749</v>
      </c>
      <c r="X1078" s="6">
        <v>860.87669390192877</v>
      </c>
      <c r="Y1078" s="6">
        <v>106.00698982745187</v>
      </c>
      <c r="Z1078" s="6">
        <v>12.380797165842674</v>
      </c>
      <c r="AA1078" s="6">
        <v>59.218941800000003</v>
      </c>
      <c r="AB1078" s="6">
        <v>1601300.2699786606</v>
      </c>
      <c r="AC1078" s="6">
        <v>0</v>
      </c>
      <c r="AD1078" s="6">
        <v>1060316.0479426305</v>
      </c>
      <c r="AE1078" s="6">
        <v>0</v>
      </c>
      <c r="AF1078" s="6">
        <v>0</v>
      </c>
      <c r="AG1078" s="6">
        <v>0</v>
      </c>
      <c r="AH1078" s="6">
        <v>887975.46354115813</v>
      </c>
      <c r="AI1078" s="6">
        <v>1384340.7947703549</v>
      </c>
      <c r="AJ1078" s="6">
        <v>3601770.780649947</v>
      </c>
      <c r="AK1078" s="6">
        <v>2458282.5667822324</v>
      </c>
      <c r="AL1078" s="6">
        <v>10993985.923664983</v>
      </c>
      <c r="AM1078" s="6">
        <v>961560.82862165791</v>
      </c>
      <c r="AN1078" s="6">
        <v>14308154.118566776</v>
      </c>
      <c r="AO1078" s="6">
        <v>14308154.118566776</v>
      </c>
      <c r="AP1078" s="6">
        <v>11772186.603211422</v>
      </c>
      <c r="AQ1078" s="6">
        <v>6159593.529643761</v>
      </c>
      <c r="AR1078" s="6">
        <v>0</v>
      </c>
      <c r="AS1078" s="6">
        <v>26263700.870853417</v>
      </c>
      <c r="AT1078" s="6">
        <v>58503635.122275367</v>
      </c>
      <c r="AU1078" s="3">
        <f t="shared" si="97"/>
        <v>1778.2794100389231</v>
      </c>
      <c r="AV1078" s="2">
        <f t="shared" si="98"/>
        <v>1.3854199357921519</v>
      </c>
      <c r="AW1078" s="3">
        <f t="shared" si="99"/>
        <v>18957.213038685219</v>
      </c>
      <c r="AX1078" s="3">
        <f t="shared" si="100"/>
        <v>42228.0881130993</v>
      </c>
      <c r="AY1078" s="3">
        <f t="shared" si="101"/>
        <v>386.46842932193749</v>
      </c>
      <c r="AZ1078" s="3">
        <f t="shared" si="102"/>
        <v>860.87669390192877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43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27.32180859999999</v>
      </c>
      <c r="R1079" s="6">
        <v>4.7533711879941984</v>
      </c>
      <c r="S1079" s="6">
        <v>0.46011046387463261</v>
      </c>
      <c r="T1079" s="6">
        <v>4</v>
      </c>
      <c r="U1079" s="6">
        <v>15376.467537497891</v>
      </c>
      <c r="V1079" s="6">
        <v>32893.964303343259</v>
      </c>
      <c r="W1079" s="6">
        <v>313.47008896349433</v>
      </c>
      <c r="X1079" s="6">
        <v>670.58795470321024</v>
      </c>
      <c r="Y1079" s="6">
        <v>106.71036373538472</v>
      </c>
      <c r="Z1079" s="6">
        <v>12.382871377961818</v>
      </c>
      <c r="AA1079" s="6">
        <v>64.868059900000006</v>
      </c>
      <c r="AB1079" s="6">
        <v>1907783.9187769531</v>
      </c>
      <c r="AC1079" s="6">
        <v>0</v>
      </c>
      <c r="AD1079" s="6">
        <v>1283334.5260069217</v>
      </c>
      <c r="AE1079" s="6">
        <v>0</v>
      </c>
      <c r="AF1079" s="6">
        <v>0</v>
      </c>
      <c r="AG1079" s="6">
        <v>0</v>
      </c>
      <c r="AH1079" s="6">
        <v>1015763.2579404688</v>
      </c>
      <c r="AI1079" s="6">
        <v>1640683.8640624937</v>
      </c>
      <c r="AJ1079" s="6">
        <v>4268722.8637543917</v>
      </c>
      <c r="AK1079" s="6">
        <v>2913491.0679958742</v>
      </c>
      <c r="AL1079" s="6">
        <v>13029779.498537103</v>
      </c>
      <c r="AM1079" s="6">
        <v>961560.82862165791</v>
      </c>
      <c r="AN1079" s="6">
        <v>14308154.118566776</v>
      </c>
      <c r="AO1079" s="6">
        <v>14308154.118566776</v>
      </c>
      <c r="AP1079" s="6">
        <v>11772186.603211422</v>
      </c>
      <c r="AQ1079" s="6">
        <v>6159593.529643761</v>
      </c>
      <c r="AR1079" s="6">
        <v>0</v>
      </c>
      <c r="AS1079" s="6">
        <v>28299494.445725538</v>
      </c>
      <c r="AT1079" s="6">
        <v>60539428.697147489</v>
      </c>
      <c r="AU1079" s="3">
        <f t="shared" si="97"/>
        <v>2371.3737056616555</v>
      </c>
      <c r="AV1079" s="2">
        <f t="shared" si="98"/>
        <v>1.8404418554985305</v>
      </c>
      <c r="AW1079" s="3">
        <f t="shared" si="99"/>
        <v>15376.467537497891</v>
      </c>
      <c r="AX1079" s="3">
        <f t="shared" si="100"/>
        <v>32893.964303343259</v>
      </c>
      <c r="AY1079" s="3">
        <f t="shared" si="101"/>
        <v>313.47008896349433</v>
      </c>
      <c r="AZ1079" s="3">
        <f t="shared" si="102"/>
        <v>670.58795470321024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43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34.432418599999984</v>
      </c>
      <c r="R1080" s="6">
        <v>6.0805667834502817</v>
      </c>
      <c r="S1080" s="6">
        <v>0.60393378497597106</v>
      </c>
      <c r="T1080" s="6">
        <v>4</v>
      </c>
      <c r="U1080" s="6">
        <v>12670.689057966852</v>
      </c>
      <c r="V1080" s="6">
        <v>26016.495772814204</v>
      </c>
      <c r="W1080" s="6">
        <v>258.30913482199963</v>
      </c>
      <c r="X1080" s="6">
        <v>530.38145624372146</v>
      </c>
      <c r="Y1080" s="6">
        <v>107.20010869990067</v>
      </c>
      <c r="Z1080" s="6">
        <v>12.364453622507806</v>
      </c>
      <c r="AA1080" s="6">
        <v>63.610446099999997</v>
      </c>
      <c r="AB1080" s="6">
        <v>2257039.4833489866</v>
      </c>
      <c r="AC1080" s="6">
        <v>0</v>
      </c>
      <c r="AD1080" s="6">
        <v>1544209.9493523685</v>
      </c>
      <c r="AE1080" s="6">
        <v>0</v>
      </c>
      <c r="AF1080" s="6">
        <v>0</v>
      </c>
      <c r="AG1080" s="6">
        <v>0</v>
      </c>
      <c r="AH1080" s="6">
        <v>1151303.9703967106</v>
      </c>
      <c r="AI1080" s="6">
        <v>1931495.8272082452</v>
      </c>
      <c r="AJ1080" s="6">
        <v>5025355.938123608</v>
      </c>
      <c r="AK1080" s="6">
        <v>3429908.6885078177</v>
      </c>
      <c r="AL1080" s="6">
        <v>15339313.856937736</v>
      </c>
      <c r="AM1080" s="6">
        <v>961560.82862165791</v>
      </c>
      <c r="AN1080" s="6">
        <v>14308154.118566776</v>
      </c>
      <c r="AO1080" s="6">
        <v>14308154.118566776</v>
      </c>
      <c r="AP1080" s="6">
        <v>11772186.603211422</v>
      </c>
      <c r="AQ1080" s="6">
        <v>6159593.529643761</v>
      </c>
      <c r="AR1080" s="6">
        <v>0</v>
      </c>
      <c r="AS1080" s="6">
        <v>30609028.80412617</v>
      </c>
      <c r="AT1080" s="6">
        <v>62848963.055548131</v>
      </c>
      <c r="AU1080" s="3">
        <f t="shared" si="97"/>
        <v>3162.27766016838</v>
      </c>
      <c r="AV1080" s="2">
        <f t="shared" si="98"/>
        <v>2.4157351399038842</v>
      </c>
      <c r="AW1080" s="3">
        <f t="shared" si="99"/>
        <v>12670.689057966852</v>
      </c>
      <c r="AX1080" s="3">
        <f t="shared" si="100"/>
        <v>26016.495772814204</v>
      </c>
      <c r="AY1080" s="3">
        <f t="shared" si="101"/>
        <v>258.30913482199963</v>
      </c>
      <c r="AZ1080" s="3">
        <f t="shared" si="102"/>
        <v>530.38145624372146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43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42.934559999999998</v>
      </c>
      <c r="R1081" s="6">
        <v>7.675698881948847</v>
      </c>
      <c r="S1081" s="6">
        <v>0.78176359585566368</v>
      </c>
      <c r="T1081" s="6">
        <v>4</v>
      </c>
      <c r="U1081" s="6">
        <v>10603.829295008723</v>
      </c>
      <c r="V1081" s="6">
        <v>20913.830432927658</v>
      </c>
      <c r="W1081" s="6">
        <v>216.17340291936659</v>
      </c>
      <c r="X1081" s="6">
        <v>426.35672142446174</v>
      </c>
      <c r="Y1081" s="6">
        <v>107.49134975901507</v>
      </c>
      <c r="Z1081" s="6">
        <v>12.321087536783166</v>
      </c>
      <c r="AA1081" s="6">
        <v>63.133063</v>
      </c>
      <c r="AB1081" s="6">
        <v>2645546.8831098755</v>
      </c>
      <c r="AC1081" s="6">
        <v>0</v>
      </c>
      <c r="AD1081" s="6">
        <v>1842374.5931166739</v>
      </c>
      <c r="AE1081" s="6">
        <v>0</v>
      </c>
      <c r="AF1081" s="6">
        <v>0</v>
      </c>
      <c r="AG1081" s="6">
        <v>0</v>
      </c>
      <c r="AH1081" s="6">
        <v>1287852.2385361528</v>
      </c>
      <c r="AI1081" s="6">
        <v>2252551.7487574527</v>
      </c>
      <c r="AJ1081" s="6">
        <v>5860677.5883697141</v>
      </c>
      <c r="AK1081" s="6">
        <v>4000032.8789442834</v>
      </c>
      <c r="AL1081" s="6">
        <v>17889035.930834152</v>
      </c>
      <c r="AM1081" s="6">
        <v>961560.82862165791</v>
      </c>
      <c r="AN1081" s="6">
        <v>14308154.118566776</v>
      </c>
      <c r="AO1081" s="6">
        <v>14308154.118566776</v>
      </c>
      <c r="AP1081" s="6">
        <v>11772186.603211422</v>
      </c>
      <c r="AQ1081" s="6">
        <v>6159593.529643761</v>
      </c>
      <c r="AR1081" s="6">
        <v>0</v>
      </c>
      <c r="AS1081" s="6">
        <v>33158750.878022589</v>
      </c>
      <c r="AT1081" s="6">
        <v>65398685.12944454</v>
      </c>
      <c r="AU1081" s="3">
        <f t="shared" si="97"/>
        <v>4216.9650342858222</v>
      </c>
      <c r="AV1081" s="2">
        <f t="shared" si="98"/>
        <v>3.1270543834226547</v>
      </c>
      <c r="AW1081" s="3">
        <f t="shared" si="99"/>
        <v>10603.829295008723</v>
      </c>
      <c r="AX1081" s="3">
        <f t="shared" si="100"/>
        <v>20913.830432927658</v>
      </c>
      <c r="AY1081" s="3">
        <f t="shared" si="101"/>
        <v>216.17340291936659</v>
      </c>
      <c r="AZ1081" s="3">
        <f t="shared" si="102"/>
        <v>426.35672142446174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43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52.792866699999998</v>
      </c>
      <c r="R1082" s="6">
        <v>9.5358552066479039</v>
      </c>
      <c r="S1082" s="6">
        <v>0.99512769625771214</v>
      </c>
      <c r="T1082" s="6">
        <v>4</v>
      </c>
      <c r="U1082" s="6">
        <v>9014.4370001865846</v>
      </c>
      <c r="V1082" s="6">
        <v>17113.883526663485</v>
      </c>
      <c r="W1082" s="6">
        <v>183.77149117723303</v>
      </c>
      <c r="X1082" s="6">
        <v>348.88966393168374</v>
      </c>
      <c r="Y1082" s="6">
        <v>107.58888714260272</v>
      </c>
      <c r="Z1082" s="6">
        <v>12.247319579155009</v>
      </c>
      <c r="AA1082" s="6">
        <v>73.205860599999994</v>
      </c>
      <c r="AB1082" s="6">
        <v>3064880.3553747595</v>
      </c>
      <c r="AC1082" s="6">
        <v>0</v>
      </c>
      <c r="AD1082" s="6">
        <v>2173664.5315441051</v>
      </c>
      <c r="AE1082" s="6">
        <v>0</v>
      </c>
      <c r="AF1082" s="6">
        <v>0</v>
      </c>
      <c r="AG1082" s="6">
        <v>0</v>
      </c>
      <c r="AH1082" s="6">
        <v>1416495.8088237722</v>
      </c>
      <c r="AI1082" s="6">
        <v>2595465.8713396285</v>
      </c>
      <c r="AJ1082" s="6">
        <v>6752869.7939700559</v>
      </c>
      <c r="AK1082" s="6">
        <v>4608972.3919830676</v>
      </c>
      <c r="AL1082" s="6">
        <v>20612348.753035389</v>
      </c>
      <c r="AM1082" s="6">
        <v>961560.82862165791</v>
      </c>
      <c r="AN1082" s="6">
        <v>14308154.118566776</v>
      </c>
      <c r="AO1082" s="6">
        <v>14308154.118566776</v>
      </c>
      <c r="AP1082" s="6">
        <v>11772186.603211422</v>
      </c>
      <c r="AQ1082" s="6">
        <v>6159593.529643761</v>
      </c>
      <c r="AR1082" s="6">
        <v>0</v>
      </c>
      <c r="AS1082" s="6">
        <v>35882063.700223826</v>
      </c>
      <c r="AT1082" s="6">
        <v>68121997.951645777</v>
      </c>
      <c r="AU1082" s="3">
        <f t="shared" si="97"/>
        <v>5623.4132519034911</v>
      </c>
      <c r="AV1082" s="2">
        <f t="shared" si="98"/>
        <v>3.9805107850308485</v>
      </c>
      <c r="AW1082" s="3">
        <f t="shared" si="99"/>
        <v>9014.4370001865846</v>
      </c>
      <c r="AX1082" s="3">
        <f t="shared" si="100"/>
        <v>17113.883526663485</v>
      </c>
      <c r="AY1082" s="3">
        <f t="shared" si="101"/>
        <v>183.77149117723303</v>
      </c>
      <c r="AZ1082" s="3">
        <f t="shared" si="102"/>
        <v>348.88966393168374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43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63.68968430000006</v>
      </c>
      <c r="R1083" s="6">
        <v>11.605467697047501</v>
      </c>
      <c r="S1083" s="6">
        <v>1.2400745013784704</v>
      </c>
      <c r="T1083" s="6">
        <v>4</v>
      </c>
      <c r="U1083" s="6">
        <v>7789.7086031597328</v>
      </c>
      <c r="V1083" s="6">
        <v>14289.304840237415</v>
      </c>
      <c r="W1083" s="6">
        <v>158.8037462360827</v>
      </c>
      <c r="X1083" s="6">
        <v>291.30680688346155</v>
      </c>
      <c r="Y1083" s="6">
        <v>107.48992211772114</v>
      </c>
      <c r="Z1083" s="6">
        <v>12.13932078237573</v>
      </c>
      <c r="AA1083" s="6">
        <v>69.546110299999995</v>
      </c>
      <c r="AB1083" s="6">
        <v>3496428.8416547314</v>
      </c>
      <c r="AC1083" s="6">
        <v>0</v>
      </c>
      <c r="AD1083" s="6">
        <v>2525733.9368441538</v>
      </c>
      <c r="AE1083" s="6">
        <v>0</v>
      </c>
      <c r="AF1083" s="6">
        <v>0</v>
      </c>
      <c r="AG1083" s="6">
        <v>0</v>
      </c>
      <c r="AH1083" s="6">
        <v>1523089.9255738803</v>
      </c>
      <c r="AI1083" s="6">
        <v>2942648.5545883775</v>
      </c>
      <c r="AJ1083" s="6">
        <v>7656167.9188226387</v>
      </c>
      <c r="AK1083" s="6">
        <v>5225491.9231153317</v>
      </c>
      <c r="AL1083" s="6">
        <v>23369561.100599114</v>
      </c>
      <c r="AM1083" s="6">
        <v>961560.82862165791</v>
      </c>
      <c r="AN1083" s="6">
        <v>14308154.118566776</v>
      </c>
      <c r="AO1083" s="6">
        <v>14308154.118566776</v>
      </c>
      <c r="AP1083" s="6">
        <v>11772186.603211422</v>
      </c>
      <c r="AQ1083" s="6">
        <v>6159593.529643761</v>
      </c>
      <c r="AR1083" s="6">
        <v>0</v>
      </c>
      <c r="AS1083" s="6">
        <v>38639276.047787547</v>
      </c>
      <c r="AT1083" s="6">
        <v>70879210.299209505</v>
      </c>
      <c r="AU1083" s="3">
        <f t="shared" si="97"/>
        <v>7498.9420933245583</v>
      </c>
      <c r="AV1083" s="2">
        <f t="shared" si="98"/>
        <v>4.9602980055138817</v>
      </c>
      <c r="AW1083" s="3">
        <f t="shared" si="99"/>
        <v>7789.7086031597328</v>
      </c>
      <c r="AX1083" s="3">
        <f t="shared" si="100"/>
        <v>14289.304840237415</v>
      </c>
      <c r="AY1083" s="3">
        <f t="shared" si="101"/>
        <v>158.8037462360827</v>
      </c>
      <c r="AZ1083" s="3">
        <f t="shared" si="102"/>
        <v>291.30680688346155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43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75.072800500000142</v>
      </c>
      <c r="R1084" s="6">
        <v>13.782367814248213</v>
      </c>
      <c r="S1084" s="6">
        <v>1.5062907855960965</v>
      </c>
      <c r="T1084" s="6">
        <v>4</v>
      </c>
      <c r="U1084" s="6">
        <v>6847.9349036138055</v>
      </c>
      <c r="V1084" s="6">
        <v>12198.816446493222</v>
      </c>
      <c r="W1084" s="6">
        <v>139.60441552763442</v>
      </c>
      <c r="X1084" s="6">
        <v>248.68937338216597</v>
      </c>
      <c r="Y1084" s="6">
        <v>107.20159901636561</v>
      </c>
      <c r="Z1084" s="6">
        <v>11.99799405694567</v>
      </c>
      <c r="AA1084" s="6">
        <v>80.253558100000006</v>
      </c>
      <c r="AB1084" s="6">
        <v>3916245.5158312838</v>
      </c>
      <c r="AC1084" s="6">
        <v>0</v>
      </c>
      <c r="AD1084" s="6">
        <v>2880835.2093923492</v>
      </c>
      <c r="AE1084" s="6">
        <v>0</v>
      </c>
      <c r="AF1084" s="6">
        <v>0</v>
      </c>
      <c r="AG1084" s="6">
        <v>0</v>
      </c>
      <c r="AH1084" s="6">
        <v>1594292.2109521553</v>
      </c>
      <c r="AI1084" s="6">
        <v>3272635.4451085571</v>
      </c>
      <c r="AJ1084" s="6">
        <v>8514726.1183375772</v>
      </c>
      <c r="AK1084" s="6">
        <v>5811475.5358911157</v>
      </c>
      <c r="AL1084" s="6">
        <v>25990210.03551304</v>
      </c>
      <c r="AM1084" s="6">
        <v>961560.82862165791</v>
      </c>
      <c r="AN1084" s="6">
        <v>14308154.118566776</v>
      </c>
      <c r="AO1084" s="6">
        <v>14308154.118566776</v>
      </c>
      <c r="AP1084" s="6">
        <v>11772186.603211422</v>
      </c>
      <c r="AQ1084" s="6">
        <v>6159593.529643761</v>
      </c>
      <c r="AR1084" s="6">
        <v>0</v>
      </c>
      <c r="AS1084" s="6">
        <v>41259924.982701473</v>
      </c>
      <c r="AT1084" s="6">
        <v>73499859.234123424</v>
      </c>
      <c r="AU1084" s="3">
        <f t="shared" si="97"/>
        <v>10000.000000000002</v>
      </c>
      <c r="AV1084" s="2">
        <f t="shared" si="98"/>
        <v>6.0251631423843861</v>
      </c>
      <c r="AW1084" s="3">
        <f t="shared" si="99"/>
        <v>6847.9349036138055</v>
      </c>
      <c r="AX1084" s="3">
        <f t="shared" si="100"/>
        <v>12198.816446493222</v>
      </c>
      <c r="AY1084" s="3">
        <f t="shared" si="101"/>
        <v>139.60441552763442</v>
      </c>
      <c r="AZ1084" s="3">
        <f t="shared" si="102"/>
        <v>248.68937338216597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43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86.271352400000126</v>
      </c>
      <c r="R1085" s="6">
        <v>15.938514064622948</v>
      </c>
      <c r="S1085" s="6">
        <v>1.7786034951142198</v>
      </c>
      <c r="T1085" s="6">
        <v>4</v>
      </c>
      <c r="U1085" s="6">
        <v>6126.9434830936279</v>
      </c>
      <c r="V1085" s="6">
        <v>10658.579446362599</v>
      </c>
      <c r="W1085" s="6">
        <v>124.90603020725983</v>
      </c>
      <c r="X1085" s="6">
        <v>217.2895588097758</v>
      </c>
      <c r="Y1085" s="6">
        <v>106.75557546732533</v>
      </c>
      <c r="Z1085" s="6">
        <v>11.830982308852665</v>
      </c>
      <c r="AA1085" s="6">
        <v>73.753041499999995</v>
      </c>
      <c r="AB1085" s="6">
        <v>4301232.5969983349</v>
      </c>
      <c r="AC1085" s="6">
        <v>0</v>
      </c>
      <c r="AD1085" s="6">
        <v>3219775.6202428699</v>
      </c>
      <c r="AE1085" s="6">
        <v>0</v>
      </c>
      <c r="AF1085" s="6">
        <v>0</v>
      </c>
      <c r="AG1085" s="6">
        <v>0</v>
      </c>
      <c r="AH1085" s="6">
        <v>1622543.1620846731</v>
      </c>
      <c r="AI1085" s="6">
        <v>3565985.0379370917</v>
      </c>
      <c r="AJ1085" s="6">
        <v>9277961.5846019704</v>
      </c>
      <c r="AK1085" s="6">
        <v>6332399.4245371036</v>
      </c>
      <c r="AL1085" s="6">
        <v>28319897.426402044</v>
      </c>
      <c r="AM1085" s="6">
        <v>961560.82862165791</v>
      </c>
      <c r="AN1085" s="6">
        <v>14308154.118566776</v>
      </c>
      <c r="AO1085" s="6">
        <v>14308154.118566776</v>
      </c>
      <c r="AP1085" s="6">
        <v>11772186.603211422</v>
      </c>
      <c r="AQ1085" s="6">
        <v>6159593.529643761</v>
      </c>
      <c r="AR1085" s="6">
        <v>0</v>
      </c>
      <c r="AS1085" s="6">
        <v>43589612.373590477</v>
      </c>
      <c r="AT1085" s="6">
        <v>75829546.625012428</v>
      </c>
      <c r="AU1085" s="3">
        <f t="shared" si="97"/>
        <v>13335.214321633241</v>
      </c>
      <c r="AV1085" s="2">
        <f t="shared" si="98"/>
        <v>7.1144139804568791</v>
      </c>
      <c r="AW1085" s="3">
        <f t="shared" si="99"/>
        <v>6126.9434830936279</v>
      </c>
      <c r="AX1085" s="3">
        <f t="shared" si="100"/>
        <v>10658.579446362599</v>
      </c>
      <c r="AY1085" s="3">
        <f t="shared" si="101"/>
        <v>124.90603020725983</v>
      </c>
      <c r="AZ1085" s="3">
        <f t="shared" si="102"/>
        <v>217.2895588097758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43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96.668170000000131</v>
      </c>
      <c r="R1086" s="6">
        <v>17.953163237084578</v>
      </c>
      <c r="S1086" s="6">
        <v>2.0408243415521103</v>
      </c>
      <c r="T1086" s="6">
        <v>4</v>
      </c>
      <c r="U1086" s="6">
        <v>5577.6394598682491</v>
      </c>
      <c r="V1086" s="6">
        <v>9527.0158950422938</v>
      </c>
      <c r="W1086" s="6">
        <v>113.70772470513117</v>
      </c>
      <c r="X1086" s="6">
        <v>194.22110526313344</v>
      </c>
      <c r="Y1086" s="6">
        <v>106.20755459691998</v>
      </c>
      <c r="Z1086" s="6">
        <v>11.651306251767155</v>
      </c>
      <c r="AA1086" s="6">
        <v>91.655097100000006</v>
      </c>
      <c r="AB1086" s="6">
        <v>4635229.9953568</v>
      </c>
      <c r="AC1086" s="6">
        <v>0</v>
      </c>
      <c r="AD1086" s="6">
        <v>3526623.6891346243</v>
      </c>
      <c r="AE1086" s="6">
        <v>0</v>
      </c>
      <c r="AF1086" s="6">
        <v>0</v>
      </c>
      <c r="AG1086" s="6">
        <v>0</v>
      </c>
      <c r="AH1086" s="6">
        <v>1608807.1891336178</v>
      </c>
      <c r="AI1086" s="6">
        <v>3810557.7407137658</v>
      </c>
      <c r="AJ1086" s="6">
        <v>9914289.5884673335</v>
      </c>
      <c r="AK1086" s="6">
        <v>6766706.3624081686</v>
      </c>
      <c r="AL1086" s="6">
        <v>30262214.56521431</v>
      </c>
      <c r="AM1086" s="6">
        <v>961560.82862165791</v>
      </c>
      <c r="AN1086" s="6">
        <v>14308154.118566776</v>
      </c>
      <c r="AO1086" s="6">
        <v>14308154.118566776</v>
      </c>
      <c r="AP1086" s="6">
        <v>11772186.603211422</v>
      </c>
      <c r="AQ1086" s="6">
        <v>6159593.529643761</v>
      </c>
      <c r="AR1086" s="6">
        <v>0</v>
      </c>
      <c r="AS1086" s="6">
        <v>45531929.512402743</v>
      </c>
      <c r="AT1086" s="6">
        <v>77771863.763824701</v>
      </c>
      <c r="AU1086" s="3">
        <f t="shared" si="97"/>
        <v>17782.794100389227</v>
      </c>
      <c r="AV1086" s="2">
        <f t="shared" si="98"/>
        <v>8.1632973662084414</v>
      </c>
      <c r="AW1086" s="3">
        <f t="shared" si="99"/>
        <v>5577.6394598682491</v>
      </c>
      <c r="AX1086" s="3">
        <f t="shared" si="100"/>
        <v>9527.0158950422938</v>
      </c>
      <c r="AY1086" s="3">
        <f t="shared" si="101"/>
        <v>113.70772470513117</v>
      </c>
      <c r="AZ1086" s="3">
        <f t="shared" si="102"/>
        <v>194.22110526313344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43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105.82969670000017</v>
      </c>
      <c r="R1087" s="6">
        <v>19.739091591262977</v>
      </c>
      <c r="S1087" s="6">
        <v>2.2797186696388669</v>
      </c>
      <c r="T1087" s="6">
        <v>4</v>
      </c>
      <c r="U1087" s="6">
        <v>5160.8182744044188</v>
      </c>
      <c r="V1087" s="6">
        <v>8696.3350336422063</v>
      </c>
      <c r="W1087" s="6">
        <v>105.21026104707194</v>
      </c>
      <c r="X1087" s="6">
        <v>177.28655232447267</v>
      </c>
      <c r="Y1087" s="6">
        <v>105.62215964272175</v>
      </c>
      <c r="Z1087" s="6">
        <v>11.473431509543959</v>
      </c>
      <c r="AA1087" s="6">
        <v>95.676313100000002</v>
      </c>
      <c r="AB1087" s="6">
        <v>4911448.727986143</v>
      </c>
      <c r="AC1087" s="6">
        <v>0</v>
      </c>
      <c r="AD1087" s="6">
        <v>3791563.7625642451</v>
      </c>
      <c r="AE1087" s="6">
        <v>0</v>
      </c>
      <c r="AF1087" s="6">
        <v>0</v>
      </c>
      <c r="AG1087" s="6">
        <v>0</v>
      </c>
      <c r="AH1087" s="6">
        <v>1561287.5124924202</v>
      </c>
      <c r="AI1087" s="6">
        <v>4003077.0011866949</v>
      </c>
      <c r="AJ1087" s="6">
        <v>10415185.213087538</v>
      </c>
      <c r="AK1087" s="6">
        <v>7108577.9185873084</v>
      </c>
      <c r="AL1087" s="6">
        <v>31791140.135904349</v>
      </c>
      <c r="AM1087" s="6">
        <v>961560.82862165791</v>
      </c>
      <c r="AN1087" s="6">
        <v>14308154.118566776</v>
      </c>
      <c r="AO1087" s="6">
        <v>14308154.118566776</v>
      </c>
      <c r="AP1087" s="6">
        <v>11772186.603211422</v>
      </c>
      <c r="AQ1087" s="6">
        <v>6159593.529643761</v>
      </c>
      <c r="AR1087" s="6">
        <v>0</v>
      </c>
      <c r="AS1087" s="6">
        <v>47060855.083092786</v>
      </c>
      <c r="AT1087" s="6">
        <v>79300789.334514737</v>
      </c>
      <c r="AU1087" s="3">
        <f t="shared" si="97"/>
        <v>23713.737056616555</v>
      </c>
      <c r="AV1087" s="2">
        <f t="shared" si="98"/>
        <v>9.1188746785554677</v>
      </c>
      <c r="AW1087" s="3">
        <f t="shared" si="99"/>
        <v>5160.8182744044188</v>
      </c>
      <c r="AX1087" s="3">
        <f t="shared" si="100"/>
        <v>8696.3350336422063</v>
      </c>
      <c r="AY1087" s="3">
        <f t="shared" si="101"/>
        <v>105.21026104707194</v>
      </c>
      <c r="AZ1087" s="3">
        <f t="shared" si="102"/>
        <v>177.28655232447267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43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113.55929430000016</v>
      </c>
      <c r="R1088" s="6">
        <v>21.254166037216599</v>
      </c>
      <c r="S1088" s="6">
        <v>2.4873496351504998</v>
      </c>
      <c r="T1088" s="6">
        <v>4</v>
      </c>
      <c r="U1088" s="6">
        <v>4845.4073888744388</v>
      </c>
      <c r="V1088" s="6">
        <v>8085.7976616990363</v>
      </c>
      <c r="W1088" s="6">
        <v>98.780183520746519</v>
      </c>
      <c r="X1088" s="6">
        <v>164.83992218449794</v>
      </c>
      <c r="Y1088" s="6">
        <v>105.05508362152557</v>
      </c>
      <c r="Z1088" s="6">
        <v>11.309142415302482</v>
      </c>
      <c r="AA1088" s="6">
        <v>92.800918100000004</v>
      </c>
      <c r="AB1088" s="6">
        <v>5131492.2699736804</v>
      </c>
      <c r="AC1088" s="6">
        <v>0</v>
      </c>
      <c r="AD1088" s="6">
        <v>4011533.9378246847</v>
      </c>
      <c r="AE1088" s="6">
        <v>0</v>
      </c>
      <c r="AF1088" s="6">
        <v>0</v>
      </c>
      <c r="AG1088" s="6">
        <v>0</v>
      </c>
      <c r="AH1088" s="6">
        <v>1491935.7650607685</v>
      </c>
      <c r="AI1088" s="6">
        <v>4147635.1694150604</v>
      </c>
      <c r="AJ1088" s="6">
        <v>10791295.913860165</v>
      </c>
      <c r="AK1088" s="6">
        <v>7365281.2001666948</v>
      </c>
      <c r="AL1088" s="6">
        <v>32939174.256301053</v>
      </c>
      <c r="AM1088" s="6">
        <v>961560.82862165791</v>
      </c>
      <c r="AN1088" s="6">
        <v>14308154.118566776</v>
      </c>
      <c r="AO1088" s="6">
        <v>14308154.118566776</v>
      </c>
      <c r="AP1088" s="6">
        <v>11772186.603211422</v>
      </c>
      <c r="AQ1088" s="6">
        <v>6159593.529643761</v>
      </c>
      <c r="AR1088" s="6">
        <v>0</v>
      </c>
      <c r="AS1088" s="6">
        <v>48208889.203489482</v>
      </c>
      <c r="AT1088" s="6">
        <v>80448823.454911441</v>
      </c>
      <c r="AU1088" s="3">
        <f t="shared" si="97"/>
        <v>31622.776601683792</v>
      </c>
      <c r="AV1088" s="2">
        <f t="shared" si="98"/>
        <v>9.9493985406019991</v>
      </c>
      <c r="AW1088" s="3">
        <f t="shared" si="99"/>
        <v>4845.4073888744388</v>
      </c>
      <c r="AX1088" s="3">
        <f t="shared" si="100"/>
        <v>8085.7976616990363</v>
      </c>
      <c r="AY1088" s="3">
        <f t="shared" si="101"/>
        <v>98.780183520746519</v>
      </c>
      <c r="AZ1088" s="3">
        <f t="shared" si="102"/>
        <v>164.83992218449794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43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119.89819050000015</v>
      </c>
      <c r="R1089" s="6">
        <v>22.502202751646134</v>
      </c>
      <c r="S1089" s="6">
        <v>2.6615567985296993</v>
      </c>
      <c r="T1089" s="6">
        <v>4</v>
      </c>
      <c r="U1089" s="6">
        <v>4607.135442755346</v>
      </c>
      <c r="V1089" s="6">
        <v>7635.4321025553527</v>
      </c>
      <c r="W1089" s="6">
        <v>93.92268761244955</v>
      </c>
      <c r="X1089" s="6">
        <v>155.65861109685153</v>
      </c>
      <c r="Y1089" s="6">
        <v>104.54037907168066</v>
      </c>
      <c r="Z1089" s="6">
        <v>11.164696718659616</v>
      </c>
      <c r="AA1089" s="6">
        <v>91.261054099999996</v>
      </c>
      <c r="AB1089" s="6">
        <v>5303085.6263489118</v>
      </c>
      <c r="AC1089" s="6">
        <v>0</v>
      </c>
      <c r="AD1089" s="6">
        <v>4189695.166452067</v>
      </c>
      <c r="AE1089" s="6">
        <v>0</v>
      </c>
      <c r="AF1089" s="6">
        <v>0</v>
      </c>
      <c r="AG1089" s="6">
        <v>0</v>
      </c>
      <c r="AH1089" s="6">
        <v>1413299.2551686403</v>
      </c>
      <c r="AI1089" s="6">
        <v>4253371.2187081501</v>
      </c>
      <c r="AJ1089" s="6">
        <v>11066399.424674774</v>
      </c>
      <c r="AK1089" s="6">
        <v>7553044.9991095327</v>
      </c>
      <c r="AL1089" s="6">
        <v>33778895.690462075</v>
      </c>
      <c r="AM1089" s="6">
        <v>961560.82862165791</v>
      </c>
      <c r="AN1089" s="6">
        <v>14308154.118566776</v>
      </c>
      <c r="AO1089" s="6">
        <v>14308154.118566776</v>
      </c>
      <c r="AP1089" s="6">
        <v>11772186.603211422</v>
      </c>
      <c r="AQ1089" s="6">
        <v>6159593.529643761</v>
      </c>
      <c r="AR1089" s="6">
        <v>0</v>
      </c>
      <c r="AS1089" s="6">
        <v>49048610.637650505</v>
      </c>
      <c r="AT1089" s="6">
        <v>81288544.889072463</v>
      </c>
      <c r="AU1089" s="3">
        <f t="shared" si="97"/>
        <v>42169.650342858229</v>
      </c>
      <c r="AV1089" s="2">
        <f t="shared" si="98"/>
        <v>10.646227194118797</v>
      </c>
      <c r="AW1089" s="3">
        <f t="shared" si="99"/>
        <v>4607.135442755346</v>
      </c>
      <c r="AX1089" s="3">
        <f t="shared" si="100"/>
        <v>7635.4321025553527</v>
      </c>
      <c r="AY1089" s="3">
        <f t="shared" si="101"/>
        <v>93.92268761244955</v>
      </c>
      <c r="AZ1089" s="3">
        <f t="shared" si="102"/>
        <v>155.65861109685153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43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124.96008670000019</v>
      </c>
      <c r="R1090" s="6">
        <v>23.502744665918513</v>
      </c>
      <c r="S1090" s="6">
        <v>2.8034485232763777</v>
      </c>
      <c r="T1090" s="6">
        <v>4</v>
      </c>
      <c r="U1090" s="6">
        <v>4427.3066480894768</v>
      </c>
      <c r="V1090" s="6">
        <v>7302.3312814777237</v>
      </c>
      <c r="W1090" s="6">
        <v>90.256634396739344</v>
      </c>
      <c r="X1090" s="6">
        <v>148.86790030697864</v>
      </c>
      <c r="Y1090" s="6">
        <v>104.0971276015534</v>
      </c>
      <c r="Z1090" s="6">
        <v>11.043046439432732</v>
      </c>
      <c r="AA1090" s="6">
        <v>108.87764249999999</v>
      </c>
      <c r="AB1090" s="6">
        <v>5434352.0963690672</v>
      </c>
      <c r="AC1090" s="6">
        <v>0</v>
      </c>
      <c r="AD1090" s="6">
        <v>4330613.0173528129</v>
      </c>
      <c r="AE1090" s="6">
        <v>0</v>
      </c>
      <c r="AF1090" s="6">
        <v>0</v>
      </c>
      <c r="AG1090" s="6">
        <v>0</v>
      </c>
      <c r="AH1090" s="6">
        <v>1334284.2959887451</v>
      </c>
      <c r="AI1090" s="6">
        <v>4328707.2697871421</v>
      </c>
      <c r="AJ1090" s="6">
        <v>11262408.376033373</v>
      </c>
      <c r="AK1090" s="6">
        <v>7686825.1359929703</v>
      </c>
      <c r="AL1090" s="6">
        <v>34377190.191524111</v>
      </c>
      <c r="AM1090" s="6">
        <v>961560.82862165791</v>
      </c>
      <c r="AN1090" s="6">
        <v>14308154.118566776</v>
      </c>
      <c r="AO1090" s="6">
        <v>14308154.118566776</v>
      </c>
      <c r="AP1090" s="6">
        <v>11772186.603211422</v>
      </c>
      <c r="AQ1090" s="6">
        <v>6159593.529643761</v>
      </c>
      <c r="AR1090" s="6">
        <v>0</v>
      </c>
      <c r="AS1090" s="6">
        <v>49646905.13871254</v>
      </c>
      <c r="AT1090" s="6">
        <v>81886839.390134498</v>
      </c>
      <c r="AU1090" s="3">
        <f t="shared" si="97"/>
        <v>56234.132519034909</v>
      </c>
      <c r="AV1090" s="2">
        <f t="shared" si="98"/>
        <v>11.213794093105511</v>
      </c>
      <c r="AW1090" s="3">
        <f t="shared" si="99"/>
        <v>4427.3066480894768</v>
      </c>
      <c r="AX1090" s="3">
        <f t="shared" si="100"/>
        <v>7302.3312814777237</v>
      </c>
      <c r="AY1090" s="3">
        <f t="shared" si="101"/>
        <v>90.256634396739344</v>
      </c>
      <c r="AZ1090" s="3">
        <f t="shared" si="102"/>
        <v>148.86790030697864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43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128.91652240000008</v>
      </c>
      <c r="R1091" s="6">
        <v>24.287572516049636</v>
      </c>
      <c r="S1091" s="6">
        <v>2.916372210855021</v>
      </c>
      <c r="T1091" s="6">
        <v>4</v>
      </c>
      <c r="U1091" s="6">
        <v>4291.6642412073752</v>
      </c>
      <c r="V1091" s="6">
        <v>7055.3661901065743</v>
      </c>
      <c r="W1091" s="6">
        <v>87.491380462513959</v>
      </c>
      <c r="X1091" s="6">
        <v>143.83318287436936</v>
      </c>
      <c r="Y1091" s="6">
        <v>103.73057212451161</v>
      </c>
      <c r="Z1091" s="6">
        <v>10.944050463922036</v>
      </c>
      <c r="AA1091" s="6">
        <v>102.63139959999999</v>
      </c>
      <c r="AB1091" s="6">
        <v>5533363.8666009121</v>
      </c>
      <c r="AC1091" s="6">
        <v>0</v>
      </c>
      <c r="AD1091" s="6">
        <v>4439961.3341513835</v>
      </c>
      <c r="AE1091" s="6">
        <v>0</v>
      </c>
      <c r="AF1091" s="6">
        <v>0</v>
      </c>
      <c r="AG1091" s="6">
        <v>0</v>
      </c>
      <c r="AH1091" s="6">
        <v>1260706.9037938479</v>
      </c>
      <c r="AI1091" s="6">
        <v>4381272.5207729954</v>
      </c>
      <c r="AJ1091" s="6">
        <v>11399172.376482977</v>
      </c>
      <c r="AK1091" s="6">
        <v>7780169.3765190095</v>
      </c>
      <c r="AL1091" s="6">
        <v>34794646.378321126</v>
      </c>
      <c r="AM1091" s="6">
        <v>961560.82862165791</v>
      </c>
      <c r="AN1091" s="6">
        <v>14308154.118566776</v>
      </c>
      <c r="AO1091" s="6">
        <v>14308154.118566776</v>
      </c>
      <c r="AP1091" s="6">
        <v>11772186.603211422</v>
      </c>
      <c r="AQ1091" s="6">
        <v>6159593.529643761</v>
      </c>
      <c r="AR1091" s="6">
        <v>0</v>
      </c>
      <c r="AS1091" s="6">
        <v>50064361.325509556</v>
      </c>
      <c r="AT1091" s="6">
        <v>82304295.576931506</v>
      </c>
      <c r="AU1091" s="3">
        <f t="shared" ref="AU1091:AU1154" si="103">H1091*1000000000000000</f>
        <v>74989.420933245579</v>
      </c>
      <c r="AV1091" s="2">
        <f t="shared" ref="AV1091:AV1154" si="104">T1091*S1091</f>
        <v>11.665488843420084</v>
      </c>
      <c r="AW1091" s="3">
        <f t="shared" ref="AW1091:AW1154" si="105">IF(ISNUMBER(U1091)=TRUE,U1091,"")</f>
        <v>4291.6642412073752</v>
      </c>
      <c r="AX1091" s="3">
        <f t="shared" ref="AX1091:AX1154" si="106">IF(ISNUMBER(V1091)=TRUE,V1091,"")</f>
        <v>7055.3661901065743</v>
      </c>
      <c r="AY1091" s="3">
        <f t="shared" ref="AY1091:AY1154" si="107">IF(ISNUMBER(W1091)=TRUE,W1091,"")</f>
        <v>87.491380462513959</v>
      </c>
      <c r="AZ1091" s="3">
        <f t="shared" ref="AZ1091:AZ1154" si="108">IF(ISNUMBER(X1091)=TRUE,X1091,"")</f>
        <v>143.83318287436936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43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131.97808670000012</v>
      </c>
      <c r="R1092" s="6">
        <v>24.896541635635245</v>
      </c>
      <c r="S1092" s="6">
        <v>3.0049217544190623</v>
      </c>
      <c r="T1092" s="6">
        <v>4</v>
      </c>
      <c r="U1092" s="6">
        <v>4189.3990449066659</v>
      </c>
      <c r="V1092" s="6">
        <v>6871.6597563552787</v>
      </c>
      <c r="W1092" s="6">
        <v>85.406566112008775</v>
      </c>
      <c r="X1092" s="6">
        <v>140.08807874100768</v>
      </c>
      <c r="Y1092" s="6">
        <v>103.43471792829801</v>
      </c>
      <c r="Z1092" s="6">
        <v>10.865081454712071</v>
      </c>
      <c r="AA1092" s="6">
        <v>106.92603099999999</v>
      </c>
      <c r="AB1092" s="6">
        <v>5607803.7059645467</v>
      </c>
      <c r="AC1092" s="6">
        <v>0</v>
      </c>
      <c r="AD1092" s="6">
        <v>4524116.5552182039</v>
      </c>
      <c r="AE1092" s="6">
        <v>0</v>
      </c>
      <c r="AF1092" s="6">
        <v>0</v>
      </c>
      <c r="AG1092" s="6">
        <v>0</v>
      </c>
      <c r="AH1092" s="6">
        <v>1196035.0488833974</v>
      </c>
      <c r="AI1092" s="6">
        <v>4417902.5709257964</v>
      </c>
      <c r="AJ1092" s="6">
        <v>11494476.253124123</v>
      </c>
      <c r="AK1092" s="6">
        <v>7845216.2306254283</v>
      </c>
      <c r="AL1092" s="6">
        <v>35085550.364741497</v>
      </c>
      <c r="AM1092" s="6">
        <v>961560.82862165791</v>
      </c>
      <c r="AN1092" s="6">
        <v>14308154.118566776</v>
      </c>
      <c r="AO1092" s="6">
        <v>14308154.118566776</v>
      </c>
      <c r="AP1092" s="6">
        <v>11772186.603211422</v>
      </c>
      <c r="AQ1092" s="6">
        <v>6159593.529643761</v>
      </c>
      <c r="AR1092" s="6">
        <v>0</v>
      </c>
      <c r="AS1092" s="6">
        <v>50355265.311929926</v>
      </c>
      <c r="AT1092" s="6">
        <v>82595199.563351884</v>
      </c>
      <c r="AU1092" s="3">
        <f t="shared" si="103"/>
        <v>100000</v>
      </c>
      <c r="AV1092" s="2">
        <f t="shared" si="104"/>
        <v>12.019687017676249</v>
      </c>
      <c r="AW1092" s="3">
        <f t="shared" si="105"/>
        <v>4189.3990449066659</v>
      </c>
      <c r="AX1092" s="3">
        <f t="shared" si="106"/>
        <v>6871.6597563552787</v>
      </c>
      <c r="AY1092" s="3">
        <f t="shared" si="107"/>
        <v>85.406566112008775</v>
      </c>
      <c r="AZ1092" s="3">
        <f t="shared" si="108"/>
        <v>140.08807874100768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43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134.3338667000001</v>
      </c>
      <c r="R1093" s="6">
        <v>25.366009688521203</v>
      </c>
      <c r="S1093" s="6">
        <v>3.0736456828104646</v>
      </c>
      <c r="T1093" s="6">
        <v>4</v>
      </c>
      <c r="U1093" s="6">
        <v>4112.3361624148311</v>
      </c>
      <c r="V1093" s="6">
        <v>6734.6239582825838</v>
      </c>
      <c r="W1093" s="6">
        <v>83.835535017149823</v>
      </c>
      <c r="X1093" s="6">
        <v>137.29441864266099</v>
      </c>
      <c r="Y1093" s="6">
        <v>103.19976872491389</v>
      </c>
      <c r="Z1093" s="6">
        <v>10.802909414624498</v>
      </c>
      <c r="AA1093" s="6">
        <v>111.7259897</v>
      </c>
      <c r="AB1093" s="6">
        <v>5663780.5982513046</v>
      </c>
      <c r="AC1093" s="6">
        <v>0</v>
      </c>
      <c r="AD1093" s="6">
        <v>4588605.6478787204</v>
      </c>
      <c r="AE1093" s="6">
        <v>0</v>
      </c>
      <c r="AF1093" s="6">
        <v>0</v>
      </c>
      <c r="AG1093" s="6">
        <v>0</v>
      </c>
      <c r="AH1093" s="6">
        <v>1141495.8112831495</v>
      </c>
      <c r="AI1093" s="6">
        <v>4443614.0023911372</v>
      </c>
      <c r="AJ1093" s="6">
        <v>11561372.123657152</v>
      </c>
      <c r="AK1093" s="6">
        <v>7890874.0368368998</v>
      </c>
      <c r="AL1093" s="6">
        <v>35289742.220298365</v>
      </c>
      <c r="AM1093" s="6">
        <v>961560.82862165791</v>
      </c>
      <c r="AN1093" s="6">
        <v>14308154.118566776</v>
      </c>
      <c r="AO1093" s="6">
        <v>14308154.118566776</v>
      </c>
      <c r="AP1093" s="6">
        <v>11772186.603211422</v>
      </c>
      <c r="AQ1093" s="6">
        <v>6159593.529643761</v>
      </c>
      <c r="AR1093" s="6">
        <v>0</v>
      </c>
      <c r="AS1093" s="6">
        <v>50559457.167486794</v>
      </c>
      <c r="AT1093" s="6">
        <v>82799391.418908745</v>
      </c>
      <c r="AU1093" s="3">
        <f t="shared" si="103"/>
        <v>133352.14321633239</v>
      </c>
      <c r="AV1093" s="2">
        <f t="shared" si="104"/>
        <v>12.294582731241858</v>
      </c>
      <c r="AW1093" s="3">
        <f t="shared" si="105"/>
        <v>4112.3361624148311</v>
      </c>
      <c r="AX1093" s="3">
        <f t="shared" si="106"/>
        <v>6734.6239582825838</v>
      </c>
      <c r="AY1093" s="3">
        <f t="shared" si="107"/>
        <v>83.835535017149823</v>
      </c>
      <c r="AZ1093" s="3">
        <f t="shared" si="108"/>
        <v>137.29441864266099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43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136.11974240000009</v>
      </c>
      <c r="R1094" s="6">
        <v>25.722682155949524</v>
      </c>
      <c r="S1094" s="6">
        <v>3.1263327035567987</v>
      </c>
      <c r="T1094" s="6">
        <v>4</v>
      </c>
      <c r="U1094" s="6">
        <v>4054.296913613829</v>
      </c>
      <c r="V1094" s="6">
        <v>6632.3921859710299</v>
      </c>
      <c r="W1094" s="6">
        <v>82.652326426447388</v>
      </c>
      <c r="X1094" s="6">
        <v>135.21028568538401</v>
      </c>
      <c r="Y1094" s="6">
        <v>103.01736444396762</v>
      </c>
      <c r="Z1094" s="6">
        <v>10.754957524532937</v>
      </c>
      <c r="AA1094" s="6">
        <v>96.257763999999995</v>
      </c>
      <c r="AB1094" s="6">
        <v>5705454.3433792545</v>
      </c>
      <c r="AC1094" s="6">
        <v>0</v>
      </c>
      <c r="AD1094" s="6">
        <v>4637342.9784036716</v>
      </c>
      <c r="AE1094" s="6">
        <v>0</v>
      </c>
      <c r="AF1094" s="6">
        <v>0</v>
      </c>
      <c r="AG1094" s="6">
        <v>0</v>
      </c>
      <c r="AH1094" s="6">
        <v>1096565.9827436388</v>
      </c>
      <c r="AI1094" s="6">
        <v>4461351.6887653582</v>
      </c>
      <c r="AJ1094" s="6">
        <v>11607521.945103105</v>
      </c>
      <c r="AK1094" s="6">
        <v>7922372.2382577695</v>
      </c>
      <c r="AL1094" s="6">
        <v>35430609.176652797</v>
      </c>
      <c r="AM1094" s="6">
        <v>961560.82862165791</v>
      </c>
      <c r="AN1094" s="6">
        <v>14308154.118566776</v>
      </c>
      <c r="AO1094" s="6">
        <v>14308154.118566776</v>
      </c>
      <c r="AP1094" s="6">
        <v>11772186.603211422</v>
      </c>
      <c r="AQ1094" s="6">
        <v>6159593.529643761</v>
      </c>
      <c r="AR1094" s="6">
        <v>0</v>
      </c>
      <c r="AS1094" s="6">
        <v>50700324.123841226</v>
      </c>
      <c r="AT1094" s="6">
        <v>82940258.375263184</v>
      </c>
      <c r="AU1094" s="3">
        <f t="shared" si="103"/>
        <v>177827.94100389228</v>
      </c>
      <c r="AV1094" s="2">
        <f t="shared" si="104"/>
        <v>12.505330814227195</v>
      </c>
      <c r="AW1094" s="3">
        <f t="shared" si="105"/>
        <v>4054.296913613829</v>
      </c>
      <c r="AX1094" s="3">
        <f t="shared" si="106"/>
        <v>6632.3921859710299</v>
      </c>
      <c r="AY1094" s="3">
        <f t="shared" si="107"/>
        <v>82.652326426447388</v>
      </c>
      <c r="AZ1094" s="3">
        <f t="shared" si="108"/>
        <v>135.21028568538401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43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137.4692486000001</v>
      </c>
      <c r="R1095" s="6">
        <v>25.992661192205514</v>
      </c>
      <c r="S1095" s="6">
        <v>3.16649336868955</v>
      </c>
      <c r="T1095" s="6">
        <v>4</v>
      </c>
      <c r="U1095" s="6">
        <v>4010.6111315304656</v>
      </c>
      <c r="V1095" s="6">
        <v>6556.0083973365545</v>
      </c>
      <c r="W1095" s="6">
        <v>81.761732669284612</v>
      </c>
      <c r="X1095" s="6">
        <v>133.65309883734975</v>
      </c>
      <c r="Y1095" s="6">
        <v>102.87705607590865</v>
      </c>
      <c r="Z1095" s="6">
        <v>10.718251899339149</v>
      </c>
      <c r="AA1095" s="6">
        <v>92.292572899999996</v>
      </c>
      <c r="AB1095" s="6">
        <v>5736507.2813912202</v>
      </c>
      <c r="AC1095" s="6">
        <v>0</v>
      </c>
      <c r="AD1095" s="6">
        <v>4674086.7634806922</v>
      </c>
      <c r="AE1095" s="6">
        <v>0</v>
      </c>
      <c r="AF1095" s="6">
        <v>0</v>
      </c>
      <c r="AG1095" s="6">
        <v>0</v>
      </c>
      <c r="AH1095" s="6">
        <v>1060400.5363746537</v>
      </c>
      <c r="AI1095" s="6">
        <v>4473687.8866861593</v>
      </c>
      <c r="AJ1095" s="6">
        <v>11639618.201590894</v>
      </c>
      <c r="AK1095" s="6">
        <v>7944278.592822805</v>
      </c>
      <c r="AL1095" s="6">
        <v>35528579.262346424</v>
      </c>
      <c r="AM1095" s="6">
        <v>961560.82862165791</v>
      </c>
      <c r="AN1095" s="6">
        <v>14308154.118566776</v>
      </c>
      <c r="AO1095" s="6">
        <v>14308154.118566776</v>
      </c>
      <c r="AP1095" s="6">
        <v>11772186.603211422</v>
      </c>
      <c r="AQ1095" s="6">
        <v>6159593.529643761</v>
      </c>
      <c r="AR1095" s="6">
        <v>0</v>
      </c>
      <c r="AS1095" s="6">
        <v>50798294.209534854</v>
      </c>
      <c r="AT1095" s="6">
        <v>83038228.460956812</v>
      </c>
      <c r="AU1095" s="3">
        <f t="shared" si="103"/>
        <v>237137.37056616557</v>
      </c>
      <c r="AV1095" s="2">
        <f t="shared" si="104"/>
        <v>12.6659734747582</v>
      </c>
      <c r="AW1095" s="3">
        <f t="shared" si="105"/>
        <v>4010.6111315304656</v>
      </c>
      <c r="AX1095" s="3">
        <f t="shared" si="106"/>
        <v>6556.0083973365545</v>
      </c>
      <c r="AY1095" s="3">
        <f t="shared" si="107"/>
        <v>81.761732669284612</v>
      </c>
      <c r="AZ1095" s="3">
        <f t="shared" si="108"/>
        <v>133.65309883734975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43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138.49034000000006</v>
      </c>
      <c r="R1096" s="6">
        <v>26.197140961539652</v>
      </c>
      <c r="S1096" s="6">
        <v>3.1970214573518541</v>
      </c>
      <c r="T1096" s="6">
        <v>4</v>
      </c>
      <c r="U1096" s="6">
        <v>3977.7487466913976</v>
      </c>
      <c r="V1096" s="6">
        <v>6498.8402283643745</v>
      </c>
      <c r="W1096" s="6">
        <v>81.091788504675051</v>
      </c>
      <c r="X1096" s="6">
        <v>132.48764838718057</v>
      </c>
      <c r="Y1096" s="6">
        <v>102.76947715568573</v>
      </c>
      <c r="Z1096" s="6">
        <v>10.690209738984516</v>
      </c>
      <c r="AA1096" s="6">
        <v>102.4991249</v>
      </c>
      <c r="AB1096" s="6">
        <v>5759751.8463632055</v>
      </c>
      <c r="AC1096" s="6">
        <v>0</v>
      </c>
      <c r="AD1096" s="6">
        <v>4701840.6665601442</v>
      </c>
      <c r="AE1096" s="6">
        <v>0</v>
      </c>
      <c r="AF1096" s="6">
        <v>0</v>
      </c>
      <c r="AG1096" s="6">
        <v>0</v>
      </c>
      <c r="AH1096" s="6">
        <v>1031840.7123440094</v>
      </c>
      <c r="AI1096" s="6">
        <v>4482438.9578542691</v>
      </c>
      <c r="AJ1096" s="6">
        <v>11662386.693678791</v>
      </c>
      <c r="AK1096" s="6">
        <v>7959818.5565185249</v>
      </c>
      <c r="AL1096" s="6">
        <v>35598077.433318943</v>
      </c>
      <c r="AM1096" s="6">
        <v>961560.82862165791</v>
      </c>
      <c r="AN1096" s="6">
        <v>14308154.118566776</v>
      </c>
      <c r="AO1096" s="6">
        <v>14308154.118566776</v>
      </c>
      <c r="AP1096" s="6">
        <v>11772186.603211422</v>
      </c>
      <c r="AQ1096" s="6">
        <v>6159593.529643761</v>
      </c>
      <c r="AR1096" s="6">
        <v>0</v>
      </c>
      <c r="AS1096" s="6">
        <v>50867792.380507372</v>
      </c>
      <c r="AT1096" s="6">
        <v>83107726.631929323</v>
      </c>
      <c r="AU1096" s="3">
        <f t="shared" si="103"/>
        <v>316227.76601683797</v>
      </c>
      <c r="AV1096" s="2">
        <f t="shared" si="104"/>
        <v>12.788085829407416</v>
      </c>
      <c r="AW1096" s="3">
        <f t="shared" si="105"/>
        <v>3977.7487466913976</v>
      </c>
      <c r="AX1096" s="3">
        <f t="shared" si="106"/>
        <v>6498.8402283643745</v>
      </c>
      <c r="AY1096" s="3">
        <f t="shared" si="107"/>
        <v>81.091788504675051</v>
      </c>
      <c r="AZ1096" s="3">
        <f t="shared" si="108"/>
        <v>132.48764838718057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43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139.2675143000001</v>
      </c>
      <c r="R1097" s="6">
        <v>26.352776667460322</v>
      </c>
      <c r="S1097" s="6">
        <v>3.2202270037817291</v>
      </c>
      <c r="T1097" s="6">
        <v>4</v>
      </c>
      <c r="U1097" s="6">
        <v>3953.0420246702179</v>
      </c>
      <c r="V1097" s="6">
        <v>6455.9660587181615</v>
      </c>
      <c r="W1097" s="6">
        <v>80.588108557958506</v>
      </c>
      <c r="X1097" s="6">
        <v>131.61360044733613</v>
      </c>
      <c r="Y1097" s="6">
        <v>102.68679150568916</v>
      </c>
      <c r="Z1097" s="6">
        <v>10.668711639262852</v>
      </c>
      <c r="AA1097" s="6">
        <v>93.862724099999994</v>
      </c>
      <c r="AB1097" s="6">
        <v>5777298.9932474913</v>
      </c>
      <c r="AC1097" s="6">
        <v>0</v>
      </c>
      <c r="AD1097" s="6">
        <v>4722937.3218050171</v>
      </c>
      <c r="AE1097" s="6">
        <v>0</v>
      </c>
      <c r="AF1097" s="6">
        <v>0</v>
      </c>
      <c r="AG1097" s="6">
        <v>0</v>
      </c>
      <c r="AH1097" s="6">
        <v>1009656.1111019757</v>
      </c>
      <c r="AI1097" s="6">
        <v>4488858.0462002475</v>
      </c>
      <c r="AJ1097" s="6">
        <v>11679087.844818955</v>
      </c>
      <c r="AK1097" s="6">
        <v>7971217.435346026</v>
      </c>
      <c r="AL1097" s="6">
        <v>35649055.752519712</v>
      </c>
      <c r="AM1097" s="6">
        <v>961560.82862165791</v>
      </c>
      <c r="AN1097" s="6">
        <v>14308154.118566776</v>
      </c>
      <c r="AO1097" s="6">
        <v>14308154.118566776</v>
      </c>
      <c r="AP1097" s="6">
        <v>11772186.603211422</v>
      </c>
      <c r="AQ1097" s="6">
        <v>6159593.529643761</v>
      </c>
      <c r="AR1097" s="6">
        <v>0</v>
      </c>
      <c r="AS1097" s="6">
        <v>50918770.699708141</v>
      </c>
      <c r="AT1097" s="6">
        <v>83158704.951130092</v>
      </c>
      <c r="AU1097" s="3">
        <f t="shared" si="103"/>
        <v>421696.50342858222</v>
      </c>
      <c r="AV1097" s="2">
        <f t="shared" si="104"/>
        <v>12.880908015126916</v>
      </c>
      <c r="AW1097" s="3">
        <f t="shared" si="105"/>
        <v>3953.0420246702179</v>
      </c>
      <c r="AX1097" s="3">
        <f t="shared" si="106"/>
        <v>6455.9660587181615</v>
      </c>
      <c r="AY1097" s="3">
        <f t="shared" si="107"/>
        <v>80.588108557958506</v>
      </c>
      <c r="AZ1097" s="3">
        <f t="shared" si="108"/>
        <v>131.61360044733613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43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139.84447670000009</v>
      </c>
      <c r="R1098" s="6">
        <v>26.468541903302203</v>
      </c>
      <c r="S1098" s="6">
        <v>3.2376518914352199</v>
      </c>
      <c r="T1098" s="6">
        <v>4</v>
      </c>
      <c r="U1098" s="6">
        <v>3934.4762166440014</v>
      </c>
      <c r="V1098" s="6">
        <v>6423.9296332318418</v>
      </c>
      <c r="W1098" s="6">
        <v>80.209619449230203</v>
      </c>
      <c r="X1098" s="6">
        <v>130.96049458132501</v>
      </c>
      <c r="Y1098" s="6">
        <v>102.62492619297684</v>
      </c>
      <c r="Z1098" s="6">
        <v>10.652663265262365</v>
      </c>
      <c r="AA1098" s="6">
        <v>97.794751099999999</v>
      </c>
      <c r="AB1098" s="6">
        <v>5790243.0042199846</v>
      </c>
      <c r="AC1098" s="6">
        <v>0</v>
      </c>
      <c r="AD1098" s="6">
        <v>4738583.9295726065</v>
      </c>
      <c r="AE1098" s="6">
        <v>0</v>
      </c>
      <c r="AF1098" s="6">
        <v>0</v>
      </c>
      <c r="AG1098" s="6">
        <v>0</v>
      </c>
      <c r="AH1098" s="6">
        <v>992393.8378319632</v>
      </c>
      <c r="AI1098" s="6">
        <v>4493276.1009335741</v>
      </c>
      <c r="AJ1098" s="6">
        <v>11690582.716967437</v>
      </c>
      <c r="AK1098" s="6">
        <v>7979062.9217833653</v>
      </c>
      <c r="AL1098" s="6">
        <v>35684142.511308931</v>
      </c>
      <c r="AM1098" s="6">
        <v>961560.82862165791</v>
      </c>
      <c r="AN1098" s="6">
        <v>14308154.118566776</v>
      </c>
      <c r="AO1098" s="6">
        <v>14308154.118566776</v>
      </c>
      <c r="AP1098" s="6">
        <v>11772186.603211422</v>
      </c>
      <c r="AQ1098" s="6">
        <v>6159593.529643761</v>
      </c>
      <c r="AR1098" s="6">
        <v>0</v>
      </c>
      <c r="AS1098" s="6">
        <v>50953857.45849736</v>
      </c>
      <c r="AT1098" s="6">
        <v>83193791.709919319</v>
      </c>
      <c r="AU1098" s="3">
        <f t="shared" si="103"/>
        <v>562341.32519034925</v>
      </c>
      <c r="AV1098" s="2">
        <f t="shared" si="104"/>
        <v>12.95060756574088</v>
      </c>
      <c r="AW1098" s="3">
        <f t="shared" si="105"/>
        <v>3934.4762166440014</v>
      </c>
      <c r="AX1098" s="3">
        <f t="shared" si="106"/>
        <v>6423.9296332318418</v>
      </c>
      <c r="AY1098" s="3">
        <f t="shared" si="107"/>
        <v>80.209619449230203</v>
      </c>
      <c r="AZ1098" s="3">
        <f t="shared" si="108"/>
        <v>130.96049458132501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43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140.2755600000001</v>
      </c>
      <c r="R1099" s="6">
        <v>26.555132841298217</v>
      </c>
      <c r="S1099" s="6">
        <v>3.2507533297811526</v>
      </c>
      <c r="T1099" s="6">
        <v>4</v>
      </c>
      <c r="U1099" s="6">
        <v>3920.5309813505833</v>
      </c>
      <c r="V1099" s="6">
        <v>6399.9512095836817</v>
      </c>
      <c r="W1099" s="6">
        <v>79.925326965447169</v>
      </c>
      <c r="X1099" s="6">
        <v>130.47166198203897</v>
      </c>
      <c r="Y1099" s="6">
        <v>102.57843840129186</v>
      </c>
      <c r="Z1099" s="6">
        <v>10.64062352807086</v>
      </c>
      <c r="AA1099" s="6">
        <v>108.3137167</v>
      </c>
      <c r="AB1099" s="6">
        <v>5799868.3316968847</v>
      </c>
      <c r="AC1099" s="6">
        <v>0</v>
      </c>
      <c r="AD1099" s="6">
        <v>4750266.0240400787</v>
      </c>
      <c r="AE1099" s="6">
        <v>0</v>
      </c>
      <c r="AF1099" s="6">
        <v>0</v>
      </c>
      <c r="AG1099" s="6">
        <v>0</v>
      </c>
      <c r="AH1099" s="6">
        <v>979112.5943202998</v>
      </c>
      <c r="AI1099" s="6">
        <v>4496406.3105223328</v>
      </c>
      <c r="AJ1099" s="6">
        <v>11698726.88022311</v>
      </c>
      <c r="AK1099" s="6">
        <v>7984621.4805511795</v>
      </c>
      <c r="AL1099" s="6">
        <v>35709001.621353887</v>
      </c>
      <c r="AM1099" s="6">
        <v>961560.82862165791</v>
      </c>
      <c r="AN1099" s="6">
        <v>14308154.118566776</v>
      </c>
      <c r="AO1099" s="6">
        <v>14308154.118566776</v>
      </c>
      <c r="AP1099" s="6">
        <v>11772186.603211422</v>
      </c>
      <c r="AQ1099" s="6">
        <v>6159593.529643761</v>
      </c>
      <c r="AR1099" s="6">
        <v>0</v>
      </c>
      <c r="AS1099" s="6">
        <v>50978716.568542317</v>
      </c>
      <c r="AT1099" s="6">
        <v>83218650.819964275</v>
      </c>
      <c r="AU1099" s="3">
        <f t="shared" si="103"/>
        <v>749894.209332456</v>
      </c>
      <c r="AV1099" s="2">
        <f t="shared" si="104"/>
        <v>13.00301331912461</v>
      </c>
      <c r="AW1099" s="3">
        <f t="shared" si="105"/>
        <v>3920.5309813505833</v>
      </c>
      <c r="AX1099" s="3">
        <f t="shared" si="106"/>
        <v>6399.9512095836817</v>
      </c>
      <c r="AY1099" s="3">
        <f t="shared" si="107"/>
        <v>79.925326965447169</v>
      </c>
      <c r="AZ1099" s="3">
        <f t="shared" si="108"/>
        <v>130.47166198203897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43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140.60913240000011</v>
      </c>
      <c r="R1100" s="6">
        <v>26.621981635697889</v>
      </c>
      <c r="S1100" s="6">
        <v>3.2607373215716007</v>
      </c>
      <c r="T1100" s="6">
        <v>4</v>
      </c>
      <c r="U1100" s="6">
        <v>3910.0602635258133</v>
      </c>
      <c r="V1100" s="6">
        <v>6381.8888004441933</v>
      </c>
      <c r="W1100" s="6">
        <v>79.711867219895197</v>
      </c>
      <c r="X1100" s="6">
        <v>130.10343534051404</v>
      </c>
      <c r="Y1100" s="6">
        <v>102.54233622679314</v>
      </c>
      <c r="Z1100" s="6">
        <v>10.63127917431898</v>
      </c>
      <c r="AA1100" s="6">
        <v>111.3139886</v>
      </c>
      <c r="AB1100" s="6">
        <v>5807290.7359612156</v>
      </c>
      <c r="AC1100" s="6">
        <v>0</v>
      </c>
      <c r="AD1100" s="6">
        <v>4759300.7051587086</v>
      </c>
      <c r="AE1100" s="6">
        <v>0</v>
      </c>
      <c r="AF1100" s="6">
        <v>0</v>
      </c>
      <c r="AG1100" s="6">
        <v>0</v>
      </c>
      <c r="AH1100" s="6">
        <v>969113.21551600366</v>
      </c>
      <c r="AI1100" s="6">
        <v>4498924.8160880115</v>
      </c>
      <c r="AJ1100" s="6">
        <v>11705279.515088478</v>
      </c>
      <c r="AK1100" s="6">
        <v>7989093.7884899788</v>
      </c>
      <c r="AL1100" s="6">
        <v>35729002.776302397</v>
      </c>
      <c r="AM1100" s="6">
        <v>961560.82862165791</v>
      </c>
      <c r="AN1100" s="6">
        <v>14308154.118566776</v>
      </c>
      <c r="AO1100" s="6">
        <v>14308154.118566776</v>
      </c>
      <c r="AP1100" s="6">
        <v>11772186.603211422</v>
      </c>
      <c r="AQ1100" s="6">
        <v>6159593.529643761</v>
      </c>
      <c r="AR1100" s="6">
        <v>0</v>
      </c>
      <c r="AS1100" s="6">
        <v>50998717.723490827</v>
      </c>
      <c r="AT1100" s="6">
        <v>83238651.974912778</v>
      </c>
      <c r="AU1100" s="3">
        <f t="shared" si="103"/>
        <v>1000000.0000000001</v>
      </c>
      <c r="AV1100" s="2">
        <f t="shared" si="104"/>
        <v>13.042949286286403</v>
      </c>
      <c r="AW1100" s="3">
        <f t="shared" si="105"/>
        <v>3910.0602635258133</v>
      </c>
      <c r="AX1100" s="3">
        <f t="shared" si="106"/>
        <v>6381.8888004441933</v>
      </c>
      <c r="AY1100" s="3">
        <f t="shared" si="107"/>
        <v>79.711867219895197</v>
      </c>
      <c r="AZ1100" s="3">
        <f t="shared" si="108"/>
        <v>130.10343534051404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43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140.85269670000014</v>
      </c>
      <c r="R1101" s="6">
        <v>26.670936418797794</v>
      </c>
      <c r="S1101" s="6">
        <v>3.2681596489953888</v>
      </c>
      <c r="T1101" s="6">
        <v>4</v>
      </c>
      <c r="U1101" s="6">
        <v>3902.2002533839259</v>
      </c>
      <c r="V1101" s="6">
        <v>6368.4150129147456</v>
      </c>
      <c r="W1101" s="6">
        <v>79.551630281702288</v>
      </c>
      <c r="X1101" s="6">
        <v>129.82875395707978</v>
      </c>
      <c r="Y1101" s="6">
        <v>102.51587899796269</v>
      </c>
      <c r="Z1101" s="6">
        <v>10.624441235346175</v>
      </c>
      <c r="AA1101" s="6">
        <v>112.25849820000001</v>
      </c>
      <c r="AB1101" s="6">
        <v>5812694.9814856295</v>
      </c>
      <c r="AC1101" s="6">
        <v>0</v>
      </c>
      <c r="AD1101" s="6">
        <v>4765894.8434887687</v>
      </c>
      <c r="AE1101" s="6">
        <v>0</v>
      </c>
      <c r="AF1101" s="6">
        <v>0</v>
      </c>
      <c r="AG1101" s="6">
        <v>0</v>
      </c>
      <c r="AH1101" s="6">
        <v>961420.55533391307</v>
      </c>
      <c r="AI1101" s="6">
        <v>4500604.0483202394</v>
      </c>
      <c r="AJ1101" s="6">
        <v>11709648.532898845</v>
      </c>
      <c r="AK1101" s="6">
        <v>7992075.7329198904</v>
      </c>
      <c r="AL1101" s="6">
        <v>35742338.694447286</v>
      </c>
      <c r="AM1101" s="6">
        <v>961560.82862165791</v>
      </c>
      <c r="AN1101" s="6">
        <v>14308154.118566776</v>
      </c>
      <c r="AO1101" s="6">
        <v>14308154.118566776</v>
      </c>
      <c r="AP1101" s="6">
        <v>11772186.603211422</v>
      </c>
      <c r="AQ1101" s="6">
        <v>6159593.529643761</v>
      </c>
      <c r="AR1101" s="6">
        <v>0</v>
      </c>
      <c r="AS1101" s="6">
        <v>51012053.641635716</v>
      </c>
      <c r="AT1101" s="6">
        <v>83251987.893057674</v>
      </c>
      <c r="AU1101" s="3">
        <f t="shared" si="103"/>
        <v>1333521.4321633242</v>
      </c>
      <c r="AV1101" s="2">
        <f t="shared" si="104"/>
        <v>13.072638595981555</v>
      </c>
      <c r="AW1101" s="3">
        <f t="shared" si="105"/>
        <v>3902.2002533839259</v>
      </c>
      <c r="AX1101" s="3">
        <f t="shared" si="106"/>
        <v>6368.4150129147456</v>
      </c>
      <c r="AY1101" s="3">
        <f t="shared" si="107"/>
        <v>79.551630281702288</v>
      </c>
      <c r="AZ1101" s="3">
        <f t="shared" si="108"/>
        <v>129.82875395707978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43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141.0306843000001</v>
      </c>
      <c r="R1102" s="6">
        <v>26.706808010639929</v>
      </c>
      <c r="S1102" s="6">
        <v>3.2736769877205227</v>
      </c>
      <c r="T1102" s="6">
        <v>4</v>
      </c>
      <c r="U1102" s="6">
        <v>3896.3016892610981</v>
      </c>
      <c r="V1102" s="6">
        <v>6358.3599781785078</v>
      </c>
      <c r="W1102" s="6">
        <v>79.43138007365998</v>
      </c>
      <c r="X1102" s="6">
        <v>129.62376847354054</v>
      </c>
      <c r="Y1102" s="6">
        <v>102.49648650124728</v>
      </c>
      <c r="Z1102" s="6">
        <v>10.619434302468592</v>
      </c>
      <c r="AA1102" s="6">
        <v>110.17341759999999</v>
      </c>
      <c r="AB1102" s="6">
        <v>5816635.5103423577</v>
      </c>
      <c r="AC1102" s="6">
        <v>0</v>
      </c>
      <c r="AD1102" s="6">
        <v>4770712.1487612724</v>
      </c>
      <c r="AE1102" s="6">
        <v>0</v>
      </c>
      <c r="AF1102" s="6">
        <v>0</v>
      </c>
      <c r="AG1102" s="6">
        <v>0</v>
      </c>
      <c r="AH1102" s="6">
        <v>955529.4763734861</v>
      </c>
      <c r="AI1102" s="6">
        <v>4501722.0828360748</v>
      </c>
      <c r="AJ1102" s="6">
        <v>11712557.429368634</v>
      </c>
      <c r="AK1102" s="6">
        <v>7994061.1145323664</v>
      </c>
      <c r="AL1102" s="6">
        <v>35751217.762214191</v>
      </c>
      <c r="AM1102" s="6">
        <v>961560.82862165791</v>
      </c>
      <c r="AN1102" s="6">
        <v>14308154.118566776</v>
      </c>
      <c r="AO1102" s="6">
        <v>14308154.118566776</v>
      </c>
      <c r="AP1102" s="6">
        <v>11772186.603211422</v>
      </c>
      <c r="AQ1102" s="6">
        <v>6159593.529643761</v>
      </c>
      <c r="AR1102" s="6">
        <v>0</v>
      </c>
      <c r="AS1102" s="6">
        <v>51020932.709402621</v>
      </c>
      <c r="AT1102" s="6">
        <v>83260866.960824579</v>
      </c>
      <c r="AU1102" s="3">
        <f t="shared" si="103"/>
        <v>1778279.4100389229</v>
      </c>
      <c r="AV1102" s="2">
        <f t="shared" si="104"/>
        <v>13.094707950882091</v>
      </c>
      <c r="AW1102" s="3">
        <f t="shared" si="105"/>
        <v>3896.3016892610981</v>
      </c>
      <c r="AX1102" s="3">
        <f t="shared" si="106"/>
        <v>6358.3599781785078</v>
      </c>
      <c r="AY1102" s="3">
        <f t="shared" si="107"/>
        <v>79.43138007365998</v>
      </c>
      <c r="AZ1102" s="3">
        <f t="shared" si="108"/>
        <v>129.62376847354054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43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141.16924860000012</v>
      </c>
      <c r="R1103" s="6">
        <v>26.73464333528764</v>
      </c>
      <c r="S1103" s="6">
        <v>3.2778835558495447</v>
      </c>
      <c r="T1103" s="6">
        <v>4</v>
      </c>
      <c r="U1103" s="6">
        <v>3891.8758067590657</v>
      </c>
      <c r="V1103" s="6">
        <v>6350.7744910860447</v>
      </c>
      <c r="W1103" s="6">
        <v>79.341152472406918</v>
      </c>
      <c r="X1103" s="6">
        <v>129.46912805903008</v>
      </c>
      <c r="Y1103" s="6">
        <v>102.48137596037017</v>
      </c>
      <c r="Z1103" s="6">
        <v>10.615532331804761</v>
      </c>
      <c r="AA1103" s="6">
        <v>99.603901500000006</v>
      </c>
      <c r="AB1103" s="6">
        <v>5819699.3045495711</v>
      </c>
      <c r="AC1103" s="6">
        <v>0</v>
      </c>
      <c r="AD1103" s="6">
        <v>4774461.6049549319</v>
      </c>
      <c r="AE1103" s="6">
        <v>0</v>
      </c>
      <c r="AF1103" s="6">
        <v>0</v>
      </c>
      <c r="AG1103" s="6">
        <v>0</v>
      </c>
      <c r="AH1103" s="6">
        <v>951147.45218355919</v>
      </c>
      <c r="AI1103" s="6">
        <v>4502670.2610583436</v>
      </c>
      <c r="AJ1103" s="6">
        <v>11715024.394604879</v>
      </c>
      <c r="AK1103" s="6">
        <v>7995744.8689971715</v>
      </c>
      <c r="AL1103" s="6">
        <v>35758747.886348456</v>
      </c>
      <c r="AM1103" s="6">
        <v>961560.82862165791</v>
      </c>
      <c r="AN1103" s="6">
        <v>14308154.118566776</v>
      </c>
      <c r="AO1103" s="6">
        <v>14308154.118566776</v>
      </c>
      <c r="AP1103" s="6">
        <v>11772186.603211422</v>
      </c>
      <c r="AQ1103" s="6">
        <v>6159593.529643761</v>
      </c>
      <c r="AR1103" s="6">
        <v>0</v>
      </c>
      <c r="AS1103" s="6">
        <v>51028462.833536886</v>
      </c>
      <c r="AT1103" s="6">
        <v>83268397.084958836</v>
      </c>
      <c r="AU1103" s="3">
        <f t="shared" si="103"/>
        <v>2371373.7056616559</v>
      </c>
      <c r="AV1103" s="2">
        <f t="shared" si="104"/>
        <v>13.111534223398179</v>
      </c>
      <c r="AW1103" s="3">
        <f t="shared" si="105"/>
        <v>3891.8758067590657</v>
      </c>
      <c r="AX1103" s="3">
        <f t="shared" si="106"/>
        <v>6350.7744910860447</v>
      </c>
      <c r="AY1103" s="3">
        <f t="shared" si="107"/>
        <v>79.341152472406918</v>
      </c>
      <c r="AZ1103" s="3">
        <f t="shared" si="108"/>
        <v>129.46912805903008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43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141.27407430000008</v>
      </c>
      <c r="R1104" s="6">
        <v>26.755687981954051</v>
      </c>
      <c r="S1104" s="6">
        <v>3.2810525977828573</v>
      </c>
      <c r="T1104" s="6">
        <v>4</v>
      </c>
      <c r="U1104" s="6">
        <v>3888.5553883627344</v>
      </c>
      <c r="V1104" s="6">
        <v>6345.0791174556334</v>
      </c>
      <c r="W1104" s="6">
        <v>79.273461252199425</v>
      </c>
      <c r="X1104" s="6">
        <v>129.35302016401113</v>
      </c>
      <c r="Y1104" s="6">
        <v>102.46993154325477</v>
      </c>
      <c r="Z1104" s="6">
        <v>10.612577726167226</v>
      </c>
      <c r="AA1104" s="6">
        <v>102.5347955</v>
      </c>
      <c r="AB1104" s="6">
        <v>5822014.5319164461</v>
      </c>
      <c r="AC1104" s="6">
        <v>0</v>
      </c>
      <c r="AD1104" s="6">
        <v>4777297.6284208475</v>
      </c>
      <c r="AE1104" s="6">
        <v>0</v>
      </c>
      <c r="AF1104" s="6">
        <v>0</v>
      </c>
      <c r="AG1104" s="6">
        <v>0</v>
      </c>
      <c r="AH1104" s="6">
        <v>947854.68685012497</v>
      </c>
      <c r="AI1104" s="6">
        <v>4503395.0704030916</v>
      </c>
      <c r="AJ1104" s="6">
        <v>11716910.199841075</v>
      </c>
      <c r="AK1104" s="6">
        <v>7997031.9698202945</v>
      </c>
      <c r="AL1104" s="6">
        <v>35764504.087251879</v>
      </c>
      <c r="AM1104" s="6">
        <v>961560.82862165791</v>
      </c>
      <c r="AN1104" s="6">
        <v>14308154.118566776</v>
      </c>
      <c r="AO1104" s="6">
        <v>14308154.118566776</v>
      </c>
      <c r="AP1104" s="6">
        <v>11772186.603211422</v>
      </c>
      <c r="AQ1104" s="6">
        <v>6159593.529643761</v>
      </c>
      <c r="AR1104" s="6">
        <v>0</v>
      </c>
      <c r="AS1104" s="6">
        <v>51034219.034440309</v>
      </c>
      <c r="AT1104" s="6">
        <v>83274153.285862267</v>
      </c>
      <c r="AU1104" s="3">
        <f t="shared" si="103"/>
        <v>3162277.66016838</v>
      </c>
      <c r="AV1104" s="2">
        <f t="shared" si="104"/>
        <v>13.124210391131429</v>
      </c>
      <c r="AW1104" s="3">
        <f t="shared" si="105"/>
        <v>3888.5553883627344</v>
      </c>
      <c r="AX1104" s="3">
        <f t="shared" si="106"/>
        <v>6345.0791174556334</v>
      </c>
      <c r="AY1104" s="3">
        <f t="shared" si="107"/>
        <v>79.273461252199425</v>
      </c>
      <c r="AZ1104" s="3">
        <f t="shared" si="108"/>
        <v>129.35302016401113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43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141.3518667000001</v>
      </c>
      <c r="R1105" s="6">
        <v>26.771322613074805</v>
      </c>
      <c r="S1105" s="6">
        <v>3.2834205883709968</v>
      </c>
      <c r="T1105" s="6">
        <v>4</v>
      </c>
      <c r="U1105" s="6">
        <v>3886.0645882376175</v>
      </c>
      <c r="V1105" s="6">
        <v>6340.8166816495323</v>
      </c>
      <c r="W1105" s="6">
        <v>79.222682922592412</v>
      </c>
      <c r="X1105" s="6">
        <v>129.26612464473263</v>
      </c>
      <c r="Y1105" s="6">
        <v>102.46142791808742</v>
      </c>
      <c r="Z1105" s="6">
        <v>10.610383343855075</v>
      </c>
      <c r="AA1105" s="6">
        <v>108.4939535</v>
      </c>
      <c r="AB1105" s="6">
        <v>5823731.0783571126</v>
      </c>
      <c r="AC1105" s="6">
        <v>0</v>
      </c>
      <c r="AD1105" s="6">
        <v>4779402.0031418568</v>
      </c>
      <c r="AE1105" s="6">
        <v>0</v>
      </c>
      <c r="AF1105" s="6">
        <v>0</v>
      </c>
      <c r="AG1105" s="6">
        <v>0</v>
      </c>
      <c r="AH1105" s="6">
        <v>945363.61242592626</v>
      </c>
      <c r="AI1105" s="6">
        <v>4503913.7106307093</v>
      </c>
      <c r="AJ1105" s="6">
        <v>11718259.595325595</v>
      </c>
      <c r="AK1105" s="6">
        <v>7997952.9599657878</v>
      </c>
      <c r="AL1105" s="6">
        <v>35768622.959846988</v>
      </c>
      <c r="AM1105" s="6">
        <v>961560.82862165791</v>
      </c>
      <c r="AN1105" s="6">
        <v>14308154.118566776</v>
      </c>
      <c r="AO1105" s="6">
        <v>14308154.118566776</v>
      </c>
      <c r="AP1105" s="6">
        <v>11772186.603211422</v>
      </c>
      <c r="AQ1105" s="6">
        <v>6159593.529643761</v>
      </c>
      <c r="AR1105" s="6">
        <v>0</v>
      </c>
      <c r="AS1105" s="6">
        <v>51038337.907035418</v>
      </c>
      <c r="AT1105" s="6">
        <v>83278272.158457369</v>
      </c>
      <c r="AU1105" s="3">
        <f t="shared" si="103"/>
        <v>4216965.0342858238</v>
      </c>
      <c r="AV1105" s="2">
        <f t="shared" si="104"/>
        <v>13.133682353483987</v>
      </c>
      <c r="AW1105" s="3">
        <f t="shared" si="105"/>
        <v>3886.0645882376175</v>
      </c>
      <c r="AX1105" s="3">
        <f t="shared" si="106"/>
        <v>6340.8166816495323</v>
      </c>
      <c r="AY1105" s="3">
        <f t="shared" si="107"/>
        <v>79.222682922592412</v>
      </c>
      <c r="AZ1105" s="3">
        <f t="shared" si="108"/>
        <v>129.26612464473263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43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141.4055805000001</v>
      </c>
      <c r="R1106" s="6">
        <v>26.782205071927308</v>
      </c>
      <c r="S1106" s="6">
        <v>3.2851395225559492</v>
      </c>
      <c r="T1106" s="6">
        <v>4</v>
      </c>
      <c r="U1106" s="6">
        <v>3884.1962822215451</v>
      </c>
      <c r="V1106" s="6">
        <v>6337.6639378614946</v>
      </c>
      <c r="W1106" s="6">
        <v>79.184594977383853</v>
      </c>
      <c r="X1106" s="6">
        <v>129.20185169821193</v>
      </c>
      <c r="Y1106" s="6">
        <v>102.45554050121541</v>
      </c>
      <c r="Z1106" s="6">
        <v>10.608866594901182</v>
      </c>
      <c r="AA1106" s="6">
        <v>102.84224399999999</v>
      </c>
      <c r="AB1106" s="6">
        <v>5824914.9370798199</v>
      </c>
      <c r="AC1106" s="6">
        <v>0</v>
      </c>
      <c r="AD1106" s="6">
        <v>4780854.8885995252</v>
      </c>
      <c r="AE1106" s="6">
        <v>0</v>
      </c>
      <c r="AF1106" s="6">
        <v>0</v>
      </c>
      <c r="AG1106" s="6">
        <v>0</v>
      </c>
      <c r="AH1106" s="6">
        <v>943427.15747214248</v>
      </c>
      <c r="AI1106" s="6">
        <v>4504186.8234290797</v>
      </c>
      <c r="AJ1106" s="6">
        <v>11718970.178803818</v>
      </c>
      <c r="AK1106" s="6">
        <v>7998437.9477907009</v>
      </c>
      <c r="AL1106" s="6">
        <v>35770791.933175087</v>
      </c>
      <c r="AM1106" s="6">
        <v>961560.82862165791</v>
      </c>
      <c r="AN1106" s="6">
        <v>14308154.118566776</v>
      </c>
      <c r="AO1106" s="6">
        <v>14308154.118566776</v>
      </c>
      <c r="AP1106" s="6">
        <v>11772186.603211422</v>
      </c>
      <c r="AQ1106" s="6">
        <v>6159593.529643761</v>
      </c>
      <c r="AR1106" s="6">
        <v>0</v>
      </c>
      <c r="AS1106" s="6">
        <v>51040506.880363517</v>
      </c>
      <c r="AT1106" s="6">
        <v>83280441.131785467</v>
      </c>
      <c r="AU1106" s="3">
        <f t="shared" si="103"/>
        <v>5623413.251903492</v>
      </c>
      <c r="AV1106" s="2">
        <f t="shared" si="104"/>
        <v>13.140558090223797</v>
      </c>
      <c r="AW1106" s="3">
        <f t="shared" si="105"/>
        <v>3884.1962822215451</v>
      </c>
      <c r="AX1106" s="3">
        <f t="shared" si="106"/>
        <v>6337.6639378614946</v>
      </c>
      <c r="AY1106" s="3">
        <f t="shared" si="107"/>
        <v>79.184594977383853</v>
      </c>
      <c r="AZ1106" s="3">
        <f t="shared" si="108"/>
        <v>129.20185169821193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43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141.4592943000001</v>
      </c>
      <c r="R1107" s="6">
        <v>26.792816756031403</v>
      </c>
      <c r="S1107" s="6">
        <v>3.2865970443950103</v>
      </c>
      <c r="T1107" s="6">
        <v>4</v>
      </c>
      <c r="U1107" s="6">
        <v>3882.7949709019413</v>
      </c>
      <c r="V1107" s="6">
        <v>6335.1745763059716</v>
      </c>
      <c r="W1107" s="6">
        <v>79.156027350719896</v>
      </c>
      <c r="X1107" s="6">
        <v>129.15110269579188</v>
      </c>
      <c r="Y1107" s="6">
        <v>102.44968623848621</v>
      </c>
      <c r="Z1107" s="6">
        <v>10.60735167761206</v>
      </c>
      <c r="AA1107" s="6">
        <v>97.874984699999999</v>
      </c>
      <c r="AB1107" s="6">
        <v>5826100.1701452723</v>
      </c>
      <c r="AC1107" s="6">
        <v>0</v>
      </c>
      <c r="AD1107" s="6">
        <v>4782307.6636838466</v>
      </c>
      <c r="AE1107" s="6">
        <v>0</v>
      </c>
      <c r="AF1107" s="6">
        <v>0</v>
      </c>
      <c r="AG1107" s="6">
        <v>0</v>
      </c>
      <c r="AH1107" s="6">
        <v>942152.62213228142</v>
      </c>
      <c r="AI1107" s="6">
        <v>4504718.5778249446</v>
      </c>
      <c r="AJ1107" s="6">
        <v>11720353.694664035</v>
      </c>
      <c r="AK1107" s="6">
        <v>7999382.2257937118</v>
      </c>
      <c r="AL1107" s="6">
        <v>35775014.954244092</v>
      </c>
      <c r="AM1107" s="6">
        <v>961560.82862165791</v>
      </c>
      <c r="AN1107" s="6">
        <v>14308154.118566776</v>
      </c>
      <c r="AO1107" s="6">
        <v>14308154.118566776</v>
      </c>
      <c r="AP1107" s="6">
        <v>11772186.603211422</v>
      </c>
      <c r="AQ1107" s="6">
        <v>6159593.529643761</v>
      </c>
      <c r="AR1107" s="6">
        <v>0</v>
      </c>
      <c r="AS1107" s="6">
        <v>51044729.901432522</v>
      </c>
      <c r="AT1107" s="6">
        <v>83284664.152854472</v>
      </c>
      <c r="AU1107" s="3">
        <f t="shared" si="103"/>
        <v>7498942.0933245579</v>
      </c>
      <c r="AV1107" s="2">
        <f t="shared" si="104"/>
        <v>13.146388177580041</v>
      </c>
      <c r="AW1107" s="3">
        <f t="shared" si="105"/>
        <v>3882.7949709019413</v>
      </c>
      <c r="AX1107" s="3">
        <f t="shared" si="106"/>
        <v>6335.1745763059716</v>
      </c>
      <c r="AY1107" s="3">
        <f t="shared" si="107"/>
        <v>79.156027350719896</v>
      </c>
      <c r="AZ1107" s="3">
        <f t="shared" si="108"/>
        <v>129.15110269579188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43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141.49356000000009</v>
      </c>
      <c r="R1108" s="6">
        <v>26.79967788030357</v>
      </c>
      <c r="S1108" s="6">
        <v>3.2876151561995846</v>
      </c>
      <c r="T1108" s="6">
        <v>4</v>
      </c>
      <c r="U1108" s="6">
        <v>3881.7439893235701</v>
      </c>
      <c r="V1108" s="6">
        <v>6333.364139466893</v>
      </c>
      <c r="W1108" s="6">
        <v>79.134601669687015</v>
      </c>
      <c r="X1108" s="6">
        <v>129.11419449203021</v>
      </c>
      <c r="Y1108" s="6">
        <v>102.44593751657288</v>
      </c>
      <c r="Z1108" s="6">
        <v>10.606384093705874</v>
      </c>
      <c r="AA1108" s="6">
        <v>100.70899609999999</v>
      </c>
      <c r="AB1108" s="6">
        <v>5826855.2826416781</v>
      </c>
      <c r="AC1108" s="6">
        <v>0</v>
      </c>
      <c r="AD1108" s="6">
        <v>4783234.3763555204</v>
      </c>
      <c r="AE1108" s="6">
        <v>0</v>
      </c>
      <c r="AF1108" s="6">
        <v>0</v>
      </c>
      <c r="AG1108" s="6">
        <v>0</v>
      </c>
      <c r="AH1108" s="6">
        <v>941113.81364023359</v>
      </c>
      <c r="AI1108" s="6">
        <v>4504969.3543285988</v>
      </c>
      <c r="AJ1108" s="6">
        <v>11721006.163685206</v>
      </c>
      <c r="AK1108" s="6">
        <v>7999827.5493075587</v>
      </c>
      <c r="AL1108" s="6">
        <v>35777006.539958797</v>
      </c>
      <c r="AM1108" s="6">
        <v>961560.82862165791</v>
      </c>
      <c r="AN1108" s="6">
        <v>14308154.118566776</v>
      </c>
      <c r="AO1108" s="6">
        <v>14308154.118566776</v>
      </c>
      <c r="AP1108" s="6">
        <v>11772186.603211422</v>
      </c>
      <c r="AQ1108" s="6">
        <v>6159593.529643761</v>
      </c>
      <c r="AR1108" s="6">
        <v>0</v>
      </c>
      <c r="AS1108" s="6">
        <v>51046721.487147227</v>
      </c>
      <c r="AT1108" s="6">
        <v>83286655.738569185</v>
      </c>
      <c r="AU1108" s="3">
        <f t="shared" si="103"/>
        <v>10000000</v>
      </c>
      <c r="AV1108" s="2">
        <f t="shared" si="104"/>
        <v>13.150460624798338</v>
      </c>
      <c r="AW1108" s="3">
        <f t="shared" si="105"/>
        <v>3881.7439893235701</v>
      </c>
      <c r="AX1108" s="3">
        <f t="shared" si="106"/>
        <v>6333.364139466893</v>
      </c>
      <c r="AY1108" s="3">
        <f t="shared" si="107"/>
        <v>79.134601669687015</v>
      </c>
      <c r="AZ1108" s="3">
        <f t="shared" si="108"/>
        <v>129.11419449203021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43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1.3791392999999987</v>
      </c>
      <c r="R1109" s="6">
        <v>6.6644196691537802E-2</v>
      </c>
      <c r="S1109" s="6">
        <v>4.578234811992086E-3</v>
      </c>
      <c r="T1109" s="6">
        <v>4</v>
      </c>
      <c r="U1109" s="6">
        <v>926978.50928164518</v>
      </c>
      <c r="V1109" s="6">
        <v>2739695.9873914896</v>
      </c>
      <c r="W1109" s="6">
        <v>18897.710742934967</v>
      </c>
      <c r="X1109" s="6">
        <v>55852.408416054677</v>
      </c>
      <c r="Y1109" s="6">
        <v>73.972587546803638</v>
      </c>
      <c r="Z1109" s="6">
        <v>11.166681028250485</v>
      </c>
      <c r="AA1109" s="6">
        <v>145.16918870000001</v>
      </c>
      <c r="AB1109" s="6">
        <v>163438.15687606035</v>
      </c>
      <c r="AC1109" s="6">
        <v>0</v>
      </c>
      <c r="AD1109" s="6">
        <v>85050.024270858718</v>
      </c>
      <c r="AE1109" s="6">
        <v>0</v>
      </c>
      <c r="AF1109" s="6">
        <v>0</v>
      </c>
      <c r="AG1109" s="6">
        <v>0</v>
      </c>
      <c r="AH1109" s="6">
        <v>145882.33258898027</v>
      </c>
      <c r="AI1109" s="6">
        <v>153804.50035700074</v>
      </c>
      <c r="AJ1109" s="6">
        <v>400167.76028781722</v>
      </c>
      <c r="AK1109" s="6">
        <v>273122.71902164666</v>
      </c>
      <c r="AL1109" s="6">
        <v>1221465.493402364</v>
      </c>
      <c r="AM1109" s="6">
        <v>961560.82862165791</v>
      </c>
      <c r="AN1109" s="6">
        <v>14792674.802623007</v>
      </c>
      <c r="AO1109" s="6">
        <v>14792674.802623007</v>
      </c>
      <c r="AP1109" s="6">
        <v>12077081.605550185</v>
      </c>
      <c r="AQ1109" s="6">
        <v>6326428.6421827637</v>
      </c>
      <c r="AR1109" s="6">
        <v>0</v>
      </c>
      <c r="AS1109" s="6">
        <v>16975701.124647029</v>
      </c>
      <c r="AT1109" s="6">
        <v>50171886.175002992</v>
      </c>
      <c r="AU1109" s="3">
        <f t="shared" si="103"/>
        <v>100</v>
      </c>
      <c r="AV1109" s="2">
        <f t="shared" si="104"/>
        <v>1.8312939247968344E-2</v>
      </c>
      <c r="AW1109" s="3">
        <f t="shared" si="105"/>
        <v>926978.50928164518</v>
      </c>
      <c r="AX1109" s="3">
        <f t="shared" si="106"/>
        <v>2739695.9873914896</v>
      </c>
      <c r="AY1109" s="3">
        <f t="shared" si="107"/>
        <v>18897.710742934967</v>
      </c>
      <c r="AZ1109" s="3">
        <f t="shared" si="108"/>
        <v>55852.408416054677</v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43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1.9431341999999978</v>
      </c>
      <c r="R1110" s="6">
        <v>0.14484990732231917</v>
      </c>
      <c r="S1110" s="6">
        <v>1.0332270106889765E-2</v>
      </c>
      <c r="T1110" s="6">
        <v>4</v>
      </c>
      <c r="U1110" s="6">
        <v>422125.52750290185</v>
      </c>
      <c r="V1110" s="6">
        <v>1225341.6820104211</v>
      </c>
      <c r="W1110" s="6">
        <v>8605.5998451793148</v>
      </c>
      <c r="X1110" s="6">
        <v>24980.247585069712</v>
      </c>
      <c r="Y1110" s="6">
        <v>81.607878461381205</v>
      </c>
      <c r="Z1110" s="6">
        <v>11.642720427892238</v>
      </c>
      <c r="AA1110" s="6">
        <v>216.99318919999999</v>
      </c>
      <c r="AB1110" s="6">
        <v>229199.66238265877</v>
      </c>
      <c r="AC1110" s="6">
        <v>0</v>
      </c>
      <c r="AD1110" s="6">
        <v>127047.98213017432</v>
      </c>
      <c r="AE1110" s="6">
        <v>0</v>
      </c>
      <c r="AF1110" s="6">
        <v>0</v>
      </c>
      <c r="AG1110" s="6">
        <v>0</v>
      </c>
      <c r="AH1110" s="6">
        <v>189986.03988697269</v>
      </c>
      <c r="AI1110" s="6">
        <v>213031.13691592414</v>
      </c>
      <c r="AJ1110" s="6">
        <v>554263.31956048298</v>
      </c>
      <c r="AK1110" s="6">
        <v>378296.10457234946</v>
      </c>
      <c r="AL1110" s="6">
        <v>1691824.2454485623</v>
      </c>
      <c r="AM1110" s="6">
        <v>961560.82862165791</v>
      </c>
      <c r="AN1110" s="6">
        <v>14792674.802623007</v>
      </c>
      <c r="AO1110" s="6">
        <v>14792674.802623007</v>
      </c>
      <c r="AP1110" s="6">
        <v>12077081.605550185</v>
      </c>
      <c r="AQ1110" s="6">
        <v>6326428.6421827637</v>
      </c>
      <c r="AR1110" s="6">
        <v>0</v>
      </c>
      <c r="AS1110" s="6">
        <v>17446059.876693226</v>
      </c>
      <c r="AT1110" s="6">
        <v>50642244.92704919</v>
      </c>
      <c r="AU1110" s="3">
        <f t="shared" si="103"/>
        <v>133.35214321633239</v>
      </c>
      <c r="AV1110" s="2">
        <f t="shared" si="104"/>
        <v>4.1329080427559062E-2</v>
      </c>
      <c r="AW1110" s="3">
        <f t="shared" si="105"/>
        <v>422125.52750290185</v>
      </c>
      <c r="AX1110" s="3">
        <f t="shared" si="106"/>
        <v>1225341.6820104211</v>
      </c>
      <c r="AY1110" s="3">
        <f t="shared" si="107"/>
        <v>8605.5998451793148</v>
      </c>
      <c r="AZ1110" s="3">
        <f t="shared" si="108"/>
        <v>24980.247585069712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43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2.6692485999999995</v>
      </c>
      <c r="R1111" s="6">
        <v>0.25735615948506607</v>
      </c>
      <c r="S1111" s="6">
        <v>1.907224211649786E-2</v>
      </c>
      <c r="T1111" s="6">
        <v>4</v>
      </c>
      <c r="U1111" s="6">
        <v>236045.09157304329</v>
      </c>
      <c r="V1111" s="6">
        <v>671182.51337675215</v>
      </c>
      <c r="W1111" s="6">
        <v>4812.0984663320423</v>
      </c>
      <c r="X1111" s="6">
        <v>13682.963376722899</v>
      </c>
      <c r="Y1111" s="6">
        <v>87.933254313850995</v>
      </c>
      <c r="Z1111" s="6">
        <v>11.98966705112902</v>
      </c>
      <c r="AA1111" s="6">
        <v>46.006087000000001</v>
      </c>
      <c r="AB1111" s="6">
        <v>308260.2193234007</v>
      </c>
      <c r="AC1111" s="6">
        <v>0</v>
      </c>
      <c r="AD1111" s="6">
        <v>178535.66126338902</v>
      </c>
      <c r="AE1111" s="6">
        <v>0</v>
      </c>
      <c r="AF1111" s="6">
        <v>0</v>
      </c>
      <c r="AG1111" s="6">
        <v>0</v>
      </c>
      <c r="AH1111" s="6">
        <v>240752.20146993751</v>
      </c>
      <c r="AI1111" s="6">
        <v>283743.75200212351</v>
      </c>
      <c r="AJ1111" s="6">
        <v>738243.03886296134</v>
      </c>
      <c r="AK1111" s="6">
        <v>503866.04340148182</v>
      </c>
      <c r="AL1111" s="6">
        <v>2253400.9163232939</v>
      </c>
      <c r="AM1111" s="6">
        <v>961560.82862165791</v>
      </c>
      <c r="AN1111" s="6">
        <v>14792674.802623007</v>
      </c>
      <c r="AO1111" s="6">
        <v>14792674.802623007</v>
      </c>
      <c r="AP1111" s="6">
        <v>12077081.605550185</v>
      </c>
      <c r="AQ1111" s="6">
        <v>6326428.6421827637</v>
      </c>
      <c r="AR1111" s="6">
        <v>0</v>
      </c>
      <c r="AS1111" s="6">
        <v>18007636.54756796</v>
      </c>
      <c r="AT1111" s="6">
        <v>51203821.59792392</v>
      </c>
      <c r="AU1111" s="3">
        <f t="shared" si="103"/>
        <v>177.82794100389231</v>
      </c>
      <c r="AV1111" s="2">
        <f t="shared" si="104"/>
        <v>7.6288968465991439E-2</v>
      </c>
      <c r="AW1111" s="3">
        <f t="shared" si="105"/>
        <v>236045.09157304329</v>
      </c>
      <c r="AX1111" s="3">
        <f t="shared" si="106"/>
        <v>671182.51337675215</v>
      </c>
      <c r="AY1111" s="3">
        <f t="shared" si="107"/>
        <v>4812.0984663320423</v>
      </c>
      <c r="AZ1111" s="3">
        <f t="shared" si="108"/>
        <v>13682.963376722899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43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3.5706966999999992</v>
      </c>
      <c r="R1112" s="6">
        <v>0.40815651495875699</v>
      </c>
      <c r="S1112" s="6">
        <v>3.1609607116825339E-2</v>
      </c>
      <c r="T1112" s="6">
        <v>4</v>
      </c>
      <c r="U1112" s="6">
        <v>147468.77761896458</v>
      </c>
      <c r="V1112" s="6">
        <v>410017.00328708836</v>
      </c>
      <c r="W1112" s="6">
        <v>3006.3504980466282</v>
      </c>
      <c r="X1112" s="6">
        <v>8358.7512010488372</v>
      </c>
      <c r="Y1112" s="6">
        <v>92.968638718205113</v>
      </c>
      <c r="Z1112" s="6">
        <v>12.237897651532274</v>
      </c>
      <c r="AA1112" s="6">
        <v>53.751728499999999</v>
      </c>
      <c r="AB1112" s="6">
        <v>399207.58928373089</v>
      </c>
      <c r="AC1112" s="6">
        <v>0</v>
      </c>
      <c r="AD1112" s="6">
        <v>239085.61099512602</v>
      </c>
      <c r="AE1112" s="6">
        <v>0</v>
      </c>
      <c r="AF1112" s="6">
        <v>0</v>
      </c>
      <c r="AG1112" s="6">
        <v>0</v>
      </c>
      <c r="AH1112" s="6">
        <v>295270.92856456718</v>
      </c>
      <c r="AI1112" s="6">
        <v>364090.01024893532</v>
      </c>
      <c r="AJ1112" s="6">
        <v>947287.5215374229</v>
      </c>
      <c r="AK1112" s="6">
        <v>646543.1982613774</v>
      </c>
      <c r="AL1112" s="6">
        <v>2891484.8588911598</v>
      </c>
      <c r="AM1112" s="6">
        <v>961560.82862165791</v>
      </c>
      <c r="AN1112" s="6">
        <v>14792674.802623007</v>
      </c>
      <c r="AO1112" s="6">
        <v>14792674.802623007</v>
      </c>
      <c r="AP1112" s="6">
        <v>12077081.605550185</v>
      </c>
      <c r="AQ1112" s="6">
        <v>6326428.6421827637</v>
      </c>
      <c r="AR1112" s="6">
        <v>0</v>
      </c>
      <c r="AS1112" s="6">
        <v>18645720.490135826</v>
      </c>
      <c r="AT1112" s="6">
        <v>51841905.54049179</v>
      </c>
      <c r="AU1112" s="3">
        <f t="shared" si="103"/>
        <v>237.13737056616554</v>
      </c>
      <c r="AV1112" s="2">
        <f t="shared" si="104"/>
        <v>0.12643842846730136</v>
      </c>
      <c r="AW1112" s="3">
        <f t="shared" si="105"/>
        <v>147468.77761896458</v>
      </c>
      <c r="AX1112" s="3">
        <f t="shared" si="106"/>
        <v>410017.00328708836</v>
      </c>
      <c r="AY1112" s="3">
        <f t="shared" si="107"/>
        <v>3006.3504980466282</v>
      </c>
      <c r="AZ1112" s="3">
        <f t="shared" si="108"/>
        <v>8358.7512010488372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43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4.7303524000000019</v>
      </c>
      <c r="R1113" s="6">
        <v>0.61051493286849101</v>
      </c>
      <c r="S1113" s="6">
        <v>4.9066920356691433E-2</v>
      </c>
      <c r="T1113" s="6">
        <v>4</v>
      </c>
      <c r="U1113" s="6">
        <v>98856.375023757064</v>
      </c>
      <c r="V1113" s="6">
        <v>267993.67164354009</v>
      </c>
      <c r="W1113" s="6">
        <v>2015.3209180024867</v>
      </c>
      <c r="X1113" s="6">
        <v>5463.4134847218656</v>
      </c>
      <c r="Y1113" s="6">
        <v>97.103155730604357</v>
      </c>
      <c r="Z1113" s="6">
        <v>12.424755927895163</v>
      </c>
      <c r="AA1113" s="6">
        <v>40.556359</v>
      </c>
      <c r="AB1113" s="6">
        <v>507292.84097800736</v>
      </c>
      <c r="AC1113" s="6">
        <v>0</v>
      </c>
      <c r="AD1113" s="6">
        <v>312760.45065608405</v>
      </c>
      <c r="AE1113" s="6">
        <v>0</v>
      </c>
      <c r="AF1113" s="6">
        <v>0</v>
      </c>
      <c r="AG1113" s="6">
        <v>0</v>
      </c>
      <c r="AH1113" s="6">
        <v>357788.87438130041</v>
      </c>
      <c r="AI1113" s="6">
        <v>459358.44474600279</v>
      </c>
      <c r="AJ1113" s="6">
        <v>1195156.4458558187</v>
      </c>
      <c r="AK1113" s="6">
        <v>815718.83230575733</v>
      </c>
      <c r="AL1113" s="6">
        <v>3648075.8889229707</v>
      </c>
      <c r="AM1113" s="6">
        <v>961560.82862165791</v>
      </c>
      <c r="AN1113" s="6">
        <v>14792674.802623007</v>
      </c>
      <c r="AO1113" s="6">
        <v>14792674.802623007</v>
      </c>
      <c r="AP1113" s="6">
        <v>12077081.605550185</v>
      </c>
      <c r="AQ1113" s="6">
        <v>6326428.6421827637</v>
      </c>
      <c r="AR1113" s="6">
        <v>0</v>
      </c>
      <c r="AS1113" s="6">
        <v>19402311.520167634</v>
      </c>
      <c r="AT1113" s="6">
        <v>52598496.57052359</v>
      </c>
      <c r="AU1113" s="3">
        <f t="shared" si="103"/>
        <v>316.2277660168379</v>
      </c>
      <c r="AV1113" s="2">
        <f t="shared" si="104"/>
        <v>0.19626768142676573</v>
      </c>
      <c r="AW1113" s="3">
        <f t="shared" si="105"/>
        <v>98856.375023757064</v>
      </c>
      <c r="AX1113" s="3">
        <f t="shared" si="106"/>
        <v>267993.67164354009</v>
      </c>
      <c r="AY1113" s="3">
        <f t="shared" si="107"/>
        <v>2015.3209180024867</v>
      </c>
      <c r="AZ1113" s="3">
        <f t="shared" si="108"/>
        <v>5463.4134847218656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43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6.2649500000000016</v>
      </c>
      <c r="R1114" s="6">
        <v>0.88445181453755906</v>
      </c>
      <c r="S1114" s="6">
        <v>7.3240474844269543E-2</v>
      </c>
      <c r="T1114" s="6">
        <v>4</v>
      </c>
      <c r="U1114" s="6">
        <v>69292.758125920678</v>
      </c>
      <c r="V1114" s="6">
        <v>182605.05273126243</v>
      </c>
      <c r="W1114" s="6">
        <v>1412.6265997887836</v>
      </c>
      <c r="X1114" s="6">
        <v>3722.6509915402116</v>
      </c>
      <c r="Y1114" s="6">
        <v>100.53431952355714</v>
      </c>
      <c r="Z1114" s="6">
        <v>12.568774692384165</v>
      </c>
      <c r="AA1114" s="6">
        <v>68.711562499999999</v>
      </c>
      <c r="AB1114" s="6">
        <v>639056.46799440018</v>
      </c>
      <c r="AC1114" s="6">
        <v>0</v>
      </c>
      <c r="AD1114" s="6">
        <v>395063.04804503493</v>
      </c>
      <c r="AE1114" s="6">
        <v>0</v>
      </c>
      <c r="AF1114" s="6">
        <v>0</v>
      </c>
      <c r="AG1114" s="6">
        <v>0</v>
      </c>
      <c r="AH1114" s="6">
        <v>433600.91938165075</v>
      </c>
      <c r="AI1114" s="6">
        <v>572410.96981422347</v>
      </c>
      <c r="AJ1114" s="6">
        <v>1489295.9258217763</v>
      </c>
      <c r="AK1114" s="6">
        <v>1016475.0713444408</v>
      </c>
      <c r="AL1114" s="6">
        <v>4545902.4024015265</v>
      </c>
      <c r="AM1114" s="6">
        <v>961560.82862165791</v>
      </c>
      <c r="AN1114" s="6">
        <v>14792674.802623007</v>
      </c>
      <c r="AO1114" s="6">
        <v>14792674.802623007</v>
      </c>
      <c r="AP1114" s="6">
        <v>12077081.605550185</v>
      </c>
      <c r="AQ1114" s="6">
        <v>6326428.6421827637</v>
      </c>
      <c r="AR1114" s="6">
        <v>0</v>
      </c>
      <c r="AS1114" s="6">
        <v>20300138.033646192</v>
      </c>
      <c r="AT1114" s="6">
        <v>53496323.084002152</v>
      </c>
      <c r="AU1114" s="3">
        <f t="shared" si="103"/>
        <v>421.69650342858228</v>
      </c>
      <c r="AV1114" s="2">
        <f t="shared" si="104"/>
        <v>0.29296189937707817</v>
      </c>
      <c r="AW1114" s="3">
        <f t="shared" si="105"/>
        <v>69292.758125920678</v>
      </c>
      <c r="AX1114" s="3">
        <f t="shared" si="106"/>
        <v>182605.05273126243</v>
      </c>
      <c r="AY1114" s="3">
        <f t="shared" si="107"/>
        <v>1412.6265997887836</v>
      </c>
      <c r="AZ1114" s="3">
        <f t="shared" si="108"/>
        <v>3722.6509915402116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43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8.1675142999999988</v>
      </c>
      <c r="R1115" s="6">
        <v>1.2320790708751019</v>
      </c>
      <c r="S1115" s="6">
        <v>0.10573020041839636</v>
      </c>
      <c r="T1115" s="6">
        <v>4</v>
      </c>
      <c r="U1115" s="6">
        <v>50377.182168748186</v>
      </c>
      <c r="V1115" s="6">
        <v>128869.8572015008</v>
      </c>
      <c r="W1115" s="6">
        <v>1027.0069986918033</v>
      </c>
      <c r="X1115" s="6">
        <v>2627.1863484349255</v>
      </c>
      <c r="Y1115" s="6">
        <v>103.18272584607504</v>
      </c>
      <c r="Z1115" s="6">
        <v>12.672345270212636</v>
      </c>
      <c r="AA1115" s="6">
        <v>50.965947900000003</v>
      </c>
      <c r="AB1115" s="6">
        <v>789609.07682914054</v>
      </c>
      <c r="AC1115" s="6">
        <v>0</v>
      </c>
      <c r="AD1115" s="6">
        <v>488432.15317356389</v>
      </c>
      <c r="AE1115" s="6">
        <v>0</v>
      </c>
      <c r="AF1115" s="6">
        <v>0</v>
      </c>
      <c r="AG1115" s="6">
        <v>0</v>
      </c>
      <c r="AH1115" s="6">
        <v>514295.90300395939</v>
      </c>
      <c r="AI1115" s="6">
        <v>699011.48187259864</v>
      </c>
      <c r="AJ1115" s="6">
        <v>1818684.4888618626</v>
      </c>
      <c r="AK1115" s="6">
        <v>1241289.5338774445</v>
      </c>
      <c r="AL1115" s="6">
        <v>5551322.6376185697</v>
      </c>
      <c r="AM1115" s="6">
        <v>961560.82862165791</v>
      </c>
      <c r="AN1115" s="6">
        <v>14792674.802623007</v>
      </c>
      <c r="AO1115" s="6">
        <v>14792674.802623007</v>
      </c>
      <c r="AP1115" s="6">
        <v>12077081.605550185</v>
      </c>
      <c r="AQ1115" s="6">
        <v>6326428.6421827637</v>
      </c>
      <c r="AR1115" s="6">
        <v>0</v>
      </c>
      <c r="AS1115" s="6">
        <v>21305558.268863235</v>
      </c>
      <c r="AT1115" s="6">
        <v>54501743.319219187</v>
      </c>
      <c r="AU1115" s="3">
        <f t="shared" si="103"/>
        <v>562.34132519034904</v>
      </c>
      <c r="AV1115" s="2">
        <f t="shared" si="104"/>
        <v>0.42292080167358542</v>
      </c>
      <c r="AW1115" s="3">
        <f t="shared" si="105"/>
        <v>50377.182168748186</v>
      </c>
      <c r="AX1115" s="3">
        <f t="shared" si="106"/>
        <v>128869.8572015008</v>
      </c>
      <c r="AY1115" s="3">
        <f t="shared" si="107"/>
        <v>1027.0069986918033</v>
      </c>
      <c r="AZ1115" s="3">
        <f t="shared" si="108"/>
        <v>2627.1863484349255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43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10.5692486</v>
      </c>
      <c r="R1116" s="6">
        <v>1.6765399891532562</v>
      </c>
      <c r="S1116" s="6">
        <v>0.14884827206745607</v>
      </c>
      <c r="T1116" s="6">
        <v>4</v>
      </c>
      <c r="U1116" s="6">
        <v>37745.077157930667</v>
      </c>
      <c r="V1116" s="6">
        <v>93500.150074248915</v>
      </c>
      <c r="W1116" s="6">
        <v>769.48445185972912</v>
      </c>
      <c r="X1116" s="6">
        <v>1906.1270275763363</v>
      </c>
      <c r="Y1116" s="6">
        <v>105.27244943628965</v>
      </c>
      <c r="Z1116" s="6">
        <v>12.749164015642039</v>
      </c>
      <c r="AA1116" s="6">
        <v>45.961656400000003</v>
      </c>
      <c r="AB1116" s="6">
        <v>965168.59228226391</v>
      </c>
      <c r="AC1116" s="6">
        <v>0</v>
      </c>
      <c r="AD1116" s="6">
        <v>600298.99073458835</v>
      </c>
      <c r="AE1116" s="6">
        <v>0</v>
      </c>
      <c r="AF1116" s="6">
        <v>0</v>
      </c>
      <c r="AG1116" s="6">
        <v>0</v>
      </c>
      <c r="AH1116" s="6">
        <v>603848.62176485348</v>
      </c>
      <c r="AI1116" s="6">
        <v>846033.31986486493</v>
      </c>
      <c r="AJ1116" s="6">
        <v>2201205.1529919966</v>
      </c>
      <c r="AK1116" s="6">
        <v>1502367.7471599076</v>
      </c>
      <c r="AL1116" s="6">
        <v>6718922.4247984746</v>
      </c>
      <c r="AM1116" s="6">
        <v>961560.82862165791</v>
      </c>
      <c r="AN1116" s="6">
        <v>14792674.802623007</v>
      </c>
      <c r="AO1116" s="6">
        <v>14792674.802623007</v>
      </c>
      <c r="AP1116" s="6">
        <v>12077081.605550185</v>
      </c>
      <c r="AQ1116" s="6">
        <v>6326428.6421827637</v>
      </c>
      <c r="AR1116" s="6">
        <v>0</v>
      </c>
      <c r="AS1116" s="6">
        <v>22473158.056043141</v>
      </c>
      <c r="AT1116" s="6">
        <v>55669343.106399104</v>
      </c>
      <c r="AU1116" s="3">
        <f t="shared" si="103"/>
        <v>749.89420933245594</v>
      </c>
      <c r="AV1116" s="2">
        <f t="shared" si="104"/>
        <v>0.59539308826982429</v>
      </c>
      <c r="AW1116" s="3">
        <f t="shared" si="105"/>
        <v>37745.077157930667</v>
      </c>
      <c r="AX1116" s="3">
        <f t="shared" si="106"/>
        <v>93500.150074248915</v>
      </c>
      <c r="AY1116" s="3">
        <f t="shared" si="107"/>
        <v>769.48445185972912</v>
      </c>
      <c r="AZ1116" s="3">
        <f t="shared" si="108"/>
        <v>1906.1270275763363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43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13.6412567</v>
      </c>
      <c r="R1117" s="6">
        <v>2.2490821246503101</v>
      </c>
      <c r="S1117" s="6">
        <v>0.20575493270856202</v>
      </c>
      <c r="T1117" s="6">
        <v>4</v>
      </c>
      <c r="U1117" s="6">
        <v>28984.719006655483</v>
      </c>
      <c r="V1117" s="6">
        <v>69319.335306445617</v>
      </c>
      <c r="W1117" s="6">
        <v>590.89270168463258</v>
      </c>
      <c r="X1117" s="6">
        <v>1413.1684115620812</v>
      </c>
      <c r="Y1117" s="6">
        <v>106.93315636624074</v>
      </c>
      <c r="Z1117" s="6">
        <v>12.804953287448782</v>
      </c>
      <c r="AA1117" s="6">
        <v>59.264175899999998</v>
      </c>
      <c r="AB1117" s="6">
        <v>1172811.4614677287</v>
      </c>
      <c r="AC1117" s="6">
        <v>0</v>
      </c>
      <c r="AD1117" s="6">
        <v>736233.92916887277</v>
      </c>
      <c r="AE1117" s="6">
        <v>0</v>
      </c>
      <c r="AF1117" s="6">
        <v>0</v>
      </c>
      <c r="AG1117" s="6">
        <v>0</v>
      </c>
      <c r="AH1117" s="6">
        <v>706420.13143729081</v>
      </c>
      <c r="AI1117" s="6">
        <v>1020031.5536088175</v>
      </c>
      <c r="AJ1117" s="6">
        <v>2653912.8652483788</v>
      </c>
      <c r="AK1117" s="6">
        <v>1811350.0629881537</v>
      </c>
      <c r="AL1117" s="6">
        <v>8100760.0039192419</v>
      </c>
      <c r="AM1117" s="6">
        <v>961560.82862165791</v>
      </c>
      <c r="AN1117" s="6">
        <v>14792674.802623007</v>
      </c>
      <c r="AO1117" s="6">
        <v>14792674.802623007</v>
      </c>
      <c r="AP1117" s="6">
        <v>12077081.605550185</v>
      </c>
      <c r="AQ1117" s="6">
        <v>6326428.6421827637</v>
      </c>
      <c r="AR1117" s="6">
        <v>0</v>
      </c>
      <c r="AS1117" s="6">
        <v>23854995.635163907</v>
      </c>
      <c r="AT1117" s="6">
        <v>57051180.685519859</v>
      </c>
      <c r="AU1117" s="3">
        <f t="shared" si="103"/>
        <v>1000</v>
      </c>
      <c r="AV1117" s="2">
        <f t="shared" si="104"/>
        <v>0.82301973083424806</v>
      </c>
      <c r="AW1117" s="3">
        <f t="shared" si="105"/>
        <v>28984.719006655483</v>
      </c>
      <c r="AX1117" s="3">
        <f t="shared" si="106"/>
        <v>69319.335306445617</v>
      </c>
      <c r="AY1117" s="3">
        <f t="shared" si="107"/>
        <v>590.89270168463258</v>
      </c>
      <c r="AZ1117" s="3">
        <f t="shared" si="108"/>
        <v>1413.1684115620812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43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17.504999999999988</v>
      </c>
      <c r="R1118" s="6">
        <v>2.9739401979710678</v>
      </c>
      <c r="S1118" s="6">
        <v>0.28006738776475143</v>
      </c>
      <c r="T1118" s="6">
        <v>4</v>
      </c>
      <c r="U1118" s="6">
        <v>22725.863344792753</v>
      </c>
      <c r="V1118" s="6">
        <v>52358.182654886608</v>
      </c>
      <c r="W1118" s="6">
        <v>463.29746328873784</v>
      </c>
      <c r="X1118" s="6">
        <v>1067.3923731032</v>
      </c>
      <c r="Y1118" s="6">
        <v>108.22099450479278</v>
      </c>
      <c r="Z1118" s="6">
        <v>12.841789010004874</v>
      </c>
      <c r="AA1118" s="6">
        <v>61.664703500000002</v>
      </c>
      <c r="AB1118" s="6">
        <v>1414637.259136342</v>
      </c>
      <c r="AC1118" s="6">
        <v>0</v>
      </c>
      <c r="AD1118" s="6">
        <v>898797.82913619198</v>
      </c>
      <c r="AE1118" s="6">
        <v>0</v>
      </c>
      <c r="AF1118" s="6">
        <v>0</v>
      </c>
      <c r="AG1118" s="6">
        <v>0</v>
      </c>
      <c r="AH1118" s="6">
        <v>819939.94290173904</v>
      </c>
      <c r="AI1118" s="6">
        <v>1222016.2621579659</v>
      </c>
      <c r="AJ1118" s="6">
        <v>3179435.644132535</v>
      </c>
      <c r="AK1118" s="6">
        <v>2170030.1579898559</v>
      </c>
      <c r="AL1118" s="6">
        <v>9704857.0954546295</v>
      </c>
      <c r="AM1118" s="6">
        <v>961560.82862165791</v>
      </c>
      <c r="AN1118" s="6">
        <v>14792674.802623007</v>
      </c>
      <c r="AO1118" s="6">
        <v>14792674.802623007</v>
      </c>
      <c r="AP1118" s="6">
        <v>12077081.605550185</v>
      </c>
      <c r="AQ1118" s="6">
        <v>6326428.6421827637</v>
      </c>
      <c r="AR1118" s="6">
        <v>0</v>
      </c>
      <c r="AS1118" s="6">
        <v>25459092.726699293</v>
      </c>
      <c r="AT1118" s="6">
        <v>58655277.777055249</v>
      </c>
      <c r="AU1118" s="3">
        <f t="shared" si="103"/>
        <v>1333.5214321633243</v>
      </c>
      <c r="AV1118" s="2">
        <f t="shared" si="104"/>
        <v>1.1202695510590057</v>
      </c>
      <c r="AW1118" s="3">
        <f t="shared" si="105"/>
        <v>22725.863344792753</v>
      </c>
      <c r="AX1118" s="3">
        <f t="shared" si="106"/>
        <v>52358.182654886608</v>
      </c>
      <c r="AY1118" s="3">
        <f t="shared" si="107"/>
        <v>463.29746328873784</v>
      </c>
      <c r="AZ1118" s="3">
        <f t="shared" si="108"/>
        <v>1067.3923731032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43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22.352696699999996</v>
      </c>
      <c r="R1119" s="6">
        <v>3.8879210385026868</v>
      </c>
      <c r="S1119" s="6">
        <v>0.37635745863054659</v>
      </c>
      <c r="T1119" s="6">
        <v>4</v>
      </c>
      <c r="U1119" s="6">
        <v>18148.184621904093</v>
      </c>
      <c r="V1119" s="6">
        <v>40199.152584082301</v>
      </c>
      <c r="W1119" s="6">
        <v>369.97529075393305</v>
      </c>
      <c r="X1119" s="6">
        <v>819.51409880450808</v>
      </c>
      <c r="Y1119" s="6">
        <v>109.20718027181728</v>
      </c>
      <c r="Z1119" s="6">
        <v>12.860860299019047</v>
      </c>
      <c r="AA1119" s="6">
        <v>57.379958199999997</v>
      </c>
      <c r="AB1119" s="6">
        <v>1696022.3811781616</v>
      </c>
      <c r="AC1119" s="6">
        <v>0</v>
      </c>
      <c r="AD1119" s="6">
        <v>1092939.8544271914</v>
      </c>
      <c r="AE1119" s="6">
        <v>0</v>
      </c>
      <c r="AF1119" s="6">
        <v>0</v>
      </c>
      <c r="AG1119" s="6">
        <v>0</v>
      </c>
      <c r="AH1119" s="6">
        <v>945502.04623017483</v>
      </c>
      <c r="AI1119" s="6">
        <v>1456441.0699158553</v>
      </c>
      <c r="AJ1119" s="6">
        <v>3789360.9067785107</v>
      </c>
      <c r="AK1119" s="6">
        <v>2586316.6824566089</v>
      </c>
      <c r="AL1119" s="6">
        <v>11566582.940986503</v>
      </c>
      <c r="AM1119" s="6">
        <v>961560.82862165791</v>
      </c>
      <c r="AN1119" s="6">
        <v>14792674.802623007</v>
      </c>
      <c r="AO1119" s="6">
        <v>14792674.802623007</v>
      </c>
      <c r="AP1119" s="6">
        <v>12077081.605550185</v>
      </c>
      <c r="AQ1119" s="6">
        <v>6326428.6421827637</v>
      </c>
      <c r="AR1119" s="6">
        <v>0</v>
      </c>
      <c r="AS1119" s="6">
        <v>27320818.572231166</v>
      </c>
      <c r="AT1119" s="6">
        <v>60517003.622587129</v>
      </c>
      <c r="AU1119" s="3">
        <f t="shared" si="103"/>
        <v>1778.2794100389231</v>
      </c>
      <c r="AV1119" s="2">
        <f t="shared" si="104"/>
        <v>1.5054298345221864</v>
      </c>
      <c r="AW1119" s="3">
        <f t="shared" si="105"/>
        <v>18148.184621904093</v>
      </c>
      <c r="AX1119" s="3">
        <f t="shared" si="106"/>
        <v>40199.152584082301</v>
      </c>
      <c r="AY1119" s="3">
        <f t="shared" si="107"/>
        <v>369.97529075393305</v>
      </c>
      <c r="AZ1119" s="3">
        <f t="shared" si="108"/>
        <v>819.51409880450808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43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28.350132399999985</v>
      </c>
      <c r="R1120" s="6">
        <v>5.0242473058291939</v>
      </c>
      <c r="S1120" s="6">
        <v>0.4995799253490672</v>
      </c>
      <c r="T1120" s="6">
        <v>4</v>
      </c>
      <c r="U1120" s="6">
        <v>14737.338336237786</v>
      </c>
      <c r="V1120" s="6">
        <v>31349.387462892082</v>
      </c>
      <c r="W1120" s="6">
        <v>300.44057570958262</v>
      </c>
      <c r="X1120" s="6">
        <v>639.099666615817</v>
      </c>
      <c r="Y1120" s="6">
        <v>109.93568293045878</v>
      </c>
      <c r="Z1120" s="6">
        <v>12.861068691804338</v>
      </c>
      <c r="AA1120" s="6">
        <v>63.0408708</v>
      </c>
      <c r="AB1120" s="6">
        <v>2019307.7278327441</v>
      </c>
      <c r="AC1120" s="6">
        <v>0</v>
      </c>
      <c r="AD1120" s="6">
        <v>1321832.4092689094</v>
      </c>
      <c r="AE1120" s="6">
        <v>0</v>
      </c>
      <c r="AF1120" s="6">
        <v>0</v>
      </c>
      <c r="AG1120" s="6">
        <v>0</v>
      </c>
      <c r="AH1120" s="6">
        <v>1080737.9784655739</v>
      </c>
      <c r="AI1120" s="6">
        <v>1724532.4650712181</v>
      </c>
      <c r="AJ1120" s="6">
        <v>4486879.7238660669</v>
      </c>
      <c r="AK1120" s="6">
        <v>3062387.6076973006</v>
      </c>
      <c r="AL1120" s="6">
        <v>13695677.912201812</v>
      </c>
      <c r="AM1120" s="6">
        <v>961560.82862165791</v>
      </c>
      <c r="AN1120" s="6">
        <v>14792674.802623007</v>
      </c>
      <c r="AO1120" s="6">
        <v>14792674.802623007</v>
      </c>
      <c r="AP1120" s="6">
        <v>12077081.605550185</v>
      </c>
      <c r="AQ1120" s="6">
        <v>6326428.6421827637</v>
      </c>
      <c r="AR1120" s="6">
        <v>0</v>
      </c>
      <c r="AS1120" s="6">
        <v>29449913.543446478</v>
      </c>
      <c r="AT1120" s="6">
        <v>62646098.593802437</v>
      </c>
      <c r="AU1120" s="3">
        <f t="shared" si="103"/>
        <v>2371.3737056616555</v>
      </c>
      <c r="AV1120" s="2">
        <f t="shared" si="104"/>
        <v>1.9983197013962688</v>
      </c>
      <c r="AW1120" s="3">
        <f t="shared" si="105"/>
        <v>14737.338336237786</v>
      </c>
      <c r="AX1120" s="3">
        <f t="shared" si="106"/>
        <v>31349.387462892082</v>
      </c>
      <c r="AY1120" s="3">
        <f t="shared" si="107"/>
        <v>300.44057570958262</v>
      </c>
      <c r="AZ1120" s="3">
        <f t="shared" si="108"/>
        <v>639.099666615817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43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35.682256699999989</v>
      </c>
      <c r="R1121" s="6">
        <v>6.4199678017362931</v>
      </c>
      <c r="S1121" s="6">
        <v>0.65503058251492741</v>
      </c>
      <c r="T1121" s="6">
        <v>4</v>
      </c>
      <c r="U1121" s="6">
        <v>12158.776974109507</v>
      </c>
      <c r="V1121" s="6">
        <v>24828.485052052361</v>
      </c>
      <c r="W1121" s="6">
        <v>247.8731145802295</v>
      </c>
      <c r="X1121" s="6">
        <v>506.16225079756617</v>
      </c>
      <c r="Y1121" s="6">
        <v>110.44109243486471</v>
      </c>
      <c r="Z1121" s="6">
        <v>12.839363459549677</v>
      </c>
      <c r="AA1121" s="6">
        <v>75.684586899999999</v>
      </c>
      <c r="AB1121" s="6">
        <v>2386754.6780346013</v>
      </c>
      <c r="AC1121" s="6">
        <v>0</v>
      </c>
      <c r="AD1121" s="6">
        <v>1588891.2496680648</v>
      </c>
      <c r="AE1121" s="6">
        <v>0</v>
      </c>
      <c r="AF1121" s="6">
        <v>0</v>
      </c>
      <c r="AG1121" s="6">
        <v>0</v>
      </c>
      <c r="AH1121" s="6">
        <v>1223556.1734218539</v>
      </c>
      <c r="AI1121" s="6">
        <v>2027688.8194385618</v>
      </c>
      <c r="AJ1121" s="6">
        <v>5275630.3720110506</v>
      </c>
      <c r="AK1121" s="6">
        <v>3600726.1322613508</v>
      </c>
      <c r="AL1121" s="6">
        <v>16103247.424835483</v>
      </c>
      <c r="AM1121" s="6">
        <v>961560.82862165791</v>
      </c>
      <c r="AN1121" s="6">
        <v>14792674.802623007</v>
      </c>
      <c r="AO1121" s="6">
        <v>14792674.802623007</v>
      </c>
      <c r="AP1121" s="6">
        <v>12077081.605550185</v>
      </c>
      <c r="AQ1121" s="6">
        <v>6326428.6421827637</v>
      </c>
      <c r="AR1121" s="6">
        <v>0</v>
      </c>
      <c r="AS1121" s="6">
        <v>31857483.056080148</v>
      </c>
      <c r="AT1121" s="6">
        <v>65053668.106436104</v>
      </c>
      <c r="AU1121" s="3">
        <f t="shared" si="103"/>
        <v>3162.27766016838</v>
      </c>
      <c r="AV1121" s="2">
        <f t="shared" si="104"/>
        <v>2.6201223300597096</v>
      </c>
      <c r="AW1121" s="3">
        <f t="shared" si="105"/>
        <v>12158.776974109507</v>
      </c>
      <c r="AX1121" s="3">
        <f t="shared" si="106"/>
        <v>24828.485052052361</v>
      </c>
      <c r="AY1121" s="3">
        <f t="shared" si="107"/>
        <v>247.8731145802295</v>
      </c>
      <c r="AZ1121" s="3">
        <f t="shared" si="108"/>
        <v>506.16225079756617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43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44.432418599999984</v>
      </c>
      <c r="R1122" s="6">
        <v>8.0944331315399527</v>
      </c>
      <c r="S1122" s="6">
        <v>0.84678309728119872</v>
      </c>
      <c r="T1122" s="6">
        <v>4</v>
      </c>
      <c r="U1122" s="6">
        <v>10188.585809044998</v>
      </c>
      <c r="V1122" s="6">
        <v>19989.261199514032</v>
      </c>
      <c r="W1122" s="6">
        <v>207.70810279961347</v>
      </c>
      <c r="X1122" s="6">
        <v>407.50812702888311</v>
      </c>
      <c r="Y1122" s="6">
        <v>110.73947581116636</v>
      </c>
      <c r="Z1122" s="6">
        <v>12.7908709350327</v>
      </c>
      <c r="AA1122" s="6">
        <v>66.558211099999994</v>
      </c>
      <c r="AB1122" s="6">
        <v>2794776.1420788118</v>
      </c>
      <c r="AC1122" s="6">
        <v>0</v>
      </c>
      <c r="AD1122" s="6">
        <v>1893617.6193071473</v>
      </c>
      <c r="AE1122" s="6">
        <v>0</v>
      </c>
      <c r="AF1122" s="6">
        <v>0</v>
      </c>
      <c r="AG1122" s="6">
        <v>0</v>
      </c>
      <c r="AH1122" s="6">
        <v>1367246.4231791354</v>
      </c>
      <c r="AI1122" s="6">
        <v>2361699.6719803857</v>
      </c>
      <c r="AJ1122" s="6">
        <v>6144658.0952782016</v>
      </c>
      <c r="AK1122" s="6">
        <v>4193855.4101252221</v>
      </c>
      <c r="AL1122" s="6">
        <v>18755853.361948904</v>
      </c>
      <c r="AM1122" s="6">
        <v>961560.82862165791</v>
      </c>
      <c r="AN1122" s="6">
        <v>14792674.802623007</v>
      </c>
      <c r="AO1122" s="6">
        <v>14792674.802623007</v>
      </c>
      <c r="AP1122" s="6">
        <v>12077081.605550185</v>
      </c>
      <c r="AQ1122" s="6">
        <v>6326428.6421827637</v>
      </c>
      <c r="AR1122" s="6">
        <v>0</v>
      </c>
      <c r="AS1122" s="6">
        <v>34510088.993193567</v>
      </c>
      <c r="AT1122" s="6">
        <v>67706274.043549523</v>
      </c>
      <c r="AU1122" s="3">
        <f t="shared" si="103"/>
        <v>4216.9650342858222</v>
      </c>
      <c r="AV1122" s="2">
        <f t="shared" si="104"/>
        <v>3.3871323891247949</v>
      </c>
      <c r="AW1122" s="3">
        <f t="shared" si="105"/>
        <v>10188.585809044998</v>
      </c>
      <c r="AX1122" s="3">
        <f t="shared" si="106"/>
        <v>19989.261199514032</v>
      </c>
      <c r="AY1122" s="3">
        <f t="shared" si="107"/>
        <v>207.70810279961347</v>
      </c>
      <c r="AZ1122" s="3">
        <f t="shared" si="108"/>
        <v>407.50812702888311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43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54.544476699999997</v>
      </c>
      <c r="R1123" s="6">
        <v>10.040899429734635</v>
      </c>
      <c r="S1123" s="6">
        <v>1.0760375888318545</v>
      </c>
      <c r="T1123" s="6">
        <v>4</v>
      </c>
      <c r="U1123" s="6">
        <v>8673.6402769036158</v>
      </c>
      <c r="V1123" s="6">
        <v>16386.239119847778</v>
      </c>
      <c r="W1123" s="6">
        <v>176.82388901142613</v>
      </c>
      <c r="X1123" s="6">
        <v>334.05564848684475</v>
      </c>
      <c r="Y1123" s="6">
        <v>110.83479531384205</v>
      </c>
      <c r="Z1123" s="6">
        <v>12.709799739649192</v>
      </c>
      <c r="AA1123" s="6">
        <v>69.561319800000007</v>
      </c>
      <c r="AB1123" s="6">
        <v>3233722.0037963418</v>
      </c>
      <c r="AC1123" s="6">
        <v>0</v>
      </c>
      <c r="AD1123" s="6">
        <v>2231171.4614627254</v>
      </c>
      <c r="AE1123" s="6">
        <v>0</v>
      </c>
      <c r="AF1123" s="6">
        <v>0</v>
      </c>
      <c r="AG1123" s="6">
        <v>0</v>
      </c>
      <c r="AH1123" s="6">
        <v>1502058.2394938925</v>
      </c>
      <c r="AI1123" s="6">
        <v>2717111.1648536529</v>
      </c>
      <c r="AJ1123" s="6">
        <v>7069365.8948128298</v>
      </c>
      <c r="AK1123" s="6">
        <v>4824987.4841527995</v>
      </c>
      <c r="AL1123" s="6">
        <v>21578416.248572242</v>
      </c>
      <c r="AM1123" s="6">
        <v>961560.82862165791</v>
      </c>
      <c r="AN1123" s="6">
        <v>14792674.802623007</v>
      </c>
      <c r="AO1123" s="6">
        <v>14792674.802623007</v>
      </c>
      <c r="AP1123" s="6">
        <v>12077081.605550185</v>
      </c>
      <c r="AQ1123" s="6">
        <v>6326428.6421827637</v>
      </c>
      <c r="AR1123" s="6">
        <v>0</v>
      </c>
      <c r="AS1123" s="6">
        <v>37332651.879816905</v>
      </c>
      <c r="AT1123" s="6">
        <v>70528836.930172861</v>
      </c>
      <c r="AU1123" s="3">
        <f t="shared" si="103"/>
        <v>5623.4132519034911</v>
      </c>
      <c r="AV1123" s="2">
        <f t="shared" si="104"/>
        <v>4.3041503553274181</v>
      </c>
      <c r="AW1123" s="3">
        <f t="shared" si="105"/>
        <v>8673.6402769036158</v>
      </c>
      <c r="AX1123" s="3">
        <f t="shared" si="106"/>
        <v>16386.239119847778</v>
      </c>
      <c r="AY1123" s="3">
        <f t="shared" si="107"/>
        <v>176.82388901142613</v>
      </c>
      <c r="AZ1123" s="3">
        <f t="shared" si="108"/>
        <v>334.05564848684475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43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65.657522400000147</v>
      </c>
      <c r="R1124" s="6">
        <v>12.194597633504653</v>
      </c>
      <c r="S1124" s="6">
        <v>1.3378178791101962</v>
      </c>
      <c r="T1124" s="6">
        <v>4</v>
      </c>
      <c r="U1124" s="6">
        <v>7506.8233466525771</v>
      </c>
      <c r="V1124" s="6">
        <v>13710.243402683536</v>
      </c>
      <c r="W1124" s="6">
        <v>153.03674765155677</v>
      </c>
      <c r="X1124" s="6">
        <v>279.50185624036459</v>
      </c>
      <c r="Y1124" s="6">
        <v>110.72454788812784</v>
      </c>
      <c r="Z1124" s="6">
        <v>12.592555138307933</v>
      </c>
      <c r="AA1124" s="6">
        <v>86.996293600000001</v>
      </c>
      <c r="AB1124" s="6">
        <v>3682849.4111132361</v>
      </c>
      <c r="AC1124" s="6">
        <v>0</v>
      </c>
      <c r="AD1124" s="6">
        <v>2587974.0371486591</v>
      </c>
      <c r="AE1124" s="6">
        <v>0</v>
      </c>
      <c r="AF1124" s="6">
        <v>0</v>
      </c>
      <c r="AG1124" s="6">
        <v>0</v>
      </c>
      <c r="AH1124" s="6">
        <v>1612552.4311462203</v>
      </c>
      <c r="AI1124" s="6">
        <v>3074516.5929691643</v>
      </c>
      <c r="AJ1124" s="6">
        <v>7999261.5048354175</v>
      </c>
      <c r="AK1124" s="6">
        <v>5459660.3454372585</v>
      </c>
      <c r="AL1124" s="6">
        <v>24416814.322649956</v>
      </c>
      <c r="AM1124" s="6">
        <v>961560.82862165791</v>
      </c>
      <c r="AN1124" s="6">
        <v>14792674.802623007</v>
      </c>
      <c r="AO1124" s="6">
        <v>14792674.802623007</v>
      </c>
      <c r="AP1124" s="6">
        <v>12077081.605550185</v>
      </c>
      <c r="AQ1124" s="6">
        <v>6326428.6421827637</v>
      </c>
      <c r="AR1124" s="6">
        <v>0</v>
      </c>
      <c r="AS1124" s="6">
        <v>40171049.953894623</v>
      </c>
      <c r="AT1124" s="6">
        <v>73367235.004250586</v>
      </c>
      <c r="AU1124" s="3">
        <f t="shared" si="103"/>
        <v>7498.9420933245583</v>
      </c>
      <c r="AV1124" s="2">
        <f t="shared" si="104"/>
        <v>5.3512715164407849</v>
      </c>
      <c r="AW1124" s="3">
        <f t="shared" si="105"/>
        <v>7506.8233466525771</v>
      </c>
      <c r="AX1124" s="3">
        <f t="shared" si="106"/>
        <v>13710.243402683536</v>
      </c>
      <c r="AY1124" s="3">
        <f t="shared" si="107"/>
        <v>153.03674765155677</v>
      </c>
      <c r="AZ1124" s="3">
        <f t="shared" si="108"/>
        <v>279.50185624036459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43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77.192248600000141</v>
      </c>
      <c r="R1125" s="6">
        <v>14.445881748332258</v>
      </c>
      <c r="S1125" s="6">
        <v>1.620539636787877</v>
      </c>
      <c r="T1125" s="6">
        <v>4</v>
      </c>
      <c r="U1125" s="6">
        <v>6610.2561315277944</v>
      </c>
      <c r="V1125" s="6">
        <v>11731.418288992078</v>
      </c>
      <c r="W1125" s="6">
        <v>134.75901227432914</v>
      </c>
      <c r="X1125" s="6">
        <v>239.16082973870846</v>
      </c>
      <c r="Y1125" s="6">
        <v>110.4188303610791</v>
      </c>
      <c r="Z1125" s="6">
        <v>12.440814651596982</v>
      </c>
      <c r="AA1125" s="6">
        <v>80.486729400000002</v>
      </c>
      <c r="AB1125" s="6">
        <v>4116983.7600846705</v>
      </c>
      <c r="AC1125" s="6">
        <v>0</v>
      </c>
      <c r="AD1125" s="6">
        <v>2945718.731328195</v>
      </c>
      <c r="AE1125" s="6">
        <v>0</v>
      </c>
      <c r="AF1125" s="6">
        <v>0</v>
      </c>
      <c r="AG1125" s="6">
        <v>0</v>
      </c>
      <c r="AH1125" s="6">
        <v>1685206.5111301909</v>
      </c>
      <c r="AI1125" s="6">
        <v>3411684.5109917913</v>
      </c>
      <c r="AJ1125" s="6">
        <v>8876503.2648804411</v>
      </c>
      <c r="AK1125" s="6">
        <v>6058395.8721836023</v>
      </c>
      <c r="AL1125" s="6">
        <v>27094492.650598891</v>
      </c>
      <c r="AM1125" s="6">
        <v>961560.82862165791</v>
      </c>
      <c r="AN1125" s="6">
        <v>14792674.802623007</v>
      </c>
      <c r="AO1125" s="6">
        <v>14792674.802623007</v>
      </c>
      <c r="AP1125" s="6">
        <v>12077081.605550185</v>
      </c>
      <c r="AQ1125" s="6">
        <v>6326428.6421827637</v>
      </c>
      <c r="AR1125" s="6">
        <v>0</v>
      </c>
      <c r="AS1125" s="6">
        <v>42848728.281843558</v>
      </c>
      <c r="AT1125" s="6">
        <v>76044913.332199514</v>
      </c>
      <c r="AU1125" s="3">
        <f t="shared" si="103"/>
        <v>10000.000000000002</v>
      </c>
      <c r="AV1125" s="2">
        <f t="shared" si="104"/>
        <v>6.4821585471515082</v>
      </c>
      <c r="AW1125" s="3">
        <f t="shared" si="105"/>
        <v>6610.2561315277944</v>
      </c>
      <c r="AX1125" s="3">
        <f t="shared" si="106"/>
        <v>11731.418288992078</v>
      </c>
      <c r="AY1125" s="3">
        <f t="shared" si="107"/>
        <v>134.75901227432914</v>
      </c>
      <c r="AZ1125" s="3">
        <f t="shared" si="108"/>
        <v>239.16082973870846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43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88.480808600000159</v>
      </c>
      <c r="R1126" s="6">
        <v>16.664251222963035</v>
      </c>
      <c r="S1126" s="6">
        <v>1.9079968013944355</v>
      </c>
      <c r="T1126" s="6">
        <v>4</v>
      </c>
      <c r="U1126" s="6">
        <v>5924.4519820332025</v>
      </c>
      <c r="V1126" s="6">
        <v>10274.064233229712</v>
      </c>
      <c r="W1126" s="6">
        <v>120.7779670681175</v>
      </c>
      <c r="X1126" s="6">
        <v>209.4506960947443</v>
      </c>
      <c r="Y1126" s="6">
        <v>109.95316373574757</v>
      </c>
      <c r="Z1126" s="6">
        <v>12.263132719185878</v>
      </c>
      <c r="AA1126" s="6">
        <v>88.451077600000005</v>
      </c>
      <c r="AB1126" s="6">
        <v>4513075.4454845171</v>
      </c>
      <c r="AC1126" s="6">
        <v>0</v>
      </c>
      <c r="AD1126" s="6">
        <v>3285576.5411161878</v>
      </c>
      <c r="AE1126" s="6">
        <v>0</v>
      </c>
      <c r="AF1126" s="6">
        <v>0</v>
      </c>
      <c r="AG1126" s="6">
        <v>0</v>
      </c>
      <c r="AH1126" s="6">
        <v>1713357.6517745443</v>
      </c>
      <c r="AI1126" s="6">
        <v>3709683.7589663453</v>
      </c>
      <c r="AJ1126" s="6">
        <v>9651836.1800593659</v>
      </c>
      <c r="AK1126" s="6">
        <v>6587576.5182914771</v>
      </c>
      <c r="AL1126" s="6">
        <v>29461106.095692437</v>
      </c>
      <c r="AM1126" s="6">
        <v>961560.82862165791</v>
      </c>
      <c r="AN1126" s="6">
        <v>14792674.802623007</v>
      </c>
      <c r="AO1126" s="6">
        <v>14792674.802623007</v>
      </c>
      <c r="AP1126" s="6">
        <v>12077081.605550185</v>
      </c>
      <c r="AQ1126" s="6">
        <v>6326428.6421827637</v>
      </c>
      <c r="AR1126" s="6">
        <v>0</v>
      </c>
      <c r="AS1126" s="6">
        <v>45215341.7269371</v>
      </c>
      <c r="AT1126" s="6">
        <v>78411526.777293056</v>
      </c>
      <c r="AU1126" s="3">
        <f t="shared" si="103"/>
        <v>13335.214321633241</v>
      </c>
      <c r="AV1126" s="2">
        <f t="shared" si="104"/>
        <v>7.631987205577742</v>
      </c>
      <c r="AW1126" s="3">
        <f t="shared" si="105"/>
        <v>5924.4519820332025</v>
      </c>
      <c r="AX1126" s="3">
        <f t="shared" si="106"/>
        <v>10274.064233229712</v>
      </c>
      <c r="AY1126" s="3">
        <f t="shared" si="107"/>
        <v>120.7779670681175</v>
      </c>
      <c r="AZ1126" s="3">
        <f t="shared" si="108"/>
        <v>209.4506960947443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43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98.89707430000017</v>
      </c>
      <c r="R1127" s="6">
        <v>18.724718616939597</v>
      </c>
      <c r="S1127" s="6">
        <v>2.1830469983456293</v>
      </c>
      <c r="T1127" s="6">
        <v>4</v>
      </c>
      <c r="U1127" s="6">
        <v>5402.3732273439828</v>
      </c>
      <c r="V1127" s="6">
        <v>9203.9616809495292</v>
      </c>
      <c r="W1127" s="6">
        <v>110.13468548999955</v>
      </c>
      <c r="X1127" s="6">
        <v>187.63520814568867</v>
      </c>
      <c r="Y1127" s="6">
        <v>109.38771539075637</v>
      </c>
      <c r="Z1127" s="6">
        <v>12.073796372507227</v>
      </c>
      <c r="AA1127" s="6">
        <v>97.432596700000005</v>
      </c>
      <c r="AB1127" s="6">
        <v>4854703.0063791461</v>
      </c>
      <c r="AC1127" s="6">
        <v>0</v>
      </c>
      <c r="AD1127" s="6">
        <v>3591526.5219050441</v>
      </c>
      <c r="AE1127" s="6">
        <v>0</v>
      </c>
      <c r="AF1127" s="6">
        <v>0</v>
      </c>
      <c r="AG1127" s="6">
        <v>0</v>
      </c>
      <c r="AH1127" s="6">
        <v>1698339.518415641</v>
      </c>
      <c r="AI1127" s="6">
        <v>3956381.9282129332</v>
      </c>
      <c r="AJ1127" s="6">
        <v>10293694.211686322</v>
      </c>
      <c r="AK1127" s="6">
        <v>7025657.8137405366</v>
      </c>
      <c r="AL1127" s="6">
        <v>31420303.000339624</v>
      </c>
      <c r="AM1127" s="6">
        <v>961560.82862165791</v>
      </c>
      <c r="AN1127" s="6">
        <v>14792674.802623007</v>
      </c>
      <c r="AO1127" s="6">
        <v>14792674.802623007</v>
      </c>
      <c r="AP1127" s="6">
        <v>12077081.605550185</v>
      </c>
      <c r="AQ1127" s="6">
        <v>6326428.6421827637</v>
      </c>
      <c r="AR1127" s="6">
        <v>0</v>
      </c>
      <c r="AS1127" s="6">
        <v>47174538.631584287</v>
      </c>
      <c r="AT1127" s="6">
        <v>80370723.681940243</v>
      </c>
      <c r="AU1127" s="3">
        <f t="shared" si="103"/>
        <v>17782.794100389227</v>
      </c>
      <c r="AV1127" s="2">
        <f t="shared" si="104"/>
        <v>8.7321879933825173</v>
      </c>
      <c r="AW1127" s="3">
        <f t="shared" si="105"/>
        <v>5402.3732273439828</v>
      </c>
      <c r="AX1127" s="3">
        <f t="shared" si="106"/>
        <v>9203.9616809495292</v>
      </c>
      <c r="AY1127" s="3">
        <f t="shared" si="107"/>
        <v>110.13468548999955</v>
      </c>
      <c r="AZ1127" s="3">
        <f t="shared" si="108"/>
        <v>187.63520814568867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43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108.01507430000017</v>
      </c>
      <c r="R1128" s="6">
        <v>20.539675595262572</v>
      </c>
      <c r="S1128" s="6">
        <v>2.432071604842414</v>
      </c>
      <c r="T1128" s="6">
        <v>4</v>
      </c>
      <c r="U1128" s="6">
        <v>5006.4903446490252</v>
      </c>
      <c r="V1128" s="6">
        <v>8418.8266615835437</v>
      </c>
      <c r="W1128" s="6">
        <v>102.06407745503429</v>
      </c>
      <c r="X1128" s="6">
        <v>171.62916880220374</v>
      </c>
      <c r="Y1128" s="6">
        <v>108.79011904155902</v>
      </c>
      <c r="Z1128" s="6">
        <v>11.888155101940413</v>
      </c>
      <c r="AA1128" s="6">
        <v>95.387501</v>
      </c>
      <c r="AB1128" s="6">
        <v>5135515.0951764127</v>
      </c>
      <c r="AC1128" s="6">
        <v>0</v>
      </c>
      <c r="AD1128" s="6">
        <v>3854071.946782277</v>
      </c>
      <c r="AE1128" s="6">
        <v>0</v>
      </c>
      <c r="AF1128" s="6">
        <v>0</v>
      </c>
      <c r="AG1128" s="6">
        <v>0</v>
      </c>
      <c r="AH1128" s="6">
        <v>1648978.8143566486</v>
      </c>
      <c r="AI1128" s="6">
        <v>4149040.6839629803</v>
      </c>
      <c r="AJ1128" s="6">
        <v>10794952.774403175</v>
      </c>
      <c r="AK1128" s="6">
        <v>7367777.0826282725</v>
      </c>
      <c r="AL1128" s="6">
        <v>32950336.397309765</v>
      </c>
      <c r="AM1128" s="6">
        <v>961560.82862165791</v>
      </c>
      <c r="AN1128" s="6">
        <v>14792674.802623007</v>
      </c>
      <c r="AO1128" s="6">
        <v>14792674.802623007</v>
      </c>
      <c r="AP1128" s="6">
        <v>12077081.605550185</v>
      </c>
      <c r="AQ1128" s="6">
        <v>6326428.6421827637</v>
      </c>
      <c r="AR1128" s="6">
        <v>0</v>
      </c>
      <c r="AS1128" s="6">
        <v>48704572.028554425</v>
      </c>
      <c r="AT1128" s="6">
        <v>81900757.078910381</v>
      </c>
      <c r="AU1128" s="3">
        <f t="shared" si="103"/>
        <v>23713.737056616555</v>
      </c>
      <c r="AV1128" s="2">
        <f t="shared" si="104"/>
        <v>9.7282864193696561</v>
      </c>
      <c r="AW1128" s="3">
        <f t="shared" si="105"/>
        <v>5006.4903446490252</v>
      </c>
      <c r="AX1128" s="3">
        <f t="shared" si="106"/>
        <v>8418.8266615835437</v>
      </c>
      <c r="AY1128" s="3">
        <f t="shared" si="107"/>
        <v>102.06407745503429</v>
      </c>
      <c r="AZ1128" s="3">
        <f t="shared" si="108"/>
        <v>171.62916880220374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43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115.71763860000017</v>
      </c>
      <c r="R1129" s="6">
        <v>22.080843407846597</v>
      </c>
      <c r="S1129" s="6">
        <v>2.6480418523997846</v>
      </c>
      <c r="T1129" s="6">
        <v>4</v>
      </c>
      <c r="U1129" s="6">
        <v>4707.1099724603109</v>
      </c>
      <c r="V1129" s="6">
        <v>7841.1413530700956</v>
      </c>
      <c r="W1129" s="6">
        <v>95.960803626044594</v>
      </c>
      <c r="X1129" s="6">
        <v>159.85227241094833</v>
      </c>
      <c r="Y1129" s="6">
        <v>108.21214579211055</v>
      </c>
      <c r="Z1129" s="6">
        <v>11.716876757492054</v>
      </c>
      <c r="AA1129" s="6">
        <v>98.392620199999996</v>
      </c>
      <c r="AB1129" s="6">
        <v>5359633.7348771272</v>
      </c>
      <c r="AC1129" s="6">
        <v>0</v>
      </c>
      <c r="AD1129" s="6">
        <v>4072414.4784510201</v>
      </c>
      <c r="AE1129" s="6">
        <v>0</v>
      </c>
      <c r="AF1129" s="6">
        <v>0</v>
      </c>
      <c r="AG1129" s="6">
        <v>0</v>
      </c>
      <c r="AH1129" s="6">
        <v>1579081.5218826013</v>
      </c>
      <c r="AI1129" s="6">
        <v>4294340.5967321899</v>
      </c>
      <c r="AJ1129" s="6">
        <v>11172993.342318349</v>
      </c>
      <c r="AK1129" s="6">
        <v>7625797.5381872505</v>
      </c>
      <c r="AL1129" s="6">
        <v>34104261.212448537</v>
      </c>
      <c r="AM1129" s="6">
        <v>961560.82862165791</v>
      </c>
      <c r="AN1129" s="6">
        <v>14792674.802623007</v>
      </c>
      <c r="AO1129" s="6">
        <v>14792674.802623007</v>
      </c>
      <c r="AP1129" s="6">
        <v>12077081.605550185</v>
      </c>
      <c r="AQ1129" s="6">
        <v>6326428.6421827637</v>
      </c>
      <c r="AR1129" s="6">
        <v>0</v>
      </c>
      <c r="AS1129" s="6">
        <v>49858496.843693197</v>
      </c>
      <c r="AT1129" s="6">
        <v>83054681.894049153</v>
      </c>
      <c r="AU1129" s="3">
        <f t="shared" si="103"/>
        <v>31622.776601683792</v>
      </c>
      <c r="AV1129" s="2">
        <f t="shared" si="104"/>
        <v>10.592167409599138</v>
      </c>
      <c r="AW1129" s="3">
        <f t="shared" si="105"/>
        <v>4707.1099724603109</v>
      </c>
      <c r="AX1129" s="3">
        <f t="shared" si="106"/>
        <v>7841.1413530700956</v>
      </c>
      <c r="AY1129" s="3">
        <f t="shared" si="107"/>
        <v>95.960803626044594</v>
      </c>
      <c r="AZ1129" s="3">
        <f t="shared" si="108"/>
        <v>159.85227241094833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43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121.97874240000014</v>
      </c>
      <c r="R1130" s="6">
        <v>23.339904699043533</v>
      </c>
      <c r="S1130" s="6">
        <v>2.8281269872594526</v>
      </c>
      <c r="T1130" s="6">
        <v>4</v>
      </c>
      <c r="U1130" s="6">
        <v>4481.0774191575883</v>
      </c>
      <c r="V1130" s="6">
        <v>7415.5447538903318</v>
      </c>
      <c r="W1130" s="6">
        <v>91.352824295313383</v>
      </c>
      <c r="X1130" s="6">
        <v>151.17591007466427</v>
      </c>
      <c r="Y1130" s="6">
        <v>107.69317600528638</v>
      </c>
      <c r="Z1130" s="6">
        <v>11.567880122428603</v>
      </c>
      <c r="AA1130" s="6">
        <v>87.834849199999994</v>
      </c>
      <c r="AB1130" s="6">
        <v>5532976.6276848838</v>
      </c>
      <c r="AC1130" s="6">
        <v>0</v>
      </c>
      <c r="AD1130" s="6">
        <v>4247756.8009439046</v>
      </c>
      <c r="AE1130" s="6">
        <v>0</v>
      </c>
      <c r="AF1130" s="6">
        <v>0</v>
      </c>
      <c r="AG1130" s="6">
        <v>0</v>
      </c>
      <c r="AH1130" s="6">
        <v>1499579.0046925878</v>
      </c>
      <c r="AI1130" s="6">
        <v>4399321.8489953354</v>
      </c>
      <c r="AJ1130" s="6">
        <v>11446133.026091203</v>
      </c>
      <c r="AK1130" s="6">
        <v>7812220.9848214798</v>
      </c>
      <c r="AL1130" s="6">
        <v>34937988.293229394</v>
      </c>
      <c r="AM1130" s="6">
        <v>961560.82862165791</v>
      </c>
      <c r="AN1130" s="6">
        <v>14792674.802623007</v>
      </c>
      <c r="AO1130" s="6">
        <v>14792674.802623007</v>
      </c>
      <c r="AP1130" s="6">
        <v>12077081.605550185</v>
      </c>
      <c r="AQ1130" s="6">
        <v>6326428.6421827637</v>
      </c>
      <c r="AR1130" s="6">
        <v>0</v>
      </c>
      <c r="AS1130" s="6">
        <v>50692223.924474061</v>
      </c>
      <c r="AT1130" s="6">
        <v>83888408.974830016</v>
      </c>
      <c r="AU1130" s="3">
        <f t="shared" si="103"/>
        <v>42169.650342858229</v>
      </c>
      <c r="AV1130" s="2">
        <f t="shared" si="104"/>
        <v>11.31250794903781</v>
      </c>
      <c r="AW1130" s="3">
        <f t="shared" si="105"/>
        <v>4481.0774191575883</v>
      </c>
      <c r="AX1130" s="3">
        <f t="shared" si="106"/>
        <v>7415.5447538903318</v>
      </c>
      <c r="AY1130" s="3">
        <f t="shared" si="107"/>
        <v>91.352824295313383</v>
      </c>
      <c r="AZ1130" s="3">
        <f t="shared" si="108"/>
        <v>151.17591007466427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43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126.98229430000016</v>
      </c>
      <c r="R1131" s="6">
        <v>24.349852768015598</v>
      </c>
      <c r="S1131" s="6">
        <v>2.9745959567880655</v>
      </c>
      <c r="T1131" s="6">
        <v>4</v>
      </c>
      <c r="U1131" s="6">
        <v>4310.5804988648697</v>
      </c>
      <c r="V1131" s="6">
        <v>7100.5547955926186</v>
      </c>
      <c r="W1131" s="6">
        <v>87.877013960994063</v>
      </c>
      <c r="X1131" s="6">
        <v>144.75441371931484</v>
      </c>
      <c r="Y1131" s="6">
        <v>107.24668192897056</v>
      </c>
      <c r="Z1131" s="6">
        <v>11.442493900055338</v>
      </c>
      <c r="AA1131" s="6">
        <v>99.062615199999996</v>
      </c>
      <c r="AB1131" s="6">
        <v>5665781.4184442777</v>
      </c>
      <c r="AC1131" s="6">
        <v>0</v>
      </c>
      <c r="AD1131" s="6">
        <v>4386588.1228025528</v>
      </c>
      <c r="AE1131" s="6">
        <v>0</v>
      </c>
      <c r="AF1131" s="6">
        <v>0</v>
      </c>
      <c r="AG1131" s="6">
        <v>0</v>
      </c>
      <c r="AH1131" s="6">
        <v>1420603.0503701484</v>
      </c>
      <c r="AI1131" s="6">
        <v>4474459.3107306212</v>
      </c>
      <c r="AJ1131" s="6">
        <v>11641625.288713751</v>
      </c>
      <c r="AK1131" s="6">
        <v>7945648.4710256718</v>
      </c>
      <c r="AL1131" s="6">
        <v>35534705.662087023</v>
      </c>
      <c r="AM1131" s="6">
        <v>961560.82862165791</v>
      </c>
      <c r="AN1131" s="6">
        <v>14792674.802623007</v>
      </c>
      <c r="AO1131" s="6">
        <v>14792674.802623007</v>
      </c>
      <c r="AP1131" s="6">
        <v>12077081.605550185</v>
      </c>
      <c r="AQ1131" s="6">
        <v>6326428.6421827637</v>
      </c>
      <c r="AR1131" s="6">
        <v>0</v>
      </c>
      <c r="AS1131" s="6">
        <v>51288941.293331683</v>
      </c>
      <c r="AT1131" s="6">
        <v>84485126.343687639</v>
      </c>
      <c r="AU1131" s="3">
        <f t="shared" si="103"/>
        <v>56234.132519034909</v>
      </c>
      <c r="AV1131" s="2">
        <f t="shared" si="104"/>
        <v>11.898383827152262</v>
      </c>
      <c r="AW1131" s="3">
        <f t="shared" si="105"/>
        <v>4310.5804988648697</v>
      </c>
      <c r="AX1131" s="3">
        <f t="shared" si="106"/>
        <v>7100.5547955926186</v>
      </c>
      <c r="AY1131" s="3">
        <f t="shared" si="107"/>
        <v>87.877013960994063</v>
      </c>
      <c r="AZ1131" s="3">
        <f t="shared" si="108"/>
        <v>144.75441371931484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43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130.8728005000001</v>
      </c>
      <c r="R1132" s="6">
        <v>25.138225871006536</v>
      </c>
      <c r="S1132" s="6">
        <v>3.0907387180044621</v>
      </c>
      <c r="T1132" s="6">
        <v>4</v>
      </c>
      <c r="U1132" s="6">
        <v>4182.0481022473095</v>
      </c>
      <c r="V1132" s="6">
        <v>6867.1816640862971</v>
      </c>
      <c r="W1132" s="6">
        <v>85.256707203011999</v>
      </c>
      <c r="X1132" s="6">
        <v>139.9967867730364</v>
      </c>
      <c r="Y1132" s="6">
        <v>106.87979016008283</v>
      </c>
      <c r="Z1132" s="6">
        <v>11.341103080040098</v>
      </c>
      <c r="AA1132" s="6">
        <v>95.021577699999995</v>
      </c>
      <c r="AB1132" s="6">
        <v>5765500.2220323952</v>
      </c>
      <c r="AC1132" s="6">
        <v>0</v>
      </c>
      <c r="AD1132" s="6">
        <v>4493780.3345853519</v>
      </c>
      <c r="AE1132" s="6">
        <v>0</v>
      </c>
      <c r="AF1132" s="6">
        <v>0</v>
      </c>
      <c r="AG1132" s="6">
        <v>0</v>
      </c>
      <c r="AH1132" s="6">
        <v>1347207.3103902079</v>
      </c>
      <c r="AI1132" s="6">
        <v>4526530.268133102</v>
      </c>
      <c r="AJ1132" s="6">
        <v>11777103.238652976</v>
      </c>
      <c r="AK1132" s="6">
        <v>8038114.955652684</v>
      </c>
      <c r="AL1132" s="6">
        <v>35948236.329446718</v>
      </c>
      <c r="AM1132" s="6">
        <v>961560.82862165791</v>
      </c>
      <c r="AN1132" s="6">
        <v>14792674.802623007</v>
      </c>
      <c r="AO1132" s="6">
        <v>14792674.802623007</v>
      </c>
      <c r="AP1132" s="6">
        <v>12077081.605550185</v>
      </c>
      <c r="AQ1132" s="6">
        <v>6326428.6421827637</v>
      </c>
      <c r="AR1132" s="6">
        <v>0</v>
      </c>
      <c r="AS1132" s="6">
        <v>51702471.960691378</v>
      </c>
      <c r="AT1132" s="6">
        <v>84898657.011047333</v>
      </c>
      <c r="AU1132" s="3">
        <f t="shared" si="103"/>
        <v>74989.420933245579</v>
      </c>
      <c r="AV1132" s="2">
        <f t="shared" si="104"/>
        <v>12.362954872017848</v>
      </c>
      <c r="AW1132" s="3">
        <f t="shared" si="105"/>
        <v>4182.0481022473095</v>
      </c>
      <c r="AX1132" s="3">
        <f t="shared" si="106"/>
        <v>6867.1816640862971</v>
      </c>
      <c r="AY1132" s="3">
        <f t="shared" si="107"/>
        <v>85.256707203011999</v>
      </c>
      <c r="AZ1132" s="3">
        <f t="shared" si="108"/>
        <v>139.9967867730364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43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133.90768430000008</v>
      </c>
      <c r="R1133" s="6">
        <v>25.754409424378689</v>
      </c>
      <c r="S1133" s="6">
        <v>3.1820325846270978</v>
      </c>
      <c r="T1133" s="6">
        <v>4</v>
      </c>
      <c r="U1133" s="6">
        <v>4085.1967737631903</v>
      </c>
      <c r="V1133" s="6">
        <v>6693.2927130326343</v>
      </c>
      <c r="W1133" s="6">
        <v>83.282261870746197</v>
      </c>
      <c r="X1133" s="6">
        <v>136.45182530359412</v>
      </c>
      <c r="Y1133" s="6">
        <v>106.58158053670731</v>
      </c>
      <c r="Z1133" s="6">
        <v>11.259640124771252</v>
      </c>
      <c r="AA1133" s="6">
        <v>100.4222288</v>
      </c>
      <c r="AB1133" s="6">
        <v>5841122.2689186027</v>
      </c>
      <c r="AC1133" s="6">
        <v>0</v>
      </c>
      <c r="AD1133" s="6">
        <v>4576955.8429556703</v>
      </c>
      <c r="AE1133" s="6">
        <v>0</v>
      </c>
      <c r="AF1133" s="6">
        <v>0</v>
      </c>
      <c r="AG1133" s="6">
        <v>0</v>
      </c>
      <c r="AH1133" s="6">
        <v>1283476.2470155535</v>
      </c>
      <c r="AI1133" s="6">
        <v>4563606.1999670304</v>
      </c>
      <c r="AJ1133" s="6">
        <v>11873567.207965508</v>
      </c>
      <c r="AK1133" s="6">
        <v>8103953.5968448408</v>
      </c>
      <c r="AL1133" s="6">
        <v>36242681.363667205</v>
      </c>
      <c r="AM1133" s="6">
        <v>961560.82862165791</v>
      </c>
      <c r="AN1133" s="6">
        <v>14792674.802623007</v>
      </c>
      <c r="AO1133" s="6">
        <v>14792674.802623007</v>
      </c>
      <c r="AP1133" s="6">
        <v>12077081.605550185</v>
      </c>
      <c r="AQ1133" s="6">
        <v>6326428.6421827637</v>
      </c>
      <c r="AR1133" s="6">
        <v>0</v>
      </c>
      <c r="AS1133" s="6">
        <v>51996916.994911864</v>
      </c>
      <c r="AT1133" s="6">
        <v>85193102.04526782</v>
      </c>
      <c r="AU1133" s="3">
        <f t="shared" si="103"/>
        <v>100000</v>
      </c>
      <c r="AV1133" s="2">
        <f t="shared" si="104"/>
        <v>12.728130338508391</v>
      </c>
      <c r="AW1133" s="3">
        <f t="shared" si="105"/>
        <v>4085.1967737631903</v>
      </c>
      <c r="AX1133" s="3">
        <f t="shared" si="106"/>
        <v>6693.2927130326343</v>
      </c>
      <c r="AY1133" s="3">
        <f t="shared" si="107"/>
        <v>83.282261870746197</v>
      </c>
      <c r="AZ1133" s="3">
        <f t="shared" si="108"/>
        <v>136.45182530359412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43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136.2123524000001</v>
      </c>
      <c r="R1134" s="6">
        <v>26.223741177723969</v>
      </c>
      <c r="S1134" s="6">
        <v>3.252431346571834</v>
      </c>
      <c r="T1134" s="6">
        <v>4</v>
      </c>
      <c r="U1134" s="6">
        <v>4012.2527379566382</v>
      </c>
      <c r="V1134" s="6">
        <v>6563.8965324786795</v>
      </c>
      <c r="W1134" s="6">
        <v>81.795199036719154</v>
      </c>
      <c r="X1134" s="6">
        <v>133.81390914171436</v>
      </c>
      <c r="Y1134" s="6">
        <v>106.34795091818195</v>
      </c>
      <c r="Z1134" s="6">
        <v>11.196379566421092</v>
      </c>
      <c r="AA1134" s="6">
        <v>94.807704000000001</v>
      </c>
      <c r="AB1134" s="6">
        <v>5897267.0147551233</v>
      </c>
      <c r="AC1134" s="6">
        <v>0</v>
      </c>
      <c r="AD1134" s="6">
        <v>4639866.8451974615</v>
      </c>
      <c r="AE1134" s="6">
        <v>0</v>
      </c>
      <c r="AF1134" s="6">
        <v>0</v>
      </c>
      <c r="AG1134" s="6">
        <v>0</v>
      </c>
      <c r="AH1134" s="6">
        <v>1229442.3964930214</v>
      </c>
      <c r="AI1134" s="6">
        <v>4588964.7400137857</v>
      </c>
      <c r="AJ1134" s="6">
        <v>11939544.92741536</v>
      </c>
      <c r="AK1134" s="6">
        <v>8148984.7460759282</v>
      </c>
      <c r="AL1134" s="6">
        <v>36444070.669950679</v>
      </c>
      <c r="AM1134" s="6">
        <v>961560.82862165791</v>
      </c>
      <c r="AN1134" s="6">
        <v>14792674.802623007</v>
      </c>
      <c r="AO1134" s="6">
        <v>14792674.802623007</v>
      </c>
      <c r="AP1134" s="6">
        <v>12077081.605550185</v>
      </c>
      <c r="AQ1134" s="6">
        <v>6326428.6421827637</v>
      </c>
      <c r="AR1134" s="6">
        <v>0</v>
      </c>
      <c r="AS1134" s="6">
        <v>52198306.301195338</v>
      </c>
      <c r="AT1134" s="6">
        <v>85394491.351551294</v>
      </c>
      <c r="AU1134" s="3">
        <f t="shared" si="103"/>
        <v>133352.14321633239</v>
      </c>
      <c r="AV1134" s="2">
        <f t="shared" si="104"/>
        <v>13.009725386287336</v>
      </c>
      <c r="AW1134" s="3">
        <f t="shared" si="105"/>
        <v>4012.2527379566382</v>
      </c>
      <c r="AX1134" s="3">
        <f t="shared" si="106"/>
        <v>6563.8965324786795</v>
      </c>
      <c r="AY1134" s="3">
        <f t="shared" si="107"/>
        <v>81.795199036719154</v>
      </c>
      <c r="AZ1134" s="3">
        <f t="shared" si="108"/>
        <v>133.81390914171436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43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137.98080860000007</v>
      </c>
      <c r="R1135" s="6">
        <v>26.584257068331908</v>
      </c>
      <c r="S1135" s="6">
        <v>3.3066479033326175</v>
      </c>
      <c r="T1135" s="6">
        <v>4</v>
      </c>
      <c r="U1135" s="6">
        <v>3957.3433471582321</v>
      </c>
      <c r="V1135" s="6">
        <v>6467.1498053011646</v>
      </c>
      <c r="W1135" s="6">
        <v>80.675796834845912</v>
      </c>
      <c r="X1135" s="6">
        <v>131.84159624856741</v>
      </c>
      <c r="Y1135" s="6">
        <v>106.16450181312828</v>
      </c>
      <c r="Z1135" s="6">
        <v>11.147020191517267</v>
      </c>
      <c r="AA1135" s="6">
        <v>107.8726008</v>
      </c>
      <c r="AB1135" s="6">
        <v>5939596.2517774813</v>
      </c>
      <c r="AC1135" s="6">
        <v>0</v>
      </c>
      <c r="AD1135" s="6">
        <v>4687996.4189841375</v>
      </c>
      <c r="AE1135" s="6">
        <v>0</v>
      </c>
      <c r="AF1135" s="6">
        <v>0</v>
      </c>
      <c r="AG1135" s="6">
        <v>0</v>
      </c>
      <c r="AH1135" s="6">
        <v>1185430.5493413589</v>
      </c>
      <c r="AI1135" s="6">
        <v>4607079.0558401607</v>
      </c>
      <c r="AJ1135" s="6">
        <v>11986674.661438495</v>
      </c>
      <c r="AK1135" s="6">
        <v>8181151.7579659075</v>
      </c>
      <c r="AL1135" s="6">
        <v>36587928.69534754</v>
      </c>
      <c r="AM1135" s="6">
        <v>961560.82862165791</v>
      </c>
      <c r="AN1135" s="6">
        <v>14792674.802623007</v>
      </c>
      <c r="AO1135" s="6">
        <v>14792674.802623007</v>
      </c>
      <c r="AP1135" s="6">
        <v>12077081.605550185</v>
      </c>
      <c r="AQ1135" s="6">
        <v>6326428.6421827637</v>
      </c>
      <c r="AR1135" s="6">
        <v>0</v>
      </c>
      <c r="AS1135" s="6">
        <v>52342164.326592207</v>
      </c>
      <c r="AT1135" s="6">
        <v>85538349.376948163</v>
      </c>
      <c r="AU1135" s="3">
        <f t="shared" si="103"/>
        <v>177827.94100389228</v>
      </c>
      <c r="AV1135" s="2">
        <f t="shared" si="104"/>
        <v>13.22659161333047</v>
      </c>
      <c r="AW1135" s="3">
        <f t="shared" si="105"/>
        <v>3957.3433471582321</v>
      </c>
      <c r="AX1135" s="3">
        <f t="shared" si="106"/>
        <v>6467.1498053011646</v>
      </c>
      <c r="AY1135" s="3">
        <f t="shared" si="107"/>
        <v>80.675796834845912</v>
      </c>
      <c r="AZ1135" s="3">
        <f t="shared" si="108"/>
        <v>131.84159624856741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43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139.30380860000008</v>
      </c>
      <c r="R1136" s="6">
        <v>26.854662065049638</v>
      </c>
      <c r="S1136" s="6">
        <v>3.3477814933309546</v>
      </c>
      <c r="T1136" s="6">
        <v>4</v>
      </c>
      <c r="U1136" s="6">
        <v>3916.0323646667939</v>
      </c>
      <c r="V1136" s="6">
        <v>6395.0012815812779</v>
      </c>
      <c r="W1136" s="6">
        <v>79.833616579518718</v>
      </c>
      <c r="X1136" s="6">
        <v>130.37075100443678</v>
      </c>
      <c r="Y1136" s="6">
        <v>106.02481473130376</v>
      </c>
      <c r="Z1136" s="6">
        <v>11.109624735057205</v>
      </c>
      <c r="AA1136" s="6">
        <v>110.1413489</v>
      </c>
      <c r="AB1136" s="6">
        <v>5970830.2758143852</v>
      </c>
      <c r="AC1136" s="6">
        <v>0</v>
      </c>
      <c r="AD1136" s="6">
        <v>4723921.9662894206</v>
      </c>
      <c r="AE1136" s="6">
        <v>0</v>
      </c>
      <c r="AF1136" s="6">
        <v>0</v>
      </c>
      <c r="AG1136" s="6">
        <v>0</v>
      </c>
      <c r="AH1136" s="6">
        <v>1149885.5620532506</v>
      </c>
      <c r="AI1136" s="6">
        <v>4619408.7436212506</v>
      </c>
      <c r="AJ1136" s="6">
        <v>12018753.979878167</v>
      </c>
      <c r="AK1136" s="6">
        <v>8203046.5519650653</v>
      </c>
      <c r="AL1136" s="6">
        <v>36685847.079621539</v>
      </c>
      <c r="AM1136" s="6">
        <v>961560.82862165791</v>
      </c>
      <c r="AN1136" s="6">
        <v>14792674.802623007</v>
      </c>
      <c r="AO1136" s="6">
        <v>14792674.802623007</v>
      </c>
      <c r="AP1136" s="6">
        <v>12077081.605550185</v>
      </c>
      <c r="AQ1136" s="6">
        <v>6326428.6421827637</v>
      </c>
      <c r="AR1136" s="6">
        <v>0</v>
      </c>
      <c r="AS1136" s="6">
        <v>52440082.710866198</v>
      </c>
      <c r="AT1136" s="6">
        <v>85636267.761222154</v>
      </c>
      <c r="AU1136" s="3">
        <f t="shared" si="103"/>
        <v>237137.37056616557</v>
      </c>
      <c r="AV1136" s="2">
        <f t="shared" si="104"/>
        <v>13.391125973323819</v>
      </c>
      <c r="AW1136" s="3">
        <f t="shared" si="105"/>
        <v>3916.0323646667939</v>
      </c>
      <c r="AX1136" s="3">
        <f t="shared" si="106"/>
        <v>6395.0012815812779</v>
      </c>
      <c r="AY1136" s="3">
        <f t="shared" si="107"/>
        <v>79.833616579518718</v>
      </c>
      <c r="AZ1136" s="3">
        <f t="shared" si="108"/>
        <v>130.37075100443678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43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140.31908670000013</v>
      </c>
      <c r="R1137" s="6">
        <v>27.062103884400639</v>
      </c>
      <c r="S1137" s="6">
        <v>3.3792234613285181</v>
      </c>
      <c r="T1137" s="6">
        <v>4</v>
      </c>
      <c r="U1137" s="6">
        <v>3884.968857119366</v>
      </c>
      <c r="V1137" s="6">
        <v>6340.8722199961967</v>
      </c>
      <c r="W1137" s="6">
        <v>79.200344961660832</v>
      </c>
      <c r="X1137" s="6">
        <v>129.26725686905058</v>
      </c>
      <c r="Y1137" s="6">
        <v>105.91625050371843</v>
      </c>
      <c r="Z1137" s="6">
        <v>11.080658403740502</v>
      </c>
      <c r="AA1137" s="6">
        <v>113.417875</v>
      </c>
      <c r="AB1137" s="6">
        <v>5994550.2461429024</v>
      </c>
      <c r="AC1137" s="6">
        <v>0</v>
      </c>
      <c r="AD1137" s="6">
        <v>4751445.1716503697</v>
      </c>
      <c r="AE1137" s="6">
        <v>0</v>
      </c>
      <c r="AF1137" s="6">
        <v>0</v>
      </c>
      <c r="AG1137" s="6">
        <v>0</v>
      </c>
      <c r="AH1137" s="6">
        <v>1122091.8459648311</v>
      </c>
      <c r="AI1137" s="6">
        <v>4628554.0328656603</v>
      </c>
      <c r="AJ1137" s="6">
        <v>12042548.14653535</v>
      </c>
      <c r="AK1137" s="6">
        <v>8219286.559629824</v>
      </c>
      <c r="AL1137" s="6">
        <v>36758476.002788939</v>
      </c>
      <c r="AM1137" s="6">
        <v>961560.82862165791</v>
      </c>
      <c r="AN1137" s="6">
        <v>14792674.802623007</v>
      </c>
      <c r="AO1137" s="6">
        <v>14792674.802623007</v>
      </c>
      <c r="AP1137" s="6">
        <v>12077081.605550185</v>
      </c>
      <c r="AQ1137" s="6">
        <v>6326428.6421827637</v>
      </c>
      <c r="AR1137" s="6">
        <v>0</v>
      </c>
      <c r="AS1137" s="6">
        <v>52512711.634033605</v>
      </c>
      <c r="AT1137" s="6">
        <v>85708896.684389561</v>
      </c>
      <c r="AU1137" s="3">
        <f t="shared" si="103"/>
        <v>316227.76601683797</v>
      </c>
      <c r="AV1137" s="2">
        <f t="shared" si="104"/>
        <v>13.516893845314073</v>
      </c>
      <c r="AW1137" s="3">
        <f t="shared" si="105"/>
        <v>3884.968857119366</v>
      </c>
      <c r="AX1137" s="3">
        <f t="shared" si="106"/>
        <v>6340.8722199961967</v>
      </c>
      <c r="AY1137" s="3">
        <f t="shared" si="107"/>
        <v>79.200344961660832</v>
      </c>
      <c r="AZ1137" s="3">
        <f t="shared" si="108"/>
        <v>129.26725686905058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43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141.06958050000011</v>
      </c>
      <c r="R1138" s="6">
        <v>27.215856475052227</v>
      </c>
      <c r="S1138" s="6">
        <v>3.4028283525545397</v>
      </c>
      <c r="T1138" s="6">
        <v>4</v>
      </c>
      <c r="U1138" s="6">
        <v>3861.6225472926585</v>
      </c>
      <c r="V1138" s="6">
        <v>6300.4896903734452</v>
      </c>
      <c r="W1138" s="6">
        <v>78.72439885762229</v>
      </c>
      <c r="X1138" s="6">
        <v>128.44400438127698</v>
      </c>
      <c r="Y1138" s="6">
        <v>105.83517560862349</v>
      </c>
      <c r="Z1138" s="6">
        <v>11.059092298548627</v>
      </c>
      <c r="AA1138" s="6">
        <v>115.63394270000001</v>
      </c>
      <c r="AB1138" s="6">
        <v>6011941.3829083862</v>
      </c>
      <c r="AC1138" s="6">
        <v>0</v>
      </c>
      <c r="AD1138" s="6">
        <v>4771764.7279644925</v>
      </c>
      <c r="AE1138" s="6">
        <v>0</v>
      </c>
      <c r="AF1138" s="6">
        <v>0</v>
      </c>
      <c r="AG1138" s="6">
        <v>0</v>
      </c>
      <c r="AH1138" s="6">
        <v>1100215.5453714491</v>
      </c>
      <c r="AI1138" s="6">
        <v>4634729.4459352866</v>
      </c>
      <c r="AJ1138" s="6">
        <v>12058615.304591121</v>
      </c>
      <c r="AK1138" s="6">
        <v>8230252.7251499742</v>
      </c>
      <c r="AL1138" s="6">
        <v>36807519.13192071</v>
      </c>
      <c r="AM1138" s="6">
        <v>961560.82862165791</v>
      </c>
      <c r="AN1138" s="6">
        <v>14792674.802623007</v>
      </c>
      <c r="AO1138" s="6">
        <v>14792674.802623007</v>
      </c>
      <c r="AP1138" s="6">
        <v>12077081.605550185</v>
      </c>
      <c r="AQ1138" s="6">
        <v>6326428.6421827637</v>
      </c>
      <c r="AR1138" s="6">
        <v>0</v>
      </c>
      <c r="AS1138" s="6">
        <v>52561754.76316537</v>
      </c>
      <c r="AT1138" s="6">
        <v>85757939.813521326</v>
      </c>
      <c r="AU1138" s="3">
        <f t="shared" si="103"/>
        <v>421696.50342858222</v>
      </c>
      <c r="AV1138" s="2">
        <f t="shared" si="104"/>
        <v>13.611313410218159</v>
      </c>
      <c r="AW1138" s="3">
        <f t="shared" si="105"/>
        <v>3861.6225472926585</v>
      </c>
      <c r="AX1138" s="3">
        <f t="shared" si="106"/>
        <v>6300.4896903734452</v>
      </c>
      <c r="AY1138" s="3">
        <f t="shared" si="107"/>
        <v>78.72439885762229</v>
      </c>
      <c r="AZ1138" s="3">
        <f t="shared" si="108"/>
        <v>128.44400438127698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43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141.65673000000007</v>
      </c>
      <c r="R1139" s="6">
        <v>27.335797243712655</v>
      </c>
      <c r="S1139" s="6">
        <v>3.4209409481218898</v>
      </c>
      <c r="T1139" s="6">
        <v>4</v>
      </c>
      <c r="U1139" s="6">
        <v>3844.0839898822837</v>
      </c>
      <c r="V1139" s="6">
        <v>6270.038248796106</v>
      </c>
      <c r="W1139" s="6">
        <v>78.366851642157187</v>
      </c>
      <c r="X1139" s="6">
        <v>127.82321055609984</v>
      </c>
      <c r="Y1139" s="6">
        <v>105.77133313591875</v>
      </c>
      <c r="Z1139" s="6">
        <v>11.042133728294552</v>
      </c>
      <c r="AA1139" s="6">
        <v>110.0692408</v>
      </c>
      <c r="AB1139" s="6">
        <v>6025466.6730346382</v>
      </c>
      <c r="AC1139" s="6">
        <v>0</v>
      </c>
      <c r="AD1139" s="6">
        <v>4787646.6783140972</v>
      </c>
      <c r="AE1139" s="6">
        <v>0</v>
      </c>
      <c r="AF1139" s="6">
        <v>0</v>
      </c>
      <c r="AG1139" s="6">
        <v>0</v>
      </c>
      <c r="AH1139" s="6">
        <v>1083652.765829284</v>
      </c>
      <c r="AI1139" s="6">
        <v>4639738.7856994271</v>
      </c>
      <c r="AJ1139" s="6">
        <v>12071648.579100538</v>
      </c>
      <c r="AK1139" s="6">
        <v>8239148.2028096616</v>
      </c>
      <c r="AL1139" s="6">
        <v>36847301.684787646</v>
      </c>
      <c r="AM1139" s="6">
        <v>961560.82862165791</v>
      </c>
      <c r="AN1139" s="6">
        <v>14792674.802623007</v>
      </c>
      <c r="AO1139" s="6">
        <v>14792674.802623007</v>
      </c>
      <c r="AP1139" s="6">
        <v>12077081.605550185</v>
      </c>
      <c r="AQ1139" s="6">
        <v>6326428.6421827637</v>
      </c>
      <c r="AR1139" s="6">
        <v>0</v>
      </c>
      <c r="AS1139" s="6">
        <v>52601537.316032305</v>
      </c>
      <c r="AT1139" s="6">
        <v>85797722.366388261</v>
      </c>
      <c r="AU1139" s="3">
        <f t="shared" si="103"/>
        <v>562341.32519034925</v>
      </c>
      <c r="AV1139" s="2">
        <f t="shared" si="104"/>
        <v>13.683763792487559</v>
      </c>
      <c r="AW1139" s="3">
        <f t="shared" si="105"/>
        <v>3844.0839898822837</v>
      </c>
      <c r="AX1139" s="3">
        <f t="shared" si="106"/>
        <v>6270.038248796106</v>
      </c>
      <c r="AY1139" s="3">
        <f t="shared" si="107"/>
        <v>78.366851642157187</v>
      </c>
      <c r="AZ1139" s="3">
        <f t="shared" si="108"/>
        <v>127.82321055609984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43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142.08551430000011</v>
      </c>
      <c r="R1140" s="6">
        <v>27.423668657072117</v>
      </c>
      <c r="S1140" s="6">
        <v>3.4344276463609726</v>
      </c>
      <c r="T1140" s="6">
        <v>4</v>
      </c>
      <c r="U1140" s="6">
        <v>3830.9133470305978</v>
      </c>
      <c r="V1140" s="6">
        <v>6247.3410948628862</v>
      </c>
      <c r="W1140" s="6">
        <v>78.098350273012699</v>
      </c>
      <c r="X1140" s="6">
        <v>127.36049837299839</v>
      </c>
      <c r="Y1140" s="6">
        <v>105.72441867630252</v>
      </c>
      <c r="Z1140" s="6">
        <v>11.029697125409573</v>
      </c>
      <c r="AA1140" s="6">
        <v>98.426861099999996</v>
      </c>
      <c r="AB1140" s="6">
        <v>6035295.7906698296</v>
      </c>
      <c r="AC1140" s="6">
        <v>0</v>
      </c>
      <c r="AD1140" s="6">
        <v>4799236.6513032913</v>
      </c>
      <c r="AE1140" s="6">
        <v>0</v>
      </c>
      <c r="AF1140" s="6">
        <v>0</v>
      </c>
      <c r="AG1140" s="6">
        <v>0</v>
      </c>
      <c r="AH1140" s="6">
        <v>1070770.7621868013</v>
      </c>
      <c r="AI1140" s="6">
        <v>4643068.2496223692</v>
      </c>
      <c r="AJ1140" s="6">
        <v>12080311.161261076</v>
      </c>
      <c r="AK1140" s="6">
        <v>8245060.5931324922</v>
      </c>
      <c r="AL1140" s="6">
        <v>36873743.20817586</v>
      </c>
      <c r="AM1140" s="6">
        <v>961560.82862165791</v>
      </c>
      <c r="AN1140" s="6">
        <v>14792674.802623007</v>
      </c>
      <c r="AO1140" s="6">
        <v>14792674.802623007</v>
      </c>
      <c r="AP1140" s="6">
        <v>12077081.605550185</v>
      </c>
      <c r="AQ1140" s="6">
        <v>6326428.6421827637</v>
      </c>
      <c r="AR1140" s="6">
        <v>0</v>
      </c>
      <c r="AS1140" s="6">
        <v>52627978.839420527</v>
      </c>
      <c r="AT1140" s="6">
        <v>85824163.889776483</v>
      </c>
      <c r="AU1140" s="3">
        <f t="shared" si="103"/>
        <v>749894.209332456</v>
      </c>
      <c r="AV1140" s="2">
        <f t="shared" si="104"/>
        <v>13.737710585443891</v>
      </c>
      <c r="AW1140" s="3">
        <f t="shared" si="105"/>
        <v>3830.9133470305978</v>
      </c>
      <c r="AX1140" s="3">
        <f t="shared" si="106"/>
        <v>6247.3410948628862</v>
      </c>
      <c r="AY1140" s="3">
        <f t="shared" si="107"/>
        <v>78.098350273012699</v>
      </c>
      <c r="AZ1140" s="3">
        <f t="shared" si="108"/>
        <v>127.36049837299839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43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142.39963860000012</v>
      </c>
      <c r="R1141" s="6">
        <v>27.488222421370043</v>
      </c>
      <c r="S1141" s="6">
        <v>3.4444752072682778</v>
      </c>
      <c r="T1141" s="6">
        <v>4</v>
      </c>
      <c r="U1141" s="6">
        <v>3821.0258749349455</v>
      </c>
      <c r="V1141" s="6">
        <v>6230.4048842763259</v>
      </c>
      <c r="W1141" s="6">
        <v>77.896780780547033</v>
      </c>
      <c r="X1141" s="6">
        <v>127.01523081227114</v>
      </c>
      <c r="Y1141" s="6">
        <v>105.68988872218225</v>
      </c>
      <c r="Z1141" s="6">
        <v>11.020557962207024</v>
      </c>
      <c r="AA1141" s="6">
        <v>110.3840469</v>
      </c>
      <c r="AB1141" s="6">
        <v>6042470.4587913305</v>
      </c>
      <c r="AC1141" s="6">
        <v>0</v>
      </c>
      <c r="AD1141" s="6">
        <v>4807722.9427483659</v>
      </c>
      <c r="AE1141" s="6">
        <v>0</v>
      </c>
      <c r="AF1141" s="6">
        <v>0</v>
      </c>
      <c r="AG1141" s="6">
        <v>0</v>
      </c>
      <c r="AH1141" s="6">
        <v>1060836.4020680313</v>
      </c>
      <c r="AI1141" s="6">
        <v>4645301.6234070137</v>
      </c>
      <c r="AJ1141" s="6">
        <v>12086121.941720765</v>
      </c>
      <c r="AK1141" s="6">
        <v>8249026.5701958239</v>
      </c>
      <c r="AL1141" s="6">
        <v>36891479.938931331</v>
      </c>
      <c r="AM1141" s="6">
        <v>961560.82862165791</v>
      </c>
      <c r="AN1141" s="6">
        <v>14792674.802623007</v>
      </c>
      <c r="AO1141" s="6">
        <v>14792674.802623007</v>
      </c>
      <c r="AP1141" s="6">
        <v>12077081.605550185</v>
      </c>
      <c r="AQ1141" s="6">
        <v>6326428.6421827637</v>
      </c>
      <c r="AR1141" s="6">
        <v>0</v>
      </c>
      <c r="AS1141" s="6">
        <v>52645715.57017599</v>
      </c>
      <c r="AT1141" s="6">
        <v>85841900.620531946</v>
      </c>
      <c r="AU1141" s="3">
        <f t="shared" si="103"/>
        <v>1000000.0000000001</v>
      </c>
      <c r="AV1141" s="2">
        <f t="shared" si="104"/>
        <v>13.777900829073111</v>
      </c>
      <c r="AW1141" s="3">
        <f t="shared" si="105"/>
        <v>3821.0258749349455</v>
      </c>
      <c r="AX1141" s="3">
        <f t="shared" si="106"/>
        <v>6230.4048842763259</v>
      </c>
      <c r="AY1141" s="3">
        <f t="shared" si="107"/>
        <v>77.896780780547033</v>
      </c>
      <c r="AZ1141" s="3">
        <f t="shared" si="108"/>
        <v>127.01523081227114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43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142.6359705000001</v>
      </c>
      <c r="R1142" s="6">
        <v>27.536795493325396</v>
      </c>
      <c r="S1142" s="6">
        <v>3.4520369389789938</v>
      </c>
      <c r="T1142" s="6">
        <v>4</v>
      </c>
      <c r="U1142" s="6">
        <v>3813.6050147542605</v>
      </c>
      <c r="V1142" s="6">
        <v>6217.7062481100056</v>
      </c>
      <c r="W1142" s="6">
        <v>77.745496508307525</v>
      </c>
      <c r="X1142" s="6">
        <v>126.7563519378441</v>
      </c>
      <c r="Y1142" s="6">
        <v>105.66383276608826</v>
      </c>
      <c r="Z1142" s="6">
        <v>11.013667203791906</v>
      </c>
      <c r="AA1142" s="6">
        <v>114.40022519999999</v>
      </c>
      <c r="AB1142" s="6">
        <v>6047854.448580076</v>
      </c>
      <c r="AC1142" s="6">
        <v>0</v>
      </c>
      <c r="AD1142" s="6">
        <v>4814105.1491237562</v>
      </c>
      <c r="AE1142" s="6">
        <v>0</v>
      </c>
      <c r="AF1142" s="6">
        <v>0</v>
      </c>
      <c r="AG1142" s="6">
        <v>0</v>
      </c>
      <c r="AH1142" s="6">
        <v>1053301.6825427306</v>
      </c>
      <c r="AI1142" s="6">
        <v>4646951.8992961589</v>
      </c>
      <c r="AJ1142" s="6">
        <v>12090415.621066192</v>
      </c>
      <c r="AK1142" s="6">
        <v>8251957.0945753716</v>
      </c>
      <c r="AL1142" s="6">
        <v>36904585.895184286</v>
      </c>
      <c r="AM1142" s="6">
        <v>961560.82862165791</v>
      </c>
      <c r="AN1142" s="6">
        <v>14792674.802623007</v>
      </c>
      <c r="AO1142" s="6">
        <v>14792674.802623007</v>
      </c>
      <c r="AP1142" s="6">
        <v>12077081.605550185</v>
      </c>
      <c r="AQ1142" s="6">
        <v>6326428.6421827637</v>
      </c>
      <c r="AR1142" s="6">
        <v>0</v>
      </c>
      <c r="AS1142" s="6">
        <v>52658821.526428953</v>
      </c>
      <c r="AT1142" s="6">
        <v>85855006.576784909</v>
      </c>
      <c r="AU1142" s="3">
        <f t="shared" si="103"/>
        <v>1333521.4321633242</v>
      </c>
      <c r="AV1142" s="2">
        <f t="shared" si="104"/>
        <v>13.808147755915975</v>
      </c>
      <c r="AW1142" s="3">
        <f t="shared" si="105"/>
        <v>3813.6050147542605</v>
      </c>
      <c r="AX1142" s="3">
        <f t="shared" si="106"/>
        <v>6217.7062481100056</v>
      </c>
      <c r="AY1142" s="3">
        <f t="shared" si="107"/>
        <v>77.745496508307525</v>
      </c>
      <c r="AZ1142" s="3">
        <f t="shared" si="108"/>
        <v>126.7563519378441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43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142.82119050000011</v>
      </c>
      <c r="R1143" s="6">
        <v>27.574718070688242</v>
      </c>
      <c r="S1143" s="6">
        <v>3.4578209802801565</v>
      </c>
      <c r="T1143" s="6">
        <v>4</v>
      </c>
      <c r="U1143" s="6">
        <v>3808.0365040211677</v>
      </c>
      <c r="V1143" s="6">
        <v>6208.1162970232308</v>
      </c>
      <c r="W1143" s="6">
        <v>77.63197488504521</v>
      </c>
      <c r="X1143" s="6">
        <v>126.56084781357136</v>
      </c>
      <c r="Y1143" s="6">
        <v>105.64338551913985</v>
      </c>
      <c r="Z1143" s="6">
        <v>11.008259119402375</v>
      </c>
      <c r="AA1143" s="6">
        <v>109.827848</v>
      </c>
      <c r="AB1143" s="6">
        <v>6052066.7741120141</v>
      </c>
      <c r="AC1143" s="6">
        <v>0</v>
      </c>
      <c r="AD1143" s="6">
        <v>4819105.5866713794</v>
      </c>
      <c r="AE1143" s="6">
        <v>0</v>
      </c>
      <c r="AF1143" s="6">
        <v>0</v>
      </c>
      <c r="AG1143" s="6">
        <v>0</v>
      </c>
      <c r="AH1143" s="6">
        <v>1047709.0759396807</v>
      </c>
      <c r="AI1143" s="6">
        <v>4648363.7603219971</v>
      </c>
      <c r="AJ1143" s="6">
        <v>12094088.993842905</v>
      </c>
      <c r="AK1143" s="6">
        <v>8254464.2469757386</v>
      </c>
      <c r="AL1143" s="6">
        <v>36915798.437863715</v>
      </c>
      <c r="AM1143" s="6">
        <v>961560.82862165791</v>
      </c>
      <c r="AN1143" s="6">
        <v>14792674.802623007</v>
      </c>
      <c r="AO1143" s="6">
        <v>14792674.802623007</v>
      </c>
      <c r="AP1143" s="6">
        <v>12077081.605550185</v>
      </c>
      <c r="AQ1143" s="6">
        <v>6326428.6421827637</v>
      </c>
      <c r="AR1143" s="6">
        <v>0</v>
      </c>
      <c r="AS1143" s="6">
        <v>52670034.069108382</v>
      </c>
      <c r="AT1143" s="6">
        <v>85866219.119464338</v>
      </c>
      <c r="AU1143" s="3">
        <f t="shared" si="103"/>
        <v>1778279.4100389229</v>
      </c>
      <c r="AV1143" s="2">
        <f t="shared" si="104"/>
        <v>13.831283921120626</v>
      </c>
      <c r="AW1143" s="3">
        <f t="shared" si="105"/>
        <v>3808.0365040211677</v>
      </c>
      <c r="AX1143" s="3">
        <f t="shared" si="106"/>
        <v>6208.1162970232308</v>
      </c>
      <c r="AY1143" s="3">
        <f t="shared" si="107"/>
        <v>77.63197488504521</v>
      </c>
      <c r="AZ1143" s="3">
        <f t="shared" si="108"/>
        <v>126.56084781357136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43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142.96751430000012</v>
      </c>
      <c r="R1144" s="6">
        <v>27.604543369547724</v>
      </c>
      <c r="S1144" s="6">
        <v>3.4622603438753092</v>
      </c>
      <c r="T1144" s="6">
        <v>4</v>
      </c>
      <c r="U1144" s="6">
        <v>3803.8586290032913</v>
      </c>
      <c r="V1144" s="6">
        <v>6200.8610026895703</v>
      </c>
      <c r="W1144" s="6">
        <v>77.54680325181161</v>
      </c>
      <c r="X1144" s="6">
        <v>126.41293882506783</v>
      </c>
      <c r="Y1144" s="6">
        <v>105.62722160671498</v>
      </c>
      <c r="Z1144" s="6">
        <v>11.003982396873962</v>
      </c>
      <c r="AA1144" s="6">
        <v>101.61262910000001</v>
      </c>
      <c r="AB1144" s="6">
        <v>6055390.3163532587</v>
      </c>
      <c r="AC1144" s="6">
        <v>0</v>
      </c>
      <c r="AD1144" s="6">
        <v>4823055.0153231909</v>
      </c>
      <c r="AE1144" s="6">
        <v>0</v>
      </c>
      <c r="AF1144" s="6">
        <v>0</v>
      </c>
      <c r="AG1144" s="6">
        <v>0</v>
      </c>
      <c r="AH1144" s="6">
        <v>1043587.7586650456</v>
      </c>
      <c r="AI1144" s="6">
        <v>4649592.905233182</v>
      </c>
      <c r="AJ1144" s="6">
        <v>12097286.976769516</v>
      </c>
      <c r="AK1144" s="6">
        <v>8256646.9360351302</v>
      </c>
      <c r="AL1144" s="6">
        <v>36925559.908379324</v>
      </c>
      <c r="AM1144" s="6">
        <v>961560.82862165791</v>
      </c>
      <c r="AN1144" s="6">
        <v>14792674.802623007</v>
      </c>
      <c r="AO1144" s="6">
        <v>14792674.802623007</v>
      </c>
      <c r="AP1144" s="6">
        <v>12077081.605550185</v>
      </c>
      <c r="AQ1144" s="6">
        <v>6326428.6421827637</v>
      </c>
      <c r="AR1144" s="6">
        <v>0</v>
      </c>
      <c r="AS1144" s="6">
        <v>52679795.539623991</v>
      </c>
      <c r="AT1144" s="6">
        <v>85875980.589979947</v>
      </c>
      <c r="AU1144" s="3">
        <f t="shared" si="103"/>
        <v>2371373.7056616559</v>
      </c>
      <c r="AV1144" s="2">
        <f t="shared" si="104"/>
        <v>13.849041375501237</v>
      </c>
      <c r="AW1144" s="3">
        <f t="shared" si="105"/>
        <v>3803.8586290032913</v>
      </c>
      <c r="AX1144" s="3">
        <f t="shared" si="106"/>
        <v>6200.8610026895703</v>
      </c>
      <c r="AY1144" s="3">
        <f t="shared" si="107"/>
        <v>77.54680325181161</v>
      </c>
      <c r="AZ1144" s="3">
        <f t="shared" si="108"/>
        <v>126.41293882506783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43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143.07234000000008</v>
      </c>
      <c r="R1145" s="6">
        <v>27.626002158203249</v>
      </c>
      <c r="S1145" s="6">
        <v>3.4655287686881557</v>
      </c>
      <c r="T1145" s="6">
        <v>4</v>
      </c>
      <c r="U1145" s="6">
        <v>3800.7244825804028</v>
      </c>
      <c r="V1145" s="6">
        <v>6195.4661847912657</v>
      </c>
      <c r="W1145" s="6">
        <v>77.482909437734264</v>
      </c>
      <c r="X1145" s="6">
        <v>126.30295816517965</v>
      </c>
      <c r="Y1145" s="6">
        <v>105.6156140473001</v>
      </c>
      <c r="Z1145" s="6">
        <v>11.000914744067948</v>
      </c>
      <c r="AA1145" s="6">
        <v>113.87223659999999</v>
      </c>
      <c r="AB1145" s="6">
        <v>6057767.8168868944</v>
      </c>
      <c r="AC1145" s="6">
        <v>0</v>
      </c>
      <c r="AD1145" s="6">
        <v>4825883.8708804818</v>
      </c>
      <c r="AE1145" s="6">
        <v>0</v>
      </c>
      <c r="AF1145" s="6">
        <v>0</v>
      </c>
      <c r="AG1145" s="6">
        <v>0</v>
      </c>
      <c r="AH1145" s="6">
        <v>1040410.4922602799</v>
      </c>
      <c r="AI1145" s="6">
        <v>4650384.2502107844</v>
      </c>
      <c r="AJ1145" s="6">
        <v>12099345.894074064</v>
      </c>
      <c r="AK1145" s="6">
        <v>8258052.1894020028</v>
      </c>
      <c r="AL1145" s="6">
        <v>36931844.513714507</v>
      </c>
      <c r="AM1145" s="6">
        <v>961560.82862165791</v>
      </c>
      <c r="AN1145" s="6">
        <v>14792674.802623007</v>
      </c>
      <c r="AO1145" s="6">
        <v>14792674.802623007</v>
      </c>
      <c r="AP1145" s="6">
        <v>12077081.605550185</v>
      </c>
      <c r="AQ1145" s="6">
        <v>6326428.6421827637</v>
      </c>
      <c r="AR1145" s="6">
        <v>0</v>
      </c>
      <c r="AS1145" s="6">
        <v>52686080.144959167</v>
      </c>
      <c r="AT1145" s="6">
        <v>85882265.195315123</v>
      </c>
      <c r="AU1145" s="3">
        <f t="shared" si="103"/>
        <v>3162277.66016838</v>
      </c>
      <c r="AV1145" s="2">
        <f t="shared" si="104"/>
        <v>13.862115074752623</v>
      </c>
      <c r="AW1145" s="3">
        <f t="shared" si="105"/>
        <v>3800.7244825804028</v>
      </c>
      <c r="AX1145" s="3">
        <f t="shared" si="106"/>
        <v>6195.4661847912657</v>
      </c>
      <c r="AY1145" s="3">
        <f t="shared" si="107"/>
        <v>77.482909437734264</v>
      </c>
      <c r="AZ1145" s="3">
        <f t="shared" si="108"/>
        <v>126.30295816517965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43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143.1501324000001</v>
      </c>
      <c r="R1146" s="6">
        <v>27.641944540831076</v>
      </c>
      <c r="S1146" s="6">
        <v>3.4679708652585308</v>
      </c>
      <c r="T1146" s="6">
        <v>4</v>
      </c>
      <c r="U1146" s="6">
        <v>3798.3735292370193</v>
      </c>
      <c r="V1146" s="6">
        <v>6191.4288878408779</v>
      </c>
      <c r="W1146" s="6">
        <v>77.434982073929646</v>
      </c>
      <c r="X1146" s="6">
        <v>126.22065240599771</v>
      </c>
      <c r="Y1146" s="6">
        <v>105.60698922318062</v>
      </c>
      <c r="Z1146" s="6">
        <v>10.998636423431593</v>
      </c>
      <c r="AA1146" s="6">
        <v>112.3721695</v>
      </c>
      <c r="AB1146" s="6">
        <v>6059530.5471048169</v>
      </c>
      <c r="AC1146" s="6">
        <v>0</v>
      </c>
      <c r="AD1146" s="6">
        <v>4827982.9303096179</v>
      </c>
      <c r="AE1146" s="6">
        <v>0</v>
      </c>
      <c r="AF1146" s="6">
        <v>0</v>
      </c>
      <c r="AG1146" s="6">
        <v>0</v>
      </c>
      <c r="AH1146" s="6">
        <v>1038006.3792121427</v>
      </c>
      <c r="AI1146" s="6">
        <v>4650952.7440843638</v>
      </c>
      <c r="AJ1146" s="6">
        <v>12100824.99851899</v>
      </c>
      <c r="AK1146" s="6">
        <v>8259061.7085782215</v>
      </c>
      <c r="AL1146" s="6">
        <v>36936359.307808153</v>
      </c>
      <c r="AM1146" s="6">
        <v>961560.82862165791</v>
      </c>
      <c r="AN1146" s="6">
        <v>14792674.802623007</v>
      </c>
      <c r="AO1146" s="6">
        <v>14792674.802623007</v>
      </c>
      <c r="AP1146" s="6">
        <v>12077081.605550185</v>
      </c>
      <c r="AQ1146" s="6">
        <v>6326428.6421827637</v>
      </c>
      <c r="AR1146" s="6">
        <v>0</v>
      </c>
      <c r="AS1146" s="6">
        <v>52690594.93905282</v>
      </c>
      <c r="AT1146" s="6">
        <v>85886779.989408776</v>
      </c>
      <c r="AU1146" s="3">
        <f t="shared" si="103"/>
        <v>4216965.0342858238</v>
      </c>
      <c r="AV1146" s="2">
        <f t="shared" si="104"/>
        <v>13.871883461034123</v>
      </c>
      <c r="AW1146" s="3">
        <f t="shared" si="105"/>
        <v>3798.3735292370193</v>
      </c>
      <c r="AX1146" s="3">
        <f t="shared" si="106"/>
        <v>6191.4288878408779</v>
      </c>
      <c r="AY1146" s="3">
        <f t="shared" si="107"/>
        <v>77.434982073929646</v>
      </c>
      <c r="AZ1146" s="3">
        <f t="shared" si="108"/>
        <v>126.22065240599771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43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143.20847670000012</v>
      </c>
      <c r="R1147" s="6">
        <v>27.653902391973354</v>
      </c>
      <c r="S1147" s="6">
        <v>3.4698032552158367</v>
      </c>
      <c r="T1147" s="6">
        <v>4</v>
      </c>
      <c r="U1147" s="6">
        <v>3796.6101807423629</v>
      </c>
      <c r="V1147" s="6">
        <v>6188.4017758749678</v>
      </c>
      <c r="W1147" s="6">
        <v>77.399033829760725</v>
      </c>
      <c r="X1147" s="6">
        <v>126.15894063410063</v>
      </c>
      <c r="Y1147" s="6">
        <v>105.60051578671346</v>
      </c>
      <c r="Z1147" s="6">
        <v>10.9969267669058</v>
      </c>
      <c r="AA1147" s="6">
        <v>117.14317629999999</v>
      </c>
      <c r="AB1147" s="6">
        <v>6060851.7404203974</v>
      </c>
      <c r="AC1147" s="6">
        <v>0</v>
      </c>
      <c r="AD1147" s="6">
        <v>4829557.0751650333</v>
      </c>
      <c r="AE1147" s="6">
        <v>0</v>
      </c>
      <c r="AF1147" s="6">
        <v>0</v>
      </c>
      <c r="AG1147" s="6">
        <v>0</v>
      </c>
      <c r="AH1147" s="6">
        <v>1036197.9771089359</v>
      </c>
      <c r="AI1147" s="6">
        <v>4651376.6491508018</v>
      </c>
      <c r="AJ1147" s="6">
        <v>12101927.912546976</v>
      </c>
      <c r="AK1147" s="6">
        <v>8259814.4700649418</v>
      </c>
      <c r="AL1147" s="6">
        <v>36939725.824457087</v>
      </c>
      <c r="AM1147" s="6">
        <v>961560.82862165791</v>
      </c>
      <c r="AN1147" s="6">
        <v>14792674.802623007</v>
      </c>
      <c r="AO1147" s="6">
        <v>14792674.802623007</v>
      </c>
      <c r="AP1147" s="6">
        <v>12077081.605550185</v>
      </c>
      <c r="AQ1147" s="6">
        <v>6326428.6421827637</v>
      </c>
      <c r="AR1147" s="6">
        <v>0</v>
      </c>
      <c r="AS1147" s="6">
        <v>52693961.455701753</v>
      </c>
      <c r="AT1147" s="6">
        <v>85890146.506057709</v>
      </c>
      <c r="AU1147" s="3">
        <f t="shared" si="103"/>
        <v>5623413.251903492</v>
      </c>
      <c r="AV1147" s="2">
        <f t="shared" si="104"/>
        <v>13.879213020863347</v>
      </c>
      <c r="AW1147" s="3">
        <f t="shared" si="105"/>
        <v>3796.6101807423629</v>
      </c>
      <c r="AX1147" s="3">
        <f t="shared" si="106"/>
        <v>6188.4017758749678</v>
      </c>
      <c r="AY1147" s="3">
        <f t="shared" si="107"/>
        <v>77.399033829760725</v>
      </c>
      <c r="AZ1147" s="3">
        <f t="shared" si="108"/>
        <v>126.15894063410063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43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143.24274240000011</v>
      </c>
      <c r="R1148" s="6">
        <v>27.661107035910419</v>
      </c>
      <c r="S1148" s="6">
        <v>3.4710546532731765</v>
      </c>
      <c r="T1148" s="6">
        <v>4</v>
      </c>
      <c r="U1148" s="6">
        <v>3795.2876327298623</v>
      </c>
      <c r="V1148" s="6">
        <v>6186.2169298998315</v>
      </c>
      <c r="W1148" s="6">
        <v>77.372071899647324</v>
      </c>
      <c r="X1148" s="6">
        <v>126.11439959367465</v>
      </c>
      <c r="Y1148" s="6">
        <v>105.5966875750147</v>
      </c>
      <c r="Z1148" s="6">
        <v>10.995920683210473</v>
      </c>
      <c r="AA1148" s="6">
        <v>107.91177570000001</v>
      </c>
      <c r="AB1148" s="6">
        <v>6061626.0152952904</v>
      </c>
      <c r="AC1148" s="6">
        <v>0</v>
      </c>
      <c r="AD1148" s="6">
        <v>4830481.5131502906</v>
      </c>
      <c r="AE1148" s="6">
        <v>0</v>
      </c>
      <c r="AF1148" s="6">
        <v>0</v>
      </c>
      <c r="AG1148" s="6">
        <v>0</v>
      </c>
      <c r="AH1148" s="6">
        <v>1034706.4596449791</v>
      </c>
      <c r="AI1148" s="6">
        <v>4651457.4553553164</v>
      </c>
      <c r="AJ1148" s="6">
        <v>12102138.153715491</v>
      </c>
      <c r="AK1148" s="6">
        <v>8259957.9639824778</v>
      </c>
      <c r="AL1148" s="6">
        <v>36940367.561143845</v>
      </c>
      <c r="AM1148" s="6">
        <v>961560.82862165791</v>
      </c>
      <c r="AN1148" s="6">
        <v>14792674.802623007</v>
      </c>
      <c r="AO1148" s="6">
        <v>14792674.802623007</v>
      </c>
      <c r="AP1148" s="6">
        <v>12077081.605550185</v>
      </c>
      <c r="AQ1148" s="6">
        <v>6326428.6421827637</v>
      </c>
      <c r="AR1148" s="6">
        <v>0</v>
      </c>
      <c r="AS1148" s="6">
        <v>52694603.192388505</v>
      </c>
      <c r="AT1148" s="6">
        <v>85890788.242744461</v>
      </c>
      <c r="AU1148" s="3">
        <f t="shared" si="103"/>
        <v>7498942.0933245579</v>
      </c>
      <c r="AV1148" s="2">
        <f t="shared" si="104"/>
        <v>13.884218613092706</v>
      </c>
      <c r="AW1148" s="3">
        <f t="shared" si="105"/>
        <v>3795.2876327298623</v>
      </c>
      <c r="AX1148" s="3">
        <f t="shared" si="106"/>
        <v>6186.2169298998315</v>
      </c>
      <c r="AY1148" s="3">
        <f t="shared" si="107"/>
        <v>77.372071899647324</v>
      </c>
      <c r="AZ1148" s="3">
        <f t="shared" si="108"/>
        <v>126.11439959367465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43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143.26924860000011</v>
      </c>
      <c r="R1149" s="6">
        <v>27.666660750852984</v>
      </c>
      <c r="S1149" s="6">
        <v>3.4720038948665111</v>
      </c>
      <c r="T1149" s="6">
        <v>4</v>
      </c>
      <c r="U1149" s="6">
        <v>3794.2957509315142</v>
      </c>
      <c r="V1149" s="6">
        <v>6184.5713709731399</v>
      </c>
      <c r="W1149" s="6">
        <v>77.351851047568573</v>
      </c>
      <c r="X1149" s="6">
        <v>126.08085264917085</v>
      </c>
      <c r="Y1149" s="6">
        <v>105.59372791888994</v>
      </c>
      <c r="Z1149" s="6">
        <v>10.995142418350936</v>
      </c>
      <c r="AA1149" s="6">
        <v>98.064857900000007</v>
      </c>
      <c r="AB1149" s="6">
        <v>6062224.9237546595</v>
      </c>
      <c r="AC1149" s="6">
        <v>0</v>
      </c>
      <c r="AD1149" s="6">
        <v>4831196.5809455803</v>
      </c>
      <c r="AE1149" s="6">
        <v>0</v>
      </c>
      <c r="AF1149" s="6">
        <v>0</v>
      </c>
      <c r="AG1149" s="6">
        <v>0</v>
      </c>
      <c r="AH1149" s="6">
        <v>1033597.6037105205</v>
      </c>
      <c r="AI1149" s="6">
        <v>4651537.4522801954</v>
      </c>
      <c r="AJ1149" s="6">
        <v>12102346.2893044</v>
      </c>
      <c r="AK1149" s="6">
        <v>8260100.0207986645</v>
      </c>
      <c r="AL1149" s="6">
        <v>36941002.870794021</v>
      </c>
      <c r="AM1149" s="6">
        <v>961560.82862165791</v>
      </c>
      <c r="AN1149" s="6">
        <v>14792674.802623007</v>
      </c>
      <c r="AO1149" s="6">
        <v>14792674.802623007</v>
      </c>
      <c r="AP1149" s="6">
        <v>12077081.605550185</v>
      </c>
      <c r="AQ1149" s="6">
        <v>6326428.6421827637</v>
      </c>
      <c r="AR1149" s="6">
        <v>0</v>
      </c>
      <c r="AS1149" s="6">
        <v>52695238.502038687</v>
      </c>
      <c r="AT1149" s="6">
        <v>85891423.552394643</v>
      </c>
      <c r="AU1149" s="3">
        <f t="shared" si="103"/>
        <v>10000000</v>
      </c>
      <c r="AV1149" s="2">
        <f t="shared" si="104"/>
        <v>13.888015579466044</v>
      </c>
      <c r="AW1149" s="3">
        <f t="shared" si="105"/>
        <v>3794.2957509315142</v>
      </c>
      <c r="AX1149" s="3">
        <f t="shared" si="106"/>
        <v>6184.5713709731399</v>
      </c>
      <c r="AY1149" s="3">
        <f t="shared" si="107"/>
        <v>77.351851047568573</v>
      </c>
      <c r="AZ1149" s="3">
        <f t="shared" si="108"/>
        <v>126.08085264917085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43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1.4374835999999986</v>
      </c>
      <c r="R1150" s="6">
        <v>7.062463809357479E-2</v>
      </c>
      <c r="S1150" s="6">
        <v>4.915580831616171E-3</v>
      </c>
      <c r="T1150" s="6">
        <v>4</v>
      </c>
      <c r="U1150" s="6">
        <v>892043.54516908783</v>
      </c>
      <c r="V1150" s="6">
        <v>2629692.0669401707</v>
      </c>
      <c r="W1150" s="6">
        <v>18185.514246464365</v>
      </c>
      <c r="X1150" s="6">
        <v>53609.829706340221</v>
      </c>
      <c r="Y1150" s="6">
        <v>75.856496588949909</v>
      </c>
      <c r="Z1150" s="6">
        <v>11.610761311823682</v>
      </c>
      <c r="AA1150" s="6">
        <v>150.9251094</v>
      </c>
      <c r="AB1150" s="6">
        <v>173315.6000044785</v>
      </c>
      <c r="AC1150" s="6">
        <v>0</v>
      </c>
      <c r="AD1150" s="6">
        <v>89237.010254237903</v>
      </c>
      <c r="AE1150" s="6">
        <v>0</v>
      </c>
      <c r="AF1150" s="6">
        <v>0</v>
      </c>
      <c r="AG1150" s="6">
        <v>0</v>
      </c>
      <c r="AH1150" s="6">
        <v>155570.14218143799</v>
      </c>
      <c r="AI1150" s="6">
        <v>163067.87345166015</v>
      </c>
      <c r="AJ1150" s="6">
        <v>424269.15690102475</v>
      </c>
      <c r="AK1150" s="6">
        <v>289572.41744433774</v>
      </c>
      <c r="AL1150" s="6">
        <v>1295032.2002371771</v>
      </c>
      <c r="AM1150" s="6">
        <v>961560.82862165791</v>
      </c>
      <c r="AN1150" s="6">
        <v>15283055.577541575</v>
      </c>
      <c r="AO1150" s="6">
        <v>15283055.577541575</v>
      </c>
      <c r="AP1150" s="6">
        <v>12387543.694208164</v>
      </c>
      <c r="AQ1150" s="6">
        <v>6495607.7910666997</v>
      </c>
      <c r="AR1150" s="6">
        <v>0</v>
      </c>
      <c r="AS1150" s="6">
        <v>17539648.606400408</v>
      </c>
      <c r="AT1150" s="6">
        <v>51705855.669216849</v>
      </c>
      <c r="AU1150" s="3">
        <f t="shared" si="103"/>
        <v>100</v>
      </c>
      <c r="AV1150" s="2">
        <f t="shared" si="104"/>
        <v>1.9662323326464684E-2</v>
      </c>
      <c r="AW1150" s="3">
        <f t="shared" si="105"/>
        <v>892043.54516908783</v>
      </c>
      <c r="AX1150" s="3">
        <f t="shared" si="106"/>
        <v>2629692.0669401707</v>
      </c>
      <c r="AY1150" s="3">
        <f t="shared" si="107"/>
        <v>18185.514246464365</v>
      </c>
      <c r="AZ1150" s="3">
        <f t="shared" si="108"/>
        <v>53609.829706340221</v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43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2.0403746999999979</v>
      </c>
      <c r="R1151" s="6">
        <v>0.15498362558462167</v>
      </c>
      <c r="S1151" s="6">
        <v>1.1163707440222661E-2</v>
      </c>
      <c r="T1151" s="6">
        <v>4</v>
      </c>
      <c r="U1151" s="6">
        <v>404265.81084077182</v>
      </c>
      <c r="V1151" s="6">
        <v>1169383.6546610994</v>
      </c>
      <c r="W1151" s="6">
        <v>8241.5053639671696</v>
      </c>
      <c r="X1151" s="6">
        <v>23839.467508720139</v>
      </c>
      <c r="Y1151" s="6">
        <v>83.951370154117768</v>
      </c>
      <c r="Z1151" s="6">
        <v>12.107844565170467</v>
      </c>
      <c r="AA1151" s="6">
        <v>230.343559</v>
      </c>
      <c r="AB1151" s="6">
        <v>244793.00630893256</v>
      </c>
      <c r="AC1151" s="6">
        <v>0</v>
      </c>
      <c r="AD1151" s="6">
        <v>134307.45775862268</v>
      </c>
      <c r="AE1151" s="6">
        <v>0</v>
      </c>
      <c r="AF1151" s="6">
        <v>0</v>
      </c>
      <c r="AG1151" s="6">
        <v>0</v>
      </c>
      <c r="AH1151" s="6">
        <v>204579.39833694851</v>
      </c>
      <c r="AI1151" s="6">
        <v>227635.14633775642</v>
      </c>
      <c r="AJ1151" s="6">
        <v>592259.95638185006</v>
      </c>
      <c r="AK1151" s="6">
        <v>404229.58995574387</v>
      </c>
      <c r="AL1151" s="6">
        <v>1807804.5550798541</v>
      </c>
      <c r="AM1151" s="6">
        <v>961560.82862165791</v>
      </c>
      <c r="AN1151" s="6">
        <v>15283055.577541575</v>
      </c>
      <c r="AO1151" s="6">
        <v>15283055.577541575</v>
      </c>
      <c r="AP1151" s="6">
        <v>12387543.694208164</v>
      </c>
      <c r="AQ1151" s="6">
        <v>6495607.7910666997</v>
      </c>
      <c r="AR1151" s="6">
        <v>0</v>
      </c>
      <c r="AS1151" s="6">
        <v>18052420.961243086</v>
      </c>
      <c r="AT1151" s="6">
        <v>52218628.024059527</v>
      </c>
      <c r="AU1151" s="3">
        <f t="shared" si="103"/>
        <v>133.35214321633239</v>
      </c>
      <c r="AV1151" s="2">
        <f t="shared" si="104"/>
        <v>4.4654829760890642E-2</v>
      </c>
      <c r="AW1151" s="3">
        <f t="shared" si="105"/>
        <v>404265.81084077182</v>
      </c>
      <c r="AX1151" s="3">
        <f t="shared" si="106"/>
        <v>1169383.6546610994</v>
      </c>
      <c r="AY1151" s="3">
        <f t="shared" si="107"/>
        <v>8241.5053639671696</v>
      </c>
      <c r="AZ1151" s="3">
        <f t="shared" si="108"/>
        <v>23839.467508720139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43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2.7740742999999992</v>
      </c>
      <c r="R1152" s="6">
        <v>0.27144391395245088</v>
      </c>
      <c r="S1152" s="6">
        <v>2.0630600946068903E-2</v>
      </c>
      <c r="T1152" s="6">
        <v>4</v>
      </c>
      <c r="U1152" s="6">
        <v>225692.63051782286</v>
      </c>
      <c r="V1152" s="6">
        <v>639716.04108316929</v>
      </c>
      <c r="W1152" s="6">
        <v>4601.049544981468</v>
      </c>
      <c r="X1152" s="6">
        <v>13041.476777464501</v>
      </c>
      <c r="Y1152" s="6">
        <v>90.305069162940242</v>
      </c>
      <c r="Z1152" s="6">
        <v>12.450983917262681</v>
      </c>
      <c r="AA1152" s="6">
        <v>48.227392999999999</v>
      </c>
      <c r="AB1152" s="6">
        <v>326071.80678051081</v>
      </c>
      <c r="AC1152" s="6">
        <v>0</v>
      </c>
      <c r="AD1152" s="6">
        <v>186551.3588956937</v>
      </c>
      <c r="AE1152" s="6">
        <v>0</v>
      </c>
      <c r="AF1152" s="6">
        <v>0</v>
      </c>
      <c r="AG1152" s="6">
        <v>0</v>
      </c>
      <c r="AH1152" s="6">
        <v>255826.01154450086</v>
      </c>
      <c r="AI1152" s="6">
        <v>299695.17911607504</v>
      </c>
      <c r="AJ1152" s="6">
        <v>779745.38012584997</v>
      </c>
      <c r="AK1152" s="6">
        <v>532192.24410123751</v>
      </c>
      <c r="AL1152" s="6">
        <v>2380081.9805638678</v>
      </c>
      <c r="AM1152" s="6">
        <v>961560.82862165791</v>
      </c>
      <c r="AN1152" s="6">
        <v>15283055.577541575</v>
      </c>
      <c r="AO1152" s="6">
        <v>15283055.577541575</v>
      </c>
      <c r="AP1152" s="6">
        <v>12387543.694208164</v>
      </c>
      <c r="AQ1152" s="6">
        <v>6495607.7910666997</v>
      </c>
      <c r="AR1152" s="6">
        <v>0</v>
      </c>
      <c r="AS1152" s="6">
        <v>18624698.386727102</v>
      </c>
      <c r="AT1152" s="6">
        <v>52790905.449543543</v>
      </c>
      <c r="AU1152" s="3">
        <f t="shared" si="103"/>
        <v>177.82794100389231</v>
      </c>
      <c r="AV1152" s="2">
        <f t="shared" si="104"/>
        <v>8.2522403784275611E-2</v>
      </c>
      <c r="AW1152" s="3">
        <f t="shared" si="105"/>
        <v>225692.63051782286</v>
      </c>
      <c r="AX1152" s="3">
        <f t="shared" si="106"/>
        <v>639716.04108316929</v>
      </c>
      <c r="AY1152" s="3">
        <f t="shared" si="107"/>
        <v>4601.049544981468</v>
      </c>
      <c r="AZ1152" s="3">
        <f t="shared" si="108"/>
        <v>13041.476777464501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43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3.7144185999999997</v>
      </c>
      <c r="R1153" s="6">
        <v>0.4313017711287781</v>
      </c>
      <c r="S1153" s="6">
        <v>3.423790643675434E-2</v>
      </c>
      <c r="T1153" s="6">
        <v>4</v>
      </c>
      <c r="U1153" s="6">
        <v>140935.92528419339</v>
      </c>
      <c r="V1153" s="6">
        <v>390412.3873302128</v>
      </c>
      <c r="W1153" s="6">
        <v>2873.1694668655659</v>
      </c>
      <c r="X1153" s="6">
        <v>7959.0845875623318</v>
      </c>
      <c r="Y1153" s="6">
        <v>95.559103027482578</v>
      </c>
      <c r="Z1153" s="6">
        <v>12.706434294506449</v>
      </c>
      <c r="AA1153" s="6">
        <v>62.484531099999998</v>
      </c>
      <c r="AB1153" s="6">
        <v>422710.45776374463</v>
      </c>
      <c r="AC1153" s="6">
        <v>0</v>
      </c>
      <c r="AD1153" s="6">
        <v>250024.27273625776</v>
      </c>
      <c r="AE1153" s="6">
        <v>0</v>
      </c>
      <c r="AF1153" s="6">
        <v>0</v>
      </c>
      <c r="AG1153" s="6">
        <v>0</v>
      </c>
      <c r="AH1153" s="6">
        <v>314200.17456144391</v>
      </c>
      <c r="AI1153" s="6">
        <v>384904.61297396396</v>
      </c>
      <c r="AJ1153" s="6">
        <v>1001442.8481658499</v>
      </c>
      <c r="AK1153" s="6">
        <v>683505.32146596303</v>
      </c>
      <c r="AL1153" s="6">
        <v>3056787.6876672232</v>
      </c>
      <c r="AM1153" s="6">
        <v>961560.82862165791</v>
      </c>
      <c r="AN1153" s="6">
        <v>15283055.577541575</v>
      </c>
      <c r="AO1153" s="6">
        <v>15283055.577541575</v>
      </c>
      <c r="AP1153" s="6">
        <v>12387543.694208164</v>
      </c>
      <c r="AQ1153" s="6">
        <v>6495607.7910666997</v>
      </c>
      <c r="AR1153" s="6">
        <v>0</v>
      </c>
      <c r="AS1153" s="6">
        <v>19301404.093830455</v>
      </c>
      <c r="AT1153" s="6">
        <v>53467611.156646885</v>
      </c>
      <c r="AU1153" s="3">
        <f t="shared" si="103"/>
        <v>237.13737056616554</v>
      </c>
      <c r="AV1153" s="2">
        <f t="shared" si="104"/>
        <v>0.13695162574701736</v>
      </c>
      <c r="AW1153" s="3">
        <f t="shared" si="105"/>
        <v>140935.92528419339</v>
      </c>
      <c r="AX1153" s="3">
        <f t="shared" si="106"/>
        <v>390412.3873302128</v>
      </c>
      <c r="AY1153" s="3">
        <f t="shared" si="107"/>
        <v>2873.1694668655659</v>
      </c>
      <c r="AZ1153" s="3">
        <f t="shared" si="108"/>
        <v>7959.0845875623318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43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4.9666843000000025</v>
      </c>
      <c r="R1154" s="6">
        <v>0.65227686680173502</v>
      </c>
      <c r="S1154" s="6">
        <v>5.331409003371277E-2</v>
      </c>
      <c r="T1154" s="6">
        <v>4</v>
      </c>
      <c r="U1154" s="6">
        <v>94403.334483697749</v>
      </c>
      <c r="V1154" s="6">
        <v>254615.23644625439</v>
      </c>
      <c r="W1154" s="6">
        <v>1924.5396634102769</v>
      </c>
      <c r="X1154" s="6">
        <v>5190.6759875523485</v>
      </c>
      <c r="Y1154" s="6">
        <v>99.986427173367517</v>
      </c>
      <c r="Z1154" s="6">
        <v>12.903484797688924</v>
      </c>
      <c r="AA1154" s="6">
        <v>45.792396699999998</v>
      </c>
      <c r="AB1154" s="6">
        <v>541434.18130098248</v>
      </c>
      <c r="AC1154" s="6">
        <v>0</v>
      </c>
      <c r="AD1154" s="6">
        <v>328084.38977189414</v>
      </c>
      <c r="AE1154" s="6">
        <v>0</v>
      </c>
      <c r="AF1154" s="6">
        <v>0</v>
      </c>
      <c r="AG1154" s="6">
        <v>0</v>
      </c>
      <c r="AH1154" s="6">
        <v>385624.07866785425</v>
      </c>
      <c r="AI1154" s="6">
        <v>489505.63339888491</v>
      </c>
      <c r="AJ1154" s="6">
        <v>1273593.2466919199</v>
      </c>
      <c r="AK1154" s="6">
        <v>869253.56059148256</v>
      </c>
      <c r="AL1154" s="6">
        <v>3887495.0904230182</v>
      </c>
      <c r="AM1154" s="6">
        <v>961560.82862165791</v>
      </c>
      <c r="AN1154" s="6">
        <v>15283055.577541575</v>
      </c>
      <c r="AO1154" s="6">
        <v>15283055.577541575</v>
      </c>
      <c r="AP1154" s="6">
        <v>12387543.694208164</v>
      </c>
      <c r="AQ1154" s="6">
        <v>6495607.7910666997</v>
      </c>
      <c r="AR1154" s="6">
        <v>0</v>
      </c>
      <c r="AS1154" s="6">
        <v>20132111.496586252</v>
      </c>
      <c r="AT1154" s="6">
        <v>54298318.559402682</v>
      </c>
      <c r="AU1154" s="3">
        <f t="shared" si="103"/>
        <v>316.2277660168379</v>
      </c>
      <c r="AV1154" s="2">
        <f t="shared" si="104"/>
        <v>0.21325636013485108</v>
      </c>
      <c r="AW1154" s="3">
        <f t="shared" si="105"/>
        <v>94403.334483697749</v>
      </c>
      <c r="AX1154" s="3">
        <f t="shared" si="106"/>
        <v>254615.23644625439</v>
      </c>
      <c r="AY1154" s="3">
        <f t="shared" si="107"/>
        <v>1924.5396634102769</v>
      </c>
      <c r="AZ1154" s="3">
        <f t="shared" si="108"/>
        <v>5190.6759875523485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43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6.5083400000000022</v>
      </c>
      <c r="R1155" s="6">
        <v>0.9342007168694535</v>
      </c>
      <c r="S1155" s="6">
        <v>7.9530298396393639E-2</v>
      </c>
      <c r="T1155" s="6">
        <v>4</v>
      </c>
      <c r="U1155" s="6">
        <v>66098.205035626714</v>
      </c>
      <c r="V1155" s="6">
        <v>173498.17634129745</v>
      </c>
      <c r="W1155" s="6">
        <v>1347.5013140902965</v>
      </c>
      <c r="X1155" s="6">
        <v>3536.994998368818</v>
      </c>
      <c r="Y1155" s="6">
        <v>103.40743366323399</v>
      </c>
      <c r="Z1155" s="6">
        <v>13.044860818237995</v>
      </c>
      <c r="AA1155" s="6">
        <v>63.805864100000001</v>
      </c>
      <c r="AB1155" s="6">
        <v>676148.63002961676</v>
      </c>
      <c r="AC1155" s="6">
        <v>0</v>
      </c>
      <c r="AD1155" s="6">
        <v>407294.46562288975</v>
      </c>
      <c r="AE1155" s="6">
        <v>0</v>
      </c>
      <c r="AF1155" s="6">
        <v>0</v>
      </c>
      <c r="AG1155" s="6">
        <v>0</v>
      </c>
      <c r="AH1155" s="6">
        <v>460706.68712097267</v>
      </c>
      <c r="AI1155" s="6">
        <v>602218.41528165666</v>
      </c>
      <c r="AJ1155" s="6">
        <v>1566848.7845802498</v>
      </c>
      <c r="AK1155" s="6">
        <v>1069406.4909989913</v>
      </c>
      <c r="AL1155" s="6">
        <v>4782623.4736343771</v>
      </c>
      <c r="AM1155" s="6">
        <v>961560.82862165791</v>
      </c>
      <c r="AN1155" s="6">
        <v>15283055.577541575</v>
      </c>
      <c r="AO1155" s="6">
        <v>15283055.577541575</v>
      </c>
      <c r="AP1155" s="6">
        <v>12387543.694208164</v>
      </c>
      <c r="AQ1155" s="6">
        <v>6495607.7910666997</v>
      </c>
      <c r="AR1155" s="6">
        <v>0</v>
      </c>
      <c r="AS1155" s="6">
        <v>21027239.879797608</v>
      </c>
      <c r="AT1155" s="6">
        <v>55193446.942614041</v>
      </c>
      <c r="AU1155" s="3">
        <f t="shared" ref="AU1155:AU1218" si="109">H1155*1000000000000000</f>
        <v>421.69650342858228</v>
      </c>
      <c r="AV1155" s="2">
        <f t="shared" ref="AV1155:AV1218" si="110">T1155*S1155</f>
        <v>0.31812119358557456</v>
      </c>
      <c r="AW1155" s="3">
        <f t="shared" ref="AW1155:AW1218" si="111">IF(ISNUMBER(U1155)=TRUE,U1155,"")</f>
        <v>66098.205035626714</v>
      </c>
      <c r="AX1155" s="3">
        <f t="shared" ref="AX1155:AX1218" si="112">IF(ISNUMBER(V1155)=TRUE,V1155,"")</f>
        <v>173498.17634129745</v>
      </c>
      <c r="AY1155" s="3">
        <f t="shared" ref="AY1155:AY1218" si="113">IF(ISNUMBER(W1155)=TRUE,W1155,"")</f>
        <v>1347.5013140902965</v>
      </c>
      <c r="AZ1155" s="3">
        <f t="shared" ref="AZ1155:AZ1218" si="114">IF(ISNUMBER(X1155)=TRUE,X1155,"")</f>
        <v>3536.994998368818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43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8.4886966999999984</v>
      </c>
      <c r="R1156" s="6">
        <v>1.3025511244405779</v>
      </c>
      <c r="S1156" s="6">
        <v>0.11481961716959702</v>
      </c>
      <c r="T1156" s="6">
        <v>4</v>
      </c>
      <c r="U1156" s="6">
        <v>48091.873533025246</v>
      </c>
      <c r="V1156" s="6">
        <v>122482.92252152352</v>
      </c>
      <c r="W1156" s="6">
        <v>980.41789104389159</v>
      </c>
      <c r="X1156" s="6">
        <v>2496.9800460150732</v>
      </c>
      <c r="Y1156" s="6">
        <v>106.16591466716895</v>
      </c>
      <c r="Z1156" s="6">
        <v>13.151079137687017</v>
      </c>
      <c r="AA1156" s="6">
        <v>51.421407700000003</v>
      </c>
      <c r="AB1156" s="6">
        <v>835845.58321719221</v>
      </c>
      <c r="AC1156" s="6">
        <v>0</v>
      </c>
      <c r="AD1156" s="6">
        <v>503738.48997437634</v>
      </c>
      <c r="AE1156" s="6">
        <v>0</v>
      </c>
      <c r="AF1156" s="6">
        <v>0</v>
      </c>
      <c r="AG1156" s="6">
        <v>0</v>
      </c>
      <c r="AH1156" s="6">
        <v>546908.40710106865</v>
      </c>
      <c r="AI1156" s="6">
        <v>735732.06731412816</v>
      </c>
      <c r="AJ1156" s="6">
        <v>1914223.9197529396</v>
      </c>
      <c r="AK1156" s="6">
        <v>1306497.1585995955</v>
      </c>
      <c r="AL1156" s="6">
        <v>5842945.6259593004</v>
      </c>
      <c r="AM1156" s="6">
        <v>961560.82862165791</v>
      </c>
      <c r="AN1156" s="6">
        <v>15283055.577541575</v>
      </c>
      <c r="AO1156" s="6">
        <v>15283055.577541575</v>
      </c>
      <c r="AP1156" s="6">
        <v>12387543.694208164</v>
      </c>
      <c r="AQ1156" s="6">
        <v>6495607.7910666997</v>
      </c>
      <c r="AR1156" s="6">
        <v>0</v>
      </c>
      <c r="AS1156" s="6">
        <v>22087562.032122534</v>
      </c>
      <c r="AT1156" s="6">
        <v>56253769.094938971</v>
      </c>
      <c r="AU1156" s="3">
        <f t="shared" si="109"/>
        <v>562.34132519034904</v>
      </c>
      <c r="AV1156" s="2">
        <f t="shared" si="110"/>
        <v>0.45927846867838806</v>
      </c>
      <c r="AW1156" s="3">
        <f t="shared" si="111"/>
        <v>48091.873533025246</v>
      </c>
      <c r="AX1156" s="3">
        <f t="shared" si="112"/>
        <v>122482.92252152352</v>
      </c>
      <c r="AY1156" s="3">
        <f t="shared" si="113"/>
        <v>980.41789104389159</v>
      </c>
      <c r="AZ1156" s="3">
        <f t="shared" si="114"/>
        <v>2496.9800460150732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43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10.986170000000001</v>
      </c>
      <c r="R1157" s="6">
        <v>1.7732253424070072</v>
      </c>
      <c r="S1157" s="6">
        <v>0.16160980931083552</v>
      </c>
      <c r="T1157" s="6">
        <v>4</v>
      </c>
      <c r="U1157" s="6">
        <v>36069.77700899179</v>
      </c>
      <c r="V1157" s="6">
        <v>88922.7059378017</v>
      </c>
      <c r="W1157" s="6">
        <v>735.33119231245337</v>
      </c>
      <c r="X1157" s="6">
        <v>1812.8096374034412</v>
      </c>
      <c r="Y1157" s="6">
        <v>108.33863721990217</v>
      </c>
      <c r="Z1157" s="6">
        <v>13.229589381588735</v>
      </c>
      <c r="AA1157" s="6">
        <v>45.714484599999999</v>
      </c>
      <c r="AB1157" s="6">
        <v>1021827.6816963493</v>
      </c>
      <c r="AC1157" s="6">
        <v>0</v>
      </c>
      <c r="AD1157" s="6">
        <v>619169.24290092848</v>
      </c>
      <c r="AE1157" s="6">
        <v>0</v>
      </c>
      <c r="AF1157" s="6">
        <v>0</v>
      </c>
      <c r="AG1157" s="6">
        <v>0</v>
      </c>
      <c r="AH1157" s="6">
        <v>642414.00793561502</v>
      </c>
      <c r="AI1157" s="6">
        <v>890530.26368782809</v>
      </c>
      <c r="AJ1157" s="6">
        <v>2316977.0732411272</v>
      </c>
      <c r="AK1157" s="6">
        <v>1581384.4616050124</v>
      </c>
      <c r="AL1157" s="6">
        <v>7072302.7310668603</v>
      </c>
      <c r="AM1157" s="6">
        <v>961560.82862165791</v>
      </c>
      <c r="AN1157" s="6">
        <v>15283055.577541575</v>
      </c>
      <c r="AO1157" s="6">
        <v>15283055.577541575</v>
      </c>
      <c r="AP1157" s="6">
        <v>12387543.694208164</v>
      </c>
      <c r="AQ1157" s="6">
        <v>6495607.7910666997</v>
      </c>
      <c r="AR1157" s="6">
        <v>0</v>
      </c>
      <c r="AS1157" s="6">
        <v>23316919.137230091</v>
      </c>
      <c r="AT1157" s="6">
        <v>57483126.200046532</v>
      </c>
      <c r="AU1157" s="3">
        <f t="shared" si="109"/>
        <v>749.89420933245594</v>
      </c>
      <c r="AV1157" s="2">
        <f t="shared" si="110"/>
        <v>0.64643923724334207</v>
      </c>
      <c r="AW1157" s="3">
        <f t="shared" si="111"/>
        <v>36069.77700899179</v>
      </c>
      <c r="AX1157" s="3">
        <f t="shared" si="112"/>
        <v>88922.7059378017</v>
      </c>
      <c r="AY1157" s="3">
        <f t="shared" si="113"/>
        <v>735.33119231245337</v>
      </c>
      <c r="AZ1157" s="3">
        <f t="shared" si="114"/>
        <v>1812.8096374034412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43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14.155418600000001</v>
      </c>
      <c r="R1158" s="6">
        <v>2.3753743949919186</v>
      </c>
      <c r="S1158" s="6">
        <v>0.22322132307357767</v>
      </c>
      <c r="T1158" s="6">
        <v>4</v>
      </c>
      <c r="U1158" s="6">
        <v>27727.366418085163</v>
      </c>
      <c r="V1158" s="6">
        <v>65992.311935358463</v>
      </c>
      <c r="W1158" s="6">
        <v>565.25986847138392</v>
      </c>
      <c r="X1158" s="6">
        <v>1345.3425400103097</v>
      </c>
      <c r="Y1158" s="6">
        <v>110.05359997900372</v>
      </c>
      <c r="Z1158" s="6">
        <v>13.285952729552497</v>
      </c>
      <c r="AA1158" s="6">
        <v>57.018493800000002</v>
      </c>
      <c r="AB1158" s="6">
        <v>1240123.391164996</v>
      </c>
      <c r="AC1158" s="6">
        <v>0</v>
      </c>
      <c r="AD1158" s="6">
        <v>758351.40565375949</v>
      </c>
      <c r="AE1158" s="6">
        <v>0</v>
      </c>
      <c r="AF1158" s="6">
        <v>0</v>
      </c>
      <c r="AG1158" s="6">
        <v>0</v>
      </c>
      <c r="AH1158" s="6">
        <v>750005.74820351577</v>
      </c>
      <c r="AI1158" s="6">
        <v>1071907.4125586855</v>
      </c>
      <c r="AJ1158" s="6">
        <v>2788883.2090340992</v>
      </c>
      <c r="AK1158" s="6">
        <v>1903470.0959851369</v>
      </c>
      <c r="AL1158" s="6">
        <v>8512741.2626001928</v>
      </c>
      <c r="AM1158" s="6">
        <v>961560.82862165791</v>
      </c>
      <c r="AN1158" s="6">
        <v>15283055.577541575</v>
      </c>
      <c r="AO1158" s="6">
        <v>15283055.577541575</v>
      </c>
      <c r="AP1158" s="6">
        <v>12387543.694208164</v>
      </c>
      <c r="AQ1158" s="6">
        <v>6495607.7910666997</v>
      </c>
      <c r="AR1158" s="6">
        <v>0</v>
      </c>
      <c r="AS1158" s="6">
        <v>24757357.668763425</v>
      </c>
      <c r="AT1158" s="6">
        <v>58923564.731579863</v>
      </c>
      <c r="AU1158" s="3">
        <f t="shared" si="109"/>
        <v>1000</v>
      </c>
      <c r="AV1158" s="2">
        <f t="shared" si="110"/>
        <v>0.89288529229431068</v>
      </c>
      <c r="AW1158" s="3">
        <f t="shared" si="111"/>
        <v>27727.366418085163</v>
      </c>
      <c r="AX1158" s="3">
        <f t="shared" si="112"/>
        <v>65992.311935358463</v>
      </c>
      <c r="AY1158" s="3">
        <f t="shared" si="113"/>
        <v>565.25986847138392</v>
      </c>
      <c r="AZ1158" s="3">
        <f t="shared" si="114"/>
        <v>1345.3425400103097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43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18.148066199999988</v>
      </c>
      <c r="R1159" s="6">
        <v>3.1388122801372482</v>
      </c>
      <c r="S1159" s="6">
        <v>0.30364910173123005</v>
      </c>
      <c r="T1159" s="6">
        <v>4</v>
      </c>
      <c r="U1159" s="6">
        <v>21763.346169965447</v>
      </c>
      <c r="V1159" s="6">
        <v>49893.025187638028</v>
      </c>
      <c r="W1159" s="6">
        <v>443.67524877905186</v>
      </c>
      <c r="X1159" s="6">
        <v>1017.1368037610895</v>
      </c>
      <c r="Y1159" s="6">
        <v>111.38841742736595</v>
      </c>
      <c r="Z1159" s="6">
        <v>13.32285739168344</v>
      </c>
      <c r="AA1159" s="6">
        <v>49.196853099999998</v>
      </c>
      <c r="AB1159" s="6">
        <v>1494877.5182068876</v>
      </c>
      <c r="AC1159" s="6">
        <v>0</v>
      </c>
      <c r="AD1159" s="6">
        <v>925116.88265396061</v>
      </c>
      <c r="AE1159" s="6">
        <v>0</v>
      </c>
      <c r="AF1159" s="6">
        <v>0</v>
      </c>
      <c r="AG1159" s="6">
        <v>0</v>
      </c>
      <c r="AH1159" s="6">
        <v>869715.44225307147</v>
      </c>
      <c r="AI1159" s="6">
        <v>1282986.8388144281</v>
      </c>
      <c r="AJ1159" s="6">
        <v>3338068.5778076947</v>
      </c>
      <c r="AK1159" s="6">
        <v>2278300.3948039804</v>
      </c>
      <c r="AL1159" s="6">
        <v>10189065.654540023</v>
      </c>
      <c r="AM1159" s="6">
        <v>961560.82862165791</v>
      </c>
      <c r="AN1159" s="6">
        <v>15283055.577541575</v>
      </c>
      <c r="AO1159" s="6">
        <v>15283055.577541575</v>
      </c>
      <c r="AP1159" s="6">
        <v>12387543.694208164</v>
      </c>
      <c r="AQ1159" s="6">
        <v>6495607.7910666997</v>
      </c>
      <c r="AR1159" s="6">
        <v>0</v>
      </c>
      <c r="AS1159" s="6">
        <v>26433682.060703255</v>
      </c>
      <c r="AT1159" s="6">
        <v>60599889.123519696</v>
      </c>
      <c r="AU1159" s="3">
        <f t="shared" si="109"/>
        <v>1333.5214321633243</v>
      </c>
      <c r="AV1159" s="2">
        <f t="shared" si="110"/>
        <v>1.2145964069249202</v>
      </c>
      <c r="AW1159" s="3">
        <f t="shared" si="111"/>
        <v>21763.346169965447</v>
      </c>
      <c r="AX1159" s="3">
        <f t="shared" si="112"/>
        <v>49893.025187638028</v>
      </c>
      <c r="AY1159" s="3">
        <f t="shared" si="113"/>
        <v>443.67524877905186</v>
      </c>
      <c r="AZ1159" s="3">
        <f t="shared" si="114"/>
        <v>1017.1368037610895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43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23.161360499999994</v>
      </c>
      <c r="R1160" s="6">
        <v>4.1021229276966826</v>
      </c>
      <c r="S1160" s="6">
        <v>0.40781253438416687</v>
      </c>
      <c r="T1160" s="6">
        <v>4</v>
      </c>
      <c r="U1160" s="6">
        <v>17398.624007649923</v>
      </c>
      <c r="V1160" s="6">
        <v>38343.423506278901</v>
      </c>
      <c r="W1160" s="6">
        <v>354.69448377659666</v>
      </c>
      <c r="X1160" s="6">
        <v>781.68255149414142</v>
      </c>
      <c r="Y1160" s="6">
        <v>112.41208243177424</v>
      </c>
      <c r="Z1160" s="6">
        <v>13.341153450137899</v>
      </c>
      <c r="AA1160" s="6">
        <v>53.864680499999999</v>
      </c>
      <c r="AB1160" s="6">
        <v>1791591.8095772432</v>
      </c>
      <c r="AC1160" s="6">
        <v>0</v>
      </c>
      <c r="AD1160" s="6">
        <v>1124458.8729455888</v>
      </c>
      <c r="AE1160" s="6">
        <v>0</v>
      </c>
      <c r="AF1160" s="6">
        <v>0</v>
      </c>
      <c r="AG1160" s="6">
        <v>0</v>
      </c>
      <c r="AH1160" s="6">
        <v>1002547.2002157575</v>
      </c>
      <c r="AI1160" s="6">
        <v>1528253.1742680492</v>
      </c>
      <c r="AJ1160" s="6">
        <v>3976201.2716148477</v>
      </c>
      <c r="AK1160" s="6">
        <v>2713839.0706429891</v>
      </c>
      <c r="AL1160" s="6">
        <v>12136891.399264475</v>
      </c>
      <c r="AM1160" s="6">
        <v>961560.82862165791</v>
      </c>
      <c r="AN1160" s="6">
        <v>15283055.577541575</v>
      </c>
      <c r="AO1160" s="6">
        <v>15283055.577541575</v>
      </c>
      <c r="AP1160" s="6">
        <v>12387543.694208164</v>
      </c>
      <c r="AQ1160" s="6">
        <v>6495607.7910666997</v>
      </c>
      <c r="AR1160" s="6">
        <v>0</v>
      </c>
      <c r="AS1160" s="6">
        <v>28381507.805427708</v>
      </c>
      <c r="AT1160" s="6">
        <v>62547714.868244149</v>
      </c>
      <c r="AU1160" s="3">
        <f t="shared" si="109"/>
        <v>1778.2794100389231</v>
      </c>
      <c r="AV1160" s="2">
        <f t="shared" si="110"/>
        <v>1.6312501375366675</v>
      </c>
      <c r="AW1160" s="3">
        <f t="shared" si="111"/>
        <v>17398.624007649923</v>
      </c>
      <c r="AX1160" s="3">
        <f t="shared" si="112"/>
        <v>38343.423506278901</v>
      </c>
      <c r="AY1160" s="3">
        <f t="shared" si="113"/>
        <v>354.69448377659666</v>
      </c>
      <c r="AZ1160" s="3">
        <f t="shared" si="114"/>
        <v>781.68255149414142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43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29.370696699999996</v>
      </c>
      <c r="R1161" s="6">
        <v>5.3010646779781121</v>
      </c>
      <c r="S1161" s="6">
        <v>0.54105934382777354</v>
      </c>
      <c r="T1161" s="6">
        <v>4</v>
      </c>
      <c r="U1161" s="6">
        <v>14144.64997033402</v>
      </c>
      <c r="V1161" s="6">
        <v>29931.368863821972</v>
      </c>
      <c r="W1161" s="6">
        <v>288.35782170028858</v>
      </c>
      <c r="X1161" s="6">
        <v>610.19143946166741</v>
      </c>
      <c r="Y1161" s="6">
        <v>113.16858058951112</v>
      </c>
      <c r="Z1161" s="6">
        <v>13.339380981770281</v>
      </c>
      <c r="AA1161" s="6">
        <v>56.912979499999999</v>
      </c>
      <c r="AB1161" s="6">
        <v>2132885.3518107254</v>
      </c>
      <c r="AC1161" s="6">
        <v>0</v>
      </c>
      <c r="AD1161" s="6">
        <v>1359764.5715935819</v>
      </c>
      <c r="AE1161" s="6">
        <v>0</v>
      </c>
      <c r="AF1161" s="6">
        <v>0</v>
      </c>
      <c r="AG1161" s="6">
        <v>0</v>
      </c>
      <c r="AH1161" s="6">
        <v>1146222.3085390562</v>
      </c>
      <c r="AI1161" s="6">
        <v>1809160.1704579117</v>
      </c>
      <c r="AJ1161" s="6">
        <v>4707063.6537529314</v>
      </c>
      <c r="AK1161" s="6">
        <v>3212667.664172411</v>
      </c>
      <c r="AL1161" s="6">
        <v>14367763.720326617</v>
      </c>
      <c r="AM1161" s="6">
        <v>961560.82862165791</v>
      </c>
      <c r="AN1161" s="6">
        <v>15283055.577541575</v>
      </c>
      <c r="AO1161" s="6">
        <v>15283055.577541575</v>
      </c>
      <c r="AP1161" s="6">
        <v>12387543.694208164</v>
      </c>
      <c r="AQ1161" s="6">
        <v>6495607.7910666997</v>
      </c>
      <c r="AR1161" s="6">
        <v>0</v>
      </c>
      <c r="AS1161" s="6">
        <v>30612380.126489848</v>
      </c>
      <c r="AT1161" s="6">
        <v>64778587.189306282</v>
      </c>
      <c r="AU1161" s="3">
        <f t="shared" si="109"/>
        <v>2371.3737056616555</v>
      </c>
      <c r="AV1161" s="2">
        <f t="shared" si="110"/>
        <v>2.1642373753110942</v>
      </c>
      <c r="AW1161" s="3">
        <f t="shared" si="111"/>
        <v>14144.64997033402</v>
      </c>
      <c r="AX1161" s="3">
        <f t="shared" si="112"/>
        <v>29931.368863821972</v>
      </c>
      <c r="AY1161" s="3">
        <f t="shared" si="113"/>
        <v>288.35782170028858</v>
      </c>
      <c r="AZ1161" s="3">
        <f t="shared" si="114"/>
        <v>610.19143946166741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43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36.934522399999992</v>
      </c>
      <c r="R1162" s="6">
        <v>6.7688975703198961</v>
      </c>
      <c r="S1162" s="6">
        <v>0.70876393700077289</v>
      </c>
      <c r="T1162" s="6">
        <v>4</v>
      </c>
      <c r="U1162" s="6">
        <v>11683.593204333843</v>
      </c>
      <c r="V1162" s="6">
        <v>23734.928380681558</v>
      </c>
      <c r="W1162" s="6">
        <v>238.18585069973582</v>
      </c>
      <c r="X1162" s="6">
        <v>483.86861890680433</v>
      </c>
      <c r="Y1162" s="6">
        <v>113.69044688711021</v>
      </c>
      <c r="Z1162" s="6">
        <v>13.31412610106608</v>
      </c>
      <c r="AA1162" s="6">
        <v>61.619150900000001</v>
      </c>
      <c r="AB1162" s="6">
        <v>2519409.2883051168</v>
      </c>
      <c r="AC1162" s="6">
        <v>0</v>
      </c>
      <c r="AD1162" s="6">
        <v>1633346.4492473558</v>
      </c>
      <c r="AE1162" s="6">
        <v>0</v>
      </c>
      <c r="AF1162" s="6">
        <v>0</v>
      </c>
      <c r="AG1162" s="6">
        <v>0</v>
      </c>
      <c r="AH1162" s="6">
        <v>1296918.0202287068</v>
      </c>
      <c r="AI1162" s="6">
        <v>2125372.7655346598</v>
      </c>
      <c r="AJ1162" s="6">
        <v>5529783.9620205648</v>
      </c>
      <c r="AK1162" s="6">
        <v>3774191.1797768846</v>
      </c>
      <c r="AL1162" s="6">
        <v>16879021.665113289</v>
      </c>
      <c r="AM1162" s="6">
        <v>961560.82862165791</v>
      </c>
      <c r="AN1162" s="6">
        <v>15283055.577541575</v>
      </c>
      <c r="AO1162" s="6">
        <v>15283055.577541575</v>
      </c>
      <c r="AP1162" s="6">
        <v>12387543.694208164</v>
      </c>
      <c r="AQ1162" s="6">
        <v>6495607.7910666997</v>
      </c>
      <c r="AR1162" s="6">
        <v>0</v>
      </c>
      <c r="AS1162" s="6">
        <v>33123638.071276523</v>
      </c>
      <c r="AT1162" s="6">
        <v>67289845.134092972</v>
      </c>
      <c r="AU1162" s="3">
        <f t="shared" si="109"/>
        <v>3162.27766016838</v>
      </c>
      <c r="AV1162" s="2">
        <f t="shared" si="110"/>
        <v>2.8350557480030916</v>
      </c>
      <c r="AW1162" s="3">
        <f t="shared" si="111"/>
        <v>11683.593204333843</v>
      </c>
      <c r="AX1162" s="3">
        <f t="shared" si="112"/>
        <v>23734.928380681558</v>
      </c>
      <c r="AY1162" s="3">
        <f t="shared" si="113"/>
        <v>238.18585069973582</v>
      </c>
      <c r="AZ1162" s="3">
        <f t="shared" si="114"/>
        <v>483.86861890680433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43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45.940638599999993</v>
      </c>
      <c r="R1163" s="6">
        <v>8.5261533565147154</v>
      </c>
      <c r="S1163" s="6">
        <v>0.91513266862664699</v>
      </c>
      <c r="T1163" s="6">
        <v>4</v>
      </c>
      <c r="U1163" s="6">
        <v>9802.7477481266797</v>
      </c>
      <c r="V1163" s="6">
        <v>19136.42368226478</v>
      </c>
      <c r="W1163" s="6">
        <v>199.84227204319197</v>
      </c>
      <c r="X1163" s="6">
        <v>390.1218806916421</v>
      </c>
      <c r="Y1163" s="6">
        <v>113.99582719453096</v>
      </c>
      <c r="Z1163" s="6">
        <v>13.260104614587664</v>
      </c>
      <c r="AA1163" s="6">
        <v>69.296244200000004</v>
      </c>
      <c r="AB1163" s="6">
        <v>2947654.0610692101</v>
      </c>
      <c r="AC1163" s="6">
        <v>0</v>
      </c>
      <c r="AD1163" s="6">
        <v>1944867.1683543932</v>
      </c>
      <c r="AE1163" s="6">
        <v>0</v>
      </c>
      <c r="AF1163" s="6">
        <v>0</v>
      </c>
      <c r="AG1163" s="6">
        <v>0</v>
      </c>
      <c r="AH1163" s="6">
        <v>1448142.1312727414</v>
      </c>
      <c r="AI1163" s="6">
        <v>2472858.7106715729</v>
      </c>
      <c r="AJ1163" s="6">
        <v>6433871.1120985821</v>
      </c>
      <c r="AK1163" s="6">
        <v>4391249.2368383538</v>
      </c>
      <c r="AL1163" s="6">
        <v>19638642.420304853</v>
      </c>
      <c r="AM1163" s="6">
        <v>961560.82862165791</v>
      </c>
      <c r="AN1163" s="6">
        <v>15283055.577541575</v>
      </c>
      <c r="AO1163" s="6">
        <v>15283055.577541575</v>
      </c>
      <c r="AP1163" s="6">
        <v>12387543.694208164</v>
      </c>
      <c r="AQ1163" s="6">
        <v>6495607.7910666997</v>
      </c>
      <c r="AR1163" s="6">
        <v>0</v>
      </c>
      <c r="AS1163" s="6">
        <v>35883258.826468088</v>
      </c>
      <c r="AT1163" s="6">
        <v>70049465.889284536</v>
      </c>
      <c r="AU1163" s="3">
        <f t="shared" si="109"/>
        <v>4216.9650342858222</v>
      </c>
      <c r="AV1163" s="2">
        <f t="shared" si="110"/>
        <v>3.660530674506588</v>
      </c>
      <c r="AW1163" s="3">
        <f t="shared" si="111"/>
        <v>9802.7477481266797</v>
      </c>
      <c r="AX1163" s="3">
        <f t="shared" si="112"/>
        <v>19136.42368226478</v>
      </c>
      <c r="AY1163" s="3">
        <f t="shared" si="113"/>
        <v>199.84227204319197</v>
      </c>
      <c r="AZ1163" s="3">
        <f t="shared" si="114"/>
        <v>390.1218806916421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43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56.286170000000041</v>
      </c>
      <c r="R1164" s="6">
        <v>10.557367585774905</v>
      </c>
      <c r="S1164" s="6">
        <v>1.1607077428456574</v>
      </c>
      <c r="T1164" s="6">
        <v>4</v>
      </c>
      <c r="U1164" s="6">
        <v>8356.6591713952948</v>
      </c>
      <c r="V1164" s="6">
        <v>15715.57602049217</v>
      </c>
      <c r="W1164" s="6">
        <v>170.36180042696256</v>
      </c>
      <c r="X1164" s="6">
        <v>320.38327406750227</v>
      </c>
      <c r="Y1164" s="6">
        <v>114.08820059271179</v>
      </c>
      <c r="Z1164" s="6">
        <v>13.171454478306901</v>
      </c>
      <c r="AA1164" s="6">
        <v>71.045507599999993</v>
      </c>
      <c r="AB1164" s="6">
        <v>3405616.2870792355</v>
      </c>
      <c r="AC1164" s="6">
        <v>0</v>
      </c>
      <c r="AD1164" s="6">
        <v>2287987.6775909741</v>
      </c>
      <c r="AE1164" s="6">
        <v>0</v>
      </c>
      <c r="AF1164" s="6">
        <v>0</v>
      </c>
      <c r="AG1164" s="6">
        <v>0</v>
      </c>
      <c r="AH1164" s="6">
        <v>1588311.7338310475</v>
      </c>
      <c r="AI1164" s="6">
        <v>2839947.1224154904</v>
      </c>
      <c r="AJ1164" s="6">
        <v>7388959.8592692297</v>
      </c>
      <c r="AK1164" s="6">
        <v>5043116.931893561</v>
      </c>
      <c r="AL1164" s="6">
        <v>22553939.612079538</v>
      </c>
      <c r="AM1164" s="6">
        <v>961560.82862165791</v>
      </c>
      <c r="AN1164" s="6">
        <v>15283055.577541575</v>
      </c>
      <c r="AO1164" s="6">
        <v>15283055.577541575</v>
      </c>
      <c r="AP1164" s="6">
        <v>12387543.694208164</v>
      </c>
      <c r="AQ1164" s="6">
        <v>6495607.7910666997</v>
      </c>
      <c r="AR1164" s="6">
        <v>0</v>
      </c>
      <c r="AS1164" s="6">
        <v>38798556.018242776</v>
      </c>
      <c r="AT1164" s="6">
        <v>72964763.081059217</v>
      </c>
      <c r="AU1164" s="3">
        <f t="shared" si="109"/>
        <v>5623.4132519034911</v>
      </c>
      <c r="AV1164" s="2">
        <f t="shared" si="110"/>
        <v>4.6428309713826295</v>
      </c>
      <c r="AW1164" s="3">
        <f t="shared" si="111"/>
        <v>8356.6591713952948</v>
      </c>
      <c r="AX1164" s="3">
        <f t="shared" si="112"/>
        <v>15715.57602049217</v>
      </c>
      <c r="AY1164" s="3">
        <f t="shared" si="113"/>
        <v>170.36180042696256</v>
      </c>
      <c r="AZ1164" s="3">
        <f t="shared" si="114"/>
        <v>320.38327406750227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43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67.613800500000139</v>
      </c>
      <c r="R1165" s="6">
        <v>12.796686729433237</v>
      </c>
      <c r="S1165" s="6">
        <v>1.4398691392215583</v>
      </c>
      <c r="T1165" s="6">
        <v>4</v>
      </c>
      <c r="U1165" s="6">
        <v>7243.4225846259333</v>
      </c>
      <c r="V1165" s="6">
        <v>13175.594844614756</v>
      </c>
      <c r="W1165" s="6">
        <v>147.66696684174539</v>
      </c>
      <c r="X1165" s="6">
        <v>268.602322218437</v>
      </c>
      <c r="Y1165" s="6">
        <v>113.96615588334234</v>
      </c>
      <c r="Z1165" s="6">
        <v>13.044506669624568</v>
      </c>
      <c r="AA1165" s="6">
        <v>79.018965199999997</v>
      </c>
      <c r="AB1165" s="6">
        <v>3872469.8382742135</v>
      </c>
      <c r="AC1165" s="6">
        <v>0</v>
      </c>
      <c r="AD1165" s="6">
        <v>2649479.7283717655</v>
      </c>
      <c r="AE1165" s="6">
        <v>0</v>
      </c>
      <c r="AF1165" s="6">
        <v>0</v>
      </c>
      <c r="AG1165" s="6">
        <v>0</v>
      </c>
      <c r="AH1165" s="6">
        <v>1702661.4763794015</v>
      </c>
      <c r="AI1165" s="6">
        <v>3207598.3067798968</v>
      </c>
      <c r="AJ1165" s="6">
        <v>8345512.8253578544</v>
      </c>
      <c r="AK1165" s="6">
        <v>5695983.9864469841</v>
      </c>
      <c r="AL1165" s="6">
        <v>25473706.161610115</v>
      </c>
      <c r="AM1165" s="6">
        <v>961560.82862165791</v>
      </c>
      <c r="AN1165" s="6">
        <v>15283055.577541575</v>
      </c>
      <c r="AO1165" s="6">
        <v>15283055.577541575</v>
      </c>
      <c r="AP1165" s="6">
        <v>12387543.694208164</v>
      </c>
      <c r="AQ1165" s="6">
        <v>6495607.7910666997</v>
      </c>
      <c r="AR1165" s="6">
        <v>0</v>
      </c>
      <c r="AS1165" s="6">
        <v>41718322.56777335</v>
      </c>
      <c r="AT1165" s="6">
        <v>75884529.630589798</v>
      </c>
      <c r="AU1165" s="3">
        <f t="shared" si="109"/>
        <v>7498.9420933245583</v>
      </c>
      <c r="AV1165" s="2">
        <f t="shared" si="110"/>
        <v>5.7594765568862334</v>
      </c>
      <c r="AW1165" s="3">
        <f t="shared" si="111"/>
        <v>7243.4225846259333</v>
      </c>
      <c r="AX1165" s="3">
        <f t="shared" si="112"/>
        <v>13175.594844614756</v>
      </c>
      <c r="AY1165" s="3">
        <f t="shared" si="113"/>
        <v>147.66696684174539</v>
      </c>
      <c r="AZ1165" s="3">
        <f t="shared" si="114"/>
        <v>268.602322218437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43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79.292248600000136</v>
      </c>
      <c r="R1166" s="6">
        <v>15.122269987506721</v>
      </c>
      <c r="S1166" s="6">
        <v>1.7394397758728726</v>
      </c>
      <c r="T1166" s="6">
        <v>4</v>
      </c>
      <c r="U1166" s="6">
        <v>6388.6651375683623</v>
      </c>
      <c r="V1166" s="6">
        <v>11299.183963331016</v>
      </c>
      <c r="W1166" s="6">
        <v>130.24158013846449</v>
      </c>
      <c r="X1166" s="6">
        <v>230.34914836991359</v>
      </c>
      <c r="Y1166" s="6">
        <v>113.64283372749112</v>
      </c>
      <c r="Z1166" s="6">
        <v>12.882022532425873</v>
      </c>
      <c r="AA1166" s="6">
        <v>80.092304900000002</v>
      </c>
      <c r="AB1166" s="6">
        <v>4320704.8535342198</v>
      </c>
      <c r="AC1166" s="6">
        <v>0</v>
      </c>
      <c r="AD1166" s="6">
        <v>3009656.3516787216</v>
      </c>
      <c r="AE1166" s="6">
        <v>0</v>
      </c>
      <c r="AF1166" s="6">
        <v>0</v>
      </c>
      <c r="AG1166" s="6">
        <v>0</v>
      </c>
      <c r="AH1166" s="6">
        <v>1776473.5124581461</v>
      </c>
      <c r="AI1166" s="6">
        <v>3551665.5398917235</v>
      </c>
      <c r="AJ1166" s="6">
        <v>9240705.1880208533</v>
      </c>
      <c r="AK1166" s="6">
        <v>6306971.1683280952</v>
      </c>
      <c r="AL1166" s="6">
        <v>28206176.613911759</v>
      </c>
      <c r="AM1166" s="6">
        <v>961560.82862165791</v>
      </c>
      <c r="AN1166" s="6">
        <v>15283055.577541575</v>
      </c>
      <c r="AO1166" s="6">
        <v>15283055.577541575</v>
      </c>
      <c r="AP1166" s="6">
        <v>12387543.694208164</v>
      </c>
      <c r="AQ1166" s="6">
        <v>6495607.7910666997</v>
      </c>
      <c r="AR1166" s="6">
        <v>0</v>
      </c>
      <c r="AS1166" s="6">
        <v>44450793.020074993</v>
      </c>
      <c r="AT1166" s="6">
        <v>78617000.082891434</v>
      </c>
      <c r="AU1166" s="3">
        <f t="shared" si="109"/>
        <v>10000.000000000002</v>
      </c>
      <c r="AV1166" s="2">
        <f t="shared" si="110"/>
        <v>6.9577591034914903</v>
      </c>
      <c r="AW1166" s="3">
        <f t="shared" si="111"/>
        <v>6388.6651375683623</v>
      </c>
      <c r="AX1166" s="3">
        <f t="shared" si="112"/>
        <v>11299.183963331016</v>
      </c>
      <c r="AY1166" s="3">
        <f t="shared" si="113"/>
        <v>130.24158013846449</v>
      </c>
      <c r="AZ1166" s="3">
        <f t="shared" si="114"/>
        <v>230.34914836991359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43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90.648684300000156</v>
      </c>
      <c r="R1167" s="6">
        <v>17.399657286784077</v>
      </c>
      <c r="S1167" s="6">
        <v>2.0420584167055931</v>
      </c>
      <c r="T1167" s="6">
        <v>4</v>
      </c>
      <c r="U1167" s="6">
        <v>5735.3764334776361</v>
      </c>
      <c r="V1167" s="6">
        <v>9918.1910365407584</v>
      </c>
      <c r="W1167" s="6">
        <v>116.92340626720554</v>
      </c>
      <c r="X1167" s="6">
        <v>202.19573962611696</v>
      </c>
      <c r="Y1167" s="6">
        <v>113.15841218372583</v>
      </c>
      <c r="Z1167" s="6">
        <v>12.693704022658549</v>
      </c>
      <c r="AA1167" s="6">
        <v>89.520086500000005</v>
      </c>
      <c r="AB1167" s="6">
        <v>4727122.9249005793</v>
      </c>
      <c r="AC1167" s="6">
        <v>0</v>
      </c>
      <c r="AD1167" s="6">
        <v>3349820.4283876624</v>
      </c>
      <c r="AE1167" s="6">
        <v>0</v>
      </c>
      <c r="AF1167" s="6">
        <v>0</v>
      </c>
      <c r="AG1167" s="6">
        <v>0</v>
      </c>
      <c r="AH1167" s="6">
        <v>1803835.6922727749</v>
      </c>
      <c r="AI1167" s="6">
        <v>3853503.8277687952</v>
      </c>
      <c r="AJ1167" s="6">
        <v>10026026.497530766</v>
      </c>
      <c r="AK1167" s="6">
        <v>6842969.0988078453</v>
      </c>
      <c r="AL1167" s="6">
        <v>30603278.469668422</v>
      </c>
      <c r="AM1167" s="6">
        <v>961560.82862165791</v>
      </c>
      <c r="AN1167" s="6">
        <v>15283055.577541575</v>
      </c>
      <c r="AO1167" s="6">
        <v>15283055.577541575</v>
      </c>
      <c r="AP1167" s="6">
        <v>12387543.694208164</v>
      </c>
      <c r="AQ1167" s="6">
        <v>6495607.7910666997</v>
      </c>
      <c r="AR1167" s="6">
        <v>0</v>
      </c>
      <c r="AS1167" s="6">
        <v>46847894.875831656</v>
      </c>
      <c r="AT1167" s="6">
        <v>81014101.938648105</v>
      </c>
      <c r="AU1167" s="3">
        <f t="shared" si="109"/>
        <v>13335.214321633241</v>
      </c>
      <c r="AV1167" s="2">
        <f t="shared" si="110"/>
        <v>8.1682336668223723</v>
      </c>
      <c r="AW1167" s="3">
        <f t="shared" si="111"/>
        <v>5735.3764334776361</v>
      </c>
      <c r="AX1167" s="3">
        <f t="shared" si="112"/>
        <v>9918.1910365407584</v>
      </c>
      <c r="AY1167" s="3">
        <f t="shared" si="113"/>
        <v>116.92340626720554</v>
      </c>
      <c r="AZ1167" s="3">
        <f t="shared" si="114"/>
        <v>202.19573962611696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43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101.07486670000019</v>
      </c>
      <c r="R1168" s="6">
        <v>19.504516754138937</v>
      </c>
      <c r="S1168" s="6">
        <v>2.3299565457069398</v>
      </c>
      <c r="T1168" s="6">
        <v>4</v>
      </c>
      <c r="U1168" s="6">
        <v>5238.4297549137718</v>
      </c>
      <c r="V1168" s="6">
        <v>8904.4001703029953</v>
      </c>
      <c r="W1168" s="6">
        <v>106.79247605455174</v>
      </c>
      <c r="X1168" s="6">
        <v>181.52824156422844</v>
      </c>
      <c r="Y1168" s="6">
        <v>112.5764303315751</v>
      </c>
      <c r="Z1168" s="6">
        <v>12.494714875801641</v>
      </c>
      <c r="AA1168" s="6">
        <v>103.87144720000001</v>
      </c>
      <c r="AB1168" s="6">
        <v>5076011.7090070089</v>
      </c>
      <c r="AC1168" s="6">
        <v>0</v>
      </c>
      <c r="AD1168" s="6">
        <v>3654659.0287858681</v>
      </c>
      <c r="AE1168" s="6">
        <v>0</v>
      </c>
      <c r="AF1168" s="6">
        <v>0</v>
      </c>
      <c r="AG1168" s="6">
        <v>0</v>
      </c>
      <c r="AH1168" s="6">
        <v>1787240.4789657812</v>
      </c>
      <c r="AI1168" s="6">
        <v>4101985.3745358754</v>
      </c>
      <c r="AJ1168" s="6">
        <v>10672524.511645013</v>
      </c>
      <c r="AK1168" s="6">
        <v>7284217.27764659</v>
      </c>
      <c r="AL1168" s="6">
        <v>32576638.380586136</v>
      </c>
      <c r="AM1168" s="6">
        <v>961560.82862165791</v>
      </c>
      <c r="AN1168" s="6">
        <v>15283055.577541575</v>
      </c>
      <c r="AO1168" s="6">
        <v>15283055.577541575</v>
      </c>
      <c r="AP1168" s="6">
        <v>12387543.694208164</v>
      </c>
      <c r="AQ1168" s="6">
        <v>6495607.7910666997</v>
      </c>
      <c r="AR1168" s="6">
        <v>0</v>
      </c>
      <c r="AS1168" s="6">
        <v>48821254.78674937</v>
      </c>
      <c r="AT1168" s="6">
        <v>82987461.849565819</v>
      </c>
      <c r="AU1168" s="3">
        <f t="shared" si="109"/>
        <v>17782.794100389227</v>
      </c>
      <c r="AV1168" s="2">
        <f t="shared" si="110"/>
        <v>9.3198261828277591</v>
      </c>
      <c r="AW1168" s="3">
        <f t="shared" si="111"/>
        <v>5238.4297549137718</v>
      </c>
      <c r="AX1168" s="3">
        <f t="shared" si="112"/>
        <v>8904.4001703029953</v>
      </c>
      <c r="AY1168" s="3">
        <f t="shared" si="113"/>
        <v>106.79247605455174</v>
      </c>
      <c r="AZ1168" s="3">
        <f t="shared" si="114"/>
        <v>181.52824156422844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43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110.17341860000018</v>
      </c>
      <c r="R1169" s="6">
        <v>21.352867497936501</v>
      </c>
      <c r="S1169" s="6">
        <v>2.5894488641376578</v>
      </c>
      <c r="T1169" s="6">
        <v>4</v>
      </c>
      <c r="U1169" s="6">
        <v>4861.8551472606732</v>
      </c>
      <c r="V1169" s="6">
        <v>8160.4535030728193</v>
      </c>
      <c r="W1169" s="6">
        <v>99.11549332268963</v>
      </c>
      <c r="X1169" s="6">
        <v>166.36188249040137</v>
      </c>
      <c r="Y1169" s="6">
        <v>111.96550793963466</v>
      </c>
      <c r="Z1169" s="6">
        <v>12.300739218807996</v>
      </c>
      <c r="AA1169" s="6">
        <v>100.02566330000001</v>
      </c>
      <c r="AB1169" s="6">
        <v>5362037.5360452989</v>
      </c>
      <c r="AC1169" s="6">
        <v>0</v>
      </c>
      <c r="AD1169" s="6">
        <v>3915559.0970010422</v>
      </c>
      <c r="AE1169" s="6">
        <v>0</v>
      </c>
      <c r="AF1169" s="6">
        <v>0</v>
      </c>
      <c r="AG1169" s="6">
        <v>0</v>
      </c>
      <c r="AH1169" s="6">
        <v>1736511.0746791956</v>
      </c>
      <c r="AI1169" s="6">
        <v>4295502.0060129575</v>
      </c>
      <c r="AJ1169" s="6">
        <v>11176015.091029104</v>
      </c>
      <c r="AK1169" s="6">
        <v>7627859.9437730722</v>
      </c>
      <c r="AL1169" s="6">
        <v>34113484.74854067</v>
      </c>
      <c r="AM1169" s="6">
        <v>961560.82862165791</v>
      </c>
      <c r="AN1169" s="6">
        <v>15283055.577541575</v>
      </c>
      <c r="AO1169" s="6">
        <v>15283055.577541575</v>
      </c>
      <c r="AP1169" s="6">
        <v>12387543.694208164</v>
      </c>
      <c r="AQ1169" s="6">
        <v>6495607.7910666997</v>
      </c>
      <c r="AR1169" s="6">
        <v>0</v>
      </c>
      <c r="AS1169" s="6">
        <v>50358101.1547039</v>
      </c>
      <c r="AT1169" s="6">
        <v>84524308.217520341</v>
      </c>
      <c r="AU1169" s="3">
        <f t="shared" si="109"/>
        <v>23713.737056616555</v>
      </c>
      <c r="AV1169" s="2">
        <f t="shared" si="110"/>
        <v>10.357795456550631</v>
      </c>
      <c r="AW1169" s="3">
        <f t="shared" si="111"/>
        <v>4861.8551472606732</v>
      </c>
      <c r="AX1169" s="3">
        <f t="shared" si="112"/>
        <v>8160.4535030728193</v>
      </c>
      <c r="AY1169" s="3">
        <f t="shared" si="113"/>
        <v>99.11549332268963</v>
      </c>
      <c r="AZ1169" s="3">
        <f t="shared" si="114"/>
        <v>166.36188249040137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43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117.79819050000016</v>
      </c>
      <c r="R1170" s="6">
        <v>22.910564458054655</v>
      </c>
      <c r="S1170" s="6">
        <v>2.8130975565519023</v>
      </c>
      <c r="T1170" s="6">
        <v>4</v>
      </c>
      <c r="U1170" s="6">
        <v>4577.2414494899813</v>
      </c>
      <c r="V1170" s="6">
        <v>7613.5925158830523</v>
      </c>
      <c r="W1170" s="6">
        <v>93.313258125116676</v>
      </c>
      <c r="X1170" s="6">
        <v>155.21338158230949</v>
      </c>
      <c r="Y1170" s="6">
        <v>111.38095264599684</v>
      </c>
      <c r="Z1170" s="6">
        <v>12.123604762010693</v>
      </c>
      <c r="AA1170" s="6">
        <v>95.251920600000005</v>
      </c>
      <c r="AB1170" s="6">
        <v>5588637.988168939</v>
      </c>
      <c r="AC1170" s="6">
        <v>0</v>
      </c>
      <c r="AD1170" s="6">
        <v>4130886.0782975634</v>
      </c>
      <c r="AE1170" s="6">
        <v>0</v>
      </c>
      <c r="AF1170" s="6">
        <v>0</v>
      </c>
      <c r="AG1170" s="6">
        <v>0</v>
      </c>
      <c r="AH1170" s="6">
        <v>1664849.0255754835</v>
      </c>
      <c r="AI1170" s="6">
        <v>4439905.5058963727</v>
      </c>
      <c r="AJ1170" s="6">
        <v>11551723.376495004</v>
      </c>
      <c r="AK1170" s="6">
        <v>7884288.5686368123</v>
      </c>
      <c r="AL1170" s="6">
        <v>35260290.543070175</v>
      </c>
      <c r="AM1170" s="6">
        <v>961560.82862165791</v>
      </c>
      <c r="AN1170" s="6">
        <v>15283055.577541575</v>
      </c>
      <c r="AO1170" s="6">
        <v>15283055.577541575</v>
      </c>
      <c r="AP1170" s="6">
        <v>12387543.694208164</v>
      </c>
      <c r="AQ1170" s="6">
        <v>6495607.7910666997</v>
      </c>
      <c r="AR1170" s="6">
        <v>0</v>
      </c>
      <c r="AS1170" s="6">
        <v>51504906.949233405</v>
      </c>
      <c r="AT1170" s="6">
        <v>85671114.012049854</v>
      </c>
      <c r="AU1170" s="3">
        <f t="shared" si="109"/>
        <v>31622.776601683792</v>
      </c>
      <c r="AV1170" s="2">
        <f t="shared" si="110"/>
        <v>11.252390226207609</v>
      </c>
      <c r="AW1170" s="3">
        <f t="shared" si="111"/>
        <v>4577.2414494899813</v>
      </c>
      <c r="AX1170" s="3">
        <f t="shared" si="112"/>
        <v>7613.5925158830523</v>
      </c>
      <c r="AY1170" s="3">
        <f t="shared" si="113"/>
        <v>93.313258125116676</v>
      </c>
      <c r="AZ1170" s="3">
        <f t="shared" si="114"/>
        <v>155.21338158230949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43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124.01974240000017</v>
      </c>
      <c r="R1171" s="6">
        <v>24.187378592958215</v>
      </c>
      <c r="S1171" s="6">
        <v>2.9995069865819466</v>
      </c>
      <c r="T1171" s="6">
        <v>4</v>
      </c>
      <c r="U1171" s="6">
        <v>4362.4703442883001</v>
      </c>
      <c r="V1171" s="6">
        <v>7210.122243055016</v>
      </c>
      <c r="W1171" s="6">
        <v>88.934858646161061</v>
      </c>
      <c r="X1171" s="6">
        <v>146.98809433677675</v>
      </c>
      <c r="Y1171" s="6">
        <v>110.85518246813119</v>
      </c>
      <c r="Z1171" s="6">
        <v>11.969202739430022</v>
      </c>
      <c r="AA1171" s="6">
        <v>100.87096510000001</v>
      </c>
      <c r="AB1171" s="6">
        <v>5764690.1741569582</v>
      </c>
      <c r="AC1171" s="6">
        <v>0</v>
      </c>
      <c r="AD1171" s="6">
        <v>4304522.504251048</v>
      </c>
      <c r="AE1171" s="6">
        <v>0</v>
      </c>
      <c r="AF1171" s="6">
        <v>0</v>
      </c>
      <c r="AG1171" s="6">
        <v>0</v>
      </c>
      <c r="AH1171" s="6">
        <v>1585120.2763213043</v>
      </c>
      <c r="AI1171" s="6">
        <v>4545189.852344431</v>
      </c>
      <c r="AJ1171" s="6">
        <v>11825651.649163835</v>
      </c>
      <c r="AK1171" s="6">
        <v>8071250.2433964238</v>
      </c>
      <c r="AL1171" s="6">
        <v>36096424.699634001</v>
      </c>
      <c r="AM1171" s="6">
        <v>961560.82862165791</v>
      </c>
      <c r="AN1171" s="6">
        <v>15283055.577541575</v>
      </c>
      <c r="AO1171" s="6">
        <v>15283055.577541575</v>
      </c>
      <c r="AP1171" s="6">
        <v>12387543.694208164</v>
      </c>
      <c r="AQ1171" s="6">
        <v>6495607.7910666997</v>
      </c>
      <c r="AR1171" s="6">
        <v>0</v>
      </c>
      <c r="AS1171" s="6">
        <v>52341041.105797231</v>
      </c>
      <c r="AT1171" s="6">
        <v>86507248.168613672</v>
      </c>
      <c r="AU1171" s="3">
        <f t="shared" si="109"/>
        <v>42169.650342858229</v>
      </c>
      <c r="AV1171" s="2">
        <f t="shared" si="110"/>
        <v>11.998027946327786</v>
      </c>
      <c r="AW1171" s="3">
        <f t="shared" si="111"/>
        <v>4362.4703442883001</v>
      </c>
      <c r="AX1171" s="3">
        <f t="shared" si="112"/>
        <v>7210.122243055016</v>
      </c>
      <c r="AY1171" s="3">
        <f t="shared" si="113"/>
        <v>88.934858646161061</v>
      </c>
      <c r="AZ1171" s="3">
        <f t="shared" si="114"/>
        <v>146.98809433677675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43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128.93597050000008</v>
      </c>
      <c r="R1172" s="6">
        <v>25.20094671335643</v>
      </c>
      <c r="S1172" s="6">
        <v>3.15011439592416</v>
      </c>
      <c r="T1172" s="6">
        <v>4</v>
      </c>
      <c r="U1172" s="6">
        <v>4200.5484088151261</v>
      </c>
      <c r="V1172" s="6">
        <v>6912.053672482939</v>
      </c>
      <c r="W1172" s="6">
        <v>85.633860975913549</v>
      </c>
      <c r="X1172" s="6">
        <v>140.91156335808523</v>
      </c>
      <c r="Y1172" s="6">
        <v>110.40850289679291</v>
      </c>
      <c r="Z1172" s="6">
        <v>11.840896588030253</v>
      </c>
      <c r="AA1172" s="6">
        <v>105.3664919</v>
      </c>
      <c r="AB1172" s="6">
        <v>5898146.4567056019</v>
      </c>
      <c r="AC1172" s="6">
        <v>0</v>
      </c>
      <c r="AD1172" s="6">
        <v>4440497.1693281457</v>
      </c>
      <c r="AE1172" s="6">
        <v>0</v>
      </c>
      <c r="AF1172" s="6">
        <v>0</v>
      </c>
      <c r="AG1172" s="6">
        <v>0</v>
      </c>
      <c r="AH1172" s="6">
        <v>1505467.4430037304</v>
      </c>
      <c r="AI1172" s="6">
        <v>4619203.3169246148</v>
      </c>
      <c r="AJ1172" s="6">
        <v>12018219.50175233</v>
      </c>
      <c r="AK1172" s="6">
        <v>8202681.7596617565</v>
      </c>
      <c r="AL1172" s="6">
        <v>36684215.64737618</v>
      </c>
      <c r="AM1172" s="6">
        <v>961560.82862165791</v>
      </c>
      <c r="AN1172" s="6">
        <v>15283055.577541575</v>
      </c>
      <c r="AO1172" s="6">
        <v>15283055.577541575</v>
      </c>
      <c r="AP1172" s="6">
        <v>12387543.694208164</v>
      </c>
      <c r="AQ1172" s="6">
        <v>6495607.7910666997</v>
      </c>
      <c r="AR1172" s="6">
        <v>0</v>
      </c>
      <c r="AS1172" s="6">
        <v>52928832.05353941</v>
      </c>
      <c r="AT1172" s="6">
        <v>87095039.116355851</v>
      </c>
      <c r="AU1172" s="3">
        <f t="shared" si="109"/>
        <v>56234.132519034909</v>
      </c>
      <c r="AV1172" s="2">
        <f t="shared" si="110"/>
        <v>12.60045758369664</v>
      </c>
      <c r="AW1172" s="3">
        <f t="shared" si="111"/>
        <v>4200.5484088151261</v>
      </c>
      <c r="AX1172" s="3">
        <f t="shared" si="112"/>
        <v>6912.053672482939</v>
      </c>
      <c r="AY1172" s="3">
        <f t="shared" si="113"/>
        <v>85.633860975913549</v>
      </c>
      <c r="AZ1172" s="3">
        <f t="shared" si="114"/>
        <v>140.91156335808523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43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132.80174240000011</v>
      </c>
      <c r="R1173" s="6">
        <v>26.000217425299585</v>
      </c>
      <c r="S1173" s="6">
        <v>3.2699674197553752</v>
      </c>
      <c r="T1173" s="6">
        <v>4</v>
      </c>
      <c r="U1173" s="6">
        <v>4078.5396170117078</v>
      </c>
      <c r="V1173" s="6">
        <v>6690.6609837570368</v>
      </c>
      <c r="W1173" s="6">
        <v>83.146546725896286</v>
      </c>
      <c r="X1173" s="6">
        <v>136.39817394263378</v>
      </c>
      <c r="Y1173" s="6">
        <v>110.03782234289451</v>
      </c>
      <c r="Z1173" s="6">
        <v>11.736089051306516</v>
      </c>
      <c r="AA1173" s="6">
        <v>107.200078</v>
      </c>
      <c r="AB1173" s="6">
        <v>5999553.2214402007</v>
      </c>
      <c r="AC1173" s="6">
        <v>0</v>
      </c>
      <c r="AD1173" s="6">
        <v>4546689.9670875827</v>
      </c>
      <c r="AE1173" s="6">
        <v>0</v>
      </c>
      <c r="AF1173" s="6">
        <v>0</v>
      </c>
      <c r="AG1173" s="6">
        <v>0</v>
      </c>
      <c r="AH1173" s="6">
        <v>1432805.0447444809</v>
      </c>
      <c r="AI1173" s="6">
        <v>4671828.810976183</v>
      </c>
      <c r="AJ1173" s="6">
        <v>12155140.242301369</v>
      </c>
      <c r="AK1173" s="6">
        <v>8296132.9785263501</v>
      </c>
      <c r="AL1173" s="6">
        <v>37102150.265076168</v>
      </c>
      <c r="AM1173" s="6">
        <v>961560.82862165791</v>
      </c>
      <c r="AN1173" s="6">
        <v>15283055.577541575</v>
      </c>
      <c r="AO1173" s="6">
        <v>15283055.577541575</v>
      </c>
      <c r="AP1173" s="6">
        <v>12387543.694208164</v>
      </c>
      <c r="AQ1173" s="6">
        <v>6495607.7910666997</v>
      </c>
      <c r="AR1173" s="6">
        <v>0</v>
      </c>
      <c r="AS1173" s="6">
        <v>53346766.671239398</v>
      </c>
      <c r="AT1173" s="6">
        <v>87512973.734055832</v>
      </c>
      <c r="AU1173" s="3">
        <f t="shared" si="109"/>
        <v>74989.420933245579</v>
      </c>
      <c r="AV1173" s="2">
        <f t="shared" si="110"/>
        <v>13.079869679021501</v>
      </c>
      <c r="AW1173" s="3">
        <f t="shared" si="111"/>
        <v>4078.5396170117078</v>
      </c>
      <c r="AX1173" s="3">
        <f t="shared" si="112"/>
        <v>6690.6609837570368</v>
      </c>
      <c r="AY1173" s="3">
        <f t="shared" si="113"/>
        <v>83.146546725896286</v>
      </c>
      <c r="AZ1173" s="3">
        <f t="shared" si="114"/>
        <v>136.39817394263378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43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135.7713524000001</v>
      </c>
      <c r="R1174" s="6">
        <v>26.616188860259353</v>
      </c>
      <c r="S1174" s="6">
        <v>3.363461767154944</v>
      </c>
      <c r="T1174" s="6">
        <v>4</v>
      </c>
      <c r="U1174" s="6">
        <v>3986.6475149952848</v>
      </c>
      <c r="V1174" s="6">
        <v>6526.1595882748234</v>
      </c>
      <c r="W1174" s="6">
        <v>81.273201933024708</v>
      </c>
      <c r="X1174" s="6">
        <v>133.0445904911241</v>
      </c>
      <c r="Y1174" s="6">
        <v>109.74127376351694</v>
      </c>
      <c r="Z1174" s="6">
        <v>11.653222260823954</v>
      </c>
      <c r="AA1174" s="6">
        <v>94.640315799999996</v>
      </c>
      <c r="AB1174" s="6">
        <v>6075317.7568278769</v>
      </c>
      <c r="AC1174" s="6">
        <v>0</v>
      </c>
      <c r="AD1174" s="6">
        <v>4627845.3533306718</v>
      </c>
      <c r="AE1174" s="6">
        <v>0</v>
      </c>
      <c r="AF1174" s="6">
        <v>0</v>
      </c>
      <c r="AG1174" s="6">
        <v>0</v>
      </c>
      <c r="AH1174" s="6">
        <v>1369186.9153854987</v>
      </c>
      <c r="AI1174" s="6">
        <v>4708216.5099621788</v>
      </c>
      <c r="AJ1174" s="6">
        <v>12249813.570919547</v>
      </c>
      <c r="AK1174" s="6">
        <v>8360749.4706506245</v>
      </c>
      <c r="AL1174" s="6">
        <v>37391129.577076398</v>
      </c>
      <c r="AM1174" s="6">
        <v>961560.82862165791</v>
      </c>
      <c r="AN1174" s="6">
        <v>15283055.577541575</v>
      </c>
      <c r="AO1174" s="6">
        <v>15283055.577541575</v>
      </c>
      <c r="AP1174" s="6">
        <v>12387543.694208164</v>
      </c>
      <c r="AQ1174" s="6">
        <v>6495607.7910666997</v>
      </c>
      <c r="AR1174" s="6">
        <v>0</v>
      </c>
      <c r="AS1174" s="6">
        <v>53635745.983239628</v>
      </c>
      <c r="AT1174" s="6">
        <v>87801953.046056077</v>
      </c>
      <c r="AU1174" s="3">
        <f t="shared" si="109"/>
        <v>100000</v>
      </c>
      <c r="AV1174" s="2">
        <f t="shared" si="110"/>
        <v>13.453847068619776</v>
      </c>
      <c r="AW1174" s="3">
        <f t="shared" si="111"/>
        <v>3986.6475149952848</v>
      </c>
      <c r="AX1174" s="3">
        <f t="shared" si="112"/>
        <v>6526.1595882748234</v>
      </c>
      <c r="AY1174" s="3">
        <f t="shared" si="113"/>
        <v>81.273201933024708</v>
      </c>
      <c r="AZ1174" s="3">
        <f t="shared" si="114"/>
        <v>133.0445904911241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43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138.05397050000008</v>
      </c>
      <c r="R1175" s="6">
        <v>27.090541961539671</v>
      </c>
      <c r="S1175" s="6">
        <v>3.4358767944931463</v>
      </c>
      <c r="T1175" s="6">
        <v>4</v>
      </c>
      <c r="U1175" s="6">
        <v>3917.469894053444</v>
      </c>
      <c r="V1175" s="6">
        <v>6403.4588501749458</v>
      </c>
      <c r="W1175" s="6">
        <v>79.862922560467965</v>
      </c>
      <c r="X1175" s="6">
        <v>130.54316997992692</v>
      </c>
      <c r="Y1175" s="6">
        <v>109.50633356027708</v>
      </c>
      <c r="Z1175" s="6">
        <v>11.588131852189608</v>
      </c>
      <c r="AA1175" s="6">
        <v>103.17020170000001</v>
      </c>
      <c r="AB1175" s="6">
        <v>6132286.279023367</v>
      </c>
      <c r="AC1175" s="6">
        <v>0</v>
      </c>
      <c r="AD1175" s="6">
        <v>4689984.8957671653</v>
      </c>
      <c r="AE1175" s="6">
        <v>0</v>
      </c>
      <c r="AF1175" s="6">
        <v>0</v>
      </c>
      <c r="AG1175" s="6">
        <v>0</v>
      </c>
      <c r="AH1175" s="6">
        <v>1315953.2193151936</v>
      </c>
      <c r="AI1175" s="6">
        <v>4733907.5137012303</v>
      </c>
      <c r="AJ1175" s="6">
        <v>12316656.29269908</v>
      </c>
      <c r="AK1175" s="6">
        <v>8406371.0017457418</v>
      </c>
      <c r="AL1175" s="6">
        <v>37595159.202251777</v>
      </c>
      <c r="AM1175" s="6">
        <v>961560.82862165791</v>
      </c>
      <c r="AN1175" s="6">
        <v>15283055.577541575</v>
      </c>
      <c r="AO1175" s="6">
        <v>15283055.577541575</v>
      </c>
      <c r="AP1175" s="6">
        <v>12387543.694208164</v>
      </c>
      <c r="AQ1175" s="6">
        <v>6495607.7910666997</v>
      </c>
      <c r="AR1175" s="6">
        <v>0</v>
      </c>
      <c r="AS1175" s="6">
        <v>53839775.608415008</v>
      </c>
      <c r="AT1175" s="6">
        <v>88005982.671231449</v>
      </c>
      <c r="AU1175" s="3">
        <f t="shared" si="109"/>
        <v>133352.14321633239</v>
      </c>
      <c r="AV1175" s="2">
        <f t="shared" si="110"/>
        <v>13.743507177972585</v>
      </c>
      <c r="AW1175" s="3">
        <f t="shared" si="111"/>
        <v>3917.469894053444</v>
      </c>
      <c r="AX1175" s="3">
        <f t="shared" si="112"/>
        <v>6403.4588501749458</v>
      </c>
      <c r="AY1175" s="3">
        <f t="shared" si="113"/>
        <v>79.862922560467965</v>
      </c>
      <c r="AZ1175" s="3">
        <f t="shared" si="114"/>
        <v>130.54316997992692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43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139.78613240000007</v>
      </c>
      <c r="R1176" s="6">
        <v>27.451234383626144</v>
      </c>
      <c r="S1176" s="6">
        <v>3.4913518899097897</v>
      </c>
      <c r="T1176" s="6">
        <v>4</v>
      </c>
      <c r="U1176" s="6">
        <v>3865.4175710127447</v>
      </c>
      <c r="V1176" s="6">
        <v>6311.9059328389158</v>
      </c>
      <c r="W1176" s="6">
        <v>78.801765549305713</v>
      </c>
      <c r="X1176" s="6">
        <v>128.67673992554634</v>
      </c>
      <c r="Y1176" s="6">
        <v>109.3239341946062</v>
      </c>
      <c r="Z1176" s="6">
        <v>11.537925203975536</v>
      </c>
      <c r="AA1176" s="6">
        <v>95.211508800000004</v>
      </c>
      <c r="AB1176" s="6">
        <v>6174774.6018558275</v>
      </c>
      <c r="AC1176" s="6">
        <v>0</v>
      </c>
      <c r="AD1176" s="6">
        <v>4737002.2817000682</v>
      </c>
      <c r="AE1176" s="6">
        <v>0</v>
      </c>
      <c r="AF1176" s="6">
        <v>0</v>
      </c>
      <c r="AG1176" s="6">
        <v>0</v>
      </c>
      <c r="AH1176" s="6">
        <v>1272409.5715733159</v>
      </c>
      <c r="AI1176" s="6">
        <v>4751832.7175003905</v>
      </c>
      <c r="AJ1176" s="6">
        <v>12363293.996019613</v>
      </c>
      <c r="AK1176" s="6">
        <v>8438202.1925709732</v>
      </c>
      <c r="AL1176" s="6">
        <v>37737515.361220188</v>
      </c>
      <c r="AM1176" s="6">
        <v>961560.82862165791</v>
      </c>
      <c r="AN1176" s="6">
        <v>15283055.577541575</v>
      </c>
      <c r="AO1176" s="6">
        <v>15283055.577541575</v>
      </c>
      <c r="AP1176" s="6">
        <v>12387543.694208164</v>
      </c>
      <c r="AQ1176" s="6">
        <v>6495607.7910666997</v>
      </c>
      <c r="AR1176" s="6">
        <v>0</v>
      </c>
      <c r="AS1176" s="6">
        <v>53982131.767383419</v>
      </c>
      <c r="AT1176" s="6">
        <v>88148338.830199853</v>
      </c>
      <c r="AU1176" s="3">
        <f t="shared" si="109"/>
        <v>177827.94100389228</v>
      </c>
      <c r="AV1176" s="2">
        <f t="shared" si="110"/>
        <v>13.965407559639159</v>
      </c>
      <c r="AW1176" s="3">
        <f t="shared" si="111"/>
        <v>3865.4175710127447</v>
      </c>
      <c r="AX1176" s="3">
        <f t="shared" si="112"/>
        <v>6311.9059328389158</v>
      </c>
      <c r="AY1176" s="3">
        <f t="shared" si="113"/>
        <v>78.801765549305713</v>
      </c>
      <c r="AZ1176" s="3">
        <f t="shared" si="114"/>
        <v>128.67673992554634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43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141.10847670000012</v>
      </c>
      <c r="R1177" s="6">
        <v>27.726782284383745</v>
      </c>
      <c r="S1177" s="6">
        <v>3.5337810974266857</v>
      </c>
      <c r="T1177" s="6">
        <v>4</v>
      </c>
      <c r="U1177" s="6">
        <v>3826.2708219860501</v>
      </c>
      <c r="V1177" s="6">
        <v>6243.3848226025857</v>
      </c>
      <c r="W1177" s="6">
        <v>78.003706120499729</v>
      </c>
      <c r="X1177" s="6">
        <v>127.2798444117179</v>
      </c>
      <c r="Y1177" s="6">
        <v>109.18231269694341</v>
      </c>
      <c r="Z1177" s="6">
        <v>11.499125721126951</v>
      </c>
      <c r="AA1177" s="6">
        <v>120.1711474</v>
      </c>
      <c r="AB1177" s="6">
        <v>6206778.5549860541</v>
      </c>
      <c r="AC1177" s="6">
        <v>0</v>
      </c>
      <c r="AD1177" s="6">
        <v>4772817.2491251463</v>
      </c>
      <c r="AE1177" s="6">
        <v>0</v>
      </c>
      <c r="AF1177" s="6">
        <v>0</v>
      </c>
      <c r="AG1177" s="6">
        <v>0</v>
      </c>
      <c r="AH1177" s="6">
        <v>1237743.3286337068</v>
      </c>
      <c r="AI1177" s="6">
        <v>4764762.2617705129</v>
      </c>
      <c r="AJ1177" s="6">
        <v>12396934.017996263</v>
      </c>
      <c r="AK1177" s="6">
        <v>8461162.1988033652</v>
      </c>
      <c r="AL1177" s="6">
        <v>37840197.611315049</v>
      </c>
      <c r="AM1177" s="6">
        <v>961560.82862165791</v>
      </c>
      <c r="AN1177" s="6">
        <v>15283055.577541575</v>
      </c>
      <c r="AO1177" s="6">
        <v>15283055.577541575</v>
      </c>
      <c r="AP1177" s="6">
        <v>12387543.694208164</v>
      </c>
      <c r="AQ1177" s="6">
        <v>6495607.7910666997</v>
      </c>
      <c r="AR1177" s="6">
        <v>0</v>
      </c>
      <c r="AS1177" s="6">
        <v>54084814.01747828</v>
      </c>
      <c r="AT1177" s="6">
        <v>88251021.080294713</v>
      </c>
      <c r="AU1177" s="3">
        <f t="shared" si="109"/>
        <v>237137.37056616557</v>
      </c>
      <c r="AV1177" s="2">
        <f t="shared" si="110"/>
        <v>14.135124389706743</v>
      </c>
      <c r="AW1177" s="3">
        <f t="shared" si="111"/>
        <v>3826.2708219860501</v>
      </c>
      <c r="AX1177" s="3">
        <f t="shared" si="112"/>
        <v>6243.3848226025857</v>
      </c>
      <c r="AY1177" s="3">
        <f t="shared" si="113"/>
        <v>78.003706120499729</v>
      </c>
      <c r="AZ1177" s="3">
        <f t="shared" si="114"/>
        <v>127.2798444117179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43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142.09773000000007</v>
      </c>
      <c r="R1178" s="6">
        <v>27.933334948313654</v>
      </c>
      <c r="S1178" s="6">
        <v>3.5658589245163212</v>
      </c>
      <c r="T1178" s="6">
        <v>4</v>
      </c>
      <c r="U1178" s="6">
        <v>3796.8442675779884</v>
      </c>
      <c r="V1178" s="6">
        <v>6192.2143443296081</v>
      </c>
      <c r="W1178" s="6">
        <v>77.403806006530814</v>
      </c>
      <c r="X1178" s="6">
        <v>126.23666499892897</v>
      </c>
      <c r="Y1178" s="6">
        <v>109.07497360818535</v>
      </c>
      <c r="Z1178" s="6">
        <v>11.469829622527264</v>
      </c>
      <c r="AA1178" s="6">
        <v>112.05160890000001</v>
      </c>
      <c r="AB1178" s="6">
        <v>6230473.2155522816</v>
      </c>
      <c r="AC1178" s="6">
        <v>0</v>
      </c>
      <c r="AD1178" s="6">
        <v>4799566.7372036548</v>
      </c>
      <c r="AE1178" s="6">
        <v>0</v>
      </c>
      <c r="AF1178" s="6">
        <v>0</v>
      </c>
      <c r="AG1178" s="6">
        <v>0</v>
      </c>
      <c r="AH1178" s="6">
        <v>1210296.9896252691</v>
      </c>
      <c r="AI1178" s="6">
        <v>4773731.4075286686</v>
      </c>
      <c r="AJ1178" s="6">
        <v>12420269.895434212</v>
      </c>
      <c r="AK1178" s="6">
        <v>8477089.4146590978</v>
      </c>
      <c r="AL1178" s="6">
        <v>37911427.660003185</v>
      </c>
      <c r="AM1178" s="6">
        <v>961560.82862165791</v>
      </c>
      <c r="AN1178" s="6">
        <v>15283055.577541575</v>
      </c>
      <c r="AO1178" s="6">
        <v>15283055.577541575</v>
      </c>
      <c r="AP1178" s="6">
        <v>12387543.694208164</v>
      </c>
      <c r="AQ1178" s="6">
        <v>6495607.7910666997</v>
      </c>
      <c r="AR1178" s="6">
        <v>0</v>
      </c>
      <c r="AS1178" s="6">
        <v>54156044.066166416</v>
      </c>
      <c r="AT1178" s="6">
        <v>88322251.128982857</v>
      </c>
      <c r="AU1178" s="3">
        <f t="shared" si="109"/>
        <v>316227.76601683797</v>
      </c>
      <c r="AV1178" s="2">
        <f t="shared" si="110"/>
        <v>14.263435698065285</v>
      </c>
      <c r="AW1178" s="3">
        <f t="shared" si="111"/>
        <v>3796.8442675779884</v>
      </c>
      <c r="AX1178" s="3">
        <f t="shared" si="112"/>
        <v>6192.2143443296081</v>
      </c>
      <c r="AY1178" s="3">
        <f t="shared" si="113"/>
        <v>77.403806006530814</v>
      </c>
      <c r="AZ1178" s="3">
        <f t="shared" si="114"/>
        <v>126.23666499892897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43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142.84063860000012</v>
      </c>
      <c r="R1179" s="6">
        <v>28.088639418472873</v>
      </c>
      <c r="S1179" s="6">
        <v>3.5900943316896252</v>
      </c>
      <c r="T1179" s="6">
        <v>4</v>
      </c>
      <c r="U1179" s="6">
        <v>3774.7342943773351</v>
      </c>
      <c r="V1179" s="6">
        <v>6153.9341082396504</v>
      </c>
      <c r="W1179" s="6">
        <v>76.953064296883426</v>
      </c>
      <c r="X1179" s="6">
        <v>125.45627060838385</v>
      </c>
      <c r="Y1179" s="6">
        <v>108.99358343384274</v>
      </c>
      <c r="Z1179" s="6">
        <v>11.447677059710152</v>
      </c>
      <c r="AA1179" s="6">
        <v>113.0977041</v>
      </c>
      <c r="AB1179" s="6">
        <v>6248127.8219091287</v>
      </c>
      <c r="AC1179" s="6">
        <v>0</v>
      </c>
      <c r="AD1179" s="6">
        <v>4819630.5573476432</v>
      </c>
      <c r="AE1179" s="6">
        <v>0</v>
      </c>
      <c r="AF1179" s="6">
        <v>0</v>
      </c>
      <c r="AG1179" s="6">
        <v>0</v>
      </c>
      <c r="AH1179" s="6">
        <v>1188904.2231697103</v>
      </c>
      <c r="AI1179" s="6">
        <v>4780098.414946327</v>
      </c>
      <c r="AJ1179" s="6">
        <v>12436835.542682156</v>
      </c>
      <c r="AK1179" s="6">
        <v>8488395.8092958331</v>
      </c>
      <c r="AL1179" s="6">
        <v>37961992.369350798</v>
      </c>
      <c r="AM1179" s="6">
        <v>961560.82862165791</v>
      </c>
      <c r="AN1179" s="6">
        <v>15283055.577541575</v>
      </c>
      <c r="AO1179" s="6">
        <v>15283055.577541575</v>
      </c>
      <c r="AP1179" s="6">
        <v>12387543.694208164</v>
      </c>
      <c r="AQ1179" s="6">
        <v>6495607.7910666997</v>
      </c>
      <c r="AR1179" s="6">
        <v>0</v>
      </c>
      <c r="AS1179" s="6">
        <v>54206608.775514029</v>
      </c>
      <c r="AT1179" s="6">
        <v>88372815.838330463</v>
      </c>
      <c r="AU1179" s="3">
        <f t="shared" si="109"/>
        <v>421696.50342858222</v>
      </c>
      <c r="AV1179" s="2">
        <f t="shared" si="110"/>
        <v>14.360377326758501</v>
      </c>
      <c r="AW1179" s="3">
        <f t="shared" si="111"/>
        <v>3774.7342943773351</v>
      </c>
      <c r="AX1179" s="3">
        <f t="shared" si="112"/>
        <v>6153.9341082396504</v>
      </c>
      <c r="AY1179" s="3">
        <f t="shared" si="113"/>
        <v>76.953064296883426</v>
      </c>
      <c r="AZ1179" s="3">
        <f t="shared" si="114"/>
        <v>125.45627060838385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43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143.40834000000007</v>
      </c>
      <c r="R1180" s="6">
        <v>28.207225250331472</v>
      </c>
      <c r="S1180" s="6">
        <v>3.608505312591515</v>
      </c>
      <c r="T1180" s="6">
        <v>4</v>
      </c>
      <c r="U1180" s="6">
        <v>3758.1282405173497</v>
      </c>
      <c r="V1180" s="6">
        <v>6125.1891219020126</v>
      </c>
      <c r="W1180" s="6">
        <v>76.614527427597451</v>
      </c>
      <c r="X1180" s="6">
        <v>124.8702651814196</v>
      </c>
      <c r="Y1180" s="6">
        <v>108.9309616191855</v>
      </c>
      <c r="Z1180" s="6">
        <v>11.430662797854778</v>
      </c>
      <c r="AA1180" s="6">
        <v>104.4081024</v>
      </c>
      <c r="AB1180" s="6">
        <v>6261539.2504345747</v>
      </c>
      <c r="AC1180" s="6">
        <v>0</v>
      </c>
      <c r="AD1180" s="6">
        <v>4834948.4687498836</v>
      </c>
      <c r="AE1180" s="6">
        <v>0</v>
      </c>
      <c r="AF1180" s="6">
        <v>0</v>
      </c>
      <c r="AG1180" s="6">
        <v>0</v>
      </c>
      <c r="AH1180" s="6">
        <v>1172538.7754703558</v>
      </c>
      <c r="AI1180" s="6">
        <v>4784920.332915375</v>
      </c>
      <c r="AJ1180" s="6">
        <v>12449381.184126243</v>
      </c>
      <c r="AK1180" s="6">
        <v>8496958.4673685767</v>
      </c>
      <c r="AL1180" s="6">
        <v>38000286.479065008</v>
      </c>
      <c r="AM1180" s="6">
        <v>961560.82862165791</v>
      </c>
      <c r="AN1180" s="6">
        <v>15283055.577541575</v>
      </c>
      <c r="AO1180" s="6">
        <v>15283055.577541575</v>
      </c>
      <c r="AP1180" s="6">
        <v>12387543.694208164</v>
      </c>
      <c r="AQ1180" s="6">
        <v>6495607.7910666997</v>
      </c>
      <c r="AR1180" s="6">
        <v>0</v>
      </c>
      <c r="AS1180" s="6">
        <v>54244902.885228239</v>
      </c>
      <c r="AT1180" s="6">
        <v>88411109.948044673</v>
      </c>
      <c r="AU1180" s="3">
        <f t="shared" si="109"/>
        <v>562341.32519034925</v>
      </c>
      <c r="AV1180" s="2">
        <f t="shared" si="110"/>
        <v>14.43402125036606</v>
      </c>
      <c r="AW1180" s="3">
        <f t="shared" si="111"/>
        <v>3758.1282405173497</v>
      </c>
      <c r="AX1180" s="3">
        <f t="shared" si="112"/>
        <v>6125.1891219020126</v>
      </c>
      <c r="AY1180" s="3">
        <f t="shared" si="113"/>
        <v>76.614527427597451</v>
      </c>
      <c r="AZ1180" s="3">
        <f t="shared" si="114"/>
        <v>124.8702651814196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43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143.83452240000008</v>
      </c>
      <c r="R1181" s="6">
        <v>28.296307785251706</v>
      </c>
      <c r="S1181" s="6">
        <v>3.6223710163600913</v>
      </c>
      <c r="T1181" s="6">
        <v>4</v>
      </c>
      <c r="U1181" s="6">
        <v>3745.6601289845175</v>
      </c>
      <c r="V1181" s="6">
        <v>6103.6603799601944</v>
      </c>
      <c r="W1181" s="6">
        <v>76.360348109631715</v>
      </c>
      <c r="X1181" s="6">
        <v>124.43137265715704</v>
      </c>
      <c r="Y1181" s="6">
        <v>108.88369256660434</v>
      </c>
      <c r="Z1181" s="6">
        <v>11.417839882821246</v>
      </c>
      <c r="AA1181" s="6">
        <v>106.7723256</v>
      </c>
      <c r="AB1181" s="6">
        <v>6271561.2861137306</v>
      </c>
      <c r="AC1181" s="6">
        <v>0</v>
      </c>
      <c r="AD1181" s="6">
        <v>4846439.8969706222</v>
      </c>
      <c r="AE1181" s="6">
        <v>0</v>
      </c>
      <c r="AF1181" s="6">
        <v>0</v>
      </c>
      <c r="AG1181" s="6">
        <v>0</v>
      </c>
      <c r="AH1181" s="6">
        <v>1159994.5055196574</v>
      </c>
      <c r="AI1181" s="6">
        <v>4788418.3185555618</v>
      </c>
      <c r="AJ1181" s="6">
        <v>12458482.225226492</v>
      </c>
      <c r="AK1181" s="6">
        <v>8503170.1149271838</v>
      </c>
      <c r="AL1181" s="6">
        <v>38028066.347313248</v>
      </c>
      <c r="AM1181" s="6">
        <v>961560.82862165791</v>
      </c>
      <c r="AN1181" s="6">
        <v>15283055.577541575</v>
      </c>
      <c r="AO1181" s="6">
        <v>15283055.577541575</v>
      </c>
      <c r="AP1181" s="6">
        <v>12387543.694208164</v>
      </c>
      <c r="AQ1181" s="6">
        <v>6495607.7910666997</v>
      </c>
      <c r="AR1181" s="6">
        <v>0</v>
      </c>
      <c r="AS1181" s="6">
        <v>54272682.753476478</v>
      </c>
      <c r="AT1181" s="6">
        <v>88438889.816292927</v>
      </c>
      <c r="AU1181" s="3">
        <f t="shared" si="109"/>
        <v>749894.209332456</v>
      </c>
      <c r="AV1181" s="2">
        <f t="shared" si="110"/>
        <v>14.489484065440365</v>
      </c>
      <c r="AW1181" s="3">
        <f t="shared" si="111"/>
        <v>3745.6601289845175</v>
      </c>
      <c r="AX1181" s="3">
        <f t="shared" si="112"/>
        <v>6103.6603799601944</v>
      </c>
      <c r="AY1181" s="3">
        <f t="shared" si="113"/>
        <v>76.360348109631715</v>
      </c>
      <c r="AZ1181" s="3">
        <f t="shared" si="114"/>
        <v>124.43137265715704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43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144.15124860000012</v>
      </c>
      <c r="R1182" s="6">
        <v>28.362605938643149</v>
      </c>
      <c r="S1182" s="6">
        <v>3.6327601727484198</v>
      </c>
      <c r="T1182" s="6">
        <v>4</v>
      </c>
      <c r="U1182" s="6">
        <v>3736.3013831854755</v>
      </c>
      <c r="V1182" s="6">
        <v>6087.5581024645435</v>
      </c>
      <c r="W1182" s="6">
        <v>76.16955741787767</v>
      </c>
      <c r="X1182" s="6">
        <v>124.10310595046596</v>
      </c>
      <c r="Y1182" s="6">
        <v>108.84841215857455</v>
      </c>
      <c r="Z1182" s="6">
        <v>11.408281905138347</v>
      </c>
      <c r="AA1182" s="6">
        <v>103.3859767</v>
      </c>
      <c r="AB1182" s="6">
        <v>6278983.2689677859</v>
      </c>
      <c r="AC1182" s="6">
        <v>0</v>
      </c>
      <c r="AD1182" s="6">
        <v>4854975.5767521206</v>
      </c>
      <c r="AE1182" s="6">
        <v>0</v>
      </c>
      <c r="AF1182" s="6">
        <v>0</v>
      </c>
      <c r="AG1182" s="6">
        <v>0</v>
      </c>
      <c r="AH1182" s="6">
        <v>1150385.9127205645</v>
      </c>
      <c r="AI1182" s="6">
        <v>4790894.4557917826</v>
      </c>
      <c r="AJ1182" s="6">
        <v>12464924.626389548</v>
      </c>
      <c r="AK1182" s="6">
        <v>8507567.1860990785</v>
      </c>
      <c r="AL1182" s="6">
        <v>38047731.026720881</v>
      </c>
      <c r="AM1182" s="6">
        <v>961560.82862165791</v>
      </c>
      <c r="AN1182" s="6">
        <v>15283055.577541575</v>
      </c>
      <c r="AO1182" s="6">
        <v>15283055.577541575</v>
      </c>
      <c r="AP1182" s="6">
        <v>12387543.694208164</v>
      </c>
      <c r="AQ1182" s="6">
        <v>6495607.7910666997</v>
      </c>
      <c r="AR1182" s="6">
        <v>0</v>
      </c>
      <c r="AS1182" s="6">
        <v>54292347.432884112</v>
      </c>
      <c r="AT1182" s="6">
        <v>88458554.495700553</v>
      </c>
      <c r="AU1182" s="3">
        <f t="shared" si="109"/>
        <v>1000000.0000000001</v>
      </c>
      <c r="AV1182" s="2">
        <f t="shared" si="110"/>
        <v>14.531040690993679</v>
      </c>
      <c r="AW1182" s="3">
        <f t="shared" si="111"/>
        <v>3736.3013831854755</v>
      </c>
      <c r="AX1182" s="3">
        <f t="shared" si="112"/>
        <v>6087.5581024645435</v>
      </c>
      <c r="AY1182" s="3">
        <f t="shared" si="113"/>
        <v>76.16955741787767</v>
      </c>
      <c r="AZ1182" s="3">
        <f t="shared" si="114"/>
        <v>124.10310595046596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43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144.38295000000008</v>
      </c>
      <c r="R1183" s="6">
        <v>28.411244107379165</v>
      </c>
      <c r="S1183" s="6">
        <v>3.6404894335459983</v>
      </c>
      <c r="T1183" s="6">
        <v>4</v>
      </c>
      <c r="U1183" s="6">
        <v>3729.2781429306606</v>
      </c>
      <c r="V1183" s="6">
        <v>6075.5428201458508</v>
      </c>
      <c r="W1183" s="6">
        <v>76.026379165647782</v>
      </c>
      <c r="X1183" s="6">
        <v>123.85815816852725</v>
      </c>
      <c r="Y1183" s="6">
        <v>108.82250842644943</v>
      </c>
      <c r="Z1183" s="6">
        <v>11.40127365865508</v>
      </c>
      <c r="AA1183" s="6">
        <v>108.2370727</v>
      </c>
      <c r="AB1183" s="6">
        <v>6284398.0499961246</v>
      </c>
      <c r="AC1183" s="6">
        <v>0</v>
      </c>
      <c r="AD1183" s="6">
        <v>4861217.4869885379</v>
      </c>
      <c r="AE1183" s="6">
        <v>0</v>
      </c>
      <c r="AF1183" s="6">
        <v>0</v>
      </c>
      <c r="AG1183" s="6">
        <v>0</v>
      </c>
      <c r="AH1183" s="6">
        <v>1143005.0300264503</v>
      </c>
      <c r="AI1183" s="6">
        <v>4792562.0211343318</v>
      </c>
      <c r="AJ1183" s="6">
        <v>12469263.289346181</v>
      </c>
      <c r="AK1183" s="6">
        <v>8510528.412717592</v>
      </c>
      <c r="AL1183" s="6">
        <v>38060974.290209219</v>
      </c>
      <c r="AM1183" s="6">
        <v>961560.82862165791</v>
      </c>
      <c r="AN1183" s="6">
        <v>15283055.577541575</v>
      </c>
      <c r="AO1183" s="6">
        <v>15283055.577541575</v>
      </c>
      <c r="AP1183" s="6">
        <v>12387543.694208164</v>
      </c>
      <c r="AQ1183" s="6">
        <v>6495607.7910666997</v>
      </c>
      <c r="AR1183" s="6">
        <v>0</v>
      </c>
      <c r="AS1183" s="6">
        <v>54305590.696372449</v>
      </c>
      <c r="AT1183" s="6">
        <v>88471797.75918889</v>
      </c>
      <c r="AU1183" s="3">
        <f t="shared" si="109"/>
        <v>1333521.4321633242</v>
      </c>
      <c r="AV1183" s="2">
        <f t="shared" si="110"/>
        <v>14.561957734183993</v>
      </c>
      <c r="AW1183" s="3">
        <f t="shared" si="111"/>
        <v>3729.2781429306606</v>
      </c>
      <c r="AX1183" s="3">
        <f t="shared" si="112"/>
        <v>6075.5428201458508</v>
      </c>
      <c r="AY1183" s="3">
        <f t="shared" si="113"/>
        <v>76.026379165647782</v>
      </c>
      <c r="AZ1183" s="3">
        <f t="shared" si="114"/>
        <v>123.85815816852725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43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144.56817000000009</v>
      </c>
      <c r="R1184" s="6">
        <v>28.449900713858611</v>
      </c>
      <c r="S1184" s="6">
        <v>3.6464498354509809</v>
      </c>
      <c r="T1184" s="6">
        <v>4</v>
      </c>
      <c r="U1184" s="6">
        <v>3724.0084761414178</v>
      </c>
      <c r="V1184" s="6">
        <v>6066.4380038049239</v>
      </c>
      <c r="W1184" s="6">
        <v>75.918949880397207</v>
      </c>
      <c r="X1184" s="6">
        <v>123.67254417224196</v>
      </c>
      <c r="Y1184" s="6">
        <v>108.80178529752922</v>
      </c>
      <c r="Z1184" s="6">
        <v>11.395664262063105</v>
      </c>
      <c r="AA1184" s="6">
        <v>104.3799889</v>
      </c>
      <c r="AB1184" s="6">
        <v>6288719.8225955311</v>
      </c>
      <c r="AC1184" s="6">
        <v>0</v>
      </c>
      <c r="AD1184" s="6">
        <v>4866205.7726888871</v>
      </c>
      <c r="AE1184" s="6">
        <v>0</v>
      </c>
      <c r="AF1184" s="6">
        <v>0</v>
      </c>
      <c r="AG1184" s="6">
        <v>0</v>
      </c>
      <c r="AH1184" s="6">
        <v>1137585.4131820777</v>
      </c>
      <c r="AI1184" s="6">
        <v>4794079.2933019325</v>
      </c>
      <c r="AJ1184" s="6">
        <v>12473210.920290958</v>
      </c>
      <c r="AK1184" s="6">
        <v>8513222.7519531064</v>
      </c>
      <c r="AL1184" s="6">
        <v>38073023.974012494</v>
      </c>
      <c r="AM1184" s="6">
        <v>961560.82862165791</v>
      </c>
      <c r="AN1184" s="6">
        <v>15283055.577541575</v>
      </c>
      <c r="AO1184" s="6">
        <v>15283055.577541575</v>
      </c>
      <c r="AP1184" s="6">
        <v>12387543.694208164</v>
      </c>
      <c r="AQ1184" s="6">
        <v>6495607.7910666997</v>
      </c>
      <c r="AR1184" s="6">
        <v>0</v>
      </c>
      <c r="AS1184" s="6">
        <v>54317640.380175725</v>
      </c>
      <c r="AT1184" s="6">
        <v>88483847.442992166</v>
      </c>
      <c r="AU1184" s="3">
        <f t="shared" si="109"/>
        <v>1778279.4100389229</v>
      </c>
      <c r="AV1184" s="2">
        <f t="shared" si="110"/>
        <v>14.585799341803924</v>
      </c>
      <c r="AW1184" s="3">
        <f t="shared" si="111"/>
        <v>3724.0084761414178</v>
      </c>
      <c r="AX1184" s="3">
        <f t="shared" si="112"/>
        <v>6066.4380038049239</v>
      </c>
      <c r="AY1184" s="3">
        <f t="shared" si="113"/>
        <v>75.918949880397207</v>
      </c>
      <c r="AZ1184" s="3">
        <f t="shared" si="114"/>
        <v>123.67254417224196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43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144.69707430000008</v>
      </c>
      <c r="R1185" s="6">
        <v>28.477004378980222</v>
      </c>
      <c r="S1185" s="6">
        <v>3.6507900648371563</v>
      </c>
      <c r="T1185" s="6">
        <v>4</v>
      </c>
      <c r="U1185" s="6">
        <v>3720.0550709267836</v>
      </c>
      <c r="V1185" s="6">
        <v>6059.6998091911591</v>
      </c>
      <c r="W1185" s="6">
        <v>75.838354367720584</v>
      </c>
      <c r="X1185" s="6">
        <v>123.53517696095759</v>
      </c>
      <c r="Y1185" s="6">
        <v>108.78731212596594</v>
      </c>
      <c r="Z1185" s="6">
        <v>11.391753871684507</v>
      </c>
      <c r="AA1185" s="6">
        <v>108.0564351</v>
      </c>
      <c r="AB1185" s="6">
        <v>6291721.7319352208</v>
      </c>
      <c r="AC1185" s="6">
        <v>0</v>
      </c>
      <c r="AD1185" s="6">
        <v>4869676.6276507862</v>
      </c>
      <c r="AE1185" s="6">
        <v>0</v>
      </c>
      <c r="AF1185" s="6">
        <v>0</v>
      </c>
      <c r="AG1185" s="6">
        <v>0</v>
      </c>
      <c r="AH1185" s="6">
        <v>1133346.8844531339</v>
      </c>
      <c r="AI1185" s="6">
        <v>4794950.6451752633</v>
      </c>
      <c r="AJ1185" s="6">
        <v>12475477.99912652</v>
      </c>
      <c r="AK1185" s="6">
        <v>8514770.0798421837</v>
      </c>
      <c r="AL1185" s="6">
        <v>38079943.968183108</v>
      </c>
      <c r="AM1185" s="6">
        <v>961560.82862165791</v>
      </c>
      <c r="AN1185" s="6">
        <v>15283055.577541575</v>
      </c>
      <c r="AO1185" s="6">
        <v>15283055.577541575</v>
      </c>
      <c r="AP1185" s="6">
        <v>12387543.694208164</v>
      </c>
      <c r="AQ1185" s="6">
        <v>6495607.7910666997</v>
      </c>
      <c r="AR1185" s="6">
        <v>0</v>
      </c>
      <c r="AS1185" s="6">
        <v>54324560.374346338</v>
      </c>
      <c r="AT1185" s="6">
        <v>88490767.437162772</v>
      </c>
      <c r="AU1185" s="3">
        <f t="shared" si="109"/>
        <v>2371373.7056616559</v>
      </c>
      <c r="AV1185" s="2">
        <f t="shared" si="110"/>
        <v>14.603160259348625</v>
      </c>
      <c r="AW1185" s="3">
        <f t="shared" si="111"/>
        <v>3720.0550709267836</v>
      </c>
      <c r="AX1185" s="3">
        <f t="shared" si="112"/>
        <v>6059.6998091911591</v>
      </c>
      <c r="AY1185" s="3">
        <f t="shared" si="113"/>
        <v>75.838354367720584</v>
      </c>
      <c r="AZ1185" s="3">
        <f t="shared" si="114"/>
        <v>123.53517696095759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43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144.78968430000009</v>
      </c>
      <c r="R1186" s="6">
        <v>28.496565327624776</v>
      </c>
      <c r="S1186" s="6">
        <v>3.653993100860482</v>
      </c>
      <c r="T1186" s="6">
        <v>4</v>
      </c>
      <c r="U1186" s="6">
        <v>3717.0894557034171</v>
      </c>
      <c r="V1186" s="6">
        <v>6054.6832961769132</v>
      </c>
      <c r="W1186" s="6">
        <v>75.777896290100799</v>
      </c>
      <c r="X1186" s="6">
        <v>123.43290855782618</v>
      </c>
      <c r="Y1186" s="6">
        <v>108.77689042018484</v>
      </c>
      <c r="Z1186" s="6">
        <v>11.388941301314714</v>
      </c>
      <c r="AA1186" s="6">
        <v>106.290221</v>
      </c>
      <c r="AB1186" s="6">
        <v>6293875.5782971857</v>
      </c>
      <c r="AC1186" s="6">
        <v>0</v>
      </c>
      <c r="AD1186" s="6">
        <v>4872169.8468016498</v>
      </c>
      <c r="AE1186" s="6">
        <v>0</v>
      </c>
      <c r="AF1186" s="6">
        <v>0</v>
      </c>
      <c r="AG1186" s="6">
        <v>0</v>
      </c>
      <c r="AH1186" s="6">
        <v>1130093.4831012851</v>
      </c>
      <c r="AI1186" s="6">
        <v>4795494.1741980445</v>
      </c>
      <c r="AJ1186" s="6">
        <v>12476892.150150664</v>
      </c>
      <c r="AK1186" s="6">
        <v>8515735.2669740655</v>
      </c>
      <c r="AL1186" s="6">
        <v>38084260.499522895</v>
      </c>
      <c r="AM1186" s="6">
        <v>961560.82862165791</v>
      </c>
      <c r="AN1186" s="6">
        <v>15283055.577541575</v>
      </c>
      <c r="AO1186" s="6">
        <v>15283055.577541575</v>
      </c>
      <c r="AP1186" s="6">
        <v>12387543.694208164</v>
      </c>
      <c r="AQ1186" s="6">
        <v>6495607.7910666997</v>
      </c>
      <c r="AR1186" s="6">
        <v>0</v>
      </c>
      <c r="AS1186" s="6">
        <v>54328876.905686125</v>
      </c>
      <c r="AT1186" s="6">
        <v>88495083.968502566</v>
      </c>
      <c r="AU1186" s="3">
        <f t="shared" si="109"/>
        <v>3162277.66016838</v>
      </c>
      <c r="AV1186" s="2">
        <f t="shared" si="110"/>
        <v>14.615972403441928</v>
      </c>
      <c r="AW1186" s="3">
        <f t="shared" si="111"/>
        <v>3717.0894557034171</v>
      </c>
      <c r="AX1186" s="3">
        <f t="shared" si="112"/>
        <v>6054.6832961769132</v>
      </c>
      <c r="AY1186" s="3">
        <f t="shared" si="113"/>
        <v>75.777896290100799</v>
      </c>
      <c r="AZ1186" s="3">
        <f t="shared" si="114"/>
        <v>123.43290855782618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43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144.8822943000001</v>
      </c>
      <c r="R1187" s="6">
        <v>28.515621673591259</v>
      </c>
      <c r="S1187" s="6">
        <v>3.6567092760583626</v>
      </c>
      <c r="T1187" s="6">
        <v>4</v>
      </c>
      <c r="U1187" s="6">
        <v>3714.8650041655428</v>
      </c>
      <c r="V1187" s="6">
        <v>6050.7224981228455</v>
      </c>
      <c r="W1187" s="6">
        <v>75.732547836707852</v>
      </c>
      <c r="X1187" s="6">
        <v>123.35216233211814</v>
      </c>
      <c r="Y1187" s="6">
        <v>108.76652583990504</v>
      </c>
      <c r="Z1187" s="6">
        <v>11.386131193551343</v>
      </c>
      <c r="AA1187" s="6">
        <v>102.7894696</v>
      </c>
      <c r="AB1187" s="6">
        <v>6296031.2046941305</v>
      </c>
      <c r="AC1187" s="6">
        <v>0</v>
      </c>
      <c r="AD1187" s="6">
        <v>4874662.7470316254</v>
      </c>
      <c r="AE1187" s="6">
        <v>0</v>
      </c>
      <c r="AF1187" s="6">
        <v>0</v>
      </c>
      <c r="AG1187" s="6">
        <v>0</v>
      </c>
      <c r="AH1187" s="6">
        <v>1127978.9351129849</v>
      </c>
      <c r="AI1187" s="6">
        <v>4796482.4258671068</v>
      </c>
      <c r="AJ1187" s="6">
        <v>12479463.378275272</v>
      </c>
      <c r="AK1187" s="6">
        <v>8517490.1830025613</v>
      </c>
      <c r="AL1187" s="6">
        <v>38092108.873983681</v>
      </c>
      <c r="AM1187" s="6">
        <v>961560.82862165791</v>
      </c>
      <c r="AN1187" s="6">
        <v>15283055.577541575</v>
      </c>
      <c r="AO1187" s="6">
        <v>15283055.577541575</v>
      </c>
      <c r="AP1187" s="6">
        <v>12387543.694208164</v>
      </c>
      <c r="AQ1187" s="6">
        <v>6495607.7910666997</v>
      </c>
      <c r="AR1187" s="6">
        <v>0</v>
      </c>
      <c r="AS1187" s="6">
        <v>54336725.280146912</v>
      </c>
      <c r="AT1187" s="6">
        <v>88502932.342963353</v>
      </c>
      <c r="AU1187" s="3">
        <f t="shared" si="109"/>
        <v>4216965.0342858238</v>
      </c>
      <c r="AV1187" s="2">
        <f t="shared" si="110"/>
        <v>14.62683710423345</v>
      </c>
      <c r="AW1187" s="3">
        <f t="shared" si="111"/>
        <v>3714.8650041655428</v>
      </c>
      <c r="AX1187" s="3">
        <f t="shared" si="112"/>
        <v>6050.7224981228455</v>
      </c>
      <c r="AY1187" s="3">
        <f t="shared" si="113"/>
        <v>75.732547836707852</v>
      </c>
      <c r="AZ1187" s="3">
        <f t="shared" si="114"/>
        <v>123.35216233211814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43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144.94063860000011</v>
      </c>
      <c r="R1188" s="6">
        <v>28.527810854000251</v>
      </c>
      <c r="S1188" s="6">
        <v>3.6585972486517289</v>
      </c>
      <c r="T1188" s="6">
        <v>4</v>
      </c>
      <c r="U1188" s="6">
        <v>3713.1965938634553</v>
      </c>
      <c r="V1188" s="6">
        <v>6047.8486982599843</v>
      </c>
      <c r="W1188" s="6">
        <v>75.69853503600784</v>
      </c>
      <c r="X1188" s="6">
        <v>123.29357603481174</v>
      </c>
      <c r="Y1188" s="6">
        <v>108.75996628959552</v>
      </c>
      <c r="Z1188" s="6">
        <v>11.384358165238831</v>
      </c>
      <c r="AA1188" s="6">
        <v>110.5557622</v>
      </c>
      <c r="AB1188" s="6">
        <v>6297386.9620389668</v>
      </c>
      <c r="AC1188" s="6">
        <v>0</v>
      </c>
      <c r="AD1188" s="6">
        <v>4876233.1105366992</v>
      </c>
      <c r="AE1188" s="6">
        <v>0</v>
      </c>
      <c r="AF1188" s="6">
        <v>0</v>
      </c>
      <c r="AG1188" s="6">
        <v>0</v>
      </c>
      <c r="AH1188" s="6">
        <v>1126227.431640326</v>
      </c>
      <c r="AI1188" s="6">
        <v>4796940.5266442373</v>
      </c>
      <c r="AJ1188" s="6">
        <v>12480655.262527972</v>
      </c>
      <c r="AK1188" s="6">
        <v>8518303.6684958041</v>
      </c>
      <c r="AL1188" s="6">
        <v>38095746.961884007</v>
      </c>
      <c r="AM1188" s="6">
        <v>961560.82862165791</v>
      </c>
      <c r="AN1188" s="6">
        <v>15283055.577541575</v>
      </c>
      <c r="AO1188" s="6">
        <v>15283055.577541575</v>
      </c>
      <c r="AP1188" s="6">
        <v>12387543.694208164</v>
      </c>
      <c r="AQ1188" s="6">
        <v>6495607.7910666997</v>
      </c>
      <c r="AR1188" s="6">
        <v>0</v>
      </c>
      <c r="AS1188" s="6">
        <v>54340363.368047237</v>
      </c>
      <c r="AT1188" s="6">
        <v>88506570.430863678</v>
      </c>
      <c r="AU1188" s="3">
        <f t="shared" si="109"/>
        <v>5623413.251903492</v>
      </c>
      <c r="AV1188" s="2">
        <f t="shared" si="110"/>
        <v>14.634388994606915</v>
      </c>
      <c r="AW1188" s="3">
        <f t="shared" si="111"/>
        <v>3713.1965938634553</v>
      </c>
      <c r="AX1188" s="3">
        <f t="shared" si="112"/>
        <v>6047.8486982599843</v>
      </c>
      <c r="AY1188" s="3">
        <f t="shared" si="113"/>
        <v>75.69853503600784</v>
      </c>
      <c r="AZ1188" s="3">
        <f t="shared" si="114"/>
        <v>123.29357603481174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43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144.97490430000011</v>
      </c>
      <c r="R1189" s="6">
        <v>28.535155907645137</v>
      </c>
      <c r="S1189" s="6">
        <v>3.659885578107692</v>
      </c>
      <c r="T1189" s="6">
        <v>4</v>
      </c>
      <c r="U1189" s="6">
        <v>3711.9452742977214</v>
      </c>
      <c r="V1189" s="6">
        <v>6045.7755494290104</v>
      </c>
      <c r="W1189" s="6">
        <v>75.673025194125387</v>
      </c>
      <c r="X1189" s="6">
        <v>123.25131209175099</v>
      </c>
      <c r="Y1189" s="6">
        <v>108.75608692042836</v>
      </c>
      <c r="Z1189" s="6">
        <v>11.383314835623633</v>
      </c>
      <c r="AA1189" s="6">
        <v>101.5236225</v>
      </c>
      <c r="AB1189" s="6">
        <v>6298181.5007681837</v>
      </c>
      <c r="AC1189" s="6">
        <v>0</v>
      </c>
      <c r="AD1189" s="6">
        <v>4877155.328585322</v>
      </c>
      <c r="AE1189" s="6">
        <v>0</v>
      </c>
      <c r="AF1189" s="6">
        <v>0</v>
      </c>
      <c r="AG1189" s="6">
        <v>0</v>
      </c>
      <c r="AH1189" s="6">
        <v>1124774.3072824136</v>
      </c>
      <c r="AI1189" s="6">
        <v>4797043.3432880081</v>
      </c>
      <c r="AJ1189" s="6">
        <v>12480922.77034447</v>
      </c>
      <c r="AK1189" s="6">
        <v>8518486.2480772994</v>
      </c>
      <c r="AL1189" s="6">
        <v>38096563.498345695</v>
      </c>
      <c r="AM1189" s="6">
        <v>961560.82862165791</v>
      </c>
      <c r="AN1189" s="6">
        <v>15283055.577541575</v>
      </c>
      <c r="AO1189" s="6">
        <v>15283055.577541575</v>
      </c>
      <c r="AP1189" s="6">
        <v>12387543.694208164</v>
      </c>
      <c r="AQ1189" s="6">
        <v>6495607.7910666997</v>
      </c>
      <c r="AR1189" s="6">
        <v>0</v>
      </c>
      <c r="AS1189" s="6">
        <v>54341179.904508926</v>
      </c>
      <c r="AT1189" s="6">
        <v>88507386.967325374</v>
      </c>
      <c r="AU1189" s="3">
        <f t="shared" si="109"/>
        <v>7498942.0933245579</v>
      </c>
      <c r="AV1189" s="2">
        <f t="shared" si="110"/>
        <v>14.639542312430768</v>
      </c>
      <c r="AW1189" s="3">
        <f t="shared" si="111"/>
        <v>3711.9452742977214</v>
      </c>
      <c r="AX1189" s="3">
        <f t="shared" si="112"/>
        <v>6045.7755494290104</v>
      </c>
      <c r="AY1189" s="3">
        <f t="shared" si="113"/>
        <v>75.673025194125387</v>
      </c>
      <c r="AZ1189" s="3">
        <f t="shared" si="114"/>
        <v>123.25131209175099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43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145.0091700000001</v>
      </c>
      <c r="R1190" s="6">
        <v>28.542287026288346</v>
      </c>
      <c r="S1190" s="6">
        <v>3.6609676207734707</v>
      </c>
      <c r="T1190" s="6">
        <v>4</v>
      </c>
      <c r="U1190" s="6">
        <v>3711.0068249120277</v>
      </c>
      <c r="V1190" s="6">
        <v>6044.1473086564574</v>
      </c>
      <c r="W1190" s="6">
        <v>75.653893634051286</v>
      </c>
      <c r="X1190" s="6">
        <v>123.21811820124388</v>
      </c>
      <c r="Y1190" s="6">
        <v>108.75223490768985</v>
      </c>
      <c r="Z1190" s="6">
        <v>11.382273130857167</v>
      </c>
      <c r="AA1190" s="6">
        <v>105.08140830000001</v>
      </c>
      <c r="AB1190" s="6">
        <v>6298977.3400519891</v>
      </c>
      <c r="AC1190" s="6">
        <v>0</v>
      </c>
      <c r="AD1190" s="6">
        <v>4878077.503040608</v>
      </c>
      <c r="AE1190" s="6">
        <v>0</v>
      </c>
      <c r="AF1190" s="6">
        <v>0</v>
      </c>
      <c r="AG1190" s="6">
        <v>0</v>
      </c>
      <c r="AH1190" s="6">
        <v>1123806.4424430665</v>
      </c>
      <c r="AI1190" s="6">
        <v>4797335.9013589062</v>
      </c>
      <c r="AJ1190" s="6">
        <v>12481683.946433038</v>
      </c>
      <c r="AK1190" s="6">
        <v>8519005.7663983516</v>
      </c>
      <c r="AL1190" s="6">
        <v>38098886.899725959</v>
      </c>
      <c r="AM1190" s="6">
        <v>961560.82862165791</v>
      </c>
      <c r="AN1190" s="6">
        <v>15283055.577541575</v>
      </c>
      <c r="AO1190" s="6">
        <v>15283055.577541575</v>
      </c>
      <c r="AP1190" s="6">
        <v>12387543.694208164</v>
      </c>
      <c r="AQ1190" s="6">
        <v>6495607.7910666997</v>
      </c>
      <c r="AR1190" s="6">
        <v>0</v>
      </c>
      <c r="AS1190" s="6">
        <v>54343503.305889189</v>
      </c>
      <c r="AT1190" s="6">
        <v>88509710.36870563</v>
      </c>
      <c r="AU1190" s="3">
        <f t="shared" si="109"/>
        <v>10000000</v>
      </c>
      <c r="AV1190" s="2">
        <f t="shared" si="110"/>
        <v>14.643870483093883</v>
      </c>
      <c r="AW1190" s="3">
        <f t="shared" si="111"/>
        <v>3711.0068249120277</v>
      </c>
      <c r="AX1190" s="3">
        <f t="shared" si="112"/>
        <v>6044.1473086564574</v>
      </c>
      <c r="AY1190" s="3">
        <f t="shared" si="113"/>
        <v>75.653893634051286</v>
      </c>
      <c r="AZ1190" s="3">
        <f t="shared" si="114"/>
        <v>123.21811820124388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43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1.4958278999999985</v>
      </c>
      <c r="R1191" s="6">
        <v>7.472318630733038E-2</v>
      </c>
      <c r="S1191" s="6">
        <v>5.276284056533226E-3</v>
      </c>
      <c r="T1191" s="6">
        <v>4</v>
      </c>
      <c r="U1191" s="6">
        <v>858119.30004656094</v>
      </c>
      <c r="V1191" s="6">
        <v>2523590.6768804053</v>
      </c>
      <c r="W1191" s="6">
        <v>17493.922623704158</v>
      </c>
      <c r="X1191" s="6">
        <v>51446.809357220605</v>
      </c>
      <c r="Y1191" s="6">
        <v>77.740372350194548</v>
      </c>
      <c r="Z1191" s="6">
        <v>12.055103807811085</v>
      </c>
      <c r="AA1191" s="6">
        <v>158.4749625</v>
      </c>
      <c r="AB1191" s="6">
        <v>183396.08173010213</v>
      </c>
      <c r="AC1191" s="6">
        <v>0</v>
      </c>
      <c r="AD1191" s="6">
        <v>93471.861132763952</v>
      </c>
      <c r="AE1191" s="6">
        <v>0</v>
      </c>
      <c r="AF1191" s="6">
        <v>0</v>
      </c>
      <c r="AG1191" s="6">
        <v>0</v>
      </c>
      <c r="AH1191" s="6">
        <v>165416.619761373</v>
      </c>
      <c r="AI1191" s="6">
        <v>172490.97942345316</v>
      </c>
      <c r="AJ1191" s="6">
        <v>448786.14569481555</v>
      </c>
      <c r="AK1191" s="6">
        <v>306305.76606984227</v>
      </c>
      <c r="AL1191" s="6">
        <v>1369867.4538123501</v>
      </c>
      <c r="AM1191" s="6">
        <v>961560.82862165791</v>
      </c>
      <c r="AN1191" s="6">
        <v>15779296.443322476</v>
      </c>
      <c r="AO1191" s="6">
        <v>15779296.443322476</v>
      </c>
      <c r="AP1191" s="6">
        <v>12703572.869185366</v>
      </c>
      <c r="AQ1191" s="6">
        <v>6667130.9762955699</v>
      </c>
      <c r="AR1191" s="6">
        <v>0</v>
      </c>
      <c r="AS1191" s="6">
        <v>18110724.725756485</v>
      </c>
      <c r="AT1191" s="6">
        <v>53260725.014559895</v>
      </c>
      <c r="AU1191" s="3">
        <f t="shared" si="109"/>
        <v>100</v>
      </c>
      <c r="AV1191" s="2">
        <f t="shared" si="110"/>
        <v>2.1105136226132904E-2</v>
      </c>
      <c r="AW1191" s="3">
        <f t="shared" si="111"/>
        <v>858119.30004656094</v>
      </c>
      <c r="AX1191" s="3">
        <f t="shared" si="112"/>
        <v>2523590.6768804053</v>
      </c>
      <c r="AY1191" s="3">
        <f t="shared" si="113"/>
        <v>17493.922623704158</v>
      </c>
      <c r="AZ1191" s="3">
        <f t="shared" si="114"/>
        <v>51446.809357220605</v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43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2.1181670999999977</v>
      </c>
      <c r="R1192" s="6">
        <v>0.16321498015484015</v>
      </c>
      <c r="S1192" s="6">
        <v>1.2036459694590539E-2</v>
      </c>
      <c r="T1192" s="6">
        <v>4</v>
      </c>
      <c r="U1192" s="6">
        <v>387311.6203626176</v>
      </c>
      <c r="V1192" s="6">
        <v>1117385.1050227419</v>
      </c>
      <c r="W1192" s="6">
        <v>7895.8712588301796</v>
      </c>
      <c r="X1192" s="6">
        <v>22779.406741098541</v>
      </c>
      <c r="Y1192" s="6">
        <v>86.086274696049884</v>
      </c>
      <c r="Z1192" s="6">
        <v>12.561175841611057</v>
      </c>
      <c r="AA1192" s="6">
        <v>239.1101965</v>
      </c>
      <c r="AB1192" s="6">
        <v>258468.10807529019</v>
      </c>
      <c r="AC1192" s="6">
        <v>0</v>
      </c>
      <c r="AD1192" s="6">
        <v>140218.61714631124</v>
      </c>
      <c r="AE1192" s="6">
        <v>0</v>
      </c>
      <c r="AF1192" s="6">
        <v>0</v>
      </c>
      <c r="AG1192" s="6">
        <v>0</v>
      </c>
      <c r="AH1192" s="6">
        <v>216886.2323885409</v>
      </c>
      <c r="AI1192" s="6">
        <v>240073.45346795546</v>
      </c>
      <c r="AJ1192" s="6">
        <v>624621.88008701149</v>
      </c>
      <c r="AK1192" s="6">
        <v>426317.26785555156</v>
      </c>
      <c r="AL1192" s="6">
        <v>1906585.5590206608</v>
      </c>
      <c r="AM1192" s="6">
        <v>961560.82862165791</v>
      </c>
      <c r="AN1192" s="6">
        <v>15779296.443322476</v>
      </c>
      <c r="AO1192" s="6">
        <v>15779296.443322476</v>
      </c>
      <c r="AP1192" s="6">
        <v>12703572.869185366</v>
      </c>
      <c r="AQ1192" s="6">
        <v>6667130.9762955699</v>
      </c>
      <c r="AR1192" s="6">
        <v>0</v>
      </c>
      <c r="AS1192" s="6">
        <v>18647442.830964796</v>
      </c>
      <c r="AT1192" s="6">
        <v>53797443.119768202</v>
      </c>
      <c r="AU1192" s="3">
        <f t="shared" si="109"/>
        <v>133.35214321633239</v>
      </c>
      <c r="AV1192" s="2">
        <f t="shared" si="110"/>
        <v>4.8145838778362156E-2</v>
      </c>
      <c r="AW1192" s="3">
        <f t="shared" si="111"/>
        <v>387311.6203626176</v>
      </c>
      <c r="AX1192" s="3">
        <f t="shared" si="112"/>
        <v>1117385.1050227419</v>
      </c>
      <c r="AY1192" s="3">
        <f t="shared" si="113"/>
        <v>7895.8712588301796</v>
      </c>
      <c r="AZ1192" s="3">
        <f t="shared" si="114"/>
        <v>22779.406741098541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43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2.8861323999999993</v>
      </c>
      <c r="R1193" s="6">
        <v>0.28683561839137867</v>
      </c>
      <c r="S1193" s="6">
        <v>2.2291953851194944E-2</v>
      </c>
      <c r="T1193" s="6">
        <v>4</v>
      </c>
      <c r="U1193" s="6">
        <v>215958.72976202503</v>
      </c>
      <c r="V1193" s="6">
        <v>610159.26197467383</v>
      </c>
      <c r="W1193" s="6">
        <v>4402.6108119993496</v>
      </c>
      <c r="X1193" s="6">
        <v>12438.921856835304</v>
      </c>
      <c r="Y1193" s="6">
        <v>92.730355945666759</v>
      </c>
      <c r="Z1193" s="6">
        <v>12.915285927581172</v>
      </c>
      <c r="AA1193" s="6">
        <v>48.259759899999999</v>
      </c>
      <c r="AB1193" s="6">
        <v>345050.10777033574</v>
      </c>
      <c r="AC1193" s="6">
        <v>0</v>
      </c>
      <c r="AD1193" s="6">
        <v>195164.03841243481</v>
      </c>
      <c r="AE1193" s="6">
        <v>0</v>
      </c>
      <c r="AF1193" s="6">
        <v>0</v>
      </c>
      <c r="AG1193" s="6">
        <v>0</v>
      </c>
      <c r="AH1193" s="6">
        <v>272025.08360675501</v>
      </c>
      <c r="AI1193" s="6">
        <v>316773.29961791495</v>
      </c>
      <c r="AJ1193" s="6">
        <v>824179.14646743168</v>
      </c>
      <c r="AK1193" s="6">
        <v>562519.2026519631</v>
      </c>
      <c r="AL1193" s="6">
        <v>2515710.8785268352</v>
      </c>
      <c r="AM1193" s="6">
        <v>961560.82862165791</v>
      </c>
      <c r="AN1193" s="6">
        <v>15779296.443322476</v>
      </c>
      <c r="AO1193" s="6">
        <v>15779296.443322476</v>
      </c>
      <c r="AP1193" s="6">
        <v>12703572.869185366</v>
      </c>
      <c r="AQ1193" s="6">
        <v>6667130.9762955699</v>
      </c>
      <c r="AR1193" s="6">
        <v>0</v>
      </c>
      <c r="AS1193" s="6">
        <v>19256568.150470968</v>
      </c>
      <c r="AT1193" s="6">
        <v>54406568.439274378</v>
      </c>
      <c r="AU1193" s="3">
        <f t="shared" si="109"/>
        <v>177.82794100389231</v>
      </c>
      <c r="AV1193" s="2">
        <f t="shared" si="110"/>
        <v>8.9167815404779777E-2</v>
      </c>
      <c r="AW1193" s="3">
        <f t="shared" si="111"/>
        <v>215958.72976202503</v>
      </c>
      <c r="AX1193" s="3">
        <f t="shared" si="112"/>
        <v>610159.26197467383</v>
      </c>
      <c r="AY1193" s="3">
        <f t="shared" si="113"/>
        <v>4402.6108119993496</v>
      </c>
      <c r="AZ1193" s="3">
        <f t="shared" si="114"/>
        <v>12438.921856835304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43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3.8607423999999999</v>
      </c>
      <c r="R1194" s="6">
        <v>0.45542942776051515</v>
      </c>
      <c r="S1194" s="6">
        <v>3.7027120079963304E-2</v>
      </c>
      <c r="T1194" s="6">
        <v>4</v>
      </c>
      <c r="U1194" s="6">
        <v>134820.92100397582</v>
      </c>
      <c r="V1194" s="6">
        <v>372146.96886358463</v>
      </c>
      <c r="W1194" s="6">
        <v>2748.5068334579009</v>
      </c>
      <c r="X1194" s="6">
        <v>7586.7193263131876</v>
      </c>
      <c r="Y1194" s="6">
        <v>98.165399953530169</v>
      </c>
      <c r="Z1194" s="6">
        <v>13.175945620141846</v>
      </c>
      <c r="AA1194" s="6">
        <v>53.0879227</v>
      </c>
      <c r="AB1194" s="6">
        <v>446992.61890469841</v>
      </c>
      <c r="AC1194" s="6">
        <v>0</v>
      </c>
      <c r="AD1194" s="6">
        <v>261260.4169524787</v>
      </c>
      <c r="AE1194" s="6">
        <v>0</v>
      </c>
      <c r="AF1194" s="6">
        <v>0</v>
      </c>
      <c r="AG1194" s="6">
        <v>0</v>
      </c>
      <c r="AH1194" s="6">
        <v>333723.13725234865</v>
      </c>
      <c r="AI1194" s="6">
        <v>406370.7075127149</v>
      </c>
      <c r="AJ1194" s="6">
        <v>1057293.2228542361</v>
      </c>
      <c r="AK1194" s="6">
        <v>721624.34980122559</v>
      </c>
      <c r="AL1194" s="6">
        <v>3227264.4532777024</v>
      </c>
      <c r="AM1194" s="6">
        <v>961560.82862165791</v>
      </c>
      <c r="AN1194" s="6">
        <v>15779296.443322476</v>
      </c>
      <c r="AO1194" s="6">
        <v>15779296.443322476</v>
      </c>
      <c r="AP1194" s="6">
        <v>12703572.869185366</v>
      </c>
      <c r="AQ1194" s="6">
        <v>6667130.9762955699</v>
      </c>
      <c r="AR1194" s="6">
        <v>0</v>
      </c>
      <c r="AS1194" s="6">
        <v>19968121.725221835</v>
      </c>
      <c r="AT1194" s="6">
        <v>55118122.014025241</v>
      </c>
      <c r="AU1194" s="3">
        <f t="shared" si="109"/>
        <v>237.13737056616554</v>
      </c>
      <c r="AV1194" s="2">
        <f t="shared" si="110"/>
        <v>0.14810848031985321</v>
      </c>
      <c r="AW1194" s="3">
        <f t="shared" si="111"/>
        <v>134820.92100397582</v>
      </c>
      <c r="AX1194" s="3">
        <f t="shared" si="112"/>
        <v>372146.96886358463</v>
      </c>
      <c r="AY1194" s="3">
        <f t="shared" si="113"/>
        <v>2748.5068334579009</v>
      </c>
      <c r="AZ1194" s="3">
        <f t="shared" si="114"/>
        <v>7586.7193263131876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43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5.1519043000000018</v>
      </c>
      <c r="R1195" s="6">
        <v>0.68751997310342439</v>
      </c>
      <c r="S1195" s="6">
        <v>5.7772613640930955E-2</v>
      </c>
      <c r="T1195" s="6">
        <v>4</v>
      </c>
      <c r="U1195" s="6">
        <v>90107.85484636412</v>
      </c>
      <c r="V1195" s="6">
        <v>242212.79728184105</v>
      </c>
      <c r="W1195" s="6">
        <v>1836.9705009370241</v>
      </c>
      <c r="X1195" s="6">
        <v>4937.835489645272</v>
      </c>
      <c r="Y1195" s="6">
        <v>102.73107687464554</v>
      </c>
      <c r="Z1195" s="6">
        <v>13.376449528581917</v>
      </c>
      <c r="AA1195" s="6">
        <v>42.834695799999999</v>
      </c>
      <c r="AB1195" s="6">
        <v>571652.93280861981</v>
      </c>
      <c r="AC1195" s="6">
        <v>0</v>
      </c>
      <c r="AD1195" s="6">
        <v>337836.48699617258</v>
      </c>
      <c r="AE1195" s="6">
        <v>0</v>
      </c>
      <c r="AF1195" s="6">
        <v>0</v>
      </c>
      <c r="AG1195" s="6">
        <v>0</v>
      </c>
      <c r="AH1195" s="6">
        <v>408519.49760003207</v>
      </c>
      <c r="AI1195" s="6">
        <v>514023.47778788139</v>
      </c>
      <c r="AJ1195" s="6">
        <v>1337383.6484906755</v>
      </c>
      <c r="AK1195" s="6">
        <v>912791.82058081403</v>
      </c>
      <c r="AL1195" s="6">
        <v>4082207.8642641953</v>
      </c>
      <c r="AM1195" s="6">
        <v>961560.82862165791</v>
      </c>
      <c r="AN1195" s="6">
        <v>15779296.443322476</v>
      </c>
      <c r="AO1195" s="6">
        <v>15779296.443322476</v>
      </c>
      <c r="AP1195" s="6">
        <v>12703572.869185366</v>
      </c>
      <c r="AQ1195" s="6">
        <v>6667130.9762955699</v>
      </c>
      <c r="AR1195" s="6">
        <v>0</v>
      </c>
      <c r="AS1195" s="6">
        <v>20823065.136208329</v>
      </c>
      <c r="AT1195" s="6">
        <v>55973065.425011739</v>
      </c>
      <c r="AU1195" s="3">
        <f t="shared" si="109"/>
        <v>316.2277660168379</v>
      </c>
      <c r="AV1195" s="2">
        <f t="shared" si="110"/>
        <v>0.23109045456372382</v>
      </c>
      <c r="AW1195" s="3">
        <f t="shared" si="111"/>
        <v>90107.85484636412</v>
      </c>
      <c r="AX1195" s="3">
        <f t="shared" si="112"/>
        <v>242212.79728184105</v>
      </c>
      <c r="AY1195" s="3">
        <f t="shared" si="113"/>
        <v>1836.9705009370241</v>
      </c>
      <c r="AZ1195" s="3">
        <f t="shared" si="114"/>
        <v>4937.835489645272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43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6.7713524000000014</v>
      </c>
      <c r="R1196" s="6">
        <v>0.98834821865099576</v>
      </c>
      <c r="S1196" s="6">
        <v>8.62440974967454E-2</v>
      </c>
      <c r="T1196" s="6">
        <v>4</v>
      </c>
      <c r="U1196" s="6">
        <v>63128.795950986954</v>
      </c>
      <c r="V1196" s="6">
        <v>165019.82765356195</v>
      </c>
      <c r="W1196" s="6">
        <v>1286.9658934768765</v>
      </c>
      <c r="X1196" s="6">
        <v>3364.1523925540077</v>
      </c>
      <c r="Y1196" s="6">
        <v>106.32111033021957</v>
      </c>
      <c r="Z1196" s="6">
        <v>13.52277259679126</v>
      </c>
      <c r="AA1196" s="6">
        <v>55.848440699999998</v>
      </c>
      <c r="AB1196" s="6">
        <v>715750.86042008502</v>
      </c>
      <c r="AC1196" s="6">
        <v>0</v>
      </c>
      <c r="AD1196" s="6">
        <v>420409.63021255797</v>
      </c>
      <c r="AE1196" s="6">
        <v>0</v>
      </c>
      <c r="AF1196" s="6">
        <v>0</v>
      </c>
      <c r="AG1196" s="6">
        <v>0</v>
      </c>
      <c r="AH1196" s="6">
        <v>490147.04177352681</v>
      </c>
      <c r="AI1196" s="6">
        <v>634259.93763840618</v>
      </c>
      <c r="AJ1196" s="6">
        <v>1650214.2531325412</v>
      </c>
      <c r="AK1196" s="6">
        <v>1126305.1362750102</v>
      </c>
      <c r="AL1196" s="6">
        <v>5037086.8594521275</v>
      </c>
      <c r="AM1196" s="6">
        <v>961560.82862165791</v>
      </c>
      <c r="AN1196" s="6">
        <v>15779296.443322476</v>
      </c>
      <c r="AO1196" s="6">
        <v>15779296.443322476</v>
      </c>
      <c r="AP1196" s="6">
        <v>12703572.869185366</v>
      </c>
      <c r="AQ1196" s="6">
        <v>6667130.9762955699</v>
      </c>
      <c r="AR1196" s="6">
        <v>0</v>
      </c>
      <c r="AS1196" s="6">
        <v>21777944.13139626</v>
      </c>
      <c r="AT1196" s="6">
        <v>56927944.42019967</v>
      </c>
      <c r="AU1196" s="3">
        <f t="shared" si="109"/>
        <v>421.69650342858228</v>
      </c>
      <c r="AV1196" s="2">
        <f t="shared" si="110"/>
        <v>0.3449763899869816</v>
      </c>
      <c r="AW1196" s="3">
        <f t="shared" si="111"/>
        <v>63128.795950986954</v>
      </c>
      <c r="AX1196" s="3">
        <f t="shared" si="112"/>
        <v>165019.82765356195</v>
      </c>
      <c r="AY1196" s="3">
        <f t="shared" si="113"/>
        <v>1286.9658934768765</v>
      </c>
      <c r="AZ1196" s="3">
        <f t="shared" si="114"/>
        <v>3364.1523925540077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43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8.7981904999999987</v>
      </c>
      <c r="R1197" s="6">
        <v>1.3729430023091937</v>
      </c>
      <c r="S1197" s="6">
        <v>0.12436524741634615</v>
      </c>
      <c r="T1197" s="6">
        <v>4</v>
      </c>
      <c r="U1197" s="6">
        <v>45977.591518248119</v>
      </c>
      <c r="V1197" s="6">
        <v>116636.39898061202</v>
      </c>
      <c r="W1197" s="6">
        <v>937.31539239458539</v>
      </c>
      <c r="X1197" s="6">
        <v>2377.7907556252394</v>
      </c>
      <c r="Y1197" s="6">
        <v>109.14370564560321</v>
      </c>
      <c r="Z1197" s="6">
        <v>13.630420275627937</v>
      </c>
      <c r="AA1197" s="6">
        <v>57.472315799999997</v>
      </c>
      <c r="AB1197" s="6">
        <v>882180.66388229455</v>
      </c>
      <c r="AC1197" s="6">
        <v>0</v>
      </c>
      <c r="AD1197" s="6">
        <v>518378.5369870587</v>
      </c>
      <c r="AE1197" s="6">
        <v>0</v>
      </c>
      <c r="AF1197" s="6">
        <v>0</v>
      </c>
      <c r="AG1197" s="6">
        <v>0</v>
      </c>
      <c r="AH1197" s="6">
        <v>579001.30626973487</v>
      </c>
      <c r="AI1197" s="6">
        <v>772028.59778424399</v>
      </c>
      <c r="AJ1197" s="6">
        <v>2008660.046594033</v>
      </c>
      <c r="AK1197" s="6">
        <v>1370951.7556370012</v>
      </c>
      <c r="AL1197" s="6">
        <v>6131200.9071543664</v>
      </c>
      <c r="AM1197" s="6">
        <v>961560.82862165791</v>
      </c>
      <c r="AN1197" s="6">
        <v>15779296.443322476</v>
      </c>
      <c r="AO1197" s="6">
        <v>15779296.443322476</v>
      </c>
      <c r="AP1197" s="6">
        <v>12703572.869185366</v>
      </c>
      <c r="AQ1197" s="6">
        <v>6667130.9762955699</v>
      </c>
      <c r="AR1197" s="6">
        <v>0</v>
      </c>
      <c r="AS1197" s="6">
        <v>22872058.179098502</v>
      </c>
      <c r="AT1197" s="6">
        <v>58022058.467901915</v>
      </c>
      <c r="AU1197" s="3">
        <f t="shared" si="109"/>
        <v>562.34132519034904</v>
      </c>
      <c r="AV1197" s="2">
        <f t="shared" si="110"/>
        <v>0.4974609896653846</v>
      </c>
      <c r="AW1197" s="3">
        <f t="shared" si="111"/>
        <v>45977.591518248119</v>
      </c>
      <c r="AX1197" s="3">
        <f t="shared" si="112"/>
        <v>116636.39898061202</v>
      </c>
      <c r="AY1197" s="3">
        <f t="shared" si="113"/>
        <v>937.31539239458539</v>
      </c>
      <c r="AZ1197" s="3">
        <f t="shared" si="114"/>
        <v>2377.7907556252394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43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11.392904300000001</v>
      </c>
      <c r="R1198" s="6">
        <v>1.8707723304145973</v>
      </c>
      <c r="S1198" s="6">
        <v>0.17502225489216314</v>
      </c>
      <c r="T1198" s="6">
        <v>4</v>
      </c>
      <c r="U1198" s="6">
        <v>34517.709038243731</v>
      </c>
      <c r="V1198" s="6">
        <v>84725.610185529935</v>
      </c>
      <c r="W1198" s="6">
        <v>703.69018740145464</v>
      </c>
      <c r="X1198" s="6">
        <v>1727.2461635012282</v>
      </c>
      <c r="Y1198" s="6">
        <v>111.40498785490715</v>
      </c>
      <c r="Z1198" s="6">
        <v>13.710193770483691</v>
      </c>
      <c r="AA1198" s="6">
        <v>44.0191078</v>
      </c>
      <c r="AB1198" s="6">
        <v>1078986.7085195957</v>
      </c>
      <c r="AC1198" s="6">
        <v>0</v>
      </c>
      <c r="AD1198" s="6">
        <v>637440.83629907947</v>
      </c>
      <c r="AE1198" s="6">
        <v>0</v>
      </c>
      <c r="AF1198" s="6">
        <v>0</v>
      </c>
      <c r="AG1198" s="6">
        <v>0</v>
      </c>
      <c r="AH1198" s="6">
        <v>680732.25068400311</v>
      </c>
      <c r="AI1198" s="6">
        <v>934892.32024604455</v>
      </c>
      <c r="AJ1198" s="6">
        <v>2432398.0444965689</v>
      </c>
      <c r="AK1198" s="6">
        <v>1660161.6461506439</v>
      </c>
      <c r="AL1198" s="6">
        <v>7424611.8063959358</v>
      </c>
      <c r="AM1198" s="6">
        <v>961560.82862165791</v>
      </c>
      <c r="AN1198" s="6">
        <v>15779296.443322476</v>
      </c>
      <c r="AO1198" s="6">
        <v>15779296.443322476</v>
      </c>
      <c r="AP1198" s="6">
        <v>12703572.869185366</v>
      </c>
      <c r="AQ1198" s="6">
        <v>6667130.9762955699</v>
      </c>
      <c r="AR1198" s="6">
        <v>0</v>
      </c>
      <c r="AS1198" s="6">
        <v>24165469.078340068</v>
      </c>
      <c r="AT1198" s="6">
        <v>59315469.367143482</v>
      </c>
      <c r="AU1198" s="3">
        <f t="shared" si="109"/>
        <v>749.89420933245594</v>
      </c>
      <c r="AV1198" s="2">
        <f t="shared" si="110"/>
        <v>0.70008901956865255</v>
      </c>
      <c r="AW1198" s="3">
        <f t="shared" si="111"/>
        <v>34517.709038243731</v>
      </c>
      <c r="AX1198" s="3">
        <f t="shared" si="112"/>
        <v>84725.610185529935</v>
      </c>
      <c r="AY1198" s="3">
        <f t="shared" si="113"/>
        <v>703.69018740145464</v>
      </c>
      <c r="AZ1198" s="3">
        <f t="shared" si="114"/>
        <v>1727.2461635012282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43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14.671352399999993</v>
      </c>
      <c r="R1199" s="6">
        <v>2.5053045709399204</v>
      </c>
      <c r="S1199" s="6">
        <v>0.2416283954192367</v>
      </c>
      <c r="T1199" s="6">
        <v>4</v>
      </c>
      <c r="U1199" s="6">
        <v>26562.011389491945</v>
      </c>
      <c r="V1199" s="6">
        <v>62929.840000670374</v>
      </c>
      <c r="W1199" s="6">
        <v>541.50252995417748</v>
      </c>
      <c r="X1199" s="6">
        <v>1282.9099073218338</v>
      </c>
      <c r="Y1199" s="6">
        <v>113.18231226980225</v>
      </c>
      <c r="Z1199" s="6">
        <v>13.767359812067822</v>
      </c>
      <c r="AA1199" s="6">
        <v>52.646827700000003</v>
      </c>
      <c r="AB1199" s="6">
        <v>1309011.1944246818</v>
      </c>
      <c r="AC1199" s="6">
        <v>0</v>
      </c>
      <c r="AD1199" s="6">
        <v>780384.15302965278</v>
      </c>
      <c r="AE1199" s="6">
        <v>0</v>
      </c>
      <c r="AF1199" s="6">
        <v>0</v>
      </c>
      <c r="AG1199" s="6">
        <v>0</v>
      </c>
      <c r="AH1199" s="6">
        <v>794348.97773026791</v>
      </c>
      <c r="AI1199" s="6">
        <v>1124660.2868219949</v>
      </c>
      <c r="AJ1199" s="6">
        <v>2926135.3667648169</v>
      </c>
      <c r="AK1199" s="6">
        <v>1997147.5138861667</v>
      </c>
      <c r="AL1199" s="6">
        <v>8931687.4926575813</v>
      </c>
      <c r="AM1199" s="6">
        <v>961560.82862165791</v>
      </c>
      <c r="AN1199" s="6">
        <v>15779296.443322476</v>
      </c>
      <c r="AO1199" s="6">
        <v>15779296.443322476</v>
      </c>
      <c r="AP1199" s="6">
        <v>12703572.869185366</v>
      </c>
      <c r="AQ1199" s="6">
        <v>6667130.9762955699</v>
      </c>
      <c r="AR1199" s="6">
        <v>0</v>
      </c>
      <c r="AS1199" s="6">
        <v>25672544.764601715</v>
      </c>
      <c r="AT1199" s="6">
        <v>60822545.053405121</v>
      </c>
      <c r="AU1199" s="3">
        <f t="shared" si="109"/>
        <v>1000</v>
      </c>
      <c r="AV1199" s="2">
        <f t="shared" si="110"/>
        <v>0.96651358167694679</v>
      </c>
      <c r="AW1199" s="3">
        <f t="shared" si="111"/>
        <v>26562.011389491945</v>
      </c>
      <c r="AX1199" s="3">
        <f t="shared" si="112"/>
        <v>62929.840000670374</v>
      </c>
      <c r="AY1199" s="3">
        <f t="shared" si="113"/>
        <v>541.50252995417748</v>
      </c>
      <c r="AZ1199" s="3">
        <f t="shared" si="114"/>
        <v>1282.9099073218338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43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18.817638599999995</v>
      </c>
      <c r="R1200" s="6">
        <v>3.3126435796498068</v>
      </c>
      <c r="S1200" s="6">
        <v>0.32863117575875622</v>
      </c>
      <c r="T1200" s="6">
        <v>4</v>
      </c>
      <c r="U1200" s="6">
        <v>20870.673522022218</v>
      </c>
      <c r="V1200" s="6">
        <v>47610.376631174709</v>
      </c>
      <c r="W1200" s="6">
        <v>425.47690942161216</v>
      </c>
      <c r="X1200" s="6">
        <v>970.60192542690845</v>
      </c>
      <c r="Y1200" s="6">
        <v>114.57054955731502</v>
      </c>
      <c r="Z1200" s="6">
        <v>13.80440061393834</v>
      </c>
      <c r="AA1200" s="6">
        <v>53.6498627</v>
      </c>
      <c r="AB1200" s="6">
        <v>1578500.0398540921</v>
      </c>
      <c r="AC1200" s="6">
        <v>0</v>
      </c>
      <c r="AD1200" s="6">
        <v>952323.32496822753</v>
      </c>
      <c r="AE1200" s="6">
        <v>0</v>
      </c>
      <c r="AF1200" s="6">
        <v>0</v>
      </c>
      <c r="AG1200" s="6">
        <v>0</v>
      </c>
      <c r="AH1200" s="6">
        <v>921964.17628606129</v>
      </c>
      <c r="AI1200" s="6">
        <v>1346587.1410322683</v>
      </c>
      <c r="AJ1200" s="6">
        <v>3503543.5179626746</v>
      </c>
      <c r="AK1200" s="6">
        <v>2391240.4416297581</v>
      </c>
      <c r="AL1200" s="6">
        <v>10694158.641733082</v>
      </c>
      <c r="AM1200" s="6">
        <v>961560.82862165791</v>
      </c>
      <c r="AN1200" s="6">
        <v>15779296.443322476</v>
      </c>
      <c r="AO1200" s="6">
        <v>15779296.443322476</v>
      </c>
      <c r="AP1200" s="6">
        <v>12703572.869185366</v>
      </c>
      <c r="AQ1200" s="6">
        <v>6667130.9762955699</v>
      </c>
      <c r="AR1200" s="6">
        <v>0</v>
      </c>
      <c r="AS1200" s="6">
        <v>27435015.913677216</v>
      </c>
      <c r="AT1200" s="6">
        <v>62585016.202480629</v>
      </c>
      <c r="AU1200" s="3">
        <f t="shared" si="109"/>
        <v>1333.5214321633243</v>
      </c>
      <c r="AV1200" s="2">
        <f t="shared" si="110"/>
        <v>1.3145247030350249</v>
      </c>
      <c r="AW1200" s="3">
        <f t="shared" si="111"/>
        <v>20870.673522022218</v>
      </c>
      <c r="AX1200" s="3">
        <f t="shared" si="112"/>
        <v>47610.376631174709</v>
      </c>
      <c r="AY1200" s="3">
        <f t="shared" si="113"/>
        <v>425.47690942161216</v>
      </c>
      <c r="AZ1200" s="3">
        <f t="shared" si="114"/>
        <v>970.60192542690845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43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23.984360499999983</v>
      </c>
      <c r="R1201" s="6">
        <v>4.3244907291528918</v>
      </c>
      <c r="S1201" s="6">
        <v>0.44098750122192376</v>
      </c>
      <c r="T1201" s="6">
        <v>4</v>
      </c>
      <c r="U1201" s="6">
        <v>16702.909729118594</v>
      </c>
      <c r="V1201" s="6">
        <v>36629.778513044985</v>
      </c>
      <c r="W1201" s="6">
        <v>340.51140718552961</v>
      </c>
      <c r="X1201" s="6">
        <v>746.74758043067061</v>
      </c>
      <c r="Y1201" s="6">
        <v>115.62718057782692</v>
      </c>
      <c r="Z1201" s="6">
        <v>13.821674386638097</v>
      </c>
      <c r="AA1201" s="6">
        <v>74.317755399999996</v>
      </c>
      <c r="AB1201" s="6">
        <v>1890033.7240602844</v>
      </c>
      <c r="AC1201" s="6">
        <v>0</v>
      </c>
      <c r="AD1201" s="6">
        <v>1156311.479846976</v>
      </c>
      <c r="AE1201" s="6">
        <v>0</v>
      </c>
      <c r="AF1201" s="6">
        <v>0</v>
      </c>
      <c r="AG1201" s="6">
        <v>0</v>
      </c>
      <c r="AH1201" s="6">
        <v>1061242.3783215052</v>
      </c>
      <c r="AI1201" s="6">
        <v>1601959.1570692183</v>
      </c>
      <c r="AJ1201" s="6">
        <v>4167969.1196875293</v>
      </c>
      <c r="AK1201" s="6">
        <v>2844724.5673878286</v>
      </c>
      <c r="AL1201" s="6">
        <v>12722240.426373342</v>
      </c>
      <c r="AM1201" s="6">
        <v>961560.82862165791</v>
      </c>
      <c r="AN1201" s="6">
        <v>15779296.443322476</v>
      </c>
      <c r="AO1201" s="6">
        <v>15779296.443322476</v>
      </c>
      <c r="AP1201" s="6">
        <v>12703572.869185366</v>
      </c>
      <c r="AQ1201" s="6">
        <v>6667130.9762955699</v>
      </c>
      <c r="AR1201" s="6">
        <v>0</v>
      </c>
      <c r="AS1201" s="6">
        <v>29463097.698317476</v>
      </c>
      <c r="AT1201" s="6">
        <v>64613097.987120882</v>
      </c>
      <c r="AU1201" s="3">
        <f t="shared" si="109"/>
        <v>1778.2794100389231</v>
      </c>
      <c r="AV1201" s="2">
        <f t="shared" si="110"/>
        <v>1.763950004887695</v>
      </c>
      <c r="AW1201" s="3">
        <f t="shared" si="111"/>
        <v>16702.909729118594</v>
      </c>
      <c r="AX1201" s="3">
        <f t="shared" si="112"/>
        <v>36629.778513044985</v>
      </c>
      <c r="AY1201" s="3">
        <f t="shared" si="113"/>
        <v>340.51140718552961</v>
      </c>
      <c r="AZ1201" s="3">
        <f t="shared" si="114"/>
        <v>746.74758043067061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43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30.39641859999999</v>
      </c>
      <c r="R1202" s="6">
        <v>5.5860853925064147</v>
      </c>
      <c r="S1202" s="6">
        <v>0.58467644710304922</v>
      </c>
      <c r="T1202" s="6">
        <v>4</v>
      </c>
      <c r="U1202" s="6">
        <v>13594.041856172429</v>
      </c>
      <c r="V1202" s="6">
        <v>28623.722144716798</v>
      </c>
      <c r="W1202" s="6">
        <v>277.13293054051178</v>
      </c>
      <c r="X1202" s="6">
        <v>583.53329236961929</v>
      </c>
      <c r="Y1202" s="6">
        <v>116.40995205182702</v>
      </c>
      <c r="Z1202" s="6">
        <v>13.817715048690893</v>
      </c>
      <c r="AA1202" s="6">
        <v>66.745153400000007</v>
      </c>
      <c r="AB1202" s="6">
        <v>2249156.7109178556</v>
      </c>
      <c r="AC1202" s="6">
        <v>0</v>
      </c>
      <c r="AD1202" s="6">
        <v>1397623.6985789088</v>
      </c>
      <c r="AE1202" s="6">
        <v>0</v>
      </c>
      <c r="AF1202" s="6">
        <v>0</v>
      </c>
      <c r="AG1202" s="6">
        <v>0</v>
      </c>
      <c r="AH1202" s="6">
        <v>1212882.0685786544</v>
      </c>
      <c r="AI1202" s="6">
        <v>1895268.3664494129</v>
      </c>
      <c r="AJ1202" s="6">
        <v>4931099.5165031282</v>
      </c>
      <c r="AK1202" s="6">
        <v>3365576.7439760529</v>
      </c>
      <c r="AL1202" s="6">
        <v>15051607.105004013</v>
      </c>
      <c r="AM1202" s="6">
        <v>961560.82862165791</v>
      </c>
      <c r="AN1202" s="6">
        <v>15779296.443322476</v>
      </c>
      <c r="AO1202" s="6">
        <v>15779296.443322476</v>
      </c>
      <c r="AP1202" s="6">
        <v>12703572.869185366</v>
      </c>
      <c r="AQ1202" s="6">
        <v>6667130.9762955699</v>
      </c>
      <c r="AR1202" s="6">
        <v>0</v>
      </c>
      <c r="AS1202" s="6">
        <v>31792464.376948148</v>
      </c>
      <c r="AT1202" s="6">
        <v>66942464.665751562</v>
      </c>
      <c r="AU1202" s="3">
        <f t="shared" si="109"/>
        <v>2371.3737056616555</v>
      </c>
      <c r="AV1202" s="2">
        <f t="shared" si="110"/>
        <v>2.3387057884121969</v>
      </c>
      <c r="AW1202" s="3">
        <f t="shared" si="111"/>
        <v>13594.041856172429</v>
      </c>
      <c r="AX1202" s="3">
        <f t="shared" si="112"/>
        <v>28623.722144716798</v>
      </c>
      <c r="AY1202" s="3">
        <f t="shared" si="113"/>
        <v>277.13293054051178</v>
      </c>
      <c r="AZ1202" s="3">
        <f t="shared" si="114"/>
        <v>583.53329236961929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43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38.184360499999997</v>
      </c>
      <c r="R1203" s="6">
        <v>7.1265210306605544</v>
      </c>
      <c r="S1203" s="6">
        <v>0.76512622622785831</v>
      </c>
      <c r="T1203" s="6">
        <v>4</v>
      </c>
      <c r="U1203" s="6">
        <v>11241.724399723011</v>
      </c>
      <c r="V1203" s="6">
        <v>22726.75754977464</v>
      </c>
      <c r="W1203" s="6">
        <v>229.17775744595272</v>
      </c>
      <c r="X1203" s="6">
        <v>463.31569286679542</v>
      </c>
      <c r="Y1203" s="6">
        <v>116.94762286384461</v>
      </c>
      <c r="Z1203" s="6">
        <v>13.788682866159</v>
      </c>
      <c r="AA1203" s="6">
        <v>70.850859</v>
      </c>
      <c r="AB1203" s="6">
        <v>2654725.1253063749</v>
      </c>
      <c r="AC1203" s="6">
        <v>0</v>
      </c>
      <c r="AD1203" s="6">
        <v>1677415.8407196496</v>
      </c>
      <c r="AE1203" s="6">
        <v>0</v>
      </c>
      <c r="AF1203" s="6">
        <v>0</v>
      </c>
      <c r="AG1203" s="6">
        <v>0</v>
      </c>
      <c r="AH1203" s="6">
        <v>1371136.0898374941</v>
      </c>
      <c r="AI1203" s="6">
        <v>2224278.051786772</v>
      </c>
      <c r="AJ1203" s="6">
        <v>5787115.2285847133</v>
      </c>
      <c r="AK1203" s="6">
        <v>3949825.0568356831</v>
      </c>
      <c r="AL1203" s="6">
        <v>17664495.393070687</v>
      </c>
      <c r="AM1203" s="6">
        <v>961560.82862165791</v>
      </c>
      <c r="AN1203" s="6">
        <v>15779296.443322476</v>
      </c>
      <c r="AO1203" s="6">
        <v>15779296.443322476</v>
      </c>
      <c r="AP1203" s="6">
        <v>12703572.869185366</v>
      </c>
      <c r="AQ1203" s="6">
        <v>6667130.9762955699</v>
      </c>
      <c r="AR1203" s="6">
        <v>0</v>
      </c>
      <c r="AS1203" s="6">
        <v>34405352.665014818</v>
      </c>
      <c r="AT1203" s="6">
        <v>69555352.953818232</v>
      </c>
      <c r="AU1203" s="3">
        <f t="shared" si="109"/>
        <v>3162.27766016838</v>
      </c>
      <c r="AV1203" s="2">
        <f t="shared" si="110"/>
        <v>3.0605049049114332</v>
      </c>
      <c r="AW1203" s="3">
        <f t="shared" si="111"/>
        <v>11241.724399723011</v>
      </c>
      <c r="AX1203" s="3">
        <f t="shared" si="112"/>
        <v>22726.75754977464</v>
      </c>
      <c r="AY1203" s="3">
        <f t="shared" si="113"/>
        <v>229.17775744595272</v>
      </c>
      <c r="AZ1203" s="3">
        <f t="shared" si="114"/>
        <v>463.31569286679542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43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47.429236199999998</v>
      </c>
      <c r="R1204" s="6">
        <v>8.9654910865584849</v>
      </c>
      <c r="S1204" s="6">
        <v>0.98655635098844707</v>
      </c>
      <c r="T1204" s="6">
        <v>4</v>
      </c>
      <c r="U1204" s="6">
        <v>9443.6156414425077</v>
      </c>
      <c r="V1204" s="6">
        <v>18350.861601996625</v>
      </c>
      <c r="W1204" s="6">
        <v>192.52087828631005</v>
      </c>
      <c r="X1204" s="6">
        <v>374.10713513402368</v>
      </c>
      <c r="Y1204" s="6">
        <v>117.25946308429813</v>
      </c>
      <c r="Z1204" s="6">
        <v>13.728914067131583</v>
      </c>
      <c r="AA1204" s="6">
        <v>58.129811099999998</v>
      </c>
      <c r="AB1204" s="6">
        <v>3102756.6920478833</v>
      </c>
      <c r="AC1204" s="6">
        <v>0</v>
      </c>
      <c r="AD1204" s="6">
        <v>1995120.9425410638</v>
      </c>
      <c r="AE1204" s="6">
        <v>0</v>
      </c>
      <c r="AF1204" s="6">
        <v>0</v>
      </c>
      <c r="AG1204" s="6">
        <v>0</v>
      </c>
      <c r="AH1204" s="6">
        <v>1529212.4679107778</v>
      </c>
      <c r="AI1204" s="6">
        <v>2584565.1399748912</v>
      </c>
      <c r="AJ1204" s="6">
        <v>6724508.3270064704</v>
      </c>
      <c r="AK1204" s="6">
        <v>4589615.1080105528</v>
      </c>
      <c r="AL1204" s="6">
        <v>20525778.677491639</v>
      </c>
      <c r="AM1204" s="6">
        <v>961560.82862165791</v>
      </c>
      <c r="AN1204" s="6">
        <v>15779296.443322476</v>
      </c>
      <c r="AO1204" s="6">
        <v>15779296.443322476</v>
      </c>
      <c r="AP1204" s="6">
        <v>12703572.869185366</v>
      </c>
      <c r="AQ1204" s="6">
        <v>6667130.9762955699</v>
      </c>
      <c r="AR1204" s="6">
        <v>0</v>
      </c>
      <c r="AS1204" s="6">
        <v>37266635.949435771</v>
      </c>
      <c r="AT1204" s="6">
        <v>72416636.238239184</v>
      </c>
      <c r="AU1204" s="3">
        <f t="shared" si="109"/>
        <v>4216.9650342858222</v>
      </c>
      <c r="AV1204" s="2">
        <f t="shared" si="110"/>
        <v>3.9462254039537883</v>
      </c>
      <c r="AW1204" s="3">
        <f t="shared" si="111"/>
        <v>9443.6156414425077</v>
      </c>
      <c r="AX1204" s="3">
        <f t="shared" si="112"/>
        <v>18350.861601996625</v>
      </c>
      <c r="AY1204" s="3">
        <f t="shared" si="113"/>
        <v>192.52087828631005</v>
      </c>
      <c r="AZ1204" s="3">
        <f t="shared" si="114"/>
        <v>374.10713513402368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43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58.020360500000031</v>
      </c>
      <c r="R1205" s="6">
        <v>11.085623300424759</v>
      </c>
      <c r="S1205" s="6">
        <v>1.2491834614568593</v>
      </c>
      <c r="T1205" s="6">
        <v>4</v>
      </c>
      <c r="U1205" s="6">
        <v>8061.33544794508</v>
      </c>
      <c r="V1205" s="6">
        <v>15095.930720245949</v>
      </c>
      <c r="W1205" s="6">
        <v>164.34122686953066</v>
      </c>
      <c r="X1205" s="6">
        <v>307.75096648968514</v>
      </c>
      <c r="Y1205" s="6">
        <v>117.34877405197344</v>
      </c>
      <c r="Z1205" s="6">
        <v>13.632171561572127</v>
      </c>
      <c r="AA1205" s="6">
        <v>76.890037899999996</v>
      </c>
      <c r="AB1205" s="6">
        <v>3580587.2902174527</v>
      </c>
      <c r="AC1205" s="6">
        <v>0</v>
      </c>
      <c r="AD1205" s="6">
        <v>2344210.7923501148</v>
      </c>
      <c r="AE1205" s="6">
        <v>0</v>
      </c>
      <c r="AF1205" s="6">
        <v>0</v>
      </c>
      <c r="AG1205" s="6">
        <v>0</v>
      </c>
      <c r="AH1205" s="6">
        <v>1675319.1320420213</v>
      </c>
      <c r="AI1205" s="6">
        <v>2964045.7136977389</v>
      </c>
      <c r="AJ1205" s="6">
        <v>7711838.9376643524</v>
      </c>
      <c r="AK1205" s="6">
        <v>5263488.5373998433</v>
      </c>
      <c r="AL1205" s="6">
        <v>23539490.403371524</v>
      </c>
      <c r="AM1205" s="6">
        <v>961560.82862165791</v>
      </c>
      <c r="AN1205" s="6">
        <v>15779296.443322476</v>
      </c>
      <c r="AO1205" s="6">
        <v>15779296.443322476</v>
      </c>
      <c r="AP1205" s="6">
        <v>12703572.869185366</v>
      </c>
      <c r="AQ1205" s="6">
        <v>6667130.9762955699</v>
      </c>
      <c r="AR1205" s="6">
        <v>0</v>
      </c>
      <c r="AS1205" s="6">
        <v>40280347.675315663</v>
      </c>
      <c r="AT1205" s="6">
        <v>75430347.964119092</v>
      </c>
      <c r="AU1205" s="3">
        <f t="shared" si="109"/>
        <v>5623.4132519034911</v>
      </c>
      <c r="AV1205" s="2">
        <f t="shared" si="110"/>
        <v>4.9967338458274373</v>
      </c>
      <c r="AW1205" s="3">
        <f t="shared" si="111"/>
        <v>8061.33544794508</v>
      </c>
      <c r="AX1205" s="3">
        <f t="shared" si="112"/>
        <v>15095.930720245949</v>
      </c>
      <c r="AY1205" s="3">
        <f t="shared" si="113"/>
        <v>164.34122686953066</v>
      </c>
      <c r="AZ1205" s="3">
        <f t="shared" si="114"/>
        <v>307.75096648968514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43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69.548028600000151</v>
      </c>
      <c r="R1206" s="6">
        <v>13.409669597345383</v>
      </c>
      <c r="S1206" s="6">
        <v>1.5461117053346112</v>
      </c>
      <c r="T1206" s="6">
        <v>4</v>
      </c>
      <c r="U1206" s="6">
        <v>6997.7632353932486</v>
      </c>
      <c r="V1206" s="6">
        <v>12681.375901852593</v>
      </c>
      <c r="W1206" s="6">
        <v>142.65886872877562</v>
      </c>
      <c r="X1206" s="6">
        <v>258.5270005896366</v>
      </c>
      <c r="Y1206" s="6">
        <v>117.21464672672288</v>
      </c>
      <c r="Z1206" s="6">
        <v>13.495221689036514</v>
      </c>
      <c r="AA1206" s="6">
        <v>83.313306600000004</v>
      </c>
      <c r="AB1206" s="6">
        <v>4064774.7563660406</v>
      </c>
      <c r="AC1206" s="6">
        <v>0</v>
      </c>
      <c r="AD1206" s="6">
        <v>2709943.1608710201</v>
      </c>
      <c r="AE1206" s="6">
        <v>0</v>
      </c>
      <c r="AF1206" s="6">
        <v>0</v>
      </c>
      <c r="AG1206" s="6">
        <v>0</v>
      </c>
      <c r="AH1206" s="6">
        <v>1793013.6129362117</v>
      </c>
      <c r="AI1206" s="6">
        <v>3341415.2967675757</v>
      </c>
      <c r="AJ1206" s="6">
        <v>8693677.1836668197</v>
      </c>
      <c r="AK1206" s="6">
        <v>5933613.315055009</v>
      </c>
      <c r="AL1206" s="6">
        <v>26536437.325662676</v>
      </c>
      <c r="AM1206" s="6">
        <v>961560.82862165791</v>
      </c>
      <c r="AN1206" s="6">
        <v>15779296.443322476</v>
      </c>
      <c r="AO1206" s="6">
        <v>15779296.443322476</v>
      </c>
      <c r="AP1206" s="6">
        <v>12703572.869185366</v>
      </c>
      <c r="AQ1206" s="6">
        <v>6667130.9762955699</v>
      </c>
      <c r="AR1206" s="6">
        <v>0</v>
      </c>
      <c r="AS1206" s="6">
        <v>43277294.597606808</v>
      </c>
      <c r="AT1206" s="6">
        <v>78427294.886410221</v>
      </c>
      <c r="AU1206" s="3">
        <f t="shared" si="109"/>
        <v>7498.9420933245583</v>
      </c>
      <c r="AV1206" s="2">
        <f t="shared" si="110"/>
        <v>6.1844468213384447</v>
      </c>
      <c r="AW1206" s="3">
        <f t="shared" si="111"/>
        <v>6997.7632353932486</v>
      </c>
      <c r="AX1206" s="3">
        <f t="shared" si="112"/>
        <v>12681.375901852593</v>
      </c>
      <c r="AY1206" s="3">
        <f t="shared" si="113"/>
        <v>142.65886872877562</v>
      </c>
      <c r="AZ1206" s="3">
        <f t="shared" si="114"/>
        <v>258.5270005896366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43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81.379730000000151</v>
      </c>
      <c r="R1207" s="6">
        <v>15.812627999714531</v>
      </c>
      <c r="S1207" s="6">
        <v>1.8630626454146382</v>
      </c>
      <c r="T1207" s="6">
        <v>4</v>
      </c>
      <c r="U1207" s="6">
        <v>6181.74387588431</v>
      </c>
      <c r="V1207" s="6">
        <v>10898.439846268675</v>
      </c>
      <c r="W1207" s="6">
        <v>126.02321033731485</v>
      </c>
      <c r="X1207" s="6">
        <v>222.17943749706308</v>
      </c>
      <c r="Y1207" s="6">
        <v>116.87309530864918</v>
      </c>
      <c r="Z1207" s="6">
        <v>13.321426894135996</v>
      </c>
      <c r="AA1207" s="6">
        <v>96.492791699999998</v>
      </c>
      <c r="AB1207" s="6">
        <v>4527560.7675613482</v>
      </c>
      <c r="AC1207" s="6">
        <v>0</v>
      </c>
      <c r="AD1207" s="6">
        <v>3072878.0018658559</v>
      </c>
      <c r="AE1207" s="6">
        <v>0</v>
      </c>
      <c r="AF1207" s="6">
        <v>0</v>
      </c>
      <c r="AG1207" s="6">
        <v>0</v>
      </c>
      <c r="AH1207" s="6">
        <v>1868287.6928744004</v>
      </c>
      <c r="AI1207" s="6">
        <v>3692803.3202976249</v>
      </c>
      <c r="AJ1207" s="6">
        <v>9607916.7412974387</v>
      </c>
      <c r="AK1207" s="6">
        <v>6557600.598882243</v>
      </c>
      <c r="AL1207" s="6">
        <v>29327047.122778911</v>
      </c>
      <c r="AM1207" s="6">
        <v>961560.82862165791</v>
      </c>
      <c r="AN1207" s="6">
        <v>15779296.443322476</v>
      </c>
      <c r="AO1207" s="6">
        <v>15779296.443322476</v>
      </c>
      <c r="AP1207" s="6">
        <v>12703572.869185366</v>
      </c>
      <c r="AQ1207" s="6">
        <v>6667130.9762955699</v>
      </c>
      <c r="AR1207" s="6">
        <v>0</v>
      </c>
      <c r="AS1207" s="6">
        <v>46067904.394723043</v>
      </c>
      <c r="AT1207" s="6">
        <v>81217904.683526471</v>
      </c>
      <c r="AU1207" s="3">
        <f t="shared" si="109"/>
        <v>10000.000000000002</v>
      </c>
      <c r="AV1207" s="2">
        <f t="shared" si="110"/>
        <v>7.4522505816585527</v>
      </c>
      <c r="AW1207" s="3">
        <f t="shared" si="111"/>
        <v>6181.74387588431</v>
      </c>
      <c r="AX1207" s="3">
        <f t="shared" si="112"/>
        <v>10898.439846268675</v>
      </c>
      <c r="AY1207" s="3">
        <f t="shared" si="113"/>
        <v>126.02321033731485</v>
      </c>
      <c r="AZ1207" s="3">
        <f t="shared" si="114"/>
        <v>222.17943749706308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43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92.787580500000161</v>
      </c>
      <c r="R1208" s="6">
        <v>18.146665620815067</v>
      </c>
      <c r="S1208" s="6">
        <v>2.1808890421086593</v>
      </c>
      <c r="T1208" s="6">
        <v>4</v>
      </c>
      <c r="U1208" s="6">
        <v>5558.5564587367498</v>
      </c>
      <c r="V1208" s="6">
        <v>9587.8765674316855</v>
      </c>
      <c r="W1208" s="6">
        <v>113.31869191539626</v>
      </c>
      <c r="X1208" s="6">
        <v>195.46183238994305</v>
      </c>
      <c r="Y1208" s="6">
        <v>116.37054299407495</v>
      </c>
      <c r="Z1208" s="6">
        <v>13.122438547318271</v>
      </c>
      <c r="AA1208" s="6">
        <v>90.742199200000002</v>
      </c>
      <c r="AB1208" s="6">
        <v>4943665.6147482954</v>
      </c>
      <c r="AC1208" s="6">
        <v>0</v>
      </c>
      <c r="AD1208" s="6">
        <v>3412905.0264004623</v>
      </c>
      <c r="AE1208" s="6">
        <v>0</v>
      </c>
      <c r="AF1208" s="6">
        <v>0</v>
      </c>
      <c r="AG1208" s="6">
        <v>0</v>
      </c>
      <c r="AH1208" s="6">
        <v>1894292.3205606185</v>
      </c>
      <c r="AI1208" s="6">
        <v>3997836.5550666563</v>
      </c>
      <c r="AJ1208" s="6">
        <v>10401550.647246506</v>
      </c>
      <c r="AK1208" s="6">
        <v>7099272.0472384915</v>
      </c>
      <c r="AL1208" s="6">
        <v>31749522.21126103</v>
      </c>
      <c r="AM1208" s="6">
        <v>961560.82862165791</v>
      </c>
      <c r="AN1208" s="6">
        <v>15779296.443322476</v>
      </c>
      <c r="AO1208" s="6">
        <v>15779296.443322476</v>
      </c>
      <c r="AP1208" s="6">
        <v>12703572.869185366</v>
      </c>
      <c r="AQ1208" s="6">
        <v>6667130.9762955699</v>
      </c>
      <c r="AR1208" s="6">
        <v>0</v>
      </c>
      <c r="AS1208" s="6">
        <v>48490379.483205169</v>
      </c>
      <c r="AT1208" s="6">
        <v>83640379.772008583</v>
      </c>
      <c r="AU1208" s="3">
        <f t="shared" si="109"/>
        <v>13335.214321633241</v>
      </c>
      <c r="AV1208" s="2">
        <f t="shared" si="110"/>
        <v>8.7235561684346372</v>
      </c>
      <c r="AW1208" s="3">
        <f t="shared" si="111"/>
        <v>5558.5564587367498</v>
      </c>
      <c r="AX1208" s="3">
        <f t="shared" si="112"/>
        <v>9587.8765674316855</v>
      </c>
      <c r="AY1208" s="3">
        <f t="shared" si="113"/>
        <v>113.31869191539626</v>
      </c>
      <c r="AZ1208" s="3">
        <f t="shared" si="114"/>
        <v>195.46183238994305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43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103.20913240000016</v>
      </c>
      <c r="R1209" s="6">
        <v>20.293435641360585</v>
      </c>
      <c r="S1209" s="6">
        <v>2.481564247310772</v>
      </c>
      <c r="T1209" s="6">
        <v>4</v>
      </c>
      <c r="U1209" s="6">
        <v>5084.853421834483</v>
      </c>
      <c r="V1209" s="6">
        <v>8625.9666860684101</v>
      </c>
      <c r="W1209" s="6">
        <v>103.66161477736625</v>
      </c>
      <c r="X1209" s="6">
        <v>175.85199837894655</v>
      </c>
      <c r="Y1209" s="6">
        <v>115.77314615357567</v>
      </c>
      <c r="Z1209" s="6">
        <v>12.913912203177166</v>
      </c>
      <c r="AA1209" s="6">
        <v>91.550933099999995</v>
      </c>
      <c r="AB1209" s="6">
        <v>5299239.2633665605</v>
      </c>
      <c r="AC1209" s="6">
        <v>0</v>
      </c>
      <c r="AD1209" s="6">
        <v>3716266.278264638</v>
      </c>
      <c r="AE1209" s="6">
        <v>0</v>
      </c>
      <c r="AF1209" s="6">
        <v>0</v>
      </c>
      <c r="AG1209" s="6">
        <v>0</v>
      </c>
      <c r="AH1209" s="6">
        <v>1875660.9246268542</v>
      </c>
      <c r="AI1209" s="6">
        <v>4247554.9218406398</v>
      </c>
      <c r="AJ1209" s="6">
        <v>11051266.613312049</v>
      </c>
      <c r="AK1209" s="6">
        <v>7542716.5444062911</v>
      </c>
      <c r="AL1209" s="6">
        <v>33732704.545817032</v>
      </c>
      <c r="AM1209" s="6">
        <v>961560.82862165791</v>
      </c>
      <c r="AN1209" s="6">
        <v>15779296.443322476</v>
      </c>
      <c r="AO1209" s="6">
        <v>15779296.443322476</v>
      </c>
      <c r="AP1209" s="6">
        <v>12703572.869185366</v>
      </c>
      <c r="AQ1209" s="6">
        <v>6667130.9762955699</v>
      </c>
      <c r="AR1209" s="6">
        <v>0</v>
      </c>
      <c r="AS1209" s="6">
        <v>50473561.817761168</v>
      </c>
      <c r="AT1209" s="6">
        <v>85623562.106564596</v>
      </c>
      <c r="AU1209" s="3">
        <f t="shared" si="109"/>
        <v>17782.794100389227</v>
      </c>
      <c r="AV1209" s="2">
        <f t="shared" si="110"/>
        <v>9.9262569892430879</v>
      </c>
      <c r="AW1209" s="3">
        <f t="shared" si="111"/>
        <v>5084.853421834483</v>
      </c>
      <c r="AX1209" s="3">
        <f t="shared" si="112"/>
        <v>8625.9666860684101</v>
      </c>
      <c r="AY1209" s="3">
        <f t="shared" si="113"/>
        <v>103.66161477736625</v>
      </c>
      <c r="AZ1209" s="3">
        <f t="shared" si="114"/>
        <v>175.85199837894655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43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112.27341860000017</v>
      </c>
      <c r="R1210" s="6">
        <v>22.172377186785155</v>
      </c>
      <c r="S1210" s="6">
        <v>2.7513625175517538</v>
      </c>
      <c r="T1210" s="6">
        <v>4</v>
      </c>
      <c r="U1210" s="6">
        <v>4726.1189267768204</v>
      </c>
      <c r="V1210" s="6">
        <v>7919.9910596356476</v>
      </c>
      <c r="W1210" s="6">
        <v>96.348326871300259</v>
      </c>
      <c r="X1210" s="6">
        <v>161.45973033140851</v>
      </c>
      <c r="Y1210" s="6">
        <v>115.15041918964523</v>
      </c>
      <c r="Z1210" s="6">
        <v>12.711860000542764</v>
      </c>
      <c r="AA1210" s="6">
        <v>95.797897800000001</v>
      </c>
      <c r="AB1210" s="6">
        <v>5589923.201729387</v>
      </c>
      <c r="AC1210" s="6">
        <v>0</v>
      </c>
      <c r="AD1210" s="6">
        <v>3975153.2847418981</v>
      </c>
      <c r="AE1210" s="6">
        <v>0</v>
      </c>
      <c r="AF1210" s="6">
        <v>0</v>
      </c>
      <c r="AG1210" s="6">
        <v>0</v>
      </c>
      <c r="AH1210" s="6">
        <v>1823144.5499199599</v>
      </c>
      <c r="AI1210" s="6">
        <v>4441406.2041925844</v>
      </c>
      <c r="AJ1210" s="6">
        <v>11555627.885626201</v>
      </c>
      <c r="AK1210" s="6">
        <v>7886953.4763484932</v>
      </c>
      <c r="AL1210" s="6">
        <v>35272208.602558523</v>
      </c>
      <c r="AM1210" s="6">
        <v>961560.82862165791</v>
      </c>
      <c r="AN1210" s="6">
        <v>15779296.443322476</v>
      </c>
      <c r="AO1210" s="6">
        <v>15779296.443322476</v>
      </c>
      <c r="AP1210" s="6">
        <v>12703572.869185366</v>
      </c>
      <c r="AQ1210" s="6">
        <v>6667130.9762955699</v>
      </c>
      <c r="AR1210" s="6">
        <v>0</v>
      </c>
      <c r="AS1210" s="6">
        <v>52013065.874502659</v>
      </c>
      <c r="AT1210" s="6">
        <v>87163066.163306072</v>
      </c>
      <c r="AU1210" s="3">
        <f t="shared" si="109"/>
        <v>23713.737056616555</v>
      </c>
      <c r="AV1210" s="2">
        <f t="shared" si="110"/>
        <v>11.005450070207015</v>
      </c>
      <c r="AW1210" s="3">
        <f t="shared" si="111"/>
        <v>4726.1189267768204</v>
      </c>
      <c r="AX1210" s="3">
        <f t="shared" si="112"/>
        <v>7919.9910596356476</v>
      </c>
      <c r="AY1210" s="3">
        <f t="shared" si="113"/>
        <v>96.348326871300259</v>
      </c>
      <c r="AZ1210" s="3">
        <f t="shared" si="114"/>
        <v>161.45973033140851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43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119.85929430000014</v>
      </c>
      <c r="R1211" s="6">
        <v>23.753596211353262</v>
      </c>
      <c r="S1211" s="6">
        <v>2.9831732369414046</v>
      </c>
      <c r="T1211" s="6">
        <v>4</v>
      </c>
      <c r="U1211" s="6">
        <v>4455.1358954449925</v>
      </c>
      <c r="V1211" s="6">
        <v>7400.8247221557476</v>
      </c>
      <c r="W1211" s="6">
        <v>90.823971245924426</v>
      </c>
      <c r="X1211" s="6">
        <v>150.87582231743835</v>
      </c>
      <c r="Y1211" s="6">
        <v>114.55683733485641</v>
      </c>
      <c r="Z1211" s="6">
        <v>12.527973946300223</v>
      </c>
      <c r="AA1211" s="6">
        <v>87.787554600000007</v>
      </c>
      <c r="AB1211" s="6">
        <v>5820027.3329368904</v>
      </c>
      <c r="AC1211" s="6">
        <v>0</v>
      </c>
      <c r="AD1211" s="6">
        <v>4188607.787182481</v>
      </c>
      <c r="AE1211" s="6">
        <v>0</v>
      </c>
      <c r="AF1211" s="6">
        <v>0</v>
      </c>
      <c r="AG1211" s="6">
        <v>0</v>
      </c>
      <c r="AH1211" s="6">
        <v>1750463.7825245049</v>
      </c>
      <c r="AI1211" s="6">
        <v>4586048.5720311105</v>
      </c>
      <c r="AJ1211" s="6">
        <v>11931957.656512743</v>
      </c>
      <c r="AK1211" s="6">
        <v>8143806.2777820677</v>
      </c>
      <c r="AL1211" s="6">
        <v>36420911.408969797</v>
      </c>
      <c r="AM1211" s="6">
        <v>961560.82862165791</v>
      </c>
      <c r="AN1211" s="6">
        <v>15779296.443322476</v>
      </c>
      <c r="AO1211" s="6">
        <v>15779296.443322476</v>
      </c>
      <c r="AP1211" s="6">
        <v>12703572.869185366</v>
      </c>
      <c r="AQ1211" s="6">
        <v>6667130.9762955699</v>
      </c>
      <c r="AR1211" s="6">
        <v>0</v>
      </c>
      <c r="AS1211" s="6">
        <v>53161768.680913925</v>
      </c>
      <c r="AT1211" s="6">
        <v>88311768.969717339</v>
      </c>
      <c r="AU1211" s="3">
        <f t="shared" si="109"/>
        <v>31622.776601683792</v>
      </c>
      <c r="AV1211" s="2">
        <f t="shared" si="110"/>
        <v>11.932692947765618</v>
      </c>
      <c r="AW1211" s="3">
        <f t="shared" si="111"/>
        <v>4455.1358954449925</v>
      </c>
      <c r="AX1211" s="3">
        <f t="shared" si="112"/>
        <v>7400.8247221557476</v>
      </c>
      <c r="AY1211" s="3">
        <f t="shared" si="113"/>
        <v>90.823971245924426</v>
      </c>
      <c r="AZ1211" s="3">
        <f t="shared" si="114"/>
        <v>150.87582231743835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43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125.99286670000019</v>
      </c>
      <c r="R1212" s="6">
        <v>25.038718156630175</v>
      </c>
      <c r="S1212" s="6">
        <v>3.175210297038157</v>
      </c>
      <c r="T1212" s="6">
        <v>4</v>
      </c>
      <c r="U1212" s="6">
        <v>4250.7492767604372</v>
      </c>
      <c r="V1212" s="6">
        <v>7018.2825265731681</v>
      </c>
      <c r="W1212" s="6">
        <v>86.657273570677958</v>
      </c>
      <c r="X1212" s="6">
        <v>143.07718223387369</v>
      </c>
      <c r="Y1212" s="6">
        <v>114.0287664687861</v>
      </c>
      <c r="Z1212" s="6">
        <v>12.369411036186531</v>
      </c>
      <c r="AA1212" s="6">
        <v>107.7552127</v>
      </c>
      <c r="AB1212" s="6">
        <v>5997292.5073174648</v>
      </c>
      <c r="AC1212" s="6">
        <v>0</v>
      </c>
      <c r="AD1212" s="6">
        <v>4359223.0240833163</v>
      </c>
      <c r="AE1212" s="6">
        <v>0</v>
      </c>
      <c r="AF1212" s="6">
        <v>0</v>
      </c>
      <c r="AG1212" s="6">
        <v>0</v>
      </c>
      <c r="AH1212" s="6">
        <v>1669375.4782488067</v>
      </c>
      <c r="AI1212" s="6">
        <v>4690097.4937633388</v>
      </c>
      <c r="AJ1212" s="6">
        <v>12202671.607491439</v>
      </c>
      <c r="AK1212" s="6">
        <v>8328574.1119404584</v>
      </c>
      <c r="AL1212" s="6">
        <v>37247234.222844824</v>
      </c>
      <c r="AM1212" s="6">
        <v>961560.82862165791</v>
      </c>
      <c r="AN1212" s="6">
        <v>15779296.443322476</v>
      </c>
      <c r="AO1212" s="6">
        <v>15779296.443322476</v>
      </c>
      <c r="AP1212" s="6">
        <v>12703572.869185366</v>
      </c>
      <c r="AQ1212" s="6">
        <v>6667130.9762955699</v>
      </c>
      <c r="AR1212" s="6">
        <v>0</v>
      </c>
      <c r="AS1212" s="6">
        <v>53988091.49478896</v>
      </c>
      <c r="AT1212" s="6">
        <v>89138091.783592388</v>
      </c>
      <c r="AU1212" s="3">
        <f t="shared" si="109"/>
        <v>42169.650342858229</v>
      </c>
      <c r="AV1212" s="2">
        <f t="shared" si="110"/>
        <v>12.700841188152628</v>
      </c>
      <c r="AW1212" s="3">
        <f t="shared" si="111"/>
        <v>4250.7492767604372</v>
      </c>
      <c r="AX1212" s="3">
        <f t="shared" si="112"/>
        <v>7018.2825265731681</v>
      </c>
      <c r="AY1212" s="3">
        <f t="shared" si="113"/>
        <v>86.657273570677958</v>
      </c>
      <c r="AZ1212" s="3">
        <f t="shared" si="114"/>
        <v>143.07718223387369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43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130.86817000000008</v>
      </c>
      <c r="R1213" s="6">
        <v>26.064246585289901</v>
      </c>
      <c r="S1213" s="6">
        <v>3.3305179343068851</v>
      </c>
      <c r="T1213" s="6">
        <v>4</v>
      </c>
      <c r="U1213" s="6">
        <v>4096.7257269081683</v>
      </c>
      <c r="V1213" s="6">
        <v>6735.2042595360454</v>
      </c>
      <c r="W1213" s="6">
        <v>83.517295174669798</v>
      </c>
      <c r="X1213" s="6">
        <v>137.30624886862833</v>
      </c>
      <c r="Y1213" s="6">
        <v>113.57821331522062</v>
      </c>
      <c r="Z1213" s="6">
        <v>12.237050522439036</v>
      </c>
      <c r="AA1213" s="6">
        <v>95.211070500000005</v>
      </c>
      <c r="AB1213" s="6">
        <v>6132553.9344828865</v>
      </c>
      <c r="AC1213" s="6">
        <v>0</v>
      </c>
      <c r="AD1213" s="6">
        <v>4493653.1361246509</v>
      </c>
      <c r="AE1213" s="6">
        <v>0</v>
      </c>
      <c r="AF1213" s="6">
        <v>0</v>
      </c>
      <c r="AG1213" s="6">
        <v>0</v>
      </c>
      <c r="AH1213" s="6">
        <v>1589782.2012015672</v>
      </c>
      <c r="AI1213" s="6">
        <v>4764235.8160055503</v>
      </c>
      <c r="AJ1213" s="6">
        <v>12395564.314104702</v>
      </c>
      <c r="AK1213" s="6">
        <v>8460227.3477527723</v>
      </c>
      <c r="AL1213" s="6">
        <v>37836016.74967213</v>
      </c>
      <c r="AM1213" s="6">
        <v>961560.82862165791</v>
      </c>
      <c r="AN1213" s="6">
        <v>15779296.443322476</v>
      </c>
      <c r="AO1213" s="6">
        <v>15779296.443322476</v>
      </c>
      <c r="AP1213" s="6">
        <v>12703572.869185366</v>
      </c>
      <c r="AQ1213" s="6">
        <v>6667130.9762955699</v>
      </c>
      <c r="AR1213" s="6">
        <v>0</v>
      </c>
      <c r="AS1213" s="6">
        <v>54576874.021616265</v>
      </c>
      <c r="AT1213" s="6">
        <v>89726874.310419694</v>
      </c>
      <c r="AU1213" s="3">
        <f t="shared" si="109"/>
        <v>56234.132519034909</v>
      </c>
      <c r="AV1213" s="2">
        <f t="shared" si="110"/>
        <v>13.322071737227541</v>
      </c>
      <c r="AW1213" s="3">
        <f t="shared" si="111"/>
        <v>4096.7257269081683</v>
      </c>
      <c r="AX1213" s="3">
        <f t="shared" si="112"/>
        <v>6735.2042595360454</v>
      </c>
      <c r="AY1213" s="3">
        <f t="shared" si="113"/>
        <v>83.517295174669798</v>
      </c>
      <c r="AZ1213" s="3">
        <f t="shared" si="114"/>
        <v>137.30624886862833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43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134.66280860000009</v>
      </c>
      <c r="R1214" s="6">
        <v>26.865386344733064</v>
      </c>
      <c r="S1214" s="6">
        <v>3.4534110359373296</v>
      </c>
      <c r="T1214" s="6">
        <v>4</v>
      </c>
      <c r="U1214" s="6">
        <v>3980.7183373497878</v>
      </c>
      <c r="V1214" s="6">
        <v>6525.3039603049601</v>
      </c>
      <c r="W1214" s="6">
        <v>81.152327626914968</v>
      </c>
      <c r="X1214" s="6">
        <v>133.02714735763593</v>
      </c>
      <c r="Y1214" s="6">
        <v>113.20844153951101</v>
      </c>
      <c r="Z1214" s="6">
        <v>12.130131522262495</v>
      </c>
      <c r="AA1214" s="6">
        <v>115.6976444</v>
      </c>
      <c r="AB1214" s="6">
        <v>6234345.1290330132</v>
      </c>
      <c r="AC1214" s="6">
        <v>0</v>
      </c>
      <c r="AD1214" s="6">
        <v>4597592.3045267165</v>
      </c>
      <c r="AE1214" s="6">
        <v>0</v>
      </c>
      <c r="AF1214" s="6">
        <v>0</v>
      </c>
      <c r="AG1214" s="6">
        <v>0</v>
      </c>
      <c r="AH1214" s="6">
        <v>1516863.8646947234</v>
      </c>
      <c r="AI1214" s="6">
        <v>4816032.506319236</v>
      </c>
      <c r="AJ1214" s="6">
        <v>12530328.677338798</v>
      </c>
      <c r="AK1214" s="6">
        <v>8552206.7947907969</v>
      </c>
      <c r="AL1214" s="6">
        <v>38247369.276703283</v>
      </c>
      <c r="AM1214" s="6">
        <v>961560.82862165791</v>
      </c>
      <c r="AN1214" s="6">
        <v>15779296.443322476</v>
      </c>
      <c r="AO1214" s="6">
        <v>15779296.443322476</v>
      </c>
      <c r="AP1214" s="6">
        <v>12703572.869185366</v>
      </c>
      <c r="AQ1214" s="6">
        <v>6667130.9762955699</v>
      </c>
      <c r="AR1214" s="6">
        <v>0</v>
      </c>
      <c r="AS1214" s="6">
        <v>54988226.548647419</v>
      </c>
      <c r="AT1214" s="6">
        <v>90138226.837450847</v>
      </c>
      <c r="AU1214" s="3">
        <f t="shared" si="109"/>
        <v>74989.420933245579</v>
      </c>
      <c r="AV1214" s="2">
        <f t="shared" si="110"/>
        <v>13.813644143749318</v>
      </c>
      <c r="AW1214" s="3">
        <f t="shared" si="111"/>
        <v>3980.7183373497878</v>
      </c>
      <c r="AX1214" s="3">
        <f t="shared" si="112"/>
        <v>6525.3039603049601</v>
      </c>
      <c r="AY1214" s="3">
        <f t="shared" si="113"/>
        <v>81.152327626914968</v>
      </c>
      <c r="AZ1214" s="3">
        <f t="shared" si="114"/>
        <v>133.02714735763593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43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137.59352240000007</v>
      </c>
      <c r="R1215" s="6">
        <v>27.485787619801101</v>
      </c>
      <c r="S1215" s="6">
        <v>3.5494087326056656</v>
      </c>
      <c r="T1215" s="6">
        <v>4</v>
      </c>
      <c r="U1215" s="6">
        <v>3893.3822788477955</v>
      </c>
      <c r="V1215" s="6">
        <v>6369.14676082388</v>
      </c>
      <c r="W1215" s="6">
        <v>79.371863943589958</v>
      </c>
      <c r="X1215" s="6">
        <v>129.84367162796977</v>
      </c>
      <c r="Y1215" s="6">
        <v>112.91132406493068</v>
      </c>
      <c r="Z1215" s="6">
        <v>12.045210474290185</v>
      </c>
      <c r="AA1215" s="6">
        <v>97.684978099999995</v>
      </c>
      <c r="AB1215" s="6">
        <v>6310854.172162354</v>
      </c>
      <c r="AC1215" s="6">
        <v>0</v>
      </c>
      <c r="AD1215" s="6">
        <v>4677466.8010527985</v>
      </c>
      <c r="AE1215" s="6">
        <v>0</v>
      </c>
      <c r="AF1215" s="6">
        <v>0</v>
      </c>
      <c r="AG1215" s="6">
        <v>0</v>
      </c>
      <c r="AH1215" s="6">
        <v>1453657.6131408096</v>
      </c>
      <c r="AI1215" s="6">
        <v>4852371.6486788243</v>
      </c>
      <c r="AJ1215" s="6">
        <v>12624875.671575397</v>
      </c>
      <c r="AK1215" s="6">
        <v>8616737.0611037314</v>
      </c>
      <c r="AL1215" s="6">
        <v>38535962.967713915</v>
      </c>
      <c r="AM1215" s="6">
        <v>961560.82862165791</v>
      </c>
      <c r="AN1215" s="6">
        <v>15779296.443322476</v>
      </c>
      <c r="AO1215" s="6">
        <v>15779296.443322476</v>
      </c>
      <c r="AP1215" s="6">
        <v>12703572.869185366</v>
      </c>
      <c r="AQ1215" s="6">
        <v>6667130.9762955699</v>
      </c>
      <c r="AR1215" s="6">
        <v>0</v>
      </c>
      <c r="AS1215" s="6">
        <v>55276820.239658043</v>
      </c>
      <c r="AT1215" s="6">
        <v>90426820.528461471</v>
      </c>
      <c r="AU1215" s="3">
        <f t="shared" si="109"/>
        <v>100000</v>
      </c>
      <c r="AV1215" s="2">
        <f t="shared" si="110"/>
        <v>14.197634930422662</v>
      </c>
      <c r="AW1215" s="3">
        <f t="shared" si="111"/>
        <v>3893.3822788477955</v>
      </c>
      <c r="AX1215" s="3">
        <f t="shared" si="112"/>
        <v>6369.14676082388</v>
      </c>
      <c r="AY1215" s="3">
        <f t="shared" si="113"/>
        <v>79.371863943589958</v>
      </c>
      <c r="AZ1215" s="3">
        <f t="shared" si="114"/>
        <v>129.84367162796977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43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139.84447670000009</v>
      </c>
      <c r="R1216" s="6">
        <v>27.963183041773942</v>
      </c>
      <c r="S1216" s="6">
        <v>3.6236836241007402</v>
      </c>
      <c r="T1216" s="6">
        <v>4</v>
      </c>
      <c r="U1216" s="6">
        <v>3827.6600504082517</v>
      </c>
      <c r="V1216" s="6">
        <v>6252.6786181872139</v>
      </c>
      <c r="W1216" s="6">
        <v>78.032027420956823</v>
      </c>
      <c r="X1216" s="6">
        <v>127.46931100549943</v>
      </c>
      <c r="Y1216" s="6">
        <v>112.67624825018136</v>
      </c>
      <c r="Z1216" s="6">
        <v>11.978594573203422</v>
      </c>
      <c r="AA1216" s="6">
        <v>100.9148627</v>
      </c>
      <c r="AB1216" s="6">
        <v>6368361.1036865441</v>
      </c>
      <c r="AC1216" s="6">
        <v>0</v>
      </c>
      <c r="AD1216" s="6">
        <v>4738583.9295726065</v>
      </c>
      <c r="AE1216" s="6">
        <v>0</v>
      </c>
      <c r="AF1216" s="6">
        <v>0</v>
      </c>
      <c r="AG1216" s="6">
        <v>0</v>
      </c>
      <c r="AH1216" s="6">
        <v>1400929.3304067254</v>
      </c>
      <c r="AI1216" s="6">
        <v>4878071.0018296912</v>
      </c>
      <c r="AJ1216" s="6">
        <v>12691740.116811767</v>
      </c>
      <c r="AK1216" s="6">
        <v>8662373.4189045094</v>
      </c>
      <c r="AL1216" s="6">
        <v>38740058.901211843</v>
      </c>
      <c r="AM1216" s="6">
        <v>961560.82862165791</v>
      </c>
      <c r="AN1216" s="6">
        <v>15779296.443322476</v>
      </c>
      <c r="AO1216" s="6">
        <v>15779296.443322476</v>
      </c>
      <c r="AP1216" s="6">
        <v>12703572.869185366</v>
      </c>
      <c r="AQ1216" s="6">
        <v>6667130.9762955699</v>
      </c>
      <c r="AR1216" s="6">
        <v>0</v>
      </c>
      <c r="AS1216" s="6">
        <v>55480916.173155978</v>
      </c>
      <c r="AT1216" s="6">
        <v>90630916.461959407</v>
      </c>
      <c r="AU1216" s="3">
        <f t="shared" si="109"/>
        <v>133352.14321633239</v>
      </c>
      <c r="AV1216" s="2">
        <f t="shared" si="110"/>
        <v>14.494734496402961</v>
      </c>
      <c r="AW1216" s="3">
        <f t="shared" si="111"/>
        <v>3827.6600504082517</v>
      </c>
      <c r="AX1216" s="3">
        <f t="shared" si="112"/>
        <v>6252.6786181872139</v>
      </c>
      <c r="AY1216" s="3">
        <f t="shared" si="113"/>
        <v>78.032027420956823</v>
      </c>
      <c r="AZ1216" s="3">
        <f t="shared" si="114"/>
        <v>127.46931100549943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43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141.5519043000001</v>
      </c>
      <c r="R1217" s="6">
        <v>28.326040175842746</v>
      </c>
      <c r="S1217" s="6">
        <v>3.6805423465442493</v>
      </c>
      <c r="T1217" s="6">
        <v>4</v>
      </c>
      <c r="U1217" s="6">
        <v>3778.2252667983657</v>
      </c>
      <c r="V1217" s="6">
        <v>6165.7810248381147</v>
      </c>
      <c r="W1217" s="6">
        <v>77.024232491575816</v>
      </c>
      <c r="X1217" s="6">
        <v>125.69778602738418</v>
      </c>
      <c r="Y1217" s="6">
        <v>112.49389541412587</v>
      </c>
      <c r="Z1217" s="6">
        <v>11.927253335147924</v>
      </c>
      <c r="AA1217" s="6">
        <v>97.556404099999995</v>
      </c>
      <c r="AB1217" s="6">
        <v>6411247.8020787546</v>
      </c>
      <c r="AC1217" s="6">
        <v>0</v>
      </c>
      <c r="AD1217" s="6">
        <v>4784812.189258378</v>
      </c>
      <c r="AE1217" s="6">
        <v>0</v>
      </c>
      <c r="AF1217" s="6">
        <v>0</v>
      </c>
      <c r="AG1217" s="6">
        <v>0</v>
      </c>
      <c r="AH1217" s="6">
        <v>1357905.5880378287</v>
      </c>
      <c r="AI1217" s="6">
        <v>4896046.5759562328</v>
      </c>
      <c r="AJ1217" s="6">
        <v>12738508.873391777</v>
      </c>
      <c r="AK1217" s="6">
        <v>8694294.0562722161</v>
      </c>
      <c r="AL1217" s="6">
        <v>38882815.084995188</v>
      </c>
      <c r="AM1217" s="6">
        <v>961560.82862165791</v>
      </c>
      <c r="AN1217" s="6">
        <v>15779296.443322476</v>
      </c>
      <c r="AO1217" s="6">
        <v>15779296.443322476</v>
      </c>
      <c r="AP1217" s="6">
        <v>12703572.869185366</v>
      </c>
      <c r="AQ1217" s="6">
        <v>6667130.9762955699</v>
      </c>
      <c r="AR1217" s="6">
        <v>0</v>
      </c>
      <c r="AS1217" s="6">
        <v>55623672.356939316</v>
      </c>
      <c r="AT1217" s="6">
        <v>90773672.645742729</v>
      </c>
      <c r="AU1217" s="3">
        <f t="shared" si="109"/>
        <v>177827.94100389228</v>
      </c>
      <c r="AV1217" s="2">
        <f t="shared" si="110"/>
        <v>14.722169386176997</v>
      </c>
      <c r="AW1217" s="3">
        <f t="shared" si="111"/>
        <v>3778.2252667983657</v>
      </c>
      <c r="AX1217" s="3">
        <f t="shared" si="112"/>
        <v>6165.7810248381147</v>
      </c>
      <c r="AY1217" s="3">
        <f t="shared" si="113"/>
        <v>77.024232491575816</v>
      </c>
      <c r="AZ1217" s="3">
        <f t="shared" si="114"/>
        <v>125.69778602738418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43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142.84063860000012</v>
      </c>
      <c r="R1218" s="6">
        <v>28.600393758656356</v>
      </c>
      <c r="S1218" s="6">
        <v>3.7238052568227635</v>
      </c>
      <c r="T1218" s="6">
        <v>4</v>
      </c>
      <c r="U1218" s="6">
        <v>3741.0587483079485</v>
      </c>
      <c r="V1218" s="6">
        <v>6100.8760497364747</v>
      </c>
      <c r="W1218" s="6">
        <v>76.266542740711841</v>
      </c>
      <c r="X1218" s="6">
        <v>124.37461031946115</v>
      </c>
      <c r="Y1218" s="6">
        <v>112.35392821452763</v>
      </c>
      <c r="Z1218" s="6">
        <v>11.888037045562223</v>
      </c>
      <c r="AA1218" s="6">
        <v>112.2814365</v>
      </c>
      <c r="AB1218" s="6">
        <v>6443195.5794761879</v>
      </c>
      <c r="AC1218" s="6">
        <v>0</v>
      </c>
      <c r="AD1218" s="6">
        <v>4819630.5573476432</v>
      </c>
      <c r="AE1218" s="6">
        <v>0</v>
      </c>
      <c r="AF1218" s="6">
        <v>0</v>
      </c>
      <c r="AG1218" s="6">
        <v>0</v>
      </c>
      <c r="AH1218" s="6">
        <v>1323498.6188188968</v>
      </c>
      <c r="AI1218" s="6">
        <v>4908666.6547006629</v>
      </c>
      <c r="AJ1218" s="6">
        <v>12771343.729550678</v>
      </c>
      <c r="AK1218" s="6">
        <v>8716704.5202894956</v>
      </c>
      <c r="AL1218" s="6">
        <v>38983039.660183564</v>
      </c>
      <c r="AM1218" s="6">
        <v>961560.82862165791</v>
      </c>
      <c r="AN1218" s="6">
        <v>15779296.443322476</v>
      </c>
      <c r="AO1218" s="6">
        <v>15779296.443322476</v>
      </c>
      <c r="AP1218" s="6">
        <v>12703572.869185366</v>
      </c>
      <c r="AQ1218" s="6">
        <v>6667130.9762955699</v>
      </c>
      <c r="AR1218" s="6">
        <v>0</v>
      </c>
      <c r="AS1218" s="6">
        <v>55723896.932127699</v>
      </c>
      <c r="AT1218" s="6">
        <v>90873897.220931128</v>
      </c>
      <c r="AU1218" s="3">
        <f t="shared" si="109"/>
        <v>237137.37056616557</v>
      </c>
      <c r="AV1218" s="2">
        <f t="shared" si="110"/>
        <v>14.895221027291054</v>
      </c>
      <c r="AW1218" s="3">
        <f t="shared" si="111"/>
        <v>3741.0587483079485</v>
      </c>
      <c r="AX1218" s="3">
        <f t="shared" si="112"/>
        <v>6100.8760497364747</v>
      </c>
      <c r="AY1218" s="3">
        <f t="shared" si="113"/>
        <v>76.266542740711841</v>
      </c>
      <c r="AZ1218" s="3">
        <f t="shared" si="114"/>
        <v>124.37461031946115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43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143.81507430000008</v>
      </c>
      <c r="R1219" s="6">
        <v>28.808041828169124</v>
      </c>
      <c r="S1219" s="6">
        <v>3.7566494768743031</v>
      </c>
      <c r="T1219" s="6">
        <v>4</v>
      </c>
      <c r="U1219" s="6">
        <v>3713.1282622733142</v>
      </c>
      <c r="V1219" s="6">
        <v>6052.3137855158066</v>
      </c>
      <c r="W1219" s="6">
        <v>75.697142004117509</v>
      </c>
      <c r="X1219" s="6">
        <v>123.38460287799916</v>
      </c>
      <c r="Y1219" s="6">
        <v>112.24676696544834</v>
      </c>
      <c r="Z1219" s="6">
        <v>11.858119373588446</v>
      </c>
      <c r="AA1219" s="6">
        <v>102.6911288</v>
      </c>
      <c r="AB1219" s="6">
        <v>6467110.0637852456</v>
      </c>
      <c r="AC1219" s="6">
        <v>0</v>
      </c>
      <c r="AD1219" s="6">
        <v>4845915.653857464</v>
      </c>
      <c r="AE1219" s="6">
        <v>0</v>
      </c>
      <c r="AF1219" s="6">
        <v>0</v>
      </c>
      <c r="AG1219" s="6">
        <v>0</v>
      </c>
      <c r="AH1219" s="6">
        <v>1296477.1348847083</v>
      </c>
      <c r="AI1219" s="6">
        <v>4917706.1124856919</v>
      </c>
      <c r="AJ1219" s="6">
        <v>12794862.544459574</v>
      </c>
      <c r="AK1219" s="6">
        <v>8732756.5947281346</v>
      </c>
      <c r="AL1219" s="6">
        <v>39054828.104200818</v>
      </c>
      <c r="AM1219" s="6">
        <v>961560.82862165791</v>
      </c>
      <c r="AN1219" s="6">
        <v>15779296.443322476</v>
      </c>
      <c r="AO1219" s="6">
        <v>15779296.443322476</v>
      </c>
      <c r="AP1219" s="6">
        <v>12703572.869185366</v>
      </c>
      <c r="AQ1219" s="6">
        <v>6667130.9762955699</v>
      </c>
      <c r="AR1219" s="6">
        <v>0</v>
      </c>
      <c r="AS1219" s="6">
        <v>55795685.376144946</v>
      </c>
      <c r="AT1219" s="6">
        <v>90945685.664948359</v>
      </c>
      <c r="AU1219" s="3">
        <f t="shared" ref="AU1219:AU1282" si="115">H1219*1000000000000000</f>
        <v>316227.76601683797</v>
      </c>
      <c r="AV1219" s="2">
        <f t="shared" ref="AV1219:AV1282" si="116">T1219*S1219</f>
        <v>15.026597907497212</v>
      </c>
      <c r="AW1219" s="3">
        <f t="shared" ref="AW1219:AW1282" si="117">IF(ISNUMBER(U1219)=TRUE,U1219,"")</f>
        <v>3713.1282622733142</v>
      </c>
      <c r="AX1219" s="3">
        <f t="shared" ref="AX1219:AX1282" si="118">IF(ISNUMBER(V1219)=TRUE,V1219,"")</f>
        <v>6052.3137855158066</v>
      </c>
      <c r="AY1219" s="3">
        <f t="shared" ref="AY1219:AY1282" si="119">IF(ISNUMBER(W1219)=TRUE,W1219,"")</f>
        <v>75.697142004117509</v>
      </c>
      <c r="AZ1219" s="3">
        <f t="shared" ref="AZ1219:AZ1282" si="120">IF(ISNUMBER(X1219)=TRUE,X1219,"")</f>
        <v>123.38460287799916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43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144.55335240000011</v>
      </c>
      <c r="R1220" s="6">
        <v>28.965420445595647</v>
      </c>
      <c r="S1220" s="6">
        <v>3.7815491189697998</v>
      </c>
      <c r="T1220" s="6">
        <v>4</v>
      </c>
      <c r="U1220" s="6">
        <v>3692.1470884422356</v>
      </c>
      <c r="V1220" s="6">
        <v>6015.9302248608947</v>
      </c>
      <c r="W1220" s="6">
        <v>75.269412396433054</v>
      </c>
      <c r="X1220" s="6">
        <v>122.64287478164083</v>
      </c>
      <c r="Y1220" s="6">
        <v>112.16481926450331</v>
      </c>
      <c r="Z1220" s="6">
        <v>11.83530039538566</v>
      </c>
      <c r="AA1220" s="6">
        <v>101.99095800000001</v>
      </c>
      <c r="AB1220" s="6">
        <v>6485090.0934527526</v>
      </c>
      <c r="AC1220" s="6">
        <v>0</v>
      </c>
      <c r="AD1220" s="6">
        <v>4865806.756890391</v>
      </c>
      <c r="AE1220" s="6">
        <v>0</v>
      </c>
      <c r="AF1220" s="6">
        <v>0</v>
      </c>
      <c r="AG1220" s="6">
        <v>0</v>
      </c>
      <c r="AH1220" s="6">
        <v>1275542.5880284689</v>
      </c>
      <c r="AI1220" s="6">
        <v>4924311.3809649274</v>
      </c>
      <c r="AJ1220" s="6">
        <v>12812048.098115679</v>
      </c>
      <c r="AK1220" s="6">
        <v>8744486.0882262401</v>
      </c>
      <c r="AL1220" s="6">
        <v>39107285.00567846</v>
      </c>
      <c r="AM1220" s="6">
        <v>961560.82862165791</v>
      </c>
      <c r="AN1220" s="6">
        <v>15779296.443322476</v>
      </c>
      <c r="AO1220" s="6">
        <v>15779296.443322476</v>
      </c>
      <c r="AP1220" s="6">
        <v>12703572.869185366</v>
      </c>
      <c r="AQ1220" s="6">
        <v>6667130.9762955699</v>
      </c>
      <c r="AR1220" s="6">
        <v>0</v>
      </c>
      <c r="AS1220" s="6">
        <v>55848142.277622595</v>
      </c>
      <c r="AT1220" s="6">
        <v>90998142.566426024</v>
      </c>
      <c r="AU1220" s="3">
        <f t="shared" si="115"/>
        <v>421696.50342858222</v>
      </c>
      <c r="AV1220" s="2">
        <f t="shared" si="116"/>
        <v>15.126196475879199</v>
      </c>
      <c r="AW1220" s="3">
        <f t="shared" si="117"/>
        <v>3692.1470884422356</v>
      </c>
      <c r="AX1220" s="3">
        <f t="shared" si="118"/>
        <v>6015.9302248608947</v>
      </c>
      <c r="AY1220" s="3">
        <f t="shared" si="119"/>
        <v>75.269412396433054</v>
      </c>
      <c r="AZ1220" s="3">
        <f t="shared" si="120"/>
        <v>122.64287478164083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43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145.10380860000009</v>
      </c>
      <c r="R1221" s="6">
        <v>29.082944764522214</v>
      </c>
      <c r="S1221" s="6">
        <v>3.8002696777148683</v>
      </c>
      <c r="T1221" s="6">
        <v>4</v>
      </c>
      <c r="U1221" s="6">
        <v>3676.3917227841093</v>
      </c>
      <c r="V1221" s="6">
        <v>5988.7276403458463</v>
      </c>
      <c r="W1221" s="6">
        <v>74.948217956782912</v>
      </c>
      <c r="X1221" s="6">
        <v>122.08831330208291</v>
      </c>
      <c r="Y1221" s="6">
        <v>112.10327328507432</v>
      </c>
      <c r="Z1221" s="6">
        <v>11.818200025770937</v>
      </c>
      <c r="AA1221" s="6">
        <v>117.55134150000001</v>
      </c>
      <c r="AB1221" s="6">
        <v>6498416.810703381</v>
      </c>
      <c r="AC1221" s="6">
        <v>0</v>
      </c>
      <c r="AD1221" s="6">
        <v>4880624.2346939845</v>
      </c>
      <c r="AE1221" s="6">
        <v>0</v>
      </c>
      <c r="AF1221" s="6">
        <v>0</v>
      </c>
      <c r="AG1221" s="6">
        <v>0</v>
      </c>
      <c r="AH1221" s="6">
        <v>1259337.2514425719</v>
      </c>
      <c r="AI1221" s="6">
        <v>4928967.5357675739</v>
      </c>
      <c r="AJ1221" s="6">
        <v>12824162.457803488</v>
      </c>
      <c r="AK1221" s="6">
        <v>8752754.3876383714</v>
      </c>
      <c r="AL1221" s="6">
        <v>39144262.678049371</v>
      </c>
      <c r="AM1221" s="6">
        <v>961560.82862165791</v>
      </c>
      <c r="AN1221" s="6">
        <v>15779296.443322476</v>
      </c>
      <c r="AO1221" s="6">
        <v>15779296.443322476</v>
      </c>
      <c r="AP1221" s="6">
        <v>12703572.869185366</v>
      </c>
      <c r="AQ1221" s="6">
        <v>6667130.9762955699</v>
      </c>
      <c r="AR1221" s="6">
        <v>0</v>
      </c>
      <c r="AS1221" s="6">
        <v>55885119.949993506</v>
      </c>
      <c r="AT1221" s="6">
        <v>91035120.238796934</v>
      </c>
      <c r="AU1221" s="3">
        <f t="shared" si="115"/>
        <v>562341.32519034925</v>
      </c>
      <c r="AV1221" s="2">
        <f t="shared" si="116"/>
        <v>15.201078710859473</v>
      </c>
      <c r="AW1221" s="3">
        <f t="shared" si="117"/>
        <v>3676.3917227841093</v>
      </c>
      <c r="AX1221" s="3">
        <f t="shared" si="118"/>
        <v>5988.7276403458463</v>
      </c>
      <c r="AY1221" s="3">
        <f t="shared" si="119"/>
        <v>74.948217956782912</v>
      </c>
      <c r="AZ1221" s="3">
        <f t="shared" si="120"/>
        <v>122.08831330208291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43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145.53241860000009</v>
      </c>
      <c r="R1222" s="6">
        <v>29.174193247198033</v>
      </c>
      <c r="S1222" s="6">
        <v>3.814582250868372</v>
      </c>
      <c r="T1222" s="6">
        <v>4</v>
      </c>
      <c r="U1222" s="6">
        <v>3664.5640609072034</v>
      </c>
      <c r="V1222" s="6">
        <v>5968.2239361662632</v>
      </c>
      <c r="W1222" s="6">
        <v>74.707095071325483</v>
      </c>
      <c r="X1222" s="6">
        <v>121.6703175590697</v>
      </c>
      <c r="Y1222" s="6">
        <v>112.05513492355978</v>
      </c>
      <c r="Z1222" s="6">
        <v>11.80483678079889</v>
      </c>
      <c r="AA1222" s="6">
        <v>105.9177905</v>
      </c>
      <c r="AB1222" s="6">
        <v>6508749.3215999184</v>
      </c>
      <c r="AC1222" s="6">
        <v>0</v>
      </c>
      <c r="AD1222" s="6">
        <v>4892154.0060932525</v>
      </c>
      <c r="AE1222" s="6">
        <v>0</v>
      </c>
      <c r="AF1222" s="6">
        <v>0</v>
      </c>
      <c r="AG1222" s="6">
        <v>0</v>
      </c>
      <c r="AH1222" s="6">
        <v>1247162.3081601018</v>
      </c>
      <c r="AI1222" s="6">
        <v>4932745.5979827754</v>
      </c>
      <c r="AJ1222" s="6">
        <v>12833992.200700317</v>
      </c>
      <c r="AK1222" s="6">
        <v>8759463.3891464733</v>
      </c>
      <c r="AL1222" s="6">
        <v>39174266.823682837</v>
      </c>
      <c r="AM1222" s="6">
        <v>961560.82862165791</v>
      </c>
      <c r="AN1222" s="6">
        <v>15779296.443322476</v>
      </c>
      <c r="AO1222" s="6">
        <v>15779296.443322476</v>
      </c>
      <c r="AP1222" s="6">
        <v>12703572.869185366</v>
      </c>
      <c r="AQ1222" s="6">
        <v>6667130.9762955699</v>
      </c>
      <c r="AR1222" s="6">
        <v>0</v>
      </c>
      <c r="AS1222" s="6">
        <v>55915124.095626965</v>
      </c>
      <c r="AT1222" s="6">
        <v>91065124.384430394</v>
      </c>
      <c r="AU1222" s="3">
        <f t="shared" si="115"/>
        <v>749894.209332456</v>
      </c>
      <c r="AV1222" s="2">
        <f t="shared" si="116"/>
        <v>15.258329003473488</v>
      </c>
      <c r="AW1222" s="3">
        <f t="shared" si="117"/>
        <v>3664.5640609072034</v>
      </c>
      <c r="AX1222" s="3">
        <f t="shared" si="118"/>
        <v>5968.2239361662632</v>
      </c>
      <c r="AY1222" s="3">
        <f t="shared" si="119"/>
        <v>74.707095071325483</v>
      </c>
      <c r="AZ1222" s="3">
        <f t="shared" si="120"/>
        <v>121.6703175590697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43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145.8445143000001</v>
      </c>
      <c r="R1223" s="6">
        <v>29.240862299377479</v>
      </c>
      <c r="S1223" s="6">
        <v>3.8252143352126229</v>
      </c>
      <c r="T1223" s="6">
        <v>4</v>
      </c>
      <c r="U1223" s="6">
        <v>3655.6870842040134</v>
      </c>
      <c r="V1223" s="6">
        <v>5952.9439964006497</v>
      </c>
      <c r="W1223" s="6">
        <v>74.526125894231356</v>
      </c>
      <c r="X1223" s="6">
        <v>121.35881531929954</v>
      </c>
      <c r="Y1223" s="6">
        <v>112.01991470350275</v>
      </c>
      <c r="Z1223" s="6">
        <v>11.795076510868777</v>
      </c>
      <c r="AA1223" s="6">
        <v>91.121565200000006</v>
      </c>
      <c r="AB1223" s="6">
        <v>6516245.974279833</v>
      </c>
      <c r="AC1223" s="6">
        <v>0</v>
      </c>
      <c r="AD1223" s="6">
        <v>4900545.2255681483</v>
      </c>
      <c r="AE1223" s="6">
        <v>0</v>
      </c>
      <c r="AF1223" s="6">
        <v>0</v>
      </c>
      <c r="AG1223" s="6">
        <v>0</v>
      </c>
      <c r="AH1223" s="6">
        <v>1237739.0221045164</v>
      </c>
      <c r="AI1223" s="6">
        <v>4935266.7865614742</v>
      </c>
      <c r="AJ1223" s="6">
        <v>12840551.816215202</v>
      </c>
      <c r="AK1223" s="6">
        <v>8763940.4615220055</v>
      </c>
      <c r="AL1223" s="6">
        <v>39194289.28625118</v>
      </c>
      <c r="AM1223" s="6">
        <v>961560.82862165791</v>
      </c>
      <c r="AN1223" s="6">
        <v>15779296.443322476</v>
      </c>
      <c r="AO1223" s="6">
        <v>15779296.443322476</v>
      </c>
      <c r="AP1223" s="6">
        <v>12703572.869185366</v>
      </c>
      <c r="AQ1223" s="6">
        <v>6667130.9762955699</v>
      </c>
      <c r="AR1223" s="6">
        <v>0</v>
      </c>
      <c r="AS1223" s="6">
        <v>55935146.558195308</v>
      </c>
      <c r="AT1223" s="6">
        <v>91085146.846998736</v>
      </c>
      <c r="AU1223" s="3">
        <f t="shared" si="115"/>
        <v>1000000.0000000001</v>
      </c>
      <c r="AV1223" s="2">
        <f t="shared" si="116"/>
        <v>15.300857340850492</v>
      </c>
      <c r="AW1223" s="3">
        <f t="shared" si="117"/>
        <v>3655.6870842040134</v>
      </c>
      <c r="AX1223" s="3">
        <f t="shared" si="118"/>
        <v>5952.9439964006497</v>
      </c>
      <c r="AY1223" s="3">
        <f t="shared" si="119"/>
        <v>74.526125894231356</v>
      </c>
      <c r="AZ1223" s="3">
        <f t="shared" si="120"/>
        <v>121.35881531929954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43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146.0660286000001</v>
      </c>
      <c r="R1224" s="6">
        <v>29.288463615952011</v>
      </c>
      <c r="S1224" s="6">
        <v>3.8330286058325571</v>
      </c>
      <c r="T1224" s="6">
        <v>4</v>
      </c>
      <c r="U1224" s="6">
        <v>3649.0259665374356</v>
      </c>
      <c r="V1224" s="6">
        <v>5941.5995358630826</v>
      </c>
      <c r="W1224" s="6">
        <v>74.390330000769694</v>
      </c>
      <c r="X1224" s="6">
        <v>121.12754314672273</v>
      </c>
      <c r="Y1224" s="6">
        <v>111.9948083476018</v>
      </c>
      <c r="Z1224" s="6">
        <v>11.788132356711589</v>
      </c>
      <c r="AA1224" s="6">
        <v>105.0998953</v>
      </c>
      <c r="AB1224" s="6">
        <v>6521551.7752758423</v>
      </c>
      <c r="AC1224" s="6">
        <v>0</v>
      </c>
      <c r="AD1224" s="6">
        <v>4906498.8321163487</v>
      </c>
      <c r="AE1224" s="6">
        <v>0</v>
      </c>
      <c r="AF1224" s="6">
        <v>0</v>
      </c>
      <c r="AG1224" s="6">
        <v>0</v>
      </c>
      <c r="AH1224" s="6">
        <v>1230398.2780045385</v>
      </c>
      <c r="AI1224" s="6">
        <v>4936795.0653047226</v>
      </c>
      <c r="AJ1224" s="6">
        <v>12844528.084012065</v>
      </c>
      <c r="AK1224" s="6">
        <v>8766654.3459974937</v>
      </c>
      <c r="AL1224" s="6">
        <v>39206426.380711012</v>
      </c>
      <c r="AM1224" s="6">
        <v>961560.82862165791</v>
      </c>
      <c r="AN1224" s="6">
        <v>15779296.443322476</v>
      </c>
      <c r="AO1224" s="6">
        <v>15779296.443322476</v>
      </c>
      <c r="AP1224" s="6">
        <v>12703572.869185366</v>
      </c>
      <c r="AQ1224" s="6">
        <v>6667130.9762955699</v>
      </c>
      <c r="AR1224" s="6">
        <v>0</v>
      </c>
      <c r="AS1224" s="6">
        <v>55947283.65265514</v>
      </c>
      <c r="AT1224" s="6">
        <v>91097283.941458568</v>
      </c>
      <c r="AU1224" s="3">
        <f t="shared" si="115"/>
        <v>1333521.4321633242</v>
      </c>
      <c r="AV1224" s="2">
        <f t="shared" si="116"/>
        <v>15.332114423330228</v>
      </c>
      <c r="AW1224" s="3">
        <f t="shared" si="117"/>
        <v>3649.0259665374356</v>
      </c>
      <c r="AX1224" s="3">
        <f t="shared" si="118"/>
        <v>5941.5995358630826</v>
      </c>
      <c r="AY1224" s="3">
        <f t="shared" si="119"/>
        <v>74.390330000769694</v>
      </c>
      <c r="AZ1224" s="3">
        <f t="shared" si="120"/>
        <v>121.12754314672273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43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146.25124860000011</v>
      </c>
      <c r="R1225" s="6">
        <v>29.327855696513168</v>
      </c>
      <c r="S1225" s="6">
        <v>3.8391654647343074</v>
      </c>
      <c r="T1225" s="6">
        <v>4</v>
      </c>
      <c r="U1225" s="6">
        <v>3644.0283463318387</v>
      </c>
      <c r="V1225" s="6">
        <v>5932.9372649290735</v>
      </c>
      <c r="W1225" s="6">
        <v>74.288446753096991</v>
      </c>
      <c r="X1225" s="6">
        <v>120.95095103714438</v>
      </c>
      <c r="Y1225" s="6">
        <v>111.97382498398333</v>
      </c>
      <c r="Z1225" s="6">
        <v>11.782320482829503</v>
      </c>
      <c r="AA1225" s="6">
        <v>101.62564190000001</v>
      </c>
      <c r="AB1225" s="6">
        <v>6525982.8696087068</v>
      </c>
      <c r="AC1225" s="6">
        <v>0</v>
      </c>
      <c r="AD1225" s="6">
        <v>4911475.5760841798</v>
      </c>
      <c r="AE1225" s="6">
        <v>0</v>
      </c>
      <c r="AF1225" s="6">
        <v>0</v>
      </c>
      <c r="AG1225" s="6">
        <v>0</v>
      </c>
      <c r="AH1225" s="6">
        <v>1225132.0012295507</v>
      </c>
      <c r="AI1225" s="6">
        <v>4938410.2742997482</v>
      </c>
      <c r="AJ1225" s="6">
        <v>12848730.526492197</v>
      </c>
      <c r="AK1225" s="6">
        <v>8769522.5993417464</v>
      </c>
      <c r="AL1225" s="6">
        <v>39219253.847056128</v>
      </c>
      <c r="AM1225" s="6">
        <v>961560.82862165791</v>
      </c>
      <c r="AN1225" s="6">
        <v>15779296.443322476</v>
      </c>
      <c r="AO1225" s="6">
        <v>15779296.443322476</v>
      </c>
      <c r="AP1225" s="6">
        <v>12703572.869185366</v>
      </c>
      <c r="AQ1225" s="6">
        <v>6667130.9762955699</v>
      </c>
      <c r="AR1225" s="6">
        <v>0</v>
      </c>
      <c r="AS1225" s="6">
        <v>55960111.119000256</v>
      </c>
      <c r="AT1225" s="6">
        <v>91110111.40780367</v>
      </c>
      <c r="AU1225" s="3">
        <f t="shared" si="115"/>
        <v>1778279.4100389229</v>
      </c>
      <c r="AV1225" s="2">
        <f t="shared" si="116"/>
        <v>15.35666185893723</v>
      </c>
      <c r="AW1225" s="3">
        <f t="shared" si="117"/>
        <v>3644.0283463318387</v>
      </c>
      <c r="AX1225" s="3">
        <f t="shared" si="118"/>
        <v>5932.9372649290735</v>
      </c>
      <c r="AY1225" s="3">
        <f t="shared" si="119"/>
        <v>74.288446753096991</v>
      </c>
      <c r="AZ1225" s="3">
        <f t="shared" si="120"/>
        <v>120.95095103714438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43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146.37552240000008</v>
      </c>
      <c r="R1226" s="6">
        <v>29.354583039557241</v>
      </c>
      <c r="S1226" s="6">
        <v>3.8435680156875764</v>
      </c>
      <c r="T1226" s="6">
        <v>4</v>
      </c>
      <c r="U1226" s="6">
        <v>3640.2792472173273</v>
      </c>
      <c r="V1226" s="6">
        <v>5926.5663732248677</v>
      </c>
      <c r="W1226" s="6">
        <v>74.212016296615829</v>
      </c>
      <c r="X1226" s="6">
        <v>120.82107179248537</v>
      </c>
      <c r="Y1226" s="6">
        <v>111.95968343220855</v>
      </c>
      <c r="Z1226" s="6">
        <v>11.778413777061839</v>
      </c>
      <c r="AA1226" s="6">
        <v>105.2452366</v>
      </c>
      <c r="AB1226" s="6">
        <v>6528949.5378533946</v>
      </c>
      <c r="AC1226" s="6">
        <v>0</v>
      </c>
      <c r="AD1226" s="6">
        <v>4914814.0276447441</v>
      </c>
      <c r="AE1226" s="6">
        <v>0</v>
      </c>
      <c r="AF1226" s="6">
        <v>0</v>
      </c>
      <c r="AG1226" s="6">
        <v>0</v>
      </c>
      <c r="AH1226" s="6">
        <v>1220935.9796598502</v>
      </c>
      <c r="AI1226" s="6">
        <v>4939232.8226116132</v>
      </c>
      <c r="AJ1226" s="6">
        <v>12850870.628471814</v>
      </c>
      <c r="AK1226" s="6">
        <v>8770983.2629175298</v>
      </c>
      <c r="AL1226" s="6">
        <v>39225786.259158947</v>
      </c>
      <c r="AM1226" s="6">
        <v>961560.82862165791</v>
      </c>
      <c r="AN1226" s="6">
        <v>15779296.443322476</v>
      </c>
      <c r="AO1226" s="6">
        <v>15779296.443322476</v>
      </c>
      <c r="AP1226" s="6">
        <v>12703572.869185366</v>
      </c>
      <c r="AQ1226" s="6">
        <v>6667130.9762955699</v>
      </c>
      <c r="AR1226" s="6">
        <v>0</v>
      </c>
      <c r="AS1226" s="6">
        <v>55966643.531103075</v>
      </c>
      <c r="AT1226" s="6">
        <v>91116643.819906488</v>
      </c>
      <c r="AU1226" s="3">
        <f t="shared" si="115"/>
        <v>2371373.7056616559</v>
      </c>
      <c r="AV1226" s="2">
        <f t="shared" si="116"/>
        <v>15.374272062750306</v>
      </c>
      <c r="AW1226" s="3">
        <f t="shared" si="117"/>
        <v>3640.2792472173273</v>
      </c>
      <c r="AX1226" s="3">
        <f t="shared" si="118"/>
        <v>5926.5663732248677</v>
      </c>
      <c r="AY1226" s="3">
        <f t="shared" si="119"/>
        <v>74.212016296615829</v>
      </c>
      <c r="AZ1226" s="3">
        <f t="shared" si="120"/>
        <v>120.82107179248537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43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146.48295000000007</v>
      </c>
      <c r="R1227" s="6">
        <v>29.377374588554567</v>
      </c>
      <c r="S1227" s="6">
        <v>3.8470717817328581</v>
      </c>
      <c r="T1227" s="6">
        <v>4</v>
      </c>
      <c r="U1227" s="6">
        <v>3637.4670050210675</v>
      </c>
      <c r="V1227" s="6">
        <v>5921.6718680357762</v>
      </c>
      <c r="W1227" s="6">
        <v>74.154684935605971</v>
      </c>
      <c r="X1227" s="6">
        <v>120.72129068389751</v>
      </c>
      <c r="Y1227" s="6">
        <v>111.94748573393537</v>
      </c>
      <c r="Z1227" s="6">
        <v>11.775036387221869</v>
      </c>
      <c r="AA1227" s="6">
        <v>107.3260363</v>
      </c>
      <c r="AB1227" s="6">
        <v>6531513.5603533927</v>
      </c>
      <c r="AC1227" s="6">
        <v>0</v>
      </c>
      <c r="AD1227" s="6">
        <v>4917699.4714854602</v>
      </c>
      <c r="AE1227" s="6">
        <v>0</v>
      </c>
      <c r="AF1227" s="6">
        <v>0</v>
      </c>
      <c r="AG1227" s="6">
        <v>0</v>
      </c>
      <c r="AH1227" s="6">
        <v>1217986.5207129281</v>
      </c>
      <c r="AI1227" s="6">
        <v>4940207.8254951946</v>
      </c>
      <c r="AJ1227" s="6">
        <v>12853407.385974295</v>
      </c>
      <c r="AK1227" s="6">
        <v>8772714.6520381272</v>
      </c>
      <c r="AL1227" s="6">
        <v>39233529.416059397</v>
      </c>
      <c r="AM1227" s="6">
        <v>961560.82862165791</v>
      </c>
      <c r="AN1227" s="6">
        <v>15779296.443322476</v>
      </c>
      <c r="AO1227" s="6">
        <v>15779296.443322476</v>
      </c>
      <c r="AP1227" s="6">
        <v>12703572.869185366</v>
      </c>
      <c r="AQ1227" s="6">
        <v>6667130.9762955699</v>
      </c>
      <c r="AR1227" s="6">
        <v>0</v>
      </c>
      <c r="AS1227" s="6">
        <v>55974386.688003525</v>
      </c>
      <c r="AT1227" s="6">
        <v>91124386.976806954</v>
      </c>
      <c r="AU1227" s="3">
        <f t="shared" si="115"/>
        <v>3162277.66016838</v>
      </c>
      <c r="AV1227" s="2">
        <f t="shared" si="116"/>
        <v>15.388287126931433</v>
      </c>
      <c r="AW1227" s="3">
        <f t="shared" si="117"/>
        <v>3637.4670050210675</v>
      </c>
      <c r="AX1227" s="3">
        <f t="shared" si="118"/>
        <v>5921.6718680357762</v>
      </c>
      <c r="AY1227" s="3">
        <f t="shared" si="119"/>
        <v>74.154684935605971</v>
      </c>
      <c r="AZ1227" s="3">
        <f t="shared" si="120"/>
        <v>120.72129068389751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43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146.56074240000009</v>
      </c>
      <c r="R1228" s="6">
        <v>29.39393448455375</v>
      </c>
      <c r="S1228" s="6">
        <v>3.8496621649083136</v>
      </c>
      <c r="T1228" s="6">
        <v>4</v>
      </c>
      <c r="U1228" s="6">
        <v>3635.3576674408255</v>
      </c>
      <c r="V1228" s="6">
        <v>5918.0255213381151</v>
      </c>
      <c r="W1228" s="6">
        <v>74.111683235942522</v>
      </c>
      <c r="X1228" s="6">
        <v>120.64695497441673</v>
      </c>
      <c r="Y1228" s="6">
        <v>111.93863684718734</v>
      </c>
      <c r="Z1228" s="6">
        <v>11.772588472068541</v>
      </c>
      <c r="AA1228" s="6">
        <v>102.5396609</v>
      </c>
      <c r="AB1228" s="6">
        <v>6533368.2739827959</v>
      </c>
      <c r="AC1228" s="6">
        <v>0</v>
      </c>
      <c r="AD1228" s="6">
        <v>4919788.6666152067</v>
      </c>
      <c r="AE1228" s="6">
        <v>0</v>
      </c>
      <c r="AF1228" s="6">
        <v>0</v>
      </c>
      <c r="AG1228" s="6">
        <v>0</v>
      </c>
      <c r="AH1228" s="6">
        <v>1215724.3551024876</v>
      </c>
      <c r="AI1228" s="6">
        <v>4940863.7053231895</v>
      </c>
      <c r="AJ1228" s="6">
        <v>12855113.850747291</v>
      </c>
      <c r="AK1228" s="6">
        <v>8773879.3493100442</v>
      </c>
      <c r="AL1228" s="6">
        <v>39238738.201081015</v>
      </c>
      <c r="AM1228" s="6">
        <v>961560.82862165791</v>
      </c>
      <c r="AN1228" s="6">
        <v>15779296.443322476</v>
      </c>
      <c r="AO1228" s="6">
        <v>15779296.443322476</v>
      </c>
      <c r="AP1228" s="6">
        <v>12703572.869185366</v>
      </c>
      <c r="AQ1228" s="6">
        <v>6667130.9762955699</v>
      </c>
      <c r="AR1228" s="6">
        <v>0</v>
      </c>
      <c r="AS1228" s="6">
        <v>55979595.473025143</v>
      </c>
      <c r="AT1228" s="6">
        <v>91129595.761828557</v>
      </c>
      <c r="AU1228" s="3">
        <f t="shared" si="115"/>
        <v>4216965.0342858238</v>
      </c>
      <c r="AV1228" s="2">
        <f t="shared" si="116"/>
        <v>15.398648659633254</v>
      </c>
      <c r="AW1228" s="3">
        <f t="shared" si="117"/>
        <v>3635.3576674408255</v>
      </c>
      <c r="AX1228" s="3">
        <f t="shared" si="118"/>
        <v>5918.0255213381151</v>
      </c>
      <c r="AY1228" s="3">
        <f t="shared" si="119"/>
        <v>74.111683235942522</v>
      </c>
      <c r="AZ1228" s="3">
        <f t="shared" si="120"/>
        <v>120.64695497441673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43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146.61908670000011</v>
      </c>
      <c r="R1229" s="6">
        <v>29.406355479342093</v>
      </c>
      <c r="S1229" s="6">
        <v>3.8516057362270413</v>
      </c>
      <c r="T1229" s="6">
        <v>4</v>
      </c>
      <c r="U1229" s="6">
        <v>3633.7756291758806</v>
      </c>
      <c r="V1229" s="6">
        <v>5915.2916186106977</v>
      </c>
      <c r="W1229" s="6">
        <v>74.079431246046482</v>
      </c>
      <c r="X1229" s="6">
        <v>120.59122066944121</v>
      </c>
      <c r="Y1229" s="6">
        <v>111.93199528058427</v>
      </c>
      <c r="Z1229" s="6">
        <v>11.77075157103677</v>
      </c>
      <c r="AA1229" s="6">
        <v>107.91132709999999</v>
      </c>
      <c r="AB1229" s="6">
        <v>6534758.4244136512</v>
      </c>
      <c r="AC1229" s="6">
        <v>0</v>
      </c>
      <c r="AD1229" s="6">
        <v>4921355.4174173297</v>
      </c>
      <c r="AE1229" s="6">
        <v>0</v>
      </c>
      <c r="AF1229" s="6">
        <v>0</v>
      </c>
      <c r="AG1229" s="6">
        <v>0</v>
      </c>
      <c r="AH1229" s="6">
        <v>1214023.0039343315</v>
      </c>
      <c r="AI1229" s="6">
        <v>4941353.3698484711</v>
      </c>
      <c r="AJ1229" s="6">
        <v>12856387.857398063</v>
      </c>
      <c r="AK1229" s="6">
        <v>8774748.8850274161</v>
      </c>
      <c r="AL1229" s="6">
        <v>39242626.958039261</v>
      </c>
      <c r="AM1229" s="6">
        <v>961560.82862165791</v>
      </c>
      <c r="AN1229" s="6">
        <v>15779296.443322476</v>
      </c>
      <c r="AO1229" s="6">
        <v>15779296.443322476</v>
      </c>
      <c r="AP1229" s="6">
        <v>12703572.869185366</v>
      </c>
      <c r="AQ1229" s="6">
        <v>6667130.9762955699</v>
      </c>
      <c r="AR1229" s="6">
        <v>0</v>
      </c>
      <c r="AS1229" s="6">
        <v>55983484.229983389</v>
      </c>
      <c r="AT1229" s="6">
        <v>91133484.518786803</v>
      </c>
      <c r="AU1229" s="3">
        <f t="shared" si="115"/>
        <v>5623413.251903492</v>
      </c>
      <c r="AV1229" s="2">
        <f t="shared" si="116"/>
        <v>15.406422944908165</v>
      </c>
      <c r="AW1229" s="3">
        <f t="shared" si="117"/>
        <v>3633.7756291758806</v>
      </c>
      <c r="AX1229" s="3">
        <f t="shared" si="118"/>
        <v>5915.2916186106977</v>
      </c>
      <c r="AY1229" s="3">
        <f t="shared" si="119"/>
        <v>74.079431246046482</v>
      </c>
      <c r="AZ1229" s="3">
        <f t="shared" si="120"/>
        <v>120.59122066944121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43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146.6533524000001</v>
      </c>
      <c r="R1230" s="6">
        <v>29.413841151462027</v>
      </c>
      <c r="S1230" s="6">
        <v>3.8529309285442834</v>
      </c>
      <c r="T1230" s="6">
        <v>4</v>
      </c>
      <c r="U1230" s="6">
        <v>3632.5891115403929</v>
      </c>
      <c r="V1230" s="6">
        <v>5913.3203873333259</v>
      </c>
      <c r="W1230" s="6">
        <v>74.055242479163184</v>
      </c>
      <c r="X1230" s="6">
        <v>120.55103445356437</v>
      </c>
      <c r="Y1230" s="6">
        <v>111.92806717659235</v>
      </c>
      <c r="Z1230" s="6">
        <v>11.769670702489499</v>
      </c>
      <c r="AA1230" s="6">
        <v>99.190662200000006</v>
      </c>
      <c r="AB1230" s="6">
        <v>6535573.1276640231</v>
      </c>
      <c r="AC1230" s="6">
        <v>0</v>
      </c>
      <c r="AD1230" s="6">
        <v>4922275.5145284319</v>
      </c>
      <c r="AE1230" s="6">
        <v>0</v>
      </c>
      <c r="AF1230" s="6">
        <v>0</v>
      </c>
      <c r="AG1230" s="6">
        <v>0</v>
      </c>
      <c r="AH1230" s="6">
        <v>1212603.1678384009</v>
      </c>
      <c r="AI1230" s="6">
        <v>4941476.2059120312</v>
      </c>
      <c r="AJ1230" s="6">
        <v>12856707.451638311</v>
      </c>
      <c r="AK1230" s="6">
        <v>8774967.0146633834</v>
      </c>
      <c r="AL1230" s="6">
        <v>39243602.482244581</v>
      </c>
      <c r="AM1230" s="6">
        <v>961560.82862165791</v>
      </c>
      <c r="AN1230" s="6">
        <v>15779296.443322476</v>
      </c>
      <c r="AO1230" s="6">
        <v>15779296.443322476</v>
      </c>
      <c r="AP1230" s="6">
        <v>12703572.869185366</v>
      </c>
      <c r="AQ1230" s="6">
        <v>6667130.9762955699</v>
      </c>
      <c r="AR1230" s="6">
        <v>0</v>
      </c>
      <c r="AS1230" s="6">
        <v>55984459.754188716</v>
      </c>
      <c r="AT1230" s="6">
        <v>91134460.04299213</v>
      </c>
      <c r="AU1230" s="3">
        <f t="shared" si="115"/>
        <v>7498942.0933245579</v>
      </c>
      <c r="AV1230" s="2">
        <f t="shared" si="116"/>
        <v>15.411723714177134</v>
      </c>
      <c r="AW1230" s="3">
        <f t="shared" si="117"/>
        <v>3632.5891115403929</v>
      </c>
      <c r="AX1230" s="3">
        <f t="shared" si="118"/>
        <v>5913.3203873333259</v>
      </c>
      <c r="AY1230" s="3">
        <f t="shared" si="119"/>
        <v>74.055242479163184</v>
      </c>
      <c r="AZ1230" s="3">
        <f t="shared" si="120"/>
        <v>120.55103445356437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43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146.69224860000011</v>
      </c>
      <c r="R1231" s="6">
        <v>29.422000744218678</v>
      </c>
      <c r="S1231" s="6">
        <v>3.8541097957795745</v>
      </c>
      <c r="T1231" s="6">
        <v>4</v>
      </c>
      <c r="U1231" s="6">
        <v>3631.6992773712291</v>
      </c>
      <c r="V1231" s="6">
        <v>5911.732939573476</v>
      </c>
      <c r="W1231" s="6">
        <v>74.037102006034999</v>
      </c>
      <c r="X1231" s="6">
        <v>120.51867218379783</v>
      </c>
      <c r="Y1231" s="6">
        <v>111.92365184121027</v>
      </c>
      <c r="Z1231" s="6">
        <v>11.768446386754073</v>
      </c>
      <c r="AA1231" s="6">
        <v>103.7794102</v>
      </c>
      <c r="AB1231" s="6">
        <v>6536500.0601884946</v>
      </c>
      <c r="AC1231" s="6">
        <v>0</v>
      </c>
      <c r="AD1231" s="6">
        <v>4923319.8969844785</v>
      </c>
      <c r="AE1231" s="6">
        <v>0</v>
      </c>
      <c r="AF1231" s="6">
        <v>0</v>
      </c>
      <c r="AG1231" s="6">
        <v>0</v>
      </c>
      <c r="AH1231" s="6">
        <v>1211733.2437092829</v>
      </c>
      <c r="AI1231" s="6">
        <v>4941905.7483440787</v>
      </c>
      <c r="AJ1231" s="6">
        <v>12857825.032935228</v>
      </c>
      <c r="AK1231" s="6">
        <v>8775729.7868625335</v>
      </c>
      <c r="AL1231" s="6">
        <v>39247013.769024096</v>
      </c>
      <c r="AM1231" s="6">
        <v>961560.82862165791</v>
      </c>
      <c r="AN1231" s="6">
        <v>15779296.443322476</v>
      </c>
      <c r="AO1231" s="6">
        <v>15779296.443322476</v>
      </c>
      <c r="AP1231" s="6">
        <v>12703572.869185366</v>
      </c>
      <c r="AQ1231" s="6">
        <v>6667130.9762955699</v>
      </c>
      <c r="AR1231" s="6">
        <v>0</v>
      </c>
      <c r="AS1231" s="6">
        <v>55987871.040968224</v>
      </c>
      <c r="AT1231" s="6">
        <v>91137871.329771653</v>
      </c>
      <c r="AU1231" s="3">
        <f t="shared" si="115"/>
        <v>10000000</v>
      </c>
      <c r="AV1231" s="2">
        <f t="shared" si="116"/>
        <v>15.416439183118298</v>
      </c>
      <c r="AW1231" s="3">
        <f t="shared" si="117"/>
        <v>3631.6992773712291</v>
      </c>
      <c r="AX1231" s="3">
        <f t="shared" si="118"/>
        <v>5911.732939573476</v>
      </c>
      <c r="AY1231" s="3">
        <f t="shared" si="119"/>
        <v>74.037102006034999</v>
      </c>
      <c r="AZ1231" s="3">
        <f t="shared" si="120"/>
        <v>120.51867218379783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43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1.5541721999999984</v>
      </c>
      <c r="R1232" s="6">
        <v>7.8942230922000478E-2</v>
      </c>
      <c r="S1232" s="6">
        <v>5.6616273765144253E-3</v>
      </c>
      <c r="T1232" s="6">
        <v>4</v>
      </c>
      <c r="U1232" s="6">
        <v>825244.5460117287</v>
      </c>
      <c r="V1232" s="6">
        <v>2421409.4966699206</v>
      </c>
      <c r="W1232" s="6">
        <v>16823.726296308359</v>
      </c>
      <c r="X1232" s="6">
        <v>49363.707788354848</v>
      </c>
      <c r="Y1232" s="6">
        <v>79.624415239309087</v>
      </c>
      <c r="Z1232" s="6">
        <v>12.499689925747301</v>
      </c>
      <c r="AA1232" s="6">
        <v>163.85972219999999</v>
      </c>
      <c r="AB1232" s="6">
        <v>193677.55920594628</v>
      </c>
      <c r="AC1232" s="6">
        <v>0</v>
      </c>
      <c r="AD1232" s="6">
        <v>97754.393864657759</v>
      </c>
      <c r="AE1232" s="6">
        <v>0</v>
      </c>
      <c r="AF1232" s="6">
        <v>0</v>
      </c>
      <c r="AG1232" s="6">
        <v>0</v>
      </c>
      <c r="AH1232" s="6">
        <v>175417.20241653969</v>
      </c>
      <c r="AI1232" s="6">
        <v>182071.17063998594</v>
      </c>
      <c r="AJ1232" s="6">
        <v>473711.83807280473</v>
      </c>
      <c r="AK1232" s="6">
        <v>323318.0632895811</v>
      </c>
      <c r="AL1232" s="6">
        <v>1445950.2274895154</v>
      </c>
      <c r="AM1232" s="6">
        <v>961560.82862165791</v>
      </c>
      <c r="AN1232" s="6">
        <v>16281397.399965713</v>
      </c>
      <c r="AO1232" s="6">
        <v>16281397.399965713</v>
      </c>
      <c r="AP1232" s="6">
        <v>13025169.13048178</v>
      </c>
      <c r="AQ1232" s="6">
        <v>6840998.1978693744</v>
      </c>
      <c r="AR1232" s="6">
        <v>0</v>
      </c>
      <c r="AS1232" s="6">
        <v>18688908.456076887</v>
      </c>
      <c r="AT1232" s="6">
        <v>54836473.184393756</v>
      </c>
      <c r="AU1232" s="3">
        <f t="shared" si="115"/>
        <v>100</v>
      </c>
      <c r="AV1232" s="2">
        <f t="shared" si="116"/>
        <v>2.2646509506057701E-2</v>
      </c>
      <c r="AW1232" s="3">
        <f t="shared" si="117"/>
        <v>825244.5460117287</v>
      </c>
      <c r="AX1232" s="3">
        <f t="shared" si="118"/>
        <v>2421409.4966699206</v>
      </c>
      <c r="AY1232" s="3">
        <f t="shared" si="119"/>
        <v>16823.726296308359</v>
      </c>
      <c r="AZ1232" s="3">
        <f t="shared" si="120"/>
        <v>49363.707788354848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43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2.1959594999999976</v>
      </c>
      <c r="R1233" s="6">
        <v>0.17167197986279684</v>
      </c>
      <c r="S1233" s="6">
        <v>1.2963741761373108E-2</v>
      </c>
      <c r="T1233" s="6">
        <v>4</v>
      </c>
      <c r="U1233" s="6">
        <v>371226.5215808049</v>
      </c>
      <c r="V1233" s="6">
        <v>1068316.246786966</v>
      </c>
      <c r="W1233" s="6">
        <v>7567.9547634566343</v>
      </c>
      <c r="X1233" s="6">
        <v>21779.071695419469</v>
      </c>
      <c r="Y1233" s="6">
        <v>88.223009331250367</v>
      </c>
      <c r="Z1233" s="6">
        <v>13.014886448303621</v>
      </c>
      <c r="AA1233" s="6">
        <v>250.48198099999999</v>
      </c>
      <c r="AB1233" s="6">
        <v>272418.8001371554</v>
      </c>
      <c r="AC1233" s="6">
        <v>0</v>
      </c>
      <c r="AD1233" s="6">
        <v>146196.58915059356</v>
      </c>
      <c r="AE1233" s="6">
        <v>0</v>
      </c>
      <c r="AF1233" s="6">
        <v>0</v>
      </c>
      <c r="AG1233" s="6">
        <v>0</v>
      </c>
      <c r="AH1233" s="6">
        <v>229371.85153684948</v>
      </c>
      <c r="AI1233" s="6">
        <v>252715.02392159333</v>
      </c>
      <c r="AJ1233" s="6">
        <v>657512.65326472023</v>
      </c>
      <c r="AK1233" s="6">
        <v>448765.89638714259</v>
      </c>
      <c r="AL1233" s="6">
        <v>2006980.8143980545</v>
      </c>
      <c r="AM1233" s="6">
        <v>961560.82862165791</v>
      </c>
      <c r="AN1233" s="6">
        <v>16281397.399965713</v>
      </c>
      <c r="AO1233" s="6">
        <v>16281397.399965713</v>
      </c>
      <c r="AP1233" s="6">
        <v>13025169.13048178</v>
      </c>
      <c r="AQ1233" s="6">
        <v>6840998.1978693744</v>
      </c>
      <c r="AR1233" s="6">
        <v>0</v>
      </c>
      <c r="AS1233" s="6">
        <v>19249939.042985424</v>
      </c>
      <c r="AT1233" s="6">
        <v>55397503.77130229</v>
      </c>
      <c r="AU1233" s="3">
        <f t="shared" si="115"/>
        <v>133.35214321633239</v>
      </c>
      <c r="AV1233" s="2">
        <f t="shared" si="116"/>
        <v>5.1854967045492431E-2</v>
      </c>
      <c r="AW1233" s="3">
        <f t="shared" si="117"/>
        <v>371226.5215808049</v>
      </c>
      <c r="AX1233" s="3">
        <f t="shared" si="118"/>
        <v>1068316.246786966</v>
      </c>
      <c r="AY1233" s="3">
        <f t="shared" si="119"/>
        <v>7567.9547634566343</v>
      </c>
      <c r="AZ1233" s="3">
        <f t="shared" si="120"/>
        <v>21779.071695419469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43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2.9935599999999996</v>
      </c>
      <c r="R1234" s="6">
        <v>0.30203603083904401</v>
      </c>
      <c r="S1234" s="6">
        <v>2.4047807116829922E-2</v>
      </c>
      <c r="T1234" s="6">
        <v>4</v>
      </c>
      <c r="U1234" s="6">
        <v>206798.66655307327</v>
      </c>
      <c r="V1234" s="6">
        <v>582587.24212571769</v>
      </c>
      <c r="W1234" s="6">
        <v>4215.8705335824125</v>
      </c>
      <c r="X1234" s="6">
        <v>11876.828938297402</v>
      </c>
      <c r="Y1234" s="6">
        <v>95.126444519619355</v>
      </c>
      <c r="Z1234" s="6">
        <v>13.37833237741952</v>
      </c>
      <c r="AA1234" s="6">
        <v>48.947873600000001</v>
      </c>
      <c r="AB1234" s="6">
        <v>363919.40426006541</v>
      </c>
      <c r="AC1234" s="6">
        <v>0</v>
      </c>
      <c r="AD1234" s="6">
        <v>203548.62682931891</v>
      </c>
      <c r="AE1234" s="6">
        <v>0</v>
      </c>
      <c r="AF1234" s="6">
        <v>0</v>
      </c>
      <c r="AG1234" s="6">
        <v>0</v>
      </c>
      <c r="AH1234" s="6">
        <v>287889.61626514938</v>
      </c>
      <c r="AI1234" s="6">
        <v>333589.48246826814</v>
      </c>
      <c r="AJ1234" s="6">
        <v>867931.40477064555</v>
      </c>
      <c r="AK1234" s="6">
        <v>592381.0179629128</v>
      </c>
      <c r="AL1234" s="6">
        <v>2649259.5525563601</v>
      </c>
      <c r="AM1234" s="6">
        <v>961560.82862165791</v>
      </c>
      <c r="AN1234" s="6">
        <v>16281397.399965713</v>
      </c>
      <c r="AO1234" s="6">
        <v>16281397.399965713</v>
      </c>
      <c r="AP1234" s="6">
        <v>13025169.13048178</v>
      </c>
      <c r="AQ1234" s="6">
        <v>6840998.1978693744</v>
      </c>
      <c r="AR1234" s="6">
        <v>0</v>
      </c>
      <c r="AS1234" s="6">
        <v>19892217.781143732</v>
      </c>
      <c r="AT1234" s="6">
        <v>56039782.509460598</v>
      </c>
      <c r="AU1234" s="3">
        <f t="shared" si="115"/>
        <v>177.82794100389231</v>
      </c>
      <c r="AV1234" s="2">
        <f t="shared" si="116"/>
        <v>9.6191228467319687E-2</v>
      </c>
      <c r="AW1234" s="3">
        <f t="shared" si="117"/>
        <v>206798.66655307327</v>
      </c>
      <c r="AX1234" s="3">
        <f t="shared" si="118"/>
        <v>582587.24212571769</v>
      </c>
      <c r="AY1234" s="3">
        <f t="shared" si="119"/>
        <v>4215.8705335824125</v>
      </c>
      <c r="AZ1234" s="3">
        <f t="shared" si="120"/>
        <v>11876.828938297402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43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4.0116966999999999</v>
      </c>
      <c r="R1235" s="6">
        <v>0.48084858468133668</v>
      </c>
      <c r="S1235" s="6">
        <v>3.9986394134916024E-2</v>
      </c>
      <c r="T1235" s="6">
        <v>4</v>
      </c>
      <c r="U1235" s="6">
        <v>129092.2554453887</v>
      </c>
      <c r="V1235" s="6">
        <v>355091.40784678579</v>
      </c>
      <c r="W1235" s="6">
        <v>2631.7202374524691</v>
      </c>
      <c r="X1235" s="6">
        <v>7239.0186456321289</v>
      </c>
      <c r="Y1235" s="6">
        <v>100.79651394688868</v>
      </c>
      <c r="Z1235" s="6">
        <v>13.64677634182638</v>
      </c>
      <c r="AA1235" s="6">
        <v>58.873063199999997</v>
      </c>
      <c r="AB1235" s="6">
        <v>472271.55638038757</v>
      </c>
      <c r="AC1235" s="6">
        <v>0</v>
      </c>
      <c r="AD1235" s="6">
        <v>272930.04062775971</v>
      </c>
      <c r="AE1235" s="6">
        <v>0</v>
      </c>
      <c r="AF1235" s="6">
        <v>0</v>
      </c>
      <c r="AG1235" s="6">
        <v>0</v>
      </c>
      <c r="AH1235" s="6">
        <v>354087.46199267689</v>
      </c>
      <c r="AI1235" s="6">
        <v>428722.73301032139</v>
      </c>
      <c r="AJ1235" s="6">
        <v>1115448.6081681363</v>
      </c>
      <c r="AK1235" s="6">
        <v>761316.59525163332</v>
      </c>
      <c r="AL1235" s="6">
        <v>3404776.9954309152</v>
      </c>
      <c r="AM1235" s="6">
        <v>961560.82862165791</v>
      </c>
      <c r="AN1235" s="6">
        <v>16281397.399965713</v>
      </c>
      <c r="AO1235" s="6">
        <v>16281397.399965713</v>
      </c>
      <c r="AP1235" s="6">
        <v>13025169.13048178</v>
      </c>
      <c r="AQ1235" s="6">
        <v>6840998.1978693744</v>
      </c>
      <c r="AR1235" s="6">
        <v>0</v>
      </c>
      <c r="AS1235" s="6">
        <v>20647735.224018287</v>
      </c>
      <c r="AT1235" s="6">
        <v>56795299.952335157</v>
      </c>
      <c r="AU1235" s="3">
        <f t="shared" si="115"/>
        <v>237.13737056616554</v>
      </c>
      <c r="AV1235" s="2">
        <f t="shared" si="116"/>
        <v>0.1599455765396641</v>
      </c>
      <c r="AW1235" s="3">
        <f t="shared" si="117"/>
        <v>129092.2554453887</v>
      </c>
      <c r="AX1235" s="3">
        <f t="shared" si="118"/>
        <v>355091.40784678579</v>
      </c>
      <c r="AY1235" s="3">
        <f t="shared" si="119"/>
        <v>2631.7202374524691</v>
      </c>
      <c r="AZ1235" s="3">
        <f t="shared" si="120"/>
        <v>7239.0186456321289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43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5.3486843000000022</v>
      </c>
      <c r="R1236" s="6">
        <v>0.72543320773772102</v>
      </c>
      <c r="S1236" s="6">
        <v>6.251620330330046E-2</v>
      </c>
      <c r="T1236" s="6">
        <v>4</v>
      </c>
      <c r="U1236" s="6">
        <v>86104.993673381803</v>
      </c>
      <c r="V1236" s="6">
        <v>230657.77686522558</v>
      </c>
      <c r="W1236" s="6">
        <v>1755.3667616553387</v>
      </c>
      <c r="X1236" s="6">
        <v>4702.2707691307405</v>
      </c>
      <c r="Y1236" s="6">
        <v>105.51320371113503</v>
      </c>
      <c r="Z1236" s="6">
        <v>13.851186577260792</v>
      </c>
      <c r="AA1236" s="6">
        <v>61.733406199999997</v>
      </c>
      <c r="AB1236" s="6">
        <v>603610.50884514162</v>
      </c>
      <c r="AC1236" s="6">
        <v>0</v>
      </c>
      <c r="AD1236" s="6">
        <v>348120.7372890432</v>
      </c>
      <c r="AE1236" s="6">
        <v>0</v>
      </c>
      <c r="AF1236" s="6">
        <v>0</v>
      </c>
      <c r="AG1236" s="6">
        <v>0</v>
      </c>
      <c r="AH1236" s="6">
        <v>433002.29039985145</v>
      </c>
      <c r="AI1236" s="6">
        <v>540046.07924827398</v>
      </c>
      <c r="AJ1236" s="6">
        <v>1405089.119521087</v>
      </c>
      <c r="AK1236" s="6">
        <v>959002.19576737843</v>
      </c>
      <c r="AL1236" s="6">
        <v>4288870.9310707757</v>
      </c>
      <c r="AM1236" s="6">
        <v>961560.82862165791</v>
      </c>
      <c r="AN1236" s="6">
        <v>16281397.399965713</v>
      </c>
      <c r="AO1236" s="6">
        <v>16281397.399965713</v>
      </c>
      <c r="AP1236" s="6">
        <v>13025169.13048178</v>
      </c>
      <c r="AQ1236" s="6">
        <v>6840998.1978693744</v>
      </c>
      <c r="AR1236" s="6">
        <v>0</v>
      </c>
      <c r="AS1236" s="6">
        <v>21531829.159658145</v>
      </c>
      <c r="AT1236" s="6">
        <v>57679393.887975015</v>
      </c>
      <c r="AU1236" s="3">
        <f t="shared" si="115"/>
        <v>316.2277660168379</v>
      </c>
      <c r="AV1236" s="2">
        <f t="shared" si="116"/>
        <v>0.25006481321320184</v>
      </c>
      <c r="AW1236" s="3">
        <f t="shared" si="117"/>
        <v>86104.993673381803</v>
      </c>
      <c r="AX1236" s="3">
        <f t="shared" si="118"/>
        <v>230657.77686522558</v>
      </c>
      <c r="AY1236" s="3">
        <f t="shared" si="119"/>
        <v>1755.3667616553387</v>
      </c>
      <c r="AZ1236" s="3">
        <f t="shared" si="120"/>
        <v>4702.2707691307405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43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7.007684300000002</v>
      </c>
      <c r="R1237" s="6">
        <v>1.03965438000197</v>
      </c>
      <c r="S1237" s="6">
        <v>9.3255634125296527E-2</v>
      </c>
      <c r="T1237" s="6">
        <v>4</v>
      </c>
      <c r="U1237" s="6">
        <v>60368.379959065125</v>
      </c>
      <c r="V1237" s="6">
        <v>157272.88623197749</v>
      </c>
      <c r="W1237" s="6">
        <v>1230.6910797425905</v>
      </c>
      <c r="X1237" s="6">
        <v>3206.2205131612309</v>
      </c>
      <c r="Y1237" s="6">
        <v>109.19377608719448</v>
      </c>
      <c r="Z1237" s="6">
        <v>13.999244479231107</v>
      </c>
      <c r="AA1237" s="6">
        <v>60.580601899999998</v>
      </c>
      <c r="AB1237" s="6">
        <v>753898.58962378488</v>
      </c>
      <c r="AC1237" s="6">
        <v>0</v>
      </c>
      <c r="AD1237" s="6">
        <v>432107.64038909785</v>
      </c>
      <c r="AE1237" s="6">
        <v>0</v>
      </c>
      <c r="AF1237" s="6">
        <v>0</v>
      </c>
      <c r="AG1237" s="6">
        <v>0</v>
      </c>
      <c r="AH1237" s="6">
        <v>517376.40168717189</v>
      </c>
      <c r="AI1237" s="6">
        <v>664319.22636302141</v>
      </c>
      <c r="AJ1237" s="6">
        <v>1728422.3563860459</v>
      </c>
      <c r="AK1237" s="6">
        <v>1179683.7737613474</v>
      </c>
      <c r="AL1237" s="6">
        <v>5275807.9882104695</v>
      </c>
      <c r="AM1237" s="6">
        <v>961560.82862165791</v>
      </c>
      <c r="AN1237" s="6">
        <v>16281397.399965713</v>
      </c>
      <c r="AO1237" s="6">
        <v>16281397.399965713</v>
      </c>
      <c r="AP1237" s="6">
        <v>13025169.13048178</v>
      </c>
      <c r="AQ1237" s="6">
        <v>6840998.1978693744</v>
      </c>
      <c r="AR1237" s="6">
        <v>0</v>
      </c>
      <c r="AS1237" s="6">
        <v>22518766.21679784</v>
      </c>
      <c r="AT1237" s="6">
        <v>58666330.945114709</v>
      </c>
      <c r="AU1237" s="3">
        <f t="shared" si="115"/>
        <v>421.69650342858228</v>
      </c>
      <c r="AV1237" s="2">
        <f t="shared" si="116"/>
        <v>0.37302253650118611</v>
      </c>
      <c r="AW1237" s="3">
        <f t="shared" si="117"/>
        <v>60368.379959065125</v>
      </c>
      <c r="AX1237" s="3">
        <f t="shared" si="118"/>
        <v>157272.88623197749</v>
      </c>
      <c r="AY1237" s="3">
        <f t="shared" si="119"/>
        <v>1230.6910797425905</v>
      </c>
      <c r="AZ1237" s="3">
        <f t="shared" si="120"/>
        <v>3206.2205131612309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43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9.1271323999999989</v>
      </c>
      <c r="R1238" s="6">
        <v>1.4484081311197319</v>
      </c>
      <c r="S1238" s="6">
        <v>0.13450190635794557</v>
      </c>
      <c r="T1238" s="6">
        <v>4</v>
      </c>
      <c r="U1238" s="6">
        <v>44013.321071295737</v>
      </c>
      <c r="V1238" s="6">
        <v>111201.15079639741</v>
      </c>
      <c r="W1238" s="6">
        <v>897.27108246104899</v>
      </c>
      <c r="X1238" s="6">
        <v>2266.9858696727615</v>
      </c>
      <c r="Y1238" s="6">
        <v>112.14870737696666</v>
      </c>
      <c r="Z1238" s="6">
        <v>14.110377504389085</v>
      </c>
      <c r="AA1238" s="6">
        <v>59.113658000000001</v>
      </c>
      <c r="AB1238" s="6">
        <v>931036.32178793638</v>
      </c>
      <c r="AC1238" s="6">
        <v>0</v>
      </c>
      <c r="AD1238" s="6">
        <v>533826.09939714568</v>
      </c>
      <c r="AE1238" s="6">
        <v>0</v>
      </c>
      <c r="AF1238" s="6">
        <v>0</v>
      </c>
      <c r="AG1238" s="6">
        <v>0</v>
      </c>
      <c r="AH1238" s="6">
        <v>613283.23932753142</v>
      </c>
      <c r="AI1238" s="6">
        <v>810476.80759991892</v>
      </c>
      <c r="AJ1238" s="6">
        <v>2108694.4017221495</v>
      </c>
      <c r="AK1238" s="6">
        <v>1439227.2585123889</v>
      </c>
      <c r="AL1238" s="6">
        <v>6436544.1283470709</v>
      </c>
      <c r="AM1238" s="6">
        <v>961560.82862165791</v>
      </c>
      <c r="AN1238" s="6">
        <v>16281397.399965713</v>
      </c>
      <c r="AO1238" s="6">
        <v>16281397.399965713</v>
      </c>
      <c r="AP1238" s="6">
        <v>13025169.13048178</v>
      </c>
      <c r="AQ1238" s="6">
        <v>6840998.1978693744</v>
      </c>
      <c r="AR1238" s="6">
        <v>0</v>
      </c>
      <c r="AS1238" s="6">
        <v>23679502.356934443</v>
      </c>
      <c r="AT1238" s="6">
        <v>59827067.085251309</v>
      </c>
      <c r="AU1238" s="3">
        <f t="shared" si="115"/>
        <v>562.34132519034904</v>
      </c>
      <c r="AV1238" s="2">
        <f t="shared" si="116"/>
        <v>0.53800762543178227</v>
      </c>
      <c r="AW1238" s="3">
        <f t="shared" si="117"/>
        <v>44013.321071295737</v>
      </c>
      <c r="AX1238" s="3">
        <f t="shared" si="118"/>
        <v>111201.15079639741</v>
      </c>
      <c r="AY1238" s="3">
        <f t="shared" si="119"/>
        <v>897.27108246104899</v>
      </c>
      <c r="AZ1238" s="3">
        <f t="shared" si="120"/>
        <v>2266.9858696727615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43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11.799638600000002</v>
      </c>
      <c r="R1239" s="6">
        <v>1.9707927873969782</v>
      </c>
      <c r="S1239" s="6">
        <v>0.18913047059888452</v>
      </c>
      <c r="T1239" s="6">
        <v>4</v>
      </c>
      <c r="U1239" s="6">
        <v>33079.084916712905</v>
      </c>
      <c r="V1239" s="6">
        <v>80860.339589552037</v>
      </c>
      <c r="W1239" s="6">
        <v>674.36188880091129</v>
      </c>
      <c r="X1239" s="6">
        <v>1648.4473942368063</v>
      </c>
      <c r="Y1239" s="6">
        <v>114.47908091622369</v>
      </c>
      <c r="Z1239" s="6">
        <v>14.191789249838278</v>
      </c>
      <c r="AA1239" s="6">
        <v>60.580672800000002</v>
      </c>
      <c r="AB1239" s="6">
        <v>1137359.5630804857</v>
      </c>
      <c r="AC1239" s="6">
        <v>0</v>
      </c>
      <c r="AD1239" s="6">
        <v>655582.40244341642</v>
      </c>
      <c r="AE1239" s="6">
        <v>0</v>
      </c>
      <c r="AF1239" s="6">
        <v>0</v>
      </c>
      <c r="AG1239" s="6">
        <v>0</v>
      </c>
      <c r="AH1239" s="6">
        <v>719636.71402824274</v>
      </c>
      <c r="AI1239" s="6">
        <v>979905.68502533622</v>
      </c>
      <c r="AJ1239" s="6">
        <v>2549513.5861415616</v>
      </c>
      <c r="AK1239" s="6">
        <v>1740095.4098070841</v>
      </c>
      <c r="AL1239" s="6">
        <v>7782093.3605261268</v>
      </c>
      <c r="AM1239" s="6">
        <v>961560.82862165791</v>
      </c>
      <c r="AN1239" s="6">
        <v>16281397.399965713</v>
      </c>
      <c r="AO1239" s="6">
        <v>16281397.399965713</v>
      </c>
      <c r="AP1239" s="6">
        <v>13025169.13048178</v>
      </c>
      <c r="AQ1239" s="6">
        <v>6840998.1978693744</v>
      </c>
      <c r="AR1239" s="6">
        <v>0</v>
      </c>
      <c r="AS1239" s="6">
        <v>25025051.589113496</v>
      </c>
      <c r="AT1239" s="6">
        <v>61172616.317430362</v>
      </c>
      <c r="AU1239" s="3">
        <f t="shared" si="115"/>
        <v>749.89420933245594</v>
      </c>
      <c r="AV1239" s="2">
        <f t="shared" si="116"/>
        <v>0.75652188239553808</v>
      </c>
      <c r="AW1239" s="3">
        <f t="shared" si="117"/>
        <v>33079.084916712905</v>
      </c>
      <c r="AX1239" s="3">
        <f t="shared" si="118"/>
        <v>80860.339589552037</v>
      </c>
      <c r="AY1239" s="3">
        <f t="shared" si="119"/>
        <v>674.36188880091129</v>
      </c>
      <c r="AZ1239" s="3">
        <f t="shared" si="120"/>
        <v>1648.4473942368063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43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15.202360499999992</v>
      </c>
      <c r="R1240" s="6">
        <v>2.6412150981808216</v>
      </c>
      <c r="S1240" s="6">
        <v>0.26106903964874056</v>
      </c>
      <c r="T1240" s="6">
        <v>4</v>
      </c>
      <c r="U1240" s="6">
        <v>25480.036224375712</v>
      </c>
      <c r="V1240" s="6">
        <v>60094.984033729299</v>
      </c>
      <c r="W1240" s="6">
        <v>519.44500273356152</v>
      </c>
      <c r="X1240" s="6">
        <v>1225.1175340092623</v>
      </c>
      <c r="Y1240" s="6">
        <v>116.32475208301571</v>
      </c>
      <c r="Z1240" s="6">
        <v>14.249282985316981</v>
      </c>
      <c r="AA1240" s="6">
        <v>68.190728399999998</v>
      </c>
      <c r="AB1240" s="6">
        <v>1380377.8396945884</v>
      </c>
      <c r="AC1240" s="6">
        <v>0</v>
      </c>
      <c r="AD1240" s="6">
        <v>802899.42012910708</v>
      </c>
      <c r="AE1240" s="6">
        <v>0</v>
      </c>
      <c r="AF1240" s="6">
        <v>0</v>
      </c>
      <c r="AG1240" s="6">
        <v>0</v>
      </c>
      <c r="AH1240" s="6">
        <v>840445.47333066433</v>
      </c>
      <c r="AI1240" s="6">
        <v>1179251.8659302006</v>
      </c>
      <c r="AJ1240" s="6">
        <v>3068171.4573317301</v>
      </c>
      <c r="AK1240" s="6">
        <v>2094090.0642478922</v>
      </c>
      <c r="AL1240" s="6">
        <v>9365236.1206641831</v>
      </c>
      <c r="AM1240" s="6">
        <v>961560.82862165791</v>
      </c>
      <c r="AN1240" s="6">
        <v>16281397.399965713</v>
      </c>
      <c r="AO1240" s="6">
        <v>16281397.399965713</v>
      </c>
      <c r="AP1240" s="6">
        <v>13025169.13048178</v>
      </c>
      <c r="AQ1240" s="6">
        <v>6840998.1978693744</v>
      </c>
      <c r="AR1240" s="6">
        <v>0</v>
      </c>
      <c r="AS1240" s="6">
        <v>26608194.349251553</v>
      </c>
      <c r="AT1240" s="6">
        <v>62755759.077568419</v>
      </c>
      <c r="AU1240" s="3">
        <f t="shared" si="115"/>
        <v>1000</v>
      </c>
      <c r="AV1240" s="2">
        <f t="shared" si="116"/>
        <v>1.0442761585949623</v>
      </c>
      <c r="AW1240" s="3">
        <f t="shared" si="117"/>
        <v>25480.036224375712</v>
      </c>
      <c r="AX1240" s="3">
        <f t="shared" si="118"/>
        <v>60094.984033729299</v>
      </c>
      <c r="AY1240" s="3">
        <f t="shared" si="119"/>
        <v>519.44500273356152</v>
      </c>
      <c r="AZ1240" s="3">
        <f t="shared" si="120"/>
        <v>1225.1175340092623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43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19.475522399999988</v>
      </c>
      <c r="R1241" s="6">
        <v>3.4889128375332863</v>
      </c>
      <c r="S1241" s="6">
        <v>0.35480556427292487</v>
      </c>
      <c r="T1241" s="6">
        <v>4</v>
      </c>
      <c r="U1241" s="6">
        <v>20041.331578450383</v>
      </c>
      <c r="V1241" s="6">
        <v>45511.313145954286</v>
      </c>
      <c r="W1241" s="6">
        <v>408.56965213390066</v>
      </c>
      <c r="X1241" s="6">
        <v>927.80967708720027</v>
      </c>
      <c r="Y1241" s="6">
        <v>117.75715352085003</v>
      </c>
      <c r="Z1241" s="6">
        <v>14.286126674721416</v>
      </c>
      <c r="AA1241" s="6">
        <v>58.9484353</v>
      </c>
      <c r="AB1241" s="6">
        <v>1663135.9429694253</v>
      </c>
      <c r="AC1241" s="6">
        <v>0</v>
      </c>
      <c r="AD1241" s="6">
        <v>978866.83704369608</v>
      </c>
      <c r="AE1241" s="6">
        <v>0</v>
      </c>
      <c r="AF1241" s="6">
        <v>0</v>
      </c>
      <c r="AG1241" s="6">
        <v>0</v>
      </c>
      <c r="AH1241" s="6">
        <v>974151.09557011572</v>
      </c>
      <c r="AI1241" s="6">
        <v>1410300.011477462</v>
      </c>
      <c r="AJ1241" s="6">
        <v>3669311.3375543104</v>
      </c>
      <c r="AK1241" s="6">
        <v>2504380.3846891224</v>
      </c>
      <c r="AL1241" s="6">
        <v>11200145.609304132</v>
      </c>
      <c r="AM1241" s="6">
        <v>961560.82862165791</v>
      </c>
      <c r="AN1241" s="6">
        <v>16281397.399965713</v>
      </c>
      <c r="AO1241" s="6">
        <v>16281397.399965713</v>
      </c>
      <c r="AP1241" s="6">
        <v>13025169.13048178</v>
      </c>
      <c r="AQ1241" s="6">
        <v>6840998.1978693744</v>
      </c>
      <c r="AR1241" s="6">
        <v>0</v>
      </c>
      <c r="AS1241" s="6">
        <v>28443103.837891504</v>
      </c>
      <c r="AT1241" s="6">
        <v>64590668.56620837</v>
      </c>
      <c r="AU1241" s="3">
        <f t="shared" si="115"/>
        <v>1333.5214321633243</v>
      </c>
      <c r="AV1241" s="2">
        <f t="shared" si="116"/>
        <v>1.4192222570916995</v>
      </c>
      <c r="AW1241" s="3">
        <f t="shared" si="117"/>
        <v>20041.331578450383</v>
      </c>
      <c r="AX1241" s="3">
        <f t="shared" si="118"/>
        <v>45511.313145954286</v>
      </c>
      <c r="AY1241" s="3">
        <f t="shared" si="119"/>
        <v>408.56965213390066</v>
      </c>
      <c r="AZ1241" s="3">
        <f t="shared" si="120"/>
        <v>927.80967708720027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43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24.815074299999985</v>
      </c>
      <c r="R1242" s="6">
        <v>4.5539793255658321</v>
      </c>
      <c r="S1242" s="6">
        <v>0.47587175194325099</v>
      </c>
      <c r="T1242" s="6">
        <v>4</v>
      </c>
      <c r="U1242" s="6">
        <v>16056.035026616484</v>
      </c>
      <c r="V1242" s="6">
        <v>35046.217035059992</v>
      </c>
      <c r="W1242" s="6">
        <v>327.32399141223368</v>
      </c>
      <c r="X1242" s="6">
        <v>714.46453777652596</v>
      </c>
      <c r="Y1242" s="6">
        <v>118.85117248314914</v>
      </c>
      <c r="Z1242" s="6">
        <v>14.302343272555952</v>
      </c>
      <c r="AA1242" s="6">
        <v>61.4187656</v>
      </c>
      <c r="AB1242" s="6">
        <v>1990974.3637578567</v>
      </c>
      <c r="AC1242" s="6">
        <v>0</v>
      </c>
      <c r="AD1242" s="6">
        <v>1188241.6924396416</v>
      </c>
      <c r="AE1242" s="6">
        <v>0</v>
      </c>
      <c r="AF1242" s="6">
        <v>0</v>
      </c>
      <c r="AG1242" s="6">
        <v>0</v>
      </c>
      <c r="AH1242" s="6">
        <v>1121205.4013561821</v>
      </c>
      <c r="AI1242" s="6">
        <v>1677164.3684459347</v>
      </c>
      <c r="AJ1242" s="6">
        <v>4363637.6529797195</v>
      </c>
      <c r="AK1242" s="6">
        <v>2978272.3619460482</v>
      </c>
      <c r="AL1242" s="6">
        <v>13319495.840925382</v>
      </c>
      <c r="AM1242" s="6">
        <v>961560.82862165791</v>
      </c>
      <c r="AN1242" s="6">
        <v>16281397.399965713</v>
      </c>
      <c r="AO1242" s="6">
        <v>16281397.399965713</v>
      </c>
      <c r="AP1242" s="6">
        <v>13025169.13048178</v>
      </c>
      <c r="AQ1242" s="6">
        <v>6840998.1978693744</v>
      </c>
      <c r="AR1242" s="6">
        <v>0</v>
      </c>
      <c r="AS1242" s="6">
        <v>30562454.069512755</v>
      </c>
      <c r="AT1242" s="6">
        <v>66710018.797829621</v>
      </c>
      <c r="AU1242" s="3">
        <f t="shared" si="115"/>
        <v>1778.2794100389231</v>
      </c>
      <c r="AV1242" s="2">
        <f t="shared" si="116"/>
        <v>1.9034870077730039</v>
      </c>
      <c r="AW1242" s="3">
        <f t="shared" si="117"/>
        <v>16056.035026616484</v>
      </c>
      <c r="AX1242" s="3">
        <f t="shared" si="118"/>
        <v>35046.217035059992</v>
      </c>
      <c r="AY1242" s="3">
        <f t="shared" si="119"/>
        <v>327.32399141223368</v>
      </c>
      <c r="AZ1242" s="3">
        <f t="shared" si="120"/>
        <v>714.46453777652596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43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31.427169999999986</v>
      </c>
      <c r="R1243" s="6">
        <v>5.8793535114543092</v>
      </c>
      <c r="S1243" s="6">
        <v>0.63046516270006148</v>
      </c>
      <c r="T1243" s="6">
        <v>4</v>
      </c>
      <c r="U1243" s="6">
        <v>13081.634414911805</v>
      </c>
      <c r="V1243" s="6">
        <v>27415.322803620511</v>
      </c>
      <c r="W1243" s="6">
        <v>266.68681176805524</v>
      </c>
      <c r="X1243" s="6">
        <v>558.89843732029624</v>
      </c>
      <c r="Y1243" s="6">
        <v>119.65951029089668</v>
      </c>
      <c r="Z1243" s="6">
        <v>14.295999507562973</v>
      </c>
      <c r="AA1243" s="6">
        <v>48.921464499999999</v>
      </c>
      <c r="AB1243" s="6">
        <v>2368096.7373613897</v>
      </c>
      <c r="AC1243" s="6">
        <v>0</v>
      </c>
      <c r="AD1243" s="6">
        <v>1435411.9006790109</v>
      </c>
      <c r="AE1243" s="6">
        <v>0</v>
      </c>
      <c r="AF1243" s="6">
        <v>0</v>
      </c>
      <c r="AG1243" s="6">
        <v>0</v>
      </c>
      <c r="AH1243" s="6">
        <v>1280705.5995451193</v>
      </c>
      <c r="AI1243" s="6">
        <v>1982843.5526583521</v>
      </c>
      <c r="AJ1243" s="6">
        <v>5158952.1868780283</v>
      </c>
      <c r="AK1243" s="6">
        <v>3521090.8734111078</v>
      </c>
      <c r="AL1243" s="6">
        <v>15747100.850533009</v>
      </c>
      <c r="AM1243" s="6">
        <v>961560.82862165791</v>
      </c>
      <c r="AN1243" s="6">
        <v>16281397.399965713</v>
      </c>
      <c r="AO1243" s="6">
        <v>16281397.399965713</v>
      </c>
      <c r="AP1243" s="6">
        <v>13025169.13048178</v>
      </c>
      <c r="AQ1243" s="6">
        <v>6840998.1978693744</v>
      </c>
      <c r="AR1243" s="6">
        <v>0</v>
      </c>
      <c r="AS1243" s="6">
        <v>32990059.079120379</v>
      </c>
      <c r="AT1243" s="6">
        <v>69137623.807437241</v>
      </c>
      <c r="AU1243" s="3">
        <f t="shared" si="115"/>
        <v>2371.3737056616555</v>
      </c>
      <c r="AV1243" s="2">
        <f t="shared" si="116"/>
        <v>2.5218606508002459</v>
      </c>
      <c r="AW1243" s="3">
        <f t="shared" si="117"/>
        <v>13081.634414911805</v>
      </c>
      <c r="AX1243" s="3">
        <f t="shared" si="118"/>
        <v>27415.322803620511</v>
      </c>
      <c r="AY1243" s="3">
        <f t="shared" si="119"/>
        <v>266.68681176805524</v>
      </c>
      <c r="AZ1243" s="3">
        <f t="shared" si="120"/>
        <v>558.89843732029624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43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39.44125669999999</v>
      </c>
      <c r="R1244" s="6">
        <v>7.4945851329594353</v>
      </c>
      <c r="S1244" s="6">
        <v>0.82423874147933396</v>
      </c>
      <c r="T1244" s="6">
        <v>4</v>
      </c>
      <c r="U1244" s="6">
        <v>10830.130703866762</v>
      </c>
      <c r="V1244" s="6">
        <v>21794.055022517339</v>
      </c>
      <c r="W1244" s="6">
        <v>220.78686323424699</v>
      </c>
      <c r="X1244" s="6">
        <v>444.30129027511936</v>
      </c>
      <c r="Y1244" s="6">
        <v>120.21280367611374</v>
      </c>
      <c r="Z1244" s="6">
        <v>14.262910120746255</v>
      </c>
      <c r="AA1244" s="6">
        <v>69.352023700000004</v>
      </c>
      <c r="AB1244" s="6">
        <v>2793141.2133784113</v>
      </c>
      <c r="AC1244" s="6">
        <v>0</v>
      </c>
      <c r="AD1244" s="6">
        <v>1721444.074480678</v>
      </c>
      <c r="AE1244" s="6">
        <v>0</v>
      </c>
      <c r="AF1244" s="6">
        <v>0</v>
      </c>
      <c r="AG1244" s="6">
        <v>0</v>
      </c>
      <c r="AH1244" s="6">
        <v>1446662.1143749279</v>
      </c>
      <c r="AI1244" s="6">
        <v>2324886.4868712658</v>
      </c>
      <c r="AJ1244" s="6">
        <v>6048877.7390468586</v>
      </c>
      <c r="AK1244" s="6">
        <v>4128483.348907819</v>
      </c>
      <c r="AL1244" s="6">
        <v>18463494.97705996</v>
      </c>
      <c r="AM1244" s="6">
        <v>961560.82862165791</v>
      </c>
      <c r="AN1244" s="6">
        <v>16281397.399965713</v>
      </c>
      <c r="AO1244" s="6">
        <v>16281397.399965713</v>
      </c>
      <c r="AP1244" s="6">
        <v>13025169.13048178</v>
      </c>
      <c r="AQ1244" s="6">
        <v>6840998.1978693744</v>
      </c>
      <c r="AR1244" s="6">
        <v>0</v>
      </c>
      <c r="AS1244" s="6">
        <v>35706453.205647334</v>
      </c>
      <c r="AT1244" s="6">
        <v>71854017.933964193</v>
      </c>
      <c r="AU1244" s="3">
        <f t="shared" si="115"/>
        <v>3162.27766016838</v>
      </c>
      <c r="AV1244" s="2">
        <f t="shared" si="116"/>
        <v>3.2969549659173358</v>
      </c>
      <c r="AW1244" s="3">
        <f t="shared" si="117"/>
        <v>10830.130703866762</v>
      </c>
      <c r="AX1244" s="3">
        <f t="shared" si="118"/>
        <v>21794.055022517339</v>
      </c>
      <c r="AY1244" s="3">
        <f t="shared" si="119"/>
        <v>220.78686323424699</v>
      </c>
      <c r="AZ1244" s="3">
        <f t="shared" si="120"/>
        <v>444.30129027511936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43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48.941256699999997</v>
      </c>
      <c r="R1245" s="6">
        <v>9.4202957935592906</v>
      </c>
      <c r="S1245" s="6">
        <v>1.061520781791701</v>
      </c>
      <c r="T1245" s="6">
        <v>4</v>
      </c>
      <c r="U1245" s="6">
        <v>9108.7811565448828</v>
      </c>
      <c r="V1245" s="6">
        <v>17621.936374124503</v>
      </c>
      <c r="W1245" s="6">
        <v>185.69482441451271</v>
      </c>
      <c r="X1245" s="6">
        <v>359.24700841951113</v>
      </c>
      <c r="Y1245" s="6">
        <v>120.53095214723065</v>
      </c>
      <c r="Z1245" s="6">
        <v>14.196887024587941</v>
      </c>
      <c r="AA1245" s="6">
        <v>84.083479199999999</v>
      </c>
      <c r="AB1245" s="6">
        <v>3262036.6476511252</v>
      </c>
      <c r="AC1245" s="6">
        <v>0</v>
      </c>
      <c r="AD1245" s="6">
        <v>2045843.5357459493</v>
      </c>
      <c r="AE1245" s="6">
        <v>0</v>
      </c>
      <c r="AF1245" s="6">
        <v>0</v>
      </c>
      <c r="AG1245" s="6">
        <v>0</v>
      </c>
      <c r="AH1245" s="6">
        <v>1612342.2192091485</v>
      </c>
      <c r="AI1245" s="6">
        <v>2698886.7370164273</v>
      </c>
      <c r="AJ1245" s="6">
        <v>7021949.671924537</v>
      </c>
      <c r="AK1245" s="6">
        <v>4792624.9377255905</v>
      </c>
      <c r="AL1245" s="6">
        <v>21433683.749272779</v>
      </c>
      <c r="AM1245" s="6">
        <v>961560.82862165791</v>
      </c>
      <c r="AN1245" s="6">
        <v>16281397.399965713</v>
      </c>
      <c r="AO1245" s="6">
        <v>16281397.399965713</v>
      </c>
      <c r="AP1245" s="6">
        <v>13025169.13048178</v>
      </c>
      <c r="AQ1245" s="6">
        <v>6840998.1978693744</v>
      </c>
      <c r="AR1245" s="6">
        <v>0</v>
      </c>
      <c r="AS1245" s="6">
        <v>38676641.977860153</v>
      </c>
      <c r="AT1245" s="6">
        <v>74824206.706177011</v>
      </c>
      <c r="AU1245" s="3">
        <f t="shared" si="115"/>
        <v>4216.9650342858222</v>
      </c>
      <c r="AV1245" s="2">
        <f t="shared" si="116"/>
        <v>4.2460831271668038</v>
      </c>
      <c r="AW1245" s="3">
        <f t="shared" si="117"/>
        <v>9108.7811565448828</v>
      </c>
      <c r="AX1245" s="3">
        <f t="shared" si="118"/>
        <v>17621.936374124503</v>
      </c>
      <c r="AY1245" s="3">
        <f t="shared" si="119"/>
        <v>185.69482441451271</v>
      </c>
      <c r="AZ1245" s="3">
        <f t="shared" si="120"/>
        <v>359.24700841951113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43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59.767514300000045</v>
      </c>
      <c r="R1246" s="6">
        <v>11.629456632150642</v>
      </c>
      <c r="S1246" s="6">
        <v>1.3417218720563293</v>
      </c>
      <c r="T1246" s="6">
        <v>4</v>
      </c>
      <c r="U1246" s="6">
        <v>7785.7401010372623</v>
      </c>
      <c r="V1246" s="6">
        <v>14521.034032132859</v>
      </c>
      <c r="W1246" s="6">
        <v>158.72284295251976</v>
      </c>
      <c r="X1246" s="6">
        <v>296.03091989717927</v>
      </c>
      <c r="Y1246" s="6">
        <v>120.61615466137451</v>
      </c>
      <c r="Z1246" s="6">
        <v>14.09163932009564</v>
      </c>
      <c r="AA1246" s="6">
        <v>69.592495</v>
      </c>
      <c r="AB1246" s="6">
        <v>3759469.5539258406</v>
      </c>
      <c r="AC1246" s="6">
        <v>0</v>
      </c>
      <c r="AD1246" s="6">
        <v>2400515.2981839767</v>
      </c>
      <c r="AE1246" s="6">
        <v>0</v>
      </c>
      <c r="AF1246" s="6">
        <v>0</v>
      </c>
      <c r="AG1246" s="6">
        <v>0</v>
      </c>
      <c r="AH1246" s="6">
        <v>1763884.5095219284</v>
      </c>
      <c r="AI1246" s="6">
        <v>3090309.0510363802</v>
      </c>
      <c r="AJ1246" s="6">
        <v>8040350.2412477341</v>
      </c>
      <c r="AK1246" s="6">
        <v>5487704.25232777</v>
      </c>
      <c r="AL1246" s="6">
        <v>24542232.90624363</v>
      </c>
      <c r="AM1246" s="6">
        <v>961560.82862165791</v>
      </c>
      <c r="AN1246" s="6">
        <v>16281397.399965713</v>
      </c>
      <c r="AO1246" s="6">
        <v>16281397.399965713</v>
      </c>
      <c r="AP1246" s="6">
        <v>13025169.13048178</v>
      </c>
      <c r="AQ1246" s="6">
        <v>6840998.1978693744</v>
      </c>
      <c r="AR1246" s="6">
        <v>0</v>
      </c>
      <c r="AS1246" s="6">
        <v>41785191.134831004</v>
      </c>
      <c r="AT1246" s="6">
        <v>77932755.86314787</v>
      </c>
      <c r="AU1246" s="3">
        <f t="shared" si="115"/>
        <v>5623.4132519034911</v>
      </c>
      <c r="AV1246" s="2">
        <f t="shared" si="116"/>
        <v>5.3668874882253172</v>
      </c>
      <c r="AW1246" s="3">
        <f t="shared" si="117"/>
        <v>7785.7401010372623</v>
      </c>
      <c r="AX1246" s="3">
        <f t="shared" si="118"/>
        <v>14521.034032132859</v>
      </c>
      <c r="AY1246" s="3">
        <f t="shared" si="119"/>
        <v>158.72284295251976</v>
      </c>
      <c r="AZ1246" s="3">
        <f t="shared" si="120"/>
        <v>296.03091989717927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43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71.462808600000159</v>
      </c>
      <c r="R1247" s="6">
        <v>14.033825500485571</v>
      </c>
      <c r="S1247" s="6">
        <v>1.6565654866904655</v>
      </c>
      <c r="T1247" s="6">
        <v>4</v>
      </c>
      <c r="U1247" s="6">
        <v>6768.2847208109952</v>
      </c>
      <c r="V1247" s="6">
        <v>12223.481786478093</v>
      </c>
      <c r="W1247" s="6">
        <v>137.98063881635355</v>
      </c>
      <c r="X1247" s="6">
        <v>249.192209700099</v>
      </c>
      <c r="Y1247" s="6">
        <v>120.46970902038561</v>
      </c>
      <c r="Z1247" s="6">
        <v>13.944601997931041</v>
      </c>
      <c r="AA1247" s="6">
        <v>85.783172100000002</v>
      </c>
      <c r="AB1247" s="6">
        <v>4259760.1966837831</v>
      </c>
      <c r="AC1247" s="6">
        <v>0</v>
      </c>
      <c r="AD1247" s="6">
        <v>2769468.2283734223</v>
      </c>
      <c r="AE1247" s="6">
        <v>0</v>
      </c>
      <c r="AF1247" s="6">
        <v>0</v>
      </c>
      <c r="AG1247" s="6">
        <v>0</v>
      </c>
      <c r="AH1247" s="6">
        <v>1883657.9016459931</v>
      </c>
      <c r="AI1247" s="6">
        <v>3476025.6674142461</v>
      </c>
      <c r="AJ1247" s="6">
        <v>9043905.7557057384</v>
      </c>
      <c r="AK1247" s="6">
        <v>6172651.5119490772</v>
      </c>
      <c r="AL1247" s="6">
        <v>27605469.26177226</v>
      </c>
      <c r="AM1247" s="6">
        <v>961560.82862165791</v>
      </c>
      <c r="AN1247" s="6">
        <v>16281397.399965713</v>
      </c>
      <c r="AO1247" s="6">
        <v>16281397.399965713</v>
      </c>
      <c r="AP1247" s="6">
        <v>13025169.13048178</v>
      </c>
      <c r="AQ1247" s="6">
        <v>6840998.1978693744</v>
      </c>
      <c r="AR1247" s="6">
        <v>0</v>
      </c>
      <c r="AS1247" s="6">
        <v>44848427.490359634</v>
      </c>
      <c r="AT1247" s="6">
        <v>80995992.218676493</v>
      </c>
      <c r="AU1247" s="3">
        <f t="shared" si="115"/>
        <v>7498.9420933245583</v>
      </c>
      <c r="AV1247" s="2">
        <f t="shared" si="116"/>
        <v>6.6262619467618622</v>
      </c>
      <c r="AW1247" s="3">
        <f t="shared" si="117"/>
        <v>6768.2847208109952</v>
      </c>
      <c r="AX1247" s="3">
        <f t="shared" si="118"/>
        <v>12223.481786478093</v>
      </c>
      <c r="AY1247" s="3">
        <f t="shared" si="119"/>
        <v>137.98063881635355</v>
      </c>
      <c r="AZ1247" s="3">
        <f t="shared" si="120"/>
        <v>249.192209700099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43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83.41380050000015</v>
      </c>
      <c r="R1248" s="6">
        <v>16.509013169679744</v>
      </c>
      <c r="S1248" s="6">
        <v>1.9908647693502246</v>
      </c>
      <c r="T1248" s="6">
        <v>4</v>
      </c>
      <c r="U1248" s="6">
        <v>5988.2202514714709</v>
      </c>
      <c r="V1248" s="6">
        <v>10527.399065223177</v>
      </c>
      <c r="W1248" s="6">
        <v>122.07796949358453</v>
      </c>
      <c r="X1248" s="6">
        <v>214.6152693056514</v>
      </c>
      <c r="Y1248" s="6">
        <v>120.11088849420894</v>
      </c>
      <c r="Z1248" s="6">
        <v>13.759630617045689</v>
      </c>
      <c r="AA1248" s="6">
        <v>88.824927700000003</v>
      </c>
      <c r="AB1248" s="6">
        <v>4735886.5687084114</v>
      </c>
      <c r="AC1248" s="6">
        <v>0</v>
      </c>
      <c r="AD1248" s="6">
        <v>3134170.7262066063</v>
      </c>
      <c r="AE1248" s="6">
        <v>0</v>
      </c>
      <c r="AF1248" s="6">
        <v>0</v>
      </c>
      <c r="AG1248" s="6">
        <v>0</v>
      </c>
      <c r="AH1248" s="6">
        <v>1959292.3878067981</v>
      </c>
      <c r="AI1248" s="6">
        <v>3833446.3762615081</v>
      </c>
      <c r="AJ1248" s="6">
        <v>9973841.1230578292</v>
      </c>
      <c r="AK1248" s="6">
        <v>6807351.5084278546</v>
      </c>
      <c r="AL1248" s="6">
        <v>30443988.690469008</v>
      </c>
      <c r="AM1248" s="6">
        <v>961560.82862165791</v>
      </c>
      <c r="AN1248" s="6">
        <v>16281397.399965713</v>
      </c>
      <c r="AO1248" s="6">
        <v>16281397.399965713</v>
      </c>
      <c r="AP1248" s="6">
        <v>13025169.13048178</v>
      </c>
      <c r="AQ1248" s="6">
        <v>6840998.1978693744</v>
      </c>
      <c r="AR1248" s="6">
        <v>0</v>
      </c>
      <c r="AS1248" s="6">
        <v>47686946.919056378</v>
      </c>
      <c r="AT1248" s="6">
        <v>83834511.647373244</v>
      </c>
      <c r="AU1248" s="3">
        <f t="shared" si="115"/>
        <v>10000.000000000002</v>
      </c>
      <c r="AV1248" s="2">
        <f t="shared" si="116"/>
        <v>7.9634590774008984</v>
      </c>
      <c r="AW1248" s="3">
        <f t="shared" si="117"/>
        <v>5988.2202514714709</v>
      </c>
      <c r="AX1248" s="3">
        <f t="shared" si="118"/>
        <v>10527.399065223177</v>
      </c>
      <c r="AY1248" s="3">
        <f t="shared" si="119"/>
        <v>122.07796949358453</v>
      </c>
      <c r="AZ1248" s="3">
        <f t="shared" si="120"/>
        <v>214.6152693056514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43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94.905000000000086</v>
      </c>
      <c r="R1249" s="6">
        <v>18.906402389483695</v>
      </c>
      <c r="S1249" s="6">
        <v>2.3245436392200589</v>
      </c>
      <c r="T1249" s="6">
        <v>4</v>
      </c>
      <c r="U1249" s="6">
        <v>5392.9487270563186</v>
      </c>
      <c r="V1249" s="6">
        <v>9280.5467181662261</v>
      </c>
      <c r="W1249" s="6">
        <v>109.94255430405545</v>
      </c>
      <c r="X1249" s="6">
        <v>189.19649771828043</v>
      </c>
      <c r="Y1249" s="6">
        <v>119.58899317484791</v>
      </c>
      <c r="Z1249" s="6">
        <v>13.549143724981237</v>
      </c>
      <c r="AA1249" s="6">
        <v>89.945405300000004</v>
      </c>
      <c r="AB1249" s="6">
        <v>5162848.5548631996</v>
      </c>
      <c r="AC1249" s="6">
        <v>0</v>
      </c>
      <c r="AD1249" s="6">
        <v>3475070.3225710797</v>
      </c>
      <c r="AE1249" s="6">
        <v>0</v>
      </c>
      <c r="AF1249" s="6">
        <v>0</v>
      </c>
      <c r="AG1249" s="6">
        <v>0</v>
      </c>
      <c r="AH1249" s="6">
        <v>1984918.2101995326</v>
      </c>
      <c r="AI1249" s="6">
        <v>4142906.4641771857</v>
      </c>
      <c r="AJ1249" s="6">
        <v>10778992.792822033</v>
      </c>
      <c r="AK1249" s="6">
        <v>7356884.0672543123</v>
      </c>
      <c r="AL1249" s="6">
        <v>32901620.411887344</v>
      </c>
      <c r="AM1249" s="6">
        <v>961560.82862165791</v>
      </c>
      <c r="AN1249" s="6">
        <v>16281397.399965713</v>
      </c>
      <c r="AO1249" s="6">
        <v>16281397.399965713</v>
      </c>
      <c r="AP1249" s="6">
        <v>13025169.13048178</v>
      </c>
      <c r="AQ1249" s="6">
        <v>6840998.1978693744</v>
      </c>
      <c r="AR1249" s="6">
        <v>0</v>
      </c>
      <c r="AS1249" s="6">
        <v>50144578.640474714</v>
      </c>
      <c r="AT1249" s="6">
        <v>86292143.36879158</v>
      </c>
      <c r="AU1249" s="3">
        <f t="shared" si="115"/>
        <v>13335.214321633241</v>
      </c>
      <c r="AV1249" s="2">
        <f t="shared" si="116"/>
        <v>9.2981745568802356</v>
      </c>
      <c r="AW1249" s="3">
        <f t="shared" si="117"/>
        <v>5392.9487270563186</v>
      </c>
      <c r="AX1249" s="3">
        <f t="shared" si="118"/>
        <v>9280.5467181662261</v>
      </c>
      <c r="AY1249" s="3">
        <f t="shared" si="119"/>
        <v>109.94255430405545</v>
      </c>
      <c r="AZ1249" s="3">
        <f t="shared" si="120"/>
        <v>189.19649771828043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43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105.32329430000017</v>
      </c>
      <c r="R1250" s="6">
        <v>21.095515830580531</v>
      </c>
      <c r="S1250" s="6">
        <v>2.6381152449513734</v>
      </c>
      <c r="T1250" s="6">
        <v>4</v>
      </c>
      <c r="U1250" s="6">
        <v>4940.7820773080966</v>
      </c>
      <c r="V1250" s="6">
        <v>8366.2924674903825</v>
      </c>
      <c r="W1250" s="6">
        <v>100.72452554828017</v>
      </c>
      <c r="X1250" s="6">
        <v>170.55818819785816</v>
      </c>
      <c r="Y1250" s="6">
        <v>118.97627192101821</v>
      </c>
      <c r="Z1250" s="6">
        <v>13.33087071920874</v>
      </c>
      <c r="AA1250" s="6">
        <v>101.69324140000001</v>
      </c>
      <c r="AB1250" s="6">
        <v>5525026.359507733</v>
      </c>
      <c r="AC1250" s="6">
        <v>0</v>
      </c>
      <c r="AD1250" s="6">
        <v>3777042.4886858757</v>
      </c>
      <c r="AE1250" s="6">
        <v>0</v>
      </c>
      <c r="AF1250" s="6">
        <v>0</v>
      </c>
      <c r="AG1250" s="6">
        <v>0</v>
      </c>
      <c r="AH1250" s="6">
        <v>1964187.1186825433</v>
      </c>
      <c r="AI1250" s="6">
        <v>4393839.8270816989</v>
      </c>
      <c r="AJ1250" s="6">
        <v>11431869.929589234</v>
      </c>
      <c r="AK1250" s="6">
        <v>7802486.1283815652</v>
      </c>
      <c r="AL1250" s="6">
        <v>34894451.851928651</v>
      </c>
      <c r="AM1250" s="6">
        <v>961560.82862165791</v>
      </c>
      <c r="AN1250" s="6">
        <v>16281397.399965713</v>
      </c>
      <c r="AO1250" s="6">
        <v>16281397.399965713</v>
      </c>
      <c r="AP1250" s="6">
        <v>13025169.13048178</v>
      </c>
      <c r="AQ1250" s="6">
        <v>6840998.1978693744</v>
      </c>
      <c r="AR1250" s="6">
        <v>0</v>
      </c>
      <c r="AS1250" s="6">
        <v>52137410.080516018</v>
      </c>
      <c r="AT1250" s="6">
        <v>88284974.808832884</v>
      </c>
      <c r="AU1250" s="3">
        <f t="shared" si="115"/>
        <v>17782.794100389227</v>
      </c>
      <c r="AV1250" s="2">
        <f t="shared" si="116"/>
        <v>10.552460979805494</v>
      </c>
      <c r="AW1250" s="3">
        <f t="shared" si="117"/>
        <v>4940.7820773080966</v>
      </c>
      <c r="AX1250" s="3">
        <f t="shared" si="118"/>
        <v>8366.2924674903825</v>
      </c>
      <c r="AY1250" s="3">
        <f t="shared" si="119"/>
        <v>100.72452554828017</v>
      </c>
      <c r="AZ1250" s="3">
        <f t="shared" si="120"/>
        <v>170.55818819785816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43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114.34868430000017</v>
      </c>
      <c r="R1251" s="6">
        <v>23.004068093710096</v>
      </c>
      <c r="S1251" s="6">
        <v>2.9181753445896321</v>
      </c>
      <c r="T1251" s="6">
        <v>4</v>
      </c>
      <c r="U1251" s="6">
        <v>4598.5625524186653</v>
      </c>
      <c r="V1251" s="6">
        <v>7695.3234097927207</v>
      </c>
      <c r="W1251" s="6">
        <v>93.747917647243966</v>
      </c>
      <c r="X1251" s="6">
        <v>156.87957640387376</v>
      </c>
      <c r="Y1251" s="6">
        <v>118.34234448262127</v>
      </c>
      <c r="Z1251" s="6">
        <v>13.120753325496171</v>
      </c>
      <c r="AA1251" s="6">
        <v>102.67083649999999</v>
      </c>
      <c r="AB1251" s="6">
        <v>5820069.6819825005</v>
      </c>
      <c r="AC1251" s="6">
        <v>0</v>
      </c>
      <c r="AD1251" s="6">
        <v>4033826.923237605</v>
      </c>
      <c r="AE1251" s="6">
        <v>0</v>
      </c>
      <c r="AF1251" s="6">
        <v>0</v>
      </c>
      <c r="AG1251" s="6">
        <v>0</v>
      </c>
      <c r="AH1251" s="6">
        <v>1909650.6921332323</v>
      </c>
      <c r="AI1251" s="6">
        <v>4587783.4459678009</v>
      </c>
      <c r="AJ1251" s="6">
        <v>11936471.442624435</v>
      </c>
      <c r="AK1251" s="6">
        <v>8146887.0295523293</v>
      </c>
      <c r="AL1251" s="6">
        <v>36434689.215497904</v>
      </c>
      <c r="AM1251" s="6">
        <v>961560.82862165791</v>
      </c>
      <c r="AN1251" s="6">
        <v>16281397.399965713</v>
      </c>
      <c r="AO1251" s="6">
        <v>16281397.399965713</v>
      </c>
      <c r="AP1251" s="6">
        <v>13025169.13048178</v>
      </c>
      <c r="AQ1251" s="6">
        <v>6840998.1978693744</v>
      </c>
      <c r="AR1251" s="6">
        <v>0</v>
      </c>
      <c r="AS1251" s="6">
        <v>53677647.44408527</v>
      </c>
      <c r="AT1251" s="6">
        <v>89825212.172402143</v>
      </c>
      <c r="AU1251" s="3">
        <f t="shared" si="115"/>
        <v>23713.737056616555</v>
      </c>
      <c r="AV1251" s="2">
        <f t="shared" si="116"/>
        <v>11.672701378358529</v>
      </c>
      <c r="AW1251" s="3">
        <f t="shared" si="117"/>
        <v>4598.5625524186653</v>
      </c>
      <c r="AX1251" s="3">
        <f t="shared" si="118"/>
        <v>7695.3234097927207</v>
      </c>
      <c r="AY1251" s="3">
        <f t="shared" si="119"/>
        <v>93.747917647243966</v>
      </c>
      <c r="AZ1251" s="3">
        <f t="shared" si="120"/>
        <v>156.87957640387376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43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121.84723620000014</v>
      </c>
      <c r="R1252" s="6">
        <v>24.599241705698631</v>
      </c>
      <c r="S1252" s="6">
        <v>3.1574405794600287</v>
      </c>
      <c r="T1252" s="6">
        <v>4</v>
      </c>
      <c r="U1252" s="6">
        <v>4340.1866013525687</v>
      </c>
      <c r="V1252" s="6">
        <v>7202.2804253398017</v>
      </c>
      <c r="W1252" s="6">
        <v>88.480574405423155</v>
      </c>
      <c r="X1252" s="6">
        <v>146.82822827580864</v>
      </c>
      <c r="Y1252" s="6">
        <v>117.74403522199019</v>
      </c>
      <c r="Z1252" s="6">
        <v>12.931323751478702</v>
      </c>
      <c r="AA1252" s="6">
        <v>87.305822399999997</v>
      </c>
      <c r="AB1252" s="6">
        <v>6052083.5437076082</v>
      </c>
      <c r="AC1252" s="6">
        <v>0</v>
      </c>
      <c r="AD1252" s="6">
        <v>4244092.7749394896</v>
      </c>
      <c r="AE1252" s="6">
        <v>0</v>
      </c>
      <c r="AF1252" s="6">
        <v>0</v>
      </c>
      <c r="AG1252" s="6">
        <v>0</v>
      </c>
      <c r="AH1252" s="6">
        <v>1834753.7936207042</v>
      </c>
      <c r="AI1252" s="6">
        <v>4731062.7437844425</v>
      </c>
      <c r="AJ1252" s="6">
        <v>12309254.784918144</v>
      </c>
      <c r="AK1252" s="6">
        <v>8401319.3205994703</v>
      </c>
      <c r="AL1252" s="6">
        <v>37572566.961569861</v>
      </c>
      <c r="AM1252" s="6">
        <v>961560.82862165791</v>
      </c>
      <c r="AN1252" s="6">
        <v>16281397.399965713</v>
      </c>
      <c r="AO1252" s="6">
        <v>16281397.399965713</v>
      </c>
      <c r="AP1252" s="6">
        <v>13025169.13048178</v>
      </c>
      <c r="AQ1252" s="6">
        <v>6840998.1978693744</v>
      </c>
      <c r="AR1252" s="6">
        <v>0</v>
      </c>
      <c r="AS1252" s="6">
        <v>54815525.190157227</v>
      </c>
      <c r="AT1252" s="6">
        <v>90963089.918474093</v>
      </c>
      <c r="AU1252" s="3">
        <f t="shared" si="115"/>
        <v>31622.776601683792</v>
      </c>
      <c r="AV1252" s="2">
        <f t="shared" si="116"/>
        <v>12.629762317840115</v>
      </c>
      <c r="AW1252" s="3">
        <f t="shared" si="117"/>
        <v>4340.1866013525687</v>
      </c>
      <c r="AX1252" s="3">
        <f t="shared" si="118"/>
        <v>7202.2804253398017</v>
      </c>
      <c r="AY1252" s="3">
        <f t="shared" si="119"/>
        <v>88.480574405423155</v>
      </c>
      <c r="AZ1252" s="3">
        <f t="shared" si="120"/>
        <v>146.82822827580864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43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127.92969670000015</v>
      </c>
      <c r="R1253" s="6">
        <v>25.899301683644161</v>
      </c>
      <c r="S1253" s="6">
        <v>3.3555524365622178</v>
      </c>
      <c r="T1253" s="6">
        <v>4</v>
      </c>
      <c r="U1253" s="6">
        <v>4145.3959497660362</v>
      </c>
      <c r="V1253" s="6">
        <v>6838.5117192032631</v>
      </c>
      <c r="W1253" s="6">
        <v>84.50950349897596</v>
      </c>
      <c r="X1253" s="6">
        <v>139.41231116762529</v>
      </c>
      <c r="Y1253" s="6">
        <v>117.21113184453517</v>
      </c>
      <c r="Z1253" s="6">
        <v>12.767733296807252</v>
      </c>
      <c r="AA1253" s="6">
        <v>100.1138345</v>
      </c>
      <c r="AB1253" s="6">
        <v>6231519.4726152746</v>
      </c>
      <c r="AC1253" s="6">
        <v>0</v>
      </c>
      <c r="AD1253" s="6">
        <v>4412750.9682896202</v>
      </c>
      <c r="AE1253" s="6">
        <v>0</v>
      </c>
      <c r="AF1253" s="6">
        <v>0</v>
      </c>
      <c r="AG1253" s="6">
        <v>0</v>
      </c>
      <c r="AH1253" s="6">
        <v>1752975.8454253292</v>
      </c>
      <c r="AI1253" s="6">
        <v>4834926.0516687855</v>
      </c>
      <c r="AJ1253" s="6">
        <v>12579485.806739278</v>
      </c>
      <c r="AK1253" s="6">
        <v>8585757.5456846282</v>
      </c>
      <c r="AL1253" s="6">
        <v>38397415.690422915</v>
      </c>
      <c r="AM1253" s="6">
        <v>961560.82862165791</v>
      </c>
      <c r="AN1253" s="6">
        <v>16281397.399965713</v>
      </c>
      <c r="AO1253" s="6">
        <v>16281397.399965713</v>
      </c>
      <c r="AP1253" s="6">
        <v>13025169.13048178</v>
      </c>
      <c r="AQ1253" s="6">
        <v>6840998.1978693744</v>
      </c>
      <c r="AR1253" s="6">
        <v>0</v>
      </c>
      <c r="AS1253" s="6">
        <v>55640373.919010282</v>
      </c>
      <c r="AT1253" s="6">
        <v>91787938.647327155</v>
      </c>
      <c r="AU1253" s="3">
        <f t="shared" si="115"/>
        <v>42169.650342858229</v>
      </c>
      <c r="AV1253" s="2">
        <f t="shared" si="116"/>
        <v>13.422209746248871</v>
      </c>
      <c r="AW1253" s="3">
        <f t="shared" si="117"/>
        <v>4145.3959497660362</v>
      </c>
      <c r="AX1253" s="3">
        <f t="shared" si="118"/>
        <v>6838.5117192032631</v>
      </c>
      <c r="AY1253" s="3">
        <f t="shared" si="119"/>
        <v>84.50950349897596</v>
      </c>
      <c r="AZ1253" s="3">
        <f t="shared" si="120"/>
        <v>139.41231116762529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43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132.74600000000012</v>
      </c>
      <c r="R1254" s="6">
        <v>26.933033235097628</v>
      </c>
      <c r="S1254" s="6">
        <v>3.5152603363034975</v>
      </c>
      <c r="T1254" s="6">
        <v>4</v>
      </c>
      <c r="U1254" s="6">
        <v>3998.6639127043895</v>
      </c>
      <c r="V1254" s="6">
        <v>6569.4240606091207</v>
      </c>
      <c r="W1254" s="6">
        <v>81.518172453705617</v>
      </c>
      <c r="X1254" s="6">
        <v>133.92659527918855</v>
      </c>
      <c r="Y1254" s="6">
        <v>116.75874054398862</v>
      </c>
      <c r="Z1254" s="6">
        <v>12.631854222548288</v>
      </c>
      <c r="AA1254" s="6">
        <v>116.0191006</v>
      </c>
      <c r="AB1254" s="6">
        <v>6367994.101583899</v>
      </c>
      <c r="AC1254" s="6">
        <v>0</v>
      </c>
      <c r="AD1254" s="6">
        <v>4545163.1554894894</v>
      </c>
      <c r="AE1254" s="6">
        <v>0</v>
      </c>
      <c r="AF1254" s="6">
        <v>0</v>
      </c>
      <c r="AG1254" s="6">
        <v>0</v>
      </c>
      <c r="AH1254" s="6">
        <v>1672967.5515519683</v>
      </c>
      <c r="AI1254" s="6">
        <v>4908588.675363889</v>
      </c>
      <c r="AJ1254" s="6">
        <v>12771140.843312152</v>
      </c>
      <c r="AK1254" s="6">
        <v>8716566.0462628007</v>
      </c>
      <c r="AL1254" s="6">
        <v>38982420.373564199</v>
      </c>
      <c r="AM1254" s="6">
        <v>961560.82862165791</v>
      </c>
      <c r="AN1254" s="6">
        <v>16281397.399965713</v>
      </c>
      <c r="AO1254" s="6">
        <v>16281397.399965713</v>
      </c>
      <c r="AP1254" s="6">
        <v>13025169.13048178</v>
      </c>
      <c r="AQ1254" s="6">
        <v>6840998.1978693744</v>
      </c>
      <c r="AR1254" s="6">
        <v>0</v>
      </c>
      <c r="AS1254" s="6">
        <v>56225378.602151565</v>
      </c>
      <c r="AT1254" s="6">
        <v>92372943.330468431</v>
      </c>
      <c r="AU1254" s="3">
        <f t="shared" si="115"/>
        <v>56234.132519034909</v>
      </c>
      <c r="AV1254" s="2">
        <f t="shared" si="116"/>
        <v>14.06104134521399</v>
      </c>
      <c r="AW1254" s="3">
        <f t="shared" si="117"/>
        <v>3998.6639127043895</v>
      </c>
      <c r="AX1254" s="3">
        <f t="shared" si="118"/>
        <v>6569.4240606091207</v>
      </c>
      <c r="AY1254" s="3">
        <f t="shared" si="119"/>
        <v>81.518172453705617</v>
      </c>
      <c r="AZ1254" s="3">
        <f t="shared" si="120"/>
        <v>133.92659527918855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43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136.48758050000009</v>
      </c>
      <c r="R1255" s="6">
        <v>27.739113943412136</v>
      </c>
      <c r="S1255" s="6">
        <v>3.6413822310886874</v>
      </c>
      <c r="T1255" s="6">
        <v>4</v>
      </c>
      <c r="U1255" s="6">
        <v>3888.1909079722382</v>
      </c>
      <c r="V1255" s="6">
        <v>6369.9109276191184</v>
      </c>
      <c r="W1255" s="6">
        <v>79.266030826442943</v>
      </c>
      <c r="X1255" s="6">
        <v>129.85925020170279</v>
      </c>
      <c r="Y1255" s="6">
        <v>116.38853868655792</v>
      </c>
      <c r="Z1255" s="6">
        <v>12.522405589000304</v>
      </c>
      <c r="AA1255" s="6">
        <v>106.9786819</v>
      </c>
      <c r="AB1255" s="6">
        <v>6470561.2904704502</v>
      </c>
      <c r="AC1255" s="6">
        <v>0</v>
      </c>
      <c r="AD1255" s="6">
        <v>4647365.5126195317</v>
      </c>
      <c r="AE1255" s="6">
        <v>0</v>
      </c>
      <c r="AF1255" s="6">
        <v>0</v>
      </c>
      <c r="AG1255" s="6">
        <v>0</v>
      </c>
      <c r="AH1255" s="6">
        <v>1599985.2545133771</v>
      </c>
      <c r="AI1255" s="6">
        <v>4959985.7024653107</v>
      </c>
      <c r="AJ1255" s="6">
        <v>12904865.364850134</v>
      </c>
      <c r="AK1255" s="6">
        <v>8807835.7799766138</v>
      </c>
      <c r="AL1255" s="6">
        <v>39390598.904895417</v>
      </c>
      <c r="AM1255" s="6">
        <v>961560.82862165791</v>
      </c>
      <c r="AN1255" s="6">
        <v>16281397.399965713</v>
      </c>
      <c r="AO1255" s="6">
        <v>16281397.399965713</v>
      </c>
      <c r="AP1255" s="6">
        <v>13025169.13048178</v>
      </c>
      <c r="AQ1255" s="6">
        <v>6840998.1978693744</v>
      </c>
      <c r="AR1255" s="6">
        <v>0</v>
      </c>
      <c r="AS1255" s="6">
        <v>56633557.133482784</v>
      </c>
      <c r="AT1255" s="6">
        <v>92781121.861799657</v>
      </c>
      <c r="AU1255" s="3">
        <f t="shared" si="115"/>
        <v>74989.420933245579</v>
      </c>
      <c r="AV1255" s="2">
        <f t="shared" si="116"/>
        <v>14.56552892435475</v>
      </c>
      <c r="AW1255" s="3">
        <f t="shared" si="117"/>
        <v>3888.1909079722382</v>
      </c>
      <c r="AX1255" s="3">
        <f t="shared" si="118"/>
        <v>6369.9109276191184</v>
      </c>
      <c r="AY1255" s="3">
        <f t="shared" si="119"/>
        <v>79.266030826442943</v>
      </c>
      <c r="AZ1255" s="3">
        <f t="shared" si="120"/>
        <v>129.85925020170279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43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139.37697050000008</v>
      </c>
      <c r="R1256" s="6">
        <v>28.363227488151029</v>
      </c>
      <c r="S1256" s="6">
        <v>3.7398078352834228</v>
      </c>
      <c r="T1256" s="6">
        <v>4</v>
      </c>
      <c r="U1256" s="6">
        <v>3805.0516455318557</v>
      </c>
      <c r="V1256" s="6">
        <v>6221.4568674312723</v>
      </c>
      <c r="W1256" s="6">
        <v>77.571124507420677</v>
      </c>
      <c r="X1256" s="6">
        <v>126.83281338579623</v>
      </c>
      <c r="Y1256" s="6">
        <v>116.09134321556311</v>
      </c>
      <c r="Z1256" s="6">
        <v>12.435548454502452</v>
      </c>
      <c r="AA1256" s="6">
        <v>109.630042</v>
      </c>
      <c r="AB1256" s="6">
        <v>6547683.2145998152</v>
      </c>
      <c r="AC1256" s="6">
        <v>0</v>
      </c>
      <c r="AD1256" s="6">
        <v>4725906.6526373941</v>
      </c>
      <c r="AE1256" s="6">
        <v>0</v>
      </c>
      <c r="AF1256" s="6">
        <v>0</v>
      </c>
      <c r="AG1256" s="6">
        <v>0</v>
      </c>
      <c r="AH1256" s="6">
        <v>1537014.2117717208</v>
      </c>
      <c r="AI1256" s="6">
        <v>4996135.5908134803</v>
      </c>
      <c r="AJ1256" s="6">
        <v>12998919.958970364</v>
      </c>
      <c r="AK1256" s="6">
        <v>8872029.9730923213</v>
      </c>
      <c r="AL1256" s="6">
        <v>39677689.601885095</v>
      </c>
      <c r="AM1256" s="6">
        <v>961560.82862165791</v>
      </c>
      <c r="AN1256" s="6">
        <v>16281397.399965713</v>
      </c>
      <c r="AO1256" s="6">
        <v>16281397.399965713</v>
      </c>
      <c r="AP1256" s="6">
        <v>13025169.13048178</v>
      </c>
      <c r="AQ1256" s="6">
        <v>6840998.1978693744</v>
      </c>
      <c r="AR1256" s="6">
        <v>0</v>
      </c>
      <c r="AS1256" s="6">
        <v>56920647.830472462</v>
      </c>
      <c r="AT1256" s="6">
        <v>93068212.558789328</v>
      </c>
      <c r="AU1256" s="3">
        <f t="shared" si="115"/>
        <v>100000</v>
      </c>
      <c r="AV1256" s="2">
        <f t="shared" si="116"/>
        <v>14.959231341133691</v>
      </c>
      <c r="AW1256" s="3">
        <f t="shared" si="117"/>
        <v>3805.0516455318557</v>
      </c>
      <c r="AX1256" s="3">
        <f t="shared" si="118"/>
        <v>6221.4568674312723</v>
      </c>
      <c r="AY1256" s="3">
        <f t="shared" si="119"/>
        <v>77.571124507420677</v>
      </c>
      <c r="AZ1256" s="3">
        <f t="shared" si="120"/>
        <v>126.83281338579623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43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141.5861700000001</v>
      </c>
      <c r="R1257" s="6">
        <v>28.841488643661634</v>
      </c>
      <c r="S1257" s="6">
        <v>3.8157630342736488</v>
      </c>
      <c r="T1257" s="6">
        <v>4</v>
      </c>
      <c r="U1257" s="6">
        <v>3742.5087029374813</v>
      </c>
      <c r="V1257" s="6">
        <v>6110.8138363822891</v>
      </c>
      <c r="W1257" s="6">
        <v>76.296102027043659</v>
      </c>
      <c r="X1257" s="6">
        <v>124.57720554208733</v>
      </c>
      <c r="Y1257" s="6">
        <v>115.85738788128164</v>
      </c>
      <c r="Z1257" s="6">
        <v>12.367758315243508</v>
      </c>
      <c r="AA1257" s="6">
        <v>103.44550340000001</v>
      </c>
      <c r="AB1257" s="6">
        <v>6605413.9568699589</v>
      </c>
      <c r="AC1257" s="6">
        <v>0</v>
      </c>
      <c r="AD1257" s="6">
        <v>4785738.7806530735</v>
      </c>
      <c r="AE1257" s="6">
        <v>0</v>
      </c>
      <c r="AF1257" s="6">
        <v>0</v>
      </c>
      <c r="AG1257" s="6">
        <v>0</v>
      </c>
      <c r="AH1257" s="6">
        <v>1484495.2971996239</v>
      </c>
      <c r="AI1257" s="6">
        <v>5021502.7335418351</v>
      </c>
      <c r="AJ1257" s="6">
        <v>13064920.060833082</v>
      </c>
      <c r="AK1257" s="6">
        <v>8917076.3987801038</v>
      </c>
      <c r="AL1257" s="6">
        <v>39879147.227877676</v>
      </c>
      <c r="AM1257" s="6">
        <v>961560.82862165791</v>
      </c>
      <c r="AN1257" s="6">
        <v>16281397.399965713</v>
      </c>
      <c r="AO1257" s="6">
        <v>16281397.399965713</v>
      </c>
      <c r="AP1257" s="6">
        <v>13025169.13048178</v>
      </c>
      <c r="AQ1257" s="6">
        <v>6840998.1978693744</v>
      </c>
      <c r="AR1257" s="6">
        <v>0</v>
      </c>
      <c r="AS1257" s="6">
        <v>57122105.456465043</v>
      </c>
      <c r="AT1257" s="6">
        <v>93269670.184781909</v>
      </c>
      <c r="AU1257" s="3">
        <f t="shared" si="115"/>
        <v>133352.14321633239</v>
      </c>
      <c r="AV1257" s="2">
        <f t="shared" si="116"/>
        <v>15.263052137094595</v>
      </c>
      <c r="AW1257" s="3">
        <f t="shared" si="117"/>
        <v>3742.5087029374813</v>
      </c>
      <c r="AX1257" s="3">
        <f t="shared" si="118"/>
        <v>6110.8138363822891</v>
      </c>
      <c r="AY1257" s="3">
        <f t="shared" si="119"/>
        <v>76.296102027043659</v>
      </c>
      <c r="AZ1257" s="3">
        <f t="shared" si="120"/>
        <v>124.57720554208733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43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143.26924860000011</v>
      </c>
      <c r="R1258" s="6">
        <v>29.206426920193284</v>
      </c>
      <c r="S1258" s="6">
        <v>3.8739851130071821</v>
      </c>
      <c r="T1258" s="6">
        <v>4</v>
      </c>
      <c r="U1258" s="6">
        <v>3695.4796347447323</v>
      </c>
      <c r="V1258" s="6">
        <v>6028.1915369503467</v>
      </c>
      <c r="W1258" s="6">
        <v>75.337350860411917</v>
      </c>
      <c r="X1258" s="6">
        <v>122.89283821323633</v>
      </c>
      <c r="Y1258" s="6">
        <v>115.67521443292065</v>
      </c>
      <c r="Z1258" s="6">
        <v>12.315307508406539</v>
      </c>
      <c r="AA1258" s="6">
        <v>103.21959099999999</v>
      </c>
      <c r="AB1258" s="6">
        <v>6648672.6689607808</v>
      </c>
      <c r="AC1258" s="6">
        <v>0</v>
      </c>
      <c r="AD1258" s="6">
        <v>4831196.5809455803</v>
      </c>
      <c r="AE1258" s="6">
        <v>0</v>
      </c>
      <c r="AF1258" s="6">
        <v>0</v>
      </c>
      <c r="AG1258" s="6">
        <v>0</v>
      </c>
      <c r="AH1258" s="6">
        <v>1441892.8341224988</v>
      </c>
      <c r="AI1258" s="6">
        <v>5039487.2127712518</v>
      </c>
      <c r="AJ1258" s="6">
        <v>13111711.986664083</v>
      </c>
      <c r="AK1258" s="6">
        <v>8949012.8496376872</v>
      </c>
      <c r="AL1258" s="6">
        <v>40021974.133101881</v>
      </c>
      <c r="AM1258" s="6">
        <v>961560.82862165791</v>
      </c>
      <c r="AN1258" s="6">
        <v>16281397.399965713</v>
      </c>
      <c r="AO1258" s="6">
        <v>16281397.399965713</v>
      </c>
      <c r="AP1258" s="6">
        <v>13025169.13048178</v>
      </c>
      <c r="AQ1258" s="6">
        <v>6840998.1978693744</v>
      </c>
      <c r="AR1258" s="6">
        <v>0</v>
      </c>
      <c r="AS1258" s="6">
        <v>57264932.361689247</v>
      </c>
      <c r="AT1258" s="6">
        <v>93412497.090006113</v>
      </c>
      <c r="AU1258" s="3">
        <f t="shared" si="115"/>
        <v>177827.94100389228</v>
      </c>
      <c r="AV1258" s="2">
        <f t="shared" si="116"/>
        <v>15.495940452028728</v>
      </c>
      <c r="AW1258" s="3">
        <f t="shared" si="117"/>
        <v>3695.4796347447323</v>
      </c>
      <c r="AX1258" s="3">
        <f t="shared" si="118"/>
        <v>6028.1915369503467</v>
      </c>
      <c r="AY1258" s="3">
        <f t="shared" si="119"/>
        <v>75.337350860411917</v>
      </c>
      <c r="AZ1258" s="3">
        <f t="shared" si="120"/>
        <v>122.89283821323633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43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144.5339043000001</v>
      </c>
      <c r="R1259" s="6">
        <v>29.4812299355176</v>
      </c>
      <c r="S1259" s="6">
        <v>3.9181851757755517</v>
      </c>
      <c r="T1259" s="6">
        <v>4</v>
      </c>
      <c r="U1259" s="6">
        <v>3660.1312287168616</v>
      </c>
      <c r="V1259" s="6">
        <v>5966.5283939020137</v>
      </c>
      <c r="W1259" s="6">
        <v>74.616725791276082</v>
      </c>
      <c r="X1259" s="6">
        <v>121.63575163662233</v>
      </c>
      <c r="Y1259" s="6">
        <v>115.5360431750204</v>
      </c>
      <c r="Z1259" s="6">
        <v>12.275434857617382</v>
      </c>
      <c r="AA1259" s="6">
        <v>103.7680044</v>
      </c>
      <c r="AB1259" s="6">
        <v>6680761.2424643412</v>
      </c>
      <c r="AC1259" s="6">
        <v>0</v>
      </c>
      <c r="AD1259" s="6">
        <v>4865283.0362403179</v>
      </c>
      <c r="AE1259" s="6">
        <v>0</v>
      </c>
      <c r="AF1259" s="6">
        <v>0</v>
      </c>
      <c r="AG1259" s="6">
        <v>0</v>
      </c>
      <c r="AH1259" s="6">
        <v>1407796.3297682416</v>
      </c>
      <c r="AI1259" s="6">
        <v>5051997.8373044301</v>
      </c>
      <c r="AJ1259" s="6">
        <v>13144262.065417454</v>
      </c>
      <c r="AK1259" s="6">
        <v>8971228.9472240992</v>
      </c>
      <c r="AL1259" s="6">
        <v>40121329.458418883</v>
      </c>
      <c r="AM1259" s="6">
        <v>961560.82862165791</v>
      </c>
      <c r="AN1259" s="6">
        <v>16281397.399965713</v>
      </c>
      <c r="AO1259" s="6">
        <v>16281397.399965713</v>
      </c>
      <c r="AP1259" s="6">
        <v>13025169.13048178</v>
      </c>
      <c r="AQ1259" s="6">
        <v>6840998.1978693744</v>
      </c>
      <c r="AR1259" s="6">
        <v>0</v>
      </c>
      <c r="AS1259" s="6">
        <v>57364287.68700625</v>
      </c>
      <c r="AT1259" s="6">
        <v>93511852.415323123</v>
      </c>
      <c r="AU1259" s="3">
        <f t="shared" si="115"/>
        <v>237137.37056616557</v>
      </c>
      <c r="AV1259" s="2">
        <f t="shared" si="116"/>
        <v>15.672740703102207</v>
      </c>
      <c r="AW1259" s="3">
        <f t="shared" si="117"/>
        <v>3660.1312287168616</v>
      </c>
      <c r="AX1259" s="3">
        <f t="shared" si="118"/>
        <v>5966.5283939020137</v>
      </c>
      <c r="AY1259" s="3">
        <f t="shared" si="119"/>
        <v>74.616725791276082</v>
      </c>
      <c r="AZ1259" s="3">
        <f t="shared" si="120"/>
        <v>121.63575163662233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43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145.49352240000007</v>
      </c>
      <c r="R1260" s="6">
        <v>29.689877853290767</v>
      </c>
      <c r="S1260" s="6">
        <v>3.9517803494018171</v>
      </c>
      <c r="T1260" s="6">
        <v>4</v>
      </c>
      <c r="U1260" s="6">
        <v>3633.573053390116</v>
      </c>
      <c r="V1260" s="6">
        <v>5920.3629007679274</v>
      </c>
      <c r="W1260" s="6">
        <v>74.075301464649655</v>
      </c>
      <c r="X1260" s="6">
        <v>120.69460561563315</v>
      </c>
      <c r="Y1260" s="6">
        <v>115.42915105549609</v>
      </c>
      <c r="Z1260" s="6">
        <v>12.244916532121758</v>
      </c>
      <c r="AA1260" s="6">
        <v>104.8649568</v>
      </c>
      <c r="AB1260" s="6">
        <v>6704872.2831663871</v>
      </c>
      <c r="AC1260" s="6">
        <v>0</v>
      </c>
      <c r="AD1260" s="6">
        <v>4891107.9640428415</v>
      </c>
      <c r="AE1260" s="6">
        <v>0</v>
      </c>
      <c r="AF1260" s="6">
        <v>0</v>
      </c>
      <c r="AG1260" s="6">
        <v>0</v>
      </c>
      <c r="AH1260" s="6">
        <v>1381120.5408646672</v>
      </c>
      <c r="AI1260" s="6">
        <v>5061069.3073488194</v>
      </c>
      <c r="AJ1260" s="6">
        <v>13167864.169658586</v>
      </c>
      <c r="AK1260" s="6">
        <v>8987337.8683434129</v>
      </c>
      <c r="AL1260" s="6">
        <v>40193372.133424714</v>
      </c>
      <c r="AM1260" s="6">
        <v>961560.82862165791</v>
      </c>
      <c r="AN1260" s="6">
        <v>16281397.399965713</v>
      </c>
      <c r="AO1260" s="6">
        <v>16281397.399965713</v>
      </c>
      <c r="AP1260" s="6">
        <v>13025169.13048178</v>
      </c>
      <c r="AQ1260" s="6">
        <v>6840998.1978693744</v>
      </c>
      <c r="AR1260" s="6">
        <v>0</v>
      </c>
      <c r="AS1260" s="6">
        <v>57436330.362012081</v>
      </c>
      <c r="AT1260" s="6">
        <v>93583895.090328947</v>
      </c>
      <c r="AU1260" s="3">
        <f t="shared" si="115"/>
        <v>316227.76601683797</v>
      </c>
      <c r="AV1260" s="2">
        <f t="shared" si="116"/>
        <v>15.807121397607268</v>
      </c>
      <c r="AW1260" s="3">
        <f t="shared" si="117"/>
        <v>3633.573053390116</v>
      </c>
      <c r="AX1260" s="3">
        <f t="shared" si="118"/>
        <v>5920.3629007679274</v>
      </c>
      <c r="AY1260" s="3">
        <f t="shared" si="119"/>
        <v>74.075301464649655</v>
      </c>
      <c r="AZ1260" s="3">
        <f t="shared" si="120"/>
        <v>120.69460561563315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43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146.22717000000009</v>
      </c>
      <c r="R1261" s="6">
        <v>29.849304336151569</v>
      </c>
      <c r="S1261" s="6">
        <v>3.9773393356325277</v>
      </c>
      <c r="T1261" s="6">
        <v>4</v>
      </c>
      <c r="U1261" s="6">
        <v>3613.6265093834477</v>
      </c>
      <c r="V1261" s="6">
        <v>5885.7210981249073</v>
      </c>
      <c r="W1261" s="6">
        <v>73.668664185376215</v>
      </c>
      <c r="X1261" s="6">
        <v>119.98838561224929</v>
      </c>
      <c r="Y1261" s="6">
        <v>115.34669733711883</v>
      </c>
      <c r="Z1261" s="6">
        <v>12.221432697468188</v>
      </c>
      <c r="AA1261" s="6">
        <v>100.1938463</v>
      </c>
      <c r="AB1261" s="6">
        <v>6723167.9622897925</v>
      </c>
      <c r="AC1261" s="6">
        <v>0</v>
      </c>
      <c r="AD1261" s="6">
        <v>4910828.6706848405</v>
      </c>
      <c r="AE1261" s="6">
        <v>0</v>
      </c>
      <c r="AF1261" s="6">
        <v>0</v>
      </c>
      <c r="AG1261" s="6">
        <v>0</v>
      </c>
      <c r="AH1261" s="6">
        <v>1360585.7969670559</v>
      </c>
      <c r="AI1261" s="6">
        <v>5067887.1476772577</v>
      </c>
      <c r="AJ1261" s="6">
        <v>13185602.791661832</v>
      </c>
      <c r="AK1261" s="6">
        <v>8999444.8423528671</v>
      </c>
      <c r="AL1261" s="6">
        <v>40247517.211633645</v>
      </c>
      <c r="AM1261" s="6">
        <v>961560.82862165791</v>
      </c>
      <c r="AN1261" s="6">
        <v>16281397.399965713</v>
      </c>
      <c r="AO1261" s="6">
        <v>16281397.399965713</v>
      </c>
      <c r="AP1261" s="6">
        <v>13025169.13048178</v>
      </c>
      <c r="AQ1261" s="6">
        <v>6840998.1978693744</v>
      </c>
      <c r="AR1261" s="6">
        <v>0</v>
      </c>
      <c r="AS1261" s="6">
        <v>57490475.440221012</v>
      </c>
      <c r="AT1261" s="6">
        <v>93638040.168537885</v>
      </c>
      <c r="AU1261" s="3">
        <f t="shared" si="115"/>
        <v>421696.50342858222</v>
      </c>
      <c r="AV1261" s="2">
        <f t="shared" si="116"/>
        <v>15.909357342530111</v>
      </c>
      <c r="AW1261" s="3">
        <f t="shared" si="117"/>
        <v>3613.6265093834477</v>
      </c>
      <c r="AX1261" s="3">
        <f t="shared" si="118"/>
        <v>5885.7210981249073</v>
      </c>
      <c r="AY1261" s="3">
        <f t="shared" si="119"/>
        <v>73.668664185376215</v>
      </c>
      <c r="AZ1261" s="3">
        <f t="shared" si="120"/>
        <v>119.98838561224929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43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146.76280860000008</v>
      </c>
      <c r="R1262" s="6">
        <v>29.966127182834235</v>
      </c>
      <c r="S1262" s="6">
        <v>3.9963868594475658</v>
      </c>
      <c r="T1262" s="6">
        <v>4</v>
      </c>
      <c r="U1262" s="6">
        <v>3598.6503507561993</v>
      </c>
      <c r="V1262" s="6">
        <v>5859.9157136716449</v>
      </c>
      <c r="W1262" s="6">
        <v>73.363354935006029</v>
      </c>
      <c r="X1262" s="6">
        <v>119.46230794580381</v>
      </c>
      <c r="Y1262" s="6">
        <v>115.28603375229787</v>
      </c>
      <c r="Z1262" s="6">
        <v>12.204199802025064</v>
      </c>
      <c r="AA1262" s="6">
        <v>114.9120605</v>
      </c>
      <c r="AB1262" s="6">
        <v>6736446.8314398592</v>
      </c>
      <c r="AC1262" s="6">
        <v>0</v>
      </c>
      <c r="AD1262" s="6">
        <v>4925214.3269835236</v>
      </c>
      <c r="AE1262" s="6">
        <v>0</v>
      </c>
      <c r="AF1262" s="6">
        <v>0</v>
      </c>
      <c r="AG1262" s="6">
        <v>0</v>
      </c>
      <c r="AH1262" s="6">
        <v>1344518.7893362802</v>
      </c>
      <c r="AI1262" s="6">
        <v>5072410.1796262674</v>
      </c>
      <c r="AJ1262" s="6">
        <v>13197370.792991731</v>
      </c>
      <c r="AK1262" s="6">
        <v>9007476.7450687699</v>
      </c>
      <c r="AL1262" s="6">
        <v>40283437.66544643</v>
      </c>
      <c r="AM1262" s="6">
        <v>961560.82862165791</v>
      </c>
      <c r="AN1262" s="6">
        <v>16281397.399965713</v>
      </c>
      <c r="AO1262" s="6">
        <v>16281397.399965713</v>
      </c>
      <c r="AP1262" s="6">
        <v>13025169.13048178</v>
      </c>
      <c r="AQ1262" s="6">
        <v>6840998.1978693744</v>
      </c>
      <c r="AR1262" s="6">
        <v>0</v>
      </c>
      <c r="AS1262" s="6">
        <v>57526395.894033797</v>
      </c>
      <c r="AT1262" s="6">
        <v>93673960.622350663</v>
      </c>
      <c r="AU1262" s="3">
        <f t="shared" si="115"/>
        <v>562341.32519034925</v>
      </c>
      <c r="AV1262" s="2">
        <f t="shared" si="116"/>
        <v>15.985547437790263</v>
      </c>
      <c r="AW1262" s="3">
        <f t="shared" si="117"/>
        <v>3598.6503507561993</v>
      </c>
      <c r="AX1262" s="3">
        <f t="shared" si="118"/>
        <v>5859.9157136716449</v>
      </c>
      <c r="AY1262" s="3">
        <f t="shared" si="119"/>
        <v>73.363354935006029</v>
      </c>
      <c r="AZ1262" s="3">
        <f t="shared" si="120"/>
        <v>119.46230794580381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43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147.17973000000006</v>
      </c>
      <c r="R1263" s="6">
        <v>30.056791582121729</v>
      </c>
      <c r="S1263" s="6">
        <v>4.0109438216434476</v>
      </c>
      <c r="T1263" s="6">
        <v>4</v>
      </c>
      <c r="U1263" s="6">
        <v>3587.4090092604301</v>
      </c>
      <c r="V1263" s="6">
        <v>5840.4675371099756</v>
      </c>
      <c r="W1263" s="6">
        <v>73.134184983575082</v>
      </c>
      <c r="X1263" s="6">
        <v>119.06583056098853</v>
      </c>
      <c r="Y1263" s="6">
        <v>115.23861119711452</v>
      </c>
      <c r="Z1263" s="6">
        <v>12.190739679631445</v>
      </c>
      <c r="AA1263" s="6">
        <v>115.1823449</v>
      </c>
      <c r="AB1263" s="6">
        <v>6746740.0564450081</v>
      </c>
      <c r="AC1263" s="6">
        <v>0</v>
      </c>
      <c r="AD1263" s="6">
        <v>4936404.3258647416</v>
      </c>
      <c r="AE1263" s="6">
        <v>0</v>
      </c>
      <c r="AF1263" s="6">
        <v>0</v>
      </c>
      <c r="AG1263" s="6">
        <v>0</v>
      </c>
      <c r="AH1263" s="6">
        <v>1332459.4342512479</v>
      </c>
      <c r="AI1263" s="6">
        <v>5076085.4884587899</v>
      </c>
      <c r="AJ1263" s="6">
        <v>13206933.192664448</v>
      </c>
      <c r="AK1263" s="6">
        <v>9014003.2793330587</v>
      </c>
      <c r="AL1263" s="6">
        <v>40312625.777017295</v>
      </c>
      <c r="AM1263" s="6">
        <v>961560.82862165791</v>
      </c>
      <c r="AN1263" s="6">
        <v>16281397.399965713</v>
      </c>
      <c r="AO1263" s="6">
        <v>16281397.399965713</v>
      </c>
      <c r="AP1263" s="6">
        <v>13025169.13048178</v>
      </c>
      <c r="AQ1263" s="6">
        <v>6840998.1978693744</v>
      </c>
      <c r="AR1263" s="6">
        <v>0</v>
      </c>
      <c r="AS1263" s="6">
        <v>57555584.005604662</v>
      </c>
      <c r="AT1263" s="6">
        <v>93703148.733921528</v>
      </c>
      <c r="AU1263" s="3">
        <f t="shared" si="115"/>
        <v>749894.209332456</v>
      </c>
      <c r="AV1263" s="2">
        <f t="shared" si="116"/>
        <v>16.043775286573791</v>
      </c>
      <c r="AW1263" s="3">
        <f t="shared" si="117"/>
        <v>3587.4090092604301</v>
      </c>
      <c r="AX1263" s="3">
        <f t="shared" si="118"/>
        <v>5840.4675371099756</v>
      </c>
      <c r="AY1263" s="3">
        <f t="shared" si="119"/>
        <v>73.134184983575082</v>
      </c>
      <c r="AZ1263" s="3">
        <f t="shared" si="120"/>
        <v>119.06583056098853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43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147.48869670000011</v>
      </c>
      <c r="R1264" s="6">
        <v>30.124096053028914</v>
      </c>
      <c r="S1264" s="6">
        <v>4.0218358348536212</v>
      </c>
      <c r="T1264" s="6">
        <v>4</v>
      </c>
      <c r="U1264" s="6">
        <v>3578.9728933596666</v>
      </c>
      <c r="V1264" s="6">
        <v>5825.9296447428633</v>
      </c>
      <c r="W1264" s="6">
        <v>72.962203350246767</v>
      </c>
      <c r="X1264" s="6">
        <v>118.76945596113019</v>
      </c>
      <c r="Y1264" s="6">
        <v>115.2033173698744</v>
      </c>
      <c r="Z1264" s="6">
        <v>12.180736190502737</v>
      </c>
      <c r="AA1264" s="6">
        <v>98.5188512</v>
      </c>
      <c r="AB1264" s="6">
        <v>6754342.079359808</v>
      </c>
      <c r="AC1264" s="6">
        <v>0</v>
      </c>
      <c r="AD1264" s="6">
        <v>4944692.7750905231</v>
      </c>
      <c r="AE1264" s="6">
        <v>0</v>
      </c>
      <c r="AF1264" s="6">
        <v>0</v>
      </c>
      <c r="AG1264" s="6">
        <v>0</v>
      </c>
      <c r="AH1264" s="6">
        <v>1323214.1177834081</v>
      </c>
      <c r="AI1264" s="6">
        <v>5078677.0991711579</v>
      </c>
      <c r="AJ1264" s="6">
        <v>13213676.032125577</v>
      </c>
      <c r="AK1264" s="6">
        <v>9018605.4058167785</v>
      </c>
      <c r="AL1264" s="6">
        <v>40333207.509347253</v>
      </c>
      <c r="AM1264" s="6">
        <v>961560.82862165791</v>
      </c>
      <c r="AN1264" s="6">
        <v>16281397.399965713</v>
      </c>
      <c r="AO1264" s="6">
        <v>16281397.399965713</v>
      </c>
      <c r="AP1264" s="6">
        <v>13025169.13048178</v>
      </c>
      <c r="AQ1264" s="6">
        <v>6840998.1978693744</v>
      </c>
      <c r="AR1264" s="6">
        <v>0</v>
      </c>
      <c r="AS1264" s="6">
        <v>57576165.737934619</v>
      </c>
      <c r="AT1264" s="6">
        <v>93723730.466251493</v>
      </c>
      <c r="AU1264" s="3">
        <f t="shared" si="115"/>
        <v>1000000.0000000001</v>
      </c>
      <c r="AV1264" s="2">
        <f t="shared" si="116"/>
        <v>16.087343339414485</v>
      </c>
      <c r="AW1264" s="3">
        <f t="shared" si="117"/>
        <v>3578.9728933596666</v>
      </c>
      <c r="AX1264" s="3">
        <f t="shared" si="118"/>
        <v>5825.9296447428633</v>
      </c>
      <c r="AY1264" s="3">
        <f t="shared" si="119"/>
        <v>72.962203350246767</v>
      </c>
      <c r="AZ1264" s="3">
        <f t="shared" si="120"/>
        <v>118.76945596113019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43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147.7230000000001</v>
      </c>
      <c r="R1265" s="6">
        <v>30.175101297401458</v>
      </c>
      <c r="S1265" s="6">
        <v>4.0300581010818695</v>
      </c>
      <c r="T1265" s="6">
        <v>4</v>
      </c>
      <c r="U1265" s="6">
        <v>3572.6430631442031</v>
      </c>
      <c r="V1265" s="6">
        <v>5815.0154943638081</v>
      </c>
      <c r="W1265" s="6">
        <v>72.833161199575528</v>
      </c>
      <c r="X1265" s="6">
        <v>118.54695624317225</v>
      </c>
      <c r="Y1265" s="6">
        <v>115.17648021471696</v>
      </c>
      <c r="Z1265" s="6">
        <v>12.173134693247638</v>
      </c>
      <c r="AA1265" s="6">
        <v>102.27137140000001</v>
      </c>
      <c r="AB1265" s="6">
        <v>6760093.0042963009</v>
      </c>
      <c r="AC1265" s="6">
        <v>0</v>
      </c>
      <c r="AD1265" s="6">
        <v>4950975.9624902224</v>
      </c>
      <c r="AE1265" s="6">
        <v>0</v>
      </c>
      <c r="AF1265" s="6">
        <v>0</v>
      </c>
      <c r="AG1265" s="6">
        <v>0</v>
      </c>
      <c r="AH1265" s="6">
        <v>1316239.5645541442</v>
      </c>
      <c r="AI1265" s="6">
        <v>5080650.3272228576</v>
      </c>
      <c r="AJ1265" s="6">
        <v>13218809.966751374</v>
      </c>
      <c r="AK1265" s="6">
        <v>9022109.4216906913</v>
      </c>
      <c r="AL1265" s="6">
        <v>40348878.247005589</v>
      </c>
      <c r="AM1265" s="6">
        <v>961560.82862165791</v>
      </c>
      <c r="AN1265" s="6">
        <v>16281397.399965713</v>
      </c>
      <c r="AO1265" s="6">
        <v>16281397.399965713</v>
      </c>
      <c r="AP1265" s="6">
        <v>13025169.13048178</v>
      </c>
      <c r="AQ1265" s="6">
        <v>6840998.1978693744</v>
      </c>
      <c r="AR1265" s="6">
        <v>0</v>
      </c>
      <c r="AS1265" s="6">
        <v>57591836.475592956</v>
      </c>
      <c r="AT1265" s="6">
        <v>93739401.203909829</v>
      </c>
      <c r="AU1265" s="3">
        <f t="shared" si="115"/>
        <v>1333521.4321633242</v>
      </c>
      <c r="AV1265" s="2">
        <f t="shared" si="116"/>
        <v>16.120232404327478</v>
      </c>
      <c r="AW1265" s="3">
        <f t="shared" si="117"/>
        <v>3572.6430631442031</v>
      </c>
      <c r="AX1265" s="3">
        <f t="shared" si="118"/>
        <v>5815.0154943638081</v>
      </c>
      <c r="AY1265" s="3">
        <f t="shared" si="119"/>
        <v>72.833161199575528</v>
      </c>
      <c r="AZ1265" s="3">
        <f t="shared" si="120"/>
        <v>118.54695624317225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43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147.88617000000008</v>
      </c>
      <c r="R1266" s="6">
        <v>30.210901354460077</v>
      </c>
      <c r="S1266" s="6">
        <v>4.0360512893362026</v>
      </c>
      <c r="T1266" s="6">
        <v>4</v>
      </c>
      <c r="U1266" s="6">
        <v>3567.8942606766386</v>
      </c>
      <c r="V1266" s="6">
        <v>5806.936962129892</v>
      </c>
      <c r="W1266" s="6">
        <v>72.736350438043516</v>
      </c>
      <c r="X1266" s="6">
        <v>118.38226443656031</v>
      </c>
      <c r="Y1266" s="6">
        <v>115.15771422961063</v>
      </c>
      <c r="Z1266" s="6">
        <v>12.167830563147032</v>
      </c>
      <c r="AA1266" s="6">
        <v>96.889664199999999</v>
      </c>
      <c r="AB1266" s="6">
        <v>6764088.6887620296</v>
      </c>
      <c r="AC1266" s="6">
        <v>0</v>
      </c>
      <c r="AD1266" s="6">
        <v>4955350.4285091702</v>
      </c>
      <c r="AE1266" s="6">
        <v>0</v>
      </c>
      <c r="AF1266" s="6">
        <v>0</v>
      </c>
      <c r="AG1266" s="6">
        <v>0</v>
      </c>
      <c r="AH1266" s="6">
        <v>1310768.901694176</v>
      </c>
      <c r="AI1266" s="6">
        <v>5081781.1273964942</v>
      </c>
      <c r="AJ1266" s="6">
        <v>13221752.076844167</v>
      </c>
      <c r="AK1266" s="6">
        <v>9024117.472283341</v>
      </c>
      <c r="AL1266" s="6">
        <v>40357858.695489377</v>
      </c>
      <c r="AM1266" s="6">
        <v>961560.82862165791</v>
      </c>
      <c r="AN1266" s="6">
        <v>16281397.399965713</v>
      </c>
      <c r="AO1266" s="6">
        <v>16281397.399965713</v>
      </c>
      <c r="AP1266" s="6">
        <v>13025169.13048178</v>
      </c>
      <c r="AQ1266" s="6">
        <v>6840998.1978693744</v>
      </c>
      <c r="AR1266" s="6">
        <v>0</v>
      </c>
      <c r="AS1266" s="6">
        <v>57600816.924076743</v>
      </c>
      <c r="AT1266" s="6">
        <v>93748381.652393609</v>
      </c>
      <c r="AU1266" s="3">
        <f t="shared" si="115"/>
        <v>1778279.4100389229</v>
      </c>
      <c r="AV1266" s="2">
        <f t="shared" si="116"/>
        <v>16.14420515734481</v>
      </c>
      <c r="AW1266" s="3">
        <f t="shared" si="117"/>
        <v>3567.8942606766386</v>
      </c>
      <c r="AX1266" s="3">
        <f t="shared" si="118"/>
        <v>5806.936962129892</v>
      </c>
      <c r="AY1266" s="3">
        <f t="shared" si="119"/>
        <v>72.736350438043516</v>
      </c>
      <c r="AZ1266" s="3">
        <f t="shared" si="120"/>
        <v>118.38226443656031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43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148.01507430000007</v>
      </c>
      <c r="R1267" s="6">
        <v>30.239039115956377</v>
      </c>
      <c r="S1267" s="6">
        <v>4.0406457891278498</v>
      </c>
      <c r="T1267" s="6">
        <v>4</v>
      </c>
      <c r="U1267" s="6">
        <v>3564.3319740891188</v>
      </c>
      <c r="V1267" s="6">
        <v>5800.8287257704333</v>
      </c>
      <c r="W1267" s="6">
        <v>72.663728407607721</v>
      </c>
      <c r="X1267" s="6">
        <v>118.25773977637161</v>
      </c>
      <c r="Y1267" s="6">
        <v>115.14288547498066</v>
      </c>
      <c r="Z1267" s="6">
        <v>12.163636890770979</v>
      </c>
      <c r="AA1267" s="6">
        <v>100.5759487</v>
      </c>
      <c r="AB1267" s="6">
        <v>6767242.0809157398</v>
      </c>
      <c r="AC1267" s="6">
        <v>0</v>
      </c>
      <c r="AD1267" s="6">
        <v>4958805.5741520766</v>
      </c>
      <c r="AE1267" s="6">
        <v>0</v>
      </c>
      <c r="AF1267" s="6">
        <v>0</v>
      </c>
      <c r="AG1267" s="6">
        <v>0</v>
      </c>
      <c r="AH1267" s="6">
        <v>1306741.6845072352</v>
      </c>
      <c r="AI1267" s="6">
        <v>5082787.8424342684</v>
      </c>
      <c r="AJ1267" s="6">
        <v>13224371.342866808</v>
      </c>
      <c r="AK1267" s="6">
        <v>9025905.1751643233</v>
      </c>
      <c r="AL1267" s="6">
        <v>40365853.700040452</v>
      </c>
      <c r="AM1267" s="6">
        <v>961560.82862165791</v>
      </c>
      <c r="AN1267" s="6">
        <v>16281397.399965713</v>
      </c>
      <c r="AO1267" s="6">
        <v>16281397.399965713</v>
      </c>
      <c r="AP1267" s="6">
        <v>13025169.13048178</v>
      </c>
      <c r="AQ1267" s="6">
        <v>6840998.1978693744</v>
      </c>
      <c r="AR1267" s="6">
        <v>0</v>
      </c>
      <c r="AS1267" s="6">
        <v>57608811.928627819</v>
      </c>
      <c r="AT1267" s="6">
        <v>93756376.656944692</v>
      </c>
      <c r="AU1267" s="3">
        <f t="shared" si="115"/>
        <v>2371373.7056616559</v>
      </c>
      <c r="AV1267" s="2">
        <f t="shared" si="116"/>
        <v>16.162583156511399</v>
      </c>
      <c r="AW1267" s="3">
        <f t="shared" si="117"/>
        <v>3564.3319740891188</v>
      </c>
      <c r="AX1267" s="3">
        <f t="shared" si="118"/>
        <v>5800.8287257704333</v>
      </c>
      <c r="AY1267" s="3">
        <f t="shared" si="119"/>
        <v>72.663728407607721</v>
      </c>
      <c r="AZ1267" s="3">
        <f t="shared" si="120"/>
        <v>118.25773977637161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43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148.10768430000007</v>
      </c>
      <c r="R1268" s="6">
        <v>30.259347124516498</v>
      </c>
      <c r="S1268" s="6">
        <v>4.0440352573135501</v>
      </c>
      <c r="T1268" s="6">
        <v>4</v>
      </c>
      <c r="U1268" s="6">
        <v>3561.6599635674488</v>
      </c>
      <c r="V1268" s="6">
        <v>5796.2822175985411</v>
      </c>
      <c r="W1268" s="6">
        <v>72.60925585896176</v>
      </c>
      <c r="X1268" s="6">
        <v>118.16505305768015</v>
      </c>
      <c r="Y1268" s="6">
        <v>115.13220708659593</v>
      </c>
      <c r="Z1268" s="6">
        <v>12.160620655466408</v>
      </c>
      <c r="AA1268" s="6">
        <v>99.1096048</v>
      </c>
      <c r="AB1268" s="6">
        <v>6769504.6287189424</v>
      </c>
      <c r="AC1268" s="6">
        <v>0</v>
      </c>
      <c r="AD1268" s="6">
        <v>4961287.5173470676</v>
      </c>
      <c r="AE1268" s="6">
        <v>0</v>
      </c>
      <c r="AF1268" s="6">
        <v>0</v>
      </c>
      <c r="AG1268" s="6">
        <v>0</v>
      </c>
      <c r="AH1268" s="6">
        <v>1303644.4400527556</v>
      </c>
      <c r="AI1268" s="6">
        <v>5083430.2685863189</v>
      </c>
      <c r="AJ1268" s="6">
        <v>13226042.803934716</v>
      </c>
      <c r="AK1268" s="6">
        <v>9027045.9816882648</v>
      </c>
      <c r="AL1268" s="6">
        <v>40370955.640328065</v>
      </c>
      <c r="AM1268" s="6">
        <v>961560.82862165791</v>
      </c>
      <c r="AN1268" s="6">
        <v>16281397.399965713</v>
      </c>
      <c r="AO1268" s="6">
        <v>16281397.399965713</v>
      </c>
      <c r="AP1268" s="6">
        <v>13025169.13048178</v>
      </c>
      <c r="AQ1268" s="6">
        <v>6840998.1978693744</v>
      </c>
      <c r="AR1268" s="6">
        <v>0</v>
      </c>
      <c r="AS1268" s="6">
        <v>57613913.868915431</v>
      </c>
      <c r="AT1268" s="6">
        <v>93761478.597232297</v>
      </c>
      <c r="AU1268" s="3">
        <f t="shared" si="115"/>
        <v>3162277.66016838</v>
      </c>
      <c r="AV1268" s="2">
        <f t="shared" si="116"/>
        <v>16.1761410292542</v>
      </c>
      <c r="AW1268" s="3">
        <f t="shared" si="117"/>
        <v>3561.6599635674488</v>
      </c>
      <c r="AX1268" s="3">
        <f t="shared" si="118"/>
        <v>5796.2822175985411</v>
      </c>
      <c r="AY1268" s="3">
        <f t="shared" si="119"/>
        <v>72.60925585896176</v>
      </c>
      <c r="AZ1268" s="3">
        <f t="shared" si="120"/>
        <v>118.16505305768015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43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148.18084620000008</v>
      </c>
      <c r="R1269" s="6">
        <v>30.275307410710425</v>
      </c>
      <c r="S1269" s="6">
        <v>4.0466325867410093</v>
      </c>
      <c r="T1269" s="6">
        <v>4</v>
      </c>
      <c r="U1269" s="6">
        <v>3559.6558482752971</v>
      </c>
      <c r="V1269" s="6">
        <v>5792.8438109504941</v>
      </c>
      <c r="W1269" s="6">
        <v>72.568399257964685</v>
      </c>
      <c r="X1269" s="6">
        <v>118.09495648737052</v>
      </c>
      <c r="Y1269" s="6">
        <v>115.12377489013177</v>
      </c>
      <c r="Z1269" s="6">
        <v>12.158237047296252</v>
      </c>
      <c r="AA1269" s="6">
        <v>95.778985199999994</v>
      </c>
      <c r="AB1269" s="6">
        <v>6771291.2750483546</v>
      </c>
      <c r="AC1269" s="6">
        <v>0</v>
      </c>
      <c r="AD1269" s="6">
        <v>4963248.0330148721</v>
      </c>
      <c r="AE1269" s="6">
        <v>0</v>
      </c>
      <c r="AF1269" s="6">
        <v>0</v>
      </c>
      <c r="AG1269" s="6">
        <v>0</v>
      </c>
      <c r="AH1269" s="6">
        <v>1301370.6943559332</v>
      </c>
      <c r="AI1269" s="6">
        <v>5084004.9009434693</v>
      </c>
      <c r="AJ1269" s="6">
        <v>13227537.879454721</v>
      </c>
      <c r="AK1269" s="6">
        <v>9028066.401451394</v>
      </c>
      <c r="AL1269" s="6">
        <v>40375519.184268743</v>
      </c>
      <c r="AM1269" s="6">
        <v>961560.82862165791</v>
      </c>
      <c r="AN1269" s="6">
        <v>16281397.399965713</v>
      </c>
      <c r="AO1269" s="6">
        <v>16281397.399965713</v>
      </c>
      <c r="AP1269" s="6">
        <v>13025169.13048178</v>
      </c>
      <c r="AQ1269" s="6">
        <v>6840998.1978693744</v>
      </c>
      <c r="AR1269" s="6">
        <v>0</v>
      </c>
      <c r="AS1269" s="6">
        <v>57618477.412856109</v>
      </c>
      <c r="AT1269" s="6">
        <v>93766042.141172975</v>
      </c>
      <c r="AU1269" s="3">
        <f t="shared" si="115"/>
        <v>4216965.0342858238</v>
      </c>
      <c r="AV1269" s="2">
        <f t="shared" si="116"/>
        <v>16.186530346964037</v>
      </c>
      <c r="AW1269" s="3">
        <f t="shared" si="117"/>
        <v>3559.6558482752971</v>
      </c>
      <c r="AX1269" s="3">
        <f t="shared" si="118"/>
        <v>5792.8438109504941</v>
      </c>
      <c r="AY1269" s="3">
        <f t="shared" si="119"/>
        <v>72.568399257964685</v>
      </c>
      <c r="AZ1269" s="3">
        <f t="shared" si="120"/>
        <v>118.09495648737052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43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148.23919050000009</v>
      </c>
      <c r="R1270" s="6">
        <v>30.287960624549193</v>
      </c>
      <c r="S1270" s="6">
        <v>4.048631776889339</v>
      </c>
      <c r="T1270" s="6">
        <v>4</v>
      </c>
      <c r="U1270" s="6">
        <v>3558.1527503138432</v>
      </c>
      <c r="V1270" s="6">
        <v>5790.2379781343088</v>
      </c>
      <c r="W1270" s="6">
        <v>72.537756572929993</v>
      </c>
      <c r="X1270" s="6">
        <v>118.04183306076285</v>
      </c>
      <c r="Y1270" s="6">
        <v>115.11705581320702</v>
      </c>
      <c r="Z1270" s="6">
        <v>12.156335892050508</v>
      </c>
      <c r="AA1270" s="6">
        <v>101.5637519</v>
      </c>
      <c r="AB1270" s="6">
        <v>6772715.7448167708</v>
      </c>
      <c r="AC1270" s="6">
        <v>0</v>
      </c>
      <c r="AD1270" s="6">
        <v>4964811.3434680281</v>
      </c>
      <c r="AE1270" s="6">
        <v>0</v>
      </c>
      <c r="AF1270" s="6">
        <v>0</v>
      </c>
      <c r="AG1270" s="6">
        <v>0</v>
      </c>
      <c r="AH1270" s="6">
        <v>1299714.3372154981</v>
      </c>
      <c r="AI1270" s="6">
        <v>5084524.1559451148</v>
      </c>
      <c r="AJ1270" s="6">
        <v>13228888.874455154</v>
      </c>
      <c r="AK1270" s="6">
        <v>9028988.4832993671</v>
      </c>
      <c r="AL1270" s="6">
        <v>40379642.939199932</v>
      </c>
      <c r="AM1270" s="6">
        <v>961560.82862165791</v>
      </c>
      <c r="AN1270" s="6">
        <v>16281397.399965713</v>
      </c>
      <c r="AO1270" s="6">
        <v>16281397.399965713</v>
      </c>
      <c r="AP1270" s="6">
        <v>13025169.13048178</v>
      </c>
      <c r="AQ1270" s="6">
        <v>6840998.1978693744</v>
      </c>
      <c r="AR1270" s="6">
        <v>0</v>
      </c>
      <c r="AS1270" s="6">
        <v>57622601.167787299</v>
      </c>
      <c r="AT1270" s="6">
        <v>93770165.896104172</v>
      </c>
      <c r="AU1270" s="3">
        <f t="shared" si="115"/>
        <v>5623413.251903492</v>
      </c>
      <c r="AV1270" s="2">
        <f t="shared" si="116"/>
        <v>16.194527107557356</v>
      </c>
      <c r="AW1270" s="3">
        <f t="shared" si="117"/>
        <v>3558.1527503138432</v>
      </c>
      <c r="AX1270" s="3">
        <f t="shared" si="118"/>
        <v>5790.2379781343088</v>
      </c>
      <c r="AY1270" s="3">
        <f t="shared" si="119"/>
        <v>72.537756572929993</v>
      </c>
      <c r="AZ1270" s="3">
        <f t="shared" si="120"/>
        <v>118.04183306076285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43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148.29290430000009</v>
      </c>
      <c r="R1271" s="6">
        <v>30.299406067220321</v>
      </c>
      <c r="S1271" s="6">
        <v>4.0502760855275453</v>
      </c>
      <c r="T1271" s="6">
        <v>4</v>
      </c>
      <c r="U1271" s="6">
        <v>3557.0254681366869</v>
      </c>
      <c r="V1271" s="6">
        <v>5788.2045263667796</v>
      </c>
      <c r="W1271" s="6">
        <v>72.514775400986693</v>
      </c>
      <c r="X1271" s="6">
        <v>118.00037839603472</v>
      </c>
      <c r="Y1271" s="6">
        <v>115.11089361636864</v>
      </c>
      <c r="Z1271" s="6">
        <v>12.154586638996225</v>
      </c>
      <c r="AA1271" s="6">
        <v>95.702400800000007</v>
      </c>
      <c r="AB1271" s="6">
        <v>6774027.9570183214</v>
      </c>
      <c r="AC1271" s="6">
        <v>0</v>
      </c>
      <c r="AD1271" s="6">
        <v>4966250.4728699233</v>
      </c>
      <c r="AE1271" s="6">
        <v>0</v>
      </c>
      <c r="AF1271" s="6">
        <v>0</v>
      </c>
      <c r="AG1271" s="6">
        <v>0</v>
      </c>
      <c r="AH1271" s="6">
        <v>1298622.3976831287</v>
      </c>
      <c r="AI1271" s="6">
        <v>5085171.3227528334</v>
      </c>
      <c r="AJ1271" s="6">
        <v>13230572.669736676</v>
      </c>
      <c r="AK1271" s="6">
        <v>9030137.708177533</v>
      </c>
      <c r="AL1271" s="6">
        <v>40384782.528238416</v>
      </c>
      <c r="AM1271" s="6">
        <v>961560.82862165791</v>
      </c>
      <c r="AN1271" s="6">
        <v>16281397.399965713</v>
      </c>
      <c r="AO1271" s="6">
        <v>16281397.399965713</v>
      </c>
      <c r="AP1271" s="6">
        <v>13025169.13048178</v>
      </c>
      <c r="AQ1271" s="6">
        <v>6840998.1978693744</v>
      </c>
      <c r="AR1271" s="6">
        <v>0</v>
      </c>
      <c r="AS1271" s="6">
        <v>57627740.756825782</v>
      </c>
      <c r="AT1271" s="6">
        <v>93775305.485142648</v>
      </c>
      <c r="AU1271" s="3">
        <f t="shared" si="115"/>
        <v>7498942.0933245579</v>
      </c>
      <c r="AV1271" s="2">
        <f t="shared" si="116"/>
        <v>16.201104342110181</v>
      </c>
      <c r="AW1271" s="3">
        <f t="shared" si="117"/>
        <v>3557.0254681366869</v>
      </c>
      <c r="AX1271" s="3">
        <f t="shared" si="118"/>
        <v>5788.2045263667796</v>
      </c>
      <c r="AY1271" s="3">
        <f t="shared" si="119"/>
        <v>72.514775400986693</v>
      </c>
      <c r="AZ1271" s="3">
        <f t="shared" si="120"/>
        <v>118.00037839603472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43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148.31235240000009</v>
      </c>
      <c r="R1272" s="6">
        <v>30.303898662839909</v>
      </c>
      <c r="S1272" s="6">
        <v>4.0512070404030194</v>
      </c>
      <c r="T1272" s="6">
        <v>4</v>
      </c>
      <c r="U1272" s="6">
        <v>3556.1800524406644</v>
      </c>
      <c r="V1272" s="6">
        <v>5786.846392608807</v>
      </c>
      <c r="W1272" s="6">
        <v>72.497540458513896</v>
      </c>
      <c r="X1272" s="6">
        <v>117.97269100236655</v>
      </c>
      <c r="Y1272" s="6">
        <v>115.10861493974888</v>
      </c>
      <c r="Z1272" s="6">
        <v>12.153950099767696</v>
      </c>
      <c r="AA1272" s="6">
        <v>97.339501100000007</v>
      </c>
      <c r="AB1272" s="6">
        <v>6774500.3877150053</v>
      </c>
      <c r="AC1272" s="6">
        <v>0</v>
      </c>
      <c r="AD1272" s="6">
        <v>4966771.511255011</v>
      </c>
      <c r="AE1272" s="6">
        <v>0</v>
      </c>
      <c r="AF1272" s="6">
        <v>0</v>
      </c>
      <c r="AG1272" s="6">
        <v>0</v>
      </c>
      <c r="AH1272" s="6">
        <v>1297482.316366507</v>
      </c>
      <c r="AI1272" s="6">
        <v>5085114.1439812444</v>
      </c>
      <c r="AJ1272" s="6">
        <v>13230423.902301975</v>
      </c>
      <c r="AK1272" s="6">
        <v>9030036.1713464893</v>
      </c>
      <c r="AL1272" s="6">
        <v>40384328.432966232</v>
      </c>
      <c r="AM1272" s="6">
        <v>961560.82862165791</v>
      </c>
      <c r="AN1272" s="6">
        <v>16281397.399965713</v>
      </c>
      <c r="AO1272" s="6">
        <v>16281397.399965713</v>
      </c>
      <c r="AP1272" s="6">
        <v>13025169.13048178</v>
      </c>
      <c r="AQ1272" s="6">
        <v>6840998.1978693744</v>
      </c>
      <c r="AR1272" s="6">
        <v>0</v>
      </c>
      <c r="AS1272" s="6">
        <v>57627286.661553599</v>
      </c>
      <c r="AT1272" s="6">
        <v>93774851.389870465</v>
      </c>
      <c r="AU1272" s="3">
        <f t="shared" si="115"/>
        <v>10000000</v>
      </c>
      <c r="AV1272" s="2">
        <f t="shared" si="116"/>
        <v>16.204828161612078</v>
      </c>
      <c r="AW1272" s="3">
        <f t="shared" si="117"/>
        <v>3556.1800524406644</v>
      </c>
      <c r="AX1272" s="3">
        <f t="shared" si="118"/>
        <v>5786.846392608807</v>
      </c>
      <c r="AY1272" s="3">
        <f t="shared" si="119"/>
        <v>72.497540458513896</v>
      </c>
      <c r="AZ1272" s="3">
        <f t="shared" si="120"/>
        <v>117.97269100236655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43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1.6125164999999984</v>
      </c>
      <c r="R1273" s="6">
        <v>8.3283960973632054E-2</v>
      </c>
      <c r="S1273" s="6">
        <v>6.0728748133743425E-3</v>
      </c>
      <c r="T1273" s="6">
        <v>4</v>
      </c>
      <c r="U1273" s="6">
        <v>793453.70359183184</v>
      </c>
      <c r="V1273" s="6">
        <v>2323161.6888248497</v>
      </c>
      <c r="W1273" s="6">
        <v>16175.626973281978</v>
      </c>
      <c r="X1273" s="6">
        <v>47360.793335437906</v>
      </c>
      <c r="Y1273" s="6">
        <v>81.508785445500394</v>
      </c>
      <c r="Z1273" s="6">
        <v>12.94450271889124</v>
      </c>
      <c r="AA1273" s="6">
        <v>175.5103465</v>
      </c>
      <c r="AB1273" s="6">
        <v>204158.11069502038</v>
      </c>
      <c r="AC1273" s="6">
        <v>0</v>
      </c>
      <c r="AD1273" s="6">
        <v>102084.39557341789</v>
      </c>
      <c r="AE1273" s="6">
        <v>0</v>
      </c>
      <c r="AF1273" s="6">
        <v>0</v>
      </c>
      <c r="AG1273" s="6">
        <v>0</v>
      </c>
      <c r="AH1273" s="6">
        <v>185567.64850634782</v>
      </c>
      <c r="AI1273" s="6">
        <v>191805.96036216652</v>
      </c>
      <c r="AJ1273" s="6">
        <v>499039.76404997543</v>
      </c>
      <c r="AK1273" s="6">
        <v>340604.89320583525</v>
      </c>
      <c r="AL1273" s="6">
        <v>1523260.7723927633</v>
      </c>
      <c r="AM1273" s="6">
        <v>961560.82862165791</v>
      </c>
      <c r="AN1273" s="6">
        <v>16789358.447471287</v>
      </c>
      <c r="AO1273" s="6">
        <v>16789358.447471287</v>
      </c>
      <c r="AP1273" s="6">
        <v>13352332.478097416</v>
      </c>
      <c r="AQ1273" s="6">
        <v>7017209.4557881122</v>
      </c>
      <c r="AR1273" s="6">
        <v>0</v>
      </c>
      <c r="AS1273" s="6">
        <v>19274180.048485707</v>
      </c>
      <c r="AT1273" s="6">
        <v>56433080.429842524</v>
      </c>
      <c r="AU1273" s="3">
        <f t="shared" si="115"/>
        <v>100</v>
      </c>
      <c r="AV1273" s="2">
        <f t="shared" si="116"/>
        <v>2.429149925349737E-2</v>
      </c>
      <c r="AW1273" s="3">
        <f t="shared" si="117"/>
        <v>793453.70359183184</v>
      </c>
      <c r="AX1273" s="3">
        <f t="shared" si="118"/>
        <v>2323161.6888248497</v>
      </c>
      <c r="AY1273" s="3">
        <f t="shared" si="119"/>
        <v>16175.626973281978</v>
      </c>
      <c r="AZ1273" s="3">
        <f t="shared" si="120"/>
        <v>47360.793335437906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43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2.2737518999999975</v>
      </c>
      <c r="R1274" s="6">
        <v>0.18035711754424102</v>
      </c>
      <c r="S1274" s="6">
        <v>1.3947586747925976E-2</v>
      </c>
      <c r="T1274" s="6">
        <v>4</v>
      </c>
      <c r="U1274" s="6">
        <v>355973.52174624504</v>
      </c>
      <c r="V1274" s="6">
        <v>1022018.8572750309</v>
      </c>
      <c r="W1274" s="6">
        <v>7257.0017306199579</v>
      </c>
      <c r="X1274" s="6">
        <v>20835.236788364771</v>
      </c>
      <c r="Y1274" s="6">
        <v>90.361607320476892</v>
      </c>
      <c r="Z1274" s="6">
        <v>13.468944384993925</v>
      </c>
      <c r="AA1274" s="6">
        <v>259.08178839999999</v>
      </c>
      <c r="AB1274" s="6">
        <v>286642.66648804635</v>
      </c>
      <c r="AC1274" s="6">
        <v>0</v>
      </c>
      <c r="AD1274" s="6">
        <v>152240.85472837495</v>
      </c>
      <c r="AE1274" s="6">
        <v>0</v>
      </c>
      <c r="AF1274" s="6">
        <v>0</v>
      </c>
      <c r="AG1274" s="6">
        <v>0</v>
      </c>
      <c r="AH1274" s="6">
        <v>242031.66828853852</v>
      </c>
      <c r="AI1274" s="6">
        <v>265556.92390693433</v>
      </c>
      <c r="AJ1274" s="6">
        <v>690924.64279068296</v>
      </c>
      <c r="AK1274" s="6">
        <v>471570.26578634232</v>
      </c>
      <c r="AL1274" s="6">
        <v>2108967.0219889195</v>
      </c>
      <c r="AM1274" s="6">
        <v>961560.82862165791</v>
      </c>
      <c r="AN1274" s="6">
        <v>16789358.447471287</v>
      </c>
      <c r="AO1274" s="6">
        <v>16789358.447471287</v>
      </c>
      <c r="AP1274" s="6">
        <v>13352332.478097416</v>
      </c>
      <c r="AQ1274" s="6">
        <v>7017209.4557881122</v>
      </c>
      <c r="AR1274" s="6">
        <v>0</v>
      </c>
      <c r="AS1274" s="6">
        <v>19859886.298081864</v>
      </c>
      <c r="AT1274" s="6">
        <v>57018786.67943868</v>
      </c>
      <c r="AU1274" s="3">
        <f t="shared" si="115"/>
        <v>133.35214321633239</v>
      </c>
      <c r="AV1274" s="2">
        <f t="shared" si="116"/>
        <v>5.5790346991703904E-2</v>
      </c>
      <c r="AW1274" s="3">
        <f t="shared" si="117"/>
        <v>355973.52174624504</v>
      </c>
      <c r="AX1274" s="3">
        <f t="shared" si="118"/>
        <v>1022018.8572750309</v>
      </c>
      <c r="AY1274" s="3">
        <f t="shared" si="119"/>
        <v>7257.0017306199579</v>
      </c>
      <c r="AZ1274" s="3">
        <f t="shared" si="120"/>
        <v>20835.236788364771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43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3.1102485999999994</v>
      </c>
      <c r="R1275" s="6">
        <v>0.31884803228987779</v>
      </c>
      <c r="S1275" s="6">
        <v>2.5917037941761527E-2</v>
      </c>
      <c r="T1275" s="6">
        <v>4</v>
      </c>
      <c r="U1275" s="6">
        <v>198178.94217020596</v>
      </c>
      <c r="V1275" s="6">
        <v>556619.79163048195</v>
      </c>
      <c r="W1275" s="6">
        <v>4040.14579299756</v>
      </c>
      <c r="X1275" s="6">
        <v>11347.447336375762</v>
      </c>
      <c r="Y1275" s="6">
        <v>97.58996438063177</v>
      </c>
      <c r="Z1275" s="6">
        <v>13.844888504572191</v>
      </c>
      <c r="AA1275" s="6">
        <v>48.4820414</v>
      </c>
      <c r="AB1275" s="6">
        <v>384214.50531068438</v>
      </c>
      <c r="AC1275" s="6">
        <v>0</v>
      </c>
      <c r="AD1275" s="6">
        <v>212678.20739392188</v>
      </c>
      <c r="AE1275" s="6">
        <v>0</v>
      </c>
      <c r="AF1275" s="6">
        <v>0</v>
      </c>
      <c r="AG1275" s="6">
        <v>0</v>
      </c>
      <c r="AH1275" s="6">
        <v>305172.70997845102</v>
      </c>
      <c r="AI1275" s="6">
        <v>351805.51484639221</v>
      </c>
      <c r="AJ1275" s="6">
        <v>915325.78439649823</v>
      </c>
      <c r="AK1275" s="6">
        <v>624728.65591467312</v>
      </c>
      <c r="AL1275" s="6">
        <v>2793925.3778406209</v>
      </c>
      <c r="AM1275" s="6">
        <v>961560.82862165791</v>
      </c>
      <c r="AN1275" s="6">
        <v>16789358.447471287</v>
      </c>
      <c r="AO1275" s="6">
        <v>16789358.447471287</v>
      </c>
      <c r="AP1275" s="6">
        <v>13352332.478097416</v>
      </c>
      <c r="AQ1275" s="6">
        <v>7017209.4557881122</v>
      </c>
      <c r="AR1275" s="6">
        <v>0</v>
      </c>
      <c r="AS1275" s="6">
        <v>20544844.653933566</v>
      </c>
      <c r="AT1275" s="6">
        <v>57703745.035290383</v>
      </c>
      <c r="AU1275" s="3">
        <f t="shared" si="115"/>
        <v>177.82794100389231</v>
      </c>
      <c r="AV1275" s="2">
        <f t="shared" si="116"/>
        <v>0.10366815176704611</v>
      </c>
      <c r="AW1275" s="3">
        <f t="shared" si="117"/>
        <v>198178.94217020596</v>
      </c>
      <c r="AX1275" s="3">
        <f t="shared" si="118"/>
        <v>556619.79163048195</v>
      </c>
      <c r="AY1275" s="3">
        <f t="shared" si="119"/>
        <v>4040.14579299756</v>
      </c>
      <c r="AZ1275" s="3">
        <f t="shared" si="120"/>
        <v>11347.447336375762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43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4.1554186000000017</v>
      </c>
      <c r="R1276" s="6">
        <v>0.50587971901733819</v>
      </c>
      <c r="S1276" s="6">
        <v>4.3101311765250241E-2</v>
      </c>
      <c r="T1276" s="6">
        <v>4</v>
      </c>
      <c r="U1276" s="6">
        <v>123718.37176280431</v>
      </c>
      <c r="V1276" s="6">
        <v>339250.67727441754</v>
      </c>
      <c r="W1276" s="6">
        <v>2522.1663498673547</v>
      </c>
      <c r="X1276" s="6">
        <v>6916.0839267405727</v>
      </c>
      <c r="Y1276" s="6">
        <v>103.39953803358863</v>
      </c>
      <c r="Z1276" s="6">
        <v>14.116499404100791</v>
      </c>
      <c r="AA1276" s="6">
        <v>65.298334400000002</v>
      </c>
      <c r="AB1276" s="6">
        <v>497330.90042077476</v>
      </c>
      <c r="AC1276" s="6">
        <v>0</v>
      </c>
      <c r="AD1276" s="6">
        <v>284245.55064588482</v>
      </c>
      <c r="AE1276" s="6">
        <v>0</v>
      </c>
      <c r="AF1276" s="6">
        <v>0</v>
      </c>
      <c r="AG1276" s="6">
        <v>0</v>
      </c>
      <c r="AH1276" s="6">
        <v>373891.46853091498</v>
      </c>
      <c r="AI1276" s="6">
        <v>450632.48864305392</v>
      </c>
      <c r="AJ1276" s="6">
        <v>1172453.2980156592</v>
      </c>
      <c r="AK1276" s="6">
        <v>800223.46740181092</v>
      </c>
      <c r="AL1276" s="6">
        <v>3578777.1736580986</v>
      </c>
      <c r="AM1276" s="6">
        <v>961560.82862165791</v>
      </c>
      <c r="AN1276" s="6">
        <v>16789358.447471287</v>
      </c>
      <c r="AO1276" s="6">
        <v>16789358.447471287</v>
      </c>
      <c r="AP1276" s="6">
        <v>13352332.478097416</v>
      </c>
      <c r="AQ1276" s="6">
        <v>7017209.4557881122</v>
      </c>
      <c r="AR1276" s="6">
        <v>0</v>
      </c>
      <c r="AS1276" s="6">
        <v>21329696.449751042</v>
      </c>
      <c r="AT1276" s="6">
        <v>58488596.831107855</v>
      </c>
      <c r="AU1276" s="3">
        <f t="shared" si="115"/>
        <v>237.13737056616554</v>
      </c>
      <c r="AV1276" s="2">
        <f t="shared" si="116"/>
        <v>0.17240524706100097</v>
      </c>
      <c r="AW1276" s="3">
        <f t="shared" si="117"/>
        <v>123718.37176280431</v>
      </c>
      <c r="AX1276" s="3">
        <f t="shared" si="118"/>
        <v>339250.67727441754</v>
      </c>
      <c r="AY1276" s="3">
        <f t="shared" si="119"/>
        <v>2522.1663498673547</v>
      </c>
      <c r="AZ1276" s="3">
        <f t="shared" si="120"/>
        <v>6916.0839267405727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43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5.5533524000000014</v>
      </c>
      <c r="R1277" s="6">
        <v>0.76553431360943547</v>
      </c>
      <c r="S1277" s="6">
        <v>6.7548133495860155E-2</v>
      </c>
      <c r="T1277" s="6">
        <v>4</v>
      </c>
      <c r="U1277" s="6">
        <v>82370.031064973344</v>
      </c>
      <c r="V1277" s="6">
        <v>219897.51871803406</v>
      </c>
      <c r="W1277" s="6">
        <v>1679.2244969721169</v>
      </c>
      <c r="X1277" s="6">
        <v>4482.9083524739463</v>
      </c>
      <c r="Y1277" s="6">
        <v>108.32238145897394</v>
      </c>
      <c r="Z1277" s="6">
        <v>14.327178346805132</v>
      </c>
      <c r="AA1277" s="6">
        <v>58.117496899999999</v>
      </c>
      <c r="AB1277" s="6">
        <v>637005.95269293303</v>
      </c>
      <c r="AC1277" s="6">
        <v>0</v>
      </c>
      <c r="AD1277" s="6">
        <v>358737.27879566845</v>
      </c>
      <c r="AE1277" s="6">
        <v>0</v>
      </c>
      <c r="AF1277" s="6">
        <v>0</v>
      </c>
      <c r="AG1277" s="6">
        <v>0</v>
      </c>
      <c r="AH1277" s="6">
        <v>458722.15088981373</v>
      </c>
      <c r="AI1277" s="6">
        <v>567241.49912758172</v>
      </c>
      <c r="AJ1277" s="6">
        <v>1475846.023499378</v>
      </c>
      <c r="AK1277" s="6">
        <v>1007295.2366415476</v>
      </c>
      <c r="AL1277" s="6">
        <v>4504848.1416469226</v>
      </c>
      <c r="AM1277" s="6">
        <v>961560.82862165791</v>
      </c>
      <c r="AN1277" s="6">
        <v>16789358.447471287</v>
      </c>
      <c r="AO1277" s="6">
        <v>16789358.447471287</v>
      </c>
      <c r="AP1277" s="6">
        <v>13352332.478097416</v>
      </c>
      <c r="AQ1277" s="6">
        <v>7017209.4557881122</v>
      </c>
      <c r="AR1277" s="6">
        <v>0</v>
      </c>
      <c r="AS1277" s="6">
        <v>22255767.417739868</v>
      </c>
      <c r="AT1277" s="6">
        <v>59414667.799096689</v>
      </c>
      <c r="AU1277" s="3">
        <f t="shared" si="115"/>
        <v>316.2277660168379</v>
      </c>
      <c r="AV1277" s="2">
        <f t="shared" si="116"/>
        <v>0.27019253398344062</v>
      </c>
      <c r="AW1277" s="3">
        <f t="shared" si="117"/>
        <v>82370.031064973344</v>
      </c>
      <c r="AX1277" s="3">
        <f t="shared" si="118"/>
        <v>219897.51871803406</v>
      </c>
      <c r="AY1277" s="3">
        <f t="shared" si="119"/>
        <v>1679.2244969721169</v>
      </c>
      <c r="AZ1277" s="3">
        <f t="shared" si="120"/>
        <v>4482.9083524739463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43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7.2706967000000011</v>
      </c>
      <c r="R1278" s="6">
        <v>1.0965784258321172</v>
      </c>
      <c r="S1278" s="6">
        <v>0.10072378331696903</v>
      </c>
      <c r="T1278" s="6">
        <v>4</v>
      </c>
      <c r="U1278" s="6">
        <v>57802.817244014659</v>
      </c>
      <c r="V1278" s="6">
        <v>150032.52495967149</v>
      </c>
      <c r="W1278" s="6">
        <v>1178.3886136158901</v>
      </c>
      <c r="X1278" s="6">
        <v>3058.6159553118591</v>
      </c>
      <c r="Y1278" s="6">
        <v>112.1191915999042</v>
      </c>
      <c r="Z1278" s="6">
        <v>14.477904615190036</v>
      </c>
      <c r="AA1278" s="6">
        <v>64.555060699999999</v>
      </c>
      <c r="AB1278" s="6">
        <v>795175.68165784271</v>
      </c>
      <c r="AC1278" s="6">
        <v>0</v>
      </c>
      <c r="AD1278" s="6">
        <v>445033.95240914851</v>
      </c>
      <c r="AE1278" s="6">
        <v>0</v>
      </c>
      <c r="AF1278" s="6">
        <v>0</v>
      </c>
      <c r="AG1278" s="6">
        <v>0</v>
      </c>
      <c r="AH1278" s="6">
        <v>547682.21976539481</v>
      </c>
      <c r="AI1278" s="6">
        <v>697277.82299463032</v>
      </c>
      <c r="AJ1278" s="6">
        <v>1814173.8640837222</v>
      </c>
      <c r="AK1278" s="6">
        <v>1238210.9397822926</v>
      </c>
      <c r="AL1278" s="6">
        <v>5537554.4806930311</v>
      </c>
      <c r="AM1278" s="6">
        <v>961560.82862165791</v>
      </c>
      <c r="AN1278" s="6">
        <v>16789358.447471287</v>
      </c>
      <c r="AO1278" s="6">
        <v>16789358.447471287</v>
      </c>
      <c r="AP1278" s="6">
        <v>13352332.478097416</v>
      </c>
      <c r="AQ1278" s="6">
        <v>7017209.4557881122</v>
      </c>
      <c r="AR1278" s="6">
        <v>0</v>
      </c>
      <c r="AS1278" s="6">
        <v>23288473.756785974</v>
      </c>
      <c r="AT1278" s="6">
        <v>60447374.138142794</v>
      </c>
      <c r="AU1278" s="3">
        <f t="shared" si="115"/>
        <v>421.69650342858228</v>
      </c>
      <c r="AV1278" s="2">
        <f t="shared" si="116"/>
        <v>0.40289513326787613</v>
      </c>
      <c r="AW1278" s="3">
        <f t="shared" si="117"/>
        <v>57802.817244014659</v>
      </c>
      <c r="AX1278" s="3">
        <f t="shared" si="118"/>
        <v>150032.52495967149</v>
      </c>
      <c r="AY1278" s="3">
        <f t="shared" si="119"/>
        <v>1178.3886136158901</v>
      </c>
      <c r="AZ1278" s="3">
        <f t="shared" si="120"/>
        <v>3058.6159553118591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43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9.4560742999999992</v>
      </c>
      <c r="R1279" s="6">
        <v>1.5257973225226924</v>
      </c>
      <c r="S1279" s="6">
        <v>0.14516669304403262</v>
      </c>
      <c r="T1279" s="6">
        <v>4</v>
      </c>
      <c r="U1279" s="6">
        <v>42187.906590110164</v>
      </c>
      <c r="V1279" s="6">
        <v>106181.40882220553</v>
      </c>
      <c r="W1279" s="6">
        <v>860.05753920626285</v>
      </c>
      <c r="X1279" s="6">
        <v>2164.6516398253402</v>
      </c>
      <c r="Y1279" s="6">
        <v>115.16007444232503</v>
      </c>
      <c r="Z1279" s="6">
        <v>14.590678963217702</v>
      </c>
      <c r="AA1279" s="6">
        <v>62.056134999999998</v>
      </c>
      <c r="AB1279" s="6">
        <v>980900.0706781901</v>
      </c>
      <c r="AC1279" s="6">
        <v>0</v>
      </c>
      <c r="AD1279" s="6">
        <v>549162.68975084356</v>
      </c>
      <c r="AE1279" s="6">
        <v>0</v>
      </c>
      <c r="AF1279" s="6">
        <v>0</v>
      </c>
      <c r="AG1279" s="6">
        <v>0</v>
      </c>
      <c r="AH1279" s="6">
        <v>648059.25981962355</v>
      </c>
      <c r="AI1279" s="6">
        <v>849467.58789697615</v>
      </c>
      <c r="AJ1279" s="6">
        <v>2210140.4139463133</v>
      </c>
      <c r="AK1279" s="6">
        <v>1508466.2463624803</v>
      </c>
      <c r="AL1279" s="6">
        <v>6746196.2684544269</v>
      </c>
      <c r="AM1279" s="6">
        <v>961560.82862165791</v>
      </c>
      <c r="AN1279" s="6">
        <v>16789358.447471287</v>
      </c>
      <c r="AO1279" s="6">
        <v>16789358.447471287</v>
      </c>
      <c r="AP1279" s="6">
        <v>13352332.478097416</v>
      </c>
      <c r="AQ1279" s="6">
        <v>7017209.4557881122</v>
      </c>
      <c r="AR1279" s="6">
        <v>0</v>
      </c>
      <c r="AS1279" s="6">
        <v>24497115.544547372</v>
      </c>
      <c r="AT1279" s="6">
        <v>61656015.925904185</v>
      </c>
      <c r="AU1279" s="3">
        <f t="shared" si="115"/>
        <v>562.34132519034904</v>
      </c>
      <c r="AV1279" s="2">
        <f t="shared" si="116"/>
        <v>0.5806667721761305</v>
      </c>
      <c r="AW1279" s="3">
        <f t="shared" si="117"/>
        <v>42187.906590110164</v>
      </c>
      <c r="AX1279" s="3">
        <f t="shared" si="118"/>
        <v>106181.40882220553</v>
      </c>
      <c r="AY1279" s="3">
        <f t="shared" si="119"/>
        <v>860.05753920626285</v>
      </c>
      <c r="AZ1279" s="3">
        <f t="shared" si="120"/>
        <v>2164.6516398253402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43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12.221190500000002</v>
      </c>
      <c r="R1280" s="6">
        <v>2.0759544589528192</v>
      </c>
      <c r="S1280" s="6">
        <v>0.20403645653118005</v>
      </c>
      <c r="T1280" s="6">
        <v>4</v>
      </c>
      <c r="U1280" s="6">
        <v>31740.213929357815</v>
      </c>
      <c r="V1280" s="6">
        <v>77269.945494361658</v>
      </c>
      <c r="W1280" s="6">
        <v>647.06719276664035</v>
      </c>
      <c r="X1280" s="6">
        <v>1575.2523542389217</v>
      </c>
      <c r="Y1280" s="6">
        <v>117.56944066649049</v>
      </c>
      <c r="Z1280" s="6">
        <v>14.673491013327277</v>
      </c>
      <c r="AA1280" s="6">
        <v>61.242544100000003</v>
      </c>
      <c r="AB1280" s="6">
        <v>1198027.945579733</v>
      </c>
      <c r="AC1280" s="6">
        <v>0</v>
      </c>
      <c r="AD1280" s="6">
        <v>674253.38236828358</v>
      </c>
      <c r="AE1280" s="6">
        <v>0</v>
      </c>
      <c r="AF1280" s="6">
        <v>0</v>
      </c>
      <c r="AG1280" s="6">
        <v>0</v>
      </c>
      <c r="AH1280" s="6">
        <v>760284.45312271535</v>
      </c>
      <c r="AI1280" s="6">
        <v>1026700.6546175852</v>
      </c>
      <c r="AJ1280" s="6">
        <v>2671264.4980524722</v>
      </c>
      <c r="AK1280" s="6">
        <v>1823192.9089173479</v>
      </c>
      <c r="AL1280" s="6">
        <v>8153723.842658137</v>
      </c>
      <c r="AM1280" s="6">
        <v>961560.82862165791</v>
      </c>
      <c r="AN1280" s="6">
        <v>16789358.447471287</v>
      </c>
      <c r="AO1280" s="6">
        <v>16789358.447471287</v>
      </c>
      <c r="AP1280" s="6">
        <v>13352332.478097416</v>
      </c>
      <c r="AQ1280" s="6">
        <v>7017209.4557881122</v>
      </c>
      <c r="AR1280" s="6">
        <v>0</v>
      </c>
      <c r="AS1280" s="6">
        <v>25904643.118751083</v>
      </c>
      <c r="AT1280" s="6">
        <v>63063543.500107899</v>
      </c>
      <c r="AU1280" s="3">
        <f t="shared" si="115"/>
        <v>749.89420933245594</v>
      </c>
      <c r="AV1280" s="2">
        <f t="shared" si="116"/>
        <v>0.8161458261247202</v>
      </c>
      <c r="AW1280" s="3">
        <f t="shared" si="117"/>
        <v>31740.213929357815</v>
      </c>
      <c r="AX1280" s="3">
        <f t="shared" si="118"/>
        <v>77269.945494361658</v>
      </c>
      <c r="AY1280" s="3">
        <f t="shared" si="119"/>
        <v>647.06719276664035</v>
      </c>
      <c r="AZ1280" s="3">
        <f t="shared" si="120"/>
        <v>1575.2523542389217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43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15.731339999999992</v>
      </c>
      <c r="R1281" s="6">
        <v>2.7801620289588702</v>
      </c>
      <c r="S1281" s="6">
        <v>0.28145922909046439</v>
      </c>
      <c r="T1281" s="6">
        <v>4</v>
      </c>
      <c r="U1281" s="6">
        <v>24474.89608742503</v>
      </c>
      <c r="V1281" s="6">
        <v>57480.476062041438</v>
      </c>
      <c r="W1281" s="6">
        <v>498.95386148916742</v>
      </c>
      <c r="X1281" s="6">
        <v>1171.8172526226494</v>
      </c>
      <c r="Y1281" s="6">
        <v>119.47417442734925</v>
      </c>
      <c r="Z1281" s="6">
        <v>14.732057863728818</v>
      </c>
      <c r="AA1281" s="6">
        <v>74.531192300000001</v>
      </c>
      <c r="AB1281" s="6">
        <v>1453077.3153058353</v>
      </c>
      <c r="AC1281" s="6">
        <v>0</v>
      </c>
      <c r="AD1281" s="6">
        <v>825172.78624388028</v>
      </c>
      <c r="AE1281" s="6">
        <v>0</v>
      </c>
      <c r="AF1281" s="6">
        <v>0</v>
      </c>
      <c r="AG1281" s="6">
        <v>0</v>
      </c>
      <c r="AH1281" s="6">
        <v>887077.48520344775</v>
      </c>
      <c r="AI1281" s="6">
        <v>1234477.7588337334</v>
      </c>
      <c r="AJ1281" s="6">
        <v>3211857.9022784354</v>
      </c>
      <c r="AK1281" s="6">
        <v>2192159.0153852161</v>
      </c>
      <c r="AL1281" s="6">
        <v>9803822.2632505484</v>
      </c>
      <c r="AM1281" s="6">
        <v>961560.82862165791</v>
      </c>
      <c r="AN1281" s="6">
        <v>16789358.447471287</v>
      </c>
      <c r="AO1281" s="6">
        <v>16789358.447471287</v>
      </c>
      <c r="AP1281" s="6">
        <v>13352332.478097416</v>
      </c>
      <c r="AQ1281" s="6">
        <v>7017209.4557881122</v>
      </c>
      <c r="AR1281" s="6">
        <v>0</v>
      </c>
      <c r="AS1281" s="6">
        <v>27554741.539343491</v>
      </c>
      <c r="AT1281" s="6">
        <v>64713641.920700312</v>
      </c>
      <c r="AU1281" s="3">
        <f t="shared" si="115"/>
        <v>1000</v>
      </c>
      <c r="AV1281" s="2">
        <f t="shared" si="116"/>
        <v>1.1258369163618576</v>
      </c>
      <c r="AW1281" s="3">
        <f t="shared" si="117"/>
        <v>24474.89608742503</v>
      </c>
      <c r="AX1281" s="3">
        <f t="shared" si="118"/>
        <v>57480.476062041438</v>
      </c>
      <c r="AY1281" s="3">
        <f t="shared" si="119"/>
        <v>498.95386148916742</v>
      </c>
      <c r="AZ1281" s="3">
        <f t="shared" si="120"/>
        <v>1171.8172526226494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43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20.140638599999992</v>
      </c>
      <c r="R1282" s="6">
        <v>3.6709399636557514</v>
      </c>
      <c r="S1282" s="6">
        <v>0.38231191688618843</v>
      </c>
      <c r="T1282" s="6">
        <v>4</v>
      </c>
      <c r="U1282" s="6">
        <v>19269.506787936483</v>
      </c>
      <c r="V1282" s="6">
        <v>43568.3180073228</v>
      </c>
      <c r="W1282" s="6">
        <v>392.83495980898232</v>
      </c>
      <c r="X1282" s="6">
        <v>888.19909309076979</v>
      </c>
      <c r="Y1282" s="6">
        <v>120.95295318132185</v>
      </c>
      <c r="Z1282" s="6">
        <v>14.768093782584854</v>
      </c>
      <c r="AA1282" s="6">
        <v>59.302746999999997</v>
      </c>
      <c r="AB1282" s="6">
        <v>1749951.1169041588</v>
      </c>
      <c r="AC1282" s="6">
        <v>0</v>
      </c>
      <c r="AD1282" s="6">
        <v>1005520.4602670544</v>
      </c>
      <c r="AE1282" s="6">
        <v>0</v>
      </c>
      <c r="AF1282" s="6">
        <v>0</v>
      </c>
      <c r="AG1282" s="6">
        <v>0</v>
      </c>
      <c r="AH1282" s="6">
        <v>1027534.4492312477</v>
      </c>
      <c r="AI1282" s="6">
        <v>1475372.3502969597</v>
      </c>
      <c r="AJ1282" s="6">
        <v>3838616.2149905777</v>
      </c>
      <c r="AK1282" s="6">
        <v>2619934.4424067196</v>
      </c>
      <c r="AL1282" s="6">
        <v>11716929.034096718</v>
      </c>
      <c r="AM1282" s="6">
        <v>961560.82862165791</v>
      </c>
      <c r="AN1282" s="6">
        <v>16789358.447471287</v>
      </c>
      <c r="AO1282" s="6">
        <v>16789358.447471287</v>
      </c>
      <c r="AP1282" s="6">
        <v>13352332.478097416</v>
      </c>
      <c r="AQ1282" s="6">
        <v>7017209.4557881122</v>
      </c>
      <c r="AR1282" s="6">
        <v>0</v>
      </c>
      <c r="AS1282" s="6">
        <v>29467848.310189664</v>
      </c>
      <c r="AT1282" s="6">
        <v>66626748.691546485</v>
      </c>
      <c r="AU1282" s="3">
        <f t="shared" si="115"/>
        <v>1333.5214321633243</v>
      </c>
      <c r="AV1282" s="2">
        <f t="shared" si="116"/>
        <v>1.5292476675447537</v>
      </c>
      <c r="AW1282" s="3">
        <f t="shared" si="117"/>
        <v>19269.506787936483</v>
      </c>
      <c r="AX1282" s="3">
        <f t="shared" si="118"/>
        <v>43568.3180073228</v>
      </c>
      <c r="AY1282" s="3">
        <f t="shared" si="119"/>
        <v>392.83495980898232</v>
      </c>
      <c r="AZ1282" s="3">
        <f t="shared" si="120"/>
        <v>888.19909309076979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43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25.643360499999986</v>
      </c>
      <c r="R1283" s="6">
        <v>4.7888210595318448</v>
      </c>
      <c r="S1283" s="6">
        <v>0.51241534998796923</v>
      </c>
      <c r="T1283" s="6">
        <v>4</v>
      </c>
      <c r="U1283" s="6">
        <v>15453.545498449228</v>
      </c>
      <c r="V1283" s="6">
        <v>33582.83279547753</v>
      </c>
      <c r="W1283" s="6">
        <v>315.04142745314533</v>
      </c>
      <c r="X1283" s="6">
        <v>684.6314706789617</v>
      </c>
      <c r="Y1283" s="6">
        <v>122.08220103039731</v>
      </c>
      <c r="Z1283" s="6">
        <v>14.783091754604209</v>
      </c>
      <c r="AA1283" s="6">
        <v>71.283633399999999</v>
      </c>
      <c r="AB1283" s="6">
        <v>2093799.5982059382</v>
      </c>
      <c r="AC1283" s="6">
        <v>0</v>
      </c>
      <c r="AD1283" s="6">
        <v>1219866.4103969317</v>
      </c>
      <c r="AE1283" s="6">
        <v>0</v>
      </c>
      <c r="AF1283" s="6">
        <v>0</v>
      </c>
      <c r="AG1283" s="6">
        <v>0</v>
      </c>
      <c r="AH1283" s="6">
        <v>1181805.8586276763</v>
      </c>
      <c r="AI1283" s="6">
        <v>1753234.0282199122</v>
      </c>
      <c r="AJ1283" s="6">
        <v>4561555.3036788348</v>
      </c>
      <c r="AK1283" s="6">
        <v>3113355.2253492363</v>
      </c>
      <c r="AL1283" s="6">
        <v>13923616.424478529</v>
      </c>
      <c r="AM1283" s="6">
        <v>961560.82862165791</v>
      </c>
      <c r="AN1283" s="6">
        <v>16789358.447471287</v>
      </c>
      <c r="AO1283" s="6">
        <v>16789358.447471287</v>
      </c>
      <c r="AP1283" s="6">
        <v>13352332.478097416</v>
      </c>
      <c r="AQ1283" s="6">
        <v>7017209.4557881122</v>
      </c>
      <c r="AR1283" s="6">
        <v>0</v>
      </c>
      <c r="AS1283" s="6">
        <v>31674535.700571474</v>
      </c>
      <c r="AT1283" s="6">
        <v>68833436.081928283</v>
      </c>
      <c r="AU1283" s="3">
        <f t="shared" ref="AU1283:AU1346" si="121">H1283*1000000000000000</f>
        <v>1778.2794100389231</v>
      </c>
      <c r="AV1283" s="2">
        <f t="shared" ref="AV1283:AV1346" si="122">T1283*S1283</f>
        <v>2.0496613999518769</v>
      </c>
      <c r="AW1283" s="3">
        <f t="shared" ref="AW1283:AW1346" si="123">IF(ISNUMBER(U1283)=TRUE,U1283,"")</f>
        <v>15453.545498449228</v>
      </c>
      <c r="AX1283" s="3">
        <f t="shared" ref="AX1283:AX1346" si="124">IF(ISNUMBER(V1283)=TRUE,V1283,"")</f>
        <v>33582.83279547753</v>
      </c>
      <c r="AY1283" s="3">
        <f t="shared" ref="AY1283:AY1346" si="125">IF(ISNUMBER(W1283)=TRUE,W1283,"")</f>
        <v>315.04142745314533</v>
      </c>
      <c r="AZ1283" s="3">
        <f t="shared" ref="AZ1283:AZ1346" si="126">IF(ISNUMBER(X1283)=TRUE,X1283,"")</f>
        <v>684.6314706789617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43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32.459294299999982</v>
      </c>
      <c r="R1284" s="6">
        <v>6.1802581602105473</v>
      </c>
      <c r="S1284" s="6">
        <v>0.67842571462240797</v>
      </c>
      <c r="T1284" s="6">
        <v>4</v>
      </c>
      <c r="U1284" s="6">
        <v>12603.969534431475</v>
      </c>
      <c r="V1284" s="6">
        <v>26297.031125573543</v>
      </c>
      <c r="W1284" s="6">
        <v>256.94896708989637</v>
      </c>
      <c r="X1284" s="6">
        <v>536.10054886186811</v>
      </c>
      <c r="Y1284" s="6">
        <v>122.91665748640551</v>
      </c>
      <c r="Z1284" s="6">
        <v>14.774178848922341</v>
      </c>
      <c r="AA1284" s="6">
        <v>60.101550799999998</v>
      </c>
      <c r="AB1284" s="6">
        <v>2489482.7860531826</v>
      </c>
      <c r="AC1284" s="6">
        <v>0</v>
      </c>
      <c r="AD1284" s="6">
        <v>1473002.8311471271</v>
      </c>
      <c r="AE1284" s="6">
        <v>0</v>
      </c>
      <c r="AF1284" s="6">
        <v>0</v>
      </c>
      <c r="AG1284" s="6">
        <v>0</v>
      </c>
      <c r="AH1284" s="6">
        <v>1349481.3711696377</v>
      </c>
      <c r="AI1284" s="6">
        <v>2071667.1254642792</v>
      </c>
      <c r="AJ1284" s="6">
        <v>5390052.9030989874</v>
      </c>
      <c r="AK1284" s="6">
        <v>3678821.860876767</v>
      </c>
      <c r="AL1284" s="6">
        <v>16452508.877809981</v>
      </c>
      <c r="AM1284" s="6">
        <v>961560.82862165791</v>
      </c>
      <c r="AN1284" s="6">
        <v>16789358.447471287</v>
      </c>
      <c r="AO1284" s="6">
        <v>16789358.447471287</v>
      </c>
      <c r="AP1284" s="6">
        <v>13352332.478097416</v>
      </c>
      <c r="AQ1284" s="6">
        <v>7017209.4557881122</v>
      </c>
      <c r="AR1284" s="6">
        <v>0</v>
      </c>
      <c r="AS1284" s="6">
        <v>34203428.153902926</v>
      </c>
      <c r="AT1284" s="6">
        <v>71362328.535259739</v>
      </c>
      <c r="AU1284" s="3">
        <f t="shared" si="121"/>
        <v>2371.3737056616555</v>
      </c>
      <c r="AV1284" s="2">
        <f t="shared" si="122"/>
        <v>2.7137028584896319</v>
      </c>
      <c r="AW1284" s="3">
        <f t="shared" si="123"/>
        <v>12603.969534431475</v>
      </c>
      <c r="AX1284" s="3">
        <f t="shared" si="124"/>
        <v>26297.031125573543</v>
      </c>
      <c r="AY1284" s="3">
        <f t="shared" si="125"/>
        <v>256.94896708989637</v>
      </c>
      <c r="AZ1284" s="3">
        <f t="shared" si="126"/>
        <v>536.10054886186811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43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40.70768429999999</v>
      </c>
      <c r="R1285" s="6">
        <v>7.8736421467065272</v>
      </c>
      <c r="S1285" s="6">
        <v>0.8861669808783077</v>
      </c>
      <c r="T1285" s="6">
        <v>4</v>
      </c>
      <c r="U1285" s="6">
        <v>10446.099761776091</v>
      </c>
      <c r="V1285" s="6">
        <v>20929.141102508362</v>
      </c>
      <c r="W1285" s="6">
        <v>212.95787303943621</v>
      </c>
      <c r="X1285" s="6">
        <v>426.66885013307763</v>
      </c>
      <c r="Y1285" s="6">
        <v>123.48583879642889</v>
      </c>
      <c r="Z1285" s="6">
        <v>14.736714718890484</v>
      </c>
      <c r="AA1285" s="6">
        <v>68.740062800000004</v>
      </c>
      <c r="AB1285" s="6">
        <v>2934767.1618479467</v>
      </c>
      <c r="AC1285" s="6">
        <v>0</v>
      </c>
      <c r="AD1285" s="6">
        <v>1765523.2492757877</v>
      </c>
      <c r="AE1285" s="6">
        <v>0</v>
      </c>
      <c r="AF1285" s="6">
        <v>0</v>
      </c>
      <c r="AG1285" s="6">
        <v>0</v>
      </c>
      <c r="AH1285" s="6">
        <v>1523622.1142484108</v>
      </c>
      <c r="AI1285" s="6">
        <v>2427325.8848951356</v>
      </c>
      <c r="AJ1285" s="6">
        <v>6315404.0394951161</v>
      </c>
      <c r="AK1285" s="6">
        <v>4310393.0255315714</v>
      </c>
      <c r="AL1285" s="6">
        <v>19277035.475293968</v>
      </c>
      <c r="AM1285" s="6">
        <v>961560.82862165791</v>
      </c>
      <c r="AN1285" s="6">
        <v>16789358.447471287</v>
      </c>
      <c r="AO1285" s="6">
        <v>16789358.447471287</v>
      </c>
      <c r="AP1285" s="6">
        <v>13352332.478097416</v>
      </c>
      <c r="AQ1285" s="6">
        <v>7017209.4557881122</v>
      </c>
      <c r="AR1285" s="6">
        <v>0</v>
      </c>
      <c r="AS1285" s="6">
        <v>37027954.751386911</v>
      </c>
      <c r="AT1285" s="6">
        <v>74186855.132743716</v>
      </c>
      <c r="AU1285" s="3">
        <f t="shared" si="121"/>
        <v>3162.27766016838</v>
      </c>
      <c r="AV1285" s="2">
        <f t="shared" si="122"/>
        <v>3.5446679235132308</v>
      </c>
      <c r="AW1285" s="3">
        <f t="shared" si="123"/>
        <v>10446.099761776091</v>
      </c>
      <c r="AX1285" s="3">
        <f t="shared" si="124"/>
        <v>20929.141102508362</v>
      </c>
      <c r="AY1285" s="3">
        <f t="shared" si="125"/>
        <v>212.95787303943621</v>
      </c>
      <c r="AZ1285" s="3">
        <f t="shared" si="126"/>
        <v>426.66885013307763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43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50.437086699999995</v>
      </c>
      <c r="R1286" s="6">
        <v>9.8833081354779377</v>
      </c>
      <c r="S1286" s="6">
        <v>1.1396468442497611</v>
      </c>
      <c r="T1286" s="6">
        <v>4</v>
      </c>
      <c r="U1286" s="6">
        <v>8796.0929970120251</v>
      </c>
      <c r="V1286" s="6">
        <v>16947.4998492415</v>
      </c>
      <c r="W1286" s="6">
        <v>179.32025334039807</v>
      </c>
      <c r="X1286" s="6">
        <v>345.49770761685699</v>
      </c>
      <c r="Y1286" s="6">
        <v>123.80921024132006</v>
      </c>
      <c r="Z1286" s="6">
        <v>14.664256162860315</v>
      </c>
      <c r="AA1286" s="6">
        <v>71.241061999999999</v>
      </c>
      <c r="AB1286" s="6">
        <v>3423586.8256292162</v>
      </c>
      <c r="AC1286" s="6">
        <v>0</v>
      </c>
      <c r="AD1286" s="6">
        <v>2095715.4609227169</v>
      </c>
      <c r="AE1286" s="6">
        <v>0</v>
      </c>
      <c r="AF1286" s="6">
        <v>0</v>
      </c>
      <c r="AG1286" s="6">
        <v>0</v>
      </c>
      <c r="AH1286" s="6">
        <v>1695747.597318009</v>
      </c>
      <c r="AI1286" s="6">
        <v>2813869.4547092766</v>
      </c>
      <c r="AJ1286" s="6">
        <v>7321111.1171628311</v>
      </c>
      <c r="AK1286" s="6">
        <v>4996808.7712537125</v>
      </c>
      <c r="AL1286" s="6">
        <v>22346839.226995762</v>
      </c>
      <c r="AM1286" s="6">
        <v>961560.82862165791</v>
      </c>
      <c r="AN1286" s="6">
        <v>16789358.447471287</v>
      </c>
      <c r="AO1286" s="6">
        <v>16789358.447471287</v>
      </c>
      <c r="AP1286" s="6">
        <v>13352332.478097416</v>
      </c>
      <c r="AQ1286" s="6">
        <v>7017209.4557881122</v>
      </c>
      <c r="AR1286" s="6">
        <v>0</v>
      </c>
      <c r="AS1286" s="6">
        <v>40097758.503088713</v>
      </c>
      <c r="AT1286" s="6">
        <v>77256658.884445518</v>
      </c>
      <c r="AU1286" s="3">
        <f t="shared" si="121"/>
        <v>4216.9650342858222</v>
      </c>
      <c r="AV1286" s="2">
        <f t="shared" si="122"/>
        <v>4.5585873769990446</v>
      </c>
      <c r="AW1286" s="3">
        <f t="shared" si="123"/>
        <v>8796.0929970120251</v>
      </c>
      <c r="AX1286" s="3">
        <f t="shared" si="124"/>
        <v>16947.4998492415</v>
      </c>
      <c r="AY1286" s="3">
        <f t="shared" si="125"/>
        <v>179.32025334039807</v>
      </c>
      <c r="AZ1286" s="3">
        <f t="shared" si="126"/>
        <v>345.49770761685699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43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61.482256700000036</v>
      </c>
      <c r="R1287" s="6">
        <v>12.180327978101547</v>
      </c>
      <c r="S1287" s="6">
        <v>1.4378185714676097</v>
      </c>
      <c r="T1287" s="6">
        <v>4</v>
      </c>
      <c r="U1287" s="6">
        <v>7528.1468033254769</v>
      </c>
      <c r="V1287" s="6">
        <v>13989.13241005401</v>
      </c>
      <c r="W1287" s="6">
        <v>153.47145515794355</v>
      </c>
      <c r="X1287" s="6">
        <v>285.18738588091225</v>
      </c>
      <c r="Y1287" s="6">
        <v>123.89016595392162</v>
      </c>
      <c r="Z1287" s="6">
        <v>14.550273535436876</v>
      </c>
      <c r="AA1287" s="6">
        <v>84.562362300000004</v>
      </c>
      <c r="AB1287" s="6">
        <v>3940192.1693204464</v>
      </c>
      <c r="AC1287" s="6">
        <v>0</v>
      </c>
      <c r="AD1287" s="6">
        <v>2455456.0356642595</v>
      </c>
      <c r="AE1287" s="6">
        <v>0</v>
      </c>
      <c r="AF1287" s="6">
        <v>0</v>
      </c>
      <c r="AG1287" s="6">
        <v>0</v>
      </c>
      <c r="AH1287" s="6">
        <v>1852148.4410925191</v>
      </c>
      <c r="AI1287" s="6">
        <v>3216640.6919701174</v>
      </c>
      <c r="AJ1287" s="6">
        <v>8369039.2567745615</v>
      </c>
      <c r="AK1287" s="6">
        <v>5712041.2593087107</v>
      </c>
      <c r="AL1287" s="6">
        <v>25545517.854130615</v>
      </c>
      <c r="AM1287" s="6">
        <v>961560.82862165791</v>
      </c>
      <c r="AN1287" s="6">
        <v>16789358.447471287</v>
      </c>
      <c r="AO1287" s="6">
        <v>16789358.447471287</v>
      </c>
      <c r="AP1287" s="6">
        <v>13352332.478097416</v>
      </c>
      <c r="AQ1287" s="6">
        <v>7017209.4557881122</v>
      </c>
      <c r="AR1287" s="6">
        <v>0</v>
      </c>
      <c r="AS1287" s="6">
        <v>43296437.130223557</v>
      </c>
      <c r="AT1287" s="6">
        <v>80455337.511580378</v>
      </c>
      <c r="AU1287" s="3">
        <f t="shared" si="121"/>
        <v>5623.4132519034911</v>
      </c>
      <c r="AV1287" s="2">
        <f t="shared" si="122"/>
        <v>5.7512742858704389</v>
      </c>
      <c r="AW1287" s="3">
        <f t="shared" si="123"/>
        <v>7528.1468033254769</v>
      </c>
      <c r="AX1287" s="3">
        <f t="shared" si="124"/>
        <v>13989.13241005401</v>
      </c>
      <c r="AY1287" s="3">
        <f t="shared" si="125"/>
        <v>153.47145515794355</v>
      </c>
      <c r="AZ1287" s="3">
        <f t="shared" si="126"/>
        <v>285.18738588091225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43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73.374904300000139</v>
      </c>
      <c r="R1288" s="6">
        <v>14.672201114971166</v>
      </c>
      <c r="S1288" s="6">
        <v>1.771436205352678</v>
      </c>
      <c r="T1288" s="6">
        <v>4</v>
      </c>
      <c r="U1288" s="6">
        <v>6553.5878629913677</v>
      </c>
      <c r="V1288" s="6">
        <v>11797.764913945173</v>
      </c>
      <c r="W1288" s="6">
        <v>133.60375297070809</v>
      </c>
      <c r="X1288" s="6">
        <v>240.51339542882914</v>
      </c>
      <c r="Y1288" s="6">
        <v>123.730726218914</v>
      </c>
      <c r="Z1288" s="6">
        <v>14.39234025890204</v>
      </c>
      <c r="AA1288" s="6">
        <v>81.746226300000004</v>
      </c>
      <c r="AB1288" s="6">
        <v>4458027.8891793676</v>
      </c>
      <c r="AC1288" s="6">
        <v>0</v>
      </c>
      <c r="AD1288" s="6">
        <v>2828592.3402069523</v>
      </c>
      <c r="AE1288" s="6">
        <v>0</v>
      </c>
      <c r="AF1288" s="6">
        <v>0</v>
      </c>
      <c r="AG1288" s="6">
        <v>0</v>
      </c>
      <c r="AH1288" s="6">
        <v>1975176.0877632452</v>
      </c>
      <c r="AI1288" s="6">
        <v>3612100.5636883285</v>
      </c>
      <c r="AJ1288" s="6">
        <v>9397944.7230116632</v>
      </c>
      <c r="AK1288" s="6">
        <v>6414290.3819086738</v>
      </c>
      <c r="AL1288" s="6">
        <v>28686131.98575823</v>
      </c>
      <c r="AM1288" s="6">
        <v>961560.82862165791</v>
      </c>
      <c r="AN1288" s="6">
        <v>16789358.447471287</v>
      </c>
      <c r="AO1288" s="6">
        <v>16789358.447471287</v>
      </c>
      <c r="AP1288" s="6">
        <v>13352332.478097416</v>
      </c>
      <c r="AQ1288" s="6">
        <v>7017209.4557881122</v>
      </c>
      <c r="AR1288" s="6">
        <v>0</v>
      </c>
      <c r="AS1288" s="6">
        <v>46437051.261851177</v>
      </c>
      <c r="AT1288" s="6">
        <v>83595951.643207997</v>
      </c>
      <c r="AU1288" s="3">
        <f t="shared" si="121"/>
        <v>7498.9420933245583</v>
      </c>
      <c r="AV1288" s="2">
        <f t="shared" si="122"/>
        <v>7.0857448214107119</v>
      </c>
      <c r="AW1288" s="3">
        <f t="shared" si="123"/>
        <v>6553.5878629913677</v>
      </c>
      <c r="AX1288" s="3">
        <f t="shared" si="124"/>
        <v>11797.764913945173</v>
      </c>
      <c r="AY1288" s="3">
        <f t="shared" si="125"/>
        <v>133.60375297070809</v>
      </c>
      <c r="AZ1288" s="3">
        <f t="shared" si="126"/>
        <v>240.51339542882914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43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85.440638600000156</v>
      </c>
      <c r="R1289" s="6">
        <v>17.219856407487768</v>
      </c>
      <c r="S1289" s="6">
        <v>2.1233971742352842</v>
      </c>
      <c r="T1289" s="6">
        <v>4</v>
      </c>
      <c r="U1289" s="6">
        <v>5806.9519730785587</v>
      </c>
      <c r="V1289" s="6">
        <v>10181.88719860215</v>
      </c>
      <c r="W1289" s="6">
        <v>118.3825704550527</v>
      </c>
      <c r="X1289" s="6">
        <v>207.57154256519482</v>
      </c>
      <c r="Y1289" s="6">
        <v>123.35433151099211</v>
      </c>
      <c r="Z1289" s="6">
        <v>14.195837215514585</v>
      </c>
      <c r="AA1289" s="6">
        <v>89.359071999999998</v>
      </c>
      <c r="AB1289" s="6">
        <v>4947315.7614655867</v>
      </c>
      <c r="AC1289" s="6">
        <v>0</v>
      </c>
      <c r="AD1289" s="6">
        <v>3194948.8619675403</v>
      </c>
      <c r="AE1289" s="6">
        <v>0</v>
      </c>
      <c r="AF1289" s="6">
        <v>0</v>
      </c>
      <c r="AG1289" s="6">
        <v>0</v>
      </c>
      <c r="AH1289" s="6">
        <v>2050940.8558105282</v>
      </c>
      <c r="AI1289" s="6">
        <v>3975350.1369050238</v>
      </c>
      <c r="AJ1289" s="6">
        <v>10343045.599788537</v>
      </c>
      <c r="AK1289" s="6">
        <v>7059341.1501899175</v>
      </c>
      <c r="AL1289" s="6">
        <v>31570942.366127133</v>
      </c>
      <c r="AM1289" s="6">
        <v>961560.82862165791</v>
      </c>
      <c r="AN1289" s="6">
        <v>16789358.447471287</v>
      </c>
      <c r="AO1289" s="6">
        <v>16789358.447471287</v>
      </c>
      <c r="AP1289" s="6">
        <v>13352332.478097416</v>
      </c>
      <c r="AQ1289" s="6">
        <v>7017209.4557881122</v>
      </c>
      <c r="AR1289" s="6">
        <v>0</v>
      </c>
      <c r="AS1289" s="6">
        <v>49321861.64222008</v>
      </c>
      <c r="AT1289" s="6">
        <v>86480762.023576885</v>
      </c>
      <c r="AU1289" s="3">
        <f t="shared" si="121"/>
        <v>10000.000000000002</v>
      </c>
      <c r="AV1289" s="2">
        <f t="shared" si="122"/>
        <v>8.4935886969411367</v>
      </c>
      <c r="AW1289" s="3">
        <f t="shared" si="123"/>
        <v>5806.9519730785587</v>
      </c>
      <c r="AX1289" s="3">
        <f t="shared" si="124"/>
        <v>10181.88719860215</v>
      </c>
      <c r="AY1289" s="3">
        <f t="shared" si="125"/>
        <v>118.3825704550527</v>
      </c>
      <c r="AZ1289" s="3">
        <f t="shared" si="126"/>
        <v>207.57154256519482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43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96.967476700000191</v>
      </c>
      <c r="R1290" s="6">
        <v>19.672090282464829</v>
      </c>
      <c r="S1290" s="6">
        <v>2.4725106704021851</v>
      </c>
      <c r="T1290" s="6">
        <v>4</v>
      </c>
      <c r="U1290" s="6">
        <v>5237.6142299842104</v>
      </c>
      <c r="V1290" s="6">
        <v>8994.8174673834292</v>
      </c>
      <c r="W1290" s="6">
        <v>106.77585047578354</v>
      </c>
      <c r="X1290" s="6">
        <v>183.37152046365861</v>
      </c>
      <c r="Y1290" s="6">
        <v>122.81535199195417</v>
      </c>
      <c r="Z1290" s="6">
        <v>13.97445059068656</v>
      </c>
      <c r="AA1290" s="6">
        <v>105.770824</v>
      </c>
      <c r="AB1290" s="6">
        <v>5383341.2580501894</v>
      </c>
      <c r="AC1290" s="6">
        <v>0</v>
      </c>
      <c r="AD1290" s="6">
        <v>3535356.3727694275</v>
      </c>
      <c r="AE1290" s="6">
        <v>0</v>
      </c>
      <c r="AF1290" s="6">
        <v>0</v>
      </c>
      <c r="AG1290" s="6">
        <v>0</v>
      </c>
      <c r="AH1290" s="6">
        <v>2074689.8684320399</v>
      </c>
      <c r="AI1290" s="6">
        <v>4287421.124708144</v>
      </c>
      <c r="AJ1290" s="6">
        <v>11154990.295490658</v>
      </c>
      <c r="AK1290" s="6">
        <v>7613510.0888017304</v>
      </c>
      <c r="AL1290" s="6">
        <v>34049309.008252189</v>
      </c>
      <c r="AM1290" s="6">
        <v>961560.82862165791</v>
      </c>
      <c r="AN1290" s="6">
        <v>16789358.447471287</v>
      </c>
      <c r="AO1290" s="6">
        <v>16789358.447471287</v>
      </c>
      <c r="AP1290" s="6">
        <v>13352332.478097416</v>
      </c>
      <c r="AQ1290" s="6">
        <v>7017209.4557881122</v>
      </c>
      <c r="AR1290" s="6">
        <v>0</v>
      </c>
      <c r="AS1290" s="6">
        <v>51800228.284345135</v>
      </c>
      <c r="AT1290" s="6">
        <v>88959128.665701956</v>
      </c>
      <c r="AU1290" s="3">
        <f t="shared" si="121"/>
        <v>13335.214321633241</v>
      </c>
      <c r="AV1290" s="2">
        <f t="shared" si="122"/>
        <v>9.8900426816087403</v>
      </c>
      <c r="AW1290" s="3">
        <f t="shared" si="123"/>
        <v>5237.6142299842104</v>
      </c>
      <c r="AX1290" s="3">
        <f t="shared" si="124"/>
        <v>8994.8174673834292</v>
      </c>
      <c r="AY1290" s="3">
        <f t="shared" si="125"/>
        <v>106.77585047578354</v>
      </c>
      <c r="AZ1290" s="3">
        <f t="shared" si="126"/>
        <v>183.37152046365861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43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107.38700000000011</v>
      </c>
      <c r="R1291" s="6">
        <v>21.904560183708689</v>
      </c>
      <c r="S1291" s="6">
        <v>2.7991231300898112</v>
      </c>
      <c r="T1291" s="6">
        <v>4</v>
      </c>
      <c r="U1291" s="6">
        <v>4805.437619469707</v>
      </c>
      <c r="V1291" s="6">
        <v>8124.235922937386</v>
      </c>
      <c r="W1291" s="6">
        <v>97.965345708316789</v>
      </c>
      <c r="X1291" s="6">
        <v>165.6235381314379</v>
      </c>
      <c r="Y1291" s="6">
        <v>122.18760780599253</v>
      </c>
      <c r="Z1291" s="6">
        <v>13.746233310711455</v>
      </c>
      <c r="AA1291" s="6">
        <v>108.0965451</v>
      </c>
      <c r="AB1291" s="6">
        <v>5752230.5714672552</v>
      </c>
      <c r="AC1291" s="6">
        <v>0</v>
      </c>
      <c r="AD1291" s="6">
        <v>3836133.3072393462</v>
      </c>
      <c r="AE1291" s="6">
        <v>0</v>
      </c>
      <c r="AF1291" s="6">
        <v>0</v>
      </c>
      <c r="AG1291" s="6">
        <v>0</v>
      </c>
      <c r="AH1291" s="6">
        <v>2051989.719511047</v>
      </c>
      <c r="AI1291" s="6">
        <v>4539737.9033048805</v>
      </c>
      <c r="AJ1291" s="6">
        <v>11811466.796111448</v>
      </c>
      <c r="AK1291" s="6">
        <v>8061568.7897185832</v>
      </c>
      <c r="AL1291" s="6">
        <v>36053127.087352559</v>
      </c>
      <c r="AM1291" s="6">
        <v>961560.82862165791</v>
      </c>
      <c r="AN1291" s="6">
        <v>16789358.447471287</v>
      </c>
      <c r="AO1291" s="6">
        <v>16789358.447471287</v>
      </c>
      <c r="AP1291" s="6">
        <v>13352332.478097416</v>
      </c>
      <c r="AQ1291" s="6">
        <v>7017209.4557881122</v>
      </c>
      <c r="AR1291" s="6">
        <v>0</v>
      </c>
      <c r="AS1291" s="6">
        <v>53804046.363445505</v>
      </c>
      <c r="AT1291" s="6">
        <v>90962946.744802326</v>
      </c>
      <c r="AU1291" s="3">
        <f t="shared" si="121"/>
        <v>17782.794100389227</v>
      </c>
      <c r="AV1291" s="2">
        <f t="shared" si="122"/>
        <v>11.196492520359245</v>
      </c>
      <c r="AW1291" s="3">
        <f t="shared" si="123"/>
        <v>4805.437619469707</v>
      </c>
      <c r="AX1291" s="3">
        <f t="shared" si="124"/>
        <v>8124.235922937386</v>
      </c>
      <c r="AY1291" s="3">
        <f t="shared" si="125"/>
        <v>97.965345708316789</v>
      </c>
      <c r="AZ1291" s="3">
        <f t="shared" si="126"/>
        <v>165.6235381314379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43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116.35607430000017</v>
      </c>
      <c r="R1292" s="6">
        <v>23.83913846128738</v>
      </c>
      <c r="S1292" s="6">
        <v>3.0891893114743896</v>
      </c>
      <c r="T1292" s="6">
        <v>4</v>
      </c>
      <c r="U1292" s="6">
        <v>4478.5344097111465</v>
      </c>
      <c r="V1292" s="6">
        <v>7485.7068937132562</v>
      </c>
      <c r="W1292" s="6">
        <v>91.300981608072846</v>
      </c>
      <c r="X1292" s="6">
        <v>152.60626019627227</v>
      </c>
      <c r="Y1292" s="6">
        <v>121.54438420223778</v>
      </c>
      <c r="Z1292" s="6">
        <v>13.528469779046237</v>
      </c>
      <c r="AA1292" s="6">
        <v>101.3779571</v>
      </c>
      <c r="AB1292" s="6">
        <v>6050973.3877297984</v>
      </c>
      <c r="AC1292" s="6">
        <v>0</v>
      </c>
      <c r="AD1292" s="6">
        <v>4090379.196856244</v>
      </c>
      <c r="AE1292" s="6">
        <v>0</v>
      </c>
      <c r="AF1292" s="6">
        <v>0</v>
      </c>
      <c r="AG1292" s="6">
        <v>0</v>
      </c>
      <c r="AH1292" s="6">
        <v>1994961.7430837387</v>
      </c>
      <c r="AI1292" s="6">
        <v>4733162.5877912119</v>
      </c>
      <c r="AJ1292" s="6">
        <v>12314718.148286529</v>
      </c>
      <c r="AK1292" s="6">
        <v>8405048.1783592887</v>
      </c>
      <c r="AL1292" s="6">
        <v>37589243.24210681</v>
      </c>
      <c r="AM1292" s="6">
        <v>961560.82862165791</v>
      </c>
      <c r="AN1292" s="6">
        <v>16789358.447471287</v>
      </c>
      <c r="AO1292" s="6">
        <v>16789358.447471287</v>
      </c>
      <c r="AP1292" s="6">
        <v>13352332.478097416</v>
      </c>
      <c r="AQ1292" s="6">
        <v>7017209.4557881122</v>
      </c>
      <c r="AR1292" s="6">
        <v>0</v>
      </c>
      <c r="AS1292" s="6">
        <v>55340162.518199757</v>
      </c>
      <c r="AT1292" s="6">
        <v>92499062.899556577</v>
      </c>
      <c r="AU1292" s="3">
        <f t="shared" si="121"/>
        <v>23713.737056616555</v>
      </c>
      <c r="AV1292" s="2">
        <f t="shared" si="122"/>
        <v>12.356757245897558</v>
      </c>
      <c r="AW1292" s="3">
        <f t="shared" si="123"/>
        <v>4478.5344097111465</v>
      </c>
      <c r="AX1292" s="3">
        <f t="shared" si="124"/>
        <v>7485.7068937132562</v>
      </c>
      <c r="AY1292" s="3">
        <f t="shared" si="125"/>
        <v>91.300981608072846</v>
      </c>
      <c r="AZ1292" s="3">
        <f t="shared" si="126"/>
        <v>152.60626019627227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43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123.81507430000018</v>
      </c>
      <c r="R1293" s="6">
        <v>25.457183763558746</v>
      </c>
      <c r="S1293" s="6">
        <v>3.3365426374580087</v>
      </c>
      <c r="T1293" s="6">
        <v>4</v>
      </c>
      <c r="U1293" s="6">
        <v>4231.8411023074286</v>
      </c>
      <c r="V1293" s="6">
        <v>7016.0779920289124</v>
      </c>
      <c r="W1293" s="6">
        <v>86.271804859254615</v>
      </c>
      <c r="X1293" s="6">
        <v>143.03223981533537</v>
      </c>
      <c r="Y1293" s="6">
        <v>120.93815440868377</v>
      </c>
      <c r="Z1293" s="6">
        <v>13.332332689882771</v>
      </c>
      <c r="AA1293" s="6">
        <v>101.97297140000001</v>
      </c>
      <c r="AB1293" s="6">
        <v>6286253.5514695644</v>
      </c>
      <c r="AC1293" s="6">
        <v>0</v>
      </c>
      <c r="AD1293" s="6">
        <v>4298838.6096623912</v>
      </c>
      <c r="AE1293" s="6">
        <v>0</v>
      </c>
      <c r="AF1293" s="6">
        <v>0</v>
      </c>
      <c r="AG1293" s="6">
        <v>0</v>
      </c>
      <c r="AH1293" s="6">
        <v>1918873.8735160287</v>
      </c>
      <c r="AI1293" s="6">
        <v>4876546.7535127122</v>
      </c>
      <c r="AJ1293" s="6">
        <v>12687774.335357312</v>
      </c>
      <c r="AK1293" s="6">
        <v>8659666.691573184</v>
      </c>
      <c r="AL1293" s="6">
        <v>38727953.815091193</v>
      </c>
      <c r="AM1293" s="6">
        <v>961560.82862165791</v>
      </c>
      <c r="AN1293" s="6">
        <v>16789358.447471287</v>
      </c>
      <c r="AO1293" s="6">
        <v>16789358.447471287</v>
      </c>
      <c r="AP1293" s="6">
        <v>13352332.478097416</v>
      </c>
      <c r="AQ1293" s="6">
        <v>7017209.4557881122</v>
      </c>
      <c r="AR1293" s="6">
        <v>0</v>
      </c>
      <c r="AS1293" s="6">
        <v>56478873.091184139</v>
      </c>
      <c r="AT1293" s="6">
        <v>93637773.472540945</v>
      </c>
      <c r="AU1293" s="3">
        <f t="shared" si="121"/>
        <v>31622.776601683792</v>
      </c>
      <c r="AV1293" s="2">
        <f t="shared" si="122"/>
        <v>13.346170549832035</v>
      </c>
      <c r="AW1293" s="3">
        <f t="shared" si="123"/>
        <v>4231.8411023074286</v>
      </c>
      <c r="AX1293" s="3">
        <f t="shared" si="124"/>
        <v>7016.0779920289124</v>
      </c>
      <c r="AY1293" s="3">
        <f t="shared" si="125"/>
        <v>86.271804859254615</v>
      </c>
      <c r="AZ1293" s="3">
        <f t="shared" si="126"/>
        <v>143.03223981533537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43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129.82502860000008</v>
      </c>
      <c r="R1294" s="6">
        <v>26.76765952940092</v>
      </c>
      <c r="S1294" s="6">
        <v>3.5403639796321205</v>
      </c>
      <c r="T1294" s="6">
        <v>4</v>
      </c>
      <c r="U1294" s="6">
        <v>4045.9355475475177</v>
      </c>
      <c r="V1294" s="6">
        <v>6669.8818843601803</v>
      </c>
      <c r="W1294" s="6">
        <v>82.481868669601013</v>
      </c>
      <c r="X1294" s="6">
        <v>135.97456389561682</v>
      </c>
      <c r="Y1294" s="6">
        <v>120.40264431413024</v>
      </c>
      <c r="Z1294" s="6">
        <v>13.164325580289457</v>
      </c>
      <c r="AA1294" s="6">
        <v>99.139159800000002</v>
      </c>
      <c r="AB1294" s="6">
        <v>6467099.5028888863</v>
      </c>
      <c r="AC1294" s="6">
        <v>0</v>
      </c>
      <c r="AD1294" s="6">
        <v>4464975.3363127224</v>
      </c>
      <c r="AE1294" s="6">
        <v>0</v>
      </c>
      <c r="AF1294" s="6">
        <v>0</v>
      </c>
      <c r="AG1294" s="6">
        <v>0</v>
      </c>
      <c r="AH1294" s="6">
        <v>1835823.3496030218</v>
      </c>
      <c r="AI1294" s="6">
        <v>4979480.2936338037</v>
      </c>
      <c r="AJ1294" s="6">
        <v>12955586.292180061</v>
      </c>
      <c r="AK1294" s="6">
        <v>8842453.8550901301</v>
      </c>
      <c r="AL1294" s="6">
        <v>39545418.629708625</v>
      </c>
      <c r="AM1294" s="6">
        <v>961560.82862165791</v>
      </c>
      <c r="AN1294" s="6">
        <v>16789358.447471287</v>
      </c>
      <c r="AO1294" s="6">
        <v>16789358.447471287</v>
      </c>
      <c r="AP1294" s="6">
        <v>13352332.478097416</v>
      </c>
      <c r="AQ1294" s="6">
        <v>7017209.4557881122</v>
      </c>
      <c r="AR1294" s="6">
        <v>0</v>
      </c>
      <c r="AS1294" s="6">
        <v>57296337.905801564</v>
      </c>
      <c r="AT1294" s="6">
        <v>94455238.28715837</v>
      </c>
      <c r="AU1294" s="3">
        <f t="shared" si="121"/>
        <v>42169.650342858229</v>
      </c>
      <c r="AV1294" s="2">
        <f t="shared" si="122"/>
        <v>14.161455918528482</v>
      </c>
      <c r="AW1294" s="3">
        <f t="shared" si="123"/>
        <v>4045.9355475475177</v>
      </c>
      <c r="AX1294" s="3">
        <f t="shared" si="124"/>
        <v>6669.8818843601803</v>
      </c>
      <c r="AY1294" s="3">
        <f t="shared" si="125"/>
        <v>82.481868669601013</v>
      </c>
      <c r="AZ1294" s="3">
        <f t="shared" si="126"/>
        <v>135.97456389561682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43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134.57280050000011</v>
      </c>
      <c r="R1295" s="6">
        <v>27.807335788311796</v>
      </c>
      <c r="S1295" s="6">
        <v>3.7042682413962456</v>
      </c>
      <c r="T1295" s="6">
        <v>4</v>
      </c>
      <c r="U1295" s="6">
        <v>3905.9490585227782</v>
      </c>
      <c r="V1295" s="6">
        <v>6413.7925757723924</v>
      </c>
      <c r="W1295" s="6">
        <v>79.628054745092015</v>
      </c>
      <c r="X1295" s="6">
        <v>130.75383695362919</v>
      </c>
      <c r="Y1295" s="6">
        <v>119.94973206018219</v>
      </c>
      <c r="Z1295" s="6">
        <v>13.025278526340186</v>
      </c>
      <c r="AA1295" s="6">
        <v>104.4859349</v>
      </c>
      <c r="AB1295" s="6">
        <v>6604415.4287540419</v>
      </c>
      <c r="AC1295" s="6">
        <v>0</v>
      </c>
      <c r="AD1295" s="6">
        <v>4595133.7298440076</v>
      </c>
      <c r="AE1295" s="6">
        <v>0</v>
      </c>
      <c r="AF1295" s="6">
        <v>0</v>
      </c>
      <c r="AG1295" s="6">
        <v>0</v>
      </c>
      <c r="AH1295" s="6">
        <v>1755093.2781391374</v>
      </c>
      <c r="AI1295" s="6">
        <v>5052310.5503275022</v>
      </c>
      <c r="AJ1295" s="6">
        <v>13145075.680557229</v>
      </c>
      <c r="AK1295" s="6">
        <v>8971784.2562751099</v>
      </c>
      <c r="AL1295" s="6">
        <v>40123812.923897028</v>
      </c>
      <c r="AM1295" s="6">
        <v>961560.82862165791</v>
      </c>
      <c r="AN1295" s="6">
        <v>16789358.447471287</v>
      </c>
      <c r="AO1295" s="6">
        <v>16789358.447471287</v>
      </c>
      <c r="AP1295" s="6">
        <v>13352332.478097416</v>
      </c>
      <c r="AQ1295" s="6">
        <v>7017209.4557881122</v>
      </c>
      <c r="AR1295" s="6">
        <v>0</v>
      </c>
      <c r="AS1295" s="6">
        <v>57874732.199989974</v>
      </c>
      <c r="AT1295" s="6">
        <v>95033632.58134678</v>
      </c>
      <c r="AU1295" s="3">
        <f t="shared" si="121"/>
        <v>56234.132519034909</v>
      </c>
      <c r="AV1295" s="2">
        <f t="shared" si="122"/>
        <v>14.817072965584982</v>
      </c>
      <c r="AW1295" s="3">
        <f t="shared" si="123"/>
        <v>3905.9490585227782</v>
      </c>
      <c r="AX1295" s="3">
        <f t="shared" si="124"/>
        <v>6413.7925757723924</v>
      </c>
      <c r="AY1295" s="3">
        <f t="shared" si="125"/>
        <v>79.628054745092015</v>
      </c>
      <c r="AZ1295" s="3">
        <f t="shared" si="126"/>
        <v>130.75383695362919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43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138.2586386000001</v>
      </c>
      <c r="R1296" s="6">
        <v>28.617482800865407</v>
      </c>
      <c r="S1296" s="6">
        <v>3.833521893495921</v>
      </c>
      <c r="T1296" s="6">
        <v>4</v>
      </c>
      <c r="U1296" s="6">
        <v>3800.5913817570895</v>
      </c>
      <c r="V1296" s="6">
        <v>6223.8787278135851</v>
      </c>
      <c r="W1296" s="6">
        <v>77.480195997418832</v>
      </c>
      <c r="X1296" s="6">
        <v>126.88218628549826</v>
      </c>
      <c r="Y1296" s="6">
        <v>119.5797464671966</v>
      </c>
      <c r="Z1296" s="6">
        <v>12.913461533196203</v>
      </c>
      <c r="AA1296" s="6">
        <v>101.8456508</v>
      </c>
      <c r="AB1296" s="6">
        <v>6707607.1268349057</v>
      </c>
      <c r="AC1296" s="6">
        <v>0</v>
      </c>
      <c r="AD1296" s="6">
        <v>4695546.4776476724</v>
      </c>
      <c r="AE1296" s="6">
        <v>0</v>
      </c>
      <c r="AF1296" s="6">
        <v>0</v>
      </c>
      <c r="AG1296" s="6">
        <v>0</v>
      </c>
      <c r="AH1296" s="6">
        <v>1681884.6386557664</v>
      </c>
      <c r="AI1296" s="6">
        <v>5103164.9148239531</v>
      </c>
      <c r="AJ1296" s="6">
        <v>13277388.305312481</v>
      </c>
      <c r="AK1296" s="6">
        <v>9062090.341423139</v>
      </c>
      <c r="AL1296" s="6">
        <v>40527681.804697916</v>
      </c>
      <c r="AM1296" s="6">
        <v>961560.82862165791</v>
      </c>
      <c r="AN1296" s="6">
        <v>16789358.447471287</v>
      </c>
      <c r="AO1296" s="6">
        <v>16789358.447471287</v>
      </c>
      <c r="AP1296" s="6">
        <v>13352332.478097416</v>
      </c>
      <c r="AQ1296" s="6">
        <v>7017209.4557881122</v>
      </c>
      <c r="AR1296" s="6">
        <v>0</v>
      </c>
      <c r="AS1296" s="6">
        <v>58278601.080790862</v>
      </c>
      <c r="AT1296" s="6">
        <v>95437501.462147683</v>
      </c>
      <c r="AU1296" s="3">
        <f t="shared" si="121"/>
        <v>74989.420933245579</v>
      </c>
      <c r="AV1296" s="2">
        <f t="shared" si="122"/>
        <v>15.334087573983684</v>
      </c>
      <c r="AW1296" s="3">
        <f t="shared" si="123"/>
        <v>3800.5913817570895</v>
      </c>
      <c r="AX1296" s="3">
        <f t="shared" si="124"/>
        <v>6223.8787278135851</v>
      </c>
      <c r="AY1296" s="3">
        <f t="shared" si="125"/>
        <v>77.480195997418832</v>
      </c>
      <c r="AZ1296" s="3">
        <f t="shared" si="126"/>
        <v>126.88218628549826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43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141.10384620000011</v>
      </c>
      <c r="R1297" s="6">
        <v>29.24447103094878</v>
      </c>
      <c r="S1297" s="6">
        <v>3.9342878257146441</v>
      </c>
      <c r="T1297" s="6">
        <v>4</v>
      </c>
      <c r="U1297" s="6">
        <v>3721.3274289321839</v>
      </c>
      <c r="V1297" s="6">
        <v>6082.5489528433809</v>
      </c>
      <c r="W1297" s="6">
        <v>75.864293106652241</v>
      </c>
      <c r="X1297" s="6">
        <v>124.00098766006225</v>
      </c>
      <c r="Y1297" s="6">
        <v>119.28307293694091</v>
      </c>
      <c r="Z1297" s="6">
        <v>12.824823373498399</v>
      </c>
      <c r="AA1297" s="6">
        <v>111.9263479</v>
      </c>
      <c r="AB1297" s="6">
        <v>6785207.2875947123</v>
      </c>
      <c r="AC1297" s="6">
        <v>0</v>
      </c>
      <c r="AD1297" s="6">
        <v>4772691.9520299556</v>
      </c>
      <c r="AE1297" s="6">
        <v>0</v>
      </c>
      <c r="AF1297" s="6">
        <v>0</v>
      </c>
      <c r="AG1297" s="6">
        <v>0</v>
      </c>
      <c r="AH1297" s="6">
        <v>1618991.9004778152</v>
      </c>
      <c r="AI1297" s="6">
        <v>5138987.5446399674</v>
      </c>
      <c r="AJ1297" s="6">
        <v>13370591.439861994</v>
      </c>
      <c r="AK1297" s="6">
        <v>9125703.3958860822</v>
      </c>
      <c r="AL1297" s="6">
        <v>40812173.520490527</v>
      </c>
      <c r="AM1297" s="6">
        <v>961560.82862165791</v>
      </c>
      <c r="AN1297" s="6">
        <v>16789358.447471287</v>
      </c>
      <c r="AO1297" s="6">
        <v>16789358.447471287</v>
      </c>
      <c r="AP1297" s="6">
        <v>13352332.478097416</v>
      </c>
      <c r="AQ1297" s="6">
        <v>7017209.4557881122</v>
      </c>
      <c r="AR1297" s="6">
        <v>0</v>
      </c>
      <c r="AS1297" s="6">
        <v>58563092.796583474</v>
      </c>
      <c r="AT1297" s="6">
        <v>95721993.177940279</v>
      </c>
      <c r="AU1297" s="3">
        <f t="shared" si="121"/>
        <v>100000</v>
      </c>
      <c r="AV1297" s="2">
        <f t="shared" si="122"/>
        <v>15.737151302858576</v>
      </c>
      <c r="AW1297" s="3">
        <f t="shared" si="123"/>
        <v>3721.3274289321839</v>
      </c>
      <c r="AX1297" s="3">
        <f t="shared" si="124"/>
        <v>6082.5489528433809</v>
      </c>
      <c r="AY1297" s="3">
        <f t="shared" si="125"/>
        <v>75.864293106652241</v>
      </c>
      <c r="AZ1297" s="3">
        <f t="shared" si="126"/>
        <v>124.00098766006225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43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143.28869670000012</v>
      </c>
      <c r="R1298" s="6">
        <v>29.726789693145424</v>
      </c>
      <c r="S1298" s="6">
        <v>4.0121405442468401</v>
      </c>
      <c r="T1298" s="6">
        <v>4</v>
      </c>
      <c r="U1298" s="6">
        <v>3661.7174161073622</v>
      </c>
      <c r="V1298" s="6">
        <v>5977.121124648952</v>
      </c>
      <c r="W1298" s="6">
        <v>74.649062366708677</v>
      </c>
      <c r="X1298" s="6">
        <v>121.85169878062737</v>
      </c>
      <c r="Y1298" s="6">
        <v>119.04866238512</v>
      </c>
      <c r="Z1298" s="6">
        <v>12.755378829893761</v>
      </c>
      <c r="AA1298" s="6">
        <v>105.3581721</v>
      </c>
      <c r="AB1298" s="6">
        <v>6843571.3216562392</v>
      </c>
      <c r="AC1298" s="6">
        <v>0</v>
      </c>
      <c r="AD1298" s="6">
        <v>4831721.2228755681</v>
      </c>
      <c r="AE1298" s="6">
        <v>0</v>
      </c>
      <c r="AF1298" s="6">
        <v>0</v>
      </c>
      <c r="AG1298" s="6">
        <v>0</v>
      </c>
      <c r="AH1298" s="6">
        <v>1566884.444418519</v>
      </c>
      <c r="AI1298" s="6">
        <v>5164449.0256906264</v>
      </c>
      <c r="AJ1298" s="6">
        <v>13436836.990687899</v>
      </c>
      <c r="AK1298" s="6">
        <v>9170917.3455347084</v>
      </c>
      <c r="AL1298" s="6">
        <v>41014380.350863561</v>
      </c>
      <c r="AM1298" s="6">
        <v>961560.82862165791</v>
      </c>
      <c r="AN1298" s="6">
        <v>16789358.447471287</v>
      </c>
      <c r="AO1298" s="6">
        <v>16789358.447471287</v>
      </c>
      <c r="AP1298" s="6">
        <v>13352332.478097416</v>
      </c>
      <c r="AQ1298" s="6">
        <v>7017209.4557881122</v>
      </c>
      <c r="AR1298" s="6">
        <v>0</v>
      </c>
      <c r="AS1298" s="6">
        <v>58765299.626956508</v>
      </c>
      <c r="AT1298" s="6">
        <v>95924200.008313328</v>
      </c>
      <c r="AU1298" s="3">
        <f t="shared" si="121"/>
        <v>133352.14321633239</v>
      </c>
      <c r="AV1298" s="2">
        <f t="shared" si="122"/>
        <v>16.04856217698736</v>
      </c>
      <c r="AW1298" s="3">
        <f t="shared" si="123"/>
        <v>3661.7174161073622</v>
      </c>
      <c r="AX1298" s="3">
        <f t="shared" si="124"/>
        <v>5977.121124648952</v>
      </c>
      <c r="AY1298" s="3">
        <f t="shared" si="125"/>
        <v>74.649062366708677</v>
      </c>
      <c r="AZ1298" s="3">
        <f t="shared" si="126"/>
        <v>121.85169878062737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43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144.94063860000011</v>
      </c>
      <c r="R1299" s="6">
        <v>30.092297203999429</v>
      </c>
      <c r="S1299" s="6">
        <v>4.0715975254841128</v>
      </c>
      <c r="T1299" s="6">
        <v>4</v>
      </c>
      <c r="U1299" s="6">
        <v>3616.9056179464569</v>
      </c>
      <c r="V1299" s="6">
        <v>5898.4978031255796</v>
      </c>
      <c r="W1299" s="6">
        <v>73.735513248755723</v>
      </c>
      <c r="X1299" s="6">
        <v>120.2488560254605</v>
      </c>
      <c r="Y1299" s="6">
        <v>118.86755310344715</v>
      </c>
      <c r="Z1299" s="6">
        <v>12.702071976611554</v>
      </c>
      <c r="AA1299" s="6">
        <v>113.6309862</v>
      </c>
      <c r="AB1299" s="6">
        <v>6886985.8545932984</v>
      </c>
      <c r="AC1299" s="6">
        <v>0</v>
      </c>
      <c r="AD1299" s="6">
        <v>4876233.1105366992</v>
      </c>
      <c r="AE1299" s="6">
        <v>0</v>
      </c>
      <c r="AF1299" s="6">
        <v>0</v>
      </c>
      <c r="AG1299" s="6">
        <v>0</v>
      </c>
      <c r="AH1299" s="6">
        <v>1524493.9233685613</v>
      </c>
      <c r="AI1299" s="6">
        <v>5182208.026514437</v>
      </c>
      <c r="AJ1299" s="6">
        <v>13483042.26795949</v>
      </c>
      <c r="AK1299" s="6">
        <v>9202453.3966960795</v>
      </c>
      <c r="AL1299" s="6">
        <v>41155416.579668567</v>
      </c>
      <c r="AM1299" s="6">
        <v>961560.82862165791</v>
      </c>
      <c r="AN1299" s="6">
        <v>16789358.447471287</v>
      </c>
      <c r="AO1299" s="6">
        <v>16789358.447471287</v>
      </c>
      <c r="AP1299" s="6">
        <v>13352332.478097416</v>
      </c>
      <c r="AQ1299" s="6">
        <v>7017209.4557881122</v>
      </c>
      <c r="AR1299" s="6">
        <v>0</v>
      </c>
      <c r="AS1299" s="6">
        <v>58906335.855761513</v>
      </c>
      <c r="AT1299" s="6">
        <v>96065236.237118334</v>
      </c>
      <c r="AU1299" s="3">
        <f t="shared" si="121"/>
        <v>177827.94100389228</v>
      </c>
      <c r="AV1299" s="2">
        <f t="shared" si="122"/>
        <v>16.286390101936451</v>
      </c>
      <c r="AW1299" s="3">
        <f t="shared" si="123"/>
        <v>3616.9056179464569</v>
      </c>
      <c r="AX1299" s="3">
        <f t="shared" si="124"/>
        <v>5898.4978031255796</v>
      </c>
      <c r="AY1299" s="3">
        <f t="shared" si="125"/>
        <v>73.735513248755723</v>
      </c>
      <c r="AZ1299" s="3">
        <f t="shared" si="126"/>
        <v>120.2488560254605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43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146.19290430000009</v>
      </c>
      <c r="R1300" s="6">
        <v>30.369722175291091</v>
      </c>
      <c r="S1300" s="6">
        <v>4.116884872169849</v>
      </c>
      <c r="T1300" s="6">
        <v>4</v>
      </c>
      <c r="U1300" s="6">
        <v>3583.2315000332369</v>
      </c>
      <c r="V1300" s="6">
        <v>5839.7252771941594</v>
      </c>
      <c r="W1300" s="6">
        <v>73.049020807479323</v>
      </c>
      <c r="X1300" s="6">
        <v>119.05069858862379</v>
      </c>
      <c r="Y1300" s="6">
        <v>118.72803992738316</v>
      </c>
      <c r="Z1300" s="6">
        <v>12.661202698844555</v>
      </c>
      <c r="AA1300" s="6">
        <v>99.548111700000007</v>
      </c>
      <c r="AB1300" s="6">
        <v>6919485.3785271756</v>
      </c>
      <c r="AC1300" s="6">
        <v>0</v>
      </c>
      <c r="AD1300" s="6">
        <v>4909908.0378064243</v>
      </c>
      <c r="AE1300" s="6">
        <v>0</v>
      </c>
      <c r="AF1300" s="6">
        <v>0</v>
      </c>
      <c r="AG1300" s="6">
        <v>0</v>
      </c>
      <c r="AH1300" s="6">
        <v>1490822.580117024</v>
      </c>
      <c r="AI1300" s="6">
        <v>5194884.2386157438</v>
      </c>
      <c r="AJ1300" s="6">
        <v>13516023.171598453</v>
      </c>
      <c r="AK1300" s="6">
        <v>9224963.5411194675</v>
      </c>
      <c r="AL1300" s="6">
        <v>41256086.94778429</v>
      </c>
      <c r="AM1300" s="6">
        <v>961560.82862165791</v>
      </c>
      <c r="AN1300" s="6">
        <v>16789358.447471287</v>
      </c>
      <c r="AO1300" s="6">
        <v>16789358.447471287</v>
      </c>
      <c r="AP1300" s="6">
        <v>13352332.478097416</v>
      </c>
      <c r="AQ1300" s="6">
        <v>7017209.4557881122</v>
      </c>
      <c r="AR1300" s="6">
        <v>0</v>
      </c>
      <c r="AS1300" s="6">
        <v>59007006.223877236</v>
      </c>
      <c r="AT1300" s="6">
        <v>96165906.605234057</v>
      </c>
      <c r="AU1300" s="3">
        <f t="shared" si="121"/>
        <v>237137.37056616557</v>
      </c>
      <c r="AV1300" s="2">
        <f t="shared" si="122"/>
        <v>16.467539488679396</v>
      </c>
      <c r="AW1300" s="3">
        <f t="shared" si="123"/>
        <v>3583.2315000332369</v>
      </c>
      <c r="AX1300" s="3">
        <f t="shared" si="124"/>
        <v>5839.7252771941594</v>
      </c>
      <c r="AY1300" s="3">
        <f t="shared" si="125"/>
        <v>73.049020807479323</v>
      </c>
      <c r="AZ1300" s="3">
        <f t="shared" si="126"/>
        <v>119.05069858862379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43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147.13324860000012</v>
      </c>
      <c r="R1301" s="6">
        <v>30.578383460622629</v>
      </c>
      <c r="S1301" s="6">
        <v>4.1511479478999975</v>
      </c>
      <c r="T1301" s="6">
        <v>4</v>
      </c>
      <c r="U1301" s="6">
        <v>3557.9361746160362</v>
      </c>
      <c r="V1301" s="6">
        <v>5795.8051236229576</v>
      </c>
      <c r="W1301" s="6">
        <v>72.533341384389885</v>
      </c>
      <c r="X1301" s="6">
        <v>118.15532685167051</v>
      </c>
      <c r="Y1301" s="6">
        <v>118.62199304058051</v>
      </c>
      <c r="Z1301" s="6">
        <v>12.630251048744544</v>
      </c>
      <c r="AA1301" s="6">
        <v>109.3010498</v>
      </c>
      <c r="AB1301" s="6">
        <v>6943654.6302167736</v>
      </c>
      <c r="AC1301" s="6">
        <v>0</v>
      </c>
      <c r="AD1301" s="6">
        <v>4935157.0985117471</v>
      </c>
      <c r="AE1301" s="6">
        <v>0</v>
      </c>
      <c r="AF1301" s="6">
        <v>0</v>
      </c>
      <c r="AG1301" s="6">
        <v>0</v>
      </c>
      <c r="AH1301" s="6">
        <v>1464350.9118680262</v>
      </c>
      <c r="AI1301" s="6">
        <v>5203833.4298326522</v>
      </c>
      <c r="AJ1301" s="6">
        <v>13539307.131413318</v>
      </c>
      <c r="AK1301" s="6">
        <v>9240855.3221306428</v>
      </c>
      <c r="AL1301" s="6">
        <v>41327158.523973159</v>
      </c>
      <c r="AM1301" s="6">
        <v>961560.82862165791</v>
      </c>
      <c r="AN1301" s="6">
        <v>16789358.447471287</v>
      </c>
      <c r="AO1301" s="6">
        <v>16789358.447471287</v>
      </c>
      <c r="AP1301" s="6">
        <v>13352332.478097416</v>
      </c>
      <c r="AQ1301" s="6">
        <v>7017209.4557881122</v>
      </c>
      <c r="AR1301" s="6">
        <v>0</v>
      </c>
      <c r="AS1301" s="6">
        <v>59078077.800066099</v>
      </c>
      <c r="AT1301" s="6">
        <v>96236978.181422919</v>
      </c>
      <c r="AU1301" s="3">
        <f t="shared" si="121"/>
        <v>316227.76601683797</v>
      </c>
      <c r="AV1301" s="2">
        <f t="shared" si="122"/>
        <v>16.60459179159999</v>
      </c>
      <c r="AW1301" s="3">
        <f t="shared" si="123"/>
        <v>3557.9361746160362</v>
      </c>
      <c r="AX1301" s="3">
        <f t="shared" si="124"/>
        <v>5795.8051236229576</v>
      </c>
      <c r="AY1301" s="3">
        <f t="shared" si="125"/>
        <v>72.533341384389885</v>
      </c>
      <c r="AZ1301" s="3">
        <f t="shared" si="126"/>
        <v>118.15532685167051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43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147.85190430000009</v>
      </c>
      <c r="R1302" s="6">
        <v>30.737761195600015</v>
      </c>
      <c r="S1302" s="6">
        <v>4.177205237716298</v>
      </c>
      <c r="T1302" s="6">
        <v>4</v>
      </c>
      <c r="U1302" s="6">
        <v>3538.9411208625138</v>
      </c>
      <c r="V1302" s="6">
        <v>5762.8503057552216</v>
      </c>
      <c r="W1302" s="6">
        <v>72.146101520912651</v>
      </c>
      <c r="X1302" s="6">
        <v>117.48349831474663</v>
      </c>
      <c r="Y1302" s="6">
        <v>118.54023823051909</v>
      </c>
      <c r="Z1302" s="6">
        <v>12.606446756062788</v>
      </c>
      <c r="AA1302" s="6">
        <v>95.474777200000005</v>
      </c>
      <c r="AB1302" s="6">
        <v>6961991.459215818</v>
      </c>
      <c r="AC1302" s="6">
        <v>0</v>
      </c>
      <c r="AD1302" s="6">
        <v>4954431.8707517833</v>
      </c>
      <c r="AE1302" s="6">
        <v>0</v>
      </c>
      <c r="AF1302" s="6">
        <v>0</v>
      </c>
      <c r="AG1302" s="6">
        <v>0</v>
      </c>
      <c r="AH1302" s="6">
        <v>1443998.3894721542</v>
      </c>
      <c r="AI1302" s="6">
        <v>5210564.4705815017</v>
      </c>
      <c r="AJ1302" s="6">
        <v>13556819.918715522</v>
      </c>
      <c r="AK1302" s="6">
        <v>9252808.1593161933</v>
      </c>
      <c r="AL1302" s="6">
        <v>41380614.268052973</v>
      </c>
      <c r="AM1302" s="6">
        <v>961560.82862165791</v>
      </c>
      <c r="AN1302" s="6">
        <v>16789358.447471287</v>
      </c>
      <c r="AO1302" s="6">
        <v>16789358.447471287</v>
      </c>
      <c r="AP1302" s="6">
        <v>13352332.478097416</v>
      </c>
      <c r="AQ1302" s="6">
        <v>7017209.4557881122</v>
      </c>
      <c r="AR1302" s="6">
        <v>0</v>
      </c>
      <c r="AS1302" s="6">
        <v>59131533.544145912</v>
      </c>
      <c r="AT1302" s="6">
        <v>96290433.925502717</v>
      </c>
      <c r="AU1302" s="3">
        <f t="shared" si="121"/>
        <v>421696.50342858222</v>
      </c>
      <c r="AV1302" s="2">
        <f t="shared" si="122"/>
        <v>16.708820950865192</v>
      </c>
      <c r="AW1302" s="3">
        <f t="shared" si="123"/>
        <v>3538.9411208625138</v>
      </c>
      <c r="AX1302" s="3">
        <f t="shared" si="124"/>
        <v>5762.8503057552216</v>
      </c>
      <c r="AY1302" s="3">
        <f t="shared" si="125"/>
        <v>72.146101520912651</v>
      </c>
      <c r="AZ1302" s="3">
        <f t="shared" si="126"/>
        <v>117.48349831474663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43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148.3855143000001</v>
      </c>
      <c r="R1303" s="6">
        <v>30.856336528534374</v>
      </c>
      <c r="S1303" s="6">
        <v>4.1967563973136608</v>
      </c>
      <c r="T1303" s="6">
        <v>4</v>
      </c>
      <c r="U1303" s="6">
        <v>3524.6811928039338</v>
      </c>
      <c r="V1303" s="6">
        <v>5738.2299947514439</v>
      </c>
      <c r="W1303" s="6">
        <v>71.85539359945831</v>
      </c>
      <c r="X1303" s="6">
        <v>116.98157997349938</v>
      </c>
      <c r="Y1303" s="6">
        <v>118.47909866730051</v>
      </c>
      <c r="Z1303" s="6">
        <v>12.58868547718598</v>
      </c>
      <c r="AA1303" s="6">
        <v>94.948596300000005</v>
      </c>
      <c r="AB1303" s="6">
        <v>6975529.2123281034</v>
      </c>
      <c r="AC1303" s="6">
        <v>0</v>
      </c>
      <c r="AD1303" s="6">
        <v>4968731.4856629139</v>
      </c>
      <c r="AE1303" s="6">
        <v>0</v>
      </c>
      <c r="AF1303" s="6">
        <v>0</v>
      </c>
      <c r="AG1303" s="6">
        <v>0</v>
      </c>
      <c r="AH1303" s="6">
        <v>1428229.7243209505</v>
      </c>
      <c r="AI1303" s="6">
        <v>5215271.2647016682</v>
      </c>
      <c r="AJ1303" s="6">
        <v>13569066.031519961</v>
      </c>
      <c r="AK1303" s="6">
        <v>9261166.3829376772</v>
      </c>
      <c r="AL1303" s="6">
        <v>41417994.101471275</v>
      </c>
      <c r="AM1303" s="6">
        <v>961560.82862165791</v>
      </c>
      <c r="AN1303" s="6">
        <v>16789358.447471287</v>
      </c>
      <c r="AO1303" s="6">
        <v>16789358.447471287</v>
      </c>
      <c r="AP1303" s="6">
        <v>13352332.478097416</v>
      </c>
      <c r="AQ1303" s="6">
        <v>7017209.4557881122</v>
      </c>
      <c r="AR1303" s="6">
        <v>0</v>
      </c>
      <c r="AS1303" s="6">
        <v>59168913.377564222</v>
      </c>
      <c r="AT1303" s="6">
        <v>96327813.758921027</v>
      </c>
      <c r="AU1303" s="3">
        <f t="shared" si="121"/>
        <v>562341.32519034925</v>
      </c>
      <c r="AV1303" s="2">
        <f t="shared" si="122"/>
        <v>16.787025589254643</v>
      </c>
      <c r="AW1303" s="3">
        <f t="shared" si="123"/>
        <v>3524.6811928039338</v>
      </c>
      <c r="AX1303" s="3">
        <f t="shared" si="124"/>
        <v>5738.2299947514439</v>
      </c>
      <c r="AY1303" s="3">
        <f t="shared" si="125"/>
        <v>71.85539359945831</v>
      </c>
      <c r="AZ1303" s="3">
        <f t="shared" si="126"/>
        <v>116.98157997349938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43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148.79224860000011</v>
      </c>
      <c r="R1304" s="6">
        <v>30.946637664990615</v>
      </c>
      <c r="S1304" s="6">
        <v>4.2115680060961935</v>
      </c>
      <c r="T1304" s="6">
        <v>4</v>
      </c>
      <c r="U1304" s="6">
        <v>3513.9785625194563</v>
      </c>
      <c r="V1304" s="6">
        <v>5719.7425634550782</v>
      </c>
      <c r="W1304" s="6">
        <v>71.637206004730388</v>
      </c>
      <c r="X1304" s="6">
        <v>116.60468868042146</v>
      </c>
      <c r="Y1304" s="6">
        <v>118.4322743423193</v>
      </c>
      <c r="Z1304" s="6">
        <v>12.575099615561463</v>
      </c>
      <c r="AA1304" s="6">
        <v>104.90602730000001</v>
      </c>
      <c r="AB1304" s="6">
        <v>6985805.1386375194</v>
      </c>
      <c r="AC1304" s="6">
        <v>0</v>
      </c>
      <c r="AD1304" s="6">
        <v>4979624.1940637613</v>
      </c>
      <c r="AE1304" s="6">
        <v>0</v>
      </c>
      <c r="AF1304" s="6">
        <v>0</v>
      </c>
      <c r="AG1304" s="6">
        <v>0</v>
      </c>
      <c r="AH1304" s="6">
        <v>1416270.9826898759</v>
      </c>
      <c r="AI1304" s="6">
        <v>5218863.1230025515</v>
      </c>
      <c r="AJ1304" s="6">
        <v>13578411.310027409</v>
      </c>
      <c r="AK1304" s="6">
        <v>9267544.7275452837</v>
      </c>
      <c r="AL1304" s="6">
        <v>41446519.475966401</v>
      </c>
      <c r="AM1304" s="6">
        <v>961560.82862165791</v>
      </c>
      <c r="AN1304" s="6">
        <v>16789358.447471287</v>
      </c>
      <c r="AO1304" s="6">
        <v>16789358.447471287</v>
      </c>
      <c r="AP1304" s="6">
        <v>13352332.478097416</v>
      </c>
      <c r="AQ1304" s="6">
        <v>7017209.4557881122</v>
      </c>
      <c r="AR1304" s="6">
        <v>0</v>
      </c>
      <c r="AS1304" s="6">
        <v>59197438.75205934</v>
      </c>
      <c r="AT1304" s="6">
        <v>96356339.133416146</v>
      </c>
      <c r="AU1304" s="3">
        <f t="shared" si="121"/>
        <v>749894.209332456</v>
      </c>
      <c r="AV1304" s="2">
        <f t="shared" si="122"/>
        <v>16.846272024384774</v>
      </c>
      <c r="AW1304" s="3">
        <f t="shared" si="123"/>
        <v>3513.9785625194563</v>
      </c>
      <c r="AX1304" s="3">
        <f t="shared" si="124"/>
        <v>5719.7425634550782</v>
      </c>
      <c r="AY1304" s="3">
        <f t="shared" si="125"/>
        <v>71.637206004730388</v>
      </c>
      <c r="AZ1304" s="3">
        <f t="shared" si="126"/>
        <v>116.60468868042146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43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149.08869670000013</v>
      </c>
      <c r="R1305" s="6">
        <v>31.012681490247836</v>
      </c>
      <c r="S1305" s="6">
        <v>4.2225753251104523</v>
      </c>
      <c r="T1305" s="6">
        <v>4</v>
      </c>
      <c r="U1305" s="6">
        <v>3505.9473587033781</v>
      </c>
      <c r="V1305" s="6">
        <v>5705.9614212343304</v>
      </c>
      <c r="W1305" s="6">
        <v>71.4734790519325</v>
      </c>
      <c r="X1305" s="6">
        <v>116.32374145587711</v>
      </c>
      <c r="Y1305" s="6">
        <v>118.39798948378002</v>
      </c>
      <c r="Z1305" s="6">
        <v>12.565169281820532</v>
      </c>
      <c r="AA1305" s="6">
        <v>112.0684858</v>
      </c>
      <c r="AB1305" s="6">
        <v>6993269.3592344578</v>
      </c>
      <c r="AC1305" s="6">
        <v>0</v>
      </c>
      <c r="AD1305" s="6">
        <v>4987559.5872928267</v>
      </c>
      <c r="AE1305" s="6">
        <v>0</v>
      </c>
      <c r="AF1305" s="6">
        <v>0</v>
      </c>
      <c r="AG1305" s="6">
        <v>0</v>
      </c>
      <c r="AH1305" s="6">
        <v>1407027.9457514882</v>
      </c>
      <c r="AI1305" s="6">
        <v>5221264.1879887208</v>
      </c>
      <c r="AJ1305" s="6">
        <v>13584658.388595272</v>
      </c>
      <c r="AK1305" s="6">
        <v>9271808.4870324805</v>
      </c>
      <c r="AL1305" s="6">
        <v>41465587.955895245</v>
      </c>
      <c r="AM1305" s="6">
        <v>961560.82862165791</v>
      </c>
      <c r="AN1305" s="6">
        <v>16789358.447471287</v>
      </c>
      <c r="AO1305" s="6">
        <v>16789358.447471287</v>
      </c>
      <c r="AP1305" s="6">
        <v>13352332.478097416</v>
      </c>
      <c r="AQ1305" s="6">
        <v>7017209.4557881122</v>
      </c>
      <c r="AR1305" s="6">
        <v>0</v>
      </c>
      <c r="AS1305" s="6">
        <v>59216507.231988192</v>
      </c>
      <c r="AT1305" s="6">
        <v>96375407.613344997</v>
      </c>
      <c r="AU1305" s="3">
        <f t="shared" si="121"/>
        <v>1000000.0000000001</v>
      </c>
      <c r="AV1305" s="2">
        <f t="shared" si="122"/>
        <v>16.890301300441809</v>
      </c>
      <c r="AW1305" s="3">
        <f t="shared" si="123"/>
        <v>3505.9473587033781</v>
      </c>
      <c r="AX1305" s="3">
        <f t="shared" si="124"/>
        <v>5705.9614212343304</v>
      </c>
      <c r="AY1305" s="3">
        <f t="shared" si="125"/>
        <v>71.4734790519325</v>
      </c>
      <c r="AZ1305" s="3">
        <f t="shared" si="126"/>
        <v>116.32374145587711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43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149.32300000000012</v>
      </c>
      <c r="R1306" s="6">
        <v>31.064626418492022</v>
      </c>
      <c r="S1306" s="6">
        <v>4.2310264176218455</v>
      </c>
      <c r="T1306" s="6">
        <v>4</v>
      </c>
      <c r="U1306" s="6">
        <v>3499.921726602764</v>
      </c>
      <c r="V1306" s="6">
        <v>5695.5414600670429</v>
      </c>
      <c r="W1306" s="6">
        <v>71.3506383912909</v>
      </c>
      <c r="X1306" s="6">
        <v>116.1113164534414</v>
      </c>
      <c r="Y1306" s="6">
        <v>118.37084959573266</v>
      </c>
      <c r="Z1306" s="6">
        <v>12.557307068011109</v>
      </c>
      <c r="AA1306" s="6">
        <v>113.6292296</v>
      </c>
      <c r="AB1306" s="6">
        <v>6999156.4554474326</v>
      </c>
      <c r="AC1306" s="6">
        <v>0</v>
      </c>
      <c r="AD1306" s="6">
        <v>4993829.2410361217</v>
      </c>
      <c r="AE1306" s="6">
        <v>0</v>
      </c>
      <c r="AF1306" s="6">
        <v>0</v>
      </c>
      <c r="AG1306" s="6">
        <v>0</v>
      </c>
      <c r="AH1306" s="6">
        <v>1400210.7351444128</v>
      </c>
      <c r="AI1306" s="6">
        <v>5223346.6083349064</v>
      </c>
      <c r="AJ1306" s="6">
        <v>13590076.419172902</v>
      </c>
      <c r="AK1306" s="6">
        <v>9275506.404231105</v>
      </c>
      <c r="AL1306" s="6">
        <v>41482125.86336688</v>
      </c>
      <c r="AM1306" s="6">
        <v>961560.82862165791</v>
      </c>
      <c r="AN1306" s="6">
        <v>16789358.447471287</v>
      </c>
      <c r="AO1306" s="6">
        <v>16789358.447471287</v>
      </c>
      <c r="AP1306" s="6">
        <v>13352332.478097416</v>
      </c>
      <c r="AQ1306" s="6">
        <v>7017209.4557881122</v>
      </c>
      <c r="AR1306" s="6">
        <v>0</v>
      </c>
      <c r="AS1306" s="6">
        <v>59233045.139459819</v>
      </c>
      <c r="AT1306" s="6">
        <v>96391945.520816624</v>
      </c>
      <c r="AU1306" s="3">
        <f t="shared" si="121"/>
        <v>1333521.4321633242</v>
      </c>
      <c r="AV1306" s="2">
        <f t="shared" si="122"/>
        <v>16.924105670487382</v>
      </c>
      <c r="AW1306" s="3">
        <f t="shared" si="123"/>
        <v>3499.921726602764</v>
      </c>
      <c r="AX1306" s="3">
        <f t="shared" si="124"/>
        <v>5695.5414600670429</v>
      </c>
      <c r="AY1306" s="3">
        <f t="shared" si="125"/>
        <v>71.3506383912909</v>
      </c>
      <c r="AZ1306" s="3">
        <f t="shared" si="126"/>
        <v>116.1113164534414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43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149.4861700000001</v>
      </c>
      <c r="R1307" s="6">
        <v>31.101086994461212</v>
      </c>
      <c r="S1307" s="6">
        <v>4.2371845466576925</v>
      </c>
      <c r="T1307" s="6">
        <v>4</v>
      </c>
      <c r="U1307" s="6">
        <v>3495.4013551511271</v>
      </c>
      <c r="V1307" s="6">
        <v>5687.8300759315271</v>
      </c>
      <c r="W1307" s="6">
        <v>71.258484504994371</v>
      </c>
      <c r="X1307" s="6">
        <v>115.9541094574199</v>
      </c>
      <c r="Y1307" s="6">
        <v>118.35187172816211</v>
      </c>
      <c r="Z1307" s="6">
        <v>12.55182114930129</v>
      </c>
      <c r="AA1307" s="6">
        <v>109.7025173</v>
      </c>
      <c r="AB1307" s="6">
        <v>7003246.8072189474</v>
      </c>
      <c r="AC1307" s="6">
        <v>0</v>
      </c>
      <c r="AD1307" s="6">
        <v>4998194.2972734142</v>
      </c>
      <c r="AE1307" s="6">
        <v>0</v>
      </c>
      <c r="AF1307" s="6">
        <v>0</v>
      </c>
      <c r="AG1307" s="6">
        <v>0</v>
      </c>
      <c r="AH1307" s="6">
        <v>1394853.9711055493</v>
      </c>
      <c r="AI1307" s="6">
        <v>5224555.0794831831</v>
      </c>
      <c r="AJ1307" s="6">
        <v>13593220.613209203</v>
      </c>
      <c r="AK1307" s="6">
        <v>9277652.3812676072</v>
      </c>
      <c r="AL1307" s="6">
        <v>41491723.149557903</v>
      </c>
      <c r="AM1307" s="6">
        <v>961560.82862165791</v>
      </c>
      <c r="AN1307" s="6">
        <v>16789358.447471287</v>
      </c>
      <c r="AO1307" s="6">
        <v>16789358.447471287</v>
      </c>
      <c r="AP1307" s="6">
        <v>13352332.478097416</v>
      </c>
      <c r="AQ1307" s="6">
        <v>7017209.4557881122</v>
      </c>
      <c r="AR1307" s="6">
        <v>0</v>
      </c>
      <c r="AS1307" s="6">
        <v>59242642.42565085</v>
      </c>
      <c r="AT1307" s="6">
        <v>96401542.80700767</v>
      </c>
      <c r="AU1307" s="3">
        <f t="shared" si="121"/>
        <v>1778279.4100389229</v>
      </c>
      <c r="AV1307" s="2">
        <f t="shared" si="122"/>
        <v>16.94873818663077</v>
      </c>
      <c r="AW1307" s="3">
        <f t="shared" si="123"/>
        <v>3495.4013551511271</v>
      </c>
      <c r="AX1307" s="3">
        <f t="shared" si="124"/>
        <v>5687.8300759315271</v>
      </c>
      <c r="AY1307" s="3">
        <f t="shared" si="125"/>
        <v>71.258484504994371</v>
      </c>
      <c r="AZ1307" s="3">
        <f t="shared" si="126"/>
        <v>115.9541094574199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43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149.61507430000009</v>
      </c>
      <c r="R1308" s="6">
        <v>31.129743201129763</v>
      </c>
      <c r="S1308" s="6">
        <v>4.2419060815979375</v>
      </c>
      <c r="T1308" s="6">
        <v>4</v>
      </c>
      <c r="U1308" s="6">
        <v>3492.0105483902967</v>
      </c>
      <c r="V1308" s="6">
        <v>5681.9989443237928</v>
      </c>
      <c r="W1308" s="6">
        <v>71.189358322769266</v>
      </c>
      <c r="X1308" s="6">
        <v>115.83523395240701</v>
      </c>
      <c r="Y1308" s="6">
        <v>118.3368758122804</v>
      </c>
      <c r="Z1308" s="6">
        <v>12.547483757362683</v>
      </c>
      <c r="AA1308" s="6">
        <v>112.5160522</v>
      </c>
      <c r="AB1308" s="6">
        <v>7006474.9347579163</v>
      </c>
      <c r="AC1308" s="6">
        <v>0</v>
      </c>
      <c r="AD1308" s="6">
        <v>5001642.0179462582</v>
      </c>
      <c r="AE1308" s="6">
        <v>0</v>
      </c>
      <c r="AF1308" s="6">
        <v>0</v>
      </c>
      <c r="AG1308" s="6">
        <v>0</v>
      </c>
      <c r="AH1308" s="6">
        <v>1390916.2594263556</v>
      </c>
      <c r="AI1308" s="6">
        <v>5225622.9527309071</v>
      </c>
      <c r="AJ1308" s="6">
        <v>13595999.000348851</v>
      </c>
      <c r="AK1308" s="6">
        <v>9279548.6875805669</v>
      </c>
      <c r="AL1308" s="6">
        <v>41500203.852790855</v>
      </c>
      <c r="AM1308" s="6">
        <v>961560.82862165791</v>
      </c>
      <c r="AN1308" s="6">
        <v>16789358.447471287</v>
      </c>
      <c r="AO1308" s="6">
        <v>16789358.447471287</v>
      </c>
      <c r="AP1308" s="6">
        <v>13352332.478097416</v>
      </c>
      <c r="AQ1308" s="6">
        <v>7017209.4557881122</v>
      </c>
      <c r="AR1308" s="6">
        <v>0</v>
      </c>
      <c r="AS1308" s="6">
        <v>59251123.128883794</v>
      </c>
      <c r="AT1308" s="6">
        <v>96410023.510240614</v>
      </c>
      <c r="AU1308" s="3">
        <f t="shared" si="121"/>
        <v>2371373.7056616559</v>
      </c>
      <c r="AV1308" s="2">
        <f t="shared" si="122"/>
        <v>16.96762432639175</v>
      </c>
      <c r="AW1308" s="3">
        <f t="shared" si="123"/>
        <v>3492.0105483902967</v>
      </c>
      <c r="AX1308" s="3">
        <f t="shared" si="124"/>
        <v>5681.9989443237928</v>
      </c>
      <c r="AY1308" s="3">
        <f t="shared" si="125"/>
        <v>71.189358322769266</v>
      </c>
      <c r="AZ1308" s="3">
        <f t="shared" si="126"/>
        <v>115.83523395240701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43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149.7076843000001</v>
      </c>
      <c r="R1309" s="6">
        <v>31.150425707614183</v>
      </c>
      <c r="S1309" s="6">
        <v>4.2453886688261537</v>
      </c>
      <c r="T1309" s="6">
        <v>4</v>
      </c>
      <c r="U1309" s="6">
        <v>3489.4672266983916</v>
      </c>
      <c r="V1309" s="6">
        <v>5677.6591261947942</v>
      </c>
      <c r="W1309" s="6">
        <v>71.137509269982587</v>
      </c>
      <c r="X1309" s="6">
        <v>115.74676088980894</v>
      </c>
      <c r="Y1309" s="6">
        <v>118.32607698277411</v>
      </c>
      <c r="Z1309" s="6">
        <v>12.544364196997362</v>
      </c>
      <c r="AA1309" s="6">
        <v>111.3728679</v>
      </c>
      <c r="AB1309" s="6">
        <v>7008791.1232382413</v>
      </c>
      <c r="AC1309" s="6">
        <v>0</v>
      </c>
      <c r="AD1309" s="6">
        <v>5004118.6315087546</v>
      </c>
      <c r="AE1309" s="6">
        <v>0</v>
      </c>
      <c r="AF1309" s="6">
        <v>0</v>
      </c>
      <c r="AG1309" s="6">
        <v>0</v>
      </c>
      <c r="AH1309" s="6">
        <v>1387884.8142767805</v>
      </c>
      <c r="AI1309" s="6">
        <v>5226309.8819192722</v>
      </c>
      <c r="AJ1309" s="6">
        <v>13597786.249188431</v>
      </c>
      <c r="AK1309" s="6">
        <v>9280768.5216378681</v>
      </c>
      <c r="AL1309" s="6">
        <v>41505659.221769348</v>
      </c>
      <c r="AM1309" s="6">
        <v>961560.82862165791</v>
      </c>
      <c r="AN1309" s="6">
        <v>16789358.447471287</v>
      </c>
      <c r="AO1309" s="6">
        <v>16789358.447471287</v>
      </c>
      <c r="AP1309" s="6">
        <v>13352332.478097416</v>
      </c>
      <c r="AQ1309" s="6">
        <v>7017209.4557881122</v>
      </c>
      <c r="AR1309" s="6">
        <v>0</v>
      </c>
      <c r="AS1309" s="6">
        <v>59256578.497862294</v>
      </c>
      <c r="AT1309" s="6">
        <v>96415478.879219115</v>
      </c>
      <c r="AU1309" s="3">
        <f t="shared" si="121"/>
        <v>3162277.66016838</v>
      </c>
      <c r="AV1309" s="2">
        <f t="shared" si="122"/>
        <v>16.981554675304615</v>
      </c>
      <c r="AW1309" s="3">
        <f t="shared" si="123"/>
        <v>3489.4672266983916</v>
      </c>
      <c r="AX1309" s="3">
        <f t="shared" si="124"/>
        <v>5677.6591261947942</v>
      </c>
      <c r="AY1309" s="3">
        <f t="shared" si="125"/>
        <v>71.137509269982587</v>
      </c>
      <c r="AZ1309" s="3">
        <f t="shared" si="126"/>
        <v>115.74676088980894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43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149.78547670000012</v>
      </c>
      <c r="R1310" s="6">
        <v>31.167605530566473</v>
      </c>
      <c r="S1310" s="6">
        <v>4.2481273689608416</v>
      </c>
      <c r="T1310" s="6">
        <v>4</v>
      </c>
      <c r="U1310" s="6">
        <v>3487.559679035413</v>
      </c>
      <c r="V1310" s="6">
        <v>5674.3408860244144</v>
      </c>
      <c r="W1310" s="6">
        <v>71.098621330723603</v>
      </c>
      <c r="X1310" s="6">
        <v>115.67911407568374</v>
      </c>
      <c r="Y1310" s="6">
        <v>118.31702366547906</v>
      </c>
      <c r="Z1310" s="6">
        <v>12.541743735371195</v>
      </c>
      <c r="AA1310" s="6">
        <v>118.6481912</v>
      </c>
      <c r="AB1310" s="6">
        <v>7010736.5955980187</v>
      </c>
      <c r="AC1310" s="6">
        <v>0</v>
      </c>
      <c r="AD1310" s="6">
        <v>5006198.7501133531</v>
      </c>
      <c r="AE1310" s="6">
        <v>0</v>
      </c>
      <c r="AF1310" s="6">
        <v>0</v>
      </c>
      <c r="AG1310" s="6">
        <v>0</v>
      </c>
      <c r="AH1310" s="6">
        <v>1385735.8522446332</v>
      </c>
      <c r="AI1310" s="6">
        <v>5227041.7672028411</v>
      </c>
      <c r="AJ1310" s="6">
        <v>13599690.464565963</v>
      </c>
      <c r="AK1310" s="6">
        <v>9282068.1877607442</v>
      </c>
      <c r="AL1310" s="6">
        <v>41511471.617485553</v>
      </c>
      <c r="AM1310" s="6">
        <v>961560.82862165791</v>
      </c>
      <c r="AN1310" s="6">
        <v>16789358.447471287</v>
      </c>
      <c r="AO1310" s="6">
        <v>16789358.447471287</v>
      </c>
      <c r="AP1310" s="6">
        <v>13352332.478097416</v>
      </c>
      <c r="AQ1310" s="6">
        <v>7017209.4557881122</v>
      </c>
      <c r="AR1310" s="6">
        <v>0</v>
      </c>
      <c r="AS1310" s="6">
        <v>59262390.8935785</v>
      </c>
      <c r="AT1310" s="6">
        <v>96421291.274935305</v>
      </c>
      <c r="AU1310" s="3">
        <f t="shared" si="121"/>
        <v>4216965.0342858238</v>
      </c>
      <c r="AV1310" s="2">
        <f t="shared" si="122"/>
        <v>16.992509475843367</v>
      </c>
      <c r="AW1310" s="3">
        <f t="shared" si="123"/>
        <v>3487.559679035413</v>
      </c>
      <c r="AX1310" s="3">
        <f t="shared" si="124"/>
        <v>5674.3408860244144</v>
      </c>
      <c r="AY1310" s="3">
        <f t="shared" si="125"/>
        <v>71.098621330723603</v>
      </c>
      <c r="AZ1310" s="3">
        <f t="shared" si="126"/>
        <v>115.67911407568374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43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149.8345600000001</v>
      </c>
      <c r="R1311" s="6">
        <v>31.17864025758605</v>
      </c>
      <c r="S1311" s="6">
        <v>4.2500428840889057</v>
      </c>
      <c r="T1311" s="6">
        <v>4</v>
      </c>
      <c r="U1311" s="6">
        <v>3486.1290335969938</v>
      </c>
      <c r="V1311" s="6">
        <v>5671.9246475936434</v>
      </c>
      <c r="W1311" s="6">
        <v>71.069455688370269</v>
      </c>
      <c r="X1311" s="6">
        <v>115.62985578706812</v>
      </c>
      <c r="Y1311" s="6">
        <v>118.31128160701908</v>
      </c>
      <c r="Z1311" s="6">
        <v>12.540087895925627</v>
      </c>
      <c r="AA1311" s="6">
        <v>113.2806519</v>
      </c>
      <c r="AB1311" s="6">
        <v>7011961.9790687049</v>
      </c>
      <c r="AC1311" s="6">
        <v>0</v>
      </c>
      <c r="AD1311" s="6">
        <v>5007511.0947253443</v>
      </c>
      <c r="AE1311" s="6">
        <v>0</v>
      </c>
      <c r="AF1311" s="6">
        <v>0</v>
      </c>
      <c r="AG1311" s="6">
        <v>0</v>
      </c>
      <c r="AH1311" s="6">
        <v>1383973.2222811573</v>
      </c>
      <c r="AI1311" s="6">
        <v>5227344.0554693304</v>
      </c>
      <c r="AJ1311" s="6">
        <v>13600476.956627514</v>
      </c>
      <c r="AK1311" s="6">
        <v>9282604.9847535528</v>
      </c>
      <c r="AL1311" s="6">
        <v>41513872.292925604</v>
      </c>
      <c r="AM1311" s="6">
        <v>961560.82862165791</v>
      </c>
      <c r="AN1311" s="6">
        <v>16789358.447471287</v>
      </c>
      <c r="AO1311" s="6">
        <v>16789358.447471287</v>
      </c>
      <c r="AP1311" s="6">
        <v>13352332.478097416</v>
      </c>
      <c r="AQ1311" s="6">
        <v>7017209.4557881122</v>
      </c>
      <c r="AR1311" s="6">
        <v>0</v>
      </c>
      <c r="AS1311" s="6">
        <v>59264791.569018543</v>
      </c>
      <c r="AT1311" s="6">
        <v>96423691.950375348</v>
      </c>
      <c r="AU1311" s="3">
        <f t="shared" si="121"/>
        <v>5623413.251903492</v>
      </c>
      <c r="AV1311" s="2">
        <f t="shared" si="122"/>
        <v>17.000171536355623</v>
      </c>
      <c r="AW1311" s="3">
        <f t="shared" si="123"/>
        <v>3486.1290335969938</v>
      </c>
      <c r="AX1311" s="3">
        <f t="shared" si="124"/>
        <v>5671.9246475936434</v>
      </c>
      <c r="AY1311" s="3">
        <f t="shared" si="125"/>
        <v>71.069455688370269</v>
      </c>
      <c r="AZ1311" s="3">
        <f t="shared" si="126"/>
        <v>115.62985578706812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43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149.87808670000013</v>
      </c>
      <c r="R1312" s="6">
        <v>31.18825898429305</v>
      </c>
      <c r="S1312" s="6">
        <v>4.2515808811365385</v>
      </c>
      <c r="T1312" s="6">
        <v>4</v>
      </c>
      <c r="U1312" s="6">
        <v>3485.0560972774178</v>
      </c>
      <c r="V1312" s="6">
        <v>5670.0610060528716</v>
      </c>
      <c r="W1312" s="6">
        <v>71.047582430241917</v>
      </c>
      <c r="X1312" s="6">
        <v>115.59186293349774</v>
      </c>
      <c r="Y1312" s="6">
        <v>118.30620939905485</v>
      </c>
      <c r="Z1312" s="6">
        <v>12.538620422188059</v>
      </c>
      <c r="AA1312" s="6">
        <v>117.51366899999999</v>
      </c>
      <c r="AB1312" s="6">
        <v>7013049.3795386804</v>
      </c>
      <c r="AC1312" s="6">
        <v>0</v>
      </c>
      <c r="AD1312" s="6">
        <v>5008674.8000931153</v>
      </c>
      <c r="AE1312" s="6">
        <v>0</v>
      </c>
      <c r="AF1312" s="6">
        <v>0</v>
      </c>
      <c r="AG1312" s="6">
        <v>0</v>
      </c>
      <c r="AH1312" s="6">
        <v>1382755.2648021411</v>
      </c>
      <c r="AI1312" s="6">
        <v>5227746.9833292328</v>
      </c>
      <c r="AJ1312" s="6">
        <v>13601525.292267118</v>
      </c>
      <c r="AK1312" s="6">
        <v>9283320.4953687266</v>
      </c>
      <c r="AL1312" s="6">
        <v>41517072.215399012</v>
      </c>
      <c r="AM1312" s="6">
        <v>961560.82862165791</v>
      </c>
      <c r="AN1312" s="6">
        <v>16789358.447471287</v>
      </c>
      <c r="AO1312" s="6">
        <v>16789358.447471287</v>
      </c>
      <c r="AP1312" s="6">
        <v>13352332.478097416</v>
      </c>
      <c r="AQ1312" s="6">
        <v>7017209.4557881122</v>
      </c>
      <c r="AR1312" s="6">
        <v>0</v>
      </c>
      <c r="AS1312" s="6">
        <v>59267991.491491958</v>
      </c>
      <c r="AT1312" s="6">
        <v>96426891.872848779</v>
      </c>
      <c r="AU1312" s="3">
        <f t="shared" si="121"/>
        <v>7498942.0933245579</v>
      </c>
      <c r="AV1312" s="2">
        <f t="shared" si="122"/>
        <v>17.006323524546154</v>
      </c>
      <c r="AW1312" s="3">
        <f t="shared" si="123"/>
        <v>3485.0560972774178</v>
      </c>
      <c r="AX1312" s="3">
        <f t="shared" si="124"/>
        <v>5670.0610060528716</v>
      </c>
      <c r="AY1312" s="3">
        <f t="shared" si="125"/>
        <v>71.047582430241917</v>
      </c>
      <c r="AZ1312" s="3">
        <f t="shared" si="126"/>
        <v>115.59186293349774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43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149.91235240000012</v>
      </c>
      <c r="R1313" s="6">
        <v>31.195797300031789</v>
      </c>
      <c r="S1313" s="6">
        <v>4.2527589433954391</v>
      </c>
      <c r="T1313" s="6">
        <v>4</v>
      </c>
      <c r="U1313" s="6">
        <v>3484.2514521877301</v>
      </c>
      <c r="V1313" s="6">
        <v>5668.6510899255336</v>
      </c>
      <c r="W1313" s="6">
        <v>71.031178651725597</v>
      </c>
      <c r="X1313" s="6">
        <v>115.56311988618924</v>
      </c>
      <c r="Y1313" s="6">
        <v>118.30221928661462</v>
      </c>
      <c r="Z1313" s="6">
        <v>12.537465127781875</v>
      </c>
      <c r="AA1313" s="6">
        <v>108.0437407</v>
      </c>
      <c r="AB1313" s="6">
        <v>7013905.3575995145</v>
      </c>
      <c r="AC1313" s="6">
        <v>0</v>
      </c>
      <c r="AD1313" s="6">
        <v>5009590.8610248324</v>
      </c>
      <c r="AE1313" s="6">
        <v>0</v>
      </c>
      <c r="AF1313" s="6">
        <v>0</v>
      </c>
      <c r="AG1313" s="6">
        <v>0</v>
      </c>
      <c r="AH1313" s="6">
        <v>1381866.1389258115</v>
      </c>
      <c r="AI1313" s="6">
        <v>5228091.3194445595</v>
      </c>
      <c r="AJ1313" s="6">
        <v>13602421.184206147</v>
      </c>
      <c r="AK1313" s="6">
        <v>9283931.9600258507</v>
      </c>
      <c r="AL1313" s="6">
        <v>41519806.821226716</v>
      </c>
      <c r="AM1313" s="6">
        <v>961560.82862165791</v>
      </c>
      <c r="AN1313" s="6">
        <v>16789358.447471287</v>
      </c>
      <c r="AO1313" s="6">
        <v>16789358.447471287</v>
      </c>
      <c r="AP1313" s="6">
        <v>13352332.478097416</v>
      </c>
      <c r="AQ1313" s="6">
        <v>7017209.4557881122</v>
      </c>
      <c r="AR1313" s="6">
        <v>0</v>
      </c>
      <c r="AS1313" s="6">
        <v>59270726.097319663</v>
      </c>
      <c r="AT1313" s="6">
        <v>96429626.478676468</v>
      </c>
      <c r="AU1313" s="3">
        <f t="shared" si="121"/>
        <v>10000000</v>
      </c>
      <c r="AV1313" s="2">
        <f t="shared" si="122"/>
        <v>17.011035773581757</v>
      </c>
      <c r="AW1313" s="3">
        <f t="shared" si="123"/>
        <v>3484.2514521877301</v>
      </c>
      <c r="AX1313" s="3">
        <f t="shared" si="124"/>
        <v>5668.6510899255336</v>
      </c>
      <c r="AY1313" s="3">
        <f t="shared" si="125"/>
        <v>71.031178651725597</v>
      </c>
      <c r="AZ1313" s="3">
        <f t="shared" si="126"/>
        <v>115.56311988618924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43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1.6708607999999983</v>
      </c>
      <c r="R1314" s="6">
        <v>8.7750385895667596E-2</v>
      </c>
      <c r="S1314" s="6">
        <v>6.5112724188205462E-3</v>
      </c>
      <c r="T1314" s="6">
        <v>4</v>
      </c>
      <c r="U1314" s="6">
        <v>762774.14157241595</v>
      </c>
      <c r="V1314" s="6">
        <v>2228847.3140584133</v>
      </c>
      <c r="W1314" s="6">
        <v>15550.182604337386</v>
      </c>
      <c r="X1314" s="6">
        <v>45438.067236190909</v>
      </c>
      <c r="Y1314" s="6">
        <v>83.393616046449125</v>
      </c>
      <c r="Z1314" s="6">
        <v>13.389526760866103</v>
      </c>
      <c r="AA1314" s="6">
        <v>181.12207860000001</v>
      </c>
      <c r="AB1314" s="6">
        <v>214835.92537837831</v>
      </c>
      <c r="AC1314" s="6">
        <v>0</v>
      </c>
      <c r="AD1314" s="6">
        <v>106461.6302713834</v>
      </c>
      <c r="AE1314" s="6">
        <v>0</v>
      </c>
      <c r="AF1314" s="6">
        <v>0</v>
      </c>
      <c r="AG1314" s="6">
        <v>0</v>
      </c>
      <c r="AH1314" s="6">
        <v>195864.00476592864</v>
      </c>
      <c r="AI1314" s="6">
        <v>201693.00856211915</v>
      </c>
      <c r="AJ1314" s="6">
        <v>524763.83535380103</v>
      </c>
      <c r="AK1314" s="6">
        <v>358162.10044750385</v>
      </c>
      <c r="AL1314" s="6">
        <v>1601780.5047791144</v>
      </c>
      <c r="AM1314" s="6">
        <v>961560.82862165791</v>
      </c>
      <c r="AN1314" s="6">
        <v>17303179.585839193</v>
      </c>
      <c r="AO1314" s="6">
        <v>17303179.585839193</v>
      </c>
      <c r="AP1314" s="6">
        <v>13685062.912032269</v>
      </c>
      <c r="AQ1314" s="6">
        <v>7195764.7500517843</v>
      </c>
      <c r="AR1314" s="6">
        <v>0</v>
      </c>
      <c r="AS1314" s="6">
        <v>19866520.919239964</v>
      </c>
      <c r="AT1314" s="6">
        <v>58050528.167163208</v>
      </c>
      <c r="AU1314" s="3">
        <f t="shared" si="121"/>
        <v>100</v>
      </c>
      <c r="AV1314" s="2">
        <f t="shared" si="122"/>
        <v>2.6045089675282185E-2</v>
      </c>
      <c r="AW1314" s="3">
        <f t="shared" si="123"/>
        <v>762774.14157241595</v>
      </c>
      <c r="AX1314" s="3">
        <f t="shared" si="124"/>
        <v>2228847.3140584133</v>
      </c>
      <c r="AY1314" s="3">
        <f t="shared" si="125"/>
        <v>15550.182604337386</v>
      </c>
      <c r="AZ1314" s="3">
        <f t="shared" si="126"/>
        <v>45438.067236190909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43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2.3515442999999974</v>
      </c>
      <c r="R1315" s="6">
        <v>0.18927272778100382</v>
      </c>
      <c r="S1315" s="6">
        <v>1.4989998840460095E-2</v>
      </c>
      <c r="T1315" s="6">
        <v>4</v>
      </c>
      <c r="U1315" s="6">
        <v>341515.41339691542</v>
      </c>
      <c r="V1315" s="6">
        <v>978340.13323710789</v>
      </c>
      <c r="W1315" s="6">
        <v>6962.2536358800089</v>
      </c>
      <c r="X1315" s="6">
        <v>19944.786919005011</v>
      </c>
      <c r="Y1315" s="6">
        <v>92.502109988340493</v>
      </c>
      <c r="Z1315" s="6">
        <v>13.923321116954007</v>
      </c>
      <c r="AA1315" s="6">
        <v>268.82894549999997</v>
      </c>
      <c r="AB1315" s="6">
        <v>301137.42952864961</v>
      </c>
      <c r="AC1315" s="6">
        <v>0</v>
      </c>
      <c r="AD1315" s="6">
        <v>158350.88904789276</v>
      </c>
      <c r="AE1315" s="6">
        <v>0</v>
      </c>
      <c r="AF1315" s="6">
        <v>0</v>
      </c>
      <c r="AG1315" s="6">
        <v>0</v>
      </c>
      <c r="AH1315" s="6">
        <v>254861.38427478206</v>
      </c>
      <c r="AI1315" s="6">
        <v>278596.38411201641</v>
      </c>
      <c r="AJ1315" s="6">
        <v>724850.64348323899</v>
      </c>
      <c r="AK1315" s="6">
        <v>494725.45836861525</v>
      </c>
      <c r="AL1315" s="6">
        <v>2212522.1888151951</v>
      </c>
      <c r="AM1315" s="6">
        <v>961560.82862165791</v>
      </c>
      <c r="AN1315" s="6">
        <v>17303179.585839193</v>
      </c>
      <c r="AO1315" s="6">
        <v>17303179.585839193</v>
      </c>
      <c r="AP1315" s="6">
        <v>13685062.912032269</v>
      </c>
      <c r="AQ1315" s="6">
        <v>7195764.7500517843</v>
      </c>
      <c r="AR1315" s="6">
        <v>0</v>
      </c>
      <c r="AS1315" s="6">
        <v>20477262.603276048</v>
      </c>
      <c r="AT1315" s="6">
        <v>58661269.851199292</v>
      </c>
      <c r="AU1315" s="3">
        <f t="shared" si="121"/>
        <v>133.35214321633239</v>
      </c>
      <c r="AV1315" s="2">
        <f t="shared" si="122"/>
        <v>5.9959995361840379E-2</v>
      </c>
      <c r="AW1315" s="3">
        <f t="shared" si="123"/>
        <v>341515.41339691542</v>
      </c>
      <c r="AX1315" s="3">
        <f t="shared" si="124"/>
        <v>978340.13323710789</v>
      </c>
      <c r="AY1315" s="3">
        <f t="shared" si="125"/>
        <v>6962.2536358800089</v>
      </c>
      <c r="AZ1315" s="3">
        <f t="shared" si="126"/>
        <v>19944.786919005011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43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3.2150742999999991</v>
      </c>
      <c r="R1316" s="6">
        <v>0.33451355121651932</v>
      </c>
      <c r="S1316" s="6">
        <v>2.7878765175557135E-2</v>
      </c>
      <c r="T1316" s="6">
        <v>4</v>
      </c>
      <c r="U1316" s="6">
        <v>190055.95383135698</v>
      </c>
      <c r="V1316" s="6">
        <v>532467.16723582731</v>
      </c>
      <c r="W1316" s="6">
        <v>3874.5476885552466</v>
      </c>
      <c r="X1316" s="6">
        <v>10855.063419248447</v>
      </c>
      <c r="Y1316" s="6">
        <v>99.974235141939801</v>
      </c>
      <c r="Z1316" s="6">
        <v>14.307705325295393</v>
      </c>
      <c r="AA1316" s="6">
        <v>53.373405400000003</v>
      </c>
      <c r="AB1316" s="6">
        <v>403566.43551552459</v>
      </c>
      <c r="AC1316" s="6">
        <v>0</v>
      </c>
      <c r="AD1316" s="6">
        <v>221066.37519536034</v>
      </c>
      <c r="AE1316" s="6">
        <v>0</v>
      </c>
      <c r="AF1316" s="6">
        <v>0</v>
      </c>
      <c r="AG1316" s="6">
        <v>0</v>
      </c>
      <c r="AH1316" s="6">
        <v>321160.20212567132</v>
      </c>
      <c r="AI1316" s="6">
        <v>368859.27500625676</v>
      </c>
      <c r="AJ1316" s="6">
        <v>959696.1701252535</v>
      </c>
      <c r="AK1316" s="6">
        <v>655012.35589480307</v>
      </c>
      <c r="AL1316" s="6">
        <v>2929360.8138628695</v>
      </c>
      <c r="AM1316" s="6">
        <v>961560.82862165791</v>
      </c>
      <c r="AN1316" s="6">
        <v>17303179.585839193</v>
      </c>
      <c r="AO1316" s="6">
        <v>17303179.585839193</v>
      </c>
      <c r="AP1316" s="6">
        <v>13685062.912032269</v>
      </c>
      <c r="AQ1316" s="6">
        <v>7195764.7500517843</v>
      </c>
      <c r="AR1316" s="6">
        <v>0</v>
      </c>
      <c r="AS1316" s="6">
        <v>21194101.22832372</v>
      </c>
      <c r="AT1316" s="6">
        <v>59378108.47624696</v>
      </c>
      <c r="AU1316" s="3">
        <f t="shared" si="121"/>
        <v>177.82794100389231</v>
      </c>
      <c r="AV1316" s="2">
        <f t="shared" si="122"/>
        <v>0.11151506070222854</v>
      </c>
      <c r="AW1316" s="3">
        <f t="shared" si="123"/>
        <v>190055.95383135698</v>
      </c>
      <c r="AX1316" s="3">
        <f t="shared" si="124"/>
        <v>532467.16723582731</v>
      </c>
      <c r="AY1316" s="3">
        <f t="shared" si="125"/>
        <v>3874.5476885552466</v>
      </c>
      <c r="AZ1316" s="3">
        <f t="shared" si="126"/>
        <v>10855.063419248447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43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4.340638600000001</v>
      </c>
      <c r="R1317" s="6">
        <v>0.53761590911347046</v>
      </c>
      <c r="S1317" s="6">
        <v>4.6550404215285494E-2</v>
      </c>
      <c r="T1317" s="6">
        <v>4</v>
      </c>
      <c r="U1317" s="6">
        <v>118399.23302628445</v>
      </c>
      <c r="V1317" s="6">
        <v>323467.30865099072</v>
      </c>
      <c r="W1317" s="6">
        <v>2413.7285120557863</v>
      </c>
      <c r="X1317" s="6">
        <v>6594.3186087659669</v>
      </c>
      <c r="Y1317" s="6">
        <v>106.1903479471207</v>
      </c>
      <c r="Z1317" s="6">
        <v>14.594632663755913</v>
      </c>
      <c r="AA1317" s="6">
        <v>60.285467699999998</v>
      </c>
      <c r="AB1317" s="6">
        <v>527289.84069491457</v>
      </c>
      <c r="AC1317" s="6">
        <v>0</v>
      </c>
      <c r="AD1317" s="6">
        <v>294560.98622473457</v>
      </c>
      <c r="AE1317" s="6">
        <v>0</v>
      </c>
      <c r="AF1317" s="6">
        <v>0</v>
      </c>
      <c r="AG1317" s="6">
        <v>0</v>
      </c>
      <c r="AH1317" s="6">
        <v>399033.44621589058</v>
      </c>
      <c r="AI1317" s="6">
        <v>476144.86652286025</v>
      </c>
      <c r="AJ1317" s="6">
        <v>1238831.2719506323</v>
      </c>
      <c r="AK1317" s="6">
        <v>845527.79854340153</v>
      </c>
      <c r="AL1317" s="6">
        <v>3781388.2101524337</v>
      </c>
      <c r="AM1317" s="6">
        <v>961560.82862165791</v>
      </c>
      <c r="AN1317" s="6">
        <v>17303179.585839193</v>
      </c>
      <c r="AO1317" s="6">
        <v>17303179.585839193</v>
      </c>
      <c r="AP1317" s="6">
        <v>13685062.912032269</v>
      </c>
      <c r="AQ1317" s="6">
        <v>7195764.7500517843</v>
      </c>
      <c r="AR1317" s="6">
        <v>0</v>
      </c>
      <c r="AS1317" s="6">
        <v>22046128.624613285</v>
      </c>
      <c r="AT1317" s="6">
        <v>60230135.872536533</v>
      </c>
      <c r="AU1317" s="3">
        <f t="shared" si="121"/>
        <v>237.13737056616554</v>
      </c>
      <c r="AV1317" s="2">
        <f t="shared" si="122"/>
        <v>0.18620161686114198</v>
      </c>
      <c r="AW1317" s="3">
        <f t="shared" si="123"/>
        <v>118399.23302628445</v>
      </c>
      <c r="AX1317" s="3">
        <f t="shared" si="124"/>
        <v>323467.30865099072</v>
      </c>
      <c r="AY1317" s="3">
        <f t="shared" si="125"/>
        <v>2413.7285120557863</v>
      </c>
      <c r="AZ1317" s="3">
        <f t="shared" si="126"/>
        <v>6594.3186087659669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43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5.7554186000000023</v>
      </c>
      <c r="R1318" s="6">
        <v>0.80624050736088437</v>
      </c>
      <c r="S1318" s="6">
        <v>7.2851956683699967E-2</v>
      </c>
      <c r="T1318" s="6">
        <v>4</v>
      </c>
      <c r="U1318" s="6">
        <v>78881.078489683438</v>
      </c>
      <c r="V1318" s="6">
        <v>209913.9600556037</v>
      </c>
      <c r="W1318" s="6">
        <v>1608.0974795672139</v>
      </c>
      <c r="X1318" s="6">
        <v>4279.3800053778114</v>
      </c>
      <c r="Y1318" s="6">
        <v>111.12927541701146</v>
      </c>
      <c r="Z1318" s="6">
        <v>14.803169841179349</v>
      </c>
      <c r="AA1318" s="6">
        <v>72.957594099999994</v>
      </c>
      <c r="AB1318" s="6">
        <v>670847.71589927305</v>
      </c>
      <c r="AC1318" s="6">
        <v>0</v>
      </c>
      <c r="AD1318" s="6">
        <v>369142.33542178973</v>
      </c>
      <c r="AE1318" s="6">
        <v>0</v>
      </c>
      <c r="AF1318" s="6">
        <v>0</v>
      </c>
      <c r="AG1318" s="6">
        <v>0</v>
      </c>
      <c r="AH1318" s="6">
        <v>484529.3612045917</v>
      </c>
      <c r="AI1318" s="6">
        <v>594562.57088500517</v>
      </c>
      <c r="AJ1318" s="6">
        <v>1546929.8478897819</v>
      </c>
      <c r="AK1318" s="6">
        <v>1055811.4074145271</v>
      </c>
      <c r="AL1318" s="6">
        <v>4721823.2387149688</v>
      </c>
      <c r="AM1318" s="6">
        <v>961560.82862165791</v>
      </c>
      <c r="AN1318" s="6">
        <v>17303179.585839193</v>
      </c>
      <c r="AO1318" s="6">
        <v>17303179.585839193</v>
      </c>
      <c r="AP1318" s="6">
        <v>13685062.912032269</v>
      </c>
      <c r="AQ1318" s="6">
        <v>7195764.7500517843</v>
      </c>
      <c r="AR1318" s="6">
        <v>0</v>
      </c>
      <c r="AS1318" s="6">
        <v>22986563.65317582</v>
      </c>
      <c r="AT1318" s="6">
        <v>61170570.901099063</v>
      </c>
      <c r="AU1318" s="3">
        <f t="shared" si="121"/>
        <v>316.2277660168379</v>
      </c>
      <c r="AV1318" s="2">
        <f t="shared" si="122"/>
        <v>0.29140782673479987</v>
      </c>
      <c r="AW1318" s="3">
        <f t="shared" si="123"/>
        <v>78881.078489683438</v>
      </c>
      <c r="AX1318" s="3">
        <f t="shared" si="124"/>
        <v>209913.9600556037</v>
      </c>
      <c r="AY1318" s="3">
        <f t="shared" si="125"/>
        <v>1608.0974795672139</v>
      </c>
      <c r="AZ1318" s="3">
        <f t="shared" si="126"/>
        <v>4279.3800053778114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43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7.5264767000000017</v>
      </c>
      <c r="R1319" s="6">
        <v>1.1537434021423258</v>
      </c>
      <c r="S1319" s="6">
        <v>0.10855505068580809</v>
      </c>
      <c r="T1319" s="6">
        <v>4</v>
      </c>
      <c r="U1319" s="6">
        <v>55414.917196443756</v>
      </c>
      <c r="V1319" s="6">
        <v>143351.88329496176</v>
      </c>
      <c r="W1319" s="6">
        <v>1129.708041272303</v>
      </c>
      <c r="X1319" s="6">
        <v>2922.4220387401369</v>
      </c>
      <c r="Y1319" s="6">
        <v>115.03758862174742</v>
      </c>
      <c r="Z1319" s="6">
        <v>14.956387727471881</v>
      </c>
      <c r="AA1319" s="6">
        <v>73.453446900000003</v>
      </c>
      <c r="AB1319" s="6">
        <v>836636.55270658561</v>
      </c>
      <c r="AC1319" s="6">
        <v>0</v>
      </c>
      <c r="AD1319" s="6">
        <v>457515.38197782601</v>
      </c>
      <c r="AE1319" s="6">
        <v>0</v>
      </c>
      <c r="AF1319" s="6">
        <v>0</v>
      </c>
      <c r="AG1319" s="6">
        <v>0</v>
      </c>
      <c r="AH1319" s="6">
        <v>577679.3437031213</v>
      </c>
      <c r="AI1319" s="6">
        <v>730014.19857113762</v>
      </c>
      <c r="AJ1319" s="6">
        <v>1899347.1981798299</v>
      </c>
      <c r="AK1319" s="6">
        <v>1296343.4904398881</v>
      </c>
      <c r="AL1319" s="6">
        <v>5797536.1655783886</v>
      </c>
      <c r="AM1319" s="6">
        <v>961560.82862165791</v>
      </c>
      <c r="AN1319" s="6">
        <v>17303179.585839193</v>
      </c>
      <c r="AO1319" s="6">
        <v>17303179.585839193</v>
      </c>
      <c r="AP1319" s="6">
        <v>13685062.912032269</v>
      </c>
      <c r="AQ1319" s="6">
        <v>7195764.7500517843</v>
      </c>
      <c r="AR1319" s="6">
        <v>0</v>
      </c>
      <c r="AS1319" s="6">
        <v>24062276.58003924</v>
      </c>
      <c r="AT1319" s="6">
        <v>62246283.82796248</v>
      </c>
      <c r="AU1319" s="3">
        <f t="shared" si="121"/>
        <v>421.69650342858228</v>
      </c>
      <c r="AV1319" s="2">
        <f t="shared" si="122"/>
        <v>0.43422020274323236</v>
      </c>
      <c r="AW1319" s="3">
        <f t="shared" si="123"/>
        <v>55414.917196443756</v>
      </c>
      <c r="AX1319" s="3">
        <f t="shared" si="124"/>
        <v>143351.88329496176</v>
      </c>
      <c r="AY1319" s="3">
        <f t="shared" si="125"/>
        <v>1129.708041272303</v>
      </c>
      <c r="AZ1319" s="3">
        <f t="shared" si="126"/>
        <v>2922.4220387401369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43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9.7728005000000007</v>
      </c>
      <c r="R1320" s="6">
        <v>1.6030320786800683</v>
      </c>
      <c r="S1320" s="6">
        <v>0.156316929258044</v>
      </c>
      <c r="T1320" s="6">
        <v>4</v>
      </c>
      <c r="U1320" s="6">
        <v>40488.850911232941</v>
      </c>
      <c r="V1320" s="6">
        <v>101557.10408950844</v>
      </c>
      <c r="W1320" s="6">
        <v>825.41999104946183</v>
      </c>
      <c r="X1320" s="6">
        <v>2070.3789330142458</v>
      </c>
      <c r="Y1320" s="6">
        <v>118.16420427750909</v>
      </c>
      <c r="Z1320" s="6">
        <v>15.07081094258853</v>
      </c>
      <c r="AA1320" s="6">
        <v>61.293450499999999</v>
      </c>
      <c r="AB1320" s="6">
        <v>1030743.9503968009</v>
      </c>
      <c r="AC1320" s="6">
        <v>0</v>
      </c>
      <c r="AD1320" s="6">
        <v>563829.18136488937</v>
      </c>
      <c r="AE1320" s="6">
        <v>0</v>
      </c>
      <c r="AF1320" s="6">
        <v>0</v>
      </c>
      <c r="AG1320" s="6">
        <v>0</v>
      </c>
      <c r="AH1320" s="6">
        <v>682163.57461001561</v>
      </c>
      <c r="AI1320" s="6">
        <v>887927.31548496522</v>
      </c>
      <c r="AJ1320" s="6">
        <v>2310204.7359553706</v>
      </c>
      <c r="AK1320" s="6">
        <v>1576762.2022498678</v>
      </c>
      <c r="AL1320" s="6">
        <v>7051630.9600619096</v>
      </c>
      <c r="AM1320" s="6">
        <v>961560.82862165791</v>
      </c>
      <c r="AN1320" s="6">
        <v>17303179.585839193</v>
      </c>
      <c r="AO1320" s="6">
        <v>17303179.585839193</v>
      </c>
      <c r="AP1320" s="6">
        <v>13685062.912032269</v>
      </c>
      <c r="AQ1320" s="6">
        <v>7195764.7500517843</v>
      </c>
      <c r="AR1320" s="6">
        <v>0</v>
      </c>
      <c r="AS1320" s="6">
        <v>25316371.374522761</v>
      </c>
      <c r="AT1320" s="6">
        <v>63500378.622446008</v>
      </c>
      <c r="AU1320" s="3">
        <f t="shared" si="121"/>
        <v>562.34132519034904</v>
      </c>
      <c r="AV1320" s="2">
        <f t="shared" si="122"/>
        <v>0.62526771703217598</v>
      </c>
      <c r="AW1320" s="3">
        <f t="shared" si="123"/>
        <v>40488.850911232941</v>
      </c>
      <c r="AX1320" s="3">
        <f t="shared" si="124"/>
        <v>101557.10408950844</v>
      </c>
      <c r="AY1320" s="3">
        <f t="shared" si="125"/>
        <v>825.41999104946183</v>
      </c>
      <c r="AZ1320" s="3">
        <f t="shared" si="126"/>
        <v>2070.3789330142458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43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12.642742400000003</v>
      </c>
      <c r="R1321" s="6">
        <v>2.1837397936908327</v>
      </c>
      <c r="S1321" s="6">
        <v>0.21967817860588226</v>
      </c>
      <c r="T1321" s="6">
        <v>4</v>
      </c>
      <c r="U1321" s="6">
        <v>30493.666544006272</v>
      </c>
      <c r="V1321" s="6">
        <v>73948.150155266499</v>
      </c>
      <c r="W1321" s="6">
        <v>621.65463823612527</v>
      </c>
      <c r="X1321" s="6">
        <v>1507.5330631907439</v>
      </c>
      <c r="Y1321" s="6">
        <v>120.66641491902138</v>
      </c>
      <c r="Z1321" s="6">
        <v>15.155469281883661</v>
      </c>
      <c r="AA1321" s="6">
        <v>62.191431999999999</v>
      </c>
      <c r="AB1321" s="6">
        <v>1259905.6703043468</v>
      </c>
      <c r="AC1321" s="6">
        <v>0</v>
      </c>
      <c r="AD1321" s="6">
        <v>692795.97208108625</v>
      </c>
      <c r="AE1321" s="6">
        <v>0</v>
      </c>
      <c r="AF1321" s="6">
        <v>0</v>
      </c>
      <c r="AG1321" s="6">
        <v>0</v>
      </c>
      <c r="AH1321" s="6">
        <v>801490.6804998666</v>
      </c>
      <c r="AI1321" s="6">
        <v>1074135.0059252665</v>
      </c>
      <c r="AJ1321" s="6">
        <v>2794678.9500317136</v>
      </c>
      <c r="AK1321" s="6">
        <v>1907425.8083065767</v>
      </c>
      <c r="AL1321" s="6">
        <v>8530432.0871488564</v>
      </c>
      <c r="AM1321" s="6">
        <v>961560.82862165791</v>
      </c>
      <c r="AN1321" s="6">
        <v>17303179.585839193</v>
      </c>
      <c r="AO1321" s="6">
        <v>17303179.585839193</v>
      </c>
      <c r="AP1321" s="6">
        <v>13685062.912032269</v>
      </c>
      <c r="AQ1321" s="6">
        <v>7195764.7500517843</v>
      </c>
      <c r="AR1321" s="6">
        <v>0</v>
      </c>
      <c r="AS1321" s="6">
        <v>26795172.501609705</v>
      </c>
      <c r="AT1321" s="6">
        <v>64979179.749532945</v>
      </c>
      <c r="AU1321" s="3">
        <f t="shared" si="121"/>
        <v>749.89420933245594</v>
      </c>
      <c r="AV1321" s="2">
        <f t="shared" si="122"/>
        <v>0.87871271442352905</v>
      </c>
      <c r="AW1321" s="3">
        <f t="shared" si="123"/>
        <v>30493.666544006272</v>
      </c>
      <c r="AX1321" s="3">
        <f t="shared" si="124"/>
        <v>73948.150155266499</v>
      </c>
      <c r="AY1321" s="3">
        <f t="shared" si="125"/>
        <v>621.65463823612527</v>
      </c>
      <c r="AZ1321" s="3">
        <f t="shared" si="126"/>
        <v>1507.5330631907439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43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16.250132399999998</v>
      </c>
      <c r="R1322" s="6">
        <v>2.9207848125588138</v>
      </c>
      <c r="S1322" s="6">
        <v>0.3027808316817564</v>
      </c>
      <c r="T1322" s="6">
        <v>4</v>
      </c>
      <c r="U1322" s="6">
        <v>23537.526185858736</v>
      </c>
      <c r="V1322" s="6">
        <v>55065.287566784988</v>
      </c>
      <c r="W1322" s="6">
        <v>479.84430815911173</v>
      </c>
      <c r="X1322" s="6">
        <v>1122.5803683626355</v>
      </c>
      <c r="Y1322" s="6">
        <v>122.62543543664084</v>
      </c>
      <c r="Z1322" s="6">
        <v>15.214398134659044</v>
      </c>
      <c r="AA1322" s="6">
        <v>73.1451359</v>
      </c>
      <c r="AB1322" s="6">
        <v>1526473.9746501069</v>
      </c>
      <c r="AC1322" s="6">
        <v>0</v>
      </c>
      <c r="AD1322" s="6">
        <v>846872.13974506257</v>
      </c>
      <c r="AE1322" s="6">
        <v>0</v>
      </c>
      <c r="AF1322" s="6">
        <v>0</v>
      </c>
      <c r="AG1322" s="6">
        <v>0</v>
      </c>
      <c r="AH1322" s="6">
        <v>933488.88377251779</v>
      </c>
      <c r="AI1322" s="6">
        <v>1289665.649285398</v>
      </c>
      <c r="AJ1322" s="6">
        <v>3355445.4726407537</v>
      </c>
      <c r="AK1322" s="6">
        <v>2290160.4825870264</v>
      </c>
      <c r="AL1322" s="6">
        <v>10242106.602680866</v>
      </c>
      <c r="AM1322" s="6">
        <v>961560.82862165791</v>
      </c>
      <c r="AN1322" s="6">
        <v>17303179.585839193</v>
      </c>
      <c r="AO1322" s="6">
        <v>17303179.585839193</v>
      </c>
      <c r="AP1322" s="6">
        <v>13685062.912032269</v>
      </c>
      <c r="AQ1322" s="6">
        <v>7195764.7500517843</v>
      </c>
      <c r="AR1322" s="6">
        <v>0</v>
      </c>
      <c r="AS1322" s="6">
        <v>28506847.017141715</v>
      </c>
      <c r="AT1322" s="6">
        <v>66690854.265064962</v>
      </c>
      <c r="AU1322" s="3">
        <f t="shared" si="121"/>
        <v>1000</v>
      </c>
      <c r="AV1322" s="2">
        <f t="shared" si="122"/>
        <v>1.2111233267270256</v>
      </c>
      <c r="AW1322" s="3">
        <f t="shared" si="123"/>
        <v>23537.526185858736</v>
      </c>
      <c r="AX1322" s="3">
        <f t="shared" si="124"/>
        <v>55065.287566784988</v>
      </c>
      <c r="AY1322" s="3">
        <f t="shared" si="125"/>
        <v>479.84430815911173</v>
      </c>
      <c r="AZ1322" s="3">
        <f t="shared" si="126"/>
        <v>1122.5803683626355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43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20.805580499999994</v>
      </c>
      <c r="R1323" s="6">
        <v>3.8574472010087728</v>
      </c>
      <c r="S1323" s="6">
        <v>0.41112150548047405</v>
      </c>
      <c r="T1323" s="6">
        <v>4</v>
      </c>
      <c r="U1323" s="6">
        <v>18550.017321327763</v>
      </c>
      <c r="V1323" s="6">
        <v>41769.434658361708</v>
      </c>
      <c r="W1323" s="6">
        <v>378.16719385063595</v>
      </c>
      <c r="X1323" s="6">
        <v>851.52642285239199</v>
      </c>
      <c r="Y1323" s="6">
        <v>124.15578634383648</v>
      </c>
      <c r="Z1323" s="6">
        <v>15.250212160491525</v>
      </c>
      <c r="AA1323" s="6">
        <v>55.390943</v>
      </c>
      <c r="AB1323" s="6">
        <v>1838458.705533942</v>
      </c>
      <c r="AC1323" s="6">
        <v>0</v>
      </c>
      <c r="AD1323" s="6">
        <v>1031991.6724582072</v>
      </c>
      <c r="AE1323" s="6">
        <v>0</v>
      </c>
      <c r="AF1323" s="6">
        <v>0</v>
      </c>
      <c r="AG1323" s="6">
        <v>0</v>
      </c>
      <c r="AH1323" s="6">
        <v>1081600.4895479551</v>
      </c>
      <c r="AI1323" s="6">
        <v>1541299.8383406401</v>
      </c>
      <c r="AJ1323" s="6">
        <v>4010146.0152929444</v>
      </c>
      <c r="AK1323" s="6">
        <v>2737007.0556980222</v>
      </c>
      <c r="AL1323" s="6">
        <v>12240503.776871711</v>
      </c>
      <c r="AM1323" s="6">
        <v>961560.82862165791</v>
      </c>
      <c r="AN1323" s="6">
        <v>17303179.585839193</v>
      </c>
      <c r="AO1323" s="6">
        <v>17303179.585839193</v>
      </c>
      <c r="AP1323" s="6">
        <v>13685062.912032269</v>
      </c>
      <c r="AQ1323" s="6">
        <v>7195764.7500517843</v>
      </c>
      <c r="AR1323" s="6">
        <v>0</v>
      </c>
      <c r="AS1323" s="6">
        <v>30505244.191332564</v>
      </c>
      <c r="AT1323" s="6">
        <v>68689251.439255819</v>
      </c>
      <c r="AU1323" s="3">
        <f t="shared" si="121"/>
        <v>1333.5214321633243</v>
      </c>
      <c r="AV1323" s="2">
        <f t="shared" si="122"/>
        <v>1.6444860219218962</v>
      </c>
      <c r="AW1323" s="3">
        <f t="shared" si="123"/>
        <v>18550.017321327763</v>
      </c>
      <c r="AX1323" s="3">
        <f t="shared" si="124"/>
        <v>41769.434658361708</v>
      </c>
      <c r="AY1323" s="3">
        <f t="shared" si="125"/>
        <v>378.16719385063595</v>
      </c>
      <c r="AZ1323" s="3">
        <f t="shared" si="126"/>
        <v>851.52642285239199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43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26.493522399999989</v>
      </c>
      <c r="R1324" s="6">
        <v>5.0335287134844773</v>
      </c>
      <c r="S1324" s="6">
        <v>0.55084348305331077</v>
      </c>
      <c r="T1324" s="6">
        <v>4</v>
      </c>
      <c r="U1324" s="6">
        <v>14891.461227342277</v>
      </c>
      <c r="V1324" s="6">
        <v>32221.251096267621</v>
      </c>
      <c r="W1324" s="6">
        <v>303.58257931138627</v>
      </c>
      <c r="X1324" s="6">
        <v>656.87378606501909</v>
      </c>
      <c r="Y1324" s="6">
        <v>125.32389928929699</v>
      </c>
      <c r="Z1324" s="6">
        <v>15.263877027695768</v>
      </c>
      <c r="AA1324" s="6">
        <v>60.127431000000001</v>
      </c>
      <c r="AB1324" s="6">
        <v>2199965.5399122341</v>
      </c>
      <c r="AC1324" s="6">
        <v>0</v>
      </c>
      <c r="AD1324" s="6">
        <v>1252114.6159963675</v>
      </c>
      <c r="AE1324" s="6">
        <v>0</v>
      </c>
      <c r="AF1324" s="6">
        <v>0</v>
      </c>
      <c r="AG1324" s="6">
        <v>0</v>
      </c>
      <c r="AH1324" s="6">
        <v>1244570.1495198426</v>
      </c>
      <c r="AI1324" s="6">
        <v>1831693.6191170933</v>
      </c>
      <c r="AJ1324" s="6">
        <v>4765691.0649182443</v>
      </c>
      <c r="AK1324" s="6">
        <v>3252682.0769655704</v>
      </c>
      <c r="AL1324" s="6">
        <v>14546717.066429352</v>
      </c>
      <c r="AM1324" s="6">
        <v>961560.82862165791</v>
      </c>
      <c r="AN1324" s="6">
        <v>17303179.585839193</v>
      </c>
      <c r="AO1324" s="6">
        <v>17303179.585839193</v>
      </c>
      <c r="AP1324" s="6">
        <v>13685062.912032269</v>
      </c>
      <c r="AQ1324" s="6">
        <v>7195764.7500517843</v>
      </c>
      <c r="AR1324" s="6">
        <v>0</v>
      </c>
      <c r="AS1324" s="6">
        <v>32811457.480890203</v>
      </c>
      <c r="AT1324" s="6">
        <v>70995464.728813455</v>
      </c>
      <c r="AU1324" s="3">
        <f t="shared" si="121"/>
        <v>1778.2794100389231</v>
      </c>
      <c r="AV1324" s="2">
        <f t="shared" si="122"/>
        <v>2.2033739322132431</v>
      </c>
      <c r="AW1324" s="3">
        <f t="shared" si="123"/>
        <v>14891.461227342277</v>
      </c>
      <c r="AX1324" s="3">
        <f t="shared" si="124"/>
        <v>32221.251096267621</v>
      </c>
      <c r="AY1324" s="3">
        <f t="shared" si="125"/>
        <v>303.58257931138627</v>
      </c>
      <c r="AZ1324" s="3">
        <f t="shared" si="126"/>
        <v>656.87378606501909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43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33.492248599999982</v>
      </c>
      <c r="R1325" s="6">
        <v>6.4887298985508721</v>
      </c>
      <c r="S1325" s="6">
        <v>0.72858059606879855</v>
      </c>
      <c r="T1325" s="6">
        <v>4</v>
      </c>
      <c r="U1325" s="6">
        <v>12157.960397222811</v>
      </c>
      <c r="V1325" s="6">
        <v>25260.150962670425</v>
      </c>
      <c r="W1325" s="6">
        <v>247.85646755589218</v>
      </c>
      <c r="X1325" s="6">
        <v>514.96234425687123</v>
      </c>
      <c r="Y1325" s="6">
        <v>126.18109847480638</v>
      </c>
      <c r="Z1325" s="6">
        <v>15.252197104427747</v>
      </c>
      <c r="AA1325" s="6">
        <v>68.339754999999997</v>
      </c>
      <c r="AB1325" s="6">
        <v>2613256.0576723209</v>
      </c>
      <c r="AC1325" s="6">
        <v>0</v>
      </c>
      <c r="AD1325" s="6">
        <v>1510385.3608008174</v>
      </c>
      <c r="AE1325" s="6">
        <v>0</v>
      </c>
      <c r="AF1325" s="6">
        <v>0</v>
      </c>
      <c r="AG1325" s="6">
        <v>0</v>
      </c>
      <c r="AH1325" s="6">
        <v>1419164.5430073524</v>
      </c>
      <c r="AI1325" s="6">
        <v>2161694.3249773905</v>
      </c>
      <c r="AJ1325" s="6">
        <v>5624285.2091142554</v>
      </c>
      <c r="AK1325" s="6">
        <v>3838690.2227247749</v>
      </c>
      <c r="AL1325" s="6">
        <v>17167475.718296912</v>
      </c>
      <c r="AM1325" s="6">
        <v>961560.82862165791</v>
      </c>
      <c r="AN1325" s="6">
        <v>17303179.585839193</v>
      </c>
      <c r="AO1325" s="6">
        <v>17303179.585839193</v>
      </c>
      <c r="AP1325" s="6">
        <v>13685062.912032269</v>
      </c>
      <c r="AQ1325" s="6">
        <v>7195764.7500517843</v>
      </c>
      <c r="AR1325" s="6">
        <v>0</v>
      </c>
      <c r="AS1325" s="6">
        <v>35432216.132757768</v>
      </c>
      <c r="AT1325" s="6">
        <v>73616223.380681023</v>
      </c>
      <c r="AU1325" s="3">
        <f t="shared" si="121"/>
        <v>2371.3737056616555</v>
      </c>
      <c r="AV1325" s="2">
        <f t="shared" si="122"/>
        <v>2.9143223842751942</v>
      </c>
      <c r="AW1325" s="3">
        <f t="shared" si="123"/>
        <v>12157.960397222811</v>
      </c>
      <c r="AX1325" s="3">
        <f t="shared" si="124"/>
        <v>25260.150962670425</v>
      </c>
      <c r="AY1325" s="3">
        <f t="shared" si="125"/>
        <v>247.85646755589218</v>
      </c>
      <c r="AZ1325" s="3">
        <f t="shared" si="126"/>
        <v>514.96234425687123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43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41.957522399999995</v>
      </c>
      <c r="R1326" s="6">
        <v>8.258825145030869</v>
      </c>
      <c r="S1326" s="6">
        <v>0.95067389598053431</v>
      </c>
      <c r="T1326" s="6">
        <v>4</v>
      </c>
      <c r="U1326" s="6">
        <v>10087.206665194995</v>
      </c>
      <c r="V1326" s="6">
        <v>20128.506686518263</v>
      </c>
      <c r="W1326" s="6">
        <v>205.64135182679058</v>
      </c>
      <c r="X1326" s="6">
        <v>410.34683462492472</v>
      </c>
      <c r="Y1326" s="6">
        <v>126.76518105781368</v>
      </c>
      <c r="Z1326" s="6">
        <v>15.210187825199418</v>
      </c>
      <c r="AA1326" s="6">
        <v>77.574866499999999</v>
      </c>
      <c r="AB1326" s="6">
        <v>3078205.9728788366</v>
      </c>
      <c r="AC1326" s="6">
        <v>0</v>
      </c>
      <c r="AD1326" s="6">
        <v>1808756.8580783077</v>
      </c>
      <c r="AE1326" s="6">
        <v>0</v>
      </c>
      <c r="AF1326" s="6">
        <v>0</v>
      </c>
      <c r="AG1326" s="6">
        <v>0</v>
      </c>
      <c r="AH1326" s="6">
        <v>1600667.3151135882</v>
      </c>
      <c r="AI1326" s="6">
        <v>2530175.7569675846</v>
      </c>
      <c r="AJ1326" s="6">
        <v>6582998.3092179727</v>
      </c>
      <c r="AK1326" s="6">
        <v>4493031.6131298132</v>
      </c>
      <c r="AL1326" s="6">
        <v>20093835.825386103</v>
      </c>
      <c r="AM1326" s="6">
        <v>961560.82862165791</v>
      </c>
      <c r="AN1326" s="6">
        <v>17303179.585839193</v>
      </c>
      <c r="AO1326" s="6">
        <v>17303179.585839193</v>
      </c>
      <c r="AP1326" s="6">
        <v>13685062.912032269</v>
      </c>
      <c r="AQ1326" s="6">
        <v>7195764.7500517843</v>
      </c>
      <c r="AR1326" s="6">
        <v>0</v>
      </c>
      <c r="AS1326" s="6">
        <v>38358576.23984696</v>
      </c>
      <c r="AT1326" s="6">
        <v>76542583.487770215</v>
      </c>
      <c r="AU1326" s="3">
        <f t="shared" si="121"/>
        <v>3162.27766016838</v>
      </c>
      <c r="AV1326" s="2">
        <f t="shared" si="122"/>
        <v>3.8026955839221372</v>
      </c>
      <c r="AW1326" s="3">
        <f t="shared" si="123"/>
        <v>10087.206665194995</v>
      </c>
      <c r="AX1326" s="3">
        <f t="shared" si="124"/>
        <v>20128.506686518263</v>
      </c>
      <c r="AY1326" s="3">
        <f t="shared" si="125"/>
        <v>205.64135182679058</v>
      </c>
      <c r="AZ1326" s="3">
        <f t="shared" si="126"/>
        <v>410.34683462492472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43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51.938074300000011</v>
      </c>
      <c r="R1327" s="6">
        <v>10.358506436021713</v>
      </c>
      <c r="S1327" s="6">
        <v>1.2211896276147349</v>
      </c>
      <c r="T1327" s="6">
        <v>4</v>
      </c>
      <c r="U1327" s="6">
        <v>8503.625908653592</v>
      </c>
      <c r="V1327" s="6">
        <v>16320.595195091408</v>
      </c>
      <c r="W1327" s="6">
        <v>173.3579161531971</v>
      </c>
      <c r="X1327" s="6">
        <v>332.71740829070654</v>
      </c>
      <c r="Y1327" s="6">
        <v>127.09438921425281</v>
      </c>
      <c r="Z1327" s="6">
        <v>15.13077159132034</v>
      </c>
      <c r="AA1327" s="6">
        <v>75.296128800000005</v>
      </c>
      <c r="AB1327" s="6">
        <v>3588374.3519370263</v>
      </c>
      <c r="AC1327" s="6">
        <v>0</v>
      </c>
      <c r="AD1327" s="6">
        <v>2145462.8426659303</v>
      </c>
      <c r="AE1327" s="6">
        <v>0</v>
      </c>
      <c r="AF1327" s="6">
        <v>0</v>
      </c>
      <c r="AG1327" s="6">
        <v>0</v>
      </c>
      <c r="AH1327" s="6">
        <v>1780374.3031555458</v>
      </c>
      <c r="AI1327" s="6">
        <v>2930542.4841258153</v>
      </c>
      <c r="AJ1327" s="6">
        <v>7624670.4067755546</v>
      </c>
      <c r="AK1327" s="6">
        <v>5203994.2239340432</v>
      </c>
      <c r="AL1327" s="6">
        <v>23273418.612593915</v>
      </c>
      <c r="AM1327" s="6">
        <v>961560.82862165791</v>
      </c>
      <c r="AN1327" s="6">
        <v>17303179.585839193</v>
      </c>
      <c r="AO1327" s="6">
        <v>17303179.585839193</v>
      </c>
      <c r="AP1327" s="6">
        <v>13685062.912032269</v>
      </c>
      <c r="AQ1327" s="6">
        <v>7195764.7500517843</v>
      </c>
      <c r="AR1327" s="6">
        <v>0</v>
      </c>
      <c r="AS1327" s="6">
        <v>41538159.027054772</v>
      </c>
      <c r="AT1327" s="6">
        <v>79722166.274978027</v>
      </c>
      <c r="AU1327" s="3">
        <f t="shared" si="121"/>
        <v>4216.9650342858222</v>
      </c>
      <c r="AV1327" s="2">
        <f t="shared" si="122"/>
        <v>4.8847585104589397</v>
      </c>
      <c r="AW1327" s="3">
        <f t="shared" si="123"/>
        <v>8503.625908653592</v>
      </c>
      <c r="AX1327" s="3">
        <f t="shared" si="124"/>
        <v>16320.595195091408</v>
      </c>
      <c r="AY1327" s="3">
        <f t="shared" si="125"/>
        <v>173.3579161531971</v>
      </c>
      <c r="AZ1327" s="3">
        <f t="shared" si="126"/>
        <v>332.71740829070654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43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63.200000000000038</v>
      </c>
      <c r="R1328" s="6">
        <v>12.74482563240139</v>
      </c>
      <c r="S1328" s="6">
        <v>1.5378966988300151</v>
      </c>
      <c r="T1328" s="6">
        <v>4</v>
      </c>
      <c r="U1328" s="6">
        <v>7287.0085843379011</v>
      </c>
      <c r="V1328" s="6">
        <v>13494.188701990222</v>
      </c>
      <c r="W1328" s="6">
        <v>148.5555264003016</v>
      </c>
      <c r="X1328" s="6">
        <v>275.09728893112072</v>
      </c>
      <c r="Y1328" s="6">
        <v>127.17044642360968</v>
      </c>
      <c r="Z1328" s="6">
        <v>15.007610278010745</v>
      </c>
      <c r="AA1328" s="6">
        <v>75.315371099999993</v>
      </c>
      <c r="AB1328" s="6">
        <v>4124252.7018775577</v>
      </c>
      <c r="AC1328" s="6">
        <v>0</v>
      </c>
      <c r="AD1328" s="6">
        <v>2510186.4755496783</v>
      </c>
      <c r="AE1328" s="6">
        <v>0</v>
      </c>
      <c r="AF1328" s="6">
        <v>0</v>
      </c>
      <c r="AG1328" s="6">
        <v>0</v>
      </c>
      <c r="AH1328" s="6">
        <v>1941521.5932168278</v>
      </c>
      <c r="AI1328" s="6">
        <v>3344624.7005511839</v>
      </c>
      <c r="AJ1328" s="6">
        <v>8702027.3939725328</v>
      </c>
      <c r="AK1328" s="6">
        <v>5939312.5051683225</v>
      </c>
      <c r="AL1328" s="6">
        <v>26561925.370336104</v>
      </c>
      <c r="AM1328" s="6">
        <v>961560.82862165791</v>
      </c>
      <c r="AN1328" s="6">
        <v>17303179.585839193</v>
      </c>
      <c r="AO1328" s="6">
        <v>17303179.585839193</v>
      </c>
      <c r="AP1328" s="6">
        <v>13685062.912032269</v>
      </c>
      <c r="AQ1328" s="6">
        <v>7195764.7500517843</v>
      </c>
      <c r="AR1328" s="6">
        <v>0</v>
      </c>
      <c r="AS1328" s="6">
        <v>44826665.784796953</v>
      </c>
      <c r="AT1328" s="6">
        <v>83010673.032720193</v>
      </c>
      <c r="AU1328" s="3">
        <f t="shared" si="121"/>
        <v>5623.4132519034911</v>
      </c>
      <c r="AV1328" s="2">
        <f t="shared" si="122"/>
        <v>6.1515867953200605</v>
      </c>
      <c r="AW1328" s="3">
        <f t="shared" si="123"/>
        <v>7287.0085843379011</v>
      </c>
      <c r="AX1328" s="3">
        <f t="shared" si="124"/>
        <v>13494.188701990222</v>
      </c>
      <c r="AY1328" s="3">
        <f t="shared" si="125"/>
        <v>148.5555264003016</v>
      </c>
      <c r="AZ1328" s="3">
        <f t="shared" si="126"/>
        <v>275.09728893112072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43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75.255418600000169</v>
      </c>
      <c r="R1329" s="6">
        <v>15.319103523581875</v>
      </c>
      <c r="S1329" s="6">
        <v>1.890344705467405</v>
      </c>
      <c r="T1329" s="6">
        <v>4</v>
      </c>
      <c r="U1329" s="6">
        <v>6352.4171383979556</v>
      </c>
      <c r="V1329" s="6">
        <v>11402.290732547799</v>
      </c>
      <c r="W1329" s="6">
        <v>129.50261564632828</v>
      </c>
      <c r="X1329" s="6">
        <v>232.45111932262455</v>
      </c>
      <c r="Y1329" s="6">
        <v>126.99809937144744</v>
      </c>
      <c r="Z1329" s="6">
        <v>14.83879358038168</v>
      </c>
      <c r="AA1329" s="6">
        <v>91.596455300000002</v>
      </c>
      <c r="AB1329" s="6">
        <v>4658279.0374840125</v>
      </c>
      <c r="AC1329" s="6">
        <v>0</v>
      </c>
      <c r="AD1329" s="6">
        <v>2886440.0601367499</v>
      </c>
      <c r="AE1329" s="6">
        <v>0</v>
      </c>
      <c r="AF1329" s="6">
        <v>0</v>
      </c>
      <c r="AG1329" s="6">
        <v>0</v>
      </c>
      <c r="AH1329" s="6">
        <v>2066470.636246383</v>
      </c>
      <c r="AI1329" s="6">
        <v>3748363.9962081853</v>
      </c>
      <c r="AJ1329" s="6">
        <v>9752474.2229549941</v>
      </c>
      <c r="AK1329" s="6">
        <v>6656264.0504727364</v>
      </c>
      <c r="AL1329" s="6">
        <v>29768292.003503062</v>
      </c>
      <c r="AM1329" s="6">
        <v>961560.82862165791</v>
      </c>
      <c r="AN1329" s="6">
        <v>17303179.585839193</v>
      </c>
      <c r="AO1329" s="6">
        <v>17303179.585839193</v>
      </c>
      <c r="AP1329" s="6">
        <v>13685062.912032269</v>
      </c>
      <c r="AQ1329" s="6">
        <v>7195764.7500517843</v>
      </c>
      <c r="AR1329" s="6">
        <v>0</v>
      </c>
      <c r="AS1329" s="6">
        <v>48033032.417963915</v>
      </c>
      <c r="AT1329" s="6">
        <v>86217039.665887162</v>
      </c>
      <c r="AU1329" s="3">
        <f t="shared" si="121"/>
        <v>7498.9420933245583</v>
      </c>
      <c r="AV1329" s="2">
        <f t="shared" si="122"/>
        <v>7.5613788218696198</v>
      </c>
      <c r="AW1329" s="3">
        <f t="shared" si="123"/>
        <v>6352.4171383979556</v>
      </c>
      <c r="AX1329" s="3">
        <f t="shared" si="124"/>
        <v>11402.290732547799</v>
      </c>
      <c r="AY1329" s="3">
        <f t="shared" si="125"/>
        <v>129.50261564632828</v>
      </c>
      <c r="AZ1329" s="3">
        <f t="shared" si="126"/>
        <v>232.45111932262455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43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87.446000000000083</v>
      </c>
      <c r="R1330" s="6">
        <v>17.942264326630344</v>
      </c>
      <c r="S1330" s="6">
        <v>2.2604513173069689</v>
      </c>
      <c r="T1330" s="6">
        <v>4</v>
      </c>
      <c r="U1330" s="6">
        <v>5636.9121462175763</v>
      </c>
      <c r="V1330" s="6">
        <v>9859.9634187190441</v>
      </c>
      <c r="W1330" s="6">
        <v>114.91607858860398</v>
      </c>
      <c r="X1330" s="6">
        <v>201.00869087813936</v>
      </c>
      <c r="Y1330" s="6">
        <v>126.60375144965995</v>
      </c>
      <c r="Z1330" s="6">
        <v>14.63022515600653</v>
      </c>
      <c r="AA1330" s="6">
        <v>90.734617600000007</v>
      </c>
      <c r="AB1330" s="6">
        <v>5161205.471706884</v>
      </c>
      <c r="AC1330" s="6">
        <v>0</v>
      </c>
      <c r="AD1330" s="6">
        <v>3254799.8068779996</v>
      </c>
      <c r="AE1330" s="6">
        <v>0</v>
      </c>
      <c r="AF1330" s="6">
        <v>0</v>
      </c>
      <c r="AG1330" s="6">
        <v>0</v>
      </c>
      <c r="AH1330" s="6">
        <v>2142743.1336806915</v>
      </c>
      <c r="AI1330" s="6">
        <v>4117911.8807835747</v>
      </c>
      <c r="AJ1330" s="6">
        <v>10713962.013925882</v>
      </c>
      <c r="AK1330" s="6">
        <v>7312499.2244088091</v>
      </c>
      <c r="AL1330" s="6">
        <v>32703121.531383842</v>
      </c>
      <c r="AM1330" s="6">
        <v>961560.82862165791</v>
      </c>
      <c r="AN1330" s="6">
        <v>17303179.585839193</v>
      </c>
      <c r="AO1330" s="6">
        <v>17303179.585839193</v>
      </c>
      <c r="AP1330" s="6">
        <v>13685062.912032269</v>
      </c>
      <c r="AQ1330" s="6">
        <v>7195764.7500517843</v>
      </c>
      <c r="AR1330" s="6">
        <v>0</v>
      </c>
      <c r="AS1330" s="6">
        <v>50967861.945844695</v>
      </c>
      <c r="AT1330" s="6">
        <v>89151869.19376795</v>
      </c>
      <c r="AU1330" s="3">
        <f t="shared" si="121"/>
        <v>10000.000000000002</v>
      </c>
      <c r="AV1330" s="2">
        <f t="shared" si="122"/>
        <v>9.0418052692278756</v>
      </c>
      <c r="AW1330" s="3">
        <f t="shared" si="123"/>
        <v>5636.9121462175763</v>
      </c>
      <c r="AX1330" s="3">
        <f t="shared" si="124"/>
        <v>9859.9634187190441</v>
      </c>
      <c r="AY1330" s="3">
        <f t="shared" si="125"/>
        <v>114.91607858860398</v>
      </c>
      <c r="AZ1330" s="3">
        <f t="shared" si="126"/>
        <v>201.00869087813936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43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99.009132400000169</v>
      </c>
      <c r="R1331" s="6">
        <v>20.449940030981953</v>
      </c>
      <c r="S1331" s="6">
        <v>2.6251950631340648</v>
      </c>
      <c r="T1331" s="6">
        <v>4</v>
      </c>
      <c r="U1331" s="6">
        <v>5091.7071763714484</v>
      </c>
      <c r="V1331" s="6">
        <v>8728.0090824798663</v>
      </c>
      <c r="W1331" s="6">
        <v>103.80133783399141</v>
      </c>
      <c r="X1331" s="6">
        <v>177.93227065235013</v>
      </c>
      <c r="Y1331" s="6">
        <v>126.04772749400678</v>
      </c>
      <c r="Z1331" s="6">
        <v>14.39766925631519</v>
      </c>
      <c r="AA1331" s="6">
        <v>98.654901800000005</v>
      </c>
      <c r="AB1331" s="6">
        <v>5606245.3695965232</v>
      </c>
      <c r="AC1331" s="6">
        <v>0</v>
      </c>
      <c r="AD1331" s="6">
        <v>3594781.7369643878</v>
      </c>
      <c r="AE1331" s="6">
        <v>0</v>
      </c>
      <c r="AF1331" s="6">
        <v>0</v>
      </c>
      <c r="AG1331" s="6">
        <v>0</v>
      </c>
      <c r="AH1331" s="6">
        <v>2164576.8449132638</v>
      </c>
      <c r="AI1331" s="6">
        <v>4432585.5410749279</v>
      </c>
      <c r="AJ1331" s="6">
        <v>11532678.32956085</v>
      </c>
      <c r="AK1331" s="6">
        <v>7871289.9327676669</v>
      </c>
      <c r="AL1331" s="6">
        <v>35202157.754877619</v>
      </c>
      <c r="AM1331" s="6">
        <v>961560.82862165791</v>
      </c>
      <c r="AN1331" s="6">
        <v>17303179.585839193</v>
      </c>
      <c r="AO1331" s="6">
        <v>17303179.585839193</v>
      </c>
      <c r="AP1331" s="6">
        <v>13685062.912032269</v>
      </c>
      <c r="AQ1331" s="6">
        <v>7195764.7500517843</v>
      </c>
      <c r="AR1331" s="6">
        <v>0</v>
      </c>
      <c r="AS1331" s="6">
        <v>53466898.169338465</v>
      </c>
      <c r="AT1331" s="6">
        <v>91650905.417261705</v>
      </c>
      <c r="AU1331" s="3">
        <f t="shared" si="121"/>
        <v>13335.214321633241</v>
      </c>
      <c r="AV1331" s="2">
        <f t="shared" si="122"/>
        <v>10.500780252536259</v>
      </c>
      <c r="AW1331" s="3">
        <f t="shared" si="123"/>
        <v>5091.7071763714484</v>
      </c>
      <c r="AX1331" s="3">
        <f t="shared" si="124"/>
        <v>8728.0090824798663</v>
      </c>
      <c r="AY1331" s="3">
        <f t="shared" si="125"/>
        <v>103.80133783399141</v>
      </c>
      <c r="AZ1331" s="3">
        <f t="shared" si="126"/>
        <v>177.93227065235013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43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109.41586670000019</v>
      </c>
      <c r="R1332" s="6">
        <v>22.723145176892476</v>
      </c>
      <c r="S1332" s="6">
        <v>2.9647240705539653</v>
      </c>
      <c r="T1332" s="6">
        <v>4</v>
      </c>
      <c r="U1332" s="6">
        <v>4678.1171578056192</v>
      </c>
      <c r="V1332" s="6">
        <v>7897.9789678111365</v>
      </c>
      <c r="W1332" s="6">
        <v>95.369745883624603</v>
      </c>
      <c r="X1332" s="6">
        <v>161.01098406600809</v>
      </c>
      <c r="Y1332" s="6">
        <v>125.40607529553449</v>
      </c>
      <c r="Z1332" s="6">
        <v>14.159662757071581</v>
      </c>
      <c r="AA1332" s="6">
        <v>111.14079599999999</v>
      </c>
      <c r="AB1332" s="6">
        <v>5981243.30328428</v>
      </c>
      <c r="AC1332" s="6">
        <v>0</v>
      </c>
      <c r="AD1332" s="6">
        <v>3894005.5536010298</v>
      </c>
      <c r="AE1332" s="6">
        <v>0</v>
      </c>
      <c r="AF1332" s="6">
        <v>0</v>
      </c>
      <c r="AG1332" s="6">
        <v>0</v>
      </c>
      <c r="AH1332" s="6">
        <v>2139448.8598307017</v>
      </c>
      <c r="AI1332" s="6">
        <v>4685732.1095192432</v>
      </c>
      <c r="AJ1332" s="6">
        <v>12191313.773151739</v>
      </c>
      <c r="AK1332" s="6">
        <v>8320822.1566234566</v>
      </c>
      <c r="AL1332" s="6">
        <v>37212565.75601045</v>
      </c>
      <c r="AM1332" s="6">
        <v>961560.82862165791</v>
      </c>
      <c r="AN1332" s="6">
        <v>17303179.585839193</v>
      </c>
      <c r="AO1332" s="6">
        <v>17303179.585839193</v>
      </c>
      <c r="AP1332" s="6">
        <v>13685062.912032269</v>
      </c>
      <c r="AQ1332" s="6">
        <v>7195764.7500517843</v>
      </c>
      <c r="AR1332" s="6">
        <v>0</v>
      </c>
      <c r="AS1332" s="6">
        <v>55477306.170471296</v>
      </c>
      <c r="AT1332" s="6">
        <v>93661313.418394551</v>
      </c>
      <c r="AU1332" s="3">
        <f t="shared" si="121"/>
        <v>17782.794100389227</v>
      </c>
      <c r="AV1332" s="2">
        <f t="shared" si="122"/>
        <v>11.858896282215861</v>
      </c>
      <c r="AW1332" s="3">
        <f t="shared" si="123"/>
        <v>4678.1171578056192</v>
      </c>
      <c r="AX1332" s="3">
        <f t="shared" si="124"/>
        <v>7897.9789678111365</v>
      </c>
      <c r="AY1332" s="3">
        <f t="shared" si="125"/>
        <v>95.369745883624603</v>
      </c>
      <c r="AZ1332" s="3">
        <f t="shared" si="126"/>
        <v>161.01098406600809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43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118.33180050000016</v>
      </c>
      <c r="R1333" s="6">
        <v>24.684114216154342</v>
      </c>
      <c r="S1333" s="6">
        <v>3.2648229467831995</v>
      </c>
      <c r="T1333" s="6">
        <v>4</v>
      </c>
      <c r="U1333" s="6">
        <v>4365.4438418428908</v>
      </c>
      <c r="V1333" s="6">
        <v>7289.3395530594507</v>
      </c>
      <c r="W1333" s="6">
        <v>88.995477415764483</v>
      </c>
      <c r="X1333" s="6">
        <v>148.60304635055894</v>
      </c>
      <c r="Y1333" s="6">
        <v>124.75379649320175</v>
      </c>
      <c r="Z1333" s="6">
        <v>13.934157148233085</v>
      </c>
      <c r="AA1333" s="6">
        <v>96.528426600000003</v>
      </c>
      <c r="AB1333" s="6">
        <v>6283649.253264321</v>
      </c>
      <c r="AC1333" s="6">
        <v>0</v>
      </c>
      <c r="AD1333" s="6">
        <v>4145849.1972073629</v>
      </c>
      <c r="AE1333" s="6">
        <v>0</v>
      </c>
      <c r="AF1333" s="6">
        <v>0</v>
      </c>
      <c r="AG1333" s="6">
        <v>0</v>
      </c>
      <c r="AH1333" s="6">
        <v>2079927.4798129559</v>
      </c>
      <c r="AI1333" s="6">
        <v>4878676.1128110085</v>
      </c>
      <c r="AJ1333" s="6">
        <v>12693314.491459828</v>
      </c>
      <c r="AK1333" s="6">
        <v>8663447.9619519748</v>
      </c>
      <c r="AL1333" s="6">
        <v>38744864.496507451</v>
      </c>
      <c r="AM1333" s="6">
        <v>961560.82862165791</v>
      </c>
      <c r="AN1333" s="6">
        <v>17303179.585839193</v>
      </c>
      <c r="AO1333" s="6">
        <v>17303179.585839193</v>
      </c>
      <c r="AP1333" s="6">
        <v>13685062.912032269</v>
      </c>
      <c r="AQ1333" s="6">
        <v>7195764.7500517843</v>
      </c>
      <c r="AR1333" s="6">
        <v>0</v>
      </c>
      <c r="AS1333" s="6">
        <v>57009604.910968304</v>
      </c>
      <c r="AT1333" s="6">
        <v>95193612.158891544</v>
      </c>
      <c r="AU1333" s="3">
        <f t="shared" si="121"/>
        <v>23713.737056616555</v>
      </c>
      <c r="AV1333" s="2">
        <f t="shared" si="122"/>
        <v>13.059291787132798</v>
      </c>
      <c r="AW1333" s="3">
        <f t="shared" si="123"/>
        <v>4365.4438418428908</v>
      </c>
      <c r="AX1333" s="3">
        <f t="shared" si="124"/>
        <v>7289.3395530594507</v>
      </c>
      <c r="AY1333" s="3">
        <f t="shared" si="125"/>
        <v>88.995477415764483</v>
      </c>
      <c r="AZ1333" s="3">
        <f t="shared" si="126"/>
        <v>148.60304635055894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43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125.73708670000018</v>
      </c>
      <c r="R1334" s="6">
        <v>26.321992210408631</v>
      </c>
      <c r="S1334" s="6">
        <v>3.5200199871902269</v>
      </c>
      <c r="T1334" s="6">
        <v>4</v>
      </c>
      <c r="U1334" s="6">
        <v>4129.5964354761682</v>
      </c>
      <c r="V1334" s="6">
        <v>6841.5133696753628</v>
      </c>
      <c r="W1334" s="6">
        <v>84.187409029752331</v>
      </c>
      <c r="X1334" s="6">
        <v>139.47350387253181</v>
      </c>
      <c r="Y1334" s="6">
        <v>124.14122544143352</v>
      </c>
      <c r="Z1334" s="6">
        <v>13.731683902162761</v>
      </c>
      <c r="AA1334" s="6">
        <v>105.1332829</v>
      </c>
      <c r="AB1334" s="6">
        <v>6521639.5248885052</v>
      </c>
      <c r="AC1334" s="6">
        <v>0</v>
      </c>
      <c r="AD1334" s="6">
        <v>4352141.8066362469</v>
      </c>
      <c r="AE1334" s="6">
        <v>0</v>
      </c>
      <c r="AF1334" s="6">
        <v>0</v>
      </c>
      <c r="AG1334" s="6">
        <v>0</v>
      </c>
      <c r="AH1334" s="6">
        <v>2002241.3335749593</v>
      </c>
      <c r="AI1334" s="6">
        <v>5021648.8393888846</v>
      </c>
      <c r="AJ1334" s="6">
        <v>13065300.198276676</v>
      </c>
      <c r="AK1334" s="6">
        <v>8917335.8503964022</v>
      </c>
      <c r="AL1334" s="6">
        <v>39880307.553161673</v>
      </c>
      <c r="AM1334" s="6">
        <v>961560.82862165791</v>
      </c>
      <c r="AN1334" s="6">
        <v>17303179.585839193</v>
      </c>
      <c r="AO1334" s="6">
        <v>17303179.585839193</v>
      </c>
      <c r="AP1334" s="6">
        <v>13685062.912032269</v>
      </c>
      <c r="AQ1334" s="6">
        <v>7195764.7500517843</v>
      </c>
      <c r="AR1334" s="6">
        <v>0</v>
      </c>
      <c r="AS1334" s="6">
        <v>58145047.967622519</v>
      </c>
      <c r="AT1334" s="6">
        <v>96329055.215545759</v>
      </c>
      <c r="AU1334" s="3">
        <f t="shared" si="121"/>
        <v>31622.776601683792</v>
      </c>
      <c r="AV1334" s="2">
        <f t="shared" si="122"/>
        <v>14.080079948760908</v>
      </c>
      <c r="AW1334" s="3">
        <f t="shared" si="123"/>
        <v>4129.5964354761682</v>
      </c>
      <c r="AX1334" s="3">
        <f t="shared" si="124"/>
        <v>6841.5133696753628</v>
      </c>
      <c r="AY1334" s="3">
        <f t="shared" si="125"/>
        <v>84.187409029752331</v>
      </c>
      <c r="AZ1334" s="3">
        <f t="shared" si="126"/>
        <v>139.47350387253181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43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131.68080860000009</v>
      </c>
      <c r="R1335" s="6">
        <v>27.643698701230463</v>
      </c>
      <c r="S1335" s="6">
        <v>3.7295738366792883</v>
      </c>
      <c r="T1335" s="6">
        <v>4</v>
      </c>
      <c r="U1335" s="6">
        <v>3951.9335057662852</v>
      </c>
      <c r="V1335" s="6">
        <v>6511.4757564380971</v>
      </c>
      <c r="W1335" s="6">
        <v>80.56550990071905</v>
      </c>
      <c r="X1335" s="6">
        <v>132.74524071777995</v>
      </c>
      <c r="Y1335" s="6">
        <v>123.6030513787137</v>
      </c>
      <c r="Z1335" s="6">
        <v>13.559162550849807</v>
      </c>
      <c r="AA1335" s="6">
        <v>117.60419589999999</v>
      </c>
      <c r="AB1335" s="6">
        <v>6703967.207510029</v>
      </c>
      <c r="AC1335" s="6">
        <v>0</v>
      </c>
      <c r="AD1335" s="6">
        <v>4515962.3288828991</v>
      </c>
      <c r="AE1335" s="6">
        <v>0</v>
      </c>
      <c r="AF1335" s="6">
        <v>0</v>
      </c>
      <c r="AG1335" s="6">
        <v>0</v>
      </c>
      <c r="AH1335" s="6">
        <v>1917958.4347915871</v>
      </c>
      <c r="AI1335" s="6">
        <v>5123776.308761958</v>
      </c>
      <c r="AJ1335" s="6">
        <v>13331014.924360927</v>
      </c>
      <c r="AK1335" s="6">
        <v>9098691.6108405292</v>
      </c>
      <c r="AL1335" s="6">
        <v>40691370.815147929</v>
      </c>
      <c r="AM1335" s="6">
        <v>961560.82862165791</v>
      </c>
      <c r="AN1335" s="6">
        <v>17303179.585839193</v>
      </c>
      <c r="AO1335" s="6">
        <v>17303179.585839193</v>
      </c>
      <c r="AP1335" s="6">
        <v>13685062.912032269</v>
      </c>
      <c r="AQ1335" s="6">
        <v>7195764.7500517843</v>
      </c>
      <c r="AR1335" s="6">
        <v>0</v>
      </c>
      <c r="AS1335" s="6">
        <v>58956111.229608774</v>
      </c>
      <c r="AT1335" s="6">
        <v>97140118.477532014</v>
      </c>
      <c r="AU1335" s="3">
        <f t="shared" si="121"/>
        <v>42169.650342858229</v>
      </c>
      <c r="AV1335" s="2">
        <f t="shared" si="122"/>
        <v>14.918295346717153</v>
      </c>
      <c r="AW1335" s="3">
        <f t="shared" si="123"/>
        <v>3951.9335057662852</v>
      </c>
      <c r="AX1335" s="3">
        <f t="shared" si="124"/>
        <v>6511.4757564380971</v>
      </c>
      <c r="AY1335" s="3">
        <f t="shared" si="125"/>
        <v>80.56550990071905</v>
      </c>
      <c r="AZ1335" s="3">
        <f t="shared" si="126"/>
        <v>132.74524071777995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43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136.35607430000007</v>
      </c>
      <c r="R1336" s="6">
        <v>28.688077883599053</v>
      </c>
      <c r="S1336" s="6">
        <v>3.8975387875188274</v>
      </c>
      <c r="T1336" s="6">
        <v>4</v>
      </c>
      <c r="U1336" s="6">
        <v>3818.2000431254096</v>
      </c>
      <c r="V1336" s="6">
        <v>6267.438481123816</v>
      </c>
      <c r="W1336" s="6">
        <v>77.839172376889238</v>
      </c>
      <c r="X1336" s="6">
        <v>127.77021077565421</v>
      </c>
      <c r="Y1336" s="6">
        <v>123.15041811212315</v>
      </c>
      <c r="Z1336" s="6">
        <v>13.417160716649919</v>
      </c>
      <c r="AA1336" s="6">
        <v>106.8506093</v>
      </c>
      <c r="AB1336" s="6">
        <v>6841898.7712766835</v>
      </c>
      <c r="AC1336" s="6">
        <v>0</v>
      </c>
      <c r="AD1336" s="6">
        <v>4643782.9666663073</v>
      </c>
      <c r="AE1336" s="6">
        <v>0</v>
      </c>
      <c r="AF1336" s="6">
        <v>0</v>
      </c>
      <c r="AG1336" s="6">
        <v>0</v>
      </c>
      <c r="AH1336" s="6">
        <v>1836311.2212026592</v>
      </c>
      <c r="AI1336" s="6">
        <v>5195577.2540668026</v>
      </c>
      <c r="AJ1336" s="6">
        <v>13517826.255645093</v>
      </c>
      <c r="AK1336" s="6">
        <v>9226194.1830309741</v>
      </c>
      <c r="AL1336" s="6">
        <v>41261590.65188852</v>
      </c>
      <c r="AM1336" s="6">
        <v>961560.82862165791</v>
      </c>
      <c r="AN1336" s="6">
        <v>17303179.585839193</v>
      </c>
      <c r="AO1336" s="6">
        <v>17303179.585839193</v>
      </c>
      <c r="AP1336" s="6">
        <v>13685062.912032269</v>
      </c>
      <c r="AQ1336" s="6">
        <v>7195764.7500517843</v>
      </c>
      <c r="AR1336" s="6">
        <v>0</v>
      </c>
      <c r="AS1336" s="6">
        <v>59526331.066349372</v>
      </c>
      <c r="AT1336" s="6">
        <v>97710338.314272627</v>
      </c>
      <c r="AU1336" s="3">
        <f t="shared" si="121"/>
        <v>56234.132519034909</v>
      </c>
      <c r="AV1336" s="2">
        <f t="shared" si="122"/>
        <v>15.59015515007531</v>
      </c>
      <c r="AW1336" s="3">
        <f t="shared" si="123"/>
        <v>3818.2000431254096</v>
      </c>
      <c r="AX1336" s="3">
        <f t="shared" si="124"/>
        <v>6267.438481123816</v>
      </c>
      <c r="AY1336" s="3">
        <f t="shared" si="125"/>
        <v>77.839172376889238</v>
      </c>
      <c r="AZ1336" s="3">
        <f t="shared" si="126"/>
        <v>127.77021077565421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43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140.00236050000009</v>
      </c>
      <c r="R1337" s="6">
        <v>29.505205849758237</v>
      </c>
      <c r="S1337" s="6">
        <v>4.030115183674428</v>
      </c>
      <c r="T1337" s="6">
        <v>4</v>
      </c>
      <c r="U1337" s="6">
        <v>3717.5803992599654</v>
      </c>
      <c r="V1337" s="6">
        <v>6086.2476400005417</v>
      </c>
      <c r="W1337" s="6">
        <v>75.787904838551341</v>
      </c>
      <c r="X1337" s="6">
        <v>124.07639040060562</v>
      </c>
      <c r="Y1337" s="6">
        <v>122.77935466803662</v>
      </c>
      <c r="Z1337" s="6">
        <v>13.302543975736752</v>
      </c>
      <c r="AA1337" s="6">
        <v>121.13930790000001</v>
      </c>
      <c r="AB1337" s="6">
        <v>6946089.5085846595</v>
      </c>
      <c r="AC1337" s="6">
        <v>0</v>
      </c>
      <c r="AD1337" s="6">
        <v>4742863.3189507462</v>
      </c>
      <c r="AE1337" s="6">
        <v>0</v>
      </c>
      <c r="AF1337" s="6">
        <v>0</v>
      </c>
      <c r="AG1337" s="6">
        <v>0</v>
      </c>
      <c r="AH1337" s="6">
        <v>1763083.6604974959</v>
      </c>
      <c r="AI1337" s="6">
        <v>5246294.2303328309</v>
      </c>
      <c r="AJ1337" s="6">
        <v>13649781.42440699</v>
      </c>
      <c r="AK1337" s="6">
        <v>9316256.2971185483</v>
      </c>
      <c r="AL1337" s="6">
        <v>41664368.439891271</v>
      </c>
      <c r="AM1337" s="6">
        <v>961560.82862165791</v>
      </c>
      <c r="AN1337" s="6">
        <v>17303179.585839193</v>
      </c>
      <c r="AO1337" s="6">
        <v>17303179.585839193</v>
      </c>
      <c r="AP1337" s="6">
        <v>13685062.912032269</v>
      </c>
      <c r="AQ1337" s="6">
        <v>7195764.7500517843</v>
      </c>
      <c r="AR1337" s="6">
        <v>0</v>
      </c>
      <c r="AS1337" s="6">
        <v>59929108.854352117</v>
      </c>
      <c r="AT1337" s="6">
        <v>98113116.102275357</v>
      </c>
      <c r="AU1337" s="3">
        <f t="shared" si="121"/>
        <v>74989.420933245579</v>
      </c>
      <c r="AV1337" s="2">
        <f t="shared" si="122"/>
        <v>16.120460734697712</v>
      </c>
      <c r="AW1337" s="3">
        <f t="shared" si="123"/>
        <v>3717.5803992599654</v>
      </c>
      <c r="AX1337" s="3">
        <f t="shared" si="124"/>
        <v>6086.2476400005417</v>
      </c>
      <c r="AY1337" s="3">
        <f t="shared" si="125"/>
        <v>75.787904838551341</v>
      </c>
      <c r="AZ1337" s="3">
        <f t="shared" si="126"/>
        <v>124.07639040060562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43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142.80174240000011</v>
      </c>
      <c r="R1338" s="6">
        <v>30.134449111282759</v>
      </c>
      <c r="S1338" s="6">
        <v>4.1331469954354603</v>
      </c>
      <c r="T1338" s="6">
        <v>4</v>
      </c>
      <c r="U1338" s="6">
        <v>3641.9030089593812</v>
      </c>
      <c r="V1338" s="6">
        <v>5951.5236981154085</v>
      </c>
      <c r="W1338" s="6">
        <v>74.245118876027888</v>
      </c>
      <c r="X1338" s="6">
        <v>121.32986061765926</v>
      </c>
      <c r="Y1338" s="6">
        <v>122.48359634469804</v>
      </c>
      <c r="Z1338" s="6">
        <v>13.212234584560711</v>
      </c>
      <c r="AA1338" s="6">
        <v>110.606112</v>
      </c>
      <c r="AB1338" s="6">
        <v>7024047.4564394895</v>
      </c>
      <c r="AC1338" s="6">
        <v>0</v>
      </c>
      <c r="AD1338" s="6">
        <v>4818580.6016977672</v>
      </c>
      <c r="AE1338" s="6">
        <v>0</v>
      </c>
      <c r="AF1338" s="6">
        <v>0</v>
      </c>
      <c r="AG1338" s="6">
        <v>0</v>
      </c>
      <c r="AH1338" s="6">
        <v>1700125.2708540983</v>
      </c>
      <c r="AI1338" s="6">
        <v>5281673.7983066272</v>
      </c>
      <c r="AJ1338" s="6">
        <v>13741831.802927531</v>
      </c>
      <c r="AK1338" s="6">
        <v>9379082.5719049498</v>
      </c>
      <c r="AL1338" s="6">
        <v>41945341.502130464</v>
      </c>
      <c r="AM1338" s="6">
        <v>961560.82862165791</v>
      </c>
      <c r="AN1338" s="6">
        <v>17303179.585839193</v>
      </c>
      <c r="AO1338" s="6">
        <v>17303179.585839193</v>
      </c>
      <c r="AP1338" s="6">
        <v>13685062.912032269</v>
      </c>
      <c r="AQ1338" s="6">
        <v>7195764.7500517843</v>
      </c>
      <c r="AR1338" s="6">
        <v>0</v>
      </c>
      <c r="AS1338" s="6">
        <v>60210081.916591316</v>
      </c>
      <c r="AT1338" s="6">
        <v>98394089.164514557</v>
      </c>
      <c r="AU1338" s="3">
        <f t="shared" si="121"/>
        <v>100000</v>
      </c>
      <c r="AV1338" s="2">
        <f t="shared" si="122"/>
        <v>16.532587981741841</v>
      </c>
      <c r="AW1338" s="3">
        <f t="shared" si="123"/>
        <v>3641.9030089593812</v>
      </c>
      <c r="AX1338" s="3">
        <f t="shared" si="124"/>
        <v>5951.5236981154085</v>
      </c>
      <c r="AY1338" s="3">
        <f t="shared" si="125"/>
        <v>74.245118876027888</v>
      </c>
      <c r="AZ1338" s="3">
        <f t="shared" si="126"/>
        <v>121.32986061765926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43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144.94063860000011</v>
      </c>
      <c r="R1339" s="6">
        <v>30.61628804175675</v>
      </c>
      <c r="S1339" s="6">
        <v>4.2125329900291781</v>
      </c>
      <c r="T1339" s="6">
        <v>4</v>
      </c>
      <c r="U1339" s="6">
        <v>3585.0052118854483</v>
      </c>
      <c r="V1339" s="6">
        <v>5851.1006548352461</v>
      </c>
      <c r="W1339" s="6">
        <v>73.085180322709505</v>
      </c>
      <c r="X1339" s="6">
        <v>119.28260104817434</v>
      </c>
      <c r="Y1339" s="6">
        <v>122.25119762231913</v>
      </c>
      <c r="Z1339" s="6">
        <v>13.141872769837049</v>
      </c>
      <c r="AA1339" s="6">
        <v>113.1894629</v>
      </c>
      <c r="AB1339" s="6">
        <v>7082412.3498048987</v>
      </c>
      <c r="AC1339" s="6">
        <v>0</v>
      </c>
      <c r="AD1339" s="6">
        <v>4876233.1105366992</v>
      </c>
      <c r="AE1339" s="6">
        <v>0</v>
      </c>
      <c r="AF1339" s="6">
        <v>0</v>
      </c>
      <c r="AG1339" s="6">
        <v>0</v>
      </c>
      <c r="AH1339" s="6">
        <v>1647947.9692423218</v>
      </c>
      <c r="AI1339" s="6">
        <v>5306571.437537726</v>
      </c>
      <c r="AJ1339" s="6">
        <v>13806610.352998804</v>
      </c>
      <c r="AK1339" s="6">
        <v>9423295.2633946873</v>
      </c>
      <c r="AL1339" s="6">
        <v>42143070.483515136</v>
      </c>
      <c r="AM1339" s="6">
        <v>961560.82862165791</v>
      </c>
      <c r="AN1339" s="6">
        <v>17303179.585839193</v>
      </c>
      <c r="AO1339" s="6">
        <v>17303179.585839193</v>
      </c>
      <c r="AP1339" s="6">
        <v>13685062.912032269</v>
      </c>
      <c r="AQ1339" s="6">
        <v>7195764.7500517843</v>
      </c>
      <c r="AR1339" s="6">
        <v>0</v>
      </c>
      <c r="AS1339" s="6">
        <v>60407810.897975981</v>
      </c>
      <c r="AT1339" s="6">
        <v>98591818.145899221</v>
      </c>
      <c r="AU1339" s="3">
        <f t="shared" si="121"/>
        <v>133352.14321633239</v>
      </c>
      <c r="AV1339" s="2">
        <f t="shared" si="122"/>
        <v>16.850131960116713</v>
      </c>
      <c r="AW1339" s="3">
        <f t="shared" si="123"/>
        <v>3585.0052118854483</v>
      </c>
      <c r="AX1339" s="3">
        <f t="shared" si="124"/>
        <v>5851.1006548352461</v>
      </c>
      <c r="AY1339" s="3">
        <f t="shared" si="125"/>
        <v>73.085180322709505</v>
      </c>
      <c r="AZ1339" s="3">
        <f t="shared" si="126"/>
        <v>119.28260104817434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43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146.57556000000008</v>
      </c>
      <c r="R1340" s="6">
        <v>30.985020792907747</v>
      </c>
      <c r="S1340" s="6">
        <v>4.2734106441974911</v>
      </c>
      <c r="T1340" s="6">
        <v>4</v>
      </c>
      <c r="U1340" s="6">
        <v>3542.2422499338995</v>
      </c>
      <c r="V1340" s="6">
        <v>5776.0556151302753</v>
      </c>
      <c r="W1340" s="6">
        <v>72.213399502140362</v>
      </c>
      <c r="X1340" s="6">
        <v>117.75270640785995</v>
      </c>
      <c r="Y1340" s="6">
        <v>122.0698008097737</v>
      </c>
      <c r="Z1340" s="6">
        <v>13.087294172874811</v>
      </c>
      <c r="AA1340" s="6">
        <v>108.30326410000001</v>
      </c>
      <c r="AB1340" s="6">
        <v>7126320.669900639</v>
      </c>
      <c r="AC1340" s="6">
        <v>0</v>
      </c>
      <c r="AD1340" s="6">
        <v>4920186.5833962141</v>
      </c>
      <c r="AE1340" s="6">
        <v>0</v>
      </c>
      <c r="AF1340" s="6">
        <v>0</v>
      </c>
      <c r="AG1340" s="6">
        <v>0</v>
      </c>
      <c r="AH1340" s="6">
        <v>1605937.13366375</v>
      </c>
      <c r="AI1340" s="6">
        <v>5324453.3109146357</v>
      </c>
      <c r="AJ1340" s="6">
        <v>13853135.319448929</v>
      </c>
      <c r="AK1340" s="6">
        <v>9455049.5089893602</v>
      </c>
      <c r="AL1340" s="6">
        <v>42285082.526313528</v>
      </c>
      <c r="AM1340" s="6">
        <v>961560.82862165791</v>
      </c>
      <c r="AN1340" s="6">
        <v>17303179.585839193</v>
      </c>
      <c r="AO1340" s="6">
        <v>17303179.585839193</v>
      </c>
      <c r="AP1340" s="6">
        <v>13685062.912032269</v>
      </c>
      <c r="AQ1340" s="6">
        <v>7195764.7500517843</v>
      </c>
      <c r="AR1340" s="6">
        <v>0</v>
      </c>
      <c r="AS1340" s="6">
        <v>60549822.940774381</v>
      </c>
      <c r="AT1340" s="6">
        <v>98733830.188697621</v>
      </c>
      <c r="AU1340" s="3">
        <f t="shared" si="121"/>
        <v>177827.94100389228</v>
      </c>
      <c r="AV1340" s="2">
        <f t="shared" si="122"/>
        <v>17.093642576789964</v>
      </c>
      <c r="AW1340" s="3">
        <f t="shared" si="123"/>
        <v>3542.2422499338995</v>
      </c>
      <c r="AX1340" s="3">
        <f t="shared" si="124"/>
        <v>5776.0556151302753</v>
      </c>
      <c r="AY1340" s="3">
        <f t="shared" si="125"/>
        <v>72.213399502140362</v>
      </c>
      <c r="AZ1340" s="3">
        <f t="shared" si="126"/>
        <v>117.75270640785995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43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147.79819050000009</v>
      </c>
      <c r="R1341" s="6">
        <v>31.261486007102594</v>
      </c>
      <c r="S1341" s="6">
        <v>4.319502435865112</v>
      </c>
      <c r="T1341" s="6">
        <v>4</v>
      </c>
      <c r="U1341" s="6">
        <v>3510.1141653424579</v>
      </c>
      <c r="V1341" s="6">
        <v>5720.0913452879377</v>
      </c>
      <c r="W1341" s="6">
        <v>71.558425041293262</v>
      </c>
      <c r="X1341" s="6">
        <v>116.61179906984667</v>
      </c>
      <c r="Y1341" s="6">
        <v>121.93194716042488</v>
      </c>
      <c r="Z1341" s="6">
        <v>13.046023440044015</v>
      </c>
      <c r="AA1341" s="6">
        <v>101.3457914</v>
      </c>
      <c r="AB1341" s="6">
        <v>7158751.9762087334</v>
      </c>
      <c r="AC1341" s="6">
        <v>0</v>
      </c>
      <c r="AD1341" s="6">
        <v>4952991.8837143211</v>
      </c>
      <c r="AE1341" s="6">
        <v>0</v>
      </c>
      <c r="AF1341" s="6">
        <v>0</v>
      </c>
      <c r="AG1341" s="6">
        <v>0</v>
      </c>
      <c r="AH1341" s="6">
        <v>1572329.7771161206</v>
      </c>
      <c r="AI1341" s="6">
        <v>5336788.718445275</v>
      </c>
      <c r="AJ1341" s="6">
        <v>13885229.519503653</v>
      </c>
      <c r="AK1341" s="6">
        <v>9476954.4599965736</v>
      </c>
      <c r="AL1341" s="6">
        <v>42383046.334984675</v>
      </c>
      <c r="AM1341" s="6">
        <v>961560.82862165791</v>
      </c>
      <c r="AN1341" s="6">
        <v>17303179.585839193</v>
      </c>
      <c r="AO1341" s="6">
        <v>17303179.585839193</v>
      </c>
      <c r="AP1341" s="6">
        <v>13685062.912032269</v>
      </c>
      <c r="AQ1341" s="6">
        <v>7195764.7500517843</v>
      </c>
      <c r="AR1341" s="6">
        <v>0</v>
      </c>
      <c r="AS1341" s="6">
        <v>60647786.749445528</v>
      </c>
      <c r="AT1341" s="6">
        <v>98831793.997368768</v>
      </c>
      <c r="AU1341" s="3">
        <f t="shared" si="121"/>
        <v>237137.37056616557</v>
      </c>
      <c r="AV1341" s="2">
        <f t="shared" si="122"/>
        <v>17.278009743460448</v>
      </c>
      <c r="AW1341" s="3">
        <f t="shared" si="123"/>
        <v>3510.1141653424579</v>
      </c>
      <c r="AX1341" s="3">
        <f t="shared" si="124"/>
        <v>5720.0913452879377</v>
      </c>
      <c r="AY1341" s="3">
        <f t="shared" si="125"/>
        <v>71.558425041293262</v>
      </c>
      <c r="AZ1341" s="3">
        <f t="shared" si="126"/>
        <v>116.61179906984667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43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148.73390430000009</v>
      </c>
      <c r="R1342" s="6">
        <v>31.473005068062481</v>
      </c>
      <c r="S1342" s="6">
        <v>4.3546404987457414</v>
      </c>
      <c r="T1342" s="6">
        <v>4</v>
      </c>
      <c r="U1342" s="6">
        <v>3485.9842355334827</v>
      </c>
      <c r="V1342" s="6">
        <v>5678.1288717509451</v>
      </c>
      <c r="W1342" s="6">
        <v>71.066503783991692</v>
      </c>
      <c r="X1342" s="6">
        <v>115.75633728834896</v>
      </c>
      <c r="Y1342" s="6">
        <v>121.82522588439824</v>
      </c>
      <c r="Z1342" s="6">
        <v>13.014177666138519</v>
      </c>
      <c r="AA1342" s="6">
        <v>99.5126037</v>
      </c>
      <c r="AB1342" s="6">
        <v>7183341.0259048473</v>
      </c>
      <c r="AC1342" s="6">
        <v>0</v>
      </c>
      <c r="AD1342" s="6">
        <v>4978062.0477302959</v>
      </c>
      <c r="AE1342" s="6">
        <v>0</v>
      </c>
      <c r="AF1342" s="6">
        <v>0</v>
      </c>
      <c r="AG1342" s="6">
        <v>0</v>
      </c>
      <c r="AH1342" s="6">
        <v>1546254.6091947083</v>
      </c>
      <c r="AI1342" s="6">
        <v>5345986.4963036403</v>
      </c>
      <c r="AJ1342" s="6">
        <v>13909160.250767455</v>
      </c>
      <c r="AK1342" s="6">
        <v>9493287.6758114733</v>
      </c>
      <c r="AL1342" s="6">
        <v>42456092.105712421</v>
      </c>
      <c r="AM1342" s="6">
        <v>961560.82862165791</v>
      </c>
      <c r="AN1342" s="6">
        <v>17303179.585839193</v>
      </c>
      <c r="AO1342" s="6">
        <v>17303179.585839193</v>
      </c>
      <c r="AP1342" s="6">
        <v>13685062.912032269</v>
      </c>
      <c r="AQ1342" s="6">
        <v>7195764.7500517843</v>
      </c>
      <c r="AR1342" s="6">
        <v>0</v>
      </c>
      <c r="AS1342" s="6">
        <v>60720832.520173267</v>
      </c>
      <c r="AT1342" s="6">
        <v>98904839.768096521</v>
      </c>
      <c r="AU1342" s="3">
        <f t="shared" si="121"/>
        <v>316227.76601683797</v>
      </c>
      <c r="AV1342" s="2">
        <f t="shared" si="122"/>
        <v>17.418561994982966</v>
      </c>
      <c r="AW1342" s="3">
        <f t="shared" si="123"/>
        <v>3485.9842355334827</v>
      </c>
      <c r="AX1342" s="3">
        <f t="shared" si="124"/>
        <v>5678.1288717509451</v>
      </c>
      <c r="AY1342" s="3">
        <f t="shared" si="125"/>
        <v>71.066503783991692</v>
      </c>
      <c r="AZ1342" s="3">
        <f t="shared" si="126"/>
        <v>115.75633728834896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43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149.43708670000012</v>
      </c>
      <c r="R1343" s="6">
        <v>31.632134951012457</v>
      </c>
      <c r="S1343" s="6">
        <v>4.381172275390516</v>
      </c>
      <c r="T1343" s="6">
        <v>4</v>
      </c>
      <c r="U1343" s="6">
        <v>3467.8668001094743</v>
      </c>
      <c r="V1343" s="6">
        <v>5646.7361099518794</v>
      </c>
      <c r="W1343" s="6">
        <v>70.69715535722824</v>
      </c>
      <c r="X1343" s="6">
        <v>115.11635337722211</v>
      </c>
      <c r="Y1343" s="6">
        <v>121.74430063864737</v>
      </c>
      <c r="Z1343" s="6">
        <v>12.990095387280274</v>
      </c>
      <c r="AA1343" s="6">
        <v>116.2283651</v>
      </c>
      <c r="AB1343" s="6">
        <v>7201685.4971042657</v>
      </c>
      <c r="AC1343" s="6">
        <v>0</v>
      </c>
      <c r="AD1343" s="6">
        <v>4996881.3414248805</v>
      </c>
      <c r="AE1343" s="6">
        <v>0</v>
      </c>
      <c r="AF1343" s="6">
        <v>0</v>
      </c>
      <c r="AG1343" s="6">
        <v>0</v>
      </c>
      <c r="AH1343" s="6">
        <v>1526026.8153733197</v>
      </c>
      <c r="AI1343" s="6">
        <v>5352591.525021961</v>
      </c>
      <c r="AJ1343" s="6">
        <v>13926345.180614837</v>
      </c>
      <c r="AK1343" s="6">
        <v>9505016.7435473055</v>
      </c>
      <c r="AL1343" s="6">
        <v>42508547.103086568</v>
      </c>
      <c r="AM1343" s="6">
        <v>961560.82862165791</v>
      </c>
      <c r="AN1343" s="6">
        <v>17303179.585839193</v>
      </c>
      <c r="AO1343" s="6">
        <v>17303179.585839193</v>
      </c>
      <c r="AP1343" s="6">
        <v>13685062.912032269</v>
      </c>
      <c r="AQ1343" s="6">
        <v>7195764.7500517843</v>
      </c>
      <c r="AR1343" s="6">
        <v>0</v>
      </c>
      <c r="AS1343" s="6">
        <v>60773287.517547414</v>
      </c>
      <c r="AT1343" s="6">
        <v>98957294.765470669</v>
      </c>
      <c r="AU1343" s="3">
        <f t="shared" si="121"/>
        <v>421696.50342858222</v>
      </c>
      <c r="AV1343" s="2">
        <f t="shared" si="122"/>
        <v>17.524689101562064</v>
      </c>
      <c r="AW1343" s="3">
        <f t="shared" si="123"/>
        <v>3467.8668001094743</v>
      </c>
      <c r="AX1343" s="3">
        <f t="shared" si="124"/>
        <v>5646.7361099518794</v>
      </c>
      <c r="AY1343" s="3">
        <f t="shared" si="125"/>
        <v>70.69715535722824</v>
      </c>
      <c r="AZ1343" s="3">
        <f t="shared" si="126"/>
        <v>115.11635337722211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43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149.95124860000013</v>
      </c>
      <c r="R1344" s="6">
        <v>31.748910184452455</v>
      </c>
      <c r="S1344" s="6">
        <v>4.4009532227213022</v>
      </c>
      <c r="T1344" s="6">
        <v>4</v>
      </c>
      <c r="U1344" s="6">
        <v>3454.2672216192182</v>
      </c>
      <c r="V1344" s="6">
        <v>5623.3431760503136</v>
      </c>
      <c r="W1344" s="6">
        <v>70.41990955491309</v>
      </c>
      <c r="X1344" s="6">
        <v>114.63945677835385</v>
      </c>
      <c r="Y1344" s="6">
        <v>121.68469097950656</v>
      </c>
      <c r="Z1344" s="6">
        <v>12.972402102034669</v>
      </c>
      <c r="AA1344" s="6">
        <v>114.3541713</v>
      </c>
      <c r="AB1344" s="6">
        <v>7215023.561959222</v>
      </c>
      <c r="AC1344" s="6">
        <v>0</v>
      </c>
      <c r="AD1344" s="6">
        <v>5010630.6632280704</v>
      </c>
      <c r="AE1344" s="6">
        <v>0</v>
      </c>
      <c r="AF1344" s="6">
        <v>0</v>
      </c>
      <c r="AG1344" s="6">
        <v>0</v>
      </c>
      <c r="AH1344" s="6">
        <v>1510235.3480920091</v>
      </c>
      <c r="AI1344" s="6">
        <v>5356996.9335789252</v>
      </c>
      <c r="AJ1344" s="6">
        <v>13937807.15000651</v>
      </c>
      <c r="AK1344" s="6">
        <v>9512839.7731770463</v>
      </c>
      <c r="AL1344" s="6">
        <v>42543533.430041783</v>
      </c>
      <c r="AM1344" s="6">
        <v>961560.82862165791</v>
      </c>
      <c r="AN1344" s="6">
        <v>17303179.585839193</v>
      </c>
      <c r="AO1344" s="6">
        <v>17303179.585839193</v>
      </c>
      <c r="AP1344" s="6">
        <v>13685062.912032269</v>
      </c>
      <c r="AQ1344" s="6">
        <v>7195764.7500517843</v>
      </c>
      <c r="AR1344" s="6">
        <v>0</v>
      </c>
      <c r="AS1344" s="6">
        <v>60808273.844502628</v>
      </c>
      <c r="AT1344" s="6">
        <v>98992281.092425868</v>
      </c>
      <c r="AU1344" s="3">
        <f t="shared" si="121"/>
        <v>562341.32519034925</v>
      </c>
      <c r="AV1344" s="2">
        <f t="shared" si="122"/>
        <v>17.603812890885209</v>
      </c>
      <c r="AW1344" s="3">
        <f t="shared" si="123"/>
        <v>3454.2672216192182</v>
      </c>
      <c r="AX1344" s="3">
        <f t="shared" si="124"/>
        <v>5623.3431760503136</v>
      </c>
      <c r="AY1344" s="3">
        <f t="shared" si="125"/>
        <v>70.41990955491309</v>
      </c>
      <c r="AZ1344" s="3">
        <f t="shared" si="126"/>
        <v>114.63945677835385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43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150.35335240000012</v>
      </c>
      <c r="R1345" s="6">
        <v>31.839907927646678</v>
      </c>
      <c r="S1345" s="6">
        <v>4.4160950550563225</v>
      </c>
      <c r="T1345" s="6">
        <v>4</v>
      </c>
      <c r="U1345" s="6">
        <v>3444.0610893168323</v>
      </c>
      <c r="V1345" s="6">
        <v>5605.6997526537698</v>
      </c>
      <c r="W1345" s="6">
        <v>70.21184374311332</v>
      </c>
      <c r="X1345" s="6">
        <v>114.27977172791897</v>
      </c>
      <c r="Y1345" s="6">
        <v>121.63788965769847</v>
      </c>
      <c r="Z1345" s="6">
        <v>12.958519907847304</v>
      </c>
      <c r="AA1345" s="6">
        <v>111.31468270000001</v>
      </c>
      <c r="AB1345" s="6">
        <v>7225414.2966618091</v>
      </c>
      <c r="AC1345" s="6">
        <v>0</v>
      </c>
      <c r="AD1345" s="6">
        <v>5021376.8434584495</v>
      </c>
      <c r="AE1345" s="6">
        <v>0</v>
      </c>
      <c r="AF1345" s="6">
        <v>0</v>
      </c>
      <c r="AG1345" s="6">
        <v>0</v>
      </c>
      <c r="AH1345" s="6">
        <v>1498439.2048908726</v>
      </c>
      <c r="AI1345" s="6">
        <v>5360639.8345543388</v>
      </c>
      <c r="AJ1345" s="6">
        <v>13947285.231082797</v>
      </c>
      <c r="AK1345" s="6">
        <v>9519308.7582666986</v>
      </c>
      <c r="AL1345" s="6">
        <v>42572464.168914966</v>
      </c>
      <c r="AM1345" s="6">
        <v>961560.82862165791</v>
      </c>
      <c r="AN1345" s="6">
        <v>17303179.585839193</v>
      </c>
      <c r="AO1345" s="6">
        <v>17303179.585839193</v>
      </c>
      <c r="AP1345" s="6">
        <v>13685062.912032269</v>
      </c>
      <c r="AQ1345" s="6">
        <v>7195764.7500517843</v>
      </c>
      <c r="AR1345" s="6">
        <v>0</v>
      </c>
      <c r="AS1345" s="6">
        <v>60837204.583375812</v>
      </c>
      <c r="AT1345" s="6">
        <v>99021211.831299052</v>
      </c>
      <c r="AU1345" s="3">
        <f t="shared" si="121"/>
        <v>749894.209332456</v>
      </c>
      <c r="AV1345" s="2">
        <f t="shared" si="122"/>
        <v>17.66438022022529</v>
      </c>
      <c r="AW1345" s="3">
        <f t="shared" si="123"/>
        <v>3444.0610893168323</v>
      </c>
      <c r="AX1345" s="3">
        <f t="shared" si="124"/>
        <v>5605.6997526537698</v>
      </c>
      <c r="AY1345" s="3">
        <f t="shared" si="125"/>
        <v>70.21184374311332</v>
      </c>
      <c r="AZ1345" s="3">
        <f t="shared" si="126"/>
        <v>114.27977172791897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43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150.64802860000012</v>
      </c>
      <c r="R1346" s="6">
        <v>31.906789654080033</v>
      </c>
      <c r="S1346" s="6">
        <v>4.4273715882835409</v>
      </c>
      <c r="T1346" s="6">
        <v>4</v>
      </c>
      <c r="U1346" s="6">
        <v>3436.4029926587132</v>
      </c>
      <c r="V1346" s="6">
        <v>5592.5359536333599</v>
      </c>
      <c r="W1346" s="6">
        <v>70.055723084395225</v>
      </c>
      <c r="X1346" s="6">
        <v>114.01140987953198</v>
      </c>
      <c r="Y1346" s="6">
        <v>121.60344019083769</v>
      </c>
      <c r="Z1346" s="6">
        <v>12.948318286035981</v>
      </c>
      <c r="AA1346" s="6">
        <v>121.0235516</v>
      </c>
      <c r="AB1346" s="6">
        <v>7233003.809156958</v>
      </c>
      <c r="AC1346" s="6">
        <v>0</v>
      </c>
      <c r="AD1346" s="6">
        <v>5029248.3831309332</v>
      </c>
      <c r="AE1346" s="6">
        <v>0</v>
      </c>
      <c r="AF1346" s="6">
        <v>0</v>
      </c>
      <c r="AG1346" s="6">
        <v>0</v>
      </c>
      <c r="AH1346" s="6">
        <v>1489347.4467917164</v>
      </c>
      <c r="AI1346" s="6">
        <v>5363123.859241046</v>
      </c>
      <c r="AJ1346" s="6">
        <v>13953748.153774083</v>
      </c>
      <c r="AK1346" s="6">
        <v>9523719.8358032852</v>
      </c>
      <c r="AL1346" s="6">
        <v>42592191.487898022</v>
      </c>
      <c r="AM1346" s="6">
        <v>961560.82862165791</v>
      </c>
      <c r="AN1346" s="6">
        <v>17303179.585839193</v>
      </c>
      <c r="AO1346" s="6">
        <v>17303179.585839193</v>
      </c>
      <c r="AP1346" s="6">
        <v>13685062.912032269</v>
      </c>
      <c r="AQ1346" s="6">
        <v>7195764.7500517843</v>
      </c>
      <c r="AR1346" s="6">
        <v>0</v>
      </c>
      <c r="AS1346" s="6">
        <v>60856931.902358875</v>
      </c>
      <c r="AT1346" s="6">
        <v>99040939.15028213</v>
      </c>
      <c r="AU1346" s="3">
        <f t="shared" si="121"/>
        <v>1000000.0000000001</v>
      </c>
      <c r="AV1346" s="2">
        <f t="shared" si="122"/>
        <v>17.709486353134164</v>
      </c>
      <c r="AW1346" s="3">
        <f t="shared" si="123"/>
        <v>3436.4029926587132</v>
      </c>
      <c r="AX1346" s="3">
        <f t="shared" si="124"/>
        <v>5592.5359536333599</v>
      </c>
      <c r="AY1346" s="3">
        <f t="shared" si="125"/>
        <v>70.055723084395225</v>
      </c>
      <c r="AZ1346" s="3">
        <f t="shared" si="126"/>
        <v>114.01140987953198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43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150.87973000000008</v>
      </c>
      <c r="R1347" s="6">
        <v>31.959146507857167</v>
      </c>
      <c r="S1347" s="6">
        <v>4.4360108787754351</v>
      </c>
      <c r="T1347" s="6">
        <v>4</v>
      </c>
      <c r="U1347" s="6">
        <v>3430.6575859945233</v>
      </c>
      <c r="V1347" s="6">
        <v>5582.5914005968889</v>
      </c>
      <c r="W1347" s="6">
        <v>69.938595198308064</v>
      </c>
      <c r="X1347" s="6">
        <v>113.80867671488004</v>
      </c>
      <c r="Y1347" s="6">
        <v>121.57630848506946</v>
      </c>
      <c r="Z1347" s="6">
        <v>12.940282947403803</v>
      </c>
      <c r="AA1347" s="6">
        <v>125.8074349</v>
      </c>
      <c r="AB1347" s="6">
        <v>7238958.8590593394</v>
      </c>
      <c r="AC1347" s="6">
        <v>0</v>
      </c>
      <c r="AD1347" s="6">
        <v>5035435.5455544544</v>
      </c>
      <c r="AE1347" s="6">
        <v>0</v>
      </c>
      <c r="AF1347" s="6">
        <v>0</v>
      </c>
      <c r="AG1347" s="6">
        <v>0</v>
      </c>
      <c r="AH1347" s="6">
        <v>1482631.1992437216</v>
      </c>
      <c r="AI1347" s="6">
        <v>5365239.9855044298</v>
      </c>
      <c r="AJ1347" s="6">
        <v>13959253.880234227</v>
      </c>
      <c r="AK1347" s="6">
        <v>9527477.6072436981</v>
      </c>
      <c r="AL1347" s="6">
        <v>42608997.076839872</v>
      </c>
      <c r="AM1347" s="6">
        <v>961560.82862165791</v>
      </c>
      <c r="AN1347" s="6">
        <v>17303179.585839193</v>
      </c>
      <c r="AO1347" s="6">
        <v>17303179.585839193</v>
      </c>
      <c r="AP1347" s="6">
        <v>13685062.912032269</v>
      </c>
      <c r="AQ1347" s="6">
        <v>7195764.7500517843</v>
      </c>
      <c r="AR1347" s="6">
        <v>0</v>
      </c>
      <c r="AS1347" s="6">
        <v>60873737.491300717</v>
      </c>
      <c r="AT1347" s="6">
        <v>99057744.739223972</v>
      </c>
      <c r="AU1347" s="3">
        <f t="shared" ref="AU1347:AU1410" si="127">H1347*1000000000000000</f>
        <v>1333521.4321633242</v>
      </c>
      <c r="AV1347" s="2">
        <f t="shared" ref="AV1347:AV1410" si="128">T1347*S1347</f>
        <v>17.74404351510174</v>
      </c>
      <c r="AW1347" s="3">
        <f t="shared" ref="AW1347:AW1410" si="129">IF(ISNUMBER(U1347)=TRUE,U1347,"")</f>
        <v>3430.6575859945233</v>
      </c>
      <c r="AX1347" s="3">
        <f t="shared" ref="AX1347:AX1410" si="130">IF(ISNUMBER(V1347)=TRUE,V1347,"")</f>
        <v>5582.5914005968889</v>
      </c>
      <c r="AY1347" s="3">
        <f t="shared" ref="AY1347:AY1410" si="131">IF(ISNUMBER(W1347)=TRUE,W1347,"")</f>
        <v>69.938595198308064</v>
      </c>
      <c r="AZ1347" s="3">
        <f t="shared" ref="AZ1347:AZ1410" si="132">IF(ISNUMBER(X1347)=TRUE,X1347,"")</f>
        <v>113.80867671488004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43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151.05013240000011</v>
      </c>
      <c r="R1348" s="6">
        <v>31.99773958599312</v>
      </c>
      <c r="S1348" s="6">
        <v>4.4424463505066969</v>
      </c>
      <c r="T1348" s="6">
        <v>4</v>
      </c>
      <c r="U1348" s="6">
        <v>3426.3476262388485</v>
      </c>
      <c r="V1348" s="6">
        <v>5575.1640797885957</v>
      </c>
      <c r="W1348" s="6">
        <v>69.850730839036615</v>
      </c>
      <c r="X1348" s="6">
        <v>113.65726073400808</v>
      </c>
      <c r="Y1348" s="6">
        <v>121.55630101247075</v>
      </c>
      <c r="Z1348" s="6">
        <v>12.934363815860774</v>
      </c>
      <c r="AA1348" s="6">
        <v>118.4538768</v>
      </c>
      <c r="AB1348" s="6">
        <v>7243329.8540674904</v>
      </c>
      <c r="AC1348" s="6">
        <v>0</v>
      </c>
      <c r="AD1348" s="6">
        <v>5039984.6175244097</v>
      </c>
      <c r="AE1348" s="6">
        <v>0</v>
      </c>
      <c r="AF1348" s="6">
        <v>0</v>
      </c>
      <c r="AG1348" s="6">
        <v>0</v>
      </c>
      <c r="AH1348" s="6">
        <v>1477496.595524909</v>
      </c>
      <c r="AI1348" s="6">
        <v>5366716.3161755558</v>
      </c>
      <c r="AJ1348" s="6">
        <v>13963094.98980343</v>
      </c>
      <c r="AK1348" s="6">
        <v>9530099.2434515879</v>
      </c>
      <c r="AL1348" s="6">
        <v>42620721.616547383</v>
      </c>
      <c r="AM1348" s="6">
        <v>961560.82862165791</v>
      </c>
      <c r="AN1348" s="6">
        <v>17303179.585839193</v>
      </c>
      <c r="AO1348" s="6">
        <v>17303179.585839193</v>
      </c>
      <c r="AP1348" s="6">
        <v>13685062.912032269</v>
      </c>
      <c r="AQ1348" s="6">
        <v>7195764.7500517843</v>
      </c>
      <c r="AR1348" s="6">
        <v>0</v>
      </c>
      <c r="AS1348" s="6">
        <v>60885462.031008229</v>
      </c>
      <c r="AT1348" s="6">
        <v>99069469.278931484</v>
      </c>
      <c r="AU1348" s="3">
        <f t="shared" si="127"/>
        <v>1778279.4100389229</v>
      </c>
      <c r="AV1348" s="2">
        <f t="shared" si="128"/>
        <v>17.769785402026788</v>
      </c>
      <c r="AW1348" s="3">
        <f t="shared" si="129"/>
        <v>3426.3476262388485</v>
      </c>
      <c r="AX1348" s="3">
        <f t="shared" si="130"/>
        <v>5575.1640797885957</v>
      </c>
      <c r="AY1348" s="3">
        <f t="shared" si="131"/>
        <v>69.850730839036615</v>
      </c>
      <c r="AZ1348" s="3">
        <f t="shared" si="132"/>
        <v>113.65726073400808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43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151.16924860000012</v>
      </c>
      <c r="R1349" s="6">
        <v>32.024924006985458</v>
      </c>
      <c r="S1349" s="6">
        <v>4.4471424710310901</v>
      </c>
      <c r="T1349" s="6">
        <v>4</v>
      </c>
      <c r="U1349" s="6">
        <v>3423.114740040895</v>
      </c>
      <c r="V1349" s="6">
        <v>5569.6620733372638</v>
      </c>
      <c r="W1349" s="6">
        <v>69.784824081089127</v>
      </c>
      <c r="X1349" s="6">
        <v>113.54509489048317</v>
      </c>
      <c r="Y1349" s="6">
        <v>121.54226649833629</v>
      </c>
      <c r="Z1349" s="6">
        <v>12.930219955541205</v>
      </c>
      <c r="AA1349" s="6">
        <v>107.42905620000001</v>
      </c>
      <c r="AB1349" s="6">
        <v>7246379.8162022689</v>
      </c>
      <c r="AC1349" s="6">
        <v>0</v>
      </c>
      <c r="AD1349" s="6">
        <v>5043163.9407265428</v>
      </c>
      <c r="AE1349" s="6">
        <v>0</v>
      </c>
      <c r="AF1349" s="6">
        <v>0</v>
      </c>
      <c r="AG1349" s="6">
        <v>0</v>
      </c>
      <c r="AH1349" s="6">
        <v>1473480.1556538725</v>
      </c>
      <c r="AI1349" s="6">
        <v>5367579.3259072453</v>
      </c>
      <c r="AJ1349" s="6">
        <v>13965340.364097651</v>
      </c>
      <c r="AK1349" s="6">
        <v>9531631.7575452253</v>
      </c>
      <c r="AL1349" s="6">
        <v>42627575.360132806</v>
      </c>
      <c r="AM1349" s="6">
        <v>961560.82862165791</v>
      </c>
      <c r="AN1349" s="6">
        <v>17303179.585839193</v>
      </c>
      <c r="AO1349" s="6">
        <v>17303179.585839193</v>
      </c>
      <c r="AP1349" s="6">
        <v>13685062.912032269</v>
      </c>
      <c r="AQ1349" s="6">
        <v>7195764.7500517843</v>
      </c>
      <c r="AR1349" s="6">
        <v>0</v>
      </c>
      <c r="AS1349" s="6">
        <v>60892315.774593651</v>
      </c>
      <c r="AT1349" s="6">
        <v>99076323.022516891</v>
      </c>
      <c r="AU1349" s="3">
        <f t="shared" si="127"/>
        <v>2371373.7056616559</v>
      </c>
      <c r="AV1349" s="2">
        <f t="shared" si="128"/>
        <v>17.78856988412436</v>
      </c>
      <c r="AW1349" s="3">
        <f t="shared" si="129"/>
        <v>3423.114740040895</v>
      </c>
      <c r="AX1349" s="3">
        <f t="shared" si="130"/>
        <v>5569.6620733372638</v>
      </c>
      <c r="AY1349" s="3">
        <f t="shared" si="131"/>
        <v>69.784824081089127</v>
      </c>
      <c r="AZ1349" s="3">
        <f t="shared" si="132"/>
        <v>113.54509489048317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43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151.25462620000008</v>
      </c>
      <c r="R1350" s="6">
        <v>32.044510235610808</v>
      </c>
      <c r="S1350" s="6">
        <v>4.4506054947906497</v>
      </c>
      <c r="T1350" s="6">
        <v>4</v>
      </c>
      <c r="U1350" s="6">
        <v>3420.6899381300841</v>
      </c>
      <c r="V1350" s="6">
        <v>5565.5670392692946</v>
      </c>
      <c r="W1350" s="6">
        <v>69.735391214349931</v>
      </c>
      <c r="X1350" s="6">
        <v>113.46161208206411</v>
      </c>
      <c r="Y1350" s="6">
        <v>121.53218282131836</v>
      </c>
      <c r="Z1350" s="6">
        <v>12.927246684566409</v>
      </c>
      <c r="AA1350" s="6">
        <v>106.842016</v>
      </c>
      <c r="AB1350" s="6">
        <v>7248563.1416631471</v>
      </c>
      <c r="AC1350" s="6">
        <v>0</v>
      </c>
      <c r="AD1350" s="6">
        <v>5045442.4407530427</v>
      </c>
      <c r="AE1350" s="6">
        <v>0</v>
      </c>
      <c r="AF1350" s="6">
        <v>0</v>
      </c>
      <c r="AG1350" s="6">
        <v>0</v>
      </c>
      <c r="AH1350" s="6">
        <v>1470390.5019104283</v>
      </c>
      <c r="AI1350" s="6">
        <v>5368114.4728873782</v>
      </c>
      <c r="AJ1350" s="6">
        <v>13966732.706766222</v>
      </c>
      <c r="AK1350" s="6">
        <v>9532582.0600263029</v>
      </c>
      <c r="AL1350" s="6">
        <v>42631825.32400652</v>
      </c>
      <c r="AM1350" s="6">
        <v>961560.82862165791</v>
      </c>
      <c r="AN1350" s="6">
        <v>17303179.585839193</v>
      </c>
      <c r="AO1350" s="6">
        <v>17303179.585839193</v>
      </c>
      <c r="AP1350" s="6">
        <v>13685062.912032269</v>
      </c>
      <c r="AQ1350" s="6">
        <v>7195764.7500517843</v>
      </c>
      <c r="AR1350" s="6">
        <v>0</v>
      </c>
      <c r="AS1350" s="6">
        <v>60896565.738467366</v>
      </c>
      <c r="AT1350" s="6">
        <v>99080572.986390606</v>
      </c>
      <c r="AU1350" s="3">
        <f t="shared" si="127"/>
        <v>3162277.66016838</v>
      </c>
      <c r="AV1350" s="2">
        <f t="shared" si="128"/>
        <v>17.802421979162599</v>
      </c>
      <c r="AW1350" s="3">
        <f t="shared" si="129"/>
        <v>3420.6899381300841</v>
      </c>
      <c r="AX1350" s="3">
        <f t="shared" si="130"/>
        <v>5565.5670392692946</v>
      </c>
      <c r="AY1350" s="3">
        <f t="shared" si="131"/>
        <v>69.735391214349931</v>
      </c>
      <c r="AZ1350" s="3">
        <f t="shared" si="132"/>
        <v>113.46161208206411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43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151.3324186000001</v>
      </c>
      <c r="R1351" s="6">
        <v>32.062000770867584</v>
      </c>
      <c r="S1351" s="6">
        <v>4.4534183385808195</v>
      </c>
      <c r="T1351" s="6">
        <v>4</v>
      </c>
      <c r="U1351" s="6">
        <v>3418.8713018403105</v>
      </c>
      <c r="V1351" s="6">
        <v>5562.3936674087918</v>
      </c>
      <c r="W1351" s="6">
        <v>69.698315853695249</v>
      </c>
      <c r="X1351" s="6">
        <v>113.39691860438465</v>
      </c>
      <c r="Y1351" s="6">
        <v>121.52303449481546</v>
      </c>
      <c r="Z1351" s="6">
        <v>12.924538913830764</v>
      </c>
      <c r="AA1351" s="6">
        <v>115.9829269</v>
      </c>
      <c r="AB1351" s="6">
        <v>7250553.5639798585</v>
      </c>
      <c r="AC1351" s="6">
        <v>0</v>
      </c>
      <c r="AD1351" s="6">
        <v>5047518.2881045388</v>
      </c>
      <c r="AE1351" s="6">
        <v>0</v>
      </c>
      <c r="AF1351" s="6">
        <v>0</v>
      </c>
      <c r="AG1351" s="6">
        <v>0</v>
      </c>
      <c r="AH1351" s="6">
        <v>1468290.7722071467</v>
      </c>
      <c r="AI1351" s="6">
        <v>5368881.4234737009</v>
      </c>
      <c r="AJ1351" s="6">
        <v>13968728.154868633</v>
      </c>
      <c r="AK1351" s="6">
        <v>9533943.9943585582</v>
      </c>
      <c r="AL1351" s="6">
        <v>42637916.196992435</v>
      </c>
      <c r="AM1351" s="6">
        <v>961560.82862165791</v>
      </c>
      <c r="AN1351" s="6">
        <v>17303179.585839193</v>
      </c>
      <c r="AO1351" s="6">
        <v>17303179.585839193</v>
      </c>
      <c r="AP1351" s="6">
        <v>13685062.912032269</v>
      </c>
      <c r="AQ1351" s="6">
        <v>7195764.7500517843</v>
      </c>
      <c r="AR1351" s="6">
        <v>0</v>
      </c>
      <c r="AS1351" s="6">
        <v>60902656.61145328</v>
      </c>
      <c r="AT1351" s="6">
        <v>99086663.859376535</v>
      </c>
      <c r="AU1351" s="3">
        <f t="shared" si="127"/>
        <v>4216965.0342858238</v>
      </c>
      <c r="AV1351" s="2">
        <f t="shared" si="128"/>
        <v>17.813673354323278</v>
      </c>
      <c r="AW1351" s="3">
        <f t="shared" si="129"/>
        <v>3418.8713018403105</v>
      </c>
      <c r="AX1351" s="3">
        <f t="shared" si="130"/>
        <v>5562.3936674087918</v>
      </c>
      <c r="AY1351" s="3">
        <f t="shared" si="131"/>
        <v>69.698315853695249</v>
      </c>
      <c r="AZ1351" s="3">
        <f t="shared" si="132"/>
        <v>113.39691860438465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43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151.38613240000009</v>
      </c>
      <c r="R1352" s="6">
        <v>32.074177747621654</v>
      </c>
      <c r="S1352" s="6">
        <v>4.4554566296582978</v>
      </c>
      <c r="T1352" s="6">
        <v>4</v>
      </c>
      <c r="U1352" s="6">
        <v>3417.5073641962704</v>
      </c>
      <c r="V1352" s="6">
        <v>5560.0491069295904</v>
      </c>
      <c r="W1352" s="6">
        <v>69.670510139959305</v>
      </c>
      <c r="X1352" s="6">
        <v>113.34912156776339</v>
      </c>
      <c r="Y1352" s="6">
        <v>121.51670010227167</v>
      </c>
      <c r="Z1352" s="6">
        <v>12.92266749960287</v>
      </c>
      <c r="AA1352" s="6">
        <v>110.3148092</v>
      </c>
      <c r="AB1352" s="6">
        <v>7251926.3625117457</v>
      </c>
      <c r="AC1352" s="6">
        <v>0</v>
      </c>
      <c r="AD1352" s="6">
        <v>5048951.4867200796</v>
      </c>
      <c r="AE1352" s="6">
        <v>0</v>
      </c>
      <c r="AF1352" s="6">
        <v>0</v>
      </c>
      <c r="AG1352" s="6">
        <v>0</v>
      </c>
      <c r="AH1352" s="6">
        <v>1466636.3628418848</v>
      </c>
      <c r="AI1352" s="6">
        <v>5369330.5427087471</v>
      </c>
      <c r="AJ1352" s="6">
        <v>13969896.670991197</v>
      </c>
      <c r="AK1352" s="6">
        <v>9534741.5306228139</v>
      </c>
      <c r="AL1352" s="6">
        <v>42641482.956396468</v>
      </c>
      <c r="AM1352" s="6">
        <v>961560.82862165791</v>
      </c>
      <c r="AN1352" s="6">
        <v>17303179.585839193</v>
      </c>
      <c r="AO1352" s="6">
        <v>17303179.585839193</v>
      </c>
      <c r="AP1352" s="6">
        <v>13685062.912032269</v>
      </c>
      <c r="AQ1352" s="6">
        <v>7195764.7500517843</v>
      </c>
      <c r="AR1352" s="6">
        <v>0</v>
      </c>
      <c r="AS1352" s="6">
        <v>60906223.370857313</v>
      </c>
      <c r="AT1352" s="6">
        <v>99090230.618780568</v>
      </c>
      <c r="AU1352" s="3">
        <f t="shared" si="127"/>
        <v>5623413.251903492</v>
      </c>
      <c r="AV1352" s="2">
        <f t="shared" si="128"/>
        <v>17.821826518633191</v>
      </c>
      <c r="AW1352" s="3">
        <f t="shared" si="129"/>
        <v>3417.5073641962704</v>
      </c>
      <c r="AX1352" s="3">
        <f t="shared" si="130"/>
        <v>5560.0491069295904</v>
      </c>
      <c r="AY1352" s="3">
        <f t="shared" si="131"/>
        <v>69.670510139959305</v>
      </c>
      <c r="AZ1352" s="3">
        <f t="shared" si="132"/>
        <v>113.34912156776339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43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151.4250286000001</v>
      </c>
      <c r="R1353" s="6">
        <v>32.083028422138064</v>
      </c>
      <c r="S1353" s="6">
        <v>4.4569641110562452</v>
      </c>
      <c r="T1353" s="6">
        <v>4</v>
      </c>
      <c r="U1353" s="6">
        <v>3416.4844667012662</v>
      </c>
      <c r="V1353" s="6">
        <v>5558.3015363743998</v>
      </c>
      <c r="W1353" s="6">
        <v>69.649656990952394</v>
      </c>
      <c r="X1353" s="6">
        <v>113.31349497823172</v>
      </c>
      <c r="Y1353" s="6">
        <v>121.51210652421192</v>
      </c>
      <c r="Z1353" s="6">
        <v>12.921311592650943</v>
      </c>
      <c r="AA1353" s="6">
        <v>114.9543723</v>
      </c>
      <c r="AB1353" s="6">
        <v>7252919.8023487786</v>
      </c>
      <c r="AC1353" s="6">
        <v>0</v>
      </c>
      <c r="AD1353" s="6">
        <v>5049989.2567109223</v>
      </c>
      <c r="AE1353" s="6">
        <v>0</v>
      </c>
      <c r="AF1353" s="6">
        <v>0</v>
      </c>
      <c r="AG1353" s="6">
        <v>0</v>
      </c>
      <c r="AH1353" s="6">
        <v>1465370.7491593838</v>
      </c>
      <c r="AI1353" s="6">
        <v>5369629.1252054404</v>
      </c>
      <c r="AJ1353" s="6">
        <v>13970673.521399908</v>
      </c>
      <c r="AK1353" s="6">
        <v>9535271.7469894364</v>
      </c>
      <c r="AL1353" s="6">
        <v>42643854.201813869</v>
      </c>
      <c r="AM1353" s="6">
        <v>961560.82862165791</v>
      </c>
      <c r="AN1353" s="6">
        <v>17303179.585839193</v>
      </c>
      <c r="AO1353" s="6">
        <v>17303179.585839193</v>
      </c>
      <c r="AP1353" s="6">
        <v>13685062.912032269</v>
      </c>
      <c r="AQ1353" s="6">
        <v>7195764.7500517843</v>
      </c>
      <c r="AR1353" s="6">
        <v>0</v>
      </c>
      <c r="AS1353" s="6">
        <v>60908594.616274714</v>
      </c>
      <c r="AT1353" s="6">
        <v>99092601.864197955</v>
      </c>
      <c r="AU1353" s="3">
        <f t="shared" si="127"/>
        <v>7498942.0933245579</v>
      </c>
      <c r="AV1353" s="2">
        <f t="shared" si="128"/>
        <v>17.827856444224981</v>
      </c>
      <c r="AW1353" s="3">
        <f t="shared" si="129"/>
        <v>3416.4844667012662</v>
      </c>
      <c r="AX1353" s="3">
        <f t="shared" si="130"/>
        <v>5558.3015363743998</v>
      </c>
      <c r="AY1353" s="3">
        <f t="shared" si="131"/>
        <v>69.649656990952394</v>
      </c>
      <c r="AZ1353" s="3">
        <f t="shared" si="132"/>
        <v>113.31349497823172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43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151.4592943000001</v>
      </c>
      <c r="R1354" s="6">
        <v>32.090702947660311</v>
      </c>
      <c r="S1354" s="6">
        <v>4.4581741908983696</v>
      </c>
      <c r="T1354" s="6">
        <v>4</v>
      </c>
      <c r="U1354" s="6">
        <v>3415.7173506378631</v>
      </c>
      <c r="V1354" s="6">
        <v>5556.9530680464713</v>
      </c>
      <c r="W1354" s="6">
        <v>69.63401829239865</v>
      </c>
      <c r="X1354" s="6">
        <v>113.28600462742848</v>
      </c>
      <c r="Y1354" s="6">
        <v>121.50807458936123</v>
      </c>
      <c r="Z1354" s="6">
        <v>12.920117808533188</v>
      </c>
      <c r="AA1354" s="6">
        <v>105.1553869</v>
      </c>
      <c r="AB1354" s="6">
        <v>7253795.5636950163</v>
      </c>
      <c r="AC1354" s="6">
        <v>0</v>
      </c>
      <c r="AD1354" s="6">
        <v>5050903.4384844601</v>
      </c>
      <c r="AE1354" s="6">
        <v>0</v>
      </c>
      <c r="AF1354" s="6">
        <v>0</v>
      </c>
      <c r="AG1354" s="6">
        <v>0</v>
      </c>
      <c r="AH1354" s="6">
        <v>1464503.2774172211</v>
      </c>
      <c r="AI1354" s="6">
        <v>5369988.889042709</v>
      </c>
      <c r="AJ1354" s="6">
        <v>13971609.55310677</v>
      </c>
      <c r="AK1354" s="6">
        <v>9535910.6078628972</v>
      </c>
      <c r="AL1354" s="6">
        <v>42646711.329609074</v>
      </c>
      <c r="AM1354" s="6">
        <v>961560.82862165791</v>
      </c>
      <c r="AN1354" s="6">
        <v>17303179.585839193</v>
      </c>
      <c r="AO1354" s="6">
        <v>17303179.585839193</v>
      </c>
      <c r="AP1354" s="6">
        <v>13685062.912032269</v>
      </c>
      <c r="AQ1354" s="6">
        <v>7195764.7500517843</v>
      </c>
      <c r="AR1354" s="6">
        <v>0</v>
      </c>
      <c r="AS1354" s="6">
        <v>60911451.744069919</v>
      </c>
      <c r="AT1354" s="6">
        <v>99095458.991993174</v>
      </c>
      <c r="AU1354" s="3">
        <f t="shared" si="127"/>
        <v>10000000</v>
      </c>
      <c r="AV1354" s="2">
        <f t="shared" si="128"/>
        <v>17.832696763593479</v>
      </c>
      <c r="AW1354" s="3">
        <f t="shared" si="129"/>
        <v>3415.7173506378631</v>
      </c>
      <c r="AX1354" s="3">
        <f t="shared" si="130"/>
        <v>5556.9530680464713</v>
      </c>
      <c r="AY1354" s="3">
        <f t="shared" si="131"/>
        <v>69.63401829239865</v>
      </c>
      <c r="AZ1354" s="3">
        <f t="shared" si="132"/>
        <v>113.28600462742848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43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1.7292050999999982</v>
      </c>
      <c r="R1355" s="6">
        <v>9.2343354875120215E-2</v>
      </c>
      <c r="S1355" s="6">
        <v>6.9780491692215292E-3</v>
      </c>
      <c r="T1355" s="6">
        <v>4</v>
      </c>
      <c r="U1355" s="6">
        <v>733224.75429283944</v>
      </c>
      <c r="V1355" s="6">
        <v>2138448.6348087126</v>
      </c>
      <c r="W1355" s="6">
        <v>14947.778376138893</v>
      </c>
      <c r="X1355" s="6">
        <v>43595.167886422758</v>
      </c>
      <c r="Y1355" s="6">
        <v>85.27902264258752</v>
      </c>
      <c r="Z1355" s="6">
        <v>13.834747995245062</v>
      </c>
      <c r="AA1355" s="6">
        <v>192.2868033</v>
      </c>
      <c r="AB1355" s="6">
        <v>225709.29440936909</v>
      </c>
      <c r="AC1355" s="6">
        <v>0</v>
      </c>
      <c r="AD1355" s="6">
        <v>110885.84428070024</v>
      </c>
      <c r="AE1355" s="6">
        <v>0</v>
      </c>
      <c r="AF1355" s="6">
        <v>0</v>
      </c>
      <c r="AG1355" s="6">
        <v>0</v>
      </c>
      <c r="AH1355" s="6">
        <v>206302.57769070831</v>
      </c>
      <c r="AI1355" s="6">
        <v>211730.10938850325</v>
      </c>
      <c r="AJ1355" s="6">
        <v>550878.31281157525</v>
      </c>
      <c r="AK1355" s="6">
        <v>375985.76791128656</v>
      </c>
      <c r="AL1355" s="6">
        <v>1681491.9064921427</v>
      </c>
      <c r="AM1355" s="6">
        <v>961560.82862165791</v>
      </c>
      <c r="AN1355" s="6">
        <v>17822860.815069433</v>
      </c>
      <c r="AO1355" s="6">
        <v>17822860.815069433</v>
      </c>
      <c r="AP1355" s="6">
        <v>14023360.432286341</v>
      </c>
      <c r="AQ1355" s="6">
        <v>7376664.0806603907</v>
      </c>
      <c r="AR1355" s="6">
        <v>0</v>
      </c>
      <c r="AS1355" s="6">
        <v>20465913.550183233</v>
      </c>
      <c r="AT1355" s="6">
        <v>59688798.878199399</v>
      </c>
      <c r="AU1355" s="3">
        <f t="shared" si="127"/>
        <v>100</v>
      </c>
      <c r="AV1355" s="2">
        <f t="shared" si="128"/>
        <v>2.7912196676886117E-2</v>
      </c>
      <c r="AW1355" s="3">
        <f t="shared" si="129"/>
        <v>733224.75429283944</v>
      </c>
      <c r="AX1355" s="3">
        <f t="shared" si="130"/>
        <v>2138448.6348087126</v>
      </c>
      <c r="AY1355" s="3">
        <f t="shared" si="131"/>
        <v>14947.778376138893</v>
      </c>
      <c r="AZ1355" s="3">
        <f t="shared" si="132"/>
        <v>43595.167886422758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43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2.4487847999999972</v>
      </c>
      <c r="R1356" s="6">
        <v>0.20070586567526952</v>
      </c>
      <c r="S1356" s="6">
        <v>1.6109097189609477E-2</v>
      </c>
      <c r="T1356" s="6">
        <v>4</v>
      </c>
      <c r="U1356" s="6">
        <v>327805.43105357699</v>
      </c>
      <c r="V1356" s="6">
        <v>936512.49989718816</v>
      </c>
      <c r="W1356" s="6">
        <v>6682.7571016875027</v>
      </c>
      <c r="X1356" s="6">
        <v>19092.074037309514</v>
      </c>
      <c r="Y1356" s="6">
        <v>94.853339357989682</v>
      </c>
      <c r="Z1356" s="6">
        <v>14.389241612309929</v>
      </c>
      <c r="AA1356" s="6">
        <v>276.07139899999999</v>
      </c>
      <c r="AB1356" s="6">
        <v>318330.6123296821</v>
      </c>
      <c r="AC1356" s="6">
        <v>0</v>
      </c>
      <c r="AD1356" s="6">
        <v>165983.17236564294</v>
      </c>
      <c r="AE1356" s="6">
        <v>0</v>
      </c>
      <c r="AF1356" s="6">
        <v>0</v>
      </c>
      <c r="AG1356" s="6">
        <v>0</v>
      </c>
      <c r="AH1356" s="6">
        <v>270605.52472270461</v>
      </c>
      <c r="AI1356" s="6">
        <v>294418.53067303158</v>
      </c>
      <c r="AJ1356" s="6">
        <v>766016.62326647504</v>
      </c>
      <c r="AK1356" s="6">
        <v>522822.0854469703</v>
      </c>
      <c r="AL1356" s="6">
        <v>2338176.5488045067</v>
      </c>
      <c r="AM1356" s="6">
        <v>961560.82862165791</v>
      </c>
      <c r="AN1356" s="6">
        <v>17822860.815069433</v>
      </c>
      <c r="AO1356" s="6">
        <v>17822860.815069433</v>
      </c>
      <c r="AP1356" s="6">
        <v>14023360.432286341</v>
      </c>
      <c r="AQ1356" s="6">
        <v>7376664.0806603907</v>
      </c>
      <c r="AR1356" s="6">
        <v>0</v>
      </c>
      <c r="AS1356" s="6">
        <v>21122598.192495599</v>
      </c>
      <c r="AT1356" s="6">
        <v>60345483.520511761</v>
      </c>
      <c r="AU1356" s="3">
        <f t="shared" si="127"/>
        <v>133.35214321633239</v>
      </c>
      <c r="AV1356" s="2">
        <f t="shared" si="128"/>
        <v>6.4436388758437907E-2</v>
      </c>
      <c r="AW1356" s="3">
        <f t="shared" si="129"/>
        <v>327805.43105357699</v>
      </c>
      <c r="AX1356" s="3">
        <f t="shared" si="130"/>
        <v>936512.49989718816</v>
      </c>
      <c r="AY1356" s="3">
        <f t="shared" si="131"/>
        <v>6682.7571016875027</v>
      </c>
      <c r="AZ1356" s="3">
        <f t="shared" si="132"/>
        <v>19092.074037309514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43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3.3271323999999991</v>
      </c>
      <c r="R1357" s="6">
        <v>0.35154740934915618</v>
      </c>
      <c r="S1357" s="6">
        <v>2.9958978388764254E-2</v>
      </c>
      <c r="T1357" s="6">
        <v>4</v>
      </c>
      <c r="U1357" s="6">
        <v>182403.10435454611</v>
      </c>
      <c r="V1357" s="6">
        <v>509708.03460816096</v>
      </c>
      <c r="W1357" s="6">
        <v>3718.5340007254545</v>
      </c>
      <c r="X1357" s="6">
        <v>10391.087716628295</v>
      </c>
      <c r="Y1357" s="6">
        <v>102.41185552772514</v>
      </c>
      <c r="Z1357" s="6">
        <v>14.773246319573268</v>
      </c>
      <c r="AA1357" s="6">
        <v>51.501138099999999</v>
      </c>
      <c r="AB1357" s="6">
        <v>424127.1705435933</v>
      </c>
      <c r="AC1357" s="6">
        <v>0</v>
      </c>
      <c r="AD1357" s="6">
        <v>230058.32750941571</v>
      </c>
      <c r="AE1357" s="6">
        <v>0</v>
      </c>
      <c r="AF1357" s="6">
        <v>0</v>
      </c>
      <c r="AG1357" s="6">
        <v>0</v>
      </c>
      <c r="AH1357" s="6">
        <v>338313.47003741172</v>
      </c>
      <c r="AI1357" s="6">
        <v>387074.59755526402</v>
      </c>
      <c r="AJ1357" s="6">
        <v>1007088.7029213503</v>
      </c>
      <c r="AK1357" s="6">
        <v>687358.73334730603</v>
      </c>
      <c r="AL1357" s="6">
        <v>3074021.001914341</v>
      </c>
      <c r="AM1357" s="6">
        <v>961560.82862165791</v>
      </c>
      <c r="AN1357" s="6">
        <v>17822860.815069433</v>
      </c>
      <c r="AO1357" s="6">
        <v>17822860.815069433</v>
      </c>
      <c r="AP1357" s="6">
        <v>14023360.432286341</v>
      </c>
      <c r="AQ1357" s="6">
        <v>7376664.0806603907</v>
      </c>
      <c r="AR1357" s="6">
        <v>0</v>
      </c>
      <c r="AS1357" s="6">
        <v>21858442.645605434</v>
      </c>
      <c r="AT1357" s="6">
        <v>61081327.973621592</v>
      </c>
      <c r="AU1357" s="3">
        <f t="shared" si="127"/>
        <v>177.82794100389231</v>
      </c>
      <c r="AV1357" s="2">
        <f t="shared" si="128"/>
        <v>0.11983591355505702</v>
      </c>
      <c r="AW1357" s="3">
        <f t="shared" si="129"/>
        <v>182403.10435454611</v>
      </c>
      <c r="AX1357" s="3">
        <f t="shared" si="130"/>
        <v>509708.03460816096</v>
      </c>
      <c r="AY1357" s="3">
        <f t="shared" si="131"/>
        <v>3718.5340007254545</v>
      </c>
      <c r="AZ1357" s="3">
        <f t="shared" si="132"/>
        <v>10391.087716628295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43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4.5038086000000019</v>
      </c>
      <c r="R1358" s="6">
        <v>0.56688519779805013</v>
      </c>
      <c r="S1358" s="6">
        <v>5.0150534620711257E-2</v>
      </c>
      <c r="T1358" s="6">
        <v>4</v>
      </c>
      <c r="U1358" s="6">
        <v>113415.09439605889</v>
      </c>
      <c r="V1358" s="6">
        <v>308940.85311757121</v>
      </c>
      <c r="W1358" s="6">
        <v>2312.1201045322055</v>
      </c>
      <c r="X1358" s="6">
        <v>6298.1771642319363</v>
      </c>
      <c r="Y1358" s="6">
        <v>108.88705056933628</v>
      </c>
      <c r="Z1358" s="6">
        <v>15.068608693317294</v>
      </c>
      <c r="AA1358" s="6">
        <v>68.532685299999997</v>
      </c>
      <c r="AB1358" s="6">
        <v>555519.10828621523</v>
      </c>
      <c r="AC1358" s="6">
        <v>0</v>
      </c>
      <c r="AD1358" s="6">
        <v>303386.50812540896</v>
      </c>
      <c r="AE1358" s="6">
        <v>0</v>
      </c>
      <c r="AF1358" s="6">
        <v>0</v>
      </c>
      <c r="AG1358" s="6">
        <v>0</v>
      </c>
      <c r="AH1358" s="6">
        <v>421870.62625447684</v>
      </c>
      <c r="AI1358" s="6">
        <v>499502.7346397792</v>
      </c>
      <c r="AJ1358" s="6">
        <v>1299603.6534332931</v>
      </c>
      <c r="AK1358" s="6">
        <v>887006.19765288197</v>
      </c>
      <c r="AL1358" s="6">
        <v>3966888.8283920554</v>
      </c>
      <c r="AM1358" s="6">
        <v>961560.82862165791</v>
      </c>
      <c r="AN1358" s="6">
        <v>17822860.815069433</v>
      </c>
      <c r="AO1358" s="6">
        <v>17822860.815069433</v>
      </c>
      <c r="AP1358" s="6">
        <v>14023360.432286341</v>
      </c>
      <c r="AQ1358" s="6">
        <v>7376664.0806603907</v>
      </c>
      <c r="AR1358" s="6">
        <v>0</v>
      </c>
      <c r="AS1358" s="6">
        <v>22751310.472083148</v>
      </c>
      <c r="AT1358" s="6">
        <v>61974195.800099313</v>
      </c>
      <c r="AU1358" s="3">
        <f t="shared" si="127"/>
        <v>237.13737056616554</v>
      </c>
      <c r="AV1358" s="2">
        <f t="shared" si="128"/>
        <v>0.20060213848284503</v>
      </c>
      <c r="AW1358" s="3">
        <f t="shared" si="129"/>
        <v>113415.09439605889</v>
      </c>
      <c r="AX1358" s="3">
        <f t="shared" si="130"/>
        <v>308940.85311757121</v>
      </c>
      <c r="AY1358" s="3">
        <f t="shared" si="131"/>
        <v>2312.1201045322055</v>
      </c>
      <c r="AZ1358" s="3">
        <f t="shared" si="132"/>
        <v>6298.1771642319363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43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5.9600867000000015</v>
      </c>
      <c r="R1359" s="6">
        <v>0.84836614568065594</v>
      </c>
      <c r="S1359" s="6">
        <v>7.8441055617061356E-2</v>
      </c>
      <c r="T1359" s="6">
        <v>4</v>
      </c>
      <c r="U1359" s="6">
        <v>75624.718036394988</v>
      </c>
      <c r="V1359" s="6">
        <v>200632.23170212441</v>
      </c>
      <c r="W1359" s="6">
        <v>1541.7121671734394</v>
      </c>
      <c r="X1359" s="6">
        <v>4090.1594184253954</v>
      </c>
      <c r="Y1359" s="6">
        <v>113.94831861965451</v>
      </c>
      <c r="Z1359" s="6">
        <v>15.279722445724451</v>
      </c>
      <c r="AA1359" s="6">
        <v>69.069362100000006</v>
      </c>
      <c r="AB1359" s="6">
        <v>705618.24879980111</v>
      </c>
      <c r="AC1359" s="6">
        <v>0</v>
      </c>
      <c r="AD1359" s="6">
        <v>379607.15063694277</v>
      </c>
      <c r="AE1359" s="6">
        <v>0</v>
      </c>
      <c r="AF1359" s="6">
        <v>0</v>
      </c>
      <c r="AG1359" s="6">
        <v>0</v>
      </c>
      <c r="AH1359" s="6">
        <v>510998.17437028303</v>
      </c>
      <c r="AI1359" s="6">
        <v>622527.19378474052</v>
      </c>
      <c r="AJ1359" s="6">
        <v>1619688.0603419906</v>
      </c>
      <c r="AK1359" s="6">
        <v>1105470.3824449223</v>
      </c>
      <c r="AL1359" s="6">
        <v>4943909.2103786804</v>
      </c>
      <c r="AM1359" s="6">
        <v>961560.82862165791</v>
      </c>
      <c r="AN1359" s="6">
        <v>17822860.815069433</v>
      </c>
      <c r="AO1359" s="6">
        <v>17822860.815069433</v>
      </c>
      <c r="AP1359" s="6">
        <v>14023360.432286341</v>
      </c>
      <c r="AQ1359" s="6">
        <v>7376664.0806603907</v>
      </c>
      <c r="AR1359" s="6">
        <v>0</v>
      </c>
      <c r="AS1359" s="6">
        <v>23728330.854069769</v>
      </c>
      <c r="AT1359" s="6">
        <v>62951216.182085931</v>
      </c>
      <c r="AU1359" s="3">
        <f t="shared" si="127"/>
        <v>316.2277660168379</v>
      </c>
      <c r="AV1359" s="2">
        <f t="shared" si="128"/>
        <v>0.31376422246824542</v>
      </c>
      <c r="AW1359" s="3">
        <f t="shared" si="129"/>
        <v>75624.718036394988</v>
      </c>
      <c r="AX1359" s="3">
        <f t="shared" si="130"/>
        <v>200632.23170212441</v>
      </c>
      <c r="AY1359" s="3">
        <f t="shared" si="131"/>
        <v>1541.7121671734394</v>
      </c>
      <c r="AZ1359" s="3">
        <f t="shared" si="132"/>
        <v>4090.1594184253954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43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7.7822566999999996</v>
      </c>
      <c r="R1360" s="6">
        <v>1.2123105160129808</v>
      </c>
      <c r="S1360" s="6">
        <v>0.11677857140629881</v>
      </c>
      <c r="T1360" s="6">
        <v>4</v>
      </c>
      <c r="U1360" s="6">
        <v>53189.181026550228</v>
      </c>
      <c r="V1360" s="6">
        <v>137157.67981805999</v>
      </c>
      <c r="W1360" s="6">
        <v>1084.3333989180474</v>
      </c>
      <c r="X1360" s="6">
        <v>2796.1448225832232</v>
      </c>
      <c r="Y1360" s="6">
        <v>117.96160802731019</v>
      </c>
      <c r="Z1360" s="6">
        <v>15.435154878471661</v>
      </c>
      <c r="AA1360" s="6">
        <v>78.609254800000002</v>
      </c>
      <c r="AB1360" s="6">
        <v>878901.81507920765</v>
      </c>
      <c r="AC1360" s="6">
        <v>0</v>
      </c>
      <c r="AD1360" s="6">
        <v>469912.2474925259</v>
      </c>
      <c r="AE1360" s="6">
        <v>0</v>
      </c>
      <c r="AF1360" s="6">
        <v>0</v>
      </c>
      <c r="AG1360" s="6">
        <v>0</v>
      </c>
      <c r="AH1360" s="6">
        <v>608082.41323351115</v>
      </c>
      <c r="AI1360" s="6">
        <v>763189.62556404504</v>
      </c>
      <c r="AJ1360" s="6">
        <v>1985662.8539995821</v>
      </c>
      <c r="AK1360" s="6">
        <v>1355255.6991462354</v>
      </c>
      <c r="AL1360" s="6">
        <v>6061004.6545151072</v>
      </c>
      <c r="AM1360" s="6">
        <v>961560.82862165791</v>
      </c>
      <c r="AN1360" s="6">
        <v>17822860.815069433</v>
      </c>
      <c r="AO1360" s="6">
        <v>17822860.815069433</v>
      </c>
      <c r="AP1360" s="6">
        <v>14023360.432286341</v>
      </c>
      <c r="AQ1360" s="6">
        <v>7376664.0806603907</v>
      </c>
      <c r="AR1360" s="6">
        <v>0</v>
      </c>
      <c r="AS1360" s="6">
        <v>24845426.298206199</v>
      </c>
      <c r="AT1360" s="6">
        <v>64068311.626222357</v>
      </c>
      <c r="AU1360" s="3">
        <f t="shared" si="127"/>
        <v>421.69650342858228</v>
      </c>
      <c r="AV1360" s="2">
        <f t="shared" si="128"/>
        <v>0.46711428562519525</v>
      </c>
      <c r="AW1360" s="3">
        <f t="shared" si="129"/>
        <v>53189.181026550228</v>
      </c>
      <c r="AX1360" s="3">
        <f t="shared" si="130"/>
        <v>137157.67981805999</v>
      </c>
      <c r="AY1360" s="3">
        <f t="shared" si="131"/>
        <v>1084.3333989180474</v>
      </c>
      <c r="AZ1360" s="3">
        <f t="shared" si="132"/>
        <v>2796.1448225832232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43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10.101742400000001</v>
      </c>
      <c r="R1361" s="6">
        <v>1.6842618266992979</v>
      </c>
      <c r="S1361" s="6">
        <v>0.16806323074993534</v>
      </c>
      <c r="T1361" s="6">
        <v>4</v>
      </c>
      <c r="U1361" s="6">
        <v>38905.074711676287</v>
      </c>
      <c r="V1361" s="6">
        <v>97250.503918580958</v>
      </c>
      <c r="W1361" s="6">
        <v>793.13257100564613</v>
      </c>
      <c r="X1361" s="6">
        <v>1982.5830634220467</v>
      </c>
      <c r="Y1361" s="6">
        <v>121.18790641457858</v>
      </c>
      <c r="Z1361" s="6">
        <v>15.551694008809029</v>
      </c>
      <c r="AA1361" s="6">
        <v>61.161358900000003</v>
      </c>
      <c r="AB1361" s="6">
        <v>1082571.0618557245</v>
      </c>
      <c r="AC1361" s="6">
        <v>0</v>
      </c>
      <c r="AD1361" s="6">
        <v>578961.05949173367</v>
      </c>
      <c r="AE1361" s="6">
        <v>0</v>
      </c>
      <c r="AF1361" s="6">
        <v>0</v>
      </c>
      <c r="AG1361" s="6">
        <v>0</v>
      </c>
      <c r="AH1361" s="6">
        <v>717875.4127196949</v>
      </c>
      <c r="AI1361" s="6">
        <v>927968.93828618946</v>
      </c>
      <c r="AJ1361" s="6">
        <v>2414384.8248179411</v>
      </c>
      <c r="AK1361" s="6">
        <v>1647867.2535853302</v>
      </c>
      <c r="AL1361" s="6">
        <v>7369628.5507566137</v>
      </c>
      <c r="AM1361" s="6">
        <v>961560.82862165791</v>
      </c>
      <c r="AN1361" s="6">
        <v>17822860.815069433</v>
      </c>
      <c r="AO1361" s="6">
        <v>17822860.815069433</v>
      </c>
      <c r="AP1361" s="6">
        <v>14023360.432286341</v>
      </c>
      <c r="AQ1361" s="6">
        <v>7376664.0806603907</v>
      </c>
      <c r="AR1361" s="6">
        <v>0</v>
      </c>
      <c r="AS1361" s="6">
        <v>26154050.194447704</v>
      </c>
      <c r="AT1361" s="6">
        <v>65376935.522463858</v>
      </c>
      <c r="AU1361" s="3">
        <f t="shared" si="127"/>
        <v>562.34132519034904</v>
      </c>
      <c r="AV1361" s="2">
        <f t="shared" si="128"/>
        <v>0.67225292299974138</v>
      </c>
      <c r="AW1361" s="3">
        <f t="shared" si="129"/>
        <v>38905.074711676287</v>
      </c>
      <c r="AX1361" s="3">
        <f t="shared" si="130"/>
        <v>97250.503918580958</v>
      </c>
      <c r="AY1361" s="3">
        <f t="shared" si="131"/>
        <v>793.13257100564613</v>
      </c>
      <c r="AZ1361" s="3">
        <f t="shared" si="132"/>
        <v>1982.5830634220467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43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13.0519043</v>
      </c>
      <c r="R1362" s="6">
        <v>2.2919468342779585</v>
      </c>
      <c r="S1362" s="6">
        <v>0.23599882871506225</v>
      </c>
      <c r="T1362" s="6">
        <v>4</v>
      </c>
      <c r="U1362" s="6">
        <v>29331.238587296179</v>
      </c>
      <c r="V1362" s="6">
        <v>70881.11146333137</v>
      </c>
      <c r="W1362" s="6">
        <v>597.95697203841428</v>
      </c>
      <c r="X1362" s="6">
        <v>1445.0073309787904</v>
      </c>
      <c r="Y1362" s="6">
        <v>123.76130793390911</v>
      </c>
      <c r="Z1362" s="6">
        <v>15.63741724764628</v>
      </c>
      <c r="AA1362" s="6">
        <v>44.696700399999997</v>
      </c>
      <c r="AB1362" s="6">
        <v>1322009.7255363739</v>
      </c>
      <c r="AC1362" s="6">
        <v>0</v>
      </c>
      <c r="AD1362" s="6">
        <v>710675.6368074771</v>
      </c>
      <c r="AE1362" s="6">
        <v>0</v>
      </c>
      <c r="AF1362" s="6">
        <v>0</v>
      </c>
      <c r="AG1362" s="6">
        <v>0</v>
      </c>
      <c r="AH1362" s="6">
        <v>842161.61878957914</v>
      </c>
      <c r="AI1362" s="6">
        <v>1121190.3226420376</v>
      </c>
      <c r="AJ1362" s="6">
        <v>2917107.231756092</v>
      </c>
      <c r="AK1362" s="6">
        <v>1990985.6262330897</v>
      </c>
      <c r="AL1362" s="6">
        <v>8904130.1617646497</v>
      </c>
      <c r="AM1362" s="6">
        <v>961560.82862165791</v>
      </c>
      <c r="AN1362" s="6">
        <v>17822860.815069433</v>
      </c>
      <c r="AO1362" s="6">
        <v>17822860.815069433</v>
      </c>
      <c r="AP1362" s="6">
        <v>14023360.432286341</v>
      </c>
      <c r="AQ1362" s="6">
        <v>7376664.0806603907</v>
      </c>
      <c r="AR1362" s="6">
        <v>0</v>
      </c>
      <c r="AS1362" s="6">
        <v>27688551.805455741</v>
      </c>
      <c r="AT1362" s="6">
        <v>66911437.133471906</v>
      </c>
      <c r="AU1362" s="3">
        <f t="shared" si="127"/>
        <v>749.89420933245594</v>
      </c>
      <c r="AV1362" s="2">
        <f t="shared" si="128"/>
        <v>0.94399531486024901</v>
      </c>
      <c r="AW1362" s="3">
        <f t="shared" si="129"/>
        <v>29331.238587296179</v>
      </c>
      <c r="AX1362" s="3">
        <f t="shared" si="130"/>
        <v>70881.11146333137</v>
      </c>
      <c r="AY1362" s="3">
        <f t="shared" si="131"/>
        <v>597.95697203841428</v>
      </c>
      <c r="AZ1362" s="3">
        <f t="shared" si="132"/>
        <v>1445.0073309787904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43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16.790800499999996</v>
      </c>
      <c r="R1363" s="6">
        <v>3.0688102644999016</v>
      </c>
      <c r="S1363" s="6">
        <v>0.32524045397667684</v>
      </c>
      <c r="T1363" s="6">
        <v>4</v>
      </c>
      <c r="U1363" s="6">
        <v>22662.911445486334</v>
      </c>
      <c r="V1363" s="6">
        <v>52812.055600558801</v>
      </c>
      <c r="W1363" s="6">
        <v>462.01410367263094</v>
      </c>
      <c r="X1363" s="6">
        <v>1076.6451870093213</v>
      </c>
      <c r="Y1363" s="6">
        <v>125.79275315865954</v>
      </c>
      <c r="Z1363" s="6">
        <v>15.697186690532778</v>
      </c>
      <c r="AA1363" s="6">
        <v>59.1340164</v>
      </c>
      <c r="AB1363" s="6">
        <v>1602848.6188640401</v>
      </c>
      <c r="AC1363" s="6">
        <v>0</v>
      </c>
      <c r="AD1363" s="6">
        <v>869339.56197825458</v>
      </c>
      <c r="AE1363" s="6">
        <v>0</v>
      </c>
      <c r="AF1363" s="6">
        <v>0</v>
      </c>
      <c r="AG1363" s="6">
        <v>0</v>
      </c>
      <c r="AH1363" s="6">
        <v>982214.38540598273</v>
      </c>
      <c r="AI1363" s="6">
        <v>1347217.0008368278</v>
      </c>
      <c r="AJ1363" s="6">
        <v>3505182.2839721274</v>
      </c>
      <c r="AK1363" s="6">
        <v>2392358.9331044825</v>
      </c>
      <c r="AL1363" s="6">
        <v>10699160.784161715</v>
      </c>
      <c r="AM1363" s="6">
        <v>961560.82862165791</v>
      </c>
      <c r="AN1363" s="6">
        <v>17822860.815069433</v>
      </c>
      <c r="AO1363" s="6">
        <v>17822860.815069433</v>
      </c>
      <c r="AP1363" s="6">
        <v>14023360.432286341</v>
      </c>
      <c r="AQ1363" s="6">
        <v>7376664.0806603907</v>
      </c>
      <c r="AR1363" s="6">
        <v>0</v>
      </c>
      <c r="AS1363" s="6">
        <v>29483582.427852806</v>
      </c>
      <c r="AT1363" s="6">
        <v>68706467.755868971</v>
      </c>
      <c r="AU1363" s="3">
        <f t="shared" si="127"/>
        <v>1000</v>
      </c>
      <c r="AV1363" s="2">
        <f t="shared" si="128"/>
        <v>1.3009618159067073</v>
      </c>
      <c r="AW1363" s="3">
        <f t="shared" si="129"/>
        <v>22662.911445486334</v>
      </c>
      <c r="AX1363" s="3">
        <f t="shared" si="130"/>
        <v>52812.055600558801</v>
      </c>
      <c r="AY1363" s="3">
        <f t="shared" si="131"/>
        <v>462.01410367263094</v>
      </c>
      <c r="AZ1363" s="3">
        <f t="shared" si="132"/>
        <v>1076.6451870093213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43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21.485514299999991</v>
      </c>
      <c r="R1364" s="6">
        <v>4.0511921675519327</v>
      </c>
      <c r="S1364" s="6">
        <v>0.44135385109240138</v>
      </c>
      <c r="T1364" s="6">
        <v>4</v>
      </c>
      <c r="U1364" s="6">
        <v>17878.989176029518</v>
      </c>
      <c r="V1364" s="6">
        <v>40096.358091546521</v>
      </c>
      <c r="W1364" s="6">
        <v>364.48737747599159</v>
      </c>
      <c r="X1364" s="6">
        <v>817.41849403432502</v>
      </c>
      <c r="Y1364" s="6">
        <v>127.37021814915558</v>
      </c>
      <c r="Z1364" s="6">
        <v>15.733157720517948</v>
      </c>
      <c r="AA1364" s="6">
        <v>48.355001600000001</v>
      </c>
      <c r="AB1364" s="6">
        <v>1929675.625638295</v>
      </c>
      <c r="AC1364" s="6">
        <v>0</v>
      </c>
      <c r="AD1364" s="6">
        <v>1058885.3160309209</v>
      </c>
      <c r="AE1364" s="6">
        <v>0</v>
      </c>
      <c r="AF1364" s="6">
        <v>0</v>
      </c>
      <c r="AG1364" s="6">
        <v>0</v>
      </c>
      <c r="AH1364" s="6">
        <v>1137488.4274327687</v>
      </c>
      <c r="AI1364" s="6">
        <v>1609159.253949774</v>
      </c>
      <c r="AJ1364" s="6">
        <v>4186702.2948277853</v>
      </c>
      <c r="AK1364" s="6">
        <v>2857510.3443493098</v>
      </c>
      <c r="AL1364" s="6">
        <v>12779421.262228854</v>
      </c>
      <c r="AM1364" s="6">
        <v>961560.82862165791</v>
      </c>
      <c r="AN1364" s="6">
        <v>17822860.815069433</v>
      </c>
      <c r="AO1364" s="6">
        <v>17822860.815069433</v>
      </c>
      <c r="AP1364" s="6">
        <v>14023360.432286341</v>
      </c>
      <c r="AQ1364" s="6">
        <v>7376664.0806603907</v>
      </c>
      <c r="AR1364" s="6">
        <v>0</v>
      </c>
      <c r="AS1364" s="6">
        <v>31563842.905919947</v>
      </c>
      <c r="AT1364" s="6">
        <v>70786728.233936101</v>
      </c>
      <c r="AU1364" s="3">
        <f t="shared" si="127"/>
        <v>1333.5214321633243</v>
      </c>
      <c r="AV1364" s="2">
        <f t="shared" si="128"/>
        <v>1.7654154043696055</v>
      </c>
      <c r="AW1364" s="3">
        <f t="shared" si="129"/>
        <v>17878.989176029518</v>
      </c>
      <c r="AX1364" s="3">
        <f t="shared" si="130"/>
        <v>40096.358091546521</v>
      </c>
      <c r="AY1364" s="3">
        <f t="shared" si="131"/>
        <v>364.48737747599159</v>
      </c>
      <c r="AZ1364" s="3">
        <f t="shared" si="132"/>
        <v>817.41849403432502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43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27.32180859999999</v>
      </c>
      <c r="R1365" s="6">
        <v>5.2800531440287015</v>
      </c>
      <c r="S1365" s="6">
        <v>0.59081524367389615</v>
      </c>
      <c r="T1365" s="6">
        <v>4</v>
      </c>
      <c r="U1365" s="6">
        <v>14366.23337036892</v>
      </c>
      <c r="V1365" s="6">
        <v>30963.166907541436</v>
      </c>
      <c r="W1365" s="6">
        <v>292.87509902373006</v>
      </c>
      <c r="X1365" s="6">
        <v>631.22603819303038</v>
      </c>
      <c r="Y1365" s="6">
        <v>128.56908271647626</v>
      </c>
      <c r="Z1365" s="6">
        <v>15.74463556725264</v>
      </c>
      <c r="AA1365" s="6">
        <v>68.841453400000006</v>
      </c>
      <c r="AB1365" s="6">
        <v>2306786.1363192503</v>
      </c>
      <c r="AC1365" s="6">
        <v>0</v>
      </c>
      <c r="AD1365" s="6">
        <v>1283334.5260069217</v>
      </c>
      <c r="AE1365" s="6">
        <v>0</v>
      </c>
      <c r="AF1365" s="6">
        <v>0</v>
      </c>
      <c r="AG1365" s="6">
        <v>0</v>
      </c>
      <c r="AH1365" s="6">
        <v>1306713.434136319</v>
      </c>
      <c r="AI1365" s="6">
        <v>1909765.297620371</v>
      </c>
      <c r="AJ1365" s="6">
        <v>4968817.5576804904</v>
      </c>
      <c r="AK1365" s="6">
        <v>3391320.0821078457</v>
      </c>
      <c r="AL1365" s="6">
        <v>15166737.033871198</v>
      </c>
      <c r="AM1365" s="6">
        <v>961560.82862165791</v>
      </c>
      <c r="AN1365" s="6">
        <v>17822860.815069433</v>
      </c>
      <c r="AO1365" s="6">
        <v>17822860.815069433</v>
      </c>
      <c r="AP1365" s="6">
        <v>14023360.432286341</v>
      </c>
      <c r="AQ1365" s="6">
        <v>7376664.0806603907</v>
      </c>
      <c r="AR1365" s="6">
        <v>0</v>
      </c>
      <c r="AS1365" s="6">
        <v>33951158.677562289</v>
      </c>
      <c r="AT1365" s="6">
        <v>73174044.005578443</v>
      </c>
      <c r="AU1365" s="3">
        <f t="shared" si="127"/>
        <v>1778.2794100389231</v>
      </c>
      <c r="AV1365" s="2">
        <f t="shared" si="128"/>
        <v>2.3632609746955846</v>
      </c>
      <c r="AW1365" s="3">
        <f t="shared" si="129"/>
        <v>14366.23337036892</v>
      </c>
      <c r="AX1365" s="3">
        <f t="shared" si="130"/>
        <v>30963.166907541436</v>
      </c>
      <c r="AY1365" s="3">
        <f t="shared" si="131"/>
        <v>292.87509902373006</v>
      </c>
      <c r="AZ1365" s="3">
        <f t="shared" si="132"/>
        <v>631.22603819303038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43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34.525028599999985</v>
      </c>
      <c r="R1366" s="6">
        <v>6.8046042038134367</v>
      </c>
      <c r="S1366" s="6">
        <v>0.78094542810543399</v>
      </c>
      <c r="T1366" s="6">
        <v>4</v>
      </c>
      <c r="U1366" s="6">
        <v>11740.84676765597</v>
      </c>
      <c r="V1366" s="6">
        <v>24297.065139780414</v>
      </c>
      <c r="W1366" s="6">
        <v>239.35304202923317</v>
      </c>
      <c r="X1366" s="6">
        <v>495.32853708727367</v>
      </c>
      <c r="Y1366" s="6">
        <v>129.45250828203427</v>
      </c>
      <c r="Z1366" s="6">
        <v>15.73000488448948</v>
      </c>
      <c r="AA1366" s="6">
        <v>64.174472899999998</v>
      </c>
      <c r="AB1366" s="6">
        <v>2739329.717732409</v>
      </c>
      <c r="AC1366" s="6">
        <v>0</v>
      </c>
      <c r="AD1366" s="6">
        <v>1547531.7226469684</v>
      </c>
      <c r="AE1366" s="6">
        <v>0</v>
      </c>
      <c r="AF1366" s="6">
        <v>0</v>
      </c>
      <c r="AG1366" s="6">
        <v>0</v>
      </c>
      <c r="AH1366" s="6">
        <v>1489682.2619052771</v>
      </c>
      <c r="AI1366" s="6">
        <v>2252852.0438910145</v>
      </c>
      <c r="AJ1366" s="6">
        <v>5861458.8947082404</v>
      </c>
      <c r="AK1366" s="6">
        <v>4000566.1365745682</v>
      </c>
      <c r="AL1366" s="6">
        <v>17891420.777458478</v>
      </c>
      <c r="AM1366" s="6">
        <v>961560.82862165791</v>
      </c>
      <c r="AN1366" s="6">
        <v>17822860.815069433</v>
      </c>
      <c r="AO1366" s="6">
        <v>17822860.815069433</v>
      </c>
      <c r="AP1366" s="6">
        <v>14023360.432286341</v>
      </c>
      <c r="AQ1366" s="6">
        <v>7376664.0806603907</v>
      </c>
      <c r="AR1366" s="6">
        <v>0</v>
      </c>
      <c r="AS1366" s="6">
        <v>36675842.421149567</v>
      </c>
      <c r="AT1366" s="6">
        <v>75898727.749165729</v>
      </c>
      <c r="AU1366" s="3">
        <f t="shared" si="127"/>
        <v>2371.3737056616555</v>
      </c>
      <c r="AV1366" s="2">
        <f t="shared" si="128"/>
        <v>3.123781712421736</v>
      </c>
      <c r="AW1366" s="3">
        <f t="shared" si="129"/>
        <v>11740.84676765597</v>
      </c>
      <c r="AX1366" s="3">
        <f t="shared" si="130"/>
        <v>24297.065139780414</v>
      </c>
      <c r="AY1366" s="3">
        <f t="shared" si="131"/>
        <v>239.35304202923317</v>
      </c>
      <c r="AZ1366" s="3">
        <f t="shared" si="132"/>
        <v>495.32853708727367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43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43.214418599999988</v>
      </c>
      <c r="R1367" s="6">
        <v>8.6545810959918317</v>
      </c>
      <c r="S1367" s="6">
        <v>1.0180268513499098</v>
      </c>
      <c r="T1367" s="6">
        <v>4</v>
      </c>
      <c r="U1367" s="6">
        <v>9751.2827068392053</v>
      </c>
      <c r="V1367" s="6">
        <v>19383.367871392176</v>
      </c>
      <c r="W1367" s="6">
        <v>198.79308756492659</v>
      </c>
      <c r="X1367" s="6">
        <v>395.15617200374015</v>
      </c>
      <c r="Y1367" s="6">
        <v>130.05175668240793</v>
      </c>
      <c r="Z1367" s="6">
        <v>15.683128299572047</v>
      </c>
      <c r="AA1367" s="6">
        <v>73.3815472</v>
      </c>
      <c r="AB1367" s="6">
        <v>3224650.8506830204</v>
      </c>
      <c r="AC1367" s="6">
        <v>0</v>
      </c>
      <c r="AD1367" s="6">
        <v>1851975.607556209</v>
      </c>
      <c r="AE1367" s="6">
        <v>0</v>
      </c>
      <c r="AF1367" s="6">
        <v>0</v>
      </c>
      <c r="AG1367" s="6">
        <v>0</v>
      </c>
      <c r="AH1367" s="6">
        <v>1678987.2502973513</v>
      </c>
      <c r="AI1367" s="6">
        <v>2634689.3463292662</v>
      </c>
      <c r="AJ1367" s="6">
        <v>6854921.2300520707</v>
      </c>
      <c r="AK1367" s="6">
        <v>4678624.5940563604</v>
      </c>
      <c r="AL1367" s="6">
        <v>20923848.878974278</v>
      </c>
      <c r="AM1367" s="6">
        <v>961560.82862165791</v>
      </c>
      <c r="AN1367" s="6">
        <v>17822860.815069433</v>
      </c>
      <c r="AO1367" s="6">
        <v>17822860.815069433</v>
      </c>
      <c r="AP1367" s="6">
        <v>14023360.432286341</v>
      </c>
      <c r="AQ1367" s="6">
        <v>7376664.0806603907</v>
      </c>
      <c r="AR1367" s="6">
        <v>0</v>
      </c>
      <c r="AS1367" s="6">
        <v>39708270.522665367</v>
      </c>
      <c r="AT1367" s="6">
        <v>78931155.850681528</v>
      </c>
      <c r="AU1367" s="3">
        <f t="shared" si="127"/>
        <v>3162.27766016838</v>
      </c>
      <c r="AV1367" s="2">
        <f t="shared" si="128"/>
        <v>4.0721074053996391</v>
      </c>
      <c r="AW1367" s="3">
        <f t="shared" si="129"/>
        <v>9751.2827068392053</v>
      </c>
      <c r="AX1367" s="3">
        <f t="shared" si="130"/>
        <v>19383.367871392176</v>
      </c>
      <c r="AY1367" s="3">
        <f t="shared" si="131"/>
        <v>198.79308756492659</v>
      </c>
      <c r="AZ1367" s="3">
        <f t="shared" si="132"/>
        <v>395.15617200374015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43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53.414456200000011</v>
      </c>
      <c r="R1368" s="6">
        <v>10.840128416321036</v>
      </c>
      <c r="S1368" s="6">
        <v>1.3058184875684962</v>
      </c>
      <c r="T1368" s="6">
        <v>4</v>
      </c>
      <c r="U1368" s="6">
        <v>8229.6541371484163</v>
      </c>
      <c r="V1368" s="6">
        <v>15738.907088730391</v>
      </c>
      <c r="W1368" s="6">
        <v>167.77263101681731</v>
      </c>
      <c r="X1368" s="6">
        <v>320.85890945114375</v>
      </c>
      <c r="Y1368" s="6">
        <v>130.38566931073785</v>
      </c>
      <c r="Z1368" s="6">
        <v>15.596650404855952</v>
      </c>
      <c r="AA1368" s="6">
        <v>59.7087492</v>
      </c>
      <c r="AB1368" s="6">
        <v>3754874.895898791</v>
      </c>
      <c r="AC1368" s="6">
        <v>0</v>
      </c>
      <c r="AD1368" s="6">
        <v>2194114.9256176455</v>
      </c>
      <c r="AE1368" s="6">
        <v>0</v>
      </c>
      <c r="AF1368" s="6">
        <v>0</v>
      </c>
      <c r="AG1368" s="6">
        <v>0</v>
      </c>
      <c r="AH1368" s="6">
        <v>1864808.9680436957</v>
      </c>
      <c r="AI1368" s="6">
        <v>3047381.5279284501</v>
      </c>
      <c r="AJ1368" s="6">
        <v>7928661.6317666676</v>
      </c>
      <c r="AK1368" s="6">
        <v>5411474.4813855141</v>
      </c>
      <c r="AL1368" s="6">
        <v>24201316.430640765</v>
      </c>
      <c r="AM1368" s="6">
        <v>961560.82862165791</v>
      </c>
      <c r="AN1368" s="6">
        <v>17822860.815069433</v>
      </c>
      <c r="AO1368" s="6">
        <v>17822860.815069433</v>
      </c>
      <c r="AP1368" s="6">
        <v>14023360.432286341</v>
      </c>
      <c r="AQ1368" s="6">
        <v>7376664.0806603907</v>
      </c>
      <c r="AR1368" s="6">
        <v>0</v>
      </c>
      <c r="AS1368" s="6">
        <v>42985738.074331857</v>
      </c>
      <c r="AT1368" s="6">
        <v>82208623.402348012</v>
      </c>
      <c r="AU1368" s="3">
        <f t="shared" si="127"/>
        <v>4216.9650342858222</v>
      </c>
      <c r="AV1368" s="2">
        <f t="shared" si="128"/>
        <v>5.2232739502739847</v>
      </c>
      <c r="AW1368" s="3">
        <f t="shared" si="129"/>
        <v>8229.6541371484163</v>
      </c>
      <c r="AX1368" s="3">
        <f t="shared" si="130"/>
        <v>15738.907088730391</v>
      </c>
      <c r="AY1368" s="3">
        <f t="shared" si="131"/>
        <v>167.77263101681731</v>
      </c>
      <c r="AZ1368" s="3">
        <f t="shared" si="132"/>
        <v>320.85890945114375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43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64.905000000000072</v>
      </c>
      <c r="R1369" s="6">
        <v>13.319878182147242</v>
      </c>
      <c r="S1369" s="6">
        <v>1.6417744428765453</v>
      </c>
      <c r="T1369" s="6">
        <v>4</v>
      </c>
      <c r="U1369" s="6">
        <v>7060.9366292075101</v>
      </c>
      <c r="V1369" s="6">
        <v>13033.572745301195</v>
      </c>
      <c r="W1369" s="6">
        <v>143.94674381001843</v>
      </c>
      <c r="X1369" s="6">
        <v>265.70700962482363</v>
      </c>
      <c r="Y1369" s="6">
        <v>130.45679619091831</v>
      </c>
      <c r="Z1369" s="6">
        <v>15.463767098198336</v>
      </c>
      <c r="AA1369" s="6">
        <v>84.747975999999994</v>
      </c>
      <c r="AB1369" s="6">
        <v>4310872.5244846186</v>
      </c>
      <c r="AC1369" s="6">
        <v>0</v>
      </c>
      <c r="AD1369" s="6">
        <v>2564217.4193083434</v>
      </c>
      <c r="AE1369" s="6">
        <v>0</v>
      </c>
      <c r="AF1369" s="6">
        <v>0</v>
      </c>
      <c r="AG1369" s="6">
        <v>0</v>
      </c>
      <c r="AH1369" s="6">
        <v>2031329.4591012383</v>
      </c>
      <c r="AI1369" s="6">
        <v>3473503.5671287365</v>
      </c>
      <c r="AJ1369" s="6">
        <v>9037343.768116748</v>
      </c>
      <c r="AK1369" s="6">
        <v>6168172.8205842301</v>
      </c>
      <c r="AL1369" s="6">
        <v>27585439.558723915</v>
      </c>
      <c r="AM1369" s="6">
        <v>961560.82862165791</v>
      </c>
      <c r="AN1369" s="6">
        <v>17822860.815069433</v>
      </c>
      <c r="AO1369" s="6">
        <v>17822860.815069433</v>
      </c>
      <c r="AP1369" s="6">
        <v>14023360.432286341</v>
      </c>
      <c r="AQ1369" s="6">
        <v>7376664.0806603907</v>
      </c>
      <c r="AR1369" s="6">
        <v>0</v>
      </c>
      <c r="AS1369" s="6">
        <v>46369861.202415004</v>
      </c>
      <c r="AT1369" s="6">
        <v>85592746.530431166</v>
      </c>
      <c r="AU1369" s="3">
        <f t="shared" si="127"/>
        <v>5623.4132519034911</v>
      </c>
      <c r="AV1369" s="2">
        <f t="shared" si="128"/>
        <v>6.5670977715061811</v>
      </c>
      <c r="AW1369" s="3">
        <f t="shared" si="129"/>
        <v>7060.9366292075101</v>
      </c>
      <c r="AX1369" s="3">
        <f t="shared" si="130"/>
        <v>13033.572745301195</v>
      </c>
      <c r="AY1369" s="3">
        <f t="shared" si="131"/>
        <v>143.94674381001843</v>
      </c>
      <c r="AZ1369" s="3">
        <f t="shared" si="132"/>
        <v>265.70700962482363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43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77.133904300000125</v>
      </c>
      <c r="R1370" s="6">
        <v>15.980123664463729</v>
      </c>
      <c r="S1370" s="6">
        <v>2.013668945669969</v>
      </c>
      <c r="T1370" s="6">
        <v>4</v>
      </c>
      <c r="U1370" s="6">
        <v>6163.6436185800203</v>
      </c>
      <c r="V1370" s="6">
        <v>11033.223274704465</v>
      </c>
      <c r="W1370" s="6">
        <v>125.65421210975701</v>
      </c>
      <c r="X1370" s="6">
        <v>224.92717999380611</v>
      </c>
      <c r="Y1370" s="6">
        <v>130.27093951536983</v>
      </c>
      <c r="Z1370" s="6">
        <v>15.283460470213212</v>
      </c>
      <c r="AA1370" s="6">
        <v>73.896394799999996</v>
      </c>
      <c r="AB1370" s="6">
        <v>4861674.0047389437</v>
      </c>
      <c r="AC1370" s="6">
        <v>0</v>
      </c>
      <c r="AD1370" s="6">
        <v>2943937.4240639959</v>
      </c>
      <c r="AE1370" s="6">
        <v>0</v>
      </c>
      <c r="AF1370" s="6">
        <v>0</v>
      </c>
      <c r="AG1370" s="6">
        <v>0</v>
      </c>
      <c r="AH1370" s="6">
        <v>2158612.7935709571</v>
      </c>
      <c r="AI1370" s="6">
        <v>3886047.4467258193</v>
      </c>
      <c r="AJ1370" s="6">
        <v>10110698.318442797</v>
      </c>
      <c r="AK1370" s="6">
        <v>6900759.3564122431</v>
      </c>
      <c r="AL1370" s="6">
        <v>30861729.343954757</v>
      </c>
      <c r="AM1370" s="6">
        <v>961560.82862165791</v>
      </c>
      <c r="AN1370" s="6">
        <v>17822860.815069433</v>
      </c>
      <c r="AO1370" s="6">
        <v>17822860.815069433</v>
      </c>
      <c r="AP1370" s="6">
        <v>14023360.432286341</v>
      </c>
      <c r="AQ1370" s="6">
        <v>7376664.0806603907</v>
      </c>
      <c r="AR1370" s="6">
        <v>0</v>
      </c>
      <c r="AS1370" s="6">
        <v>49646150.98764585</v>
      </c>
      <c r="AT1370" s="6">
        <v>88869036.315662012</v>
      </c>
      <c r="AU1370" s="3">
        <f t="shared" si="127"/>
        <v>7498.9420933245583</v>
      </c>
      <c r="AV1370" s="2">
        <f t="shared" si="128"/>
        <v>8.0546757826798761</v>
      </c>
      <c r="AW1370" s="3">
        <f t="shared" si="129"/>
        <v>6163.6436185800203</v>
      </c>
      <c r="AX1370" s="3">
        <f t="shared" si="130"/>
        <v>11033.223274704465</v>
      </c>
      <c r="AY1370" s="3">
        <f t="shared" si="131"/>
        <v>125.65421210975701</v>
      </c>
      <c r="AZ1370" s="3">
        <f t="shared" si="132"/>
        <v>224.92717999380611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43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89.415866700000194</v>
      </c>
      <c r="R1371" s="6">
        <v>18.673198603334519</v>
      </c>
      <c r="S1371" s="6">
        <v>2.4017872297958553</v>
      </c>
      <c r="T1371" s="6">
        <v>4</v>
      </c>
      <c r="U1371" s="6">
        <v>5477.1762843786291</v>
      </c>
      <c r="V1371" s="6">
        <v>9559.8532219346234</v>
      </c>
      <c r="W1371" s="6">
        <v>111.6596469862736</v>
      </c>
      <c r="X1371" s="6">
        <v>194.89053858760539</v>
      </c>
      <c r="Y1371" s="6">
        <v>129.85955148378142</v>
      </c>
      <c r="Z1371" s="6">
        <v>15.063023819706411</v>
      </c>
      <c r="AA1371" s="6">
        <v>104.0129888</v>
      </c>
      <c r="AB1371" s="6">
        <v>5376885.5894502057</v>
      </c>
      <c r="AC1371" s="6">
        <v>0</v>
      </c>
      <c r="AD1371" s="6">
        <v>3313324.6774177025</v>
      </c>
      <c r="AE1371" s="6">
        <v>0</v>
      </c>
      <c r="AF1371" s="6">
        <v>0</v>
      </c>
      <c r="AG1371" s="6">
        <v>0</v>
      </c>
      <c r="AH1371" s="6">
        <v>2234186.2943158867</v>
      </c>
      <c r="AI1371" s="6">
        <v>4260514.65886168</v>
      </c>
      <c r="AJ1371" s="6">
        <v>11084985.190633198</v>
      </c>
      <c r="AK1371" s="6">
        <v>7565730.1662754603</v>
      </c>
      <c r="AL1371" s="6">
        <v>33835626.576954134</v>
      </c>
      <c r="AM1371" s="6">
        <v>961560.82862165791</v>
      </c>
      <c r="AN1371" s="6">
        <v>17822860.815069433</v>
      </c>
      <c r="AO1371" s="6">
        <v>17822860.815069433</v>
      </c>
      <c r="AP1371" s="6">
        <v>14023360.432286341</v>
      </c>
      <c r="AQ1371" s="6">
        <v>7376664.0806603907</v>
      </c>
      <c r="AR1371" s="6">
        <v>0</v>
      </c>
      <c r="AS1371" s="6">
        <v>52620048.220645219</v>
      </c>
      <c r="AT1371" s="6">
        <v>91842933.548661381</v>
      </c>
      <c r="AU1371" s="3">
        <f t="shared" si="127"/>
        <v>10000.000000000002</v>
      </c>
      <c r="AV1371" s="2">
        <f t="shared" si="128"/>
        <v>9.6071489191834214</v>
      </c>
      <c r="AW1371" s="3">
        <f t="shared" si="129"/>
        <v>5477.1762843786291</v>
      </c>
      <c r="AX1371" s="3">
        <f t="shared" si="130"/>
        <v>9559.8532219346234</v>
      </c>
      <c r="AY1371" s="3">
        <f t="shared" si="131"/>
        <v>111.6596469862736</v>
      </c>
      <c r="AZ1371" s="3">
        <f t="shared" si="132"/>
        <v>194.89053858760539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43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101.01652240000017</v>
      </c>
      <c r="R1372" s="6">
        <v>21.237006746947994</v>
      </c>
      <c r="S1372" s="6">
        <v>2.7823486805352875</v>
      </c>
      <c r="T1372" s="6">
        <v>4</v>
      </c>
      <c r="U1372" s="6">
        <v>4954.4646770749923</v>
      </c>
      <c r="V1372" s="6">
        <v>8478.7250979930304</v>
      </c>
      <c r="W1372" s="6">
        <v>101.00346385161423</v>
      </c>
      <c r="X1372" s="6">
        <v>172.85027944704242</v>
      </c>
      <c r="Y1372" s="6">
        <v>129.28670877583349</v>
      </c>
      <c r="Z1372" s="6">
        <v>14.81905753036083</v>
      </c>
      <c r="AA1372" s="6">
        <v>94.888720899999996</v>
      </c>
      <c r="AB1372" s="6">
        <v>5830953.0355341379</v>
      </c>
      <c r="AC1372" s="6">
        <v>0</v>
      </c>
      <c r="AD1372" s="6">
        <v>3652971.2435553866</v>
      </c>
      <c r="AE1372" s="6">
        <v>0</v>
      </c>
      <c r="AF1372" s="6">
        <v>0</v>
      </c>
      <c r="AG1372" s="6">
        <v>0</v>
      </c>
      <c r="AH1372" s="6">
        <v>2254143.0798061369</v>
      </c>
      <c r="AI1372" s="6">
        <v>4577846.2699693069</v>
      </c>
      <c r="AJ1372" s="6">
        <v>11910616.949071432</v>
      </c>
      <c r="AK1372" s="6">
        <v>8129240.8064456843</v>
      </c>
      <c r="AL1372" s="6">
        <v>36355771.384382084</v>
      </c>
      <c r="AM1372" s="6">
        <v>961560.82862165791</v>
      </c>
      <c r="AN1372" s="6">
        <v>17822860.815069433</v>
      </c>
      <c r="AO1372" s="6">
        <v>17822860.815069433</v>
      </c>
      <c r="AP1372" s="6">
        <v>14023360.432286341</v>
      </c>
      <c r="AQ1372" s="6">
        <v>7376664.0806603907</v>
      </c>
      <c r="AR1372" s="6">
        <v>0</v>
      </c>
      <c r="AS1372" s="6">
        <v>55140193.028073177</v>
      </c>
      <c r="AT1372" s="6">
        <v>94363078.356089339</v>
      </c>
      <c r="AU1372" s="3">
        <f t="shared" si="127"/>
        <v>13335.214321633241</v>
      </c>
      <c r="AV1372" s="2">
        <f t="shared" si="128"/>
        <v>11.12939472214115</v>
      </c>
      <c r="AW1372" s="3">
        <f t="shared" si="129"/>
        <v>4954.4646770749923</v>
      </c>
      <c r="AX1372" s="3">
        <f t="shared" si="130"/>
        <v>8478.7250979930304</v>
      </c>
      <c r="AY1372" s="3">
        <f t="shared" si="131"/>
        <v>101.00346385161423</v>
      </c>
      <c r="AZ1372" s="3">
        <f t="shared" si="132"/>
        <v>172.85027944704242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43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111.40380860000019</v>
      </c>
      <c r="R1373" s="6">
        <v>23.549652548445962</v>
      </c>
      <c r="S1373" s="6">
        <v>3.1347473782732096</v>
      </c>
      <c r="T1373" s="6">
        <v>4</v>
      </c>
      <c r="U1373" s="6">
        <v>4558.1851411608995</v>
      </c>
      <c r="V1373" s="6">
        <v>7686.2590012642831</v>
      </c>
      <c r="W1373" s="6">
        <v>92.924769504263722</v>
      </c>
      <c r="X1373" s="6">
        <v>156.6947861755016</v>
      </c>
      <c r="Y1373" s="6">
        <v>128.63199505724998</v>
      </c>
      <c r="Z1373" s="6">
        <v>14.571312613136653</v>
      </c>
      <c r="AA1373" s="6">
        <v>104.96797669999999</v>
      </c>
      <c r="AB1373" s="6">
        <v>6211726.4386880333</v>
      </c>
      <c r="AC1373" s="6">
        <v>0</v>
      </c>
      <c r="AD1373" s="6">
        <v>3950502.6139036962</v>
      </c>
      <c r="AE1373" s="6">
        <v>0</v>
      </c>
      <c r="AF1373" s="6">
        <v>0</v>
      </c>
      <c r="AG1373" s="6">
        <v>0</v>
      </c>
      <c r="AH1373" s="6">
        <v>2226363.8737547044</v>
      </c>
      <c r="AI1373" s="6">
        <v>4831551.2412751075</v>
      </c>
      <c r="AJ1373" s="6">
        <v>12570705.242363729</v>
      </c>
      <c r="AK1373" s="6">
        <v>8579764.6300757565</v>
      </c>
      <c r="AL1373" s="6">
        <v>38370614.040061027</v>
      </c>
      <c r="AM1373" s="6">
        <v>961560.82862165791</v>
      </c>
      <c r="AN1373" s="6">
        <v>17822860.815069433</v>
      </c>
      <c r="AO1373" s="6">
        <v>17822860.815069433</v>
      </c>
      <c r="AP1373" s="6">
        <v>14023360.432286341</v>
      </c>
      <c r="AQ1373" s="6">
        <v>7376664.0806603907</v>
      </c>
      <c r="AR1373" s="6">
        <v>0</v>
      </c>
      <c r="AS1373" s="6">
        <v>57155035.68375212</v>
      </c>
      <c r="AT1373" s="6">
        <v>96377921.011768281</v>
      </c>
      <c r="AU1373" s="3">
        <f t="shared" si="127"/>
        <v>17782.794100389227</v>
      </c>
      <c r="AV1373" s="2">
        <f t="shared" si="128"/>
        <v>12.538989513092838</v>
      </c>
      <c r="AW1373" s="3">
        <f t="shared" si="129"/>
        <v>4558.1851411608995</v>
      </c>
      <c r="AX1373" s="3">
        <f t="shared" si="130"/>
        <v>7686.2590012642831</v>
      </c>
      <c r="AY1373" s="3">
        <f t="shared" si="131"/>
        <v>92.924769504263722</v>
      </c>
      <c r="AZ1373" s="3">
        <f t="shared" si="132"/>
        <v>156.6947861755016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43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120.28547670000017</v>
      </c>
      <c r="R1374" s="6">
        <v>25.540596996573349</v>
      </c>
      <c r="S1374" s="6">
        <v>3.4451513246259102</v>
      </c>
      <c r="T1374" s="6">
        <v>4</v>
      </c>
      <c r="U1374" s="6">
        <v>4258.7550116950679</v>
      </c>
      <c r="V1374" s="6">
        <v>7104.9932195534093</v>
      </c>
      <c r="W1374" s="6">
        <v>86.820481305878303</v>
      </c>
      <c r="X1374" s="6">
        <v>144.84489699516828</v>
      </c>
      <c r="Y1374" s="6">
        <v>127.96972792013531</v>
      </c>
      <c r="Z1374" s="6">
        <v>14.337549996824373</v>
      </c>
      <c r="AA1374" s="6">
        <v>99.572773900000001</v>
      </c>
      <c r="AB1374" s="6">
        <v>6518309.1732229358</v>
      </c>
      <c r="AC1374" s="6">
        <v>0</v>
      </c>
      <c r="AD1374" s="6">
        <v>4200518.2667217264</v>
      </c>
      <c r="AE1374" s="6">
        <v>0</v>
      </c>
      <c r="AF1374" s="6">
        <v>0</v>
      </c>
      <c r="AG1374" s="6">
        <v>0</v>
      </c>
      <c r="AH1374" s="6">
        <v>2164780.2296058396</v>
      </c>
      <c r="AI1374" s="6">
        <v>5024606.9911246933</v>
      </c>
      <c r="AJ1374" s="6">
        <v>13072996.702292897</v>
      </c>
      <c r="AK1374" s="6">
        <v>8922588.8725348078</v>
      </c>
      <c r="AL1374" s="6">
        <v>39903800.235502899</v>
      </c>
      <c r="AM1374" s="6">
        <v>961560.82862165791</v>
      </c>
      <c r="AN1374" s="6">
        <v>17822860.815069433</v>
      </c>
      <c r="AO1374" s="6">
        <v>17822860.815069433</v>
      </c>
      <c r="AP1374" s="6">
        <v>14023360.432286341</v>
      </c>
      <c r="AQ1374" s="6">
        <v>7376664.0806603907</v>
      </c>
      <c r="AR1374" s="6">
        <v>0</v>
      </c>
      <c r="AS1374" s="6">
        <v>58688221.879193991</v>
      </c>
      <c r="AT1374" s="6">
        <v>97911107.207210153</v>
      </c>
      <c r="AU1374" s="3">
        <f t="shared" si="127"/>
        <v>23713.737056616555</v>
      </c>
      <c r="AV1374" s="2">
        <f t="shared" si="128"/>
        <v>13.780605298503641</v>
      </c>
      <c r="AW1374" s="3">
        <f t="shared" si="129"/>
        <v>4258.7550116950679</v>
      </c>
      <c r="AX1374" s="3">
        <f t="shared" si="130"/>
        <v>7104.9932195534093</v>
      </c>
      <c r="AY1374" s="3">
        <f t="shared" si="131"/>
        <v>86.820481305878303</v>
      </c>
      <c r="AZ1374" s="3">
        <f t="shared" si="132"/>
        <v>144.84489699516828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43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127.60834000000013</v>
      </c>
      <c r="R1375" s="6">
        <v>27.192140251528919</v>
      </c>
      <c r="S1375" s="6">
        <v>3.7076877391568543</v>
      </c>
      <c r="T1375" s="6">
        <v>4</v>
      </c>
      <c r="U1375" s="6">
        <v>4032.994497056894</v>
      </c>
      <c r="V1375" s="6">
        <v>6677.6943806112477</v>
      </c>
      <c r="W1375" s="6">
        <v>82.218047851283401</v>
      </c>
      <c r="X1375" s="6">
        <v>136.13383219887808</v>
      </c>
      <c r="Y1375" s="6">
        <v>127.35363015420418</v>
      </c>
      <c r="Z1375" s="6">
        <v>14.129569392209365</v>
      </c>
      <c r="AA1375" s="6">
        <v>99.822918400000006</v>
      </c>
      <c r="AB1375" s="6">
        <v>6757951.017420575</v>
      </c>
      <c r="AC1375" s="6">
        <v>0</v>
      </c>
      <c r="AD1375" s="6">
        <v>4403880.9485862376</v>
      </c>
      <c r="AE1375" s="6">
        <v>0</v>
      </c>
      <c r="AF1375" s="6">
        <v>0</v>
      </c>
      <c r="AG1375" s="6">
        <v>0</v>
      </c>
      <c r="AH1375" s="6">
        <v>2084715.0237548735</v>
      </c>
      <c r="AI1375" s="6">
        <v>5166153.326007057</v>
      </c>
      <c r="AJ1375" s="6">
        <v>13441271.230511189</v>
      </c>
      <c r="AK1375" s="6">
        <v>9173943.8053286187</v>
      </c>
      <c r="AL1375" s="6">
        <v>41027915.351608552</v>
      </c>
      <c r="AM1375" s="6">
        <v>961560.82862165791</v>
      </c>
      <c r="AN1375" s="6">
        <v>17822860.815069433</v>
      </c>
      <c r="AO1375" s="6">
        <v>17822860.815069433</v>
      </c>
      <c r="AP1375" s="6">
        <v>14023360.432286341</v>
      </c>
      <c r="AQ1375" s="6">
        <v>7376664.0806603907</v>
      </c>
      <c r="AR1375" s="6">
        <v>0</v>
      </c>
      <c r="AS1375" s="6">
        <v>59812336.995299637</v>
      </c>
      <c r="AT1375" s="6">
        <v>99035222.323315799</v>
      </c>
      <c r="AU1375" s="3">
        <f t="shared" si="127"/>
        <v>31622.776601683792</v>
      </c>
      <c r="AV1375" s="2">
        <f t="shared" si="128"/>
        <v>14.830750956627417</v>
      </c>
      <c r="AW1375" s="3">
        <f t="shared" si="129"/>
        <v>4032.994497056894</v>
      </c>
      <c r="AX1375" s="3">
        <f t="shared" si="130"/>
        <v>6677.6943806112477</v>
      </c>
      <c r="AY1375" s="3">
        <f t="shared" si="131"/>
        <v>82.218047851283401</v>
      </c>
      <c r="AZ1375" s="3">
        <f t="shared" si="132"/>
        <v>136.13383219887808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43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133.48613240000009</v>
      </c>
      <c r="R1376" s="6">
        <v>28.524721537737719</v>
      </c>
      <c r="S1376" s="6">
        <v>3.922907439718514</v>
      </c>
      <c r="T1376" s="6">
        <v>4</v>
      </c>
      <c r="U1376" s="6">
        <v>3862.9922184148945</v>
      </c>
      <c r="V1376" s="6">
        <v>6362.5977999087172</v>
      </c>
      <c r="W1376" s="6">
        <v>78.752321456066369</v>
      </c>
      <c r="X1376" s="6">
        <v>129.71016220158896</v>
      </c>
      <c r="Y1376" s="6">
        <v>126.81329536692417</v>
      </c>
      <c r="Z1376" s="6">
        <v>13.952613082933098</v>
      </c>
      <c r="AA1376" s="6">
        <v>101.1316444</v>
      </c>
      <c r="AB1376" s="6">
        <v>6941670.1663252506</v>
      </c>
      <c r="AC1376" s="6">
        <v>0</v>
      </c>
      <c r="AD1376" s="6">
        <v>4565425.3166469578</v>
      </c>
      <c r="AE1376" s="6">
        <v>0</v>
      </c>
      <c r="AF1376" s="6">
        <v>0</v>
      </c>
      <c r="AG1376" s="6">
        <v>0</v>
      </c>
      <c r="AH1376" s="6">
        <v>1999135.3303802966</v>
      </c>
      <c r="AI1376" s="6">
        <v>5267430.0172074754</v>
      </c>
      <c r="AJ1376" s="6">
        <v>13704772.406308789</v>
      </c>
      <c r="AK1376" s="6">
        <v>9353788.772218205</v>
      </c>
      <c r="AL1376" s="6">
        <v>41832222.009086974</v>
      </c>
      <c r="AM1376" s="6">
        <v>961560.82862165791</v>
      </c>
      <c r="AN1376" s="6">
        <v>17822860.815069433</v>
      </c>
      <c r="AO1376" s="6">
        <v>17822860.815069433</v>
      </c>
      <c r="AP1376" s="6">
        <v>14023360.432286341</v>
      </c>
      <c r="AQ1376" s="6">
        <v>7376664.0806603907</v>
      </c>
      <c r="AR1376" s="6">
        <v>0</v>
      </c>
      <c r="AS1376" s="6">
        <v>60616643.652778059</v>
      </c>
      <c r="AT1376" s="6">
        <v>99839528.980794221</v>
      </c>
      <c r="AU1376" s="3">
        <f t="shared" si="127"/>
        <v>42169.650342858229</v>
      </c>
      <c r="AV1376" s="2">
        <f t="shared" si="128"/>
        <v>15.691629758874056</v>
      </c>
      <c r="AW1376" s="3">
        <f t="shared" si="129"/>
        <v>3862.9922184148945</v>
      </c>
      <c r="AX1376" s="3">
        <f t="shared" si="130"/>
        <v>6362.5977999087172</v>
      </c>
      <c r="AY1376" s="3">
        <f t="shared" si="131"/>
        <v>78.752321456066369</v>
      </c>
      <c r="AZ1376" s="3">
        <f t="shared" si="132"/>
        <v>129.71016220158896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43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138.10768430000007</v>
      </c>
      <c r="R1377" s="6">
        <v>29.577190784329808</v>
      </c>
      <c r="S1377" s="6">
        <v>4.0951545833407756</v>
      </c>
      <c r="T1377" s="6">
        <v>4</v>
      </c>
      <c r="U1377" s="6">
        <v>3735.0663197227932</v>
      </c>
      <c r="V1377" s="6">
        <v>6129.5354740482589</v>
      </c>
      <c r="W1377" s="6">
        <v>76.144378978643942</v>
      </c>
      <c r="X1377" s="6">
        <v>124.95887144879718</v>
      </c>
      <c r="Y1377" s="6">
        <v>126.35956621204744</v>
      </c>
      <c r="Z1377" s="6">
        <v>13.807174299499769</v>
      </c>
      <c r="AA1377" s="6">
        <v>95.992743099999998</v>
      </c>
      <c r="AB1377" s="6">
        <v>7080674.9966391353</v>
      </c>
      <c r="AC1377" s="6">
        <v>0</v>
      </c>
      <c r="AD1377" s="6">
        <v>4691444.6559451157</v>
      </c>
      <c r="AE1377" s="6">
        <v>0</v>
      </c>
      <c r="AF1377" s="6">
        <v>0</v>
      </c>
      <c r="AG1377" s="6">
        <v>0</v>
      </c>
      <c r="AH1377" s="6">
        <v>1916870.5513458226</v>
      </c>
      <c r="AI1377" s="6">
        <v>5338706.1795327254</v>
      </c>
      <c r="AJ1377" s="6">
        <v>13890218.359927848</v>
      </c>
      <c r="AK1377" s="6">
        <v>9480359.446096506</v>
      </c>
      <c r="AL1377" s="6">
        <v>42398274.189487152</v>
      </c>
      <c r="AM1377" s="6">
        <v>961560.82862165791</v>
      </c>
      <c r="AN1377" s="6">
        <v>17822860.815069433</v>
      </c>
      <c r="AO1377" s="6">
        <v>17822860.815069433</v>
      </c>
      <c r="AP1377" s="6">
        <v>14023360.432286341</v>
      </c>
      <c r="AQ1377" s="6">
        <v>7376664.0806603907</v>
      </c>
      <c r="AR1377" s="6">
        <v>0</v>
      </c>
      <c r="AS1377" s="6">
        <v>61182695.833178237</v>
      </c>
      <c r="AT1377" s="6">
        <v>100405581.1611944</v>
      </c>
      <c r="AU1377" s="3">
        <f t="shared" si="127"/>
        <v>56234.132519034909</v>
      </c>
      <c r="AV1377" s="2">
        <f t="shared" si="128"/>
        <v>16.380618333363103</v>
      </c>
      <c r="AW1377" s="3">
        <f t="shared" si="129"/>
        <v>3735.0663197227932</v>
      </c>
      <c r="AX1377" s="3">
        <f t="shared" si="130"/>
        <v>6129.5354740482589</v>
      </c>
      <c r="AY1377" s="3">
        <f t="shared" si="131"/>
        <v>76.144378978643942</v>
      </c>
      <c r="AZ1377" s="3">
        <f t="shared" si="132"/>
        <v>124.95887144879718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43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141.7002567000001</v>
      </c>
      <c r="R1378" s="6">
        <v>30.398132289302296</v>
      </c>
      <c r="S1378" s="6">
        <v>4.2307798263333591</v>
      </c>
      <c r="T1378" s="6">
        <v>4</v>
      </c>
      <c r="U1378" s="6">
        <v>3638.8440982634902</v>
      </c>
      <c r="V1378" s="6">
        <v>5956.5542449770937</v>
      </c>
      <c r="W1378" s="6">
        <v>74.182758844009228</v>
      </c>
      <c r="X1378" s="6">
        <v>121.43241511975293</v>
      </c>
      <c r="Y1378" s="6">
        <v>125.98913234100442</v>
      </c>
      <c r="Z1378" s="6">
        <v>13.690262748122922</v>
      </c>
      <c r="AA1378" s="6">
        <v>116.1288428</v>
      </c>
      <c r="AB1378" s="6">
        <v>7185383.9659494804</v>
      </c>
      <c r="AC1378" s="6">
        <v>0</v>
      </c>
      <c r="AD1378" s="6">
        <v>4788823.5178939495</v>
      </c>
      <c r="AE1378" s="6">
        <v>0</v>
      </c>
      <c r="AF1378" s="6">
        <v>0</v>
      </c>
      <c r="AG1378" s="6">
        <v>0</v>
      </c>
      <c r="AH1378" s="6">
        <v>1843250.3971419716</v>
      </c>
      <c r="AI1378" s="6">
        <v>5388808.573584307</v>
      </c>
      <c r="AJ1378" s="6">
        <v>14020574.511835892</v>
      </c>
      <c r="AK1378" s="6">
        <v>9569330.1983248144</v>
      </c>
      <c r="AL1378" s="6">
        <v>42796171.164730415</v>
      </c>
      <c r="AM1378" s="6">
        <v>961560.82862165791</v>
      </c>
      <c r="AN1378" s="6">
        <v>17822860.815069433</v>
      </c>
      <c r="AO1378" s="6">
        <v>17822860.815069433</v>
      </c>
      <c r="AP1378" s="6">
        <v>14023360.432286341</v>
      </c>
      <c r="AQ1378" s="6">
        <v>7376664.0806603907</v>
      </c>
      <c r="AR1378" s="6">
        <v>0</v>
      </c>
      <c r="AS1378" s="6">
        <v>61580592.808421507</v>
      </c>
      <c r="AT1378" s="6">
        <v>100803478.13643767</v>
      </c>
      <c r="AU1378" s="3">
        <f t="shared" si="127"/>
        <v>74989.420933245579</v>
      </c>
      <c r="AV1378" s="2">
        <f t="shared" si="128"/>
        <v>16.923119305333437</v>
      </c>
      <c r="AW1378" s="3">
        <f t="shared" si="129"/>
        <v>3638.8440982634902</v>
      </c>
      <c r="AX1378" s="3">
        <f t="shared" si="130"/>
        <v>5956.5542449770937</v>
      </c>
      <c r="AY1378" s="3">
        <f t="shared" si="131"/>
        <v>74.182758844009228</v>
      </c>
      <c r="AZ1378" s="3">
        <f t="shared" si="132"/>
        <v>121.43241511975293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43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144.4607424000001</v>
      </c>
      <c r="R1379" s="6">
        <v>31.030753168578592</v>
      </c>
      <c r="S1379" s="6">
        <v>4.336137142628294</v>
      </c>
      <c r="T1379" s="6">
        <v>4</v>
      </c>
      <c r="U1379" s="6">
        <v>3566.4930622884026</v>
      </c>
      <c r="V1379" s="6">
        <v>5827.8886338455395</v>
      </c>
      <c r="W1379" s="6">
        <v>72.707785113638238</v>
      </c>
      <c r="X1379" s="6">
        <v>118.80939260371713</v>
      </c>
      <c r="Y1379" s="6">
        <v>125.69383708235364</v>
      </c>
      <c r="Z1379" s="6">
        <v>13.598125899595033</v>
      </c>
      <c r="AA1379" s="6">
        <v>106.3518377</v>
      </c>
      <c r="AB1379" s="6">
        <v>7263832.0389739117</v>
      </c>
      <c r="AC1379" s="6">
        <v>0</v>
      </c>
      <c r="AD1379" s="6">
        <v>4863312.7227728162</v>
      </c>
      <c r="AE1379" s="6">
        <v>0</v>
      </c>
      <c r="AF1379" s="6">
        <v>0</v>
      </c>
      <c r="AG1379" s="6">
        <v>0</v>
      </c>
      <c r="AH1379" s="6">
        <v>1780270.0206812874</v>
      </c>
      <c r="AI1379" s="6">
        <v>5423891.765146926</v>
      </c>
      <c r="AJ1379" s="6">
        <v>14111853.779729713</v>
      </c>
      <c r="AK1379" s="6">
        <v>9631630.1742637381</v>
      </c>
      <c r="AL1379" s="6">
        <v>43074790.501568392</v>
      </c>
      <c r="AM1379" s="6">
        <v>961560.82862165791</v>
      </c>
      <c r="AN1379" s="6">
        <v>17822860.815069433</v>
      </c>
      <c r="AO1379" s="6">
        <v>17822860.815069433</v>
      </c>
      <c r="AP1379" s="6">
        <v>14023360.432286341</v>
      </c>
      <c r="AQ1379" s="6">
        <v>7376664.0806603907</v>
      </c>
      <c r="AR1379" s="6">
        <v>0</v>
      </c>
      <c r="AS1379" s="6">
        <v>61859212.145259485</v>
      </c>
      <c r="AT1379" s="6">
        <v>101082097.47327565</v>
      </c>
      <c r="AU1379" s="3">
        <f t="shared" si="127"/>
        <v>100000</v>
      </c>
      <c r="AV1379" s="2">
        <f t="shared" si="128"/>
        <v>17.344548570513176</v>
      </c>
      <c r="AW1379" s="3">
        <f t="shared" si="129"/>
        <v>3566.4930622884026</v>
      </c>
      <c r="AX1379" s="3">
        <f t="shared" si="130"/>
        <v>5827.8886338455395</v>
      </c>
      <c r="AY1379" s="3">
        <f t="shared" si="131"/>
        <v>72.707785113638238</v>
      </c>
      <c r="AZ1379" s="3">
        <f t="shared" si="132"/>
        <v>118.80939260371713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43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146.56074240000009</v>
      </c>
      <c r="R1380" s="6">
        <v>31.513258019057233</v>
      </c>
      <c r="S1380" s="6">
        <v>4.4171186703066843</v>
      </c>
      <c r="T1380" s="6">
        <v>4</v>
      </c>
      <c r="U1380" s="6">
        <v>3512.1089657131211</v>
      </c>
      <c r="V1380" s="6">
        <v>5732.0450969113399</v>
      </c>
      <c r="W1380" s="6">
        <v>71.599091745016409</v>
      </c>
      <c r="X1380" s="6">
        <v>116.85549246533539</v>
      </c>
      <c r="Y1380" s="6">
        <v>125.46291092163469</v>
      </c>
      <c r="Z1380" s="6">
        <v>13.526686055881411</v>
      </c>
      <c r="AA1380" s="6">
        <v>107.3735669</v>
      </c>
      <c r="AB1380" s="6">
        <v>7322329.9566165032</v>
      </c>
      <c r="AC1380" s="6">
        <v>0</v>
      </c>
      <c r="AD1380" s="6">
        <v>4919788.6666152067</v>
      </c>
      <c r="AE1380" s="6">
        <v>0</v>
      </c>
      <c r="AF1380" s="6">
        <v>0</v>
      </c>
      <c r="AG1380" s="6">
        <v>0</v>
      </c>
      <c r="AH1380" s="6">
        <v>1728060.2135030716</v>
      </c>
      <c r="AI1380" s="6">
        <v>5448369.7463265639</v>
      </c>
      <c r="AJ1380" s="6">
        <v>14175540.465634786</v>
      </c>
      <c r="AK1380" s="6">
        <v>9675097.6460244879</v>
      </c>
      <c r="AL1380" s="6">
        <v>43269186.694720618</v>
      </c>
      <c r="AM1380" s="6">
        <v>961560.82862165791</v>
      </c>
      <c r="AN1380" s="6">
        <v>17822860.815069433</v>
      </c>
      <c r="AO1380" s="6">
        <v>17822860.815069433</v>
      </c>
      <c r="AP1380" s="6">
        <v>14023360.432286341</v>
      </c>
      <c r="AQ1380" s="6">
        <v>7376664.0806603907</v>
      </c>
      <c r="AR1380" s="6">
        <v>0</v>
      </c>
      <c r="AS1380" s="6">
        <v>62053608.338411704</v>
      </c>
      <c r="AT1380" s="6">
        <v>101276493.66642787</v>
      </c>
      <c r="AU1380" s="3">
        <f t="shared" si="127"/>
        <v>133352.14321633239</v>
      </c>
      <c r="AV1380" s="2">
        <f t="shared" si="128"/>
        <v>17.668474681226737</v>
      </c>
      <c r="AW1380" s="3">
        <f t="shared" si="129"/>
        <v>3512.1089657131211</v>
      </c>
      <c r="AX1380" s="3">
        <f t="shared" si="130"/>
        <v>5732.0450969113399</v>
      </c>
      <c r="AY1380" s="3">
        <f t="shared" si="131"/>
        <v>71.599091745016409</v>
      </c>
      <c r="AZ1380" s="3">
        <f t="shared" si="132"/>
        <v>116.85549246533539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43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148.16602860000009</v>
      </c>
      <c r="R1381" s="6">
        <v>31.882500765991136</v>
      </c>
      <c r="S1381" s="6">
        <v>4.4791936572809581</v>
      </c>
      <c r="T1381" s="6">
        <v>4</v>
      </c>
      <c r="U1381" s="6">
        <v>3471.2436488763396</v>
      </c>
      <c r="V1381" s="6">
        <v>5660.4147547214234</v>
      </c>
      <c r="W1381" s="6">
        <v>70.765996986866796</v>
      </c>
      <c r="X1381" s="6">
        <v>115.39521105258561</v>
      </c>
      <c r="Y1381" s="6">
        <v>125.28273366211181</v>
      </c>
      <c r="Z1381" s="6">
        <v>13.471289919347797</v>
      </c>
      <c r="AA1381" s="6">
        <v>108.44051450000001</v>
      </c>
      <c r="AB1381" s="6">
        <v>7366356.4023620849</v>
      </c>
      <c r="AC1381" s="6">
        <v>0</v>
      </c>
      <c r="AD1381" s="6">
        <v>4962850.9821874285</v>
      </c>
      <c r="AE1381" s="6">
        <v>0</v>
      </c>
      <c r="AF1381" s="6">
        <v>0</v>
      </c>
      <c r="AG1381" s="6">
        <v>0</v>
      </c>
      <c r="AH1381" s="6">
        <v>1686134.6255473532</v>
      </c>
      <c r="AI1381" s="6">
        <v>5465983.3839377761</v>
      </c>
      <c r="AJ1381" s="6">
        <v>14221367.537645292</v>
      </c>
      <c r="AK1381" s="6">
        <v>9706375.5643238202</v>
      </c>
      <c r="AL1381" s="6">
        <v>43409068.496003754</v>
      </c>
      <c r="AM1381" s="6">
        <v>961560.82862165791</v>
      </c>
      <c r="AN1381" s="6">
        <v>17822860.815069433</v>
      </c>
      <c r="AO1381" s="6">
        <v>17822860.815069433</v>
      </c>
      <c r="AP1381" s="6">
        <v>14023360.432286341</v>
      </c>
      <c r="AQ1381" s="6">
        <v>7376664.0806603907</v>
      </c>
      <c r="AR1381" s="6">
        <v>0</v>
      </c>
      <c r="AS1381" s="6">
        <v>62193490.13969484</v>
      </c>
      <c r="AT1381" s="6">
        <v>101416375.467711</v>
      </c>
      <c r="AU1381" s="3">
        <f t="shared" si="127"/>
        <v>177827.94100389228</v>
      </c>
      <c r="AV1381" s="2">
        <f t="shared" si="128"/>
        <v>17.916774629123832</v>
      </c>
      <c r="AW1381" s="3">
        <f t="shared" si="129"/>
        <v>3471.2436488763396</v>
      </c>
      <c r="AX1381" s="3">
        <f t="shared" si="130"/>
        <v>5660.4147547214234</v>
      </c>
      <c r="AY1381" s="3">
        <f t="shared" si="131"/>
        <v>70.765996986866796</v>
      </c>
      <c r="AZ1381" s="3">
        <f t="shared" si="132"/>
        <v>115.39521105258561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43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149.37874240000011</v>
      </c>
      <c r="R1382" s="6">
        <v>32.16187802341225</v>
      </c>
      <c r="S1382" s="6">
        <v>4.5263747592424348</v>
      </c>
      <c r="T1382" s="6">
        <v>4</v>
      </c>
      <c r="U1382" s="6">
        <v>3440.5466793265841</v>
      </c>
      <c r="V1382" s="6">
        <v>5606.8987499282666</v>
      </c>
      <c r="W1382" s="6">
        <v>70.140197741870793</v>
      </c>
      <c r="X1382" s="6">
        <v>114.30421490912343</v>
      </c>
      <c r="Y1382" s="6">
        <v>125.14448206647883</v>
      </c>
      <c r="Z1382" s="6">
        <v>13.428986478609621</v>
      </c>
      <c r="AA1382" s="6">
        <v>111.5416534</v>
      </c>
      <c r="AB1382" s="6">
        <v>7399215.8245897116</v>
      </c>
      <c r="AC1382" s="6">
        <v>0</v>
      </c>
      <c r="AD1382" s="6">
        <v>4995320.5458565997</v>
      </c>
      <c r="AE1382" s="6">
        <v>0</v>
      </c>
      <c r="AF1382" s="6">
        <v>0</v>
      </c>
      <c r="AG1382" s="6">
        <v>0</v>
      </c>
      <c r="AH1382" s="6">
        <v>1652874.1953226042</v>
      </c>
      <c r="AI1382" s="6">
        <v>5478490.1206498742</v>
      </c>
      <c r="AJ1382" s="6">
        <v>14253907.501085725</v>
      </c>
      <c r="AK1382" s="6">
        <v>9728584.7580013052</v>
      </c>
      <c r="AL1382" s="6">
        <v>43508392.94550582</v>
      </c>
      <c r="AM1382" s="6">
        <v>961560.82862165791</v>
      </c>
      <c r="AN1382" s="6">
        <v>17822860.815069433</v>
      </c>
      <c r="AO1382" s="6">
        <v>17822860.815069433</v>
      </c>
      <c r="AP1382" s="6">
        <v>14023360.432286341</v>
      </c>
      <c r="AQ1382" s="6">
        <v>7376664.0806603907</v>
      </c>
      <c r="AR1382" s="6">
        <v>0</v>
      </c>
      <c r="AS1382" s="6">
        <v>62292814.589196905</v>
      </c>
      <c r="AT1382" s="6">
        <v>101515699.91721307</v>
      </c>
      <c r="AU1382" s="3">
        <f t="shared" si="127"/>
        <v>237137.37056616557</v>
      </c>
      <c r="AV1382" s="2">
        <f t="shared" si="128"/>
        <v>18.105499036969739</v>
      </c>
      <c r="AW1382" s="3">
        <f t="shared" si="129"/>
        <v>3440.5466793265841</v>
      </c>
      <c r="AX1382" s="3">
        <f t="shared" si="130"/>
        <v>5606.8987499282666</v>
      </c>
      <c r="AY1382" s="3">
        <f t="shared" si="131"/>
        <v>70.140197741870793</v>
      </c>
      <c r="AZ1382" s="3">
        <f t="shared" si="132"/>
        <v>114.30421490912343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43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150.29963860000012</v>
      </c>
      <c r="R1383" s="6">
        <v>32.374122325347471</v>
      </c>
      <c r="S1383" s="6">
        <v>4.5622176762808095</v>
      </c>
      <c r="T1383" s="6">
        <v>4</v>
      </c>
      <c r="U1383" s="6">
        <v>3417.4949815090972</v>
      </c>
      <c r="V1383" s="6">
        <v>5566.8271764599122</v>
      </c>
      <c r="W1383" s="6">
        <v>69.670257702132446</v>
      </c>
      <c r="X1383" s="6">
        <v>113.48730168315656</v>
      </c>
      <c r="Y1383" s="6">
        <v>125.03828298137945</v>
      </c>
      <c r="Z1383" s="6">
        <v>13.396601962303311</v>
      </c>
      <c r="AA1383" s="6">
        <v>119.0424134</v>
      </c>
      <c r="AB1383" s="6">
        <v>7423938.0270845275</v>
      </c>
      <c r="AC1383" s="6">
        <v>0</v>
      </c>
      <c r="AD1383" s="6">
        <v>5019941.68094707</v>
      </c>
      <c r="AE1383" s="6">
        <v>0</v>
      </c>
      <c r="AF1383" s="6">
        <v>0</v>
      </c>
      <c r="AG1383" s="6">
        <v>0</v>
      </c>
      <c r="AH1383" s="6">
        <v>1626974.0345472926</v>
      </c>
      <c r="AI1383" s="6">
        <v>5487632.9596057646</v>
      </c>
      <c r="AJ1383" s="6">
        <v>14277695.292594805</v>
      </c>
      <c r="AK1383" s="6">
        <v>9744820.4144964889</v>
      </c>
      <c r="AL1383" s="6">
        <v>43581002.409275949</v>
      </c>
      <c r="AM1383" s="6">
        <v>961560.82862165791</v>
      </c>
      <c r="AN1383" s="6">
        <v>17822860.815069433</v>
      </c>
      <c r="AO1383" s="6">
        <v>17822860.815069433</v>
      </c>
      <c r="AP1383" s="6">
        <v>14023360.432286341</v>
      </c>
      <c r="AQ1383" s="6">
        <v>7376664.0806603907</v>
      </c>
      <c r="AR1383" s="6">
        <v>0</v>
      </c>
      <c r="AS1383" s="6">
        <v>62365424.052967042</v>
      </c>
      <c r="AT1383" s="6">
        <v>101588309.3809832</v>
      </c>
      <c r="AU1383" s="3">
        <f t="shared" si="127"/>
        <v>316227.76601683797</v>
      </c>
      <c r="AV1383" s="2">
        <f t="shared" si="128"/>
        <v>18.248870705123238</v>
      </c>
      <c r="AW1383" s="3">
        <f t="shared" si="129"/>
        <v>3417.4949815090972</v>
      </c>
      <c r="AX1383" s="3">
        <f t="shared" si="130"/>
        <v>5566.8271764599122</v>
      </c>
      <c r="AY1383" s="3">
        <f t="shared" si="131"/>
        <v>69.670257702132446</v>
      </c>
      <c r="AZ1383" s="3">
        <f t="shared" si="132"/>
        <v>113.48730168315656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43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150.97697050000011</v>
      </c>
      <c r="R1384" s="6">
        <v>32.530752782471289</v>
      </c>
      <c r="S1384" s="6">
        <v>4.5890395768085268</v>
      </c>
      <c r="T1384" s="6">
        <v>4</v>
      </c>
      <c r="U1384" s="6">
        <v>3400.1891658560116</v>
      </c>
      <c r="V1384" s="6">
        <v>5536.9589992562032</v>
      </c>
      <c r="W1384" s="6">
        <v>69.317455242196246</v>
      </c>
      <c r="X1384" s="6">
        <v>112.87839849115934</v>
      </c>
      <c r="Y1384" s="6">
        <v>124.95943904908384</v>
      </c>
      <c r="Z1384" s="6">
        <v>13.372635047779809</v>
      </c>
      <c r="AA1384" s="6">
        <v>125.0037633</v>
      </c>
      <c r="AB1384" s="6">
        <v>7441991.0378164575</v>
      </c>
      <c r="AC1384" s="6">
        <v>0</v>
      </c>
      <c r="AD1384" s="6">
        <v>5038031.6091659218</v>
      </c>
      <c r="AE1384" s="6">
        <v>0</v>
      </c>
      <c r="AF1384" s="6">
        <v>0</v>
      </c>
      <c r="AG1384" s="6">
        <v>0</v>
      </c>
      <c r="AH1384" s="6">
        <v>1606647.2205751743</v>
      </c>
      <c r="AI1384" s="6">
        <v>5493801.2483474445</v>
      </c>
      <c r="AJ1384" s="6">
        <v>14293743.91461065</v>
      </c>
      <c r="AK1384" s="6">
        <v>9755773.9287885055</v>
      </c>
      <c r="AL1384" s="6">
        <v>43629988.959304154</v>
      </c>
      <c r="AM1384" s="6">
        <v>961560.82862165791</v>
      </c>
      <c r="AN1384" s="6">
        <v>17822860.815069433</v>
      </c>
      <c r="AO1384" s="6">
        <v>17822860.815069433</v>
      </c>
      <c r="AP1384" s="6">
        <v>14023360.432286341</v>
      </c>
      <c r="AQ1384" s="6">
        <v>7376664.0806603907</v>
      </c>
      <c r="AR1384" s="6">
        <v>0</v>
      </c>
      <c r="AS1384" s="6">
        <v>62414410.602995247</v>
      </c>
      <c r="AT1384" s="6">
        <v>101637295.93101141</v>
      </c>
      <c r="AU1384" s="3">
        <f t="shared" si="127"/>
        <v>421696.50342858222</v>
      </c>
      <c r="AV1384" s="2">
        <f t="shared" si="128"/>
        <v>18.356158307234107</v>
      </c>
      <c r="AW1384" s="3">
        <f t="shared" si="129"/>
        <v>3400.1891658560116</v>
      </c>
      <c r="AX1384" s="3">
        <f t="shared" si="130"/>
        <v>5536.9589992562032</v>
      </c>
      <c r="AY1384" s="3">
        <f t="shared" si="131"/>
        <v>69.317455242196246</v>
      </c>
      <c r="AZ1384" s="3">
        <f t="shared" si="132"/>
        <v>112.87839849115934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43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151.49819050000011</v>
      </c>
      <c r="R1385" s="6">
        <v>32.651075537744582</v>
      </c>
      <c r="S1385" s="6">
        <v>4.6094559885322717</v>
      </c>
      <c r="T1385" s="6">
        <v>4</v>
      </c>
      <c r="U1385" s="6">
        <v>3387.2000678167942</v>
      </c>
      <c r="V1385" s="6">
        <v>5514.5056232661582</v>
      </c>
      <c r="W1385" s="6">
        <v>69.052654909611419</v>
      </c>
      <c r="X1385" s="6">
        <v>112.42065605116355</v>
      </c>
      <c r="Y1385" s="6">
        <v>124.89840847841458</v>
      </c>
      <c r="Z1385" s="6">
        <v>13.35411083139979</v>
      </c>
      <c r="AA1385" s="6">
        <v>109.0120101</v>
      </c>
      <c r="AB1385" s="6">
        <v>7455811.1561725633</v>
      </c>
      <c r="AC1385" s="6">
        <v>0</v>
      </c>
      <c r="AD1385" s="6">
        <v>5051941.108210545</v>
      </c>
      <c r="AE1385" s="6">
        <v>0</v>
      </c>
      <c r="AF1385" s="6">
        <v>0</v>
      </c>
      <c r="AG1385" s="6">
        <v>0</v>
      </c>
      <c r="AH1385" s="6">
        <v>1591247.2182969875</v>
      </c>
      <c r="AI1385" s="6">
        <v>5498609.7982452344</v>
      </c>
      <c r="AJ1385" s="6">
        <v>14306254.775075492</v>
      </c>
      <c r="AK1385" s="6">
        <v>9764312.8481282368</v>
      </c>
      <c r="AL1385" s="6">
        <v>43668176.904129058</v>
      </c>
      <c r="AM1385" s="6">
        <v>961560.82862165791</v>
      </c>
      <c r="AN1385" s="6">
        <v>17822860.815069433</v>
      </c>
      <c r="AO1385" s="6">
        <v>17822860.815069433</v>
      </c>
      <c r="AP1385" s="6">
        <v>14023360.432286341</v>
      </c>
      <c r="AQ1385" s="6">
        <v>7376664.0806603907</v>
      </c>
      <c r="AR1385" s="6">
        <v>0</v>
      </c>
      <c r="AS1385" s="6">
        <v>62452598.547820151</v>
      </c>
      <c r="AT1385" s="6">
        <v>101675483.87583631</v>
      </c>
      <c r="AU1385" s="3">
        <f t="shared" si="127"/>
        <v>562341.32519034925</v>
      </c>
      <c r="AV1385" s="2">
        <f t="shared" si="128"/>
        <v>18.437823954129087</v>
      </c>
      <c r="AW1385" s="3">
        <f t="shared" si="129"/>
        <v>3387.2000678167942</v>
      </c>
      <c r="AX1385" s="3">
        <f t="shared" si="130"/>
        <v>5514.5056232661582</v>
      </c>
      <c r="AY1385" s="3">
        <f t="shared" si="131"/>
        <v>69.052654909611419</v>
      </c>
      <c r="AZ1385" s="3">
        <f t="shared" si="132"/>
        <v>112.42065605116355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43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151.88547670000011</v>
      </c>
      <c r="R1386" s="6">
        <v>32.740632287020453</v>
      </c>
      <c r="S1386" s="6">
        <v>4.6247586312549549</v>
      </c>
      <c r="T1386" s="6">
        <v>4</v>
      </c>
      <c r="U1386" s="6">
        <v>3377.4528268686154</v>
      </c>
      <c r="V1386" s="6">
        <v>5497.7194426732121</v>
      </c>
      <c r="W1386" s="6">
        <v>68.853944218763687</v>
      </c>
      <c r="X1386" s="6">
        <v>112.07844705478672</v>
      </c>
      <c r="Y1386" s="6">
        <v>124.85282297463134</v>
      </c>
      <c r="Z1386" s="6">
        <v>13.340298660279895</v>
      </c>
      <c r="AA1386" s="6">
        <v>118.6999</v>
      </c>
      <c r="AB1386" s="6">
        <v>7466037.5115319872</v>
      </c>
      <c r="AC1386" s="6">
        <v>0</v>
      </c>
      <c r="AD1386" s="6">
        <v>5062270.1948451763</v>
      </c>
      <c r="AE1386" s="6">
        <v>0</v>
      </c>
      <c r="AF1386" s="6">
        <v>0</v>
      </c>
      <c r="AG1386" s="6">
        <v>0</v>
      </c>
      <c r="AH1386" s="6">
        <v>1579414.957074488</v>
      </c>
      <c r="AI1386" s="6">
        <v>5502011.8387461416</v>
      </c>
      <c r="AJ1386" s="6">
        <v>14315106.186604396</v>
      </c>
      <c r="AK1386" s="6">
        <v>9770354.1183750331</v>
      </c>
      <c r="AL1386" s="6">
        <v>43695194.807177223</v>
      </c>
      <c r="AM1386" s="6">
        <v>961560.82862165791</v>
      </c>
      <c r="AN1386" s="6">
        <v>17822860.815069433</v>
      </c>
      <c r="AO1386" s="6">
        <v>17822860.815069433</v>
      </c>
      <c r="AP1386" s="6">
        <v>14023360.432286341</v>
      </c>
      <c r="AQ1386" s="6">
        <v>7376664.0806603907</v>
      </c>
      <c r="AR1386" s="6">
        <v>0</v>
      </c>
      <c r="AS1386" s="6">
        <v>62479616.450868309</v>
      </c>
      <c r="AT1386" s="6">
        <v>101702501.77888447</v>
      </c>
      <c r="AU1386" s="3">
        <f t="shared" si="127"/>
        <v>749894.209332456</v>
      </c>
      <c r="AV1386" s="2">
        <f t="shared" si="128"/>
        <v>18.49903452501982</v>
      </c>
      <c r="AW1386" s="3">
        <f t="shared" si="129"/>
        <v>3377.4528268686154</v>
      </c>
      <c r="AX1386" s="3">
        <f t="shared" si="130"/>
        <v>5497.7194426732121</v>
      </c>
      <c r="AY1386" s="3">
        <f t="shared" si="131"/>
        <v>68.853944218763687</v>
      </c>
      <c r="AZ1386" s="3">
        <f t="shared" si="132"/>
        <v>112.07844705478672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43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152.17552240000009</v>
      </c>
      <c r="R1387" s="6">
        <v>32.80774966402236</v>
      </c>
      <c r="S1387" s="6">
        <v>4.6362561427583193</v>
      </c>
      <c r="T1387" s="6">
        <v>4</v>
      </c>
      <c r="U1387" s="6">
        <v>3370.1394828838197</v>
      </c>
      <c r="V1387" s="6">
        <v>5485.1480221165484</v>
      </c>
      <c r="W1387" s="6">
        <v>68.704851809603781</v>
      </c>
      <c r="X1387" s="6">
        <v>111.8221616426344</v>
      </c>
      <c r="Y1387" s="6">
        <v>124.81855526318978</v>
      </c>
      <c r="Z1387" s="6">
        <v>13.329927973532435</v>
      </c>
      <c r="AA1387" s="6">
        <v>115.9004638</v>
      </c>
      <c r="AB1387" s="6">
        <v>7473672.7017728155</v>
      </c>
      <c r="AC1387" s="6">
        <v>0</v>
      </c>
      <c r="AD1387" s="6">
        <v>5070002.3865384329</v>
      </c>
      <c r="AE1387" s="6">
        <v>0</v>
      </c>
      <c r="AF1387" s="6">
        <v>0</v>
      </c>
      <c r="AG1387" s="6">
        <v>0</v>
      </c>
      <c r="AH1387" s="6">
        <v>1570409.0390584704</v>
      </c>
      <c r="AI1387" s="6">
        <v>5504492.8096741904</v>
      </c>
      <c r="AJ1387" s="6">
        <v>14321561.164042059</v>
      </c>
      <c r="AK1387" s="6">
        <v>9774759.773112759</v>
      </c>
      <c r="AL1387" s="6">
        <v>43714897.874198727</v>
      </c>
      <c r="AM1387" s="6">
        <v>961560.82862165791</v>
      </c>
      <c r="AN1387" s="6">
        <v>17822860.815069433</v>
      </c>
      <c r="AO1387" s="6">
        <v>17822860.815069433</v>
      </c>
      <c r="AP1387" s="6">
        <v>14023360.432286341</v>
      </c>
      <c r="AQ1387" s="6">
        <v>7376664.0806603907</v>
      </c>
      <c r="AR1387" s="6">
        <v>0</v>
      </c>
      <c r="AS1387" s="6">
        <v>62499319.517889813</v>
      </c>
      <c r="AT1387" s="6">
        <v>101722204.84590597</v>
      </c>
      <c r="AU1387" s="3">
        <f t="shared" si="127"/>
        <v>1000000.0000000001</v>
      </c>
      <c r="AV1387" s="2">
        <f t="shared" si="128"/>
        <v>18.545024571033277</v>
      </c>
      <c r="AW1387" s="3">
        <f t="shared" si="129"/>
        <v>3370.1394828838197</v>
      </c>
      <c r="AX1387" s="3">
        <f t="shared" si="130"/>
        <v>5485.1480221165484</v>
      </c>
      <c r="AY1387" s="3">
        <f t="shared" si="131"/>
        <v>68.704851809603781</v>
      </c>
      <c r="AZ1387" s="3">
        <f t="shared" si="132"/>
        <v>111.8221616426344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43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152.39963860000012</v>
      </c>
      <c r="R1388" s="6">
        <v>32.859470146677538</v>
      </c>
      <c r="S1388" s="6">
        <v>4.6450004372977807</v>
      </c>
      <c r="T1388" s="6">
        <v>4</v>
      </c>
      <c r="U1388" s="6">
        <v>3364.6529716075315</v>
      </c>
      <c r="V1388" s="6">
        <v>5475.6799702849521</v>
      </c>
      <c r="W1388" s="6">
        <v>68.593001856180905</v>
      </c>
      <c r="X1388" s="6">
        <v>111.62914259955939</v>
      </c>
      <c r="Y1388" s="6">
        <v>124.79202391123253</v>
      </c>
      <c r="Z1388" s="6">
        <v>13.32190045261434</v>
      </c>
      <c r="AA1388" s="6">
        <v>114.50103110000001</v>
      </c>
      <c r="AB1388" s="6">
        <v>7479559.7393794069</v>
      </c>
      <c r="AC1388" s="6">
        <v>0</v>
      </c>
      <c r="AD1388" s="6">
        <v>5075974.9761142377</v>
      </c>
      <c r="AE1388" s="6">
        <v>0</v>
      </c>
      <c r="AF1388" s="6">
        <v>0</v>
      </c>
      <c r="AG1388" s="6">
        <v>0</v>
      </c>
      <c r="AH1388" s="6">
        <v>1563695.4483514954</v>
      </c>
      <c r="AI1388" s="6">
        <v>5506499.763899602</v>
      </c>
      <c r="AJ1388" s="6">
        <v>14326782.847253669</v>
      </c>
      <c r="AK1388" s="6">
        <v>9778323.6791995466</v>
      </c>
      <c r="AL1388" s="6">
        <v>43730836.454197958</v>
      </c>
      <c r="AM1388" s="6">
        <v>961560.82862165791</v>
      </c>
      <c r="AN1388" s="6">
        <v>17822860.815069433</v>
      </c>
      <c r="AO1388" s="6">
        <v>17822860.815069433</v>
      </c>
      <c r="AP1388" s="6">
        <v>14023360.432286341</v>
      </c>
      <c r="AQ1388" s="6">
        <v>7376664.0806603907</v>
      </c>
      <c r="AR1388" s="6">
        <v>0</v>
      </c>
      <c r="AS1388" s="6">
        <v>62515258.097889051</v>
      </c>
      <c r="AT1388" s="6">
        <v>101738143.42590521</v>
      </c>
      <c r="AU1388" s="3">
        <f t="shared" si="127"/>
        <v>1333521.4321633242</v>
      </c>
      <c r="AV1388" s="2">
        <f t="shared" si="128"/>
        <v>18.580001749191123</v>
      </c>
      <c r="AW1388" s="3">
        <f t="shared" si="129"/>
        <v>3364.6529716075315</v>
      </c>
      <c r="AX1388" s="3">
        <f t="shared" si="130"/>
        <v>5475.6799702849521</v>
      </c>
      <c r="AY1388" s="3">
        <f t="shared" si="131"/>
        <v>68.593001856180905</v>
      </c>
      <c r="AZ1388" s="3">
        <f t="shared" si="132"/>
        <v>111.62914259955939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43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152.5628086000001</v>
      </c>
      <c r="R1389" s="6">
        <v>32.897254382195946</v>
      </c>
      <c r="S1389" s="6">
        <v>4.6514879051954132</v>
      </c>
      <c r="T1389" s="6">
        <v>4</v>
      </c>
      <c r="U1389" s="6">
        <v>3360.5373665915704</v>
      </c>
      <c r="V1389" s="6">
        <v>5468.6200987968241</v>
      </c>
      <c r="W1389" s="6">
        <v>68.509099681162766</v>
      </c>
      <c r="X1389" s="6">
        <v>111.485217570091</v>
      </c>
      <c r="Y1389" s="6">
        <v>124.77265127341276</v>
      </c>
      <c r="Z1389" s="6">
        <v>13.31604646772926</v>
      </c>
      <c r="AA1389" s="6">
        <v>124.24633780000001</v>
      </c>
      <c r="AB1389" s="6">
        <v>7483837.4712816356</v>
      </c>
      <c r="AC1389" s="6">
        <v>0</v>
      </c>
      <c r="AD1389" s="6">
        <v>5080322.2735454403</v>
      </c>
      <c r="AE1389" s="6">
        <v>0</v>
      </c>
      <c r="AF1389" s="6">
        <v>0</v>
      </c>
      <c r="AG1389" s="6">
        <v>0</v>
      </c>
      <c r="AH1389" s="6">
        <v>1558537.2209430628</v>
      </c>
      <c r="AI1389" s="6">
        <v>5507851.8166503515</v>
      </c>
      <c r="AJ1389" s="6">
        <v>14330300.611166965</v>
      </c>
      <c r="AK1389" s="6">
        <v>9780724.6253531873</v>
      </c>
      <c r="AL1389" s="6">
        <v>43741574.018940642</v>
      </c>
      <c r="AM1389" s="6">
        <v>961560.82862165791</v>
      </c>
      <c r="AN1389" s="6">
        <v>17822860.815069433</v>
      </c>
      <c r="AO1389" s="6">
        <v>17822860.815069433</v>
      </c>
      <c r="AP1389" s="6">
        <v>14023360.432286341</v>
      </c>
      <c r="AQ1389" s="6">
        <v>7376664.0806603907</v>
      </c>
      <c r="AR1389" s="6">
        <v>0</v>
      </c>
      <c r="AS1389" s="6">
        <v>62525995.662631735</v>
      </c>
      <c r="AT1389" s="6">
        <v>101748880.9906479</v>
      </c>
      <c r="AU1389" s="3">
        <f t="shared" si="127"/>
        <v>1778279.4100389229</v>
      </c>
      <c r="AV1389" s="2">
        <f t="shared" si="128"/>
        <v>18.605951620781653</v>
      </c>
      <c r="AW1389" s="3">
        <f t="shared" si="129"/>
        <v>3360.5373665915704</v>
      </c>
      <c r="AX1389" s="3">
        <f t="shared" si="130"/>
        <v>5468.6200987968241</v>
      </c>
      <c r="AY1389" s="3">
        <f t="shared" si="131"/>
        <v>68.509099681162766</v>
      </c>
      <c r="AZ1389" s="3">
        <f t="shared" si="132"/>
        <v>111.485217570091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43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152.6896843000001</v>
      </c>
      <c r="R1390" s="6">
        <v>32.926529820078621</v>
      </c>
      <c r="S1390" s="6">
        <v>4.6564305525535277</v>
      </c>
      <c r="T1390" s="6">
        <v>4</v>
      </c>
      <c r="U1390" s="6">
        <v>3357.4503548428183</v>
      </c>
      <c r="V1390" s="6">
        <v>5463.2954267996429</v>
      </c>
      <c r="W1390" s="6">
        <v>68.446166771172059</v>
      </c>
      <c r="X1390" s="6">
        <v>111.37666692927655</v>
      </c>
      <c r="Y1390" s="6">
        <v>124.75757869106573</v>
      </c>
      <c r="Z1390" s="6">
        <v>13.311490564205219</v>
      </c>
      <c r="AA1390" s="6">
        <v>115.3342507</v>
      </c>
      <c r="AB1390" s="6">
        <v>7487160.0853070114</v>
      </c>
      <c r="AC1390" s="6">
        <v>0</v>
      </c>
      <c r="AD1390" s="6">
        <v>5083701.9483908974</v>
      </c>
      <c r="AE1390" s="6">
        <v>0</v>
      </c>
      <c r="AF1390" s="6">
        <v>0</v>
      </c>
      <c r="AG1390" s="6">
        <v>0</v>
      </c>
      <c r="AH1390" s="6">
        <v>1554721.9999104587</v>
      </c>
      <c r="AI1390" s="6">
        <v>5508977.7731072623</v>
      </c>
      <c r="AJ1390" s="6">
        <v>14333230.118902415</v>
      </c>
      <c r="AK1390" s="6">
        <v>9782724.0745779946</v>
      </c>
      <c r="AL1390" s="6">
        <v>43750516.00019604</v>
      </c>
      <c r="AM1390" s="6">
        <v>961560.82862165791</v>
      </c>
      <c r="AN1390" s="6">
        <v>17822860.815069433</v>
      </c>
      <c r="AO1390" s="6">
        <v>17822860.815069433</v>
      </c>
      <c r="AP1390" s="6">
        <v>14023360.432286341</v>
      </c>
      <c r="AQ1390" s="6">
        <v>7376664.0806603907</v>
      </c>
      <c r="AR1390" s="6">
        <v>0</v>
      </c>
      <c r="AS1390" s="6">
        <v>62534937.643887132</v>
      </c>
      <c r="AT1390" s="6">
        <v>101757822.97190329</v>
      </c>
      <c r="AU1390" s="3">
        <f t="shared" si="127"/>
        <v>2371373.7056616559</v>
      </c>
      <c r="AV1390" s="2">
        <f t="shared" si="128"/>
        <v>18.625722210214111</v>
      </c>
      <c r="AW1390" s="3">
        <f t="shared" si="129"/>
        <v>3357.4503548428183</v>
      </c>
      <c r="AX1390" s="3">
        <f t="shared" si="130"/>
        <v>5463.2954267996429</v>
      </c>
      <c r="AY1390" s="3">
        <f t="shared" si="131"/>
        <v>68.446166771172059</v>
      </c>
      <c r="AZ1390" s="3">
        <f t="shared" si="132"/>
        <v>111.37666692927655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43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152.7822943000001</v>
      </c>
      <c r="R1391" s="6">
        <v>32.947962797153352</v>
      </c>
      <c r="S1391" s="6">
        <v>4.6600990723808886</v>
      </c>
      <c r="T1391" s="6">
        <v>4</v>
      </c>
      <c r="U1391" s="6">
        <v>3355.1349999388453</v>
      </c>
      <c r="V1391" s="6">
        <v>5459.3223100584573</v>
      </c>
      <c r="W1391" s="6">
        <v>68.39896512970526</v>
      </c>
      <c r="X1391" s="6">
        <v>111.29566957046934</v>
      </c>
      <c r="Y1391" s="6">
        <v>124.74655568139872</v>
      </c>
      <c r="Z1391" s="6">
        <v>13.308161851045385</v>
      </c>
      <c r="AA1391" s="6">
        <v>112.30235209999999</v>
      </c>
      <c r="AB1391" s="6">
        <v>7489582.4887888627</v>
      </c>
      <c r="AC1391" s="6">
        <v>0</v>
      </c>
      <c r="AD1391" s="6">
        <v>5086168.5097241635</v>
      </c>
      <c r="AE1391" s="6">
        <v>0</v>
      </c>
      <c r="AF1391" s="6">
        <v>0</v>
      </c>
      <c r="AG1391" s="6">
        <v>0</v>
      </c>
      <c r="AH1391" s="6">
        <v>1551805.2209775418</v>
      </c>
      <c r="AI1391" s="6">
        <v>5509746.9256013222</v>
      </c>
      <c r="AJ1391" s="6">
        <v>14335231.295917086</v>
      </c>
      <c r="AK1391" s="6">
        <v>9784089.919010587</v>
      </c>
      <c r="AL1391" s="6">
        <v>43756624.360019565</v>
      </c>
      <c r="AM1391" s="6">
        <v>961560.82862165791</v>
      </c>
      <c r="AN1391" s="6">
        <v>17822860.815069433</v>
      </c>
      <c r="AO1391" s="6">
        <v>17822860.815069433</v>
      </c>
      <c r="AP1391" s="6">
        <v>14023360.432286341</v>
      </c>
      <c r="AQ1391" s="6">
        <v>7376664.0806603907</v>
      </c>
      <c r="AR1391" s="6">
        <v>0</v>
      </c>
      <c r="AS1391" s="6">
        <v>62541046.003710657</v>
      </c>
      <c r="AT1391" s="6">
        <v>101763931.33172682</v>
      </c>
      <c r="AU1391" s="3">
        <f t="shared" si="127"/>
        <v>3162277.66016838</v>
      </c>
      <c r="AV1391" s="2">
        <f t="shared" si="128"/>
        <v>18.640396289523554</v>
      </c>
      <c r="AW1391" s="3">
        <f t="shared" si="129"/>
        <v>3355.1349999388453</v>
      </c>
      <c r="AX1391" s="3">
        <f t="shared" si="130"/>
        <v>5459.3223100584573</v>
      </c>
      <c r="AY1391" s="3">
        <f t="shared" si="131"/>
        <v>68.39896512970526</v>
      </c>
      <c r="AZ1391" s="3">
        <f t="shared" si="132"/>
        <v>111.29566957046934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43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152.86008670000012</v>
      </c>
      <c r="R1392" s="6">
        <v>32.965764597064243</v>
      </c>
      <c r="S1392" s="6">
        <v>4.6629859727195528</v>
      </c>
      <c r="T1392" s="6">
        <v>4</v>
      </c>
      <c r="U1392" s="6">
        <v>3353.3984978614321</v>
      </c>
      <c r="V1392" s="6">
        <v>5456.2830849847196</v>
      </c>
      <c r="W1392" s="6">
        <v>68.363564186064309</v>
      </c>
      <c r="X1392" s="6">
        <v>111.23371085648508</v>
      </c>
      <c r="Y1392" s="6">
        <v>124.73731493698223</v>
      </c>
      <c r="Z1392" s="6">
        <v>13.305365642075907</v>
      </c>
      <c r="AA1392" s="6">
        <v>121.3345861</v>
      </c>
      <c r="AB1392" s="6">
        <v>7491617.1810308658</v>
      </c>
      <c r="AC1392" s="6">
        <v>0</v>
      </c>
      <c r="AD1392" s="6">
        <v>5088240.1901630042</v>
      </c>
      <c r="AE1392" s="6">
        <v>0</v>
      </c>
      <c r="AF1392" s="6">
        <v>0</v>
      </c>
      <c r="AG1392" s="6">
        <v>0</v>
      </c>
      <c r="AH1392" s="6">
        <v>1549750.544081656</v>
      </c>
      <c r="AI1392" s="6">
        <v>5510547.0869574547</v>
      </c>
      <c r="AJ1392" s="6">
        <v>14337313.151630078</v>
      </c>
      <c r="AK1392" s="6">
        <v>9785510.8283125609</v>
      </c>
      <c r="AL1392" s="6">
        <v>43762978.982175618</v>
      </c>
      <c r="AM1392" s="6">
        <v>961560.82862165791</v>
      </c>
      <c r="AN1392" s="6">
        <v>17822860.815069433</v>
      </c>
      <c r="AO1392" s="6">
        <v>17822860.815069433</v>
      </c>
      <c r="AP1392" s="6">
        <v>14023360.432286341</v>
      </c>
      <c r="AQ1392" s="6">
        <v>7376664.0806603907</v>
      </c>
      <c r="AR1392" s="6">
        <v>0</v>
      </c>
      <c r="AS1392" s="6">
        <v>62547400.625866711</v>
      </c>
      <c r="AT1392" s="6">
        <v>101770285.95388287</v>
      </c>
      <c r="AU1392" s="3">
        <f t="shared" si="127"/>
        <v>4216965.0342858238</v>
      </c>
      <c r="AV1392" s="2">
        <f t="shared" si="128"/>
        <v>18.651943890878211</v>
      </c>
      <c r="AW1392" s="3">
        <f t="shared" si="129"/>
        <v>3353.3984978614321</v>
      </c>
      <c r="AX1392" s="3">
        <f t="shared" si="130"/>
        <v>5456.2830849847196</v>
      </c>
      <c r="AY1392" s="3">
        <f t="shared" si="131"/>
        <v>68.363564186064309</v>
      </c>
      <c r="AZ1392" s="3">
        <f t="shared" si="132"/>
        <v>111.23371085648508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43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152.9091700000001</v>
      </c>
      <c r="R1393" s="6">
        <v>32.977200134676202</v>
      </c>
      <c r="S1393" s="6">
        <v>4.6650028263029952</v>
      </c>
      <c r="T1393" s="6">
        <v>4</v>
      </c>
      <c r="U1393" s="6">
        <v>3352.0961581168544</v>
      </c>
      <c r="V1393" s="6">
        <v>5454.0715903107621</v>
      </c>
      <c r="W1393" s="6">
        <v>68.33701422882622</v>
      </c>
      <c r="X1393" s="6">
        <v>111.18862654628852</v>
      </c>
      <c r="Y1393" s="6">
        <v>124.73145356215977</v>
      </c>
      <c r="Z1393" s="6">
        <v>13.303598850265752</v>
      </c>
      <c r="AA1393" s="6">
        <v>112.82144959999999</v>
      </c>
      <c r="AB1393" s="6">
        <v>7492898.7834087545</v>
      </c>
      <c r="AC1393" s="6">
        <v>0</v>
      </c>
      <c r="AD1393" s="6">
        <v>5089547.2133723348</v>
      </c>
      <c r="AE1393" s="6">
        <v>0</v>
      </c>
      <c r="AF1393" s="6">
        <v>0</v>
      </c>
      <c r="AG1393" s="6">
        <v>0</v>
      </c>
      <c r="AH1393" s="6">
        <v>1548050.312247996</v>
      </c>
      <c r="AI1393" s="6">
        <v>5510893.5605213437</v>
      </c>
      <c r="AJ1393" s="6">
        <v>14338214.604771815</v>
      </c>
      <c r="AK1393" s="6">
        <v>9786126.0886048079</v>
      </c>
      <c r="AL1393" s="6">
        <v>43765730.562927052</v>
      </c>
      <c r="AM1393" s="6">
        <v>961560.82862165791</v>
      </c>
      <c r="AN1393" s="6">
        <v>17822860.815069433</v>
      </c>
      <c r="AO1393" s="6">
        <v>17822860.815069433</v>
      </c>
      <c r="AP1393" s="6">
        <v>14023360.432286341</v>
      </c>
      <c r="AQ1393" s="6">
        <v>7376664.0806603907</v>
      </c>
      <c r="AR1393" s="6">
        <v>0</v>
      </c>
      <c r="AS1393" s="6">
        <v>62550152.206618145</v>
      </c>
      <c r="AT1393" s="6">
        <v>101773037.53463431</v>
      </c>
      <c r="AU1393" s="3">
        <f t="shared" si="127"/>
        <v>5623413.251903492</v>
      </c>
      <c r="AV1393" s="2">
        <f t="shared" si="128"/>
        <v>18.660011305211981</v>
      </c>
      <c r="AW1393" s="3">
        <f t="shared" si="129"/>
        <v>3352.0961581168544</v>
      </c>
      <c r="AX1393" s="3">
        <f t="shared" si="130"/>
        <v>5454.0715903107621</v>
      </c>
      <c r="AY1393" s="3">
        <f t="shared" si="131"/>
        <v>68.33701422882622</v>
      </c>
      <c r="AZ1393" s="3">
        <f t="shared" si="132"/>
        <v>111.18862654628852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43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152.93324860000013</v>
      </c>
      <c r="R1394" s="6">
        <v>32.9831414976492</v>
      </c>
      <c r="S1394" s="6">
        <v>4.6663108799626123</v>
      </c>
      <c r="T1394" s="6">
        <v>4</v>
      </c>
      <c r="U1394" s="6">
        <v>3351.119471984593</v>
      </c>
      <c r="V1394" s="6">
        <v>5452.5056814011868</v>
      </c>
      <c r="W1394" s="6">
        <v>68.317103160954304</v>
      </c>
      <c r="X1394" s="6">
        <v>111.15670337511825</v>
      </c>
      <c r="Y1394" s="6">
        <v>124.72853297391336</v>
      </c>
      <c r="Z1394" s="6">
        <v>13.302729134338833</v>
      </c>
      <c r="AA1394" s="6">
        <v>116.0088068</v>
      </c>
      <c r="AB1394" s="6">
        <v>7493524.9121958623</v>
      </c>
      <c r="AC1394" s="6">
        <v>0</v>
      </c>
      <c r="AD1394" s="6">
        <v>5090188.3638899783</v>
      </c>
      <c r="AE1394" s="6">
        <v>0</v>
      </c>
      <c r="AF1394" s="6">
        <v>0</v>
      </c>
      <c r="AG1394" s="6">
        <v>0</v>
      </c>
      <c r="AH1394" s="6">
        <v>1546559.8681649205</v>
      </c>
      <c r="AI1394" s="6">
        <v>5510806.5262577944</v>
      </c>
      <c r="AJ1394" s="6">
        <v>14337988.159471251</v>
      </c>
      <c r="AK1394" s="6">
        <v>9785971.5350341871</v>
      </c>
      <c r="AL1394" s="6">
        <v>43765039.365013994</v>
      </c>
      <c r="AM1394" s="6">
        <v>961560.82862165791</v>
      </c>
      <c r="AN1394" s="6">
        <v>17822860.815069433</v>
      </c>
      <c r="AO1394" s="6">
        <v>17822860.815069433</v>
      </c>
      <c r="AP1394" s="6">
        <v>14023360.432286341</v>
      </c>
      <c r="AQ1394" s="6">
        <v>7376664.0806603907</v>
      </c>
      <c r="AR1394" s="6">
        <v>0</v>
      </c>
      <c r="AS1394" s="6">
        <v>62549461.00870508</v>
      </c>
      <c r="AT1394" s="6">
        <v>101772346.33672124</v>
      </c>
      <c r="AU1394" s="3">
        <f t="shared" si="127"/>
        <v>7498942.0933245579</v>
      </c>
      <c r="AV1394" s="2">
        <f t="shared" si="128"/>
        <v>18.665243519850449</v>
      </c>
      <c r="AW1394" s="3">
        <f t="shared" si="129"/>
        <v>3351.119471984593</v>
      </c>
      <c r="AX1394" s="3">
        <f t="shared" si="130"/>
        <v>5452.5056814011868</v>
      </c>
      <c r="AY1394" s="3">
        <f t="shared" si="131"/>
        <v>68.317103160954304</v>
      </c>
      <c r="AZ1394" s="3">
        <f t="shared" si="132"/>
        <v>111.15670337511825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43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152.96491240000009</v>
      </c>
      <c r="R1395" s="6">
        <v>32.990413858585036</v>
      </c>
      <c r="S1395" s="6">
        <v>4.6675110908071069</v>
      </c>
      <c r="T1395" s="6">
        <v>4</v>
      </c>
      <c r="U1395" s="6">
        <v>3350.3870113196849</v>
      </c>
      <c r="V1395" s="6">
        <v>5451.2328671156984</v>
      </c>
      <c r="W1395" s="6">
        <v>68.302170959573786</v>
      </c>
      <c r="X1395" s="6">
        <v>111.13075533429985</v>
      </c>
      <c r="Y1395" s="6">
        <v>124.72476315120501</v>
      </c>
      <c r="Z1395" s="6">
        <v>13.301589696034887</v>
      </c>
      <c r="AA1395" s="6">
        <v>121.5771555</v>
      </c>
      <c r="AB1395" s="6">
        <v>7494351.9425834613</v>
      </c>
      <c r="AC1395" s="6">
        <v>0</v>
      </c>
      <c r="AD1395" s="6">
        <v>5091031.457833535</v>
      </c>
      <c r="AE1395" s="6">
        <v>0</v>
      </c>
      <c r="AF1395" s="6">
        <v>0</v>
      </c>
      <c r="AG1395" s="6">
        <v>0</v>
      </c>
      <c r="AH1395" s="6">
        <v>1545668.8620234253</v>
      </c>
      <c r="AI1395" s="6">
        <v>5511110.3823517635</v>
      </c>
      <c r="AJ1395" s="6">
        <v>14338778.730698295</v>
      </c>
      <c r="AK1395" s="6">
        <v>9786511.1161412597</v>
      </c>
      <c r="AL1395" s="6">
        <v>43767452.491631739</v>
      </c>
      <c r="AM1395" s="6">
        <v>961560.82862165791</v>
      </c>
      <c r="AN1395" s="6">
        <v>17822860.815069433</v>
      </c>
      <c r="AO1395" s="6">
        <v>17822860.815069433</v>
      </c>
      <c r="AP1395" s="6">
        <v>14023360.432286341</v>
      </c>
      <c r="AQ1395" s="6">
        <v>7376664.0806603907</v>
      </c>
      <c r="AR1395" s="6">
        <v>0</v>
      </c>
      <c r="AS1395" s="6">
        <v>62551874.135322824</v>
      </c>
      <c r="AT1395" s="6">
        <v>101774759.46333899</v>
      </c>
      <c r="AU1395" s="3">
        <f t="shared" si="127"/>
        <v>10000000</v>
      </c>
      <c r="AV1395" s="2">
        <f t="shared" si="128"/>
        <v>18.670044363228428</v>
      </c>
      <c r="AW1395" s="3">
        <f t="shared" si="129"/>
        <v>3350.3870113196849</v>
      </c>
      <c r="AX1395" s="3">
        <f t="shared" si="130"/>
        <v>5451.2328671156984</v>
      </c>
      <c r="AY1395" s="3">
        <f t="shared" si="131"/>
        <v>68.302170959573786</v>
      </c>
      <c r="AZ1395" s="3">
        <f t="shared" si="132"/>
        <v>111.13075533429985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43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1.7875493999999981</v>
      </c>
      <c r="R1396" s="6">
        <v>9.7064574643911564E-2</v>
      </c>
      <c r="S1396" s="6">
        <v>7.474417845229989E-3</v>
      </c>
      <c r="T1396" s="6">
        <v>4</v>
      </c>
      <c r="U1396" s="6">
        <v>704815.47314936295</v>
      </c>
      <c r="V1396" s="6">
        <v>2051928.233487566</v>
      </c>
      <c r="W1396" s="6">
        <v>14368.616753632477</v>
      </c>
      <c r="X1396" s="6">
        <v>41831.332477987307</v>
      </c>
      <c r="Y1396" s="6">
        <v>87.165110021551612</v>
      </c>
      <c r="Z1396" s="6">
        <v>14.280153579760384</v>
      </c>
      <c r="AA1396" s="6">
        <v>198.74753039999999</v>
      </c>
      <c r="AB1396" s="6">
        <v>236776.60301077971</v>
      </c>
      <c r="AC1396" s="6">
        <v>0</v>
      </c>
      <c r="AD1396" s="6">
        <v>115356.77060999123</v>
      </c>
      <c r="AE1396" s="6">
        <v>0</v>
      </c>
      <c r="AF1396" s="6">
        <v>0</v>
      </c>
      <c r="AG1396" s="6">
        <v>0</v>
      </c>
      <c r="AH1396" s="6">
        <v>216879.90854107623</v>
      </c>
      <c r="AI1396" s="6">
        <v>221915.1800431204</v>
      </c>
      <c r="AJ1396" s="6">
        <v>577377.77740962664</v>
      </c>
      <c r="AK1396" s="6">
        <v>394072.19700900326</v>
      </c>
      <c r="AL1396" s="6">
        <v>1762378.4366235975</v>
      </c>
      <c r="AM1396" s="6">
        <v>961560.82862165791</v>
      </c>
      <c r="AN1396" s="6">
        <v>18348402.135162011</v>
      </c>
      <c r="AO1396" s="6">
        <v>18348402.135162011</v>
      </c>
      <c r="AP1396" s="6">
        <v>14367225.038859632</v>
      </c>
      <c r="AQ1396" s="6">
        <v>7559907.4476139313</v>
      </c>
      <c r="AR1396" s="6">
        <v>0</v>
      </c>
      <c r="AS1396" s="6">
        <v>21072341.400407266</v>
      </c>
      <c r="AT1396" s="6">
        <v>61347876.022042848</v>
      </c>
      <c r="AU1396" s="3">
        <f t="shared" si="127"/>
        <v>100</v>
      </c>
      <c r="AV1396" s="2">
        <f t="shared" si="128"/>
        <v>2.9897671380919956E-2</v>
      </c>
      <c r="AW1396" s="3">
        <f t="shared" si="129"/>
        <v>704815.47314936295</v>
      </c>
      <c r="AX1396" s="3">
        <f t="shared" si="130"/>
        <v>2051928.233487566</v>
      </c>
      <c r="AY1396" s="3">
        <f t="shared" si="131"/>
        <v>14368.616753632477</v>
      </c>
      <c r="AZ1396" s="3">
        <f t="shared" si="132"/>
        <v>41831.332477987307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43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2.5265771999999971</v>
      </c>
      <c r="R1397" s="6">
        <v>0.21011765906738128</v>
      </c>
      <c r="S1397" s="6">
        <v>1.727711102438307E-2</v>
      </c>
      <c r="T1397" s="6">
        <v>4</v>
      </c>
      <c r="U1397" s="6">
        <v>314795.70662654197</v>
      </c>
      <c r="V1397" s="6">
        <v>897583.16693739768</v>
      </c>
      <c r="W1397" s="6">
        <v>6417.5362722877726</v>
      </c>
      <c r="X1397" s="6">
        <v>18298.446929104353</v>
      </c>
      <c r="Y1397" s="6">
        <v>96.998059781341453</v>
      </c>
      <c r="Z1397" s="6">
        <v>14.844085470446069</v>
      </c>
      <c r="AA1397" s="6">
        <v>287.6534456</v>
      </c>
      <c r="AB1397" s="6">
        <v>333399.82813306665</v>
      </c>
      <c r="AC1397" s="6">
        <v>0</v>
      </c>
      <c r="AD1397" s="6">
        <v>172230.75225160256</v>
      </c>
      <c r="AE1397" s="6">
        <v>0</v>
      </c>
      <c r="AF1397" s="6">
        <v>0</v>
      </c>
      <c r="AG1397" s="6">
        <v>0</v>
      </c>
      <c r="AH1397" s="6">
        <v>283803.8171602643</v>
      </c>
      <c r="AI1397" s="6">
        <v>307879.41504252411</v>
      </c>
      <c r="AJ1397" s="6">
        <v>801039.08318884438</v>
      </c>
      <c r="AK1397" s="6">
        <v>546725.63398357527</v>
      </c>
      <c r="AL1397" s="6">
        <v>2445078.5297598774</v>
      </c>
      <c r="AM1397" s="6">
        <v>961560.82862165791</v>
      </c>
      <c r="AN1397" s="6">
        <v>18348402.135162011</v>
      </c>
      <c r="AO1397" s="6">
        <v>18348402.135162011</v>
      </c>
      <c r="AP1397" s="6">
        <v>14367225.038859632</v>
      </c>
      <c r="AQ1397" s="6">
        <v>7559907.4476139313</v>
      </c>
      <c r="AR1397" s="6">
        <v>0</v>
      </c>
      <c r="AS1397" s="6">
        <v>21755041.493543547</v>
      </c>
      <c r="AT1397" s="6">
        <v>62030576.115179129</v>
      </c>
      <c r="AU1397" s="3">
        <f t="shared" si="127"/>
        <v>133.35214321633239</v>
      </c>
      <c r="AV1397" s="2">
        <f t="shared" si="128"/>
        <v>6.9108444097532279E-2</v>
      </c>
      <c r="AW1397" s="3">
        <f t="shared" si="129"/>
        <v>314795.70662654197</v>
      </c>
      <c r="AX1397" s="3">
        <f t="shared" si="130"/>
        <v>897583.16693739768</v>
      </c>
      <c r="AY1397" s="3">
        <f t="shared" si="131"/>
        <v>6417.5362722877726</v>
      </c>
      <c r="AZ1397" s="3">
        <f t="shared" si="132"/>
        <v>18298.446929104353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43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3.4391904999999992</v>
      </c>
      <c r="R1398" s="6">
        <v>0.36900333023958676</v>
      </c>
      <c r="S1398" s="6">
        <v>3.2152575354571229E-2</v>
      </c>
      <c r="T1398" s="6">
        <v>4</v>
      </c>
      <c r="U1398" s="6">
        <v>175187.00369010732</v>
      </c>
      <c r="V1398" s="6">
        <v>488346.47985559504</v>
      </c>
      <c r="W1398" s="6">
        <v>3571.4240281823559</v>
      </c>
      <c r="X1398" s="6">
        <v>9955.6035293560453</v>
      </c>
      <c r="Y1398" s="6">
        <v>104.85265313359277</v>
      </c>
      <c r="Z1398" s="6">
        <v>15.239027924901839</v>
      </c>
      <c r="AA1398" s="6">
        <v>51.229268900000001</v>
      </c>
      <c r="AB1398" s="6">
        <v>445079.56936565129</v>
      </c>
      <c r="AC1398" s="6">
        <v>0</v>
      </c>
      <c r="AD1398" s="6">
        <v>239143.8840014716</v>
      </c>
      <c r="AE1398" s="6">
        <v>0</v>
      </c>
      <c r="AF1398" s="6">
        <v>0</v>
      </c>
      <c r="AG1398" s="6">
        <v>0</v>
      </c>
      <c r="AH1398" s="6">
        <v>355694.74557119526</v>
      </c>
      <c r="AI1398" s="6">
        <v>405568.09758594399</v>
      </c>
      <c r="AJ1398" s="6">
        <v>1055204.9964627116</v>
      </c>
      <c r="AK1398" s="6">
        <v>720199.09238024848</v>
      </c>
      <c r="AL1398" s="6">
        <v>3220890.3853672221</v>
      </c>
      <c r="AM1398" s="6">
        <v>961560.82862165791</v>
      </c>
      <c r="AN1398" s="6">
        <v>18348402.135162011</v>
      </c>
      <c r="AO1398" s="6">
        <v>18348402.135162011</v>
      </c>
      <c r="AP1398" s="6">
        <v>14367225.038859632</v>
      </c>
      <c r="AQ1398" s="6">
        <v>7559907.4476139313</v>
      </c>
      <c r="AR1398" s="6">
        <v>0</v>
      </c>
      <c r="AS1398" s="6">
        <v>22530853.349150892</v>
      </c>
      <c r="AT1398" s="6">
        <v>62806387.970786475</v>
      </c>
      <c r="AU1398" s="3">
        <f t="shared" si="127"/>
        <v>177.82794100389231</v>
      </c>
      <c r="AV1398" s="2">
        <f t="shared" si="128"/>
        <v>0.12861030141828492</v>
      </c>
      <c r="AW1398" s="3">
        <f t="shared" si="129"/>
        <v>175187.00369010732</v>
      </c>
      <c r="AX1398" s="3">
        <f t="shared" si="130"/>
        <v>488346.47985559504</v>
      </c>
      <c r="AY1398" s="3">
        <f t="shared" si="131"/>
        <v>3571.4240281823559</v>
      </c>
      <c r="AZ1398" s="3">
        <f t="shared" si="132"/>
        <v>9955.6035293560453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43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4.664950000000001</v>
      </c>
      <c r="R1399" s="6">
        <v>0.59656977571761882</v>
      </c>
      <c r="S1399" s="6">
        <v>5.3941804477916015E-2</v>
      </c>
      <c r="T1399" s="6">
        <v>4</v>
      </c>
      <c r="U1399" s="6">
        <v>108742.73623963021</v>
      </c>
      <c r="V1399" s="6">
        <v>295404.70932084467</v>
      </c>
      <c r="W1399" s="6">
        <v>2216.8677636812754</v>
      </c>
      <c r="X1399" s="6">
        <v>6022.2245639461498</v>
      </c>
      <c r="Y1399" s="6">
        <v>111.57876348632621</v>
      </c>
      <c r="Z1399" s="6">
        <v>15.542390459895868</v>
      </c>
      <c r="AA1399" s="6">
        <v>61.592642300000001</v>
      </c>
      <c r="AB1399" s="6">
        <v>584091.04399095604</v>
      </c>
      <c r="AC1399" s="6">
        <v>0</v>
      </c>
      <c r="AD1399" s="6">
        <v>312039.74714602757</v>
      </c>
      <c r="AE1399" s="6">
        <v>0</v>
      </c>
      <c r="AF1399" s="6">
        <v>0</v>
      </c>
      <c r="AG1399" s="6">
        <v>0</v>
      </c>
      <c r="AH1399" s="6">
        <v>444784.49676298979</v>
      </c>
      <c r="AI1399" s="6">
        <v>522956.96228098939</v>
      </c>
      <c r="AJ1399" s="6">
        <v>1360626.7426321034</v>
      </c>
      <c r="AK1399" s="6">
        <v>928655.70993016334</v>
      </c>
      <c r="AL1399" s="6">
        <v>4153154.7027432295</v>
      </c>
      <c r="AM1399" s="6">
        <v>961560.82862165791</v>
      </c>
      <c r="AN1399" s="6">
        <v>18348402.135162011</v>
      </c>
      <c r="AO1399" s="6">
        <v>18348402.135162011</v>
      </c>
      <c r="AP1399" s="6">
        <v>14367225.038859632</v>
      </c>
      <c r="AQ1399" s="6">
        <v>7559907.4476139313</v>
      </c>
      <c r="AR1399" s="6">
        <v>0</v>
      </c>
      <c r="AS1399" s="6">
        <v>23463117.666526899</v>
      </c>
      <c r="AT1399" s="6">
        <v>63738652.288162477</v>
      </c>
      <c r="AU1399" s="3">
        <f t="shared" si="127"/>
        <v>237.13737056616554</v>
      </c>
      <c r="AV1399" s="2">
        <f t="shared" si="128"/>
        <v>0.21576721791166406</v>
      </c>
      <c r="AW1399" s="3">
        <f t="shared" si="129"/>
        <v>108742.73623963021</v>
      </c>
      <c r="AX1399" s="3">
        <f t="shared" si="130"/>
        <v>295404.70932084467</v>
      </c>
      <c r="AY1399" s="3">
        <f t="shared" si="131"/>
        <v>2216.8677636812754</v>
      </c>
      <c r="AZ1399" s="3">
        <f t="shared" si="132"/>
        <v>6022.2245639461498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43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6.1575224000000022</v>
      </c>
      <c r="R1400" s="6">
        <v>0.89034996435377001</v>
      </c>
      <c r="S1400" s="6">
        <v>8.4291405735562652E-2</v>
      </c>
      <c r="T1400" s="6">
        <v>4</v>
      </c>
      <c r="U1400" s="6">
        <v>72584.257943296136</v>
      </c>
      <c r="V1400" s="6">
        <v>192037.52328563482</v>
      </c>
      <c r="W1400" s="6">
        <v>1479.728275648979</v>
      </c>
      <c r="X1400" s="6">
        <v>3914.94466215175</v>
      </c>
      <c r="Y1400" s="6">
        <v>116.75227239346968</v>
      </c>
      <c r="Z1400" s="6">
        <v>15.755722231989878</v>
      </c>
      <c r="AA1400" s="6">
        <v>71.087728600000005</v>
      </c>
      <c r="AB1400" s="6">
        <v>740325.04126114526</v>
      </c>
      <c r="AC1400" s="6">
        <v>0</v>
      </c>
      <c r="AD1400" s="6">
        <v>389634.24765688181</v>
      </c>
      <c r="AE1400" s="6">
        <v>0</v>
      </c>
      <c r="AF1400" s="6">
        <v>0</v>
      </c>
      <c r="AG1400" s="6">
        <v>0</v>
      </c>
      <c r="AH1400" s="6">
        <v>536986.41467846802</v>
      </c>
      <c r="AI1400" s="6">
        <v>650108.82440263312</v>
      </c>
      <c r="AJ1400" s="6">
        <v>1691449.8054393642</v>
      </c>
      <c r="AK1400" s="6">
        <v>1154449.2480302863</v>
      </c>
      <c r="AL1400" s="6">
        <v>5162953.5814687787</v>
      </c>
      <c r="AM1400" s="6">
        <v>961560.82862165791</v>
      </c>
      <c r="AN1400" s="6">
        <v>18348402.135162011</v>
      </c>
      <c r="AO1400" s="6">
        <v>18348402.135162011</v>
      </c>
      <c r="AP1400" s="6">
        <v>14367225.038859632</v>
      </c>
      <c r="AQ1400" s="6">
        <v>7559907.4476139313</v>
      </c>
      <c r="AR1400" s="6">
        <v>0</v>
      </c>
      <c r="AS1400" s="6">
        <v>24472916.545252446</v>
      </c>
      <c r="AT1400" s="6">
        <v>64748451.166888021</v>
      </c>
      <c r="AU1400" s="3">
        <f t="shared" si="127"/>
        <v>316.2277660168379</v>
      </c>
      <c r="AV1400" s="2">
        <f t="shared" si="128"/>
        <v>0.33716562294225061</v>
      </c>
      <c r="AW1400" s="3">
        <f t="shared" si="129"/>
        <v>72584.257943296136</v>
      </c>
      <c r="AX1400" s="3">
        <f t="shared" si="130"/>
        <v>192037.52328563482</v>
      </c>
      <c r="AY1400" s="3">
        <f t="shared" si="131"/>
        <v>1479.728275648979</v>
      </c>
      <c r="AZ1400" s="3">
        <f t="shared" si="132"/>
        <v>3914.94466215175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43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8.0406385999999994</v>
      </c>
      <c r="R1401" s="6">
        <v>1.2727274244973457</v>
      </c>
      <c r="S1401" s="6">
        <v>0.12541090737151306</v>
      </c>
      <c r="T1401" s="6">
        <v>4</v>
      </c>
      <c r="U1401" s="6">
        <v>51111.729778454239</v>
      </c>
      <c r="V1401" s="6">
        <v>131398.87438527198</v>
      </c>
      <c r="W1401" s="6">
        <v>1041.9817452648351</v>
      </c>
      <c r="X1401" s="6">
        <v>2678.7437844750089</v>
      </c>
      <c r="Y1401" s="6">
        <v>120.8957189356081</v>
      </c>
      <c r="Z1401" s="6">
        <v>15.914344015193741</v>
      </c>
      <c r="AA1401" s="6">
        <v>68.472677399999995</v>
      </c>
      <c r="AB1401" s="6">
        <v>922204.05513906304</v>
      </c>
      <c r="AC1401" s="6">
        <v>0</v>
      </c>
      <c r="AD1401" s="6">
        <v>482352.74756651052</v>
      </c>
      <c r="AE1401" s="6">
        <v>0</v>
      </c>
      <c r="AF1401" s="6">
        <v>0</v>
      </c>
      <c r="AG1401" s="6">
        <v>0</v>
      </c>
      <c r="AH1401" s="6">
        <v>639160.46719781903</v>
      </c>
      <c r="AI1401" s="6">
        <v>797049.73526232271</v>
      </c>
      <c r="AJ1401" s="6">
        <v>2073759.9137709723</v>
      </c>
      <c r="AK1401" s="6">
        <v>1415383.7526537664</v>
      </c>
      <c r="AL1401" s="6">
        <v>6329910.6715904539</v>
      </c>
      <c r="AM1401" s="6">
        <v>961560.82862165791</v>
      </c>
      <c r="AN1401" s="6">
        <v>18348402.135162011</v>
      </c>
      <c r="AO1401" s="6">
        <v>18348402.135162011</v>
      </c>
      <c r="AP1401" s="6">
        <v>14367225.038859632</v>
      </c>
      <c r="AQ1401" s="6">
        <v>7559907.4476139313</v>
      </c>
      <c r="AR1401" s="6">
        <v>0</v>
      </c>
      <c r="AS1401" s="6">
        <v>25639873.635374121</v>
      </c>
      <c r="AT1401" s="6">
        <v>65915408.257009692</v>
      </c>
      <c r="AU1401" s="3">
        <f t="shared" si="127"/>
        <v>421.69650342858228</v>
      </c>
      <c r="AV1401" s="2">
        <f t="shared" si="128"/>
        <v>0.50164362948605223</v>
      </c>
      <c r="AW1401" s="3">
        <f t="shared" si="129"/>
        <v>51111.729778454239</v>
      </c>
      <c r="AX1401" s="3">
        <f t="shared" si="130"/>
        <v>131398.87438527198</v>
      </c>
      <c r="AY1401" s="3">
        <f t="shared" si="131"/>
        <v>1041.9817452648351</v>
      </c>
      <c r="AZ1401" s="3">
        <f t="shared" si="132"/>
        <v>2678.7437844750089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43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10.430684300000001</v>
      </c>
      <c r="R1402" s="6">
        <v>1.7674398254979882</v>
      </c>
      <c r="S1402" s="6">
        <v>0.1803647540668244</v>
      </c>
      <c r="T1402" s="6">
        <v>4</v>
      </c>
      <c r="U1402" s="6">
        <v>37426.557393416748</v>
      </c>
      <c r="V1402" s="6">
        <v>93251.675263610028</v>
      </c>
      <c r="W1402" s="6">
        <v>762.99099563024629</v>
      </c>
      <c r="X1402" s="6">
        <v>1901.0615324744076</v>
      </c>
      <c r="Y1402" s="6">
        <v>124.21757860617258</v>
      </c>
      <c r="Z1402" s="6">
        <v>16.032814116583904</v>
      </c>
      <c r="AA1402" s="6">
        <v>64.034238200000004</v>
      </c>
      <c r="AB1402" s="6">
        <v>1135370.7491363883</v>
      </c>
      <c r="AC1402" s="6">
        <v>0</v>
      </c>
      <c r="AD1402" s="6">
        <v>593994.69125208165</v>
      </c>
      <c r="AE1402" s="6">
        <v>0</v>
      </c>
      <c r="AF1402" s="6">
        <v>0</v>
      </c>
      <c r="AG1402" s="6">
        <v>0</v>
      </c>
      <c r="AH1402" s="6">
        <v>754048.99992159486</v>
      </c>
      <c r="AI1402" s="6">
        <v>968531.63172092522</v>
      </c>
      <c r="AJ1402" s="6">
        <v>2519920.632582623</v>
      </c>
      <c r="AK1402" s="6">
        <v>1719897.6109287208</v>
      </c>
      <c r="AL1402" s="6">
        <v>7691764.3155423338</v>
      </c>
      <c r="AM1402" s="6">
        <v>961560.82862165791</v>
      </c>
      <c r="AN1402" s="6">
        <v>18348402.135162011</v>
      </c>
      <c r="AO1402" s="6">
        <v>18348402.135162011</v>
      </c>
      <c r="AP1402" s="6">
        <v>14367225.038859632</v>
      </c>
      <c r="AQ1402" s="6">
        <v>7559907.4476139313</v>
      </c>
      <c r="AR1402" s="6">
        <v>0</v>
      </c>
      <c r="AS1402" s="6">
        <v>27001727.279326003</v>
      </c>
      <c r="AT1402" s="6">
        <v>67277261.900961578</v>
      </c>
      <c r="AU1402" s="3">
        <f t="shared" si="127"/>
        <v>562.34132519034904</v>
      </c>
      <c r="AV1402" s="2">
        <f t="shared" si="128"/>
        <v>0.72145901626729758</v>
      </c>
      <c r="AW1402" s="3">
        <f t="shared" si="129"/>
        <v>37426.557393416748</v>
      </c>
      <c r="AX1402" s="3">
        <f t="shared" si="130"/>
        <v>93251.675263610028</v>
      </c>
      <c r="AY1402" s="3">
        <f t="shared" si="131"/>
        <v>762.99099563024629</v>
      </c>
      <c r="AZ1402" s="3">
        <f t="shared" si="132"/>
        <v>1901.0615324744076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43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13.4780867</v>
      </c>
      <c r="R1403" s="6">
        <v>2.4058145853243027</v>
      </c>
      <c r="S1403" s="6">
        <v>0.25316954288599436</v>
      </c>
      <c r="T1403" s="6">
        <v>4</v>
      </c>
      <c r="U1403" s="6">
        <v>28245.594357612375</v>
      </c>
      <c r="V1403" s="6">
        <v>68016.901524458444</v>
      </c>
      <c r="W1403" s="6">
        <v>575.82464597381113</v>
      </c>
      <c r="X1403" s="6">
        <v>1386.6165372442026</v>
      </c>
      <c r="Y1403" s="6">
        <v>126.87421799088519</v>
      </c>
      <c r="Z1403" s="6">
        <v>16.11994318831583</v>
      </c>
      <c r="AA1403" s="6">
        <v>59.5492487</v>
      </c>
      <c r="AB1403" s="6">
        <v>1386614.5936703971</v>
      </c>
      <c r="AC1403" s="6">
        <v>0</v>
      </c>
      <c r="AD1403" s="6">
        <v>729180.28711299878</v>
      </c>
      <c r="AE1403" s="6">
        <v>0</v>
      </c>
      <c r="AF1403" s="6">
        <v>0</v>
      </c>
      <c r="AG1403" s="6">
        <v>0</v>
      </c>
      <c r="AH1403" s="6">
        <v>884842.16245262406</v>
      </c>
      <c r="AI1403" s="6">
        <v>1170248.4468620475</v>
      </c>
      <c r="AJ1403" s="6">
        <v>3044746.4077715902</v>
      </c>
      <c r="AK1403" s="6">
        <v>2078101.9865864608</v>
      </c>
      <c r="AL1403" s="6">
        <v>9293733.8844561186</v>
      </c>
      <c r="AM1403" s="6">
        <v>961560.82862165791</v>
      </c>
      <c r="AN1403" s="6">
        <v>18348402.135162011</v>
      </c>
      <c r="AO1403" s="6">
        <v>18348402.135162011</v>
      </c>
      <c r="AP1403" s="6">
        <v>14367225.038859632</v>
      </c>
      <c r="AQ1403" s="6">
        <v>7559907.4476139313</v>
      </c>
      <c r="AR1403" s="6">
        <v>0</v>
      </c>
      <c r="AS1403" s="6">
        <v>28603696.848239787</v>
      </c>
      <c r="AT1403" s="6">
        <v>68879231.469875351</v>
      </c>
      <c r="AU1403" s="3">
        <f t="shared" si="127"/>
        <v>749.89420933245594</v>
      </c>
      <c r="AV1403" s="2">
        <f t="shared" si="128"/>
        <v>1.0126781715439774</v>
      </c>
      <c r="AW1403" s="3">
        <f t="shared" si="129"/>
        <v>28245.594357612375</v>
      </c>
      <c r="AX1403" s="3">
        <f t="shared" si="130"/>
        <v>68016.901524458444</v>
      </c>
      <c r="AY1403" s="3">
        <f t="shared" si="131"/>
        <v>575.82464597381113</v>
      </c>
      <c r="AZ1403" s="3">
        <f t="shared" si="132"/>
        <v>1386.6165372442026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43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17.321808599999994</v>
      </c>
      <c r="R1404" s="6">
        <v>3.2185887852844846</v>
      </c>
      <c r="S1404" s="6">
        <v>0.34865442220265558</v>
      </c>
      <c r="T1404" s="6">
        <v>4</v>
      </c>
      <c r="U1404" s="6">
        <v>21845.590514164527</v>
      </c>
      <c r="V1404" s="6">
        <v>50724.8560969666</v>
      </c>
      <c r="W1404" s="6">
        <v>445.35191097925861</v>
      </c>
      <c r="X1404" s="6">
        <v>1034.0948019823272</v>
      </c>
      <c r="Y1404" s="6">
        <v>128.96246194164888</v>
      </c>
      <c r="Z1404" s="6">
        <v>16.180016541899356</v>
      </c>
      <c r="AA1404" s="6">
        <v>74.684953100000001</v>
      </c>
      <c r="AB1404" s="6">
        <v>1679941.2781940959</v>
      </c>
      <c r="AC1404" s="6">
        <v>0</v>
      </c>
      <c r="AD1404" s="6">
        <v>891265.12108958501</v>
      </c>
      <c r="AE1404" s="6">
        <v>0</v>
      </c>
      <c r="AF1404" s="6">
        <v>0</v>
      </c>
      <c r="AG1404" s="6">
        <v>0</v>
      </c>
      <c r="AH1404" s="6">
        <v>1030786.0206407685</v>
      </c>
      <c r="AI1404" s="6">
        <v>1404777.0437705354</v>
      </c>
      <c r="AJ1404" s="6">
        <v>3654941.7084973408</v>
      </c>
      <c r="AK1404" s="6">
        <v>2494572.8175913896</v>
      </c>
      <c r="AL1404" s="6">
        <v>11156283.989783715</v>
      </c>
      <c r="AM1404" s="6">
        <v>961560.82862165791</v>
      </c>
      <c r="AN1404" s="6">
        <v>18348402.135162011</v>
      </c>
      <c r="AO1404" s="6">
        <v>18348402.135162011</v>
      </c>
      <c r="AP1404" s="6">
        <v>14367225.038859632</v>
      </c>
      <c r="AQ1404" s="6">
        <v>7559907.4476139313</v>
      </c>
      <c r="AR1404" s="6">
        <v>0</v>
      </c>
      <c r="AS1404" s="6">
        <v>30466246.953567386</v>
      </c>
      <c r="AT1404" s="6">
        <v>70741781.575202957</v>
      </c>
      <c r="AU1404" s="3">
        <f t="shared" si="127"/>
        <v>1000</v>
      </c>
      <c r="AV1404" s="2">
        <f t="shared" si="128"/>
        <v>1.3946176888106223</v>
      </c>
      <c r="AW1404" s="3">
        <f t="shared" si="129"/>
        <v>21845.590514164527</v>
      </c>
      <c r="AX1404" s="3">
        <f t="shared" si="130"/>
        <v>50724.8560969666</v>
      </c>
      <c r="AY1404" s="3">
        <f t="shared" si="131"/>
        <v>445.35191097925861</v>
      </c>
      <c r="AZ1404" s="3">
        <f t="shared" si="132"/>
        <v>1034.0948019823272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43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22.148028599999993</v>
      </c>
      <c r="R1405" s="6">
        <v>4.2463431291502314</v>
      </c>
      <c r="S1405" s="6">
        <v>0.47280825689591149</v>
      </c>
      <c r="T1405" s="6">
        <v>4</v>
      </c>
      <c r="U1405" s="6">
        <v>17250.766510271031</v>
      </c>
      <c r="V1405" s="6">
        <v>38546.679829368484</v>
      </c>
      <c r="W1405" s="6">
        <v>351.68020870046149</v>
      </c>
      <c r="X1405" s="6">
        <v>785.82620656484642</v>
      </c>
      <c r="Y1405" s="6">
        <v>130.58600900568652</v>
      </c>
      <c r="Z1405" s="6">
        <v>16.215499341798118</v>
      </c>
      <c r="AA1405" s="6">
        <v>67.908435400000002</v>
      </c>
      <c r="AB1405" s="6">
        <v>2021379.3999830978</v>
      </c>
      <c r="AC1405" s="6">
        <v>0</v>
      </c>
      <c r="AD1405" s="6">
        <v>1084926.6648713872</v>
      </c>
      <c r="AE1405" s="6">
        <v>0</v>
      </c>
      <c r="AF1405" s="6">
        <v>0</v>
      </c>
      <c r="AG1405" s="6">
        <v>0</v>
      </c>
      <c r="AH1405" s="6">
        <v>1192746.6222018111</v>
      </c>
      <c r="AI1405" s="6">
        <v>1676630.5479519544</v>
      </c>
      <c r="AJ1405" s="6">
        <v>4362248.7615560228</v>
      </c>
      <c r="AK1405" s="6">
        <v>2977324.41501051</v>
      </c>
      <c r="AL1405" s="6">
        <v>13315256.411574783</v>
      </c>
      <c r="AM1405" s="6">
        <v>961560.82862165791</v>
      </c>
      <c r="AN1405" s="6">
        <v>18348402.135162011</v>
      </c>
      <c r="AO1405" s="6">
        <v>18348402.135162011</v>
      </c>
      <c r="AP1405" s="6">
        <v>14367225.038859632</v>
      </c>
      <c r="AQ1405" s="6">
        <v>7559907.4476139313</v>
      </c>
      <c r="AR1405" s="6">
        <v>0</v>
      </c>
      <c r="AS1405" s="6">
        <v>32625219.375358451</v>
      </c>
      <c r="AT1405" s="6">
        <v>72900753.996994019</v>
      </c>
      <c r="AU1405" s="3">
        <f t="shared" si="127"/>
        <v>1333.5214321633243</v>
      </c>
      <c r="AV1405" s="2">
        <f t="shared" si="128"/>
        <v>1.891233027583646</v>
      </c>
      <c r="AW1405" s="3">
        <f t="shared" si="129"/>
        <v>17250.766510271031</v>
      </c>
      <c r="AX1405" s="3">
        <f t="shared" si="130"/>
        <v>38546.679829368484</v>
      </c>
      <c r="AY1405" s="3">
        <f t="shared" si="131"/>
        <v>351.68020870046149</v>
      </c>
      <c r="AZ1405" s="3">
        <f t="shared" si="132"/>
        <v>785.82620656484642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43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28.164912399999984</v>
      </c>
      <c r="R1406" s="6">
        <v>5.5351651045117602</v>
      </c>
      <c r="S1406" s="6">
        <v>0.63264649361278602</v>
      </c>
      <c r="T1406" s="6">
        <v>4</v>
      </c>
      <c r="U1406" s="6">
        <v>13875.212020058892</v>
      </c>
      <c r="V1406" s="6">
        <v>29790.709469368387</v>
      </c>
      <c r="W1406" s="6">
        <v>282.86496464213042</v>
      </c>
      <c r="X1406" s="6">
        <v>607.32390744981944</v>
      </c>
      <c r="Y1406" s="6">
        <v>131.82413697232747</v>
      </c>
      <c r="Z1406" s="6">
        <v>16.225963969854686</v>
      </c>
      <c r="AA1406" s="6">
        <v>75.889709499999995</v>
      </c>
      <c r="AB1406" s="6">
        <v>2416518.8139754753</v>
      </c>
      <c r="AC1406" s="6">
        <v>0</v>
      </c>
      <c r="AD1406" s="6">
        <v>1314919.1386109486</v>
      </c>
      <c r="AE1406" s="6">
        <v>0</v>
      </c>
      <c r="AF1406" s="6">
        <v>0</v>
      </c>
      <c r="AG1406" s="6">
        <v>0</v>
      </c>
      <c r="AH1406" s="6">
        <v>1370647.9620811041</v>
      </c>
      <c r="AI1406" s="6">
        <v>1989813.5067203352</v>
      </c>
      <c r="AJ1406" s="6">
        <v>5177086.5776131423</v>
      </c>
      <c r="AK1406" s="6">
        <v>3533467.9677122906</v>
      </c>
      <c r="AL1406" s="6">
        <v>15802453.966713296</v>
      </c>
      <c r="AM1406" s="6">
        <v>961560.82862165791</v>
      </c>
      <c r="AN1406" s="6">
        <v>18348402.135162011</v>
      </c>
      <c r="AO1406" s="6">
        <v>18348402.135162011</v>
      </c>
      <c r="AP1406" s="6">
        <v>14367225.038859632</v>
      </c>
      <c r="AQ1406" s="6">
        <v>7559907.4476139313</v>
      </c>
      <c r="AR1406" s="6">
        <v>0</v>
      </c>
      <c r="AS1406" s="6">
        <v>35112416.930496961</v>
      </c>
      <c r="AT1406" s="6">
        <v>75387951.552132532</v>
      </c>
      <c r="AU1406" s="3">
        <f t="shared" si="127"/>
        <v>1778.2794100389231</v>
      </c>
      <c r="AV1406" s="2">
        <f t="shared" si="128"/>
        <v>2.5305859744511441</v>
      </c>
      <c r="AW1406" s="3">
        <f t="shared" si="129"/>
        <v>13875.212020058892</v>
      </c>
      <c r="AX1406" s="3">
        <f t="shared" si="130"/>
        <v>29790.709469368387</v>
      </c>
      <c r="AY1406" s="3">
        <f t="shared" si="131"/>
        <v>282.86496464213042</v>
      </c>
      <c r="AZ1406" s="3">
        <f t="shared" si="132"/>
        <v>607.32390744981944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43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35.568170000000002</v>
      </c>
      <c r="R1407" s="6">
        <v>7.129949739809569</v>
      </c>
      <c r="S1407" s="6">
        <v>0.8356539223626851</v>
      </c>
      <c r="T1407" s="6">
        <v>4</v>
      </c>
      <c r="U1407" s="6">
        <v>11350.155918054135</v>
      </c>
      <c r="V1407" s="6">
        <v>23399.263073490736</v>
      </c>
      <c r="W1407" s="6">
        <v>231.3882806116157</v>
      </c>
      <c r="X1407" s="6">
        <v>477.02562759878975</v>
      </c>
      <c r="Y1407" s="6">
        <v>132.73164521131497</v>
      </c>
      <c r="Z1407" s="6">
        <v>16.207509698076553</v>
      </c>
      <c r="AA1407" s="6">
        <v>62.372836800000002</v>
      </c>
      <c r="AB1407" s="6">
        <v>2868293.6478264877</v>
      </c>
      <c r="AC1407" s="6">
        <v>0</v>
      </c>
      <c r="AD1407" s="6">
        <v>1584825.8253780594</v>
      </c>
      <c r="AE1407" s="6">
        <v>0</v>
      </c>
      <c r="AF1407" s="6">
        <v>0</v>
      </c>
      <c r="AG1407" s="6">
        <v>0</v>
      </c>
      <c r="AH1407" s="6">
        <v>1561643.5044270712</v>
      </c>
      <c r="AI1407" s="6">
        <v>2345757.5612763306</v>
      </c>
      <c r="AJ1407" s="6">
        <v>6103179.9934028052</v>
      </c>
      <c r="AK1407" s="6">
        <v>4165545.7533054985</v>
      </c>
      <c r="AL1407" s="6">
        <v>18629246.285616253</v>
      </c>
      <c r="AM1407" s="6">
        <v>961560.82862165791</v>
      </c>
      <c r="AN1407" s="6">
        <v>18348402.135162011</v>
      </c>
      <c r="AO1407" s="6">
        <v>18348402.135162011</v>
      </c>
      <c r="AP1407" s="6">
        <v>14367225.038859632</v>
      </c>
      <c r="AQ1407" s="6">
        <v>7559907.4476139313</v>
      </c>
      <c r="AR1407" s="6">
        <v>0</v>
      </c>
      <c r="AS1407" s="6">
        <v>37939209.249399923</v>
      </c>
      <c r="AT1407" s="6">
        <v>78214743.871035486</v>
      </c>
      <c r="AU1407" s="3">
        <f t="shared" si="127"/>
        <v>2371.3737056616555</v>
      </c>
      <c r="AV1407" s="2">
        <f t="shared" si="128"/>
        <v>3.3426156894507404</v>
      </c>
      <c r="AW1407" s="3">
        <f t="shared" si="129"/>
        <v>11350.155918054135</v>
      </c>
      <c r="AX1407" s="3">
        <f t="shared" si="130"/>
        <v>23399.263073490736</v>
      </c>
      <c r="AY1407" s="3">
        <f t="shared" si="131"/>
        <v>231.3882806116157</v>
      </c>
      <c r="AZ1407" s="3">
        <f t="shared" si="132"/>
        <v>477.02562759878975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43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44.486132399999988</v>
      </c>
      <c r="R1408" s="6">
        <v>9.0625280164174047</v>
      </c>
      <c r="S1408" s="6">
        <v>1.0883521230886299</v>
      </c>
      <c r="T1408" s="6">
        <v>4</v>
      </c>
      <c r="U1408" s="6">
        <v>9436.3819254245882</v>
      </c>
      <c r="V1408" s="6">
        <v>18687.876402078386</v>
      </c>
      <c r="W1408" s="6">
        <v>192.37340920095974</v>
      </c>
      <c r="X1408" s="6">
        <v>380.97763767994428</v>
      </c>
      <c r="Y1408" s="6">
        <v>133.34571151678966</v>
      </c>
      <c r="Z1408" s="6">
        <v>16.155411566849811</v>
      </c>
      <c r="AA1408" s="6">
        <v>61.840885700000001</v>
      </c>
      <c r="AB1408" s="6">
        <v>3374509.9457019428</v>
      </c>
      <c r="AC1408" s="6">
        <v>0</v>
      </c>
      <c r="AD1408" s="6">
        <v>1895448.7347173754</v>
      </c>
      <c r="AE1408" s="6">
        <v>0</v>
      </c>
      <c r="AF1408" s="6">
        <v>0</v>
      </c>
      <c r="AG1408" s="6">
        <v>0</v>
      </c>
      <c r="AH1408" s="6">
        <v>1758998.2792111177</v>
      </c>
      <c r="AI1408" s="6">
        <v>2741293.2142558703</v>
      </c>
      <c r="AJ1408" s="6">
        <v>7132282.6269370057</v>
      </c>
      <c r="AK1408" s="6">
        <v>4867929.4466371126</v>
      </c>
      <c r="AL1408" s="6">
        <v>21770462.247460425</v>
      </c>
      <c r="AM1408" s="6">
        <v>961560.82862165791</v>
      </c>
      <c r="AN1408" s="6">
        <v>18348402.135162011</v>
      </c>
      <c r="AO1408" s="6">
        <v>18348402.135162011</v>
      </c>
      <c r="AP1408" s="6">
        <v>14367225.038859632</v>
      </c>
      <c r="AQ1408" s="6">
        <v>7559907.4476139313</v>
      </c>
      <c r="AR1408" s="6">
        <v>0</v>
      </c>
      <c r="AS1408" s="6">
        <v>41080425.211244091</v>
      </c>
      <c r="AT1408" s="6">
        <v>81355959.832879663</v>
      </c>
      <c r="AU1408" s="3">
        <f t="shared" si="127"/>
        <v>3162.27766016838</v>
      </c>
      <c r="AV1408" s="2">
        <f t="shared" si="128"/>
        <v>4.3534084923545198</v>
      </c>
      <c r="AW1408" s="3">
        <f t="shared" si="129"/>
        <v>9436.3819254245882</v>
      </c>
      <c r="AX1408" s="3">
        <f t="shared" si="130"/>
        <v>18687.876402078386</v>
      </c>
      <c r="AY1408" s="3">
        <f t="shared" si="131"/>
        <v>192.37340920095974</v>
      </c>
      <c r="AZ1408" s="3">
        <f t="shared" si="132"/>
        <v>380.97763767994428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43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54.907684300000007</v>
      </c>
      <c r="R1409" s="6">
        <v>11.336213382628724</v>
      </c>
      <c r="S1409" s="6">
        <v>1.3940497189015117</v>
      </c>
      <c r="T1409" s="6">
        <v>4</v>
      </c>
      <c r="U1409" s="6">
        <v>7972.6283309092923</v>
      </c>
      <c r="V1409" s="6">
        <v>15195.38625617397</v>
      </c>
      <c r="W1409" s="6">
        <v>162.53281230350035</v>
      </c>
      <c r="X1409" s="6">
        <v>309.77850211314615</v>
      </c>
      <c r="Y1409" s="6">
        <v>133.68358845011636</v>
      </c>
      <c r="Z1409" s="6">
        <v>16.061429431307282</v>
      </c>
      <c r="AA1409" s="6">
        <v>62.107033899999998</v>
      </c>
      <c r="AB1409" s="6">
        <v>3925098.8805732173</v>
      </c>
      <c r="AC1409" s="6">
        <v>0</v>
      </c>
      <c r="AD1409" s="6">
        <v>2243049.3312356444</v>
      </c>
      <c r="AE1409" s="6">
        <v>0</v>
      </c>
      <c r="AF1409" s="6">
        <v>0</v>
      </c>
      <c r="AG1409" s="6">
        <v>0</v>
      </c>
      <c r="AH1409" s="6">
        <v>1950979.705471673</v>
      </c>
      <c r="AI1409" s="6">
        <v>3166459.8877394078</v>
      </c>
      <c r="AJ1409" s="6">
        <v>8238479.0976645593</v>
      </c>
      <c r="AK1409" s="6">
        <v>5622931.2679731362</v>
      </c>
      <c r="AL1409" s="6">
        <v>25146998.170657638</v>
      </c>
      <c r="AM1409" s="6">
        <v>961560.82862165791</v>
      </c>
      <c r="AN1409" s="6">
        <v>18348402.135162011</v>
      </c>
      <c r="AO1409" s="6">
        <v>18348402.135162011</v>
      </c>
      <c r="AP1409" s="6">
        <v>14367225.038859632</v>
      </c>
      <c r="AQ1409" s="6">
        <v>7559907.4476139313</v>
      </c>
      <c r="AR1409" s="6">
        <v>0</v>
      </c>
      <c r="AS1409" s="6">
        <v>44456961.134441309</v>
      </c>
      <c r="AT1409" s="6">
        <v>84732495.756076872</v>
      </c>
      <c r="AU1409" s="3">
        <f t="shared" si="127"/>
        <v>4216.9650342858222</v>
      </c>
      <c r="AV1409" s="2">
        <f t="shared" si="128"/>
        <v>5.576198875606047</v>
      </c>
      <c r="AW1409" s="3">
        <f t="shared" si="129"/>
        <v>7972.6283309092923</v>
      </c>
      <c r="AX1409" s="3">
        <f t="shared" si="130"/>
        <v>15195.38625617397</v>
      </c>
      <c r="AY1409" s="3">
        <f t="shared" si="131"/>
        <v>162.53281230350035</v>
      </c>
      <c r="AZ1409" s="3">
        <f t="shared" si="132"/>
        <v>309.77850211314615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43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66.60029430000013</v>
      </c>
      <c r="R1410" s="6">
        <v>13.905986072146016</v>
      </c>
      <c r="S1410" s="6">
        <v>1.7494924815535562</v>
      </c>
      <c r="T1410" s="6">
        <v>4</v>
      </c>
      <c r="U1410" s="6">
        <v>6848.6824985284229</v>
      </c>
      <c r="V1410" s="6">
        <v>12603.999404187649</v>
      </c>
      <c r="W1410" s="6">
        <v>139.61965626116589</v>
      </c>
      <c r="X1410" s="6">
        <v>256.94957602527785</v>
      </c>
      <c r="Y1410" s="6">
        <v>133.74897102997096</v>
      </c>
      <c r="Z1410" s="6">
        <v>15.918649415514562</v>
      </c>
      <c r="AA1410" s="6">
        <v>72.092420899999993</v>
      </c>
      <c r="AB1410" s="6">
        <v>4500117.3287313422</v>
      </c>
      <c r="AC1410" s="6">
        <v>0</v>
      </c>
      <c r="AD1410" s="6">
        <v>2617660.0281397137</v>
      </c>
      <c r="AE1410" s="6">
        <v>0</v>
      </c>
      <c r="AF1410" s="6">
        <v>0</v>
      </c>
      <c r="AG1410" s="6">
        <v>0</v>
      </c>
      <c r="AH1410" s="6">
        <v>2121669.8731226162</v>
      </c>
      <c r="AI1410" s="6">
        <v>3603384.4196975324</v>
      </c>
      <c r="AJ1410" s="6">
        <v>9375267.1042745821</v>
      </c>
      <c r="AK1410" s="6">
        <v>6398812.4411421493</v>
      </c>
      <c r="AL1410" s="6">
        <v>28616911.195107937</v>
      </c>
      <c r="AM1410" s="6">
        <v>961560.82862165791</v>
      </c>
      <c r="AN1410" s="6">
        <v>18348402.135162011</v>
      </c>
      <c r="AO1410" s="6">
        <v>18348402.135162011</v>
      </c>
      <c r="AP1410" s="6">
        <v>14367225.038859632</v>
      </c>
      <c r="AQ1410" s="6">
        <v>7559907.4476139313</v>
      </c>
      <c r="AR1410" s="6">
        <v>0</v>
      </c>
      <c r="AS1410" s="6">
        <v>47926874.158891603</v>
      </c>
      <c r="AT1410" s="6">
        <v>88202408.780527174</v>
      </c>
      <c r="AU1410" s="3">
        <f t="shared" si="127"/>
        <v>5623.4132519034911</v>
      </c>
      <c r="AV1410" s="2">
        <f t="shared" si="128"/>
        <v>6.9979699262142248</v>
      </c>
      <c r="AW1410" s="3">
        <f t="shared" si="129"/>
        <v>6848.6824985284229</v>
      </c>
      <c r="AX1410" s="3">
        <f t="shared" si="130"/>
        <v>12603.999404187649</v>
      </c>
      <c r="AY1410" s="3">
        <f t="shared" si="131"/>
        <v>139.61965626116589</v>
      </c>
      <c r="AZ1410" s="3">
        <f t="shared" si="132"/>
        <v>256.94957602527785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43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78.990340000000117</v>
      </c>
      <c r="R1411" s="6">
        <v>16.651184704220899</v>
      </c>
      <c r="S1411" s="6">
        <v>2.1411230309264835</v>
      </c>
      <c r="T1411" s="6">
        <v>4</v>
      </c>
      <c r="U1411" s="6">
        <v>5986.2514676301453</v>
      </c>
      <c r="V1411" s="6">
        <v>10688.869444258977</v>
      </c>
      <c r="W1411" s="6">
        <v>122.03783317200187</v>
      </c>
      <c r="X1411" s="6">
        <v>217.90706138714776</v>
      </c>
      <c r="Y1411" s="6">
        <v>133.54951126886144</v>
      </c>
      <c r="Z1411" s="6">
        <v>15.726600475306258</v>
      </c>
      <c r="AA1411" s="6">
        <v>81.833966099999998</v>
      </c>
      <c r="AB1411" s="6">
        <v>5067270.0859648334</v>
      </c>
      <c r="AC1411" s="6">
        <v>0</v>
      </c>
      <c r="AD1411" s="6">
        <v>3000485.3404017789</v>
      </c>
      <c r="AE1411" s="6">
        <v>0</v>
      </c>
      <c r="AF1411" s="6">
        <v>0</v>
      </c>
      <c r="AG1411" s="6">
        <v>0</v>
      </c>
      <c r="AH1411" s="6">
        <v>2250818.6100822603</v>
      </c>
      <c r="AI1411" s="6">
        <v>4024243.874215059</v>
      </c>
      <c r="AJ1411" s="6">
        <v>10470257.074784674</v>
      </c>
      <c r="AK1411" s="6">
        <v>7146165.5958091989</v>
      </c>
      <c r="AL1411" s="6">
        <v>31959240.581257805</v>
      </c>
      <c r="AM1411" s="6">
        <v>961560.82862165791</v>
      </c>
      <c r="AN1411" s="6">
        <v>18348402.135162011</v>
      </c>
      <c r="AO1411" s="6">
        <v>18348402.135162011</v>
      </c>
      <c r="AP1411" s="6">
        <v>14367225.038859632</v>
      </c>
      <c r="AQ1411" s="6">
        <v>7559907.4476139313</v>
      </c>
      <c r="AR1411" s="6">
        <v>0</v>
      </c>
      <c r="AS1411" s="6">
        <v>51269203.545041472</v>
      </c>
      <c r="AT1411" s="6">
        <v>91544738.166677043</v>
      </c>
      <c r="AU1411" s="3">
        <f t="shared" ref="AU1411:AU1474" si="133">H1411*1000000000000000</f>
        <v>7498.9420933245583</v>
      </c>
      <c r="AV1411" s="2">
        <f t="shared" ref="AV1411:AV1474" si="134">T1411*S1411</f>
        <v>8.5644921237059339</v>
      </c>
      <c r="AW1411" s="3">
        <f t="shared" ref="AW1411:AW1474" si="135">IF(ISNUMBER(U1411)=TRUE,U1411,"")</f>
        <v>5986.2514676301453</v>
      </c>
      <c r="AX1411" s="3">
        <f t="shared" ref="AX1411:AX1474" si="136">IF(ISNUMBER(V1411)=TRUE,V1411,"")</f>
        <v>10688.869444258977</v>
      </c>
      <c r="AY1411" s="3">
        <f t="shared" ref="AY1411:AY1474" si="137">IF(ISNUMBER(W1411)=TRUE,W1411,"")</f>
        <v>122.03783317200187</v>
      </c>
      <c r="AZ1411" s="3">
        <f t="shared" ref="AZ1411:AZ1474" si="138">IF(ISNUMBER(X1411)=TRUE,X1411,"")</f>
        <v>217.90706138714776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43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91.352696700000166</v>
      </c>
      <c r="R1412" s="6">
        <v>19.412800564486865</v>
      </c>
      <c r="S1412" s="6">
        <v>2.5473830075874706</v>
      </c>
      <c r="T1412" s="6">
        <v>4</v>
      </c>
      <c r="U1412" s="6">
        <v>5326.9111324812548</v>
      </c>
      <c r="V1412" s="6">
        <v>9279.5494383105579</v>
      </c>
      <c r="W1412" s="6">
        <v>108.59628861618543</v>
      </c>
      <c r="X1412" s="6">
        <v>189.1761668195017</v>
      </c>
      <c r="Y1412" s="6">
        <v>133.12151653551155</v>
      </c>
      <c r="Z1412" s="6">
        <v>15.494182655206483</v>
      </c>
      <c r="AA1412" s="6">
        <v>94.000132399999998</v>
      </c>
      <c r="AB1412" s="6">
        <v>5594329.6703048861</v>
      </c>
      <c r="AC1412" s="6">
        <v>0</v>
      </c>
      <c r="AD1412" s="6">
        <v>3370617.105099387</v>
      </c>
      <c r="AE1412" s="6">
        <v>0</v>
      </c>
      <c r="AF1412" s="6">
        <v>0</v>
      </c>
      <c r="AG1412" s="6">
        <v>0</v>
      </c>
      <c r="AH1412" s="6">
        <v>2325303.6075354526</v>
      </c>
      <c r="AI1412" s="6">
        <v>4403197.6493464913</v>
      </c>
      <c r="AJ1412" s="6">
        <v>11456217.06356894</v>
      </c>
      <c r="AK1412" s="6">
        <v>7819103.5476062857</v>
      </c>
      <c r="AL1412" s="6">
        <v>34968768.643461443</v>
      </c>
      <c r="AM1412" s="6">
        <v>961560.82862165791</v>
      </c>
      <c r="AN1412" s="6">
        <v>18348402.135162011</v>
      </c>
      <c r="AO1412" s="6">
        <v>18348402.135162011</v>
      </c>
      <c r="AP1412" s="6">
        <v>14367225.038859632</v>
      </c>
      <c r="AQ1412" s="6">
        <v>7559907.4476139313</v>
      </c>
      <c r="AR1412" s="6">
        <v>0</v>
      </c>
      <c r="AS1412" s="6">
        <v>54278731.60724511</v>
      </c>
      <c r="AT1412" s="6">
        <v>94554266.228880674</v>
      </c>
      <c r="AU1412" s="3">
        <f t="shared" si="133"/>
        <v>10000.000000000002</v>
      </c>
      <c r="AV1412" s="2">
        <f t="shared" si="134"/>
        <v>10.189532030349882</v>
      </c>
      <c r="AW1412" s="3">
        <f t="shared" si="135"/>
        <v>5326.9111324812548</v>
      </c>
      <c r="AX1412" s="3">
        <f t="shared" si="136"/>
        <v>9279.5494383105579</v>
      </c>
      <c r="AY1412" s="3">
        <f t="shared" si="137"/>
        <v>108.59628861618543</v>
      </c>
      <c r="AZ1412" s="3">
        <f t="shared" si="138"/>
        <v>189.1761668195017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43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102.99224860000015</v>
      </c>
      <c r="R1413" s="6">
        <v>22.033464284864753</v>
      </c>
      <c r="S1413" s="6">
        <v>2.943944773339227</v>
      </c>
      <c r="T1413" s="6">
        <v>4</v>
      </c>
      <c r="U1413" s="6">
        <v>4825.1978622585893</v>
      </c>
      <c r="V1413" s="6">
        <v>8245.3991332179157</v>
      </c>
      <c r="W1413" s="6">
        <v>98.36818498527461</v>
      </c>
      <c r="X1413" s="6">
        <v>168.0936140583774</v>
      </c>
      <c r="Y1413" s="6">
        <v>132.53205267751289</v>
      </c>
      <c r="Z1413" s="6">
        <v>15.238555128029752</v>
      </c>
      <c r="AA1413" s="6">
        <v>88.669722199999995</v>
      </c>
      <c r="AB1413" s="6">
        <v>6057442.7048623422</v>
      </c>
      <c r="AC1413" s="6">
        <v>0</v>
      </c>
      <c r="AD1413" s="6">
        <v>3710017.4710241258</v>
      </c>
      <c r="AE1413" s="6">
        <v>0</v>
      </c>
      <c r="AF1413" s="6">
        <v>0</v>
      </c>
      <c r="AG1413" s="6">
        <v>0</v>
      </c>
      <c r="AH1413" s="6">
        <v>2343430.9516309761</v>
      </c>
      <c r="AI1413" s="6">
        <v>4723247.5397318006</v>
      </c>
      <c r="AJ1413" s="6">
        <v>12288921.227091953</v>
      </c>
      <c r="AK1413" s="6">
        <v>8387441.2495702691</v>
      </c>
      <c r="AL1413" s="6">
        <v>37510501.143911466</v>
      </c>
      <c r="AM1413" s="6">
        <v>961560.82862165791</v>
      </c>
      <c r="AN1413" s="6">
        <v>18348402.135162011</v>
      </c>
      <c r="AO1413" s="6">
        <v>18348402.135162011</v>
      </c>
      <c r="AP1413" s="6">
        <v>14367225.038859632</v>
      </c>
      <c r="AQ1413" s="6">
        <v>7559907.4476139313</v>
      </c>
      <c r="AR1413" s="6">
        <v>0</v>
      </c>
      <c r="AS1413" s="6">
        <v>56820464.107695132</v>
      </c>
      <c r="AT1413" s="6">
        <v>97095998.729330704</v>
      </c>
      <c r="AU1413" s="3">
        <f t="shared" si="133"/>
        <v>13335.214321633241</v>
      </c>
      <c r="AV1413" s="2">
        <f t="shared" si="134"/>
        <v>11.775779093356908</v>
      </c>
      <c r="AW1413" s="3">
        <f t="shared" si="135"/>
        <v>4825.1978622585893</v>
      </c>
      <c r="AX1413" s="3">
        <f t="shared" si="136"/>
        <v>8245.3991332179157</v>
      </c>
      <c r="AY1413" s="3">
        <f t="shared" si="137"/>
        <v>98.36818498527461</v>
      </c>
      <c r="AZ1413" s="3">
        <f t="shared" si="138"/>
        <v>168.0936140583774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43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113.3592567000002</v>
      </c>
      <c r="R1414" s="6">
        <v>24.385383015572614</v>
      </c>
      <c r="S1414" s="6">
        <v>3.3092416089103538</v>
      </c>
      <c r="T1414" s="6">
        <v>4</v>
      </c>
      <c r="U1414" s="6">
        <v>4445.0663302783487</v>
      </c>
      <c r="V1414" s="6">
        <v>7487.7222754646282</v>
      </c>
      <c r="W1414" s="6">
        <v>90.618689539907507</v>
      </c>
      <c r="X1414" s="6">
        <v>152.64734647927955</v>
      </c>
      <c r="Y1414" s="6">
        <v>131.8647243081175</v>
      </c>
      <c r="Z1414" s="6">
        <v>14.980989127936319</v>
      </c>
      <c r="AA1414" s="6">
        <v>108.21088020000001</v>
      </c>
      <c r="AB1414" s="6">
        <v>6443855.2328340523</v>
      </c>
      <c r="AC1414" s="6">
        <v>0</v>
      </c>
      <c r="AD1414" s="6">
        <v>4005879.8056404614</v>
      </c>
      <c r="AE1414" s="6">
        <v>0</v>
      </c>
      <c r="AF1414" s="6">
        <v>0</v>
      </c>
      <c r="AG1414" s="6">
        <v>0</v>
      </c>
      <c r="AH1414" s="6">
        <v>2312936.6569625642</v>
      </c>
      <c r="AI1414" s="6">
        <v>4977441.9612204581</v>
      </c>
      <c r="AJ1414" s="6">
        <v>12950282.969360005</v>
      </c>
      <c r="AK1414" s="6">
        <v>8838834.2282930538</v>
      </c>
      <c r="AL1414" s="6">
        <v>39529230.854310594</v>
      </c>
      <c r="AM1414" s="6">
        <v>961560.82862165791</v>
      </c>
      <c r="AN1414" s="6">
        <v>18348402.135162011</v>
      </c>
      <c r="AO1414" s="6">
        <v>18348402.135162011</v>
      </c>
      <c r="AP1414" s="6">
        <v>14367225.038859632</v>
      </c>
      <c r="AQ1414" s="6">
        <v>7559907.4476139313</v>
      </c>
      <c r="AR1414" s="6">
        <v>0</v>
      </c>
      <c r="AS1414" s="6">
        <v>58839193.818094261</v>
      </c>
      <c r="AT1414" s="6">
        <v>99114728.43972984</v>
      </c>
      <c r="AU1414" s="3">
        <f t="shared" si="133"/>
        <v>17782.794100389227</v>
      </c>
      <c r="AV1414" s="2">
        <f t="shared" si="134"/>
        <v>13.236966435641415</v>
      </c>
      <c r="AW1414" s="3">
        <f t="shared" si="135"/>
        <v>4445.0663302783487</v>
      </c>
      <c r="AX1414" s="3">
        <f t="shared" si="136"/>
        <v>7487.7222754646282</v>
      </c>
      <c r="AY1414" s="3">
        <f t="shared" si="137"/>
        <v>90.618689539907507</v>
      </c>
      <c r="AZ1414" s="3">
        <f t="shared" si="138"/>
        <v>152.64734647927955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43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122.17552240000019</v>
      </c>
      <c r="R1415" s="6">
        <v>26.399701098451633</v>
      </c>
      <c r="S1415" s="6">
        <v>3.629428695216137</v>
      </c>
      <c r="T1415" s="6">
        <v>4</v>
      </c>
      <c r="U1415" s="6">
        <v>4157.9814939667776</v>
      </c>
      <c r="V1415" s="6">
        <v>6932.2152648851725</v>
      </c>
      <c r="W1415" s="6">
        <v>84.766076840716508</v>
      </c>
      <c r="X1415" s="6">
        <v>141.32258468977676</v>
      </c>
      <c r="Y1415" s="6">
        <v>131.19534919015172</v>
      </c>
      <c r="Z1415" s="6">
        <v>14.739803064959821</v>
      </c>
      <c r="AA1415" s="6">
        <v>107.71403290000001</v>
      </c>
      <c r="AB1415" s="6">
        <v>6753439.3854749063</v>
      </c>
      <c r="AC1415" s="6">
        <v>0</v>
      </c>
      <c r="AD1415" s="6">
        <v>4253238.0105907014</v>
      </c>
      <c r="AE1415" s="6">
        <v>0</v>
      </c>
      <c r="AF1415" s="6">
        <v>0</v>
      </c>
      <c r="AG1415" s="6">
        <v>0</v>
      </c>
      <c r="AH1415" s="6">
        <v>2248429.1375870085</v>
      </c>
      <c r="AI1415" s="6">
        <v>5169491.5481245182</v>
      </c>
      <c r="AJ1415" s="6">
        <v>13449956.59969731</v>
      </c>
      <c r="AK1415" s="6">
        <v>9179871.7482646443</v>
      </c>
      <c r="AL1415" s="6">
        <v>41054426.429739088</v>
      </c>
      <c r="AM1415" s="6">
        <v>961560.82862165791</v>
      </c>
      <c r="AN1415" s="6">
        <v>18348402.135162011</v>
      </c>
      <c r="AO1415" s="6">
        <v>18348402.135162011</v>
      </c>
      <c r="AP1415" s="6">
        <v>14367225.038859632</v>
      </c>
      <c r="AQ1415" s="6">
        <v>7559907.4476139313</v>
      </c>
      <c r="AR1415" s="6">
        <v>0</v>
      </c>
      <c r="AS1415" s="6">
        <v>60364389.393522754</v>
      </c>
      <c r="AT1415" s="6">
        <v>100639924.01515833</v>
      </c>
      <c r="AU1415" s="3">
        <f t="shared" si="133"/>
        <v>23713.737056616555</v>
      </c>
      <c r="AV1415" s="2">
        <f t="shared" si="134"/>
        <v>14.517714780864548</v>
      </c>
      <c r="AW1415" s="3">
        <f t="shared" si="135"/>
        <v>4157.9814939667776</v>
      </c>
      <c r="AX1415" s="3">
        <f t="shared" si="136"/>
        <v>6932.2152648851725</v>
      </c>
      <c r="AY1415" s="3">
        <f t="shared" si="137"/>
        <v>84.766076840716508</v>
      </c>
      <c r="AZ1415" s="3">
        <f t="shared" si="138"/>
        <v>141.32258468977676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43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129.43068430000008</v>
      </c>
      <c r="R1416" s="6">
        <v>28.067447990687619</v>
      </c>
      <c r="S1416" s="6">
        <v>3.8994607664889327</v>
      </c>
      <c r="T1416" s="6">
        <v>4</v>
      </c>
      <c r="U1416" s="6">
        <v>3941.6179629848484</v>
      </c>
      <c r="V1416" s="6">
        <v>6523.7400199468157</v>
      </c>
      <c r="W1416" s="6">
        <v>80.355213608315225</v>
      </c>
      <c r="X1416" s="6">
        <v>132.99526431804932</v>
      </c>
      <c r="Y1416" s="6">
        <v>130.57518516918745</v>
      </c>
      <c r="Z1416" s="6">
        <v>14.526004511032742</v>
      </c>
      <c r="AA1416" s="6">
        <v>101.0123346</v>
      </c>
      <c r="AB1416" s="6">
        <v>6995110.362815992</v>
      </c>
      <c r="AC1416" s="6">
        <v>0</v>
      </c>
      <c r="AD1416" s="6">
        <v>4454122.1252270015</v>
      </c>
      <c r="AE1416" s="6">
        <v>0</v>
      </c>
      <c r="AF1416" s="6">
        <v>0</v>
      </c>
      <c r="AG1416" s="6">
        <v>0</v>
      </c>
      <c r="AH1416" s="6">
        <v>2166305.9518206641</v>
      </c>
      <c r="AI1416" s="6">
        <v>5310059.9915468246</v>
      </c>
      <c r="AJ1416" s="6">
        <v>13815686.854929656</v>
      </c>
      <c r="AK1416" s="6">
        <v>9429490.1624659635</v>
      </c>
      <c r="AL1416" s="6">
        <v>42170775.4488061</v>
      </c>
      <c r="AM1416" s="6">
        <v>961560.82862165791</v>
      </c>
      <c r="AN1416" s="6">
        <v>18348402.135162011</v>
      </c>
      <c r="AO1416" s="6">
        <v>18348402.135162011</v>
      </c>
      <c r="AP1416" s="6">
        <v>14367225.038859632</v>
      </c>
      <c r="AQ1416" s="6">
        <v>7559907.4476139313</v>
      </c>
      <c r="AR1416" s="6">
        <v>0</v>
      </c>
      <c r="AS1416" s="6">
        <v>61480738.412589766</v>
      </c>
      <c r="AT1416" s="6">
        <v>101756273.03422534</v>
      </c>
      <c r="AU1416" s="3">
        <f t="shared" si="133"/>
        <v>31622.776601683792</v>
      </c>
      <c r="AV1416" s="2">
        <f t="shared" si="134"/>
        <v>15.597843065955731</v>
      </c>
      <c r="AW1416" s="3">
        <f t="shared" si="135"/>
        <v>3941.6179629848484</v>
      </c>
      <c r="AX1416" s="3">
        <f t="shared" si="136"/>
        <v>6523.7400199468157</v>
      </c>
      <c r="AY1416" s="3">
        <f t="shared" si="137"/>
        <v>80.355213608315225</v>
      </c>
      <c r="AZ1416" s="3">
        <f t="shared" si="138"/>
        <v>132.99526431804932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43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135.2501324000001</v>
      </c>
      <c r="R1417" s="6">
        <v>29.41206456039852</v>
      </c>
      <c r="S1417" s="6">
        <v>4.120398201189853</v>
      </c>
      <c r="T1417" s="6">
        <v>4</v>
      </c>
      <c r="U1417" s="6">
        <v>3778.7479571280405</v>
      </c>
      <c r="V1417" s="6">
        <v>6222.4155746173619</v>
      </c>
      <c r="W1417" s="6">
        <v>77.034888240937235</v>
      </c>
      <c r="X1417" s="6">
        <v>126.85235792853209</v>
      </c>
      <c r="Y1417" s="6">
        <v>130.03248715519339</v>
      </c>
      <c r="Z1417" s="6">
        <v>14.344463345373224</v>
      </c>
      <c r="AA1417" s="6">
        <v>108.23383010000001</v>
      </c>
      <c r="AB1417" s="6">
        <v>7180360.5374385361</v>
      </c>
      <c r="AC1417" s="6">
        <v>0</v>
      </c>
      <c r="AD1417" s="6">
        <v>4613627.0196906561</v>
      </c>
      <c r="AE1417" s="6">
        <v>0</v>
      </c>
      <c r="AF1417" s="6">
        <v>0</v>
      </c>
      <c r="AG1417" s="6">
        <v>0</v>
      </c>
      <c r="AH1417" s="6">
        <v>2079536.4505326799</v>
      </c>
      <c r="AI1417" s="6">
        <v>5410674.3629881293</v>
      </c>
      <c r="AJ1417" s="6">
        <v>14077464.810574505</v>
      </c>
      <c r="AK1417" s="6">
        <v>9608158.9961926602</v>
      </c>
      <c r="AL1417" s="6">
        <v>42969822.177417167</v>
      </c>
      <c r="AM1417" s="6">
        <v>961560.82862165791</v>
      </c>
      <c r="AN1417" s="6">
        <v>18348402.135162011</v>
      </c>
      <c r="AO1417" s="6">
        <v>18348402.135162011</v>
      </c>
      <c r="AP1417" s="6">
        <v>14367225.038859632</v>
      </c>
      <c r="AQ1417" s="6">
        <v>7559907.4476139313</v>
      </c>
      <c r="AR1417" s="6">
        <v>0</v>
      </c>
      <c r="AS1417" s="6">
        <v>62279785.141200833</v>
      </c>
      <c r="AT1417" s="6">
        <v>102555319.7628364</v>
      </c>
      <c r="AU1417" s="3">
        <f t="shared" si="133"/>
        <v>42169.650342858229</v>
      </c>
      <c r="AV1417" s="2">
        <f t="shared" si="134"/>
        <v>16.481592804759412</v>
      </c>
      <c r="AW1417" s="3">
        <f t="shared" si="135"/>
        <v>3778.7479571280405</v>
      </c>
      <c r="AX1417" s="3">
        <f t="shared" si="136"/>
        <v>6222.4155746173619</v>
      </c>
      <c r="AY1417" s="3">
        <f t="shared" si="137"/>
        <v>77.034888240937235</v>
      </c>
      <c r="AZ1417" s="3">
        <f t="shared" si="138"/>
        <v>126.85235792853209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43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139.81974240000011</v>
      </c>
      <c r="R1418" s="6">
        <v>30.47264668074498</v>
      </c>
      <c r="S1418" s="6">
        <v>4.2968943780566207</v>
      </c>
      <c r="T1418" s="6">
        <v>4</v>
      </c>
      <c r="U1418" s="6">
        <v>3656.2257351779276</v>
      </c>
      <c r="V1418" s="6">
        <v>5999.5189999201721</v>
      </c>
      <c r="W1418" s="6">
        <v>74.537107022913943</v>
      </c>
      <c r="X1418" s="6">
        <v>122.30830976339965</v>
      </c>
      <c r="Y1418" s="6">
        <v>129.57786048042325</v>
      </c>
      <c r="Z1418" s="6">
        <v>14.195599630250149</v>
      </c>
      <c r="AA1418" s="6">
        <v>106.876513</v>
      </c>
      <c r="AB1418" s="6">
        <v>7320407.5331563745</v>
      </c>
      <c r="AC1418" s="6">
        <v>0</v>
      </c>
      <c r="AD1418" s="6">
        <v>4737913.4268403323</v>
      </c>
      <c r="AE1418" s="6">
        <v>0</v>
      </c>
      <c r="AF1418" s="6">
        <v>0</v>
      </c>
      <c r="AG1418" s="6">
        <v>0</v>
      </c>
      <c r="AH1418" s="6">
        <v>1996614.7616969286</v>
      </c>
      <c r="AI1418" s="6">
        <v>5481424.9314605147</v>
      </c>
      <c r="AJ1418" s="6">
        <v>14261543.276802532</v>
      </c>
      <c r="AK1418" s="6">
        <v>9733796.3318275288</v>
      </c>
      <c r="AL1418" s="6">
        <v>43531700.261784211</v>
      </c>
      <c r="AM1418" s="6">
        <v>961560.82862165791</v>
      </c>
      <c r="AN1418" s="6">
        <v>18348402.135162011</v>
      </c>
      <c r="AO1418" s="6">
        <v>18348402.135162011</v>
      </c>
      <c r="AP1418" s="6">
        <v>14367225.038859632</v>
      </c>
      <c r="AQ1418" s="6">
        <v>7559907.4476139313</v>
      </c>
      <c r="AR1418" s="6">
        <v>0</v>
      </c>
      <c r="AS1418" s="6">
        <v>62841663.225567877</v>
      </c>
      <c r="AT1418" s="6">
        <v>103117197.84720345</v>
      </c>
      <c r="AU1418" s="3">
        <f t="shared" si="133"/>
        <v>56234.132519034909</v>
      </c>
      <c r="AV1418" s="2">
        <f t="shared" si="134"/>
        <v>17.187577512226483</v>
      </c>
      <c r="AW1418" s="3">
        <f t="shared" si="135"/>
        <v>3656.2257351779276</v>
      </c>
      <c r="AX1418" s="3">
        <f t="shared" si="136"/>
        <v>5999.5189999201721</v>
      </c>
      <c r="AY1418" s="3">
        <f t="shared" si="137"/>
        <v>74.537107022913943</v>
      </c>
      <c r="AZ1418" s="3">
        <f t="shared" si="138"/>
        <v>122.30830976339965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43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143.35925670000009</v>
      </c>
      <c r="R1419" s="6">
        <v>31.297182018978994</v>
      </c>
      <c r="S1419" s="6">
        <v>4.4355166875320053</v>
      </c>
      <c r="T1419" s="6">
        <v>4</v>
      </c>
      <c r="U1419" s="6">
        <v>3564.0925671487598</v>
      </c>
      <c r="V1419" s="6">
        <v>5834.1513595577653</v>
      </c>
      <c r="W1419" s="6">
        <v>72.658847773306661</v>
      </c>
      <c r="X1419" s="6">
        <v>118.93706673832432</v>
      </c>
      <c r="Y1419" s="6">
        <v>129.2083054564298</v>
      </c>
      <c r="Z1419" s="6">
        <v>14.076453126496691</v>
      </c>
      <c r="AA1419" s="6">
        <v>111.6647945</v>
      </c>
      <c r="AB1419" s="6">
        <v>7425574.4447434898</v>
      </c>
      <c r="AC1419" s="6">
        <v>0</v>
      </c>
      <c r="AD1419" s="6">
        <v>4833624.5661110329</v>
      </c>
      <c r="AE1419" s="6">
        <v>0</v>
      </c>
      <c r="AF1419" s="6">
        <v>0</v>
      </c>
      <c r="AG1419" s="6">
        <v>0</v>
      </c>
      <c r="AH1419" s="6">
        <v>1922528.0734903843</v>
      </c>
      <c r="AI1419" s="6">
        <v>5530873.562894512</v>
      </c>
      <c r="AJ1419" s="6">
        <v>14390198.472484779</v>
      </c>
      <c r="AK1419" s="6">
        <v>9821606.1464805678</v>
      </c>
      <c r="AL1419" s="6">
        <v>43924405.266204767</v>
      </c>
      <c r="AM1419" s="6">
        <v>961560.82862165791</v>
      </c>
      <c r="AN1419" s="6">
        <v>18348402.135162011</v>
      </c>
      <c r="AO1419" s="6">
        <v>18348402.135162011</v>
      </c>
      <c r="AP1419" s="6">
        <v>14367225.038859632</v>
      </c>
      <c r="AQ1419" s="6">
        <v>7559907.4476139313</v>
      </c>
      <c r="AR1419" s="6">
        <v>0</v>
      </c>
      <c r="AS1419" s="6">
        <v>63234368.229988433</v>
      </c>
      <c r="AT1419" s="6">
        <v>103509902.85162401</v>
      </c>
      <c r="AU1419" s="3">
        <f t="shared" si="133"/>
        <v>74989.420933245579</v>
      </c>
      <c r="AV1419" s="2">
        <f t="shared" si="134"/>
        <v>17.742066750128021</v>
      </c>
      <c r="AW1419" s="3">
        <f t="shared" si="135"/>
        <v>3564.0925671487598</v>
      </c>
      <c r="AX1419" s="3">
        <f t="shared" si="136"/>
        <v>5834.1513595577653</v>
      </c>
      <c r="AY1419" s="3">
        <f t="shared" si="137"/>
        <v>72.658847773306661</v>
      </c>
      <c r="AZ1419" s="3">
        <f t="shared" si="138"/>
        <v>118.93706673832432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43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146.0854767000001</v>
      </c>
      <c r="R1420" s="6">
        <v>31.933892514856844</v>
      </c>
      <c r="S1420" s="6">
        <v>4.5432308702467923</v>
      </c>
      <c r="T1420" s="6">
        <v>4</v>
      </c>
      <c r="U1420" s="6">
        <v>3494.8327110624386</v>
      </c>
      <c r="V1420" s="6">
        <v>5711.0713181182891</v>
      </c>
      <c r="W1420" s="6">
        <v>71.246891926098399</v>
      </c>
      <c r="X1420" s="6">
        <v>116.42791361550367</v>
      </c>
      <c r="Y1420" s="6">
        <v>128.91321580912631</v>
      </c>
      <c r="Z1420" s="6">
        <v>13.982387210372838</v>
      </c>
      <c r="AA1420" s="6">
        <v>109.3234495</v>
      </c>
      <c r="AB1420" s="6">
        <v>7504588.1472962098</v>
      </c>
      <c r="AC1420" s="6">
        <v>0</v>
      </c>
      <c r="AD1420" s="6">
        <v>4907021.4495129483</v>
      </c>
      <c r="AE1420" s="6">
        <v>0</v>
      </c>
      <c r="AF1420" s="6">
        <v>0</v>
      </c>
      <c r="AG1420" s="6">
        <v>0</v>
      </c>
      <c r="AH1420" s="6">
        <v>1859538.3883622715</v>
      </c>
      <c r="AI1420" s="6">
        <v>5565747.7142168544</v>
      </c>
      <c r="AJ1420" s="6">
        <v>14480933.860553455</v>
      </c>
      <c r="AK1420" s="6">
        <v>9883534.9132632241</v>
      </c>
      <c r="AL1420" s="6">
        <v>44201364.473204963</v>
      </c>
      <c r="AM1420" s="6">
        <v>961560.82862165791</v>
      </c>
      <c r="AN1420" s="6">
        <v>18348402.135162011</v>
      </c>
      <c r="AO1420" s="6">
        <v>18348402.135162011</v>
      </c>
      <c r="AP1420" s="6">
        <v>14367225.038859632</v>
      </c>
      <c r="AQ1420" s="6">
        <v>7559907.4476139313</v>
      </c>
      <c r="AR1420" s="6">
        <v>0</v>
      </c>
      <c r="AS1420" s="6">
        <v>63511327.436988629</v>
      </c>
      <c r="AT1420" s="6">
        <v>103786862.05862421</v>
      </c>
      <c r="AU1420" s="3">
        <f t="shared" si="133"/>
        <v>100000</v>
      </c>
      <c r="AV1420" s="2">
        <f t="shared" si="134"/>
        <v>18.172923480987169</v>
      </c>
      <c r="AW1420" s="3">
        <f t="shared" si="135"/>
        <v>3494.8327110624386</v>
      </c>
      <c r="AX1420" s="3">
        <f t="shared" si="136"/>
        <v>5711.0713181182891</v>
      </c>
      <c r="AY1420" s="3">
        <f t="shared" si="137"/>
        <v>71.246891926098399</v>
      </c>
      <c r="AZ1420" s="3">
        <f t="shared" si="138"/>
        <v>116.42791361550367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43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148.14658050000008</v>
      </c>
      <c r="R1421" s="6">
        <v>32.416800017982204</v>
      </c>
      <c r="S1421" s="6">
        <v>4.6257629318739433</v>
      </c>
      <c r="T1421" s="6">
        <v>4</v>
      </c>
      <c r="U1421" s="6">
        <v>3442.7831814341548</v>
      </c>
      <c r="V1421" s="6">
        <v>5619.4800428381359</v>
      </c>
      <c r="W1421" s="6">
        <v>70.185791862426612</v>
      </c>
      <c r="X1421" s="6">
        <v>114.56070158254921</v>
      </c>
      <c r="Y1421" s="6">
        <v>128.68395508739624</v>
      </c>
      <c r="Z1421" s="6">
        <v>13.909933603549435</v>
      </c>
      <c r="AA1421" s="6">
        <v>103.7503779</v>
      </c>
      <c r="AB1421" s="6">
        <v>7563162.7196840467</v>
      </c>
      <c r="AC1421" s="6">
        <v>0</v>
      </c>
      <c r="AD1421" s="6">
        <v>4962329.8409242155</v>
      </c>
      <c r="AE1421" s="6">
        <v>0</v>
      </c>
      <c r="AF1421" s="6">
        <v>0</v>
      </c>
      <c r="AG1421" s="6">
        <v>0</v>
      </c>
      <c r="AH1421" s="6">
        <v>1807215.7228997352</v>
      </c>
      <c r="AI1421" s="6">
        <v>5589756.2305681184</v>
      </c>
      <c r="AJ1421" s="6">
        <v>14543399.09527557</v>
      </c>
      <c r="AK1421" s="6">
        <v>9926168.7194932848</v>
      </c>
      <c r="AL1421" s="6">
        <v>44392032.328844972</v>
      </c>
      <c r="AM1421" s="6">
        <v>961560.82862165791</v>
      </c>
      <c r="AN1421" s="6">
        <v>18348402.135162011</v>
      </c>
      <c r="AO1421" s="6">
        <v>18348402.135162011</v>
      </c>
      <c r="AP1421" s="6">
        <v>14367225.038859632</v>
      </c>
      <c r="AQ1421" s="6">
        <v>7559907.4476139313</v>
      </c>
      <c r="AR1421" s="6">
        <v>0</v>
      </c>
      <c r="AS1421" s="6">
        <v>63701995.292628638</v>
      </c>
      <c r="AT1421" s="6">
        <v>103977529.9142642</v>
      </c>
      <c r="AU1421" s="3">
        <f t="shared" si="133"/>
        <v>133352.14321633239</v>
      </c>
      <c r="AV1421" s="2">
        <f t="shared" si="134"/>
        <v>18.503051727495773</v>
      </c>
      <c r="AW1421" s="3">
        <f t="shared" si="135"/>
        <v>3442.7831814341548</v>
      </c>
      <c r="AX1421" s="3">
        <f t="shared" si="136"/>
        <v>5619.4800428381359</v>
      </c>
      <c r="AY1421" s="3">
        <f t="shared" si="137"/>
        <v>70.185791862426612</v>
      </c>
      <c r="AZ1421" s="3">
        <f t="shared" si="138"/>
        <v>114.56070158254921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43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149.7271324000001</v>
      </c>
      <c r="R1422" s="6">
        <v>32.787381277747883</v>
      </c>
      <c r="S1422" s="6">
        <v>4.689082744079653</v>
      </c>
      <c r="T1422" s="6">
        <v>4</v>
      </c>
      <c r="U1422" s="6">
        <v>3403.6793097597779</v>
      </c>
      <c r="V1422" s="6">
        <v>5550.9827814508408</v>
      </c>
      <c r="W1422" s="6">
        <v>69.388606546443512</v>
      </c>
      <c r="X1422" s="6">
        <v>113.16429225976627</v>
      </c>
      <c r="Y1422" s="6">
        <v>128.50459896429402</v>
      </c>
      <c r="Z1422" s="6">
        <v>13.853594703028158</v>
      </c>
      <c r="AA1422" s="6">
        <v>111.24306540000001</v>
      </c>
      <c r="AB1422" s="6">
        <v>7607401.6843285225</v>
      </c>
      <c r="AC1422" s="6">
        <v>0</v>
      </c>
      <c r="AD1422" s="6">
        <v>5004638.6814223649</v>
      </c>
      <c r="AE1422" s="6">
        <v>0</v>
      </c>
      <c r="AF1422" s="6">
        <v>0</v>
      </c>
      <c r="AG1422" s="6">
        <v>0</v>
      </c>
      <c r="AH1422" s="6">
        <v>1765397.9903845007</v>
      </c>
      <c r="AI1422" s="6">
        <v>5607200.9588927999</v>
      </c>
      <c r="AJ1422" s="6">
        <v>14588786.699970577</v>
      </c>
      <c r="AK1422" s="6">
        <v>9957146.6923196465</v>
      </c>
      <c r="AL1422" s="6">
        <v>44530572.70731841</v>
      </c>
      <c r="AM1422" s="6">
        <v>961560.82862165791</v>
      </c>
      <c r="AN1422" s="6">
        <v>18348402.135162011</v>
      </c>
      <c r="AO1422" s="6">
        <v>18348402.135162011</v>
      </c>
      <c r="AP1422" s="6">
        <v>14367225.038859632</v>
      </c>
      <c r="AQ1422" s="6">
        <v>7559907.4476139313</v>
      </c>
      <c r="AR1422" s="6">
        <v>0</v>
      </c>
      <c r="AS1422" s="6">
        <v>63840535.671102077</v>
      </c>
      <c r="AT1422" s="6">
        <v>104116070.29273765</v>
      </c>
      <c r="AU1422" s="3">
        <f t="shared" si="133"/>
        <v>177827.94100389228</v>
      </c>
      <c r="AV1422" s="2">
        <f t="shared" si="134"/>
        <v>18.756330976318612</v>
      </c>
      <c r="AW1422" s="3">
        <f t="shared" si="135"/>
        <v>3403.6793097597779</v>
      </c>
      <c r="AX1422" s="3">
        <f t="shared" si="136"/>
        <v>5550.9827814508408</v>
      </c>
      <c r="AY1422" s="3">
        <f t="shared" si="137"/>
        <v>69.388606546443512</v>
      </c>
      <c r="AZ1422" s="3">
        <f t="shared" si="138"/>
        <v>113.16429225976627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43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150.92325670000011</v>
      </c>
      <c r="R1423" s="6">
        <v>33.068204522779148</v>
      </c>
      <c r="S1423" s="6">
        <v>4.7372296088625649</v>
      </c>
      <c r="T1423" s="6">
        <v>4</v>
      </c>
      <c r="U1423" s="6">
        <v>3374.3100817579539</v>
      </c>
      <c r="V1423" s="6">
        <v>5499.7894202666239</v>
      </c>
      <c r="W1423" s="6">
        <v>68.789875108805461</v>
      </c>
      <c r="X1423" s="6">
        <v>112.12064634788032</v>
      </c>
      <c r="Y1423" s="6">
        <v>128.36677873884446</v>
      </c>
      <c r="Z1423" s="6">
        <v>13.810506794634231</v>
      </c>
      <c r="AA1423" s="6">
        <v>125.9496192</v>
      </c>
      <c r="AB1423" s="6">
        <v>7640485.3553895904</v>
      </c>
      <c r="AC1423" s="6">
        <v>0</v>
      </c>
      <c r="AD1423" s="6">
        <v>5036597.6344323764</v>
      </c>
      <c r="AE1423" s="6">
        <v>0</v>
      </c>
      <c r="AF1423" s="6">
        <v>0</v>
      </c>
      <c r="AG1423" s="6">
        <v>0</v>
      </c>
      <c r="AH1423" s="6">
        <v>1732316.2118983224</v>
      </c>
      <c r="AI1423" s="6">
        <v>5619665.6886709109</v>
      </c>
      <c r="AJ1423" s="6">
        <v>14621217.36998558</v>
      </c>
      <c r="AK1423" s="6">
        <v>9979281.2909885123</v>
      </c>
      <c r="AL1423" s="6">
        <v>44629563.551365294</v>
      </c>
      <c r="AM1423" s="6">
        <v>961560.82862165791</v>
      </c>
      <c r="AN1423" s="6">
        <v>18348402.135162011</v>
      </c>
      <c r="AO1423" s="6">
        <v>18348402.135162011</v>
      </c>
      <c r="AP1423" s="6">
        <v>14367225.038859632</v>
      </c>
      <c r="AQ1423" s="6">
        <v>7559907.4476139313</v>
      </c>
      <c r="AR1423" s="6">
        <v>0</v>
      </c>
      <c r="AS1423" s="6">
        <v>63939526.51514896</v>
      </c>
      <c r="AT1423" s="6">
        <v>104215061.13678452</v>
      </c>
      <c r="AU1423" s="3">
        <f t="shared" si="133"/>
        <v>237137.37056616557</v>
      </c>
      <c r="AV1423" s="2">
        <f t="shared" si="134"/>
        <v>18.94891843545026</v>
      </c>
      <c r="AW1423" s="3">
        <f t="shared" si="135"/>
        <v>3374.3100817579539</v>
      </c>
      <c r="AX1423" s="3">
        <f t="shared" si="136"/>
        <v>5499.7894202666239</v>
      </c>
      <c r="AY1423" s="3">
        <f t="shared" si="137"/>
        <v>68.789875108805461</v>
      </c>
      <c r="AZ1423" s="3">
        <f t="shared" si="138"/>
        <v>112.12064634788032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43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151.80768430000009</v>
      </c>
      <c r="R1424" s="6">
        <v>33.276520312199985</v>
      </c>
      <c r="S1424" s="6">
        <v>4.7733997201857319</v>
      </c>
      <c r="T1424" s="6">
        <v>4</v>
      </c>
      <c r="U1424" s="6">
        <v>3352.2582878705748</v>
      </c>
      <c r="V1424" s="6">
        <v>5461.6319514315037</v>
      </c>
      <c r="W1424" s="6">
        <v>68.340319463152525</v>
      </c>
      <c r="X1424" s="6">
        <v>111.34275473388007</v>
      </c>
      <c r="Y1424" s="6">
        <v>128.26365056715355</v>
      </c>
      <c r="Z1424" s="6">
        <v>13.778392432740439</v>
      </c>
      <c r="AA1424" s="6">
        <v>106.9990031</v>
      </c>
      <c r="AB1424" s="6">
        <v>7664724.5948741492</v>
      </c>
      <c r="AC1424" s="6">
        <v>0</v>
      </c>
      <c r="AD1424" s="6">
        <v>5060195.8618385969</v>
      </c>
      <c r="AE1424" s="6">
        <v>0</v>
      </c>
      <c r="AF1424" s="6">
        <v>0</v>
      </c>
      <c r="AG1424" s="6">
        <v>0</v>
      </c>
      <c r="AH1424" s="6">
        <v>1706158.7837676359</v>
      </c>
      <c r="AI1424" s="6">
        <v>5628120.9037873484</v>
      </c>
      <c r="AJ1424" s="6">
        <v>14643216.105315447</v>
      </c>
      <c r="AK1424" s="6">
        <v>9994295.8798799589</v>
      </c>
      <c r="AL1424" s="6">
        <v>44696712.129463136</v>
      </c>
      <c r="AM1424" s="6">
        <v>961560.82862165791</v>
      </c>
      <c r="AN1424" s="6">
        <v>18348402.135162011</v>
      </c>
      <c r="AO1424" s="6">
        <v>18348402.135162011</v>
      </c>
      <c r="AP1424" s="6">
        <v>14367225.038859632</v>
      </c>
      <c r="AQ1424" s="6">
        <v>7559907.4476139313</v>
      </c>
      <c r="AR1424" s="6">
        <v>0</v>
      </c>
      <c r="AS1424" s="6">
        <v>64006675.093246803</v>
      </c>
      <c r="AT1424" s="6">
        <v>104282209.71488237</v>
      </c>
      <c r="AU1424" s="3">
        <f t="shared" si="133"/>
        <v>316227.76601683797</v>
      </c>
      <c r="AV1424" s="2">
        <f t="shared" si="134"/>
        <v>19.093598880742928</v>
      </c>
      <c r="AW1424" s="3">
        <f t="shared" si="135"/>
        <v>3352.2582878705748</v>
      </c>
      <c r="AX1424" s="3">
        <f t="shared" si="136"/>
        <v>5461.6319514315037</v>
      </c>
      <c r="AY1424" s="3">
        <f t="shared" si="137"/>
        <v>68.340319463152525</v>
      </c>
      <c r="AZ1424" s="3">
        <f t="shared" si="138"/>
        <v>111.34275473388007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43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152.49224860000012</v>
      </c>
      <c r="R1425" s="6">
        <v>33.437429203093224</v>
      </c>
      <c r="S1425" s="6">
        <v>4.8010338704280331</v>
      </c>
      <c r="T1425" s="6">
        <v>4</v>
      </c>
      <c r="U1425" s="6">
        <v>3335.7048862296156</v>
      </c>
      <c r="V1425" s="6">
        <v>5432.9372589125451</v>
      </c>
      <c r="W1425" s="6">
        <v>68.002855980568796</v>
      </c>
      <c r="X1425" s="6">
        <v>110.75777461443701</v>
      </c>
      <c r="Y1425" s="6">
        <v>128.18320365593129</v>
      </c>
      <c r="Z1425" s="6">
        <v>13.753392102816212</v>
      </c>
      <c r="AA1425" s="6">
        <v>110.0408438</v>
      </c>
      <c r="AB1425" s="6">
        <v>7683360.4185292739</v>
      </c>
      <c r="AC1425" s="6">
        <v>0</v>
      </c>
      <c r="AD1425" s="6">
        <v>5078442.4753165944</v>
      </c>
      <c r="AE1425" s="6">
        <v>0</v>
      </c>
      <c r="AF1425" s="6">
        <v>0</v>
      </c>
      <c r="AG1425" s="6">
        <v>0</v>
      </c>
      <c r="AH1425" s="6">
        <v>1686276.3975557236</v>
      </c>
      <c r="AI1425" s="6">
        <v>5634750.9236466177</v>
      </c>
      <c r="AJ1425" s="6">
        <v>14660466.056985199</v>
      </c>
      <c r="AK1425" s="6">
        <v>10006069.326345623</v>
      </c>
      <c r="AL1425" s="6">
        <v>44749365.598379031</v>
      </c>
      <c r="AM1425" s="6">
        <v>961560.82862165791</v>
      </c>
      <c r="AN1425" s="6">
        <v>18348402.135162011</v>
      </c>
      <c r="AO1425" s="6">
        <v>18348402.135162011</v>
      </c>
      <c r="AP1425" s="6">
        <v>14367225.038859632</v>
      </c>
      <c r="AQ1425" s="6">
        <v>7559907.4476139313</v>
      </c>
      <c r="AR1425" s="6">
        <v>0</v>
      </c>
      <c r="AS1425" s="6">
        <v>64059328.562162697</v>
      </c>
      <c r="AT1425" s="6">
        <v>104334863.18379827</v>
      </c>
      <c r="AU1425" s="3">
        <f t="shared" si="133"/>
        <v>421696.50342858222</v>
      </c>
      <c r="AV1425" s="2">
        <f t="shared" si="134"/>
        <v>19.204135481712132</v>
      </c>
      <c r="AW1425" s="3">
        <f t="shared" si="135"/>
        <v>3335.7048862296156</v>
      </c>
      <c r="AX1425" s="3">
        <f t="shared" si="136"/>
        <v>5432.9372589125451</v>
      </c>
      <c r="AY1425" s="3">
        <f t="shared" si="137"/>
        <v>68.002855980568796</v>
      </c>
      <c r="AZ1425" s="3">
        <f t="shared" si="138"/>
        <v>110.75777461443701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43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153.0038086000001</v>
      </c>
      <c r="R1426" s="6">
        <v>33.557834992232067</v>
      </c>
      <c r="S1426" s="6">
        <v>4.8218143239852402</v>
      </c>
      <c r="T1426" s="6">
        <v>4</v>
      </c>
      <c r="U1426" s="6">
        <v>3323.281563147631</v>
      </c>
      <c r="V1426" s="6">
        <v>5411.4755455088052</v>
      </c>
      <c r="W1426" s="6">
        <v>67.749589735754427</v>
      </c>
      <c r="X1426" s="6">
        <v>110.32024855758597</v>
      </c>
      <c r="Y1426" s="6">
        <v>128.12268596623912</v>
      </c>
      <c r="Z1426" s="6">
        <v>13.734625428191155</v>
      </c>
      <c r="AA1426" s="6">
        <v>121.4506447</v>
      </c>
      <c r="AB1426" s="6">
        <v>7697212.2993629184</v>
      </c>
      <c r="AC1426" s="6">
        <v>0</v>
      </c>
      <c r="AD1426" s="6">
        <v>5092067.0769953998</v>
      </c>
      <c r="AE1426" s="6">
        <v>0</v>
      </c>
      <c r="AF1426" s="6">
        <v>0</v>
      </c>
      <c r="AG1426" s="6">
        <v>0</v>
      </c>
      <c r="AH1426" s="6">
        <v>1670958.4328742081</v>
      </c>
      <c r="AI1426" s="6">
        <v>5639492.7456006818</v>
      </c>
      <c r="AJ1426" s="6">
        <v>14672803.305028249</v>
      </c>
      <c r="AK1426" s="6">
        <v>10014489.751640104</v>
      </c>
      <c r="AL1426" s="6">
        <v>44787023.61150156</v>
      </c>
      <c r="AM1426" s="6">
        <v>961560.82862165791</v>
      </c>
      <c r="AN1426" s="6">
        <v>18348402.135162011</v>
      </c>
      <c r="AO1426" s="6">
        <v>18348402.135162011</v>
      </c>
      <c r="AP1426" s="6">
        <v>14367225.038859632</v>
      </c>
      <c r="AQ1426" s="6">
        <v>7559907.4476139313</v>
      </c>
      <c r="AR1426" s="6">
        <v>0</v>
      </c>
      <c r="AS1426" s="6">
        <v>64096986.575285226</v>
      </c>
      <c r="AT1426" s="6">
        <v>104372521.1969208</v>
      </c>
      <c r="AU1426" s="3">
        <f t="shared" si="133"/>
        <v>562341.32519034925</v>
      </c>
      <c r="AV1426" s="2">
        <f t="shared" si="134"/>
        <v>19.287257295940961</v>
      </c>
      <c r="AW1426" s="3">
        <f t="shared" si="135"/>
        <v>3323.281563147631</v>
      </c>
      <c r="AX1426" s="3">
        <f t="shared" si="136"/>
        <v>5411.4755455088052</v>
      </c>
      <c r="AY1426" s="3">
        <f t="shared" si="137"/>
        <v>67.749589735754427</v>
      </c>
      <c r="AZ1426" s="3">
        <f t="shared" si="138"/>
        <v>110.32024855758597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43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153.39352240000008</v>
      </c>
      <c r="R1427" s="6">
        <v>33.649476414135727</v>
      </c>
      <c r="S1427" s="6">
        <v>4.8375483623336182</v>
      </c>
      <c r="T1427" s="6">
        <v>4</v>
      </c>
      <c r="U1427" s="6">
        <v>3313.9595121730667</v>
      </c>
      <c r="V1427" s="6">
        <v>5395.3616814635661</v>
      </c>
      <c r="W1427" s="6">
        <v>67.559547117630814</v>
      </c>
      <c r="X1427" s="6">
        <v>109.99174564340956</v>
      </c>
      <c r="Y1427" s="6">
        <v>128.07637497064715</v>
      </c>
      <c r="Z1427" s="6">
        <v>13.720281602614046</v>
      </c>
      <c r="AA1427" s="6">
        <v>107.6063042</v>
      </c>
      <c r="AB1427" s="6">
        <v>7707723.384989189</v>
      </c>
      <c r="AC1427" s="6">
        <v>0</v>
      </c>
      <c r="AD1427" s="6">
        <v>5102440.3814862501</v>
      </c>
      <c r="AE1427" s="6">
        <v>0</v>
      </c>
      <c r="AF1427" s="6">
        <v>0</v>
      </c>
      <c r="AG1427" s="6">
        <v>0</v>
      </c>
      <c r="AH1427" s="6">
        <v>1659363.2622532642</v>
      </c>
      <c r="AI1427" s="6">
        <v>5643115.5412041936</v>
      </c>
      <c r="AJ1427" s="6">
        <v>14682229.076051015</v>
      </c>
      <c r="AK1427" s="6">
        <v>10020923.034043364</v>
      </c>
      <c r="AL1427" s="6">
        <v>44815794.680027276</v>
      </c>
      <c r="AM1427" s="6">
        <v>961560.82862165791</v>
      </c>
      <c r="AN1427" s="6">
        <v>18348402.135162011</v>
      </c>
      <c r="AO1427" s="6">
        <v>18348402.135162011</v>
      </c>
      <c r="AP1427" s="6">
        <v>14367225.038859632</v>
      </c>
      <c r="AQ1427" s="6">
        <v>7559907.4476139313</v>
      </c>
      <c r="AR1427" s="6">
        <v>0</v>
      </c>
      <c r="AS1427" s="6">
        <v>64125757.643810943</v>
      </c>
      <c r="AT1427" s="6">
        <v>104401292.26544651</v>
      </c>
      <c r="AU1427" s="3">
        <f t="shared" si="133"/>
        <v>749894.209332456</v>
      </c>
      <c r="AV1427" s="2">
        <f t="shared" si="134"/>
        <v>19.350193449334473</v>
      </c>
      <c r="AW1427" s="3">
        <f t="shared" si="135"/>
        <v>3313.9595121730667</v>
      </c>
      <c r="AX1427" s="3">
        <f t="shared" si="136"/>
        <v>5395.3616814635661</v>
      </c>
      <c r="AY1427" s="3">
        <f t="shared" si="137"/>
        <v>67.559547117630814</v>
      </c>
      <c r="AZ1427" s="3">
        <f t="shared" si="138"/>
        <v>109.99174564340956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43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153.6713524000001</v>
      </c>
      <c r="R1428" s="6">
        <v>33.715201688091646</v>
      </c>
      <c r="S1428" s="6">
        <v>4.8491352897802535</v>
      </c>
      <c r="T1428" s="6">
        <v>4</v>
      </c>
      <c r="U1428" s="6">
        <v>3306.9655315613477</v>
      </c>
      <c r="V1428" s="6">
        <v>5383.3942252770012</v>
      </c>
      <c r="W1428" s="6">
        <v>67.416965362802017</v>
      </c>
      <c r="X1428" s="6">
        <v>109.74777286186398</v>
      </c>
      <c r="Y1428" s="6">
        <v>128.04319203633452</v>
      </c>
      <c r="Z1428" s="6">
        <v>13.710027327578656</v>
      </c>
      <c r="AA1428" s="6">
        <v>100.9201393</v>
      </c>
      <c r="AB1428" s="6">
        <v>7715191.8023307333</v>
      </c>
      <c r="AC1428" s="6">
        <v>0</v>
      </c>
      <c r="AD1428" s="6">
        <v>5109832.3725626217</v>
      </c>
      <c r="AE1428" s="6">
        <v>0</v>
      </c>
      <c r="AF1428" s="6">
        <v>0</v>
      </c>
      <c r="AG1428" s="6">
        <v>0</v>
      </c>
      <c r="AH1428" s="6">
        <v>1650293.5972582416</v>
      </c>
      <c r="AI1428" s="6">
        <v>5645373.9311391227</v>
      </c>
      <c r="AJ1428" s="6">
        <v>14688104.943402227</v>
      </c>
      <c r="AK1428" s="6">
        <v>10024933.434247568</v>
      </c>
      <c r="AL1428" s="6">
        <v>44833730.080940515</v>
      </c>
      <c r="AM1428" s="6">
        <v>961560.82862165791</v>
      </c>
      <c r="AN1428" s="6">
        <v>18348402.135162011</v>
      </c>
      <c r="AO1428" s="6">
        <v>18348402.135162011</v>
      </c>
      <c r="AP1428" s="6">
        <v>14367225.038859632</v>
      </c>
      <c r="AQ1428" s="6">
        <v>7559907.4476139313</v>
      </c>
      <c r="AR1428" s="6">
        <v>0</v>
      </c>
      <c r="AS1428" s="6">
        <v>64143693.044724181</v>
      </c>
      <c r="AT1428" s="6">
        <v>104419227.66635975</v>
      </c>
      <c r="AU1428" s="3">
        <f t="shared" si="133"/>
        <v>1000000.0000000001</v>
      </c>
      <c r="AV1428" s="2">
        <f t="shared" si="134"/>
        <v>19.396541159121014</v>
      </c>
      <c r="AW1428" s="3">
        <f t="shared" si="135"/>
        <v>3306.9655315613477</v>
      </c>
      <c r="AX1428" s="3">
        <f t="shared" si="136"/>
        <v>5383.3942252770012</v>
      </c>
      <c r="AY1428" s="3">
        <f t="shared" si="137"/>
        <v>67.416965362802017</v>
      </c>
      <c r="AZ1428" s="3">
        <f t="shared" si="138"/>
        <v>109.74777286186398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43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153.8928667000001</v>
      </c>
      <c r="R1429" s="6">
        <v>33.767282034153162</v>
      </c>
      <c r="S1429" s="6">
        <v>4.8580590965598178</v>
      </c>
      <c r="T1429" s="6">
        <v>4</v>
      </c>
      <c r="U1429" s="6">
        <v>3301.7188274079085</v>
      </c>
      <c r="V1429" s="6">
        <v>5374.3333130034143</v>
      </c>
      <c r="W1429" s="6">
        <v>67.310004201941581</v>
      </c>
      <c r="X1429" s="6">
        <v>109.56305390937601</v>
      </c>
      <c r="Y1429" s="6">
        <v>128.01670841102904</v>
      </c>
      <c r="Z1429" s="6">
        <v>13.7018391242412</v>
      </c>
      <c r="AA1429" s="6">
        <v>114.1399176</v>
      </c>
      <c r="AB1429" s="6">
        <v>7721135.3633418474</v>
      </c>
      <c r="AC1429" s="6">
        <v>0</v>
      </c>
      <c r="AD1429" s="6">
        <v>5115724.1037466526</v>
      </c>
      <c r="AE1429" s="6">
        <v>0</v>
      </c>
      <c r="AF1429" s="6">
        <v>0</v>
      </c>
      <c r="AG1429" s="6">
        <v>0</v>
      </c>
      <c r="AH1429" s="6">
        <v>1643652.4843072623</v>
      </c>
      <c r="AI1429" s="6">
        <v>5647399.6610443462</v>
      </c>
      <c r="AJ1429" s="6">
        <v>14693375.477081284</v>
      </c>
      <c r="AK1429" s="6">
        <v>10028530.681782164</v>
      </c>
      <c r="AL1429" s="6">
        <v>44849817.771303557</v>
      </c>
      <c r="AM1429" s="6">
        <v>961560.82862165791</v>
      </c>
      <c r="AN1429" s="6">
        <v>18348402.135162011</v>
      </c>
      <c r="AO1429" s="6">
        <v>18348402.135162011</v>
      </c>
      <c r="AP1429" s="6">
        <v>14367225.038859632</v>
      </c>
      <c r="AQ1429" s="6">
        <v>7559907.4476139313</v>
      </c>
      <c r="AR1429" s="6">
        <v>0</v>
      </c>
      <c r="AS1429" s="6">
        <v>64159780.735087223</v>
      </c>
      <c r="AT1429" s="6">
        <v>104435315.3567228</v>
      </c>
      <c r="AU1429" s="3">
        <f t="shared" si="133"/>
        <v>1333521.4321633242</v>
      </c>
      <c r="AV1429" s="2">
        <f t="shared" si="134"/>
        <v>19.432236386239271</v>
      </c>
      <c r="AW1429" s="3">
        <f t="shared" si="135"/>
        <v>3301.7188274079085</v>
      </c>
      <c r="AX1429" s="3">
        <f t="shared" si="136"/>
        <v>5374.3333130034143</v>
      </c>
      <c r="AY1429" s="3">
        <f t="shared" si="137"/>
        <v>67.310004201941581</v>
      </c>
      <c r="AZ1429" s="3">
        <f t="shared" si="138"/>
        <v>109.56305390937601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43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154.05863860000011</v>
      </c>
      <c r="R1430" s="6">
        <v>33.806277187538754</v>
      </c>
      <c r="S1430" s="6">
        <v>4.864754173789847</v>
      </c>
      <c r="T1430" s="6">
        <v>4</v>
      </c>
      <c r="U1430" s="6">
        <v>3297.7832304040139</v>
      </c>
      <c r="V1430" s="6">
        <v>5367.5452976545394</v>
      </c>
      <c r="W1430" s="6">
        <v>67.229771733728256</v>
      </c>
      <c r="X1430" s="6">
        <v>109.42467103501889</v>
      </c>
      <c r="Y1430" s="6">
        <v>127.99684634983527</v>
      </c>
      <c r="Z1430" s="6">
        <v>13.695702504093699</v>
      </c>
      <c r="AA1430" s="6">
        <v>108.6003321</v>
      </c>
      <c r="AB1430" s="6">
        <v>7725575.4116362538</v>
      </c>
      <c r="AC1430" s="6">
        <v>0</v>
      </c>
      <c r="AD1430" s="6">
        <v>5120132.1156924898</v>
      </c>
      <c r="AE1430" s="6">
        <v>0</v>
      </c>
      <c r="AF1430" s="6">
        <v>0</v>
      </c>
      <c r="AG1430" s="6">
        <v>0</v>
      </c>
      <c r="AH1430" s="6">
        <v>1638626.5852104085</v>
      </c>
      <c r="AI1430" s="6">
        <v>5648890.3038902692</v>
      </c>
      <c r="AJ1430" s="6">
        <v>14697253.823993482</v>
      </c>
      <c r="AK1430" s="6">
        <v>10031177.733241796</v>
      </c>
      <c r="AL1430" s="6">
        <v>44861655.973664701</v>
      </c>
      <c r="AM1430" s="6">
        <v>961560.82862165791</v>
      </c>
      <c r="AN1430" s="6">
        <v>18348402.135162011</v>
      </c>
      <c r="AO1430" s="6">
        <v>18348402.135162011</v>
      </c>
      <c r="AP1430" s="6">
        <v>14367225.038859632</v>
      </c>
      <c r="AQ1430" s="6">
        <v>7559907.4476139313</v>
      </c>
      <c r="AR1430" s="6">
        <v>0</v>
      </c>
      <c r="AS1430" s="6">
        <v>64171618.937448367</v>
      </c>
      <c r="AT1430" s="6">
        <v>104447153.55908394</v>
      </c>
      <c r="AU1430" s="3">
        <f t="shared" si="133"/>
        <v>1778279.4100389229</v>
      </c>
      <c r="AV1430" s="2">
        <f t="shared" si="134"/>
        <v>19.459016695159388</v>
      </c>
      <c r="AW1430" s="3">
        <f t="shared" si="135"/>
        <v>3297.7832304040139</v>
      </c>
      <c r="AX1430" s="3">
        <f t="shared" si="136"/>
        <v>5367.5452976545394</v>
      </c>
      <c r="AY1430" s="3">
        <f t="shared" si="137"/>
        <v>67.229771733728256</v>
      </c>
      <c r="AZ1430" s="3">
        <f t="shared" si="138"/>
        <v>109.42467103501889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43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154.17069670000012</v>
      </c>
      <c r="R1431" s="6">
        <v>33.832946538129569</v>
      </c>
      <c r="S1431" s="6">
        <v>4.869575956826135</v>
      </c>
      <c r="T1431" s="6">
        <v>4</v>
      </c>
      <c r="U1431" s="6">
        <v>3294.8312961650672</v>
      </c>
      <c r="V1431" s="6">
        <v>5362.5439152267754</v>
      </c>
      <c r="W1431" s="6">
        <v>67.169592561480769</v>
      </c>
      <c r="X1431" s="6">
        <v>109.32271108935856</v>
      </c>
      <c r="Y1431" s="6">
        <v>127.9833595967506</v>
      </c>
      <c r="Z1431" s="6">
        <v>13.691547510940657</v>
      </c>
      <c r="AA1431" s="6">
        <v>110.20665700000001</v>
      </c>
      <c r="AB1431" s="6">
        <v>7728570.8418722274</v>
      </c>
      <c r="AC1431" s="6">
        <v>0</v>
      </c>
      <c r="AD1431" s="6">
        <v>5123111.2958840895</v>
      </c>
      <c r="AE1431" s="6">
        <v>0</v>
      </c>
      <c r="AF1431" s="6">
        <v>0</v>
      </c>
      <c r="AG1431" s="6">
        <v>0</v>
      </c>
      <c r="AH1431" s="6">
        <v>1634623.433938276</v>
      </c>
      <c r="AI1431" s="6">
        <v>5649659.1729608905</v>
      </c>
      <c r="AJ1431" s="6">
        <v>14699254.263598509</v>
      </c>
      <c r="AK1431" s="6">
        <v>10032543.074377149</v>
      </c>
      <c r="AL1431" s="6">
        <v>44867762.082631141</v>
      </c>
      <c r="AM1431" s="6">
        <v>961560.82862165791</v>
      </c>
      <c r="AN1431" s="6">
        <v>18348402.135162011</v>
      </c>
      <c r="AO1431" s="6">
        <v>18348402.135162011</v>
      </c>
      <c r="AP1431" s="6">
        <v>14367225.038859632</v>
      </c>
      <c r="AQ1431" s="6">
        <v>7559907.4476139313</v>
      </c>
      <c r="AR1431" s="6">
        <v>0</v>
      </c>
      <c r="AS1431" s="6">
        <v>64177725.046414807</v>
      </c>
      <c r="AT1431" s="6">
        <v>104453259.66805038</v>
      </c>
      <c r="AU1431" s="3">
        <f t="shared" si="133"/>
        <v>2371373.7056616559</v>
      </c>
      <c r="AV1431" s="2">
        <f t="shared" si="134"/>
        <v>19.47830382730454</v>
      </c>
      <c r="AW1431" s="3">
        <f t="shared" si="135"/>
        <v>3294.8312961650672</v>
      </c>
      <c r="AX1431" s="3">
        <f t="shared" si="136"/>
        <v>5362.5439152267754</v>
      </c>
      <c r="AY1431" s="3">
        <f t="shared" si="137"/>
        <v>67.169592561480769</v>
      </c>
      <c r="AZ1431" s="3">
        <f t="shared" si="138"/>
        <v>109.32271108935856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43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154.25607430000008</v>
      </c>
      <c r="R1432" s="6">
        <v>33.853232710398771</v>
      </c>
      <c r="S1432" s="6">
        <v>4.8732169697506329</v>
      </c>
      <c r="T1432" s="6">
        <v>4</v>
      </c>
      <c r="U1432" s="6">
        <v>3292.6173023300807</v>
      </c>
      <c r="V1432" s="6">
        <v>5358.7850346328214</v>
      </c>
      <c r="W1432" s="6">
        <v>67.124457302506286</v>
      </c>
      <c r="X1432" s="6">
        <v>109.24608122418852</v>
      </c>
      <c r="Y1432" s="6">
        <v>127.97307775990517</v>
      </c>
      <c r="Z1432" s="6">
        <v>13.688379771760818</v>
      </c>
      <c r="AA1432" s="6">
        <v>109.198044</v>
      </c>
      <c r="AB1432" s="6">
        <v>7730851.2777734417</v>
      </c>
      <c r="AC1432" s="6">
        <v>0</v>
      </c>
      <c r="AD1432" s="6">
        <v>5125380.8567755017</v>
      </c>
      <c r="AE1432" s="6">
        <v>0</v>
      </c>
      <c r="AF1432" s="6">
        <v>0</v>
      </c>
      <c r="AG1432" s="6">
        <v>0</v>
      </c>
      <c r="AH1432" s="6">
        <v>1631632.5616626707</v>
      </c>
      <c r="AI1432" s="6">
        <v>5650267.2315225266</v>
      </c>
      <c r="AJ1432" s="6">
        <v>14700836.307245929</v>
      </c>
      <c r="AK1432" s="6">
        <v>10033622.851674259</v>
      </c>
      <c r="AL1432" s="6">
        <v>44872591.086654328</v>
      </c>
      <c r="AM1432" s="6">
        <v>961560.82862165791</v>
      </c>
      <c r="AN1432" s="6">
        <v>18348402.135162011</v>
      </c>
      <c r="AO1432" s="6">
        <v>18348402.135162011</v>
      </c>
      <c r="AP1432" s="6">
        <v>14367225.038859632</v>
      </c>
      <c r="AQ1432" s="6">
        <v>7559907.4476139313</v>
      </c>
      <c r="AR1432" s="6">
        <v>0</v>
      </c>
      <c r="AS1432" s="6">
        <v>64182554.050437994</v>
      </c>
      <c r="AT1432" s="6">
        <v>104458088.67207357</v>
      </c>
      <c r="AU1432" s="3">
        <f t="shared" si="133"/>
        <v>3162277.66016838</v>
      </c>
      <c r="AV1432" s="2">
        <f t="shared" si="134"/>
        <v>19.492867879002532</v>
      </c>
      <c r="AW1432" s="3">
        <f t="shared" si="135"/>
        <v>3292.6173023300807</v>
      </c>
      <c r="AX1432" s="3">
        <f t="shared" si="136"/>
        <v>5358.7850346328214</v>
      </c>
      <c r="AY1432" s="3">
        <f t="shared" si="137"/>
        <v>67.124457302506286</v>
      </c>
      <c r="AZ1432" s="3">
        <f t="shared" si="138"/>
        <v>109.24608122418852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43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154.3338667000001</v>
      </c>
      <c r="R1433" s="6">
        <v>33.871346100788607</v>
      </c>
      <c r="S1433" s="6">
        <v>4.8761779251488484</v>
      </c>
      <c r="T1433" s="6">
        <v>4</v>
      </c>
      <c r="U1433" s="6">
        <v>3290.9568266812744</v>
      </c>
      <c r="V1433" s="6">
        <v>5355.8699225465225</v>
      </c>
      <c r="W1433" s="6">
        <v>67.090606260445824</v>
      </c>
      <c r="X1433" s="6">
        <v>109.1866527213284</v>
      </c>
      <c r="Y1433" s="6">
        <v>127.96375052398928</v>
      </c>
      <c r="Z1433" s="6">
        <v>13.685494764782854</v>
      </c>
      <c r="AA1433" s="6">
        <v>116.88587889999999</v>
      </c>
      <c r="AB1433" s="6">
        <v>7732930.2209417522</v>
      </c>
      <c r="AC1433" s="6">
        <v>0</v>
      </c>
      <c r="AD1433" s="6">
        <v>5127448.5643902393</v>
      </c>
      <c r="AE1433" s="6">
        <v>0</v>
      </c>
      <c r="AF1433" s="6">
        <v>0</v>
      </c>
      <c r="AG1433" s="6">
        <v>0</v>
      </c>
      <c r="AH1433" s="6">
        <v>1629620.0832594812</v>
      </c>
      <c r="AI1433" s="6">
        <v>5651099.5587506741</v>
      </c>
      <c r="AJ1433" s="6">
        <v>14703001.851959772</v>
      </c>
      <c r="AK1433" s="6">
        <v>10035100.880438954</v>
      </c>
      <c r="AL1433" s="6">
        <v>44879201.159740873</v>
      </c>
      <c r="AM1433" s="6">
        <v>961560.82862165791</v>
      </c>
      <c r="AN1433" s="6">
        <v>18348402.135162011</v>
      </c>
      <c r="AO1433" s="6">
        <v>18348402.135162011</v>
      </c>
      <c r="AP1433" s="6">
        <v>14367225.038859632</v>
      </c>
      <c r="AQ1433" s="6">
        <v>7559907.4476139313</v>
      </c>
      <c r="AR1433" s="6">
        <v>0</v>
      </c>
      <c r="AS1433" s="6">
        <v>64189164.123524539</v>
      </c>
      <c r="AT1433" s="6">
        <v>104464698.7451601</v>
      </c>
      <c r="AU1433" s="3">
        <f t="shared" si="133"/>
        <v>4216965.0342858238</v>
      </c>
      <c r="AV1433" s="2">
        <f t="shared" si="134"/>
        <v>19.504711700595394</v>
      </c>
      <c r="AW1433" s="3">
        <f t="shared" si="135"/>
        <v>3290.9568266812744</v>
      </c>
      <c r="AX1433" s="3">
        <f t="shared" si="136"/>
        <v>5355.8699225465225</v>
      </c>
      <c r="AY1433" s="3">
        <f t="shared" si="137"/>
        <v>67.090606260445824</v>
      </c>
      <c r="AZ1433" s="3">
        <f t="shared" si="138"/>
        <v>109.1866527213284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43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154.38295000000008</v>
      </c>
      <c r="R1434" s="6">
        <v>33.882982326670152</v>
      </c>
      <c r="S1434" s="6">
        <v>4.8782453218532016</v>
      </c>
      <c r="T1434" s="6">
        <v>4</v>
      </c>
      <c r="U1434" s="6">
        <v>3289.711531165166</v>
      </c>
      <c r="V1434" s="6">
        <v>5353.7495184109184</v>
      </c>
      <c r="W1434" s="6">
        <v>67.065219226963109</v>
      </c>
      <c r="X1434" s="6">
        <v>109.14342541496524</v>
      </c>
      <c r="Y1434" s="6">
        <v>127.95783406621911</v>
      </c>
      <c r="Z1434" s="6">
        <v>13.683671913741168</v>
      </c>
      <c r="AA1434" s="6">
        <v>111.6643698</v>
      </c>
      <c r="AB1434" s="6">
        <v>7734239.7073502252</v>
      </c>
      <c r="AC1434" s="6">
        <v>0</v>
      </c>
      <c r="AD1434" s="6">
        <v>5128753.0821789019</v>
      </c>
      <c r="AE1434" s="6">
        <v>0</v>
      </c>
      <c r="AF1434" s="6">
        <v>0</v>
      </c>
      <c r="AG1434" s="6">
        <v>0</v>
      </c>
      <c r="AH1434" s="6">
        <v>1627947.372693416</v>
      </c>
      <c r="AI1434" s="6">
        <v>5651466.663266791</v>
      </c>
      <c r="AJ1434" s="6">
        <v>14703956.982607216</v>
      </c>
      <c r="AK1434" s="6">
        <v>10035752.776731804</v>
      </c>
      <c r="AL1434" s="6">
        <v>44882116.584828354</v>
      </c>
      <c r="AM1434" s="6">
        <v>961560.82862165791</v>
      </c>
      <c r="AN1434" s="6">
        <v>18348402.135162011</v>
      </c>
      <c r="AO1434" s="6">
        <v>18348402.135162011</v>
      </c>
      <c r="AP1434" s="6">
        <v>14367225.038859632</v>
      </c>
      <c r="AQ1434" s="6">
        <v>7559907.4476139313</v>
      </c>
      <c r="AR1434" s="6">
        <v>0</v>
      </c>
      <c r="AS1434" s="6">
        <v>64192079.548612021</v>
      </c>
      <c r="AT1434" s="6">
        <v>104467614.17024758</v>
      </c>
      <c r="AU1434" s="3">
        <f t="shared" si="133"/>
        <v>5623413.251903492</v>
      </c>
      <c r="AV1434" s="2">
        <f t="shared" si="134"/>
        <v>19.512981287412806</v>
      </c>
      <c r="AW1434" s="3">
        <f t="shared" si="135"/>
        <v>3289.711531165166</v>
      </c>
      <c r="AX1434" s="3">
        <f t="shared" si="136"/>
        <v>5353.7495184109184</v>
      </c>
      <c r="AY1434" s="3">
        <f t="shared" si="137"/>
        <v>67.065219226963109</v>
      </c>
      <c r="AZ1434" s="3">
        <f t="shared" si="138"/>
        <v>109.14342541496524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43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154.42647670000011</v>
      </c>
      <c r="R1435" s="6">
        <v>33.893123722727871</v>
      </c>
      <c r="S1435" s="6">
        <v>4.8799078941026952</v>
      </c>
      <c r="T1435" s="6">
        <v>4</v>
      </c>
      <c r="U1435" s="6">
        <v>3288.7776278091956</v>
      </c>
      <c r="V1435" s="6">
        <v>5352.1124025448016</v>
      </c>
      <c r="W1435" s="6">
        <v>67.046180343853877</v>
      </c>
      <c r="X1435" s="6">
        <v>109.11005059367137</v>
      </c>
      <c r="Y1435" s="6">
        <v>127.9526084253006</v>
      </c>
      <c r="Z1435" s="6">
        <v>13.682056328128811</v>
      </c>
      <c r="AA1435" s="6">
        <v>115.05439</v>
      </c>
      <c r="AB1435" s="6">
        <v>7735401.7302608863</v>
      </c>
      <c r="AC1435" s="6">
        <v>0</v>
      </c>
      <c r="AD1435" s="6">
        <v>5129909.8493143013</v>
      </c>
      <c r="AE1435" s="6">
        <v>0</v>
      </c>
      <c r="AF1435" s="6">
        <v>0</v>
      </c>
      <c r="AG1435" s="6">
        <v>0</v>
      </c>
      <c r="AH1435" s="6">
        <v>1626806.4270982225</v>
      </c>
      <c r="AI1435" s="6">
        <v>5651926.0226026289</v>
      </c>
      <c r="AJ1435" s="6">
        <v>14705152.141371515</v>
      </c>
      <c r="AK1435" s="6">
        <v>10036568.497146495</v>
      </c>
      <c r="AL1435" s="6">
        <v>44885764.667794049</v>
      </c>
      <c r="AM1435" s="6">
        <v>961560.82862165791</v>
      </c>
      <c r="AN1435" s="6">
        <v>18348402.135162011</v>
      </c>
      <c r="AO1435" s="6">
        <v>18348402.135162011</v>
      </c>
      <c r="AP1435" s="6">
        <v>14367225.038859632</v>
      </c>
      <c r="AQ1435" s="6">
        <v>7559907.4476139313</v>
      </c>
      <c r="AR1435" s="6">
        <v>0</v>
      </c>
      <c r="AS1435" s="6">
        <v>64195727.631577715</v>
      </c>
      <c r="AT1435" s="6">
        <v>104471262.25321329</v>
      </c>
      <c r="AU1435" s="3">
        <f t="shared" si="133"/>
        <v>7498942.0933245579</v>
      </c>
      <c r="AV1435" s="2">
        <f t="shared" si="134"/>
        <v>19.519631576410781</v>
      </c>
      <c r="AW1435" s="3">
        <f t="shared" si="135"/>
        <v>3288.7776278091956</v>
      </c>
      <c r="AX1435" s="3">
        <f t="shared" si="136"/>
        <v>5352.1124025448016</v>
      </c>
      <c r="AY1435" s="3">
        <f t="shared" si="137"/>
        <v>67.046180343853877</v>
      </c>
      <c r="AZ1435" s="3">
        <f t="shared" si="138"/>
        <v>109.11005059367137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43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154.4412943000001</v>
      </c>
      <c r="R1436" s="6">
        <v>33.8969763758084</v>
      </c>
      <c r="S1436" s="6">
        <v>4.8808585217070828</v>
      </c>
      <c r="T1436" s="6">
        <v>4</v>
      </c>
      <c r="U1436" s="6">
        <v>3288.0772656324712</v>
      </c>
      <c r="V1436" s="6">
        <v>5351.0101719293116</v>
      </c>
      <c r="W1436" s="6">
        <v>67.031902513571382</v>
      </c>
      <c r="X1436" s="6">
        <v>109.08758013169732</v>
      </c>
      <c r="Y1436" s="6">
        <v>127.95077579582642</v>
      </c>
      <c r="Z1436" s="6">
        <v>13.681502941342496</v>
      </c>
      <c r="AA1436" s="6">
        <v>104.8112675</v>
      </c>
      <c r="AB1436" s="6">
        <v>7735794.3521074429</v>
      </c>
      <c r="AC1436" s="6">
        <v>0</v>
      </c>
      <c r="AD1436" s="6">
        <v>5130303.6275029769</v>
      </c>
      <c r="AE1436" s="6">
        <v>0</v>
      </c>
      <c r="AF1436" s="6">
        <v>0</v>
      </c>
      <c r="AG1436" s="6">
        <v>0</v>
      </c>
      <c r="AH1436" s="6">
        <v>1625642.9628137364</v>
      </c>
      <c r="AI1436" s="6">
        <v>5651778.9675454199</v>
      </c>
      <c r="AJ1436" s="6">
        <v>14704769.534277797</v>
      </c>
      <c r="AK1436" s="6">
        <v>10036307.359943241</v>
      </c>
      <c r="AL1436" s="6">
        <v>44884596.804190613</v>
      </c>
      <c r="AM1436" s="6">
        <v>961560.82862165791</v>
      </c>
      <c r="AN1436" s="6">
        <v>18348402.135162011</v>
      </c>
      <c r="AO1436" s="6">
        <v>18348402.135162011</v>
      </c>
      <c r="AP1436" s="6">
        <v>14367225.038859632</v>
      </c>
      <c r="AQ1436" s="6">
        <v>7559907.4476139313</v>
      </c>
      <c r="AR1436" s="6">
        <v>0</v>
      </c>
      <c r="AS1436" s="6">
        <v>64194559.76797428</v>
      </c>
      <c r="AT1436" s="6">
        <v>104470094.38960984</v>
      </c>
      <c r="AU1436" s="3">
        <f t="shared" si="133"/>
        <v>10000000</v>
      </c>
      <c r="AV1436" s="2">
        <f t="shared" si="134"/>
        <v>19.523434086828331</v>
      </c>
      <c r="AW1436" s="3">
        <f t="shared" si="135"/>
        <v>3288.0772656324712</v>
      </c>
      <c r="AX1436" s="3">
        <f t="shared" si="136"/>
        <v>5351.0101719293116</v>
      </c>
      <c r="AY1436" s="3">
        <f t="shared" si="137"/>
        <v>67.031902513571382</v>
      </c>
      <c r="AZ1436" s="3">
        <f t="shared" si="138"/>
        <v>109.08758013169732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43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1.6000000000000005</v>
      </c>
      <c r="R1437" s="6">
        <v>7.7852560085778941E-2</v>
      </c>
      <c r="S1437" s="6">
        <v>7.5096306045415442E-3</v>
      </c>
      <c r="T1437" s="6">
        <v>4</v>
      </c>
      <c r="U1437" s="6">
        <v>712710.9102622699</v>
      </c>
      <c r="V1437" s="6">
        <v>2089008.8037891297</v>
      </c>
      <c r="W1437" s="6">
        <v>14529.575918548151</v>
      </c>
      <c r="X1437" s="6">
        <v>42587.27005876795</v>
      </c>
      <c r="Y1437" s="6">
        <v>84.636711464388895</v>
      </c>
      <c r="Z1437" s="6">
        <v>14.447759450901165</v>
      </c>
      <c r="AA1437" s="6">
        <v>24.494726</v>
      </c>
      <c r="AB1437" s="6">
        <v>214137.072533019</v>
      </c>
      <c r="AC1437" s="6">
        <v>0</v>
      </c>
      <c r="AD1437" s="6">
        <v>100321.70739391723</v>
      </c>
      <c r="AE1437" s="6">
        <v>0</v>
      </c>
      <c r="AF1437" s="6">
        <v>0</v>
      </c>
      <c r="AG1437" s="6">
        <v>0</v>
      </c>
      <c r="AH1437" s="6">
        <v>191608.36318534703</v>
      </c>
      <c r="AI1437" s="6">
        <v>197366.18581379042</v>
      </c>
      <c r="AJ1437" s="6">
        <v>513506.3301160339</v>
      </c>
      <c r="AK1437" s="6">
        <v>350478.621804127</v>
      </c>
      <c r="AL1437" s="6">
        <v>1567418.2808462346</v>
      </c>
      <c r="AM1437" s="6">
        <v>961560.82862165791</v>
      </c>
      <c r="AN1437" s="6">
        <v>18879803.546116922</v>
      </c>
      <c r="AO1437" s="6">
        <v>18879803.546116922</v>
      </c>
      <c r="AP1437" s="6">
        <v>14716656.731752139</v>
      </c>
      <c r="AQ1437" s="6">
        <v>7745494.8509124052</v>
      </c>
      <c r="AR1437" s="6">
        <v>0</v>
      </c>
      <c r="AS1437" s="6">
        <v>21408782.655584816</v>
      </c>
      <c r="AT1437" s="6">
        <v>62750737.78436628</v>
      </c>
      <c r="AU1437" s="3">
        <f t="shared" si="133"/>
        <v>100</v>
      </c>
      <c r="AV1437" s="2">
        <f t="shared" si="134"/>
        <v>3.0038522418166177E-2</v>
      </c>
      <c r="AW1437" s="3">
        <f t="shared" si="135"/>
        <v>712710.9102622699</v>
      </c>
      <c r="AX1437" s="3">
        <f t="shared" si="136"/>
        <v>2089008.8037891297</v>
      </c>
      <c r="AY1437" s="3">
        <f t="shared" si="137"/>
        <v>14529.575918548151</v>
      </c>
      <c r="AZ1437" s="3">
        <f t="shared" si="138"/>
        <v>42587.27005876795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43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2.604369599999997</v>
      </c>
      <c r="R1438" s="6">
        <v>0.2197666479659624</v>
      </c>
      <c r="S1438" s="6">
        <v>1.8509827870910319E-2</v>
      </c>
      <c r="T1438" s="6">
        <v>4</v>
      </c>
      <c r="U1438" s="6">
        <v>302472.44614644296</v>
      </c>
      <c r="V1438" s="6">
        <v>860850.88457797561</v>
      </c>
      <c r="W1438" s="6">
        <v>6166.3099389575391</v>
      </c>
      <c r="X1438" s="6">
        <v>17549.60966911857</v>
      </c>
      <c r="Y1438" s="6">
        <v>99.14485783960103</v>
      </c>
      <c r="Z1438" s="6">
        <v>15.29918462878269</v>
      </c>
      <c r="AA1438" s="6">
        <v>294.77113850000001</v>
      </c>
      <c r="AB1438" s="6">
        <v>348733.65851260227</v>
      </c>
      <c r="AC1438" s="6">
        <v>0</v>
      </c>
      <c r="AD1438" s="6">
        <v>178542.58423893317</v>
      </c>
      <c r="AE1438" s="6">
        <v>0</v>
      </c>
      <c r="AF1438" s="6">
        <v>0</v>
      </c>
      <c r="AG1438" s="6">
        <v>0</v>
      </c>
      <c r="AH1438" s="6">
        <v>297159.72875458194</v>
      </c>
      <c r="AI1438" s="6">
        <v>321530.02888738574</v>
      </c>
      <c r="AJ1438" s="6">
        <v>836555.18028725754</v>
      </c>
      <c r="AK1438" s="6">
        <v>570966.10003605904</v>
      </c>
      <c r="AL1438" s="6">
        <v>2553487.2807168197</v>
      </c>
      <c r="AM1438" s="6">
        <v>961560.82862165791</v>
      </c>
      <c r="AN1438" s="6">
        <v>18879803.546116922</v>
      </c>
      <c r="AO1438" s="6">
        <v>18879803.546116922</v>
      </c>
      <c r="AP1438" s="6">
        <v>14716656.731752139</v>
      </c>
      <c r="AQ1438" s="6">
        <v>7745494.8509124052</v>
      </c>
      <c r="AR1438" s="6">
        <v>0</v>
      </c>
      <c r="AS1438" s="6">
        <v>22394851.655455399</v>
      </c>
      <c r="AT1438" s="6">
        <v>63736806.784236863</v>
      </c>
      <c r="AU1438" s="3">
        <f t="shared" si="133"/>
        <v>133.35214321633239</v>
      </c>
      <c r="AV1438" s="2">
        <f t="shared" si="134"/>
        <v>7.4039311483641276E-2</v>
      </c>
      <c r="AW1438" s="3">
        <f t="shared" si="135"/>
        <v>302472.44614644296</v>
      </c>
      <c r="AX1438" s="3">
        <f t="shared" si="136"/>
        <v>860850.88457797561</v>
      </c>
      <c r="AY1438" s="3">
        <f t="shared" si="137"/>
        <v>6166.3099389575391</v>
      </c>
      <c r="AZ1438" s="3">
        <f t="shared" si="138"/>
        <v>17549.60966911857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43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3.5512485999999992</v>
      </c>
      <c r="R1439" s="6">
        <v>0.38688441442884502</v>
      </c>
      <c r="S1439" s="6">
        <v>3.4462908944780324E-2</v>
      </c>
      <c r="T1439" s="6">
        <v>4</v>
      </c>
      <c r="U1439" s="6">
        <v>168378.89987167245</v>
      </c>
      <c r="V1439" s="6">
        <v>468280.71021379554</v>
      </c>
      <c r="W1439" s="6">
        <v>3432.6316232016234</v>
      </c>
      <c r="X1439" s="6">
        <v>9546.5356742458443</v>
      </c>
      <c r="Y1439" s="6">
        <v>107.2966761810151</v>
      </c>
      <c r="Z1439" s="6">
        <v>15.705030533375158</v>
      </c>
      <c r="AA1439" s="6">
        <v>51.885808400000002</v>
      </c>
      <c r="AB1439" s="6">
        <v>466420.98920414405</v>
      </c>
      <c r="AC1439" s="6">
        <v>0</v>
      </c>
      <c r="AD1439" s="6">
        <v>248322.30798685565</v>
      </c>
      <c r="AE1439" s="6">
        <v>0</v>
      </c>
      <c r="AF1439" s="6">
        <v>0</v>
      </c>
      <c r="AG1439" s="6">
        <v>0</v>
      </c>
      <c r="AH1439" s="6">
        <v>373298.83253978589</v>
      </c>
      <c r="AI1439" s="6">
        <v>424336.43059500633</v>
      </c>
      <c r="AJ1439" s="6">
        <v>1104036.3490378284</v>
      </c>
      <c r="AK1439" s="6">
        <v>753527.49389672279</v>
      </c>
      <c r="AL1439" s="6">
        <v>3369942.4032603432</v>
      </c>
      <c r="AM1439" s="6">
        <v>961560.82862165791</v>
      </c>
      <c r="AN1439" s="6">
        <v>18879803.546116922</v>
      </c>
      <c r="AO1439" s="6">
        <v>18879803.546116922</v>
      </c>
      <c r="AP1439" s="6">
        <v>14716656.731752139</v>
      </c>
      <c r="AQ1439" s="6">
        <v>7745494.8509124052</v>
      </c>
      <c r="AR1439" s="6">
        <v>0</v>
      </c>
      <c r="AS1439" s="6">
        <v>23211306.777998924</v>
      </c>
      <c r="AT1439" s="6">
        <v>64553261.906780392</v>
      </c>
      <c r="AU1439" s="3">
        <f t="shared" si="133"/>
        <v>177.82794100389231</v>
      </c>
      <c r="AV1439" s="2">
        <f t="shared" si="134"/>
        <v>0.1378516357791213</v>
      </c>
      <c r="AW1439" s="3">
        <f t="shared" si="135"/>
        <v>168378.89987167245</v>
      </c>
      <c r="AX1439" s="3">
        <f t="shared" si="136"/>
        <v>468280.71021379554</v>
      </c>
      <c r="AY1439" s="3">
        <f t="shared" si="137"/>
        <v>3432.6316232016234</v>
      </c>
      <c r="AZ1439" s="3">
        <f t="shared" si="138"/>
        <v>9546.5356742458443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43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4.8203605000000032</v>
      </c>
      <c r="R1440" s="6">
        <v>0.62609724249502763</v>
      </c>
      <c r="S1440" s="6">
        <v>5.7921247193151462E-2</v>
      </c>
      <c r="T1440" s="6">
        <v>4</v>
      </c>
      <c r="U1440" s="6">
        <v>104357.67246264506</v>
      </c>
      <c r="V1440" s="6">
        <v>282798.04250041978</v>
      </c>
      <c r="W1440" s="6">
        <v>2127.4723073497089</v>
      </c>
      <c r="X1440" s="6">
        <v>5765.2206090329282</v>
      </c>
      <c r="Y1440" s="6">
        <v>114.24961366441302</v>
      </c>
      <c r="Z1440" s="6">
        <v>16.015299182036266</v>
      </c>
      <c r="AA1440" s="6">
        <v>53.736757099999998</v>
      </c>
      <c r="AB1440" s="6">
        <v>612582.03122954594</v>
      </c>
      <c r="AC1440" s="6">
        <v>0</v>
      </c>
      <c r="AD1440" s="6">
        <v>320328.76394768414</v>
      </c>
      <c r="AE1440" s="6">
        <v>0</v>
      </c>
      <c r="AF1440" s="6">
        <v>0</v>
      </c>
      <c r="AG1440" s="6">
        <v>0</v>
      </c>
      <c r="AH1440" s="6">
        <v>467278.64946644334</v>
      </c>
      <c r="AI1440" s="6">
        <v>546073.88341103238</v>
      </c>
      <c r="AJ1440" s="6">
        <v>1420772.2294799355</v>
      </c>
      <c r="AK1440" s="6">
        <v>969706.24056997662</v>
      </c>
      <c r="AL1440" s="6">
        <v>4336741.7981046177</v>
      </c>
      <c r="AM1440" s="6">
        <v>961560.82862165791</v>
      </c>
      <c r="AN1440" s="6">
        <v>18879803.546116922</v>
      </c>
      <c r="AO1440" s="6">
        <v>18879803.546116922</v>
      </c>
      <c r="AP1440" s="6">
        <v>14716656.731752139</v>
      </c>
      <c r="AQ1440" s="6">
        <v>7745494.8509124052</v>
      </c>
      <c r="AR1440" s="6">
        <v>0</v>
      </c>
      <c r="AS1440" s="6">
        <v>24178106.172843195</v>
      </c>
      <c r="AT1440" s="6">
        <v>65520061.301624671</v>
      </c>
      <c r="AU1440" s="3">
        <f t="shared" si="133"/>
        <v>237.13737056616554</v>
      </c>
      <c r="AV1440" s="2">
        <f t="shared" si="134"/>
        <v>0.23168498877260585</v>
      </c>
      <c r="AW1440" s="3">
        <f t="shared" si="135"/>
        <v>104357.67246264506</v>
      </c>
      <c r="AX1440" s="3">
        <f t="shared" si="136"/>
        <v>282798.04250041978</v>
      </c>
      <c r="AY1440" s="3">
        <f t="shared" si="137"/>
        <v>2127.4723073497089</v>
      </c>
      <c r="AZ1440" s="3">
        <f t="shared" si="138"/>
        <v>5765.2206090329282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43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6.3498005000000015</v>
      </c>
      <c r="R1441" s="6">
        <v>0.93248581556144772</v>
      </c>
      <c r="S1441" s="6">
        <v>9.0410830832486883E-2</v>
      </c>
      <c r="T1441" s="6">
        <v>4</v>
      </c>
      <c r="U1441" s="6">
        <v>69742.263881653242</v>
      </c>
      <c r="V1441" s="6">
        <v>184059.19568095231</v>
      </c>
      <c r="W1441" s="6">
        <v>1421.7903826209235</v>
      </c>
      <c r="X1441" s="6">
        <v>3752.2956624435451</v>
      </c>
      <c r="Y1441" s="6">
        <v>119.5468815227477</v>
      </c>
      <c r="Z1441" s="6">
        <v>16.231397568693684</v>
      </c>
      <c r="AA1441" s="6">
        <v>52.167493</v>
      </c>
      <c r="AB1441" s="6">
        <v>775139.59658140002</v>
      </c>
      <c r="AC1441" s="6">
        <v>0</v>
      </c>
      <c r="AD1441" s="6">
        <v>399337.7689749187</v>
      </c>
      <c r="AE1441" s="6">
        <v>0</v>
      </c>
      <c r="AF1441" s="6">
        <v>0</v>
      </c>
      <c r="AG1441" s="6">
        <v>0</v>
      </c>
      <c r="AH1441" s="6">
        <v>562693.82119334314</v>
      </c>
      <c r="AI1441" s="6">
        <v>677496.76283236779</v>
      </c>
      <c r="AJ1441" s="6">
        <v>1762707.6031948822</v>
      </c>
      <c r="AK1441" s="6">
        <v>1203084.1591997505</v>
      </c>
      <c r="AL1441" s="6">
        <v>5380459.7119766623</v>
      </c>
      <c r="AM1441" s="6">
        <v>961560.82862165791</v>
      </c>
      <c r="AN1441" s="6">
        <v>18879803.546116922</v>
      </c>
      <c r="AO1441" s="6">
        <v>18879803.546116922</v>
      </c>
      <c r="AP1441" s="6">
        <v>14716656.731752139</v>
      </c>
      <c r="AQ1441" s="6">
        <v>7745494.8509124052</v>
      </c>
      <c r="AR1441" s="6">
        <v>0</v>
      </c>
      <c r="AS1441" s="6">
        <v>25221824.086715244</v>
      </c>
      <c r="AT1441" s="6">
        <v>66563779.215496719</v>
      </c>
      <c r="AU1441" s="3">
        <f t="shared" si="133"/>
        <v>316.2277660168379</v>
      </c>
      <c r="AV1441" s="2">
        <f t="shared" si="134"/>
        <v>0.36164332332994753</v>
      </c>
      <c r="AW1441" s="3">
        <f t="shared" si="135"/>
        <v>69742.263881653242</v>
      </c>
      <c r="AX1441" s="3">
        <f t="shared" si="136"/>
        <v>184059.19568095231</v>
      </c>
      <c r="AY1441" s="3">
        <f t="shared" si="137"/>
        <v>1421.7903826209235</v>
      </c>
      <c r="AZ1441" s="3">
        <f t="shared" si="138"/>
        <v>3752.2956624435451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43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8.2964185999999973</v>
      </c>
      <c r="R1442" s="6">
        <v>1.3341246594341254</v>
      </c>
      <c r="S1442" s="6">
        <v>0.13443965007795117</v>
      </c>
      <c r="T1442" s="6">
        <v>4</v>
      </c>
      <c r="U1442" s="6">
        <v>49170.023276059852</v>
      </c>
      <c r="V1442" s="6">
        <v>126048.30119632086</v>
      </c>
      <c r="W1442" s="6">
        <v>1002.3974318611072</v>
      </c>
      <c r="X1442" s="6">
        <v>2569.6651128323851</v>
      </c>
      <c r="Y1442" s="6">
        <v>123.83071719058508</v>
      </c>
      <c r="Z1442" s="6">
        <v>16.393588991884339</v>
      </c>
      <c r="AA1442" s="6">
        <v>75.217249600000002</v>
      </c>
      <c r="AB1442" s="6">
        <v>966054.49298972113</v>
      </c>
      <c r="AC1442" s="6">
        <v>0</v>
      </c>
      <c r="AD1442" s="6">
        <v>494589.4495869634</v>
      </c>
      <c r="AE1442" s="6">
        <v>0</v>
      </c>
      <c r="AF1442" s="6">
        <v>0</v>
      </c>
      <c r="AG1442" s="6">
        <v>0</v>
      </c>
      <c r="AH1442" s="6">
        <v>670353.18322994059</v>
      </c>
      <c r="AI1442" s="6">
        <v>831088.87906458369</v>
      </c>
      <c r="AJ1442" s="6">
        <v>2162322.7835559831</v>
      </c>
      <c r="AK1442" s="6">
        <v>1475829.7310670316</v>
      </c>
      <c r="AL1442" s="6">
        <v>6600238.5194942234</v>
      </c>
      <c r="AM1442" s="6">
        <v>961560.82862165791</v>
      </c>
      <c r="AN1442" s="6">
        <v>18879803.546116922</v>
      </c>
      <c r="AO1442" s="6">
        <v>18879803.546116922</v>
      </c>
      <c r="AP1442" s="6">
        <v>14716656.731752139</v>
      </c>
      <c r="AQ1442" s="6">
        <v>7745494.8509124052</v>
      </c>
      <c r="AR1442" s="6">
        <v>0</v>
      </c>
      <c r="AS1442" s="6">
        <v>26441602.894232802</v>
      </c>
      <c r="AT1442" s="6">
        <v>67783558.023014277</v>
      </c>
      <c r="AU1442" s="3">
        <f t="shared" si="133"/>
        <v>421.69650342858228</v>
      </c>
      <c r="AV1442" s="2">
        <f t="shared" si="134"/>
        <v>0.53775860031180467</v>
      </c>
      <c r="AW1442" s="3">
        <f t="shared" si="135"/>
        <v>49170.023276059852</v>
      </c>
      <c r="AX1442" s="3">
        <f t="shared" si="136"/>
        <v>126048.30119632086</v>
      </c>
      <c r="AY1442" s="3">
        <f t="shared" si="137"/>
        <v>1002.3974318611072</v>
      </c>
      <c r="AZ1442" s="3">
        <f t="shared" si="138"/>
        <v>2569.6651128323851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43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10.7666843</v>
      </c>
      <c r="R1443" s="6">
        <v>1.8538358102943111</v>
      </c>
      <c r="S1443" s="6">
        <v>0.19326505020229867</v>
      </c>
      <c r="T1443" s="6">
        <v>4</v>
      </c>
      <c r="U1443" s="6">
        <v>36044.290306258961</v>
      </c>
      <c r="V1443" s="6">
        <v>89522.60297260384</v>
      </c>
      <c r="W1443" s="6">
        <v>734.81161140392783</v>
      </c>
      <c r="X1443" s="6">
        <v>1825.0393498786752</v>
      </c>
      <c r="Y1443" s="6">
        <v>127.26087457917745</v>
      </c>
      <c r="Z1443" s="6">
        <v>16.514404787526637</v>
      </c>
      <c r="AA1443" s="6">
        <v>51.820997200000001</v>
      </c>
      <c r="AB1443" s="6">
        <v>1189747.0399415514</v>
      </c>
      <c r="AC1443" s="6">
        <v>0</v>
      </c>
      <c r="AD1443" s="6">
        <v>609253.32191446202</v>
      </c>
      <c r="AE1443" s="6">
        <v>0</v>
      </c>
      <c r="AF1443" s="6">
        <v>0</v>
      </c>
      <c r="AG1443" s="6">
        <v>0</v>
      </c>
      <c r="AH1443" s="6">
        <v>791372.58256251272</v>
      </c>
      <c r="AI1443" s="6">
        <v>1010245.4483232251</v>
      </c>
      <c r="AJ1443" s="6">
        <v>2628451.4267014791</v>
      </c>
      <c r="AK1443" s="6">
        <v>1793972.1079996508</v>
      </c>
      <c r="AL1443" s="6">
        <v>8023041.9274428813</v>
      </c>
      <c r="AM1443" s="6">
        <v>961560.82862165791</v>
      </c>
      <c r="AN1443" s="6">
        <v>18879803.546116922</v>
      </c>
      <c r="AO1443" s="6">
        <v>18879803.546116922</v>
      </c>
      <c r="AP1443" s="6">
        <v>14716656.731752139</v>
      </c>
      <c r="AQ1443" s="6">
        <v>7745494.8509124052</v>
      </c>
      <c r="AR1443" s="6">
        <v>0</v>
      </c>
      <c r="AS1443" s="6">
        <v>27864406.30218146</v>
      </c>
      <c r="AT1443" s="6">
        <v>69206361.430962935</v>
      </c>
      <c r="AU1443" s="3">
        <f t="shared" si="133"/>
        <v>562.34132519034904</v>
      </c>
      <c r="AV1443" s="2">
        <f t="shared" si="134"/>
        <v>0.77306020080919469</v>
      </c>
      <c r="AW1443" s="3">
        <f t="shared" si="135"/>
        <v>36044.290306258961</v>
      </c>
      <c r="AX1443" s="3">
        <f t="shared" si="136"/>
        <v>89522.60297260384</v>
      </c>
      <c r="AY1443" s="3">
        <f t="shared" si="137"/>
        <v>734.81161140392783</v>
      </c>
      <c r="AZ1443" s="3">
        <f t="shared" si="138"/>
        <v>1825.0393498786752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43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13.899638600000001</v>
      </c>
      <c r="R1444" s="6">
        <v>2.5215087778416545</v>
      </c>
      <c r="S1444" s="6">
        <v>0.27108346432192959</v>
      </c>
      <c r="T1444" s="6">
        <v>4</v>
      </c>
      <c r="U1444" s="6">
        <v>27230.161373454353</v>
      </c>
      <c r="V1444" s="6">
        <v>65356.753890072367</v>
      </c>
      <c r="W1444" s="6">
        <v>555.12367111698939</v>
      </c>
      <c r="X1444" s="6">
        <v>1332.3858296012741</v>
      </c>
      <c r="Y1444" s="6">
        <v>129.99007926745486</v>
      </c>
      <c r="Z1444" s="6">
        <v>16.602541922855348</v>
      </c>
      <c r="AA1444" s="6">
        <v>60.576582799999997</v>
      </c>
      <c r="AB1444" s="6">
        <v>1452023.9999574947</v>
      </c>
      <c r="AC1444" s="6">
        <v>0</v>
      </c>
      <c r="AD1444" s="6">
        <v>747369.0853944479</v>
      </c>
      <c r="AE1444" s="6">
        <v>0</v>
      </c>
      <c r="AF1444" s="6">
        <v>0</v>
      </c>
      <c r="AG1444" s="6">
        <v>0</v>
      </c>
      <c r="AH1444" s="6">
        <v>927642.27975546068</v>
      </c>
      <c r="AI1444" s="6">
        <v>1219543.7923918869</v>
      </c>
      <c r="AJ1444" s="6">
        <v>3173002.7849744828</v>
      </c>
      <c r="AK1444" s="6">
        <v>2165639.5994324461</v>
      </c>
      <c r="AL1444" s="6">
        <v>9685221.541906219</v>
      </c>
      <c r="AM1444" s="6">
        <v>961560.82862165791</v>
      </c>
      <c r="AN1444" s="6">
        <v>18879803.546116922</v>
      </c>
      <c r="AO1444" s="6">
        <v>18879803.546116922</v>
      </c>
      <c r="AP1444" s="6">
        <v>14716656.731752139</v>
      </c>
      <c r="AQ1444" s="6">
        <v>7745494.8509124052</v>
      </c>
      <c r="AR1444" s="6">
        <v>0</v>
      </c>
      <c r="AS1444" s="6">
        <v>29526585.916644797</v>
      </c>
      <c r="AT1444" s="6">
        <v>70868541.045426264</v>
      </c>
      <c r="AU1444" s="3">
        <f t="shared" si="133"/>
        <v>749.89420933245594</v>
      </c>
      <c r="AV1444" s="2">
        <f t="shared" si="134"/>
        <v>1.0843338572877184</v>
      </c>
      <c r="AW1444" s="3">
        <f t="shared" si="135"/>
        <v>27230.161373454353</v>
      </c>
      <c r="AX1444" s="3">
        <f t="shared" si="136"/>
        <v>65356.753890072367</v>
      </c>
      <c r="AY1444" s="3">
        <f t="shared" si="137"/>
        <v>555.12367111698939</v>
      </c>
      <c r="AZ1444" s="3">
        <f t="shared" si="138"/>
        <v>1332.3858296012741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43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17.855418599999993</v>
      </c>
      <c r="R1445" s="6">
        <v>3.3723587502391386</v>
      </c>
      <c r="S1445" s="6">
        <v>0.37311539595681892</v>
      </c>
      <c r="T1445" s="6">
        <v>4</v>
      </c>
      <c r="U1445" s="6">
        <v>21080.653849182585</v>
      </c>
      <c r="V1445" s="6">
        <v>48781.169277367982</v>
      </c>
      <c r="W1445" s="6">
        <v>429.75764241018879</v>
      </c>
      <c r="X1445" s="6">
        <v>994.47011713381426</v>
      </c>
      <c r="Y1445" s="6">
        <v>132.13963215916272</v>
      </c>
      <c r="Z1445" s="6">
        <v>16.662995458218401</v>
      </c>
      <c r="AA1445" s="6">
        <v>75.715701100000004</v>
      </c>
      <c r="AB1445" s="6">
        <v>1758617.3072939427</v>
      </c>
      <c r="AC1445" s="6">
        <v>0</v>
      </c>
      <c r="AD1445" s="6">
        <v>913163.095579474</v>
      </c>
      <c r="AE1445" s="6">
        <v>0</v>
      </c>
      <c r="AF1445" s="6">
        <v>0</v>
      </c>
      <c r="AG1445" s="6">
        <v>0</v>
      </c>
      <c r="AH1445" s="6">
        <v>1080157.0093962853</v>
      </c>
      <c r="AI1445" s="6">
        <v>1463255.5907851839</v>
      </c>
      <c r="AJ1445" s="6">
        <v>3807090.8922300683</v>
      </c>
      <c r="AK1445" s="6">
        <v>2598417.7618420664</v>
      </c>
      <c r="AL1445" s="6">
        <v>11620701.657127021</v>
      </c>
      <c r="AM1445" s="6">
        <v>961560.82862165791</v>
      </c>
      <c r="AN1445" s="6">
        <v>18879803.546116922</v>
      </c>
      <c r="AO1445" s="6">
        <v>18879803.546116922</v>
      </c>
      <c r="AP1445" s="6">
        <v>14716656.731752139</v>
      </c>
      <c r="AQ1445" s="6">
        <v>7745494.8509124052</v>
      </c>
      <c r="AR1445" s="6">
        <v>0</v>
      </c>
      <c r="AS1445" s="6">
        <v>31462066.0318656</v>
      </c>
      <c r="AT1445" s="6">
        <v>72804021.160647064</v>
      </c>
      <c r="AU1445" s="3">
        <f t="shared" si="133"/>
        <v>1000</v>
      </c>
      <c r="AV1445" s="2">
        <f t="shared" si="134"/>
        <v>1.4924615838272757</v>
      </c>
      <c r="AW1445" s="3">
        <f t="shared" si="135"/>
        <v>21080.653849182585</v>
      </c>
      <c r="AX1445" s="3">
        <f t="shared" si="136"/>
        <v>48781.169277367982</v>
      </c>
      <c r="AY1445" s="3">
        <f t="shared" si="137"/>
        <v>429.75764241018879</v>
      </c>
      <c r="AZ1445" s="3">
        <f t="shared" si="138"/>
        <v>994.47011713381426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43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22.832418599999997</v>
      </c>
      <c r="R1446" s="6">
        <v>4.4502321931318001</v>
      </c>
      <c r="S1446" s="6">
        <v>0.50580068153508606</v>
      </c>
      <c r="T1446" s="6">
        <v>4</v>
      </c>
      <c r="U1446" s="6">
        <v>16662.385473041613</v>
      </c>
      <c r="V1446" s="6">
        <v>37096.301755691828</v>
      </c>
      <c r="W1446" s="6">
        <v>339.68526541228727</v>
      </c>
      <c r="X1446" s="6">
        <v>756.25828775141338</v>
      </c>
      <c r="Y1446" s="6">
        <v>133.81404710618779</v>
      </c>
      <c r="Z1446" s="6">
        <v>16.697966688538791</v>
      </c>
      <c r="AA1446" s="6">
        <v>61.701939400000001</v>
      </c>
      <c r="AB1446" s="6">
        <v>2116234.6843760968</v>
      </c>
      <c r="AC1446" s="6">
        <v>0</v>
      </c>
      <c r="AD1446" s="6">
        <v>1111664.8072912584</v>
      </c>
      <c r="AE1446" s="6">
        <v>0</v>
      </c>
      <c r="AF1446" s="6">
        <v>0</v>
      </c>
      <c r="AG1446" s="6">
        <v>0</v>
      </c>
      <c r="AH1446" s="6">
        <v>1250267.6620718411</v>
      </c>
      <c r="AI1446" s="6">
        <v>1746485.1899582865</v>
      </c>
      <c r="AJ1446" s="6">
        <v>4543996.210899163</v>
      </c>
      <c r="AK1446" s="6">
        <v>3101370.7837238349</v>
      </c>
      <c r="AL1446" s="6">
        <v>13870019.338320481</v>
      </c>
      <c r="AM1446" s="6">
        <v>961560.82862165791</v>
      </c>
      <c r="AN1446" s="6">
        <v>18879803.546116922</v>
      </c>
      <c r="AO1446" s="6">
        <v>18879803.546116922</v>
      </c>
      <c r="AP1446" s="6">
        <v>14716656.731752139</v>
      </c>
      <c r="AQ1446" s="6">
        <v>7745494.8509124052</v>
      </c>
      <c r="AR1446" s="6">
        <v>0</v>
      </c>
      <c r="AS1446" s="6">
        <v>33711383.71305906</v>
      </c>
      <c r="AT1446" s="6">
        <v>75053338.841840535</v>
      </c>
      <c r="AU1446" s="3">
        <f t="shared" si="133"/>
        <v>1333.5214321633243</v>
      </c>
      <c r="AV1446" s="2">
        <f t="shared" si="134"/>
        <v>2.0232027261403442</v>
      </c>
      <c r="AW1446" s="3">
        <f t="shared" si="135"/>
        <v>16662.385473041613</v>
      </c>
      <c r="AX1446" s="3">
        <f t="shared" si="136"/>
        <v>37096.301755691828</v>
      </c>
      <c r="AY1446" s="3">
        <f t="shared" si="137"/>
        <v>339.68526541228727</v>
      </c>
      <c r="AZ1446" s="3">
        <f t="shared" si="138"/>
        <v>756.25828775141338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43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29.015074299999988</v>
      </c>
      <c r="R1447" s="6">
        <v>5.7976773761583935</v>
      </c>
      <c r="S1447" s="6">
        <v>0.67633479535430663</v>
      </c>
      <c r="T1447" s="6">
        <v>4</v>
      </c>
      <c r="U1447" s="6">
        <v>13414.479825899802</v>
      </c>
      <c r="V1447" s="6">
        <v>28696.096050865708</v>
      </c>
      <c r="W1447" s="6">
        <v>273.47231567778329</v>
      </c>
      <c r="X1447" s="6">
        <v>585.00873233941775</v>
      </c>
      <c r="Y1447" s="6">
        <v>135.08616731861781</v>
      </c>
      <c r="Z1447" s="6">
        <v>16.706600200226632</v>
      </c>
      <c r="AA1447" s="6">
        <v>64.141306400000005</v>
      </c>
      <c r="AB1447" s="6">
        <v>2528637.2552296934</v>
      </c>
      <c r="AC1447" s="6">
        <v>0</v>
      </c>
      <c r="AD1447" s="6">
        <v>1346577.2481564025</v>
      </c>
      <c r="AE1447" s="6">
        <v>0</v>
      </c>
      <c r="AF1447" s="6">
        <v>0</v>
      </c>
      <c r="AG1447" s="6">
        <v>0</v>
      </c>
      <c r="AH1447" s="6">
        <v>1435733.7175148625</v>
      </c>
      <c r="AI1447" s="6">
        <v>2071269.8061513733</v>
      </c>
      <c r="AJ1447" s="6">
        <v>5389019.1597482041</v>
      </c>
      <c r="AK1447" s="6">
        <v>3678116.3097985554</v>
      </c>
      <c r="AL1447" s="6">
        <v>16449353.496599091</v>
      </c>
      <c r="AM1447" s="6">
        <v>961560.82862165791</v>
      </c>
      <c r="AN1447" s="6">
        <v>18879803.546116922</v>
      </c>
      <c r="AO1447" s="6">
        <v>18879803.546116922</v>
      </c>
      <c r="AP1447" s="6">
        <v>14716656.731752139</v>
      </c>
      <c r="AQ1447" s="6">
        <v>7745494.8509124052</v>
      </c>
      <c r="AR1447" s="6">
        <v>0</v>
      </c>
      <c r="AS1447" s="6">
        <v>36290717.871337667</v>
      </c>
      <c r="AT1447" s="6">
        <v>77632673.000119135</v>
      </c>
      <c r="AU1447" s="3">
        <f t="shared" si="133"/>
        <v>1778.2794100389231</v>
      </c>
      <c r="AV1447" s="2">
        <f t="shared" si="134"/>
        <v>2.7053391814172265</v>
      </c>
      <c r="AW1447" s="3">
        <f t="shared" si="135"/>
        <v>13414.479825899802</v>
      </c>
      <c r="AX1447" s="3">
        <f t="shared" si="136"/>
        <v>28696.096050865708</v>
      </c>
      <c r="AY1447" s="3">
        <f t="shared" si="137"/>
        <v>273.47231567778329</v>
      </c>
      <c r="AZ1447" s="3">
        <f t="shared" si="138"/>
        <v>585.00873233941775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43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36.605580499999988</v>
      </c>
      <c r="R1448" s="6">
        <v>7.4615940437252632</v>
      </c>
      <c r="S1448" s="6">
        <v>0.89254351567206958</v>
      </c>
      <c r="T1448" s="6">
        <v>4</v>
      </c>
      <c r="U1448" s="6">
        <v>10984.054821725769</v>
      </c>
      <c r="V1448" s="6">
        <v>22563.869811937115</v>
      </c>
      <c r="W1448" s="6">
        <v>223.92481457458078</v>
      </c>
      <c r="X1448" s="6">
        <v>459.9950060090062</v>
      </c>
      <c r="Y1448" s="6">
        <v>136.01753641823638</v>
      </c>
      <c r="Z1448" s="6">
        <v>16.685346553982175</v>
      </c>
      <c r="AA1448" s="6">
        <v>66.857388799999995</v>
      </c>
      <c r="AB1448" s="6">
        <v>2999214.2689584168</v>
      </c>
      <c r="AC1448" s="6">
        <v>0</v>
      </c>
      <c r="AD1448" s="6">
        <v>1621698.6733462361</v>
      </c>
      <c r="AE1448" s="6">
        <v>0</v>
      </c>
      <c r="AF1448" s="6">
        <v>0</v>
      </c>
      <c r="AG1448" s="6">
        <v>0</v>
      </c>
      <c r="AH1448" s="6">
        <v>1634184.5585693086</v>
      </c>
      <c r="AI1448" s="6">
        <v>2439488.0253408449</v>
      </c>
      <c r="AJ1448" s="6">
        <v>6347047.4341368098</v>
      </c>
      <c r="AK1448" s="6">
        <v>4331990.2925812677</v>
      </c>
      <c r="AL1448" s="6">
        <v>19373623.252932884</v>
      </c>
      <c r="AM1448" s="6">
        <v>961560.82862165791</v>
      </c>
      <c r="AN1448" s="6">
        <v>18879803.546116922</v>
      </c>
      <c r="AO1448" s="6">
        <v>18879803.546116922</v>
      </c>
      <c r="AP1448" s="6">
        <v>14716656.731752139</v>
      </c>
      <c r="AQ1448" s="6">
        <v>7745494.8509124052</v>
      </c>
      <c r="AR1448" s="6">
        <v>0</v>
      </c>
      <c r="AS1448" s="6">
        <v>39214987.627671465</v>
      </c>
      <c r="AT1448" s="6">
        <v>80556942.756452933</v>
      </c>
      <c r="AU1448" s="3">
        <f t="shared" si="133"/>
        <v>2371.3737056616555</v>
      </c>
      <c r="AV1448" s="2">
        <f t="shared" si="134"/>
        <v>3.5701740626882783</v>
      </c>
      <c r="AW1448" s="3">
        <f t="shared" si="135"/>
        <v>10984.054821725769</v>
      </c>
      <c r="AX1448" s="3">
        <f t="shared" si="136"/>
        <v>22563.869811937115</v>
      </c>
      <c r="AY1448" s="3">
        <f t="shared" si="137"/>
        <v>223.92481457458078</v>
      </c>
      <c r="AZ1448" s="3">
        <f t="shared" si="138"/>
        <v>459.9950060090062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43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45.735970499999993</v>
      </c>
      <c r="R1449" s="6">
        <v>9.4754830504694691</v>
      </c>
      <c r="S1449" s="6">
        <v>1.1612488090445399</v>
      </c>
      <c r="T1449" s="6">
        <v>4</v>
      </c>
      <c r="U1449" s="6">
        <v>9140.7571576381924</v>
      </c>
      <c r="V1449" s="6">
        <v>18041.079553403892</v>
      </c>
      <c r="W1449" s="6">
        <v>186.34669844754222</v>
      </c>
      <c r="X1449" s="6">
        <v>367.79180906222967</v>
      </c>
      <c r="Y1449" s="6">
        <v>136.64502613371678</v>
      </c>
      <c r="Z1449" s="6">
        <v>16.627252346606522</v>
      </c>
      <c r="AA1449" s="6">
        <v>71.002335299999999</v>
      </c>
      <c r="AB1449" s="6">
        <v>3525744.0954201841</v>
      </c>
      <c r="AC1449" s="6">
        <v>0</v>
      </c>
      <c r="AD1449" s="6">
        <v>1937932.4816539029</v>
      </c>
      <c r="AE1449" s="6">
        <v>0</v>
      </c>
      <c r="AF1449" s="6">
        <v>0</v>
      </c>
      <c r="AG1449" s="6">
        <v>0</v>
      </c>
      <c r="AH1449" s="6">
        <v>1838731.2972931385</v>
      </c>
      <c r="AI1449" s="6">
        <v>2847939.0710032163</v>
      </c>
      <c r="AJ1449" s="6">
        <v>7409753.2701204251</v>
      </c>
      <c r="AK1449" s="6">
        <v>5057308.8620613702</v>
      </c>
      <c r="AL1449" s="6">
        <v>22617409.077552237</v>
      </c>
      <c r="AM1449" s="6">
        <v>961560.82862165791</v>
      </c>
      <c r="AN1449" s="6">
        <v>18879803.546116922</v>
      </c>
      <c r="AO1449" s="6">
        <v>18879803.546116922</v>
      </c>
      <c r="AP1449" s="6">
        <v>14716656.731752139</v>
      </c>
      <c r="AQ1449" s="6">
        <v>7745494.8509124052</v>
      </c>
      <c r="AR1449" s="6">
        <v>0</v>
      </c>
      <c r="AS1449" s="6">
        <v>42458773.452290818</v>
      </c>
      <c r="AT1449" s="6">
        <v>83800728.581072286</v>
      </c>
      <c r="AU1449" s="3">
        <f t="shared" si="133"/>
        <v>3162.27766016838</v>
      </c>
      <c r="AV1449" s="2">
        <f t="shared" si="134"/>
        <v>4.6449952361781595</v>
      </c>
      <c r="AW1449" s="3">
        <f t="shared" si="135"/>
        <v>9140.7571576381924</v>
      </c>
      <c r="AX1449" s="3">
        <f t="shared" si="136"/>
        <v>18041.079553403892</v>
      </c>
      <c r="AY1449" s="3">
        <f t="shared" si="137"/>
        <v>186.34669844754222</v>
      </c>
      <c r="AZ1449" s="3">
        <f t="shared" si="138"/>
        <v>367.79180906222967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43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56.400256700000028</v>
      </c>
      <c r="R1450" s="6">
        <v>11.843402137636014</v>
      </c>
      <c r="S1450" s="6">
        <v>1.4856990965652432</v>
      </c>
      <c r="T1450" s="6">
        <v>4</v>
      </c>
      <c r="U1450" s="6">
        <v>7731.1556211950074</v>
      </c>
      <c r="V1450" s="6">
        <v>14687.805730284907</v>
      </c>
      <c r="W1450" s="6">
        <v>157.61006449996225</v>
      </c>
      <c r="X1450" s="6">
        <v>299.43078653942518</v>
      </c>
      <c r="Y1450" s="6">
        <v>136.98757828576311</v>
      </c>
      <c r="Z1450" s="6">
        <v>16.525209912082683</v>
      </c>
      <c r="AA1450" s="6">
        <v>87.136394800000005</v>
      </c>
      <c r="AB1450" s="6">
        <v>4098139.2930374839</v>
      </c>
      <c r="AC1450" s="6">
        <v>0</v>
      </c>
      <c r="AD1450" s="6">
        <v>2291696.9525129367</v>
      </c>
      <c r="AE1450" s="6">
        <v>0</v>
      </c>
      <c r="AF1450" s="6">
        <v>0</v>
      </c>
      <c r="AG1450" s="6">
        <v>0</v>
      </c>
      <c r="AH1450" s="6">
        <v>2038055.907846485</v>
      </c>
      <c r="AI1450" s="6">
        <v>3286877.9398247916</v>
      </c>
      <c r="AJ1450" s="6">
        <v>8551782.1680518407</v>
      </c>
      <c r="AK1450" s="6">
        <v>5836767.0512467809</v>
      </c>
      <c r="AL1450" s="6">
        <v>26103319.312520318</v>
      </c>
      <c r="AM1450" s="6">
        <v>961560.82862165791</v>
      </c>
      <c r="AN1450" s="6">
        <v>18879803.546116922</v>
      </c>
      <c r="AO1450" s="6">
        <v>18879803.546116922</v>
      </c>
      <c r="AP1450" s="6">
        <v>14716656.731752139</v>
      </c>
      <c r="AQ1450" s="6">
        <v>7745494.8509124052</v>
      </c>
      <c r="AR1450" s="6">
        <v>0</v>
      </c>
      <c r="AS1450" s="6">
        <v>45944683.687258899</v>
      </c>
      <c r="AT1450" s="6">
        <v>87286638.816040367</v>
      </c>
      <c r="AU1450" s="3">
        <f t="shared" si="133"/>
        <v>4216.9650342858222</v>
      </c>
      <c r="AV1450" s="2">
        <f t="shared" si="134"/>
        <v>5.942796386260973</v>
      </c>
      <c r="AW1450" s="3">
        <f t="shared" si="135"/>
        <v>7731.1556211950074</v>
      </c>
      <c r="AX1450" s="3">
        <f t="shared" si="136"/>
        <v>14687.805730284907</v>
      </c>
      <c r="AY1450" s="3">
        <f t="shared" si="137"/>
        <v>157.61006449996225</v>
      </c>
      <c r="AZ1450" s="3">
        <f t="shared" si="138"/>
        <v>299.43078653942518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43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68.278742400000127</v>
      </c>
      <c r="R1451" s="6">
        <v>14.501607524880551</v>
      </c>
      <c r="S1451" s="6">
        <v>1.8609494356064014</v>
      </c>
      <c r="T1451" s="6">
        <v>4</v>
      </c>
      <c r="U1451" s="6">
        <v>6649.1220772415609</v>
      </c>
      <c r="V1451" s="6">
        <v>12203.001502679837</v>
      </c>
      <c r="W1451" s="6">
        <v>135.55134714778649</v>
      </c>
      <c r="X1451" s="6">
        <v>248.77469141323763</v>
      </c>
      <c r="Y1451" s="6">
        <v>137.04679542040077</v>
      </c>
      <c r="Z1451" s="6">
        <v>16.372306342771939</v>
      </c>
      <c r="AA1451" s="6">
        <v>71.016284900000002</v>
      </c>
      <c r="AB1451" s="6">
        <v>4691573.1241587792</v>
      </c>
      <c r="AC1451" s="6">
        <v>0</v>
      </c>
      <c r="AD1451" s="6">
        <v>2670304.1668510633</v>
      </c>
      <c r="AE1451" s="6">
        <v>0</v>
      </c>
      <c r="AF1451" s="6">
        <v>0</v>
      </c>
      <c r="AG1451" s="6">
        <v>0</v>
      </c>
      <c r="AH1451" s="6">
        <v>2212203.2857128386</v>
      </c>
      <c r="AI1451" s="6">
        <v>3733891.4249218442</v>
      </c>
      <c r="AJ1451" s="6">
        <v>9714819.561200507</v>
      </c>
      <c r="AK1451" s="6">
        <v>6630563.9700993709</v>
      </c>
      <c r="AL1451" s="6">
        <v>29653355.532944404</v>
      </c>
      <c r="AM1451" s="6">
        <v>961560.82862165791</v>
      </c>
      <c r="AN1451" s="6">
        <v>18879803.546116922</v>
      </c>
      <c r="AO1451" s="6">
        <v>18879803.546116922</v>
      </c>
      <c r="AP1451" s="6">
        <v>14716656.731752139</v>
      </c>
      <c r="AQ1451" s="6">
        <v>7745494.8509124052</v>
      </c>
      <c r="AR1451" s="6">
        <v>0</v>
      </c>
      <c r="AS1451" s="6">
        <v>49494719.907682985</v>
      </c>
      <c r="AT1451" s="6">
        <v>90836675.036464453</v>
      </c>
      <c r="AU1451" s="3">
        <f t="shared" si="133"/>
        <v>5623.4132519034911</v>
      </c>
      <c r="AV1451" s="2">
        <f t="shared" si="134"/>
        <v>7.4437977424256054</v>
      </c>
      <c r="AW1451" s="3">
        <f t="shared" si="135"/>
        <v>6649.1220772415609</v>
      </c>
      <c r="AX1451" s="3">
        <f t="shared" si="136"/>
        <v>12203.001502679837</v>
      </c>
      <c r="AY1451" s="3">
        <f t="shared" si="137"/>
        <v>135.55134714778649</v>
      </c>
      <c r="AZ1451" s="3">
        <f t="shared" si="138"/>
        <v>248.77469141323763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43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80.81908670000017</v>
      </c>
      <c r="R1452" s="6">
        <v>17.330909469807256</v>
      </c>
      <c r="S1452" s="6">
        <v>2.2725924048658204</v>
      </c>
      <c r="T1452" s="6">
        <v>4</v>
      </c>
      <c r="U1452" s="6">
        <v>5819.3247070480274</v>
      </c>
      <c r="V1452" s="6">
        <v>10367.209651161267</v>
      </c>
      <c r="W1452" s="6">
        <v>118.63480537238158</v>
      </c>
      <c r="X1452" s="6">
        <v>211.34959142778118</v>
      </c>
      <c r="Y1452" s="6">
        <v>136.83379416015799</v>
      </c>
      <c r="Z1452" s="6">
        <v>16.168284192246908</v>
      </c>
      <c r="AA1452" s="6">
        <v>93.304415399999996</v>
      </c>
      <c r="AB1452" s="6">
        <v>5274715.3718357794</v>
      </c>
      <c r="AC1452" s="6">
        <v>0</v>
      </c>
      <c r="AD1452" s="6">
        <v>3055930.5028820294</v>
      </c>
      <c r="AE1452" s="6">
        <v>0</v>
      </c>
      <c r="AF1452" s="6">
        <v>0</v>
      </c>
      <c r="AG1452" s="6">
        <v>0</v>
      </c>
      <c r="AH1452" s="6">
        <v>2342825.6640683194</v>
      </c>
      <c r="AI1452" s="6">
        <v>4162653.9001265895</v>
      </c>
      <c r="AJ1452" s="6">
        <v>10830371.570406286</v>
      </c>
      <c r="AK1452" s="6">
        <v>7391951.1386838742</v>
      </c>
      <c r="AL1452" s="6">
        <v>33058448.148002878</v>
      </c>
      <c r="AM1452" s="6">
        <v>961560.82862165791</v>
      </c>
      <c r="AN1452" s="6">
        <v>18879803.546116922</v>
      </c>
      <c r="AO1452" s="6">
        <v>18879803.546116922</v>
      </c>
      <c r="AP1452" s="6">
        <v>14716656.731752139</v>
      </c>
      <c r="AQ1452" s="6">
        <v>7745494.8509124052</v>
      </c>
      <c r="AR1452" s="6">
        <v>0</v>
      </c>
      <c r="AS1452" s="6">
        <v>52899812.522741452</v>
      </c>
      <c r="AT1452" s="6">
        <v>94241767.65152292</v>
      </c>
      <c r="AU1452" s="3">
        <f t="shared" si="133"/>
        <v>7498.9420933245583</v>
      </c>
      <c r="AV1452" s="2">
        <f t="shared" si="134"/>
        <v>9.0903696194632815</v>
      </c>
      <c r="AW1452" s="3">
        <f t="shared" si="135"/>
        <v>5819.3247070480274</v>
      </c>
      <c r="AX1452" s="3">
        <f t="shared" si="136"/>
        <v>10367.209651161267</v>
      </c>
      <c r="AY1452" s="3">
        <f t="shared" si="137"/>
        <v>118.63480537238158</v>
      </c>
      <c r="AZ1452" s="3">
        <f t="shared" si="138"/>
        <v>211.34959142778118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43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93.262846200000141</v>
      </c>
      <c r="R1453" s="6">
        <v>20.162055180411816</v>
      </c>
      <c r="S1453" s="6">
        <v>2.6972815171492814</v>
      </c>
      <c r="T1453" s="6">
        <v>4</v>
      </c>
      <c r="U1453" s="6">
        <v>5185.3645986731008</v>
      </c>
      <c r="V1453" s="6">
        <v>9017.1814544526933</v>
      </c>
      <c r="W1453" s="6">
        <v>105.7106710686498</v>
      </c>
      <c r="X1453" s="6">
        <v>183.82744058959676</v>
      </c>
      <c r="Y1453" s="6">
        <v>136.38926161783368</v>
      </c>
      <c r="Z1453" s="6">
        <v>15.923565707408532</v>
      </c>
      <c r="AA1453" s="6">
        <v>84.414709099999996</v>
      </c>
      <c r="AB1453" s="6">
        <v>5813683.9592410391</v>
      </c>
      <c r="AC1453" s="6">
        <v>0</v>
      </c>
      <c r="AD1453" s="6">
        <v>3426882.8244154486</v>
      </c>
      <c r="AE1453" s="6">
        <v>0</v>
      </c>
      <c r="AF1453" s="6">
        <v>0</v>
      </c>
      <c r="AG1453" s="6">
        <v>0</v>
      </c>
      <c r="AH1453" s="6">
        <v>2416272.6795331077</v>
      </c>
      <c r="AI1453" s="6">
        <v>4546167.3906439412</v>
      </c>
      <c r="AJ1453" s="6">
        <v>11828195.003298488</v>
      </c>
      <c r="AK1453" s="6">
        <v>8072986.1348540261</v>
      </c>
      <c r="AL1453" s="6">
        <v>36104187.991986051</v>
      </c>
      <c r="AM1453" s="6">
        <v>961560.82862165791</v>
      </c>
      <c r="AN1453" s="6">
        <v>18879803.546116922</v>
      </c>
      <c r="AO1453" s="6">
        <v>18879803.546116922</v>
      </c>
      <c r="AP1453" s="6">
        <v>14716656.731752139</v>
      </c>
      <c r="AQ1453" s="6">
        <v>7745494.8509124052</v>
      </c>
      <c r="AR1453" s="6">
        <v>0</v>
      </c>
      <c r="AS1453" s="6">
        <v>55945552.366724625</v>
      </c>
      <c r="AT1453" s="6">
        <v>97287507.495506093</v>
      </c>
      <c r="AU1453" s="3">
        <f t="shared" si="133"/>
        <v>10000.000000000002</v>
      </c>
      <c r="AV1453" s="2">
        <f t="shared" si="134"/>
        <v>10.789126068597126</v>
      </c>
      <c r="AW1453" s="3">
        <f t="shared" si="135"/>
        <v>5185.3645986731008</v>
      </c>
      <c r="AX1453" s="3">
        <f t="shared" si="136"/>
        <v>9017.1814544526933</v>
      </c>
      <c r="AY1453" s="3">
        <f t="shared" si="137"/>
        <v>105.7106710686498</v>
      </c>
      <c r="AZ1453" s="3">
        <f t="shared" si="138"/>
        <v>183.82744058959676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43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104.92119050000018</v>
      </c>
      <c r="R1454" s="6">
        <v>22.835817088866381</v>
      </c>
      <c r="S1454" s="6">
        <v>3.1096689837926665</v>
      </c>
      <c r="T1454" s="6">
        <v>4</v>
      </c>
      <c r="U1454" s="6">
        <v>4703.2838286441875</v>
      </c>
      <c r="V1454" s="6">
        <v>8026.9458762971908</v>
      </c>
      <c r="W1454" s="6">
        <v>95.882802509110419</v>
      </c>
      <c r="X1454" s="6">
        <v>163.64014893615021</v>
      </c>
      <c r="Y1454" s="6">
        <v>135.78454238481063</v>
      </c>
      <c r="Z1454" s="6">
        <v>15.656530384495717</v>
      </c>
      <c r="AA1454" s="6">
        <v>102.0823814</v>
      </c>
      <c r="AB1454" s="6">
        <v>6285009.1043182071</v>
      </c>
      <c r="AC1454" s="6">
        <v>0</v>
      </c>
      <c r="AD1454" s="6">
        <v>3765502.0683520697</v>
      </c>
      <c r="AE1454" s="6">
        <v>0</v>
      </c>
      <c r="AF1454" s="6">
        <v>0</v>
      </c>
      <c r="AG1454" s="6">
        <v>0</v>
      </c>
      <c r="AH1454" s="6">
        <v>2431921.328464028</v>
      </c>
      <c r="AI1454" s="6">
        <v>4868148.6754423771</v>
      </c>
      <c r="AJ1454" s="6">
        <v>12665924.258900981</v>
      </c>
      <c r="AK1454" s="6">
        <v>8644753.5654175691</v>
      </c>
      <c r="AL1454" s="6">
        <v>38661259.000895232</v>
      </c>
      <c r="AM1454" s="6">
        <v>961560.82862165791</v>
      </c>
      <c r="AN1454" s="6">
        <v>18879803.546116922</v>
      </c>
      <c r="AO1454" s="6">
        <v>18879803.546116922</v>
      </c>
      <c r="AP1454" s="6">
        <v>14716656.731752139</v>
      </c>
      <c r="AQ1454" s="6">
        <v>7745494.8509124052</v>
      </c>
      <c r="AR1454" s="6">
        <v>0</v>
      </c>
      <c r="AS1454" s="6">
        <v>58502623.375633806</v>
      </c>
      <c r="AT1454" s="6">
        <v>99844578.504415274</v>
      </c>
      <c r="AU1454" s="3">
        <f t="shared" si="133"/>
        <v>13335.214321633241</v>
      </c>
      <c r="AV1454" s="2">
        <f t="shared" si="134"/>
        <v>12.438675935170666</v>
      </c>
      <c r="AW1454" s="3">
        <f t="shared" si="135"/>
        <v>4703.2838286441875</v>
      </c>
      <c r="AX1454" s="3">
        <f t="shared" si="136"/>
        <v>8026.9458762971908</v>
      </c>
      <c r="AY1454" s="3">
        <f t="shared" si="137"/>
        <v>95.882802509110419</v>
      </c>
      <c r="AZ1454" s="3">
        <f t="shared" si="138"/>
        <v>163.64014893615021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43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115.26495000000016</v>
      </c>
      <c r="R1455" s="6">
        <v>25.226356082010213</v>
      </c>
      <c r="S1455" s="6">
        <v>3.4878416115130251</v>
      </c>
      <c r="T1455" s="6">
        <v>4</v>
      </c>
      <c r="U1455" s="6">
        <v>4338.2393704843198</v>
      </c>
      <c r="V1455" s="6">
        <v>7301.5301197198714</v>
      </c>
      <c r="W1455" s="6">
        <v>88.440877470349207</v>
      </c>
      <c r="X1455" s="6">
        <v>148.85156754089334</v>
      </c>
      <c r="Y1455" s="6">
        <v>135.10539435990549</v>
      </c>
      <c r="Z1455" s="6">
        <v>15.389168001266894</v>
      </c>
      <c r="AA1455" s="6">
        <v>108.6151785</v>
      </c>
      <c r="AB1455" s="6">
        <v>6676883.7272066139</v>
      </c>
      <c r="AC1455" s="6">
        <v>0</v>
      </c>
      <c r="AD1455" s="6">
        <v>4059664.4226760776</v>
      </c>
      <c r="AE1455" s="6">
        <v>0</v>
      </c>
      <c r="AF1455" s="6">
        <v>0</v>
      </c>
      <c r="AG1455" s="6">
        <v>0</v>
      </c>
      <c r="AH1455" s="6">
        <v>2398638.0723816217</v>
      </c>
      <c r="AI1455" s="6">
        <v>5122722.6266830787</v>
      </c>
      <c r="AJ1455" s="6">
        <v>13328273.459731597</v>
      </c>
      <c r="AK1455" s="6">
        <v>9096820.5048995502</v>
      </c>
      <c r="AL1455" s="6">
        <v>40683002.813578539</v>
      </c>
      <c r="AM1455" s="6">
        <v>961560.82862165791</v>
      </c>
      <c r="AN1455" s="6">
        <v>18879803.546116922</v>
      </c>
      <c r="AO1455" s="6">
        <v>18879803.546116922</v>
      </c>
      <c r="AP1455" s="6">
        <v>14716656.731752139</v>
      </c>
      <c r="AQ1455" s="6">
        <v>7745494.8509124052</v>
      </c>
      <c r="AR1455" s="6">
        <v>0</v>
      </c>
      <c r="AS1455" s="6">
        <v>60524367.18831712</v>
      </c>
      <c r="AT1455" s="6">
        <v>101866322.31709859</v>
      </c>
      <c r="AU1455" s="3">
        <f t="shared" si="133"/>
        <v>17782.794100389227</v>
      </c>
      <c r="AV1455" s="2">
        <f t="shared" si="134"/>
        <v>13.9513664460521</v>
      </c>
      <c r="AW1455" s="3">
        <f t="shared" si="135"/>
        <v>4338.2393704843198</v>
      </c>
      <c r="AX1455" s="3">
        <f t="shared" si="136"/>
        <v>7301.5301197198714</v>
      </c>
      <c r="AY1455" s="3">
        <f t="shared" si="137"/>
        <v>88.440877470349207</v>
      </c>
      <c r="AZ1455" s="3">
        <f t="shared" si="138"/>
        <v>148.85156754089334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43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124.03919050000017</v>
      </c>
      <c r="R1456" s="6">
        <v>27.268600195809832</v>
      </c>
      <c r="S1456" s="6">
        <v>3.8181534833926136</v>
      </c>
      <c r="T1456" s="6">
        <v>4</v>
      </c>
      <c r="U1456" s="6">
        <v>4062.6812418245322</v>
      </c>
      <c r="V1456" s="6">
        <v>6769.6150586945096</v>
      </c>
      <c r="W1456" s="6">
        <v>82.823252297665803</v>
      </c>
      <c r="X1456" s="6">
        <v>138.00775955352418</v>
      </c>
      <c r="Y1456" s="6">
        <v>134.42769223413961</v>
      </c>
      <c r="Z1456" s="6">
        <v>15.139930758881633</v>
      </c>
      <c r="AA1456" s="6">
        <v>102.1246802</v>
      </c>
      <c r="AB1456" s="6">
        <v>6990173.987314323</v>
      </c>
      <c r="AC1456" s="6">
        <v>0</v>
      </c>
      <c r="AD1456" s="6">
        <v>4305062.5051883673</v>
      </c>
      <c r="AE1456" s="6">
        <v>0</v>
      </c>
      <c r="AF1456" s="6">
        <v>0</v>
      </c>
      <c r="AG1456" s="6">
        <v>0</v>
      </c>
      <c r="AH1456" s="6">
        <v>2331803.2070576204</v>
      </c>
      <c r="AI1456" s="6">
        <v>5314545.4828285202</v>
      </c>
      <c r="AJ1456" s="6">
        <v>13827357.18314385</v>
      </c>
      <c r="AK1456" s="6">
        <v>9437455.4012734145</v>
      </c>
      <c r="AL1456" s="6">
        <v>42206397.766806096</v>
      </c>
      <c r="AM1456" s="6">
        <v>961560.82862165791</v>
      </c>
      <c r="AN1456" s="6">
        <v>18879803.546116922</v>
      </c>
      <c r="AO1456" s="6">
        <v>18879803.546116922</v>
      </c>
      <c r="AP1456" s="6">
        <v>14716656.731752139</v>
      </c>
      <c r="AQ1456" s="6">
        <v>7745494.8509124052</v>
      </c>
      <c r="AR1456" s="6">
        <v>0</v>
      </c>
      <c r="AS1456" s="6">
        <v>62047762.14154467</v>
      </c>
      <c r="AT1456" s="6">
        <v>103389717.27032614</v>
      </c>
      <c r="AU1456" s="3">
        <f t="shared" si="133"/>
        <v>23713.737056616555</v>
      </c>
      <c r="AV1456" s="2">
        <f t="shared" si="134"/>
        <v>15.272613933570454</v>
      </c>
      <c r="AW1456" s="3">
        <f t="shared" si="135"/>
        <v>4062.6812418245322</v>
      </c>
      <c r="AX1456" s="3">
        <f t="shared" si="136"/>
        <v>6769.6150586945096</v>
      </c>
      <c r="AY1456" s="3">
        <f t="shared" si="137"/>
        <v>82.823252297665803</v>
      </c>
      <c r="AZ1456" s="3">
        <f t="shared" si="138"/>
        <v>138.00775955352418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43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131.23980860000009</v>
      </c>
      <c r="R1457" s="6">
        <v>28.954928347961776</v>
      </c>
      <c r="S1457" s="6">
        <v>4.0958360986028781</v>
      </c>
      <c r="T1457" s="6">
        <v>4</v>
      </c>
      <c r="U1457" s="6">
        <v>3855.0863018654527</v>
      </c>
      <c r="V1457" s="6">
        <v>6378.4999672025215</v>
      </c>
      <c r="W1457" s="6">
        <v>78.591148653662458</v>
      </c>
      <c r="X1457" s="6">
        <v>130.03434939114632</v>
      </c>
      <c r="Y1457" s="6">
        <v>133.80269227008142</v>
      </c>
      <c r="Z1457" s="6">
        <v>14.919941984940909</v>
      </c>
      <c r="AA1457" s="6">
        <v>110.35673180000001</v>
      </c>
      <c r="AB1457" s="6">
        <v>7234169.8275614968</v>
      </c>
      <c r="AC1457" s="6">
        <v>0</v>
      </c>
      <c r="AD1457" s="6">
        <v>4503859.0784770101</v>
      </c>
      <c r="AE1457" s="6">
        <v>0</v>
      </c>
      <c r="AF1457" s="6">
        <v>0</v>
      </c>
      <c r="AG1457" s="6">
        <v>0</v>
      </c>
      <c r="AH1457" s="6">
        <v>2247859.1655425187</v>
      </c>
      <c r="AI1457" s="6">
        <v>5454496.3479165994</v>
      </c>
      <c r="AJ1457" s="6">
        <v>14191480.626233272</v>
      </c>
      <c r="AK1457" s="6">
        <v>9685977.1331705004</v>
      </c>
      <c r="AL1457" s="6">
        <v>43317842.178901397</v>
      </c>
      <c r="AM1457" s="6">
        <v>961560.82862165791</v>
      </c>
      <c r="AN1457" s="6">
        <v>18879803.546116922</v>
      </c>
      <c r="AO1457" s="6">
        <v>18879803.546116922</v>
      </c>
      <c r="AP1457" s="6">
        <v>14716656.731752139</v>
      </c>
      <c r="AQ1457" s="6">
        <v>7745494.8509124052</v>
      </c>
      <c r="AR1457" s="6">
        <v>0</v>
      </c>
      <c r="AS1457" s="6">
        <v>63159206.553639978</v>
      </c>
      <c r="AT1457" s="6">
        <v>104501161.68242145</v>
      </c>
      <c r="AU1457" s="3">
        <f t="shared" si="133"/>
        <v>31622.776601683792</v>
      </c>
      <c r="AV1457" s="2">
        <f t="shared" si="134"/>
        <v>16.383344394411512</v>
      </c>
      <c r="AW1457" s="3">
        <f t="shared" si="135"/>
        <v>3855.0863018654527</v>
      </c>
      <c r="AX1457" s="3">
        <f t="shared" si="136"/>
        <v>6378.4999672025215</v>
      </c>
      <c r="AY1457" s="3">
        <f t="shared" si="137"/>
        <v>78.591148653662458</v>
      </c>
      <c r="AZ1457" s="3">
        <f t="shared" si="138"/>
        <v>130.03434939114632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43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136.98229430000009</v>
      </c>
      <c r="R1458" s="6">
        <v>30.3072712564976</v>
      </c>
      <c r="S1458" s="6">
        <v>4.322104910680383</v>
      </c>
      <c r="T1458" s="6">
        <v>4</v>
      </c>
      <c r="U1458" s="6">
        <v>3698.8678566116764</v>
      </c>
      <c r="V1458" s="6">
        <v>6090.1769515517999</v>
      </c>
      <c r="W1458" s="6">
        <v>75.406424346078836</v>
      </c>
      <c r="X1458" s="6">
        <v>124.15649473136521</v>
      </c>
      <c r="Y1458" s="6">
        <v>133.25966272462986</v>
      </c>
      <c r="Z1458" s="6">
        <v>14.734454692319952</v>
      </c>
      <c r="AA1458" s="6">
        <v>103.1898901</v>
      </c>
      <c r="AB1458" s="6">
        <v>7420225.7284361375</v>
      </c>
      <c r="AC1458" s="6">
        <v>0</v>
      </c>
      <c r="AD1458" s="6">
        <v>4660836.5329778697</v>
      </c>
      <c r="AE1458" s="6">
        <v>0</v>
      </c>
      <c r="AF1458" s="6">
        <v>0</v>
      </c>
      <c r="AG1458" s="6">
        <v>0</v>
      </c>
      <c r="AH1458" s="6">
        <v>2159365.2364628329</v>
      </c>
      <c r="AI1458" s="6">
        <v>5553766.7241719645</v>
      </c>
      <c r="AJ1458" s="6">
        <v>14449761.782095633</v>
      </c>
      <c r="AK1458" s="6">
        <v>9862259.3291935995</v>
      </c>
      <c r="AL1458" s="6">
        <v>44106215.333338037</v>
      </c>
      <c r="AM1458" s="6">
        <v>961560.82862165791</v>
      </c>
      <c r="AN1458" s="6">
        <v>18879803.546116922</v>
      </c>
      <c r="AO1458" s="6">
        <v>18879803.546116922</v>
      </c>
      <c r="AP1458" s="6">
        <v>14716656.731752139</v>
      </c>
      <c r="AQ1458" s="6">
        <v>7745494.8509124052</v>
      </c>
      <c r="AR1458" s="6">
        <v>0</v>
      </c>
      <c r="AS1458" s="6">
        <v>63947579.708076611</v>
      </c>
      <c r="AT1458" s="6">
        <v>105289534.83685808</v>
      </c>
      <c r="AU1458" s="3">
        <f t="shared" si="133"/>
        <v>42169.650342858229</v>
      </c>
      <c r="AV1458" s="2">
        <f t="shared" si="134"/>
        <v>17.288419642721532</v>
      </c>
      <c r="AW1458" s="3">
        <f t="shared" si="135"/>
        <v>3698.8678566116764</v>
      </c>
      <c r="AX1458" s="3">
        <f t="shared" si="136"/>
        <v>6090.1769515517999</v>
      </c>
      <c r="AY1458" s="3">
        <f t="shared" si="137"/>
        <v>75.406424346078836</v>
      </c>
      <c r="AZ1458" s="3">
        <f t="shared" si="138"/>
        <v>124.15649473136521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43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141.49356000000009</v>
      </c>
      <c r="R1459" s="6">
        <v>31.374268090029627</v>
      </c>
      <c r="S1459" s="6">
        <v>4.5026773875489292</v>
      </c>
      <c r="T1459" s="6">
        <v>4</v>
      </c>
      <c r="U1459" s="6">
        <v>3581.3822810038378</v>
      </c>
      <c r="V1459" s="6">
        <v>5876.7918546001329</v>
      </c>
      <c r="W1459" s="6">
        <v>73.011321976311166</v>
      </c>
      <c r="X1459" s="6">
        <v>119.80635090530103</v>
      </c>
      <c r="Y1459" s="6">
        <v>132.80510066314068</v>
      </c>
      <c r="Z1459" s="6">
        <v>14.582444206614252</v>
      </c>
      <c r="AA1459" s="6">
        <v>105.7679668</v>
      </c>
      <c r="AB1459" s="6">
        <v>7561027.8233922161</v>
      </c>
      <c r="AC1459" s="6">
        <v>0</v>
      </c>
      <c r="AD1459" s="6">
        <v>4783234.3763555204</v>
      </c>
      <c r="AE1459" s="6">
        <v>0</v>
      </c>
      <c r="AF1459" s="6">
        <v>0</v>
      </c>
      <c r="AG1459" s="6">
        <v>0</v>
      </c>
      <c r="AH1459" s="6">
        <v>2075568.2192528124</v>
      </c>
      <c r="AI1459" s="6">
        <v>5623733.8634102121</v>
      </c>
      <c r="AJ1459" s="6">
        <v>14631801.926159855</v>
      </c>
      <c r="AK1459" s="6">
        <v>9986505.4680683389</v>
      </c>
      <c r="AL1459" s="6">
        <v>44661871.676638953</v>
      </c>
      <c r="AM1459" s="6">
        <v>961560.82862165791</v>
      </c>
      <c r="AN1459" s="6">
        <v>18879803.546116922</v>
      </c>
      <c r="AO1459" s="6">
        <v>18879803.546116922</v>
      </c>
      <c r="AP1459" s="6">
        <v>14716656.731752139</v>
      </c>
      <c r="AQ1459" s="6">
        <v>7745494.8509124052</v>
      </c>
      <c r="AR1459" s="6">
        <v>0</v>
      </c>
      <c r="AS1459" s="6">
        <v>64503236.051377535</v>
      </c>
      <c r="AT1459" s="6">
        <v>105845191.180159</v>
      </c>
      <c r="AU1459" s="3">
        <f t="shared" si="133"/>
        <v>56234.132519034909</v>
      </c>
      <c r="AV1459" s="2">
        <f t="shared" si="134"/>
        <v>18.010709550195717</v>
      </c>
      <c r="AW1459" s="3">
        <f t="shared" si="135"/>
        <v>3581.3822810038378</v>
      </c>
      <c r="AX1459" s="3">
        <f t="shared" si="136"/>
        <v>5876.7918546001329</v>
      </c>
      <c r="AY1459" s="3">
        <f t="shared" si="137"/>
        <v>73.011321976311166</v>
      </c>
      <c r="AZ1459" s="3">
        <f t="shared" si="138"/>
        <v>119.80635090530103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43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144.97490430000011</v>
      </c>
      <c r="R1460" s="6">
        <v>32.200951996926236</v>
      </c>
      <c r="S1460" s="6">
        <v>4.6441451538399736</v>
      </c>
      <c r="T1460" s="6">
        <v>4</v>
      </c>
      <c r="U1460" s="6">
        <v>3493.058307895189</v>
      </c>
      <c r="V1460" s="6">
        <v>5718.546194217939</v>
      </c>
      <c r="W1460" s="6">
        <v>71.210718317476108</v>
      </c>
      <c r="X1460" s="6">
        <v>116.58029907531322</v>
      </c>
      <c r="Y1460" s="6">
        <v>132.43726607396968</v>
      </c>
      <c r="Z1460" s="6">
        <v>14.461325386843976</v>
      </c>
      <c r="AA1460" s="6">
        <v>104.9122318</v>
      </c>
      <c r="AB1460" s="6">
        <v>7666421.6680125324</v>
      </c>
      <c r="AC1460" s="6">
        <v>0</v>
      </c>
      <c r="AD1460" s="6">
        <v>4877155.328585322</v>
      </c>
      <c r="AE1460" s="6">
        <v>0</v>
      </c>
      <c r="AF1460" s="6">
        <v>0</v>
      </c>
      <c r="AG1460" s="6">
        <v>0</v>
      </c>
      <c r="AH1460" s="6">
        <v>2000829.3368160529</v>
      </c>
      <c r="AI1460" s="6">
        <v>5672318.4700314216</v>
      </c>
      <c r="AJ1460" s="6">
        <v>14758209.106515091</v>
      </c>
      <c r="AK1460" s="6">
        <v>10072780.966068603</v>
      </c>
      <c r="AL1460" s="6">
        <v>45047714.876029022</v>
      </c>
      <c r="AM1460" s="6">
        <v>961560.82862165791</v>
      </c>
      <c r="AN1460" s="6">
        <v>18879803.546116922</v>
      </c>
      <c r="AO1460" s="6">
        <v>18879803.546116922</v>
      </c>
      <c r="AP1460" s="6">
        <v>14716656.731752139</v>
      </c>
      <c r="AQ1460" s="6">
        <v>7745494.8509124052</v>
      </c>
      <c r="AR1460" s="6">
        <v>0</v>
      </c>
      <c r="AS1460" s="6">
        <v>64889079.250767604</v>
      </c>
      <c r="AT1460" s="6">
        <v>106231034.37954907</v>
      </c>
      <c r="AU1460" s="3">
        <f t="shared" si="133"/>
        <v>74989.420933245579</v>
      </c>
      <c r="AV1460" s="2">
        <f t="shared" si="134"/>
        <v>18.576580615359894</v>
      </c>
      <c r="AW1460" s="3">
        <f t="shared" si="135"/>
        <v>3493.058307895189</v>
      </c>
      <c r="AX1460" s="3">
        <f t="shared" si="136"/>
        <v>5718.546194217939</v>
      </c>
      <c r="AY1460" s="3">
        <f t="shared" si="137"/>
        <v>71.210718317476108</v>
      </c>
      <c r="AZ1460" s="3">
        <f t="shared" si="138"/>
        <v>116.58029907531322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43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147.66668430000007</v>
      </c>
      <c r="R1461" s="6">
        <v>32.841484321776001</v>
      </c>
      <c r="S1461" s="6">
        <v>4.7541713674165864</v>
      </c>
      <c r="T1461" s="6">
        <v>4</v>
      </c>
      <c r="U1461" s="6">
        <v>3426.6764722562498</v>
      </c>
      <c r="V1461" s="6">
        <v>5600.6596931874847</v>
      </c>
      <c r="W1461" s="6">
        <v>69.857434809898507</v>
      </c>
      <c r="X1461" s="6">
        <v>114.17702329851379</v>
      </c>
      <c r="Y1461" s="6">
        <v>132.14263924973761</v>
      </c>
      <c r="Z1461" s="6">
        <v>14.365391291012205</v>
      </c>
      <c r="AA1461" s="6">
        <v>98.489601399999998</v>
      </c>
      <c r="AB1461" s="6">
        <v>7745947.7246651677</v>
      </c>
      <c r="AC1461" s="6">
        <v>0</v>
      </c>
      <c r="AD1461" s="6">
        <v>4949465.9562874837</v>
      </c>
      <c r="AE1461" s="6">
        <v>0</v>
      </c>
      <c r="AF1461" s="6">
        <v>0</v>
      </c>
      <c r="AG1461" s="6">
        <v>0</v>
      </c>
      <c r="AH1461" s="6">
        <v>1937764.6627465414</v>
      </c>
      <c r="AI1461" s="6">
        <v>5706939.5540426858</v>
      </c>
      <c r="AJ1461" s="6">
        <v>14848286.065351579</v>
      </c>
      <c r="AK1461" s="6">
        <v>10134260.341370918</v>
      </c>
      <c r="AL1461" s="6">
        <v>45322664.304464377</v>
      </c>
      <c r="AM1461" s="6">
        <v>961560.82862165791</v>
      </c>
      <c r="AN1461" s="6">
        <v>18879803.546116922</v>
      </c>
      <c r="AO1461" s="6">
        <v>18879803.546116922</v>
      </c>
      <c r="AP1461" s="6">
        <v>14716656.731752139</v>
      </c>
      <c r="AQ1461" s="6">
        <v>7745494.8509124052</v>
      </c>
      <c r="AR1461" s="6">
        <v>0</v>
      </c>
      <c r="AS1461" s="6">
        <v>65164028.679202959</v>
      </c>
      <c r="AT1461" s="6">
        <v>106505983.80798443</v>
      </c>
      <c r="AU1461" s="3">
        <f t="shared" si="133"/>
        <v>100000</v>
      </c>
      <c r="AV1461" s="2">
        <f t="shared" si="134"/>
        <v>19.016685469666346</v>
      </c>
      <c r="AW1461" s="3">
        <f t="shared" si="135"/>
        <v>3426.6764722562498</v>
      </c>
      <c r="AX1461" s="3">
        <f t="shared" si="136"/>
        <v>5600.6596931874847</v>
      </c>
      <c r="AY1461" s="3">
        <f t="shared" si="137"/>
        <v>69.857434809898507</v>
      </c>
      <c r="AZ1461" s="3">
        <f t="shared" si="138"/>
        <v>114.17702329851379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43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149.7076843000001</v>
      </c>
      <c r="R1462" s="6">
        <v>33.328539247369029</v>
      </c>
      <c r="S1462" s="6">
        <v>4.8385316202149493</v>
      </c>
      <c r="T1462" s="6">
        <v>4</v>
      </c>
      <c r="U1462" s="6">
        <v>3376.7994009877571</v>
      </c>
      <c r="V1462" s="6">
        <v>5512.8790204769884</v>
      </c>
      <c r="W1462" s="6">
        <v>68.840623248358455</v>
      </c>
      <c r="X1462" s="6">
        <v>112.38749555316323</v>
      </c>
      <c r="Y1462" s="6">
        <v>131.91317689929971</v>
      </c>
      <c r="Z1462" s="6">
        <v>14.291311949983928</v>
      </c>
      <c r="AA1462" s="6">
        <v>110.1373229</v>
      </c>
      <c r="AB1462" s="6">
        <v>7805091.4896133635</v>
      </c>
      <c r="AC1462" s="6">
        <v>0</v>
      </c>
      <c r="AD1462" s="6">
        <v>5004118.6315087546</v>
      </c>
      <c r="AE1462" s="6">
        <v>0</v>
      </c>
      <c r="AF1462" s="6">
        <v>0</v>
      </c>
      <c r="AG1462" s="6">
        <v>0</v>
      </c>
      <c r="AH1462" s="6">
        <v>1885627.3737701541</v>
      </c>
      <c r="AI1462" s="6">
        <v>5730986.6230079848</v>
      </c>
      <c r="AJ1462" s="6">
        <v>14910851.606067192</v>
      </c>
      <c r="AK1462" s="6">
        <v>10176962.608502626</v>
      </c>
      <c r="AL1462" s="6">
        <v>45513638.332470074</v>
      </c>
      <c r="AM1462" s="6">
        <v>961560.82862165791</v>
      </c>
      <c r="AN1462" s="6">
        <v>18879803.546116922</v>
      </c>
      <c r="AO1462" s="6">
        <v>18879803.546116922</v>
      </c>
      <c r="AP1462" s="6">
        <v>14716656.731752139</v>
      </c>
      <c r="AQ1462" s="6">
        <v>7745494.8509124052</v>
      </c>
      <c r="AR1462" s="6">
        <v>0</v>
      </c>
      <c r="AS1462" s="6">
        <v>65355002.707208648</v>
      </c>
      <c r="AT1462" s="6">
        <v>106696957.83599012</v>
      </c>
      <c r="AU1462" s="3">
        <f t="shared" si="133"/>
        <v>133352.14321633239</v>
      </c>
      <c r="AV1462" s="2">
        <f t="shared" si="134"/>
        <v>19.354126480859797</v>
      </c>
      <c r="AW1462" s="3">
        <f t="shared" si="135"/>
        <v>3376.7994009877571</v>
      </c>
      <c r="AX1462" s="3">
        <f t="shared" si="136"/>
        <v>5512.8790204769884</v>
      </c>
      <c r="AY1462" s="3">
        <f t="shared" si="137"/>
        <v>68.840623248358455</v>
      </c>
      <c r="AZ1462" s="3">
        <f t="shared" si="138"/>
        <v>112.38749555316323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43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151.25925670000009</v>
      </c>
      <c r="R1463" s="6">
        <v>33.69938527878552</v>
      </c>
      <c r="S1463" s="6">
        <v>4.9029936127051457</v>
      </c>
      <c r="T1463" s="6">
        <v>4</v>
      </c>
      <c r="U1463" s="6">
        <v>3339.33387335425</v>
      </c>
      <c r="V1463" s="6">
        <v>5447.3294365980964</v>
      </c>
      <c r="W1463" s="6">
        <v>68.076837791672816</v>
      </c>
      <c r="X1463" s="6">
        <v>111.05117862341801</v>
      </c>
      <c r="Y1463" s="6">
        <v>131.73523522272021</v>
      </c>
      <c r="Z1463" s="6">
        <v>14.234222684172495</v>
      </c>
      <c r="AA1463" s="6">
        <v>118.8843497</v>
      </c>
      <c r="AB1463" s="6">
        <v>7849382.3042084584</v>
      </c>
      <c r="AC1463" s="6">
        <v>0</v>
      </c>
      <c r="AD1463" s="6">
        <v>5045566.0090711126</v>
      </c>
      <c r="AE1463" s="6">
        <v>0</v>
      </c>
      <c r="AF1463" s="6">
        <v>0</v>
      </c>
      <c r="AG1463" s="6">
        <v>0</v>
      </c>
      <c r="AH1463" s="6">
        <v>1843775.7719050238</v>
      </c>
      <c r="AI1463" s="6">
        <v>5748102.393221993</v>
      </c>
      <c r="AJ1463" s="6">
        <v>14955383.329236817</v>
      </c>
      <c r="AK1463" s="6">
        <v>10207356.424601302</v>
      </c>
      <c r="AL1463" s="6">
        <v>45649566.232244708</v>
      </c>
      <c r="AM1463" s="6">
        <v>961560.82862165791</v>
      </c>
      <c r="AN1463" s="6">
        <v>18879803.546116922</v>
      </c>
      <c r="AO1463" s="6">
        <v>18879803.546116922</v>
      </c>
      <c r="AP1463" s="6">
        <v>14716656.731752139</v>
      </c>
      <c r="AQ1463" s="6">
        <v>7745494.8509124052</v>
      </c>
      <c r="AR1463" s="6">
        <v>0</v>
      </c>
      <c r="AS1463" s="6">
        <v>65490930.606983289</v>
      </c>
      <c r="AT1463" s="6">
        <v>106832885.73576476</v>
      </c>
      <c r="AU1463" s="3">
        <f t="shared" si="133"/>
        <v>177827.94100389228</v>
      </c>
      <c r="AV1463" s="2">
        <f t="shared" si="134"/>
        <v>19.611974450820583</v>
      </c>
      <c r="AW1463" s="3">
        <f t="shared" si="135"/>
        <v>3339.33387335425</v>
      </c>
      <c r="AX1463" s="3">
        <f t="shared" si="136"/>
        <v>5447.3294365980964</v>
      </c>
      <c r="AY1463" s="3">
        <f t="shared" si="137"/>
        <v>68.076837791672816</v>
      </c>
      <c r="AZ1463" s="3">
        <f t="shared" si="138"/>
        <v>111.05117862341801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43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152.41908670000012</v>
      </c>
      <c r="R1464" s="6">
        <v>33.977330209101176</v>
      </c>
      <c r="S1464" s="6">
        <v>4.9517473215845156</v>
      </c>
      <c r="T1464" s="6">
        <v>4</v>
      </c>
      <c r="U1464" s="6">
        <v>3311.1990495139053</v>
      </c>
      <c r="V1464" s="6">
        <v>5398.4397972683964</v>
      </c>
      <c r="W1464" s="6">
        <v>67.503271352521736</v>
      </c>
      <c r="X1464" s="6">
        <v>110.05449719755082</v>
      </c>
      <c r="Y1464" s="6">
        <v>131.60018001236079</v>
      </c>
      <c r="Z1464" s="6">
        <v>14.191106267018874</v>
      </c>
      <c r="AA1464" s="6">
        <v>116.3510928</v>
      </c>
      <c r="AB1464" s="6">
        <v>7882107.4530930556</v>
      </c>
      <c r="AC1464" s="6">
        <v>0</v>
      </c>
      <c r="AD1464" s="6">
        <v>5076493.1758167464</v>
      </c>
      <c r="AE1464" s="6">
        <v>0</v>
      </c>
      <c r="AF1464" s="6">
        <v>0</v>
      </c>
      <c r="AG1464" s="6">
        <v>0</v>
      </c>
      <c r="AH1464" s="6">
        <v>1810457.9086010139</v>
      </c>
      <c r="AI1464" s="6">
        <v>5759932.8296292163</v>
      </c>
      <c r="AJ1464" s="6">
        <v>14986163.698012225</v>
      </c>
      <c r="AK1464" s="6">
        <v>10228364.658763848</v>
      </c>
      <c r="AL1464" s="6">
        <v>45743519.723916106</v>
      </c>
      <c r="AM1464" s="6">
        <v>961560.82862165791</v>
      </c>
      <c r="AN1464" s="6">
        <v>18879803.546116922</v>
      </c>
      <c r="AO1464" s="6">
        <v>18879803.546116922</v>
      </c>
      <c r="AP1464" s="6">
        <v>14716656.731752139</v>
      </c>
      <c r="AQ1464" s="6">
        <v>7745494.8509124052</v>
      </c>
      <c r="AR1464" s="6">
        <v>0</v>
      </c>
      <c r="AS1464" s="6">
        <v>65584884.098654687</v>
      </c>
      <c r="AT1464" s="6">
        <v>106926839.22743616</v>
      </c>
      <c r="AU1464" s="3">
        <f t="shared" si="133"/>
        <v>237137.37056616557</v>
      </c>
      <c r="AV1464" s="2">
        <f t="shared" si="134"/>
        <v>19.806989286338062</v>
      </c>
      <c r="AW1464" s="3">
        <f t="shared" si="135"/>
        <v>3311.1990495139053</v>
      </c>
      <c r="AX1464" s="3">
        <f t="shared" si="136"/>
        <v>5398.4397972683964</v>
      </c>
      <c r="AY1464" s="3">
        <f t="shared" si="137"/>
        <v>67.503271352521736</v>
      </c>
      <c r="AZ1464" s="3">
        <f t="shared" si="138"/>
        <v>110.05449719755082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43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153.30091240000007</v>
      </c>
      <c r="R1465" s="6">
        <v>34.18870354987164</v>
      </c>
      <c r="S1465" s="6">
        <v>4.9887860407570876</v>
      </c>
      <c r="T1465" s="6">
        <v>4</v>
      </c>
      <c r="U1465" s="6">
        <v>3290.0765470135666</v>
      </c>
      <c r="V1465" s="6">
        <v>5361.8207945633922</v>
      </c>
      <c r="W1465" s="6">
        <v>67.072660568753221</v>
      </c>
      <c r="X1465" s="6">
        <v>109.30796929654238</v>
      </c>
      <c r="Y1465" s="6">
        <v>131.49636864550965</v>
      </c>
      <c r="Z1465" s="6">
        <v>14.158074298043534</v>
      </c>
      <c r="AA1465" s="6">
        <v>111.1349852</v>
      </c>
      <c r="AB1465" s="6">
        <v>7906770.692135131</v>
      </c>
      <c r="AC1465" s="6">
        <v>0</v>
      </c>
      <c r="AD1465" s="6">
        <v>5099975.7895935187</v>
      </c>
      <c r="AE1465" s="6">
        <v>0</v>
      </c>
      <c r="AF1465" s="6">
        <v>0</v>
      </c>
      <c r="AG1465" s="6">
        <v>0</v>
      </c>
      <c r="AH1465" s="6">
        <v>1784611.7164878808</v>
      </c>
      <c r="AI1465" s="6">
        <v>5768629.6973044463</v>
      </c>
      <c r="AJ1465" s="6">
        <v>15008791.163730316</v>
      </c>
      <c r="AK1465" s="6">
        <v>10243808.369064376</v>
      </c>
      <c r="AL1465" s="6">
        <v>45812587.428315669</v>
      </c>
      <c r="AM1465" s="6">
        <v>961560.82862165791</v>
      </c>
      <c r="AN1465" s="6">
        <v>18879803.546116922</v>
      </c>
      <c r="AO1465" s="6">
        <v>18879803.546116922</v>
      </c>
      <c r="AP1465" s="6">
        <v>14716656.731752139</v>
      </c>
      <c r="AQ1465" s="6">
        <v>7745494.8509124052</v>
      </c>
      <c r="AR1465" s="6">
        <v>0</v>
      </c>
      <c r="AS1465" s="6">
        <v>65653951.803054243</v>
      </c>
      <c r="AT1465" s="6">
        <v>106995906.93183571</v>
      </c>
      <c r="AU1465" s="3">
        <f t="shared" si="133"/>
        <v>316227.76601683797</v>
      </c>
      <c r="AV1465" s="2">
        <f t="shared" si="134"/>
        <v>19.955144163028351</v>
      </c>
      <c r="AW1465" s="3">
        <f t="shared" si="135"/>
        <v>3290.0765470135666</v>
      </c>
      <c r="AX1465" s="3">
        <f t="shared" si="136"/>
        <v>5361.8207945633922</v>
      </c>
      <c r="AY1465" s="3">
        <f t="shared" si="137"/>
        <v>67.072660568753221</v>
      </c>
      <c r="AZ1465" s="3">
        <f t="shared" si="138"/>
        <v>109.30796929654238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43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153.9660286000001</v>
      </c>
      <c r="R1466" s="6">
        <v>34.348238830155566</v>
      </c>
      <c r="S1466" s="6">
        <v>5.0167804604899819</v>
      </c>
      <c r="T1466" s="6">
        <v>4</v>
      </c>
      <c r="U1466" s="6">
        <v>3274.2222102618998</v>
      </c>
      <c r="V1466" s="6">
        <v>5334.4058008322381</v>
      </c>
      <c r="W1466" s="6">
        <v>66.749448469492961</v>
      </c>
      <c r="X1466" s="6">
        <v>108.74907756780944</v>
      </c>
      <c r="Y1466" s="6">
        <v>131.41741188414335</v>
      </c>
      <c r="Z1466" s="6">
        <v>14.133016059162687</v>
      </c>
      <c r="AA1466" s="6">
        <v>112.17460199999999</v>
      </c>
      <c r="AB1466" s="6">
        <v>7925247.4401673079</v>
      </c>
      <c r="AC1466" s="6">
        <v>0</v>
      </c>
      <c r="AD1466" s="6">
        <v>5117669.6561992336</v>
      </c>
      <c r="AE1466" s="6">
        <v>0</v>
      </c>
      <c r="AF1466" s="6">
        <v>0</v>
      </c>
      <c r="AG1466" s="6">
        <v>0</v>
      </c>
      <c r="AH1466" s="6">
        <v>1764669.7464539139</v>
      </c>
      <c r="AI1466" s="6">
        <v>5774958.8686999772</v>
      </c>
      <c r="AJ1466" s="6">
        <v>15025258.369409919</v>
      </c>
      <c r="AK1466" s="6">
        <v>10255047.575307943</v>
      </c>
      <c r="AL1466" s="6">
        <v>45862851.656238295</v>
      </c>
      <c r="AM1466" s="6">
        <v>961560.82862165791</v>
      </c>
      <c r="AN1466" s="6">
        <v>18879803.546116922</v>
      </c>
      <c r="AO1466" s="6">
        <v>18879803.546116922</v>
      </c>
      <c r="AP1466" s="6">
        <v>14716656.731752139</v>
      </c>
      <c r="AQ1466" s="6">
        <v>7745494.8509124052</v>
      </c>
      <c r="AR1466" s="6">
        <v>0</v>
      </c>
      <c r="AS1466" s="6">
        <v>65704216.030976877</v>
      </c>
      <c r="AT1466" s="6">
        <v>107046171.15975834</v>
      </c>
      <c r="AU1466" s="3">
        <f t="shared" si="133"/>
        <v>421696.50342858222</v>
      </c>
      <c r="AV1466" s="2">
        <f t="shared" si="134"/>
        <v>20.067121841959928</v>
      </c>
      <c r="AW1466" s="3">
        <f t="shared" si="135"/>
        <v>3274.2222102618998</v>
      </c>
      <c r="AX1466" s="3">
        <f t="shared" si="136"/>
        <v>5334.4058008322381</v>
      </c>
      <c r="AY1466" s="3">
        <f t="shared" si="137"/>
        <v>66.749448469492961</v>
      </c>
      <c r="AZ1466" s="3">
        <f t="shared" si="138"/>
        <v>108.74907756780944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43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154.47556000000009</v>
      </c>
      <c r="R1467" s="6">
        <v>34.470293729120243</v>
      </c>
      <c r="S1467" s="6">
        <v>5.0380448850908532</v>
      </c>
      <c r="T1467" s="6">
        <v>4</v>
      </c>
      <c r="U1467" s="6">
        <v>3262.3244124903413</v>
      </c>
      <c r="V1467" s="6">
        <v>5313.8124436472899</v>
      </c>
      <c r="W1467" s="6">
        <v>66.506895768957236</v>
      </c>
      <c r="X1467" s="6">
        <v>108.32925412701718</v>
      </c>
      <c r="Y1467" s="6">
        <v>131.35657049607818</v>
      </c>
      <c r="Z1467" s="6">
        <v>14.113737429742082</v>
      </c>
      <c r="AA1467" s="6">
        <v>110.2005089</v>
      </c>
      <c r="AB1467" s="6">
        <v>7939330.450405444</v>
      </c>
      <c r="AC1467" s="6">
        <v>0</v>
      </c>
      <c r="AD1467" s="6">
        <v>5131214.2106256802</v>
      </c>
      <c r="AE1467" s="6">
        <v>0</v>
      </c>
      <c r="AF1467" s="6">
        <v>0</v>
      </c>
      <c r="AG1467" s="6">
        <v>0</v>
      </c>
      <c r="AH1467" s="6">
        <v>1749547.2115483009</v>
      </c>
      <c r="AI1467" s="6">
        <v>5779835.8303059749</v>
      </c>
      <c r="AJ1467" s="6">
        <v>15037947.223106343</v>
      </c>
      <c r="AK1467" s="6">
        <v>10263707.978685625</v>
      </c>
      <c r="AL1467" s="6">
        <v>45901582.904677369</v>
      </c>
      <c r="AM1467" s="6">
        <v>961560.82862165791</v>
      </c>
      <c r="AN1467" s="6">
        <v>18879803.546116922</v>
      </c>
      <c r="AO1467" s="6">
        <v>18879803.546116922</v>
      </c>
      <c r="AP1467" s="6">
        <v>14716656.731752139</v>
      </c>
      <c r="AQ1467" s="6">
        <v>7745494.8509124052</v>
      </c>
      <c r="AR1467" s="6">
        <v>0</v>
      </c>
      <c r="AS1467" s="6">
        <v>65742947.27941595</v>
      </c>
      <c r="AT1467" s="6">
        <v>107084902.40819742</v>
      </c>
      <c r="AU1467" s="3">
        <f t="shared" si="133"/>
        <v>562341.32519034925</v>
      </c>
      <c r="AV1467" s="2">
        <f t="shared" si="134"/>
        <v>20.152179540363413</v>
      </c>
      <c r="AW1467" s="3">
        <f t="shared" si="135"/>
        <v>3262.3244124903413</v>
      </c>
      <c r="AX1467" s="3">
        <f t="shared" si="136"/>
        <v>5313.8124436472899</v>
      </c>
      <c r="AY1467" s="3">
        <f t="shared" si="137"/>
        <v>66.506895768957236</v>
      </c>
      <c r="AZ1467" s="3">
        <f t="shared" si="138"/>
        <v>108.32925412701718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43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154.84802860000011</v>
      </c>
      <c r="R1468" s="6">
        <v>34.559828453436815</v>
      </c>
      <c r="S1468" s="6">
        <v>5.0538743773392403</v>
      </c>
      <c r="T1468" s="6">
        <v>4</v>
      </c>
      <c r="U1468" s="6">
        <v>3253.3972100857241</v>
      </c>
      <c r="V1468" s="6">
        <v>5298.4596731611882</v>
      </c>
      <c r="W1468" s="6">
        <v>66.324902673004203</v>
      </c>
      <c r="X1468" s="6">
        <v>108.01626713449903</v>
      </c>
      <c r="Y1468" s="6">
        <v>131.31184817011808</v>
      </c>
      <c r="Z1468" s="6">
        <v>14.099596431812369</v>
      </c>
      <c r="AA1468" s="6">
        <v>115.68188069999999</v>
      </c>
      <c r="AB1468" s="6">
        <v>7949582.9779726882</v>
      </c>
      <c r="AC1468" s="6">
        <v>0</v>
      </c>
      <c r="AD1468" s="6">
        <v>5141109.6570681212</v>
      </c>
      <c r="AE1468" s="6">
        <v>0</v>
      </c>
      <c r="AF1468" s="6">
        <v>0</v>
      </c>
      <c r="AG1468" s="6">
        <v>0</v>
      </c>
      <c r="AH1468" s="6">
        <v>1737824.7400615267</v>
      </c>
      <c r="AI1468" s="6">
        <v>5783121.7762899101</v>
      </c>
      <c r="AJ1468" s="6">
        <v>15046496.580516342</v>
      </c>
      <c r="AK1468" s="6">
        <v>10269543.090789676</v>
      </c>
      <c r="AL1468" s="6">
        <v>45927678.822698265</v>
      </c>
      <c r="AM1468" s="6">
        <v>961560.82862165791</v>
      </c>
      <c r="AN1468" s="6">
        <v>18879803.546116922</v>
      </c>
      <c r="AO1468" s="6">
        <v>18879803.546116922</v>
      </c>
      <c r="AP1468" s="6">
        <v>14716656.731752139</v>
      </c>
      <c r="AQ1468" s="6">
        <v>7745494.8509124052</v>
      </c>
      <c r="AR1468" s="6">
        <v>0</v>
      </c>
      <c r="AS1468" s="6">
        <v>65769043.197436839</v>
      </c>
      <c r="AT1468" s="6">
        <v>107110998.32621831</v>
      </c>
      <c r="AU1468" s="3">
        <f t="shared" si="133"/>
        <v>749894.209332456</v>
      </c>
      <c r="AV1468" s="2">
        <f t="shared" si="134"/>
        <v>20.215497509356961</v>
      </c>
      <c r="AW1468" s="3">
        <f t="shared" si="135"/>
        <v>3253.3972100857241</v>
      </c>
      <c r="AX1468" s="3">
        <f t="shared" si="136"/>
        <v>5298.4596731611882</v>
      </c>
      <c r="AY1468" s="3">
        <f t="shared" si="137"/>
        <v>66.324902673004203</v>
      </c>
      <c r="AZ1468" s="3">
        <f t="shared" si="138"/>
        <v>108.01626713449903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43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155.13807430000008</v>
      </c>
      <c r="R1469" s="6">
        <v>34.629304707463852</v>
      </c>
      <c r="S1469" s="6">
        <v>5.065956749055303</v>
      </c>
      <c r="T1469" s="6">
        <v>4</v>
      </c>
      <c r="U1469" s="6">
        <v>3246.6997917357689</v>
      </c>
      <c r="V1469" s="6">
        <v>5286.8847546497782</v>
      </c>
      <c r="W1469" s="6">
        <v>66.188366741011606</v>
      </c>
      <c r="X1469" s="6">
        <v>107.78029676440795</v>
      </c>
      <c r="Y1469" s="6">
        <v>131.27693349131292</v>
      </c>
      <c r="Z1469" s="6">
        <v>14.088559830989778</v>
      </c>
      <c r="AA1469" s="6">
        <v>113.7050787</v>
      </c>
      <c r="AB1469" s="6">
        <v>7957545.0152643565</v>
      </c>
      <c r="AC1469" s="6">
        <v>0</v>
      </c>
      <c r="AD1469" s="6">
        <v>5148812.061358883</v>
      </c>
      <c r="AE1469" s="6">
        <v>0</v>
      </c>
      <c r="AF1469" s="6">
        <v>0</v>
      </c>
      <c r="AG1469" s="6">
        <v>0</v>
      </c>
      <c r="AH1469" s="6">
        <v>1729108.2897460137</v>
      </c>
      <c r="AI1469" s="6">
        <v>5785831.4928840064</v>
      </c>
      <c r="AJ1469" s="6">
        <v>15053546.707254883</v>
      </c>
      <c r="AK1469" s="6">
        <v>10274354.947154343</v>
      </c>
      <c r="AL1469" s="6">
        <v>45949198.513662487</v>
      </c>
      <c r="AM1469" s="6">
        <v>961560.82862165791</v>
      </c>
      <c r="AN1469" s="6">
        <v>18879803.546116922</v>
      </c>
      <c r="AO1469" s="6">
        <v>18879803.546116922</v>
      </c>
      <c r="AP1469" s="6">
        <v>14716656.731752139</v>
      </c>
      <c r="AQ1469" s="6">
        <v>7745494.8509124052</v>
      </c>
      <c r="AR1469" s="6">
        <v>0</v>
      </c>
      <c r="AS1469" s="6">
        <v>65790562.888401061</v>
      </c>
      <c r="AT1469" s="6">
        <v>107132518.01718253</v>
      </c>
      <c r="AU1469" s="3">
        <f t="shared" si="133"/>
        <v>1000000.0000000001</v>
      </c>
      <c r="AV1469" s="2">
        <f t="shared" si="134"/>
        <v>20.263826996221212</v>
      </c>
      <c r="AW1469" s="3">
        <f t="shared" si="135"/>
        <v>3246.6997917357689</v>
      </c>
      <c r="AX1469" s="3">
        <f t="shared" si="136"/>
        <v>5286.8847546497782</v>
      </c>
      <c r="AY1469" s="3">
        <f t="shared" si="137"/>
        <v>66.188366741011606</v>
      </c>
      <c r="AZ1469" s="3">
        <f t="shared" si="138"/>
        <v>107.78029676440795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43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155.34274240000011</v>
      </c>
      <c r="R1470" s="6">
        <v>34.678678133690909</v>
      </c>
      <c r="S1470" s="6">
        <v>5.0748122975787826</v>
      </c>
      <c r="T1470" s="6">
        <v>4</v>
      </c>
      <c r="U1470" s="6">
        <v>3241.6757195554887</v>
      </c>
      <c r="V1470" s="6">
        <v>5278.3005592813788</v>
      </c>
      <c r="W1470" s="6">
        <v>66.085944234056043</v>
      </c>
      <c r="X1470" s="6">
        <v>107.60529633083958</v>
      </c>
      <c r="Y1470" s="6">
        <v>131.25218669555372</v>
      </c>
      <c r="Z1470" s="6">
        <v>14.080755025249236</v>
      </c>
      <c r="AA1470" s="6">
        <v>111.2633672</v>
      </c>
      <c r="AB1470" s="6">
        <v>7963148.5396091286</v>
      </c>
      <c r="AC1470" s="6">
        <v>0</v>
      </c>
      <c r="AD1470" s="6">
        <v>5154245.4593751114</v>
      </c>
      <c r="AE1470" s="6">
        <v>0</v>
      </c>
      <c r="AF1470" s="6">
        <v>0</v>
      </c>
      <c r="AG1470" s="6">
        <v>0</v>
      </c>
      <c r="AH1470" s="6">
        <v>1722275.2004356578</v>
      </c>
      <c r="AI1470" s="6">
        <v>5787470.9877737574</v>
      </c>
      <c r="AJ1470" s="6">
        <v>15057812.33665137</v>
      </c>
      <c r="AK1470" s="6">
        <v>10277266.326867372</v>
      </c>
      <c r="AL1470" s="6">
        <v>45962218.850712396</v>
      </c>
      <c r="AM1470" s="6">
        <v>961560.82862165791</v>
      </c>
      <c r="AN1470" s="6">
        <v>18879803.546116922</v>
      </c>
      <c r="AO1470" s="6">
        <v>18879803.546116922</v>
      </c>
      <c r="AP1470" s="6">
        <v>14716656.731752139</v>
      </c>
      <c r="AQ1470" s="6">
        <v>7745494.8509124052</v>
      </c>
      <c r="AR1470" s="6">
        <v>0</v>
      </c>
      <c r="AS1470" s="6">
        <v>65803583.225450978</v>
      </c>
      <c r="AT1470" s="6">
        <v>107145538.35423245</v>
      </c>
      <c r="AU1470" s="3">
        <f t="shared" si="133"/>
        <v>1333521.4321633242</v>
      </c>
      <c r="AV1470" s="2">
        <f t="shared" si="134"/>
        <v>20.29924919031513</v>
      </c>
      <c r="AW1470" s="3">
        <f t="shared" si="135"/>
        <v>3241.6757195554887</v>
      </c>
      <c r="AX1470" s="3">
        <f t="shared" si="136"/>
        <v>5278.3005592813788</v>
      </c>
      <c r="AY1470" s="3">
        <f t="shared" si="137"/>
        <v>66.085944234056043</v>
      </c>
      <c r="AZ1470" s="3">
        <f t="shared" si="138"/>
        <v>107.60529633083958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43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155.50834000000006</v>
      </c>
      <c r="R1471" s="6">
        <v>34.718309002335332</v>
      </c>
      <c r="S1471" s="6">
        <v>5.0816698839356071</v>
      </c>
      <c r="T1471" s="6">
        <v>4</v>
      </c>
      <c r="U1471" s="6">
        <v>3237.9072250192221</v>
      </c>
      <c r="V1471" s="6">
        <v>5271.7836904835294</v>
      </c>
      <c r="W1471" s="6">
        <v>66.009118375668137</v>
      </c>
      <c r="X1471" s="6">
        <v>107.47244114567798</v>
      </c>
      <c r="Y1471" s="6">
        <v>131.2321670298756</v>
      </c>
      <c r="Z1471" s="6">
        <v>14.074434124792155</v>
      </c>
      <c r="AA1471" s="6">
        <v>106.48732529999999</v>
      </c>
      <c r="AB1471" s="6">
        <v>7967677.1076512579</v>
      </c>
      <c r="AC1471" s="6">
        <v>0</v>
      </c>
      <c r="AD1471" s="6">
        <v>5158640.5908933198</v>
      </c>
      <c r="AE1471" s="6">
        <v>0</v>
      </c>
      <c r="AF1471" s="6">
        <v>0</v>
      </c>
      <c r="AG1471" s="6">
        <v>0</v>
      </c>
      <c r="AH1471" s="6">
        <v>1717328.9937030929</v>
      </c>
      <c r="AI1471" s="6">
        <v>5789022.2099765912</v>
      </c>
      <c r="AJ1471" s="6">
        <v>15061848.298623715</v>
      </c>
      <c r="AK1471" s="6">
        <v>10280020.953844219</v>
      </c>
      <c r="AL1471" s="6">
        <v>45974538.154692195</v>
      </c>
      <c r="AM1471" s="6">
        <v>961560.82862165791</v>
      </c>
      <c r="AN1471" s="6">
        <v>18879803.546116922</v>
      </c>
      <c r="AO1471" s="6">
        <v>18879803.546116922</v>
      </c>
      <c r="AP1471" s="6">
        <v>14716656.731752139</v>
      </c>
      <c r="AQ1471" s="6">
        <v>7745494.8509124052</v>
      </c>
      <c r="AR1471" s="6">
        <v>0</v>
      </c>
      <c r="AS1471" s="6">
        <v>65815902.529430777</v>
      </c>
      <c r="AT1471" s="6">
        <v>107157857.65821224</v>
      </c>
      <c r="AU1471" s="3">
        <f t="shared" si="133"/>
        <v>1778279.4100389229</v>
      </c>
      <c r="AV1471" s="2">
        <f t="shared" si="134"/>
        <v>20.326679535742429</v>
      </c>
      <c r="AW1471" s="3">
        <f t="shared" si="135"/>
        <v>3237.9072250192221</v>
      </c>
      <c r="AX1471" s="3">
        <f t="shared" si="136"/>
        <v>5271.7836904835294</v>
      </c>
      <c r="AY1471" s="3">
        <f t="shared" si="137"/>
        <v>66.009118375668137</v>
      </c>
      <c r="AZ1471" s="3">
        <f t="shared" si="138"/>
        <v>107.47244114567798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43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155.6230000000001</v>
      </c>
      <c r="R1472" s="6">
        <v>34.745996380826874</v>
      </c>
      <c r="S1472" s="6">
        <v>5.0866537673499082</v>
      </c>
      <c r="T1472" s="6">
        <v>4</v>
      </c>
      <c r="U1472" s="6">
        <v>3235.0806899833451</v>
      </c>
      <c r="V1472" s="6">
        <v>5266.9643712624911</v>
      </c>
      <c r="W1472" s="6">
        <v>65.951495635790181</v>
      </c>
      <c r="X1472" s="6">
        <v>107.37419280474545</v>
      </c>
      <c r="Y1472" s="6">
        <v>131.21825251993317</v>
      </c>
      <c r="Z1472" s="6">
        <v>14.07005104291733</v>
      </c>
      <c r="AA1472" s="6">
        <v>107.2281807</v>
      </c>
      <c r="AB1472" s="6">
        <v>7970807.0175430691</v>
      </c>
      <c r="AC1472" s="6">
        <v>0</v>
      </c>
      <c r="AD1472" s="6">
        <v>5161683.2373832185</v>
      </c>
      <c r="AE1472" s="6">
        <v>0</v>
      </c>
      <c r="AF1472" s="6">
        <v>0</v>
      </c>
      <c r="AG1472" s="6">
        <v>0</v>
      </c>
      <c r="AH1472" s="6">
        <v>1713429.0920720689</v>
      </c>
      <c r="AI1472" s="6">
        <v>5789908.5453293584</v>
      </c>
      <c r="AJ1472" s="6">
        <v>15064154.361399237</v>
      </c>
      <c r="AK1472" s="6">
        <v>10281594.889073364</v>
      </c>
      <c r="AL1472" s="6">
        <v>45981577.142800316</v>
      </c>
      <c r="AM1472" s="6">
        <v>961560.82862165791</v>
      </c>
      <c r="AN1472" s="6">
        <v>18879803.546116922</v>
      </c>
      <c r="AO1472" s="6">
        <v>18879803.546116922</v>
      </c>
      <c r="AP1472" s="6">
        <v>14716656.731752139</v>
      </c>
      <c r="AQ1472" s="6">
        <v>7745494.8509124052</v>
      </c>
      <c r="AR1472" s="6">
        <v>0</v>
      </c>
      <c r="AS1472" s="6">
        <v>65822941.51753889</v>
      </c>
      <c r="AT1472" s="6">
        <v>107164896.64632036</v>
      </c>
      <c r="AU1472" s="3">
        <f t="shared" si="133"/>
        <v>2371373.7056616559</v>
      </c>
      <c r="AV1472" s="2">
        <f t="shared" si="134"/>
        <v>20.346615069399633</v>
      </c>
      <c r="AW1472" s="3">
        <f t="shared" si="135"/>
        <v>3235.0806899833451</v>
      </c>
      <c r="AX1472" s="3">
        <f t="shared" si="136"/>
        <v>5266.9643712624911</v>
      </c>
      <c r="AY1472" s="3">
        <f t="shared" si="137"/>
        <v>65.951495635790181</v>
      </c>
      <c r="AZ1472" s="3">
        <f t="shared" si="138"/>
        <v>107.37419280474545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43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155.7176386000001</v>
      </c>
      <c r="R1473" s="6">
        <v>34.768615954924556</v>
      </c>
      <c r="S1473" s="6">
        <v>5.0905425523531811</v>
      </c>
      <c r="T1473" s="6">
        <v>4</v>
      </c>
      <c r="U1473" s="6">
        <v>3232.9607755127181</v>
      </c>
      <c r="V1473" s="6">
        <v>5263.2922531304876</v>
      </c>
      <c r="W1473" s="6">
        <v>65.908278311909925</v>
      </c>
      <c r="X1473" s="6">
        <v>107.29933170971719</v>
      </c>
      <c r="Y1473" s="6">
        <v>131.20678596880754</v>
      </c>
      <c r="Z1473" s="6">
        <v>14.066432430057972</v>
      </c>
      <c r="AA1473" s="6">
        <v>106.12399720000001</v>
      </c>
      <c r="AB1473" s="6">
        <v>7973389.6232816791</v>
      </c>
      <c r="AC1473" s="6">
        <v>0</v>
      </c>
      <c r="AD1473" s="6">
        <v>5164194.2532395842</v>
      </c>
      <c r="AE1473" s="6">
        <v>0</v>
      </c>
      <c r="AF1473" s="6">
        <v>0</v>
      </c>
      <c r="AG1473" s="6">
        <v>0</v>
      </c>
      <c r="AH1473" s="6">
        <v>1710645.9282988342</v>
      </c>
      <c r="AI1473" s="6">
        <v>5790809.623879835</v>
      </c>
      <c r="AJ1473" s="6">
        <v>15066498.782950953</v>
      </c>
      <c r="AK1473" s="6">
        <v>10283195.004955456</v>
      </c>
      <c r="AL1473" s="6">
        <v>45988733.216606341</v>
      </c>
      <c r="AM1473" s="6">
        <v>961560.82862165791</v>
      </c>
      <c r="AN1473" s="6">
        <v>18879803.546116922</v>
      </c>
      <c r="AO1473" s="6">
        <v>18879803.546116922</v>
      </c>
      <c r="AP1473" s="6">
        <v>14716656.731752139</v>
      </c>
      <c r="AQ1473" s="6">
        <v>7745494.8509124052</v>
      </c>
      <c r="AR1473" s="6">
        <v>0</v>
      </c>
      <c r="AS1473" s="6">
        <v>65830097.591344923</v>
      </c>
      <c r="AT1473" s="6">
        <v>107172052.72012639</v>
      </c>
      <c r="AU1473" s="3">
        <f t="shared" si="133"/>
        <v>3162277.66016838</v>
      </c>
      <c r="AV1473" s="2">
        <f t="shared" si="134"/>
        <v>20.362170209412724</v>
      </c>
      <c r="AW1473" s="3">
        <f t="shared" si="135"/>
        <v>3232.9607755127181</v>
      </c>
      <c r="AX1473" s="3">
        <f t="shared" si="136"/>
        <v>5263.2922531304876</v>
      </c>
      <c r="AY1473" s="3">
        <f t="shared" si="137"/>
        <v>65.908278311909925</v>
      </c>
      <c r="AZ1473" s="3">
        <f t="shared" si="138"/>
        <v>107.29933170971719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43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155.78617000000008</v>
      </c>
      <c r="R1474" s="6">
        <v>34.78505849908845</v>
      </c>
      <c r="S1474" s="6">
        <v>5.0934184274650081</v>
      </c>
      <c r="T1474" s="6">
        <v>4</v>
      </c>
      <c r="U1474" s="6">
        <v>3231.3708836379524</v>
      </c>
      <c r="V1474" s="6">
        <v>5260.55598385744</v>
      </c>
      <c r="W1474" s="6">
        <v>65.875866215554908</v>
      </c>
      <c r="X1474" s="6">
        <v>107.24354915950799</v>
      </c>
      <c r="Y1474" s="6">
        <v>131.19846723826035</v>
      </c>
      <c r="Z1474" s="6">
        <v>14.063809985431574</v>
      </c>
      <c r="AA1474" s="6">
        <v>100.1454475</v>
      </c>
      <c r="AB1474" s="6">
        <v>7975257.9721875712</v>
      </c>
      <c r="AC1474" s="6">
        <v>0</v>
      </c>
      <c r="AD1474" s="6">
        <v>5166012.3845310602</v>
      </c>
      <c r="AE1474" s="6">
        <v>0</v>
      </c>
      <c r="AF1474" s="6">
        <v>0</v>
      </c>
      <c r="AG1474" s="6">
        <v>0</v>
      </c>
      <c r="AH1474" s="6">
        <v>1708508.7004574214</v>
      </c>
      <c r="AI1474" s="6">
        <v>5791413.8322986588</v>
      </c>
      <c r="AJ1474" s="6">
        <v>15068070.809316546</v>
      </c>
      <c r="AK1474" s="6">
        <v>10284267.945251882</v>
      </c>
      <c r="AL1474" s="6">
        <v>45993531.64404314</v>
      </c>
      <c r="AM1474" s="6">
        <v>961560.82862165791</v>
      </c>
      <c r="AN1474" s="6">
        <v>18879803.546116922</v>
      </c>
      <c r="AO1474" s="6">
        <v>18879803.546116922</v>
      </c>
      <c r="AP1474" s="6">
        <v>14716656.731752139</v>
      </c>
      <c r="AQ1474" s="6">
        <v>7745494.8509124052</v>
      </c>
      <c r="AR1474" s="6">
        <v>0</v>
      </c>
      <c r="AS1474" s="6">
        <v>65834896.018781722</v>
      </c>
      <c r="AT1474" s="6">
        <v>107176851.14756319</v>
      </c>
      <c r="AU1474" s="3">
        <f t="shared" si="133"/>
        <v>4216965.0342858238</v>
      </c>
      <c r="AV1474" s="2">
        <f t="shared" si="134"/>
        <v>20.373673709860032</v>
      </c>
      <c r="AW1474" s="3">
        <f t="shared" si="135"/>
        <v>3231.3708836379524</v>
      </c>
      <c r="AX1474" s="3">
        <f t="shared" si="136"/>
        <v>5260.55598385744</v>
      </c>
      <c r="AY1474" s="3">
        <f t="shared" si="137"/>
        <v>65.875866215554908</v>
      </c>
      <c r="AZ1474" s="3">
        <f t="shared" si="138"/>
        <v>107.24354915950799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43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155.82969670000011</v>
      </c>
      <c r="R1475" s="6">
        <v>34.795705884715233</v>
      </c>
      <c r="S1475" s="6">
        <v>5.0954408760795413</v>
      </c>
      <c r="T1475" s="6">
        <v>4</v>
      </c>
      <c r="U1475" s="6">
        <v>3230.178526230934</v>
      </c>
      <c r="V1475" s="6">
        <v>5258.5582157520394</v>
      </c>
      <c r="W1475" s="6">
        <v>65.85155839703009</v>
      </c>
      <c r="X1475" s="6">
        <v>107.20282195449808</v>
      </c>
      <c r="Y1475" s="6">
        <v>131.19315360838132</v>
      </c>
      <c r="Z1475" s="6">
        <v>14.062142045372948</v>
      </c>
      <c r="AA1475" s="6">
        <v>106.2048029</v>
      </c>
      <c r="AB1475" s="6">
        <v>7976442.5786266895</v>
      </c>
      <c r="AC1475" s="6">
        <v>0</v>
      </c>
      <c r="AD1475" s="6">
        <v>5167167.0605302453</v>
      </c>
      <c r="AE1475" s="6">
        <v>0</v>
      </c>
      <c r="AF1475" s="6">
        <v>0</v>
      </c>
      <c r="AG1475" s="6">
        <v>0</v>
      </c>
      <c r="AH1475" s="6">
        <v>1706763.0986864548</v>
      </c>
      <c r="AI1475" s="6">
        <v>5791645.3677589223</v>
      </c>
      <c r="AJ1475" s="6">
        <v>15068673.217089694</v>
      </c>
      <c r="AK1475" s="6">
        <v>10284679.100935303</v>
      </c>
      <c r="AL1475" s="6">
        <v>45995370.42362731</v>
      </c>
      <c r="AM1475" s="6">
        <v>961560.82862165791</v>
      </c>
      <c r="AN1475" s="6">
        <v>18879803.546116922</v>
      </c>
      <c r="AO1475" s="6">
        <v>18879803.546116922</v>
      </c>
      <c r="AP1475" s="6">
        <v>14716656.731752139</v>
      </c>
      <c r="AQ1475" s="6">
        <v>7745494.8509124052</v>
      </c>
      <c r="AR1475" s="6">
        <v>0</v>
      </c>
      <c r="AS1475" s="6">
        <v>65836734.798365891</v>
      </c>
      <c r="AT1475" s="6">
        <v>107178689.92714736</v>
      </c>
      <c r="AU1475" s="3">
        <f t="shared" ref="AU1475:AU1538" si="139">H1475*1000000000000000</f>
        <v>5623413.251903492</v>
      </c>
      <c r="AV1475" s="2">
        <f t="shared" ref="AV1475:AV1538" si="140">T1475*S1475</f>
        <v>20.381763504318165</v>
      </c>
      <c r="AW1475" s="3">
        <f t="shared" ref="AW1475:AW1538" si="141">IF(ISNUMBER(U1475)=TRUE,U1475,"")</f>
        <v>3230.178526230934</v>
      </c>
      <c r="AX1475" s="3">
        <f t="shared" ref="AX1475:AX1538" si="142">IF(ISNUMBER(V1475)=TRUE,V1475,"")</f>
        <v>5258.5582157520394</v>
      </c>
      <c r="AY1475" s="3">
        <f t="shared" ref="AY1475:AY1538" si="143">IF(ISNUMBER(W1475)=TRUE,W1475,"")</f>
        <v>65.85155839703009</v>
      </c>
      <c r="AZ1475" s="3">
        <f t="shared" ref="AZ1475:AZ1538" si="144">IF(ISNUMBER(X1475)=TRUE,X1475,"")</f>
        <v>107.20282195449808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43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155.86136050000007</v>
      </c>
      <c r="R1476" s="6">
        <v>34.803481793140193</v>
      </c>
      <c r="S1476" s="6">
        <v>5.0969412155228015</v>
      </c>
      <c r="T1476" s="6">
        <v>4</v>
      </c>
      <c r="U1476" s="6">
        <v>3229.284333863141</v>
      </c>
      <c r="V1476" s="6">
        <v>5257.0669480158213</v>
      </c>
      <c r="W1476" s="6">
        <v>65.833329076127953</v>
      </c>
      <c r="X1476" s="6">
        <v>107.17242044460637</v>
      </c>
      <c r="Y1476" s="6">
        <v>131.1892826221582</v>
      </c>
      <c r="Z1476" s="6">
        <v>14.06092811105065</v>
      </c>
      <c r="AA1476" s="6">
        <v>112.0187521</v>
      </c>
      <c r="AB1476" s="6">
        <v>7977303.8198483391</v>
      </c>
      <c r="AC1476" s="6">
        <v>0</v>
      </c>
      <c r="AD1476" s="6">
        <v>5168006.9970691241</v>
      </c>
      <c r="AE1476" s="6">
        <v>0</v>
      </c>
      <c r="AF1476" s="6">
        <v>0</v>
      </c>
      <c r="AG1476" s="6">
        <v>0</v>
      </c>
      <c r="AH1476" s="6">
        <v>1705434.7910295131</v>
      </c>
      <c r="AI1476" s="6">
        <v>5791790.7870993204</v>
      </c>
      <c r="AJ1476" s="6">
        <v>15069051.568383802</v>
      </c>
      <c r="AK1476" s="6">
        <v>10284937.333467871</v>
      </c>
      <c r="AL1476" s="6">
        <v>45996525.29689797</v>
      </c>
      <c r="AM1476" s="6">
        <v>961560.82862165791</v>
      </c>
      <c r="AN1476" s="6">
        <v>18879803.546116922</v>
      </c>
      <c r="AO1476" s="6">
        <v>18879803.546116922</v>
      </c>
      <c r="AP1476" s="6">
        <v>14716656.731752139</v>
      </c>
      <c r="AQ1476" s="6">
        <v>7745494.8509124052</v>
      </c>
      <c r="AR1476" s="6">
        <v>0</v>
      </c>
      <c r="AS1476" s="6">
        <v>65837889.671636552</v>
      </c>
      <c r="AT1476" s="6">
        <v>107179844.80041802</v>
      </c>
      <c r="AU1476" s="3">
        <f t="shared" si="139"/>
        <v>7498942.0933245579</v>
      </c>
      <c r="AV1476" s="2">
        <f t="shared" si="140"/>
        <v>20.387764862091206</v>
      </c>
      <c r="AW1476" s="3">
        <f t="shared" si="141"/>
        <v>3229.284333863141</v>
      </c>
      <c r="AX1476" s="3">
        <f t="shared" si="142"/>
        <v>5257.0669480158213</v>
      </c>
      <c r="AY1476" s="3">
        <f t="shared" si="143"/>
        <v>65.833329076127953</v>
      </c>
      <c r="AZ1476" s="3">
        <f t="shared" si="144"/>
        <v>107.17242044460637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43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155.90025670000009</v>
      </c>
      <c r="R1477" s="6">
        <v>34.812557682276257</v>
      </c>
      <c r="S1477" s="6">
        <v>5.0983267497677529</v>
      </c>
      <c r="T1477" s="6">
        <v>4</v>
      </c>
      <c r="U1477" s="6">
        <v>3228.6137464108642</v>
      </c>
      <c r="V1477" s="6">
        <v>5255.8452852027212</v>
      </c>
      <c r="W1477" s="6">
        <v>65.819658243876631</v>
      </c>
      <c r="X1477" s="6">
        <v>107.14751519574006</v>
      </c>
      <c r="Y1477" s="6">
        <v>131.18458879070349</v>
      </c>
      <c r="Z1477" s="6">
        <v>14.059440369724452</v>
      </c>
      <c r="AA1477" s="6">
        <v>115.9251206</v>
      </c>
      <c r="AB1477" s="6">
        <v>7978364.8278158186</v>
      </c>
      <c r="AC1477" s="6">
        <v>0</v>
      </c>
      <c r="AD1477" s="6">
        <v>5169038.7386996942</v>
      </c>
      <c r="AE1477" s="6">
        <v>0</v>
      </c>
      <c r="AF1477" s="6">
        <v>0</v>
      </c>
      <c r="AG1477" s="6">
        <v>0</v>
      </c>
      <c r="AH1477" s="6">
        <v>1704705.0684503124</v>
      </c>
      <c r="AI1477" s="6">
        <v>5792322.3676366694</v>
      </c>
      <c r="AJ1477" s="6">
        <v>15070434.631899826</v>
      </c>
      <c r="AK1477" s="6">
        <v>10285881.30273667</v>
      </c>
      <c r="AL1477" s="6">
        <v>46000746.937238991</v>
      </c>
      <c r="AM1477" s="6">
        <v>961560.82862165791</v>
      </c>
      <c r="AN1477" s="6">
        <v>18879803.546116922</v>
      </c>
      <c r="AO1477" s="6">
        <v>18879803.546116922</v>
      </c>
      <c r="AP1477" s="6">
        <v>14716656.731752139</v>
      </c>
      <c r="AQ1477" s="6">
        <v>7745494.8509124052</v>
      </c>
      <c r="AR1477" s="6">
        <v>0</v>
      </c>
      <c r="AS1477" s="6">
        <v>65842111.311977565</v>
      </c>
      <c r="AT1477" s="6">
        <v>107184066.44075903</v>
      </c>
      <c r="AU1477" s="3">
        <f t="shared" si="139"/>
        <v>10000000</v>
      </c>
      <c r="AV1477" s="2">
        <f t="shared" si="140"/>
        <v>20.393306999071012</v>
      </c>
      <c r="AW1477" s="3">
        <f t="shared" si="141"/>
        <v>3228.6137464108642</v>
      </c>
      <c r="AX1477" s="3">
        <f t="shared" si="142"/>
        <v>5255.8452852027212</v>
      </c>
      <c r="AY1477" s="3">
        <f t="shared" si="143"/>
        <v>65.819658243876631</v>
      </c>
      <c r="AZ1477" s="3">
        <f t="shared" si="144"/>
        <v>107.14751519574006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43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1.6000000000000005</v>
      </c>
      <c r="R1478" s="6">
        <v>7.6812366071067756E-2</v>
      </c>
      <c r="S1478" s="6">
        <v>7.8255134034463658E-3</v>
      </c>
      <c r="T1478" s="6">
        <v>4</v>
      </c>
      <c r="U1478" s="6">
        <v>701549.29678502691</v>
      </c>
      <c r="V1478" s="6">
        <v>2056800.5327860755</v>
      </c>
      <c r="W1478" s="6">
        <v>14302.031330614995</v>
      </c>
      <c r="X1478" s="6">
        <v>41930.660889459963</v>
      </c>
      <c r="Y1478" s="6">
        <v>85.388975277653998</v>
      </c>
      <c r="Z1478" s="6">
        <v>14.822590050675071</v>
      </c>
      <c r="AA1478" s="6">
        <v>24.167446200000001</v>
      </c>
      <c r="AB1478" s="6">
        <v>216857.80212887219</v>
      </c>
      <c r="AC1478" s="6">
        <v>0</v>
      </c>
      <c r="AD1478" s="6">
        <v>100098.05271813765</v>
      </c>
      <c r="AE1478" s="6">
        <v>0</v>
      </c>
      <c r="AF1478" s="6">
        <v>0</v>
      </c>
      <c r="AG1478" s="6">
        <v>0</v>
      </c>
      <c r="AH1478" s="6">
        <v>193595.75904814259</v>
      </c>
      <c r="AI1478" s="6">
        <v>199115.12941910943</v>
      </c>
      <c r="AJ1478" s="6">
        <v>518056.72261941142</v>
      </c>
      <c r="AK1478" s="6">
        <v>353584.35818889807</v>
      </c>
      <c r="AL1478" s="6">
        <v>1581307.8241225714</v>
      </c>
      <c r="AM1478" s="6">
        <v>961560.82862165791</v>
      </c>
      <c r="AN1478" s="6">
        <v>19417065.047934171</v>
      </c>
      <c r="AO1478" s="6">
        <v>19417065.047934171</v>
      </c>
      <c r="AP1478" s="6">
        <v>15071655.510963865</v>
      </c>
      <c r="AQ1478" s="6">
        <v>7933426.2905558133</v>
      </c>
      <c r="AR1478" s="6">
        <v>0</v>
      </c>
      <c r="AS1478" s="6">
        <v>21959933.700678401</v>
      </c>
      <c r="AT1478" s="6">
        <v>64382080.550132245</v>
      </c>
      <c r="AU1478" s="3">
        <f t="shared" si="139"/>
        <v>100</v>
      </c>
      <c r="AV1478" s="2">
        <f t="shared" si="140"/>
        <v>3.1302053613785463E-2</v>
      </c>
      <c r="AW1478" s="3">
        <f t="shared" si="141"/>
        <v>701549.29678502691</v>
      </c>
      <c r="AX1478" s="3">
        <f t="shared" si="142"/>
        <v>2056800.5327860755</v>
      </c>
      <c r="AY1478" s="3">
        <f t="shared" si="143"/>
        <v>14302.031330614995</v>
      </c>
      <c r="AZ1478" s="3">
        <f t="shared" si="144"/>
        <v>41930.660889459963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43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2.7035142999999997</v>
      </c>
      <c r="R1479" s="6">
        <v>0.23225780448417715</v>
      </c>
      <c r="S1479" s="6">
        <v>1.9831284801648683E-2</v>
      </c>
      <c r="T1479" s="6">
        <v>4</v>
      </c>
      <c r="U1479" s="6">
        <v>290771.28279989294</v>
      </c>
      <c r="V1479" s="6">
        <v>825559.46311394742</v>
      </c>
      <c r="W1479" s="6">
        <v>5927.7658971433511</v>
      </c>
      <c r="X1479" s="6">
        <v>16830.146307393989</v>
      </c>
      <c r="Y1479" s="6">
        <v>101.52156109711684</v>
      </c>
      <c r="Z1479" s="6">
        <v>15.766415050807911</v>
      </c>
      <c r="AA1479" s="6">
        <v>36.1357657</v>
      </c>
      <c r="AB1479" s="6">
        <v>367121.36325877224</v>
      </c>
      <c r="AC1479" s="6">
        <v>0</v>
      </c>
      <c r="AD1479" s="6">
        <v>186541.11566554444</v>
      </c>
      <c r="AE1479" s="6">
        <v>0</v>
      </c>
      <c r="AF1479" s="6">
        <v>0</v>
      </c>
      <c r="AG1479" s="6">
        <v>0</v>
      </c>
      <c r="AH1479" s="6">
        <v>313830.77665727457</v>
      </c>
      <c r="AI1479" s="6">
        <v>338322.36967682058</v>
      </c>
      <c r="AJ1479" s="6">
        <v>880245.40643864078</v>
      </c>
      <c r="AK1479" s="6">
        <v>600785.5771287512</v>
      </c>
      <c r="AL1479" s="6">
        <v>2686846.6088258037</v>
      </c>
      <c r="AM1479" s="6">
        <v>961560.82862165791</v>
      </c>
      <c r="AN1479" s="6">
        <v>19417065.047934171</v>
      </c>
      <c r="AO1479" s="6">
        <v>19417065.047934171</v>
      </c>
      <c r="AP1479" s="6">
        <v>15071655.510963865</v>
      </c>
      <c r="AQ1479" s="6">
        <v>7933426.2905558133</v>
      </c>
      <c r="AR1479" s="6">
        <v>0</v>
      </c>
      <c r="AS1479" s="6">
        <v>23065472.485381633</v>
      </c>
      <c r="AT1479" s="6">
        <v>65487619.334835485</v>
      </c>
      <c r="AU1479" s="3">
        <f t="shared" si="139"/>
        <v>133.35214321633239</v>
      </c>
      <c r="AV1479" s="2">
        <f t="shared" si="140"/>
        <v>7.932513920659473E-2</v>
      </c>
      <c r="AW1479" s="3">
        <f t="shared" si="141"/>
        <v>290771.28279989294</v>
      </c>
      <c r="AX1479" s="3">
        <f t="shared" si="142"/>
        <v>825559.46311394742</v>
      </c>
      <c r="AY1479" s="3">
        <f t="shared" si="143"/>
        <v>5927.7658971433511</v>
      </c>
      <c r="AZ1479" s="3">
        <f t="shared" si="144"/>
        <v>16830.146307393989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43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3.7338666999999996</v>
      </c>
      <c r="R1480" s="6">
        <v>0.41509040475932346</v>
      </c>
      <c r="S1480" s="6">
        <v>3.7026538425220801E-2</v>
      </c>
      <c r="T1480" s="6">
        <v>4</v>
      </c>
      <c r="U1480" s="6">
        <v>161829.1191885364</v>
      </c>
      <c r="V1480" s="6">
        <v>448259.80278545211</v>
      </c>
      <c r="W1480" s="6">
        <v>3299.1054847418586</v>
      </c>
      <c r="X1480" s="6">
        <v>9138.382396037583</v>
      </c>
      <c r="Y1480" s="6">
        <v>110.22511981830873</v>
      </c>
      <c r="Z1480" s="6">
        <v>16.193504472576802</v>
      </c>
      <c r="AA1480" s="6">
        <v>64.360902499999995</v>
      </c>
      <c r="AB1480" s="6">
        <v>496726.78275949165</v>
      </c>
      <c r="AC1480" s="6">
        <v>0</v>
      </c>
      <c r="AD1480" s="6">
        <v>261131.56424665285</v>
      </c>
      <c r="AE1480" s="6">
        <v>0</v>
      </c>
      <c r="AF1480" s="6">
        <v>0</v>
      </c>
      <c r="AG1480" s="6">
        <v>0</v>
      </c>
      <c r="AH1480" s="6">
        <v>400994.94265024399</v>
      </c>
      <c r="AI1480" s="6">
        <v>451952.78296599141</v>
      </c>
      <c r="AJ1480" s="6">
        <v>1175888.4330143377</v>
      </c>
      <c r="AK1480" s="6">
        <v>802568.0176233747</v>
      </c>
      <c r="AL1480" s="6">
        <v>3589262.5232600924</v>
      </c>
      <c r="AM1480" s="6">
        <v>961560.82862165791</v>
      </c>
      <c r="AN1480" s="6">
        <v>19417065.047934171</v>
      </c>
      <c r="AO1480" s="6">
        <v>19417065.047934171</v>
      </c>
      <c r="AP1480" s="6">
        <v>15071655.510963865</v>
      </c>
      <c r="AQ1480" s="6">
        <v>7933426.2905558133</v>
      </c>
      <c r="AR1480" s="6">
        <v>0</v>
      </c>
      <c r="AS1480" s="6">
        <v>23967888.399815921</v>
      </c>
      <c r="AT1480" s="6">
        <v>66390035.249269769</v>
      </c>
      <c r="AU1480" s="3">
        <f t="shared" si="139"/>
        <v>177.82794100389231</v>
      </c>
      <c r="AV1480" s="2">
        <f t="shared" si="140"/>
        <v>0.1481061537008832</v>
      </c>
      <c r="AW1480" s="3">
        <f t="shared" si="141"/>
        <v>161829.1191885364</v>
      </c>
      <c r="AX1480" s="3">
        <f t="shared" si="142"/>
        <v>448259.80278545211</v>
      </c>
      <c r="AY1480" s="3">
        <f t="shared" si="143"/>
        <v>3299.1054847418586</v>
      </c>
      <c r="AZ1480" s="3">
        <f t="shared" si="144"/>
        <v>9138.382396037583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43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4.9861324000000025</v>
      </c>
      <c r="R1481" s="6">
        <v>0.6579231087307591</v>
      </c>
      <c r="S1481" s="6">
        <v>6.2128238801986549E-2</v>
      </c>
      <c r="T1481" s="6">
        <v>4</v>
      </c>
      <c r="U1481" s="6">
        <v>100239.49646459121</v>
      </c>
      <c r="V1481" s="6">
        <v>270943.46163194685</v>
      </c>
      <c r="W1481" s="6">
        <v>2043.5177193840959</v>
      </c>
      <c r="X1481" s="6">
        <v>5523.5489435217842</v>
      </c>
      <c r="Y1481" s="6">
        <v>116.96936871641927</v>
      </c>
      <c r="Z1481" s="6">
        <v>16.490277768260597</v>
      </c>
      <c r="AA1481" s="6">
        <v>47.683333500000003</v>
      </c>
      <c r="AB1481" s="6">
        <v>642767.13609113183</v>
      </c>
      <c r="AC1481" s="6">
        <v>0</v>
      </c>
      <c r="AD1481" s="6">
        <v>329111.73486971739</v>
      </c>
      <c r="AE1481" s="6">
        <v>0</v>
      </c>
      <c r="AF1481" s="6">
        <v>0</v>
      </c>
      <c r="AG1481" s="6">
        <v>0</v>
      </c>
      <c r="AH1481" s="6">
        <v>491413.51763019367</v>
      </c>
      <c r="AI1481" s="6">
        <v>570684.0315505066</v>
      </c>
      <c r="AJ1481" s="6">
        <v>1484802.7867033316</v>
      </c>
      <c r="AK1481" s="6">
        <v>1013408.4115713257</v>
      </c>
      <c r="AL1481" s="6">
        <v>4532187.6184162069</v>
      </c>
      <c r="AM1481" s="6">
        <v>961560.82862165791</v>
      </c>
      <c r="AN1481" s="6">
        <v>19417065.047934171</v>
      </c>
      <c r="AO1481" s="6">
        <v>19417065.047934171</v>
      </c>
      <c r="AP1481" s="6">
        <v>15071655.510963865</v>
      </c>
      <c r="AQ1481" s="6">
        <v>7933426.2905558133</v>
      </c>
      <c r="AR1481" s="6">
        <v>0</v>
      </c>
      <c r="AS1481" s="6">
        <v>24910813.494972035</v>
      </c>
      <c r="AT1481" s="6">
        <v>67332960.344425887</v>
      </c>
      <c r="AU1481" s="3">
        <f t="shared" si="139"/>
        <v>237.13737056616554</v>
      </c>
      <c r="AV1481" s="2">
        <f t="shared" si="140"/>
        <v>0.2485129552079462</v>
      </c>
      <c r="AW1481" s="3">
        <f t="shared" si="141"/>
        <v>100239.49646459121</v>
      </c>
      <c r="AX1481" s="3">
        <f t="shared" si="142"/>
        <v>270943.46163194685</v>
      </c>
      <c r="AY1481" s="3">
        <f t="shared" si="143"/>
        <v>2043.5177193840959</v>
      </c>
      <c r="AZ1481" s="3">
        <f t="shared" si="144"/>
        <v>5523.5489435217842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43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6.5472362000000022</v>
      </c>
      <c r="R1482" s="6">
        <v>0.97645314963884577</v>
      </c>
      <c r="S1482" s="6">
        <v>9.6834361074875808E-2</v>
      </c>
      <c r="T1482" s="6">
        <v>4</v>
      </c>
      <c r="U1482" s="6">
        <v>67082.667117299148</v>
      </c>
      <c r="V1482" s="6">
        <v>176605.11962940774</v>
      </c>
      <c r="W1482" s="6">
        <v>1367.5709052087038</v>
      </c>
      <c r="X1482" s="6">
        <v>3600.3342397487627</v>
      </c>
      <c r="Y1482" s="6">
        <v>122.36062088145759</v>
      </c>
      <c r="Z1482" s="6">
        <v>16.707848510828658</v>
      </c>
      <c r="AA1482" s="6">
        <v>52.758766100000003</v>
      </c>
      <c r="AB1482" s="6">
        <v>811101.72232779104</v>
      </c>
      <c r="AC1482" s="6">
        <v>0</v>
      </c>
      <c r="AD1482" s="6">
        <v>409240.61615290394</v>
      </c>
      <c r="AE1482" s="6">
        <v>0</v>
      </c>
      <c r="AF1482" s="6">
        <v>0</v>
      </c>
      <c r="AG1482" s="6">
        <v>0</v>
      </c>
      <c r="AH1482" s="6">
        <v>589326.38268994051</v>
      </c>
      <c r="AI1482" s="6">
        <v>705770.80125654768</v>
      </c>
      <c r="AJ1482" s="6">
        <v>1836270.8513718438</v>
      </c>
      <c r="AK1482" s="6">
        <v>1253292.5876541203</v>
      </c>
      <c r="AL1482" s="6">
        <v>5605002.9614531472</v>
      </c>
      <c r="AM1482" s="6">
        <v>961560.82862165791</v>
      </c>
      <c r="AN1482" s="6">
        <v>19417065.047934171</v>
      </c>
      <c r="AO1482" s="6">
        <v>19417065.047934171</v>
      </c>
      <c r="AP1482" s="6">
        <v>15071655.510963865</v>
      </c>
      <c r="AQ1482" s="6">
        <v>7933426.2905558133</v>
      </c>
      <c r="AR1482" s="6">
        <v>0</v>
      </c>
      <c r="AS1482" s="6">
        <v>25983628.838008977</v>
      </c>
      <c r="AT1482" s="6">
        <v>68405775.687462822</v>
      </c>
      <c r="AU1482" s="3">
        <f t="shared" si="139"/>
        <v>316.2277660168379</v>
      </c>
      <c r="AV1482" s="2">
        <f t="shared" si="140"/>
        <v>0.38733744429950323</v>
      </c>
      <c r="AW1482" s="3">
        <f t="shared" si="141"/>
        <v>67082.667117299148</v>
      </c>
      <c r="AX1482" s="3">
        <f t="shared" si="142"/>
        <v>176605.11962940774</v>
      </c>
      <c r="AY1482" s="3">
        <f t="shared" si="143"/>
        <v>1367.5709052087038</v>
      </c>
      <c r="AZ1482" s="3">
        <f t="shared" si="144"/>
        <v>3600.3342397487627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43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8.5592566999999971</v>
      </c>
      <c r="R1483" s="6">
        <v>1.3981754783384934</v>
      </c>
      <c r="S1483" s="6">
        <v>0.14390962923719139</v>
      </c>
      <c r="T1483" s="6">
        <v>4</v>
      </c>
      <c r="U1483" s="6">
        <v>47352.773897741979</v>
      </c>
      <c r="V1483" s="6">
        <v>121048.58402927565</v>
      </c>
      <c r="W1483" s="6">
        <v>965.35034527239804</v>
      </c>
      <c r="X1483" s="6">
        <v>2467.7391157642051</v>
      </c>
      <c r="Y1483" s="6">
        <v>126.78341823768532</v>
      </c>
      <c r="Z1483" s="6">
        <v>16.873480005349737</v>
      </c>
      <c r="AA1483" s="6">
        <v>68.481135300000005</v>
      </c>
      <c r="AB1483" s="6">
        <v>1011358.2799702177</v>
      </c>
      <c r="AC1483" s="6">
        <v>0</v>
      </c>
      <c r="AD1483" s="6">
        <v>507085.46697968774</v>
      </c>
      <c r="AE1483" s="6">
        <v>0</v>
      </c>
      <c r="AF1483" s="6">
        <v>0</v>
      </c>
      <c r="AG1483" s="6">
        <v>0</v>
      </c>
      <c r="AH1483" s="6">
        <v>702702.96940247354</v>
      </c>
      <c r="AI1483" s="6">
        <v>866247.21937742736</v>
      </c>
      <c r="AJ1483" s="6">
        <v>2253797.573082759</v>
      </c>
      <c r="AK1483" s="6">
        <v>1538263.1545380186</v>
      </c>
      <c r="AL1483" s="6">
        <v>6879454.663350584</v>
      </c>
      <c r="AM1483" s="6">
        <v>961560.82862165791</v>
      </c>
      <c r="AN1483" s="6">
        <v>19417065.047934171</v>
      </c>
      <c r="AO1483" s="6">
        <v>19417065.047934171</v>
      </c>
      <c r="AP1483" s="6">
        <v>15071655.510963865</v>
      </c>
      <c r="AQ1483" s="6">
        <v>7933426.2905558133</v>
      </c>
      <c r="AR1483" s="6">
        <v>0</v>
      </c>
      <c r="AS1483" s="6">
        <v>27258080.539906412</v>
      </c>
      <c r="AT1483" s="6">
        <v>69680227.389360264</v>
      </c>
      <c r="AU1483" s="3">
        <f t="shared" si="139"/>
        <v>421.69650342858228</v>
      </c>
      <c r="AV1483" s="2">
        <f t="shared" si="140"/>
        <v>0.57563851694876556</v>
      </c>
      <c r="AW1483" s="3">
        <f t="shared" si="141"/>
        <v>47352.773897741979</v>
      </c>
      <c r="AX1483" s="3">
        <f t="shared" si="142"/>
        <v>121048.58402927565</v>
      </c>
      <c r="AY1483" s="3">
        <f t="shared" si="143"/>
        <v>965.35034527239804</v>
      </c>
      <c r="AZ1483" s="3">
        <f t="shared" si="144"/>
        <v>2467.7391157642051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43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11.0956262</v>
      </c>
      <c r="R1484" s="6">
        <v>1.9409526974217277</v>
      </c>
      <c r="S1484" s="6">
        <v>0.20670353899853428</v>
      </c>
      <c r="T1484" s="6">
        <v>4</v>
      </c>
      <c r="U1484" s="6">
        <v>34750.222777466435</v>
      </c>
      <c r="V1484" s="6">
        <v>86058.181817483972</v>
      </c>
      <c r="W1484" s="6">
        <v>708.43029447361744</v>
      </c>
      <c r="X1484" s="6">
        <v>1754.4124386551396</v>
      </c>
      <c r="Y1484" s="6">
        <v>130.30212199095081</v>
      </c>
      <c r="Z1484" s="6">
        <v>16.995909614221851</v>
      </c>
      <c r="AA1484" s="6">
        <v>55.101873699999999</v>
      </c>
      <c r="AB1484" s="6">
        <v>1244467.7947451568</v>
      </c>
      <c r="AC1484" s="6">
        <v>0</v>
      </c>
      <c r="AD1484" s="6">
        <v>624099.41662616434</v>
      </c>
      <c r="AE1484" s="6">
        <v>0</v>
      </c>
      <c r="AF1484" s="6">
        <v>0</v>
      </c>
      <c r="AG1484" s="6">
        <v>0</v>
      </c>
      <c r="AH1484" s="6">
        <v>828451.28262714227</v>
      </c>
      <c r="AI1484" s="6">
        <v>1051837.2126594004</v>
      </c>
      <c r="AJ1484" s="6">
        <v>2736664.6658602408</v>
      </c>
      <c r="AK1484" s="6">
        <v>1867829.8672852144</v>
      </c>
      <c r="AL1484" s="6">
        <v>8353350.2398033189</v>
      </c>
      <c r="AM1484" s="6">
        <v>961560.82862165791</v>
      </c>
      <c r="AN1484" s="6">
        <v>19417065.047934171</v>
      </c>
      <c r="AO1484" s="6">
        <v>19417065.047934171</v>
      </c>
      <c r="AP1484" s="6">
        <v>15071655.510963865</v>
      </c>
      <c r="AQ1484" s="6">
        <v>7933426.2905558133</v>
      </c>
      <c r="AR1484" s="6">
        <v>0</v>
      </c>
      <c r="AS1484" s="6">
        <v>28731976.116359148</v>
      </c>
      <c r="AT1484" s="6">
        <v>71154122.965812996</v>
      </c>
      <c r="AU1484" s="3">
        <f t="shared" si="139"/>
        <v>562.34132519034904</v>
      </c>
      <c r="AV1484" s="2">
        <f t="shared" si="140"/>
        <v>0.8268141559941371</v>
      </c>
      <c r="AW1484" s="3">
        <f t="shared" si="141"/>
        <v>34750.222777466435</v>
      </c>
      <c r="AX1484" s="3">
        <f t="shared" si="142"/>
        <v>86058.181817483972</v>
      </c>
      <c r="AY1484" s="3">
        <f t="shared" si="143"/>
        <v>708.43029447361744</v>
      </c>
      <c r="AZ1484" s="3">
        <f t="shared" si="144"/>
        <v>1754.4124386551396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43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14.321190500000002</v>
      </c>
      <c r="R1485" s="6">
        <v>2.6398657553991152</v>
      </c>
      <c r="S1485" s="6">
        <v>0.28977632718036839</v>
      </c>
      <c r="T1485" s="6">
        <v>4</v>
      </c>
      <c r="U1485" s="6">
        <v>26279.022962820491</v>
      </c>
      <c r="V1485" s="6">
        <v>62878.067527845131</v>
      </c>
      <c r="W1485" s="6">
        <v>535.73342810630436</v>
      </c>
      <c r="X1485" s="6">
        <v>1281.8544554358393</v>
      </c>
      <c r="Y1485" s="6">
        <v>133.11193634693129</v>
      </c>
      <c r="Z1485" s="6">
        <v>17.085285493271524</v>
      </c>
      <c r="AA1485" s="6">
        <v>59.5581982</v>
      </c>
      <c r="AB1485" s="6">
        <v>1518586.3012385543</v>
      </c>
      <c r="AC1485" s="6">
        <v>0</v>
      </c>
      <c r="AD1485" s="6">
        <v>765447.87217061501</v>
      </c>
      <c r="AE1485" s="6">
        <v>0</v>
      </c>
      <c r="AF1485" s="6">
        <v>0</v>
      </c>
      <c r="AG1485" s="6">
        <v>0</v>
      </c>
      <c r="AH1485" s="6">
        <v>970955.71429744491</v>
      </c>
      <c r="AI1485" s="6">
        <v>1269446.0562055791</v>
      </c>
      <c r="AJ1485" s="6">
        <v>3302838.2390559018</v>
      </c>
      <c r="AK1485" s="6">
        <v>2254254.964694811</v>
      </c>
      <c r="AL1485" s="6">
        <v>10081529.147662906</v>
      </c>
      <c r="AM1485" s="6">
        <v>961560.82862165791</v>
      </c>
      <c r="AN1485" s="6">
        <v>19417065.047934171</v>
      </c>
      <c r="AO1485" s="6">
        <v>19417065.047934171</v>
      </c>
      <c r="AP1485" s="6">
        <v>15071655.510963865</v>
      </c>
      <c r="AQ1485" s="6">
        <v>7933426.2905558133</v>
      </c>
      <c r="AR1485" s="6">
        <v>0</v>
      </c>
      <c r="AS1485" s="6">
        <v>30460155.024218734</v>
      </c>
      <c r="AT1485" s="6">
        <v>72882301.87367259</v>
      </c>
      <c r="AU1485" s="3">
        <f t="shared" si="139"/>
        <v>749.89420933245594</v>
      </c>
      <c r="AV1485" s="2">
        <f t="shared" si="140"/>
        <v>1.1591053087214735</v>
      </c>
      <c r="AW1485" s="3">
        <f t="shared" si="141"/>
        <v>26279.022962820491</v>
      </c>
      <c r="AX1485" s="3">
        <f t="shared" si="142"/>
        <v>62878.067527845131</v>
      </c>
      <c r="AY1485" s="3">
        <f t="shared" si="143"/>
        <v>535.73342810630436</v>
      </c>
      <c r="AZ1485" s="3">
        <f t="shared" si="144"/>
        <v>1281.8544554358393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43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18.408476699999994</v>
      </c>
      <c r="R1486" s="6">
        <v>3.533376203040004</v>
      </c>
      <c r="S1486" s="6">
        <v>0.39876627146617266</v>
      </c>
      <c r="T1486" s="6">
        <v>4</v>
      </c>
      <c r="U1486" s="6">
        <v>20363.690851459502</v>
      </c>
      <c r="V1486" s="6">
        <v>46959.562847777845</v>
      </c>
      <c r="W1486" s="6">
        <v>415.14138193737796</v>
      </c>
      <c r="X1486" s="6">
        <v>957.33420616157196</v>
      </c>
      <c r="Y1486" s="6">
        <v>135.3313050329096</v>
      </c>
      <c r="Z1486" s="6">
        <v>17.146265358034579</v>
      </c>
      <c r="AA1486" s="6">
        <v>77.674965900000004</v>
      </c>
      <c r="AB1486" s="6">
        <v>1840146.6472568403</v>
      </c>
      <c r="AC1486" s="6">
        <v>0</v>
      </c>
      <c r="AD1486" s="6">
        <v>935721.49159860588</v>
      </c>
      <c r="AE1486" s="6">
        <v>0</v>
      </c>
      <c r="AF1486" s="6">
        <v>0</v>
      </c>
      <c r="AG1486" s="6">
        <v>0</v>
      </c>
      <c r="AH1486" s="6">
        <v>1131718.3822965298</v>
      </c>
      <c r="AI1486" s="6">
        <v>1523958.7432492701</v>
      </c>
      <c r="AJ1486" s="6">
        <v>3965028.0430129115</v>
      </c>
      <c r="AK1486" s="6">
        <v>2706213.1125352774</v>
      </c>
      <c r="AL1486" s="6">
        <v>12102786.419949435</v>
      </c>
      <c r="AM1486" s="6">
        <v>961560.82862165791</v>
      </c>
      <c r="AN1486" s="6">
        <v>19417065.047934171</v>
      </c>
      <c r="AO1486" s="6">
        <v>19417065.047934171</v>
      </c>
      <c r="AP1486" s="6">
        <v>15071655.510963865</v>
      </c>
      <c r="AQ1486" s="6">
        <v>7933426.2905558133</v>
      </c>
      <c r="AR1486" s="6">
        <v>0</v>
      </c>
      <c r="AS1486" s="6">
        <v>32481412.296505265</v>
      </c>
      <c r="AT1486" s="6">
        <v>74903559.145959109</v>
      </c>
      <c r="AU1486" s="3">
        <f t="shared" si="139"/>
        <v>1000</v>
      </c>
      <c r="AV1486" s="2">
        <f t="shared" si="140"/>
        <v>1.5950650858646906</v>
      </c>
      <c r="AW1486" s="3">
        <f t="shared" si="141"/>
        <v>20363.690851459502</v>
      </c>
      <c r="AX1486" s="3">
        <f t="shared" si="142"/>
        <v>46959.562847777845</v>
      </c>
      <c r="AY1486" s="3">
        <f t="shared" si="143"/>
        <v>415.14138193737796</v>
      </c>
      <c r="AZ1486" s="3">
        <f t="shared" si="144"/>
        <v>957.33420616157196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43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23.512352399999994</v>
      </c>
      <c r="R1487" s="6">
        <v>4.6579363514370646</v>
      </c>
      <c r="S1487" s="6">
        <v>0.54013846447776581</v>
      </c>
      <c r="T1487" s="6">
        <v>4</v>
      </c>
      <c r="U1487" s="6">
        <v>16110.514808741445</v>
      </c>
      <c r="V1487" s="6">
        <v>35745.362926098634</v>
      </c>
      <c r="W1487" s="6">
        <v>328.43463546021007</v>
      </c>
      <c r="X1487" s="6">
        <v>728.71757243015395</v>
      </c>
      <c r="Y1487" s="6">
        <v>137.04721412106574</v>
      </c>
      <c r="Z1487" s="6">
        <v>17.180408295820094</v>
      </c>
      <c r="AA1487" s="6">
        <v>51.8250241</v>
      </c>
      <c r="AB1487" s="6">
        <v>2212438.885231874</v>
      </c>
      <c r="AC1487" s="6">
        <v>0</v>
      </c>
      <c r="AD1487" s="6">
        <v>1138070.5587355795</v>
      </c>
      <c r="AE1487" s="6">
        <v>0</v>
      </c>
      <c r="AF1487" s="6">
        <v>0</v>
      </c>
      <c r="AG1487" s="6">
        <v>0</v>
      </c>
      <c r="AH1487" s="6">
        <v>1308136.8633300234</v>
      </c>
      <c r="AI1487" s="6">
        <v>1816872.0598460156</v>
      </c>
      <c r="AJ1487" s="6">
        <v>4727128.408014751</v>
      </c>
      <c r="AK1487" s="6">
        <v>3226362.2712455746</v>
      </c>
      <c r="AL1487" s="6">
        <v>14429009.046403818</v>
      </c>
      <c r="AM1487" s="6">
        <v>961560.82862165791</v>
      </c>
      <c r="AN1487" s="6">
        <v>19417065.047934171</v>
      </c>
      <c r="AO1487" s="6">
        <v>19417065.047934171</v>
      </c>
      <c r="AP1487" s="6">
        <v>15071655.510963865</v>
      </c>
      <c r="AQ1487" s="6">
        <v>7933426.2905558133</v>
      </c>
      <c r="AR1487" s="6">
        <v>0</v>
      </c>
      <c r="AS1487" s="6">
        <v>34807634.922959648</v>
      </c>
      <c r="AT1487" s="6">
        <v>77229781.772413507</v>
      </c>
      <c r="AU1487" s="3">
        <f t="shared" si="139"/>
        <v>1333.5214321633243</v>
      </c>
      <c r="AV1487" s="2">
        <f t="shared" si="140"/>
        <v>2.1605538579110632</v>
      </c>
      <c r="AW1487" s="3">
        <f t="shared" si="141"/>
        <v>16110.514808741445</v>
      </c>
      <c r="AX1487" s="3">
        <f t="shared" si="142"/>
        <v>35745.362926098634</v>
      </c>
      <c r="AY1487" s="3">
        <f t="shared" si="143"/>
        <v>328.43463546021007</v>
      </c>
      <c r="AZ1487" s="3">
        <f t="shared" si="144"/>
        <v>728.71757243015395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43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29.86280859999999</v>
      </c>
      <c r="R1488" s="6">
        <v>6.0657102565677681</v>
      </c>
      <c r="S1488" s="6">
        <v>0.72179481438184534</v>
      </c>
      <c r="T1488" s="6">
        <v>4</v>
      </c>
      <c r="U1488" s="6">
        <v>12982.00615421405</v>
      </c>
      <c r="V1488" s="6">
        <v>27675.290867607549</v>
      </c>
      <c r="W1488" s="6">
        <v>264.65575491653573</v>
      </c>
      <c r="X1488" s="6">
        <v>564.19823793750277</v>
      </c>
      <c r="Y1488" s="6">
        <v>138.35417448042435</v>
      </c>
      <c r="Z1488" s="6">
        <v>17.187091145122501</v>
      </c>
      <c r="AA1488" s="6">
        <v>77.094194700000003</v>
      </c>
      <c r="AB1488" s="6">
        <v>2642540.7895008349</v>
      </c>
      <c r="AC1488" s="6">
        <v>0</v>
      </c>
      <c r="AD1488" s="6">
        <v>1377960.7375108129</v>
      </c>
      <c r="AE1488" s="6">
        <v>0</v>
      </c>
      <c r="AF1488" s="6">
        <v>0</v>
      </c>
      <c r="AG1488" s="6">
        <v>0</v>
      </c>
      <c r="AH1488" s="6">
        <v>1501407.6292110742</v>
      </c>
      <c r="AI1488" s="6">
        <v>2153544.5709268609</v>
      </c>
      <c r="AJ1488" s="6">
        <v>5603081.2208191967</v>
      </c>
      <c r="AK1488" s="6">
        <v>3824218.0650150087</v>
      </c>
      <c r="AL1488" s="6">
        <v>17102753.012983788</v>
      </c>
      <c r="AM1488" s="6">
        <v>961560.82862165791</v>
      </c>
      <c r="AN1488" s="6">
        <v>19417065.047934171</v>
      </c>
      <c r="AO1488" s="6">
        <v>19417065.047934171</v>
      </c>
      <c r="AP1488" s="6">
        <v>15071655.510963865</v>
      </c>
      <c r="AQ1488" s="6">
        <v>7933426.2905558133</v>
      </c>
      <c r="AR1488" s="6">
        <v>0</v>
      </c>
      <c r="AS1488" s="6">
        <v>37481378.889539614</v>
      </c>
      <c r="AT1488" s="6">
        <v>79903525.738993481</v>
      </c>
      <c r="AU1488" s="3">
        <f t="shared" si="139"/>
        <v>1778.2794100389231</v>
      </c>
      <c r="AV1488" s="2">
        <f t="shared" si="140"/>
        <v>2.8871792575273814</v>
      </c>
      <c r="AW1488" s="3">
        <f t="shared" si="141"/>
        <v>12982.00615421405</v>
      </c>
      <c r="AX1488" s="3">
        <f t="shared" si="142"/>
        <v>27675.290867607549</v>
      </c>
      <c r="AY1488" s="3">
        <f t="shared" si="143"/>
        <v>264.65575491653573</v>
      </c>
      <c r="AZ1488" s="3">
        <f t="shared" si="144"/>
        <v>564.19823793750277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43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37.653352399999996</v>
      </c>
      <c r="R1489" s="6">
        <v>7.8029419586769881</v>
      </c>
      <c r="S1489" s="6">
        <v>0.95185455779363326</v>
      </c>
      <c r="T1489" s="6">
        <v>4</v>
      </c>
      <c r="U1489" s="6">
        <v>10639.778826269883</v>
      </c>
      <c r="V1489" s="6">
        <v>21781.750701623132</v>
      </c>
      <c r="W1489" s="6">
        <v>216.90628273946501</v>
      </c>
      <c r="X1489" s="6">
        <v>444.05045005086521</v>
      </c>
      <c r="Y1489" s="6">
        <v>139.31006237069008</v>
      </c>
      <c r="Z1489" s="6">
        <v>17.162212666107308</v>
      </c>
      <c r="AA1489" s="6">
        <v>65.474128899999997</v>
      </c>
      <c r="AB1489" s="6">
        <v>3132968.360610649</v>
      </c>
      <c r="AC1489" s="6">
        <v>0</v>
      </c>
      <c r="AD1489" s="6">
        <v>1658728.252280866</v>
      </c>
      <c r="AE1489" s="6">
        <v>0</v>
      </c>
      <c r="AF1489" s="6">
        <v>0</v>
      </c>
      <c r="AG1489" s="6">
        <v>0</v>
      </c>
      <c r="AH1489" s="6">
        <v>1708081.7721425348</v>
      </c>
      <c r="AI1489" s="6">
        <v>2534913.5701632788</v>
      </c>
      <c r="AJ1489" s="6">
        <v>6595325.1272940524</v>
      </c>
      <c r="AK1489" s="6">
        <v>4501444.9197575171</v>
      </c>
      <c r="AL1489" s="6">
        <v>20131462.002248898</v>
      </c>
      <c r="AM1489" s="6">
        <v>961560.82862165791</v>
      </c>
      <c r="AN1489" s="6">
        <v>19417065.047934171</v>
      </c>
      <c r="AO1489" s="6">
        <v>19417065.047934171</v>
      </c>
      <c r="AP1489" s="6">
        <v>15071655.510963865</v>
      </c>
      <c r="AQ1489" s="6">
        <v>7933426.2905558133</v>
      </c>
      <c r="AR1489" s="6">
        <v>0</v>
      </c>
      <c r="AS1489" s="6">
        <v>40510087.878804728</v>
      </c>
      <c r="AT1489" s="6">
        <v>82932234.728258595</v>
      </c>
      <c r="AU1489" s="3">
        <f t="shared" si="139"/>
        <v>2371.3737056616555</v>
      </c>
      <c r="AV1489" s="2">
        <f t="shared" si="140"/>
        <v>3.807418231174533</v>
      </c>
      <c r="AW1489" s="3">
        <f t="shared" si="141"/>
        <v>10639.778826269883</v>
      </c>
      <c r="AX1489" s="3">
        <f t="shared" si="142"/>
        <v>21781.750701623132</v>
      </c>
      <c r="AY1489" s="3">
        <f t="shared" si="143"/>
        <v>216.90628273946501</v>
      </c>
      <c r="AZ1489" s="3">
        <f t="shared" si="144"/>
        <v>444.05045005086521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43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47.007684299999994</v>
      </c>
      <c r="R1490" s="6">
        <v>9.9021580160880784</v>
      </c>
      <c r="S1490" s="6">
        <v>1.2372612667163183</v>
      </c>
      <c r="T1490" s="6">
        <v>4</v>
      </c>
      <c r="U1490" s="6">
        <v>8862.836218232238</v>
      </c>
      <c r="V1490" s="6">
        <v>17434.620527386658</v>
      </c>
      <c r="W1490" s="6">
        <v>180.68090418186009</v>
      </c>
      <c r="X1490" s="6">
        <v>355.42832152032628</v>
      </c>
      <c r="Y1490" s="6">
        <v>139.95162796665957</v>
      </c>
      <c r="Z1490" s="6">
        <v>17.098263364739186</v>
      </c>
      <c r="AA1490" s="6">
        <v>61.628220900000002</v>
      </c>
      <c r="AB1490" s="6">
        <v>3680735.3980451617</v>
      </c>
      <c r="AC1490" s="6">
        <v>0</v>
      </c>
      <c r="AD1490" s="6">
        <v>1980922.1523218497</v>
      </c>
      <c r="AE1490" s="6">
        <v>0</v>
      </c>
      <c r="AF1490" s="6">
        <v>0</v>
      </c>
      <c r="AG1490" s="6">
        <v>0</v>
      </c>
      <c r="AH1490" s="6">
        <v>1920527.5144017541</v>
      </c>
      <c r="AI1490" s="6">
        <v>2957052.1752598183</v>
      </c>
      <c r="AJ1490" s="6">
        <v>7693643.1852208693</v>
      </c>
      <c r="AK1490" s="6">
        <v>5251069.5624718443</v>
      </c>
      <c r="AL1490" s="6">
        <v>23483949.987721298</v>
      </c>
      <c r="AM1490" s="6">
        <v>961560.82862165791</v>
      </c>
      <c r="AN1490" s="6">
        <v>19417065.047934171</v>
      </c>
      <c r="AO1490" s="6">
        <v>19417065.047934171</v>
      </c>
      <c r="AP1490" s="6">
        <v>15071655.510963865</v>
      </c>
      <c r="AQ1490" s="6">
        <v>7933426.2905558133</v>
      </c>
      <c r="AR1490" s="6">
        <v>0</v>
      </c>
      <c r="AS1490" s="6">
        <v>43862575.864277124</v>
      </c>
      <c r="AT1490" s="6">
        <v>86284722.713730976</v>
      </c>
      <c r="AU1490" s="3">
        <f t="shared" si="139"/>
        <v>3162.27766016838</v>
      </c>
      <c r="AV1490" s="2">
        <f t="shared" si="140"/>
        <v>4.9490450668652732</v>
      </c>
      <c r="AW1490" s="3">
        <f t="shared" si="141"/>
        <v>8862.836218232238</v>
      </c>
      <c r="AX1490" s="3">
        <f t="shared" si="142"/>
        <v>17434.620527386658</v>
      </c>
      <c r="AY1490" s="3">
        <f t="shared" si="143"/>
        <v>180.68090418186009</v>
      </c>
      <c r="AZ1490" s="3">
        <f t="shared" si="144"/>
        <v>355.42832152032628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43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57.869580500000041</v>
      </c>
      <c r="R1491" s="6">
        <v>12.35705906457626</v>
      </c>
      <c r="S1491" s="6">
        <v>1.5804729399705977</v>
      </c>
      <c r="T1491" s="6">
        <v>4</v>
      </c>
      <c r="U1491" s="6">
        <v>7503.9811376109801</v>
      </c>
      <c r="V1491" s="6">
        <v>14214.337540524633</v>
      </c>
      <c r="W1491" s="6">
        <v>152.97880537587156</v>
      </c>
      <c r="X1491" s="6">
        <v>289.77849707803898</v>
      </c>
      <c r="Y1491" s="6">
        <v>140.29702345044038</v>
      </c>
      <c r="Z1491" s="6">
        <v>16.988197851774245</v>
      </c>
      <c r="AA1491" s="6">
        <v>85.318169900000001</v>
      </c>
      <c r="AB1491" s="6">
        <v>4272765.170994577</v>
      </c>
      <c r="AC1491" s="6">
        <v>0</v>
      </c>
      <c r="AD1491" s="6">
        <v>2339335.9235828468</v>
      </c>
      <c r="AE1491" s="6">
        <v>0</v>
      </c>
      <c r="AF1491" s="6">
        <v>0</v>
      </c>
      <c r="AG1491" s="6">
        <v>0</v>
      </c>
      <c r="AH1491" s="6">
        <v>2124907.2807199406</v>
      </c>
      <c r="AI1491" s="6">
        <v>3407433.2663659714</v>
      </c>
      <c r="AJ1491" s="6">
        <v>8865442.3984142356</v>
      </c>
      <c r="AK1491" s="6">
        <v>6050846.6035423428</v>
      </c>
      <c r="AL1491" s="6">
        <v>27060730.643619914</v>
      </c>
      <c r="AM1491" s="6">
        <v>961560.82862165791</v>
      </c>
      <c r="AN1491" s="6">
        <v>19417065.047934171</v>
      </c>
      <c r="AO1491" s="6">
        <v>19417065.047934171</v>
      </c>
      <c r="AP1491" s="6">
        <v>15071655.510963865</v>
      </c>
      <c r="AQ1491" s="6">
        <v>7933426.2905558133</v>
      </c>
      <c r="AR1491" s="6">
        <v>0</v>
      </c>
      <c r="AS1491" s="6">
        <v>47439356.52017574</v>
      </c>
      <c r="AT1491" s="6">
        <v>89861503.369629607</v>
      </c>
      <c r="AU1491" s="3">
        <f t="shared" si="139"/>
        <v>4216.9650342858222</v>
      </c>
      <c r="AV1491" s="2">
        <f t="shared" si="140"/>
        <v>6.3218917598823907</v>
      </c>
      <c r="AW1491" s="3">
        <f t="shared" si="141"/>
        <v>7503.9811376109801</v>
      </c>
      <c r="AX1491" s="3">
        <f t="shared" si="142"/>
        <v>14214.337540524633</v>
      </c>
      <c r="AY1491" s="3">
        <f t="shared" si="143"/>
        <v>152.97880537587156</v>
      </c>
      <c r="AZ1491" s="3">
        <f t="shared" si="144"/>
        <v>289.77849707803898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43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69.950132400000143</v>
      </c>
      <c r="R1492" s="6">
        <v>15.108625038025167</v>
      </c>
      <c r="S1492" s="6">
        <v>1.976278164419123</v>
      </c>
      <c r="T1492" s="6">
        <v>4</v>
      </c>
      <c r="U1492" s="6">
        <v>6461.2416186210103</v>
      </c>
      <c r="V1492" s="6">
        <v>11827.66062952006</v>
      </c>
      <c r="W1492" s="6">
        <v>131.72114987167859</v>
      </c>
      <c r="X1492" s="6">
        <v>241.12286002777128</v>
      </c>
      <c r="Y1492" s="6">
        <v>140.3500082260895</v>
      </c>
      <c r="Z1492" s="6">
        <v>16.824553086497229</v>
      </c>
      <c r="AA1492" s="6">
        <v>81.964657599999995</v>
      </c>
      <c r="AB1492" s="6">
        <v>4885635.0273457738</v>
      </c>
      <c r="AC1492" s="6">
        <v>0</v>
      </c>
      <c r="AD1492" s="6">
        <v>2722470.329803355</v>
      </c>
      <c r="AE1492" s="6">
        <v>0</v>
      </c>
      <c r="AF1492" s="6">
        <v>0</v>
      </c>
      <c r="AG1492" s="6">
        <v>0</v>
      </c>
      <c r="AH1492" s="6">
        <v>2303326.1856574602</v>
      </c>
      <c r="AI1492" s="6">
        <v>3865458.3016945682</v>
      </c>
      <c r="AJ1492" s="6">
        <v>10057129.586485848</v>
      </c>
      <c r="AK1492" s="6">
        <v>6864197.5961242579</v>
      </c>
      <c r="AL1492" s="6">
        <v>30698217.027111262</v>
      </c>
      <c r="AM1492" s="6">
        <v>961560.82862165791</v>
      </c>
      <c r="AN1492" s="6">
        <v>19417065.047934171</v>
      </c>
      <c r="AO1492" s="6">
        <v>19417065.047934171</v>
      </c>
      <c r="AP1492" s="6">
        <v>15071655.510963865</v>
      </c>
      <c r="AQ1492" s="6">
        <v>7933426.2905558133</v>
      </c>
      <c r="AR1492" s="6">
        <v>0</v>
      </c>
      <c r="AS1492" s="6">
        <v>51076842.903667092</v>
      </c>
      <c r="AT1492" s="6">
        <v>93498989.753120944</v>
      </c>
      <c r="AU1492" s="3">
        <f t="shared" si="139"/>
        <v>5623.4132519034911</v>
      </c>
      <c r="AV1492" s="2">
        <f t="shared" si="140"/>
        <v>7.9051126576764918</v>
      </c>
      <c r="AW1492" s="3">
        <f t="shared" si="141"/>
        <v>6461.2416186210103</v>
      </c>
      <c r="AX1492" s="3">
        <f t="shared" si="142"/>
        <v>11827.66062952006</v>
      </c>
      <c r="AY1492" s="3">
        <f t="shared" si="143"/>
        <v>131.72114987167859</v>
      </c>
      <c r="AZ1492" s="3">
        <f t="shared" si="144"/>
        <v>241.12286002777128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43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82.641256700000184</v>
      </c>
      <c r="R1493" s="6">
        <v>18.023455152207053</v>
      </c>
      <c r="S1493" s="6">
        <v>2.4083697858337758</v>
      </c>
      <c r="T1493" s="6">
        <v>4</v>
      </c>
      <c r="U1493" s="6">
        <v>5662.0364760647608</v>
      </c>
      <c r="V1493" s="6">
        <v>10065.652886944052</v>
      </c>
      <c r="W1493" s="6">
        <v>115.42827203571001</v>
      </c>
      <c r="X1493" s="6">
        <v>205.20194890350243</v>
      </c>
      <c r="Y1493" s="6">
        <v>140.12307156078029</v>
      </c>
      <c r="Z1493" s="6">
        <v>16.60810318436501</v>
      </c>
      <c r="AA1493" s="6">
        <v>97.605465100000004</v>
      </c>
      <c r="AB1493" s="6">
        <v>5484863.6559283286</v>
      </c>
      <c r="AC1493" s="6">
        <v>0</v>
      </c>
      <c r="AD1493" s="6">
        <v>3110927.2342122938</v>
      </c>
      <c r="AE1493" s="6">
        <v>0</v>
      </c>
      <c r="AF1493" s="6">
        <v>0</v>
      </c>
      <c r="AG1493" s="6">
        <v>0</v>
      </c>
      <c r="AH1493" s="6">
        <v>2435428.6471993695</v>
      </c>
      <c r="AI1493" s="6">
        <v>4302175.6195625961</v>
      </c>
      <c r="AJ1493" s="6">
        <v>11193378.464538895</v>
      </c>
      <c r="AK1493" s="6">
        <v>7639710.802975148</v>
      </c>
      <c r="AL1493" s="6">
        <v>34166484.424416631</v>
      </c>
      <c r="AM1493" s="6">
        <v>961560.82862165791</v>
      </c>
      <c r="AN1493" s="6">
        <v>19417065.047934171</v>
      </c>
      <c r="AO1493" s="6">
        <v>19417065.047934171</v>
      </c>
      <c r="AP1493" s="6">
        <v>15071655.510963865</v>
      </c>
      <c r="AQ1493" s="6">
        <v>7933426.2905558133</v>
      </c>
      <c r="AR1493" s="6">
        <v>0</v>
      </c>
      <c r="AS1493" s="6">
        <v>54545110.300972462</v>
      </c>
      <c r="AT1493" s="6">
        <v>96967257.150426313</v>
      </c>
      <c r="AU1493" s="3">
        <f t="shared" si="139"/>
        <v>7498.9420933245583</v>
      </c>
      <c r="AV1493" s="2">
        <f t="shared" si="140"/>
        <v>9.6334791433351032</v>
      </c>
      <c r="AW1493" s="3">
        <f t="shared" si="141"/>
        <v>5662.0364760647608</v>
      </c>
      <c r="AX1493" s="3">
        <f t="shared" si="142"/>
        <v>10065.652886944052</v>
      </c>
      <c r="AY1493" s="3">
        <f t="shared" si="143"/>
        <v>115.42827203571001</v>
      </c>
      <c r="AZ1493" s="3">
        <f t="shared" si="144"/>
        <v>205.20194890350243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43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95.162808600000176</v>
      </c>
      <c r="R1494" s="6">
        <v>20.924175888870799</v>
      </c>
      <c r="S1494" s="6">
        <v>2.851705150236175</v>
      </c>
      <c r="T1494" s="6">
        <v>4</v>
      </c>
      <c r="U1494" s="6">
        <v>5051.8566778783379</v>
      </c>
      <c r="V1494" s="6">
        <v>8770.872548605761</v>
      </c>
      <c r="W1494" s="6">
        <v>102.98893152042091</v>
      </c>
      <c r="X1494" s="6">
        <v>178.8061003864552</v>
      </c>
      <c r="Y1494" s="6">
        <v>139.66193166451521</v>
      </c>
      <c r="Z1494" s="6">
        <v>16.350794303061214</v>
      </c>
      <c r="AA1494" s="6">
        <v>96.688669200000007</v>
      </c>
      <c r="AB1494" s="6">
        <v>6035544.8073377227</v>
      </c>
      <c r="AC1494" s="6">
        <v>0</v>
      </c>
      <c r="AD1494" s="6">
        <v>3482620.2717417055</v>
      </c>
      <c r="AE1494" s="6">
        <v>0</v>
      </c>
      <c r="AF1494" s="6">
        <v>0</v>
      </c>
      <c r="AG1494" s="6">
        <v>0</v>
      </c>
      <c r="AH1494" s="6">
        <v>2507649.322972395</v>
      </c>
      <c r="AI1494" s="6">
        <v>4690067.6168002095</v>
      </c>
      <c r="AJ1494" s="6">
        <v>12202593.873761985</v>
      </c>
      <c r="AK1494" s="6">
        <v>8328521.0570728369</v>
      </c>
      <c r="AL1494" s="6">
        <v>37246996.949686855</v>
      </c>
      <c r="AM1494" s="6">
        <v>961560.82862165791</v>
      </c>
      <c r="AN1494" s="6">
        <v>19417065.047934171</v>
      </c>
      <c r="AO1494" s="6">
        <v>19417065.047934171</v>
      </c>
      <c r="AP1494" s="6">
        <v>15071655.510963865</v>
      </c>
      <c r="AQ1494" s="6">
        <v>7933426.2905558133</v>
      </c>
      <c r="AR1494" s="6">
        <v>0</v>
      </c>
      <c r="AS1494" s="6">
        <v>57625622.826242685</v>
      </c>
      <c r="AT1494" s="6">
        <v>100047769.67569654</v>
      </c>
      <c r="AU1494" s="3">
        <f t="shared" si="139"/>
        <v>10000.000000000002</v>
      </c>
      <c r="AV1494" s="2">
        <f t="shared" si="140"/>
        <v>11.4068206009447</v>
      </c>
      <c r="AW1494" s="3">
        <f t="shared" si="141"/>
        <v>5051.8566778783379</v>
      </c>
      <c r="AX1494" s="3">
        <f t="shared" si="142"/>
        <v>8770.872548605761</v>
      </c>
      <c r="AY1494" s="3">
        <f t="shared" si="143"/>
        <v>102.98893152042091</v>
      </c>
      <c r="AZ1494" s="3">
        <f t="shared" si="144"/>
        <v>178.8061003864552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43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106.83597050000019</v>
      </c>
      <c r="R1495" s="6">
        <v>23.650510733954235</v>
      </c>
      <c r="S1495" s="6">
        <v>3.2799819164540533</v>
      </c>
      <c r="T1495" s="6">
        <v>4</v>
      </c>
      <c r="U1495" s="6">
        <v>4588.1586240760116</v>
      </c>
      <c r="V1495" s="6">
        <v>7821.5717899110778</v>
      </c>
      <c r="W1495" s="6">
        <v>93.535819495624395</v>
      </c>
      <c r="X1495" s="6">
        <v>159.45332039615857</v>
      </c>
      <c r="Y1495" s="6">
        <v>139.04221112561618</v>
      </c>
      <c r="Z1495" s="6">
        <v>16.072205378825537</v>
      </c>
      <c r="AA1495" s="6">
        <v>103.88606110000001</v>
      </c>
      <c r="AB1495" s="6">
        <v>6514809.5709182182</v>
      </c>
      <c r="AC1495" s="6">
        <v>0</v>
      </c>
      <c r="AD1495" s="6">
        <v>3820377.8842855506</v>
      </c>
      <c r="AE1495" s="6">
        <v>0</v>
      </c>
      <c r="AF1495" s="6">
        <v>0</v>
      </c>
      <c r="AG1495" s="6">
        <v>0</v>
      </c>
      <c r="AH1495" s="6">
        <v>2520615.9541819803</v>
      </c>
      <c r="AI1495" s="6">
        <v>5013763.3296604417</v>
      </c>
      <c r="AJ1495" s="6">
        <v>13044783.719503723</v>
      </c>
      <c r="AK1495" s="6">
        <v>8903332.9320623763</v>
      </c>
      <c r="AL1495" s="6">
        <v>39817683.390612289</v>
      </c>
      <c r="AM1495" s="6">
        <v>961560.82862165791</v>
      </c>
      <c r="AN1495" s="6">
        <v>19417065.047934171</v>
      </c>
      <c r="AO1495" s="6">
        <v>19417065.047934171</v>
      </c>
      <c r="AP1495" s="6">
        <v>15071655.510963865</v>
      </c>
      <c r="AQ1495" s="6">
        <v>7933426.2905558133</v>
      </c>
      <c r="AR1495" s="6">
        <v>0</v>
      </c>
      <c r="AS1495" s="6">
        <v>60196309.26716812</v>
      </c>
      <c r="AT1495" s="6">
        <v>102618456.11662199</v>
      </c>
      <c r="AU1495" s="3">
        <f t="shared" si="139"/>
        <v>13335.214321633241</v>
      </c>
      <c r="AV1495" s="2">
        <f t="shared" si="140"/>
        <v>13.119927665816213</v>
      </c>
      <c r="AW1495" s="3">
        <f t="shared" si="141"/>
        <v>4588.1586240760116</v>
      </c>
      <c r="AX1495" s="3">
        <f t="shared" si="142"/>
        <v>7821.5717899110778</v>
      </c>
      <c r="AY1495" s="3">
        <f t="shared" si="143"/>
        <v>93.535819495624395</v>
      </c>
      <c r="AZ1495" s="3">
        <f t="shared" si="144"/>
        <v>159.45332039615857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43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117.15269670000018</v>
      </c>
      <c r="R1496" s="6">
        <v>26.078836162728642</v>
      </c>
      <c r="S1496" s="6">
        <v>3.670992221104</v>
      </c>
      <c r="T1496" s="6">
        <v>4</v>
      </c>
      <c r="U1496" s="6">
        <v>4237.2312988855647</v>
      </c>
      <c r="V1496" s="6">
        <v>7126.2422456791264</v>
      </c>
      <c r="W1496" s="6">
        <v>86.381691307280377</v>
      </c>
      <c r="X1496" s="6">
        <v>145.27808713417599</v>
      </c>
      <c r="Y1496" s="6">
        <v>138.35171296979058</v>
      </c>
      <c r="Z1496" s="6">
        <v>15.795020026474193</v>
      </c>
      <c r="AA1496" s="6">
        <v>104.2447729</v>
      </c>
      <c r="AB1496" s="6">
        <v>6911861.1726658251</v>
      </c>
      <c r="AC1496" s="6">
        <v>0</v>
      </c>
      <c r="AD1496" s="6">
        <v>4112767.4591056029</v>
      </c>
      <c r="AE1496" s="6">
        <v>0</v>
      </c>
      <c r="AF1496" s="6">
        <v>0</v>
      </c>
      <c r="AG1496" s="6">
        <v>0</v>
      </c>
      <c r="AH1496" s="6">
        <v>2484354.5113439471</v>
      </c>
      <c r="AI1496" s="6">
        <v>5268503.4258149937</v>
      </c>
      <c r="AJ1496" s="6">
        <v>13707565.195319172</v>
      </c>
      <c r="AK1496" s="6">
        <v>9355694.9081038684</v>
      </c>
      <c r="AL1496" s="6">
        <v>41840746.672353409</v>
      </c>
      <c r="AM1496" s="6">
        <v>961560.82862165791</v>
      </c>
      <c r="AN1496" s="6">
        <v>19417065.047934171</v>
      </c>
      <c r="AO1496" s="6">
        <v>19417065.047934171</v>
      </c>
      <c r="AP1496" s="6">
        <v>15071655.510963865</v>
      </c>
      <c r="AQ1496" s="6">
        <v>7933426.2905558133</v>
      </c>
      <c r="AR1496" s="6">
        <v>0</v>
      </c>
      <c r="AS1496" s="6">
        <v>62219372.548909232</v>
      </c>
      <c r="AT1496" s="6">
        <v>104641519.3983631</v>
      </c>
      <c r="AU1496" s="3">
        <f t="shared" si="139"/>
        <v>17782.794100389227</v>
      </c>
      <c r="AV1496" s="2">
        <f t="shared" si="140"/>
        <v>14.683968884416</v>
      </c>
      <c r="AW1496" s="3">
        <f t="shared" si="141"/>
        <v>4237.2312988855647</v>
      </c>
      <c r="AX1496" s="3">
        <f t="shared" si="142"/>
        <v>7126.2422456791264</v>
      </c>
      <c r="AY1496" s="3">
        <f t="shared" si="143"/>
        <v>86.381691307280377</v>
      </c>
      <c r="AZ1496" s="3">
        <f t="shared" si="144"/>
        <v>145.27808713417599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43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125.86136050000019</v>
      </c>
      <c r="R1497" s="6">
        <v>28.143754588988184</v>
      </c>
      <c r="S1497" s="6">
        <v>4.0109874036442772</v>
      </c>
      <c r="T1497" s="6">
        <v>4</v>
      </c>
      <c r="U1497" s="6">
        <v>3972.4521163590875</v>
      </c>
      <c r="V1497" s="6">
        <v>6616.5732878012013</v>
      </c>
      <c r="W1497" s="6">
        <v>80.983809531128159</v>
      </c>
      <c r="X1497" s="6">
        <v>134.88779604954874</v>
      </c>
      <c r="Y1497" s="6">
        <v>137.66789449784099</v>
      </c>
      <c r="Z1497" s="6">
        <v>15.538394692377302</v>
      </c>
      <c r="AA1497" s="6">
        <v>105.2753348</v>
      </c>
      <c r="AB1497" s="6">
        <v>7227884.6401640167</v>
      </c>
      <c r="AC1497" s="6">
        <v>0</v>
      </c>
      <c r="AD1497" s="6">
        <v>4355582.6610697443</v>
      </c>
      <c r="AE1497" s="6">
        <v>0</v>
      </c>
      <c r="AF1497" s="6">
        <v>0</v>
      </c>
      <c r="AG1497" s="6">
        <v>0</v>
      </c>
      <c r="AH1497" s="6">
        <v>2414480.9858001373</v>
      </c>
      <c r="AI1497" s="6">
        <v>5459199.8319432177</v>
      </c>
      <c r="AJ1497" s="6">
        <v>14203718.126853295</v>
      </c>
      <c r="AK1497" s="6">
        <v>9694329.4787991568</v>
      </c>
      <c r="AL1497" s="6">
        <v>43355195.724629566</v>
      </c>
      <c r="AM1497" s="6">
        <v>961560.82862165791</v>
      </c>
      <c r="AN1497" s="6">
        <v>19417065.047934171</v>
      </c>
      <c r="AO1497" s="6">
        <v>19417065.047934171</v>
      </c>
      <c r="AP1497" s="6">
        <v>15071655.510963865</v>
      </c>
      <c r="AQ1497" s="6">
        <v>7933426.2905558133</v>
      </c>
      <c r="AR1497" s="6">
        <v>0</v>
      </c>
      <c r="AS1497" s="6">
        <v>63733821.601185396</v>
      </c>
      <c r="AT1497" s="6">
        <v>106155968.45063926</v>
      </c>
      <c r="AU1497" s="3">
        <f t="shared" si="139"/>
        <v>23713.737056616555</v>
      </c>
      <c r="AV1497" s="2">
        <f t="shared" si="140"/>
        <v>16.043949614577109</v>
      </c>
      <c r="AW1497" s="3">
        <f t="shared" si="141"/>
        <v>3972.4521163590875</v>
      </c>
      <c r="AX1497" s="3">
        <f t="shared" si="142"/>
        <v>6616.5732878012013</v>
      </c>
      <c r="AY1497" s="3">
        <f t="shared" si="143"/>
        <v>80.983809531128159</v>
      </c>
      <c r="AZ1497" s="3">
        <f t="shared" si="144"/>
        <v>134.88779604954874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43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132.98436050000009</v>
      </c>
      <c r="R1498" s="6">
        <v>29.843364403949707</v>
      </c>
      <c r="S1498" s="6">
        <v>4.2958509003795644</v>
      </c>
      <c r="T1498" s="6">
        <v>4</v>
      </c>
      <c r="U1498" s="6">
        <v>3773.0523324212068</v>
      </c>
      <c r="V1498" s="6">
        <v>6241.8383676689382</v>
      </c>
      <c r="W1498" s="6">
        <v>76.918775227385851</v>
      </c>
      <c r="X1498" s="6">
        <v>127.24831783616041</v>
      </c>
      <c r="Y1498" s="6">
        <v>137.04062880387386</v>
      </c>
      <c r="Z1498" s="6">
        <v>15.313011733777344</v>
      </c>
      <c r="AA1498" s="6">
        <v>118.39542899999999</v>
      </c>
      <c r="AB1498" s="6">
        <v>7473329.6146621304</v>
      </c>
      <c r="AC1498" s="6">
        <v>0</v>
      </c>
      <c r="AD1498" s="6">
        <v>4551691.0687519321</v>
      </c>
      <c r="AE1498" s="6">
        <v>0</v>
      </c>
      <c r="AF1498" s="6">
        <v>0</v>
      </c>
      <c r="AG1498" s="6">
        <v>0</v>
      </c>
      <c r="AH1498" s="6">
        <v>2328100.146306694</v>
      </c>
      <c r="AI1498" s="6">
        <v>5597717.1235910952</v>
      </c>
      <c r="AJ1498" s="6">
        <v>14564111.705917656</v>
      </c>
      <c r="AK1498" s="6">
        <v>9940305.5018581003</v>
      </c>
      <c r="AL1498" s="6">
        <v>44455255.16108761</v>
      </c>
      <c r="AM1498" s="6">
        <v>961560.82862165791</v>
      </c>
      <c r="AN1498" s="6">
        <v>19417065.047934171</v>
      </c>
      <c r="AO1498" s="6">
        <v>19417065.047934171</v>
      </c>
      <c r="AP1498" s="6">
        <v>15071655.510963865</v>
      </c>
      <c r="AQ1498" s="6">
        <v>7933426.2905558133</v>
      </c>
      <c r="AR1498" s="6">
        <v>0</v>
      </c>
      <c r="AS1498" s="6">
        <v>64833881.037643433</v>
      </c>
      <c r="AT1498" s="6">
        <v>107256027.88709728</v>
      </c>
      <c r="AU1498" s="3">
        <f t="shared" si="139"/>
        <v>31622.776601683792</v>
      </c>
      <c r="AV1498" s="2">
        <f t="shared" si="140"/>
        <v>17.183403601518258</v>
      </c>
      <c r="AW1498" s="3">
        <f t="shared" si="141"/>
        <v>3773.0523324212068</v>
      </c>
      <c r="AX1498" s="3">
        <f t="shared" si="142"/>
        <v>6241.8383676689382</v>
      </c>
      <c r="AY1498" s="3">
        <f t="shared" si="143"/>
        <v>76.918775227385851</v>
      </c>
      <c r="AZ1498" s="3">
        <f t="shared" si="144"/>
        <v>127.24831783616041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43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138.67556000000008</v>
      </c>
      <c r="R1499" s="6">
        <v>31.20845222758868</v>
      </c>
      <c r="S1499" s="6">
        <v>4.5278132912159057</v>
      </c>
      <c r="T1499" s="6">
        <v>4</v>
      </c>
      <c r="U1499" s="6">
        <v>3623.0471652181977</v>
      </c>
      <c r="V1499" s="6">
        <v>5965.3559200731133</v>
      </c>
      <c r="W1499" s="6">
        <v>73.860716996947673</v>
      </c>
      <c r="X1499" s="6">
        <v>121.61184917173198</v>
      </c>
      <c r="Y1499" s="6">
        <v>136.4954182843525</v>
      </c>
      <c r="Z1499" s="6">
        <v>15.122855482471223</v>
      </c>
      <c r="AA1499" s="6">
        <v>101.94865470000001</v>
      </c>
      <c r="AB1499" s="6">
        <v>7660940.9315227317</v>
      </c>
      <c r="AC1499" s="6">
        <v>0</v>
      </c>
      <c r="AD1499" s="6">
        <v>4706870.6694776751</v>
      </c>
      <c r="AE1499" s="6">
        <v>0</v>
      </c>
      <c r="AF1499" s="6">
        <v>0</v>
      </c>
      <c r="AG1499" s="6">
        <v>0</v>
      </c>
      <c r="AH1499" s="6">
        <v>2238450.7215141063</v>
      </c>
      <c r="AI1499" s="6">
        <v>5696442.3057806585</v>
      </c>
      <c r="AJ1499" s="6">
        <v>14820974.378655482</v>
      </c>
      <c r="AK1499" s="6">
        <v>10115619.554001793</v>
      </c>
      <c r="AL1499" s="6">
        <v>45239298.560952447</v>
      </c>
      <c r="AM1499" s="6">
        <v>961560.82862165791</v>
      </c>
      <c r="AN1499" s="6">
        <v>19417065.047934171</v>
      </c>
      <c r="AO1499" s="6">
        <v>19417065.047934171</v>
      </c>
      <c r="AP1499" s="6">
        <v>15071655.510963865</v>
      </c>
      <c r="AQ1499" s="6">
        <v>7933426.2905558133</v>
      </c>
      <c r="AR1499" s="6">
        <v>0</v>
      </c>
      <c r="AS1499" s="6">
        <v>65617924.43750827</v>
      </c>
      <c r="AT1499" s="6">
        <v>108040071.28696214</v>
      </c>
      <c r="AU1499" s="3">
        <f t="shared" si="139"/>
        <v>42169.650342858229</v>
      </c>
      <c r="AV1499" s="2">
        <f t="shared" si="140"/>
        <v>18.111253164863623</v>
      </c>
      <c r="AW1499" s="3">
        <f t="shared" si="141"/>
        <v>3623.0471652181977</v>
      </c>
      <c r="AX1499" s="3">
        <f t="shared" si="142"/>
        <v>5965.3559200731133</v>
      </c>
      <c r="AY1499" s="3">
        <f t="shared" si="143"/>
        <v>73.860716996947673</v>
      </c>
      <c r="AZ1499" s="3">
        <f t="shared" si="144"/>
        <v>121.61184917173198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43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143.1306843000001</v>
      </c>
      <c r="R1500" s="6">
        <v>32.281950935062881</v>
      </c>
      <c r="S1500" s="6">
        <v>4.712429429958604</v>
      </c>
      <c r="T1500" s="6">
        <v>4</v>
      </c>
      <c r="U1500" s="6">
        <v>3510.263967015359</v>
      </c>
      <c r="V1500" s="6">
        <v>5760.8094383045982</v>
      </c>
      <c r="W1500" s="6">
        <v>71.561478951017094</v>
      </c>
      <c r="X1500" s="6">
        <v>117.44189247128814</v>
      </c>
      <c r="Y1500" s="6">
        <v>136.04106017885897</v>
      </c>
      <c r="Z1500" s="6">
        <v>14.967707248946358</v>
      </c>
      <c r="AA1500" s="6">
        <v>110.58907809999999</v>
      </c>
      <c r="AB1500" s="6">
        <v>7802480.2218848616</v>
      </c>
      <c r="AC1500" s="6">
        <v>0</v>
      </c>
      <c r="AD1500" s="6">
        <v>4827458.1868450455</v>
      </c>
      <c r="AE1500" s="6">
        <v>0</v>
      </c>
      <c r="AF1500" s="6">
        <v>0</v>
      </c>
      <c r="AG1500" s="6">
        <v>0</v>
      </c>
      <c r="AH1500" s="6">
        <v>2153758.6781956982</v>
      </c>
      <c r="AI1500" s="6">
        <v>5765641.8639009837</v>
      </c>
      <c r="AJ1500" s="6">
        <v>15001017.434103411</v>
      </c>
      <c r="AK1500" s="6">
        <v>10238502.638859838</v>
      </c>
      <c r="AL1500" s="6">
        <v>45788859.023789838</v>
      </c>
      <c r="AM1500" s="6">
        <v>961560.82862165791</v>
      </c>
      <c r="AN1500" s="6">
        <v>19417065.047934171</v>
      </c>
      <c r="AO1500" s="6">
        <v>19417065.047934171</v>
      </c>
      <c r="AP1500" s="6">
        <v>15071655.510963865</v>
      </c>
      <c r="AQ1500" s="6">
        <v>7933426.2905558133</v>
      </c>
      <c r="AR1500" s="6">
        <v>0</v>
      </c>
      <c r="AS1500" s="6">
        <v>66167484.900345668</v>
      </c>
      <c r="AT1500" s="6">
        <v>108589631.74979953</v>
      </c>
      <c r="AU1500" s="3">
        <f t="shared" si="139"/>
        <v>56234.132519034909</v>
      </c>
      <c r="AV1500" s="2">
        <f t="shared" si="140"/>
        <v>18.849717719834416</v>
      </c>
      <c r="AW1500" s="3">
        <f t="shared" si="141"/>
        <v>3510.263967015359</v>
      </c>
      <c r="AX1500" s="3">
        <f t="shared" si="142"/>
        <v>5760.8094383045982</v>
      </c>
      <c r="AY1500" s="3">
        <f t="shared" si="143"/>
        <v>71.561478951017094</v>
      </c>
      <c r="AZ1500" s="3">
        <f t="shared" si="144"/>
        <v>117.44189247128814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43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146.57556000000008</v>
      </c>
      <c r="R1501" s="6">
        <v>33.115088223659072</v>
      </c>
      <c r="S1501" s="6">
        <v>4.8570578424550828</v>
      </c>
      <c r="T1501" s="6">
        <v>4</v>
      </c>
      <c r="U1501" s="6">
        <v>3425.4945870418137</v>
      </c>
      <c r="V1501" s="6">
        <v>5609.0256579838715</v>
      </c>
      <c r="W1501" s="6">
        <v>69.833340481184166</v>
      </c>
      <c r="X1501" s="6">
        <v>114.347574806693</v>
      </c>
      <c r="Y1501" s="6">
        <v>135.67294939218579</v>
      </c>
      <c r="Z1501" s="6">
        <v>14.843926901908901</v>
      </c>
      <c r="AA1501" s="6">
        <v>103.12323499999999</v>
      </c>
      <c r="AB1501" s="6">
        <v>7908681.9875220889</v>
      </c>
      <c r="AC1501" s="6">
        <v>0</v>
      </c>
      <c r="AD1501" s="6">
        <v>4920186.5833962141</v>
      </c>
      <c r="AE1501" s="6">
        <v>0</v>
      </c>
      <c r="AF1501" s="6">
        <v>0</v>
      </c>
      <c r="AG1501" s="6">
        <v>0</v>
      </c>
      <c r="AH1501" s="6">
        <v>2078750.0743743153</v>
      </c>
      <c r="AI1501" s="6">
        <v>5813971.2716641203</v>
      </c>
      <c r="AJ1501" s="6">
        <v>15126760.639378421</v>
      </c>
      <c r="AK1501" s="6">
        <v>10324324.960224524</v>
      </c>
      <c r="AL1501" s="6">
        <v>46172675.516559683</v>
      </c>
      <c r="AM1501" s="6">
        <v>961560.82862165791</v>
      </c>
      <c r="AN1501" s="6">
        <v>19417065.047934171</v>
      </c>
      <c r="AO1501" s="6">
        <v>19417065.047934171</v>
      </c>
      <c r="AP1501" s="6">
        <v>15071655.510963865</v>
      </c>
      <c r="AQ1501" s="6">
        <v>7933426.2905558133</v>
      </c>
      <c r="AR1501" s="6">
        <v>0</v>
      </c>
      <c r="AS1501" s="6">
        <v>66551301.393115506</v>
      </c>
      <c r="AT1501" s="6">
        <v>108973448.24256937</v>
      </c>
      <c r="AU1501" s="3">
        <f t="shared" si="139"/>
        <v>74989.420933245579</v>
      </c>
      <c r="AV1501" s="2">
        <f t="shared" si="140"/>
        <v>19.428231369820331</v>
      </c>
      <c r="AW1501" s="3">
        <f t="shared" si="141"/>
        <v>3425.4945870418137</v>
      </c>
      <c r="AX1501" s="3">
        <f t="shared" si="142"/>
        <v>5609.0256579838715</v>
      </c>
      <c r="AY1501" s="3">
        <f t="shared" si="143"/>
        <v>69.833340481184166</v>
      </c>
      <c r="AZ1501" s="3">
        <f t="shared" si="144"/>
        <v>114.347574806693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43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149.20834000000008</v>
      </c>
      <c r="R1502" s="6">
        <v>33.753889047051516</v>
      </c>
      <c r="S1502" s="6">
        <v>4.9689164887770243</v>
      </c>
      <c r="T1502" s="6">
        <v>4</v>
      </c>
      <c r="U1502" s="6">
        <v>3361.7971075234377</v>
      </c>
      <c r="V1502" s="6">
        <v>5496.1732308327182</v>
      </c>
      <c r="W1502" s="6">
        <v>68.534781203984608</v>
      </c>
      <c r="X1502" s="6">
        <v>112.04692543501197</v>
      </c>
      <c r="Y1502" s="6">
        <v>135.38161223895727</v>
      </c>
      <c r="Z1502" s="6">
        <v>14.747069454879284</v>
      </c>
      <c r="AA1502" s="6">
        <v>112.96091199999999</v>
      </c>
      <c r="AB1502" s="6">
        <v>7987920.4622029951</v>
      </c>
      <c r="AC1502" s="6">
        <v>0</v>
      </c>
      <c r="AD1502" s="6">
        <v>4990761.3335245131</v>
      </c>
      <c r="AE1502" s="6">
        <v>0</v>
      </c>
      <c r="AF1502" s="6">
        <v>0</v>
      </c>
      <c r="AG1502" s="6">
        <v>0</v>
      </c>
      <c r="AH1502" s="6">
        <v>2015030.8409867224</v>
      </c>
      <c r="AI1502" s="6">
        <v>5847547.9283185489</v>
      </c>
      <c r="AJ1502" s="6">
        <v>15214120.212473936</v>
      </c>
      <c r="AK1502" s="6">
        <v>10383949.663921937</v>
      </c>
      <c r="AL1502" s="6">
        <v>46439330.441428654</v>
      </c>
      <c r="AM1502" s="6">
        <v>961560.82862165791</v>
      </c>
      <c r="AN1502" s="6">
        <v>19417065.047934171</v>
      </c>
      <c r="AO1502" s="6">
        <v>19417065.047934171</v>
      </c>
      <c r="AP1502" s="6">
        <v>15071655.510963865</v>
      </c>
      <c r="AQ1502" s="6">
        <v>7933426.2905558133</v>
      </c>
      <c r="AR1502" s="6">
        <v>0</v>
      </c>
      <c r="AS1502" s="6">
        <v>66817956.317984477</v>
      </c>
      <c r="AT1502" s="6">
        <v>109240103.16743834</v>
      </c>
      <c r="AU1502" s="3">
        <f t="shared" si="139"/>
        <v>100000</v>
      </c>
      <c r="AV1502" s="2">
        <f t="shared" si="140"/>
        <v>19.875665955108097</v>
      </c>
      <c r="AW1502" s="3">
        <f t="shared" si="141"/>
        <v>3361.7971075234377</v>
      </c>
      <c r="AX1502" s="3">
        <f t="shared" si="142"/>
        <v>5496.1732308327182</v>
      </c>
      <c r="AY1502" s="3">
        <f t="shared" si="143"/>
        <v>68.534781203984608</v>
      </c>
      <c r="AZ1502" s="3">
        <f t="shared" si="144"/>
        <v>112.04692543501197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43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151.21573000000006</v>
      </c>
      <c r="R1503" s="6">
        <v>34.242024315531893</v>
      </c>
      <c r="S1503" s="6">
        <v>5.0548389658258994</v>
      </c>
      <c r="T1503" s="6">
        <v>4</v>
      </c>
      <c r="U1503" s="6">
        <v>3313.945366123186</v>
      </c>
      <c r="V1503" s="6">
        <v>5412.0412271514024</v>
      </c>
      <c r="W1503" s="6">
        <v>67.559258731270049</v>
      </c>
      <c r="X1503" s="6">
        <v>110.33178074301134</v>
      </c>
      <c r="Y1503" s="6">
        <v>135.15361368642513</v>
      </c>
      <c r="Z1503" s="6">
        <v>14.671900146141015</v>
      </c>
      <c r="AA1503" s="6">
        <v>113.3498548</v>
      </c>
      <c r="AB1503" s="6">
        <v>8047205.5844117869</v>
      </c>
      <c r="AC1503" s="6">
        <v>0</v>
      </c>
      <c r="AD1503" s="6">
        <v>5044404.4370085802</v>
      </c>
      <c r="AE1503" s="6">
        <v>0</v>
      </c>
      <c r="AF1503" s="6">
        <v>0</v>
      </c>
      <c r="AG1503" s="6">
        <v>0</v>
      </c>
      <c r="AH1503" s="6">
        <v>1962764.2127833802</v>
      </c>
      <c r="AI1503" s="6">
        <v>5871205.951339459</v>
      </c>
      <c r="AJ1503" s="6">
        <v>15275673.535446543</v>
      </c>
      <c r="AK1503" s="6">
        <v>10425961.071645051</v>
      </c>
      <c r="AL1503" s="6">
        <v>46627214.7926348</v>
      </c>
      <c r="AM1503" s="6">
        <v>961560.82862165791</v>
      </c>
      <c r="AN1503" s="6">
        <v>19417065.047934171</v>
      </c>
      <c r="AO1503" s="6">
        <v>19417065.047934171</v>
      </c>
      <c r="AP1503" s="6">
        <v>15071655.510963865</v>
      </c>
      <c r="AQ1503" s="6">
        <v>7933426.2905558133</v>
      </c>
      <c r="AR1503" s="6">
        <v>0</v>
      </c>
      <c r="AS1503" s="6">
        <v>67005840.66919063</v>
      </c>
      <c r="AT1503" s="6">
        <v>109427987.5186445</v>
      </c>
      <c r="AU1503" s="3">
        <f t="shared" si="139"/>
        <v>133352.14321633239</v>
      </c>
      <c r="AV1503" s="2">
        <f t="shared" si="140"/>
        <v>20.219355863303598</v>
      </c>
      <c r="AW1503" s="3">
        <f t="shared" si="141"/>
        <v>3313.945366123186</v>
      </c>
      <c r="AX1503" s="3">
        <f t="shared" si="142"/>
        <v>5412.0412271514024</v>
      </c>
      <c r="AY1503" s="3">
        <f t="shared" si="143"/>
        <v>67.559258731270049</v>
      </c>
      <c r="AZ1503" s="3">
        <f t="shared" si="144"/>
        <v>110.33178074301134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43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152.74600000000012</v>
      </c>
      <c r="R1504" s="6">
        <v>34.614599949599615</v>
      </c>
      <c r="S1504" s="6">
        <v>5.1205448983467861</v>
      </c>
      <c r="T1504" s="6">
        <v>4</v>
      </c>
      <c r="U1504" s="6">
        <v>3278.0065754815218</v>
      </c>
      <c r="V1504" s="6">
        <v>5349.1800390298176</v>
      </c>
      <c r="W1504" s="6">
        <v>66.82659787322774</v>
      </c>
      <c r="X1504" s="6">
        <v>109.0502703971032</v>
      </c>
      <c r="Y1504" s="6">
        <v>134.97639012452518</v>
      </c>
      <c r="Z1504" s="6">
        <v>14.613828662748682</v>
      </c>
      <c r="AA1504" s="6">
        <v>116.77822380000001</v>
      </c>
      <c r="AB1504" s="6">
        <v>8091738.6546522453</v>
      </c>
      <c r="AC1504" s="6">
        <v>0</v>
      </c>
      <c r="AD1504" s="6">
        <v>5085201.8882330703</v>
      </c>
      <c r="AE1504" s="6">
        <v>0</v>
      </c>
      <c r="AF1504" s="6">
        <v>0</v>
      </c>
      <c r="AG1504" s="6">
        <v>0</v>
      </c>
      <c r="AH1504" s="6">
        <v>1920981.5358106878</v>
      </c>
      <c r="AI1504" s="6">
        <v>5888189.6106914394</v>
      </c>
      <c r="AJ1504" s="6">
        <v>15319861.533252839</v>
      </c>
      <c r="AK1504" s="6">
        <v>10456120.288120404</v>
      </c>
      <c r="AL1504" s="6">
        <v>46762093.510760687</v>
      </c>
      <c r="AM1504" s="6">
        <v>961560.82862165791</v>
      </c>
      <c r="AN1504" s="6">
        <v>19417065.047934171</v>
      </c>
      <c r="AO1504" s="6">
        <v>19417065.047934171</v>
      </c>
      <c r="AP1504" s="6">
        <v>15071655.510963865</v>
      </c>
      <c r="AQ1504" s="6">
        <v>7933426.2905558133</v>
      </c>
      <c r="AR1504" s="6">
        <v>0</v>
      </c>
      <c r="AS1504" s="6">
        <v>67140719.38731651</v>
      </c>
      <c r="AT1504" s="6">
        <v>109562866.23677038</v>
      </c>
      <c r="AU1504" s="3">
        <f t="shared" si="139"/>
        <v>177827.94100389228</v>
      </c>
      <c r="AV1504" s="2">
        <f t="shared" si="140"/>
        <v>20.482179593387144</v>
      </c>
      <c r="AW1504" s="3">
        <f t="shared" si="141"/>
        <v>3278.0065754815218</v>
      </c>
      <c r="AX1504" s="3">
        <f t="shared" si="142"/>
        <v>5349.1800390298176</v>
      </c>
      <c r="AY1504" s="3">
        <f t="shared" si="143"/>
        <v>66.82659787322774</v>
      </c>
      <c r="AZ1504" s="3">
        <f t="shared" si="144"/>
        <v>109.0502703971032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43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153.8928667000001</v>
      </c>
      <c r="R1505" s="6">
        <v>34.894482032148396</v>
      </c>
      <c r="S1505" s="6">
        <v>5.1702776790689464</v>
      </c>
      <c r="T1505" s="6">
        <v>4</v>
      </c>
      <c r="U1505" s="6">
        <v>3251.0216616726943</v>
      </c>
      <c r="V1505" s="6">
        <v>5302.2725558554775</v>
      </c>
      <c r="W1505" s="6">
        <v>66.276473905437541</v>
      </c>
      <c r="X1505" s="6">
        <v>108.09399790552766</v>
      </c>
      <c r="Y1505" s="6">
        <v>134.84156991902151</v>
      </c>
      <c r="Z1505" s="6">
        <v>14.569866545985301</v>
      </c>
      <c r="AA1505" s="6">
        <v>114.3119375</v>
      </c>
      <c r="AB1505" s="6">
        <v>8124734.446801886</v>
      </c>
      <c r="AC1505" s="6">
        <v>0</v>
      </c>
      <c r="AD1505" s="6">
        <v>5115724.1037466526</v>
      </c>
      <c r="AE1505" s="6">
        <v>0</v>
      </c>
      <c r="AF1505" s="6">
        <v>0</v>
      </c>
      <c r="AG1505" s="6">
        <v>0</v>
      </c>
      <c r="AH1505" s="6">
        <v>1887819.3048740949</v>
      </c>
      <c r="AI1505" s="6">
        <v>5900028.3636148255</v>
      </c>
      <c r="AJ1505" s="6">
        <v>15350663.539897352</v>
      </c>
      <c r="AK1505" s="6">
        <v>10477143.290573224</v>
      </c>
      <c r="AL1505" s="6">
        <v>46856113.049508035</v>
      </c>
      <c r="AM1505" s="6">
        <v>961560.82862165791</v>
      </c>
      <c r="AN1505" s="6">
        <v>19417065.047934171</v>
      </c>
      <c r="AO1505" s="6">
        <v>19417065.047934171</v>
      </c>
      <c r="AP1505" s="6">
        <v>15071655.510963865</v>
      </c>
      <c r="AQ1505" s="6">
        <v>7933426.2905558133</v>
      </c>
      <c r="AR1505" s="6">
        <v>0</v>
      </c>
      <c r="AS1505" s="6">
        <v>67234738.926063865</v>
      </c>
      <c r="AT1505" s="6">
        <v>109656885.77551772</v>
      </c>
      <c r="AU1505" s="3">
        <f t="shared" si="139"/>
        <v>237137.37056616557</v>
      </c>
      <c r="AV1505" s="2">
        <f t="shared" si="140"/>
        <v>20.681110716275786</v>
      </c>
      <c r="AW1505" s="3">
        <f t="shared" si="141"/>
        <v>3251.0216616726943</v>
      </c>
      <c r="AX1505" s="3">
        <f t="shared" si="142"/>
        <v>5302.2725558554775</v>
      </c>
      <c r="AY1505" s="3">
        <f t="shared" si="143"/>
        <v>66.276473905437541</v>
      </c>
      <c r="AZ1505" s="3">
        <f t="shared" si="144"/>
        <v>108.09399790552766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43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154.7554186000001</v>
      </c>
      <c r="R1506" s="6">
        <v>35.105273664771623</v>
      </c>
      <c r="S1506" s="6">
        <v>5.2078846191587962</v>
      </c>
      <c r="T1506" s="6">
        <v>4</v>
      </c>
      <c r="U1506" s="6">
        <v>3230.7645598449708</v>
      </c>
      <c r="V1506" s="6">
        <v>5267.2030541518061</v>
      </c>
      <c r="W1506" s="6">
        <v>65.863505484921362</v>
      </c>
      <c r="X1506" s="6">
        <v>107.37905867828664</v>
      </c>
      <c r="Y1506" s="6">
        <v>134.73904669918758</v>
      </c>
      <c r="Z1506" s="6">
        <v>14.536554314412996</v>
      </c>
      <c r="AA1506" s="6">
        <v>117.2497221</v>
      </c>
      <c r="AB1506" s="6">
        <v>8149335.5248238025</v>
      </c>
      <c r="AC1506" s="6">
        <v>0</v>
      </c>
      <c r="AD1506" s="6">
        <v>5138649.7141076764</v>
      </c>
      <c r="AE1506" s="6">
        <v>0</v>
      </c>
      <c r="AF1506" s="6">
        <v>0</v>
      </c>
      <c r="AG1506" s="6">
        <v>0</v>
      </c>
      <c r="AH1506" s="6">
        <v>1861943.1882415586</v>
      </c>
      <c r="AI1506" s="6">
        <v>5908472.0865974836</v>
      </c>
      <c r="AJ1506" s="6">
        <v>15372632.375052482</v>
      </c>
      <c r="AK1506" s="6">
        <v>10492137.471981026</v>
      </c>
      <c r="AL1506" s="6">
        <v>46923170.360804029</v>
      </c>
      <c r="AM1506" s="6">
        <v>961560.82862165791</v>
      </c>
      <c r="AN1506" s="6">
        <v>19417065.047934171</v>
      </c>
      <c r="AO1506" s="6">
        <v>19417065.047934171</v>
      </c>
      <c r="AP1506" s="6">
        <v>15071655.510963865</v>
      </c>
      <c r="AQ1506" s="6">
        <v>7933426.2905558133</v>
      </c>
      <c r="AR1506" s="6">
        <v>0</v>
      </c>
      <c r="AS1506" s="6">
        <v>67301796.237359852</v>
      </c>
      <c r="AT1506" s="6">
        <v>109723943.0868137</v>
      </c>
      <c r="AU1506" s="3">
        <f t="shared" si="139"/>
        <v>316227.76601683797</v>
      </c>
      <c r="AV1506" s="2">
        <f t="shared" si="140"/>
        <v>20.831538476635185</v>
      </c>
      <c r="AW1506" s="3">
        <f t="shared" si="141"/>
        <v>3230.7645598449708</v>
      </c>
      <c r="AX1506" s="3">
        <f t="shared" si="142"/>
        <v>5267.2030541518061</v>
      </c>
      <c r="AY1506" s="3">
        <f t="shared" si="143"/>
        <v>65.863505484921362</v>
      </c>
      <c r="AZ1506" s="3">
        <f t="shared" si="144"/>
        <v>107.37905867828664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43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155.41573000000005</v>
      </c>
      <c r="R1507" s="6">
        <v>35.266483794177844</v>
      </c>
      <c r="S1507" s="6">
        <v>5.2364766215922938</v>
      </c>
      <c r="T1507" s="6">
        <v>4</v>
      </c>
      <c r="U1507" s="6">
        <v>3215.5610426116332</v>
      </c>
      <c r="V1507" s="6">
        <v>5240.8802560369695</v>
      </c>
      <c r="W1507" s="6">
        <v>65.553561221840766</v>
      </c>
      <c r="X1507" s="6">
        <v>106.84243283449618</v>
      </c>
      <c r="Y1507" s="6">
        <v>134.6599483051896</v>
      </c>
      <c r="Z1507" s="6">
        <v>14.510910797673665</v>
      </c>
      <c r="AA1507" s="6">
        <v>107.8959816</v>
      </c>
      <c r="AB1507" s="6">
        <v>8168045.5833971649</v>
      </c>
      <c r="AC1507" s="6">
        <v>0</v>
      </c>
      <c r="AD1507" s="6">
        <v>5156182.7411708394</v>
      </c>
      <c r="AE1507" s="6">
        <v>0</v>
      </c>
      <c r="AF1507" s="6">
        <v>0</v>
      </c>
      <c r="AG1507" s="6">
        <v>0</v>
      </c>
      <c r="AH1507" s="6">
        <v>1842180.7234993577</v>
      </c>
      <c r="AI1507" s="6">
        <v>5914899.5287462696</v>
      </c>
      <c r="AJ1507" s="6">
        <v>15389355.261073954</v>
      </c>
      <c r="AK1507" s="6">
        <v>10503551.185311623</v>
      </c>
      <c r="AL1507" s="6">
        <v>46974215.023199208</v>
      </c>
      <c r="AM1507" s="6">
        <v>961560.82862165791</v>
      </c>
      <c r="AN1507" s="6">
        <v>19417065.047934171</v>
      </c>
      <c r="AO1507" s="6">
        <v>19417065.047934171</v>
      </c>
      <c r="AP1507" s="6">
        <v>15071655.510963865</v>
      </c>
      <c r="AQ1507" s="6">
        <v>7933426.2905558133</v>
      </c>
      <c r="AR1507" s="6">
        <v>0</v>
      </c>
      <c r="AS1507" s="6">
        <v>67352840.899755031</v>
      </c>
      <c r="AT1507" s="6">
        <v>109774987.74920888</v>
      </c>
      <c r="AU1507" s="3">
        <f t="shared" si="139"/>
        <v>421696.50342858222</v>
      </c>
      <c r="AV1507" s="2">
        <f t="shared" si="140"/>
        <v>20.945906486369175</v>
      </c>
      <c r="AW1507" s="3">
        <f t="shared" si="141"/>
        <v>3215.5610426116332</v>
      </c>
      <c r="AX1507" s="3">
        <f t="shared" si="142"/>
        <v>5240.8802560369695</v>
      </c>
      <c r="AY1507" s="3">
        <f t="shared" si="143"/>
        <v>65.553561221840766</v>
      </c>
      <c r="AZ1507" s="3">
        <f t="shared" si="144"/>
        <v>106.84243283449618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43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155.91507430000007</v>
      </c>
      <c r="R1508" s="6">
        <v>35.388400797027067</v>
      </c>
      <c r="S1508" s="6">
        <v>5.2580772085555632</v>
      </c>
      <c r="T1508" s="6">
        <v>4</v>
      </c>
      <c r="U1508" s="6">
        <v>3204.1524097184097</v>
      </c>
      <c r="V1508" s="6">
        <v>5221.1514555115946</v>
      </c>
      <c r="W1508" s="6">
        <v>65.320980808994364</v>
      </c>
      <c r="X1508" s="6">
        <v>106.44023455060878</v>
      </c>
      <c r="Y1508" s="6">
        <v>134.59976552520538</v>
      </c>
      <c r="Z1508" s="6">
        <v>14.49143593434655</v>
      </c>
      <c r="AA1508" s="6">
        <v>105.07748960000001</v>
      </c>
      <c r="AB1508" s="6">
        <v>8182123.0232259464</v>
      </c>
      <c r="AC1508" s="6">
        <v>0</v>
      </c>
      <c r="AD1508" s="6">
        <v>5169431.7695879536</v>
      </c>
      <c r="AE1508" s="6">
        <v>0</v>
      </c>
      <c r="AF1508" s="6">
        <v>0</v>
      </c>
      <c r="AG1508" s="6">
        <v>0</v>
      </c>
      <c r="AH1508" s="6">
        <v>1827085.1340423313</v>
      </c>
      <c r="AI1508" s="6">
        <v>5919669.57147393</v>
      </c>
      <c r="AJ1508" s="6">
        <v>15401765.93378102</v>
      </c>
      <c r="AK1508" s="6">
        <v>10512021.724448018</v>
      </c>
      <c r="AL1508" s="6">
        <v>47012097.156559199</v>
      </c>
      <c r="AM1508" s="6">
        <v>961560.82862165791</v>
      </c>
      <c r="AN1508" s="6">
        <v>19417065.047934171</v>
      </c>
      <c r="AO1508" s="6">
        <v>19417065.047934171</v>
      </c>
      <c r="AP1508" s="6">
        <v>15071655.510963865</v>
      </c>
      <c r="AQ1508" s="6">
        <v>7933426.2905558133</v>
      </c>
      <c r="AR1508" s="6">
        <v>0</v>
      </c>
      <c r="AS1508" s="6">
        <v>67390723.033115029</v>
      </c>
      <c r="AT1508" s="6">
        <v>109812869.88256888</v>
      </c>
      <c r="AU1508" s="3">
        <f t="shared" si="139"/>
        <v>562341.32519034925</v>
      </c>
      <c r="AV1508" s="2">
        <f t="shared" si="140"/>
        <v>21.032308834222253</v>
      </c>
      <c r="AW1508" s="3">
        <f t="shared" si="141"/>
        <v>3204.1524097184097</v>
      </c>
      <c r="AX1508" s="3">
        <f t="shared" si="142"/>
        <v>5221.1514555115946</v>
      </c>
      <c r="AY1508" s="3">
        <f t="shared" si="143"/>
        <v>65.320980808994364</v>
      </c>
      <c r="AZ1508" s="3">
        <f t="shared" si="144"/>
        <v>106.44023455060878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43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156.2855143000001</v>
      </c>
      <c r="R1509" s="6">
        <v>35.479018171101472</v>
      </c>
      <c r="S1509" s="6">
        <v>5.2742524098127284</v>
      </c>
      <c r="T1509" s="6">
        <v>4</v>
      </c>
      <c r="U1509" s="6">
        <v>3195.592681974058</v>
      </c>
      <c r="V1509" s="6">
        <v>5206.4059476857838</v>
      </c>
      <c r="W1509" s="6">
        <v>65.146479181037108</v>
      </c>
      <c r="X1509" s="6">
        <v>106.13962742880418</v>
      </c>
      <c r="Y1509" s="6">
        <v>134.55489221578489</v>
      </c>
      <c r="Z1509" s="6">
        <v>14.476941112399061</v>
      </c>
      <c r="AA1509" s="6">
        <v>96.813980099999995</v>
      </c>
      <c r="AB1509" s="6">
        <v>8192525.3211120097</v>
      </c>
      <c r="AC1509" s="6">
        <v>0</v>
      </c>
      <c r="AD1509" s="6">
        <v>5179255.1161352666</v>
      </c>
      <c r="AE1509" s="6">
        <v>0</v>
      </c>
      <c r="AF1509" s="6">
        <v>0</v>
      </c>
      <c r="AG1509" s="6">
        <v>0</v>
      </c>
      <c r="AH1509" s="6">
        <v>1815488.6123941718</v>
      </c>
      <c r="AI1509" s="6">
        <v>5923034.9293601625</v>
      </c>
      <c r="AJ1509" s="6">
        <v>15410521.904671177</v>
      </c>
      <c r="AK1509" s="6">
        <v>10517997.854497768</v>
      </c>
      <c r="AL1509" s="6">
        <v>47038823.738170557</v>
      </c>
      <c r="AM1509" s="6">
        <v>961560.82862165791</v>
      </c>
      <c r="AN1509" s="6">
        <v>19417065.047934171</v>
      </c>
      <c r="AO1509" s="6">
        <v>19417065.047934171</v>
      </c>
      <c r="AP1509" s="6">
        <v>15071655.510963865</v>
      </c>
      <c r="AQ1509" s="6">
        <v>7933426.2905558133</v>
      </c>
      <c r="AR1509" s="6">
        <v>0</v>
      </c>
      <c r="AS1509" s="6">
        <v>67417449.61472638</v>
      </c>
      <c r="AT1509" s="6">
        <v>109839596.46418025</v>
      </c>
      <c r="AU1509" s="3">
        <f t="shared" si="139"/>
        <v>749894.209332456</v>
      </c>
      <c r="AV1509" s="2">
        <f t="shared" si="140"/>
        <v>21.097009639250913</v>
      </c>
      <c r="AW1509" s="3">
        <f t="shared" si="141"/>
        <v>3195.592681974058</v>
      </c>
      <c r="AX1509" s="3">
        <f t="shared" si="142"/>
        <v>5206.4059476857838</v>
      </c>
      <c r="AY1509" s="3">
        <f t="shared" si="143"/>
        <v>65.146479181037108</v>
      </c>
      <c r="AZ1509" s="3">
        <f t="shared" si="144"/>
        <v>106.13962742880418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43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156.56074240000009</v>
      </c>
      <c r="R1510" s="6">
        <v>35.546451060789657</v>
      </c>
      <c r="S1510" s="6">
        <v>5.2863638889076148</v>
      </c>
      <c r="T1510" s="6">
        <v>4</v>
      </c>
      <c r="U1510" s="6">
        <v>3189.1712027661779</v>
      </c>
      <c r="V1510" s="6">
        <v>5195.37753574622</v>
      </c>
      <c r="W1510" s="6">
        <v>65.015568641691033</v>
      </c>
      <c r="X1510" s="6">
        <v>105.91479833438507</v>
      </c>
      <c r="Y1510" s="6">
        <v>134.52142568243588</v>
      </c>
      <c r="Z1510" s="6">
        <v>14.466145580132245</v>
      </c>
      <c r="AA1510" s="6">
        <v>104.02891529999999</v>
      </c>
      <c r="AB1510" s="6">
        <v>8200231.1955385804</v>
      </c>
      <c r="AC1510" s="6">
        <v>0</v>
      </c>
      <c r="AD1510" s="6">
        <v>5186550.6134469202</v>
      </c>
      <c r="AE1510" s="6">
        <v>0</v>
      </c>
      <c r="AF1510" s="6">
        <v>0</v>
      </c>
      <c r="AG1510" s="6">
        <v>0</v>
      </c>
      <c r="AH1510" s="6">
        <v>1806630.8488714271</v>
      </c>
      <c r="AI1510" s="6">
        <v>5925430.9365641996</v>
      </c>
      <c r="AJ1510" s="6">
        <v>15416755.823927425</v>
      </c>
      <c r="AK1510" s="6">
        <v>10522252.632484384</v>
      </c>
      <c r="AL1510" s="6">
        <v>47057852.050832935</v>
      </c>
      <c r="AM1510" s="6">
        <v>961560.82862165791</v>
      </c>
      <c r="AN1510" s="6">
        <v>19417065.047934171</v>
      </c>
      <c r="AO1510" s="6">
        <v>19417065.047934171</v>
      </c>
      <c r="AP1510" s="6">
        <v>15071655.510963865</v>
      </c>
      <c r="AQ1510" s="6">
        <v>7933426.2905558133</v>
      </c>
      <c r="AR1510" s="6">
        <v>0</v>
      </c>
      <c r="AS1510" s="6">
        <v>67436477.927388757</v>
      </c>
      <c r="AT1510" s="6">
        <v>109858624.77684261</v>
      </c>
      <c r="AU1510" s="3">
        <f t="shared" si="139"/>
        <v>1000000.0000000001</v>
      </c>
      <c r="AV1510" s="2">
        <f t="shared" si="140"/>
        <v>21.145455555630459</v>
      </c>
      <c r="AW1510" s="3">
        <f t="shared" si="141"/>
        <v>3189.1712027661779</v>
      </c>
      <c r="AX1510" s="3">
        <f t="shared" si="142"/>
        <v>5195.37753574622</v>
      </c>
      <c r="AY1510" s="3">
        <f t="shared" si="143"/>
        <v>65.015568641691033</v>
      </c>
      <c r="AZ1510" s="3">
        <f t="shared" si="144"/>
        <v>105.91479833438507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43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156.76280860000008</v>
      </c>
      <c r="R1511" s="6">
        <v>35.59609791967403</v>
      </c>
      <c r="S1511" s="6">
        <v>5.2953848987122987</v>
      </c>
      <c r="T1511" s="6">
        <v>4</v>
      </c>
      <c r="U1511" s="6">
        <v>3184.3542856823869</v>
      </c>
      <c r="V1511" s="6">
        <v>5187.1429243217535</v>
      </c>
      <c r="W1511" s="6">
        <v>64.917369271575396</v>
      </c>
      <c r="X1511" s="6">
        <v>105.74692464236104</v>
      </c>
      <c r="Y1511" s="6">
        <v>134.49677568674636</v>
      </c>
      <c r="Z1511" s="6">
        <v>14.458204854126476</v>
      </c>
      <c r="AA1511" s="6">
        <v>116.00604869999999</v>
      </c>
      <c r="AB1511" s="6">
        <v>8205875.71586008</v>
      </c>
      <c r="AC1511" s="6">
        <v>0</v>
      </c>
      <c r="AD1511" s="6">
        <v>5191905.1684292955</v>
      </c>
      <c r="AE1511" s="6">
        <v>0</v>
      </c>
      <c r="AF1511" s="6">
        <v>0</v>
      </c>
      <c r="AG1511" s="6">
        <v>0</v>
      </c>
      <c r="AH1511" s="6">
        <v>1799844.6862010038</v>
      </c>
      <c r="AI1511" s="6">
        <v>5927073.9724912457</v>
      </c>
      <c r="AJ1511" s="6">
        <v>15421030.666376591</v>
      </c>
      <c r="AK1511" s="6">
        <v>10525170.300295167</v>
      </c>
      <c r="AL1511" s="6">
        <v>47070900.509653382</v>
      </c>
      <c r="AM1511" s="6">
        <v>961560.82862165791</v>
      </c>
      <c r="AN1511" s="6">
        <v>19417065.047934171</v>
      </c>
      <c r="AO1511" s="6">
        <v>19417065.047934171</v>
      </c>
      <c r="AP1511" s="6">
        <v>15071655.510963865</v>
      </c>
      <c r="AQ1511" s="6">
        <v>7933426.2905558133</v>
      </c>
      <c r="AR1511" s="6">
        <v>0</v>
      </c>
      <c r="AS1511" s="6">
        <v>67449526.386209205</v>
      </c>
      <c r="AT1511" s="6">
        <v>109871673.23566307</v>
      </c>
      <c r="AU1511" s="3">
        <f t="shared" si="139"/>
        <v>1333521.4321633242</v>
      </c>
      <c r="AV1511" s="2">
        <f t="shared" si="140"/>
        <v>21.181539594849195</v>
      </c>
      <c r="AW1511" s="3">
        <f t="shared" si="141"/>
        <v>3184.3542856823869</v>
      </c>
      <c r="AX1511" s="3">
        <f t="shared" si="142"/>
        <v>5187.1429243217535</v>
      </c>
      <c r="AY1511" s="3">
        <f t="shared" si="143"/>
        <v>64.917369271575396</v>
      </c>
      <c r="AZ1511" s="3">
        <f t="shared" si="144"/>
        <v>105.74692464236104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43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156.92395000000008</v>
      </c>
      <c r="R1512" s="6">
        <v>35.635431930620946</v>
      </c>
      <c r="S1512" s="6">
        <v>5.3023286711656592</v>
      </c>
      <c r="T1512" s="6">
        <v>4</v>
      </c>
      <c r="U1512" s="6">
        <v>3180.7412523169769</v>
      </c>
      <c r="V1512" s="6">
        <v>5180.9070983228894</v>
      </c>
      <c r="W1512" s="6">
        <v>64.843712699432217</v>
      </c>
      <c r="X1512" s="6">
        <v>105.6197988947953</v>
      </c>
      <c r="Y1512" s="6">
        <v>134.47711469397811</v>
      </c>
      <c r="Z1512" s="6">
        <v>14.451866055859126</v>
      </c>
      <c r="AA1512" s="6">
        <v>110.3628982</v>
      </c>
      <c r="AB1512" s="6">
        <v>8210371.5770990429</v>
      </c>
      <c r="AC1512" s="6">
        <v>0</v>
      </c>
      <c r="AD1512" s="6">
        <v>5196174.2672565654</v>
      </c>
      <c r="AE1512" s="6">
        <v>0</v>
      </c>
      <c r="AF1512" s="6">
        <v>0</v>
      </c>
      <c r="AG1512" s="6">
        <v>0</v>
      </c>
      <c r="AH1512" s="6">
        <v>1794894.642895052</v>
      </c>
      <c r="AI1512" s="6">
        <v>5928561.7900277562</v>
      </c>
      <c r="AJ1512" s="6">
        <v>15424901.662413247</v>
      </c>
      <c r="AK1512" s="6">
        <v>10527812.334631197</v>
      </c>
      <c r="AL1512" s="6">
        <v>47082716.27432286</v>
      </c>
      <c r="AM1512" s="6">
        <v>961560.82862165791</v>
      </c>
      <c r="AN1512" s="6">
        <v>19417065.047934171</v>
      </c>
      <c r="AO1512" s="6">
        <v>19417065.047934171</v>
      </c>
      <c r="AP1512" s="6">
        <v>15071655.510963865</v>
      </c>
      <c r="AQ1512" s="6">
        <v>7933426.2905558133</v>
      </c>
      <c r="AR1512" s="6">
        <v>0</v>
      </c>
      <c r="AS1512" s="6">
        <v>67461342.150878683</v>
      </c>
      <c r="AT1512" s="6">
        <v>109883489.00033255</v>
      </c>
      <c r="AU1512" s="3">
        <f t="shared" si="139"/>
        <v>1778279.4100389229</v>
      </c>
      <c r="AV1512" s="2">
        <f t="shared" si="140"/>
        <v>21.209314684662637</v>
      </c>
      <c r="AW1512" s="3">
        <f t="shared" si="141"/>
        <v>3180.7412523169769</v>
      </c>
      <c r="AX1512" s="3">
        <f t="shared" si="142"/>
        <v>5180.9070983228894</v>
      </c>
      <c r="AY1512" s="3">
        <f t="shared" si="143"/>
        <v>64.843712699432217</v>
      </c>
      <c r="AZ1512" s="3">
        <f t="shared" si="144"/>
        <v>105.6197988947953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43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157.04063860000011</v>
      </c>
      <c r="R1513" s="6">
        <v>35.664031551433197</v>
      </c>
      <c r="S1513" s="6">
        <v>5.3074670819135132</v>
      </c>
      <c r="T1513" s="6">
        <v>4</v>
      </c>
      <c r="U1513" s="6">
        <v>3178.0313746267925</v>
      </c>
      <c r="V1513" s="6">
        <v>5176.2607651593144</v>
      </c>
      <c r="W1513" s="6">
        <v>64.788468177336952</v>
      </c>
      <c r="X1513" s="6">
        <v>105.5250771086251</v>
      </c>
      <c r="Y1513" s="6">
        <v>134.46284147894303</v>
      </c>
      <c r="Z1513" s="6">
        <v>14.447270328804883</v>
      </c>
      <c r="AA1513" s="6">
        <v>110.39080269999999</v>
      </c>
      <c r="AB1513" s="6">
        <v>8213622.3501863135</v>
      </c>
      <c r="AC1513" s="6">
        <v>0</v>
      </c>
      <c r="AD1513" s="6">
        <v>5199265.1363151511</v>
      </c>
      <c r="AE1513" s="6">
        <v>0</v>
      </c>
      <c r="AF1513" s="6">
        <v>0</v>
      </c>
      <c r="AG1513" s="6">
        <v>0</v>
      </c>
      <c r="AH1513" s="6">
        <v>1791086.0427970032</v>
      </c>
      <c r="AI1513" s="6">
        <v>5929549.6764264032</v>
      </c>
      <c r="AJ1513" s="6">
        <v>15427471.940179162</v>
      </c>
      <c r="AK1513" s="6">
        <v>10529566.602020361</v>
      </c>
      <c r="AL1513" s="6">
        <v>47090561.747924395</v>
      </c>
      <c r="AM1513" s="6">
        <v>961560.82862165791</v>
      </c>
      <c r="AN1513" s="6">
        <v>19417065.047934171</v>
      </c>
      <c r="AO1513" s="6">
        <v>19417065.047934171</v>
      </c>
      <c r="AP1513" s="6">
        <v>15071655.510963865</v>
      </c>
      <c r="AQ1513" s="6">
        <v>7933426.2905558133</v>
      </c>
      <c r="AR1513" s="6">
        <v>0</v>
      </c>
      <c r="AS1513" s="6">
        <v>67469187.624480218</v>
      </c>
      <c r="AT1513" s="6">
        <v>109891334.47393407</v>
      </c>
      <c r="AU1513" s="3">
        <f t="shared" si="139"/>
        <v>2371373.7056616559</v>
      </c>
      <c r="AV1513" s="2">
        <f t="shared" si="140"/>
        <v>21.229868327654053</v>
      </c>
      <c r="AW1513" s="3">
        <f t="shared" si="141"/>
        <v>3178.0313746267925</v>
      </c>
      <c r="AX1513" s="3">
        <f t="shared" si="142"/>
        <v>5176.2607651593144</v>
      </c>
      <c r="AY1513" s="3">
        <f t="shared" si="143"/>
        <v>64.788468177336952</v>
      </c>
      <c r="AZ1513" s="3">
        <f t="shared" si="144"/>
        <v>105.5250771086251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43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157.13324860000012</v>
      </c>
      <c r="R1514" s="6">
        <v>35.686593486112443</v>
      </c>
      <c r="S1514" s="6">
        <v>5.3114135277756258</v>
      </c>
      <c r="T1514" s="6">
        <v>4</v>
      </c>
      <c r="U1514" s="6">
        <v>3175.9989779957523</v>
      </c>
      <c r="V1514" s="6">
        <v>5172.743659407327</v>
      </c>
      <c r="W1514" s="6">
        <v>64.747035022993273</v>
      </c>
      <c r="X1514" s="6">
        <v>105.45337615063319</v>
      </c>
      <c r="Y1514" s="6">
        <v>134.45151913899784</v>
      </c>
      <c r="Z1514" s="6">
        <v>14.443621239446424</v>
      </c>
      <c r="AA1514" s="6">
        <v>109.6713567</v>
      </c>
      <c r="AB1514" s="6">
        <v>8216200.878548963</v>
      </c>
      <c r="AC1514" s="6">
        <v>0</v>
      </c>
      <c r="AD1514" s="6">
        <v>5201717.8800635906</v>
      </c>
      <c r="AE1514" s="6">
        <v>0</v>
      </c>
      <c r="AF1514" s="6">
        <v>0</v>
      </c>
      <c r="AG1514" s="6">
        <v>0</v>
      </c>
      <c r="AH1514" s="6">
        <v>1788311.001571425</v>
      </c>
      <c r="AI1514" s="6">
        <v>5930429.6064717509</v>
      </c>
      <c r="AJ1514" s="6">
        <v>15429761.337658688</v>
      </c>
      <c r="AK1514" s="6">
        <v>10531129.162842557</v>
      </c>
      <c r="AL1514" s="6">
        <v>47097549.867156975</v>
      </c>
      <c r="AM1514" s="6">
        <v>961560.82862165791</v>
      </c>
      <c r="AN1514" s="6">
        <v>19417065.047934171</v>
      </c>
      <c r="AO1514" s="6">
        <v>19417065.047934171</v>
      </c>
      <c r="AP1514" s="6">
        <v>15071655.510963865</v>
      </c>
      <c r="AQ1514" s="6">
        <v>7933426.2905558133</v>
      </c>
      <c r="AR1514" s="6">
        <v>0</v>
      </c>
      <c r="AS1514" s="6">
        <v>67476175.743712798</v>
      </c>
      <c r="AT1514" s="6">
        <v>109898322.59316666</v>
      </c>
      <c r="AU1514" s="3">
        <f t="shared" si="139"/>
        <v>3162277.66016838</v>
      </c>
      <c r="AV1514" s="2">
        <f t="shared" si="140"/>
        <v>21.245654111102503</v>
      </c>
      <c r="AW1514" s="3">
        <f t="shared" si="141"/>
        <v>3175.9989779957523</v>
      </c>
      <c r="AX1514" s="3">
        <f t="shared" si="142"/>
        <v>5172.743659407327</v>
      </c>
      <c r="AY1514" s="3">
        <f t="shared" si="143"/>
        <v>64.747035022993273</v>
      </c>
      <c r="AZ1514" s="3">
        <f t="shared" si="144"/>
        <v>105.45337615063319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43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157.20380860000009</v>
      </c>
      <c r="R1515" s="6">
        <v>35.703756853972592</v>
      </c>
      <c r="S1515" s="6">
        <v>5.314394172347054</v>
      </c>
      <c r="T1515" s="6">
        <v>4</v>
      </c>
      <c r="U1515" s="6">
        <v>3174.4747426663444</v>
      </c>
      <c r="V1515" s="6">
        <v>5170.0995248001891</v>
      </c>
      <c r="W1515" s="6">
        <v>64.715961424122469</v>
      </c>
      <c r="X1515" s="6">
        <v>105.39947189020998</v>
      </c>
      <c r="Y1515" s="6">
        <v>134.44288880016904</v>
      </c>
      <c r="Z1515" s="6">
        <v>14.440839547564853</v>
      </c>
      <c r="AA1515" s="6">
        <v>119.0675901</v>
      </c>
      <c r="AB1515" s="6">
        <v>8218164.2286842884</v>
      </c>
      <c r="AC1515" s="6">
        <v>0</v>
      </c>
      <c r="AD1515" s="6">
        <v>5203586.4431506796</v>
      </c>
      <c r="AE1515" s="6">
        <v>0</v>
      </c>
      <c r="AF1515" s="6">
        <v>0</v>
      </c>
      <c r="AG1515" s="6">
        <v>0</v>
      </c>
      <c r="AH1515" s="6">
        <v>1786243.4085334903</v>
      </c>
      <c r="AI1515" s="6">
        <v>5931117.6913436987</v>
      </c>
      <c r="AJ1515" s="6">
        <v>15431551.593349878</v>
      </c>
      <c r="AK1515" s="6">
        <v>10532351.049137868</v>
      </c>
      <c r="AL1515" s="6">
        <v>47103014.414199904</v>
      </c>
      <c r="AM1515" s="6">
        <v>961560.82862165791</v>
      </c>
      <c r="AN1515" s="6">
        <v>19417065.047934171</v>
      </c>
      <c r="AO1515" s="6">
        <v>19417065.047934171</v>
      </c>
      <c r="AP1515" s="6">
        <v>15071655.510963865</v>
      </c>
      <c r="AQ1515" s="6">
        <v>7933426.2905558133</v>
      </c>
      <c r="AR1515" s="6">
        <v>0</v>
      </c>
      <c r="AS1515" s="6">
        <v>67481640.290755734</v>
      </c>
      <c r="AT1515" s="6">
        <v>109903787.1402096</v>
      </c>
      <c r="AU1515" s="3">
        <f t="shared" si="139"/>
        <v>4216965.0342858238</v>
      </c>
      <c r="AV1515" s="2">
        <f t="shared" si="140"/>
        <v>21.257576689388216</v>
      </c>
      <c r="AW1515" s="3">
        <f t="shared" si="141"/>
        <v>3174.4747426663444</v>
      </c>
      <c r="AX1515" s="3">
        <f t="shared" si="142"/>
        <v>5170.0995248001891</v>
      </c>
      <c r="AY1515" s="3">
        <f t="shared" si="143"/>
        <v>64.715961424122469</v>
      </c>
      <c r="AZ1515" s="3">
        <f t="shared" si="144"/>
        <v>105.39947189020998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43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157.23807430000008</v>
      </c>
      <c r="R1516" s="6">
        <v>35.712569292166464</v>
      </c>
      <c r="S1516" s="6">
        <v>5.3162999123063281</v>
      </c>
      <c r="T1516" s="6">
        <v>4</v>
      </c>
      <c r="U1516" s="6">
        <v>3173.3316348112808</v>
      </c>
      <c r="V1516" s="6">
        <v>5168.2410431035878</v>
      </c>
      <c r="W1516" s="6">
        <v>64.692657624329186</v>
      </c>
      <c r="X1516" s="6">
        <v>105.36158422704223</v>
      </c>
      <c r="Y1516" s="6">
        <v>134.43863233419449</v>
      </c>
      <c r="Z1516" s="6">
        <v>14.439484360348038</v>
      </c>
      <c r="AA1516" s="6">
        <v>110.6455445</v>
      </c>
      <c r="AB1516" s="6">
        <v>8219113.8542012228</v>
      </c>
      <c r="AC1516" s="6">
        <v>0</v>
      </c>
      <c r="AD1516" s="6">
        <v>5204493.8035888746</v>
      </c>
      <c r="AE1516" s="6">
        <v>0</v>
      </c>
      <c r="AF1516" s="6">
        <v>0</v>
      </c>
      <c r="AG1516" s="6">
        <v>0</v>
      </c>
      <c r="AH1516" s="6">
        <v>1784351.0611564543</v>
      </c>
      <c r="AI1516" s="6">
        <v>5931103.9003891554</v>
      </c>
      <c r="AJ1516" s="6">
        <v>15431515.712115068</v>
      </c>
      <c r="AK1516" s="6">
        <v>10532326.559457824</v>
      </c>
      <c r="AL1516" s="6">
        <v>47102904.890908599</v>
      </c>
      <c r="AM1516" s="6">
        <v>961560.82862165791</v>
      </c>
      <c r="AN1516" s="6">
        <v>19417065.047934171</v>
      </c>
      <c r="AO1516" s="6">
        <v>19417065.047934171</v>
      </c>
      <c r="AP1516" s="6">
        <v>15071655.510963865</v>
      </c>
      <c r="AQ1516" s="6">
        <v>7933426.2905558133</v>
      </c>
      <c r="AR1516" s="6">
        <v>0</v>
      </c>
      <c r="AS1516" s="6">
        <v>67481530.767464429</v>
      </c>
      <c r="AT1516" s="6">
        <v>109903677.61691828</v>
      </c>
      <c r="AU1516" s="3">
        <f t="shared" si="139"/>
        <v>5623413.251903492</v>
      </c>
      <c r="AV1516" s="2">
        <f t="shared" si="140"/>
        <v>21.265199649225313</v>
      </c>
      <c r="AW1516" s="3">
        <f t="shared" si="141"/>
        <v>3173.3316348112808</v>
      </c>
      <c r="AX1516" s="3">
        <f t="shared" si="142"/>
        <v>5168.2410431035878</v>
      </c>
      <c r="AY1516" s="3">
        <f t="shared" si="143"/>
        <v>64.692657624329186</v>
      </c>
      <c r="AZ1516" s="3">
        <f t="shared" si="144"/>
        <v>105.36158422704223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43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157.27697050000009</v>
      </c>
      <c r="R1517" s="6">
        <v>35.722052125399522</v>
      </c>
      <c r="S1517" s="6">
        <v>5.3179633357160974</v>
      </c>
      <c r="T1517" s="6">
        <v>4</v>
      </c>
      <c r="U1517" s="6">
        <v>3172.47437350682</v>
      </c>
      <c r="V1517" s="6">
        <v>5166.7597874613266</v>
      </c>
      <c r="W1517" s="6">
        <v>64.675181193106013</v>
      </c>
      <c r="X1517" s="6">
        <v>105.33138682722816</v>
      </c>
      <c r="Y1517" s="6">
        <v>134.43386758867459</v>
      </c>
      <c r="Z1517" s="6">
        <v>14.437949789189965</v>
      </c>
      <c r="AA1517" s="6">
        <v>113.91022510000001</v>
      </c>
      <c r="AB1517" s="6">
        <v>8220195.1355430027</v>
      </c>
      <c r="AC1517" s="6">
        <v>0</v>
      </c>
      <c r="AD1517" s="6">
        <v>5205523.7323799338</v>
      </c>
      <c r="AE1517" s="6">
        <v>0</v>
      </c>
      <c r="AF1517" s="6">
        <v>0</v>
      </c>
      <c r="AG1517" s="6">
        <v>0</v>
      </c>
      <c r="AH1517" s="6">
        <v>1783169.3324739675</v>
      </c>
      <c r="AI1517" s="6">
        <v>5931466.3981547896</v>
      </c>
      <c r="AJ1517" s="6">
        <v>15432458.856942739</v>
      </c>
      <c r="AK1517" s="6">
        <v>10532970.275182396</v>
      </c>
      <c r="AL1517" s="6">
        <v>47105783.73067683</v>
      </c>
      <c r="AM1517" s="6">
        <v>961560.82862165791</v>
      </c>
      <c r="AN1517" s="6">
        <v>19417065.047934171</v>
      </c>
      <c r="AO1517" s="6">
        <v>19417065.047934171</v>
      </c>
      <c r="AP1517" s="6">
        <v>15071655.510963865</v>
      </c>
      <c r="AQ1517" s="6">
        <v>7933426.2905558133</v>
      </c>
      <c r="AR1517" s="6">
        <v>0</v>
      </c>
      <c r="AS1517" s="6">
        <v>67484409.60723266</v>
      </c>
      <c r="AT1517" s="6">
        <v>109906556.45668651</v>
      </c>
      <c r="AU1517" s="3">
        <f t="shared" si="139"/>
        <v>7498942.0933245579</v>
      </c>
      <c r="AV1517" s="2">
        <f t="shared" si="140"/>
        <v>21.271853342864389</v>
      </c>
      <c r="AW1517" s="3">
        <f t="shared" si="141"/>
        <v>3172.47437350682</v>
      </c>
      <c r="AX1517" s="3">
        <f t="shared" si="142"/>
        <v>5166.7597874613266</v>
      </c>
      <c r="AY1517" s="3">
        <f t="shared" si="143"/>
        <v>64.675181193106013</v>
      </c>
      <c r="AZ1517" s="3">
        <f t="shared" si="144"/>
        <v>105.33138682722816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43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157.3158667000001</v>
      </c>
      <c r="R1518" s="6">
        <v>35.731281563599211</v>
      </c>
      <c r="S1518" s="6">
        <v>5.3193833082502557</v>
      </c>
      <c r="T1518" s="6">
        <v>4</v>
      </c>
      <c r="U1518" s="6">
        <v>3171.8314908854049</v>
      </c>
      <c r="V1518" s="6">
        <v>5165.5845441603005</v>
      </c>
      <c r="W1518" s="6">
        <v>64.662075161305367</v>
      </c>
      <c r="X1518" s="6">
        <v>105.30742790290257</v>
      </c>
      <c r="Y1518" s="6">
        <v>134.42913442405276</v>
      </c>
      <c r="Z1518" s="6">
        <v>14.436416811203044</v>
      </c>
      <c r="AA1518" s="6">
        <v>118.12710250000001</v>
      </c>
      <c r="AB1518" s="6">
        <v>8221277.8362534996</v>
      </c>
      <c r="AC1518" s="6">
        <v>0</v>
      </c>
      <c r="AD1518" s="6">
        <v>5206553.6102298703</v>
      </c>
      <c r="AE1518" s="6">
        <v>0</v>
      </c>
      <c r="AF1518" s="6">
        <v>0</v>
      </c>
      <c r="AG1518" s="6">
        <v>0</v>
      </c>
      <c r="AH1518" s="6">
        <v>1782458.1081845339</v>
      </c>
      <c r="AI1518" s="6">
        <v>5932012.9263204802</v>
      </c>
      <c r="AJ1518" s="6">
        <v>15433880.811121523</v>
      </c>
      <c r="AK1518" s="6">
        <v>10533940.788127653</v>
      </c>
      <c r="AL1518" s="6">
        <v>47110124.08023756</v>
      </c>
      <c r="AM1518" s="6">
        <v>961560.82862165791</v>
      </c>
      <c r="AN1518" s="6">
        <v>19417065.047934171</v>
      </c>
      <c r="AO1518" s="6">
        <v>19417065.047934171</v>
      </c>
      <c r="AP1518" s="6">
        <v>15071655.510963865</v>
      </c>
      <c r="AQ1518" s="6">
        <v>7933426.2905558133</v>
      </c>
      <c r="AR1518" s="6">
        <v>0</v>
      </c>
      <c r="AS1518" s="6">
        <v>67488749.956793383</v>
      </c>
      <c r="AT1518" s="6">
        <v>109910896.80624725</v>
      </c>
      <c r="AU1518" s="3">
        <f t="shared" si="139"/>
        <v>10000000</v>
      </c>
      <c r="AV1518" s="2">
        <f t="shared" si="140"/>
        <v>21.277533233001023</v>
      </c>
      <c r="AW1518" s="3">
        <f t="shared" si="141"/>
        <v>3171.8314908854049</v>
      </c>
      <c r="AX1518" s="3">
        <f t="shared" si="142"/>
        <v>5165.5845441603005</v>
      </c>
      <c r="AY1518" s="3">
        <f t="shared" si="143"/>
        <v>64.662075161305367</v>
      </c>
      <c r="AZ1518" s="3">
        <f t="shared" si="144"/>
        <v>105.30742790290257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43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1.6000000000000005</v>
      </c>
      <c r="R1519" s="6">
        <v>7.5779255517864019E-2</v>
      </c>
      <c r="S1519" s="6">
        <v>8.1245012172464701E-3</v>
      </c>
      <c r="T1519" s="6">
        <v>4</v>
      </c>
      <c r="U1519" s="6">
        <v>692865.79660244391</v>
      </c>
      <c r="V1519" s="6">
        <v>2031905.2225329215</v>
      </c>
      <c r="W1519" s="6">
        <v>14125.006434089786</v>
      </c>
      <c r="X1519" s="6">
        <v>41423.136316550168</v>
      </c>
      <c r="Y1519" s="6">
        <v>86.111067594946746</v>
      </c>
      <c r="Z1519" s="6">
        <v>15.195733929615475</v>
      </c>
      <c r="AA1519" s="6">
        <v>24.7034965</v>
      </c>
      <c r="AB1519" s="6">
        <v>219514.00945031433</v>
      </c>
      <c r="AC1519" s="6">
        <v>0</v>
      </c>
      <c r="AD1519" s="6">
        <v>99865.33017120471</v>
      </c>
      <c r="AE1519" s="6">
        <v>0</v>
      </c>
      <c r="AF1519" s="6">
        <v>0</v>
      </c>
      <c r="AG1519" s="6">
        <v>0</v>
      </c>
      <c r="AH1519" s="6">
        <v>195595.78618173892</v>
      </c>
      <c r="AI1519" s="6">
        <v>200840.2990632705</v>
      </c>
      <c r="AJ1519" s="6">
        <v>522545.26015256601</v>
      </c>
      <c r="AK1519" s="6">
        <v>356647.87728549936</v>
      </c>
      <c r="AL1519" s="6">
        <v>1595008.5623045939</v>
      </c>
      <c r="AM1519" s="6">
        <v>961560.82862165791</v>
      </c>
      <c r="AN1519" s="6">
        <v>19960186.64061375</v>
      </c>
      <c r="AO1519" s="6">
        <v>19960186.64061375</v>
      </c>
      <c r="AP1519" s="6">
        <v>15432221.37649481</v>
      </c>
      <c r="AQ1519" s="6">
        <v>8123701.7665441558</v>
      </c>
      <c r="AR1519" s="6">
        <v>0</v>
      </c>
      <c r="AS1519" s="6">
        <v>22516756.031540003</v>
      </c>
      <c r="AT1519" s="6">
        <v>66032865.815192722</v>
      </c>
      <c r="AU1519" s="3">
        <f t="shared" si="139"/>
        <v>100</v>
      </c>
      <c r="AV1519" s="2">
        <f t="shared" si="140"/>
        <v>3.249800486898588E-2</v>
      </c>
      <c r="AW1519" s="3">
        <f t="shared" si="141"/>
        <v>692865.79660244391</v>
      </c>
      <c r="AX1519" s="3">
        <f t="shared" si="142"/>
        <v>2031905.2225329215</v>
      </c>
      <c r="AY1519" s="3">
        <f t="shared" si="143"/>
        <v>14125.006434089786</v>
      </c>
      <c r="AZ1519" s="3">
        <f t="shared" si="144"/>
        <v>41423.136316550168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43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2.7935223999999992</v>
      </c>
      <c r="R1520" s="6">
        <v>0.24392706042158069</v>
      </c>
      <c r="S1520" s="6">
        <v>2.1215269613592179E-2</v>
      </c>
      <c r="T1520" s="6">
        <v>4</v>
      </c>
      <c r="U1520" s="6">
        <v>279678.81747407821</v>
      </c>
      <c r="V1520" s="6">
        <v>792471.14319324854</v>
      </c>
      <c r="W1520" s="6">
        <v>5701.6309878068569</v>
      </c>
      <c r="X1520" s="6">
        <v>16155.596150545556</v>
      </c>
      <c r="Y1520" s="6">
        <v>103.8025443293598</v>
      </c>
      <c r="Z1520" s="6">
        <v>16.228573145666985</v>
      </c>
      <c r="AA1520" s="6">
        <v>48.653115300000003</v>
      </c>
      <c r="AB1520" s="6">
        <v>384640.36970923789</v>
      </c>
      <c r="AC1520" s="6">
        <v>0</v>
      </c>
      <c r="AD1520" s="6">
        <v>193920.94846447726</v>
      </c>
      <c r="AE1520" s="6">
        <v>0</v>
      </c>
      <c r="AF1520" s="6">
        <v>0</v>
      </c>
      <c r="AG1520" s="6">
        <v>0</v>
      </c>
      <c r="AH1520" s="6">
        <v>329371.63328283012</v>
      </c>
      <c r="AI1520" s="6">
        <v>354093.85106805246</v>
      </c>
      <c r="AJ1520" s="6">
        <v>921279.56584295654</v>
      </c>
      <c r="AK1520" s="6">
        <v>628792.23408985557</v>
      </c>
      <c r="AL1520" s="6">
        <v>2812098.6024574097</v>
      </c>
      <c r="AM1520" s="6">
        <v>961560.82862165791</v>
      </c>
      <c r="AN1520" s="6">
        <v>19960186.64061375</v>
      </c>
      <c r="AO1520" s="6">
        <v>19960186.64061375</v>
      </c>
      <c r="AP1520" s="6">
        <v>15432221.37649481</v>
      </c>
      <c r="AQ1520" s="6">
        <v>8123701.7665441558</v>
      </c>
      <c r="AR1520" s="6">
        <v>0</v>
      </c>
      <c r="AS1520" s="6">
        <v>23733846.071692817</v>
      </c>
      <c r="AT1520" s="6">
        <v>67249955.855345532</v>
      </c>
      <c r="AU1520" s="3">
        <f t="shared" si="139"/>
        <v>133.35214321633239</v>
      </c>
      <c r="AV1520" s="2">
        <f t="shared" si="140"/>
        <v>8.4861078454368716E-2</v>
      </c>
      <c r="AW1520" s="3">
        <f t="shared" si="141"/>
        <v>279678.81747407821</v>
      </c>
      <c r="AX1520" s="3">
        <f t="shared" si="142"/>
        <v>792471.14319324854</v>
      </c>
      <c r="AY1520" s="3">
        <f t="shared" si="143"/>
        <v>5701.6309878068569</v>
      </c>
      <c r="AZ1520" s="3">
        <f t="shared" si="144"/>
        <v>16155.596150545556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43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3.8412942999999999</v>
      </c>
      <c r="R1521" s="6">
        <v>0.43330612839160987</v>
      </c>
      <c r="S1521" s="6">
        <v>3.9654090731337431E-2</v>
      </c>
      <c r="T1521" s="6">
        <v>4</v>
      </c>
      <c r="U1521" s="6">
        <v>155412.31894223651</v>
      </c>
      <c r="V1521" s="6">
        <v>429760.49450929882</v>
      </c>
      <c r="W1521" s="6">
        <v>3168.290332356351</v>
      </c>
      <c r="X1521" s="6">
        <v>8761.2489746618885</v>
      </c>
      <c r="Y1521" s="6">
        <v>112.6444758176728</v>
      </c>
      <c r="Z1521" s="6">
        <v>16.65825639954021</v>
      </c>
      <c r="AA1521" s="6">
        <v>48.896576000000003</v>
      </c>
      <c r="AB1521" s="6">
        <v>518397.78201562102</v>
      </c>
      <c r="AC1521" s="6">
        <v>0</v>
      </c>
      <c r="AD1521" s="6">
        <v>267124.90958690038</v>
      </c>
      <c r="AE1521" s="6">
        <v>0</v>
      </c>
      <c r="AF1521" s="6">
        <v>0</v>
      </c>
      <c r="AG1521" s="6">
        <v>0</v>
      </c>
      <c r="AH1521" s="6">
        <v>418508.29739256331</v>
      </c>
      <c r="AI1521" s="6">
        <v>469572.08570808289</v>
      </c>
      <c r="AJ1521" s="6">
        <v>1221730.2445333125</v>
      </c>
      <c r="AK1521" s="6">
        <v>833855.99594010646</v>
      </c>
      <c r="AL1521" s="6">
        <v>3729189.3151765866</v>
      </c>
      <c r="AM1521" s="6">
        <v>961560.82862165791</v>
      </c>
      <c r="AN1521" s="6">
        <v>19960186.64061375</v>
      </c>
      <c r="AO1521" s="6">
        <v>19960186.64061375</v>
      </c>
      <c r="AP1521" s="6">
        <v>15432221.37649481</v>
      </c>
      <c r="AQ1521" s="6">
        <v>8123701.7665441558</v>
      </c>
      <c r="AR1521" s="6">
        <v>0</v>
      </c>
      <c r="AS1521" s="6">
        <v>24650936.784411993</v>
      </c>
      <c r="AT1521" s="6">
        <v>68167046.568064719</v>
      </c>
      <c r="AU1521" s="3">
        <f t="shared" si="139"/>
        <v>177.82794100389231</v>
      </c>
      <c r="AV1521" s="2">
        <f t="shared" si="140"/>
        <v>0.15861636292534972</v>
      </c>
      <c r="AW1521" s="3">
        <f t="shared" si="141"/>
        <v>155412.31894223651</v>
      </c>
      <c r="AX1521" s="3">
        <f t="shared" si="142"/>
        <v>429760.49450929882</v>
      </c>
      <c r="AY1521" s="3">
        <f t="shared" si="143"/>
        <v>3168.290332356351</v>
      </c>
      <c r="AZ1521" s="3">
        <f t="shared" si="144"/>
        <v>8761.2489746618885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43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5.137086700000002</v>
      </c>
      <c r="R1522" s="6">
        <v>0.68817242884384089</v>
      </c>
      <c r="S1522" s="6">
        <v>6.6505095799242145E-2</v>
      </c>
      <c r="T1522" s="6">
        <v>4</v>
      </c>
      <c r="U1522" s="6">
        <v>96376.694397257175</v>
      </c>
      <c r="V1522" s="6">
        <v>259958.55703758058</v>
      </c>
      <c r="W1522" s="6">
        <v>1964.7692744150115</v>
      </c>
      <c r="X1522" s="6">
        <v>5299.606805182525</v>
      </c>
      <c r="Y1522" s="6">
        <v>119.62923439855547</v>
      </c>
      <c r="Z1522" s="6">
        <v>16.962733025170209</v>
      </c>
      <c r="AA1522" s="6">
        <v>51.4723063</v>
      </c>
      <c r="AB1522" s="6">
        <v>671808.81874373718</v>
      </c>
      <c r="AC1522" s="6">
        <v>0</v>
      </c>
      <c r="AD1522" s="6">
        <v>337058.93103678752</v>
      </c>
      <c r="AE1522" s="6">
        <v>0</v>
      </c>
      <c r="AF1522" s="6">
        <v>0</v>
      </c>
      <c r="AG1522" s="6">
        <v>0</v>
      </c>
      <c r="AH1522" s="6">
        <v>513906.39618546283</v>
      </c>
      <c r="AI1522" s="6">
        <v>593881.91692673485</v>
      </c>
      <c r="AJ1522" s="6">
        <v>1545158.9259116878</v>
      </c>
      <c r="AK1522" s="6">
        <v>1054602.7167756706</v>
      </c>
      <c r="AL1522" s="6">
        <v>4716417.7055800809</v>
      </c>
      <c r="AM1522" s="6">
        <v>961560.82862165791</v>
      </c>
      <c r="AN1522" s="6">
        <v>19960186.64061375</v>
      </c>
      <c r="AO1522" s="6">
        <v>19960186.64061375</v>
      </c>
      <c r="AP1522" s="6">
        <v>15432221.37649481</v>
      </c>
      <c r="AQ1522" s="6">
        <v>8123701.7665441558</v>
      </c>
      <c r="AR1522" s="6">
        <v>0</v>
      </c>
      <c r="AS1522" s="6">
        <v>25638165.174815487</v>
      </c>
      <c r="AT1522" s="6">
        <v>69154274.958468199</v>
      </c>
      <c r="AU1522" s="3">
        <f t="shared" si="139"/>
        <v>237.13737056616554</v>
      </c>
      <c r="AV1522" s="2">
        <f t="shared" si="140"/>
        <v>0.26602038319696858</v>
      </c>
      <c r="AW1522" s="3">
        <f t="shared" si="141"/>
        <v>96376.694397257175</v>
      </c>
      <c r="AX1522" s="3">
        <f t="shared" si="142"/>
        <v>259958.55703758058</v>
      </c>
      <c r="AY1522" s="3">
        <f t="shared" si="143"/>
        <v>1964.7692744150115</v>
      </c>
      <c r="AZ1522" s="3">
        <f t="shared" si="144"/>
        <v>5299.606805182525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43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6.7519043000000014</v>
      </c>
      <c r="R1523" s="6">
        <v>1.0226423848890216</v>
      </c>
      <c r="S1523" s="6">
        <v>0.10357658478341811</v>
      </c>
      <c r="T1523" s="6">
        <v>4</v>
      </c>
      <c r="U1523" s="6">
        <v>64590.410071632235</v>
      </c>
      <c r="V1523" s="6">
        <v>169624.06674858838</v>
      </c>
      <c r="W1523" s="6">
        <v>1316.7628743056428</v>
      </c>
      <c r="X1523" s="6">
        <v>3458.0160342004037</v>
      </c>
      <c r="Y1523" s="6">
        <v>125.19914451266087</v>
      </c>
      <c r="Z1523" s="6">
        <v>17.185254568824142</v>
      </c>
      <c r="AA1523" s="6">
        <v>49.272109499999999</v>
      </c>
      <c r="AB1523" s="6">
        <v>848446.78390857822</v>
      </c>
      <c r="AC1523" s="6">
        <v>0</v>
      </c>
      <c r="AD1523" s="6">
        <v>419443.38075010577</v>
      </c>
      <c r="AE1523" s="6">
        <v>0</v>
      </c>
      <c r="AF1523" s="6">
        <v>0</v>
      </c>
      <c r="AG1523" s="6">
        <v>0</v>
      </c>
      <c r="AH1523" s="6">
        <v>617156.92050257733</v>
      </c>
      <c r="AI1523" s="6">
        <v>735168.36321289185</v>
      </c>
      <c r="AJ1523" s="6">
        <v>1912757.2773131328</v>
      </c>
      <c r="AK1523" s="6">
        <v>1305496.1449979385</v>
      </c>
      <c r="AL1523" s="6">
        <v>5838468.8706852244</v>
      </c>
      <c r="AM1523" s="6">
        <v>961560.82862165791</v>
      </c>
      <c r="AN1523" s="6">
        <v>19960186.64061375</v>
      </c>
      <c r="AO1523" s="6">
        <v>19960186.64061375</v>
      </c>
      <c r="AP1523" s="6">
        <v>15432221.37649481</v>
      </c>
      <c r="AQ1523" s="6">
        <v>8123701.7665441558</v>
      </c>
      <c r="AR1523" s="6">
        <v>0</v>
      </c>
      <c r="AS1523" s="6">
        <v>26760216.339920633</v>
      </c>
      <c r="AT1523" s="6">
        <v>70276326.123573348</v>
      </c>
      <c r="AU1523" s="3">
        <f t="shared" si="139"/>
        <v>316.2277660168379</v>
      </c>
      <c r="AV1523" s="2">
        <f t="shared" si="140"/>
        <v>0.41430633913367243</v>
      </c>
      <c r="AW1523" s="3">
        <f t="shared" si="141"/>
        <v>64590.410071632235</v>
      </c>
      <c r="AX1523" s="3">
        <f t="shared" si="142"/>
        <v>169624.06674858838</v>
      </c>
      <c r="AY1523" s="3">
        <f t="shared" si="143"/>
        <v>1316.7628743056428</v>
      </c>
      <c r="AZ1523" s="3">
        <f t="shared" si="144"/>
        <v>3458.0160342004037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43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8.8176385999999987</v>
      </c>
      <c r="R1524" s="6">
        <v>1.462900195617536</v>
      </c>
      <c r="S1524" s="6">
        <v>0.15378122894536522</v>
      </c>
      <c r="T1524" s="6">
        <v>4</v>
      </c>
      <c r="U1524" s="6">
        <v>45649.778582001272</v>
      </c>
      <c r="V1524" s="6">
        <v>116393.31159003983</v>
      </c>
      <c r="W1524" s="6">
        <v>930.63248228938164</v>
      </c>
      <c r="X1524" s="6">
        <v>2372.835090368395</v>
      </c>
      <c r="Y1524" s="6">
        <v>129.73359705414367</v>
      </c>
      <c r="Z1524" s="6">
        <v>17.353260619971277</v>
      </c>
      <c r="AA1524" s="6">
        <v>58.345235700000003</v>
      </c>
      <c r="AB1524" s="6">
        <v>1057017.97941287</v>
      </c>
      <c r="AC1524" s="6">
        <v>0</v>
      </c>
      <c r="AD1524" s="6">
        <v>519295.02099516761</v>
      </c>
      <c r="AE1524" s="6">
        <v>0</v>
      </c>
      <c r="AF1524" s="6">
        <v>0</v>
      </c>
      <c r="AG1524" s="6">
        <v>0</v>
      </c>
      <c r="AH1524" s="6">
        <v>734950.35124662402</v>
      </c>
      <c r="AI1524" s="6">
        <v>901392.70714531792</v>
      </c>
      <c r="AJ1524" s="6">
        <v>2345238.9229239854</v>
      </c>
      <c r="AK1524" s="6">
        <v>1600673.7547365017</v>
      </c>
      <c r="AL1524" s="6">
        <v>7158568.7364604669</v>
      </c>
      <c r="AM1524" s="6">
        <v>961560.82862165791</v>
      </c>
      <c r="AN1524" s="6">
        <v>19960186.64061375</v>
      </c>
      <c r="AO1524" s="6">
        <v>19960186.64061375</v>
      </c>
      <c r="AP1524" s="6">
        <v>15432221.37649481</v>
      </c>
      <c r="AQ1524" s="6">
        <v>8123701.7665441558</v>
      </c>
      <c r="AR1524" s="6">
        <v>0</v>
      </c>
      <c r="AS1524" s="6">
        <v>28080316.205695875</v>
      </c>
      <c r="AT1524" s="6">
        <v>71596425.98934859</v>
      </c>
      <c r="AU1524" s="3">
        <f t="shared" si="139"/>
        <v>421.69650342858228</v>
      </c>
      <c r="AV1524" s="2">
        <f t="shared" si="140"/>
        <v>0.61512491578146089</v>
      </c>
      <c r="AW1524" s="3">
        <f t="shared" si="141"/>
        <v>45649.778582001272</v>
      </c>
      <c r="AX1524" s="3">
        <f t="shared" si="142"/>
        <v>116393.31159003983</v>
      </c>
      <c r="AY1524" s="3">
        <f t="shared" si="143"/>
        <v>930.63248228938164</v>
      </c>
      <c r="AZ1524" s="3">
        <f t="shared" si="144"/>
        <v>2372.835090368395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43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11.431800500000001</v>
      </c>
      <c r="R1525" s="6">
        <v>2.031372873598055</v>
      </c>
      <c r="S1525" s="6">
        <v>0.22076108620560253</v>
      </c>
      <c r="T1525" s="6">
        <v>4</v>
      </c>
      <c r="U1525" s="6">
        <v>33537.025943599867</v>
      </c>
      <c r="V1525" s="6">
        <v>82816.668623837279</v>
      </c>
      <c r="W1525" s="6">
        <v>683.69763604508307</v>
      </c>
      <c r="X1525" s="6">
        <v>1688.3298077315671</v>
      </c>
      <c r="Y1525" s="6">
        <v>133.3569410549259</v>
      </c>
      <c r="Z1525" s="6">
        <v>17.477832469467714</v>
      </c>
      <c r="AA1525" s="6">
        <v>53.464283399999999</v>
      </c>
      <c r="AB1525" s="6">
        <v>1300777.5483616528</v>
      </c>
      <c r="AC1525" s="6">
        <v>0</v>
      </c>
      <c r="AD1525" s="6">
        <v>639181.25804105855</v>
      </c>
      <c r="AE1525" s="6">
        <v>0</v>
      </c>
      <c r="AF1525" s="6">
        <v>0</v>
      </c>
      <c r="AG1525" s="6">
        <v>0</v>
      </c>
      <c r="AH1525" s="6">
        <v>866699.85158477328</v>
      </c>
      <c r="AI1525" s="6">
        <v>1094596.8766151187</v>
      </c>
      <c r="AJ1525" s="6">
        <v>2847916.540259901</v>
      </c>
      <c r="AK1525" s="6">
        <v>1943761.557560401</v>
      </c>
      <c r="AL1525" s="6">
        <v>8692933.6324229054</v>
      </c>
      <c r="AM1525" s="6">
        <v>961560.82862165791</v>
      </c>
      <c r="AN1525" s="6">
        <v>19960186.64061375</v>
      </c>
      <c r="AO1525" s="6">
        <v>19960186.64061375</v>
      </c>
      <c r="AP1525" s="6">
        <v>15432221.37649481</v>
      </c>
      <c r="AQ1525" s="6">
        <v>8123701.7665441558</v>
      </c>
      <c r="AR1525" s="6">
        <v>0</v>
      </c>
      <c r="AS1525" s="6">
        <v>29614681.101658314</v>
      </c>
      <c r="AT1525" s="6">
        <v>73130790.885311037</v>
      </c>
      <c r="AU1525" s="3">
        <f t="shared" si="139"/>
        <v>562.34132519034904</v>
      </c>
      <c r="AV1525" s="2">
        <f t="shared" si="140"/>
        <v>0.88304434482241012</v>
      </c>
      <c r="AW1525" s="3">
        <f t="shared" si="141"/>
        <v>33537.025943599867</v>
      </c>
      <c r="AX1525" s="3">
        <f t="shared" si="142"/>
        <v>82816.668623837279</v>
      </c>
      <c r="AY1525" s="3">
        <f t="shared" si="143"/>
        <v>683.69763604508307</v>
      </c>
      <c r="AZ1525" s="3">
        <f t="shared" si="144"/>
        <v>1688.3298077315671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43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14.756729999999992</v>
      </c>
      <c r="R1526" s="6">
        <v>2.7635477862654323</v>
      </c>
      <c r="S1526" s="6">
        <v>0.30935114683017034</v>
      </c>
      <c r="T1526" s="6">
        <v>4</v>
      </c>
      <c r="U1526" s="6">
        <v>25386.838753361284</v>
      </c>
      <c r="V1526" s="6">
        <v>60554.083347045045</v>
      </c>
      <c r="W1526" s="6">
        <v>517.54504622802347</v>
      </c>
      <c r="X1526" s="6">
        <v>1234.4768944889836</v>
      </c>
      <c r="Y1526" s="6">
        <v>136.24927310331864</v>
      </c>
      <c r="Z1526" s="6">
        <v>17.568430053012943</v>
      </c>
      <c r="AA1526" s="6">
        <v>71.788653199999999</v>
      </c>
      <c r="AB1526" s="6">
        <v>1587450.0704370867</v>
      </c>
      <c r="AC1526" s="6">
        <v>0</v>
      </c>
      <c r="AD1526" s="6">
        <v>784015.10082512314</v>
      </c>
      <c r="AE1526" s="6">
        <v>0</v>
      </c>
      <c r="AF1526" s="6">
        <v>0</v>
      </c>
      <c r="AG1526" s="6">
        <v>0</v>
      </c>
      <c r="AH1526" s="6">
        <v>1016066.0472806618</v>
      </c>
      <c r="AI1526" s="6">
        <v>1321137.1752317199</v>
      </c>
      <c r="AJ1526" s="6">
        <v>3437327.9274554523</v>
      </c>
      <c r="AK1526" s="6">
        <v>2346046.9405142525</v>
      </c>
      <c r="AL1526" s="6">
        <v>10492043.261744296</v>
      </c>
      <c r="AM1526" s="6">
        <v>961560.82862165791</v>
      </c>
      <c r="AN1526" s="6">
        <v>19960186.64061375</v>
      </c>
      <c r="AO1526" s="6">
        <v>19960186.64061375</v>
      </c>
      <c r="AP1526" s="6">
        <v>15432221.37649481</v>
      </c>
      <c r="AQ1526" s="6">
        <v>8123701.7665441558</v>
      </c>
      <c r="AR1526" s="6">
        <v>0</v>
      </c>
      <c r="AS1526" s="6">
        <v>31413790.730979703</v>
      </c>
      <c r="AT1526" s="6">
        <v>74929900.514632419</v>
      </c>
      <c r="AU1526" s="3">
        <f t="shared" si="139"/>
        <v>749.89420933245594</v>
      </c>
      <c r="AV1526" s="2">
        <f t="shared" si="140"/>
        <v>1.2374045873206814</v>
      </c>
      <c r="AW1526" s="3">
        <f t="shared" si="141"/>
        <v>25386.838753361284</v>
      </c>
      <c r="AX1526" s="3">
        <f t="shared" si="142"/>
        <v>60554.083347045045</v>
      </c>
      <c r="AY1526" s="3">
        <f t="shared" si="143"/>
        <v>517.54504622802347</v>
      </c>
      <c r="AZ1526" s="3">
        <f t="shared" si="144"/>
        <v>1234.4768944889836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43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18.941912399999989</v>
      </c>
      <c r="R1527" s="6">
        <v>3.6942366361218197</v>
      </c>
      <c r="S1527" s="6">
        <v>0.42532975884526075</v>
      </c>
      <c r="T1527" s="6">
        <v>4</v>
      </c>
      <c r="U1527" s="6">
        <v>19690.740363669018</v>
      </c>
      <c r="V1527" s="6">
        <v>45268.606054160424</v>
      </c>
      <c r="W1527" s="6">
        <v>401.42237601086873</v>
      </c>
      <c r="X1527" s="6">
        <v>922.86176473534476</v>
      </c>
      <c r="Y1527" s="6">
        <v>138.52060823746376</v>
      </c>
      <c r="Z1527" s="6">
        <v>17.629385155430487</v>
      </c>
      <c r="AA1527" s="6">
        <v>66.137320299999999</v>
      </c>
      <c r="AB1527" s="6">
        <v>1921572.2733929318</v>
      </c>
      <c r="AC1527" s="6">
        <v>0</v>
      </c>
      <c r="AD1527" s="6">
        <v>957351.41112738417</v>
      </c>
      <c r="AE1527" s="6">
        <v>0</v>
      </c>
      <c r="AF1527" s="6">
        <v>0</v>
      </c>
      <c r="AG1527" s="6">
        <v>0</v>
      </c>
      <c r="AH1527" s="6">
        <v>1182249.7151071914</v>
      </c>
      <c r="AI1527" s="6">
        <v>1583857.6258547273</v>
      </c>
      <c r="AJ1527" s="6">
        <v>4120872.6486020321</v>
      </c>
      <c r="AK1527" s="6">
        <v>2812580.2581362687</v>
      </c>
      <c r="AL1527" s="6">
        <v>12578483.932220535</v>
      </c>
      <c r="AM1527" s="6">
        <v>961560.82862165791</v>
      </c>
      <c r="AN1527" s="6">
        <v>19960186.64061375</v>
      </c>
      <c r="AO1527" s="6">
        <v>19960186.64061375</v>
      </c>
      <c r="AP1527" s="6">
        <v>15432221.37649481</v>
      </c>
      <c r="AQ1527" s="6">
        <v>8123701.7665441558</v>
      </c>
      <c r="AR1527" s="6">
        <v>0</v>
      </c>
      <c r="AS1527" s="6">
        <v>33500231.401455943</v>
      </c>
      <c r="AT1527" s="6">
        <v>77016341.185108662</v>
      </c>
      <c r="AU1527" s="3">
        <f t="shared" si="139"/>
        <v>1000</v>
      </c>
      <c r="AV1527" s="2">
        <f t="shared" si="140"/>
        <v>1.701319035381043</v>
      </c>
      <c r="AW1527" s="3">
        <f t="shared" si="141"/>
        <v>19690.740363669018</v>
      </c>
      <c r="AX1527" s="3">
        <f t="shared" si="142"/>
        <v>45268.606054160424</v>
      </c>
      <c r="AY1527" s="3">
        <f t="shared" si="143"/>
        <v>401.42237601086873</v>
      </c>
      <c r="AZ1527" s="3">
        <f t="shared" si="144"/>
        <v>922.86176473534476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43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24.189028599999986</v>
      </c>
      <c r="R1528" s="6">
        <v>4.8696675039133375</v>
      </c>
      <c r="S1528" s="6">
        <v>0.57584259912044022</v>
      </c>
      <c r="T1528" s="6">
        <v>4</v>
      </c>
      <c r="U1528" s="6">
        <v>15592.152669073093</v>
      </c>
      <c r="V1528" s="6">
        <v>34484.515725453683</v>
      </c>
      <c r="W1528" s="6">
        <v>317.86712210638638</v>
      </c>
      <c r="X1528" s="6">
        <v>703.0134968229512</v>
      </c>
      <c r="Y1528" s="6">
        <v>140.2856513988757</v>
      </c>
      <c r="Z1528" s="6">
        <v>17.662801386555561</v>
      </c>
      <c r="AA1528" s="6">
        <v>82.052169899999996</v>
      </c>
      <c r="AB1528" s="6">
        <v>2310043.7255366268</v>
      </c>
      <c r="AC1528" s="6">
        <v>0</v>
      </c>
      <c r="AD1528" s="6">
        <v>1164198.5797173367</v>
      </c>
      <c r="AE1528" s="6">
        <v>0</v>
      </c>
      <c r="AF1528" s="6">
        <v>0</v>
      </c>
      <c r="AG1528" s="6">
        <v>0</v>
      </c>
      <c r="AH1528" s="6">
        <v>1366418.9199462044</v>
      </c>
      <c r="AI1528" s="6">
        <v>1887857.8778280653</v>
      </c>
      <c r="AJ1528" s="6">
        <v>4911818.9452106124</v>
      </c>
      <c r="AK1528" s="6">
        <v>3352417.3578927871</v>
      </c>
      <c r="AL1528" s="6">
        <v>14992755.406131633</v>
      </c>
      <c r="AM1528" s="6">
        <v>961560.82862165791</v>
      </c>
      <c r="AN1528" s="6">
        <v>19960186.64061375</v>
      </c>
      <c r="AO1528" s="6">
        <v>19960186.64061375</v>
      </c>
      <c r="AP1528" s="6">
        <v>15432221.37649481</v>
      </c>
      <c r="AQ1528" s="6">
        <v>8123701.7665441558</v>
      </c>
      <c r="AR1528" s="6">
        <v>0</v>
      </c>
      <c r="AS1528" s="6">
        <v>35914502.875367038</v>
      </c>
      <c r="AT1528" s="6">
        <v>79430612.659019768</v>
      </c>
      <c r="AU1528" s="3">
        <f t="shared" si="139"/>
        <v>1333.5214321633243</v>
      </c>
      <c r="AV1528" s="2">
        <f t="shared" si="140"/>
        <v>2.3033703964817609</v>
      </c>
      <c r="AW1528" s="3">
        <f t="shared" si="141"/>
        <v>15592.152669073093</v>
      </c>
      <c r="AX1528" s="3">
        <f t="shared" si="142"/>
        <v>34484.515725453683</v>
      </c>
      <c r="AY1528" s="3">
        <f t="shared" si="143"/>
        <v>317.86712210638638</v>
      </c>
      <c r="AZ1528" s="3">
        <f t="shared" si="144"/>
        <v>703.0134968229512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43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30.712970499999994</v>
      </c>
      <c r="R1529" s="6">
        <v>6.3402353167602969</v>
      </c>
      <c r="S1529" s="6">
        <v>0.76909254611145494</v>
      </c>
      <c r="T1529" s="6">
        <v>4</v>
      </c>
      <c r="U1529" s="6">
        <v>12575.485077817482</v>
      </c>
      <c r="V1529" s="6">
        <v>26720.762523188299</v>
      </c>
      <c r="W1529" s="6">
        <v>256.36827291374124</v>
      </c>
      <c r="X1529" s="6">
        <v>544.73888654137761</v>
      </c>
      <c r="Y1529" s="6">
        <v>141.62874936016308</v>
      </c>
      <c r="Z1529" s="6">
        <v>17.667396940528846</v>
      </c>
      <c r="AA1529" s="6">
        <v>62.916408599999997</v>
      </c>
      <c r="AB1529" s="6">
        <v>2758520.6235228442</v>
      </c>
      <c r="AC1529" s="6">
        <v>0</v>
      </c>
      <c r="AD1529" s="6">
        <v>1409255.6374484303</v>
      </c>
      <c r="AE1529" s="6">
        <v>0</v>
      </c>
      <c r="AF1529" s="6">
        <v>0</v>
      </c>
      <c r="AG1529" s="6">
        <v>0</v>
      </c>
      <c r="AH1529" s="6">
        <v>1567982.6317153354</v>
      </c>
      <c r="AI1529" s="6">
        <v>2236945.968147777</v>
      </c>
      <c r="AJ1529" s="6">
        <v>5820074.5484091043</v>
      </c>
      <c r="AK1529" s="6">
        <v>3972320.4698621258</v>
      </c>
      <c r="AL1529" s="6">
        <v>17765099.879105616</v>
      </c>
      <c r="AM1529" s="6">
        <v>961560.82862165791</v>
      </c>
      <c r="AN1529" s="6">
        <v>19960186.64061375</v>
      </c>
      <c r="AO1529" s="6">
        <v>19960186.64061375</v>
      </c>
      <c r="AP1529" s="6">
        <v>15432221.37649481</v>
      </c>
      <c r="AQ1529" s="6">
        <v>8123701.7665441558</v>
      </c>
      <c r="AR1529" s="6">
        <v>0</v>
      </c>
      <c r="AS1529" s="6">
        <v>38686847.348341025</v>
      </c>
      <c r="AT1529" s="6">
        <v>82202957.131993741</v>
      </c>
      <c r="AU1529" s="3">
        <f t="shared" si="139"/>
        <v>1778.2794100389231</v>
      </c>
      <c r="AV1529" s="2">
        <f t="shared" si="140"/>
        <v>3.0763701844458198</v>
      </c>
      <c r="AW1529" s="3">
        <f t="shared" si="141"/>
        <v>12575.485077817482</v>
      </c>
      <c r="AX1529" s="3">
        <f t="shared" si="142"/>
        <v>26720.762523188299</v>
      </c>
      <c r="AY1529" s="3">
        <f t="shared" si="143"/>
        <v>256.36827291374124</v>
      </c>
      <c r="AZ1529" s="3">
        <f t="shared" si="144"/>
        <v>544.73888654137761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43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38.686132399999991</v>
      </c>
      <c r="R1530" s="6">
        <v>8.1488398443164964</v>
      </c>
      <c r="S1530" s="6">
        <v>1.0132994142489824</v>
      </c>
      <c r="T1530" s="6">
        <v>4</v>
      </c>
      <c r="U1530" s="6">
        <v>10315.915888153882</v>
      </c>
      <c r="V1530" s="6">
        <v>21052.157607958176</v>
      </c>
      <c r="W1530" s="6">
        <v>210.30389868892644</v>
      </c>
      <c r="X1530" s="6">
        <v>429.17670798881028</v>
      </c>
      <c r="Y1530" s="6">
        <v>142.60736242365891</v>
      </c>
      <c r="Z1530" s="6">
        <v>17.638760583490747</v>
      </c>
      <c r="AA1530" s="6">
        <v>62.965901700000003</v>
      </c>
      <c r="AB1530" s="6">
        <v>3268019.2350082826</v>
      </c>
      <c r="AC1530" s="6">
        <v>0</v>
      </c>
      <c r="AD1530" s="6">
        <v>1695026.8178203048</v>
      </c>
      <c r="AE1530" s="6">
        <v>0</v>
      </c>
      <c r="AF1530" s="6">
        <v>0</v>
      </c>
      <c r="AG1530" s="6">
        <v>0</v>
      </c>
      <c r="AH1530" s="6">
        <v>1781864.5474519311</v>
      </c>
      <c r="AI1530" s="6">
        <v>2630515.1341094011</v>
      </c>
      <c r="AJ1530" s="6">
        <v>6844060.7861046437</v>
      </c>
      <c r="AK1530" s="6">
        <v>4671212.1179024335</v>
      </c>
      <c r="AL1530" s="6">
        <v>20890698.638396997</v>
      </c>
      <c r="AM1530" s="6">
        <v>961560.82862165791</v>
      </c>
      <c r="AN1530" s="6">
        <v>19960186.64061375</v>
      </c>
      <c r="AO1530" s="6">
        <v>19960186.64061375</v>
      </c>
      <c r="AP1530" s="6">
        <v>15432221.37649481</v>
      </c>
      <c r="AQ1530" s="6">
        <v>8123701.7665441558</v>
      </c>
      <c r="AR1530" s="6">
        <v>0</v>
      </c>
      <c r="AS1530" s="6">
        <v>41812446.107632406</v>
      </c>
      <c r="AT1530" s="6">
        <v>85328555.891285121</v>
      </c>
      <c r="AU1530" s="3">
        <f t="shared" si="139"/>
        <v>2371.3737056616555</v>
      </c>
      <c r="AV1530" s="2">
        <f t="shared" si="140"/>
        <v>4.0531976569959296</v>
      </c>
      <c r="AW1530" s="3">
        <f t="shared" si="141"/>
        <v>10315.915888153882</v>
      </c>
      <c r="AX1530" s="3">
        <f t="shared" si="142"/>
        <v>21052.157607958176</v>
      </c>
      <c r="AY1530" s="3">
        <f t="shared" si="143"/>
        <v>210.30389868892644</v>
      </c>
      <c r="AZ1530" s="3">
        <f t="shared" si="144"/>
        <v>429.17670798881028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43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48.257522399999999</v>
      </c>
      <c r="R1531" s="6">
        <v>10.333606746234882</v>
      </c>
      <c r="S1531" s="6">
        <v>1.3158365073218197</v>
      </c>
      <c r="T1531" s="6">
        <v>4</v>
      </c>
      <c r="U1531" s="6">
        <v>8601.488487894334</v>
      </c>
      <c r="V1531" s="6">
        <v>16869.253810849044</v>
      </c>
      <c r="W1531" s="6">
        <v>175.35297719995458</v>
      </c>
      <c r="X1531" s="6">
        <v>343.90255628862712</v>
      </c>
      <c r="Y1531" s="6">
        <v>143.26393435540299</v>
      </c>
      <c r="Z1531" s="6">
        <v>17.569404919250712</v>
      </c>
      <c r="AA1531" s="6">
        <v>77.362878499999994</v>
      </c>
      <c r="AB1531" s="6">
        <v>3837034.0238880292</v>
      </c>
      <c r="AC1531" s="6">
        <v>0</v>
      </c>
      <c r="AD1531" s="6">
        <v>2022946.2305094749</v>
      </c>
      <c r="AE1531" s="6">
        <v>0</v>
      </c>
      <c r="AF1531" s="6">
        <v>0</v>
      </c>
      <c r="AG1531" s="6">
        <v>0</v>
      </c>
      <c r="AH1531" s="6">
        <v>2002102.0786356961</v>
      </c>
      <c r="AI1531" s="6">
        <v>3066212.1098829471</v>
      </c>
      <c r="AJ1531" s="6">
        <v>7977654.9433287904</v>
      </c>
      <c r="AK1531" s="6">
        <v>5444913.4232385419</v>
      </c>
      <c r="AL1531" s="6">
        <v>24350862.80948348</v>
      </c>
      <c r="AM1531" s="6">
        <v>961560.82862165791</v>
      </c>
      <c r="AN1531" s="6">
        <v>19960186.64061375</v>
      </c>
      <c r="AO1531" s="6">
        <v>19960186.64061375</v>
      </c>
      <c r="AP1531" s="6">
        <v>15432221.37649481</v>
      </c>
      <c r="AQ1531" s="6">
        <v>8123701.7665441558</v>
      </c>
      <c r="AR1531" s="6">
        <v>0</v>
      </c>
      <c r="AS1531" s="6">
        <v>45272610.278718889</v>
      </c>
      <c r="AT1531" s="6">
        <v>88788720.062371612</v>
      </c>
      <c r="AU1531" s="3">
        <f t="shared" si="139"/>
        <v>3162.27766016838</v>
      </c>
      <c r="AV1531" s="2">
        <f t="shared" si="140"/>
        <v>5.2633460292872787</v>
      </c>
      <c r="AW1531" s="3">
        <f t="shared" si="141"/>
        <v>8601.488487894334</v>
      </c>
      <c r="AX1531" s="3">
        <f t="shared" si="142"/>
        <v>16869.253810849044</v>
      </c>
      <c r="AY1531" s="3">
        <f t="shared" si="143"/>
        <v>175.35297719995458</v>
      </c>
      <c r="AZ1531" s="3">
        <f t="shared" si="144"/>
        <v>343.90255628862712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43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59.343360500000038</v>
      </c>
      <c r="R1532" s="6">
        <v>12.882767913425541</v>
      </c>
      <c r="S1532" s="6">
        <v>1.6787515449783528</v>
      </c>
      <c r="T1532" s="6">
        <v>4</v>
      </c>
      <c r="U1532" s="6">
        <v>7289.9725310750155</v>
      </c>
      <c r="V1532" s="6">
        <v>13770.399892977139</v>
      </c>
      <c r="W1532" s="6">
        <v>148.61595046357235</v>
      </c>
      <c r="X1532" s="6">
        <v>280.72822766267478</v>
      </c>
      <c r="Y1532" s="6">
        <v>143.61220657528847</v>
      </c>
      <c r="Z1532" s="6">
        <v>17.450033260962819</v>
      </c>
      <c r="AA1532" s="6">
        <v>85.201601800000006</v>
      </c>
      <c r="AB1532" s="6">
        <v>4450360.8917099908</v>
      </c>
      <c r="AC1532" s="6">
        <v>0</v>
      </c>
      <c r="AD1532" s="6">
        <v>2386876.95518832</v>
      </c>
      <c r="AE1532" s="6">
        <v>0</v>
      </c>
      <c r="AF1532" s="6">
        <v>0</v>
      </c>
      <c r="AG1532" s="6">
        <v>0</v>
      </c>
      <c r="AH1532" s="6">
        <v>2212864.8403121671</v>
      </c>
      <c r="AI1532" s="6">
        <v>3529540.0480120853</v>
      </c>
      <c r="AJ1532" s="6">
        <v>9183139.1967124753</v>
      </c>
      <c r="AK1532" s="6">
        <v>6267681.1963972934</v>
      </c>
      <c r="AL1532" s="6">
        <v>28030463.128332332</v>
      </c>
      <c r="AM1532" s="6">
        <v>961560.82862165791</v>
      </c>
      <c r="AN1532" s="6">
        <v>19960186.64061375</v>
      </c>
      <c r="AO1532" s="6">
        <v>19960186.64061375</v>
      </c>
      <c r="AP1532" s="6">
        <v>15432221.37649481</v>
      </c>
      <c r="AQ1532" s="6">
        <v>8123701.7665441558</v>
      </c>
      <c r="AR1532" s="6">
        <v>0</v>
      </c>
      <c r="AS1532" s="6">
        <v>48952210.597567737</v>
      </c>
      <c r="AT1532" s="6">
        <v>92468320.38122046</v>
      </c>
      <c r="AU1532" s="3">
        <f t="shared" si="139"/>
        <v>4216.9650342858222</v>
      </c>
      <c r="AV1532" s="2">
        <f t="shared" si="140"/>
        <v>6.7150061799134111</v>
      </c>
      <c r="AW1532" s="3">
        <f t="shared" si="141"/>
        <v>7289.9725310750155</v>
      </c>
      <c r="AX1532" s="3">
        <f t="shared" si="142"/>
        <v>13770.399892977139</v>
      </c>
      <c r="AY1532" s="3">
        <f t="shared" si="143"/>
        <v>148.61595046357235</v>
      </c>
      <c r="AZ1532" s="3">
        <f t="shared" si="144"/>
        <v>280.72822766267478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43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71.609132400000135</v>
      </c>
      <c r="R1533" s="6">
        <v>15.725857208264866</v>
      </c>
      <c r="S1533" s="6">
        <v>2.0953970556709374</v>
      </c>
      <c r="T1533" s="6">
        <v>4</v>
      </c>
      <c r="U1533" s="6">
        <v>6284.1253920579966</v>
      </c>
      <c r="V1533" s="6">
        <v>11475.994597214323</v>
      </c>
      <c r="W1533" s="6">
        <v>128.11039602576497</v>
      </c>
      <c r="X1533" s="6">
        <v>233.9536722957067</v>
      </c>
      <c r="Y1533" s="6">
        <v>143.65844847460937</v>
      </c>
      <c r="Z1533" s="6">
        <v>17.275421856460312</v>
      </c>
      <c r="AA1533" s="6">
        <v>77.318521700000005</v>
      </c>
      <c r="AB1533" s="6">
        <v>5081977.5846825689</v>
      </c>
      <c r="AC1533" s="6">
        <v>0</v>
      </c>
      <c r="AD1533" s="6">
        <v>2774003.8039117153</v>
      </c>
      <c r="AE1533" s="6">
        <v>0</v>
      </c>
      <c r="AF1533" s="6">
        <v>0</v>
      </c>
      <c r="AG1533" s="6">
        <v>0</v>
      </c>
      <c r="AH1533" s="6">
        <v>2394778.8031787747</v>
      </c>
      <c r="AI1533" s="6">
        <v>3997796.4747914914</v>
      </c>
      <c r="AJ1533" s="6">
        <v>10401446.366592124</v>
      </c>
      <c r="AK1533" s="6">
        <v>7099200.8735491224</v>
      </c>
      <c r="AL1533" s="6">
        <v>31749203.906705797</v>
      </c>
      <c r="AM1533" s="6">
        <v>961560.82862165791</v>
      </c>
      <c r="AN1533" s="6">
        <v>19960186.64061375</v>
      </c>
      <c r="AO1533" s="6">
        <v>19960186.64061375</v>
      </c>
      <c r="AP1533" s="6">
        <v>15432221.37649481</v>
      </c>
      <c r="AQ1533" s="6">
        <v>8123701.7665441558</v>
      </c>
      <c r="AR1533" s="6">
        <v>0</v>
      </c>
      <c r="AS1533" s="6">
        <v>52670951.375941202</v>
      </c>
      <c r="AT1533" s="6">
        <v>96187061.15959391</v>
      </c>
      <c r="AU1533" s="3">
        <f t="shared" si="139"/>
        <v>5623.4132519034911</v>
      </c>
      <c r="AV1533" s="2">
        <f t="shared" si="140"/>
        <v>8.3815882226837495</v>
      </c>
      <c r="AW1533" s="3">
        <f t="shared" si="141"/>
        <v>6284.1253920579966</v>
      </c>
      <c r="AX1533" s="3">
        <f t="shared" si="142"/>
        <v>11475.994597214323</v>
      </c>
      <c r="AY1533" s="3">
        <f t="shared" si="143"/>
        <v>128.11039602576497</v>
      </c>
      <c r="AZ1533" s="3">
        <f t="shared" si="144"/>
        <v>233.9536722957067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43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84.427132400000147</v>
      </c>
      <c r="R1534" s="6">
        <v>18.722431345282594</v>
      </c>
      <c r="S1534" s="6">
        <v>2.5479611127607509</v>
      </c>
      <c r="T1534" s="6">
        <v>4</v>
      </c>
      <c r="U1534" s="6">
        <v>5513.6389645364143</v>
      </c>
      <c r="V1534" s="6">
        <v>9783.3381335812683</v>
      </c>
      <c r="W1534" s="6">
        <v>112.40298804071507</v>
      </c>
      <c r="X1534" s="6">
        <v>199.44658079723712</v>
      </c>
      <c r="Y1534" s="6">
        <v>143.41799281828546</v>
      </c>
      <c r="Z1534" s="6">
        <v>17.046580928974102</v>
      </c>
      <c r="AA1534" s="6">
        <v>83.234565599999996</v>
      </c>
      <c r="AB1534" s="6">
        <v>5696278.2746580616</v>
      </c>
      <c r="AC1534" s="6">
        <v>0</v>
      </c>
      <c r="AD1534" s="6">
        <v>3164593.6591159939</v>
      </c>
      <c r="AE1534" s="6">
        <v>0</v>
      </c>
      <c r="AF1534" s="6">
        <v>0</v>
      </c>
      <c r="AG1534" s="6">
        <v>0</v>
      </c>
      <c r="AH1534" s="6">
        <v>2527411.9369847164</v>
      </c>
      <c r="AI1534" s="6">
        <v>4441430.7095959205</v>
      </c>
      <c r="AJ1534" s="6">
        <v>11555691.64365893</v>
      </c>
      <c r="AK1534" s="6">
        <v>7886996.9925159253</v>
      </c>
      <c r="AL1534" s="6">
        <v>35272403.216529548</v>
      </c>
      <c r="AM1534" s="6">
        <v>961560.82862165791</v>
      </c>
      <c r="AN1534" s="6">
        <v>19960186.64061375</v>
      </c>
      <c r="AO1534" s="6">
        <v>19960186.64061375</v>
      </c>
      <c r="AP1534" s="6">
        <v>15432221.37649481</v>
      </c>
      <c r="AQ1534" s="6">
        <v>8123701.7665441558</v>
      </c>
      <c r="AR1534" s="6">
        <v>0</v>
      </c>
      <c r="AS1534" s="6">
        <v>56194150.685764953</v>
      </c>
      <c r="AT1534" s="6">
        <v>99710260.469417661</v>
      </c>
      <c r="AU1534" s="3">
        <f t="shared" si="139"/>
        <v>7498.9420933245583</v>
      </c>
      <c r="AV1534" s="2">
        <f t="shared" si="140"/>
        <v>10.191844451043004</v>
      </c>
      <c r="AW1534" s="3">
        <f t="shared" si="141"/>
        <v>5513.6389645364143</v>
      </c>
      <c r="AX1534" s="3">
        <f t="shared" si="142"/>
        <v>9783.3381335812683</v>
      </c>
      <c r="AY1534" s="3">
        <f t="shared" si="143"/>
        <v>112.40298804071507</v>
      </c>
      <c r="AZ1534" s="3">
        <f t="shared" si="144"/>
        <v>199.44658079723712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43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97.021190500000174</v>
      </c>
      <c r="R1535" s="6">
        <v>21.692320848134997</v>
      </c>
      <c r="S1535" s="6">
        <v>3.0100940864302106</v>
      </c>
      <c r="T1535" s="6">
        <v>4</v>
      </c>
      <c r="U1535" s="6">
        <v>4925.7719201401242</v>
      </c>
      <c r="V1535" s="6">
        <v>8539.9537807526776</v>
      </c>
      <c r="W1535" s="6">
        <v>100.41852319167093</v>
      </c>
      <c r="X1535" s="6">
        <v>174.09850896302058</v>
      </c>
      <c r="Y1535" s="6">
        <v>142.94079543989579</v>
      </c>
      <c r="Z1535" s="6">
        <v>16.776541786836773</v>
      </c>
      <c r="AA1535" s="6">
        <v>97.808022399999999</v>
      </c>
      <c r="AB1535" s="6">
        <v>6258488.478800538</v>
      </c>
      <c r="AC1535" s="6">
        <v>0</v>
      </c>
      <c r="AD1535" s="6">
        <v>3536922.9756331602</v>
      </c>
      <c r="AE1535" s="6">
        <v>0</v>
      </c>
      <c r="AF1535" s="6">
        <v>0</v>
      </c>
      <c r="AG1535" s="6">
        <v>0</v>
      </c>
      <c r="AH1535" s="6">
        <v>2598278.3107297616</v>
      </c>
      <c r="AI1535" s="6">
        <v>4833539.008413747</v>
      </c>
      <c r="AJ1535" s="6">
        <v>12575877.004711363</v>
      </c>
      <c r="AK1535" s="6">
        <v>8583294.4641471095</v>
      </c>
      <c r="AL1535" s="6">
        <v>38386400.242435679</v>
      </c>
      <c r="AM1535" s="6">
        <v>961560.82862165791</v>
      </c>
      <c r="AN1535" s="6">
        <v>19960186.64061375</v>
      </c>
      <c r="AO1535" s="6">
        <v>19960186.64061375</v>
      </c>
      <c r="AP1535" s="6">
        <v>15432221.37649481</v>
      </c>
      <c r="AQ1535" s="6">
        <v>8123701.7665441558</v>
      </c>
      <c r="AR1535" s="6">
        <v>0</v>
      </c>
      <c r="AS1535" s="6">
        <v>59308147.711671084</v>
      </c>
      <c r="AT1535" s="6">
        <v>102824257.49532381</v>
      </c>
      <c r="AU1535" s="3">
        <f t="shared" si="139"/>
        <v>10000.000000000002</v>
      </c>
      <c r="AV1535" s="2">
        <f t="shared" si="140"/>
        <v>12.040376345720842</v>
      </c>
      <c r="AW1535" s="3">
        <f t="shared" si="141"/>
        <v>4925.7719201401242</v>
      </c>
      <c r="AX1535" s="3">
        <f t="shared" si="142"/>
        <v>8539.9537807526776</v>
      </c>
      <c r="AY1535" s="3">
        <f t="shared" si="143"/>
        <v>100.41852319167093</v>
      </c>
      <c r="AZ1535" s="3">
        <f t="shared" si="144"/>
        <v>174.09850896302058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43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108.71908670000018</v>
      </c>
      <c r="R1536" s="6">
        <v>24.473613467069704</v>
      </c>
      <c r="S1536" s="6">
        <v>3.4545361270413117</v>
      </c>
      <c r="T1536" s="6">
        <v>4</v>
      </c>
      <c r="U1536" s="6">
        <v>4479.3108742611757</v>
      </c>
      <c r="V1536" s="6">
        <v>7628.5115327098347</v>
      </c>
      <c r="W1536" s="6">
        <v>91.31681088817119</v>
      </c>
      <c r="X1536" s="6">
        <v>155.51752591978718</v>
      </c>
      <c r="Y1536" s="6">
        <v>142.30597542149005</v>
      </c>
      <c r="Z1536" s="6">
        <v>16.486000566050453</v>
      </c>
      <c r="AA1536" s="6">
        <v>100.42930680000001</v>
      </c>
      <c r="AB1536" s="6">
        <v>6746062.0850292537</v>
      </c>
      <c r="AC1536" s="6">
        <v>0</v>
      </c>
      <c r="AD1536" s="6">
        <v>3874154.7034850661</v>
      </c>
      <c r="AE1536" s="6">
        <v>0</v>
      </c>
      <c r="AF1536" s="6">
        <v>0</v>
      </c>
      <c r="AG1536" s="6">
        <v>0</v>
      </c>
      <c r="AH1536" s="6">
        <v>2608928.3768352419</v>
      </c>
      <c r="AI1536" s="6">
        <v>5159366.6144863293</v>
      </c>
      <c r="AJ1536" s="6">
        <v>13423613.599280205</v>
      </c>
      <c r="AK1536" s="6">
        <v>9161892.1091854349</v>
      </c>
      <c r="AL1536" s="6">
        <v>40974017.48830153</v>
      </c>
      <c r="AM1536" s="6">
        <v>961560.82862165791</v>
      </c>
      <c r="AN1536" s="6">
        <v>19960186.64061375</v>
      </c>
      <c r="AO1536" s="6">
        <v>19960186.64061375</v>
      </c>
      <c r="AP1536" s="6">
        <v>15432221.37649481</v>
      </c>
      <c r="AQ1536" s="6">
        <v>8123701.7665441558</v>
      </c>
      <c r="AR1536" s="6">
        <v>0</v>
      </c>
      <c r="AS1536" s="6">
        <v>61895764.957536936</v>
      </c>
      <c r="AT1536" s="6">
        <v>105411874.74118966</v>
      </c>
      <c r="AU1536" s="3">
        <f t="shared" si="139"/>
        <v>13335.214321633241</v>
      </c>
      <c r="AV1536" s="2">
        <f t="shared" si="140"/>
        <v>13.818144508165247</v>
      </c>
      <c r="AW1536" s="3">
        <f t="shared" si="141"/>
        <v>4479.3108742611757</v>
      </c>
      <c r="AX1536" s="3">
        <f t="shared" si="142"/>
        <v>7628.5115327098347</v>
      </c>
      <c r="AY1536" s="3">
        <f t="shared" si="143"/>
        <v>91.31681088817119</v>
      </c>
      <c r="AZ1536" s="3">
        <f t="shared" si="144"/>
        <v>155.51752591978718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43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118.98968430000016</v>
      </c>
      <c r="R1537" s="6">
        <v>26.935500937320747</v>
      </c>
      <c r="S1537" s="6">
        <v>3.8580514802780774</v>
      </c>
      <c r="T1537" s="6">
        <v>4</v>
      </c>
      <c r="U1537" s="6">
        <v>4141.6123117847783</v>
      </c>
      <c r="V1537" s="6">
        <v>6961.4366457848646</v>
      </c>
      <c r="W1537" s="6">
        <v>84.432368920978888</v>
      </c>
      <c r="X1537" s="6">
        <v>141.91830206425982</v>
      </c>
      <c r="Y1537" s="6">
        <v>141.60594486942324</v>
      </c>
      <c r="Z1537" s="6">
        <v>16.199477528429764</v>
      </c>
      <c r="AA1537" s="6">
        <v>97.6586906</v>
      </c>
      <c r="AB1537" s="6">
        <v>7147462.3821799476</v>
      </c>
      <c r="AC1537" s="6">
        <v>0</v>
      </c>
      <c r="AD1537" s="6">
        <v>4164278.5559175108</v>
      </c>
      <c r="AE1537" s="6">
        <v>0</v>
      </c>
      <c r="AF1537" s="6">
        <v>0</v>
      </c>
      <c r="AG1537" s="6">
        <v>0</v>
      </c>
      <c r="AH1537" s="6">
        <v>2569094.1900435789</v>
      </c>
      <c r="AI1537" s="6">
        <v>5413525.6999750044</v>
      </c>
      <c r="AJ1537" s="6">
        <v>14084883.404524714</v>
      </c>
      <c r="AK1537" s="6">
        <v>9613222.3390005417</v>
      </c>
      <c r="AL1537" s="6">
        <v>42992466.571641296</v>
      </c>
      <c r="AM1537" s="6">
        <v>961560.82862165791</v>
      </c>
      <c r="AN1537" s="6">
        <v>19960186.64061375</v>
      </c>
      <c r="AO1537" s="6">
        <v>19960186.64061375</v>
      </c>
      <c r="AP1537" s="6">
        <v>15432221.37649481</v>
      </c>
      <c r="AQ1537" s="6">
        <v>8123701.7665441558</v>
      </c>
      <c r="AR1537" s="6">
        <v>0</v>
      </c>
      <c r="AS1537" s="6">
        <v>63914214.040876701</v>
      </c>
      <c r="AT1537" s="6">
        <v>107430323.82452941</v>
      </c>
      <c r="AU1537" s="3">
        <f t="shared" si="139"/>
        <v>17782.794100389227</v>
      </c>
      <c r="AV1537" s="2">
        <f t="shared" si="140"/>
        <v>15.43220592111231</v>
      </c>
      <c r="AW1537" s="3">
        <f t="shared" si="141"/>
        <v>4141.6123117847783</v>
      </c>
      <c r="AX1537" s="3">
        <f t="shared" si="142"/>
        <v>6961.4366457848646</v>
      </c>
      <c r="AY1537" s="3">
        <f t="shared" si="143"/>
        <v>84.432368920978888</v>
      </c>
      <c r="AZ1537" s="3">
        <f t="shared" si="144"/>
        <v>141.91830206425982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43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127.65186670000017</v>
      </c>
      <c r="R1538" s="6">
        <v>29.026855793270471</v>
      </c>
      <c r="S1538" s="6">
        <v>4.2080091933407466</v>
      </c>
      <c r="T1538" s="6">
        <v>4</v>
      </c>
      <c r="U1538" s="6">
        <v>3886.9278543228843</v>
      </c>
      <c r="V1538" s="6">
        <v>6472.2424166411984</v>
      </c>
      <c r="W1538" s="6">
        <v>79.240281769394372</v>
      </c>
      <c r="X1538" s="6">
        <v>131.94541601900067</v>
      </c>
      <c r="Y1538" s="6">
        <v>140.91510049825166</v>
      </c>
      <c r="Z1538" s="6">
        <v>15.934937955911021</v>
      </c>
      <c r="AA1538" s="6">
        <v>104.15287910000001</v>
      </c>
      <c r="AB1538" s="6">
        <v>7466807.7099343026</v>
      </c>
      <c r="AC1538" s="6">
        <v>0</v>
      </c>
      <c r="AD1538" s="6">
        <v>4405082.624698814</v>
      </c>
      <c r="AE1538" s="6">
        <v>0</v>
      </c>
      <c r="AF1538" s="6">
        <v>0</v>
      </c>
      <c r="AG1538" s="6">
        <v>0</v>
      </c>
      <c r="AH1538" s="6">
        <v>2496699.0214778176</v>
      </c>
      <c r="AI1538" s="6">
        <v>5603749.8488832638</v>
      </c>
      <c r="AJ1538" s="6">
        <v>14579807.619645771</v>
      </c>
      <c r="AK1538" s="6">
        <v>9951018.2854963094</v>
      </c>
      <c r="AL1538" s="6">
        <v>44503165.110136278</v>
      </c>
      <c r="AM1538" s="6">
        <v>961560.82862165791</v>
      </c>
      <c r="AN1538" s="6">
        <v>19960186.64061375</v>
      </c>
      <c r="AO1538" s="6">
        <v>19960186.64061375</v>
      </c>
      <c r="AP1538" s="6">
        <v>15432221.37649481</v>
      </c>
      <c r="AQ1538" s="6">
        <v>8123701.7665441558</v>
      </c>
      <c r="AR1538" s="6">
        <v>0</v>
      </c>
      <c r="AS1538" s="6">
        <v>65424912.579371683</v>
      </c>
      <c r="AT1538" s="6">
        <v>108941022.36302438</v>
      </c>
      <c r="AU1538" s="3">
        <f t="shared" si="139"/>
        <v>23713.737056616555</v>
      </c>
      <c r="AV1538" s="2">
        <f t="shared" si="140"/>
        <v>16.832036773362987</v>
      </c>
      <c r="AW1538" s="3">
        <f t="shared" si="141"/>
        <v>3886.9278543228843</v>
      </c>
      <c r="AX1538" s="3">
        <f t="shared" si="142"/>
        <v>6472.2424166411984</v>
      </c>
      <c r="AY1538" s="3">
        <f t="shared" si="143"/>
        <v>79.240281769394372</v>
      </c>
      <c r="AZ1538" s="3">
        <f t="shared" si="144"/>
        <v>131.94541601900067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43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134.71652240000009</v>
      </c>
      <c r="R1539" s="6">
        <v>30.743467881584895</v>
      </c>
      <c r="S1539" s="6">
        <v>4.5003152090536531</v>
      </c>
      <c r="T1539" s="6">
        <v>4</v>
      </c>
      <c r="U1539" s="6">
        <v>3695.1989186652377</v>
      </c>
      <c r="V1539" s="6">
        <v>6112.5912435466016</v>
      </c>
      <c r="W1539" s="6">
        <v>75.331628083434836</v>
      </c>
      <c r="X1539" s="6">
        <v>124.61344039125299</v>
      </c>
      <c r="Y1539" s="6">
        <v>140.28427142503099</v>
      </c>
      <c r="Z1539" s="6">
        <v>15.703597689367488</v>
      </c>
      <c r="AA1539" s="6">
        <v>109.7863219</v>
      </c>
      <c r="AB1539" s="6">
        <v>7714227.2806637241</v>
      </c>
      <c r="AC1539" s="6">
        <v>0</v>
      </c>
      <c r="AD1539" s="6">
        <v>4599059.3424253017</v>
      </c>
      <c r="AE1539" s="6">
        <v>0</v>
      </c>
      <c r="AF1539" s="6">
        <v>0</v>
      </c>
      <c r="AG1539" s="6">
        <v>0</v>
      </c>
      <c r="AH1539" s="6">
        <v>2408301.5953751379</v>
      </c>
      <c r="AI1539" s="6">
        <v>5741419.4052010234</v>
      </c>
      <c r="AJ1539" s="6">
        <v>14937995.565275591</v>
      </c>
      <c r="AK1539" s="6">
        <v>10195488.918414943</v>
      </c>
      <c r="AL1539" s="6">
        <v>45596492.107355721</v>
      </c>
      <c r="AM1539" s="6">
        <v>961560.82862165791</v>
      </c>
      <c r="AN1539" s="6">
        <v>19960186.64061375</v>
      </c>
      <c r="AO1539" s="6">
        <v>19960186.64061375</v>
      </c>
      <c r="AP1539" s="6">
        <v>15432221.37649481</v>
      </c>
      <c r="AQ1539" s="6">
        <v>8123701.7665441558</v>
      </c>
      <c r="AR1539" s="6">
        <v>0</v>
      </c>
      <c r="AS1539" s="6">
        <v>66518239.576591127</v>
      </c>
      <c r="AT1539" s="6">
        <v>110034349.36024383</v>
      </c>
      <c r="AU1539" s="3">
        <f t="shared" ref="AU1539:AU1602" si="145">H1539*1000000000000000</f>
        <v>31622.776601683792</v>
      </c>
      <c r="AV1539" s="2">
        <f t="shared" ref="AV1539:AV1602" si="146">T1539*S1539</f>
        <v>18.001260836214612</v>
      </c>
      <c r="AW1539" s="3">
        <f t="shared" ref="AW1539:AW1602" si="147">IF(ISNUMBER(U1539)=TRUE,U1539,"")</f>
        <v>3695.1989186652377</v>
      </c>
      <c r="AX1539" s="3">
        <f t="shared" ref="AX1539:AX1602" si="148">IF(ISNUMBER(V1539)=TRUE,V1539,"")</f>
        <v>6112.5912435466016</v>
      </c>
      <c r="AY1539" s="3">
        <f t="shared" ref="AY1539:AY1602" si="149">IF(ISNUMBER(W1539)=TRUE,W1539,"")</f>
        <v>75.331628083434836</v>
      </c>
      <c r="AZ1539" s="3">
        <f t="shared" ref="AZ1539:AZ1602" si="150">IF(ISNUMBER(X1539)=TRUE,X1539,"")</f>
        <v>124.61344039125299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43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140.33390430000011</v>
      </c>
      <c r="R1540" s="6">
        <v>32.116041383570654</v>
      </c>
      <c r="S1540" s="6">
        <v>4.7374947258064175</v>
      </c>
      <c r="T1540" s="6">
        <v>4</v>
      </c>
      <c r="U1540" s="6">
        <v>3551.0066882833285</v>
      </c>
      <c r="V1540" s="6">
        <v>5847.3738771800608</v>
      </c>
      <c r="W1540" s="6">
        <v>72.392074432673709</v>
      </c>
      <c r="X1540" s="6">
        <v>119.20662564483355</v>
      </c>
      <c r="Y1540" s="6">
        <v>139.73930698249708</v>
      </c>
      <c r="Z1540" s="6">
        <v>15.509583048479792</v>
      </c>
      <c r="AA1540" s="6">
        <v>105.2325803</v>
      </c>
      <c r="AB1540" s="6">
        <v>7902531.7462205533</v>
      </c>
      <c r="AC1540" s="6">
        <v>0</v>
      </c>
      <c r="AD1540" s="6">
        <v>4751846.5669113584</v>
      </c>
      <c r="AE1540" s="6">
        <v>0</v>
      </c>
      <c r="AF1540" s="6">
        <v>0</v>
      </c>
      <c r="AG1540" s="6">
        <v>0</v>
      </c>
      <c r="AH1540" s="6">
        <v>2316870.5245308895</v>
      </c>
      <c r="AI1540" s="6">
        <v>5838787.0466884896</v>
      </c>
      <c r="AJ1540" s="6">
        <v>15191326.195576444</v>
      </c>
      <c r="AK1540" s="6">
        <v>10368392.279019192</v>
      </c>
      <c r="AL1540" s="6">
        <v>46369754.358946927</v>
      </c>
      <c r="AM1540" s="6">
        <v>961560.82862165791</v>
      </c>
      <c r="AN1540" s="6">
        <v>19960186.64061375</v>
      </c>
      <c r="AO1540" s="6">
        <v>19960186.64061375</v>
      </c>
      <c r="AP1540" s="6">
        <v>15432221.37649481</v>
      </c>
      <c r="AQ1540" s="6">
        <v>8123701.7665441558</v>
      </c>
      <c r="AR1540" s="6">
        <v>0</v>
      </c>
      <c r="AS1540" s="6">
        <v>67291501.82818234</v>
      </c>
      <c r="AT1540" s="6">
        <v>110807611.61183506</v>
      </c>
      <c r="AU1540" s="3">
        <f t="shared" si="145"/>
        <v>42169.650342858229</v>
      </c>
      <c r="AV1540" s="2">
        <f t="shared" si="146"/>
        <v>18.94997890322567</v>
      </c>
      <c r="AW1540" s="3">
        <f t="shared" si="147"/>
        <v>3551.0066882833285</v>
      </c>
      <c r="AX1540" s="3">
        <f t="shared" si="148"/>
        <v>5847.3738771800608</v>
      </c>
      <c r="AY1540" s="3">
        <f t="shared" si="149"/>
        <v>72.392074432673709</v>
      </c>
      <c r="AZ1540" s="3">
        <f t="shared" si="150"/>
        <v>119.20662564483355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43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144.73134000000007</v>
      </c>
      <c r="R1541" s="6">
        <v>33.195325771960093</v>
      </c>
      <c r="S1541" s="6">
        <v>4.9260551638709389</v>
      </c>
      <c r="T1541" s="6">
        <v>4</v>
      </c>
      <c r="U1541" s="6">
        <v>3442.6208001303571</v>
      </c>
      <c r="V1541" s="6">
        <v>5651.0872269180636</v>
      </c>
      <c r="W1541" s="6">
        <v>70.182481499911745</v>
      </c>
      <c r="X1541" s="6">
        <v>115.20505678189905</v>
      </c>
      <c r="Y1541" s="6">
        <v>139.28564509487077</v>
      </c>
      <c r="Z1541" s="6">
        <v>15.351434569779125</v>
      </c>
      <c r="AA1541" s="6">
        <v>113.3044841</v>
      </c>
      <c r="AB1541" s="6">
        <v>8044672.7285531955</v>
      </c>
      <c r="AC1541" s="6">
        <v>0</v>
      </c>
      <c r="AD1541" s="6">
        <v>4870599.1559223393</v>
      </c>
      <c r="AE1541" s="6">
        <v>0</v>
      </c>
      <c r="AF1541" s="6">
        <v>0</v>
      </c>
      <c r="AG1541" s="6">
        <v>0</v>
      </c>
      <c r="AH1541" s="6">
        <v>2231183.1586927767</v>
      </c>
      <c r="AI1541" s="6">
        <v>5907117.4668356404</v>
      </c>
      <c r="AJ1541" s="6">
        <v>15369107.932302888</v>
      </c>
      <c r="AK1541" s="6">
        <v>10489731.967384368</v>
      </c>
      <c r="AL1541" s="6">
        <v>46912412.409691207</v>
      </c>
      <c r="AM1541" s="6">
        <v>961560.82862165791</v>
      </c>
      <c r="AN1541" s="6">
        <v>19960186.64061375</v>
      </c>
      <c r="AO1541" s="6">
        <v>19960186.64061375</v>
      </c>
      <c r="AP1541" s="6">
        <v>15432221.37649481</v>
      </c>
      <c r="AQ1541" s="6">
        <v>8123701.7665441558</v>
      </c>
      <c r="AR1541" s="6">
        <v>0</v>
      </c>
      <c r="AS1541" s="6">
        <v>67834159.878926605</v>
      </c>
      <c r="AT1541" s="6">
        <v>111350269.66257933</v>
      </c>
      <c r="AU1541" s="3">
        <f t="shared" si="145"/>
        <v>56234.132519034909</v>
      </c>
      <c r="AV1541" s="2">
        <f t="shared" si="146"/>
        <v>19.704220655483756</v>
      </c>
      <c r="AW1541" s="3">
        <f t="shared" si="147"/>
        <v>3442.6208001303571</v>
      </c>
      <c r="AX1541" s="3">
        <f t="shared" si="148"/>
        <v>5651.0872269180636</v>
      </c>
      <c r="AY1541" s="3">
        <f t="shared" si="149"/>
        <v>70.182481499911745</v>
      </c>
      <c r="AZ1541" s="3">
        <f t="shared" si="150"/>
        <v>115.20505678189905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43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148.12713240000008</v>
      </c>
      <c r="R1542" s="6">
        <v>34.031894479579307</v>
      </c>
      <c r="S1542" s="6">
        <v>5.0735651177762966</v>
      </c>
      <c r="T1542" s="6">
        <v>4</v>
      </c>
      <c r="U1542" s="6">
        <v>3361.1738961808937</v>
      </c>
      <c r="V1542" s="6">
        <v>5505.4308818252157</v>
      </c>
      <c r="W1542" s="6">
        <v>68.522076197811131</v>
      </c>
      <c r="X1542" s="6">
        <v>112.23565517239372</v>
      </c>
      <c r="Y1542" s="6">
        <v>138.91886100415235</v>
      </c>
      <c r="Z1542" s="6">
        <v>15.225514988140944</v>
      </c>
      <c r="AA1542" s="6">
        <v>101.8862814</v>
      </c>
      <c r="AB1542" s="6">
        <v>8151233.5349250427</v>
      </c>
      <c r="AC1542" s="6">
        <v>0</v>
      </c>
      <c r="AD1542" s="6">
        <v>4961808.6859781472</v>
      </c>
      <c r="AE1542" s="6">
        <v>0</v>
      </c>
      <c r="AF1542" s="6">
        <v>0</v>
      </c>
      <c r="AG1542" s="6">
        <v>0</v>
      </c>
      <c r="AH1542" s="6">
        <v>2155578.6852244567</v>
      </c>
      <c r="AI1542" s="6">
        <v>5954762.1533897817</v>
      </c>
      <c r="AJ1542" s="6">
        <v>15493069.633447729</v>
      </c>
      <c r="AK1542" s="6">
        <v>10574338.375573963</v>
      </c>
      <c r="AL1542" s="6">
        <v>47290791.06853912</v>
      </c>
      <c r="AM1542" s="6">
        <v>961560.82862165791</v>
      </c>
      <c r="AN1542" s="6">
        <v>19960186.64061375</v>
      </c>
      <c r="AO1542" s="6">
        <v>19960186.64061375</v>
      </c>
      <c r="AP1542" s="6">
        <v>15432221.37649481</v>
      </c>
      <c r="AQ1542" s="6">
        <v>8123701.7665441558</v>
      </c>
      <c r="AR1542" s="6">
        <v>0</v>
      </c>
      <c r="AS1542" s="6">
        <v>68212538.537774533</v>
      </c>
      <c r="AT1542" s="6">
        <v>111728648.32142726</v>
      </c>
      <c r="AU1542" s="3">
        <f t="shared" si="145"/>
        <v>74989.420933245579</v>
      </c>
      <c r="AV1542" s="2">
        <f t="shared" si="146"/>
        <v>20.294260471105186</v>
      </c>
      <c r="AW1542" s="3">
        <f t="shared" si="147"/>
        <v>3361.1738961808937</v>
      </c>
      <c r="AX1542" s="3">
        <f t="shared" si="148"/>
        <v>5505.4308818252157</v>
      </c>
      <c r="AY1542" s="3">
        <f t="shared" si="149"/>
        <v>68.522076197811131</v>
      </c>
      <c r="AZ1542" s="3">
        <f t="shared" si="150"/>
        <v>112.23565517239372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43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150.72119050000012</v>
      </c>
      <c r="R1543" s="6">
        <v>34.673020229959143</v>
      </c>
      <c r="S1543" s="6">
        <v>5.1875567611546254</v>
      </c>
      <c r="T1543" s="6">
        <v>4</v>
      </c>
      <c r="U1543" s="6">
        <v>3299.9843830932546</v>
      </c>
      <c r="V1543" s="6">
        <v>5397.1233536732643</v>
      </c>
      <c r="W1543" s="6">
        <v>67.274645208577795</v>
      </c>
      <c r="X1543" s="6">
        <v>110.02765971424229</v>
      </c>
      <c r="Y1543" s="6">
        <v>138.62887829828506</v>
      </c>
      <c r="Z1543" s="6">
        <v>15.127082101066076</v>
      </c>
      <c r="AA1543" s="6">
        <v>115.2805611</v>
      </c>
      <c r="AB1543" s="6">
        <v>8230733.8289519232</v>
      </c>
      <c r="AC1543" s="6">
        <v>0</v>
      </c>
      <c r="AD1543" s="6">
        <v>5031202.2434225678</v>
      </c>
      <c r="AE1543" s="6">
        <v>0</v>
      </c>
      <c r="AF1543" s="6">
        <v>0</v>
      </c>
      <c r="AG1543" s="6">
        <v>0</v>
      </c>
      <c r="AH1543" s="6">
        <v>2091562.1764111298</v>
      </c>
      <c r="AI1543" s="6">
        <v>5987864.3170263898</v>
      </c>
      <c r="AJ1543" s="6">
        <v>15579194.67304277</v>
      </c>
      <c r="AK1543" s="6">
        <v>10633120.484790176</v>
      </c>
      <c r="AL1543" s="6">
        <v>47553677.723644957</v>
      </c>
      <c r="AM1543" s="6">
        <v>961560.82862165791</v>
      </c>
      <c r="AN1543" s="6">
        <v>19960186.64061375</v>
      </c>
      <c r="AO1543" s="6">
        <v>19960186.64061375</v>
      </c>
      <c r="AP1543" s="6">
        <v>15432221.37649481</v>
      </c>
      <c r="AQ1543" s="6">
        <v>8123701.7665441558</v>
      </c>
      <c r="AR1543" s="6">
        <v>0</v>
      </c>
      <c r="AS1543" s="6">
        <v>68475425.192880362</v>
      </c>
      <c r="AT1543" s="6">
        <v>111991534.97653309</v>
      </c>
      <c r="AU1543" s="3">
        <f t="shared" si="145"/>
        <v>100000</v>
      </c>
      <c r="AV1543" s="2">
        <f t="shared" si="146"/>
        <v>20.750227044618502</v>
      </c>
      <c r="AW1543" s="3">
        <f t="shared" si="147"/>
        <v>3299.9843830932546</v>
      </c>
      <c r="AX1543" s="3">
        <f t="shared" si="148"/>
        <v>5397.1233536732643</v>
      </c>
      <c r="AY1543" s="3">
        <f t="shared" si="149"/>
        <v>67.274645208577795</v>
      </c>
      <c r="AZ1543" s="3">
        <f t="shared" si="150"/>
        <v>110.02765971424229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43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152.7091324000001</v>
      </c>
      <c r="R1544" s="6">
        <v>35.165129542648977</v>
      </c>
      <c r="S1544" s="6">
        <v>5.2752592659815418</v>
      </c>
      <c r="T1544" s="6">
        <v>4</v>
      </c>
      <c r="U1544" s="6">
        <v>3254.0241145234345</v>
      </c>
      <c r="V1544" s="6">
        <v>5316.2976251485043</v>
      </c>
      <c r="W1544" s="6">
        <v>66.337682967917928</v>
      </c>
      <c r="X1544" s="6">
        <v>108.37991791337616</v>
      </c>
      <c r="Y1544" s="6">
        <v>138.40090506849191</v>
      </c>
      <c r="Z1544" s="6">
        <v>15.050330609988819</v>
      </c>
      <c r="AA1544" s="6">
        <v>113.05231209999999</v>
      </c>
      <c r="AB1544" s="6">
        <v>8290536.1926850984</v>
      </c>
      <c r="AC1544" s="6">
        <v>0</v>
      </c>
      <c r="AD1544" s="6">
        <v>5084219.951084231</v>
      </c>
      <c r="AE1544" s="6">
        <v>0</v>
      </c>
      <c r="AF1544" s="6">
        <v>0</v>
      </c>
      <c r="AG1544" s="6">
        <v>0</v>
      </c>
      <c r="AH1544" s="6">
        <v>2039395.27677728</v>
      </c>
      <c r="AI1544" s="6">
        <v>6011519.0540131778</v>
      </c>
      <c r="AJ1544" s="6">
        <v>15640739.446428653</v>
      </c>
      <c r="AK1544" s="6">
        <v>10675126.057244673</v>
      </c>
      <c r="AL1544" s="6">
        <v>47741535.978233114</v>
      </c>
      <c r="AM1544" s="6">
        <v>961560.82862165791</v>
      </c>
      <c r="AN1544" s="6">
        <v>19960186.64061375</v>
      </c>
      <c r="AO1544" s="6">
        <v>19960186.64061375</v>
      </c>
      <c r="AP1544" s="6">
        <v>15432221.37649481</v>
      </c>
      <c r="AQ1544" s="6">
        <v>8123701.7665441558</v>
      </c>
      <c r="AR1544" s="6">
        <v>0</v>
      </c>
      <c r="AS1544" s="6">
        <v>68663283.447468519</v>
      </c>
      <c r="AT1544" s="6">
        <v>112179393.23112124</v>
      </c>
      <c r="AU1544" s="3">
        <f t="shared" si="145"/>
        <v>133352.14321633239</v>
      </c>
      <c r="AV1544" s="2">
        <f t="shared" si="146"/>
        <v>21.101037063926167</v>
      </c>
      <c r="AW1544" s="3">
        <f t="shared" si="147"/>
        <v>3254.0241145234345</v>
      </c>
      <c r="AX1544" s="3">
        <f t="shared" si="148"/>
        <v>5316.2976251485043</v>
      </c>
      <c r="AY1544" s="3">
        <f t="shared" si="149"/>
        <v>66.337682967917928</v>
      </c>
      <c r="AZ1544" s="3">
        <f t="shared" si="150"/>
        <v>108.37991791337616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43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154.20236050000008</v>
      </c>
      <c r="R1545" s="6">
        <v>35.535815752555912</v>
      </c>
      <c r="S1545" s="6">
        <v>5.341894026183402</v>
      </c>
      <c r="T1545" s="6">
        <v>4</v>
      </c>
      <c r="U1545" s="6">
        <v>3219.5106147979209</v>
      </c>
      <c r="V1545" s="6">
        <v>5256.0593356428872</v>
      </c>
      <c r="W1545" s="6">
        <v>65.634078593049992</v>
      </c>
      <c r="X1545" s="6">
        <v>107.15187890348751</v>
      </c>
      <c r="Y1545" s="6">
        <v>138.22628591011366</v>
      </c>
      <c r="Z1545" s="6">
        <v>14.991919753287894</v>
      </c>
      <c r="AA1545" s="6">
        <v>114.1258801</v>
      </c>
      <c r="AB1545" s="6">
        <v>8334807.3917196533</v>
      </c>
      <c r="AC1545" s="6">
        <v>0</v>
      </c>
      <c r="AD1545" s="6">
        <v>5123953.0321857668</v>
      </c>
      <c r="AE1545" s="6">
        <v>0</v>
      </c>
      <c r="AF1545" s="6">
        <v>0</v>
      </c>
      <c r="AG1545" s="6">
        <v>0</v>
      </c>
      <c r="AH1545" s="6">
        <v>1997316.7318227559</v>
      </c>
      <c r="AI1545" s="6">
        <v>6027870.0907339863</v>
      </c>
      <c r="AJ1545" s="6">
        <v>15683281.489917386</v>
      </c>
      <c r="AK1545" s="6">
        <v>10704161.876077309</v>
      </c>
      <c r="AL1545" s="6">
        <v>47871390.612456858</v>
      </c>
      <c r="AM1545" s="6">
        <v>961560.82862165791</v>
      </c>
      <c r="AN1545" s="6">
        <v>19960186.64061375</v>
      </c>
      <c r="AO1545" s="6">
        <v>19960186.64061375</v>
      </c>
      <c r="AP1545" s="6">
        <v>15432221.37649481</v>
      </c>
      <c r="AQ1545" s="6">
        <v>8123701.7665441558</v>
      </c>
      <c r="AR1545" s="6">
        <v>0</v>
      </c>
      <c r="AS1545" s="6">
        <v>68793138.081692263</v>
      </c>
      <c r="AT1545" s="6">
        <v>112309247.86534497</v>
      </c>
      <c r="AU1545" s="3">
        <f t="shared" si="145"/>
        <v>177827.94100389228</v>
      </c>
      <c r="AV1545" s="2">
        <f t="shared" si="146"/>
        <v>21.367576104733608</v>
      </c>
      <c r="AW1545" s="3">
        <f t="shared" si="147"/>
        <v>3219.5106147979209</v>
      </c>
      <c r="AX1545" s="3">
        <f t="shared" si="148"/>
        <v>5256.0593356428872</v>
      </c>
      <c r="AY1545" s="3">
        <f t="shared" si="149"/>
        <v>65.634078593049992</v>
      </c>
      <c r="AZ1545" s="3">
        <f t="shared" si="150"/>
        <v>107.15187890348751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43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155.34274240000011</v>
      </c>
      <c r="R1546" s="6">
        <v>35.818978022737333</v>
      </c>
      <c r="S1546" s="6">
        <v>5.3927076012902031</v>
      </c>
      <c r="T1546" s="6">
        <v>4</v>
      </c>
      <c r="U1546" s="6">
        <v>3193.5988633668644</v>
      </c>
      <c r="V1546" s="6">
        <v>5210.9579064031268</v>
      </c>
      <c r="W1546" s="6">
        <v>65.105832491890212</v>
      </c>
      <c r="X1546" s="6">
        <v>106.23242526423707</v>
      </c>
      <c r="Y1546" s="6">
        <v>138.09102995171617</v>
      </c>
      <c r="Z1546" s="6">
        <v>14.946874997950278</v>
      </c>
      <c r="AA1546" s="6">
        <v>110.7976869</v>
      </c>
      <c r="AB1546" s="6">
        <v>8368243.7524541924</v>
      </c>
      <c r="AC1546" s="6">
        <v>0</v>
      </c>
      <c r="AD1546" s="6">
        <v>5154245.4593751114</v>
      </c>
      <c r="AE1546" s="6">
        <v>0</v>
      </c>
      <c r="AF1546" s="6">
        <v>0</v>
      </c>
      <c r="AG1546" s="6">
        <v>0</v>
      </c>
      <c r="AH1546" s="6">
        <v>1964402.786477057</v>
      </c>
      <c r="AI1546" s="6">
        <v>6039887.8793394789</v>
      </c>
      <c r="AJ1546" s="6">
        <v>15714549.310681466</v>
      </c>
      <c r="AK1546" s="6">
        <v>10725502.806238264</v>
      </c>
      <c r="AL1546" s="6">
        <v>47966831.994565569</v>
      </c>
      <c r="AM1546" s="6">
        <v>961560.82862165791</v>
      </c>
      <c r="AN1546" s="6">
        <v>19960186.64061375</v>
      </c>
      <c r="AO1546" s="6">
        <v>19960186.64061375</v>
      </c>
      <c r="AP1546" s="6">
        <v>15432221.37649481</v>
      </c>
      <c r="AQ1546" s="6">
        <v>8123701.7665441558</v>
      </c>
      <c r="AR1546" s="6">
        <v>0</v>
      </c>
      <c r="AS1546" s="6">
        <v>68888579.463800967</v>
      </c>
      <c r="AT1546" s="6">
        <v>112404689.24745369</v>
      </c>
      <c r="AU1546" s="3">
        <f t="shared" si="145"/>
        <v>237137.37056616557</v>
      </c>
      <c r="AV1546" s="2">
        <f t="shared" si="146"/>
        <v>21.570830405160812</v>
      </c>
      <c r="AW1546" s="3">
        <f t="shared" si="147"/>
        <v>3193.5988633668644</v>
      </c>
      <c r="AX1546" s="3">
        <f t="shared" si="148"/>
        <v>5210.9579064031268</v>
      </c>
      <c r="AY1546" s="3">
        <f t="shared" si="149"/>
        <v>65.105832491890212</v>
      </c>
      <c r="AZ1546" s="3">
        <f t="shared" si="150"/>
        <v>106.23242526423707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43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156.19290430000009</v>
      </c>
      <c r="R1547" s="6">
        <v>36.030575361815011</v>
      </c>
      <c r="S1547" s="6">
        <v>5.4309855805961647</v>
      </c>
      <c r="T1547" s="6">
        <v>4</v>
      </c>
      <c r="U1547" s="6">
        <v>3174.1491652424475</v>
      </c>
      <c r="V1547" s="6">
        <v>5177.2897157866782</v>
      </c>
      <c r="W1547" s="6">
        <v>64.709324087960269</v>
      </c>
      <c r="X1547" s="6">
        <v>105.54605365892262</v>
      </c>
      <c r="Y1547" s="6">
        <v>137.98906218580387</v>
      </c>
      <c r="Z1547" s="6">
        <v>14.913043945265409</v>
      </c>
      <c r="AA1547" s="6">
        <v>98.622384699999998</v>
      </c>
      <c r="AB1547" s="6">
        <v>8392956.1977564562</v>
      </c>
      <c r="AC1547" s="6">
        <v>0</v>
      </c>
      <c r="AD1547" s="6">
        <v>5176799.7164889025</v>
      </c>
      <c r="AE1547" s="6">
        <v>0</v>
      </c>
      <c r="AF1547" s="6">
        <v>0</v>
      </c>
      <c r="AG1547" s="6">
        <v>0</v>
      </c>
      <c r="AH1547" s="6">
        <v>1938591.8423403276</v>
      </c>
      <c r="AI1547" s="6">
        <v>6048255.625068415</v>
      </c>
      <c r="AJ1547" s="6">
        <v>15736320.468607496</v>
      </c>
      <c r="AK1547" s="6">
        <v>10740362.068875343</v>
      </c>
      <c r="AL1547" s="6">
        <v>48033285.919136941</v>
      </c>
      <c r="AM1547" s="6">
        <v>961560.82862165791</v>
      </c>
      <c r="AN1547" s="6">
        <v>19960186.64061375</v>
      </c>
      <c r="AO1547" s="6">
        <v>19960186.64061375</v>
      </c>
      <c r="AP1547" s="6">
        <v>15432221.37649481</v>
      </c>
      <c r="AQ1547" s="6">
        <v>8123701.7665441558</v>
      </c>
      <c r="AR1547" s="6">
        <v>0</v>
      </c>
      <c r="AS1547" s="6">
        <v>68955033.388372347</v>
      </c>
      <c r="AT1547" s="6">
        <v>112471143.17202505</v>
      </c>
      <c r="AU1547" s="3">
        <f t="shared" si="145"/>
        <v>316227.76601683797</v>
      </c>
      <c r="AV1547" s="2">
        <f t="shared" si="146"/>
        <v>21.723942322384659</v>
      </c>
      <c r="AW1547" s="3">
        <f t="shared" si="147"/>
        <v>3174.1491652424475</v>
      </c>
      <c r="AX1547" s="3">
        <f t="shared" si="148"/>
        <v>5177.2897157866782</v>
      </c>
      <c r="AY1547" s="3">
        <f t="shared" si="149"/>
        <v>64.709324087960269</v>
      </c>
      <c r="AZ1547" s="3">
        <f t="shared" si="150"/>
        <v>105.54605365892262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43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156.83134000000007</v>
      </c>
      <c r="R1548" s="6">
        <v>36.18965497488027</v>
      </c>
      <c r="S1548" s="6">
        <v>5.4598563106097577</v>
      </c>
      <c r="T1548" s="6">
        <v>4</v>
      </c>
      <c r="U1548" s="6">
        <v>3159.5527320435949</v>
      </c>
      <c r="V1548" s="6">
        <v>5152.1010386304779</v>
      </c>
      <c r="W1548" s="6">
        <v>64.411756054064568</v>
      </c>
      <c r="X1548" s="6">
        <v>105.03254840488614</v>
      </c>
      <c r="Y1548" s="6">
        <v>137.91186190053037</v>
      </c>
      <c r="Z1548" s="6">
        <v>14.887498388078072</v>
      </c>
      <c r="AA1548" s="6">
        <v>113.1625746</v>
      </c>
      <c r="AB1548" s="6">
        <v>8411393.9154897928</v>
      </c>
      <c r="AC1548" s="6">
        <v>0</v>
      </c>
      <c r="AD1548" s="6">
        <v>5193720.869390565</v>
      </c>
      <c r="AE1548" s="6">
        <v>0</v>
      </c>
      <c r="AF1548" s="6">
        <v>0</v>
      </c>
      <c r="AG1548" s="6">
        <v>0</v>
      </c>
      <c r="AH1548" s="6">
        <v>1918660.2853220552</v>
      </c>
      <c r="AI1548" s="6">
        <v>6054272.2773789391</v>
      </c>
      <c r="AJ1548" s="6">
        <v>15751974.563734394</v>
      </c>
      <c r="AK1548" s="6">
        <v>10751046.310458936</v>
      </c>
      <c r="AL1548" s="6">
        <v>48081068.221774682</v>
      </c>
      <c r="AM1548" s="6">
        <v>961560.82862165791</v>
      </c>
      <c r="AN1548" s="6">
        <v>19960186.64061375</v>
      </c>
      <c r="AO1548" s="6">
        <v>19960186.64061375</v>
      </c>
      <c r="AP1548" s="6">
        <v>15432221.37649481</v>
      </c>
      <c r="AQ1548" s="6">
        <v>8123701.7665441558</v>
      </c>
      <c r="AR1548" s="6">
        <v>0</v>
      </c>
      <c r="AS1548" s="6">
        <v>69002815.691010088</v>
      </c>
      <c r="AT1548" s="6">
        <v>112518925.47466281</v>
      </c>
      <c r="AU1548" s="3">
        <f t="shared" si="145"/>
        <v>421696.50342858222</v>
      </c>
      <c r="AV1548" s="2">
        <f t="shared" si="146"/>
        <v>21.839425242439031</v>
      </c>
      <c r="AW1548" s="3">
        <f t="shared" si="147"/>
        <v>3159.5527320435949</v>
      </c>
      <c r="AX1548" s="3">
        <f t="shared" si="148"/>
        <v>5152.1010386304779</v>
      </c>
      <c r="AY1548" s="3">
        <f t="shared" si="149"/>
        <v>64.411756054064568</v>
      </c>
      <c r="AZ1548" s="3">
        <f t="shared" si="150"/>
        <v>105.03254840488614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43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157.3158667000001</v>
      </c>
      <c r="R1549" s="6">
        <v>36.310338743486888</v>
      </c>
      <c r="S1549" s="6">
        <v>5.4816962893680943</v>
      </c>
      <c r="T1549" s="6">
        <v>4</v>
      </c>
      <c r="U1549" s="6">
        <v>3148.600295976079</v>
      </c>
      <c r="V1549" s="6">
        <v>5133.2099626979225</v>
      </c>
      <c r="W1549" s="6">
        <v>64.188475830562084</v>
      </c>
      <c r="X1549" s="6">
        <v>104.64742826992969</v>
      </c>
      <c r="Y1549" s="6">
        <v>137.85293166071764</v>
      </c>
      <c r="Z1549" s="6">
        <v>14.868032110365306</v>
      </c>
      <c r="AA1549" s="6">
        <v>119.2070356</v>
      </c>
      <c r="AB1549" s="6">
        <v>8425318.7803168204</v>
      </c>
      <c r="AC1549" s="6">
        <v>0</v>
      </c>
      <c r="AD1549" s="6">
        <v>5206553.6102298703</v>
      </c>
      <c r="AE1549" s="6">
        <v>0</v>
      </c>
      <c r="AF1549" s="6">
        <v>0</v>
      </c>
      <c r="AG1549" s="6">
        <v>0</v>
      </c>
      <c r="AH1549" s="6">
        <v>1903482.7923114409</v>
      </c>
      <c r="AI1549" s="6">
        <v>6058788.5213146694</v>
      </c>
      <c r="AJ1549" s="6">
        <v>15763724.904046152</v>
      </c>
      <c r="AK1549" s="6">
        <v>10759066.159167059</v>
      </c>
      <c r="AL1549" s="6">
        <v>48116934.767386012</v>
      </c>
      <c r="AM1549" s="6">
        <v>961560.82862165791</v>
      </c>
      <c r="AN1549" s="6">
        <v>19960186.64061375</v>
      </c>
      <c r="AO1549" s="6">
        <v>19960186.64061375</v>
      </c>
      <c r="AP1549" s="6">
        <v>15432221.37649481</v>
      </c>
      <c r="AQ1549" s="6">
        <v>8123701.7665441558</v>
      </c>
      <c r="AR1549" s="6">
        <v>0</v>
      </c>
      <c r="AS1549" s="6">
        <v>69038682.23662141</v>
      </c>
      <c r="AT1549" s="6">
        <v>112554792.02027413</v>
      </c>
      <c r="AU1549" s="3">
        <f t="shared" si="145"/>
        <v>562341.32519034925</v>
      </c>
      <c r="AV1549" s="2">
        <f t="shared" si="146"/>
        <v>21.926785157472377</v>
      </c>
      <c r="AW1549" s="3">
        <f t="shared" si="147"/>
        <v>3148.600295976079</v>
      </c>
      <c r="AX1549" s="3">
        <f t="shared" si="148"/>
        <v>5133.2099626979225</v>
      </c>
      <c r="AY1549" s="3">
        <f t="shared" si="149"/>
        <v>64.188475830562084</v>
      </c>
      <c r="AZ1549" s="3">
        <f t="shared" si="150"/>
        <v>104.64742826992969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43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157.68547670000012</v>
      </c>
      <c r="R1550" s="6">
        <v>36.402290369535834</v>
      </c>
      <c r="S1550" s="6">
        <v>5.4982361268612641</v>
      </c>
      <c r="T1550" s="6">
        <v>4</v>
      </c>
      <c r="U1550" s="6">
        <v>3140.3832297587337</v>
      </c>
      <c r="V1550" s="6">
        <v>5119.0227779520937</v>
      </c>
      <c r="W1550" s="6">
        <v>64.020959821316865</v>
      </c>
      <c r="X1550" s="6">
        <v>104.35820331929838</v>
      </c>
      <c r="Y1550" s="6">
        <v>137.80779075438389</v>
      </c>
      <c r="Z1550" s="6">
        <v>14.853137449980593</v>
      </c>
      <c r="AA1550" s="6">
        <v>121.6202218</v>
      </c>
      <c r="AB1550" s="6">
        <v>8435902.0666412413</v>
      </c>
      <c r="AC1550" s="6">
        <v>0</v>
      </c>
      <c r="AD1550" s="6">
        <v>5216337.4552423274</v>
      </c>
      <c r="AE1550" s="6">
        <v>0</v>
      </c>
      <c r="AF1550" s="6">
        <v>0</v>
      </c>
      <c r="AG1550" s="6">
        <v>0</v>
      </c>
      <c r="AH1550" s="6">
        <v>1892024.1557692753</v>
      </c>
      <c r="AI1550" s="6">
        <v>6062262.8342846073</v>
      </c>
      <c r="AJ1550" s="6">
        <v>15772764.353714343</v>
      </c>
      <c r="AK1550" s="6">
        <v>10765235.769307718</v>
      </c>
      <c r="AL1550" s="6">
        <v>48144526.634959511</v>
      </c>
      <c r="AM1550" s="6">
        <v>961560.82862165791</v>
      </c>
      <c r="AN1550" s="6">
        <v>19960186.64061375</v>
      </c>
      <c r="AO1550" s="6">
        <v>19960186.64061375</v>
      </c>
      <c r="AP1550" s="6">
        <v>15432221.37649481</v>
      </c>
      <c r="AQ1550" s="6">
        <v>8123701.7665441558</v>
      </c>
      <c r="AR1550" s="6">
        <v>0</v>
      </c>
      <c r="AS1550" s="6">
        <v>69066274.104194909</v>
      </c>
      <c r="AT1550" s="6">
        <v>112582383.88784763</v>
      </c>
      <c r="AU1550" s="3">
        <f t="shared" si="145"/>
        <v>749894.209332456</v>
      </c>
      <c r="AV1550" s="2">
        <f t="shared" si="146"/>
        <v>21.992944507445056</v>
      </c>
      <c r="AW1550" s="3">
        <f t="shared" si="147"/>
        <v>3140.3832297587337</v>
      </c>
      <c r="AX1550" s="3">
        <f t="shared" si="148"/>
        <v>5119.0227779520937</v>
      </c>
      <c r="AY1550" s="3">
        <f t="shared" si="149"/>
        <v>64.020959821316865</v>
      </c>
      <c r="AZ1550" s="3">
        <f t="shared" si="150"/>
        <v>104.35820331929838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43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157.9560743000001</v>
      </c>
      <c r="R1551" s="6">
        <v>36.469828039537639</v>
      </c>
      <c r="S1551" s="6">
        <v>5.5105460566143396</v>
      </c>
      <c r="T1551" s="6">
        <v>4</v>
      </c>
      <c r="U1551" s="6">
        <v>3134.2190355839825</v>
      </c>
      <c r="V1551" s="6">
        <v>5108.438529286429</v>
      </c>
      <c r="W1551" s="6">
        <v>63.895294385374903</v>
      </c>
      <c r="X1551" s="6">
        <v>104.14242909399299</v>
      </c>
      <c r="Y1551" s="6">
        <v>137.77460309314151</v>
      </c>
      <c r="Z1551" s="6">
        <v>14.842205791980836</v>
      </c>
      <c r="AA1551" s="6">
        <v>116.69619280000001</v>
      </c>
      <c r="AB1551" s="6">
        <v>8443626.9115937613</v>
      </c>
      <c r="AC1551" s="6">
        <v>0</v>
      </c>
      <c r="AD1551" s="6">
        <v>5223497.4619351923</v>
      </c>
      <c r="AE1551" s="6">
        <v>0</v>
      </c>
      <c r="AF1551" s="6">
        <v>0</v>
      </c>
      <c r="AG1551" s="6">
        <v>0</v>
      </c>
      <c r="AH1551" s="6">
        <v>1883196.0520171642</v>
      </c>
      <c r="AI1551" s="6">
        <v>6064624.9659629837</v>
      </c>
      <c r="AJ1551" s="6">
        <v>15778910.135801651</v>
      </c>
      <c r="AK1551" s="6">
        <v>10769430.391865499</v>
      </c>
      <c r="AL1551" s="6">
        <v>48163285.919176251</v>
      </c>
      <c r="AM1551" s="6">
        <v>961560.82862165791</v>
      </c>
      <c r="AN1551" s="6">
        <v>19960186.64061375</v>
      </c>
      <c r="AO1551" s="6">
        <v>19960186.64061375</v>
      </c>
      <c r="AP1551" s="6">
        <v>15432221.37649481</v>
      </c>
      <c r="AQ1551" s="6">
        <v>8123701.7665441558</v>
      </c>
      <c r="AR1551" s="6">
        <v>0</v>
      </c>
      <c r="AS1551" s="6">
        <v>69085033.388411656</v>
      </c>
      <c r="AT1551" s="6">
        <v>112601143.17206436</v>
      </c>
      <c r="AU1551" s="3">
        <f t="shared" si="145"/>
        <v>1000000.0000000001</v>
      </c>
      <c r="AV1551" s="2">
        <f t="shared" si="146"/>
        <v>22.042184226457358</v>
      </c>
      <c r="AW1551" s="3">
        <f t="shared" si="147"/>
        <v>3134.2190355839825</v>
      </c>
      <c r="AX1551" s="3">
        <f t="shared" si="148"/>
        <v>5108.438529286429</v>
      </c>
      <c r="AY1551" s="3">
        <f t="shared" si="149"/>
        <v>63.895294385374903</v>
      </c>
      <c r="AZ1551" s="3">
        <f t="shared" si="150"/>
        <v>104.14242909399299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43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158.16074240000012</v>
      </c>
      <c r="R1552" s="6">
        <v>36.520881743697636</v>
      </c>
      <c r="S1552" s="6">
        <v>5.5198242825172095</v>
      </c>
      <c r="T1552" s="6">
        <v>4</v>
      </c>
      <c r="U1552" s="6">
        <v>3129.5952406446504</v>
      </c>
      <c r="V1552" s="6">
        <v>5100.4962855148706</v>
      </c>
      <c r="W1552" s="6">
        <v>63.801032071391084</v>
      </c>
      <c r="X1552" s="6">
        <v>103.98051571202998</v>
      </c>
      <c r="Y1552" s="6">
        <v>137.74944283162168</v>
      </c>
      <c r="Z1552" s="6">
        <v>14.83392356219513</v>
      </c>
      <c r="AA1552" s="6">
        <v>114.5547945</v>
      </c>
      <c r="AB1552" s="6">
        <v>8449457.5653494522</v>
      </c>
      <c r="AC1552" s="6">
        <v>0</v>
      </c>
      <c r="AD1552" s="6">
        <v>5228911.3460330842</v>
      </c>
      <c r="AE1552" s="6">
        <v>0</v>
      </c>
      <c r="AF1552" s="6">
        <v>0</v>
      </c>
      <c r="AG1552" s="6">
        <v>0</v>
      </c>
      <c r="AH1552" s="6">
        <v>1876545.8511048243</v>
      </c>
      <c r="AI1552" s="6">
        <v>6066416.7573700696</v>
      </c>
      <c r="AJ1552" s="6">
        <v>15783572.009495929</v>
      </c>
      <c r="AK1552" s="6">
        <v>10772612.216453768</v>
      </c>
      <c r="AL1552" s="6">
        <v>48177515.745807126</v>
      </c>
      <c r="AM1552" s="6">
        <v>961560.82862165791</v>
      </c>
      <c r="AN1552" s="6">
        <v>19960186.64061375</v>
      </c>
      <c r="AO1552" s="6">
        <v>19960186.64061375</v>
      </c>
      <c r="AP1552" s="6">
        <v>15432221.37649481</v>
      </c>
      <c r="AQ1552" s="6">
        <v>8123701.7665441558</v>
      </c>
      <c r="AR1552" s="6">
        <v>0</v>
      </c>
      <c r="AS1552" s="6">
        <v>69099263.215042531</v>
      </c>
      <c r="AT1552" s="6">
        <v>112615372.99869525</v>
      </c>
      <c r="AU1552" s="3">
        <f t="shared" si="145"/>
        <v>1333521.4321633242</v>
      </c>
      <c r="AV1552" s="2">
        <f t="shared" si="146"/>
        <v>22.079297130068838</v>
      </c>
      <c r="AW1552" s="3">
        <f t="shared" si="147"/>
        <v>3129.5952406446504</v>
      </c>
      <c r="AX1552" s="3">
        <f t="shared" si="148"/>
        <v>5100.4962855148706</v>
      </c>
      <c r="AY1552" s="3">
        <f t="shared" si="149"/>
        <v>63.801032071391084</v>
      </c>
      <c r="AZ1552" s="3">
        <f t="shared" si="150"/>
        <v>103.98051571202998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43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158.30706620000012</v>
      </c>
      <c r="R1553" s="6">
        <v>36.557595092907142</v>
      </c>
      <c r="S1553" s="6">
        <v>5.5266597948698779</v>
      </c>
      <c r="T1553" s="6">
        <v>4</v>
      </c>
      <c r="U1553" s="6">
        <v>3126.1271429164758</v>
      </c>
      <c r="V1553" s="6">
        <v>5094.59052761977</v>
      </c>
      <c r="W1553" s="6">
        <v>63.730330208252887</v>
      </c>
      <c r="X1553" s="6">
        <v>103.86011884920961</v>
      </c>
      <c r="Y1553" s="6">
        <v>137.73139398589319</v>
      </c>
      <c r="Z1553" s="6">
        <v>14.827993134840794</v>
      </c>
      <c r="AA1553" s="6">
        <v>105.7882132</v>
      </c>
      <c r="AB1553" s="6">
        <v>8453618.1009586155</v>
      </c>
      <c r="AC1553" s="6">
        <v>0</v>
      </c>
      <c r="AD1553" s="6">
        <v>5232781.0467306254</v>
      </c>
      <c r="AE1553" s="6">
        <v>0</v>
      </c>
      <c r="AF1553" s="6">
        <v>0</v>
      </c>
      <c r="AG1553" s="6">
        <v>0</v>
      </c>
      <c r="AH1553" s="6">
        <v>1871389.6327956058</v>
      </c>
      <c r="AI1553" s="6">
        <v>6067537.6243890896</v>
      </c>
      <c r="AJ1553" s="6">
        <v>15786488.27555798</v>
      </c>
      <c r="AK1553" s="6">
        <v>10774602.627964392</v>
      </c>
      <c r="AL1553" s="6">
        <v>48186417.30839631</v>
      </c>
      <c r="AM1553" s="6">
        <v>961560.82862165791</v>
      </c>
      <c r="AN1553" s="6">
        <v>19960186.64061375</v>
      </c>
      <c r="AO1553" s="6">
        <v>19960186.64061375</v>
      </c>
      <c r="AP1553" s="6">
        <v>15432221.37649481</v>
      </c>
      <c r="AQ1553" s="6">
        <v>8123701.7665441558</v>
      </c>
      <c r="AR1553" s="6">
        <v>0</v>
      </c>
      <c r="AS1553" s="6">
        <v>69108164.777631715</v>
      </c>
      <c r="AT1553" s="6">
        <v>112624274.56128442</v>
      </c>
      <c r="AU1553" s="3">
        <f t="shared" si="145"/>
        <v>1778279.4100389229</v>
      </c>
      <c r="AV1553" s="2">
        <f t="shared" si="146"/>
        <v>22.106639179479512</v>
      </c>
      <c r="AW1553" s="3">
        <f t="shared" si="147"/>
        <v>3126.1271429164758</v>
      </c>
      <c r="AX1553" s="3">
        <f t="shared" si="148"/>
        <v>5094.59052761977</v>
      </c>
      <c r="AY1553" s="3">
        <f t="shared" si="149"/>
        <v>63.730330208252887</v>
      </c>
      <c r="AZ1553" s="3">
        <f t="shared" si="150"/>
        <v>103.86011884920961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43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158.43134000000009</v>
      </c>
      <c r="R1554" s="6">
        <v>36.588351415560055</v>
      </c>
      <c r="S1554" s="6">
        <v>5.5320561861289166</v>
      </c>
      <c r="T1554" s="6">
        <v>4</v>
      </c>
      <c r="U1554" s="6">
        <v>3123.5260034377261</v>
      </c>
      <c r="V1554" s="6">
        <v>5090.0691982070175</v>
      </c>
      <c r="W1554" s="6">
        <v>63.677302461677066</v>
      </c>
      <c r="X1554" s="6">
        <v>103.76794543358004</v>
      </c>
      <c r="Y1554" s="6">
        <v>137.71609915754237</v>
      </c>
      <c r="Z1554" s="6">
        <v>14.822954798064142</v>
      </c>
      <c r="AA1554" s="6">
        <v>122.48727409999999</v>
      </c>
      <c r="AB1554" s="6">
        <v>8457150.4007666949</v>
      </c>
      <c r="AC1554" s="6">
        <v>0</v>
      </c>
      <c r="AD1554" s="6">
        <v>5236067.0481322566</v>
      </c>
      <c r="AE1554" s="6">
        <v>0</v>
      </c>
      <c r="AF1554" s="6">
        <v>0</v>
      </c>
      <c r="AG1554" s="6">
        <v>0</v>
      </c>
      <c r="AH1554" s="6">
        <v>1867774.3698444057</v>
      </c>
      <c r="AI1554" s="6">
        <v>6068786.8093099073</v>
      </c>
      <c r="AJ1554" s="6">
        <v>15789738.398478888</v>
      </c>
      <c r="AK1554" s="6">
        <v>10776820.903641261</v>
      </c>
      <c r="AL1554" s="6">
        <v>48196337.930173412</v>
      </c>
      <c r="AM1554" s="6">
        <v>961560.82862165791</v>
      </c>
      <c r="AN1554" s="6">
        <v>19960186.64061375</v>
      </c>
      <c r="AO1554" s="6">
        <v>19960186.64061375</v>
      </c>
      <c r="AP1554" s="6">
        <v>15432221.37649481</v>
      </c>
      <c r="AQ1554" s="6">
        <v>8123701.7665441558</v>
      </c>
      <c r="AR1554" s="6">
        <v>0</v>
      </c>
      <c r="AS1554" s="6">
        <v>69118085.399408817</v>
      </c>
      <c r="AT1554" s="6">
        <v>112634195.18306154</v>
      </c>
      <c r="AU1554" s="3">
        <f t="shared" si="145"/>
        <v>2371373.7056616559</v>
      </c>
      <c r="AV1554" s="2">
        <f t="shared" si="146"/>
        <v>22.128224744515666</v>
      </c>
      <c r="AW1554" s="3">
        <f t="shared" si="147"/>
        <v>3123.5260034377261</v>
      </c>
      <c r="AX1554" s="3">
        <f t="shared" si="148"/>
        <v>5090.0691982070175</v>
      </c>
      <c r="AY1554" s="3">
        <f t="shared" si="149"/>
        <v>63.677302461677066</v>
      </c>
      <c r="AZ1554" s="3">
        <f t="shared" si="150"/>
        <v>103.76794543358004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43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158.5239500000001</v>
      </c>
      <c r="R1555" s="6">
        <v>36.611290433488925</v>
      </c>
      <c r="S1555" s="6">
        <v>5.5360949429725919</v>
      </c>
      <c r="T1555" s="6">
        <v>4</v>
      </c>
      <c r="U1555" s="6">
        <v>3121.5751902391398</v>
      </c>
      <c r="V1555" s="6">
        <v>5086.6837293769668</v>
      </c>
      <c r="W1555" s="6">
        <v>63.637532495953728</v>
      </c>
      <c r="X1555" s="6">
        <v>103.69892807229394</v>
      </c>
      <c r="Y1555" s="6">
        <v>137.70468595453514</v>
      </c>
      <c r="Z1555" s="6">
        <v>14.81919709338826</v>
      </c>
      <c r="AA1555" s="6">
        <v>119.44035340000001</v>
      </c>
      <c r="AB1555" s="6">
        <v>8459780.0330328234</v>
      </c>
      <c r="AC1555" s="6">
        <v>0</v>
      </c>
      <c r="AD1555" s="6">
        <v>5238515.471938963</v>
      </c>
      <c r="AE1555" s="6">
        <v>0</v>
      </c>
      <c r="AF1555" s="6">
        <v>0</v>
      </c>
      <c r="AG1555" s="6">
        <v>0</v>
      </c>
      <c r="AH1555" s="6">
        <v>1865040.6809740546</v>
      </c>
      <c r="AI1555" s="6">
        <v>6069701.1125188768</v>
      </c>
      <c r="AJ1555" s="6">
        <v>15792117.227879252</v>
      </c>
      <c r="AK1555" s="6">
        <v>10778444.503587067</v>
      </c>
      <c r="AL1555" s="6">
        <v>48203599.029931039</v>
      </c>
      <c r="AM1555" s="6">
        <v>961560.82862165791</v>
      </c>
      <c r="AN1555" s="6">
        <v>19960186.64061375</v>
      </c>
      <c r="AO1555" s="6">
        <v>19960186.64061375</v>
      </c>
      <c r="AP1555" s="6">
        <v>15432221.37649481</v>
      </c>
      <c r="AQ1555" s="6">
        <v>8123701.7665441558</v>
      </c>
      <c r="AR1555" s="6">
        <v>0</v>
      </c>
      <c r="AS1555" s="6">
        <v>69125346.499166444</v>
      </c>
      <c r="AT1555" s="6">
        <v>112641456.28281915</v>
      </c>
      <c r="AU1555" s="3">
        <f t="shared" si="145"/>
        <v>3162277.66016838</v>
      </c>
      <c r="AV1555" s="2">
        <f t="shared" si="146"/>
        <v>22.144379771890367</v>
      </c>
      <c r="AW1555" s="3">
        <f t="shared" si="147"/>
        <v>3121.5751902391398</v>
      </c>
      <c r="AX1555" s="3">
        <f t="shared" si="148"/>
        <v>5086.6837293769668</v>
      </c>
      <c r="AY1555" s="3">
        <f t="shared" si="149"/>
        <v>63.637532495953728</v>
      </c>
      <c r="AZ1555" s="3">
        <f t="shared" si="150"/>
        <v>103.69892807229394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43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158.58229430000011</v>
      </c>
      <c r="R1556" s="6">
        <v>36.626037380008817</v>
      </c>
      <c r="S1556" s="6">
        <v>5.5389223579171238</v>
      </c>
      <c r="T1556" s="6">
        <v>4</v>
      </c>
      <c r="U1556" s="6">
        <v>3120.1121426311911</v>
      </c>
      <c r="V1556" s="6">
        <v>5084.217566561374</v>
      </c>
      <c r="W1556" s="6">
        <v>63.607706291547359</v>
      </c>
      <c r="X1556" s="6">
        <v>103.64865200756603</v>
      </c>
      <c r="Y1556" s="6">
        <v>137.6974510885054</v>
      </c>
      <c r="Z1556" s="6">
        <v>14.816826121385398</v>
      </c>
      <c r="AA1556" s="6">
        <v>114.1995111</v>
      </c>
      <c r="AB1556" s="6">
        <v>8461433.5069677662</v>
      </c>
      <c r="AC1556" s="6">
        <v>0</v>
      </c>
      <c r="AD1556" s="6">
        <v>5240057.8320479626</v>
      </c>
      <c r="AE1556" s="6">
        <v>0</v>
      </c>
      <c r="AF1556" s="6">
        <v>0</v>
      </c>
      <c r="AG1556" s="6">
        <v>0</v>
      </c>
      <c r="AH1556" s="6">
        <v>1862777.6491223522</v>
      </c>
      <c r="AI1556" s="6">
        <v>6070064.905373849</v>
      </c>
      <c r="AJ1556" s="6">
        <v>15793063.742263712</v>
      </c>
      <c r="AK1556" s="6">
        <v>10779090.519103386</v>
      </c>
      <c r="AL1556" s="6">
        <v>48206488.154879026</v>
      </c>
      <c r="AM1556" s="6">
        <v>961560.82862165791</v>
      </c>
      <c r="AN1556" s="6">
        <v>19960186.64061375</v>
      </c>
      <c r="AO1556" s="6">
        <v>19960186.64061375</v>
      </c>
      <c r="AP1556" s="6">
        <v>15432221.37649481</v>
      </c>
      <c r="AQ1556" s="6">
        <v>8123701.7665441558</v>
      </c>
      <c r="AR1556" s="6">
        <v>0</v>
      </c>
      <c r="AS1556" s="6">
        <v>69128235.624114424</v>
      </c>
      <c r="AT1556" s="6">
        <v>112644345.40776715</v>
      </c>
      <c r="AU1556" s="3">
        <f t="shared" si="145"/>
        <v>4216965.0342858238</v>
      </c>
      <c r="AV1556" s="2">
        <f t="shared" si="146"/>
        <v>22.155689431668495</v>
      </c>
      <c r="AW1556" s="3">
        <f t="shared" si="147"/>
        <v>3120.1121426311911</v>
      </c>
      <c r="AX1556" s="3">
        <f t="shared" si="148"/>
        <v>5084.217566561374</v>
      </c>
      <c r="AY1556" s="3">
        <f t="shared" si="149"/>
        <v>63.607706291547359</v>
      </c>
      <c r="AZ1556" s="3">
        <f t="shared" si="150"/>
        <v>103.64865200756603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43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158.62119050000013</v>
      </c>
      <c r="R1557" s="6">
        <v>36.636022556599514</v>
      </c>
      <c r="S1557" s="6">
        <v>5.5409547938701351</v>
      </c>
      <c r="T1557" s="6">
        <v>4</v>
      </c>
      <c r="U1557" s="6">
        <v>3119.0149454704765</v>
      </c>
      <c r="V1557" s="6">
        <v>5082.3999306626438</v>
      </c>
      <c r="W1557" s="6">
        <v>63.585338443357195</v>
      </c>
      <c r="X1557" s="6">
        <v>103.6115970412359</v>
      </c>
      <c r="Y1557" s="6">
        <v>137.69260510979467</v>
      </c>
      <c r="Z1557" s="6">
        <v>14.815243704088475</v>
      </c>
      <c r="AA1557" s="6">
        <v>119.2277096</v>
      </c>
      <c r="AB1557" s="6">
        <v>8462534.2574999575</v>
      </c>
      <c r="AC1557" s="6">
        <v>0</v>
      </c>
      <c r="AD1557" s="6">
        <v>5241086.009069575</v>
      </c>
      <c r="AE1557" s="6">
        <v>0</v>
      </c>
      <c r="AF1557" s="6">
        <v>0</v>
      </c>
      <c r="AG1557" s="6">
        <v>0</v>
      </c>
      <c r="AH1557" s="6">
        <v>1860986.9673339247</v>
      </c>
      <c r="AI1557" s="6">
        <v>6070196.8212223463</v>
      </c>
      <c r="AJ1557" s="6">
        <v>15793406.960241839</v>
      </c>
      <c r="AK1557" s="6">
        <v>10779324.772425883</v>
      </c>
      <c r="AL1557" s="6">
        <v>48207535.787793525</v>
      </c>
      <c r="AM1557" s="6">
        <v>961560.82862165791</v>
      </c>
      <c r="AN1557" s="6">
        <v>19960186.64061375</v>
      </c>
      <c r="AO1557" s="6">
        <v>19960186.64061375</v>
      </c>
      <c r="AP1557" s="6">
        <v>15432221.37649481</v>
      </c>
      <c r="AQ1557" s="6">
        <v>8123701.7665441558</v>
      </c>
      <c r="AR1557" s="6">
        <v>0</v>
      </c>
      <c r="AS1557" s="6">
        <v>69129283.257028937</v>
      </c>
      <c r="AT1557" s="6">
        <v>112645393.04068166</v>
      </c>
      <c r="AU1557" s="3">
        <f t="shared" si="145"/>
        <v>5623413.251903492</v>
      </c>
      <c r="AV1557" s="2">
        <f t="shared" si="146"/>
        <v>22.16381917548054</v>
      </c>
      <c r="AW1557" s="3">
        <f t="shared" si="147"/>
        <v>3119.0149454704765</v>
      </c>
      <c r="AX1557" s="3">
        <f t="shared" si="148"/>
        <v>5082.3999306626438</v>
      </c>
      <c r="AY1557" s="3">
        <f t="shared" si="149"/>
        <v>63.585338443357195</v>
      </c>
      <c r="AZ1557" s="3">
        <f t="shared" si="150"/>
        <v>103.6115970412359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43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158.67490430000012</v>
      </c>
      <c r="R1558" s="6">
        <v>36.648942946629873</v>
      </c>
      <c r="S1558" s="6">
        <v>5.5429275937527356</v>
      </c>
      <c r="T1558" s="6">
        <v>4</v>
      </c>
      <c r="U1558" s="6">
        <v>3118.1921108329857</v>
      </c>
      <c r="V1558" s="6">
        <v>5080.8783018224904</v>
      </c>
      <c r="W1558" s="6">
        <v>63.568563846305743</v>
      </c>
      <c r="X1558" s="6">
        <v>103.58057657917404</v>
      </c>
      <c r="Y1558" s="6">
        <v>137.68602436727116</v>
      </c>
      <c r="Z1558" s="6">
        <v>14.813064586728606</v>
      </c>
      <c r="AA1558" s="6">
        <v>112.8782267</v>
      </c>
      <c r="AB1558" s="6">
        <v>8464059.8395235315</v>
      </c>
      <c r="AC1558" s="6">
        <v>0</v>
      </c>
      <c r="AD1558" s="6">
        <v>5242505.7896828875</v>
      </c>
      <c r="AE1558" s="6">
        <v>0</v>
      </c>
      <c r="AF1558" s="6">
        <v>0</v>
      </c>
      <c r="AG1558" s="6">
        <v>0</v>
      </c>
      <c r="AH1558" s="6">
        <v>1860097.9807083674</v>
      </c>
      <c r="AI1558" s="6">
        <v>6070998.807866767</v>
      </c>
      <c r="AJ1558" s="6">
        <v>15795493.564980537</v>
      </c>
      <c r="AK1558" s="6">
        <v>10780748.92303548</v>
      </c>
      <c r="AL1558" s="6">
        <v>48213904.905797571</v>
      </c>
      <c r="AM1558" s="6">
        <v>961560.82862165791</v>
      </c>
      <c r="AN1558" s="6">
        <v>19960186.64061375</v>
      </c>
      <c r="AO1558" s="6">
        <v>19960186.64061375</v>
      </c>
      <c r="AP1558" s="6">
        <v>15432221.37649481</v>
      </c>
      <c r="AQ1558" s="6">
        <v>8123701.7665441558</v>
      </c>
      <c r="AR1558" s="6">
        <v>0</v>
      </c>
      <c r="AS1558" s="6">
        <v>69135652.375032976</v>
      </c>
      <c r="AT1558" s="6">
        <v>112651762.15868568</v>
      </c>
      <c r="AU1558" s="3">
        <f t="shared" si="145"/>
        <v>7498942.0933245579</v>
      </c>
      <c r="AV1558" s="2">
        <f t="shared" si="146"/>
        <v>22.171710375010942</v>
      </c>
      <c r="AW1558" s="3">
        <f t="shared" si="147"/>
        <v>3118.1921108329857</v>
      </c>
      <c r="AX1558" s="3">
        <f t="shared" si="148"/>
        <v>5080.8783018224904</v>
      </c>
      <c r="AY1558" s="3">
        <f t="shared" si="149"/>
        <v>63.568563846305743</v>
      </c>
      <c r="AZ1558" s="3">
        <f t="shared" si="150"/>
        <v>103.58057657917404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43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158.69435240000013</v>
      </c>
      <c r="R1559" s="6">
        <v>36.654022267248557</v>
      </c>
      <c r="S1559" s="6">
        <v>5.5440268932588515</v>
      </c>
      <c r="T1559" s="6">
        <v>4</v>
      </c>
      <c r="U1559" s="6">
        <v>3117.5750449382635</v>
      </c>
      <c r="V1559" s="6">
        <v>5079.8720639410603</v>
      </c>
      <c r="W1559" s="6">
        <v>63.555984123398424</v>
      </c>
      <c r="X1559" s="6">
        <v>103.56006305892363</v>
      </c>
      <c r="Y1559" s="6">
        <v>137.68358785365248</v>
      </c>
      <c r="Z1559" s="6">
        <v>14.812272220411907</v>
      </c>
      <c r="AA1559" s="6">
        <v>115.04194010000001</v>
      </c>
      <c r="AB1559" s="6">
        <v>8464609.1935465783</v>
      </c>
      <c r="AC1559" s="6">
        <v>0</v>
      </c>
      <c r="AD1559" s="6">
        <v>5243019.8244773336</v>
      </c>
      <c r="AE1559" s="6">
        <v>0</v>
      </c>
      <c r="AF1559" s="6">
        <v>0</v>
      </c>
      <c r="AG1559" s="6">
        <v>0</v>
      </c>
      <c r="AH1559" s="6">
        <v>1859043.3701609615</v>
      </c>
      <c r="AI1559" s="6">
        <v>6071002.2313920986</v>
      </c>
      <c r="AJ1559" s="6">
        <v>15795502.472291198</v>
      </c>
      <c r="AK1559" s="6">
        <v>10780755.002458036</v>
      </c>
      <c r="AL1559" s="6">
        <v>48213932.094326206</v>
      </c>
      <c r="AM1559" s="6">
        <v>961560.82862165791</v>
      </c>
      <c r="AN1559" s="6">
        <v>19960186.64061375</v>
      </c>
      <c r="AO1559" s="6">
        <v>19960186.64061375</v>
      </c>
      <c r="AP1559" s="6">
        <v>15432221.37649481</v>
      </c>
      <c r="AQ1559" s="6">
        <v>8123701.7665441558</v>
      </c>
      <c r="AR1559" s="6">
        <v>0</v>
      </c>
      <c r="AS1559" s="6">
        <v>69135679.563561618</v>
      </c>
      <c r="AT1559" s="6">
        <v>112651789.34721434</v>
      </c>
      <c r="AU1559" s="3">
        <f t="shared" si="145"/>
        <v>10000000</v>
      </c>
      <c r="AV1559" s="2">
        <f t="shared" si="146"/>
        <v>22.176107573035406</v>
      </c>
      <c r="AW1559" s="3">
        <f t="shared" si="147"/>
        <v>3117.5750449382635</v>
      </c>
      <c r="AX1559" s="3">
        <f t="shared" si="148"/>
        <v>5079.8720639410603</v>
      </c>
      <c r="AY1559" s="3">
        <f t="shared" si="149"/>
        <v>63.555984123398424</v>
      </c>
      <c r="AZ1559" s="3">
        <f t="shared" si="150"/>
        <v>103.56006305892363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43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1.6000000000000005</v>
      </c>
      <c r="R1560" s="6">
        <v>7.4751972770736558E-2</v>
      </c>
      <c r="S1560" s="6">
        <v>8.4070567586819276E-3</v>
      </c>
      <c r="T1560" s="6">
        <v>4</v>
      </c>
      <c r="U1560" s="6">
        <v>686306.14180104504</v>
      </c>
      <c r="V1560" s="6">
        <v>2013281.9554618497</v>
      </c>
      <c r="W1560" s="6">
        <v>13991.278998373498</v>
      </c>
      <c r="X1560" s="6">
        <v>41043.475827473376</v>
      </c>
      <c r="Y1560" s="6">
        <v>86.804230268297857</v>
      </c>
      <c r="Z1560" s="6">
        <v>15.567212638800532</v>
      </c>
      <c r="AA1560" s="6">
        <v>24.8067943</v>
      </c>
      <c r="AB1560" s="6">
        <v>222108.46043463951</v>
      </c>
      <c r="AC1560" s="6">
        <v>0</v>
      </c>
      <c r="AD1560" s="6">
        <v>99624.093609863048</v>
      </c>
      <c r="AE1560" s="6">
        <v>0</v>
      </c>
      <c r="AF1560" s="6">
        <v>0</v>
      </c>
      <c r="AG1560" s="6">
        <v>0</v>
      </c>
      <c r="AH1560" s="6">
        <v>197608.0640554305</v>
      </c>
      <c r="AI1560" s="6">
        <v>202542.84105897381</v>
      </c>
      <c r="AJ1560" s="6">
        <v>526974.92518600204</v>
      </c>
      <c r="AK1560" s="6">
        <v>359671.21469133371</v>
      </c>
      <c r="AL1560" s="6">
        <v>1608529.5990362426</v>
      </c>
      <c r="AM1560" s="6">
        <v>961560.82862165791</v>
      </c>
      <c r="AN1560" s="6">
        <v>20509168.324155666</v>
      </c>
      <c r="AO1560" s="6">
        <v>20509168.324155666</v>
      </c>
      <c r="AP1560" s="6">
        <v>15798354.328344975</v>
      </c>
      <c r="AQ1560" s="6">
        <v>8316321.2788774315</v>
      </c>
      <c r="AR1560" s="6">
        <v>0</v>
      </c>
      <c r="AS1560" s="6">
        <v>23079258.751813568</v>
      </c>
      <c r="AT1560" s="6">
        <v>67703102.683191642</v>
      </c>
      <c r="AU1560" s="3">
        <f t="shared" si="145"/>
        <v>100</v>
      </c>
      <c r="AV1560" s="2">
        <f t="shared" si="146"/>
        <v>3.362822703472771E-2</v>
      </c>
      <c r="AW1560" s="3">
        <f t="shared" si="147"/>
        <v>686306.14180104504</v>
      </c>
      <c r="AX1560" s="3">
        <f t="shared" si="148"/>
        <v>2013281.9554618497</v>
      </c>
      <c r="AY1560" s="3">
        <f t="shared" si="149"/>
        <v>13991.278998373498</v>
      </c>
      <c r="AZ1560" s="3">
        <f t="shared" si="150"/>
        <v>41043.475827473376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43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2.8861323999999993</v>
      </c>
      <c r="R1561" s="6">
        <v>0.25620194005586522</v>
      </c>
      <c r="S1561" s="6">
        <v>2.2675342815844705E-2</v>
      </c>
      <c r="T1561" s="6">
        <v>4</v>
      </c>
      <c r="U1561" s="6">
        <v>269155.75767804583</v>
      </c>
      <c r="V1561" s="6">
        <v>761142.18864168879</v>
      </c>
      <c r="W1561" s="6">
        <v>5487.1041803729568</v>
      </c>
      <c r="X1561" s="6">
        <v>15516.913036464806</v>
      </c>
      <c r="Y1561" s="6">
        <v>106.11292362849866</v>
      </c>
      <c r="Z1561" s="6">
        <v>16.692202585832142</v>
      </c>
      <c r="AA1561" s="6">
        <v>47.3410267</v>
      </c>
      <c r="AB1561" s="6">
        <v>402814.96508209803</v>
      </c>
      <c r="AC1561" s="6">
        <v>0</v>
      </c>
      <c r="AD1561" s="6">
        <v>201572.20958828591</v>
      </c>
      <c r="AE1561" s="6">
        <v>0</v>
      </c>
      <c r="AF1561" s="6">
        <v>0</v>
      </c>
      <c r="AG1561" s="6">
        <v>0</v>
      </c>
      <c r="AH1561" s="6">
        <v>345508.29144680407</v>
      </c>
      <c r="AI1561" s="6">
        <v>370459.23178570333</v>
      </c>
      <c r="AJ1561" s="6">
        <v>963858.92946911091</v>
      </c>
      <c r="AK1561" s="6">
        <v>657853.52468313649</v>
      </c>
      <c r="AL1561" s="6">
        <v>2942067.1520551387</v>
      </c>
      <c r="AM1561" s="6">
        <v>961560.82862165791</v>
      </c>
      <c r="AN1561" s="6">
        <v>20509168.324155666</v>
      </c>
      <c r="AO1561" s="6">
        <v>20509168.324155666</v>
      </c>
      <c r="AP1561" s="6">
        <v>15798354.328344975</v>
      </c>
      <c r="AQ1561" s="6">
        <v>8316321.2788774315</v>
      </c>
      <c r="AR1561" s="6">
        <v>0</v>
      </c>
      <c r="AS1561" s="6">
        <v>24412796.304832462</v>
      </c>
      <c r="AT1561" s="6">
        <v>69036640.23621054</v>
      </c>
      <c r="AU1561" s="3">
        <f t="shared" si="145"/>
        <v>133.35214321633239</v>
      </c>
      <c r="AV1561" s="2">
        <f t="shared" si="146"/>
        <v>9.0701371263378822E-2</v>
      </c>
      <c r="AW1561" s="3">
        <f t="shared" si="147"/>
        <v>269155.75767804583</v>
      </c>
      <c r="AX1561" s="3">
        <f t="shared" si="148"/>
        <v>761142.18864168879</v>
      </c>
      <c r="AY1561" s="3">
        <f t="shared" si="149"/>
        <v>5487.1041803729568</v>
      </c>
      <c r="AZ1561" s="3">
        <f t="shared" si="150"/>
        <v>15516.913036464806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43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3.9728005</v>
      </c>
      <c r="R1562" s="6">
        <v>0.45540293652866642</v>
      </c>
      <c r="S1562" s="6">
        <v>4.2455960370996734E-2</v>
      </c>
      <c r="T1562" s="6">
        <v>4</v>
      </c>
      <c r="U1562" s="6">
        <v>149364.60584036974</v>
      </c>
      <c r="V1562" s="6">
        <v>412130.09001171764</v>
      </c>
      <c r="W1562" s="6">
        <v>3044.9995206374224</v>
      </c>
      <c r="X1562" s="6">
        <v>8401.829332091731</v>
      </c>
      <c r="Y1562" s="6">
        <v>115.2289892024114</v>
      </c>
      <c r="Z1562" s="6">
        <v>17.130538361158635</v>
      </c>
      <c r="AA1562" s="6">
        <v>51.694704399999999</v>
      </c>
      <c r="AB1562" s="6">
        <v>543440.95304221683</v>
      </c>
      <c r="AC1562" s="6">
        <v>0</v>
      </c>
      <c r="AD1562" s="6">
        <v>274416.18868960539</v>
      </c>
      <c r="AE1562" s="6">
        <v>0</v>
      </c>
      <c r="AF1562" s="6">
        <v>0</v>
      </c>
      <c r="AG1562" s="6">
        <v>0</v>
      </c>
      <c r="AH1562" s="6">
        <v>439689.86467921716</v>
      </c>
      <c r="AI1562" s="6">
        <v>490443.33250030526</v>
      </c>
      <c r="AJ1562" s="6">
        <v>1276032.9474052817</v>
      </c>
      <c r="AK1562" s="6">
        <v>870918.70645918837</v>
      </c>
      <c r="AL1562" s="6">
        <v>3894941.9927758146</v>
      </c>
      <c r="AM1562" s="6">
        <v>961560.82862165791</v>
      </c>
      <c r="AN1562" s="6">
        <v>20509168.324155666</v>
      </c>
      <c r="AO1562" s="6">
        <v>20509168.324155666</v>
      </c>
      <c r="AP1562" s="6">
        <v>15798354.328344975</v>
      </c>
      <c r="AQ1562" s="6">
        <v>8316321.2788774315</v>
      </c>
      <c r="AR1562" s="6">
        <v>0</v>
      </c>
      <c r="AS1562" s="6">
        <v>25365671.145553138</v>
      </c>
      <c r="AT1562" s="6">
        <v>69989515.076931208</v>
      </c>
      <c r="AU1562" s="3">
        <f t="shared" si="145"/>
        <v>177.82794100389231</v>
      </c>
      <c r="AV1562" s="2">
        <f t="shared" si="146"/>
        <v>0.16982384148398694</v>
      </c>
      <c r="AW1562" s="3">
        <f t="shared" si="147"/>
        <v>149364.60584036974</v>
      </c>
      <c r="AX1562" s="3">
        <f t="shared" si="148"/>
        <v>412130.09001171764</v>
      </c>
      <c r="AY1562" s="3">
        <f t="shared" si="149"/>
        <v>3044.9995206374224</v>
      </c>
      <c r="AZ1562" s="3">
        <f t="shared" si="150"/>
        <v>8401.829332091731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43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5.3002567000000029</v>
      </c>
      <c r="R1563" s="6">
        <v>0.72104776398048864</v>
      </c>
      <c r="S1563" s="6">
        <v>7.1116726341042533E-2</v>
      </c>
      <c r="T1563" s="6">
        <v>4</v>
      </c>
      <c r="U1563" s="6">
        <v>92752.371008713424</v>
      </c>
      <c r="V1563" s="6">
        <v>249620.68535358011</v>
      </c>
      <c r="W1563" s="6">
        <v>1890.8825398793531</v>
      </c>
      <c r="X1563" s="6">
        <v>5088.8553078978539</v>
      </c>
      <c r="Y1563" s="6">
        <v>122.34585423675063</v>
      </c>
      <c r="Z1563" s="6">
        <v>17.437525390898021</v>
      </c>
      <c r="AA1563" s="6">
        <v>60.7225173</v>
      </c>
      <c r="AB1563" s="6">
        <v>702751.23720961239</v>
      </c>
      <c r="AC1563" s="6">
        <v>0</v>
      </c>
      <c r="AD1563" s="6">
        <v>345596.90593990142</v>
      </c>
      <c r="AE1563" s="6">
        <v>0</v>
      </c>
      <c r="AF1563" s="6">
        <v>0</v>
      </c>
      <c r="AG1563" s="6">
        <v>0</v>
      </c>
      <c r="AH1563" s="6">
        <v>538299.71586363122</v>
      </c>
      <c r="AI1563" s="6">
        <v>618792.66501512635</v>
      </c>
      <c r="AJ1563" s="6">
        <v>1609971.5825406387</v>
      </c>
      <c r="AK1563" s="6">
        <v>1098838.6866918467</v>
      </c>
      <c r="AL1563" s="6">
        <v>4914250.7932607569</v>
      </c>
      <c r="AM1563" s="6">
        <v>961560.82862165791</v>
      </c>
      <c r="AN1563" s="6">
        <v>20509168.324155666</v>
      </c>
      <c r="AO1563" s="6">
        <v>20509168.324155666</v>
      </c>
      <c r="AP1563" s="6">
        <v>15798354.328344975</v>
      </c>
      <c r="AQ1563" s="6">
        <v>8316321.2788774315</v>
      </c>
      <c r="AR1563" s="6">
        <v>0</v>
      </c>
      <c r="AS1563" s="6">
        <v>26384979.946038082</v>
      </c>
      <c r="AT1563" s="6">
        <v>71008823.877416164</v>
      </c>
      <c r="AU1563" s="3">
        <f t="shared" si="145"/>
        <v>237.13737056616554</v>
      </c>
      <c r="AV1563" s="2">
        <f t="shared" si="146"/>
        <v>0.28446690536417013</v>
      </c>
      <c r="AW1563" s="3">
        <f t="shared" si="147"/>
        <v>92752.371008713424</v>
      </c>
      <c r="AX1563" s="3">
        <f t="shared" si="148"/>
        <v>249620.68535358011</v>
      </c>
      <c r="AY1563" s="3">
        <f t="shared" si="149"/>
        <v>1890.8825398793531</v>
      </c>
      <c r="AZ1563" s="3">
        <f t="shared" si="150"/>
        <v>5088.8553078978539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43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6.9734186000000022</v>
      </c>
      <c r="R1564" s="6">
        <v>1.0727486656018994</v>
      </c>
      <c r="S1564" s="6">
        <v>0.11067891206961245</v>
      </c>
      <c r="T1564" s="6">
        <v>4</v>
      </c>
      <c r="U1564" s="6">
        <v>62252.32143857269</v>
      </c>
      <c r="V1564" s="6">
        <v>163048.04461868384</v>
      </c>
      <c r="W1564" s="6">
        <v>1269.0977750217944</v>
      </c>
      <c r="X1564" s="6">
        <v>3323.9549283540787</v>
      </c>
      <c r="Y1564" s="6">
        <v>128.08867952819455</v>
      </c>
      <c r="Z1564" s="6">
        <v>17.664570353150339</v>
      </c>
      <c r="AA1564" s="6">
        <v>65.823182200000005</v>
      </c>
      <c r="AB1564" s="6">
        <v>888225.64034417563</v>
      </c>
      <c r="AC1564" s="6">
        <v>0</v>
      </c>
      <c r="AD1564" s="6">
        <v>430416.49971486785</v>
      </c>
      <c r="AE1564" s="6">
        <v>0</v>
      </c>
      <c r="AF1564" s="6">
        <v>0</v>
      </c>
      <c r="AG1564" s="6">
        <v>0</v>
      </c>
      <c r="AH1564" s="6">
        <v>647405.3575494258</v>
      </c>
      <c r="AI1564" s="6">
        <v>766758.5240673027</v>
      </c>
      <c r="AJ1564" s="6">
        <v>1994948.3958233139</v>
      </c>
      <c r="AK1564" s="6">
        <v>1361593.2722397372</v>
      </c>
      <c r="AL1564" s="6">
        <v>6089347.6897388231</v>
      </c>
      <c r="AM1564" s="6">
        <v>961560.82862165791</v>
      </c>
      <c r="AN1564" s="6">
        <v>20509168.324155666</v>
      </c>
      <c r="AO1564" s="6">
        <v>20509168.324155666</v>
      </c>
      <c r="AP1564" s="6">
        <v>15798354.328344975</v>
      </c>
      <c r="AQ1564" s="6">
        <v>8316321.2788774315</v>
      </c>
      <c r="AR1564" s="6">
        <v>0</v>
      </c>
      <c r="AS1564" s="6">
        <v>27560076.842516147</v>
      </c>
      <c r="AT1564" s="6">
        <v>72183920.773894221</v>
      </c>
      <c r="AU1564" s="3">
        <f t="shared" si="145"/>
        <v>316.2277660168379</v>
      </c>
      <c r="AV1564" s="2">
        <f t="shared" si="146"/>
        <v>0.44271564827844978</v>
      </c>
      <c r="AW1564" s="3">
        <f t="shared" si="147"/>
        <v>62252.32143857269</v>
      </c>
      <c r="AX1564" s="3">
        <f t="shared" si="148"/>
        <v>163048.04461868384</v>
      </c>
      <c r="AY1564" s="3">
        <f t="shared" si="149"/>
        <v>1269.0977750217944</v>
      </c>
      <c r="AZ1564" s="3">
        <f t="shared" si="150"/>
        <v>3323.9549283540787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43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9.0928666999999983</v>
      </c>
      <c r="R1565" s="6">
        <v>1.5320979643729953</v>
      </c>
      <c r="S1565" s="6">
        <v>0.16415448046480807</v>
      </c>
      <c r="T1565" s="6">
        <v>4</v>
      </c>
      <c r="U1565" s="6">
        <v>44051.81837837799</v>
      </c>
      <c r="V1565" s="6">
        <v>112011.95538625069</v>
      </c>
      <c r="W1565" s="6">
        <v>898.0559021373823</v>
      </c>
      <c r="X1565" s="6">
        <v>2283.5152179312936</v>
      </c>
      <c r="Y1565" s="6">
        <v>132.71831788955913</v>
      </c>
      <c r="Z1565" s="6">
        <v>17.834229466154099</v>
      </c>
      <c r="AA1565" s="6">
        <v>68.125134399999993</v>
      </c>
      <c r="AB1565" s="6">
        <v>1105104.860114299</v>
      </c>
      <c r="AC1565" s="6">
        <v>0</v>
      </c>
      <c r="AD1565" s="6">
        <v>532222.1956267358</v>
      </c>
      <c r="AE1565" s="6">
        <v>0</v>
      </c>
      <c r="AF1565" s="6">
        <v>0</v>
      </c>
      <c r="AG1565" s="6">
        <v>0</v>
      </c>
      <c r="AH1565" s="6">
        <v>769477.56786277995</v>
      </c>
      <c r="AI1565" s="6">
        <v>938653.80320548732</v>
      </c>
      <c r="AJ1565" s="6">
        <v>2442184.6515707909</v>
      </c>
      <c r="AK1565" s="6">
        <v>1666841.2065734668</v>
      </c>
      <c r="AL1565" s="6">
        <v>7454484.2849535597</v>
      </c>
      <c r="AM1565" s="6">
        <v>961560.82862165791</v>
      </c>
      <c r="AN1565" s="6">
        <v>20509168.324155666</v>
      </c>
      <c r="AO1565" s="6">
        <v>20509168.324155666</v>
      </c>
      <c r="AP1565" s="6">
        <v>15798354.328344975</v>
      </c>
      <c r="AQ1565" s="6">
        <v>8316321.2788774315</v>
      </c>
      <c r="AR1565" s="6">
        <v>0</v>
      </c>
      <c r="AS1565" s="6">
        <v>28925213.437730886</v>
      </c>
      <c r="AT1565" s="6">
        <v>73549057.36910896</v>
      </c>
      <c r="AU1565" s="3">
        <f t="shared" si="145"/>
        <v>421.69650342858228</v>
      </c>
      <c r="AV1565" s="2">
        <f t="shared" si="146"/>
        <v>0.65661792185923229</v>
      </c>
      <c r="AW1565" s="3">
        <f t="shared" si="147"/>
        <v>44051.81837837799</v>
      </c>
      <c r="AX1565" s="3">
        <f t="shared" si="148"/>
        <v>112011.95538625069</v>
      </c>
      <c r="AY1565" s="3">
        <f t="shared" si="149"/>
        <v>898.0559021373823</v>
      </c>
      <c r="AZ1565" s="3">
        <f t="shared" si="150"/>
        <v>2283.5152179312936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43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11.775560000000002</v>
      </c>
      <c r="R1566" s="6">
        <v>2.1252278665551607</v>
      </c>
      <c r="S1566" s="6">
        <v>0.23545260091263451</v>
      </c>
      <c r="T1566" s="6">
        <v>4</v>
      </c>
      <c r="U1566" s="6">
        <v>32398.130468882911</v>
      </c>
      <c r="V1566" s="6">
        <v>79779.051043143118</v>
      </c>
      <c r="W1566" s="6">
        <v>660.47971132283965</v>
      </c>
      <c r="X1566" s="6">
        <v>1626.4038646672593</v>
      </c>
      <c r="Y1566" s="6">
        <v>136.42558169068218</v>
      </c>
      <c r="Z1566" s="6">
        <v>17.960152068258381</v>
      </c>
      <c r="AA1566" s="6">
        <v>59.478827099999997</v>
      </c>
      <c r="AB1566" s="6">
        <v>1358725.7825624209</v>
      </c>
      <c r="AC1566" s="6">
        <v>0</v>
      </c>
      <c r="AD1566" s="6">
        <v>654511.94726573746</v>
      </c>
      <c r="AE1566" s="6">
        <v>0</v>
      </c>
      <c r="AF1566" s="6">
        <v>0</v>
      </c>
      <c r="AG1566" s="6">
        <v>0</v>
      </c>
      <c r="AH1566" s="6">
        <v>906176.80621244456</v>
      </c>
      <c r="AI1566" s="6">
        <v>1138571.6690558349</v>
      </c>
      <c r="AJ1566" s="6">
        <v>2962329.9297204004</v>
      </c>
      <c r="AK1566" s="6">
        <v>2021851.0468272492</v>
      </c>
      <c r="AL1566" s="6">
        <v>9042167.1816440877</v>
      </c>
      <c r="AM1566" s="6">
        <v>961560.82862165791</v>
      </c>
      <c r="AN1566" s="6">
        <v>20509168.324155666</v>
      </c>
      <c r="AO1566" s="6">
        <v>20509168.324155666</v>
      </c>
      <c r="AP1566" s="6">
        <v>15798354.328344975</v>
      </c>
      <c r="AQ1566" s="6">
        <v>8316321.2788774315</v>
      </c>
      <c r="AR1566" s="6">
        <v>0</v>
      </c>
      <c r="AS1566" s="6">
        <v>30512896.334421411</v>
      </c>
      <c r="AT1566" s="6">
        <v>75136740.265799493</v>
      </c>
      <c r="AU1566" s="3">
        <f t="shared" si="145"/>
        <v>562.34132519034904</v>
      </c>
      <c r="AV1566" s="2">
        <f t="shared" si="146"/>
        <v>0.94181040365053803</v>
      </c>
      <c r="AW1566" s="3">
        <f t="shared" si="147"/>
        <v>32398.130468882911</v>
      </c>
      <c r="AX1566" s="3">
        <f t="shared" si="148"/>
        <v>79779.051043143118</v>
      </c>
      <c r="AY1566" s="3">
        <f t="shared" si="149"/>
        <v>660.47971132283965</v>
      </c>
      <c r="AZ1566" s="3">
        <f t="shared" si="150"/>
        <v>1626.4038646672593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43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15.182912399999992</v>
      </c>
      <c r="R1567" s="6">
        <v>2.8881892620559033</v>
      </c>
      <c r="S1567" s="6">
        <v>0.32966739583147647</v>
      </c>
      <c r="T1567" s="6">
        <v>4</v>
      </c>
      <c r="U1567" s="6">
        <v>24548.832383504352</v>
      </c>
      <c r="V1567" s="6">
        <v>58388.881851263555</v>
      </c>
      <c r="W1567" s="6">
        <v>500.46115289098623</v>
      </c>
      <c r="X1567" s="6">
        <v>1190.3363333457078</v>
      </c>
      <c r="Y1567" s="6">
        <v>139.38588887657664</v>
      </c>
      <c r="Z1567" s="6">
        <v>18.051472783969412</v>
      </c>
      <c r="AA1567" s="6">
        <v>72.500963400000003</v>
      </c>
      <c r="AB1567" s="6">
        <v>1656685.8704920514</v>
      </c>
      <c r="AC1567" s="6">
        <v>0</v>
      </c>
      <c r="AD1567" s="6">
        <v>802077.60739459808</v>
      </c>
      <c r="AE1567" s="6">
        <v>0</v>
      </c>
      <c r="AF1567" s="6">
        <v>0</v>
      </c>
      <c r="AG1567" s="6">
        <v>0</v>
      </c>
      <c r="AH1567" s="6">
        <v>1060828.6593267398</v>
      </c>
      <c r="AI1567" s="6">
        <v>1372640.9335132218</v>
      </c>
      <c r="AJ1567" s="6">
        <v>3571330.141630426</v>
      </c>
      <c r="AK1567" s="6">
        <v>2437506.205158826</v>
      </c>
      <c r="AL1567" s="6">
        <v>10901069.417515863</v>
      </c>
      <c r="AM1567" s="6">
        <v>961560.82862165791</v>
      </c>
      <c r="AN1567" s="6">
        <v>20509168.324155666</v>
      </c>
      <c r="AO1567" s="6">
        <v>20509168.324155666</v>
      </c>
      <c r="AP1567" s="6">
        <v>15798354.328344975</v>
      </c>
      <c r="AQ1567" s="6">
        <v>8316321.2788774315</v>
      </c>
      <c r="AR1567" s="6">
        <v>0</v>
      </c>
      <c r="AS1567" s="6">
        <v>32371798.570293188</v>
      </c>
      <c r="AT1567" s="6">
        <v>76995642.50167127</v>
      </c>
      <c r="AU1567" s="3">
        <f t="shared" si="145"/>
        <v>749.89420933245594</v>
      </c>
      <c r="AV1567" s="2">
        <f t="shared" si="146"/>
        <v>1.3186695833259059</v>
      </c>
      <c r="AW1567" s="3">
        <f t="shared" si="147"/>
        <v>24548.832383504352</v>
      </c>
      <c r="AX1567" s="3">
        <f t="shared" si="148"/>
        <v>58388.881851263555</v>
      </c>
      <c r="AY1567" s="3">
        <f t="shared" si="149"/>
        <v>500.46115289098623</v>
      </c>
      <c r="AZ1567" s="3">
        <f t="shared" si="150"/>
        <v>1190.3363333457078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43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19.490339999999982</v>
      </c>
      <c r="R1568" s="6">
        <v>3.8616015585709</v>
      </c>
      <c r="S1568" s="6">
        <v>0.45308336352360756</v>
      </c>
      <c r="T1568" s="6">
        <v>4</v>
      </c>
      <c r="U1568" s="6">
        <v>19058.234846235293</v>
      </c>
      <c r="V1568" s="6">
        <v>43680.549150793173</v>
      </c>
      <c r="W1568" s="6">
        <v>388.52789551095321</v>
      </c>
      <c r="X1568" s="6">
        <v>890.48707675426965</v>
      </c>
      <c r="Y1568" s="6">
        <v>141.72218943325876</v>
      </c>
      <c r="Z1568" s="6">
        <v>18.1126848940164</v>
      </c>
      <c r="AA1568" s="6">
        <v>67.056663700000001</v>
      </c>
      <c r="AB1568" s="6">
        <v>2005514.510317479</v>
      </c>
      <c r="AC1568" s="6">
        <v>0</v>
      </c>
      <c r="AD1568" s="6">
        <v>979462.59427112981</v>
      </c>
      <c r="AE1568" s="6">
        <v>0</v>
      </c>
      <c r="AF1568" s="6">
        <v>0</v>
      </c>
      <c r="AG1568" s="6">
        <v>0</v>
      </c>
      <c r="AH1568" s="6">
        <v>1234615.1932597533</v>
      </c>
      <c r="AI1568" s="6">
        <v>1645640.9961608611</v>
      </c>
      <c r="AJ1568" s="6">
        <v>4281620.3046267349</v>
      </c>
      <c r="AK1568" s="6">
        <v>2922293.8364071567</v>
      </c>
      <c r="AL1568" s="6">
        <v>13069147.435043115</v>
      </c>
      <c r="AM1568" s="6">
        <v>961560.82862165791</v>
      </c>
      <c r="AN1568" s="6">
        <v>20509168.324155666</v>
      </c>
      <c r="AO1568" s="6">
        <v>20509168.324155666</v>
      </c>
      <c r="AP1568" s="6">
        <v>15798354.328344975</v>
      </c>
      <c r="AQ1568" s="6">
        <v>8316321.2788774315</v>
      </c>
      <c r="AR1568" s="6">
        <v>0</v>
      </c>
      <c r="AS1568" s="6">
        <v>34539876.587820441</v>
      </c>
      <c r="AT1568" s="6">
        <v>79163720.519198522</v>
      </c>
      <c r="AU1568" s="3">
        <f t="shared" si="145"/>
        <v>1000</v>
      </c>
      <c r="AV1568" s="2">
        <f t="shared" si="146"/>
        <v>1.8123334540944303</v>
      </c>
      <c r="AW1568" s="3">
        <f t="shared" si="147"/>
        <v>19058.234846235293</v>
      </c>
      <c r="AX1568" s="3">
        <f t="shared" si="148"/>
        <v>43680.549150793173</v>
      </c>
      <c r="AY1568" s="3">
        <f t="shared" si="149"/>
        <v>388.52789551095321</v>
      </c>
      <c r="AZ1568" s="3">
        <f t="shared" si="150"/>
        <v>890.48707675426965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43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24.87341859999999</v>
      </c>
      <c r="R1569" s="6">
        <v>5.0876147703812453</v>
      </c>
      <c r="S1569" s="6">
        <v>0.61302915635828115</v>
      </c>
      <c r="T1569" s="6">
        <v>4</v>
      </c>
      <c r="U1569" s="6">
        <v>15104.594995218713</v>
      </c>
      <c r="V1569" s="6">
        <v>33302.68698992391</v>
      </c>
      <c r="W1569" s="6">
        <v>307.92759945430419</v>
      </c>
      <c r="X1569" s="6">
        <v>678.9203195075055</v>
      </c>
      <c r="Y1569" s="6">
        <v>143.53208384924579</v>
      </c>
      <c r="Z1569" s="6">
        <v>18.145153022091769</v>
      </c>
      <c r="AA1569" s="6">
        <v>73.892041000000006</v>
      </c>
      <c r="AB1569" s="6">
        <v>2409814.6963995234</v>
      </c>
      <c r="AC1569" s="6">
        <v>0</v>
      </c>
      <c r="AD1569" s="6">
        <v>1190476.1679622359</v>
      </c>
      <c r="AE1569" s="6">
        <v>0</v>
      </c>
      <c r="AF1569" s="6">
        <v>0</v>
      </c>
      <c r="AG1569" s="6">
        <v>0</v>
      </c>
      <c r="AH1569" s="6">
        <v>1425936.0340208753</v>
      </c>
      <c r="AI1569" s="6">
        <v>1960228.4903692268</v>
      </c>
      <c r="AJ1569" s="6">
        <v>5100112.4337888602</v>
      </c>
      <c r="AK1569" s="6">
        <v>3480931.532891728</v>
      </c>
      <c r="AL1569" s="6">
        <v>15567499.355432449</v>
      </c>
      <c r="AM1569" s="6">
        <v>961560.82862165791</v>
      </c>
      <c r="AN1569" s="6">
        <v>20509168.324155666</v>
      </c>
      <c r="AO1569" s="6">
        <v>20509168.324155666</v>
      </c>
      <c r="AP1569" s="6">
        <v>15798354.328344975</v>
      </c>
      <c r="AQ1569" s="6">
        <v>8316321.2788774315</v>
      </c>
      <c r="AR1569" s="6">
        <v>0</v>
      </c>
      <c r="AS1569" s="6">
        <v>37038228.508209772</v>
      </c>
      <c r="AT1569" s="6">
        <v>81662072.439587846</v>
      </c>
      <c r="AU1569" s="3">
        <f t="shared" si="145"/>
        <v>1333.5214321633243</v>
      </c>
      <c r="AV1569" s="2">
        <f t="shared" si="146"/>
        <v>2.4521166254331246</v>
      </c>
      <c r="AW1569" s="3">
        <f t="shared" si="147"/>
        <v>15104.594995218713</v>
      </c>
      <c r="AX1569" s="3">
        <f t="shared" si="148"/>
        <v>33302.68698992391</v>
      </c>
      <c r="AY1569" s="3">
        <f t="shared" si="149"/>
        <v>307.92759945430419</v>
      </c>
      <c r="AZ1569" s="3">
        <f t="shared" si="150"/>
        <v>678.9203195075055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43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31.556074299999988</v>
      </c>
      <c r="R1570" s="6">
        <v>6.6193551283716534</v>
      </c>
      <c r="S1570" s="6">
        <v>0.81814375081695723</v>
      </c>
      <c r="T1570" s="6">
        <v>4</v>
      </c>
      <c r="U1570" s="6">
        <v>12192.83858447153</v>
      </c>
      <c r="V1570" s="6">
        <v>25828.536433052221</v>
      </c>
      <c r="W1570" s="6">
        <v>248.56750657919704</v>
      </c>
      <c r="X1570" s="6">
        <v>526.54965086885102</v>
      </c>
      <c r="Y1570" s="6">
        <v>144.90820245090259</v>
      </c>
      <c r="Z1570" s="6">
        <v>18.147499957721795</v>
      </c>
      <c r="AA1570" s="6">
        <v>62.815936100000002</v>
      </c>
      <c r="AB1570" s="6">
        <v>2875922.3643621155</v>
      </c>
      <c r="AC1570" s="6">
        <v>0</v>
      </c>
      <c r="AD1570" s="6">
        <v>1440120.0559916028</v>
      </c>
      <c r="AE1570" s="6">
        <v>0</v>
      </c>
      <c r="AF1570" s="6">
        <v>0</v>
      </c>
      <c r="AG1570" s="6">
        <v>0</v>
      </c>
      <c r="AH1570" s="6">
        <v>1634794.0296043016</v>
      </c>
      <c r="AI1570" s="6">
        <v>2320826.2154836273</v>
      </c>
      <c r="AJ1570" s="6">
        <v>6038313.7457724046</v>
      </c>
      <c r="AK1570" s="6">
        <v>4121273.2064296473</v>
      </c>
      <c r="AL1570" s="6">
        <v>18431249.617643699</v>
      </c>
      <c r="AM1570" s="6">
        <v>961560.82862165791</v>
      </c>
      <c r="AN1570" s="6">
        <v>20509168.324155666</v>
      </c>
      <c r="AO1570" s="6">
        <v>20509168.324155666</v>
      </c>
      <c r="AP1570" s="6">
        <v>15798354.328344975</v>
      </c>
      <c r="AQ1570" s="6">
        <v>8316321.2788774315</v>
      </c>
      <c r="AR1570" s="6">
        <v>0</v>
      </c>
      <c r="AS1570" s="6">
        <v>39901978.770421028</v>
      </c>
      <c r="AT1570" s="6">
        <v>84525822.70179911</v>
      </c>
      <c r="AU1570" s="3">
        <f t="shared" si="145"/>
        <v>1778.2794100389231</v>
      </c>
      <c r="AV1570" s="2">
        <f t="shared" si="146"/>
        <v>3.2725750032678289</v>
      </c>
      <c r="AW1570" s="3">
        <f t="shared" si="147"/>
        <v>12192.83858447153</v>
      </c>
      <c r="AX1570" s="3">
        <f t="shared" si="148"/>
        <v>25828.536433052221</v>
      </c>
      <c r="AY1570" s="3">
        <f t="shared" si="149"/>
        <v>248.56750657919704</v>
      </c>
      <c r="AZ1570" s="3">
        <f t="shared" si="150"/>
        <v>526.54965086885102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43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39.733904299999999</v>
      </c>
      <c r="R1571" s="6">
        <v>8.5053777126634476</v>
      </c>
      <c r="S1571" s="6">
        <v>1.0772469441969552</v>
      </c>
      <c r="T1571" s="6">
        <v>4</v>
      </c>
      <c r="U1571" s="6">
        <v>10010.845947319278</v>
      </c>
      <c r="V1571" s="6">
        <v>20366.838176344205</v>
      </c>
      <c r="W1571" s="6">
        <v>204.0846353073791</v>
      </c>
      <c r="X1571" s="6">
        <v>415.20554441222464</v>
      </c>
      <c r="Y1571" s="6">
        <v>145.91203673426045</v>
      </c>
      <c r="Z1571" s="6">
        <v>18.114795479649676</v>
      </c>
      <c r="AA1571" s="6">
        <v>60.625063300000001</v>
      </c>
      <c r="AB1571" s="6">
        <v>3406175.124416016</v>
      </c>
      <c r="AC1571" s="6">
        <v>0</v>
      </c>
      <c r="AD1571" s="6">
        <v>1731654.7793136889</v>
      </c>
      <c r="AE1571" s="6">
        <v>0</v>
      </c>
      <c r="AF1571" s="6">
        <v>0</v>
      </c>
      <c r="AG1571" s="6">
        <v>0</v>
      </c>
      <c r="AH1571" s="6">
        <v>1857362.1172037241</v>
      </c>
      <c r="AI1571" s="6">
        <v>2728124.888164036</v>
      </c>
      <c r="AJ1571" s="6">
        <v>7098021.3436411526</v>
      </c>
      <c r="AK1571" s="6">
        <v>4844545.4167887233</v>
      </c>
      <c r="AL1571" s="6">
        <v>21665883.669527341</v>
      </c>
      <c r="AM1571" s="6">
        <v>961560.82862165791</v>
      </c>
      <c r="AN1571" s="6">
        <v>20509168.324155666</v>
      </c>
      <c r="AO1571" s="6">
        <v>20509168.324155666</v>
      </c>
      <c r="AP1571" s="6">
        <v>15798354.328344975</v>
      </c>
      <c r="AQ1571" s="6">
        <v>8316321.2788774315</v>
      </c>
      <c r="AR1571" s="6">
        <v>0</v>
      </c>
      <c r="AS1571" s="6">
        <v>43136612.822304666</v>
      </c>
      <c r="AT1571" s="6">
        <v>87760456.753682747</v>
      </c>
      <c r="AU1571" s="3">
        <f t="shared" si="145"/>
        <v>2371.3737056616555</v>
      </c>
      <c r="AV1571" s="2">
        <f t="shared" si="146"/>
        <v>4.3089877767878209</v>
      </c>
      <c r="AW1571" s="3">
        <f t="shared" si="147"/>
        <v>10010.845947319278</v>
      </c>
      <c r="AX1571" s="3">
        <f t="shared" si="148"/>
        <v>20366.838176344205</v>
      </c>
      <c r="AY1571" s="3">
        <f t="shared" si="149"/>
        <v>204.0846353073791</v>
      </c>
      <c r="AZ1571" s="3">
        <f t="shared" si="150"/>
        <v>415.20554441222464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43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49.523950000000013</v>
      </c>
      <c r="R1572" s="6">
        <v>10.777975543048294</v>
      </c>
      <c r="S1572" s="6">
        <v>1.3975450428027882</v>
      </c>
      <c r="T1572" s="6">
        <v>4</v>
      </c>
      <c r="U1572" s="6">
        <v>8354.8640417692495</v>
      </c>
      <c r="V1572" s="6">
        <v>16337.405313191275</v>
      </c>
      <c r="W1572" s="6">
        <v>170.32520428144312</v>
      </c>
      <c r="X1572" s="6">
        <v>333.06010528553992</v>
      </c>
      <c r="Y1572" s="6">
        <v>146.5821627248614</v>
      </c>
      <c r="Z1572" s="6">
        <v>18.039049227664925</v>
      </c>
      <c r="AA1572" s="6">
        <v>86.967172300000001</v>
      </c>
      <c r="AB1572" s="6">
        <v>3996718.4688719879</v>
      </c>
      <c r="AC1572" s="6">
        <v>0</v>
      </c>
      <c r="AD1572" s="6">
        <v>2065306.652249512</v>
      </c>
      <c r="AE1572" s="6">
        <v>0</v>
      </c>
      <c r="AF1572" s="6">
        <v>0</v>
      </c>
      <c r="AG1572" s="6">
        <v>0</v>
      </c>
      <c r="AH1572" s="6">
        <v>2085343.2915542373</v>
      </c>
      <c r="AI1572" s="6">
        <v>3177473.6809435366</v>
      </c>
      <c r="AJ1572" s="6">
        <v>8267134.728342073</v>
      </c>
      <c r="AK1572" s="6">
        <v>5642489.3247248679</v>
      </c>
      <c r="AL1572" s="6">
        <v>25234466.146686215</v>
      </c>
      <c r="AM1572" s="6">
        <v>961560.82862165791</v>
      </c>
      <c r="AN1572" s="6">
        <v>20509168.324155666</v>
      </c>
      <c r="AO1572" s="6">
        <v>20509168.324155666</v>
      </c>
      <c r="AP1572" s="6">
        <v>15798354.328344975</v>
      </c>
      <c r="AQ1572" s="6">
        <v>8316321.2788774315</v>
      </c>
      <c r="AR1572" s="6">
        <v>0</v>
      </c>
      <c r="AS1572" s="6">
        <v>46705195.29946354</v>
      </c>
      <c r="AT1572" s="6">
        <v>91329039.230841607</v>
      </c>
      <c r="AU1572" s="3">
        <f t="shared" si="145"/>
        <v>3162.27766016838</v>
      </c>
      <c r="AV1572" s="2">
        <f t="shared" si="146"/>
        <v>5.590180171211153</v>
      </c>
      <c r="AW1572" s="3">
        <f t="shared" si="147"/>
        <v>8354.8640417692495</v>
      </c>
      <c r="AX1572" s="3">
        <f t="shared" si="148"/>
        <v>16337.405313191275</v>
      </c>
      <c r="AY1572" s="3">
        <f t="shared" si="149"/>
        <v>170.32520428144312</v>
      </c>
      <c r="AZ1572" s="3">
        <f t="shared" si="150"/>
        <v>333.06010528553992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43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60.819742400000038</v>
      </c>
      <c r="R1573" s="6">
        <v>13.420041613652579</v>
      </c>
      <c r="S1573" s="6">
        <v>1.7804968594819024</v>
      </c>
      <c r="T1573" s="6">
        <v>4</v>
      </c>
      <c r="U1573" s="6">
        <v>7088.3200509171284</v>
      </c>
      <c r="V1573" s="6">
        <v>13353.964903607706</v>
      </c>
      <c r="W1573" s="6">
        <v>144.50499190038806</v>
      </c>
      <c r="X1573" s="6">
        <v>272.23863713436873</v>
      </c>
      <c r="Y1573" s="6">
        <v>146.93360656063888</v>
      </c>
      <c r="Z1573" s="6">
        <v>17.911299449033731</v>
      </c>
      <c r="AA1573" s="6">
        <v>77.0907342</v>
      </c>
      <c r="AB1573" s="6">
        <v>4630841.9358267225</v>
      </c>
      <c r="AC1573" s="6">
        <v>0</v>
      </c>
      <c r="AD1573" s="6">
        <v>2434265.7230319702</v>
      </c>
      <c r="AE1573" s="6">
        <v>0</v>
      </c>
      <c r="AF1573" s="6">
        <v>0</v>
      </c>
      <c r="AG1573" s="6">
        <v>0</v>
      </c>
      <c r="AH1573" s="6">
        <v>2301964.2547440082</v>
      </c>
      <c r="AI1573" s="6">
        <v>3653158.0463050529</v>
      </c>
      <c r="AJ1573" s="6">
        <v>9504767.8707326632</v>
      </c>
      <c r="AK1573" s="6">
        <v>6487199.3752244413</v>
      </c>
      <c r="AL1573" s="6">
        <v>29012197.205864858</v>
      </c>
      <c r="AM1573" s="6">
        <v>961560.82862165791</v>
      </c>
      <c r="AN1573" s="6">
        <v>20509168.324155666</v>
      </c>
      <c r="AO1573" s="6">
        <v>20509168.324155666</v>
      </c>
      <c r="AP1573" s="6">
        <v>15798354.328344975</v>
      </c>
      <c r="AQ1573" s="6">
        <v>8316321.2788774315</v>
      </c>
      <c r="AR1573" s="6">
        <v>0</v>
      </c>
      <c r="AS1573" s="6">
        <v>50482926.358642183</v>
      </c>
      <c r="AT1573" s="6">
        <v>95106770.290020257</v>
      </c>
      <c r="AU1573" s="3">
        <f t="shared" si="145"/>
        <v>4216.9650342858222</v>
      </c>
      <c r="AV1573" s="2">
        <f t="shared" si="146"/>
        <v>7.1219874379276096</v>
      </c>
      <c r="AW1573" s="3">
        <f t="shared" si="147"/>
        <v>7088.3200509171284</v>
      </c>
      <c r="AX1573" s="3">
        <f t="shared" si="148"/>
        <v>13353.964903607706</v>
      </c>
      <c r="AY1573" s="3">
        <f t="shared" si="149"/>
        <v>144.50499190038806</v>
      </c>
      <c r="AZ1573" s="3">
        <f t="shared" si="150"/>
        <v>272.23863713436873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43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73.267476700000174</v>
      </c>
      <c r="R1574" s="6">
        <v>16.3557135240791</v>
      </c>
      <c r="S1574" s="6">
        <v>2.2184844509481505</v>
      </c>
      <c r="T1574" s="6">
        <v>4</v>
      </c>
      <c r="U1574" s="6">
        <v>6116.944880627836</v>
      </c>
      <c r="V1574" s="6">
        <v>11145.585481681681</v>
      </c>
      <c r="W1574" s="6">
        <v>124.70219517188389</v>
      </c>
      <c r="X1574" s="6">
        <v>227.21783556416963</v>
      </c>
      <c r="Y1574" s="6">
        <v>146.97183646456983</v>
      </c>
      <c r="Z1574" s="6">
        <v>17.72467763655818</v>
      </c>
      <c r="AA1574" s="6">
        <v>98.388079399999995</v>
      </c>
      <c r="AB1574" s="6">
        <v>5281121.5748217478</v>
      </c>
      <c r="AC1574" s="6">
        <v>0</v>
      </c>
      <c r="AD1574" s="6">
        <v>2825278.7996480069</v>
      </c>
      <c r="AE1574" s="6">
        <v>0</v>
      </c>
      <c r="AF1574" s="6">
        <v>0</v>
      </c>
      <c r="AG1574" s="6">
        <v>0</v>
      </c>
      <c r="AH1574" s="6">
        <v>2487068.3899677582</v>
      </c>
      <c r="AI1574" s="6">
        <v>4131452.8181306291</v>
      </c>
      <c r="AJ1574" s="6">
        <v>10749192.755274747</v>
      </c>
      <c r="AK1574" s="6">
        <v>7336544.9292987548</v>
      </c>
      <c r="AL1574" s="6">
        <v>32810659.267141644</v>
      </c>
      <c r="AM1574" s="6">
        <v>961560.82862165791</v>
      </c>
      <c r="AN1574" s="6">
        <v>20509168.324155666</v>
      </c>
      <c r="AO1574" s="6">
        <v>20509168.324155666</v>
      </c>
      <c r="AP1574" s="6">
        <v>15798354.328344975</v>
      </c>
      <c r="AQ1574" s="6">
        <v>8316321.2788774315</v>
      </c>
      <c r="AR1574" s="6">
        <v>0</v>
      </c>
      <c r="AS1574" s="6">
        <v>54281388.419918969</v>
      </c>
      <c r="AT1574" s="6">
        <v>98905232.351297051</v>
      </c>
      <c r="AU1574" s="3">
        <f t="shared" si="145"/>
        <v>5623.4132519034911</v>
      </c>
      <c r="AV1574" s="2">
        <f t="shared" si="146"/>
        <v>8.873937803792602</v>
      </c>
      <c r="AW1574" s="3">
        <f t="shared" si="147"/>
        <v>6116.944880627836</v>
      </c>
      <c r="AX1574" s="3">
        <f t="shared" si="148"/>
        <v>11145.585481681681</v>
      </c>
      <c r="AY1574" s="3">
        <f t="shared" si="149"/>
        <v>124.70219517188389</v>
      </c>
      <c r="AZ1574" s="3">
        <f t="shared" si="150"/>
        <v>227.21783556416963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43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86.198190500000138</v>
      </c>
      <c r="R1575" s="6">
        <v>19.432129028538196</v>
      </c>
      <c r="S1575" s="6">
        <v>2.6916699510753501</v>
      </c>
      <c r="T1575" s="6">
        <v>4</v>
      </c>
      <c r="U1575" s="6">
        <v>5373.455098746922</v>
      </c>
      <c r="V1575" s="6">
        <v>9518.0795087298739</v>
      </c>
      <c r="W1575" s="6">
        <v>109.54515032388471</v>
      </c>
      <c r="X1575" s="6">
        <v>194.03892494079773</v>
      </c>
      <c r="Y1575" s="6">
        <v>146.71783592349539</v>
      </c>
      <c r="Z1575" s="6">
        <v>17.48329655110798</v>
      </c>
      <c r="AA1575" s="6">
        <v>82.702848200000005</v>
      </c>
      <c r="AB1575" s="6">
        <v>5909845.9363938086</v>
      </c>
      <c r="AC1575" s="6">
        <v>0</v>
      </c>
      <c r="AD1575" s="6">
        <v>3217591.0258984817</v>
      </c>
      <c r="AE1575" s="6">
        <v>0</v>
      </c>
      <c r="AF1575" s="6">
        <v>0</v>
      </c>
      <c r="AG1575" s="6">
        <v>0</v>
      </c>
      <c r="AH1575" s="6">
        <v>2619596.3895202777</v>
      </c>
      <c r="AI1575" s="6">
        <v>4581343.0072069</v>
      </c>
      <c r="AJ1575" s="6">
        <v>11919714.742084214</v>
      </c>
      <c r="AK1575" s="6">
        <v>8135450.2371178605</v>
      </c>
      <c r="AL1575" s="6">
        <v>36383541.338221543</v>
      </c>
      <c r="AM1575" s="6">
        <v>961560.82862165791</v>
      </c>
      <c r="AN1575" s="6">
        <v>20509168.324155666</v>
      </c>
      <c r="AO1575" s="6">
        <v>20509168.324155666</v>
      </c>
      <c r="AP1575" s="6">
        <v>15798354.328344975</v>
      </c>
      <c r="AQ1575" s="6">
        <v>8316321.2788774315</v>
      </c>
      <c r="AR1575" s="6">
        <v>0</v>
      </c>
      <c r="AS1575" s="6">
        <v>57854270.490998864</v>
      </c>
      <c r="AT1575" s="6">
        <v>102478114.42237693</v>
      </c>
      <c r="AU1575" s="3">
        <f t="shared" si="145"/>
        <v>7498.9420933245583</v>
      </c>
      <c r="AV1575" s="2">
        <f t="shared" si="146"/>
        <v>10.7666798043014</v>
      </c>
      <c r="AW1575" s="3">
        <f t="shared" si="147"/>
        <v>5373.455098746922</v>
      </c>
      <c r="AX1575" s="3">
        <f t="shared" si="148"/>
        <v>9518.0795087298739</v>
      </c>
      <c r="AY1575" s="3">
        <f t="shared" si="149"/>
        <v>109.54515032388471</v>
      </c>
      <c r="AZ1575" s="3">
        <f t="shared" si="150"/>
        <v>194.03892494079773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43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98.862808600000193</v>
      </c>
      <c r="R1576" s="6">
        <v>22.471479555395479</v>
      </c>
      <c r="S1576" s="6">
        <v>3.1728067756288376</v>
      </c>
      <c r="T1576" s="6">
        <v>4</v>
      </c>
      <c r="U1576" s="6">
        <v>4806.5521546243062</v>
      </c>
      <c r="V1576" s="6">
        <v>8322.6695143502075</v>
      </c>
      <c r="W1576" s="6">
        <v>97.988067014963661</v>
      </c>
      <c r="X1576" s="6">
        <v>169.66887529368478</v>
      </c>
      <c r="Y1576" s="6">
        <v>146.22464006606089</v>
      </c>
      <c r="Z1576" s="6">
        <v>17.200249221907832</v>
      </c>
      <c r="AA1576" s="6">
        <v>106.7458946</v>
      </c>
      <c r="AB1576" s="6">
        <v>6483472.8235192383</v>
      </c>
      <c r="AC1576" s="6">
        <v>0</v>
      </c>
      <c r="AD1576" s="6">
        <v>3590530.9783197101</v>
      </c>
      <c r="AE1576" s="6">
        <v>0</v>
      </c>
      <c r="AF1576" s="6">
        <v>0</v>
      </c>
      <c r="AG1576" s="6">
        <v>0</v>
      </c>
      <c r="AH1576" s="6">
        <v>2689018.1934036198</v>
      </c>
      <c r="AI1576" s="6">
        <v>4977578.5781446006</v>
      </c>
      <c r="AJ1576" s="6">
        <v>12950638.418572638</v>
      </c>
      <c r="AK1576" s="6">
        <v>8839076.8296844251</v>
      </c>
      <c r="AL1576" s="6">
        <v>39530315.821644232</v>
      </c>
      <c r="AM1576" s="6">
        <v>961560.82862165791</v>
      </c>
      <c r="AN1576" s="6">
        <v>20509168.324155666</v>
      </c>
      <c r="AO1576" s="6">
        <v>20509168.324155666</v>
      </c>
      <c r="AP1576" s="6">
        <v>15798354.328344975</v>
      </c>
      <c r="AQ1576" s="6">
        <v>8316321.2788774315</v>
      </c>
      <c r="AR1576" s="6">
        <v>0</v>
      </c>
      <c r="AS1576" s="6">
        <v>61001044.974421553</v>
      </c>
      <c r="AT1576" s="6">
        <v>105624888.90579963</v>
      </c>
      <c r="AU1576" s="3">
        <f t="shared" si="145"/>
        <v>10000.000000000002</v>
      </c>
      <c r="AV1576" s="2">
        <f t="shared" si="146"/>
        <v>12.69122710251535</v>
      </c>
      <c r="AW1576" s="3">
        <f t="shared" si="147"/>
        <v>4806.5521546243062</v>
      </c>
      <c r="AX1576" s="3">
        <f t="shared" si="148"/>
        <v>8322.6695143502075</v>
      </c>
      <c r="AY1576" s="3">
        <f t="shared" si="149"/>
        <v>97.988067014963661</v>
      </c>
      <c r="AZ1576" s="3">
        <f t="shared" si="150"/>
        <v>169.66887529368478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43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110.55607430000016</v>
      </c>
      <c r="R1577" s="6">
        <v>25.301619429150794</v>
      </c>
      <c r="S1577" s="6">
        <v>3.6329969541306886</v>
      </c>
      <c r="T1577" s="6">
        <v>4</v>
      </c>
      <c r="U1577" s="6">
        <v>4376.2762062850979</v>
      </c>
      <c r="V1577" s="6">
        <v>7447.0084760053569</v>
      </c>
      <c r="W1577" s="6">
        <v>89.21630981677616</v>
      </c>
      <c r="X1577" s="6">
        <v>151.81734060781292</v>
      </c>
      <c r="Y1577" s="6">
        <v>145.57665248570217</v>
      </c>
      <c r="Z1577" s="6">
        <v>16.8983279480587</v>
      </c>
      <c r="AA1577" s="6">
        <v>94.151355800000005</v>
      </c>
      <c r="AB1577" s="6">
        <v>6978068.670962044</v>
      </c>
      <c r="AC1577" s="6">
        <v>0</v>
      </c>
      <c r="AD1577" s="6">
        <v>3926434.9786975691</v>
      </c>
      <c r="AE1577" s="6">
        <v>0</v>
      </c>
      <c r="AF1577" s="6">
        <v>0</v>
      </c>
      <c r="AG1577" s="6">
        <v>0</v>
      </c>
      <c r="AH1577" s="6">
        <v>2696340.4525786256</v>
      </c>
      <c r="AI1577" s="6">
        <v>5304329.199872911</v>
      </c>
      <c r="AJ1577" s="6">
        <v>13800776.510541141</v>
      </c>
      <c r="AK1577" s="6">
        <v>9419313.5460438579</v>
      </c>
      <c r="AL1577" s="6">
        <v>42125263.358696148</v>
      </c>
      <c r="AM1577" s="6">
        <v>961560.82862165791</v>
      </c>
      <c r="AN1577" s="6">
        <v>20509168.324155666</v>
      </c>
      <c r="AO1577" s="6">
        <v>20509168.324155666</v>
      </c>
      <c r="AP1577" s="6">
        <v>15798354.328344975</v>
      </c>
      <c r="AQ1577" s="6">
        <v>8316321.2788774315</v>
      </c>
      <c r="AR1577" s="6">
        <v>0</v>
      </c>
      <c r="AS1577" s="6">
        <v>63595992.511473469</v>
      </c>
      <c r="AT1577" s="6">
        <v>108219836.44285154</v>
      </c>
      <c r="AU1577" s="3">
        <f t="shared" si="145"/>
        <v>13335.214321633241</v>
      </c>
      <c r="AV1577" s="2">
        <f t="shared" si="146"/>
        <v>14.531987816522754</v>
      </c>
      <c r="AW1577" s="3">
        <f t="shared" si="147"/>
        <v>4376.2762062850979</v>
      </c>
      <c r="AX1577" s="3">
        <f t="shared" si="148"/>
        <v>7447.0084760053569</v>
      </c>
      <c r="AY1577" s="3">
        <f t="shared" si="149"/>
        <v>89.21630981677616</v>
      </c>
      <c r="AZ1577" s="3">
        <f t="shared" si="150"/>
        <v>151.81734060781292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43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120.79963860000016</v>
      </c>
      <c r="R1578" s="6">
        <v>27.801044642790707</v>
      </c>
      <c r="S1578" s="6">
        <v>4.0493466797977486</v>
      </c>
      <c r="T1578" s="6">
        <v>4</v>
      </c>
      <c r="U1578" s="6">
        <v>4050.9914462488332</v>
      </c>
      <c r="V1578" s="6">
        <v>6805.9941331024365</v>
      </c>
      <c r="W1578" s="6">
        <v>82.584940003236454</v>
      </c>
      <c r="X1578" s="6">
        <v>138.7493961916696</v>
      </c>
      <c r="Y1578" s="6">
        <v>144.86633353519312</v>
      </c>
      <c r="Z1578" s="6">
        <v>16.601903956391752</v>
      </c>
      <c r="AA1578" s="6">
        <v>98.9504278</v>
      </c>
      <c r="AB1578" s="6">
        <v>7384466.571216533</v>
      </c>
      <c r="AC1578" s="6">
        <v>0</v>
      </c>
      <c r="AD1578" s="6">
        <v>4214876.2750229761</v>
      </c>
      <c r="AE1578" s="6">
        <v>0</v>
      </c>
      <c r="AF1578" s="6">
        <v>0</v>
      </c>
      <c r="AG1578" s="6">
        <v>0</v>
      </c>
      <c r="AH1578" s="6">
        <v>2653524.887371277</v>
      </c>
      <c r="AI1578" s="6">
        <v>5558618.4161082059</v>
      </c>
      <c r="AJ1578" s="6">
        <v>14462384.88929487</v>
      </c>
      <c r="AK1578" s="6">
        <v>9870874.8592359945</v>
      </c>
      <c r="AL1578" s="6">
        <v>44144745.898249857</v>
      </c>
      <c r="AM1578" s="6">
        <v>961560.82862165791</v>
      </c>
      <c r="AN1578" s="6">
        <v>20509168.324155666</v>
      </c>
      <c r="AO1578" s="6">
        <v>20509168.324155666</v>
      </c>
      <c r="AP1578" s="6">
        <v>15798354.328344975</v>
      </c>
      <c r="AQ1578" s="6">
        <v>8316321.2788774315</v>
      </c>
      <c r="AR1578" s="6">
        <v>0</v>
      </c>
      <c r="AS1578" s="6">
        <v>65615475.051027179</v>
      </c>
      <c r="AT1578" s="6">
        <v>110239318.98240525</v>
      </c>
      <c r="AU1578" s="3">
        <f t="shared" si="145"/>
        <v>17782.794100389227</v>
      </c>
      <c r="AV1578" s="2">
        <f t="shared" si="146"/>
        <v>16.197386719190995</v>
      </c>
      <c r="AW1578" s="3">
        <f t="shared" si="147"/>
        <v>4050.9914462488332</v>
      </c>
      <c r="AX1578" s="3">
        <f t="shared" si="148"/>
        <v>6805.9941331024365</v>
      </c>
      <c r="AY1578" s="3">
        <f t="shared" si="149"/>
        <v>82.584940003236454</v>
      </c>
      <c r="AZ1578" s="3">
        <f t="shared" si="150"/>
        <v>138.7493961916696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43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129.41586670000009</v>
      </c>
      <c r="R1579" s="6">
        <v>29.918698829676213</v>
      </c>
      <c r="S1579" s="6">
        <v>4.4092316633430713</v>
      </c>
      <c r="T1579" s="6">
        <v>4</v>
      </c>
      <c r="U1579" s="6">
        <v>3805.7744901577189</v>
      </c>
      <c r="V1579" s="6">
        <v>6335.911673828874</v>
      </c>
      <c r="W1579" s="6">
        <v>77.585860672838621</v>
      </c>
      <c r="X1579" s="6">
        <v>129.16612942579448</v>
      </c>
      <c r="Y1579" s="6">
        <v>144.16880701917435</v>
      </c>
      <c r="Z1579" s="6">
        <v>16.329419147377674</v>
      </c>
      <c r="AA1579" s="6">
        <v>113.6446492</v>
      </c>
      <c r="AB1579" s="6">
        <v>7707033.9158337908</v>
      </c>
      <c r="AC1579" s="6">
        <v>0</v>
      </c>
      <c r="AD1579" s="6">
        <v>4453714.1839047447</v>
      </c>
      <c r="AE1579" s="6">
        <v>0</v>
      </c>
      <c r="AF1579" s="6">
        <v>0</v>
      </c>
      <c r="AG1579" s="6">
        <v>0</v>
      </c>
      <c r="AH1579" s="6">
        <v>2578579.7968888716</v>
      </c>
      <c r="AI1579" s="6">
        <v>5748337.8796846867</v>
      </c>
      <c r="AJ1579" s="6">
        <v>14955996.016707834</v>
      </c>
      <c r="AK1579" s="6">
        <v>10207774.596389741</v>
      </c>
      <c r="AL1579" s="6">
        <v>45651436.389409669</v>
      </c>
      <c r="AM1579" s="6">
        <v>961560.82862165791</v>
      </c>
      <c r="AN1579" s="6">
        <v>20509168.324155666</v>
      </c>
      <c r="AO1579" s="6">
        <v>20509168.324155666</v>
      </c>
      <c r="AP1579" s="6">
        <v>15798354.328344975</v>
      </c>
      <c r="AQ1579" s="6">
        <v>8316321.2788774315</v>
      </c>
      <c r="AR1579" s="6">
        <v>0</v>
      </c>
      <c r="AS1579" s="6">
        <v>67122165.54218699</v>
      </c>
      <c r="AT1579" s="6">
        <v>111746009.47356507</v>
      </c>
      <c r="AU1579" s="3">
        <f t="shared" si="145"/>
        <v>23713.737056616555</v>
      </c>
      <c r="AV1579" s="2">
        <f t="shared" si="146"/>
        <v>17.636926653372285</v>
      </c>
      <c r="AW1579" s="3">
        <f t="shared" si="147"/>
        <v>3805.7744901577189</v>
      </c>
      <c r="AX1579" s="3">
        <f t="shared" si="148"/>
        <v>6335.911673828874</v>
      </c>
      <c r="AY1579" s="3">
        <f t="shared" si="149"/>
        <v>77.585860672838621</v>
      </c>
      <c r="AZ1579" s="3">
        <f t="shared" si="150"/>
        <v>129.16612942579448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43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136.40000000000009</v>
      </c>
      <c r="R1580" s="6">
        <v>31.647021238996167</v>
      </c>
      <c r="S1580" s="6">
        <v>4.7084914712497445</v>
      </c>
      <c r="T1580" s="6">
        <v>4</v>
      </c>
      <c r="U1580" s="6">
        <v>3621.2361736892958</v>
      </c>
      <c r="V1580" s="6">
        <v>5990.5642378821076</v>
      </c>
      <c r="W1580" s="6">
        <v>73.823797485083659</v>
      </c>
      <c r="X1580" s="6">
        <v>122.1257548270416</v>
      </c>
      <c r="Y1580" s="6">
        <v>143.53683124662578</v>
      </c>
      <c r="Z1580" s="6">
        <v>16.092928307151382</v>
      </c>
      <c r="AA1580" s="6">
        <v>109.17689</v>
      </c>
      <c r="AB1580" s="6">
        <v>7955535.9853127329</v>
      </c>
      <c r="AC1580" s="6">
        <v>0</v>
      </c>
      <c r="AD1580" s="6">
        <v>4644979.6854677377</v>
      </c>
      <c r="AE1580" s="6">
        <v>0</v>
      </c>
      <c r="AF1580" s="6">
        <v>0</v>
      </c>
      <c r="AG1580" s="6">
        <v>0</v>
      </c>
      <c r="AH1580" s="6">
        <v>2487531.8187796688</v>
      </c>
      <c r="AI1580" s="6">
        <v>5884338.5209284537</v>
      </c>
      <c r="AJ1580" s="6">
        <v>15309841.78765668</v>
      </c>
      <c r="AK1580" s="6">
        <v>10449281.605865836</v>
      </c>
      <c r="AL1580" s="6">
        <v>46731509.404011108</v>
      </c>
      <c r="AM1580" s="6">
        <v>961560.82862165791</v>
      </c>
      <c r="AN1580" s="6">
        <v>20509168.324155666</v>
      </c>
      <c r="AO1580" s="6">
        <v>20509168.324155666</v>
      </c>
      <c r="AP1580" s="6">
        <v>15798354.328344975</v>
      </c>
      <c r="AQ1580" s="6">
        <v>8316321.2788774315</v>
      </c>
      <c r="AR1580" s="6">
        <v>0</v>
      </c>
      <c r="AS1580" s="6">
        <v>68202238.55678843</v>
      </c>
      <c r="AT1580" s="6">
        <v>112826082.48816651</v>
      </c>
      <c r="AU1580" s="3">
        <f t="shared" si="145"/>
        <v>31622.776601683792</v>
      </c>
      <c r="AV1580" s="2">
        <f t="shared" si="146"/>
        <v>18.833965884998978</v>
      </c>
      <c r="AW1580" s="3">
        <f t="shared" si="147"/>
        <v>3621.2361736892958</v>
      </c>
      <c r="AX1580" s="3">
        <f t="shared" si="148"/>
        <v>5990.5642378821076</v>
      </c>
      <c r="AY1580" s="3">
        <f t="shared" si="149"/>
        <v>73.823797485083659</v>
      </c>
      <c r="AZ1580" s="3">
        <f t="shared" si="150"/>
        <v>122.1257548270416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43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141.95863860000011</v>
      </c>
      <c r="R1581" s="6">
        <v>33.029937808308645</v>
      </c>
      <c r="S1581" s="6">
        <v>4.9510788523938487</v>
      </c>
      <c r="T1581" s="6">
        <v>4</v>
      </c>
      <c r="U1581" s="6">
        <v>3482.4904506765888</v>
      </c>
      <c r="V1581" s="6">
        <v>5735.7288488997565</v>
      </c>
      <c r="W1581" s="6">
        <v>70.995278253990151</v>
      </c>
      <c r="X1581" s="6">
        <v>116.9305907322626</v>
      </c>
      <c r="Y1581" s="6">
        <v>142.99113100847833</v>
      </c>
      <c r="Z1581" s="6">
        <v>15.894638622282688</v>
      </c>
      <c r="AA1581" s="6">
        <v>110.9561661</v>
      </c>
      <c r="AB1581" s="6">
        <v>8144945.7390921805</v>
      </c>
      <c r="AC1581" s="6">
        <v>0</v>
      </c>
      <c r="AD1581" s="6">
        <v>4795807.950470414</v>
      </c>
      <c r="AE1581" s="6">
        <v>0</v>
      </c>
      <c r="AF1581" s="6">
        <v>0</v>
      </c>
      <c r="AG1581" s="6">
        <v>0</v>
      </c>
      <c r="AH1581" s="6">
        <v>2394642.2054510433</v>
      </c>
      <c r="AI1581" s="6">
        <v>5980804.399055317</v>
      </c>
      <c r="AJ1581" s="6">
        <v>15560826.214670338</v>
      </c>
      <c r="AK1581" s="6">
        <v>10620583.634516917</v>
      </c>
      <c r="AL1581" s="6">
        <v>47497610.14325621</v>
      </c>
      <c r="AM1581" s="6">
        <v>961560.82862165791</v>
      </c>
      <c r="AN1581" s="6">
        <v>20509168.324155666</v>
      </c>
      <c r="AO1581" s="6">
        <v>20509168.324155666</v>
      </c>
      <c r="AP1581" s="6">
        <v>15798354.328344975</v>
      </c>
      <c r="AQ1581" s="6">
        <v>8316321.2788774315</v>
      </c>
      <c r="AR1581" s="6">
        <v>0</v>
      </c>
      <c r="AS1581" s="6">
        <v>68968339.296033531</v>
      </c>
      <c r="AT1581" s="6">
        <v>113592183.2274116</v>
      </c>
      <c r="AU1581" s="3">
        <f t="shared" si="145"/>
        <v>42169.650342858229</v>
      </c>
      <c r="AV1581" s="2">
        <f t="shared" si="146"/>
        <v>19.804315409575395</v>
      </c>
      <c r="AW1581" s="3">
        <f t="shared" si="147"/>
        <v>3482.4904506765888</v>
      </c>
      <c r="AX1581" s="3">
        <f t="shared" si="148"/>
        <v>5735.7288488997565</v>
      </c>
      <c r="AY1581" s="3">
        <f t="shared" si="149"/>
        <v>70.995278253990151</v>
      </c>
      <c r="AZ1581" s="3">
        <f t="shared" si="150"/>
        <v>116.9305907322626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43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146.29773000000006</v>
      </c>
      <c r="R1582" s="6">
        <v>34.114470985727635</v>
      </c>
      <c r="S1582" s="6">
        <v>5.1434968631331506</v>
      </c>
      <c r="T1582" s="6">
        <v>4</v>
      </c>
      <c r="U1582" s="6">
        <v>3378.2229010010237</v>
      </c>
      <c r="V1582" s="6">
        <v>5547.1677413890247</v>
      </c>
      <c r="W1582" s="6">
        <v>68.869643221555165</v>
      </c>
      <c r="X1582" s="6">
        <v>113.0865175078826</v>
      </c>
      <c r="Y1582" s="6">
        <v>142.53855747910802</v>
      </c>
      <c r="Z1582" s="6">
        <v>15.733601686911504</v>
      </c>
      <c r="AA1582" s="6">
        <v>112.6713882</v>
      </c>
      <c r="AB1582" s="6">
        <v>8287580.4208673714</v>
      </c>
      <c r="AC1582" s="6">
        <v>0</v>
      </c>
      <c r="AD1582" s="6">
        <v>4912724.3039187342</v>
      </c>
      <c r="AE1582" s="6">
        <v>0</v>
      </c>
      <c r="AF1582" s="6">
        <v>0</v>
      </c>
      <c r="AG1582" s="6">
        <v>0</v>
      </c>
      <c r="AH1582" s="6">
        <v>2307881.7615500484</v>
      </c>
      <c r="AI1582" s="6">
        <v>6048192.7296710983</v>
      </c>
      <c r="AJ1582" s="6">
        <v>15736156.8276853</v>
      </c>
      <c r="AK1582" s="6">
        <v>10740250.380583458</v>
      </c>
      <c r="AL1582" s="6">
        <v>48032786.424276009</v>
      </c>
      <c r="AM1582" s="6">
        <v>961560.82862165791</v>
      </c>
      <c r="AN1582" s="6">
        <v>20509168.324155666</v>
      </c>
      <c r="AO1582" s="6">
        <v>20509168.324155666</v>
      </c>
      <c r="AP1582" s="6">
        <v>15798354.328344975</v>
      </c>
      <c r="AQ1582" s="6">
        <v>8316321.2788774315</v>
      </c>
      <c r="AR1582" s="6">
        <v>0</v>
      </c>
      <c r="AS1582" s="6">
        <v>69503515.577053338</v>
      </c>
      <c r="AT1582" s="6">
        <v>114127359.5084314</v>
      </c>
      <c r="AU1582" s="3">
        <f t="shared" si="145"/>
        <v>56234.132519034909</v>
      </c>
      <c r="AV1582" s="2">
        <f t="shared" si="146"/>
        <v>20.573987452532602</v>
      </c>
      <c r="AW1582" s="3">
        <f t="shared" si="147"/>
        <v>3378.2229010010237</v>
      </c>
      <c r="AX1582" s="3">
        <f t="shared" si="148"/>
        <v>5547.1677413890247</v>
      </c>
      <c r="AY1582" s="3">
        <f t="shared" si="149"/>
        <v>68.869643221555165</v>
      </c>
      <c r="AZ1582" s="3">
        <f t="shared" si="150"/>
        <v>113.0865175078826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43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149.64934000000008</v>
      </c>
      <c r="R1583" s="6">
        <v>34.955230961673706</v>
      </c>
      <c r="S1583" s="6">
        <v>5.2939179840982398</v>
      </c>
      <c r="T1583" s="6">
        <v>4</v>
      </c>
      <c r="U1583" s="6">
        <v>3299.8863981284312</v>
      </c>
      <c r="V1583" s="6">
        <v>5407.2029482439712</v>
      </c>
      <c r="W1583" s="6">
        <v>67.272647652535397</v>
      </c>
      <c r="X1583" s="6">
        <v>110.23314588322681</v>
      </c>
      <c r="Y1583" s="6">
        <v>142.17283532602679</v>
      </c>
      <c r="Z1583" s="6">
        <v>15.605434760273342</v>
      </c>
      <c r="AA1583" s="6">
        <v>113.8561706</v>
      </c>
      <c r="AB1583" s="6">
        <v>8394585.3408966325</v>
      </c>
      <c r="AC1583" s="6">
        <v>0</v>
      </c>
      <c r="AD1583" s="6">
        <v>5002558.4006885933</v>
      </c>
      <c r="AE1583" s="6">
        <v>0</v>
      </c>
      <c r="AF1583" s="6">
        <v>0</v>
      </c>
      <c r="AG1583" s="6">
        <v>0</v>
      </c>
      <c r="AH1583" s="6">
        <v>2231729.0899309744</v>
      </c>
      <c r="AI1583" s="6">
        <v>6095260.4042913169</v>
      </c>
      <c r="AJ1583" s="6">
        <v>15858617.262139492</v>
      </c>
      <c r="AK1583" s="6">
        <v>10823832.143408738</v>
      </c>
      <c r="AL1583" s="6">
        <v>48406582.641355745</v>
      </c>
      <c r="AM1583" s="6">
        <v>961560.82862165791</v>
      </c>
      <c r="AN1583" s="6">
        <v>20509168.324155666</v>
      </c>
      <c r="AO1583" s="6">
        <v>20509168.324155666</v>
      </c>
      <c r="AP1583" s="6">
        <v>15798354.328344975</v>
      </c>
      <c r="AQ1583" s="6">
        <v>8316321.2788774315</v>
      </c>
      <c r="AR1583" s="6">
        <v>0</v>
      </c>
      <c r="AS1583" s="6">
        <v>69877311.794133067</v>
      </c>
      <c r="AT1583" s="6">
        <v>114501155.72551113</v>
      </c>
      <c r="AU1583" s="3">
        <f t="shared" si="145"/>
        <v>74989.420933245579</v>
      </c>
      <c r="AV1583" s="2">
        <f t="shared" si="146"/>
        <v>21.175671936392959</v>
      </c>
      <c r="AW1583" s="3">
        <f t="shared" si="147"/>
        <v>3299.8863981284312</v>
      </c>
      <c r="AX1583" s="3">
        <f t="shared" si="148"/>
        <v>5407.2029482439712</v>
      </c>
      <c r="AY1583" s="3">
        <f t="shared" si="149"/>
        <v>67.272647652535397</v>
      </c>
      <c r="AZ1583" s="3">
        <f t="shared" si="150"/>
        <v>110.23314588322681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43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152.2000000000001</v>
      </c>
      <c r="R1584" s="6">
        <v>35.597367989710342</v>
      </c>
      <c r="S1584" s="6">
        <v>5.4099047520173613</v>
      </c>
      <c r="T1584" s="6">
        <v>4</v>
      </c>
      <c r="U1584" s="6">
        <v>3241.0438335740182</v>
      </c>
      <c r="V1584" s="6">
        <v>5303.1801361927364</v>
      </c>
      <c r="W1584" s="6">
        <v>66.073062383634721</v>
      </c>
      <c r="X1584" s="6">
        <v>108.11250015829594</v>
      </c>
      <c r="Y1584" s="6">
        <v>141.88491778856726</v>
      </c>
      <c r="Z1584" s="6">
        <v>15.505672593755145</v>
      </c>
      <c r="AA1584" s="6">
        <v>116.3624937</v>
      </c>
      <c r="AB1584" s="6">
        <v>8474145.0432311259</v>
      </c>
      <c r="AC1584" s="6">
        <v>0</v>
      </c>
      <c r="AD1584" s="6">
        <v>5070654.7884091241</v>
      </c>
      <c r="AE1584" s="6">
        <v>0</v>
      </c>
      <c r="AF1584" s="6">
        <v>0</v>
      </c>
      <c r="AG1584" s="6">
        <v>0</v>
      </c>
      <c r="AH1584" s="6">
        <v>2167257.0029106075</v>
      </c>
      <c r="AI1584" s="6">
        <v>6127702.1654748321</v>
      </c>
      <c r="AJ1584" s="6">
        <v>15943024.070018761</v>
      </c>
      <c r="AK1584" s="6">
        <v>10881441.524172805</v>
      </c>
      <c r="AL1584" s="6">
        <v>48664224.594217256</v>
      </c>
      <c r="AM1584" s="6">
        <v>961560.82862165791</v>
      </c>
      <c r="AN1584" s="6">
        <v>20509168.324155666</v>
      </c>
      <c r="AO1584" s="6">
        <v>20509168.324155666</v>
      </c>
      <c r="AP1584" s="6">
        <v>15798354.328344975</v>
      </c>
      <c r="AQ1584" s="6">
        <v>8316321.2788774315</v>
      </c>
      <c r="AR1584" s="6">
        <v>0</v>
      </c>
      <c r="AS1584" s="6">
        <v>70134953.746994585</v>
      </c>
      <c r="AT1584" s="6">
        <v>114758797.67837265</v>
      </c>
      <c r="AU1584" s="3">
        <f t="shared" si="145"/>
        <v>100000</v>
      </c>
      <c r="AV1584" s="2">
        <f t="shared" si="146"/>
        <v>21.639619008069445</v>
      </c>
      <c r="AW1584" s="3">
        <f t="shared" si="147"/>
        <v>3241.0438335740182</v>
      </c>
      <c r="AX1584" s="3">
        <f t="shared" si="148"/>
        <v>5303.1801361927364</v>
      </c>
      <c r="AY1584" s="3">
        <f t="shared" si="149"/>
        <v>66.073062383634721</v>
      </c>
      <c r="AZ1584" s="3">
        <f t="shared" si="150"/>
        <v>108.11250015829594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43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154.15124860000012</v>
      </c>
      <c r="R1585" s="6">
        <v>36.089451870098827</v>
      </c>
      <c r="S1585" s="6">
        <v>5.4990353843083541</v>
      </c>
      <c r="T1585" s="6">
        <v>4</v>
      </c>
      <c r="U1585" s="6">
        <v>3196.8529366124803</v>
      </c>
      <c r="V1585" s="6">
        <v>5225.5652839958693</v>
      </c>
      <c r="W1585" s="6">
        <v>65.172171176461916</v>
      </c>
      <c r="X1585" s="6">
        <v>106.5302164144056</v>
      </c>
      <c r="Y1585" s="6">
        <v>141.65906676617149</v>
      </c>
      <c r="Z1585" s="6">
        <v>15.428054037107211</v>
      </c>
      <c r="AA1585" s="6">
        <v>109.3275745</v>
      </c>
      <c r="AB1585" s="6">
        <v>8533907.7952762265</v>
      </c>
      <c r="AC1585" s="6">
        <v>0</v>
      </c>
      <c r="AD1585" s="6">
        <v>5122594.2791495314</v>
      </c>
      <c r="AE1585" s="6">
        <v>0</v>
      </c>
      <c r="AF1585" s="6">
        <v>0</v>
      </c>
      <c r="AG1585" s="6">
        <v>0</v>
      </c>
      <c r="AH1585" s="6">
        <v>2114793.022195024</v>
      </c>
      <c r="AI1585" s="6">
        <v>6150805.0876821056</v>
      </c>
      <c r="AJ1585" s="6">
        <v>16003133.134541117</v>
      </c>
      <c r="AK1585" s="6">
        <v>10922467.195827074</v>
      </c>
      <c r="AL1585" s="6">
        <v>48847700.51467108</v>
      </c>
      <c r="AM1585" s="6">
        <v>961560.82862165791</v>
      </c>
      <c r="AN1585" s="6">
        <v>20509168.324155666</v>
      </c>
      <c r="AO1585" s="6">
        <v>20509168.324155666</v>
      </c>
      <c r="AP1585" s="6">
        <v>15798354.328344975</v>
      </c>
      <c r="AQ1585" s="6">
        <v>8316321.2788774315</v>
      </c>
      <c r="AR1585" s="6">
        <v>0</v>
      </c>
      <c r="AS1585" s="6">
        <v>70318429.667448401</v>
      </c>
      <c r="AT1585" s="6">
        <v>114942273.59882647</v>
      </c>
      <c r="AU1585" s="3">
        <f t="shared" si="145"/>
        <v>133352.14321633239</v>
      </c>
      <c r="AV1585" s="2">
        <f t="shared" si="146"/>
        <v>21.996141537233417</v>
      </c>
      <c r="AW1585" s="3">
        <f t="shared" si="147"/>
        <v>3196.8529366124803</v>
      </c>
      <c r="AX1585" s="3">
        <f t="shared" si="148"/>
        <v>5225.5652839958693</v>
      </c>
      <c r="AY1585" s="3">
        <f t="shared" si="149"/>
        <v>65.172171176461916</v>
      </c>
      <c r="AZ1585" s="3">
        <f t="shared" si="150"/>
        <v>106.5302164144056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43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155.62502860000009</v>
      </c>
      <c r="R1586" s="6">
        <v>36.461933175507944</v>
      </c>
      <c r="S1586" s="6">
        <v>5.566886292339662</v>
      </c>
      <c r="T1586" s="6">
        <v>4</v>
      </c>
      <c r="U1586" s="6">
        <v>3163.6723076414119</v>
      </c>
      <c r="V1586" s="6">
        <v>5167.6580901776433</v>
      </c>
      <c r="W1586" s="6">
        <v>64.495739174764452</v>
      </c>
      <c r="X1586" s="6">
        <v>105.34969994314464</v>
      </c>
      <c r="Y1586" s="6">
        <v>141.48520127334967</v>
      </c>
      <c r="Z1586" s="6">
        <v>15.368675861609288</v>
      </c>
      <c r="AA1586" s="6">
        <v>108.9368011</v>
      </c>
      <c r="AB1586" s="6">
        <v>8578407.768370159</v>
      </c>
      <c r="AC1586" s="6">
        <v>0</v>
      </c>
      <c r="AD1586" s="6">
        <v>5161737.0647838777</v>
      </c>
      <c r="AE1586" s="6">
        <v>0</v>
      </c>
      <c r="AF1586" s="6">
        <v>0</v>
      </c>
      <c r="AG1586" s="6">
        <v>0</v>
      </c>
      <c r="AH1586" s="6">
        <v>2072731.0833278815</v>
      </c>
      <c r="AI1586" s="6">
        <v>6167021.6074279472</v>
      </c>
      <c r="AJ1586" s="6">
        <v>16045325.192454204</v>
      </c>
      <c r="AK1586" s="6">
        <v>10951264.142312855</v>
      </c>
      <c r="AL1586" s="6">
        <v>48976486.858676925</v>
      </c>
      <c r="AM1586" s="6">
        <v>961560.82862165791</v>
      </c>
      <c r="AN1586" s="6">
        <v>20509168.324155666</v>
      </c>
      <c r="AO1586" s="6">
        <v>20509168.324155666</v>
      </c>
      <c r="AP1586" s="6">
        <v>15798354.328344975</v>
      </c>
      <c r="AQ1586" s="6">
        <v>8316321.2788774315</v>
      </c>
      <c r="AR1586" s="6">
        <v>0</v>
      </c>
      <c r="AS1586" s="6">
        <v>70447216.011454254</v>
      </c>
      <c r="AT1586" s="6">
        <v>115071059.94283232</v>
      </c>
      <c r="AU1586" s="3">
        <f t="shared" si="145"/>
        <v>177827.94100389228</v>
      </c>
      <c r="AV1586" s="2">
        <f t="shared" si="146"/>
        <v>22.267545169358648</v>
      </c>
      <c r="AW1586" s="3">
        <f t="shared" si="147"/>
        <v>3163.6723076414119</v>
      </c>
      <c r="AX1586" s="3">
        <f t="shared" si="148"/>
        <v>5167.6580901776433</v>
      </c>
      <c r="AY1586" s="3">
        <f t="shared" si="149"/>
        <v>64.495739174764452</v>
      </c>
      <c r="AZ1586" s="3">
        <f t="shared" si="150"/>
        <v>105.34969994314464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43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156.74336050000008</v>
      </c>
      <c r="R1587" s="6">
        <v>36.744837842662776</v>
      </c>
      <c r="S1587" s="6">
        <v>5.6184773945402418</v>
      </c>
      <c r="T1587" s="6">
        <v>4</v>
      </c>
      <c r="U1587" s="6">
        <v>3138.7638167331838</v>
      </c>
      <c r="V1587" s="6">
        <v>5124.3482018702189</v>
      </c>
      <c r="W1587" s="6">
        <v>63.987945896372821</v>
      </c>
      <c r="X1587" s="6">
        <v>104.46676928903831</v>
      </c>
      <c r="Y1587" s="6">
        <v>141.35139827889785</v>
      </c>
      <c r="Z1587" s="6">
        <v>15.323186387526485</v>
      </c>
      <c r="AA1587" s="6">
        <v>117.53361700000001</v>
      </c>
      <c r="AB1587" s="6">
        <v>8611807.4447673056</v>
      </c>
      <c r="AC1587" s="6">
        <v>0</v>
      </c>
      <c r="AD1587" s="6">
        <v>5191389.8730245046</v>
      </c>
      <c r="AE1587" s="6">
        <v>0</v>
      </c>
      <c r="AF1587" s="6">
        <v>0</v>
      </c>
      <c r="AG1587" s="6">
        <v>0</v>
      </c>
      <c r="AH1587" s="6">
        <v>2039730.4462400568</v>
      </c>
      <c r="AI1587" s="6">
        <v>6178741.8279724251</v>
      </c>
      <c r="AJ1587" s="6">
        <v>16075818.802163139</v>
      </c>
      <c r="AK1587" s="6">
        <v>10972076.65752022</v>
      </c>
      <c r="AL1587" s="6">
        <v>49069565.05168765</v>
      </c>
      <c r="AM1587" s="6">
        <v>961560.82862165791</v>
      </c>
      <c r="AN1587" s="6">
        <v>20509168.324155666</v>
      </c>
      <c r="AO1587" s="6">
        <v>20509168.324155666</v>
      </c>
      <c r="AP1587" s="6">
        <v>15798354.328344975</v>
      </c>
      <c r="AQ1587" s="6">
        <v>8316321.2788774315</v>
      </c>
      <c r="AR1587" s="6">
        <v>0</v>
      </c>
      <c r="AS1587" s="6">
        <v>70540294.204464972</v>
      </c>
      <c r="AT1587" s="6">
        <v>115164138.13584304</v>
      </c>
      <c r="AU1587" s="3">
        <f t="shared" si="145"/>
        <v>237137.37056616557</v>
      </c>
      <c r="AV1587" s="2">
        <f t="shared" si="146"/>
        <v>22.473909578160967</v>
      </c>
      <c r="AW1587" s="3">
        <f t="shared" si="147"/>
        <v>3138.7638167331838</v>
      </c>
      <c r="AX1587" s="3">
        <f t="shared" si="148"/>
        <v>5124.3482018702189</v>
      </c>
      <c r="AY1587" s="3">
        <f t="shared" si="149"/>
        <v>63.987945896372821</v>
      </c>
      <c r="AZ1587" s="3">
        <f t="shared" si="150"/>
        <v>104.46676928903831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43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157.59286670000012</v>
      </c>
      <c r="R1588" s="6">
        <v>36.959788788979807</v>
      </c>
      <c r="S1588" s="6">
        <v>5.6576318634209057</v>
      </c>
      <c r="T1588" s="6">
        <v>4</v>
      </c>
      <c r="U1588" s="6">
        <v>3120.0687770144818</v>
      </c>
      <c r="V1588" s="6">
        <v>5091.9116349729047</v>
      </c>
      <c r="W1588" s="6">
        <v>63.606822224794406</v>
      </c>
      <c r="X1588" s="6">
        <v>103.80550599913281</v>
      </c>
      <c r="Y1588" s="6">
        <v>141.24868743465174</v>
      </c>
      <c r="Z1588" s="6">
        <v>15.28838261557398</v>
      </c>
      <c r="AA1588" s="6">
        <v>124.18170240000001</v>
      </c>
      <c r="AB1588" s="6">
        <v>8636966.1128177028</v>
      </c>
      <c r="AC1588" s="6">
        <v>0</v>
      </c>
      <c r="AD1588" s="6">
        <v>5213886.4323555287</v>
      </c>
      <c r="AE1588" s="6">
        <v>0</v>
      </c>
      <c r="AF1588" s="6">
        <v>0</v>
      </c>
      <c r="AG1588" s="6">
        <v>0</v>
      </c>
      <c r="AH1588" s="6">
        <v>2014194.1409715498</v>
      </c>
      <c r="AI1588" s="6">
        <v>6187368.2075964641</v>
      </c>
      <c r="AJ1588" s="6">
        <v>16098262.872431111</v>
      </c>
      <c r="AK1588" s="6">
        <v>10987395.196657643</v>
      </c>
      <c r="AL1588" s="6">
        <v>49138072.96283</v>
      </c>
      <c r="AM1588" s="6">
        <v>961560.82862165791</v>
      </c>
      <c r="AN1588" s="6">
        <v>20509168.324155666</v>
      </c>
      <c r="AO1588" s="6">
        <v>20509168.324155666</v>
      </c>
      <c r="AP1588" s="6">
        <v>15798354.328344975</v>
      </c>
      <c r="AQ1588" s="6">
        <v>8316321.2788774315</v>
      </c>
      <c r="AR1588" s="6">
        <v>0</v>
      </c>
      <c r="AS1588" s="6">
        <v>70608802.115607321</v>
      </c>
      <c r="AT1588" s="6">
        <v>115232646.04698539</v>
      </c>
      <c r="AU1588" s="3">
        <f t="shared" si="145"/>
        <v>316227.76601683797</v>
      </c>
      <c r="AV1588" s="2">
        <f t="shared" si="146"/>
        <v>22.630527453683623</v>
      </c>
      <c r="AW1588" s="3">
        <f t="shared" si="147"/>
        <v>3120.0687770144818</v>
      </c>
      <c r="AX1588" s="3">
        <f t="shared" si="148"/>
        <v>5091.9116349729047</v>
      </c>
      <c r="AY1588" s="3">
        <f t="shared" si="149"/>
        <v>63.606822224794406</v>
      </c>
      <c r="AZ1588" s="3">
        <f t="shared" si="150"/>
        <v>103.80550599913281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43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158.21908670000013</v>
      </c>
      <c r="R1589" s="6">
        <v>37.118752935562448</v>
      </c>
      <c r="S1589" s="6">
        <v>5.6869376764898245</v>
      </c>
      <c r="T1589" s="6">
        <v>4</v>
      </c>
      <c r="U1589" s="6">
        <v>3106.0396354537697</v>
      </c>
      <c r="V1589" s="6">
        <v>5067.7212323814092</v>
      </c>
      <c r="W1589" s="6">
        <v>63.320819198260928</v>
      </c>
      <c r="X1589" s="6">
        <v>103.31235192236407</v>
      </c>
      <c r="Y1589" s="6">
        <v>141.17231665373495</v>
      </c>
      <c r="Z1589" s="6">
        <v>15.262585097054838</v>
      </c>
      <c r="AA1589" s="6">
        <v>123.0506723</v>
      </c>
      <c r="AB1589" s="6">
        <v>8655390.923032565</v>
      </c>
      <c r="AC1589" s="6">
        <v>0</v>
      </c>
      <c r="AD1589" s="6">
        <v>5230454.4137512129</v>
      </c>
      <c r="AE1589" s="6">
        <v>0</v>
      </c>
      <c r="AF1589" s="6">
        <v>0</v>
      </c>
      <c r="AG1589" s="6">
        <v>0</v>
      </c>
      <c r="AH1589" s="6">
        <v>1994251.196917475</v>
      </c>
      <c r="AI1589" s="6">
        <v>6193237.6481434852</v>
      </c>
      <c r="AJ1589" s="6">
        <v>16113533.952746663</v>
      </c>
      <c r="AK1589" s="6">
        <v>10997818.022762328</v>
      </c>
      <c r="AL1589" s="6">
        <v>49184686.157353729</v>
      </c>
      <c r="AM1589" s="6">
        <v>961560.82862165791</v>
      </c>
      <c r="AN1589" s="6">
        <v>20509168.324155666</v>
      </c>
      <c r="AO1589" s="6">
        <v>20509168.324155666</v>
      </c>
      <c r="AP1589" s="6">
        <v>15798354.328344975</v>
      </c>
      <c r="AQ1589" s="6">
        <v>8316321.2788774315</v>
      </c>
      <c r="AR1589" s="6">
        <v>0</v>
      </c>
      <c r="AS1589" s="6">
        <v>70655415.310131043</v>
      </c>
      <c r="AT1589" s="6">
        <v>115279259.24150911</v>
      </c>
      <c r="AU1589" s="3">
        <f t="shared" si="145"/>
        <v>421696.50342858222</v>
      </c>
      <c r="AV1589" s="2">
        <f t="shared" si="146"/>
        <v>22.747750705959298</v>
      </c>
      <c r="AW1589" s="3">
        <f t="shared" si="147"/>
        <v>3106.0396354537697</v>
      </c>
      <c r="AX1589" s="3">
        <f t="shared" si="148"/>
        <v>5067.7212323814092</v>
      </c>
      <c r="AY1589" s="3">
        <f t="shared" si="149"/>
        <v>63.320819198260928</v>
      </c>
      <c r="AZ1589" s="3">
        <f t="shared" si="150"/>
        <v>103.31235192236407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43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158.69435240000013</v>
      </c>
      <c r="R1590" s="6">
        <v>37.239347549349525</v>
      </c>
      <c r="S1590" s="6">
        <v>5.7091042055888055</v>
      </c>
      <c r="T1590" s="6">
        <v>4</v>
      </c>
      <c r="U1590" s="6">
        <v>3095.5134335213088</v>
      </c>
      <c r="V1590" s="6">
        <v>5049.578481401084</v>
      </c>
      <c r="W1590" s="6">
        <v>63.106228334125888</v>
      </c>
      <c r="X1590" s="6">
        <v>102.94248740374329</v>
      </c>
      <c r="Y1590" s="6">
        <v>141.11402581096655</v>
      </c>
      <c r="Z1590" s="6">
        <v>15.242928452902426</v>
      </c>
      <c r="AA1590" s="6">
        <v>115.69846</v>
      </c>
      <c r="AB1590" s="6">
        <v>8669307.8263232168</v>
      </c>
      <c r="AC1590" s="6">
        <v>0</v>
      </c>
      <c r="AD1590" s="6">
        <v>5243019.8244773336</v>
      </c>
      <c r="AE1590" s="6">
        <v>0</v>
      </c>
      <c r="AF1590" s="6">
        <v>0</v>
      </c>
      <c r="AG1590" s="6">
        <v>0</v>
      </c>
      <c r="AH1590" s="6">
        <v>1979075.5892554966</v>
      </c>
      <c r="AI1590" s="6">
        <v>6197647.2636218574</v>
      </c>
      <c r="AJ1590" s="6">
        <v>16125006.867684878</v>
      </c>
      <c r="AK1590" s="6">
        <v>11005648.522952482</v>
      </c>
      <c r="AL1590" s="6">
        <v>49219705.894315265</v>
      </c>
      <c r="AM1590" s="6">
        <v>961560.82862165791</v>
      </c>
      <c r="AN1590" s="6">
        <v>20509168.324155666</v>
      </c>
      <c r="AO1590" s="6">
        <v>20509168.324155666</v>
      </c>
      <c r="AP1590" s="6">
        <v>15798354.328344975</v>
      </c>
      <c r="AQ1590" s="6">
        <v>8316321.2788774315</v>
      </c>
      <c r="AR1590" s="6">
        <v>0</v>
      </c>
      <c r="AS1590" s="6">
        <v>70690435.047092587</v>
      </c>
      <c r="AT1590" s="6">
        <v>115314278.97847065</v>
      </c>
      <c r="AU1590" s="3">
        <f t="shared" si="145"/>
        <v>562341.32519034925</v>
      </c>
      <c r="AV1590" s="2">
        <f t="shared" si="146"/>
        <v>22.836416822355222</v>
      </c>
      <c r="AW1590" s="3">
        <f t="shared" si="147"/>
        <v>3095.5134335213088</v>
      </c>
      <c r="AX1590" s="3">
        <f t="shared" si="148"/>
        <v>5049.578481401084</v>
      </c>
      <c r="AY1590" s="3">
        <f t="shared" si="149"/>
        <v>63.106228334125888</v>
      </c>
      <c r="AZ1590" s="3">
        <f t="shared" si="150"/>
        <v>102.94248740374329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43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159.04980050000012</v>
      </c>
      <c r="R1591" s="6">
        <v>37.329632121973347</v>
      </c>
      <c r="S1591" s="6">
        <v>5.7257559592681861</v>
      </c>
      <c r="T1591" s="6">
        <v>4</v>
      </c>
      <c r="U1591" s="6">
        <v>3087.6164799431353</v>
      </c>
      <c r="V1591" s="6">
        <v>5035.9986782424794</v>
      </c>
      <c r="W1591" s="6">
        <v>62.945238254014583</v>
      </c>
      <c r="X1591" s="6">
        <v>102.66564474831196</v>
      </c>
      <c r="Y1591" s="6">
        <v>141.07022844306829</v>
      </c>
      <c r="Z1591" s="6">
        <v>15.228182532070596</v>
      </c>
      <c r="AA1591" s="6">
        <v>108.6964378</v>
      </c>
      <c r="AB1591" s="6">
        <v>8679677.7781217024</v>
      </c>
      <c r="AC1591" s="6">
        <v>0</v>
      </c>
      <c r="AD1591" s="6">
        <v>5252412.4933959795</v>
      </c>
      <c r="AE1591" s="6">
        <v>0</v>
      </c>
      <c r="AF1591" s="6">
        <v>0</v>
      </c>
      <c r="AG1591" s="6">
        <v>0</v>
      </c>
      <c r="AH1591" s="6">
        <v>1967487.5632127153</v>
      </c>
      <c r="AI1591" s="6">
        <v>6200835.355544854</v>
      </c>
      <c r="AJ1591" s="6">
        <v>16133301.628900938</v>
      </c>
      <c r="AK1591" s="6">
        <v>11011309.867922746</v>
      </c>
      <c r="AL1591" s="6">
        <v>49245024.687098935</v>
      </c>
      <c r="AM1591" s="6">
        <v>961560.82862165791</v>
      </c>
      <c r="AN1591" s="6">
        <v>20509168.324155666</v>
      </c>
      <c r="AO1591" s="6">
        <v>20509168.324155666</v>
      </c>
      <c r="AP1591" s="6">
        <v>15798354.328344975</v>
      </c>
      <c r="AQ1591" s="6">
        <v>8316321.2788774315</v>
      </c>
      <c r="AR1591" s="6">
        <v>0</v>
      </c>
      <c r="AS1591" s="6">
        <v>70715753.839876264</v>
      </c>
      <c r="AT1591" s="6">
        <v>115339597.77125433</v>
      </c>
      <c r="AU1591" s="3">
        <f t="shared" si="145"/>
        <v>749894.209332456</v>
      </c>
      <c r="AV1591" s="2">
        <f t="shared" si="146"/>
        <v>22.903023837072745</v>
      </c>
      <c r="AW1591" s="3">
        <f t="shared" si="147"/>
        <v>3087.6164799431353</v>
      </c>
      <c r="AX1591" s="3">
        <f t="shared" si="148"/>
        <v>5035.9986782424794</v>
      </c>
      <c r="AY1591" s="3">
        <f t="shared" si="149"/>
        <v>62.945238254014583</v>
      </c>
      <c r="AZ1591" s="3">
        <f t="shared" si="150"/>
        <v>102.66564474831196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43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159.32300000000012</v>
      </c>
      <c r="R1592" s="6">
        <v>37.398867940493993</v>
      </c>
      <c r="S1592" s="6">
        <v>5.7383947277069565</v>
      </c>
      <c r="T1592" s="6">
        <v>4</v>
      </c>
      <c r="U1592" s="6">
        <v>3081.6926157392745</v>
      </c>
      <c r="V1592" s="6">
        <v>5025.7835178481291</v>
      </c>
      <c r="W1592" s="6">
        <v>62.824472269599546</v>
      </c>
      <c r="X1592" s="6">
        <v>102.45739488664614</v>
      </c>
      <c r="Y1592" s="6">
        <v>141.03647533021993</v>
      </c>
      <c r="Z1592" s="6">
        <v>15.216824252930406</v>
      </c>
      <c r="AA1592" s="6">
        <v>115.1625026</v>
      </c>
      <c r="AB1592" s="6">
        <v>8687627.2732632887</v>
      </c>
      <c r="AC1592" s="6">
        <v>0</v>
      </c>
      <c r="AD1592" s="6">
        <v>5259628.9005816979</v>
      </c>
      <c r="AE1592" s="6">
        <v>0</v>
      </c>
      <c r="AF1592" s="6">
        <v>0</v>
      </c>
      <c r="AG1592" s="6">
        <v>0</v>
      </c>
      <c r="AH1592" s="6">
        <v>1958817.9950605035</v>
      </c>
      <c r="AI1592" s="6">
        <v>6203368.925873138</v>
      </c>
      <c r="AJ1592" s="6">
        <v>16139893.459188402</v>
      </c>
      <c r="AK1592" s="6">
        <v>11015808.927542508</v>
      </c>
      <c r="AL1592" s="6">
        <v>49265145.481509537</v>
      </c>
      <c r="AM1592" s="6">
        <v>961560.82862165791</v>
      </c>
      <c r="AN1592" s="6">
        <v>20509168.324155666</v>
      </c>
      <c r="AO1592" s="6">
        <v>20509168.324155666</v>
      </c>
      <c r="AP1592" s="6">
        <v>15798354.328344975</v>
      </c>
      <c r="AQ1592" s="6">
        <v>8316321.2788774315</v>
      </c>
      <c r="AR1592" s="6">
        <v>0</v>
      </c>
      <c r="AS1592" s="6">
        <v>70735874.634286851</v>
      </c>
      <c r="AT1592" s="6">
        <v>115359718.56566492</v>
      </c>
      <c r="AU1592" s="3">
        <f t="shared" si="145"/>
        <v>1000000.0000000001</v>
      </c>
      <c r="AV1592" s="2">
        <f t="shared" si="146"/>
        <v>22.953578910827826</v>
      </c>
      <c r="AW1592" s="3">
        <f t="shared" si="147"/>
        <v>3081.6926157392745</v>
      </c>
      <c r="AX1592" s="3">
        <f t="shared" si="148"/>
        <v>5025.7835178481291</v>
      </c>
      <c r="AY1592" s="3">
        <f t="shared" si="149"/>
        <v>62.824472269599546</v>
      </c>
      <c r="AZ1592" s="3">
        <f t="shared" si="150"/>
        <v>102.45739488664614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43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159.52969670000013</v>
      </c>
      <c r="R1593" s="6">
        <v>37.451218958409434</v>
      </c>
      <c r="S1593" s="6">
        <v>5.7479217397514901</v>
      </c>
      <c r="T1593" s="6">
        <v>4</v>
      </c>
      <c r="U1593" s="6">
        <v>3077.2492061159392</v>
      </c>
      <c r="V1593" s="6">
        <v>5018.1178344572227</v>
      </c>
      <c r="W1593" s="6">
        <v>62.733887354271531</v>
      </c>
      <c r="X1593" s="6">
        <v>102.30111956211834</v>
      </c>
      <c r="Y1593" s="6">
        <v>141.01087861928374</v>
      </c>
      <c r="Z1593" s="6">
        <v>15.208216230441295</v>
      </c>
      <c r="AA1593" s="6">
        <v>114.9185051</v>
      </c>
      <c r="AB1593" s="6">
        <v>8693629.1866618227</v>
      </c>
      <c r="AC1593" s="6">
        <v>0</v>
      </c>
      <c r="AD1593" s="6">
        <v>5265087.0301406672</v>
      </c>
      <c r="AE1593" s="6">
        <v>0</v>
      </c>
      <c r="AF1593" s="6">
        <v>0</v>
      </c>
      <c r="AG1593" s="6">
        <v>0</v>
      </c>
      <c r="AH1593" s="6">
        <v>1952290.0014451705</v>
      </c>
      <c r="AI1593" s="6">
        <v>6205292.4251165874</v>
      </c>
      <c r="AJ1593" s="6">
        <v>16144898.009655904</v>
      </c>
      <c r="AK1593" s="6">
        <v>11019224.636069804</v>
      </c>
      <c r="AL1593" s="6">
        <v>49280421.289089955</v>
      </c>
      <c r="AM1593" s="6">
        <v>961560.82862165791</v>
      </c>
      <c r="AN1593" s="6">
        <v>20509168.324155666</v>
      </c>
      <c r="AO1593" s="6">
        <v>20509168.324155666</v>
      </c>
      <c r="AP1593" s="6">
        <v>15798354.328344975</v>
      </c>
      <c r="AQ1593" s="6">
        <v>8316321.2788774315</v>
      </c>
      <c r="AR1593" s="6">
        <v>0</v>
      </c>
      <c r="AS1593" s="6">
        <v>70751150.441867277</v>
      </c>
      <c r="AT1593" s="6">
        <v>115374994.37324536</v>
      </c>
      <c r="AU1593" s="3">
        <f t="shared" si="145"/>
        <v>1333521.4321633242</v>
      </c>
      <c r="AV1593" s="2">
        <f t="shared" si="146"/>
        <v>22.99168695900596</v>
      </c>
      <c r="AW1593" s="3">
        <f t="shared" si="147"/>
        <v>3077.2492061159392</v>
      </c>
      <c r="AX1593" s="3">
        <f t="shared" si="148"/>
        <v>5018.1178344572227</v>
      </c>
      <c r="AY1593" s="3">
        <f t="shared" si="149"/>
        <v>62.733887354271531</v>
      </c>
      <c r="AZ1593" s="3">
        <f t="shared" si="150"/>
        <v>102.30111956211834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43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159.6734186000001</v>
      </c>
      <c r="R1594" s="6">
        <v>37.487952399299253</v>
      </c>
      <c r="S1594" s="6">
        <v>5.7548622042648887</v>
      </c>
      <c r="T1594" s="6">
        <v>4</v>
      </c>
      <c r="U1594" s="6">
        <v>3073.9164626621255</v>
      </c>
      <c r="V1594" s="6">
        <v>5012.4443694774991</v>
      </c>
      <c r="W1594" s="6">
        <v>62.6659448710964</v>
      </c>
      <c r="X1594" s="6">
        <v>102.18545830457732</v>
      </c>
      <c r="Y1594" s="6">
        <v>140.99300448395334</v>
      </c>
      <c r="Z1594" s="6">
        <v>15.202220714864913</v>
      </c>
      <c r="AA1594" s="6">
        <v>121.14278400000001</v>
      </c>
      <c r="AB1594" s="6">
        <v>8697793.6965763289</v>
      </c>
      <c r="AC1594" s="6">
        <v>0</v>
      </c>
      <c r="AD1594" s="6">
        <v>5268881.3840659093</v>
      </c>
      <c r="AE1594" s="6">
        <v>0</v>
      </c>
      <c r="AF1594" s="6">
        <v>0</v>
      </c>
      <c r="AG1594" s="6">
        <v>0</v>
      </c>
      <c r="AH1594" s="6">
        <v>1947144.0290975149</v>
      </c>
      <c r="AI1594" s="6">
        <v>6206389.4527985025</v>
      </c>
      <c r="AJ1594" s="6">
        <v>16147752.250652928</v>
      </c>
      <c r="AK1594" s="6">
        <v>11021172.714199059</v>
      </c>
      <c r="AL1594" s="6">
        <v>49289133.527390242</v>
      </c>
      <c r="AM1594" s="6">
        <v>961560.82862165791</v>
      </c>
      <c r="AN1594" s="6">
        <v>20509168.324155666</v>
      </c>
      <c r="AO1594" s="6">
        <v>20509168.324155666</v>
      </c>
      <c r="AP1594" s="6">
        <v>15798354.328344975</v>
      </c>
      <c r="AQ1594" s="6">
        <v>8316321.2788774315</v>
      </c>
      <c r="AR1594" s="6">
        <v>0</v>
      </c>
      <c r="AS1594" s="6">
        <v>70759862.680167556</v>
      </c>
      <c r="AT1594" s="6">
        <v>115383706.61154562</v>
      </c>
      <c r="AU1594" s="3">
        <f t="shared" si="145"/>
        <v>1778279.4100389229</v>
      </c>
      <c r="AV1594" s="2">
        <f t="shared" si="146"/>
        <v>23.019448817059555</v>
      </c>
      <c r="AW1594" s="3">
        <f t="shared" si="147"/>
        <v>3073.9164626621255</v>
      </c>
      <c r="AX1594" s="3">
        <f t="shared" si="148"/>
        <v>5012.4443694774991</v>
      </c>
      <c r="AY1594" s="3">
        <f t="shared" si="149"/>
        <v>62.6659448710964</v>
      </c>
      <c r="AZ1594" s="3">
        <f t="shared" si="150"/>
        <v>102.18545830457732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43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159.7808462000001</v>
      </c>
      <c r="R1595" s="6">
        <v>37.515426599037269</v>
      </c>
      <c r="S1595" s="6">
        <v>5.7600650013564572</v>
      </c>
      <c r="T1595" s="6">
        <v>4</v>
      </c>
      <c r="U1595" s="6">
        <v>3071.4168926494085</v>
      </c>
      <c r="V1595" s="6">
        <v>5008.1938179475355</v>
      </c>
      <c r="W1595" s="6">
        <v>62.614987755468505</v>
      </c>
      <c r="X1595" s="6">
        <v>102.09880506234261</v>
      </c>
      <c r="Y1595" s="6">
        <v>140.9796243735783</v>
      </c>
      <c r="Z1595" s="6">
        <v>15.197735077112156</v>
      </c>
      <c r="AA1595" s="6">
        <v>108.5047744</v>
      </c>
      <c r="AB1595" s="6">
        <v>8700902.9461857677</v>
      </c>
      <c r="AC1595" s="6">
        <v>0</v>
      </c>
      <c r="AD1595" s="6">
        <v>5271717.0981887756</v>
      </c>
      <c r="AE1595" s="6">
        <v>0</v>
      </c>
      <c r="AF1595" s="6">
        <v>0</v>
      </c>
      <c r="AG1595" s="6">
        <v>0</v>
      </c>
      <c r="AH1595" s="6">
        <v>1943259.313687105</v>
      </c>
      <c r="AI1595" s="6">
        <v>6207192.9496440403</v>
      </c>
      <c r="AJ1595" s="6">
        <v>16149842.784625154</v>
      </c>
      <c r="AK1595" s="6">
        <v>11022599.546591282</v>
      </c>
      <c r="AL1595" s="6">
        <v>49295514.638922125</v>
      </c>
      <c r="AM1595" s="6">
        <v>961560.82862165791</v>
      </c>
      <c r="AN1595" s="6">
        <v>20509168.324155666</v>
      </c>
      <c r="AO1595" s="6">
        <v>20509168.324155666</v>
      </c>
      <c r="AP1595" s="6">
        <v>15798354.328344975</v>
      </c>
      <c r="AQ1595" s="6">
        <v>8316321.2788774315</v>
      </c>
      <c r="AR1595" s="6">
        <v>0</v>
      </c>
      <c r="AS1595" s="6">
        <v>70766243.791699439</v>
      </c>
      <c r="AT1595" s="6">
        <v>115390087.72307751</v>
      </c>
      <c r="AU1595" s="3">
        <f t="shared" si="145"/>
        <v>2371373.7056616559</v>
      </c>
      <c r="AV1595" s="2">
        <f t="shared" si="146"/>
        <v>23.040260005425829</v>
      </c>
      <c r="AW1595" s="3">
        <f t="shared" si="147"/>
        <v>3071.4168926494085</v>
      </c>
      <c r="AX1595" s="3">
        <f t="shared" si="148"/>
        <v>5008.1938179475355</v>
      </c>
      <c r="AY1595" s="3">
        <f t="shared" si="149"/>
        <v>62.614987755468505</v>
      </c>
      <c r="AZ1595" s="3">
        <f t="shared" si="150"/>
        <v>102.09880506234261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43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159.87808670000013</v>
      </c>
      <c r="R1596" s="6">
        <v>37.539784241048764</v>
      </c>
      <c r="S1596" s="6">
        <v>5.7642830258210163</v>
      </c>
      <c r="T1596" s="6">
        <v>4</v>
      </c>
      <c r="U1596" s="6">
        <v>3069.5422572378047</v>
      </c>
      <c r="V1596" s="6">
        <v>5004.9019425397873</v>
      </c>
      <c r="W1596" s="6">
        <v>62.576770776970896</v>
      </c>
      <c r="X1596" s="6">
        <v>102.03169572956463</v>
      </c>
      <c r="Y1596" s="6">
        <v>140.96756730427091</v>
      </c>
      <c r="Z1596" s="6">
        <v>15.193675796595697</v>
      </c>
      <c r="AA1596" s="6">
        <v>118.0594909</v>
      </c>
      <c r="AB1596" s="6">
        <v>8703718.3783003017</v>
      </c>
      <c r="AC1596" s="6">
        <v>0</v>
      </c>
      <c r="AD1596" s="6">
        <v>5274283.5796094416</v>
      </c>
      <c r="AE1596" s="6">
        <v>0</v>
      </c>
      <c r="AF1596" s="6">
        <v>0</v>
      </c>
      <c r="AG1596" s="6">
        <v>0</v>
      </c>
      <c r="AH1596" s="6">
        <v>1940653.2561700749</v>
      </c>
      <c r="AI1596" s="6">
        <v>6208275.5334911272</v>
      </c>
      <c r="AJ1596" s="6">
        <v>16152659.445726797</v>
      </c>
      <c r="AK1596" s="6">
        <v>11024521.975669749</v>
      </c>
      <c r="AL1596" s="6">
        <v>49304112.168967493</v>
      </c>
      <c r="AM1596" s="6">
        <v>961560.82862165791</v>
      </c>
      <c r="AN1596" s="6">
        <v>20509168.324155666</v>
      </c>
      <c r="AO1596" s="6">
        <v>20509168.324155666</v>
      </c>
      <c r="AP1596" s="6">
        <v>15798354.328344975</v>
      </c>
      <c r="AQ1596" s="6">
        <v>8316321.2788774315</v>
      </c>
      <c r="AR1596" s="6">
        <v>0</v>
      </c>
      <c r="AS1596" s="6">
        <v>70774841.321744815</v>
      </c>
      <c r="AT1596" s="6">
        <v>115398685.2531229</v>
      </c>
      <c r="AU1596" s="3">
        <f t="shared" si="145"/>
        <v>3162277.66016838</v>
      </c>
      <c r="AV1596" s="2">
        <f t="shared" si="146"/>
        <v>23.057132103284065</v>
      </c>
      <c r="AW1596" s="3">
        <f t="shared" si="147"/>
        <v>3069.5422572378047</v>
      </c>
      <c r="AX1596" s="3">
        <f t="shared" si="148"/>
        <v>5004.9019425397873</v>
      </c>
      <c r="AY1596" s="3">
        <f t="shared" si="149"/>
        <v>62.576770776970896</v>
      </c>
      <c r="AZ1596" s="3">
        <f t="shared" si="150"/>
        <v>102.03169572956463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43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159.93180050000012</v>
      </c>
      <c r="R1597" s="6">
        <v>37.553732847300196</v>
      </c>
      <c r="S1597" s="6">
        <v>5.7670863023923333</v>
      </c>
      <c r="T1597" s="6">
        <v>4</v>
      </c>
      <c r="U1597" s="6">
        <v>3068.1363677342138</v>
      </c>
      <c r="V1597" s="6">
        <v>5002.555309621167</v>
      </c>
      <c r="W1597" s="6">
        <v>62.548109817833918</v>
      </c>
      <c r="X1597" s="6">
        <v>101.98385644346261</v>
      </c>
      <c r="Y1597" s="6">
        <v>140.96083707722585</v>
      </c>
      <c r="Z1597" s="6">
        <v>15.191428467236321</v>
      </c>
      <c r="AA1597" s="6">
        <v>113.197789</v>
      </c>
      <c r="AB1597" s="6">
        <v>8705269.0618968792</v>
      </c>
      <c r="AC1597" s="6">
        <v>0</v>
      </c>
      <c r="AD1597" s="6">
        <v>5275701.121199796</v>
      </c>
      <c r="AE1597" s="6">
        <v>0</v>
      </c>
      <c r="AF1597" s="6">
        <v>0</v>
      </c>
      <c r="AG1597" s="6">
        <v>0</v>
      </c>
      <c r="AH1597" s="6">
        <v>1938326.7476259777</v>
      </c>
      <c r="AI1597" s="6">
        <v>6208525.802981833</v>
      </c>
      <c r="AJ1597" s="6">
        <v>16153310.595604278</v>
      </c>
      <c r="AK1597" s="6">
        <v>11024966.398840927</v>
      </c>
      <c r="AL1597" s="6">
        <v>49306099.72814969</v>
      </c>
      <c r="AM1597" s="6">
        <v>961560.82862165791</v>
      </c>
      <c r="AN1597" s="6">
        <v>20509168.324155666</v>
      </c>
      <c r="AO1597" s="6">
        <v>20509168.324155666</v>
      </c>
      <c r="AP1597" s="6">
        <v>15798354.328344975</v>
      </c>
      <c r="AQ1597" s="6">
        <v>8316321.2788774315</v>
      </c>
      <c r="AR1597" s="6">
        <v>0</v>
      </c>
      <c r="AS1597" s="6">
        <v>70776828.880927011</v>
      </c>
      <c r="AT1597" s="6">
        <v>115400672.81230509</v>
      </c>
      <c r="AU1597" s="3">
        <f t="shared" si="145"/>
        <v>4216965.0342858238</v>
      </c>
      <c r="AV1597" s="2">
        <f t="shared" si="146"/>
        <v>23.068345209569333</v>
      </c>
      <c r="AW1597" s="3">
        <f t="shared" si="147"/>
        <v>3068.1363677342138</v>
      </c>
      <c r="AX1597" s="3">
        <f t="shared" si="148"/>
        <v>5002.555309621167</v>
      </c>
      <c r="AY1597" s="3">
        <f t="shared" si="149"/>
        <v>62.548109817833918</v>
      </c>
      <c r="AZ1597" s="3">
        <f t="shared" si="150"/>
        <v>101.98385644346261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43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159.98291240000009</v>
      </c>
      <c r="R1598" s="6">
        <v>37.566630015526378</v>
      </c>
      <c r="S1598" s="6">
        <v>5.7693930708731411</v>
      </c>
      <c r="T1598" s="6">
        <v>4</v>
      </c>
      <c r="U1598" s="6">
        <v>3067.0820255721337</v>
      </c>
      <c r="V1598" s="6">
        <v>5000.7275313993468</v>
      </c>
      <c r="W1598" s="6">
        <v>62.526615626756595</v>
      </c>
      <c r="X1598" s="6">
        <v>101.94659471215779</v>
      </c>
      <c r="Y1598" s="6">
        <v>140.95447877532234</v>
      </c>
      <c r="Z1598" s="6">
        <v>15.189292121614526</v>
      </c>
      <c r="AA1598" s="6">
        <v>120.71858539999999</v>
      </c>
      <c r="AB1598" s="6">
        <v>8706746.5785841476</v>
      </c>
      <c r="AC1598" s="6">
        <v>0</v>
      </c>
      <c r="AD1598" s="6">
        <v>5277049.9085740829</v>
      </c>
      <c r="AE1598" s="6">
        <v>0</v>
      </c>
      <c r="AF1598" s="6">
        <v>0</v>
      </c>
      <c r="AG1598" s="6">
        <v>0</v>
      </c>
      <c r="AH1598" s="6">
        <v>1936784.8923466241</v>
      </c>
      <c r="AI1598" s="6">
        <v>6209026.7380068935</v>
      </c>
      <c r="AJ1598" s="6">
        <v>16154613.925783582</v>
      </c>
      <c r="AK1598" s="6">
        <v>11025855.948469058</v>
      </c>
      <c r="AL1598" s="6">
        <v>49310077.991764389</v>
      </c>
      <c r="AM1598" s="6">
        <v>961560.82862165791</v>
      </c>
      <c r="AN1598" s="6">
        <v>20509168.324155666</v>
      </c>
      <c r="AO1598" s="6">
        <v>20509168.324155666</v>
      </c>
      <c r="AP1598" s="6">
        <v>15798354.328344975</v>
      </c>
      <c r="AQ1598" s="6">
        <v>8316321.2788774315</v>
      </c>
      <c r="AR1598" s="6">
        <v>0</v>
      </c>
      <c r="AS1598" s="6">
        <v>70780807.144541711</v>
      </c>
      <c r="AT1598" s="6">
        <v>115404651.07591978</v>
      </c>
      <c r="AU1598" s="3">
        <f t="shared" si="145"/>
        <v>5623413.251903492</v>
      </c>
      <c r="AV1598" s="2">
        <f t="shared" si="146"/>
        <v>23.077572283492565</v>
      </c>
      <c r="AW1598" s="3">
        <f t="shared" si="147"/>
        <v>3067.0820255721337</v>
      </c>
      <c r="AX1598" s="3">
        <f t="shared" si="148"/>
        <v>5000.7275313993468</v>
      </c>
      <c r="AY1598" s="3">
        <f t="shared" si="149"/>
        <v>62.526615626756595</v>
      </c>
      <c r="AZ1598" s="3">
        <f t="shared" si="150"/>
        <v>101.94659471215779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43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160.0218086000001</v>
      </c>
      <c r="R1599" s="6">
        <v>37.576429879757619</v>
      </c>
      <c r="S1599" s="6">
        <v>5.7711340497366423</v>
      </c>
      <c r="T1599" s="6">
        <v>4</v>
      </c>
      <c r="U1599" s="6">
        <v>3066.2913431047441</v>
      </c>
      <c r="V1599" s="6">
        <v>4999.3535258058382</v>
      </c>
      <c r="W1599" s="6">
        <v>62.510496495181663</v>
      </c>
      <c r="X1599" s="6">
        <v>101.918583749654</v>
      </c>
      <c r="Y1599" s="6">
        <v>140.94963980416924</v>
      </c>
      <c r="Z1599" s="6">
        <v>15.187665952501643</v>
      </c>
      <c r="AA1599" s="6">
        <v>122.9073387</v>
      </c>
      <c r="AB1599" s="6">
        <v>8707870.6250942461</v>
      </c>
      <c r="AC1599" s="6">
        <v>0</v>
      </c>
      <c r="AD1599" s="6">
        <v>5278076.2791817896</v>
      </c>
      <c r="AE1599" s="6">
        <v>0</v>
      </c>
      <c r="AF1599" s="6">
        <v>0</v>
      </c>
      <c r="AG1599" s="6">
        <v>0</v>
      </c>
      <c r="AH1599" s="6">
        <v>1935637.4159877761</v>
      </c>
      <c r="AI1599" s="6">
        <v>6209417.8849028852</v>
      </c>
      <c r="AJ1599" s="6">
        <v>16155631.609771691</v>
      </c>
      <c r="AK1599" s="6">
        <v>11026550.538702257</v>
      </c>
      <c r="AL1599" s="6">
        <v>49313184.353640646</v>
      </c>
      <c r="AM1599" s="6">
        <v>961560.82862165791</v>
      </c>
      <c r="AN1599" s="6">
        <v>20509168.324155666</v>
      </c>
      <c r="AO1599" s="6">
        <v>20509168.324155666</v>
      </c>
      <c r="AP1599" s="6">
        <v>15798354.328344975</v>
      </c>
      <c r="AQ1599" s="6">
        <v>8316321.2788774315</v>
      </c>
      <c r="AR1599" s="6">
        <v>0</v>
      </c>
      <c r="AS1599" s="6">
        <v>70783913.50641796</v>
      </c>
      <c r="AT1599" s="6">
        <v>115407757.43779603</v>
      </c>
      <c r="AU1599" s="3">
        <f t="shared" si="145"/>
        <v>7498942.0933245579</v>
      </c>
      <c r="AV1599" s="2">
        <f t="shared" si="146"/>
        <v>23.084536198946569</v>
      </c>
      <c r="AW1599" s="3">
        <f t="shared" si="147"/>
        <v>3066.2913431047441</v>
      </c>
      <c r="AX1599" s="3">
        <f t="shared" si="148"/>
        <v>4999.3535258058382</v>
      </c>
      <c r="AY1599" s="3">
        <f t="shared" si="149"/>
        <v>62.510496495181663</v>
      </c>
      <c r="AZ1599" s="3">
        <f t="shared" si="150"/>
        <v>101.918583749654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43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160.05607430000009</v>
      </c>
      <c r="R1600" s="6">
        <v>37.5849255948959</v>
      </c>
      <c r="S1600" s="6">
        <v>5.7725357319807813</v>
      </c>
      <c r="T1600" s="6">
        <v>4</v>
      </c>
      <c r="U1600" s="6">
        <v>3065.6983969618736</v>
      </c>
      <c r="V1600" s="6">
        <v>4998.2911951387123</v>
      </c>
      <c r="W1600" s="6">
        <v>62.498408486040248</v>
      </c>
      <c r="X1600" s="6">
        <v>101.89692670209607</v>
      </c>
      <c r="Y1600" s="6">
        <v>140.94539338713594</v>
      </c>
      <c r="Z1600" s="6">
        <v>15.186234071866396</v>
      </c>
      <c r="AA1600" s="6">
        <v>115.69116150000001</v>
      </c>
      <c r="AB1600" s="6">
        <v>8708861.5019694921</v>
      </c>
      <c r="AC1600" s="6">
        <v>0</v>
      </c>
      <c r="AD1600" s="6">
        <v>5278980.4214736791</v>
      </c>
      <c r="AE1600" s="6">
        <v>0</v>
      </c>
      <c r="AF1600" s="6">
        <v>0</v>
      </c>
      <c r="AG1600" s="6">
        <v>0</v>
      </c>
      <c r="AH1600" s="6">
        <v>1934872.6411559768</v>
      </c>
      <c r="AI1600" s="6">
        <v>6209858.6801936664</v>
      </c>
      <c r="AJ1600" s="6">
        <v>16156778.468698759</v>
      </c>
      <c r="AK1600" s="6">
        <v>11027333.293485574</v>
      </c>
      <c r="AL1600" s="6">
        <v>49316685.006977148</v>
      </c>
      <c r="AM1600" s="6">
        <v>961560.82862165791</v>
      </c>
      <c r="AN1600" s="6">
        <v>20509168.324155666</v>
      </c>
      <c r="AO1600" s="6">
        <v>20509168.324155666</v>
      </c>
      <c r="AP1600" s="6">
        <v>15798354.328344975</v>
      </c>
      <c r="AQ1600" s="6">
        <v>8316321.2788774315</v>
      </c>
      <c r="AR1600" s="6">
        <v>0</v>
      </c>
      <c r="AS1600" s="6">
        <v>70787414.15975447</v>
      </c>
      <c r="AT1600" s="6">
        <v>115411258.09113255</v>
      </c>
      <c r="AU1600" s="3">
        <f t="shared" si="145"/>
        <v>10000000</v>
      </c>
      <c r="AV1600" s="2">
        <f t="shared" si="146"/>
        <v>23.090142927923125</v>
      </c>
      <c r="AW1600" s="3">
        <f t="shared" si="147"/>
        <v>3065.6983969618736</v>
      </c>
      <c r="AX1600" s="3">
        <f t="shared" si="148"/>
        <v>4998.2911951387123</v>
      </c>
      <c r="AY1600" s="3">
        <f t="shared" si="149"/>
        <v>62.498408486040248</v>
      </c>
      <c r="AZ1600" s="3">
        <f t="shared" si="150"/>
        <v>101.89692670209607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43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1.6000000000000005</v>
      </c>
      <c r="R1601" s="6">
        <v>7.3729252014237925E-2</v>
      </c>
      <c r="S1601" s="6">
        <v>8.6736448767158938E-3</v>
      </c>
      <c r="T1601" s="6">
        <v>4</v>
      </c>
      <c r="U1601" s="6">
        <v>681589.19155031734</v>
      </c>
      <c r="V1601" s="6">
        <v>2000104.935013361</v>
      </c>
      <c r="W1601" s="6">
        <v>13895.117587365014</v>
      </c>
      <c r="X1601" s="6">
        <v>40774.844442391703</v>
      </c>
      <c r="Y1601" s="6">
        <v>87.469658362257931</v>
      </c>
      <c r="Z1601" s="6">
        <v>15.937048714559234</v>
      </c>
      <c r="AA1601" s="6">
        <v>24.8341995</v>
      </c>
      <c r="AB1601" s="6">
        <v>224643.79596188848</v>
      </c>
      <c r="AC1601" s="6">
        <v>0</v>
      </c>
      <c r="AD1601" s="6">
        <v>99374.879784104924</v>
      </c>
      <c r="AE1601" s="6">
        <v>0</v>
      </c>
      <c r="AF1601" s="6">
        <v>0</v>
      </c>
      <c r="AG1601" s="6">
        <v>0</v>
      </c>
      <c r="AH1601" s="6">
        <v>199632.17095244123</v>
      </c>
      <c r="AI1601" s="6">
        <v>204223.83021238941</v>
      </c>
      <c r="AJ1601" s="6">
        <v>531348.51414490177</v>
      </c>
      <c r="AK1601" s="6">
        <v>362656.27902404917</v>
      </c>
      <c r="AL1601" s="6">
        <v>1621879.470079775</v>
      </c>
      <c r="AM1601" s="6">
        <v>961560.82862165791</v>
      </c>
      <c r="AN1601" s="6">
        <v>21064010.09855992</v>
      </c>
      <c r="AO1601" s="6">
        <v>21064010.09855992</v>
      </c>
      <c r="AP1601" s="6">
        <v>16170054.366514355</v>
      </c>
      <c r="AQ1601" s="6">
        <v>8511284.8275556415</v>
      </c>
      <c r="AR1601" s="6">
        <v>0</v>
      </c>
      <c r="AS1601" s="6">
        <v>23647450.397261351</v>
      </c>
      <c r="AT1601" s="6">
        <v>69392799.689891264</v>
      </c>
      <c r="AU1601" s="3">
        <f t="shared" si="145"/>
        <v>100</v>
      </c>
      <c r="AV1601" s="2">
        <f t="shared" si="146"/>
        <v>3.4694579506863575E-2</v>
      </c>
      <c r="AW1601" s="3">
        <f t="shared" si="147"/>
        <v>681589.19155031734</v>
      </c>
      <c r="AX1601" s="3">
        <f t="shared" si="148"/>
        <v>2000104.935013361</v>
      </c>
      <c r="AY1601" s="3">
        <f t="shared" si="149"/>
        <v>13895.117587365014</v>
      </c>
      <c r="AZ1601" s="3">
        <f t="shared" si="150"/>
        <v>40774.844442391703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43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2.9787423999999993</v>
      </c>
      <c r="R1602" s="6">
        <v>0.26876784873144599</v>
      </c>
      <c r="S1602" s="6">
        <v>2.4211521455839758E-2</v>
      </c>
      <c r="T1602" s="6">
        <v>4</v>
      </c>
      <c r="U1602" s="6">
        <v>259168.36856666044</v>
      </c>
      <c r="V1602" s="6">
        <v>731519.40788554912</v>
      </c>
      <c r="W1602" s="6">
        <v>5283.4977443938096</v>
      </c>
      <c r="X1602" s="6">
        <v>14913.01258297455</v>
      </c>
      <c r="Y1602" s="6">
        <v>108.42522546299725</v>
      </c>
      <c r="Z1602" s="6">
        <v>17.15586313553376</v>
      </c>
      <c r="AA1602" s="6">
        <v>44.9144103</v>
      </c>
      <c r="AB1602" s="6">
        <v>421303.45756421291</v>
      </c>
      <c r="AC1602" s="6">
        <v>0</v>
      </c>
      <c r="AD1602" s="6">
        <v>209296.83316397975</v>
      </c>
      <c r="AE1602" s="6">
        <v>0</v>
      </c>
      <c r="AF1602" s="6">
        <v>0</v>
      </c>
      <c r="AG1602" s="6">
        <v>0</v>
      </c>
      <c r="AH1602" s="6">
        <v>361850.29120838671</v>
      </c>
      <c r="AI1602" s="6">
        <v>387055.72695526597</v>
      </c>
      <c r="AJ1602" s="6">
        <v>1007039.6054910473</v>
      </c>
      <c r="AK1602" s="6">
        <v>687325.22334227338</v>
      </c>
      <c r="AL1602" s="6">
        <v>3073871.137725166</v>
      </c>
      <c r="AM1602" s="6">
        <v>961560.82862165791</v>
      </c>
      <c r="AN1602" s="6">
        <v>21064010.09855992</v>
      </c>
      <c r="AO1602" s="6">
        <v>21064010.09855992</v>
      </c>
      <c r="AP1602" s="6">
        <v>16170054.366514355</v>
      </c>
      <c r="AQ1602" s="6">
        <v>8511284.8275556415</v>
      </c>
      <c r="AR1602" s="6">
        <v>0</v>
      </c>
      <c r="AS1602" s="6">
        <v>25099442.064906742</v>
      </c>
      <c r="AT1602" s="6">
        <v>70844791.357536659</v>
      </c>
      <c r="AU1602" s="3">
        <f t="shared" si="145"/>
        <v>133.35214321633239</v>
      </c>
      <c r="AV1602" s="2">
        <f t="shared" si="146"/>
        <v>9.6846085823359032E-2</v>
      </c>
      <c r="AW1602" s="3">
        <f t="shared" si="147"/>
        <v>259168.36856666044</v>
      </c>
      <c r="AX1602" s="3">
        <f t="shared" si="148"/>
        <v>731519.40788554912</v>
      </c>
      <c r="AY1602" s="3">
        <f t="shared" si="149"/>
        <v>5283.4977443938096</v>
      </c>
      <c r="AZ1602" s="3">
        <f t="shared" si="150"/>
        <v>14913.01258297455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43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4.0970743000000018</v>
      </c>
      <c r="R1603" s="6">
        <v>0.47695679279069825</v>
      </c>
      <c r="S1603" s="6">
        <v>4.5386477165353468E-2</v>
      </c>
      <c r="T1603" s="6">
        <v>4</v>
      </c>
      <c r="U1603" s="6">
        <v>143660.74803149537</v>
      </c>
      <c r="V1603" s="6">
        <v>395637.50492964027</v>
      </c>
      <c r="W1603" s="6">
        <v>2928.7186641648486</v>
      </c>
      <c r="X1603" s="6">
        <v>8065.605677321274</v>
      </c>
      <c r="Y1603" s="6">
        <v>117.76799869086882</v>
      </c>
      <c r="Z1603" s="6">
        <v>17.600683716763353</v>
      </c>
      <c r="AA1603" s="6">
        <v>56.786936300000001</v>
      </c>
      <c r="AB1603" s="6">
        <v>568016.15935865359</v>
      </c>
      <c r="AC1603" s="6">
        <v>0</v>
      </c>
      <c r="AD1603" s="6">
        <v>281262.21632248937</v>
      </c>
      <c r="AE1603" s="6">
        <v>0</v>
      </c>
      <c r="AF1603" s="6">
        <v>0</v>
      </c>
      <c r="AG1603" s="6">
        <v>0</v>
      </c>
      <c r="AH1603" s="6">
        <v>460091.355352399</v>
      </c>
      <c r="AI1603" s="6">
        <v>510654.19510308118</v>
      </c>
      <c r="AJ1603" s="6">
        <v>1328617.4660797352</v>
      </c>
      <c r="AK1603" s="6">
        <v>906808.72095831111</v>
      </c>
      <c r="AL1603" s="6">
        <v>4055450.1131746694</v>
      </c>
      <c r="AM1603" s="6">
        <v>961560.82862165791</v>
      </c>
      <c r="AN1603" s="6">
        <v>21064010.09855992</v>
      </c>
      <c r="AO1603" s="6">
        <v>21064010.09855992</v>
      </c>
      <c r="AP1603" s="6">
        <v>16170054.366514355</v>
      </c>
      <c r="AQ1603" s="6">
        <v>8511284.8275556415</v>
      </c>
      <c r="AR1603" s="6">
        <v>0</v>
      </c>
      <c r="AS1603" s="6">
        <v>26081021.040356249</v>
      </c>
      <c r="AT1603" s="6">
        <v>71826370.332986161</v>
      </c>
      <c r="AU1603" s="3">
        <f t="shared" ref="AU1603:AU1666" si="151">H1603*1000000000000000</f>
        <v>177.82794100389231</v>
      </c>
      <c r="AV1603" s="2">
        <f t="shared" ref="AV1603:AV1666" si="152">T1603*S1603</f>
        <v>0.18154590866141387</v>
      </c>
      <c r="AW1603" s="3">
        <f t="shared" ref="AW1603:AW1666" si="153">IF(ISNUMBER(U1603)=TRUE,U1603,"")</f>
        <v>143660.74803149537</v>
      </c>
      <c r="AX1603" s="3">
        <f t="shared" ref="AX1603:AX1666" si="154">IF(ISNUMBER(V1603)=TRUE,V1603,"")</f>
        <v>395637.50492964027</v>
      </c>
      <c r="AY1603" s="3">
        <f t="shared" ref="AY1603:AY1666" si="155">IF(ISNUMBER(W1603)=TRUE,W1603,"")</f>
        <v>2928.7186641648486</v>
      </c>
      <c r="AZ1603" s="3">
        <f t="shared" ref="AZ1603:AZ1666" si="156">IF(ISNUMBER(X1603)=TRUE,X1603,"")</f>
        <v>8065.605677321274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43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5.4607424000000018</v>
      </c>
      <c r="R1604" s="6">
        <v>0.75423327012089758</v>
      </c>
      <c r="S1604" s="6">
        <v>7.5931878959109952E-2</v>
      </c>
      <c r="T1604" s="6">
        <v>4</v>
      </c>
      <c r="U1604" s="6">
        <v>89348.181729933291</v>
      </c>
      <c r="V1604" s="6">
        <v>239961.30338488478</v>
      </c>
      <c r="W1604" s="6">
        <v>1821.4835369246448</v>
      </c>
      <c r="X1604" s="6">
        <v>4891.9357411849378</v>
      </c>
      <c r="Y1604" s="6">
        <v>125.05497069088035</v>
      </c>
      <c r="Z1604" s="6">
        <v>17.911959825586575</v>
      </c>
      <c r="AA1604" s="6">
        <v>57.363230000000001</v>
      </c>
      <c r="AB1604" s="6">
        <v>733902.15113955026</v>
      </c>
      <c r="AC1604" s="6">
        <v>0</v>
      </c>
      <c r="AD1604" s="6">
        <v>353943.28288528742</v>
      </c>
      <c r="AE1604" s="6">
        <v>0</v>
      </c>
      <c r="AF1604" s="6">
        <v>0</v>
      </c>
      <c r="AG1604" s="6">
        <v>0</v>
      </c>
      <c r="AH1604" s="6">
        <v>562626.56935061642</v>
      </c>
      <c r="AI1604" s="6">
        <v>643684.08131642709</v>
      </c>
      <c r="AJ1604" s="6">
        <v>1674733.9418250737</v>
      </c>
      <c r="AK1604" s="6">
        <v>1143040.3276368831</v>
      </c>
      <c r="AL1604" s="6">
        <v>5111930.354153838</v>
      </c>
      <c r="AM1604" s="6">
        <v>961560.82862165791</v>
      </c>
      <c r="AN1604" s="6">
        <v>21064010.09855992</v>
      </c>
      <c r="AO1604" s="6">
        <v>21064010.09855992</v>
      </c>
      <c r="AP1604" s="6">
        <v>16170054.366514355</v>
      </c>
      <c r="AQ1604" s="6">
        <v>8511284.8275556415</v>
      </c>
      <c r="AR1604" s="6">
        <v>0</v>
      </c>
      <c r="AS1604" s="6">
        <v>27137501.281335413</v>
      </c>
      <c r="AT1604" s="6">
        <v>72882850.573965326</v>
      </c>
      <c r="AU1604" s="3">
        <f t="shared" si="151"/>
        <v>237.13737056616554</v>
      </c>
      <c r="AV1604" s="2">
        <f t="shared" si="152"/>
        <v>0.30372751583643981</v>
      </c>
      <c r="AW1604" s="3">
        <f t="shared" si="153"/>
        <v>89348.181729933291</v>
      </c>
      <c r="AX1604" s="3">
        <f t="shared" si="154"/>
        <v>239961.30338488478</v>
      </c>
      <c r="AY1604" s="3">
        <f t="shared" si="155"/>
        <v>1821.4835369246448</v>
      </c>
      <c r="AZ1604" s="3">
        <f t="shared" si="156"/>
        <v>4891.9357411849378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43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7.1780867000000015</v>
      </c>
      <c r="R1605" s="6">
        <v>1.1210712501124569</v>
      </c>
      <c r="S1605" s="6">
        <v>0.11803139712773374</v>
      </c>
      <c r="T1605" s="6">
        <v>4</v>
      </c>
      <c r="U1605" s="6">
        <v>60056.344718715329</v>
      </c>
      <c r="V1605" s="6">
        <v>156948.67677152547</v>
      </c>
      <c r="W1605" s="6">
        <v>1224.3298193091612</v>
      </c>
      <c r="X1605" s="6">
        <v>3199.6110647841665</v>
      </c>
      <c r="Y1605" s="6">
        <v>130.9365293389495</v>
      </c>
      <c r="Z1605" s="6">
        <v>18.14224307052719</v>
      </c>
      <c r="AA1605" s="6">
        <v>65.818731999999997</v>
      </c>
      <c r="AB1605" s="6">
        <v>926862.20396573259</v>
      </c>
      <c r="AC1605" s="6">
        <v>0</v>
      </c>
      <c r="AD1605" s="6">
        <v>440493.27498018736</v>
      </c>
      <c r="AE1605" s="6">
        <v>0</v>
      </c>
      <c r="AF1605" s="6">
        <v>0</v>
      </c>
      <c r="AG1605" s="6">
        <v>0</v>
      </c>
      <c r="AH1605" s="6">
        <v>675927.69520471327</v>
      </c>
      <c r="AI1605" s="6">
        <v>796880.43791874684</v>
      </c>
      <c r="AJ1605" s="6">
        <v>2073319.4368106476</v>
      </c>
      <c r="AK1605" s="6">
        <v>1415083.1180774486</v>
      </c>
      <c r="AL1605" s="6">
        <v>6328566.1669574762</v>
      </c>
      <c r="AM1605" s="6">
        <v>961560.82862165791</v>
      </c>
      <c r="AN1605" s="6">
        <v>21064010.09855992</v>
      </c>
      <c r="AO1605" s="6">
        <v>21064010.09855992</v>
      </c>
      <c r="AP1605" s="6">
        <v>16170054.366514355</v>
      </c>
      <c r="AQ1605" s="6">
        <v>8511284.8275556415</v>
      </c>
      <c r="AR1605" s="6">
        <v>0</v>
      </c>
      <c r="AS1605" s="6">
        <v>28354137.094139054</v>
      </c>
      <c r="AT1605" s="6">
        <v>74099486.386768967</v>
      </c>
      <c r="AU1605" s="3">
        <f t="shared" si="151"/>
        <v>316.2277660168379</v>
      </c>
      <c r="AV1605" s="2">
        <f t="shared" si="152"/>
        <v>0.47212558851093495</v>
      </c>
      <c r="AW1605" s="3">
        <f t="shared" si="153"/>
        <v>60056.344718715329</v>
      </c>
      <c r="AX1605" s="3">
        <f t="shared" si="154"/>
        <v>156948.67677152547</v>
      </c>
      <c r="AY1605" s="3">
        <f t="shared" si="155"/>
        <v>1224.3298193091612</v>
      </c>
      <c r="AZ1605" s="3">
        <f t="shared" si="156"/>
        <v>3199.6110647841665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43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9.3512485999999999</v>
      </c>
      <c r="R1606" s="6">
        <v>1.5997655726851621</v>
      </c>
      <c r="S1606" s="6">
        <v>0.17488588503298713</v>
      </c>
      <c r="T1606" s="6">
        <v>4</v>
      </c>
      <c r="U1606" s="6">
        <v>42550.454906482861</v>
      </c>
      <c r="V1606" s="6">
        <v>107943.59581662748</v>
      </c>
      <c r="W1606" s="6">
        <v>867.44857701841102</v>
      </c>
      <c r="X1606" s="6">
        <v>2200.576205240945</v>
      </c>
      <c r="Y1606" s="6">
        <v>135.67878654195957</v>
      </c>
      <c r="Z1606" s="6">
        <v>18.314284898562555</v>
      </c>
      <c r="AA1606" s="6">
        <v>58.976179199999997</v>
      </c>
      <c r="AB1606" s="6">
        <v>1152315.5247506376</v>
      </c>
      <c r="AC1606" s="6">
        <v>0</v>
      </c>
      <c r="AD1606" s="6">
        <v>544287.05432952801</v>
      </c>
      <c r="AE1606" s="6">
        <v>0</v>
      </c>
      <c r="AF1606" s="6">
        <v>0</v>
      </c>
      <c r="AG1606" s="6">
        <v>0</v>
      </c>
      <c r="AH1606" s="6">
        <v>802490.46655364451</v>
      </c>
      <c r="AI1606" s="6">
        <v>974646.28779718559</v>
      </c>
      <c r="AJ1606" s="6">
        <v>2535829.713404628</v>
      </c>
      <c r="AK1606" s="6">
        <v>1730755.8854886601</v>
      </c>
      <c r="AL1606" s="6">
        <v>7740324.9323242838</v>
      </c>
      <c r="AM1606" s="6">
        <v>961560.82862165791</v>
      </c>
      <c r="AN1606" s="6">
        <v>21064010.09855992</v>
      </c>
      <c r="AO1606" s="6">
        <v>21064010.09855992</v>
      </c>
      <c r="AP1606" s="6">
        <v>16170054.366514355</v>
      </c>
      <c r="AQ1606" s="6">
        <v>8511284.8275556415</v>
      </c>
      <c r="AR1606" s="6">
        <v>0</v>
      </c>
      <c r="AS1606" s="6">
        <v>29765895.859505862</v>
      </c>
      <c r="AT1606" s="6">
        <v>75511245.152135774</v>
      </c>
      <c r="AU1606" s="3">
        <f t="shared" si="151"/>
        <v>421.69650342858228</v>
      </c>
      <c r="AV1606" s="2">
        <f t="shared" si="152"/>
        <v>0.69954354013194853</v>
      </c>
      <c r="AW1606" s="3">
        <f t="shared" si="153"/>
        <v>42550.454906482861</v>
      </c>
      <c r="AX1606" s="3">
        <f t="shared" si="154"/>
        <v>107943.59581662748</v>
      </c>
      <c r="AY1606" s="3">
        <f t="shared" si="155"/>
        <v>867.44857701841102</v>
      </c>
      <c r="AZ1606" s="3">
        <f t="shared" si="156"/>
        <v>2200.576205240945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43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12.109132400000002</v>
      </c>
      <c r="R1607" s="6">
        <v>2.2192194058653918</v>
      </c>
      <c r="S1607" s="6">
        <v>0.25068510420928036</v>
      </c>
      <c r="T1607" s="6">
        <v>4</v>
      </c>
      <c r="U1607" s="6">
        <v>31327.624588419243</v>
      </c>
      <c r="V1607" s="6">
        <v>76947.955159038393</v>
      </c>
      <c r="W1607" s="6">
        <v>638.65600098322182</v>
      </c>
      <c r="X1607" s="6">
        <v>1568.6881457291954</v>
      </c>
      <c r="Y1607" s="6">
        <v>139.48841881177182</v>
      </c>
      <c r="Z1607" s="6">
        <v>18.442211078015802</v>
      </c>
      <c r="AA1607" s="6">
        <v>61.427950199999998</v>
      </c>
      <c r="AB1607" s="6">
        <v>1416690.6285510981</v>
      </c>
      <c r="AC1607" s="6">
        <v>0</v>
      </c>
      <c r="AD1607" s="6">
        <v>669302.95882646332</v>
      </c>
      <c r="AE1607" s="6">
        <v>0</v>
      </c>
      <c r="AF1607" s="6">
        <v>0</v>
      </c>
      <c r="AG1607" s="6">
        <v>0</v>
      </c>
      <c r="AH1607" s="6">
        <v>945047.98155524582</v>
      </c>
      <c r="AI1607" s="6">
        <v>1182106.2118837945</v>
      </c>
      <c r="AJ1607" s="6">
        <v>3075597.87999612</v>
      </c>
      <c r="AK1607" s="6">
        <v>2099158.7503140634</v>
      </c>
      <c r="AL1607" s="6">
        <v>9387904.411126785</v>
      </c>
      <c r="AM1607" s="6">
        <v>961560.82862165791</v>
      </c>
      <c r="AN1607" s="6">
        <v>21064010.09855992</v>
      </c>
      <c r="AO1607" s="6">
        <v>21064010.09855992</v>
      </c>
      <c r="AP1607" s="6">
        <v>16170054.366514355</v>
      </c>
      <c r="AQ1607" s="6">
        <v>8511284.8275556415</v>
      </c>
      <c r="AR1607" s="6">
        <v>0</v>
      </c>
      <c r="AS1607" s="6">
        <v>31413475.338308364</v>
      </c>
      <c r="AT1607" s="6">
        <v>77158824.630938277</v>
      </c>
      <c r="AU1607" s="3">
        <f t="shared" si="151"/>
        <v>562.34132519034904</v>
      </c>
      <c r="AV1607" s="2">
        <f t="shared" si="152"/>
        <v>1.0027404168371215</v>
      </c>
      <c r="AW1607" s="3">
        <f t="shared" si="153"/>
        <v>31327.624588419243</v>
      </c>
      <c r="AX1607" s="3">
        <f t="shared" si="154"/>
        <v>76947.955159038393</v>
      </c>
      <c r="AY1607" s="3">
        <f t="shared" si="155"/>
        <v>638.65600098322182</v>
      </c>
      <c r="AZ1607" s="3">
        <f t="shared" si="156"/>
        <v>1568.6881457291954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43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15.607066199999995</v>
      </c>
      <c r="R1608" s="6">
        <v>3.0151520262996057</v>
      </c>
      <c r="S1608" s="6">
        <v>0.35077901900164171</v>
      </c>
      <c r="T1608" s="6">
        <v>4</v>
      </c>
      <c r="U1608" s="6">
        <v>23760.670800542033</v>
      </c>
      <c r="V1608" s="6">
        <v>56363.354266921058</v>
      </c>
      <c r="W1608" s="6">
        <v>484.3934129548598</v>
      </c>
      <c r="X1608" s="6">
        <v>1149.0432138100637</v>
      </c>
      <c r="Y1608" s="6">
        <v>142.52669816661668</v>
      </c>
      <c r="Z1608" s="6">
        <v>18.534544240588431</v>
      </c>
      <c r="AA1608" s="6">
        <v>55.960016099999997</v>
      </c>
      <c r="AB1608" s="6">
        <v>1726873.6055591498</v>
      </c>
      <c r="AC1608" s="6">
        <v>0</v>
      </c>
      <c r="AD1608" s="6">
        <v>819953.720361416</v>
      </c>
      <c r="AE1608" s="6">
        <v>0</v>
      </c>
      <c r="AF1608" s="6">
        <v>0</v>
      </c>
      <c r="AG1608" s="6">
        <v>0</v>
      </c>
      <c r="AH1608" s="6">
        <v>1105895.2828315145</v>
      </c>
      <c r="AI1608" s="6">
        <v>1424561.8174133105</v>
      </c>
      <c r="AJ1608" s="6">
        <v>3706417.6311007366</v>
      </c>
      <c r="AK1608" s="6">
        <v>2529706.1924926452</v>
      </c>
      <c r="AL1608" s="6">
        <v>11313408.249758773</v>
      </c>
      <c r="AM1608" s="6">
        <v>961560.82862165791</v>
      </c>
      <c r="AN1608" s="6">
        <v>21064010.09855992</v>
      </c>
      <c r="AO1608" s="6">
        <v>21064010.09855992</v>
      </c>
      <c r="AP1608" s="6">
        <v>16170054.366514355</v>
      </c>
      <c r="AQ1608" s="6">
        <v>8511284.8275556415</v>
      </c>
      <c r="AR1608" s="6">
        <v>0</v>
      </c>
      <c r="AS1608" s="6">
        <v>33338979.176940352</v>
      </c>
      <c r="AT1608" s="6">
        <v>79084328.469570264</v>
      </c>
      <c r="AU1608" s="3">
        <f t="shared" si="151"/>
        <v>749.89420933245594</v>
      </c>
      <c r="AV1608" s="2">
        <f t="shared" si="152"/>
        <v>1.4031160760065668</v>
      </c>
      <c r="AW1608" s="3">
        <f t="shared" si="153"/>
        <v>23760.670800542033</v>
      </c>
      <c r="AX1608" s="3">
        <f t="shared" si="154"/>
        <v>56363.354266921058</v>
      </c>
      <c r="AY1608" s="3">
        <f t="shared" si="155"/>
        <v>484.3934129548598</v>
      </c>
      <c r="AZ1608" s="3">
        <f t="shared" si="156"/>
        <v>1149.0432138100637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43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20.02858049999999</v>
      </c>
      <c r="R1609" s="6">
        <v>4.0305790786501516</v>
      </c>
      <c r="S1609" s="6">
        <v>0.48183734373715031</v>
      </c>
      <c r="T1609" s="6">
        <v>4</v>
      </c>
      <c r="U1609" s="6">
        <v>18462.949474977093</v>
      </c>
      <c r="V1609" s="6">
        <v>42197.799983774887</v>
      </c>
      <c r="W1609" s="6">
        <v>376.39219803479943</v>
      </c>
      <c r="X1609" s="6">
        <v>860.25922941792351</v>
      </c>
      <c r="Y1609" s="6">
        <v>144.92513642484758</v>
      </c>
      <c r="Z1609" s="6">
        <v>18.595888526831054</v>
      </c>
      <c r="AA1609" s="6">
        <v>67.216717900000006</v>
      </c>
      <c r="AB1609" s="6">
        <v>2090014.4353595865</v>
      </c>
      <c r="AC1609" s="6">
        <v>0</v>
      </c>
      <c r="AD1609" s="6">
        <v>1001042.3681735826</v>
      </c>
      <c r="AE1609" s="6">
        <v>0</v>
      </c>
      <c r="AF1609" s="6">
        <v>0</v>
      </c>
      <c r="AG1609" s="6">
        <v>0</v>
      </c>
      <c r="AH1609" s="6">
        <v>1286687.1445643113</v>
      </c>
      <c r="AI1609" s="6">
        <v>1707320.1397580169</v>
      </c>
      <c r="AJ1609" s="6">
        <v>4442096.7841345146</v>
      </c>
      <c r="AK1609" s="6">
        <v>3031822.3311331235</v>
      </c>
      <c r="AL1609" s="6">
        <v>13558983.203123135</v>
      </c>
      <c r="AM1609" s="6">
        <v>961560.82862165791</v>
      </c>
      <c r="AN1609" s="6">
        <v>21064010.09855992</v>
      </c>
      <c r="AO1609" s="6">
        <v>21064010.09855992</v>
      </c>
      <c r="AP1609" s="6">
        <v>16170054.366514355</v>
      </c>
      <c r="AQ1609" s="6">
        <v>8511284.8275556415</v>
      </c>
      <c r="AR1609" s="6">
        <v>0</v>
      </c>
      <c r="AS1609" s="6">
        <v>35584554.130304709</v>
      </c>
      <c r="AT1609" s="6">
        <v>81329903.422934622</v>
      </c>
      <c r="AU1609" s="3">
        <f t="shared" si="151"/>
        <v>1000</v>
      </c>
      <c r="AV1609" s="2">
        <f t="shared" si="152"/>
        <v>1.9273493749486013</v>
      </c>
      <c r="AW1609" s="3">
        <f t="shared" si="153"/>
        <v>18462.949474977093</v>
      </c>
      <c r="AX1609" s="3">
        <f t="shared" si="154"/>
        <v>42197.799983774887</v>
      </c>
      <c r="AY1609" s="3">
        <f t="shared" si="155"/>
        <v>376.39219803479943</v>
      </c>
      <c r="AZ1609" s="3">
        <f t="shared" si="156"/>
        <v>860.25922941792351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43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25.553352399999987</v>
      </c>
      <c r="R1610" s="6">
        <v>5.3093804850254003</v>
      </c>
      <c r="S1610" s="6">
        <v>0.65159907564177999</v>
      </c>
      <c r="T1610" s="6">
        <v>4</v>
      </c>
      <c r="U1610" s="6">
        <v>14645.403207073046</v>
      </c>
      <c r="V1610" s="6">
        <v>32196.590356768553</v>
      </c>
      <c r="W1610" s="6">
        <v>298.56635375009404</v>
      </c>
      <c r="X1610" s="6">
        <v>656.37104353421171</v>
      </c>
      <c r="Y1610" s="6">
        <v>146.78314306703857</v>
      </c>
      <c r="Z1610" s="6">
        <v>18.627395863207099</v>
      </c>
      <c r="AA1610" s="6">
        <v>65.348631499999996</v>
      </c>
      <c r="AB1610" s="6">
        <v>2510862.867900379</v>
      </c>
      <c r="AC1610" s="6">
        <v>0</v>
      </c>
      <c r="AD1610" s="6">
        <v>1216439.8251465522</v>
      </c>
      <c r="AE1610" s="6">
        <v>0</v>
      </c>
      <c r="AF1610" s="6">
        <v>0</v>
      </c>
      <c r="AG1610" s="6">
        <v>0</v>
      </c>
      <c r="AH1610" s="6">
        <v>1485752.4605053172</v>
      </c>
      <c r="AI1610" s="6">
        <v>2033091.5098853763</v>
      </c>
      <c r="AJ1610" s="6">
        <v>5289687.0643094676</v>
      </c>
      <c r="AK1610" s="6">
        <v>3610320.1135911625</v>
      </c>
      <c r="AL1610" s="6">
        <v>16146153.841338255</v>
      </c>
      <c r="AM1610" s="6">
        <v>961560.82862165791</v>
      </c>
      <c r="AN1610" s="6">
        <v>21064010.09855992</v>
      </c>
      <c r="AO1610" s="6">
        <v>21064010.09855992</v>
      </c>
      <c r="AP1610" s="6">
        <v>16170054.366514355</v>
      </c>
      <c r="AQ1610" s="6">
        <v>8511284.8275556415</v>
      </c>
      <c r="AR1610" s="6">
        <v>0</v>
      </c>
      <c r="AS1610" s="6">
        <v>38171724.768519834</v>
      </c>
      <c r="AT1610" s="6">
        <v>83917074.061149746</v>
      </c>
      <c r="AU1610" s="3">
        <f t="shared" si="151"/>
        <v>1333.5214321633243</v>
      </c>
      <c r="AV1610" s="2">
        <f t="shared" si="152"/>
        <v>2.60639630256712</v>
      </c>
      <c r="AW1610" s="3">
        <f t="shared" si="153"/>
        <v>14645.403207073046</v>
      </c>
      <c r="AX1610" s="3">
        <f t="shared" si="154"/>
        <v>32196.590356768553</v>
      </c>
      <c r="AY1610" s="3">
        <f t="shared" si="155"/>
        <v>298.56635375009404</v>
      </c>
      <c r="AZ1610" s="3">
        <f t="shared" si="156"/>
        <v>656.37104353421171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43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32.423256699999975</v>
      </c>
      <c r="R1611" s="6">
        <v>6.9094759366486578</v>
      </c>
      <c r="S1611" s="6">
        <v>0.86931171473464797</v>
      </c>
      <c r="T1611" s="6">
        <v>4</v>
      </c>
      <c r="U1611" s="6">
        <v>11832.190337143171</v>
      </c>
      <c r="V1611" s="6">
        <v>24987.813492006957</v>
      </c>
      <c r="W1611" s="6">
        <v>241.21520424455139</v>
      </c>
      <c r="X1611" s="6">
        <v>509.41037655370531</v>
      </c>
      <c r="Y1611" s="6">
        <v>148.19733424524279</v>
      </c>
      <c r="Z1611" s="6">
        <v>18.627305920068235</v>
      </c>
      <c r="AA1611" s="6">
        <v>78.275321599999998</v>
      </c>
      <c r="AB1611" s="6">
        <v>2996828.6965360148</v>
      </c>
      <c r="AC1611" s="6">
        <v>0</v>
      </c>
      <c r="AD1611" s="6">
        <v>1471694.3767489288</v>
      </c>
      <c r="AE1611" s="6">
        <v>0</v>
      </c>
      <c r="AF1611" s="6">
        <v>0</v>
      </c>
      <c r="AG1611" s="6">
        <v>0</v>
      </c>
      <c r="AH1611" s="6">
        <v>1704002.0815855123</v>
      </c>
      <c r="AI1611" s="6">
        <v>2407284.8103994764</v>
      </c>
      <c r="AJ1611" s="6">
        <v>6263261.2746470533</v>
      </c>
      <c r="AK1611" s="6">
        <v>4274804.5170960929</v>
      </c>
      <c r="AL1611" s="6">
        <v>19117875.757013079</v>
      </c>
      <c r="AM1611" s="6">
        <v>961560.82862165791</v>
      </c>
      <c r="AN1611" s="6">
        <v>21064010.09855992</v>
      </c>
      <c r="AO1611" s="6">
        <v>21064010.09855992</v>
      </c>
      <c r="AP1611" s="6">
        <v>16170054.366514355</v>
      </c>
      <c r="AQ1611" s="6">
        <v>8511284.8275556415</v>
      </c>
      <c r="AR1611" s="6">
        <v>0</v>
      </c>
      <c r="AS1611" s="6">
        <v>41143446.684194654</v>
      </c>
      <c r="AT1611" s="6">
        <v>86888795.976824567</v>
      </c>
      <c r="AU1611" s="3">
        <f t="shared" si="151"/>
        <v>1778.2794100389231</v>
      </c>
      <c r="AV1611" s="2">
        <f t="shared" si="152"/>
        <v>3.4772468589385919</v>
      </c>
      <c r="AW1611" s="3">
        <f t="shared" si="153"/>
        <v>11832.190337143171</v>
      </c>
      <c r="AX1611" s="3">
        <f t="shared" si="154"/>
        <v>24987.813492006957</v>
      </c>
      <c r="AY1611" s="3">
        <f t="shared" si="155"/>
        <v>241.21520424455139</v>
      </c>
      <c r="AZ1611" s="3">
        <f t="shared" si="156"/>
        <v>509.41037655370531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43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40.786132399999993</v>
      </c>
      <c r="R1612" s="6">
        <v>8.8705013758844622</v>
      </c>
      <c r="S1612" s="6">
        <v>1.1436012963768658</v>
      </c>
      <c r="T1612" s="6">
        <v>4</v>
      </c>
      <c r="U1612" s="6">
        <v>9723.1059262015242</v>
      </c>
      <c r="V1612" s="6">
        <v>19723.389555985654</v>
      </c>
      <c r="W1612" s="6">
        <v>198.21866577971105</v>
      </c>
      <c r="X1612" s="6">
        <v>402.08797395754436</v>
      </c>
      <c r="Y1612" s="6">
        <v>149.22293064397599</v>
      </c>
      <c r="Z1612" s="6">
        <v>18.590327092579447</v>
      </c>
      <c r="AA1612" s="6">
        <v>60.676332000000002</v>
      </c>
      <c r="AB1612" s="6">
        <v>3546780.9024503776</v>
      </c>
      <c r="AC1612" s="6">
        <v>0</v>
      </c>
      <c r="AD1612" s="6">
        <v>1768244.6081843327</v>
      </c>
      <c r="AE1612" s="6">
        <v>0</v>
      </c>
      <c r="AF1612" s="6">
        <v>0</v>
      </c>
      <c r="AG1612" s="6">
        <v>0</v>
      </c>
      <c r="AH1612" s="6">
        <v>1933930.5454250926</v>
      </c>
      <c r="AI1612" s="6">
        <v>2827092.8618633216</v>
      </c>
      <c r="AJ1612" s="6">
        <v>7355515.7100838814</v>
      </c>
      <c r="AK1612" s="6">
        <v>5020290.612866018</v>
      </c>
      <c r="AL1612" s="6">
        <v>22451855.240873024</v>
      </c>
      <c r="AM1612" s="6">
        <v>961560.82862165791</v>
      </c>
      <c r="AN1612" s="6">
        <v>21064010.09855992</v>
      </c>
      <c r="AO1612" s="6">
        <v>21064010.09855992</v>
      </c>
      <c r="AP1612" s="6">
        <v>16170054.366514355</v>
      </c>
      <c r="AQ1612" s="6">
        <v>8511284.8275556415</v>
      </c>
      <c r="AR1612" s="6">
        <v>0</v>
      </c>
      <c r="AS1612" s="6">
        <v>44477426.168054603</v>
      </c>
      <c r="AT1612" s="6">
        <v>90222775.460684523</v>
      </c>
      <c r="AU1612" s="3">
        <f t="shared" si="151"/>
        <v>2371.3737056616555</v>
      </c>
      <c r="AV1612" s="2">
        <f t="shared" si="152"/>
        <v>4.5744051855074632</v>
      </c>
      <c r="AW1612" s="3">
        <f t="shared" si="153"/>
        <v>9723.1059262015242</v>
      </c>
      <c r="AX1612" s="3">
        <f t="shared" si="154"/>
        <v>19723.389555985654</v>
      </c>
      <c r="AY1612" s="3">
        <f t="shared" si="155"/>
        <v>198.21866577971105</v>
      </c>
      <c r="AZ1612" s="3">
        <f t="shared" si="156"/>
        <v>402.08797395754436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43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50.766028599999999</v>
      </c>
      <c r="R1613" s="6">
        <v>11.226594668707465</v>
      </c>
      <c r="S1613" s="6">
        <v>1.4818205830303595</v>
      </c>
      <c r="T1613" s="6">
        <v>4</v>
      </c>
      <c r="U1613" s="6">
        <v>8122.0906038703051</v>
      </c>
      <c r="V1613" s="6">
        <v>15839.851751289305</v>
      </c>
      <c r="W1613" s="6">
        <v>165.57980290049665</v>
      </c>
      <c r="X1613" s="6">
        <v>322.91680293516833</v>
      </c>
      <c r="Y1613" s="6">
        <v>149.90485656777039</v>
      </c>
      <c r="Z1613" s="6">
        <v>18.50813643503319</v>
      </c>
      <c r="AA1613" s="6">
        <v>82.618331299999994</v>
      </c>
      <c r="AB1613" s="6">
        <v>4157415.17128231</v>
      </c>
      <c r="AC1613" s="6">
        <v>0</v>
      </c>
      <c r="AD1613" s="6">
        <v>2106642.6614430095</v>
      </c>
      <c r="AE1613" s="6">
        <v>0</v>
      </c>
      <c r="AF1613" s="6">
        <v>0</v>
      </c>
      <c r="AG1613" s="6">
        <v>0</v>
      </c>
      <c r="AH1613" s="6">
        <v>2168042.5316195334</v>
      </c>
      <c r="AI1613" s="6">
        <v>3288519.1420944929</v>
      </c>
      <c r="AJ1613" s="6">
        <v>8556052.2397007272</v>
      </c>
      <c r="AK1613" s="6">
        <v>5839681.4628883414</v>
      </c>
      <c r="AL1613" s="6">
        <v>26116353.209028415</v>
      </c>
      <c r="AM1613" s="6">
        <v>961560.82862165791</v>
      </c>
      <c r="AN1613" s="6">
        <v>21064010.09855992</v>
      </c>
      <c r="AO1613" s="6">
        <v>21064010.09855992</v>
      </c>
      <c r="AP1613" s="6">
        <v>16170054.366514355</v>
      </c>
      <c r="AQ1613" s="6">
        <v>8511284.8275556415</v>
      </c>
      <c r="AR1613" s="6">
        <v>0</v>
      </c>
      <c r="AS1613" s="6">
        <v>48141924.136209995</v>
      </c>
      <c r="AT1613" s="6">
        <v>93887273.428839907</v>
      </c>
      <c r="AU1613" s="3">
        <f t="shared" si="151"/>
        <v>3162.27766016838</v>
      </c>
      <c r="AV1613" s="2">
        <f t="shared" si="152"/>
        <v>5.9272823321214378</v>
      </c>
      <c r="AW1613" s="3">
        <f t="shared" si="153"/>
        <v>8122.0906038703051</v>
      </c>
      <c r="AX1613" s="3">
        <f t="shared" si="154"/>
        <v>15839.851751289305</v>
      </c>
      <c r="AY1613" s="3">
        <f t="shared" si="155"/>
        <v>165.57980290049665</v>
      </c>
      <c r="AZ1613" s="3">
        <f t="shared" si="156"/>
        <v>322.91680293516833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43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62.274074300000038</v>
      </c>
      <c r="R1614" s="6">
        <v>13.963910651373517</v>
      </c>
      <c r="S1614" s="6">
        <v>1.885412312010923</v>
      </c>
      <c r="T1614" s="6">
        <v>4</v>
      </c>
      <c r="U1614" s="6">
        <v>6897.6713809132298</v>
      </c>
      <c r="V1614" s="6">
        <v>12963.367064718237</v>
      </c>
      <c r="W1614" s="6">
        <v>140.61836089094757</v>
      </c>
      <c r="X1614" s="6">
        <v>264.27577186592907</v>
      </c>
      <c r="Y1614" s="6">
        <v>150.25922983102808</v>
      </c>
      <c r="Z1614" s="6">
        <v>18.371075271485818</v>
      </c>
      <c r="AA1614" s="6">
        <v>75.012450400000006</v>
      </c>
      <c r="AB1614" s="6">
        <v>4812738.3027523281</v>
      </c>
      <c r="AC1614" s="6">
        <v>0</v>
      </c>
      <c r="AD1614" s="6">
        <v>2480722.2796519408</v>
      </c>
      <c r="AE1614" s="6">
        <v>0</v>
      </c>
      <c r="AF1614" s="6">
        <v>0</v>
      </c>
      <c r="AG1614" s="6">
        <v>0</v>
      </c>
      <c r="AH1614" s="6">
        <v>2390682.5745962309</v>
      </c>
      <c r="AI1614" s="6">
        <v>3776815.8312301952</v>
      </c>
      <c r="AJ1614" s="6">
        <v>9826500.0614084098</v>
      </c>
      <c r="AK1614" s="6">
        <v>6706788.206296064</v>
      </c>
      <c r="AL1614" s="6">
        <v>29994247.25593517</v>
      </c>
      <c r="AM1614" s="6">
        <v>961560.82862165791</v>
      </c>
      <c r="AN1614" s="6">
        <v>21064010.09855992</v>
      </c>
      <c r="AO1614" s="6">
        <v>21064010.09855992</v>
      </c>
      <c r="AP1614" s="6">
        <v>16170054.366514355</v>
      </c>
      <c r="AQ1614" s="6">
        <v>8511284.8275556415</v>
      </c>
      <c r="AR1614" s="6">
        <v>0</v>
      </c>
      <c r="AS1614" s="6">
        <v>52019818.183116749</v>
      </c>
      <c r="AT1614" s="6">
        <v>97765167.475746661</v>
      </c>
      <c r="AU1614" s="3">
        <f t="shared" si="151"/>
        <v>4216.9650342858222</v>
      </c>
      <c r="AV1614" s="2">
        <f t="shared" si="152"/>
        <v>7.5416492480436919</v>
      </c>
      <c r="AW1614" s="3">
        <f t="shared" si="153"/>
        <v>6897.6713809132298</v>
      </c>
      <c r="AX1614" s="3">
        <f t="shared" si="154"/>
        <v>12963.367064718237</v>
      </c>
      <c r="AY1614" s="3">
        <f t="shared" si="155"/>
        <v>140.61836089094757</v>
      </c>
      <c r="AZ1614" s="3">
        <f t="shared" si="156"/>
        <v>264.27577186592907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43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74.905000000000086</v>
      </c>
      <c r="R1615" s="6">
        <v>16.993807998249839</v>
      </c>
      <c r="S1615" s="6">
        <v>2.3452129041089034</v>
      </c>
      <c r="T1615" s="6">
        <v>4</v>
      </c>
      <c r="U1615" s="6">
        <v>5958.949336617191</v>
      </c>
      <c r="V1615" s="6">
        <v>10835.409509218396</v>
      </c>
      <c r="W1615" s="6">
        <v>121.48124230243754</v>
      </c>
      <c r="X1615" s="6">
        <v>220.89447882145274</v>
      </c>
      <c r="Y1615" s="6">
        <v>150.2901627411787</v>
      </c>
      <c r="Z1615" s="6">
        <v>18.172612112610381</v>
      </c>
      <c r="AA1615" s="6">
        <v>91.237046800000002</v>
      </c>
      <c r="AB1615" s="6">
        <v>5481992.0842118822</v>
      </c>
      <c r="AC1615" s="6">
        <v>0</v>
      </c>
      <c r="AD1615" s="6">
        <v>2875682.7309294036</v>
      </c>
      <c r="AE1615" s="6">
        <v>0</v>
      </c>
      <c r="AF1615" s="6">
        <v>0</v>
      </c>
      <c r="AG1615" s="6">
        <v>0</v>
      </c>
      <c r="AH1615" s="6">
        <v>2579256.0805017813</v>
      </c>
      <c r="AI1615" s="6">
        <v>4265403.0493007954</v>
      </c>
      <c r="AJ1615" s="6">
        <v>11097703.779809022</v>
      </c>
      <c r="AK1615" s="6">
        <v>7574410.8647288345</v>
      </c>
      <c r="AL1615" s="6">
        <v>33874448.589481719</v>
      </c>
      <c r="AM1615" s="6">
        <v>961560.82862165791</v>
      </c>
      <c r="AN1615" s="6">
        <v>21064010.09855992</v>
      </c>
      <c r="AO1615" s="6">
        <v>21064010.09855992</v>
      </c>
      <c r="AP1615" s="6">
        <v>16170054.366514355</v>
      </c>
      <c r="AQ1615" s="6">
        <v>8511284.8275556415</v>
      </c>
      <c r="AR1615" s="6">
        <v>0</v>
      </c>
      <c r="AS1615" s="6">
        <v>55900019.516663298</v>
      </c>
      <c r="AT1615" s="6">
        <v>101645368.80929321</v>
      </c>
      <c r="AU1615" s="3">
        <f t="shared" si="151"/>
        <v>5623.4132519034911</v>
      </c>
      <c r="AV1615" s="2">
        <f t="shared" si="152"/>
        <v>9.3808516164356135</v>
      </c>
      <c r="AW1615" s="3">
        <f t="shared" si="153"/>
        <v>5958.949336617191</v>
      </c>
      <c r="AX1615" s="3">
        <f t="shared" si="154"/>
        <v>10835.409509218396</v>
      </c>
      <c r="AY1615" s="3">
        <f t="shared" si="155"/>
        <v>121.48124230243754</v>
      </c>
      <c r="AZ1615" s="3">
        <f t="shared" si="156"/>
        <v>220.89447882145274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43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87.969248600000128</v>
      </c>
      <c r="R1616" s="6">
        <v>20.155665789587111</v>
      </c>
      <c r="S1616" s="6">
        <v>2.8397310318713149</v>
      </c>
      <c r="T1616" s="6">
        <v>4</v>
      </c>
      <c r="U1616" s="6">
        <v>5240.870576482811</v>
      </c>
      <c r="V1616" s="6">
        <v>9268.1313257591974</v>
      </c>
      <c r="W1616" s="6">
        <v>106.84223550369214</v>
      </c>
      <c r="X1616" s="6">
        <v>188.94339315100206</v>
      </c>
      <c r="Y1616" s="6">
        <v>150.02200816753137</v>
      </c>
      <c r="Z1616" s="6">
        <v>17.917901474907108</v>
      </c>
      <c r="AA1616" s="6">
        <v>76.266019</v>
      </c>
      <c r="AB1616" s="6">
        <v>6126196.59087383</v>
      </c>
      <c r="AC1616" s="6">
        <v>0</v>
      </c>
      <c r="AD1616" s="6">
        <v>3270371.0422609239</v>
      </c>
      <c r="AE1616" s="6">
        <v>0</v>
      </c>
      <c r="AF1616" s="6">
        <v>0</v>
      </c>
      <c r="AG1616" s="6">
        <v>0</v>
      </c>
      <c r="AH1616" s="6">
        <v>2712573.2886989019</v>
      </c>
      <c r="AI1616" s="6">
        <v>4722564.9595151246</v>
      </c>
      <c r="AJ1616" s="6">
        <v>12287145.293384615</v>
      </c>
      <c r="AK1616" s="6">
        <v>8386229.1383232214</v>
      </c>
      <c r="AL1616" s="6">
        <v>37505080.313056618</v>
      </c>
      <c r="AM1616" s="6">
        <v>961560.82862165791</v>
      </c>
      <c r="AN1616" s="6">
        <v>21064010.09855992</v>
      </c>
      <c r="AO1616" s="6">
        <v>21064010.09855992</v>
      </c>
      <c r="AP1616" s="6">
        <v>16170054.366514355</v>
      </c>
      <c r="AQ1616" s="6">
        <v>8511284.8275556415</v>
      </c>
      <c r="AR1616" s="6">
        <v>0</v>
      </c>
      <c r="AS1616" s="6">
        <v>59530651.24023819</v>
      </c>
      <c r="AT1616" s="6">
        <v>105276000.5328681</v>
      </c>
      <c r="AU1616" s="3">
        <f t="shared" si="151"/>
        <v>7498.9420933245583</v>
      </c>
      <c r="AV1616" s="2">
        <f t="shared" si="152"/>
        <v>11.35892412748526</v>
      </c>
      <c r="AW1616" s="3">
        <f t="shared" si="153"/>
        <v>5240.870576482811</v>
      </c>
      <c r="AX1616" s="3">
        <f t="shared" si="154"/>
        <v>9268.1313257591974</v>
      </c>
      <c r="AY1616" s="3">
        <f t="shared" si="155"/>
        <v>106.84223550369214</v>
      </c>
      <c r="AZ1616" s="3">
        <f t="shared" si="156"/>
        <v>188.94339315100206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43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100.68758050000017</v>
      </c>
      <c r="R1617" s="6">
        <v>23.261465260402471</v>
      </c>
      <c r="S1617" s="6">
        <v>3.3398032140800176</v>
      </c>
      <c r="T1617" s="6">
        <v>4</v>
      </c>
      <c r="U1617" s="6">
        <v>4693.69060576638</v>
      </c>
      <c r="V1617" s="6">
        <v>8117.9454465737408</v>
      </c>
      <c r="W1617" s="6">
        <v>95.687231684952053</v>
      </c>
      <c r="X1617" s="6">
        <v>165.49529826226598</v>
      </c>
      <c r="Y1617" s="6">
        <v>149.51334404622847</v>
      </c>
      <c r="Z1617" s="6">
        <v>17.621891847798587</v>
      </c>
      <c r="AA1617" s="6">
        <v>94.777084900000006</v>
      </c>
      <c r="AB1617" s="6">
        <v>6710415.8560223365</v>
      </c>
      <c r="AC1617" s="6">
        <v>0</v>
      </c>
      <c r="AD1617" s="6">
        <v>3643451.9525115453</v>
      </c>
      <c r="AE1617" s="6">
        <v>0</v>
      </c>
      <c r="AF1617" s="6">
        <v>0</v>
      </c>
      <c r="AG1617" s="6">
        <v>0</v>
      </c>
      <c r="AH1617" s="6">
        <v>2779845.5422105929</v>
      </c>
      <c r="AI1617" s="6">
        <v>5122148.2067903429</v>
      </c>
      <c r="AJ1617" s="6">
        <v>13326778.93700042</v>
      </c>
      <c r="AK1617" s="6">
        <v>9095800.4624261484</v>
      </c>
      <c r="AL1617" s="6">
        <v>40678440.956961386</v>
      </c>
      <c r="AM1617" s="6">
        <v>961560.82862165791</v>
      </c>
      <c r="AN1617" s="6">
        <v>21064010.09855992</v>
      </c>
      <c r="AO1617" s="6">
        <v>21064010.09855992</v>
      </c>
      <c r="AP1617" s="6">
        <v>16170054.366514355</v>
      </c>
      <c r="AQ1617" s="6">
        <v>8511284.8275556415</v>
      </c>
      <c r="AR1617" s="6">
        <v>0</v>
      </c>
      <c r="AS1617" s="6">
        <v>62704011.884142965</v>
      </c>
      <c r="AT1617" s="6">
        <v>108449361.17677288</v>
      </c>
      <c r="AU1617" s="3">
        <f t="shared" si="151"/>
        <v>10000.000000000002</v>
      </c>
      <c r="AV1617" s="2">
        <f t="shared" si="152"/>
        <v>13.35921285632007</v>
      </c>
      <c r="AW1617" s="3">
        <f t="shared" si="153"/>
        <v>4693.69060576638</v>
      </c>
      <c r="AX1617" s="3">
        <f t="shared" si="154"/>
        <v>8117.9454465737408</v>
      </c>
      <c r="AY1617" s="3">
        <f t="shared" si="155"/>
        <v>95.687231684952053</v>
      </c>
      <c r="AZ1617" s="3">
        <f t="shared" si="156"/>
        <v>165.49529826226598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43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112.38547670000017</v>
      </c>
      <c r="R1618" s="6">
        <v>26.142640301254779</v>
      </c>
      <c r="S1618" s="6">
        <v>3.81598907772756</v>
      </c>
      <c r="T1618" s="6">
        <v>4</v>
      </c>
      <c r="U1618" s="6">
        <v>4278.6323630631596</v>
      </c>
      <c r="V1618" s="6">
        <v>7275.5846839979658</v>
      </c>
      <c r="W1618" s="6">
        <v>87.225707999624404</v>
      </c>
      <c r="X1618" s="6">
        <v>148.32263473990324</v>
      </c>
      <c r="Y1618" s="6">
        <v>148.8518095755912</v>
      </c>
      <c r="Z1618" s="6">
        <v>17.308156913159852</v>
      </c>
      <c r="AA1618" s="6">
        <v>95.738105200000007</v>
      </c>
      <c r="AB1618" s="6">
        <v>7212301.6552102556</v>
      </c>
      <c r="AC1618" s="6">
        <v>0</v>
      </c>
      <c r="AD1618" s="6">
        <v>3978326.9918451938</v>
      </c>
      <c r="AE1618" s="6">
        <v>0</v>
      </c>
      <c r="AF1618" s="6">
        <v>0</v>
      </c>
      <c r="AG1618" s="6">
        <v>0</v>
      </c>
      <c r="AH1618" s="6">
        <v>2784102.5577322808</v>
      </c>
      <c r="AI1618" s="6">
        <v>5450145.1698672138</v>
      </c>
      <c r="AJ1618" s="6">
        <v>14180159.753498111</v>
      </c>
      <c r="AK1618" s="6">
        <v>9678250.4049080834</v>
      </c>
      <c r="AL1618" s="6">
        <v>43283286.533061139</v>
      </c>
      <c r="AM1618" s="6">
        <v>961560.82862165791</v>
      </c>
      <c r="AN1618" s="6">
        <v>21064010.09855992</v>
      </c>
      <c r="AO1618" s="6">
        <v>21064010.09855992</v>
      </c>
      <c r="AP1618" s="6">
        <v>16170054.366514355</v>
      </c>
      <c r="AQ1618" s="6">
        <v>8511284.8275556415</v>
      </c>
      <c r="AR1618" s="6">
        <v>0</v>
      </c>
      <c r="AS1618" s="6">
        <v>65308857.460242718</v>
      </c>
      <c r="AT1618" s="6">
        <v>111054206.75287263</v>
      </c>
      <c r="AU1618" s="3">
        <f t="shared" si="151"/>
        <v>13335.214321633241</v>
      </c>
      <c r="AV1618" s="2">
        <f t="shared" si="152"/>
        <v>15.26395631091024</v>
      </c>
      <c r="AW1618" s="3">
        <f t="shared" si="153"/>
        <v>4278.6323630631596</v>
      </c>
      <c r="AX1618" s="3">
        <f t="shared" si="154"/>
        <v>7275.5846839979658</v>
      </c>
      <c r="AY1618" s="3">
        <f t="shared" si="155"/>
        <v>87.225707999624404</v>
      </c>
      <c r="AZ1618" s="3">
        <f t="shared" si="156"/>
        <v>148.32263473990324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43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122.58225670000022</v>
      </c>
      <c r="R1619" s="6">
        <v>28.67510868280845</v>
      </c>
      <c r="S1619" s="6">
        <v>4.2448002827874536</v>
      </c>
      <c r="T1619" s="6">
        <v>4</v>
      </c>
      <c r="U1619" s="6">
        <v>3965.0124811344358</v>
      </c>
      <c r="V1619" s="6">
        <v>6659.2116333375452</v>
      </c>
      <c r="W1619" s="6">
        <v>80.832142504222233</v>
      </c>
      <c r="X1619" s="6">
        <v>135.75703639593777</v>
      </c>
      <c r="Y1619" s="6">
        <v>148.13282161250294</v>
      </c>
      <c r="Z1619" s="6">
        <v>17.002320498758976</v>
      </c>
      <c r="AA1619" s="6">
        <v>118.4619659</v>
      </c>
      <c r="AB1619" s="6">
        <v>7622770.9655223815</v>
      </c>
      <c r="AC1619" s="6">
        <v>0</v>
      </c>
      <c r="AD1619" s="6">
        <v>4264561.8018264398</v>
      </c>
      <c r="AE1619" s="6">
        <v>0</v>
      </c>
      <c r="AF1619" s="6">
        <v>0</v>
      </c>
      <c r="AG1619" s="6">
        <v>0</v>
      </c>
      <c r="AH1619" s="6">
        <v>2737615.4375767768</v>
      </c>
      <c r="AI1619" s="6">
        <v>5703729.7999209817</v>
      </c>
      <c r="AJ1619" s="6">
        <v>14839934.94353801</v>
      </c>
      <c r="AK1619" s="6">
        <v>10128560.529134765</v>
      </c>
      <c r="AL1619" s="6">
        <v>45297173.477519356</v>
      </c>
      <c r="AM1619" s="6">
        <v>961560.82862165791</v>
      </c>
      <c r="AN1619" s="6">
        <v>21064010.09855992</v>
      </c>
      <c r="AO1619" s="6">
        <v>21064010.09855992</v>
      </c>
      <c r="AP1619" s="6">
        <v>16170054.366514355</v>
      </c>
      <c r="AQ1619" s="6">
        <v>8511284.8275556415</v>
      </c>
      <c r="AR1619" s="6">
        <v>0</v>
      </c>
      <c r="AS1619" s="6">
        <v>67322744.404700935</v>
      </c>
      <c r="AT1619" s="6">
        <v>113068093.69733085</v>
      </c>
      <c r="AU1619" s="3">
        <f t="shared" si="151"/>
        <v>17782.794100389227</v>
      </c>
      <c r="AV1619" s="2">
        <f t="shared" si="152"/>
        <v>16.979201131149814</v>
      </c>
      <c r="AW1619" s="3">
        <f t="shared" si="153"/>
        <v>3965.0124811344358</v>
      </c>
      <c r="AX1619" s="3">
        <f t="shared" si="154"/>
        <v>6659.2116333375452</v>
      </c>
      <c r="AY1619" s="3">
        <f t="shared" si="155"/>
        <v>80.832142504222233</v>
      </c>
      <c r="AZ1619" s="3">
        <f t="shared" si="156"/>
        <v>135.75703639593777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43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131.12329430000011</v>
      </c>
      <c r="R1620" s="6">
        <v>30.812225543789587</v>
      </c>
      <c r="S1620" s="6">
        <v>4.6139992145055606</v>
      </c>
      <c r="T1620" s="6">
        <v>4</v>
      </c>
      <c r="U1620" s="6">
        <v>3728.6870768677736</v>
      </c>
      <c r="V1620" s="6">
        <v>6207.3041705169762</v>
      </c>
      <c r="W1620" s="6">
        <v>76.014329484479816</v>
      </c>
      <c r="X1620" s="6">
        <v>126.54429151625899</v>
      </c>
      <c r="Y1620" s="6">
        <v>147.43149047835902</v>
      </c>
      <c r="Z1620" s="6">
        <v>16.722870393992551</v>
      </c>
      <c r="AA1620" s="6">
        <v>109.50306140000001</v>
      </c>
      <c r="AB1620" s="6">
        <v>7947361.8597446308</v>
      </c>
      <c r="AC1620" s="6">
        <v>0</v>
      </c>
      <c r="AD1620" s="6">
        <v>4500659.9845535168</v>
      </c>
      <c r="AE1620" s="6">
        <v>0</v>
      </c>
      <c r="AF1620" s="6">
        <v>0</v>
      </c>
      <c r="AG1620" s="6">
        <v>0</v>
      </c>
      <c r="AH1620" s="6">
        <v>2659254.5014418997</v>
      </c>
      <c r="AI1620" s="6">
        <v>5891837.7748386152</v>
      </c>
      <c r="AJ1620" s="6">
        <v>15329353.308022425</v>
      </c>
      <c r="AK1620" s="6">
        <v>10462598.619437113</v>
      </c>
      <c r="AL1620" s="6">
        <v>46791066.0480382</v>
      </c>
      <c r="AM1620" s="6">
        <v>961560.82862165791</v>
      </c>
      <c r="AN1620" s="6">
        <v>21064010.09855992</v>
      </c>
      <c r="AO1620" s="6">
        <v>21064010.09855992</v>
      </c>
      <c r="AP1620" s="6">
        <v>16170054.366514355</v>
      </c>
      <c r="AQ1620" s="6">
        <v>8511284.8275556415</v>
      </c>
      <c r="AR1620" s="6">
        <v>0</v>
      </c>
      <c r="AS1620" s="6">
        <v>68816636.975219771</v>
      </c>
      <c r="AT1620" s="6">
        <v>114561986.26784968</v>
      </c>
      <c r="AU1620" s="3">
        <f t="shared" si="151"/>
        <v>23713.737056616555</v>
      </c>
      <c r="AV1620" s="2">
        <f t="shared" si="152"/>
        <v>18.455996858022242</v>
      </c>
      <c r="AW1620" s="3">
        <f t="shared" si="153"/>
        <v>3728.6870768677736</v>
      </c>
      <c r="AX1620" s="3">
        <f t="shared" si="154"/>
        <v>6207.3041705169762</v>
      </c>
      <c r="AY1620" s="3">
        <f t="shared" si="155"/>
        <v>76.014329484479816</v>
      </c>
      <c r="AZ1620" s="3">
        <f t="shared" si="156"/>
        <v>126.54429151625899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43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138.05397050000008</v>
      </c>
      <c r="R1621" s="6">
        <v>32.557822954171662</v>
      </c>
      <c r="S1621" s="6">
        <v>4.9206348186876134</v>
      </c>
      <c r="T1621" s="6">
        <v>4</v>
      </c>
      <c r="U1621" s="6">
        <v>3550.8987387628054</v>
      </c>
      <c r="V1621" s="6">
        <v>5875.0576622668414</v>
      </c>
      <c r="W1621" s="6">
        <v>72.389873735685313</v>
      </c>
      <c r="X1621" s="6">
        <v>119.77099704891815</v>
      </c>
      <c r="Y1621" s="6">
        <v>146.79650324158663</v>
      </c>
      <c r="Z1621" s="6">
        <v>16.480411212454467</v>
      </c>
      <c r="AA1621" s="6">
        <v>104.1511848</v>
      </c>
      <c r="AB1621" s="6">
        <v>8197814.7616872331</v>
      </c>
      <c r="AC1621" s="6">
        <v>0</v>
      </c>
      <c r="AD1621" s="6">
        <v>4689984.8957671653</v>
      </c>
      <c r="AE1621" s="6">
        <v>0</v>
      </c>
      <c r="AF1621" s="6">
        <v>0</v>
      </c>
      <c r="AG1621" s="6">
        <v>0</v>
      </c>
      <c r="AH1621" s="6">
        <v>2566257.1105090608</v>
      </c>
      <c r="AI1621" s="6">
        <v>6027082.1395057496</v>
      </c>
      <c r="AJ1621" s="6">
        <v>15681231.402452525</v>
      </c>
      <c r="AK1621" s="6">
        <v>10702762.649257459</v>
      </c>
      <c r="AL1621" s="6">
        <v>47865132.959179193</v>
      </c>
      <c r="AM1621" s="6">
        <v>961560.82862165791</v>
      </c>
      <c r="AN1621" s="6">
        <v>21064010.09855992</v>
      </c>
      <c r="AO1621" s="6">
        <v>21064010.09855992</v>
      </c>
      <c r="AP1621" s="6">
        <v>16170054.366514355</v>
      </c>
      <c r="AQ1621" s="6">
        <v>8511284.8275556415</v>
      </c>
      <c r="AR1621" s="6">
        <v>0</v>
      </c>
      <c r="AS1621" s="6">
        <v>69890703.886360765</v>
      </c>
      <c r="AT1621" s="6">
        <v>115636053.17899068</v>
      </c>
      <c r="AU1621" s="3">
        <f t="shared" si="151"/>
        <v>31622.776601683792</v>
      </c>
      <c r="AV1621" s="2">
        <f t="shared" si="152"/>
        <v>19.682539274750454</v>
      </c>
      <c r="AW1621" s="3">
        <f t="shared" si="153"/>
        <v>3550.8987387628054</v>
      </c>
      <c r="AX1621" s="3">
        <f t="shared" si="154"/>
        <v>5875.0576622668414</v>
      </c>
      <c r="AY1621" s="3">
        <f t="shared" si="155"/>
        <v>72.389873735685313</v>
      </c>
      <c r="AZ1621" s="3">
        <f t="shared" si="156"/>
        <v>119.77099704891815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43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143.53984620000008</v>
      </c>
      <c r="R1622" s="6">
        <v>33.947518839049977</v>
      </c>
      <c r="S1622" s="6">
        <v>5.1682796278694578</v>
      </c>
      <c r="T1622" s="6">
        <v>4</v>
      </c>
      <c r="U1622" s="6">
        <v>3417.2635600741046</v>
      </c>
      <c r="V1622" s="6">
        <v>5630.0573999213357</v>
      </c>
      <c r="W1622" s="6">
        <v>69.665539863159466</v>
      </c>
      <c r="X1622" s="6">
        <v>114.77633531362456</v>
      </c>
      <c r="Y1622" s="6">
        <v>146.25181078306838</v>
      </c>
      <c r="Z1622" s="6">
        <v>16.278442704959932</v>
      </c>
      <c r="AA1622" s="6">
        <v>97.218526499999996</v>
      </c>
      <c r="AB1622" s="6">
        <v>8387752.8512460273</v>
      </c>
      <c r="AC1622" s="6">
        <v>0</v>
      </c>
      <c r="AD1622" s="6">
        <v>4838495.082098294</v>
      </c>
      <c r="AE1622" s="6">
        <v>0</v>
      </c>
      <c r="AF1622" s="6">
        <v>0</v>
      </c>
      <c r="AG1622" s="6">
        <v>0</v>
      </c>
      <c r="AH1622" s="6">
        <v>2471505.5974563314</v>
      </c>
      <c r="AI1622" s="6">
        <v>6122123.8770122528</v>
      </c>
      <c r="AJ1622" s="6">
        <v>15928510.507703427</v>
      </c>
      <c r="AK1622" s="6">
        <v>10871535.719668701</v>
      </c>
      <c r="AL1622" s="6">
        <v>48619923.635185033</v>
      </c>
      <c r="AM1622" s="6">
        <v>961560.82862165791</v>
      </c>
      <c r="AN1622" s="6">
        <v>21064010.09855992</v>
      </c>
      <c r="AO1622" s="6">
        <v>21064010.09855992</v>
      </c>
      <c r="AP1622" s="6">
        <v>16170054.366514355</v>
      </c>
      <c r="AQ1622" s="6">
        <v>8511284.8275556415</v>
      </c>
      <c r="AR1622" s="6">
        <v>0</v>
      </c>
      <c r="AS1622" s="6">
        <v>70645494.562366605</v>
      </c>
      <c r="AT1622" s="6">
        <v>116390843.85499652</v>
      </c>
      <c r="AU1622" s="3">
        <f t="shared" si="151"/>
        <v>42169.650342858229</v>
      </c>
      <c r="AV1622" s="2">
        <f t="shared" si="152"/>
        <v>20.673118511477831</v>
      </c>
      <c r="AW1622" s="3">
        <f t="shared" si="153"/>
        <v>3417.2635600741046</v>
      </c>
      <c r="AX1622" s="3">
        <f t="shared" si="154"/>
        <v>5630.0573999213357</v>
      </c>
      <c r="AY1622" s="3">
        <f t="shared" si="155"/>
        <v>69.665539863159466</v>
      </c>
      <c r="AZ1622" s="3">
        <f t="shared" si="156"/>
        <v>114.77633531362456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43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147.8370867000001</v>
      </c>
      <c r="R1623" s="6">
        <v>35.040640287328607</v>
      </c>
      <c r="S1623" s="6">
        <v>5.3647994733707218</v>
      </c>
      <c r="T1623" s="6">
        <v>4</v>
      </c>
      <c r="U1623" s="6">
        <v>3316.8587452387924</v>
      </c>
      <c r="V1623" s="6">
        <v>5448.59496015681</v>
      </c>
      <c r="W1623" s="6">
        <v>67.618651905178581</v>
      </c>
      <c r="X1623" s="6">
        <v>111.07697803290969</v>
      </c>
      <c r="Y1623" s="6">
        <v>145.79896495422204</v>
      </c>
      <c r="Z1623" s="6">
        <v>16.113983811626415</v>
      </c>
      <c r="AA1623" s="6">
        <v>104.2314884</v>
      </c>
      <c r="AB1623" s="6">
        <v>8531351.5887977798</v>
      </c>
      <c r="AC1623" s="6">
        <v>0</v>
      </c>
      <c r="AD1623" s="6">
        <v>4954034.6434002537</v>
      </c>
      <c r="AE1623" s="6">
        <v>0</v>
      </c>
      <c r="AF1623" s="6">
        <v>0</v>
      </c>
      <c r="AG1623" s="6">
        <v>0</v>
      </c>
      <c r="AH1623" s="6">
        <v>2384014.0880169445</v>
      </c>
      <c r="AI1623" s="6">
        <v>6189066.1248838399</v>
      </c>
      <c r="AJ1623" s="6">
        <v>16102680.504922144</v>
      </c>
      <c r="AK1623" s="6">
        <v>10990410.32160604</v>
      </c>
      <c r="AL1623" s="6">
        <v>49151557.271627001</v>
      </c>
      <c r="AM1623" s="6">
        <v>961560.82862165791</v>
      </c>
      <c r="AN1623" s="6">
        <v>21064010.09855992</v>
      </c>
      <c r="AO1623" s="6">
        <v>21064010.09855992</v>
      </c>
      <c r="AP1623" s="6">
        <v>16170054.366514355</v>
      </c>
      <c r="AQ1623" s="6">
        <v>8511284.8275556415</v>
      </c>
      <c r="AR1623" s="6">
        <v>0</v>
      </c>
      <c r="AS1623" s="6">
        <v>71177128.198808581</v>
      </c>
      <c r="AT1623" s="6">
        <v>116922477.49143849</v>
      </c>
      <c r="AU1623" s="3">
        <f t="shared" si="151"/>
        <v>56234.132519034909</v>
      </c>
      <c r="AV1623" s="2">
        <f t="shared" si="152"/>
        <v>21.459197893482887</v>
      </c>
      <c r="AW1623" s="3">
        <f t="shared" si="153"/>
        <v>3316.8587452387924</v>
      </c>
      <c r="AX1623" s="3">
        <f t="shared" si="154"/>
        <v>5448.59496015681</v>
      </c>
      <c r="AY1623" s="3">
        <f t="shared" si="155"/>
        <v>67.618651905178581</v>
      </c>
      <c r="AZ1623" s="3">
        <f t="shared" si="156"/>
        <v>111.07697803290969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43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151.12329430000011</v>
      </c>
      <c r="R1624" s="6">
        <v>35.880466239282548</v>
      </c>
      <c r="S1624" s="6">
        <v>5.5176603870698564</v>
      </c>
      <c r="T1624" s="6">
        <v>4</v>
      </c>
      <c r="U1624" s="6">
        <v>3241.4384863421183</v>
      </c>
      <c r="V1624" s="6">
        <v>5314.1172162540761</v>
      </c>
      <c r="W1624" s="6">
        <v>66.081107914119798</v>
      </c>
      <c r="X1624" s="6">
        <v>108.33546732884199</v>
      </c>
      <c r="Y1624" s="6">
        <v>145.43683849130065</v>
      </c>
      <c r="Z1624" s="6">
        <v>15.984477624881674</v>
      </c>
      <c r="AA1624" s="6">
        <v>113.55815080000001</v>
      </c>
      <c r="AB1624" s="6">
        <v>8638048.0608057305</v>
      </c>
      <c r="AC1624" s="6">
        <v>0</v>
      </c>
      <c r="AD1624" s="6">
        <v>5041937.4367021471</v>
      </c>
      <c r="AE1624" s="6">
        <v>0</v>
      </c>
      <c r="AF1624" s="6">
        <v>0</v>
      </c>
      <c r="AG1624" s="6">
        <v>0</v>
      </c>
      <c r="AH1624" s="6">
        <v>2306776.4536842192</v>
      </c>
      <c r="AI1624" s="6">
        <v>6234837.1609649174</v>
      </c>
      <c r="AJ1624" s="6">
        <v>16221767.351874623</v>
      </c>
      <c r="AK1624" s="6">
        <v>11071689.541641116</v>
      </c>
      <c r="AL1624" s="6">
        <v>49515056.005672753</v>
      </c>
      <c r="AM1624" s="6">
        <v>961560.82862165791</v>
      </c>
      <c r="AN1624" s="6">
        <v>21064010.09855992</v>
      </c>
      <c r="AO1624" s="6">
        <v>21064010.09855992</v>
      </c>
      <c r="AP1624" s="6">
        <v>16170054.366514355</v>
      </c>
      <c r="AQ1624" s="6">
        <v>8511284.8275556415</v>
      </c>
      <c r="AR1624" s="6">
        <v>0</v>
      </c>
      <c r="AS1624" s="6">
        <v>71540626.932854325</v>
      </c>
      <c r="AT1624" s="6">
        <v>117285976.22548424</v>
      </c>
      <c r="AU1624" s="3">
        <f t="shared" si="151"/>
        <v>74989.420933245579</v>
      </c>
      <c r="AV1624" s="2">
        <f t="shared" si="152"/>
        <v>22.070641548279426</v>
      </c>
      <c r="AW1624" s="3">
        <f t="shared" si="153"/>
        <v>3241.4384863421183</v>
      </c>
      <c r="AX1624" s="3">
        <f t="shared" si="154"/>
        <v>5314.1172162540761</v>
      </c>
      <c r="AY1624" s="3">
        <f t="shared" si="155"/>
        <v>66.081107914119798</v>
      </c>
      <c r="AZ1624" s="3">
        <f t="shared" si="156"/>
        <v>108.33546732884199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43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153.6519043000001</v>
      </c>
      <c r="R1625" s="6">
        <v>36.528166370208623</v>
      </c>
      <c r="S1625" s="6">
        <v>5.6360020187918263</v>
      </c>
      <c r="T1625" s="6">
        <v>4</v>
      </c>
      <c r="U1625" s="6">
        <v>3184.7955779098015</v>
      </c>
      <c r="V1625" s="6">
        <v>5213.9533541181672</v>
      </c>
      <c r="W1625" s="6">
        <v>64.926365610523177</v>
      </c>
      <c r="X1625" s="6">
        <v>106.29349151755106</v>
      </c>
      <c r="Y1625" s="6">
        <v>145.14884750308372</v>
      </c>
      <c r="Z1625" s="6">
        <v>15.882612409366727</v>
      </c>
      <c r="AA1625" s="6">
        <v>100.1784109</v>
      </c>
      <c r="AB1625" s="6">
        <v>8718292.60205511</v>
      </c>
      <c r="AC1625" s="6">
        <v>0</v>
      </c>
      <c r="AD1625" s="6">
        <v>5109315.0202407967</v>
      </c>
      <c r="AE1625" s="6">
        <v>0</v>
      </c>
      <c r="AF1625" s="6">
        <v>0</v>
      </c>
      <c r="AG1625" s="6">
        <v>0</v>
      </c>
      <c r="AH1625" s="6">
        <v>2242269.9941104865</v>
      </c>
      <c r="AI1625" s="6">
        <v>6267252.270398492</v>
      </c>
      <c r="AJ1625" s="6">
        <v>16306104.817367569</v>
      </c>
      <c r="AK1625" s="6">
        <v>11129251.594801672</v>
      </c>
      <c r="AL1625" s="6">
        <v>49772486.298974127</v>
      </c>
      <c r="AM1625" s="6">
        <v>961560.82862165791</v>
      </c>
      <c r="AN1625" s="6">
        <v>21064010.09855992</v>
      </c>
      <c r="AO1625" s="6">
        <v>21064010.09855992</v>
      </c>
      <c r="AP1625" s="6">
        <v>16170054.366514355</v>
      </c>
      <c r="AQ1625" s="6">
        <v>8511284.8275556415</v>
      </c>
      <c r="AR1625" s="6">
        <v>0</v>
      </c>
      <c r="AS1625" s="6">
        <v>71798057.226155698</v>
      </c>
      <c r="AT1625" s="6">
        <v>117543406.51878561</v>
      </c>
      <c r="AU1625" s="3">
        <f t="shared" si="151"/>
        <v>100000</v>
      </c>
      <c r="AV1625" s="2">
        <f t="shared" si="152"/>
        <v>22.544008075167305</v>
      </c>
      <c r="AW1625" s="3">
        <f t="shared" si="153"/>
        <v>3184.7955779098015</v>
      </c>
      <c r="AX1625" s="3">
        <f t="shared" si="154"/>
        <v>5213.9533541181672</v>
      </c>
      <c r="AY1625" s="3">
        <f t="shared" si="155"/>
        <v>64.926365610523177</v>
      </c>
      <c r="AZ1625" s="3">
        <f t="shared" si="156"/>
        <v>106.29349151755106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43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155.56668430000008</v>
      </c>
      <c r="R1626" s="6">
        <v>37.020019863678982</v>
      </c>
      <c r="S1626" s="6">
        <v>5.7265188639963025</v>
      </c>
      <c r="T1626" s="6">
        <v>4</v>
      </c>
      <c r="U1626" s="6">
        <v>3142.2624749910474</v>
      </c>
      <c r="V1626" s="6">
        <v>5139.3461474224559</v>
      </c>
      <c r="W1626" s="6">
        <v>64.05927077724489</v>
      </c>
      <c r="X1626" s="6">
        <v>104.77252269534344</v>
      </c>
      <c r="Y1626" s="6">
        <v>144.92524327965759</v>
      </c>
      <c r="Z1626" s="6">
        <v>15.804183295331132</v>
      </c>
      <c r="AA1626" s="6">
        <v>101.1271983</v>
      </c>
      <c r="AB1626" s="6">
        <v>8777971.5710795149</v>
      </c>
      <c r="AC1626" s="6">
        <v>0</v>
      </c>
      <c r="AD1626" s="6">
        <v>5160188.8859042469</v>
      </c>
      <c r="AE1626" s="6">
        <v>0</v>
      </c>
      <c r="AF1626" s="6">
        <v>0</v>
      </c>
      <c r="AG1626" s="6">
        <v>0</v>
      </c>
      <c r="AH1626" s="6">
        <v>2189459.9701824859</v>
      </c>
      <c r="AI1626" s="6">
        <v>6289771.9665948357</v>
      </c>
      <c r="AJ1626" s="6">
        <v>16364696.447445594</v>
      </c>
      <c r="AK1626" s="6">
        <v>11169241.586267523</v>
      </c>
      <c r="AL1626" s="6">
        <v>49951330.427474201</v>
      </c>
      <c r="AM1626" s="6">
        <v>961560.82862165791</v>
      </c>
      <c r="AN1626" s="6">
        <v>21064010.09855992</v>
      </c>
      <c r="AO1626" s="6">
        <v>21064010.09855992</v>
      </c>
      <c r="AP1626" s="6">
        <v>16170054.366514355</v>
      </c>
      <c r="AQ1626" s="6">
        <v>8511284.8275556415</v>
      </c>
      <c r="AR1626" s="6">
        <v>0</v>
      </c>
      <c r="AS1626" s="6">
        <v>71976901.354655772</v>
      </c>
      <c r="AT1626" s="6">
        <v>117722250.64728568</v>
      </c>
      <c r="AU1626" s="3">
        <f t="shared" si="151"/>
        <v>133352.14321633239</v>
      </c>
      <c r="AV1626" s="2">
        <f t="shared" si="152"/>
        <v>22.90607545598521</v>
      </c>
      <c r="AW1626" s="3">
        <f t="shared" si="153"/>
        <v>3142.2624749910474</v>
      </c>
      <c r="AX1626" s="3">
        <f t="shared" si="154"/>
        <v>5139.3461474224559</v>
      </c>
      <c r="AY1626" s="3">
        <f t="shared" si="155"/>
        <v>64.05927077724489</v>
      </c>
      <c r="AZ1626" s="3">
        <f t="shared" si="156"/>
        <v>104.77252269534344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43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157.0211905000001</v>
      </c>
      <c r="R1627" s="6">
        <v>37.394201432033455</v>
      </c>
      <c r="S1627" s="6">
        <v>5.7955636564332185</v>
      </c>
      <c r="T1627" s="6">
        <v>4</v>
      </c>
      <c r="U1627" s="6">
        <v>3110.3302757758343</v>
      </c>
      <c r="V1627" s="6">
        <v>5083.621917644502</v>
      </c>
      <c r="W1627" s="6">
        <v>63.408289704746792</v>
      </c>
      <c r="X1627" s="6">
        <v>103.63650889872078</v>
      </c>
      <c r="Y1627" s="6">
        <v>144.75220952028235</v>
      </c>
      <c r="Z1627" s="6">
        <v>15.743861293537813</v>
      </c>
      <c r="AA1627" s="6">
        <v>108.4105107</v>
      </c>
      <c r="AB1627" s="6">
        <v>8822676.2915430963</v>
      </c>
      <c r="AC1627" s="6">
        <v>0</v>
      </c>
      <c r="AD1627" s="6">
        <v>5198750.0233788248</v>
      </c>
      <c r="AE1627" s="6">
        <v>0</v>
      </c>
      <c r="AF1627" s="6">
        <v>0</v>
      </c>
      <c r="AG1627" s="6">
        <v>0</v>
      </c>
      <c r="AH1627" s="6">
        <v>2147381.2686675424</v>
      </c>
      <c r="AI1627" s="6">
        <v>6305834.9575998876</v>
      </c>
      <c r="AJ1627" s="6">
        <v>16406489.055068232</v>
      </c>
      <c r="AK1627" s="6">
        <v>11197765.899722189</v>
      </c>
      <c r="AL1627" s="6">
        <v>50078897.495979771</v>
      </c>
      <c r="AM1627" s="6">
        <v>961560.82862165791</v>
      </c>
      <c r="AN1627" s="6">
        <v>21064010.09855992</v>
      </c>
      <c r="AO1627" s="6">
        <v>21064010.09855992</v>
      </c>
      <c r="AP1627" s="6">
        <v>16170054.366514355</v>
      </c>
      <c r="AQ1627" s="6">
        <v>8511284.8275556415</v>
      </c>
      <c r="AR1627" s="6">
        <v>0</v>
      </c>
      <c r="AS1627" s="6">
        <v>72104468.423161343</v>
      </c>
      <c r="AT1627" s="6">
        <v>117849817.71579126</v>
      </c>
      <c r="AU1627" s="3">
        <f t="shared" si="151"/>
        <v>177827.94100389228</v>
      </c>
      <c r="AV1627" s="2">
        <f t="shared" si="152"/>
        <v>23.182254625732874</v>
      </c>
      <c r="AW1627" s="3">
        <f t="shared" si="153"/>
        <v>3110.3302757758343</v>
      </c>
      <c r="AX1627" s="3">
        <f t="shared" si="154"/>
        <v>5083.621917644502</v>
      </c>
      <c r="AY1627" s="3">
        <f t="shared" si="155"/>
        <v>63.408289704746792</v>
      </c>
      <c r="AZ1627" s="3">
        <f t="shared" si="156"/>
        <v>103.63650889872078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43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158.12647670000013</v>
      </c>
      <c r="R1628" s="6">
        <v>37.678747894098549</v>
      </c>
      <c r="S1628" s="6">
        <v>5.8480795271968331</v>
      </c>
      <c r="T1628" s="6">
        <v>4</v>
      </c>
      <c r="U1628" s="6">
        <v>3086.3612576331689</v>
      </c>
      <c r="V1628" s="6">
        <v>5041.9327012108643</v>
      </c>
      <c r="W1628" s="6">
        <v>62.919648849412106</v>
      </c>
      <c r="X1628" s="6">
        <v>102.7866178328826</v>
      </c>
      <c r="Y1628" s="6">
        <v>144.61888797063193</v>
      </c>
      <c r="Z1628" s="6">
        <v>15.697591329477527</v>
      </c>
      <c r="AA1628" s="6">
        <v>122.88051900000001</v>
      </c>
      <c r="AB1628" s="6">
        <v>8856283.345930459</v>
      </c>
      <c r="AC1628" s="6">
        <v>0</v>
      </c>
      <c r="AD1628" s="6">
        <v>5228005.0468495311</v>
      </c>
      <c r="AE1628" s="6">
        <v>0</v>
      </c>
      <c r="AF1628" s="6">
        <v>0</v>
      </c>
      <c r="AG1628" s="6">
        <v>0</v>
      </c>
      <c r="AH1628" s="6">
        <v>2114441.1558790039</v>
      </c>
      <c r="AI1628" s="6">
        <v>6317504.523977004</v>
      </c>
      <c r="AJ1628" s="6">
        <v>16436850.873024281</v>
      </c>
      <c r="AK1628" s="6">
        <v>11218488.464350164</v>
      </c>
      <c r="AL1628" s="6">
        <v>50171573.410010442</v>
      </c>
      <c r="AM1628" s="6">
        <v>961560.82862165791</v>
      </c>
      <c r="AN1628" s="6">
        <v>21064010.09855992</v>
      </c>
      <c r="AO1628" s="6">
        <v>21064010.09855992</v>
      </c>
      <c r="AP1628" s="6">
        <v>16170054.366514355</v>
      </c>
      <c r="AQ1628" s="6">
        <v>8511284.8275556415</v>
      </c>
      <c r="AR1628" s="6">
        <v>0</v>
      </c>
      <c r="AS1628" s="6">
        <v>72197144.337192014</v>
      </c>
      <c r="AT1628" s="6">
        <v>117942493.62982193</v>
      </c>
      <c r="AU1628" s="3">
        <f t="shared" si="151"/>
        <v>237137.37056616557</v>
      </c>
      <c r="AV1628" s="2">
        <f t="shared" si="152"/>
        <v>23.392318108787332</v>
      </c>
      <c r="AW1628" s="3">
        <f t="shared" si="153"/>
        <v>3086.3612576331689</v>
      </c>
      <c r="AX1628" s="3">
        <f t="shared" si="154"/>
        <v>5041.9327012108643</v>
      </c>
      <c r="AY1628" s="3">
        <f t="shared" si="155"/>
        <v>62.919648849412106</v>
      </c>
      <c r="AZ1628" s="3">
        <f t="shared" si="156"/>
        <v>102.7866178328826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43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158.95013240000011</v>
      </c>
      <c r="R1629" s="6">
        <v>37.891301404023686</v>
      </c>
      <c r="S1629" s="6">
        <v>5.8876188112187124</v>
      </c>
      <c r="T1629" s="6">
        <v>4</v>
      </c>
      <c r="U1629" s="6">
        <v>3068.3727298715853</v>
      </c>
      <c r="V1629" s="6">
        <v>5010.8112079479552</v>
      </c>
      <c r="W1629" s="6">
        <v>62.552928379707687</v>
      </c>
      <c r="X1629" s="6">
        <v>102.15216409778313</v>
      </c>
      <c r="Y1629" s="6">
        <v>144.51845275799596</v>
      </c>
      <c r="Z1629" s="6">
        <v>15.662865519384559</v>
      </c>
      <c r="AA1629" s="6">
        <v>121.7406344</v>
      </c>
      <c r="AB1629" s="6">
        <v>8881119.0700365733</v>
      </c>
      <c r="AC1629" s="6">
        <v>0</v>
      </c>
      <c r="AD1629" s="6">
        <v>5249779.2010054812</v>
      </c>
      <c r="AE1629" s="6">
        <v>0</v>
      </c>
      <c r="AF1629" s="6">
        <v>0</v>
      </c>
      <c r="AG1629" s="6">
        <v>0</v>
      </c>
      <c r="AH1629" s="6">
        <v>2088653.4924003282</v>
      </c>
      <c r="AI1629" s="6">
        <v>6325625.1877425276</v>
      </c>
      <c r="AJ1629" s="6">
        <v>16457979.174364988</v>
      </c>
      <c r="AK1629" s="6">
        <v>11232908.964158371</v>
      </c>
      <c r="AL1629" s="6">
        <v>50236065.089708269</v>
      </c>
      <c r="AM1629" s="6">
        <v>961560.82862165791</v>
      </c>
      <c r="AN1629" s="6">
        <v>21064010.09855992</v>
      </c>
      <c r="AO1629" s="6">
        <v>21064010.09855992</v>
      </c>
      <c r="AP1629" s="6">
        <v>16170054.366514355</v>
      </c>
      <c r="AQ1629" s="6">
        <v>8511284.8275556415</v>
      </c>
      <c r="AR1629" s="6">
        <v>0</v>
      </c>
      <c r="AS1629" s="6">
        <v>72261636.01688984</v>
      </c>
      <c r="AT1629" s="6">
        <v>118006985.30951975</v>
      </c>
      <c r="AU1629" s="3">
        <f t="shared" si="151"/>
        <v>316227.76601683797</v>
      </c>
      <c r="AV1629" s="2">
        <f t="shared" si="152"/>
        <v>23.55047524487485</v>
      </c>
      <c r="AW1629" s="3">
        <f t="shared" si="153"/>
        <v>3068.3727298715853</v>
      </c>
      <c r="AX1629" s="3">
        <f t="shared" si="154"/>
        <v>5010.8112079479552</v>
      </c>
      <c r="AY1629" s="3">
        <f t="shared" si="155"/>
        <v>62.552928379707687</v>
      </c>
      <c r="AZ1629" s="3">
        <f t="shared" si="156"/>
        <v>102.15216409778313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43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159.5808086000001</v>
      </c>
      <c r="R1630" s="6">
        <v>38.053869113042474</v>
      </c>
      <c r="S1630" s="6">
        <v>5.9176678026672667</v>
      </c>
      <c r="T1630" s="6">
        <v>4</v>
      </c>
      <c r="U1630" s="6">
        <v>3054.874609020681</v>
      </c>
      <c r="V1630" s="6">
        <v>4987.4496883454758</v>
      </c>
      <c r="W1630" s="6">
        <v>62.27775092860233</v>
      </c>
      <c r="X1630" s="6">
        <v>101.67590792189273</v>
      </c>
      <c r="Y1630" s="6">
        <v>144.44098167631034</v>
      </c>
      <c r="Z1630" s="6">
        <v>15.6361373754686</v>
      </c>
      <c r="AA1630" s="6">
        <v>120.80546579999999</v>
      </c>
      <c r="AB1630" s="6">
        <v>8900018.5050032828</v>
      </c>
      <c r="AC1630" s="6">
        <v>0</v>
      </c>
      <c r="AD1630" s="6">
        <v>5266436.4966610521</v>
      </c>
      <c r="AE1630" s="6">
        <v>0</v>
      </c>
      <c r="AF1630" s="6">
        <v>0</v>
      </c>
      <c r="AG1630" s="6">
        <v>0</v>
      </c>
      <c r="AH1630" s="6">
        <v>2069012.9408923131</v>
      </c>
      <c r="AI1630" s="6">
        <v>6331832.4975970928</v>
      </c>
      <c r="AJ1630" s="6">
        <v>16474129.321312234</v>
      </c>
      <c r="AK1630" s="6">
        <v>11243931.771302201</v>
      </c>
      <c r="AL1630" s="6">
        <v>50285361.532768175</v>
      </c>
      <c r="AM1630" s="6">
        <v>961560.82862165791</v>
      </c>
      <c r="AN1630" s="6">
        <v>21064010.09855992</v>
      </c>
      <c r="AO1630" s="6">
        <v>21064010.09855992</v>
      </c>
      <c r="AP1630" s="6">
        <v>16170054.366514355</v>
      </c>
      <c r="AQ1630" s="6">
        <v>8511284.8275556415</v>
      </c>
      <c r="AR1630" s="6">
        <v>0</v>
      </c>
      <c r="AS1630" s="6">
        <v>72310932.459949747</v>
      </c>
      <c r="AT1630" s="6">
        <v>118056281.75257966</v>
      </c>
      <c r="AU1630" s="3">
        <f t="shared" si="151"/>
        <v>421696.50342858222</v>
      </c>
      <c r="AV1630" s="2">
        <f t="shared" si="152"/>
        <v>23.670671210669067</v>
      </c>
      <c r="AW1630" s="3">
        <f t="shared" si="153"/>
        <v>3054.874609020681</v>
      </c>
      <c r="AX1630" s="3">
        <f t="shared" si="154"/>
        <v>4987.4496883454758</v>
      </c>
      <c r="AY1630" s="3">
        <f t="shared" si="155"/>
        <v>62.27775092860233</v>
      </c>
      <c r="AZ1630" s="3">
        <f t="shared" si="156"/>
        <v>101.67590792189273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43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160.03662620000009</v>
      </c>
      <c r="R1631" s="6">
        <v>38.171983199983252</v>
      </c>
      <c r="S1631" s="6">
        <v>5.9399519528928879</v>
      </c>
      <c r="T1631" s="6">
        <v>4</v>
      </c>
      <c r="U1631" s="6">
        <v>3044.74733249267</v>
      </c>
      <c r="V1631" s="6">
        <v>4970.0722196052211</v>
      </c>
      <c r="W1631" s="6">
        <v>62.071292698423534</v>
      </c>
      <c r="X1631" s="6">
        <v>101.32164471685661</v>
      </c>
      <c r="Y1631" s="6">
        <v>144.38458996585317</v>
      </c>
      <c r="Z1631" s="6">
        <v>15.616739451010224</v>
      </c>
      <c r="AA1631" s="6">
        <v>111.40699619999999</v>
      </c>
      <c r="AB1631" s="6">
        <v>8913609.5123437438</v>
      </c>
      <c r="AC1631" s="6">
        <v>0</v>
      </c>
      <c r="AD1631" s="6">
        <v>5278467.2643835982</v>
      </c>
      <c r="AE1631" s="6">
        <v>0</v>
      </c>
      <c r="AF1631" s="6">
        <v>0</v>
      </c>
      <c r="AG1631" s="6">
        <v>0</v>
      </c>
      <c r="AH1631" s="6">
        <v>2053619.2578625972</v>
      </c>
      <c r="AI1631" s="6">
        <v>6335821.4534900747</v>
      </c>
      <c r="AJ1631" s="6">
        <v>16484507.766298417</v>
      </c>
      <c r="AK1631" s="6">
        <v>11251015.273260988</v>
      </c>
      <c r="AL1631" s="6">
        <v>50317040.527639419</v>
      </c>
      <c r="AM1631" s="6">
        <v>961560.82862165791</v>
      </c>
      <c r="AN1631" s="6">
        <v>21064010.09855992</v>
      </c>
      <c r="AO1631" s="6">
        <v>21064010.09855992</v>
      </c>
      <c r="AP1631" s="6">
        <v>16170054.366514355</v>
      </c>
      <c r="AQ1631" s="6">
        <v>8511284.8275556415</v>
      </c>
      <c r="AR1631" s="6">
        <v>0</v>
      </c>
      <c r="AS1631" s="6">
        <v>72342611.454820991</v>
      </c>
      <c r="AT1631" s="6">
        <v>118087960.7474509</v>
      </c>
      <c r="AU1631" s="3">
        <f t="shared" si="151"/>
        <v>562341.32519034925</v>
      </c>
      <c r="AV1631" s="2">
        <f t="shared" si="152"/>
        <v>23.759807811571552</v>
      </c>
      <c r="AW1631" s="3">
        <f t="shared" si="153"/>
        <v>3044.74733249267</v>
      </c>
      <c r="AX1631" s="3">
        <f t="shared" si="154"/>
        <v>4970.0722196052211</v>
      </c>
      <c r="AY1631" s="3">
        <f t="shared" si="155"/>
        <v>62.071292698423534</v>
      </c>
      <c r="AZ1631" s="3">
        <f t="shared" si="156"/>
        <v>101.32164471685661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43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160.39224860000013</v>
      </c>
      <c r="R1632" s="6">
        <v>38.263773738073027</v>
      </c>
      <c r="S1632" s="6">
        <v>5.956976865730593</v>
      </c>
      <c r="T1632" s="6">
        <v>4</v>
      </c>
      <c r="U1632" s="6">
        <v>3037.1499386399669</v>
      </c>
      <c r="V1632" s="6">
        <v>4956.972288286589</v>
      </c>
      <c r="W1632" s="6">
        <v>61.916409548500468</v>
      </c>
      <c r="X1632" s="6">
        <v>101.05458489795784</v>
      </c>
      <c r="Y1632" s="6">
        <v>144.34045339338894</v>
      </c>
      <c r="Z1632" s="6">
        <v>15.601564081778578</v>
      </c>
      <c r="AA1632" s="6">
        <v>115.2225828</v>
      </c>
      <c r="AB1632" s="6">
        <v>8924177.9849061314</v>
      </c>
      <c r="AC1632" s="6">
        <v>0</v>
      </c>
      <c r="AD1632" s="6">
        <v>5287848.7390438896</v>
      </c>
      <c r="AE1632" s="6">
        <v>0</v>
      </c>
      <c r="AF1632" s="6">
        <v>0</v>
      </c>
      <c r="AG1632" s="6">
        <v>0</v>
      </c>
      <c r="AH1632" s="6">
        <v>2042165.945888805</v>
      </c>
      <c r="AI1632" s="6">
        <v>6339135.1412371416</v>
      </c>
      <c r="AJ1632" s="6">
        <v>16493129.302085463</v>
      </c>
      <c r="AK1632" s="6">
        <v>11256899.64859049</v>
      </c>
      <c r="AL1632" s="6">
        <v>50343356.76175192</v>
      </c>
      <c r="AM1632" s="6">
        <v>961560.82862165791</v>
      </c>
      <c r="AN1632" s="6">
        <v>21064010.09855992</v>
      </c>
      <c r="AO1632" s="6">
        <v>21064010.09855992</v>
      </c>
      <c r="AP1632" s="6">
        <v>16170054.366514355</v>
      </c>
      <c r="AQ1632" s="6">
        <v>8511284.8275556415</v>
      </c>
      <c r="AR1632" s="6">
        <v>0</v>
      </c>
      <c r="AS1632" s="6">
        <v>72368927.688933492</v>
      </c>
      <c r="AT1632" s="6">
        <v>118114276.9815634</v>
      </c>
      <c r="AU1632" s="3">
        <f t="shared" si="151"/>
        <v>749894.209332456</v>
      </c>
      <c r="AV1632" s="2">
        <f t="shared" si="152"/>
        <v>23.827907462922372</v>
      </c>
      <c r="AW1632" s="3">
        <f t="shared" si="153"/>
        <v>3037.1499386399669</v>
      </c>
      <c r="AX1632" s="3">
        <f t="shared" si="154"/>
        <v>4956.972288286589</v>
      </c>
      <c r="AY1632" s="3">
        <f t="shared" si="155"/>
        <v>61.916409548500468</v>
      </c>
      <c r="AZ1632" s="3">
        <f t="shared" si="156"/>
        <v>101.05458489795784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43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160.66747670000012</v>
      </c>
      <c r="R1633" s="6">
        <v>38.3345965051059</v>
      </c>
      <c r="S1633" s="6">
        <v>5.9699355243200509</v>
      </c>
      <c r="T1633" s="6">
        <v>4</v>
      </c>
      <c r="U1633" s="6">
        <v>3031.4509595363843</v>
      </c>
      <c r="V1633" s="6">
        <v>4947.1060409972561</v>
      </c>
      <c r="W1633" s="6">
        <v>61.800228151034197</v>
      </c>
      <c r="X1633" s="6">
        <v>100.85344810187765</v>
      </c>
      <c r="Y1633" s="6">
        <v>144.30621025341813</v>
      </c>
      <c r="Z1633" s="6">
        <v>15.589794452658579</v>
      </c>
      <c r="AA1633" s="6">
        <v>122.58796940000001</v>
      </c>
      <c r="AB1633" s="6">
        <v>8932336.1915142257</v>
      </c>
      <c r="AC1633" s="6">
        <v>0</v>
      </c>
      <c r="AD1633" s="6">
        <v>5295106.5211846922</v>
      </c>
      <c r="AE1633" s="6">
        <v>0</v>
      </c>
      <c r="AF1633" s="6">
        <v>0</v>
      </c>
      <c r="AG1633" s="6">
        <v>0</v>
      </c>
      <c r="AH1633" s="6">
        <v>2033639.7401876925</v>
      </c>
      <c r="AI1633" s="6">
        <v>6341822.1566257756</v>
      </c>
      <c r="AJ1633" s="6">
        <v>16500120.364944045</v>
      </c>
      <c r="AK1633" s="6">
        <v>11261671.192643456</v>
      </c>
      <c r="AL1633" s="6">
        <v>50364696.167099886</v>
      </c>
      <c r="AM1633" s="6">
        <v>961560.82862165791</v>
      </c>
      <c r="AN1633" s="6">
        <v>21064010.09855992</v>
      </c>
      <c r="AO1633" s="6">
        <v>21064010.09855992</v>
      </c>
      <c r="AP1633" s="6">
        <v>16170054.366514355</v>
      </c>
      <c r="AQ1633" s="6">
        <v>8511284.8275556415</v>
      </c>
      <c r="AR1633" s="6">
        <v>0</v>
      </c>
      <c r="AS1633" s="6">
        <v>72390267.094281465</v>
      </c>
      <c r="AT1633" s="6">
        <v>118135616.38691138</v>
      </c>
      <c r="AU1633" s="3">
        <f t="shared" si="151"/>
        <v>1000000.0000000001</v>
      </c>
      <c r="AV1633" s="2">
        <f t="shared" si="152"/>
        <v>23.879742097280204</v>
      </c>
      <c r="AW1633" s="3">
        <f t="shared" si="153"/>
        <v>3031.4509595363843</v>
      </c>
      <c r="AX1633" s="3">
        <f t="shared" si="154"/>
        <v>4947.1060409972561</v>
      </c>
      <c r="AY1633" s="3">
        <f t="shared" si="155"/>
        <v>61.800228151034197</v>
      </c>
      <c r="AZ1633" s="3">
        <f t="shared" si="156"/>
        <v>100.85344810187765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43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160.86751430000012</v>
      </c>
      <c r="R1634" s="6">
        <v>38.38627553240687</v>
      </c>
      <c r="S1634" s="6">
        <v>5.9795447777736683</v>
      </c>
      <c r="T1634" s="6">
        <v>4</v>
      </c>
      <c r="U1634" s="6">
        <v>3027.1763279569732</v>
      </c>
      <c r="V1634" s="6">
        <v>4939.7529116572978</v>
      </c>
      <c r="W1634" s="6">
        <v>61.713084004420764</v>
      </c>
      <c r="X1634" s="6">
        <v>100.70354461443907</v>
      </c>
      <c r="Y1634" s="6">
        <v>144.28123377082539</v>
      </c>
      <c r="Z1634" s="6">
        <v>15.581224093847517</v>
      </c>
      <c r="AA1634" s="6">
        <v>109.9706147</v>
      </c>
      <c r="AB1634" s="6">
        <v>8938251.8308386598</v>
      </c>
      <c r="AC1634" s="6">
        <v>0</v>
      </c>
      <c r="AD1634" s="6">
        <v>5300379.9647482159</v>
      </c>
      <c r="AE1634" s="6">
        <v>0</v>
      </c>
      <c r="AF1634" s="6">
        <v>0</v>
      </c>
      <c r="AG1634" s="6">
        <v>0</v>
      </c>
      <c r="AH1634" s="6">
        <v>2027060.715274734</v>
      </c>
      <c r="AI1634" s="6">
        <v>6343620.0792360269</v>
      </c>
      <c r="AJ1634" s="6">
        <v>16504798.190771282</v>
      </c>
      <c r="AK1634" s="6">
        <v>11264863.904890247</v>
      </c>
      <c r="AL1634" s="6">
        <v>50378974.685759164</v>
      </c>
      <c r="AM1634" s="6">
        <v>961560.82862165791</v>
      </c>
      <c r="AN1634" s="6">
        <v>21064010.09855992</v>
      </c>
      <c r="AO1634" s="6">
        <v>21064010.09855992</v>
      </c>
      <c r="AP1634" s="6">
        <v>16170054.366514355</v>
      </c>
      <c r="AQ1634" s="6">
        <v>8511284.8275556415</v>
      </c>
      <c r="AR1634" s="6">
        <v>0</v>
      </c>
      <c r="AS1634" s="6">
        <v>72404545.612940744</v>
      </c>
      <c r="AT1634" s="6">
        <v>118149894.90557066</v>
      </c>
      <c r="AU1634" s="3">
        <f t="shared" si="151"/>
        <v>1333521.4321633242</v>
      </c>
      <c r="AV1634" s="2">
        <f t="shared" si="152"/>
        <v>23.918179111094673</v>
      </c>
      <c r="AW1634" s="3">
        <f t="shared" si="153"/>
        <v>3027.1763279569732</v>
      </c>
      <c r="AX1634" s="3">
        <f t="shared" si="154"/>
        <v>4939.7529116572978</v>
      </c>
      <c r="AY1634" s="3">
        <f t="shared" si="155"/>
        <v>61.713084004420764</v>
      </c>
      <c r="AZ1634" s="3">
        <f t="shared" si="156"/>
        <v>100.70354461443907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43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161.01586670000012</v>
      </c>
      <c r="R1635" s="6">
        <v>38.424662988279017</v>
      </c>
      <c r="S1635" s="6">
        <v>5.9867269640350971</v>
      </c>
      <c r="T1635" s="6">
        <v>4</v>
      </c>
      <c r="U1635" s="6">
        <v>3023.9702312357063</v>
      </c>
      <c r="V1635" s="6">
        <v>4934.2523255855222</v>
      </c>
      <c r="W1635" s="6">
        <v>61.647723386190997</v>
      </c>
      <c r="X1635" s="6">
        <v>100.59140772727264</v>
      </c>
      <c r="Y1635" s="6">
        <v>144.2626690362986</v>
      </c>
      <c r="Z1635" s="6">
        <v>15.574859736965809</v>
      </c>
      <c r="AA1635" s="6">
        <v>127.9075911</v>
      </c>
      <c r="AB1635" s="6">
        <v>8942631.8364159297</v>
      </c>
      <c r="AC1635" s="6">
        <v>0</v>
      </c>
      <c r="AD1635" s="6">
        <v>5304290.0225562043</v>
      </c>
      <c r="AE1635" s="6">
        <v>0</v>
      </c>
      <c r="AF1635" s="6">
        <v>0</v>
      </c>
      <c r="AG1635" s="6">
        <v>0</v>
      </c>
      <c r="AH1635" s="6">
        <v>2022060.9456427109</v>
      </c>
      <c r="AI1635" s="6">
        <v>6344903.2937997878</v>
      </c>
      <c r="AJ1635" s="6">
        <v>16508136.85184269</v>
      </c>
      <c r="AK1635" s="6">
        <v>11267142.609674111</v>
      </c>
      <c r="AL1635" s="6">
        <v>50389165.559931435</v>
      </c>
      <c r="AM1635" s="6">
        <v>961560.82862165791</v>
      </c>
      <c r="AN1635" s="6">
        <v>21064010.09855992</v>
      </c>
      <c r="AO1635" s="6">
        <v>21064010.09855992</v>
      </c>
      <c r="AP1635" s="6">
        <v>16170054.366514355</v>
      </c>
      <c r="AQ1635" s="6">
        <v>8511284.8275556415</v>
      </c>
      <c r="AR1635" s="6">
        <v>0</v>
      </c>
      <c r="AS1635" s="6">
        <v>72414736.487113014</v>
      </c>
      <c r="AT1635" s="6">
        <v>118160085.77974293</v>
      </c>
      <c r="AU1635" s="3">
        <f t="shared" si="151"/>
        <v>1778279.4100389229</v>
      </c>
      <c r="AV1635" s="2">
        <f t="shared" si="152"/>
        <v>23.946907856140388</v>
      </c>
      <c r="AW1635" s="3">
        <f t="shared" si="153"/>
        <v>3023.9702312357063</v>
      </c>
      <c r="AX1635" s="3">
        <f t="shared" si="154"/>
        <v>4934.2523255855222</v>
      </c>
      <c r="AY1635" s="3">
        <f t="shared" si="155"/>
        <v>61.647723386190997</v>
      </c>
      <c r="AZ1635" s="3">
        <f t="shared" si="156"/>
        <v>100.59140772727264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43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161.12329430000011</v>
      </c>
      <c r="R1636" s="6">
        <v>38.452583040648662</v>
      </c>
      <c r="S1636" s="6">
        <v>5.9920435377157926</v>
      </c>
      <c r="T1636" s="6">
        <v>4</v>
      </c>
      <c r="U1636" s="6">
        <v>3021.5656689130287</v>
      </c>
      <c r="V1636" s="6">
        <v>4930.1528230572867</v>
      </c>
      <c r="W1636" s="6">
        <v>61.59870313083195</v>
      </c>
      <c r="X1636" s="6">
        <v>100.50783382324701</v>
      </c>
      <c r="Y1636" s="6">
        <v>144.24919169782112</v>
      </c>
      <c r="Z1636" s="6">
        <v>15.570245914529908</v>
      </c>
      <c r="AA1636" s="6">
        <v>115.3712147</v>
      </c>
      <c r="AB1636" s="6">
        <v>8945799.1243751869</v>
      </c>
      <c r="AC1636" s="6">
        <v>0</v>
      </c>
      <c r="AD1636" s="6">
        <v>5307120.9939408442</v>
      </c>
      <c r="AE1636" s="6">
        <v>0</v>
      </c>
      <c r="AF1636" s="6">
        <v>0</v>
      </c>
      <c r="AG1636" s="6">
        <v>0</v>
      </c>
      <c r="AH1636" s="6">
        <v>2018218.0389195511</v>
      </c>
      <c r="AI1636" s="6">
        <v>6345743.8813218735</v>
      </c>
      <c r="AJ1636" s="6">
        <v>16510323.888146944</v>
      </c>
      <c r="AK1636" s="6">
        <v>11268635.306890868</v>
      </c>
      <c r="AL1636" s="6">
        <v>50395841.233595267</v>
      </c>
      <c r="AM1636" s="6">
        <v>961560.82862165791</v>
      </c>
      <c r="AN1636" s="6">
        <v>21064010.09855992</v>
      </c>
      <c r="AO1636" s="6">
        <v>21064010.09855992</v>
      </c>
      <c r="AP1636" s="6">
        <v>16170054.366514355</v>
      </c>
      <c r="AQ1636" s="6">
        <v>8511284.8275556415</v>
      </c>
      <c r="AR1636" s="6">
        <v>0</v>
      </c>
      <c r="AS1636" s="6">
        <v>72421412.160776839</v>
      </c>
      <c r="AT1636" s="6">
        <v>118166761.45340675</v>
      </c>
      <c r="AU1636" s="3">
        <f t="shared" si="151"/>
        <v>2371373.7056616559</v>
      </c>
      <c r="AV1636" s="2">
        <f t="shared" si="152"/>
        <v>23.96817415086317</v>
      </c>
      <c r="AW1636" s="3">
        <f t="shared" si="153"/>
        <v>3021.5656689130287</v>
      </c>
      <c r="AX1636" s="3">
        <f t="shared" si="154"/>
        <v>4930.1528230572867</v>
      </c>
      <c r="AY1636" s="3">
        <f t="shared" si="155"/>
        <v>61.59870313083195</v>
      </c>
      <c r="AZ1636" s="3">
        <f t="shared" si="156"/>
        <v>100.50783382324701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43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161.20091240000008</v>
      </c>
      <c r="R1637" s="6">
        <v>38.472851695372633</v>
      </c>
      <c r="S1637" s="6">
        <v>5.9959760890308811</v>
      </c>
      <c r="T1637" s="6">
        <v>4</v>
      </c>
      <c r="U1637" s="6">
        <v>3019.7623195552419</v>
      </c>
      <c r="V1637" s="6">
        <v>4927.0976980400337</v>
      </c>
      <c r="W1637" s="6">
        <v>61.56193941496295</v>
      </c>
      <c r="X1637" s="6">
        <v>100.4455509674079</v>
      </c>
      <c r="Y1637" s="6">
        <v>144.23943214325033</v>
      </c>
      <c r="Z1637" s="6">
        <v>15.566909415440437</v>
      </c>
      <c r="AA1637" s="6">
        <v>112.7154022</v>
      </c>
      <c r="AB1637" s="6">
        <v>8948084.9903545938</v>
      </c>
      <c r="AC1637" s="6">
        <v>0</v>
      </c>
      <c r="AD1637" s="6">
        <v>5309166.1795721259</v>
      </c>
      <c r="AE1637" s="6">
        <v>0</v>
      </c>
      <c r="AF1637" s="6">
        <v>0</v>
      </c>
      <c r="AG1637" s="6">
        <v>0</v>
      </c>
      <c r="AH1637" s="6">
        <v>2015268.3690794096</v>
      </c>
      <c r="AI1637" s="6">
        <v>6346282.6202123873</v>
      </c>
      <c r="AJ1637" s="6">
        <v>16511725.576229524</v>
      </c>
      <c r="AK1637" s="6">
        <v>11269591.98780904</v>
      </c>
      <c r="AL1637" s="6">
        <v>50400119.72325708</v>
      </c>
      <c r="AM1637" s="6">
        <v>961560.82862165791</v>
      </c>
      <c r="AN1637" s="6">
        <v>21064010.09855992</v>
      </c>
      <c r="AO1637" s="6">
        <v>21064010.09855992</v>
      </c>
      <c r="AP1637" s="6">
        <v>16170054.366514355</v>
      </c>
      <c r="AQ1637" s="6">
        <v>8511284.8275556415</v>
      </c>
      <c r="AR1637" s="6">
        <v>0</v>
      </c>
      <c r="AS1637" s="6">
        <v>72425690.650438651</v>
      </c>
      <c r="AT1637" s="6">
        <v>118171039.94306856</v>
      </c>
      <c r="AU1637" s="3">
        <f t="shared" si="151"/>
        <v>3162277.66016838</v>
      </c>
      <c r="AV1637" s="2">
        <f t="shared" si="152"/>
        <v>23.983904356123524</v>
      </c>
      <c r="AW1637" s="3">
        <f t="shared" si="153"/>
        <v>3019.7623195552419</v>
      </c>
      <c r="AX1637" s="3">
        <f t="shared" si="154"/>
        <v>4927.0976980400337</v>
      </c>
      <c r="AY1637" s="3">
        <f t="shared" si="155"/>
        <v>61.56193941496295</v>
      </c>
      <c r="AZ1637" s="3">
        <f t="shared" si="156"/>
        <v>100.4455509674079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43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161.27407430000008</v>
      </c>
      <c r="R1638" s="6">
        <v>38.491470538660757</v>
      </c>
      <c r="S1638" s="6">
        <v>5.9992161548868959</v>
      </c>
      <c r="T1638" s="6">
        <v>4</v>
      </c>
      <c r="U1638" s="6">
        <v>3018.4098922337662</v>
      </c>
      <c r="V1638" s="6">
        <v>4924.7151541039466</v>
      </c>
      <c r="W1638" s="6">
        <v>61.534368354721316</v>
      </c>
      <c r="X1638" s="6">
        <v>100.39697958664159</v>
      </c>
      <c r="Y1638" s="6">
        <v>144.23028945020934</v>
      </c>
      <c r="Z1638" s="6">
        <v>15.563766519056692</v>
      </c>
      <c r="AA1638" s="6">
        <v>108.9743419</v>
      </c>
      <c r="AB1638" s="6">
        <v>8950241.5782641191</v>
      </c>
      <c r="AC1638" s="6">
        <v>0</v>
      </c>
      <c r="AD1638" s="6">
        <v>5311093.7669709101</v>
      </c>
      <c r="AE1638" s="6">
        <v>0</v>
      </c>
      <c r="AF1638" s="6">
        <v>0</v>
      </c>
      <c r="AG1638" s="6">
        <v>0</v>
      </c>
      <c r="AH1638" s="6">
        <v>2013341.879469886</v>
      </c>
      <c r="AI1638" s="6">
        <v>6347124.1176349167</v>
      </c>
      <c r="AJ1638" s="6">
        <v>16513914.979908083</v>
      </c>
      <c r="AK1638" s="6">
        <v>11271086.300807402</v>
      </c>
      <c r="AL1638" s="6">
        <v>50406802.623055317</v>
      </c>
      <c r="AM1638" s="6">
        <v>961560.82862165791</v>
      </c>
      <c r="AN1638" s="6">
        <v>21064010.09855992</v>
      </c>
      <c r="AO1638" s="6">
        <v>21064010.09855992</v>
      </c>
      <c r="AP1638" s="6">
        <v>16170054.366514355</v>
      </c>
      <c r="AQ1638" s="6">
        <v>8511284.8275556415</v>
      </c>
      <c r="AR1638" s="6">
        <v>0</v>
      </c>
      <c r="AS1638" s="6">
        <v>72432373.550236896</v>
      </c>
      <c r="AT1638" s="6">
        <v>118177722.84286681</v>
      </c>
      <c r="AU1638" s="3">
        <f t="shared" si="151"/>
        <v>4216965.0342858238</v>
      </c>
      <c r="AV1638" s="2">
        <f t="shared" si="152"/>
        <v>23.996864619547583</v>
      </c>
      <c r="AW1638" s="3">
        <f t="shared" si="153"/>
        <v>3018.4098922337662</v>
      </c>
      <c r="AX1638" s="3">
        <f t="shared" si="154"/>
        <v>4924.7151541039466</v>
      </c>
      <c r="AY1638" s="3">
        <f t="shared" si="155"/>
        <v>61.534368354721316</v>
      </c>
      <c r="AZ1638" s="3">
        <f t="shared" si="156"/>
        <v>100.39697958664159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43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161.31297050000009</v>
      </c>
      <c r="R1639" s="6">
        <v>38.501785383840449</v>
      </c>
      <c r="S1639" s="6">
        <v>6.0013375479445994</v>
      </c>
      <c r="T1639" s="6">
        <v>4</v>
      </c>
      <c r="U1639" s="6">
        <v>3017.3956533634141</v>
      </c>
      <c r="V1639" s="6">
        <v>4923.0270616607713</v>
      </c>
      <c r="W1639" s="6">
        <v>61.513691723489579</v>
      </c>
      <c r="X1639" s="6">
        <v>100.36256553887344</v>
      </c>
      <c r="Y1639" s="6">
        <v>144.22537133304334</v>
      </c>
      <c r="Z1639" s="6">
        <v>15.562091740727059</v>
      </c>
      <c r="AA1639" s="6">
        <v>113.5825179</v>
      </c>
      <c r="AB1639" s="6">
        <v>8951384.6368527524</v>
      </c>
      <c r="AC1639" s="6">
        <v>0</v>
      </c>
      <c r="AD1639" s="6">
        <v>5312118.4890629714</v>
      </c>
      <c r="AE1639" s="6">
        <v>0</v>
      </c>
      <c r="AF1639" s="6">
        <v>0</v>
      </c>
      <c r="AG1639" s="6">
        <v>0</v>
      </c>
      <c r="AH1639" s="6">
        <v>2011582.7756575809</v>
      </c>
      <c r="AI1639" s="6">
        <v>6347283.5016135871</v>
      </c>
      <c r="AJ1639" s="6">
        <v>16514329.664326433</v>
      </c>
      <c r="AK1639" s="6">
        <v>11271369.331443839</v>
      </c>
      <c r="AL1639" s="6">
        <v>50408068.398957163</v>
      </c>
      <c r="AM1639" s="6">
        <v>961560.82862165791</v>
      </c>
      <c r="AN1639" s="6">
        <v>21064010.09855992</v>
      </c>
      <c r="AO1639" s="6">
        <v>21064010.09855992</v>
      </c>
      <c r="AP1639" s="6">
        <v>16170054.366514355</v>
      </c>
      <c r="AQ1639" s="6">
        <v>8511284.8275556415</v>
      </c>
      <c r="AR1639" s="6">
        <v>0</v>
      </c>
      <c r="AS1639" s="6">
        <v>72433639.326138735</v>
      </c>
      <c r="AT1639" s="6">
        <v>118178988.61876865</v>
      </c>
      <c r="AU1639" s="3">
        <f t="shared" si="151"/>
        <v>5623413.251903492</v>
      </c>
      <c r="AV1639" s="2">
        <f t="shared" si="152"/>
        <v>24.005350191778398</v>
      </c>
      <c r="AW1639" s="3">
        <f t="shared" si="153"/>
        <v>3017.3956533634141</v>
      </c>
      <c r="AX1639" s="3">
        <f t="shared" si="154"/>
        <v>4923.0270616607713</v>
      </c>
      <c r="AY1639" s="3">
        <f t="shared" si="155"/>
        <v>61.513691723489579</v>
      </c>
      <c r="AZ1639" s="3">
        <f t="shared" si="156"/>
        <v>100.36256553887344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43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161.3518667000001</v>
      </c>
      <c r="R1640" s="6">
        <v>38.511743959050563</v>
      </c>
      <c r="S1640" s="6">
        <v>6.0031171792915989</v>
      </c>
      <c r="T1640" s="6">
        <v>4</v>
      </c>
      <c r="U1640" s="6">
        <v>3016.6350484441255</v>
      </c>
      <c r="V1640" s="6">
        <v>4921.7015300061312</v>
      </c>
      <c r="W1640" s="6">
        <v>61.498185763415606</v>
      </c>
      <c r="X1640" s="6">
        <v>100.33554278317936</v>
      </c>
      <c r="Y1640" s="6">
        <v>144.22049799544041</v>
      </c>
      <c r="Z1640" s="6">
        <v>15.56041924090083</v>
      </c>
      <c r="AA1640" s="6">
        <v>117.495757</v>
      </c>
      <c r="AB1640" s="6">
        <v>8952529.7938523311</v>
      </c>
      <c r="AC1640" s="6">
        <v>0</v>
      </c>
      <c r="AD1640" s="6">
        <v>5313143.1617394956</v>
      </c>
      <c r="AE1640" s="6">
        <v>0</v>
      </c>
      <c r="AF1640" s="6">
        <v>0</v>
      </c>
      <c r="AG1640" s="6">
        <v>0</v>
      </c>
      <c r="AH1640" s="6">
        <v>2010451.0933690676</v>
      </c>
      <c r="AI1640" s="6">
        <v>6347688.379094746</v>
      </c>
      <c r="AJ1640" s="6">
        <v>16515383.072480623</v>
      </c>
      <c r="AK1640" s="6">
        <v>11272088.304154448</v>
      </c>
      <c r="AL1640" s="6">
        <v>50411283.804690711</v>
      </c>
      <c r="AM1640" s="6">
        <v>961560.82862165791</v>
      </c>
      <c r="AN1640" s="6">
        <v>21064010.09855992</v>
      </c>
      <c r="AO1640" s="6">
        <v>21064010.09855992</v>
      </c>
      <c r="AP1640" s="6">
        <v>16170054.366514355</v>
      </c>
      <c r="AQ1640" s="6">
        <v>8511284.8275556415</v>
      </c>
      <c r="AR1640" s="6">
        <v>0</v>
      </c>
      <c r="AS1640" s="6">
        <v>72436854.73187229</v>
      </c>
      <c r="AT1640" s="6">
        <v>118182204.0245022</v>
      </c>
      <c r="AU1640" s="3">
        <f t="shared" si="151"/>
        <v>7498942.0933245579</v>
      </c>
      <c r="AV1640" s="2">
        <f t="shared" si="152"/>
        <v>24.012468717166396</v>
      </c>
      <c r="AW1640" s="3">
        <f t="shared" si="153"/>
        <v>3016.6350484441255</v>
      </c>
      <c r="AX1640" s="3">
        <f t="shared" si="154"/>
        <v>4921.7015300061312</v>
      </c>
      <c r="AY1640" s="3">
        <f t="shared" si="155"/>
        <v>61.498185763415606</v>
      </c>
      <c r="AZ1640" s="3">
        <f t="shared" si="156"/>
        <v>100.33554278317936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43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161.38613240000009</v>
      </c>
      <c r="R1641" s="6">
        <v>38.520377076849059</v>
      </c>
      <c r="S1641" s="6">
        <v>6.00455064978369</v>
      </c>
      <c r="T1641" s="6">
        <v>4</v>
      </c>
      <c r="U1641" s="6">
        <v>3016.0646622182799</v>
      </c>
      <c r="V1641" s="6">
        <v>4920.676345953425</v>
      </c>
      <c r="W1641" s="6">
        <v>61.486557668697273</v>
      </c>
      <c r="X1641" s="6">
        <v>100.31464301960087</v>
      </c>
      <c r="Y1641" s="6">
        <v>144.21622157133277</v>
      </c>
      <c r="Z1641" s="6">
        <v>15.55894654223704</v>
      </c>
      <c r="AA1641" s="6">
        <v>110.3525949</v>
      </c>
      <c r="AB1641" s="6">
        <v>8953539.2764001321</v>
      </c>
      <c r="AC1641" s="6">
        <v>0</v>
      </c>
      <c r="AD1641" s="6">
        <v>5314045.80864345</v>
      </c>
      <c r="AE1641" s="6">
        <v>0</v>
      </c>
      <c r="AF1641" s="6">
        <v>0</v>
      </c>
      <c r="AG1641" s="6">
        <v>0</v>
      </c>
      <c r="AH1641" s="6">
        <v>2009700.4372229869</v>
      </c>
      <c r="AI1641" s="6">
        <v>6348141.3536839597</v>
      </c>
      <c r="AJ1641" s="6">
        <v>16516561.619443893</v>
      </c>
      <c r="AK1641" s="6">
        <v>11272892.686673597</v>
      </c>
      <c r="AL1641" s="6">
        <v>50414881.18206802</v>
      </c>
      <c r="AM1641" s="6">
        <v>961560.82862165791</v>
      </c>
      <c r="AN1641" s="6">
        <v>21064010.09855992</v>
      </c>
      <c r="AO1641" s="6">
        <v>21064010.09855992</v>
      </c>
      <c r="AP1641" s="6">
        <v>16170054.366514355</v>
      </c>
      <c r="AQ1641" s="6">
        <v>8511284.8275556415</v>
      </c>
      <c r="AR1641" s="6">
        <v>0</v>
      </c>
      <c r="AS1641" s="6">
        <v>72440452.109249592</v>
      </c>
      <c r="AT1641" s="6">
        <v>118185801.4018795</v>
      </c>
      <c r="AU1641" s="3">
        <f t="shared" si="151"/>
        <v>10000000</v>
      </c>
      <c r="AV1641" s="2">
        <f t="shared" si="152"/>
        <v>24.01820259913476</v>
      </c>
      <c r="AW1641" s="3">
        <f t="shared" si="153"/>
        <v>3016.0646622182799</v>
      </c>
      <c r="AX1641" s="3">
        <f t="shared" si="154"/>
        <v>4920.676345953425</v>
      </c>
      <c r="AY1641" s="3">
        <f t="shared" si="155"/>
        <v>61.486557668697273</v>
      </c>
      <c r="AZ1641" s="3">
        <f t="shared" si="156"/>
        <v>100.31464301960087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43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1.6000000000000005</v>
      </c>
      <c r="R1642" s="6">
        <v>7.2709823413751318E-2</v>
      </c>
      <c r="S1642" s="6">
        <v>8.9247305497533701E-3</v>
      </c>
      <c r="T1642" s="6">
        <v>4</v>
      </c>
      <c r="U1642" s="6">
        <v>678489.36261330696</v>
      </c>
      <c r="V1642" s="6">
        <v>1991711.8068669254</v>
      </c>
      <c r="W1642" s="6">
        <v>13831.923381655113</v>
      </c>
      <c r="X1642" s="6">
        <v>40603.739172580601</v>
      </c>
      <c r="Y1642" s="6">
        <v>88.108501110756976</v>
      </c>
      <c r="Z1642" s="6">
        <v>16.305265465220703</v>
      </c>
      <c r="AA1642" s="6">
        <v>25.1109729</v>
      </c>
      <c r="AB1642" s="6">
        <v>227122.53684451018</v>
      </c>
      <c r="AC1642" s="6">
        <v>0</v>
      </c>
      <c r="AD1642" s="6">
        <v>99118.207128033609</v>
      </c>
      <c r="AE1642" s="6">
        <v>0</v>
      </c>
      <c r="AF1642" s="6">
        <v>0</v>
      </c>
      <c r="AG1642" s="6">
        <v>0</v>
      </c>
      <c r="AH1642" s="6">
        <v>201667.6508526438</v>
      </c>
      <c r="AI1642" s="6">
        <v>205884.27398182312</v>
      </c>
      <c r="AJ1642" s="6">
        <v>535668.64822911809</v>
      </c>
      <c r="AK1642" s="6">
        <v>365604.85930640507</v>
      </c>
      <c r="AL1642" s="6">
        <v>1635066.1763425339</v>
      </c>
      <c r="AM1642" s="6">
        <v>961560.82862165791</v>
      </c>
      <c r="AN1642" s="6">
        <v>21624711.963826504</v>
      </c>
      <c r="AO1642" s="6">
        <v>21624711.963826504</v>
      </c>
      <c r="AP1642" s="6">
        <v>16547321.491002955</v>
      </c>
      <c r="AQ1642" s="6">
        <v>8708592.4125787858</v>
      </c>
      <c r="AR1642" s="6">
        <v>0</v>
      </c>
      <c r="AS1642" s="6">
        <v>24221338.968790695</v>
      </c>
      <c r="AT1642" s="6">
        <v>71101964.836198941</v>
      </c>
      <c r="AU1642" s="3">
        <f t="shared" si="151"/>
        <v>100</v>
      </c>
      <c r="AV1642" s="2">
        <f t="shared" si="152"/>
        <v>3.569892219901348E-2</v>
      </c>
      <c r="AW1642" s="3">
        <f t="shared" si="153"/>
        <v>678489.36261330696</v>
      </c>
      <c r="AX1642" s="3">
        <f t="shared" si="154"/>
        <v>1991711.8068669254</v>
      </c>
      <c r="AY1642" s="3">
        <f t="shared" si="155"/>
        <v>13831.923381655113</v>
      </c>
      <c r="AZ1642" s="3">
        <f t="shared" si="156"/>
        <v>40603.739172580601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43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3.0713523999999994</v>
      </c>
      <c r="R1643" s="6">
        <v>0.28162720076061748</v>
      </c>
      <c r="S1643" s="6">
        <v>2.5826214245594399E-2</v>
      </c>
      <c r="T1643" s="6">
        <v>4</v>
      </c>
      <c r="U1643" s="6">
        <v>249685.87102206974</v>
      </c>
      <c r="V1643" s="6">
        <v>703494.40662079223</v>
      </c>
      <c r="W1643" s="6">
        <v>5090.1842059201572</v>
      </c>
      <c r="X1643" s="6">
        <v>14341.685025572842</v>
      </c>
      <c r="Y1643" s="6">
        <v>110.73958666935626</v>
      </c>
      <c r="Z1643" s="6">
        <v>17.619554512686342</v>
      </c>
      <c r="AA1643" s="6">
        <v>43.324298599999999</v>
      </c>
      <c r="AB1643" s="6">
        <v>440104.09936120088</v>
      </c>
      <c r="AC1643" s="6">
        <v>0</v>
      </c>
      <c r="AD1643" s="6">
        <v>217094.40374930081</v>
      </c>
      <c r="AE1643" s="6">
        <v>0</v>
      </c>
      <c r="AF1643" s="6">
        <v>0</v>
      </c>
      <c r="AG1643" s="6">
        <v>0</v>
      </c>
      <c r="AH1643" s="6">
        <v>378393.28827756282</v>
      </c>
      <c r="AI1643" s="6">
        <v>403880.798641345</v>
      </c>
      <c r="AJ1643" s="6">
        <v>1050814.9907214693</v>
      </c>
      <c r="AK1643" s="6">
        <v>717202.82325625326</v>
      </c>
      <c r="AL1643" s="6">
        <v>3207490.4040071322</v>
      </c>
      <c r="AM1643" s="6">
        <v>961560.82862165791</v>
      </c>
      <c r="AN1643" s="6">
        <v>21624711.963826504</v>
      </c>
      <c r="AO1643" s="6">
        <v>21624711.963826504</v>
      </c>
      <c r="AP1643" s="6">
        <v>16547321.491002955</v>
      </c>
      <c r="AQ1643" s="6">
        <v>8708592.4125787858</v>
      </c>
      <c r="AR1643" s="6">
        <v>0</v>
      </c>
      <c r="AS1643" s="6">
        <v>25793763.196455292</v>
      </c>
      <c r="AT1643" s="6">
        <v>72674389.063863531</v>
      </c>
      <c r="AU1643" s="3">
        <f t="shared" si="151"/>
        <v>133.35214321633239</v>
      </c>
      <c r="AV1643" s="2">
        <f t="shared" si="152"/>
        <v>0.1033048569823776</v>
      </c>
      <c r="AW1643" s="3">
        <f t="shared" si="153"/>
        <v>249685.87102206974</v>
      </c>
      <c r="AX1643" s="3">
        <f t="shared" si="154"/>
        <v>703494.40662079223</v>
      </c>
      <c r="AY1643" s="3">
        <f t="shared" si="155"/>
        <v>5090.1842059201572</v>
      </c>
      <c r="AZ1643" s="3">
        <f t="shared" si="156"/>
        <v>14341.685025572842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43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4.2239500000000012</v>
      </c>
      <c r="R1644" s="6">
        <v>0.49938144964246661</v>
      </c>
      <c r="S1644" s="6">
        <v>4.8465888613085047E-2</v>
      </c>
      <c r="T1644" s="6">
        <v>4</v>
      </c>
      <c r="U1644" s="6">
        <v>138276.83216122209</v>
      </c>
      <c r="V1644" s="6">
        <v>380099.62345298851</v>
      </c>
      <c r="W1644" s="6">
        <v>2818.9602568641594</v>
      </c>
      <c r="X1644" s="6">
        <v>7748.8449468796171</v>
      </c>
      <c r="Y1644" s="6">
        <v>120.32750474454311</v>
      </c>
      <c r="Z1644" s="6">
        <v>18.071674430171186</v>
      </c>
      <c r="AA1644" s="6">
        <v>60.175024999999998</v>
      </c>
      <c r="AB1644" s="6">
        <v>593345.34115587221</v>
      </c>
      <c r="AC1644" s="6">
        <v>0</v>
      </c>
      <c r="AD1644" s="6">
        <v>288208.86669481453</v>
      </c>
      <c r="AE1644" s="6">
        <v>0</v>
      </c>
      <c r="AF1644" s="6">
        <v>0</v>
      </c>
      <c r="AG1644" s="6">
        <v>0</v>
      </c>
      <c r="AH1644" s="6">
        <v>481125.74471633014</v>
      </c>
      <c r="AI1644" s="6">
        <v>531445.18150113639</v>
      </c>
      <c r="AJ1644" s="6">
        <v>1382711.3478697524</v>
      </c>
      <c r="AK1644" s="6">
        <v>943728.90679811686</v>
      </c>
      <c r="AL1644" s="6">
        <v>4220565.3887360226</v>
      </c>
      <c r="AM1644" s="6">
        <v>961560.82862165791</v>
      </c>
      <c r="AN1644" s="6">
        <v>21624711.963826504</v>
      </c>
      <c r="AO1644" s="6">
        <v>21624711.963826504</v>
      </c>
      <c r="AP1644" s="6">
        <v>16547321.491002955</v>
      </c>
      <c r="AQ1644" s="6">
        <v>8708592.4125787858</v>
      </c>
      <c r="AR1644" s="6">
        <v>0</v>
      </c>
      <c r="AS1644" s="6">
        <v>26806838.181184184</v>
      </c>
      <c r="AT1644" s="6">
        <v>73687464.048592433</v>
      </c>
      <c r="AU1644" s="3">
        <f t="shared" si="151"/>
        <v>177.82794100389231</v>
      </c>
      <c r="AV1644" s="2">
        <f t="shared" si="152"/>
        <v>0.19386355445234019</v>
      </c>
      <c r="AW1644" s="3">
        <f t="shared" si="153"/>
        <v>138276.83216122209</v>
      </c>
      <c r="AX1644" s="3">
        <f t="shared" si="154"/>
        <v>380099.62345298851</v>
      </c>
      <c r="AY1644" s="3">
        <f t="shared" si="155"/>
        <v>2818.9602568641594</v>
      </c>
      <c r="AZ1644" s="3">
        <f t="shared" si="156"/>
        <v>7748.8449468796171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43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5.6265143000000011</v>
      </c>
      <c r="R1645" s="6">
        <v>0.78901543617845005</v>
      </c>
      <c r="S1645" s="6">
        <v>8.0974948248033557E-2</v>
      </c>
      <c r="T1645" s="6">
        <v>4</v>
      </c>
      <c r="U1645" s="6">
        <v>86147.740992206353</v>
      </c>
      <c r="V1645" s="6">
        <v>230885.79542049897</v>
      </c>
      <c r="W1645" s="6">
        <v>1756.2382235696048</v>
      </c>
      <c r="X1645" s="6">
        <v>4706.9192357979109</v>
      </c>
      <c r="Y1645" s="6">
        <v>127.79072494831244</v>
      </c>
      <c r="Z1645" s="6">
        <v>18.387414235313386</v>
      </c>
      <c r="AA1645" s="6">
        <v>51.465362599999999</v>
      </c>
      <c r="AB1645" s="6">
        <v>766189.55446822499</v>
      </c>
      <c r="AC1645" s="6">
        <v>0</v>
      </c>
      <c r="AD1645" s="6">
        <v>362513.23286767089</v>
      </c>
      <c r="AE1645" s="6">
        <v>0</v>
      </c>
      <c r="AF1645" s="6">
        <v>0</v>
      </c>
      <c r="AG1645" s="6">
        <v>0</v>
      </c>
      <c r="AH1645" s="6">
        <v>587967.32378043933</v>
      </c>
      <c r="AI1645" s="6">
        <v>669501.34333537053</v>
      </c>
      <c r="AJ1645" s="6">
        <v>1741905.1617497457</v>
      </c>
      <c r="AK1645" s="6">
        <v>1188886.0654660179</v>
      </c>
      <c r="AL1645" s="6">
        <v>5316962.6816674694</v>
      </c>
      <c r="AM1645" s="6">
        <v>961560.82862165791</v>
      </c>
      <c r="AN1645" s="6">
        <v>21624711.963826504</v>
      </c>
      <c r="AO1645" s="6">
        <v>21624711.963826504</v>
      </c>
      <c r="AP1645" s="6">
        <v>16547321.491002955</v>
      </c>
      <c r="AQ1645" s="6">
        <v>8708592.4125787858</v>
      </c>
      <c r="AR1645" s="6">
        <v>0</v>
      </c>
      <c r="AS1645" s="6">
        <v>27903235.474115632</v>
      </c>
      <c r="AT1645" s="6">
        <v>74783861.341523871</v>
      </c>
      <c r="AU1645" s="3">
        <f t="shared" si="151"/>
        <v>237.13737056616554</v>
      </c>
      <c r="AV1645" s="2">
        <f t="shared" si="152"/>
        <v>0.32389979299213423</v>
      </c>
      <c r="AW1645" s="3">
        <f t="shared" si="153"/>
        <v>86147.740992206353</v>
      </c>
      <c r="AX1645" s="3">
        <f t="shared" si="154"/>
        <v>230885.79542049897</v>
      </c>
      <c r="AY1645" s="3">
        <f t="shared" si="155"/>
        <v>1756.2382235696048</v>
      </c>
      <c r="AZ1645" s="3">
        <f t="shared" si="156"/>
        <v>4706.9192357979109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43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7.3755224000000021</v>
      </c>
      <c r="R1646" s="6">
        <v>1.169180809316174</v>
      </c>
      <c r="S1646" s="6">
        <v>0.12566682293578357</v>
      </c>
      <c r="T1646" s="6">
        <v>4</v>
      </c>
      <c r="U1646" s="6">
        <v>57991.471197133222</v>
      </c>
      <c r="V1646" s="6">
        <v>151255.19978555411</v>
      </c>
      <c r="W1646" s="6">
        <v>1182.2345796235686</v>
      </c>
      <c r="X1646" s="6">
        <v>3083.5418354275739</v>
      </c>
      <c r="Y1646" s="6">
        <v>133.76923919702909</v>
      </c>
      <c r="Z1646" s="6">
        <v>18.619298927564458</v>
      </c>
      <c r="AA1646" s="6">
        <v>65.876137900000003</v>
      </c>
      <c r="AB1646" s="6">
        <v>965329.99793431873</v>
      </c>
      <c r="AC1646" s="6">
        <v>0</v>
      </c>
      <c r="AD1646" s="6">
        <v>450159.63683766942</v>
      </c>
      <c r="AE1646" s="6">
        <v>0</v>
      </c>
      <c r="AF1646" s="6">
        <v>0</v>
      </c>
      <c r="AG1646" s="6">
        <v>0</v>
      </c>
      <c r="AH1646" s="6">
        <v>703853.44337142643</v>
      </c>
      <c r="AI1646" s="6">
        <v>826543.80047593126</v>
      </c>
      <c r="AJ1646" s="6">
        <v>2150497.4213921232</v>
      </c>
      <c r="AK1646" s="6">
        <v>1467758.678403303</v>
      </c>
      <c r="AL1646" s="6">
        <v>6564142.9784147721</v>
      </c>
      <c r="AM1646" s="6">
        <v>961560.82862165791</v>
      </c>
      <c r="AN1646" s="6">
        <v>21624711.963826504</v>
      </c>
      <c r="AO1646" s="6">
        <v>21624711.963826504</v>
      </c>
      <c r="AP1646" s="6">
        <v>16547321.491002955</v>
      </c>
      <c r="AQ1646" s="6">
        <v>8708592.4125787858</v>
      </c>
      <c r="AR1646" s="6">
        <v>0</v>
      </c>
      <c r="AS1646" s="6">
        <v>29150415.770862933</v>
      </c>
      <c r="AT1646" s="6">
        <v>76031041.638271183</v>
      </c>
      <c r="AU1646" s="3">
        <f t="shared" si="151"/>
        <v>316.2277660168379</v>
      </c>
      <c r="AV1646" s="2">
        <f t="shared" si="152"/>
        <v>0.50266729174313429</v>
      </c>
      <c r="AW1646" s="3">
        <f t="shared" si="153"/>
        <v>57991.471197133222</v>
      </c>
      <c r="AX1646" s="3">
        <f t="shared" si="154"/>
        <v>151255.19978555411</v>
      </c>
      <c r="AY1646" s="3">
        <f t="shared" si="155"/>
        <v>1182.2345796235686</v>
      </c>
      <c r="AZ1646" s="3">
        <f t="shared" si="156"/>
        <v>3083.5418354275739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43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9.6070285999999996</v>
      </c>
      <c r="R1647" s="6">
        <v>1.6684116834944971</v>
      </c>
      <c r="S1647" s="6">
        <v>0.18604065762188685</v>
      </c>
      <c r="T1647" s="6">
        <v>4</v>
      </c>
      <c r="U1647" s="6">
        <v>41138.252655765544</v>
      </c>
      <c r="V1647" s="6">
        <v>104136.07590939202</v>
      </c>
      <c r="W1647" s="6">
        <v>838.65892399262634</v>
      </c>
      <c r="X1647" s="6">
        <v>2122.9547618801257</v>
      </c>
      <c r="Y1647" s="6">
        <v>138.63976330786898</v>
      </c>
      <c r="Z1647" s="6">
        <v>18.794299627042911</v>
      </c>
      <c r="AA1647" s="6">
        <v>66.320897599999995</v>
      </c>
      <c r="AB1647" s="6">
        <v>1200014.5866296324</v>
      </c>
      <c r="AC1647" s="6">
        <v>0</v>
      </c>
      <c r="AD1647" s="6">
        <v>556164.91647056048</v>
      </c>
      <c r="AE1647" s="6">
        <v>0</v>
      </c>
      <c r="AF1647" s="6">
        <v>0</v>
      </c>
      <c r="AG1647" s="6">
        <v>0</v>
      </c>
      <c r="AH1647" s="6">
        <v>835560.97224469238</v>
      </c>
      <c r="AI1647" s="6">
        <v>1010778.7853845051</v>
      </c>
      <c r="AJ1647" s="6">
        <v>2629839.0603324557</v>
      </c>
      <c r="AK1647" s="6">
        <v>1794919.1964658117</v>
      </c>
      <c r="AL1647" s="6">
        <v>8027277.5175276576</v>
      </c>
      <c r="AM1647" s="6">
        <v>961560.82862165791</v>
      </c>
      <c r="AN1647" s="6">
        <v>21624711.963826504</v>
      </c>
      <c r="AO1647" s="6">
        <v>21624711.963826504</v>
      </c>
      <c r="AP1647" s="6">
        <v>16547321.491002955</v>
      </c>
      <c r="AQ1647" s="6">
        <v>8708592.4125787858</v>
      </c>
      <c r="AR1647" s="6">
        <v>0</v>
      </c>
      <c r="AS1647" s="6">
        <v>30613550.309975818</v>
      </c>
      <c r="AT1647" s="6">
        <v>77494176.177384079</v>
      </c>
      <c r="AU1647" s="3">
        <f t="shared" si="151"/>
        <v>421.69650342858228</v>
      </c>
      <c r="AV1647" s="2">
        <f t="shared" si="152"/>
        <v>0.74416263048754738</v>
      </c>
      <c r="AW1647" s="3">
        <f t="shared" si="153"/>
        <v>41138.252655765544</v>
      </c>
      <c r="AX1647" s="3">
        <f t="shared" si="154"/>
        <v>104136.07590939202</v>
      </c>
      <c r="AY1647" s="3">
        <f t="shared" si="155"/>
        <v>838.65892399262634</v>
      </c>
      <c r="AZ1647" s="3">
        <f t="shared" si="156"/>
        <v>2122.9547618801257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43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12.457522400000002</v>
      </c>
      <c r="R1648" s="6">
        <v>2.3180774917405169</v>
      </c>
      <c r="S1648" s="6">
        <v>0.26661352760109402</v>
      </c>
      <c r="T1648" s="6">
        <v>4</v>
      </c>
      <c r="U1648" s="6">
        <v>30320.100409996103</v>
      </c>
      <c r="V1648" s="6">
        <v>74279.447005446083</v>
      </c>
      <c r="W1648" s="6">
        <v>618.11625782875694</v>
      </c>
      <c r="X1648" s="6">
        <v>1514.2869975938086</v>
      </c>
      <c r="Y1648" s="6">
        <v>142.57276886733018</v>
      </c>
      <c r="Z1648" s="6">
        <v>18.924872566740003</v>
      </c>
      <c r="AA1648" s="6">
        <v>66.572061599999998</v>
      </c>
      <c r="AB1648" s="6">
        <v>1476962.5683429546</v>
      </c>
      <c r="AC1648" s="6">
        <v>0</v>
      </c>
      <c r="AD1648" s="6">
        <v>684664.26972104737</v>
      </c>
      <c r="AE1648" s="6">
        <v>0</v>
      </c>
      <c r="AF1648" s="6">
        <v>0</v>
      </c>
      <c r="AG1648" s="6">
        <v>0</v>
      </c>
      <c r="AH1648" s="6">
        <v>985911.00567781832</v>
      </c>
      <c r="AI1648" s="6">
        <v>1227539.7590593095</v>
      </c>
      <c r="AJ1648" s="6">
        <v>3193806.6500448259</v>
      </c>
      <c r="AK1648" s="6">
        <v>2179838.6648196355</v>
      </c>
      <c r="AL1648" s="6">
        <v>9748722.9176655915</v>
      </c>
      <c r="AM1648" s="6">
        <v>961560.82862165791</v>
      </c>
      <c r="AN1648" s="6">
        <v>21624711.963826504</v>
      </c>
      <c r="AO1648" s="6">
        <v>21624711.963826504</v>
      </c>
      <c r="AP1648" s="6">
        <v>16547321.491002955</v>
      </c>
      <c r="AQ1648" s="6">
        <v>8708592.4125787858</v>
      </c>
      <c r="AR1648" s="6">
        <v>0</v>
      </c>
      <c r="AS1648" s="6">
        <v>32334995.710113753</v>
      </c>
      <c r="AT1648" s="6">
        <v>79215621.57752201</v>
      </c>
      <c r="AU1648" s="3">
        <f t="shared" si="151"/>
        <v>562.34132519034904</v>
      </c>
      <c r="AV1648" s="2">
        <f t="shared" si="152"/>
        <v>1.0664541104043761</v>
      </c>
      <c r="AW1648" s="3">
        <f t="shared" si="153"/>
        <v>30320.100409996103</v>
      </c>
      <c r="AX1648" s="3">
        <f t="shared" si="154"/>
        <v>74279.447005446083</v>
      </c>
      <c r="AY1648" s="3">
        <f t="shared" si="155"/>
        <v>618.11625782875694</v>
      </c>
      <c r="AZ1648" s="3">
        <f t="shared" si="156"/>
        <v>1514.2869975938086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43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16.052696699999998</v>
      </c>
      <c r="R1649" s="6">
        <v>3.149083507947239</v>
      </c>
      <c r="S1649" s="6">
        <v>0.37287083389661296</v>
      </c>
      <c r="T1649" s="6">
        <v>4</v>
      </c>
      <c r="U1649" s="6">
        <v>23018.418314690913</v>
      </c>
      <c r="V1649" s="6">
        <v>54450.633981367988</v>
      </c>
      <c r="W1649" s="6">
        <v>469.26159205999477</v>
      </c>
      <c r="X1649" s="6">
        <v>1110.0498236434059</v>
      </c>
      <c r="Y1649" s="6">
        <v>145.687708844703</v>
      </c>
      <c r="Z1649" s="6">
        <v>19.018073687424764</v>
      </c>
      <c r="AA1649" s="6">
        <v>74.206933699999993</v>
      </c>
      <c r="AB1649" s="6">
        <v>1800029.1793733756</v>
      </c>
      <c r="AC1649" s="6">
        <v>0</v>
      </c>
      <c r="AD1649" s="6">
        <v>838630.63468316034</v>
      </c>
      <c r="AE1649" s="6">
        <v>0</v>
      </c>
      <c r="AF1649" s="6">
        <v>0</v>
      </c>
      <c r="AG1649" s="6">
        <v>0</v>
      </c>
      <c r="AH1649" s="6">
        <v>1153510.9450544755</v>
      </c>
      <c r="AI1649" s="6">
        <v>1478946.5960532939</v>
      </c>
      <c r="AJ1649" s="6">
        <v>3847915.6692699445</v>
      </c>
      <c r="AK1649" s="6">
        <v>2626281.5110370647</v>
      </c>
      <c r="AL1649" s="6">
        <v>11745314.535471315</v>
      </c>
      <c r="AM1649" s="6">
        <v>961560.82862165791</v>
      </c>
      <c r="AN1649" s="6">
        <v>21624711.963826504</v>
      </c>
      <c r="AO1649" s="6">
        <v>21624711.963826504</v>
      </c>
      <c r="AP1649" s="6">
        <v>16547321.491002955</v>
      </c>
      <c r="AQ1649" s="6">
        <v>8708592.4125787858</v>
      </c>
      <c r="AR1649" s="6">
        <v>0</v>
      </c>
      <c r="AS1649" s="6">
        <v>34331587.327919476</v>
      </c>
      <c r="AT1649" s="6">
        <v>81212213.195327729</v>
      </c>
      <c r="AU1649" s="3">
        <f t="shared" si="151"/>
        <v>749.89420933245594</v>
      </c>
      <c r="AV1649" s="2">
        <f t="shared" si="152"/>
        <v>1.4914833355864519</v>
      </c>
      <c r="AW1649" s="3">
        <f t="shared" si="153"/>
        <v>23018.418314690913</v>
      </c>
      <c r="AX1649" s="3">
        <f t="shared" si="154"/>
        <v>54450.633981367988</v>
      </c>
      <c r="AY1649" s="3">
        <f t="shared" si="155"/>
        <v>469.26159205999477</v>
      </c>
      <c r="AZ1649" s="3">
        <f t="shared" si="156"/>
        <v>1110.0498236434059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43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20.569248599999998</v>
      </c>
      <c r="R1650" s="6">
        <v>4.2036508149223151</v>
      </c>
      <c r="S1650" s="6">
        <v>0.51170483744656958</v>
      </c>
      <c r="T1650" s="6">
        <v>4</v>
      </c>
      <c r="U1650" s="6">
        <v>17901.974747715165</v>
      </c>
      <c r="V1650" s="6">
        <v>40806.109336975984</v>
      </c>
      <c r="W1650" s="6">
        <v>364.9559694450902</v>
      </c>
      <c r="X1650" s="6">
        <v>831.88773318201368</v>
      </c>
      <c r="Y1650" s="6">
        <v>148.13469820488353</v>
      </c>
      <c r="Z1650" s="6">
        <v>19.079097670214662</v>
      </c>
      <c r="AA1650" s="6">
        <v>54.204687</v>
      </c>
      <c r="AB1650" s="6">
        <v>2176035.7982407324</v>
      </c>
      <c r="AC1650" s="6">
        <v>0</v>
      </c>
      <c r="AD1650" s="6">
        <v>1022603.0045089592</v>
      </c>
      <c r="AE1650" s="6">
        <v>0</v>
      </c>
      <c r="AF1650" s="6">
        <v>0</v>
      </c>
      <c r="AG1650" s="6">
        <v>0</v>
      </c>
      <c r="AH1650" s="6">
        <v>1339522.2056225529</v>
      </c>
      <c r="AI1650" s="6">
        <v>1769882.7932651751</v>
      </c>
      <c r="AJ1650" s="6">
        <v>4604871.9751953175</v>
      </c>
      <c r="AK1650" s="6">
        <v>3142919.7437278293</v>
      </c>
      <c r="AL1650" s="6">
        <v>14055835.520560566</v>
      </c>
      <c r="AM1650" s="6">
        <v>961560.82862165791</v>
      </c>
      <c r="AN1650" s="6">
        <v>21624711.963826504</v>
      </c>
      <c r="AO1650" s="6">
        <v>21624711.963826504</v>
      </c>
      <c r="AP1650" s="6">
        <v>16547321.491002955</v>
      </c>
      <c r="AQ1650" s="6">
        <v>8708592.4125787858</v>
      </c>
      <c r="AR1650" s="6">
        <v>0</v>
      </c>
      <c r="AS1650" s="6">
        <v>36642108.313008726</v>
      </c>
      <c r="AT1650" s="6">
        <v>83522734.180416971</v>
      </c>
      <c r="AU1650" s="3">
        <f t="shared" si="151"/>
        <v>1000</v>
      </c>
      <c r="AV1650" s="2">
        <f t="shared" si="152"/>
        <v>2.0468193497862783</v>
      </c>
      <c r="AW1650" s="3">
        <f t="shared" si="153"/>
        <v>17901.974747715165</v>
      </c>
      <c r="AX1650" s="3">
        <f t="shared" si="154"/>
        <v>40806.109336975984</v>
      </c>
      <c r="AY1650" s="3">
        <f t="shared" si="155"/>
        <v>364.9559694450902</v>
      </c>
      <c r="AZ1650" s="3">
        <f t="shared" si="156"/>
        <v>831.88773318201368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43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26.250132399999984</v>
      </c>
      <c r="R1651" s="6">
        <v>5.5393459757194288</v>
      </c>
      <c r="S1651" s="6">
        <v>0.69178227095253153</v>
      </c>
      <c r="T1651" s="6">
        <v>4</v>
      </c>
      <c r="U1651" s="6">
        <v>14212.369544210007</v>
      </c>
      <c r="V1651" s="6">
        <v>31154.342414827672</v>
      </c>
      <c r="W1651" s="6">
        <v>289.73837681125326</v>
      </c>
      <c r="X1651" s="6">
        <v>635.12340949307145</v>
      </c>
      <c r="Y1651" s="6">
        <v>150.04428905503855</v>
      </c>
      <c r="Z1651" s="6">
        <v>19.109558064694156</v>
      </c>
      <c r="AA1651" s="6">
        <v>76.725204000000005</v>
      </c>
      <c r="AB1651" s="6">
        <v>2614743.1570759998</v>
      </c>
      <c r="AC1651" s="6">
        <v>0</v>
      </c>
      <c r="AD1651" s="6">
        <v>1242903.8157184916</v>
      </c>
      <c r="AE1651" s="6">
        <v>0</v>
      </c>
      <c r="AF1651" s="6">
        <v>0</v>
      </c>
      <c r="AG1651" s="6">
        <v>0</v>
      </c>
      <c r="AH1651" s="6">
        <v>1547524.9909067096</v>
      </c>
      <c r="AI1651" s="6">
        <v>2108017.0658434676</v>
      </c>
      <c r="AJ1651" s="6">
        <v>5484627.9915676098</v>
      </c>
      <c r="AK1651" s="6">
        <v>3743371.302080337</v>
      </c>
      <c r="AL1651" s="6">
        <v>16741188.323192615</v>
      </c>
      <c r="AM1651" s="6">
        <v>961560.82862165791</v>
      </c>
      <c r="AN1651" s="6">
        <v>21624711.963826504</v>
      </c>
      <c r="AO1651" s="6">
        <v>21624711.963826504</v>
      </c>
      <c r="AP1651" s="6">
        <v>16547321.491002955</v>
      </c>
      <c r="AQ1651" s="6">
        <v>8708592.4125787858</v>
      </c>
      <c r="AR1651" s="6">
        <v>0</v>
      </c>
      <c r="AS1651" s="6">
        <v>39327461.115640774</v>
      </c>
      <c r="AT1651" s="6">
        <v>86208086.983049035</v>
      </c>
      <c r="AU1651" s="3">
        <f t="shared" si="151"/>
        <v>1333.5214321633243</v>
      </c>
      <c r="AV1651" s="2">
        <f t="shared" si="152"/>
        <v>2.7671290838101261</v>
      </c>
      <c r="AW1651" s="3">
        <f t="shared" si="153"/>
        <v>14212.369544210007</v>
      </c>
      <c r="AX1651" s="3">
        <f t="shared" si="154"/>
        <v>31154.342414827672</v>
      </c>
      <c r="AY1651" s="3">
        <f t="shared" si="155"/>
        <v>289.73837681125326</v>
      </c>
      <c r="AZ1651" s="3">
        <f t="shared" si="156"/>
        <v>635.12340949307145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43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33.268132399999985</v>
      </c>
      <c r="R1652" s="6">
        <v>7.2010794554524127</v>
      </c>
      <c r="S1652" s="6">
        <v>0.92209247541135675</v>
      </c>
      <c r="T1652" s="6">
        <v>4</v>
      </c>
      <c r="U1652" s="6">
        <v>11491.841858452213</v>
      </c>
      <c r="V1652" s="6">
        <v>24202.233472507582</v>
      </c>
      <c r="W1652" s="6">
        <v>234.27674015104833</v>
      </c>
      <c r="X1652" s="6">
        <v>493.39526528059395</v>
      </c>
      <c r="Y1652" s="6">
        <v>151.4885820742692</v>
      </c>
      <c r="Z1652" s="6">
        <v>19.10688171870925</v>
      </c>
      <c r="AA1652" s="6">
        <v>75.621583200000003</v>
      </c>
      <c r="AB1652" s="6">
        <v>3118076.0587791963</v>
      </c>
      <c r="AC1652" s="6">
        <v>0</v>
      </c>
      <c r="AD1652" s="6">
        <v>1502294.4391904073</v>
      </c>
      <c r="AE1652" s="6">
        <v>0</v>
      </c>
      <c r="AF1652" s="6">
        <v>0</v>
      </c>
      <c r="AG1652" s="6">
        <v>0</v>
      </c>
      <c r="AH1652" s="6">
        <v>1772354.6029830701</v>
      </c>
      <c r="AI1652" s="6">
        <v>2493162.7893715426</v>
      </c>
      <c r="AJ1652" s="6">
        <v>6486698.1599366795</v>
      </c>
      <c r="AK1652" s="6">
        <v>4427304.7824751381</v>
      </c>
      <c r="AL1652" s="6">
        <v>19799890.832736034</v>
      </c>
      <c r="AM1652" s="6">
        <v>961560.82862165791</v>
      </c>
      <c r="AN1652" s="6">
        <v>21624711.963826504</v>
      </c>
      <c r="AO1652" s="6">
        <v>21624711.963826504</v>
      </c>
      <c r="AP1652" s="6">
        <v>16547321.491002955</v>
      </c>
      <c r="AQ1652" s="6">
        <v>8708592.4125787858</v>
      </c>
      <c r="AR1652" s="6">
        <v>0</v>
      </c>
      <c r="AS1652" s="6">
        <v>42386163.625184193</v>
      </c>
      <c r="AT1652" s="6">
        <v>89266789.492592454</v>
      </c>
      <c r="AU1652" s="3">
        <f t="shared" si="151"/>
        <v>1778.2794100389231</v>
      </c>
      <c r="AV1652" s="2">
        <f t="shared" si="152"/>
        <v>3.688369901645427</v>
      </c>
      <c r="AW1652" s="3">
        <f t="shared" si="153"/>
        <v>11491.841858452213</v>
      </c>
      <c r="AX1652" s="3">
        <f t="shared" si="154"/>
        <v>24202.233472507582</v>
      </c>
      <c r="AY1652" s="3">
        <f t="shared" si="155"/>
        <v>234.27674015104833</v>
      </c>
      <c r="AZ1652" s="3">
        <f t="shared" si="156"/>
        <v>493.39526528059395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43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41.83324859999999</v>
      </c>
      <c r="R1653" s="6">
        <v>9.2422301423362079</v>
      </c>
      <c r="S1653" s="6">
        <v>1.2122583444055188</v>
      </c>
      <c r="T1653" s="6">
        <v>4</v>
      </c>
      <c r="U1653" s="6">
        <v>9451.3713669627814</v>
      </c>
      <c r="V1653" s="6">
        <v>19119.406667309198</v>
      </c>
      <c r="W1653" s="6">
        <v>192.67898924143603</v>
      </c>
      <c r="X1653" s="6">
        <v>389.77496582455643</v>
      </c>
      <c r="Y1653" s="6">
        <v>152.53898855394638</v>
      </c>
      <c r="Z1653" s="6">
        <v>19.065378936412586</v>
      </c>
      <c r="AA1653" s="6">
        <v>81.784224499999993</v>
      </c>
      <c r="AB1653" s="6">
        <v>3689206.1816638885</v>
      </c>
      <c r="AC1653" s="6">
        <v>0</v>
      </c>
      <c r="AD1653" s="6">
        <v>1804469.70798962</v>
      </c>
      <c r="AE1653" s="6">
        <v>0</v>
      </c>
      <c r="AF1653" s="6">
        <v>0</v>
      </c>
      <c r="AG1653" s="6">
        <v>0</v>
      </c>
      <c r="AH1653" s="6">
        <v>2010954.1575134229</v>
      </c>
      <c r="AI1653" s="6">
        <v>2926805.7183951018</v>
      </c>
      <c r="AJ1653" s="6">
        <v>7614948.108860286</v>
      </c>
      <c r="AK1653" s="6">
        <v>5197358.5558336303</v>
      </c>
      <c r="AL1653" s="6">
        <v>23243742.430255949</v>
      </c>
      <c r="AM1653" s="6">
        <v>961560.82862165791</v>
      </c>
      <c r="AN1653" s="6">
        <v>21624711.963826504</v>
      </c>
      <c r="AO1653" s="6">
        <v>21624711.963826504</v>
      </c>
      <c r="AP1653" s="6">
        <v>16547321.491002955</v>
      </c>
      <c r="AQ1653" s="6">
        <v>8708592.4125787858</v>
      </c>
      <c r="AR1653" s="6">
        <v>0</v>
      </c>
      <c r="AS1653" s="6">
        <v>45830015.222704113</v>
      </c>
      <c r="AT1653" s="6">
        <v>92710641.090112358</v>
      </c>
      <c r="AU1653" s="3">
        <f t="shared" si="151"/>
        <v>2371.3737056616555</v>
      </c>
      <c r="AV1653" s="2">
        <f t="shared" si="152"/>
        <v>4.8490333776220753</v>
      </c>
      <c r="AW1653" s="3">
        <f t="shared" si="153"/>
        <v>9451.3713669627814</v>
      </c>
      <c r="AX1653" s="3">
        <f t="shared" si="154"/>
        <v>19119.406667309198</v>
      </c>
      <c r="AY1653" s="3">
        <f t="shared" si="155"/>
        <v>192.67898924143603</v>
      </c>
      <c r="AZ1653" s="3">
        <f t="shared" si="156"/>
        <v>389.77496582455643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43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52.030684300000011</v>
      </c>
      <c r="R1654" s="6">
        <v>11.689401889952956</v>
      </c>
      <c r="S1654" s="6">
        <v>1.5693348613272136</v>
      </c>
      <c r="T1654" s="6">
        <v>4</v>
      </c>
      <c r="U1654" s="6">
        <v>7902.1204890386216</v>
      </c>
      <c r="V1654" s="6">
        <v>15370.352257585537</v>
      </c>
      <c r="W1654" s="6">
        <v>161.09541457805247</v>
      </c>
      <c r="X1654" s="6">
        <v>313.34542071095274</v>
      </c>
      <c r="Y1654" s="6">
        <v>153.23409386534018</v>
      </c>
      <c r="Z1654" s="6">
        <v>18.976167213288779</v>
      </c>
      <c r="AA1654" s="6">
        <v>85.447703700000005</v>
      </c>
      <c r="AB1654" s="6">
        <v>4321842.7014372442</v>
      </c>
      <c r="AC1654" s="6">
        <v>0</v>
      </c>
      <c r="AD1654" s="6">
        <v>2148522.7314035241</v>
      </c>
      <c r="AE1654" s="6">
        <v>0</v>
      </c>
      <c r="AF1654" s="6">
        <v>0</v>
      </c>
      <c r="AG1654" s="6">
        <v>0</v>
      </c>
      <c r="AH1654" s="6">
        <v>2252853.0517474036</v>
      </c>
      <c r="AI1654" s="6">
        <v>3402055.2089893855</v>
      </c>
      <c r="AJ1654" s="6">
        <v>8851449.7963116206</v>
      </c>
      <c r="AK1654" s="6">
        <v>6041296.3650880828</v>
      </c>
      <c r="AL1654" s="6">
        <v>27018019.854977261</v>
      </c>
      <c r="AM1654" s="6">
        <v>961560.82862165791</v>
      </c>
      <c r="AN1654" s="6">
        <v>21624711.963826504</v>
      </c>
      <c r="AO1654" s="6">
        <v>21624711.963826504</v>
      </c>
      <c r="AP1654" s="6">
        <v>16547321.491002955</v>
      </c>
      <c r="AQ1654" s="6">
        <v>8708592.4125787858</v>
      </c>
      <c r="AR1654" s="6">
        <v>0</v>
      </c>
      <c r="AS1654" s="6">
        <v>49604292.647425428</v>
      </c>
      <c r="AT1654" s="6">
        <v>96484918.514833689</v>
      </c>
      <c r="AU1654" s="3">
        <f t="shared" si="151"/>
        <v>3162.27766016838</v>
      </c>
      <c r="AV1654" s="2">
        <f t="shared" si="152"/>
        <v>6.2773394453088542</v>
      </c>
      <c r="AW1654" s="3">
        <f t="shared" si="153"/>
        <v>7902.1204890386216</v>
      </c>
      <c r="AX1654" s="3">
        <f t="shared" si="154"/>
        <v>15370.352257585537</v>
      </c>
      <c r="AY1654" s="3">
        <f t="shared" si="155"/>
        <v>161.09541457805247</v>
      </c>
      <c r="AZ1654" s="3">
        <f t="shared" si="156"/>
        <v>313.34542071095274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43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63.728580500000056</v>
      </c>
      <c r="R1655" s="6">
        <v>14.518897112288617</v>
      </c>
      <c r="S1655" s="6">
        <v>1.9938003445285275</v>
      </c>
      <c r="T1655" s="6">
        <v>4</v>
      </c>
      <c r="U1655" s="6">
        <v>6717.3988091757801</v>
      </c>
      <c r="V1655" s="6">
        <v>12595.698759827821</v>
      </c>
      <c r="W1655" s="6">
        <v>136.9432606793803</v>
      </c>
      <c r="X1655" s="6">
        <v>256.78035616255039</v>
      </c>
      <c r="Y1655" s="6">
        <v>153.5899408974646</v>
      </c>
      <c r="Z1655" s="6">
        <v>18.829609901257029</v>
      </c>
      <c r="AA1655" s="6">
        <v>86.846842199999998</v>
      </c>
      <c r="AB1655" s="6">
        <v>4997240.8417099928</v>
      </c>
      <c r="AC1655" s="6">
        <v>0</v>
      </c>
      <c r="AD1655" s="6">
        <v>2526967.8629363081</v>
      </c>
      <c r="AE1655" s="6">
        <v>0</v>
      </c>
      <c r="AF1655" s="6">
        <v>0</v>
      </c>
      <c r="AG1655" s="6">
        <v>0</v>
      </c>
      <c r="AH1655" s="6">
        <v>2480246.677319386</v>
      </c>
      <c r="AI1655" s="6">
        <v>3901737.5989666171</v>
      </c>
      <c r="AJ1655" s="6">
        <v>10151520.876080586</v>
      </c>
      <c r="AK1655" s="6">
        <v>6928621.5908197127</v>
      </c>
      <c r="AL1655" s="6">
        <v>30986335.447832603</v>
      </c>
      <c r="AM1655" s="6">
        <v>961560.82862165791</v>
      </c>
      <c r="AN1655" s="6">
        <v>21624711.963826504</v>
      </c>
      <c r="AO1655" s="6">
        <v>21624711.963826504</v>
      </c>
      <c r="AP1655" s="6">
        <v>16547321.491002955</v>
      </c>
      <c r="AQ1655" s="6">
        <v>8708592.4125787858</v>
      </c>
      <c r="AR1655" s="6">
        <v>0</v>
      </c>
      <c r="AS1655" s="6">
        <v>53572608.240280762</v>
      </c>
      <c r="AT1655" s="6">
        <v>100453234.10768902</v>
      </c>
      <c r="AU1655" s="3">
        <f t="shared" si="151"/>
        <v>4216.9650342858222</v>
      </c>
      <c r="AV1655" s="2">
        <f t="shared" si="152"/>
        <v>7.97520137811411</v>
      </c>
      <c r="AW1655" s="3">
        <f t="shared" si="153"/>
        <v>6717.3988091757801</v>
      </c>
      <c r="AX1655" s="3">
        <f t="shared" si="154"/>
        <v>12595.698759827821</v>
      </c>
      <c r="AY1655" s="3">
        <f t="shared" si="155"/>
        <v>136.9432606793803</v>
      </c>
      <c r="AZ1655" s="3">
        <f t="shared" si="156"/>
        <v>256.78035616255039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43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76.527132400000141</v>
      </c>
      <c r="R1656" s="6">
        <v>17.640962224275171</v>
      </c>
      <c r="S1656" s="6">
        <v>2.4756063146398226</v>
      </c>
      <c r="T1656" s="6">
        <v>4</v>
      </c>
      <c r="U1656" s="6">
        <v>5809.6182146474457</v>
      </c>
      <c r="V1656" s="6">
        <v>10543.875191430621</v>
      </c>
      <c r="W1656" s="6">
        <v>118.43692539579307</v>
      </c>
      <c r="X1656" s="6">
        <v>214.95115742400014</v>
      </c>
      <c r="Y1656" s="6">
        <v>153.6139597329871</v>
      </c>
      <c r="Z1656" s="6">
        <v>18.619745168253566</v>
      </c>
      <c r="AA1656" s="6">
        <v>90.264584499999998</v>
      </c>
      <c r="AB1656" s="6">
        <v>5684838.0249652518</v>
      </c>
      <c r="AC1656" s="6">
        <v>0</v>
      </c>
      <c r="AD1656" s="6">
        <v>2925396.0767956343</v>
      </c>
      <c r="AE1656" s="6">
        <v>0</v>
      </c>
      <c r="AF1656" s="6">
        <v>0</v>
      </c>
      <c r="AG1656" s="6">
        <v>0</v>
      </c>
      <c r="AH1656" s="6">
        <v>2671708.5066399351</v>
      </c>
      <c r="AI1656" s="6">
        <v>4399957.6172763202</v>
      </c>
      <c r="AJ1656" s="6">
        <v>11447787.164744316</v>
      </c>
      <c r="AK1656" s="6">
        <v>7813349.9684413821</v>
      </c>
      <c r="AL1656" s="6">
        <v>34943037.35886284</v>
      </c>
      <c r="AM1656" s="6">
        <v>961560.82862165791</v>
      </c>
      <c r="AN1656" s="6">
        <v>21624711.963826504</v>
      </c>
      <c r="AO1656" s="6">
        <v>21624711.963826504</v>
      </c>
      <c r="AP1656" s="6">
        <v>16547321.491002955</v>
      </c>
      <c r="AQ1656" s="6">
        <v>8708592.4125787858</v>
      </c>
      <c r="AR1656" s="6">
        <v>0</v>
      </c>
      <c r="AS1656" s="6">
        <v>57529310.151310995</v>
      </c>
      <c r="AT1656" s="6">
        <v>104409936.01871926</v>
      </c>
      <c r="AU1656" s="3">
        <f t="shared" si="151"/>
        <v>5623.4132519034911</v>
      </c>
      <c r="AV1656" s="2">
        <f t="shared" si="152"/>
        <v>9.9024252585592905</v>
      </c>
      <c r="AW1656" s="3">
        <f t="shared" si="153"/>
        <v>5809.6182146474457</v>
      </c>
      <c r="AX1656" s="3">
        <f t="shared" si="154"/>
        <v>10543.875191430621</v>
      </c>
      <c r="AY1656" s="3">
        <f t="shared" si="155"/>
        <v>118.43692539579307</v>
      </c>
      <c r="AZ1656" s="3">
        <f t="shared" si="156"/>
        <v>214.95115742400014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43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89.708340000000135</v>
      </c>
      <c r="R1657" s="6">
        <v>20.885913688453563</v>
      </c>
      <c r="S1657" s="6">
        <v>2.9915629150519196</v>
      </c>
      <c r="T1657" s="6">
        <v>4</v>
      </c>
      <c r="U1657" s="6">
        <v>5115.3274425688778</v>
      </c>
      <c r="V1657" s="6">
        <v>9033.064357905876</v>
      </c>
      <c r="W1657" s="6">
        <v>104.28286890920054</v>
      </c>
      <c r="X1657" s="6">
        <v>184.15123505970678</v>
      </c>
      <c r="Y1657" s="6">
        <v>153.33132266947916</v>
      </c>
      <c r="Z1657" s="6">
        <v>18.351039588585373</v>
      </c>
      <c r="AA1657" s="6">
        <v>94.140883599999995</v>
      </c>
      <c r="AB1657" s="6">
        <v>6343743.7764456449</v>
      </c>
      <c r="AC1657" s="6">
        <v>0</v>
      </c>
      <c r="AD1657" s="6">
        <v>3321991.9753316422</v>
      </c>
      <c r="AE1657" s="6">
        <v>0</v>
      </c>
      <c r="AF1657" s="6">
        <v>0</v>
      </c>
      <c r="AG1657" s="6">
        <v>0</v>
      </c>
      <c r="AH1657" s="6">
        <v>2804997.258169841</v>
      </c>
      <c r="AI1657" s="6">
        <v>4863585.8738793805</v>
      </c>
      <c r="AJ1657" s="6">
        <v>12654052.785193354</v>
      </c>
      <c r="AK1657" s="6">
        <v>8636651.0406777188</v>
      </c>
      <c r="AL1657" s="6">
        <v>38625022.709697582</v>
      </c>
      <c r="AM1657" s="6">
        <v>961560.82862165791</v>
      </c>
      <c r="AN1657" s="6">
        <v>21624711.963826504</v>
      </c>
      <c r="AO1657" s="6">
        <v>21624711.963826504</v>
      </c>
      <c r="AP1657" s="6">
        <v>16547321.491002955</v>
      </c>
      <c r="AQ1657" s="6">
        <v>8708592.4125787858</v>
      </c>
      <c r="AR1657" s="6">
        <v>0</v>
      </c>
      <c r="AS1657" s="6">
        <v>61211295.502145737</v>
      </c>
      <c r="AT1657" s="6">
        <v>108091921.36955398</v>
      </c>
      <c r="AU1657" s="3">
        <f t="shared" si="151"/>
        <v>7498.9420933245583</v>
      </c>
      <c r="AV1657" s="2">
        <f t="shared" si="152"/>
        <v>11.966251660207678</v>
      </c>
      <c r="AW1657" s="3">
        <f t="shared" si="153"/>
        <v>5115.3274425688778</v>
      </c>
      <c r="AX1657" s="3">
        <f t="shared" si="154"/>
        <v>9033.064357905876</v>
      </c>
      <c r="AY1657" s="3">
        <f t="shared" si="155"/>
        <v>104.28286890920054</v>
      </c>
      <c r="AZ1657" s="3">
        <f t="shared" si="156"/>
        <v>184.15123505970678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43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102.47808670000016</v>
      </c>
      <c r="R1658" s="6">
        <v>24.058189714232196</v>
      </c>
      <c r="S1658" s="6">
        <v>3.5107145521714034</v>
      </c>
      <c r="T1658" s="6">
        <v>4</v>
      </c>
      <c r="U1658" s="6">
        <v>4586.7264312100315</v>
      </c>
      <c r="V1658" s="6">
        <v>7925.1227299359007</v>
      </c>
      <c r="W1658" s="6">
        <v>93.506622306867186</v>
      </c>
      <c r="X1658" s="6">
        <v>161.56434637157693</v>
      </c>
      <c r="Y1658" s="6">
        <v>152.80763930924439</v>
      </c>
      <c r="Z1658" s="6">
        <v>18.04189999595523</v>
      </c>
      <c r="AA1658" s="6">
        <v>96.654663499999998</v>
      </c>
      <c r="AB1658" s="6">
        <v>6938457.0817902349</v>
      </c>
      <c r="AC1658" s="6">
        <v>0</v>
      </c>
      <c r="AD1658" s="6">
        <v>3695193.02464819</v>
      </c>
      <c r="AE1658" s="6">
        <v>0</v>
      </c>
      <c r="AF1658" s="6">
        <v>0</v>
      </c>
      <c r="AG1658" s="6">
        <v>0</v>
      </c>
      <c r="AH1658" s="6">
        <v>2870079.8183778431</v>
      </c>
      <c r="AI1658" s="6">
        <v>5266454.6706783418</v>
      </c>
      <c r="AJ1658" s="6">
        <v>13702234.754711069</v>
      </c>
      <c r="AK1658" s="6">
        <v>9352056.7728592344</v>
      </c>
      <c r="AL1658" s="6">
        <v>41824476.123064913</v>
      </c>
      <c r="AM1658" s="6">
        <v>961560.82862165791</v>
      </c>
      <c r="AN1658" s="6">
        <v>21624711.963826504</v>
      </c>
      <c r="AO1658" s="6">
        <v>21624711.963826504</v>
      </c>
      <c r="AP1658" s="6">
        <v>16547321.491002955</v>
      </c>
      <c r="AQ1658" s="6">
        <v>8708592.4125787858</v>
      </c>
      <c r="AR1658" s="6">
        <v>0</v>
      </c>
      <c r="AS1658" s="6">
        <v>64410748.915513068</v>
      </c>
      <c r="AT1658" s="6">
        <v>111291374.78292131</v>
      </c>
      <c r="AU1658" s="3">
        <f t="shared" si="151"/>
        <v>10000.000000000002</v>
      </c>
      <c r="AV1658" s="2">
        <f t="shared" si="152"/>
        <v>14.042858208685614</v>
      </c>
      <c r="AW1658" s="3">
        <f t="shared" si="153"/>
        <v>4586.7264312100315</v>
      </c>
      <c r="AX1658" s="3">
        <f t="shared" si="154"/>
        <v>7925.1227299359007</v>
      </c>
      <c r="AY1658" s="3">
        <f t="shared" si="155"/>
        <v>93.506622306867186</v>
      </c>
      <c r="AZ1658" s="3">
        <f t="shared" si="156"/>
        <v>161.56434637157693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43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114.17069670000018</v>
      </c>
      <c r="R1659" s="6">
        <v>26.988310014268833</v>
      </c>
      <c r="S1659" s="6">
        <v>4.0027718331838162</v>
      </c>
      <c r="T1659" s="6">
        <v>4</v>
      </c>
      <c r="U1659" s="6">
        <v>4185.9947753727338</v>
      </c>
      <c r="V1659" s="6">
        <v>7114.0049031770495</v>
      </c>
      <c r="W1659" s="6">
        <v>85.33716547294425</v>
      </c>
      <c r="X1659" s="6">
        <v>145.02861235504042</v>
      </c>
      <c r="Y1659" s="6">
        <v>152.13363635724164</v>
      </c>
      <c r="Z1659" s="6">
        <v>17.716516240951226</v>
      </c>
      <c r="AA1659" s="6">
        <v>103.7692478</v>
      </c>
      <c r="AB1659" s="6">
        <v>7447161.1966093769</v>
      </c>
      <c r="AC1659" s="6">
        <v>0</v>
      </c>
      <c r="AD1659" s="6">
        <v>4028803.1103161871</v>
      </c>
      <c r="AE1659" s="6">
        <v>0</v>
      </c>
      <c r="AF1659" s="6">
        <v>0</v>
      </c>
      <c r="AG1659" s="6">
        <v>0</v>
      </c>
      <c r="AH1659" s="6">
        <v>2870957.4725561691</v>
      </c>
      <c r="AI1659" s="6">
        <v>5595299.4939978737</v>
      </c>
      <c r="AJ1659" s="6">
        <v>14557821.52964012</v>
      </c>
      <c r="AK1659" s="6">
        <v>9936012.3272984847</v>
      </c>
      <c r="AL1659" s="6">
        <v>44436055.130418211</v>
      </c>
      <c r="AM1659" s="6">
        <v>961560.82862165791</v>
      </c>
      <c r="AN1659" s="6">
        <v>21624711.963826504</v>
      </c>
      <c r="AO1659" s="6">
        <v>21624711.963826504</v>
      </c>
      <c r="AP1659" s="6">
        <v>16547321.491002955</v>
      </c>
      <c r="AQ1659" s="6">
        <v>8708592.4125787858</v>
      </c>
      <c r="AR1659" s="6">
        <v>0</v>
      </c>
      <c r="AS1659" s="6">
        <v>67022327.922866374</v>
      </c>
      <c r="AT1659" s="6">
        <v>113902953.79027462</v>
      </c>
      <c r="AU1659" s="3">
        <f t="shared" si="151"/>
        <v>13335.214321633241</v>
      </c>
      <c r="AV1659" s="2">
        <f t="shared" si="152"/>
        <v>16.011087332735265</v>
      </c>
      <c r="AW1659" s="3">
        <f t="shared" si="153"/>
        <v>4185.9947753727338</v>
      </c>
      <c r="AX1659" s="3">
        <f t="shared" si="154"/>
        <v>7114.0049031770495</v>
      </c>
      <c r="AY1659" s="3">
        <f t="shared" si="155"/>
        <v>85.33716547294425</v>
      </c>
      <c r="AZ1659" s="3">
        <f t="shared" si="156"/>
        <v>145.02861235504042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43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124.3338667000002</v>
      </c>
      <c r="R1660" s="6">
        <v>29.556564443245911</v>
      </c>
      <c r="S1660" s="6">
        <v>4.4442667633560866</v>
      </c>
      <c r="T1660" s="6">
        <v>4</v>
      </c>
      <c r="U1660" s="6">
        <v>3883.3504596604739</v>
      </c>
      <c r="V1660" s="6">
        <v>6520.4910929562102</v>
      </c>
      <c r="W1660" s="6">
        <v>79.167351740416748</v>
      </c>
      <c r="X1660" s="6">
        <v>132.92903054684683</v>
      </c>
      <c r="Y1660" s="6">
        <v>151.40561409385859</v>
      </c>
      <c r="Z1660" s="6">
        <v>17.400863114623512</v>
      </c>
      <c r="AA1660" s="6">
        <v>113.413523</v>
      </c>
      <c r="AB1660" s="6">
        <v>7862140.5772436569</v>
      </c>
      <c r="AC1660" s="6">
        <v>0</v>
      </c>
      <c r="AD1660" s="6">
        <v>4313242.4900032319</v>
      </c>
      <c r="AE1660" s="6">
        <v>0</v>
      </c>
      <c r="AF1660" s="6">
        <v>0</v>
      </c>
      <c r="AG1660" s="6">
        <v>0</v>
      </c>
      <c r="AH1660" s="6">
        <v>2821228.3567845002</v>
      </c>
      <c r="AI1660" s="6">
        <v>5848678.4553722404</v>
      </c>
      <c r="AJ1660" s="6">
        <v>15217061.61196465</v>
      </c>
      <c r="AK1660" s="6">
        <v>10385957.229514062</v>
      </c>
      <c r="AL1660" s="6">
        <v>46448308.720882341</v>
      </c>
      <c r="AM1660" s="6">
        <v>961560.82862165791</v>
      </c>
      <c r="AN1660" s="6">
        <v>21624711.963826504</v>
      </c>
      <c r="AO1660" s="6">
        <v>21624711.963826504</v>
      </c>
      <c r="AP1660" s="6">
        <v>16547321.491002955</v>
      </c>
      <c r="AQ1660" s="6">
        <v>8708592.4125787858</v>
      </c>
      <c r="AR1660" s="6">
        <v>0</v>
      </c>
      <c r="AS1660" s="6">
        <v>69034581.513330504</v>
      </c>
      <c r="AT1660" s="6">
        <v>115915207.38073877</v>
      </c>
      <c r="AU1660" s="3">
        <f t="shared" si="151"/>
        <v>17782.794100389227</v>
      </c>
      <c r="AV1660" s="2">
        <f t="shared" si="152"/>
        <v>17.777067053424346</v>
      </c>
      <c r="AW1660" s="3">
        <f t="shared" si="153"/>
        <v>3883.3504596604739</v>
      </c>
      <c r="AX1660" s="3">
        <f t="shared" si="154"/>
        <v>6520.4910929562102</v>
      </c>
      <c r="AY1660" s="3">
        <f t="shared" si="155"/>
        <v>79.167351740416748</v>
      </c>
      <c r="AZ1660" s="3">
        <f t="shared" si="156"/>
        <v>132.92903054684683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43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132.81656000000009</v>
      </c>
      <c r="R1661" s="6">
        <v>31.716522119120096</v>
      </c>
      <c r="S1661" s="6">
        <v>4.8230262429297897</v>
      </c>
      <c r="T1661" s="6">
        <v>4</v>
      </c>
      <c r="U1661" s="6">
        <v>3655.3868684466029</v>
      </c>
      <c r="V1661" s="6">
        <v>6085.4288952825491</v>
      </c>
      <c r="W1661" s="6">
        <v>74.520005589944674</v>
      </c>
      <c r="X1661" s="6">
        <v>124.05969918209516</v>
      </c>
      <c r="Y1661" s="6">
        <v>150.69951406155403</v>
      </c>
      <c r="Z1661" s="6">
        <v>17.113929372284662</v>
      </c>
      <c r="AA1661" s="6">
        <v>110.6646259</v>
      </c>
      <c r="AB1661" s="6">
        <v>8189253.0309121767</v>
      </c>
      <c r="AC1661" s="6">
        <v>0</v>
      </c>
      <c r="AD1661" s="6">
        <v>4547095.8068325594</v>
      </c>
      <c r="AE1661" s="6">
        <v>0</v>
      </c>
      <c r="AF1661" s="6">
        <v>0</v>
      </c>
      <c r="AG1661" s="6">
        <v>0</v>
      </c>
      <c r="AH1661" s="6">
        <v>2739889.3320542951</v>
      </c>
      <c r="AI1661" s="6">
        <v>6035732.8862216193</v>
      </c>
      <c r="AJ1661" s="6">
        <v>15703738.870895077</v>
      </c>
      <c r="AK1661" s="6">
        <v>10718124.458951734</v>
      </c>
      <c r="AL1661" s="6">
        <v>47933834.385867462</v>
      </c>
      <c r="AM1661" s="6">
        <v>961560.82862165791</v>
      </c>
      <c r="AN1661" s="6">
        <v>21624711.963826504</v>
      </c>
      <c r="AO1661" s="6">
        <v>21624711.963826504</v>
      </c>
      <c r="AP1661" s="6">
        <v>16547321.491002955</v>
      </c>
      <c r="AQ1661" s="6">
        <v>8708592.4125787858</v>
      </c>
      <c r="AR1661" s="6">
        <v>0</v>
      </c>
      <c r="AS1661" s="6">
        <v>70520107.178315625</v>
      </c>
      <c r="AT1661" s="6">
        <v>117400733.04572389</v>
      </c>
      <c r="AU1661" s="3">
        <f t="shared" si="151"/>
        <v>23713.737056616555</v>
      </c>
      <c r="AV1661" s="2">
        <f t="shared" si="152"/>
        <v>19.292104971719159</v>
      </c>
      <c r="AW1661" s="3">
        <f t="shared" si="153"/>
        <v>3655.3868684466029</v>
      </c>
      <c r="AX1661" s="3">
        <f t="shared" si="154"/>
        <v>6085.4288952825491</v>
      </c>
      <c r="AY1661" s="3">
        <f t="shared" si="155"/>
        <v>74.520005589944674</v>
      </c>
      <c r="AZ1661" s="3">
        <f t="shared" si="156"/>
        <v>124.05969918209516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43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139.6734186000001</v>
      </c>
      <c r="R1662" s="6">
        <v>33.474395342822675</v>
      </c>
      <c r="S1662" s="6">
        <v>5.1365606689818222</v>
      </c>
      <c r="T1662" s="6">
        <v>4</v>
      </c>
      <c r="U1662" s="6">
        <v>3483.9434843885665</v>
      </c>
      <c r="V1662" s="6">
        <v>5765.6563312019289</v>
      </c>
      <c r="W1662" s="6">
        <v>71.024900311582371</v>
      </c>
      <c r="X1662" s="6">
        <v>117.54070293890805</v>
      </c>
      <c r="Y1662" s="6">
        <v>150.06368622106325</v>
      </c>
      <c r="Z1662" s="6">
        <v>16.866266700615395</v>
      </c>
      <c r="AA1662" s="6">
        <v>117.8424382</v>
      </c>
      <c r="AB1662" s="6">
        <v>8440797.3197762668</v>
      </c>
      <c r="AC1662" s="6">
        <v>0</v>
      </c>
      <c r="AD1662" s="6">
        <v>4733946.3642951678</v>
      </c>
      <c r="AE1662" s="6">
        <v>0</v>
      </c>
      <c r="AF1662" s="6">
        <v>0</v>
      </c>
      <c r="AG1662" s="6">
        <v>0</v>
      </c>
      <c r="AH1662" s="6">
        <v>2644327.6076739416</v>
      </c>
      <c r="AI1662" s="6">
        <v>6169437.8037806936</v>
      </c>
      <c r="AJ1662" s="6">
        <v>16051611.639734037</v>
      </c>
      <c r="AK1662" s="6">
        <v>10955554.771754913</v>
      </c>
      <c r="AL1662" s="6">
        <v>48995675.50701502</v>
      </c>
      <c r="AM1662" s="6">
        <v>961560.82862165791</v>
      </c>
      <c r="AN1662" s="6">
        <v>21624711.963826504</v>
      </c>
      <c r="AO1662" s="6">
        <v>21624711.963826504</v>
      </c>
      <c r="AP1662" s="6">
        <v>16547321.491002955</v>
      </c>
      <c r="AQ1662" s="6">
        <v>8708592.4125787858</v>
      </c>
      <c r="AR1662" s="6">
        <v>0</v>
      </c>
      <c r="AS1662" s="6">
        <v>71581948.299463183</v>
      </c>
      <c r="AT1662" s="6">
        <v>118462574.16687143</v>
      </c>
      <c r="AU1662" s="3">
        <f t="shared" si="151"/>
        <v>31622.776601683792</v>
      </c>
      <c r="AV1662" s="2">
        <f t="shared" si="152"/>
        <v>20.546242675927289</v>
      </c>
      <c r="AW1662" s="3">
        <f t="shared" si="153"/>
        <v>3483.9434843885665</v>
      </c>
      <c r="AX1662" s="3">
        <f t="shared" si="154"/>
        <v>5765.6563312019289</v>
      </c>
      <c r="AY1662" s="3">
        <f t="shared" si="155"/>
        <v>71.024900311582371</v>
      </c>
      <c r="AZ1662" s="3">
        <f t="shared" si="156"/>
        <v>117.54070293890805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43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145.10380860000009</v>
      </c>
      <c r="R1663" s="6">
        <v>34.874348540003524</v>
      </c>
      <c r="S1663" s="6">
        <v>5.3895127842153903</v>
      </c>
      <c r="T1663" s="6">
        <v>4</v>
      </c>
      <c r="U1663" s="6">
        <v>3355.1102298352403</v>
      </c>
      <c r="V1663" s="6">
        <v>5529.7328601363743</v>
      </c>
      <c r="W1663" s="6">
        <v>68.398460157639235</v>
      </c>
      <c r="X1663" s="6">
        <v>112.73108387112509</v>
      </c>
      <c r="Y1663" s="6">
        <v>149.51865938520999</v>
      </c>
      <c r="Z1663" s="6">
        <v>16.660068241811164</v>
      </c>
      <c r="AA1663" s="6">
        <v>122.3052266</v>
      </c>
      <c r="AB1663" s="6">
        <v>8631757.2810819317</v>
      </c>
      <c r="AC1663" s="6">
        <v>0</v>
      </c>
      <c r="AD1663" s="6">
        <v>4880624.2346939845</v>
      </c>
      <c r="AE1663" s="6">
        <v>0</v>
      </c>
      <c r="AF1663" s="6">
        <v>0</v>
      </c>
      <c r="AG1663" s="6">
        <v>0</v>
      </c>
      <c r="AH1663" s="6">
        <v>2548093.8395993384</v>
      </c>
      <c r="AI1663" s="6">
        <v>6263585.3885963485</v>
      </c>
      <c r="AJ1663" s="6">
        <v>16296564.343099277</v>
      </c>
      <c r="AK1663" s="6">
        <v>11122740.025076419</v>
      </c>
      <c r="AL1663" s="6">
        <v>49743365.112147301</v>
      </c>
      <c r="AM1663" s="6">
        <v>961560.82862165791</v>
      </c>
      <c r="AN1663" s="6">
        <v>21624711.963826504</v>
      </c>
      <c r="AO1663" s="6">
        <v>21624711.963826504</v>
      </c>
      <c r="AP1663" s="6">
        <v>16547321.491002955</v>
      </c>
      <c r="AQ1663" s="6">
        <v>8708592.4125787858</v>
      </c>
      <c r="AR1663" s="6">
        <v>0</v>
      </c>
      <c r="AS1663" s="6">
        <v>72329637.904595464</v>
      </c>
      <c r="AT1663" s="6">
        <v>119210263.77200371</v>
      </c>
      <c r="AU1663" s="3">
        <f t="shared" si="151"/>
        <v>42169.650342858229</v>
      </c>
      <c r="AV1663" s="2">
        <f t="shared" si="152"/>
        <v>21.558051136861561</v>
      </c>
      <c r="AW1663" s="3">
        <f t="shared" si="153"/>
        <v>3355.1102298352403</v>
      </c>
      <c r="AX1663" s="3">
        <f t="shared" si="154"/>
        <v>5529.7328601363743</v>
      </c>
      <c r="AY1663" s="3">
        <f t="shared" si="155"/>
        <v>68.398460157639235</v>
      </c>
      <c r="AZ1663" s="3">
        <f t="shared" si="156"/>
        <v>112.73108387112509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43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149.34447670000011</v>
      </c>
      <c r="R1664" s="6">
        <v>35.972388577568623</v>
      </c>
      <c r="S1664" s="6">
        <v>5.589780640878649</v>
      </c>
      <c r="T1664" s="6">
        <v>4</v>
      </c>
      <c r="U1664" s="6">
        <v>3258.3335569110186</v>
      </c>
      <c r="V1664" s="6">
        <v>5355.0448985227686</v>
      </c>
      <c r="W1664" s="6">
        <v>66.425536779941055</v>
      </c>
      <c r="X1664" s="6">
        <v>109.1698334906766</v>
      </c>
      <c r="Y1664" s="6">
        <v>149.06729885385209</v>
      </c>
      <c r="Z1664" s="6">
        <v>16.492812034091525</v>
      </c>
      <c r="AA1664" s="6">
        <v>118.3810928</v>
      </c>
      <c r="AB1664" s="6">
        <v>8775743.7598542813</v>
      </c>
      <c r="AC1664" s="6">
        <v>0</v>
      </c>
      <c r="AD1664" s="6">
        <v>4994403.8313135179</v>
      </c>
      <c r="AE1664" s="6">
        <v>0</v>
      </c>
      <c r="AF1664" s="6">
        <v>0</v>
      </c>
      <c r="AG1664" s="6">
        <v>0</v>
      </c>
      <c r="AH1664" s="6">
        <v>2459458.7153153867</v>
      </c>
      <c r="AI1664" s="6">
        <v>6329546.4595284425</v>
      </c>
      <c r="AJ1664" s="6">
        <v>16468181.519188497</v>
      </c>
      <c r="AK1664" s="6">
        <v>11239872.274137639</v>
      </c>
      <c r="AL1664" s="6">
        <v>50267206.559337765</v>
      </c>
      <c r="AM1664" s="6">
        <v>961560.82862165791</v>
      </c>
      <c r="AN1664" s="6">
        <v>21624711.963826504</v>
      </c>
      <c r="AO1664" s="6">
        <v>21624711.963826504</v>
      </c>
      <c r="AP1664" s="6">
        <v>16547321.491002955</v>
      </c>
      <c r="AQ1664" s="6">
        <v>8708592.4125787858</v>
      </c>
      <c r="AR1664" s="6">
        <v>0</v>
      </c>
      <c r="AS1664" s="6">
        <v>72853479.351785928</v>
      </c>
      <c r="AT1664" s="6">
        <v>119734105.21919417</v>
      </c>
      <c r="AU1664" s="3">
        <f t="shared" si="151"/>
        <v>56234.132519034909</v>
      </c>
      <c r="AV1664" s="2">
        <f t="shared" si="152"/>
        <v>22.359122563514596</v>
      </c>
      <c r="AW1664" s="3">
        <f t="shared" si="153"/>
        <v>3258.3335569110186</v>
      </c>
      <c r="AX1664" s="3">
        <f t="shared" si="154"/>
        <v>5355.0448985227686</v>
      </c>
      <c r="AY1664" s="3">
        <f t="shared" si="155"/>
        <v>66.425536779941055</v>
      </c>
      <c r="AZ1664" s="3">
        <f t="shared" si="156"/>
        <v>109.1698334906766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43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152.59707430000009</v>
      </c>
      <c r="R1665" s="6">
        <v>36.818163358457149</v>
      </c>
      <c r="S1665" s="6">
        <v>5.7456344247396833</v>
      </c>
      <c r="T1665" s="6">
        <v>4</v>
      </c>
      <c r="U1665" s="6">
        <v>3185.6514477551223</v>
      </c>
      <c r="V1665" s="6">
        <v>5225.4882352101586</v>
      </c>
      <c r="W1665" s="6">
        <v>64.943813674969661</v>
      </c>
      <c r="X1665" s="6">
        <v>106.52864567069268</v>
      </c>
      <c r="Y1665" s="6">
        <v>148.70554972264517</v>
      </c>
      <c r="Z1665" s="6">
        <v>16.360789850502535</v>
      </c>
      <c r="AA1665" s="6">
        <v>115.33468809999999</v>
      </c>
      <c r="AB1665" s="6">
        <v>8883087.4113080874</v>
      </c>
      <c r="AC1665" s="6">
        <v>0</v>
      </c>
      <c r="AD1665" s="6">
        <v>5081235.0878335973</v>
      </c>
      <c r="AE1665" s="6">
        <v>0</v>
      </c>
      <c r="AF1665" s="6">
        <v>0</v>
      </c>
      <c r="AG1665" s="6">
        <v>0</v>
      </c>
      <c r="AH1665" s="6">
        <v>2381798.3678504121</v>
      </c>
      <c r="AI1665" s="6">
        <v>6374987.1381269172</v>
      </c>
      <c r="AJ1665" s="6">
        <v>16586408.843736883</v>
      </c>
      <c r="AK1665" s="6">
        <v>11320564.852470502</v>
      </c>
      <c r="AL1665" s="6">
        <v>50628081.7013264</v>
      </c>
      <c r="AM1665" s="6">
        <v>961560.82862165791</v>
      </c>
      <c r="AN1665" s="6">
        <v>21624711.963826504</v>
      </c>
      <c r="AO1665" s="6">
        <v>21624711.963826504</v>
      </c>
      <c r="AP1665" s="6">
        <v>16547321.491002955</v>
      </c>
      <c r="AQ1665" s="6">
        <v>8708592.4125787858</v>
      </c>
      <c r="AR1665" s="6">
        <v>0</v>
      </c>
      <c r="AS1665" s="6">
        <v>73214354.493774563</v>
      </c>
      <c r="AT1665" s="6">
        <v>120094980.36118281</v>
      </c>
      <c r="AU1665" s="3">
        <f t="shared" si="151"/>
        <v>74989.420933245579</v>
      </c>
      <c r="AV1665" s="2">
        <f t="shared" si="152"/>
        <v>22.982537698958733</v>
      </c>
      <c r="AW1665" s="3">
        <f t="shared" si="153"/>
        <v>3185.6514477551223</v>
      </c>
      <c r="AX1665" s="3">
        <f t="shared" si="154"/>
        <v>5225.4882352101586</v>
      </c>
      <c r="AY1665" s="3">
        <f t="shared" si="155"/>
        <v>64.943813674969661</v>
      </c>
      <c r="AZ1665" s="3">
        <f t="shared" si="156"/>
        <v>106.52864567069268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43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155.07973000000007</v>
      </c>
      <c r="R1666" s="6">
        <v>37.465758162463246</v>
      </c>
      <c r="S1666" s="6">
        <v>5.8658200511857421</v>
      </c>
      <c r="T1666" s="6">
        <v>4</v>
      </c>
      <c r="U1666" s="6">
        <v>3131.0731936147758</v>
      </c>
      <c r="V1666" s="6">
        <v>5129.1154732245814</v>
      </c>
      <c r="W1666" s="6">
        <v>63.831162141766434</v>
      </c>
      <c r="X1666" s="6">
        <v>104.56395656380874</v>
      </c>
      <c r="Y1666" s="6">
        <v>148.4202479101335</v>
      </c>
      <c r="Z1666" s="6">
        <v>16.257822879081402</v>
      </c>
      <c r="AA1666" s="6">
        <v>120.6226357</v>
      </c>
      <c r="AB1666" s="6">
        <v>8963193.9362687338</v>
      </c>
      <c r="AC1666" s="6">
        <v>0</v>
      </c>
      <c r="AD1666" s="6">
        <v>5147262.9116162993</v>
      </c>
      <c r="AE1666" s="6">
        <v>0</v>
      </c>
      <c r="AF1666" s="6">
        <v>0</v>
      </c>
      <c r="AG1666" s="6">
        <v>0</v>
      </c>
      <c r="AH1666" s="6">
        <v>2316669.07131472</v>
      </c>
      <c r="AI1666" s="6">
        <v>6406579.1084879041</v>
      </c>
      <c r="AJ1666" s="6">
        <v>16668604.670211997</v>
      </c>
      <c r="AK1666" s="6">
        <v>11376665.192995101</v>
      </c>
      <c r="AL1666" s="6">
        <v>50878974.890894756</v>
      </c>
      <c r="AM1666" s="6">
        <v>961560.82862165791</v>
      </c>
      <c r="AN1666" s="6">
        <v>21624711.963826504</v>
      </c>
      <c r="AO1666" s="6">
        <v>21624711.963826504</v>
      </c>
      <c r="AP1666" s="6">
        <v>16547321.491002955</v>
      </c>
      <c r="AQ1666" s="6">
        <v>8708592.4125787858</v>
      </c>
      <c r="AR1666" s="6">
        <v>0</v>
      </c>
      <c r="AS1666" s="6">
        <v>73465247.683342919</v>
      </c>
      <c r="AT1666" s="6">
        <v>120345873.55075118</v>
      </c>
      <c r="AU1666" s="3">
        <f t="shared" si="151"/>
        <v>100000</v>
      </c>
      <c r="AV1666" s="2">
        <f t="shared" si="152"/>
        <v>23.463280204742968</v>
      </c>
      <c r="AW1666" s="3">
        <f t="shared" si="153"/>
        <v>3131.0731936147758</v>
      </c>
      <c r="AX1666" s="3">
        <f t="shared" si="154"/>
        <v>5129.1154732245814</v>
      </c>
      <c r="AY1666" s="3">
        <f t="shared" si="155"/>
        <v>63.831162141766434</v>
      </c>
      <c r="AZ1666" s="3">
        <f t="shared" si="156"/>
        <v>104.56395656380874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43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156.96747670000011</v>
      </c>
      <c r="R1667" s="6">
        <v>37.959309485710847</v>
      </c>
      <c r="S1667" s="6">
        <v>5.9578651259522637</v>
      </c>
      <c r="T1667" s="6">
        <v>4</v>
      </c>
      <c r="U1667" s="6">
        <v>3090.095659550218</v>
      </c>
      <c r="V1667" s="6">
        <v>5057.2695077461849</v>
      </c>
      <c r="W1667" s="6">
        <v>62.995779683643562</v>
      </c>
      <c r="X1667" s="6">
        <v>103.09927937867121</v>
      </c>
      <c r="Y1667" s="6">
        <v>148.19794197251969</v>
      </c>
      <c r="Z1667" s="6">
        <v>16.178250292345943</v>
      </c>
      <c r="AA1667" s="6">
        <v>116.2903432</v>
      </c>
      <c r="AB1667" s="6">
        <v>9023036.6268449612</v>
      </c>
      <c r="AC1667" s="6">
        <v>0</v>
      </c>
      <c r="AD1667" s="6">
        <v>5197327.264212002</v>
      </c>
      <c r="AE1667" s="6">
        <v>0</v>
      </c>
      <c r="AF1667" s="6">
        <v>0</v>
      </c>
      <c r="AG1667" s="6">
        <v>0</v>
      </c>
      <c r="AH1667" s="6">
        <v>2263665.6605156385</v>
      </c>
      <c r="AI1667" s="6">
        <v>6428771.5251133144</v>
      </c>
      <c r="AJ1667" s="6">
        <v>16726344.785980728</v>
      </c>
      <c r="AK1667" s="6">
        <v>11416074.008447997</v>
      </c>
      <c r="AL1667" s="6">
        <v>51055219.871114641</v>
      </c>
      <c r="AM1667" s="6">
        <v>961560.82862165791</v>
      </c>
      <c r="AN1667" s="6">
        <v>21624711.963826504</v>
      </c>
      <c r="AO1667" s="6">
        <v>21624711.963826504</v>
      </c>
      <c r="AP1667" s="6">
        <v>16547321.491002955</v>
      </c>
      <c r="AQ1667" s="6">
        <v>8708592.4125787858</v>
      </c>
      <c r="AR1667" s="6">
        <v>0</v>
      </c>
      <c r="AS1667" s="6">
        <v>73641492.663562804</v>
      </c>
      <c r="AT1667" s="6">
        <v>120522118.53097105</v>
      </c>
      <c r="AU1667" s="3">
        <f t="shared" ref="AU1667:AU1730" si="157">H1667*1000000000000000</f>
        <v>133352.14321633239</v>
      </c>
      <c r="AV1667" s="2">
        <f t="shared" ref="AV1667:AV1730" si="158">T1667*S1667</f>
        <v>23.831460503809055</v>
      </c>
      <c r="AW1667" s="3">
        <f t="shared" ref="AW1667:AW1730" si="159">IF(ISNUMBER(U1667)=TRUE,U1667,"")</f>
        <v>3090.095659550218</v>
      </c>
      <c r="AX1667" s="3">
        <f t="shared" ref="AX1667:AX1730" si="160">IF(ISNUMBER(V1667)=TRUE,V1667,"")</f>
        <v>5057.2695077461849</v>
      </c>
      <c r="AY1667" s="3">
        <f t="shared" ref="AY1667:AY1730" si="161">IF(ISNUMBER(W1667)=TRUE,W1667,"")</f>
        <v>62.995779683643562</v>
      </c>
      <c r="AZ1667" s="3">
        <f t="shared" ref="AZ1667:AZ1730" si="162">IF(ISNUMBER(X1667)=TRUE,X1667,"")</f>
        <v>103.09927937867121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43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158.3970743000001</v>
      </c>
      <c r="R1668" s="6">
        <v>38.333754096313939</v>
      </c>
      <c r="S1668" s="6">
        <v>6.027965234876925</v>
      </c>
      <c r="T1668" s="6">
        <v>4</v>
      </c>
      <c r="U1668" s="6">
        <v>3059.3346081532295</v>
      </c>
      <c r="V1668" s="6">
        <v>5003.6318975670683</v>
      </c>
      <c r="W1668" s="6">
        <v>62.368674043514616</v>
      </c>
      <c r="X1668" s="6">
        <v>102.00580414493278</v>
      </c>
      <c r="Y1668" s="6">
        <v>148.02647399121952</v>
      </c>
      <c r="Z1668" s="6">
        <v>16.117251101353116</v>
      </c>
      <c r="AA1668" s="6">
        <v>120.6408533</v>
      </c>
      <c r="AB1668" s="6">
        <v>9067736.9355642572</v>
      </c>
      <c r="AC1668" s="6">
        <v>0</v>
      </c>
      <c r="AD1668" s="6">
        <v>5235161.0587821817</v>
      </c>
      <c r="AE1668" s="6">
        <v>0</v>
      </c>
      <c r="AF1668" s="6">
        <v>0</v>
      </c>
      <c r="AG1668" s="6">
        <v>0</v>
      </c>
      <c r="AH1668" s="6">
        <v>2221411.7511538267</v>
      </c>
      <c r="AI1668" s="6">
        <v>6444480.8007451035</v>
      </c>
      <c r="AJ1668" s="6">
        <v>16767217.098759126</v>
      </c>
      <c r="AK1668" s="6">
        <v>11443970.201761298</v>
      </c>
      <c r="AL1668" s="6">
        <v>51179977.846765794</v>
      </c>
      <c r="AM1668" s="6">
        <v>961560.82862165791</v>
      </c>
      <c r="AN1668" s="6">
        <v>21624711.963826504</v>
      </c>
      <c r="AO1668" s="6">
        <v>21624711.963826504</v>
      </c>
      <c r="AP1668" s="6">
        <v>16547321.491002955</v>
      </c>
      <c r="AQ1668" s="6">
        <v>8708592.4125787858</v>
      </c>
      <c r="AR1668" s="6">
        <v>0</v>
      </c>
      <c r="AS1668" s="6">
        <v>73766250.639213949</v>
      </c>
      <c r="AT1668" s="6">
        <v>120646876.5066222</v>
      </c>
      <c r="AU1668" s="3">
        <f t="shared" si="157"/>
        <v>177827.94100389228</v>
      </c>
      <c r="AV1668" s="2">
        <f t="shared" si="158"/>
        <v>24.1118609395077</v>
      </c>
      <c r="AW1668" s="3">
        <f t="shared" si="159"/>
        <v>3059.3346081532295</v>
      </c>
      <c r="AX1668" s="3">
        <f t="shared" si="160"/>
        <v>5003.6318975670683</v>
      </c>
      <c r="AY1668" s="3">
        <f t="shared" si="161"/>
        <v>62.368674043514616</v>
      </c>
      <c r="AZ1668" s="3">
        <f t="shared" si="162"/>
        <v>102.00580414493278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43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159.4861700000001</v>
      </c>
      <c r="R1669" s="6">
        <v>38.61912374934353</v>
      </c>
      <c r="S1669" s="6">
        <v>6.081325244726127</v>
      </c>
      <c r="T1669" s="6">
        <v>4</v>
      </c>
      <c r="U1669" s="6">
        <v>3036.2467126417191</v>
      </c>
      <c r="V1669" s="6">
        <v>4963.4839504487354</v>
      </c>
      <c r="W1669" s="6">
        <v>61.8979960648226</v>
      </c>
      <c r="X1669" s="6">
        <v>101.18733393880812</v>
      </c>
      <c r="Y1669" s="6">
        <v>147.89406808201872</v>
      </c>
      <c r="Z1669" s="6">
        <v>16.070354154416062</v>
      </c>
      <c r="AA1669" s="6">
        <v>108.9829056</v>
      </c>
      <c r="AB1669" s="6">
        <v>9101432.3310746215</v>
      </c>
      <c r="AC1669" s="6">
        <v>0</v>
      </c>
      <c r="AD1669" s="6">
        <v>5263937.7613995019</v>
      </c>
      <c r="AE1669" s="6">
        <v>0</v>
      </c>
      <c r="AF1669" s="6">
        <v>0</v>
      </c>
      <c r="AG1669" s="6">
        <v>0</v>
      </c>
      <c r="AH1669" s="6">
        <v>2188438.2036147239</v>
      </c>
      <c r="AI1669" s="6">
        <v>6455985.235474648</v>
      </c>
      <c r="AJ1669" s="6">
        <v>16797149.278041359</v>
      </c>
      <c r="AK1669" s="6">
        <v>11464399.529166199</v>
      </c>
      <c r="AL1669" s="6">
        <v>51271342.338771053</v>
      </c>
      <c r="AM1669" s="6">
        <v>961560.82862165791</v>
      </c>
      <c r="AN1669" s="6">
        <v>21624711.963826504</v>
      </c>
      <c r="AO1669" s="6">
        <v>21624711.963826504</v>
      </c>
      <c r="AP1669" s="6">
        <v>16547321.491002955</v>
      </c>
      <c r="AQ1669" s="6">
        <v>8708592.4125787858</v>
      </c>
      <c r="AR1669" s="6">
        <v>0</v>
      </c>
      <c r="AS1669" s="6">
        <v>73857615.131219208</v>
      </c>
      <c r="AT1669" s="6">
        <v>120738240.99862745</v>
      </c>
      <c r="AU1669" s="3">
        <f t="shared" si="157"/>
        <v>237137.37056616557</v>
      </c>
      <c r="AV1669" s="2">
        <f t="shared" si="158"/>
        <v>24.325300978904508</v>
      </c>
      <c r="AW1669" s="3">
        <f t="shared" si="159"/>
        <v>3036.2467126417191</v>
      </c>
      <c r="AX1669" s="3">
        <f t="shared" si="160"/>
        <v>4963.4839504487354</v>
      </c>
      <c r="AY1669" s="3">
        <f t="shared" si="161"/>
        <v>61.8979960648226</v>
      </c>
      <c r="AZ1669" s="3">
        <f t="shared" si="162"/>
        <v>101.18733393880812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43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160.29963860000012</v>
      </c>
      <c r="R1670" s="6">
        <v>38.832727424222639</v>
      </c>
      <c r="S1670" s="6">
        <v>6.1215306503436242</v>
      </c>
      <c r="T1670" s="6">
        <v>4</v>
      </c>
      <c r="U1670" s="6">
        <v>3018.9206805581071</v>
      </c>
      <c r="V1670" s="6">
        <v>4933.5000784729364</v>
      </c>
      <c r="W1670" s="6">
        <v>61.544781465605354</v>
      </c>
      <c r="X1670" s="6">
        <v>100.57607215239305</v>
      </c>
      <c r="Y1670" s="6">
        <v>147.79411338263807</v>
      </c>
      <c r="Z1670" s="6">
        <v>16.03508166413895</v>
      </c>
      <c r="AA1670" s="6">
        <v>118.8727809</v>
      </c>
      <c r="AB1670" s="6">
        <v>9126394.510338027</v>
      </c>
      <c r="AC1670" s="6">
        <v>0</v>
      </c>
      <c r="AD1670" s="6">
        <v>5285406.0476639587</v>
      </c>
      <c r="AE1670" s="6">
        <v>0</v>
      </c>
      <c r="AF1670" s="6">
        <v>0</v>
      </c>
      <c r="AG1670" s="6">
        <v>0</v>
      </c>
      <c r="AH1670" s="6">
        <v>2162686.3085311819</v>
      </c>
      <c r="AI1670" s="6">
        <v>6464049.877947934</v>
      </c>
      <c r="AJ1670" s="6">
        <v>16818131.823471211</v>
      </c>
      <c r="AK1670" s="6">
        <v>11478720.547570266</v>
      </c>
      <c r="AL1670" s="6">
        <v>51335389.115522578</v>
      </c>
      <c r="AM1670" s="6">
        <v>961560.82862165791</v>
      </c>
      <c r="AN1670" s="6">
        <v>21624711.963826504</v>
      </c>
      <c r="AO1670" s="6">
        <v>21624711.963826504</v>
      </c>
      <c r="AP1670" s="6">
        <v>16547321.491002955</v>
      </c>
      <c r="AQ1670" s="6">
        <v>8708592.4125787858</v>
      </c>
      <c r="AR1670" s="6">
        <v>0</v>
      </c>
      <c r="AS1670" s="6">
        <v>73921661.907970741</v>
      </c>
      <c r="AT1670" s="6">
        <v>120802287.775379</v>
      </c>
      <c r="AU1670" s="3">
        <f t="shared" si="157"/>
        <v>316227.76601683797</v>
      </c>
      <c r="AV1670" s="2">
        <f t="shared" si="158"/>
        <v>24.486122601374497</v>
      </c>
      <c r="AW1670" s="3">
        <f t="shared" si="159"/>
        <v>3018.9206805581071</v>
      </c>
      <c r="AX1670" s="3">
        <f t="shared" si="160"/>
        <v>4933.5000784729364</v>
      </c>
      <c r="AY1670" s="3">
        <f t="shared" si="161"/>
        <v>61.544781465605354</v>
      </c>
      <c r="AZ1670" s="3">
        <f t="shared" si="162"/>
        <v>100.57607215239305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43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160.9038086000001</v>
      </c>
      <c r="R1671" s="6">
        <v>38.99175367732861</v>
      </c>
      <c r="S1671" s="6">
        <v>6.1517083899983707</v>
      </c>
      <c r="T1671" s="6">
        <v>4</v>
      </c>
      <c r="U1671" s="6">
        <v>3005.9204142091339</v>
      </c>
      <c r="V1671" s="6">
        <v>4911.1076766461902</v>
      </c>
      <c r="W1671" s="6">
        <v>61.279753451919909</v>
      </c>
      <c r="X1671" s="6">
        <v>100.11957275318977</v>
      </c>
      <c r="Y1671" s="6">
        <v>147.71927132846849</v>
      </c>
      <c r="Z1671" s="6">
        <v>16.008748105017354</v>
      </c>
      <c r="AA1671" s="6">
        <v>129.41728850000001</v>
      </c>
      <c r="AB1671" s="6">
        <v>9144819.0195257664</v>
      </c>
      <c r="AC1671" s="6">
        <v>0</v>
      </c>
      <c r="AD1671" s="6">
        <v>5301336.6239793878</v>
      </c>
      <c r="AE1671" s="6">
        <v>0</v>
      </c>
      <c r="AF1671" s="6">
        <v>0</v>
      </c>
      <c r="AG1671" s="6">
        <v>0</v>
      </c>
      <c r="AH1671" s="6">
        <v>2142705.7059764187</v>
      </c>
      <c r="AI1671" s="6">
        <v>6469655.9262978118</v>
      </c>
      <c r="AJ1671" s="6">
        <v>16832717.611318957</v>
      </c>
      <c r="AK1671" s="6">
        <v>11488675.647484325</v>
      </c>
      <c r="AL1671" s="6">
        <v>51379910.534582667</v>
      </c>
      <c r="AM1671" s="6">
        <v>961560.82862165791</v>
      </c>
      <c r="AN1671" s="6">
        <v>21624711.963826504</v>
      </c>
      <c r="AO1671" s="6">
        <v>21624711.963826504</v>
      </c>
      <c r="AP1671" s="6">
        <v>16547321.491002955</v>
      </c>
      <c r="AQ1671" s="6">
        <v>8708592.4125787858</v>
      </c>
      <c r="AR1671" s="6">
        <v>0</v>
      </c>
      <c r="AS1671" s="6">
        <v>73966183.327030823</v>
      </c>
      <c r="AT1671" s="6">
        <v>120846809.19443908</v>
      </c>
      <c r="AU1671" s="3">
        <f t="shared" si="157"/>
        <v>421696.50342858222</v>
      </c>
      <c r="AV1671" s="2">
        <f t="shared" si="158"/>
        <v>24.606833559993483</v>
      </c>
      <c r="AW1671" s="3">
        <f t="shared" si="159"/>
        <v>3005.9204142091339</v>
      </c>
      <c r="AX1671" s="3">
        <f t="shared" si="160"/>
        <v>4911.1076766461902</v>
      </c>
      <c r="AY1671" s="3">
        <f t="shared" si="161"/>
        <v>61.279753451919909</v>
      </c>
      <c r="AZ1671" s="3">
        <f t="shared" si="162"/>
        <v>100.11957275318977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43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161.36668430000009</v>
      </c>
      <c r="R1672" s="6">
        <v>39.113395918218899</v>
      </c>
      <c r="S1672" s="6">
        <v>6.1746157281928546</v>
      </c>
      <c r="T1672" s="6">
        <v>4</v>
      </c>
      <c r="U1672" s="6">
        <v>2996.1670930400464</v>
      </c>
      <c r="V1672" s="6">
        <v>4894.2862607379921</v>
      </c>
      <c r="W1672" s="6">
        <v>61.080918807544833</v>
      </c>
      <c r="X1672" s="6">
        <v>99.776645437252256</v>
      </c>
      <c r="Y1672" s="6">
        <v>147.66163527760747</v>
      </c>
      <c r="Z1672" s="6">
        <v>15.988497362305846</v>
      </c>
      <c r="AA1672" s="6">
        <v>109.0379732</v>
      </c>
      <c r="AB1672" s="6">
        <v>9158870.9125114288</v>
      </c>
      <c r="AC1672" s="6">
        <v>0</v>
      </c>
      <c r="AD1672" s="6">
        <v>5313533.5002401071</v>
      </c>
      <c r="AE1672" s="6">
        <v>0</v>
      </c>
      <c r="AF1672" s="6">
        <v>0</v>
      </c>
      <c r="AG1672" s="6">
        <v>0</v>
      </c>
      <c r="AH1672" s="6">
        <v>2127608.2679884573</v>
      </c>
      <c r="AI1672" s="6">
        <v>6474004.9454885945</v>
      </c>
      <c r="AJ1672" s="6">
        <v>16844032.867146872</v>
      </c>
      <c r="AK1672" s="6">
        <v>11496398.54209213</v>
      </c>
      <c r="AL1672" s="6">
        <v>51414449.035467587</v>
      </c>
      <c r="AM1672" s="6">
        <v>961560.82862165791</v>
      </c>
      <c r="AN1672" s="6">
        <v>21624711.963826504</v>
      </c>
      <c r="AO1672" s="6">
        <v>21624711.963826504</v>
      </c>
      <c r="AP1672" s="6">
        <v>16547321.491002955</v>
      </c>
      <c r="AQ1672" s="6">
        <v>8708592.4125787858</v>
      </c>
      <c r="AR1672" s="6">
        <v>0</v>
      </c>
      <c r="AS1672" s="6">
        <v>74000721.827915743</v>
      </c>
      <c r="AT1672" s="6">
        <v>120881347.695324</v>
      </c>
      <c r="AU1672" s="3">
        <f t="shared" si="157"/>
        <v>562341.32519034925</v>
      </c>
      <c r="AV1672" s="2">
        <f t="shared" si="158"/>
        <v>24.698462912771419</v>
      </c>
      <c r="AW1672" s="3">
        <f t="shared" si="159"/>
        <v>2996.1670930400464</v>
      </c>
      <c r="AX1672" s="3">
        <f t="shared" si="160"/>
        <v>4894.2862607379921</v>
      </c>
      <c r="AY1672" s="3">
        <f t="shared" si="161"/>
        <v>61.080918807544833</v>
      </c>
      <c r="AZ1672" s="3">
        <f t="shared" si="162"/>
        <v>99.776645437252256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43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161.71507430000008</v>
      </c>
      <c r="R1673" s="6">
        <v>39.204976867102907</v>
      </c>
      <c r="S1673" s="6">
        <v>6.19186529328943</v>
      </c>
      <c r="T1673" s="6">
        <v>4</v>
      </c>
      <c r="U1673" s="6">
        <v>2988.8504985198647</v>
      </c>
      <c r="V1673" s="6">
        <v>4881.6818040642611</v>
      </c>
      <c r="W1673" s="6">
        <v>60.931760131824412</v>
      </c>
      <c r="X1673" s="6">
        <v>99.519686539168831</v>
      </c>
      <c r="Y1673" s="6">
        <v>147.61806702742609</v>
      </c>
      <c r="Z1673" s="6">
        <v>15.973210983579934</v>
      </c>
      <c r="AA1673" s="6">
        <v>113.2971273</v>
      </c>
      <c r="AB1673" s="6">
        <v>9169409.790760465</v>
      </c>
      <c r="AC1673" s="6">
        <v>0</v>
      </c>
      <c r="AD1673" s="6">
        <v>5322709.0379021075</v>
      </c>
      <c r="AE1673" s="6">
        <v>0</v>
      </c>
      <c r="AF1673" s="6">
        <v>0</v>
      </c>
      <c r="AG1673" s="6">
        <v>0</v>
      </c>
      <c r="AH1673" s="6">
        <v>2116132.3917139866</v>
      </c>
      <c r="AI1673" s="6">
        <v>6477217.9759468548</v>
      </c>
      <c r="AJ1673" s="6">
        <v>16852392.513316099</v>
      </c>
      <c r="AK1673" s="6">
        <v>11502104.172376178</v>
      </c>
      <c r="AL1673" s="6">
        <v>51439965.88201569</v>
      </c>
      <c r="AM1673" s="6">
        <v>961560.82862165791</v>
      </c>
      <c r="AN1673" s="6">
        <v>21624711.963826504</v>
      </c>
      <c r="AO1673" s="6">
        <v>21624711.963826504</v>
      </c>
      <c r="AP1673" s="6">
        <v>16547321.491002955</v>
      </c>
      <c r="AQ1673" s="6">
        <v>8708592.4125787858</v>
      </c>
      <c r="AR1673" s="6">
        <v>0</v>
      </c>
      <c r="AS1673" s="6">
        <v>74026238.674463853</v>
      </c>
      <c r="AT1673" s="6">
        <v>120906864.54187211</v>
      </c>
      <c r="AU1673" s="3">
        <f t="shared" si="157"/>
        <v>749894.209332456</v>
      </c>
      <c r="AV1673" s="2">
        <f t="shared" si="158"/>
        <v>24.76746117315772</v>
      </c>
      <c r="AW1673" s="3">
        <f t="shared" si="159"/>
        <v>2988.8504985198647</v>
      </c>
      <c r="AX1673" s="3">
        <f t="shared" si="160"/>
        <v>4881.6818040642611</v>
      </c>
      <c r="AY1673" s="3">
        <f t="shared" si="161"/>
        <v>60.931760131824412</v>
      </c>
      <c r="AZ1673" s="3">
        <f t="shared" si="162"/>
        <v>99.519686539168831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43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161.97808670000012</v>
      </c>
      <c r="R1674" s="6">
        <v>39.274097041559664</v>
      </c>
      <c r="S1674" s="6">
        <v>6.2048615132942997</v>
      </c>
      <c r="T1674" s="6">
        <v>4</v>
      </c>
      <c r="U1674" s="6">
        <v>2983.3622983160853</v>
      </c>
      <c r="V1674" s="6">
        <v>4872.2290267258822</v>
      </c>
      <c r="W1674" s="6">
        <v>60.819875747330201</v>
      </c>
      <c r="X1674" s="6">
        <v>99.326978887298338</v>
      </c>
      <c r="Y1674" s="6">
        <v>147.5850729648493</v>
      </c>
      <c r="Z1674" s="6">
        <v>15.961645713545114</v>
      </c>
      <c r="AA1674" s="6">
        <v>118.4007266</v>
      </c>
      <c r="AB1674" s="6">
        <v>9177344.8405386638</v>
      </c>
      <c r="AC1674" s="6">
        <v>0</v>
      </c>
      <c r="AD1674" s="6">
        <v>5329633.3692174312</v>
      </c>
      <c r="AE1674" s="6">
        <v>0</v>
      </c>
      <c r="AF1674" s="6">
        <v>0</v>
      </c>
      <c r="AG1674" s="6">
        <v>0</v>
      </c>
      <c r="AH1674" s="6">
        <v>2107459.441616938</v>
      </c>
      <c r="AI1674" s="6">
        <v>6479630.68403548</v>
      </c>
      <c r="AJ1674" s="6">
        <v>16858669.884848218</v>
      </c>
      <c r="AK1674" s="6">
        <v>11506388.607433937</v>
      </c>
      <c r="AL1674" s="6">
        <v>51459126.827690668</v>
      </c>
      <c r="AM1674" s="6">
        <v>961560.82862165791</v>
      </c>
      <c r="AN1674" s="6">
        <v>21624711.963826504</v>
      </c>
      <c r="AO1674" s="6">
        <v>21624711.963826504</v>
      </c>
      <c r="AP1674" s="6">
        <v>16547321.491002955</v>
      </c>
      <c r="AQ1674" s="6">
        <v>8708592.4125787858</v>
      </c>
      <c r="AR1674" s="6">
        <v>0</v>
      </c>
      <c r="AS1674" s="6">
        <v>74045399.620138824</v>
      </c>
      <c r="AT1674" s="6">
        <v>120926025.48754707</v>
      </c>
      <c r="AU1674" s="3">
        <f t="shared" si="157"/>
        <v>1000000.0000000001</v>
      </c>
      <c r="AV1674" s="2">
        <f t="shared" si="158"/>
        <v>24.819446053177199</v>
      </c>
      <c r="AW1674" s="3">
        <f t="shared" si="159"/>
        <v>2983.3622983160853</v>
      </c>
      <c r="AX1674" s="3">
        <f t="shared" si="160"/>
        <v>4872.2290267258822</v>
      </c>
      <c r="AY1674" s="3">
        <f t="shared" si="161"/>
        <v>60.819875747330201</v>
      </c>
      <c r="AZ1674" s="3">
        <f t="shared" si="162"/>
        <v>99.326978887298338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43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162.17552240000009</v>
      </c>
      <c r="R1675" s="6">
        <v>39.325997896371149</v>
      </c>
      <c r="S1675" s="6">
        <v>6.2146259278389442</v>
      </c>
      <c r="T1675" s="6">
        <v>4</v>
      </c>
      <c r="U1675" s="6">
        <v>2979.2458487990903</v>
      </c>
      <c r="V1675" s="6">
        <v>4865.1447915416657</v>
      </c>
      <c r="W1675" s="6">
        <v>60.73595635601621</v>
      </c>
      <c r="X1675" s="6">
        <v>99.182557170930863</v>
      </c>
      <c r="Y1675" s="6">
        <v>147.56024394248021</v>
      </c>
      <c r="Z1675" s="6">
        <v>15.952949662222315</v>
      </c>
      <c r="AA1675" s="6">
        <v>118.26191590000001</v>
      </c>
      <c r="AB1675" s="6">
        <v>9183289.3186872434</v>
      </c>
      <c r="AC1675" s="6">
        <v>0</v>
      </c>
      <c r="AD1675" s="6">
        <v>5334829.784206979</v>
      </c>
      <c r="AE1675" s="6">
        <v>0</v>
      </c>
      <c r="AF1675" s="6">
        <v>0</v>
      </c>
      <c r="AG1675" s="6">
        <v>0</v>
      </c>
      <c r="AH1675" s="6">
        <v>2100901.4374210108</v>
      </c>
      <c r="AI1675" s="6">
        <v>6481418.0107229389</v>
      </c>
      <c r="AJ1675" s="6">
        <v>16863320.142257873</v>
      </c>
      <c r="AK1675" s="6">
        <v>11509562.503669262</v>
      </c>
      <c r="AL1675" s="6">
        <v>51473321.196965307</v>
      </c>
      <c r="AM1675" s="6">
        <v>961560.82862165791</v>
      </c>
      <c r="AN1675" s="6">
        <v>21624711.963826504</v>
      </c>
      <c r="AO1675" s="6">
        <v>21624711.963826504</v>
      </c>
      <c r="AP1675" s="6">
        <v>16547321.491002955</v>
      </c>
      <c r="AQ1675" s="6">
        <v>8708592.4125787858</v>
      </c>
      <c r="AR1675" s="6">
        <v>0</v>
      </c>
      <c r="AS1675" s="6">
        <v>74059593.98941347</v>
      </c>
      <c r="AT1675" s="6">
        <v>120940219.85682172</v>
      </c>
      <c r="AU1675" s="3">
        <f t="shared" si="157"/>
        <v>1333521.4321633242</v>
      </c>
      <c r="AV1675" s="2">
        <f t="shared" si="158"/>
        <v>24.858503711355777</v>
      </c>
      <c r="AW1675" s="3">
        <f t="shared" si="159"/>
        <v>2979.2458487990903</v>
      </c>
      <c r="AX1675" s="3">
        <f t="shared" si="160"/>
        <v>4865.1447915416657</v>
      </c>
      <c r="AY1675" s="3">
        <f t="shared" si="161"/>
        <v>60.73595635601621</v>
      </c>
      <c r="AZ1675" s="3">
        <f t="shared" si="162"/>
        <v>99.182557170930863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43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162.32647670000011</v>
      </c>
      <c r="R1676" s="6">
        <v>39.365602336947539</v>
      </c>
      <c r="S1676" s="6">
        <v>6.2220141260608228</v>
      </c>
      <c r="T1676" s="6">
        <v>4</v>
      </c>
      <c r="U1676" s="6">
        <v>2976.15844680079</v>
      </c>
      <c r="V1676" s="6">
        <v>4859.8180189901786</v>
      </c>
      <c r="W1676" s="6">
        <v>60.673015490260596</v>
      </c>
      <c r="X1676" s="6">
        <v>99.073963707475684</v>
      </c>
      <c r="Y1676" s="6">
        <v>147.5412360007164</v>
      </c>
      <c r="Z1676" s="6">
        <v>15.946293236970078</v>
      </c>
      <c r="AA1676" s="6">
        <v>122.1582768</v>
      </c>
      <c r="AB1676" s="6">
        <v>9187827.8879512642</v>
      </c>
      <c r="AC1676" s="6">
        <v>0</v>
      </c>
      <c r="AD1676" s="6">
        <v>5338801.977061973</v>
      </c>
      <c r="AE1676" s="6">
        <v>0</v>
      </c>
      <c r="AF1676" s="6">
        <v>0</v>
      </c>
      <c r="AG1676" s="6">
        <v>0</v>
      </c>
      <c r="AH1676" s="6">
        <v>2096008.5902656142</v>
      </c>
      <c r="AI1676" s="6">
        <v>6482828.9975587502</v>
      </c>
      <c r="AJ1676" s="6">
        <v>16866991.240571454</v>
      </c>
      <c r="AK1676" s="6">
        <v>11512068.103701808</v>
      </c>
      <c r="AL1676" s="6">
        <v>51484526.797110863</v>
      </c>
      <c r="AM1676" s="6">
        <v>961560.82862165791</v>
      </c>
      <c r="AN1676" s="6">
        <v>21624711.963826504</v>
      </c>
      <c r="AO1676" s="6">
        <v>21624711.963826504</v>
      </c>
      <c r="AP1676" s="6">
        <v>16547321.491002955</v>
      </c>
      <c r="AQ1676" s="6">
        <v>8708592.4125787858</v>
      </c>
      <c r="AR1676" s="6">
        <v>0</v>
      </c>
      <c r="AS1676" s="6">
        <v>74070799.589559019</v>
      </c>
      <c r="AT1676" s="6">
        <v>120951425.45696726</v>
      </c>
      <c r="AU1676" s="3">
        <f t="shared" si="157"/>
        <v>1778279.4100389229</v>
      </c>
      <c r="AV1676" s="2">
        <f t="shared" si="158"/>
        <v>24.888056504243291</v>
      </c>
      <c r="AW1676" s="3">
        <f t="shared" si="159"/>
        <v>2976.15844680079</v>
      </c>
      <c r="AX1676" s="3">
        <f t="shared" si="160"/>
        <v>4859.8180189901786</v>
      </c>
      <c r="AY1676" s="3">
        <f t="shared" si="161"/>
        <v>60.673015490260596</v>
      </c>
      <c r="AZ1676" s="3">
        <f t="shared" si="162"/>
        <v>99.073963707475684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43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162.43390430000011</v>
      </c>
      <c r="R1677" s="6">
        <v>39.39396843084657</v>
      </c>
      <c r="S1677" s="6">
        <v>6.2274441431483689</v>
      </c>
      <c r="T1677" s="6">
        <v>4</v>
      </c>
      <c r="U1677" s="6">
        <v>2973.8429274155897</v>
      </c>
      <c r="V1677" s="6">
        <v>4855.8600434979471</v>
      </c>
      <c r="W1677" s="6">
        <v>60.625810495621522</v>
      </c>
      <c r="X1677" s="6">
        <v>98.993275023508474</v>
      </c>
      <c r="Y1677" s="6">
        <v>147.5276670097486</v>
      </c>
      <c r="Z1677" s="6">
        <v>15.941550424729545</v>
      </c>
      <c r="AA1677" s="6">
        <v>108.8229097</v>
      </c>
      <c r="AB1677" s="6">
        <v>9191052.8509595003</v>
      </c>
      <c r="AC1677" s="6">
        <v>0</v>
      </c>
      <c r="AD1677" s="6">
        <v>5341628.3637289964</v>
      </c>
      <c r="AE1677" s="6">
        <v>0</v>
      </c>
      <c r="AF1677" s="6">
        <v>0</v>
      </c>
      <c r="AG1677" s="6">
        <v>0</v>
      </c>
      <c r="AH1677" s="6">
        <v>2092205.4563485475</v>
      </c>
      <c r="AI1677" s="6">
        <v>6483705.801704444</v>
      </c>
      <c r="AJ1677" s="6">
        <v>16869272.50510129</v>
      </c>
      <c r="AK1677" s="6">
        <v>11513625.113618724</v>
      </c>
      <c r="AL1677" s="6">
        <v>51491490.091461502</v>
      </c>
      <c r="AM1677" s="6">
        <v>961560.82862165791</v>
      </c>
      <c r="AN1677" s="6">
        <v>21624711.963826504</v>
      </c>
      <c r="AO1677" s="6">
        <v>21624711.963826504</v>
      </c>
      <c r="AP1677" s="6">
        <v>16547321.491002955</v>
      </c>
      <c r="AQ1677" s="6">
        <v>8708592.4125787858</v>
      </c>
      <c r="AR1677" s="6">
        <v>0</v>
      </c>
      <c r="AS1677" s="6">
        <v>74077762.883909658</v>
      </c>
      <c r="AT1677" s="6">
        <v>120958388.75131792</v>
      </c>
      <c r="AU1677" s="3">
        <f t="shared" si="157"/>
        <v>2371373.7056616559</v>
      </c>
      <c r="AV1677" s="2">
        <f t="shared" si="158"/>
        <v>24.909776572593476</v>
      </c>
      <c r="AW1677" s="3">
        <f t="shared" si="159"/>
        <v>2973.8429274155897</v>
      </c>
      <c r="AX1677" s="3">
        <f t="shared" si="160"/>
        <v>4855.8600434979471</v>
      </c>
      <c r="AY1677" s="3">
        <f t="shared" si="161"/>
        <v>60.625810495621522</v>
      </c>
      <c r="AZ1677" s="3">
        <f t="shared" si="162"/>
        <v>98.993275023508474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43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162.51169670000013</v>
      </c>
      <c r="R1678" s="6">
        <v>39.414601410213493</v>
      </c>
      <c r="S1678" s="6">
        <v>6.231463579413492</v>
      </c>
      <c r="T1678" s="6">
        <v>4</v>
      </c>
      <c r="U1678" s="6">
        <v>2972.1063686834177</v>
      </c>
      <c r="V1678" s="6">
        <v>4852.9095407618406</v>
      </c>
      <c r="W1678" s="6">
        <v>60.590408396996679</v>
      </c>
      <c r="X1678" s="6">
        <v>98.933125034382655</v>
      </c>
      <c r="Y1678" s="6">
        <v>147.51781967957896</v>
      </c>
      <c r="Z1678" s="6">
        <v>15.938113016021024</v>
      </c>
      <c r="AA1678" s="6">
        <v>116.984762</v>
      </c>
      <c r="AB1678" s="6">
        <v>9193385.6155381314</v>
      </c>
      <c r="AC1678" s="6">
        <v>0</v>
      </c>
      <c r="AD1678" s="6">
        <v>5343674.8241405124</v>
      </c>
      <c r="AE1678" s="6">
        <v>0</v>
      </c>
      <c r="AF1678" s="6">
        <v>0</v>
      </c>
      <c r="AG1678" s="6">
        <v>0</v>
      </c>
      <c r="AH1678" s="6">
        <v>2089288.0033181689</v>
      </c>
      <c r="AI1678" s="6">
        <v>6484275.8927687556</v>
      </c>
      <c r="AJ1678" s="6">
        <v>16870755.765108865</v>
      </c>
      <c r="AK1678" s="6">
        <v>11514637.469051838</v>
      </c>
      <c r="AL1678" s="6">
        <v>51496017.569926269</v>
      </c>
      <c r="AM1678" s="6">
        <v>961560.82862165791</v>
      </c>
      <c r="AN1678" s="6">
        <v>21624711.963826504</v>
      </c>
      <c r="AO1678" s="6">
        <v>21624711.963826504</v>
      </c>
      <c r="AP1678" s="6">
        <v>16547321.491002955</v>
      </c>
      <c r="AQ1678" s="6">
        <v>8708592.4125787858</v>
      </c>
      <c r="AR1678" s="6">
        <v>0</v>
      </c>
      <c r="AS1678" s="6">
        <v>74082290.362374425</v>
      </c>
      <c r="AT1678" s="6">
        <v>120962916.22978267</v>
      </c>
      <c r="AU1678" s="3">
        <f t="shared" si="157"/>
        <v>3162277.66016838</v>
      </c>
      <c r="AV1678" s="2">
        <f t="shared" si="158"/>
        <v>24.925854317653968</v>
      </c>
      <c r="AW1678" s="3">
        <f t="shared" si="159"/>
        <v>2972.1063686834177</v>
      </c>
      <c r="AX1678" s="3">
        <f t="shared" si="160"/>
        <v>4852.9095407618406</v>
      </c>
      <c r="AY1678" s="3">
        <f t="shared" si="161"/>
        <v>60.590408396996679</v>
      </c>
      <c r="AZ1678" s="3">
        <f t="shared" si="162"/>
        <v>98.933125034382655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43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162.5628086000001</v>
      </c>
      <c r="R1679" s="6">
        <v>39.4283991475439</v>
      </c>
      <c r="S1679" s="6">
        <v>6.234335309677034</v>
      </c>
      <c r="T1679" s="6">
        <v>4</v>
      </c>
      <c r="U1679" s="6">
        <v>2970.804048833932</v>
      </c>
      <c r="V1679" s="6">
        <v>4850.7408640161148</v>
      </c>
      <c r="W1679" s="6">
        <v>60.563858845346957</v>
      </c>
      <c r="X1679" s="6">
        <v>98.88891362556862</v>
      </c>
      <c r="Y1679" s="6">
        <v>147.51131376854048</v>
      </c>
      <c r="Z1679" s="6">
        <v>15.935851668937691</v>
      </c>
      <c r="AA1679" s="6">
        <v>126.12460299999999</v>
      </c>
      <c r="AB1679" s="6">
        <v>9194915.7532438412</v>
      </c>
      <c r="AC1679" s="6">
        <v>0</v>
      </c>
      <c r="AD1679" s="6">
        <v>5345019.3023029882</v>
      </c>
      <c r="AE1679" s="6">
        <v>0</v>
      </c>
      <c r="AF1679" s="6">
        <v>0</v>
      </c>
      <c r="AG1679" s="6">
        <v>0</v>
      </c>
      <c r="AH1679" s="6">
        <v>2086950.6236430665</v>
      </c>
      <c r="AI1679" s="6">
        <v>6484485.4148840588</v>
      </c>
      <c r="AJ1679" s="6">
        <v>16871300.898673993</v>
      </c>
      <c r="AK1679" s="6">
        <v>11515009.533911407</v>
      </c>
      <c r="AL1679" s="6">
        <v>51497681.526659355</v>
      </c>
      <c r="AM1679" s="6">
        <v>961560.82862165791</v>
      </c>
      <c r="AN1679" s="6">
        <v>21624711.963826504</v>
      </c>
      <c r="AO1679" s="6">
        <v>21624711.963826504</v>
      </c>
      <c r="AP1679" s="6">
        <v>16547321.491002955</v>
      </c>
      <c r="AQ1679" s="6">
        <v>8708592.4125787858</v>
      </c>
      <c r="AR1679" s="6">
        <v>0</v>
      </c>
      <c r="AS1679" s="6">
        <v>74083954.319107518</v>
      </c>
      <c r="AT1679" s="6">
        <v>120964580.18651578</v>
      </c>
      <c r="AU1679" s="3">
        <f t="shared" si="157"/>
        <v>4216965.0342858238</v>
      </c>
      <c r="AV1679" s="2">
        <f t="shared" si="158"/>
        <v>24.937341238708136</v>
      </c>
      <c r="AW1679" s="3">
        <f t="shared" si="159"/>
        <v>2970.804048833932</v>
      </c>
      <c r="AX1679" s="3">
        <f t="shared" si="160"/>
        <v>4850.7408640161148</v>
      </c>
      <c r="AY1679" s="3">
        <f t="shared" si="161"/>
        <v>60.563858845346957</v>
      </c>
      <c r="AZ1679" s="3">
        <f t="shared" si="162"/>
        <v>98.88891362556862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43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162.61652240000009</v>
      </c>
      <c r="R1680" s="6">
        <v>39.442318227070437</v>
      </c>
      <c r="S1680" s="6">
        <v>6.2367960557627846</v>
      </c>
      <c r="T1680" s="6">
        <v>4</v>
      </c>
      <c r="U1680" s="6">
        <v>2969.8273846078164</v>
      </c>
      <c r="V1680" s="6">
        <v>4849.0224652330135</v>
      </c>
      <c r="W1680" s="6">
        <v>60.543948224061431</v>
      </c>
      <c r="X1680" s="6">
        <v>98.853881742068737</v>
      </c>
      <c r="Y1680" s="6">
        <v>147.50454901622967</v>
      </c>
      <c r="Z1680" s="6">
        <v>15.933478740248903</v>
      </c>
      <c r="AA1680" s="6">
        <v>119.386889</v>
      </c>
      <c r="AB1680" s="6">
        <v>9196527.0860256664</v>
      </c>
      <c r="AC1680" s="6">
        <v>0</v>
      </c>
      <c r="AD1680" s="6">
        <v>5346432.1313019982</v>
      </c>
      <c r="AE1680" s="6">
        <v>0</v>
      </c>
      <c r="AF1680" s="6">
        <v>0</v>
      </c>
      <c r="AG1680" s="6">
        <v>0</v>
      </c>
      <c r="AH1680" s="6">
        <v>2085500.9391235784</v>
      </c>
      <c r="AI1680" s="6">
        <v>6485099.4610159844</v>
      </c>
      <c r="AJ1680" s="6">
        <v>16872898.520751078</v>
      </c>
      <c r="AK1680" s="6">
        <v>11516099.943806872</v>
      </c>
      <c r="AL1680" s="6">
        <v>51502558.082025178</v>
      </c>
      <c r="AM1680" s="6">
        <v>961560.82862165791</v>
      </c>
      <c r="AN1680" s="6">
        <v>21624711.963826504</v>
      </c>
      <c r="AO1680" s="6">
        <v>21624711.963826504</v>
      </c>
      <c r="AP1680" s="6">
        <v>16547321.491002955</v>
      </c>
      <c r="AQ1680" s="6">
        <v>8708592.4125787858</v>
      </c>
      <c r="AR1680" s="6">
        <v>0</v>
      </c>
      <c r="AS1680" s="6">
        <v>74088830.874473333</v>
      </c>
      <c r="AT1680" s="6">
        <v>120969456.74188158</v>
      </c>
      <c r="AU1680" s="3">
        <f t="shared" si="157"/>
        <v>5623413.251903492</v>
      </c>
      <c r="AV1680" s="2">
        <f t="shared" si="158"/>
        <v>24.947184223051138</v>
      </c>
      <c r="AW1680" s="3">
        <f t="shared" si="159"/>
        <v>2969.8273846078164</v>
      </c>
      <c r="AX1680" s="3">
        <f t="shared" si="160"/>
        <v>4849.0224652330135</v>
      </c>
      <c r="AY1680" s="3">
        <f t="shared" si="161"/>
        <v>60.543948224061431</v>
      </c>
      <c r="AZ1680" s="3">
        <f t="shared" si="162"/>
        <v>98.853881742068737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43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162.6554186000001</v>
      </c>
      <c r="R1681" s="6">
        <v>39.452435634379817</v>
      </c>
      <c r="S1681" s="6">
        <v>6.2386142481063693</v>
      </c>
      <c r="T1681" s="6">
        <v>4</v>
      </c>
      <c r="U1681" s="6">
        <v>2969.0949649135305</v>
      </c>
      <c r="V1681" s="6">
        <v>4847.7423697293571</v>
      </c>
      <c r="W1681" s="6">
        <v>60.529016857922471</v>
      </c>
      <c r="X1681" s="6">
        <v>98.827785263769357</v>
      </c>
      <c r="Y1681" s="6">
        <v>147.4996430699349</v>
      </c>
      <c r="Z1681" s="6">
        <v>15.931759559116506</v>
      </c>
      <c r="AA1681" s="6">
        <v>122.95948610000001</v>
      </c>
      <c r="AB1681" s="6">
        <v>9197693.1708053648</v>
      </c>
      <c r="AC1681" s="6">
        <v>0</v>
      </c>
      <c r="AD1681" s="6">
        <v>5347455.156105537</v>
      </c>
      <c r="AE1681" s="6">
        <v>0</v>
      </c>
      <c r="AF1681" s="6">
        <v>0</v>
      </c>
      <c r="AG1681" s="6">
        <v>0</v>
      </c>
      <c r="AH1681" s="6">
        <v>2084384.3067467313</v>
      </c>
      <c r="AI1681" s="6">
        <v>6485517.7271264736</v>
      </c>
      <c r="AJ1681" s="6">
        <v>16873986.763372399</v>
      </c>
      <c r="AK1681" s="6">
        <v>11516842.691757075</v>
      </c>
      <c r="AL1681" s="6">
        <v>51505879.81591358</v>
      </c>
      <c r="AM1681" s="6">
        <v>961560.82862165791</v>
      </c>
      <c r="AN1681" s="6">
        <v>21624711.963826504</v>
      </c>
      <c r="AO1681" s="6">
        <v>21624711.963826504</v>
      </c>
      <c r="AP1681" s="6">
        <v>16547321.491002955</v>
      </c>
      <c r="AQ1681" s="6">
        <v>8708592.4125787858</v>
      </c>
      <c r="AR1681" s="6">
        <v>0</v>
      </c>
      <c r="AS1681" s="6">
        <v>74092152.608361736</v>
      </c>
      <c r="AT1681" s="6">
        <v>120972778.47577</v>
      </c>
      <c r="AU1681" s="3">
        <f t="shared" si="157"/>
        <v>7498942.0933245579</v>
      </c>
      <c r="AV1681" s="2">
        <f t="shared" si="158"/>
        <v>24.954456992425477</v>
      </c>
      <c r="AW1681" s="3">
        <f t="shared" si="159"/>
        <v>2969.0949649135305</v>
      </c>
      <c r="AX1681" s="3">
        <f t="shared" si="160"/>
        <v>4847.7423697293571</v>
      </c>
      <c r="AY1681" s="3">
        <f t="shared" si="161"/>
        <v>60.529016857922471</v>
      </c>
      <c r="AZ1681" s="3">
        <f t="shared" si="162"/>
        <v>98.827785263769357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43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162.67023620000009</v>
      </c>
      <c r="R1682" s="6">
        <v>39.456691931271124</v>
      </c>
      <c r="S1682" s="6">
        <v>6.2396921765284059</v>
      </c>
      <c r="T1682" s="6">
        <v>4</v>
      </c>
      <c r="U1682" s="6">
        <v>2968.5457158314207</v>
      </c>
      <c r="V1682" s="6">
        <v>4846.8685778051722</v>
      </c>
      <c r="W1682" s="6">
        <v>60.517819672469294</v>
      </c>
      <c r="X1682" s="6">
        <v>98.809971833503823</v>
      </c>
      <c r="Y1682" s="6">
        <v>147.49772092788015</v>
      </c>
      <c r="Z1682" s="6">
        <v>15.931101448193029</v>
      </c>
      <c r="AA1682" s="6">
        <v>113.142169</v>
      </c>
      <c r="AB1682" s="6">
        <v>9198134.4811084121</v>
      </c>
      <c r="AC1682" s="6">
        <v>0</v>
      </c>
      <c r="AD1682" s="6">
        <v>5347844.8669698918</v>
      </c>
      <c r="AE1682" s="6">
        <v>0</v>
      </c>
      <c r="AF1682" s="6">
        <v>0</v>
      </c>
      <c r="AG1682" s="6">
        <v>0</v>
      </c>
      <c r="AH1682" s="6">
        <v>2083260.5444874107</v>
      </c>
      <c r="AI1682" s="6">
        <v>6485403.5581006259</v>
      </c>
      <c r="AJ1682" s="6">
        <v>16873689.718986433</v>
      </c>
      <c r="AK1682" s="6">
        <v>11516639.952859998</v>
      </c>
      <c r="AL1682" s="6">
        <v>51504973.122512773</v>
      </c>
      <c r="AM1682" s="6">
        <v>961560.82862165791</v>
      </c>
      <c r="AN1682" s="6">
        <v>21624711.963826504</v>
      </c>
      <c r="AO1682" s="6">
        <v>21624711.963826504</v>
      </c>
      <c r="AP1682" s="6">
        <v>16547321.491002955</v>
      </c>
      <c r="AQ1682" s="6">
        <v>8708592.4125787858</v>
      </c>
      <c r="AR1682" s="6">
        <v>0</v>
      </c>
      <c r="AS1682" s="6">
        <v>74091245.914960936</v>
      </c>
      <c r="AT1682" s="6">
        <v>120971871.7823692</v>
      </c>
      <c r="AU1682" s="3">
        <f t="shared" si="157"/>
        <v>10000000</v>
      </c>
      <c r="AV1682" s="2">
        <f t="shared" si="158"/>
        <v>24.958768706113624</v>
      </c>
      <c r="AW1682" s="3">
        <f t="shared" si="159"/>
        <v>2968.5457158314207</v>
      </c>
      <c r="AX1682" s="3">
        <f t="shared" si="160"/>
        <v>4846.8685778051722</v>
      </c>
      <c r="AY1682" s="3">
        <f t="shared" si="161"/>
        <v>60.517819672469294</v>
      </c>
      <c r="AZ1682" s="3">
        <f t="shared" si="162"/>
        <v>98.809971833503823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43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1.6000000000000005</v>
      </c>
      <c r="R1683" s="6">
        <v>7.1692419213112216E-2</v>
      </c>
      <c r="S1683" s="6">
        <v>9.1607771277013098E-3</v>
      </c>
      <c r="T1683" s="6">
        <v>4</v>
      </c>
      <c r="U1683" s="6">
        <v>676823.90967203362</v>
      </c>
      <c r="V1683" s="6">
        <v>1987566.245889229</v>
      </c>
      <c r="W1683" s="6">
        <v>13797.970870755435</v>
      </c>
      <c r="X1683" s="6">
        <v>40519.226304764052</v>
      </c>
      <c r="Y1683" s="6">
        <v>88.721862975288147</v>
      </c>
      <c r="Z1683" s="6">
        <v>16.671886789727303</v>
      </c>
      <c r="AA1683" s="6">
        <v>24.3198176</v>
      </c>
      <c r="AB1683" s="6">
        <v>229547.08876932491</v>
      </c>
      <c r="AC1683" s="6">
        <v>0</v>
      </c>
      <c r="AD1683" s="6">
        <v>98854.574978899967</v>
      </c>
      <c r="AE1683" s="6">
        <v>0</v>
      </c>
      <c r="AF1683" s="6">
        <v>0</v>
      </c>
      <c r="AG1683" s="6">
        <v>0</v>
      </c>
      <c r="AH1683" s="6">
        <v>203714.01972137764</v>
      </c>
      <c r="AI1683" s="6">
        <v>207525.116553145</v>
      </c>
      <c r="AJ1683" s="6">
        <v>539937.78401660593</v>
      </c>
      <c r="AK1683" s="6">
        <v>368518.63220333378</v>
      </c>
      <c r="AL1683" s="6">
        <v>1648097.2162426873</v>
      </c>
      <c r="AM1683" s="6">
        <v>961560.82862165791</v>
      </c>
      <c r="AN1683" s="6">
        <v>22191273.919955425</v>
      </c>
      <c r="AO1683" s="6">
        <v>22191273.919955425</v>
      </c>
      <c r="AP1683" s="6">
        <v>16930155.70181077</v>
      </c>
      <c r="AQ1683" s="6">
        <v>8908244.0339468643</v>
      </c>
      <c r="AR1683" s="6">
        <v>0</v>
      </c>
      <c r="AS1683" s="6">
        <v>24800931.96481977</v>
      </c>
      <c r="AT1683" s="6">
        <v>72830605.620532826</v>
      </c>
      <c r="AU1683" s="3">
        <f t="shared" si="157"/>
        <v>100</v>
      </c>
      <c r="AV1683" s="2">
        <f t="shared" si="158"/>
        <v>3.6643108510805239E-2</v>
      </c>
      <c r="AW1683" s="3">
        <f t="shared" si="159"/>
        <v>676823.90967203362</v>
      </c>
      <c r="AX1683" s="3">
        <f t="shared" si="160"/>
        <v>1987566.245889229</v>
      </c>
      <c r="AY1683" s="3">
        <f t="shared" si="161"/>
        <v>13797.970870755435</v>
      </c>
      <c r="AZ1683" s="3">
        <f t="shared" si="162"/>
        <v>40519.226304764052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43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3.1567299999999991</v>
      </c>
      <c r="R1684" s="6">
        <v>0.29384566799204515</v>
      </c>
      <c r="S1684" s="6">
        <v>2.7513531212908872E-2</v>
      </c>
      <c r="T1684" s="6">
        <v>4</v>
      </c>
      <c r="U1684" s="6">
        <v>240675.17119107515</v>
      </c>
      <c r="V1684" s="6">
        <v>677093.83083206636</v>
      </c>
      <c r="W1684" s="6">
        <v>4906.4889019917973</v>
      </c>
      <c r="X1684" s="6">
        <v>13803.473578698089</v>
      </c>
      <c r="Y1684" s="6">
        <v>112.98090266336409</v>
      </c>
      <c r="Z1684" s="6">
        <v>18.079540032413483</v>
      </c>
      <c r="AA1684" s="6">
        <v>58.739618499999999</v>
      </c>
      <c r="AB1684" s="6">
        <v>458203.94896840054</v>
      </c>
      <c r="AC1684" s="6">
        <v>0</v>
      </c>
      <c r="AD1684" s="6">
        <v>224402.38133403304</v>
      </c>
      <c r="AE1684" s="6">
        <v>0</v>
      </c>
      <c r="AF1684" s="6">
        <v>0</v>
      </c>
      <c r="AG1684" s="6">
        <v>0</v>
      </c>
      <c r="AH1684" s="6">
        <v>393979.90415193728</v>
      </c>
      <c r="AI1684" s="6">
        <v>419868.63143720455</v>
      </c>
      <c r="AJ1684" s="6">
        <v>1092412.0521008503</v>
      </c>
      <c r="AK1684" s="6">
        <v>745593.67238181876</v>
      </c>
      <c r="AL1684" s="6">
        <v>3334460.5903742444</v>
      </c>
      <c r="AM1684" s="6">
        <v>961560.82862165791</v>
      </c>
      <c r="AN1684" s="6">
        <v>22191273.919955425</v>
      </c>
      <c r="AO1684" s="6">
        <v>22191273.919955425</v>
      </c>
      <c r="AP1684" s="6">
        <v>16930155.70181077</v>
      </c>
      <c r="AQ1684" s="6">
        <v>8908244.0339468643</v>
      </c>
      <c r="AR1684" s="6">
        <v>0</v>
      </c>
      <c r="AS1684" s="6">
        <v>26487295.338951327</v>
      </c>
      <c r="AT1684" s="6">
        <v>74516968.994664386</v>
      </c>
      <c r="AU1684" s="3">
        <f t="shared" si="157"/>
        <v>133.35214321633239</v>
      </c>
      <c r="AV1684" s="2">
        <f t="shared" si="158"/>
        <v>0.11005412485163549</v>
      </c>
      <c r="AW1684" s="3">
        <f t="shared" si="159"/>
        <v>240675.17119107515</v>
      </c>
      <c r="AX1684" s="3">
        <f t="shared" si="160"/>
        <v>677093.83083206636</v>
      </c>
      <c r="AY1684" s="3">
        <f t="shared" si="161"/>
        <v>4906.4889019917973</v>
      </c>
      <c r="AZ1684" s="3">
        <f t="shared" si="162"/>
        <v>13803.473578698089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43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4.340638600000001</v>
      </c>
      <c r="R1685" s="6">
        <v>0.52078424912449017</v>
      </c>
      <c r="S1685" s="6">
        <v>5.1673161270707493E-2</v>
      </c>
      <c r="T1685" s="6">
        <v>4</v>
      </c>
      <c r="U1685" s="6">
        <v>133192.5179240818</v>
      </c>
      <c r="V1685" s="6">
        <v>365564.95496201148</v>
      </c>
      <c r="W1685" s="6">
        <v>2715.3096340960856</v>
      </c>
      <c r="X1685" s="6">
        <v>7452.5360700969286</v>
      </c>
      <c r="Y1685" s="6">
        <v>122.82273288501065</v>
      </c>
      <c r="Z1685" s="6">
        <v>18.5397540448906</v>
      </c>
      <c r="AA1685" s="6">
        <v>59.812660399999999</v>
      </c>
      <c r="AB1685" s="6">
        <v>617777.14563579229</v>
      </c>
      <c r="AC1685" s="6">
        <v>0</v>
      </c>
      <c r="AD1685" s="6">
        <v>294560.98622473457</v>
      </c>
      <c r="AE1685" s="6">
        <v>0</v>
      </c>
      <c r="AF1685" s="6">
        <v>0</v>
      </c>
      <c r="AG1685" s="6">
        <v>0</v>
      </c>
      <c r="AH1685" s="6">
        <v>500874.87930317858</v>
      </c>
      <c r="AI1685" s="6">
        <v>551153.07435384509</v>
      </c>
      <c r="AJ1685" s="6">
        <v>1433987.2424278122</v>
      </c>
      <c r="AK1685" s="6">
        <v>978725.75844826456</v>
      </c>
      <c r="AL1685" s="6">
        <v>4377079.0863936273</v>
      </c>
      <c r="AM1685" s="6">
        <v>961560.82862165791</v>
      </c>
      <c r="AN1685" s="6">
        <v>22191273.919955425</v>
      </c>
      <c r="AO1685" s="6">
        <v>22191273.919955425</v>
      </c>
      <c r="AP1685" s="6">
        <v>16930155.70181077</v>
      </c>
      <c r="AQ1685" s="6">
        <v>8908244.0339468643</v>
      </c>
      <c r="AR1685" s="6">
        <v>0</v>
      </c>
      <c r="AS1685" s="6">
        <v>27529913.834970709</v>
      </c>
      <c r="AT1685" s="6">
        <v>75559587.490683764</v>
      </c>
      <c r="AU1685" s="3">
        <f t="shared" si="157"/>
        <v>177.82794100389231</v>
      </c>
      <c r="AV1685" s="2">
        <f t="shared" si="158"/>
        <v>0.20669264508282997</v>
      </c>
      <c r="AW1685" s="3">
        <f t="shared" si="159"/>
        <v>133192.5179240818</v>
      </c>
      <c r="AX1685" s="3">
        <f t="shared" si="160"/>
        <v>365564.95496201148</v>
      </c>
      <c r="AY1685" s="3">
        <f t="shared" si="161"/>
        <v>2715.3096340960856</v>
      </c>
      <c r="AZ1685" s="3">
        <f t="shared" si="162"/>
        <v>7452.5360700969286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43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5.770236200000002</v>
      </c>
      <c r="R1686" s="6">
        <v>0.82091581447619522</v>
      </c>
      <c r="S1686" s="6">
        <v>8.6172446136071806E-2</v>
      </c>
      <c r="T1686" s="6">
        <v>4</v>
      </c>
      <c r="U1686" s="6">
        <v>83135.460670007116</v>
      </c>
      <c r="V1686" s="6">
        <v>222477.19868876753</v>
      </c>
      <c r="W1686" s="6">
        <v>1694.8288147908943</v>
      </c>
      <c r="X1686" s="6">
        <v>4535.4986179527459</v>
      </c>
      <c r="Y1686" s="6">
        <v>130.43641551752401</v>
      </c>
      <c r="Z1686" s="6">
        <v>18.859186894234814</v>
      </c>
      <c r="AA1686" s="6">
        <v>59.645873600000002</v>
      </c>
      <c r="AB1686" s="6">
        <v>796347.79272611358</v>
      </c>
      <c r="AC1686" s="6">
        <v>0</v>
      </c>
      <c r="AD1686" s="6">
        <v>369902.43953522388</v>
      </c>
      <c r="AE1686" s="6">
        <v>0</v>
      </c>
      <c r="AF1686" s="6">
        <v>0</v>
      </c>
      <c r="AG1686" s="6">
        <v>0</v>
      </c>
      <c r="AH1686" s="6">
        <v>610520.41311227216</v>
      </c>
      <c r="AI1686" s="6">
        <v>692940.55169570749</v>
      </c>
      <c r="AJ1686" s="6">
        <v>1802889.1738606021</v>
      </c>
      <c r="AK1686" s="6">
        <v>1230508.9068278167</v>
      </c>
      <c r="AL1686" s="6">
        <v>5503109.2777577359</v>
      </c>
      <c r="AM1686" s="6">
        <v>961560.82862165791</v>
      </c>
      <c r="AN1686" s="6">
        <v>22191273.919955425</v>
      </c>
      <c r="AO1686" s="6">
        <v>22191273.919955425</v>
      </c>
      <c r="AP1686" s="6">
        <v>16930155.70181077</v>
      </c>
      <c r="AQ1686" s="6">
        <v>8908244.0339468643</v>
      </c>
      <c r="AR1686" s="6">
        <v>0</v>
      </c>
      <c r="AS1686" s="6">
        <v>28655944.026334818</v>
      </c>
      <c r="AT1686" s="6">
        <v>76685617.682047874</v>
      </c>
      <c r="AU1686" s="3">
        <f t="shared" si="157"/>
        <v>237.13737056616554</v>
      </c>
      <c r="AV1686" s="2">
        <f t="shared" si="158"/>
        <v>0.34468978454428723</v>
      </c>
      <c r="AW1686" s="3">
        <f t="shared" si="159"/>
        <v>83135.460670007116</v>
      </c>
      <c r="AX1686" s="3">
        <f t="shared" si="160"/>
        <v>222477.19868876753</v>
      </c>
      <c r="AY1686" s="3">
        <f t="shared" si="161"/>
        <v>1694.8288147908943</v>
      </c>
      <c r="AZ1686" s="3">
        <f t="shared" si="162"/>
        <v>4535.4986179527459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43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7.5801905000000014</v>
      </c>
      <c r="R1687" s="6">
        <v>1.2195998628645672</v>
      </c>
      <c r="S1687" s="6">
        <v>0.13364322071855939</v>
      </c>
      <c r="T1687" s="6">
        <v>4</v>
      </c>
      <c r="U1687" s="6">
        <v>56047.746222086542</v>
      </c>
      <c r="V1687" s="6">
        <v>145894.56635533381</v>
      </c>
      <c r="W1687" s="6">
        <v>1142.6091169246376</v>
      </c>
      <c r="X1687" s="6">
        <v>2974.2580721591944</v>
      </c>
      <c r="Y1687" s="6">
        <v>136.62636491960853</v>
      </c>
      <c r="Z1687" s="6">
        <v>19.097204601804229</v>
      </c>
      <c r="AA1687" s="6">
        <v>64.723492199999995</v>
      </c>
      <c r="AB1687" s="6">
        <v>1005197.22281444</v>
      </c>
      <c r="AC1687" s="6">
        <v>0</v>
      </c>
      <c r="AD1687" s="6">
        <v>460125.62337968801</v>
      </c>
      <c r="AE1687" s="6">
        <v>0</v>
      </c>
      <c r="AF1687" s="6">
        <v>0</v>
      </c>
      <c r="AG1687" s="6">
        <v>0</v>
      </c>
      <c r="AH1687" s="6">
        <v>733002.31774058344</v>
      </c>
      <c r="AI1687" s="6">
        <v>857346.81393453712</v>
      </c>
      <c r="AJ1687" s="6">
        <v>2230640.5438445522</v>
      </c>
      <c r="AK1687" s="6">
        <v>1522458.006253575</v>
      </c>
      <c r="AL1687" s="6">
        <v>6808770.5279673757</v>
      </c>
      <c r="AM1687" s="6">
        <v>961560.82862165791</v>
      </c>
      <c r="AN1687" s="6">
        <v>22191273.919955425</v>
      </c>
      <c r="AO1687" s="6">
        <v>22191273.919955425</v>
      </c>
      <c r="AP1687" s="6">
        <v>16930155.70181077</v>
      </c>
      <c r="AQ1687" s="6">
        <v>8908244.0339468643</v>
      </c>
      <c r="AR1687" s="6">
        <v>0</v>
      </c>
      <c r="AS1687" s="6">
        <v>29961605.276544459</v>
      </c>
      <c r="AT1687" s="6">
        <v>77991278.932257533</v>
      </c>
      <c r="AU1687" s="3">
        <f t="shared" si="157"/>
        <v>316.2277660168379</v>
      </c>
      <c r="AV1687" s="2">
        <f t="shared" si="158"/>
        <v>0.53457288287423754</v>
      </c>
      <c r="AW1687" s="3">
        <f t="shared" si="159"/>
        <v>56047.746222086542</v>
      </c>
      <c r="AX1687" s="3">
        <f t="shared" si="160"/>
        <v>145894.56635533381</v>
      </c>
      <c r="AY1687" s="3">
        <f t="shared" si="161"/>
        <v>1142.6091169246376</v>
      </c>
      <c r="AZ1687" s="3">
        <f t="shared" si="162"/>
        <v>2974.2580721591944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43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9.8822566999999992</v>
      </c>
      <c r="R1688" s="6">
        <v>1.7421519411996975</v>
      </c>
      <c r="S1688" s="6">
        <v>0.19773732267971558</v>
      </c>
      <c r="T1688" s="6">
        <v>4</v>
      </c>
      <c r="U1688" s="6">
        <v>39808.191740473732</v>
      </c>
      <c r="V1688" s="6">
        <v>100532.2788839881</v>
      </c>
      <c r="W1688" s="6">
        <v>811.54383319386955</v>
      </c>
      <c r="X1688" s="6">
        <v>2049.4864850210324</v>
      </c>
      <c r="Y1688" s="6">
        <v>141.63946562052229</v>
      </c>
      <c r="Z1688" s="6">
        <v>19.275570860979155</v>
      </c>
      <c r="AA1688" s="6">
        <v>78.388280600000002</v>
      </c>
      <c r="AB1688" s="6">
        <v>1250444.8534471372</v>
      </c>
      <c r="AC1688" s="6">
        <v>0</v>
      </c>
      <c r="AD1688" s="6">
        <v>568875.49631076085</v>
      </c>
      <c r="AE1688" s="6">
        <v>0</v>
      </c>
      <c r="AF1688" s="6">
        <v>0</v>
      </c>
      <c r="AG1688" s="6">
        <v>0</v>
      </c>
      <c r="AH1688" s="6">
        <v>871265.35925575346</v>
      </c>
      <c r="AI1688" s="6">
        <v>1049328.426515324</v>
      </c>
      <c r="AJ1688" s="6">
        <v>2730137.3189361528</v>
      </c>
      <c r="AK1688" s="6">
        <v>1863374.8188859569</v>
      </c>
      <c r="AL1688" s="6">
        <v>8333426.2733510854</v>
      </c>
      <c r="AM1688" s="6">
        <v>961560.82862165791</v>
      </c>
      <c r="AN1688" s="6">
        <v>22191273.919955425</v>
      </c>
      <c r="AO1688" s="6">
        <v>22191273.919955425</v>
      </c>
      <c r="AP1688" s="6">
        <v>16930155.70181077</v>
      </c>
      <c r="AQ1688" s="6">
        <v>8908244.0339468643</v>
      </c>
      <c r="AR1688" s="6">
        <v>0</v>
      </c>
      <c r="AS1688" s="6">
        <v>31486261.021928169</v>
      </c>
      <c r="AT1688" s="6">
        <v>79515934.677641243</v>
      </c>
      <c r="AU1688" s="3">
        <f t="shared" si="157"/>
        <v>421.69650342858228</v>
      </c>
      <c r="AV1688" s="2">
        <f t="shared" si="158"/>
        <v>0.79094929071886233</v>
      </c>
      <c r="AW1688" s="3">
        <f t="shared" si="159"/>
        <v>39808.191740473732</v>
      </c>
      <c r="AX1688" s="3">
        <f t="shared" si="160"/>
        <v>100532.2788839881</v>
      </c>
      <c r="AY1688" s="3">
        <f t="shared" si="161"/>
        <v>811.54383319386955</v>
      </c>
      <c r="AZ1688" s="3">
        <f t="shared" si="162"/>
        <v>2049.4864850210324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43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12.793522399999999</v>
      </c>
      <c r="R1689" s="6">
        <v>2.416628756697262</v>
      </c>
      <c r="S1689" s="6">
        <v>0.28307995690857679</v>
      </c>
      <c r="T1689" s="6">
        <v>4</v>
      </c>
      <c r="U1689" s="6">
        <v>29370.702114035084</v>
      </c>
      <c r="V1689" s="6">
        <v>71787.758217396608</v>
      </c>
      <c r="W1689" s="6">
        <v>598.7614894093573</v>
      </c>
      <c r="X1689" s="6">
        <v>1463.4905513909048</v>
      </c>
      <c r="Y1689" s="6">
        <v>145.64872058638429</v>
      </c>
      <c r="Z1689" s="6">
        <v>19.40716703955761</v>
      </c>
      <c r="AA1689" s="6">
        <v>55.554077300000003</v>
      </c>
      <c r="AB1689" s="6">
        <v>1537008.2771961673</v>
      </c>
      <c r="AC1689" s="6">
        <v>0</v>
      </c>
      <c r="AD1689" s="6">
        <v>699398.07044798695</v>
      </c>
      <c r="AE1689" s="6">
        <v>0</v>
      </c>
      <c r="AF1689" s="6">
        <v>0</v>
      </c>
      <c r="AG1689" s="6">
        <v>0</v>
      </c>
      <c r="AH1689" s="6">
        <v>1025901.1387966417</v>
      </c>
      <c r="AI1689" s="6">
        <v>1272299.9197119097</v>
      </c>
      <c r="AJ1689" s="6">
        <v>3310263.4064914761</v>
      </c>
      <c r="AK1689" s="6">
        <v>2259322.7940415237</v>
      </c>
      <c r="AL1689" s="6">
        <v>10104193.606685705</v>
      </c>
      <c r="AM1689" s="6">
        <v>961560.82862165791</v>
      </c>
      <c r="AN1689" s="6">
        <v>22191273.919955425</v>
      </c>
      <c r="AO1689" s="6">
        <v>22191273.919955425</v>
      </c>
      <c r="AP1689" s="6">
        <v>16930155.70181077</v>
      </c>
      <c r="AQ1689" s="6">
        <v>8908244.0339468643</v>
      </c>
      <c r="AR1689" s="6">
        <v>0</v>
      </c>
      <c r="AS1689" s="6">
        <v>33257028.355262786</v>
      </c>
      <c r="AT1689" s="6">
        <v>81286702.010975838</v>
      </c>
      <c r="AU1689" s="3">
        <f t="shared" si="157"/>
        <v>562.34132519034904</v>
      </c>
      <c r="AV1689" s="2">
        <f t="shared" si="158"/>
        <v>1.1323198276343072</v>
      </c>
      <c r="AW1689" s="3">
        <f t="shared" si="159"/>
        <v>29370.702114035084</v>
      </c>
      <c r="AX1689" s="3">
        <f t="shared" si="160"/>
        <v>71787.758217396608</v>
      </c>
      <c r="AY1689" s="3">
        <f t="shared" si="161"/>
        <v>598.7614894093573</v>
      </c>
      <c r="AZ1689" s="3">
        <f t="shared" si="162"/>
        <v>1463.4905513909048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43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16.474074299999991</v>
      </c>
      <c r="R1690" s="6">
        <v>3.2809894797493842</v>
      </c>
      <c r="S1690" s="6">
        <v>0.39561127435024118</v>
      </c>
      <c r="T1690" s="6">
        <v>4</v>
      </c>
      <c r="U1690" s="6">
        <v>22318.55383729799</v>
      </c>
      <c r="V1690" s="6">
        <v>52670.111521414699</v>
      </c>
      <c r="W1690" s="6">
        <v>454.99390805157469</v>
      </c>
      <c r="X1690" s="6">
        <v>1073.7514649623924</v>
      </c>
      <c r="Y1690" s="6">
        <v>148.83741331752987</v>
      </c>
      <c r="Z1690" s="6">
        <v>19.5011636096303</v>
      </c>
      <c r="AA1690" s="6">
        <v>63.711473099999999</v>
      </c>
      <c r="AB1690" s="6">
        <v>1872202.7536268097</v>
      </c>
      <c r="AC1690" s="6">
        <v>0</v>
      </c>
      <c r="AD1690" s="6">
        <v>856195.89050473587</v>
      </c>
      <c r="AE1690" s="6">
        <v>0</v>
      </c>
      <c r="AF1690" s="6">
        <v>0</v>
      </c>
      <c r="AG1690" s="6">
        <v>0</v>
      </c>
      <c r="AH1690" s="6">
        <v>1199291.1492824033</v>
      </c>
      <c r="AI1690" s="6">
        <v>1531799.0194314397</v>
      </c>
      <c r="AJ1690" s="6">
        <v>3985426.8333771341</v>
      </c>
      <c r="AK1690" s="6">
        <v>2720135.7061120868</v>
      </c>
      <c r="AL1690" s="6">
        <v>12165051.352334609</v>
      </c>
      <c r="AM1690" s="6">
        <v>961560.82862165791</v>
      </c>
      <c r="AN1690" s="6">
        <v>22191273.919955425</v>
      </c>
      <c r="AO1690" s="6">
        <v>22191273.919955425</v>
      </c>
      <c r="AP1690" s="6">
        <v>16930155.70181077</v>
      </c>
      <c r="AQ1690" s="6">
        <v>8908244.0339468643</v>
      </c>
      <c r="AR1690" s="6">
        <v>0</v>
      </c>
      <c r="AS1690" s="6">
        <v>35317886.100911692</v>
      </c>
      <c r="AT1690" s="6">
        <v>83347559.756624758</v>
      </c>
      <c r="AU1690" s="3">
        <f t="shared" si="157"/>
        <v>749.89420933245594</v>
      </c>
      <c r="AV1690" s="2">
        <f t="shared" si="158"/>
        <v>1.5824450974009647</v>
      </c>
      <c r="AW1690" s="3">
        <f t="shared" si="159"/>
        <v>22318.55383729799</v>
      </c>
      <c r="AX1690" s="3">
        <f t="shared" si="160"/>
        <v>52670.111521414699</v>
      </c>
      <c r="AY1690" s="3">
        <f t="shared" si="161"/>
        <v>454.99390805157469</v>
      </c>
      <c r="AZ1690" s="3">
        <f t="shared" si="162"/>
        <v>1073.7514649623924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43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21.134522399999991</v>
      </c>
      <c r="R1691" s="6">
        <v>4.3854130724083591</v>
      </c>
      <c r="S1691" s="6">
        <v>0.54290580948043177</v>
      </c>
      <c r="T1691" s="6">
        <v>4</v>
      </c>
      <c r="U1691" s="6">
        <v>17372.668753669841</v>
      </c>
      <c r="V1691" s="6">
        <v>39489.614647874827</v>
      </c>
      <c r="W1691" s="6">
        <v>354.1653508171334</v>
      </c>
      <c r="X1691" s="6">
        <v>805.04920825383215</v>
      </c>
      <c r="Y1691" s="6">
        <v>151.36020454262336</v>
      </c>
      <c r="Z1691" s="6">
        <v>19.562481929707001</v>
      </c>
      <c r="AA1691" s="6">
        <v>62.608035299999997</v>
      </c>
      <c r="AB1691" s="6">
        <v>2265375.8153928658</v>
      </c>
      <c r="AC1691" s="6">
        <v>0</v>
      </c>
      <c r="AD1691" s="6">
        <v>1045024.0206815396</v>
      </c>
      <c r="AE1691" s="6">
        <v>0</v>
      </c>
      <c r="AF1691" s="6">
        <v>0</v>
      </c>
      <c r="AG1691" s="6">
        <v>0</v>
      </c>
      <c r="AH1691" s="6">
        <v>1395077.4363094349</v>
      </c>
      <c r="AI1691" s="6">
        <v>1835136.1362296976</v>
      </c>
      <c r="AJ1691" s="6">
        <v>4774647.7882878836</v>
      </c>
      <c r="AK1691" s="6">
        <v>3258795.224707609</v>
      </c>
      <c r="AL1691" s="6">
        <v>14574056.421609031</v>
      </c>
      <c r="AM1691" s="6">
        <v>961560.82862165791</v>
      </c>
      <c r="AN1691" s="6">
        <v>22191273.919955425</v>
      </c>
      <c r="AO1691" s="6">
        <v>22191273.919955425</v>
      </c>
      <c r="AP1691" s="6">
        <v>16930155.70181077</v>
      </c>
      <c r="AQ1691" s="6">
        <v>8908244.0339468643</v>
      </c>
      <c r="AR1691" s="6">
        <v>0</v>
      </c>
      <c r="AS1691" s="6">
        <v>37726891.170186117</v>
      </c>
      <c r="AT1691" s="6">
        <v>85756564.825899184</v>
      </c>
      <c r="AU1691" s="3">
        <f t="shared" si="157"/>
        <v>1000</v>
      </c>
      <c r="AV1691" s="2">
        <f t="shared" si="158"/>
        <v>2.1716232379217271</v>
      </c>
      <c r="AW1691" s="3">
        <f t="shared" si="159"/>
        <v>17372.668753669841</v>
      </c>
      <c r="AX1691" s="3">
        <f t="shared" si="160"/>
        <v>39489.614647874827</v>
      </c>
      <c r="AY1691" s="3">
        <f t="shared" si="161"/>
        <v>354.1653508171334</v>
      </c>
      <c r="AZ1691" s="3">
        <f t="shared" si="162"/>
        <v>805.04920825383215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43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26.934522399999988</v>
      </c>
      <c r="R1692" s="6">
        <v>5.7715409872083665</v>
      </c>
      <c r="S1692" s="6">
        <v>0.73329534246487216</v>
      </c>
      <c r="T1692" s="6">
        <v>4</v>
      </c>
      <c r="U1692" s="6">
        <v>13803.498302791282</v>
      </c>
      <c r="V1692" s="6">
        <v>30178.098983557869</v>
      </c>
      <c r="W1692" s="6">
        <v>281.40298351564866</v>
      </c>
      <c r="X1692" s="6">
        <v>615.22136667966936</v>
      </c>
      <c r="Y1692" s="6">
        <v>153.30766910330595</v>
      </c>
      <c r="Z1692" s="6">
        <v>19.591540799250645</v>
      </c>
      <c r="AA1692" s="6">
        <v>70.904723500000003</v>
      </c>
      <c r="AB1692" s="6">
        <v>2719281.5156200761</v>
      </c>
      <c r="AC1692" s="6">
        <v>0</v>
      </c>
      <c r="AD1692" s="6">
        <v>1268760.7821636961</v>
      </c>
      <c r="AE1692" s="6">
        <v>0</v>
      </c>
      <c r="AF1692" s="6">
        <v>0</v>
      </c>
      <c r="AG1692" s="6">
        <v>0</v>
      </c>
      <c r="AH1692" s="6">
        <v>1608957.9969474648</v>
      </c>
      <c r="AI1692" s="6">
        <v>2182830.1149451816</v>
      </c>
      <c r="AJ1692" s="6">
        <v>5679276.1990637863</v>
      </c>
      <c r="AK1692" s="6">
        <v>3876222.7033171784</v>
      </c>
      <c r="AL1692" s="6">
        <v>17335329.312057383</v>
      </c>
      <c r="AM1692" s="6">
        <v>961560.82862165791</v>
      </c>
      <c r="AN1692" s="6">
        <v>22191273.919955425</v>
      </c>
      <c r="AO1692" s="6">
        <v>22191273.919955425</v>
      </c>
      <c r="AP1692" s="6">
        <v>16930155.70181077</v>
      </c>
      <c r="AQ1692" s="6">
        <v>8908244.0339468643</v>
      </c>
      <c r="AR1692" s="6">
        <v>0</v>
      </c>
      <c r="AS1692" s="6">
        <v>40488164.060634464</v>
      </c>
      <c r="AT1692" s="6">
        <v>88517837.716347516</v>
      </c>
      <c r="AU1692" s="3">
        <f t="shared" si="157"/>
        <v>1333.5214321633243</v>
      </c>
      <c r="AV1692" s="2">
        <f t="shared" si="158"/>
        <v>2.9331813698594886</v>
      </c>
      <c r="AW1692" s="3">
        <f t="shared" si="159"/>
        <v>13803.498302791282</v>
      </c>
      <c r="AX1692" s="3">
        <f t="shared" si="160"/>
        <v>30178.098983557869</v>
      </c>
      <c r="AY1692" s="3">
        <f t="shared" si="161"/>
        <v>281.40298351564866</v>
      </c>
      <c r="AZ1692" s="3">
        <f t="shared" si="162"/>
        <v>615.22136667966936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43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34.111236199999993</v>
      </c>
      <c r="R1693" s="6">
        <v>7.49835932313378</v>
      </c>
      <c r="S1693" s="6">
        <v>0.97672407952858187</v>
      </c>
      <c r="T1693" s="6">
        <v>4</v>
      </c>
      <c r="U1693" s="6">
        <v>11170.258198249961</v>
      </c>
      <c r="V1693" s="6">
        <v>23463.820592783813</v>
      </c>
      <c r="W1693" s="6">
        <v>227.72082226373297</v>
      </c>
      <c r="X1693" s="6">
        <v>478.34171995008649</v>
      </c>
      <c r="Y1693" s="6">
        <v>154.78506648317079</v>
      </c>
      <c r="Z1693" s="6">
        <v>19.58616241307169</v>
      </c>
      <c r="AA1693" s="6">
        <v>77.757451000000003</v>
      </c>
      <c r="AB1693" s="6">
        <v>3241020.1283597238</v>
      </c>
      <c r="AC1693" s="6">
        <v>0</v>
      </c>
      <c r="AD1693" s="6">
        <v>1532675.7626301979</v>
      </c>
      <c r="AE1693" s="6">
        <v>0</v>
      </c>
      <c r="AF1693" s="6">
        <v>0</v>
      </c>
      <c r="AG1693" s="6">
        <v>0</v>
      </c>
      <c r="AH1693" s="6">
        <v>1841263.2064995652</v>
      </c>
      <c r="AI1693" s="6">
        <v>2579834.0480208993</v>
      </c>
      <c r="AJ1693" s="6">
        <v>6712198.9962225836</v>
      </c>
      <c r="AK1693" s="6">
        <v>4581213.7368190978</v>
      </c>
      <c r="AL1693" s="6">
        <v>20488205.878552068</v>
      </c>
      <c r="AM1693" s="6">
        <v>961560.82862165791</v>
      </c>
      <c r="AN1693" s="6">
        <v>22191273.919955425</v>
      </c>
      <c r="AO1693" s="6">
        <v>22191273.919955425</v>
      </c>
      <c r="AP1693" s="6">
        <v>16930155.70181077</v>
      </c>
      <c r="AQ1693" s="6">
        <v>8908244.0339468643</v>
      </c>
      <c r="AR1693" s="6">
        <v>0</v>
      </c>
      <c r="AS1693" s="6">
        <v>43641040.627129152</v>
      </c>
      <c r="AT1693" s="6">
        <v>91670714.282842219</v>
      </c>
      <c r="AU1693" s="3">
        <f t="shared" si="157"/>
        <v>1778.2794100389231</v>
      </c>
      <c r="AV1693" s="2">
        <f t="shared" si="158"/>
        <v>3.9068963181143275</v>
      </c>
      <c r="AW1693" s="3">
        <f t="shared" si="159"/>
        <v>11170.258198249961</v>
      </c>
      <c r="AX1693" s="3">
        <f t="shared" si="160"/>
        <v>23463.820592783813</v>
      </c>
      <c r="AY1693" s="3">
        <f t="shared" si="161"/>
        <v>227.72082226373297</v>
      </c>
      <c r="AZ1693" s="3">
        <f t="shared" si="162"/>
        <v>478.34171995008649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43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42.866028599999986</v>
      </c>
      <c r="R1694" s="6">
        <v>9.6185361384629111</v>
      </c>
      <c r="S1694" s="6">
        <v>1.2830988173526214</v>
      </c>
      <c r="T1694" s="6">
        <v>4</v>
      </c>
      <c r="U1694" s="6">
        <v>9194.4416928352384</v>
      </c>
      <c r="V1694" s="6">
        <v>18552.581729705355</v>
      </c>
      <c r="W1694" s="6">
        <v>187.44113031124195</v>
      </c>
      <c r="X1694" s="6">
        <v>378.21947278403218</v>
      </c>
      <c r="Y1694" s="6">
        <v>155.85919585437304</v>
      </c>
      <c r="Z1694" s="6">
        <v>19.539991352327256</v>
      </c>
      <c r="AA1694" s="6">
        <v>80.998471499999994</v>
      </c>
      <c r="AB1694" s="6">
        <v>3832809.8038662937</v>
      </c>
      <c r="AC1694" s="6">
        <v>0</v>
      </c>
      <c r="AD1694" s="6">
        <v>1840021.6042600858</v>
      </c>
      <c r="AE1694" s="6">
        <v>0</v>
      </c>
      <c r="AF1694" s="6">
        <v>0</v>
      </c>
      <c r="AG1694" s="6">
        <v>0</v>
      </c>
      <c r="AH1694" s="6">
        <v>2087809.9228259935</v>
      </c>
      <c r="AI1694" s="6">
        <v>3026650.1190714249</v>
      </c>
      <c r="AJ1694" s="6">
        <v>7874722.7585173752</v>
      </c>
      <c r="AK1694" s="6">
        <v>5374660.0920598581</v>
      </c>
      <c r="AL1694" s="6">
        <v>24036674.300601032</v>
      </c>
      <c r="AM1694" s="6">
        <v>961560.82862165791</v>
      </c>
      <c r="AN1694" s="6">
        <v>22191273.919955425</v>
      </c>
      <c r="AO1694" s="6">
        <v>22191273.919955425</v>
      </c>
      <c r="AP1694" s="6">
        <v>16930155.70181077</v>
      </c>
      <c r="AQ1694" s="6">
        <v>8908244.0339468643</v>
      </c>
      <c r="AR1694" s="6">
        <v>0</v>
      </c>
      <c r="AS1694" s="6">
        <v>47189509.049178116</v>
      </c>
      <c r="AT1694" s="6">
        <v>95219182.704891175</v>
      </c>
      <c r="AU1694" s="3">
        <f t="shared" si="157"/>
        <v>2371.3737056616555</v>
      </c>
      <c r="AV1694" s="2">
        <f t="shared" si="158"/>
        <v>5.1323952694104857</v>
      </c>
      <c r="AW1694" s="3">
        <f t="shared" si="159"/>
        <v>9194.4416928352384</v>
      </c>
      <c r="AX1694" s="3">
        <f t="shared" si="160"/>
        <v>18552.581729705355</v>
      </c>
      <c r="AY1694" s="3">
        <f t="shared" si="161"/>
        <v>187.44113031124195</v>
      </c>
      <c r="AZ1694" s="3">
        <f t="shared" si="162"/>
        <v>378.21947278403218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43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53.282950000000014</v>
      </c>
      <c r="R1695" s="6">
        <v>12.158958010080848</v>
      </c>
      <c r="S1695" s="6">
        <v>1.6596042431056894</v>
      </c>
      <c r="T1695" s="6">
        <v>4</v>
      </c>
      <c r="U1695" s="6">
        <v>7694.003143873545</v>
      </c>
      <c r="V1695" s="6">
        <v>14929.112636880303</v>
      </c>
      <c r="W1695" s="6">
        <v>156.85266099731953</v>
      </c>
      <c r="X1695" s="6">
        <v>304.35015422211944</v>
      </c>
      <c r="Y1695" s="6">
        <v>156.5680235609546</v>
      </c>
      <c r="Z1695" s="6">
        <v>19.44345175364554</v>
      </c>
      <c r="AA1695" s="6">
        <v>80.458596900000003</v>
      </c>
      <c r="AB1695" s="6">
        <v>4487903.3879416678</v>
      </c>
      <c r="AC1695" s="6">
        <v>0</v>
      </c>
      <c r="AD1695" s="6">
        <v>2189792.3381356522</v>
      </c>
      <c r="AE1695" s="6">
        <v>0</v>
      </c>
      <c r="AF1695" s="6">
        <v>0</v>
      </c>
      <c r="AG1695" s="6">
        <v>0</v>
      </c>
      <c r="AH1695" s="6">
        <v>2337764.3923925138</v>
      </c>
      <c r="AI1695" s="6">
        <v>3516029.4462032337</v>
      </c>
      <c r="AJ1695" s="6">
        <v>9147987.3822113406</v>
      </c>
      <c r="AK1695" s="6">
        <v>6243689.3607027121</v>
      </c>
      <c r="AL1695" s="6">
        <v>27923166.307587121</v>
      </c>
      <c r="AM1695" s="6">
        <v>961560.82862165791</v>
      </c>
      <c r="AN1695" s="6">
        <v>22191273.919955425</v>
      </c>
      <c r="AO1695" s="6">
        <v>22191273.919955425</v>
      </c>
      <c r="AP1695" s="6">
        <v>16930155.70181077</v>
      </c>
      <c r="AQ1695" s="6">
        <v>8908244.0339468643</v>
      </c>
      <c r="AR1695" s="6">
        <v>0</v>
      </c>
      <c r="AS1695" s="6">
        <v>51076001.056164205</v>
      </c>
      <c r="AT1695" s="6">
        <v>99105674.711877286</v>
      </c>
      <c r="AU1695" s="3">
        <f t="shared" si="157"/>
        <v>3162.27766016838</v>
      </c>
      <c r="AV1695" s="2">
        <f t="shared" si="158"/>
        <v>6.6384169724227577</v>
      </c>
      <c r="AW1695" s="3">
        <f t="shared" si="159"/>
        <v>7694.003143873545</v>
      </c>
      <c r="AX1695" s="3">
        <f t="shared" si="160"/>
        <v>14929.112636880303</v>
      </c>
      <c r="AY1695" s="3">
        <f t="shared" si="161"/>
        <v>156.85266099731953</v>
      </c>
      <c r="AZ1695" s="3">
        <f t="shared" si="162"/>
        <v>304.35015422211944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43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65.182256700000167</v>
      </c>
      <c r="R1696" s="6">
        <v>15.084798524664681</v>
      </c>
      <c r="S1696" s="6">
        <v>2.1056567921611866</v>
      </c>
      <c r="T1696" s="6">
        <v>4</v>
      </c>
      <c r="U1696" s="6">
        <v>6546.7393904688197</v>
      </c>
      <c r="V1696" s="6">
        <v>12249.196912809959</v>
      </c>
      <c r="W1696" s="6">
        <v>133.46413759509133</v>
      </c>
      <c r="X1696" s="6">
        <v>249.71644733265668</v>
      </c>
      <c r="Y1696" s="6">
        <v>156.92554307808783</v>
      </c>
      <c r="Z1696" s="6">
        <v>19.286867605463115</v>
      </c>
      <c r="AA1696" s="6">
        <v>104.92384149999999</v>
      </c>
      <c r="AB1696" s="6">
        <v>5184257.6578261591</v>
      </c>
      <c r="AC1696" s="6">
        <v>0</v>
      </c>
      <c r="AD1696" s="6">
        <v>2572976.600021902</v>
      </c>
      <c r="AE1696" s="6">
        <v>0</v>
      </c>
      <c r="AF1696" s="6">
        <v>0</v>
      </c>
      <c r="AG1696" s="6">
        <v>0</v>
      </c>
      <c r="AH1696" s="6">
        <v>2570596.2780894372</v>
      </c>
      <c r="AI1696" s="6">
        <v>4027853.9090156239</v>
      </c>
      <c r="AJ1696" s="6">
        <v>10479649.644815782</v>
      </c>
      <c r="AK1696" s="6">
        <v>7152576.2178534456</v>
      </c>
      <c r="AL1696" s="6">
        <v>31987910.307622351</v>
      </c>
      <c r="AM1696" s="6">
        <v>961560.82862165791</v>
      </c>
      <c r="AN1696" s="6">
        <v>22191273.919955425</v>
      </c>
      <c r="AO1696" s="6">
        <v>22191273.919955425</v>
      </c>
      <c r="AP1696" s="6">
        <v>16930155.70181077</v>
      </c>
      <c r="AQ1696" s="6">
        <v>8908244.0339468643</v>
      </c>
      <c r="AR1696" s="6">
        <v>0</v>
      </c>
      <c r="AS1696" s="6">
        <v>55140745.056199431</v>
      </c>
      <c r="AT1696" s="6">
        <v>103170418.71191251</v>
      </c>
      <c r="AU1696" s="3">
        <f t="shared" si="157"/>
        <v>4216.9650342858222</v>
      </c>
      <c r="AV1696" s="2">
        <f t="shared" si="158"/>
        <v>8.4226271686447465</v>
      </c>
      <c r="AW1696" s="3">
        <f t="shared" si="159"/>
        <v>6546.7393904688197</v>
      </c>
      <c r="AX1696" s="3">
        <f t="shared" si="160"/>
        <v>12249.196912809959</v>
      </c>
      <c r="AY1696" s="3">
        <f t="shared" si="161"/>
        <v>133.46413759509133</v>
      </c>
      <c r="AZ1696" s="3">
        <f t="shared" si="162"/>
        <v>249.71644733265668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43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78.13241860000015</v>
      </c>
      <c r="R1697" s="6">
        <v>18.297068569455799</v>
      </c>
      <c r="S1697" s="6">
        <v>2.6096966439932094</v>
      </c>
      <c r="T1697" s="6">
        <v>4</v>
      </c>
      <c r="U1697" s="6">
        <v>5668.0108870376689</v>
      </c>
      <c r="V1697" s="6">
        <v>10269.089116404282</v>
      </c>
      <c r="W1697" s="6">
        <v>115.55006848438164</v>
      </c>
      <c r="X1697" s="6">
        <v>209.34927160891442</v>
      </c>
      <c r="Y1697" s="6">
        <v>156.94168090563537</v>
      </c>
      <c r="Z1697" s="6">
        <v>19.064863281989865</v>
      </c>
      <c r="AA1697" s="6">
        <v>91.706595500000006</v>
      </c>
      <c r="AB1697" s="6">
        <v>5889408.6646514349</v>
      </c>
      <c r="AC1697" s="6">
        <v>0</v>
      </c>
      <c r="AD1697" s="6">
        <v>2974386.0614801538</v>
      </c>
      <c r="AE1697" s="6">
        <v>0</v>
      </c>
      <c r="AF1697" s="6">
        <v>0</v>
      </c>
      <c r="AG1697" s="6">
        <v>0</v>
      </c>
      <c r="AH1697" s="6">
        <v>2764029.7476214292</v>
      </c>
      <c r="AI1697" s="6">
        <v>4534851.544763675</v>
      </c>
      <c r="AJ1697" s="6">
        <v>11798753.493517188</v>
      </c>
      <c r="AK1697" s="6">
        <v>8052891.6994657591</v>
      </c>
      <c r="AL1697" s="6">
        <v>36014321.211499639</v>
      </c>
      <c r="AM1697" s="6">
        <v>961560.82862165791</v>
      </c>
      <c r="AN1697" s="6">
        <v>22191273.919955425</v>
      </c>
      <c r="AO1697" s="6">
        <v>22191273.919955425</v>
      </c>
      <c r="AP1697" s="6">
        <v>16930155.70181077</v>
      </c>
      <c r="AQ1697" s="6">
        <v>8908244.0339468643</v>
      </c>
      <c r="AR1697" s="6">
        <v>0</v>
      </c>
      <c r="AS1697" s="6">
        <v>59167155.96007672</v>
      </c>
      <c r="AT1697" s="6">
        <v>107196829.6157898</v>
      </c>
      <c r="AU1697" s="3">
        <f t="shared" si="157"/>
        <v>5623.4132519034911</v>
      </c>
      <c r="AV1697" s="2">
        <f t="shared" si="158"/>
        <v>10.438786575972838</v>
      </c>
      <c r="AW1697" s="3">
        <f t="shared" si="159"/>
        <v>5668.0108870376689</v>
      </c>
      <c r="AX1697" s="3">
        <f t="shared" si="160"/>
        <v>10269.089116404282</v>
      </c>
      <c r="AY1697" s="3">
        <f t="shared" si="161"/>
        <v>115.55006848438164</v>
      </c>
      <c r="AZ1697" s="3">
        <f t="shared" si="162"/>
        <v>209.34927160891442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43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91.423256700000195</v>
      </c>
      <c r="R1698" s="6">
        <v>21.624323221030423</v>
      </c>
      <c r="S1698" s="6">
        <v>3.1472521968815821</v>
      </c>
      <c r="T1698" s="6">
        <v>4</v>
      </c>
      <c r="U1698" s="6">
        <v>4996.3179697163223</v>
      </c>
      <c r="V1698" s="6">
        <v>8811.5249066836495</v>
      </c>
      <c r="W1698" s="6">
        <v>101.85669983287576</v>
      </c>
      <c r="X1698" s="6">
        <v>179.63485369225677</v>
      </c>
      <c r="Y1698" s="6">
        <v>156.64544778583311</v>
      </c>
      <c r="Z1698" s="6">
        <v>18.782550566595962</v>
      </c>
      <c r="AA1698" s="6">
        <v>107.2396758</v>
      </c>
      <c r="AB1698" s="6">
        <v>6562762.9127215389</v>
      </c>
      <c r="AC1698" s="6">
        <v>0</v>
      </c>
      <c r="AD1698" s="6">
        <v>3372699.6917103338</v>
      </c>
      <c r="AE1698" s="6">
        <v>0</v>
      </c>
      <c r="AF1698" s="6">
        <v>0</v>
      </c>
      <c r="AG1698" s="6">
        <v>0</v>
      </c>
      <c r="AH1698" s="6">
        <v>2897150.158519601</v>
      </c>
      <c r="AI1698" s="6">
        <v>5004718.9775510728</v>
      </c>
      <c r="AJ1698" s="6">
        <v>13021252.170566864</v>
      </c>
      <c r="AK1698" s="6">
        <v>8887272.1663879938</v>
      </c>
      <c r="AL1698" s="6">
        <v>39745856.077457406</v>
      </c>
      <c r="AM1698" s="6">
        <v>961560.82862165791</v>
      </c>
      <c r="AN1698" s="6">
        <v>22191273.919955425</v>
      </c>
      <c r="AO1698" s="6">
        <v>22191273.919955425</v>
      </c>
      <c r="AP1698" s="6">
        <v>16930155.70181077</v>
      </c>
      <c r="AQ1698" s="6">
        <v>8908244.0339468643</v>
      </c>
      <c r="AR1698" s="6">
        <v>0</v>
      </c>
      <c r="AS1698" s="6">
        <v>62898690.826034486</v>
      </c>
      <c r="AT1698" s="6">
        <v>110928364.48174757</v>
      </c>
      <c r="AU1698" s="3">
        <f t="shared" si="157"/>
        <v>7498.9420933245583</v>
      </c>
      <c r="AV1698" s="2">
        <f t="shared" si="158"/>
        <v>12.589008787526328</v>
      </c>
      <c r="AW1698" s="3">
        <f t="shared" si="159"/>
        <v>4996.3179697163223</v>
      </c>
      <c r="AX1698" s="3">
        <f t="shared" si="160"/>
        <v>8811.5249066836495</v>
      </c>
      <c r="AY1698" s="3">
        <f t="shared" si="161"/>
        <v>101.85669983287576</v>
      </c>
      <c r="AZ1698" s="3">
        <f t="shared" si="162"/>
        <v>179.63485369225677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43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104.24191240000016</v>
      </c>
      <c r="R1699" s="6">
        <v>24.863036916329033</v>
      </c>
      <c r="S1699" s="6">
        <v>3.6856155819103833</v>
      </c>
      <c r="T1699" s="6">
        <v>4</v>
      </c>
      <c r="U1699" s="6">
        <v>4485.2398341701037</v>
      </c>
      <c r="V1699" s="6">
        <v>7743.1537828908222</v>
      </c>
      <c r="W1699" s="6">
        <v>91.43768075542647</v>
      </c>
      <c r="X1699" s="6">
        <v>157.85466325484614</v>
      </c>
      <c r="Y1699" s="6">
        <v>156.10709022821769</v>
      </c>
      <c r="Z1699" s="6">
        <v>18.460100209465686</v>
      </c>
      <c r="AA1699" s="6">
        <v>91.429070600000003</v>
      </c>
      <c r="AB1699" s="6">
        <v>7167835.6682245703</v>
      </c>
      <c r="AC1699" s="6">
        <v>0</v>
      </c>
      <c r="AD1699" s="6">
        <v>3745986.5949844867</v>
      </c>
      <c r="AE1699" s="6">
        <v>0</v>
      </c>
      <c r="AF1699" s="6">
        <v>0</v>
      </c>
      <c r="AG1699" s="6">
        <v>0</v>
      </c>
      <c r="AH1699" s="6">
        <v>2959967.2570009856</v>
      </c>
      <c r="AI1699" s="6">
        <v>5410777.9128819145</v>
      </c>
      <c r="AJ1699" s="6">
        <v>14077734.226157133</v>
      </c>
      <c r="AK1699" s="6">
        <v>9608342.8778637424</v>
      </c>
      <c r="AL1699" s="6">
        <v>42970644.537112832</v>
      </c>
      <c r="AM1699" s="6">
        <v>961560.82862165791</v>
      </c>
      <c r="AN1699" s="6">
        <v>22191273.919955425</v>
      </c>
      <c r="AO1699" s="6">
        <v>22191273.919955425</v>
      </c>
      <c r="AP1699" s="6">
        <v>16930155.70181077</v>
      </c>
      <c r="AQ1699" s="6">
        <v>8908244.0339468643</v>
      </c>
      <c r="AR1699" s="6">
        <v>0</v>
      </c>
      <c r="AS1699" s="6">
        <v>66123479.285689913</v>
      </c>
      <c r="AT1699" s="6">
        <v>114153152.94140297</v>
      </c>
      <c r="AU1699" s="3">
        <f t="shared" si="157"/>
        <v>10000.000000000002</v>
      </c>
      <c r="AV1699" s="2">
        <f t="shared" si="158"/>
        <v>14.742462327641533</v>
      </c>
      <c r="AW1699" s="3">
        <f t="shared" si="159"/>
        <v>4485.2398341701037</v>
      </c>
      <c r="AX1699" s="3">
        <f t="shared" si="160"/>
        <v>7743.1537828908222</v>
      </c>
      <c r="AY1699" s="3">
        <f t="shared" si="161"/>
        <v>91.43768075542647</v>
      </c>
      <c r="AZ1699" s="3">
        <f t="shared" si="162"/>
        <v>157.85466325484614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43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115.93452240000018</v>
      </c>
      <c r="R1700" s="6">
        <v>27.843406708952688</v>
      </c>
      <c r="S1700" s="6">
        <v>4.1937018274615356</v>
      </c>
      <c r="T1700" s="6">
        <v>4</v>
      </c>
      <c r="U1700" s="6">
        <v>4098.0127232947289</v>
      </c>
      <c r="V1700" s="6">
        <v>6961.2154277169475</v>
      </c>
      <c r="W1700" s="6">
        <v>83.543532336801292</v>
      </c>
      <c r="X1700" s="6">
        <v>141.91379223472572</v>
      </c>
      <c r="Y1700" s="6">
        <v>155.42064057941562</v>
      </c>
      <c r="Z1700" s="6">
        <v>18.122778931896825</v>
      </c>
      <c r="AA1700" s="6">
        <v>100.32029489999999</v>
      </c>
      <c r="AB1700" s="6">
        <v>7683500.3852719786</v>
      </c>
      <c r="AC1700" s="6">
        <v>0</v>
      </c>
      <c r="AD1700" s="6">
        <v>4078519.5135728456</v>
      </c>
      <c r="AE1700" s="6">
        <v>0</v>
      </c>
      <c r="AF1700" s="6">
        <v>0</v>
      </c>
      <c r="AG1700" s="6">
        <v>0</v>
      </c>
      <c r="AH1700" s="6">
        <v>2957646.2718522805</v>
      </c>
      <c r="AI1700" s="6">
        <v>5740669.806571871</v>
      </c>
      <c r="AJ1700" s="6">
        <v>14936045.263406355</v>
      </c>
      <c r="AK1700" s="6">
        <v>10194157.797314495</v>
      </c>
      <c r="AL1700" s="6">
        <v>45590539.037989825</v>
      </c>
      <c r="AM1700" s="6">
        <v>961560.82862165791</v>
      </c>
      <c r="AN1700" s="6">
        <v>22191273.919955425</v>
      </c>
      <c r="AO1700" s="6">
        <v>22191273.919955425</v>
      </c>
      <c r="AP1700" s="6">
        <v>16930155.70181077</v>
      </c>
      <c r="AQ1700" s="6">
        <v>8908244.0339468643</v>
      </c>
      <c r="AR1700" s="6">
        <v>0</v>
      </c>
      <c r="AS1700" s="6">
        <v>68743373.786566913</v>
      </c>
      <c r="AT1700" s="6">
        <v>116773047.44227999</v>
      </c>
      <c r="AU1700" s="3">
        <f t="shared" si="157"/>
        <v>13335.214321633241</v>
      </c>
      <c r="AV1700" s="2">
        <f t="shared" si="158"/>
        <v>16.774807309846143</v>
      </c>
      <c r="AW1700" s="3">
        <f t="shared" si="159"/>
        <v>4098.0127232947289</v>
      </c>
      <c r="AX1700" s="3">
        <f t="shared" si="160"/>
        <v>6961.2154277169475</v>
      </c>
      <c r="AY1700" s="3">
        <f t="shared" si="161"/>
        <v>83.543532336801292</v>
      </c>
      <c r="AZ1700" s="3">
        <f t="shared" si="162"/>
        <v>141.91379223472572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43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126.04658050000018</v>
      </c>
      <c r="R1701" s="6">
        <v>30.44325804369349</v>
      </c>
      <c r="S1701" s="6">
        <v>4.6475056345172323</v>
      </c>
      <c r="T1701" s="6">
        <v>4</v>
      </c>
      <c r="U1701" s="6">
        <v>3805.7084992029959</v>
      </c>
      <c r="V1701" s="6">
        <v>6389.3349341552503</v>
      </c>
      <c r="W1701" s="6">
        <v>77.58451535796722</v>
      </c>
      <c r="X1701" s="6">
        <v>130.25523484785509</v>
      </c>
      <c r="Y1701" s="6">
        <v>154.68525969906631</v>
      </c>
      <c r="Z1701" s="6">
        <v>17.797829238402652</v>
      </c>
      <c r="AA1701" s="6">
        <v>99.803694100000001</v>
      </c>
      <c r="AB1701" s="6">
        <v>8102164.5544359284</v>
      </c>
      <c r="AC1701" s="6">
        <v>0</v>
      </c>
      <c r="AD1701" s="6">
        <v>4360709.7143006753</v>
      </c>
      <c r="AE1701" s="6">
        <v>0</v>
      </c>
      <c r="AF1701" s="6">
        <v>0</v>
      </c>
      <c r="AG1701" s="6">
        <v>0</v>
      </c>
      <c r="AH1701" s="6">
        <v>2904085.6808545701</v>
      </c>
      <c r="AI1701" s="6">
        <v>5993114.3803405557</v>
      </c>
      <c r="AJ1701" s="6">
        <v>15592854.260850169</v>
      </c>
      <c r="AK1701" s="6">
        <v>10642443.43414519</v>
      </c>
      <c r="AL1701" s="6">
        <v>47595372.024927087</v>
      </c>
      <c r="AM1701" s="6">
        <v>961560.82862165791</v>
      </c>
      <c r="AN1701" s="6">
        <v>22191273.919955425</v>
      </c>
      <c r="AO1701" s="6">
        <v>22191273.919955425</v>
      </c>
      <c r="AP1701" s="6">
        <v>16930155.70181077</v>
      </c>
      <c r="AQ1701" s="6">
        <v>8908244.0339468643</v>
      </c>
      <c r="AR1701" s="6">
        <v>0</v>
      </c>
      <c r="AS1701" s="6">
        <v>70748206.773504168</v>
      </c>
      <c r="AT1701" s="6">
        <v>118777880.42921725</v>
      </c>
      <c r="AU1701" s="3">
        <f t="shared" si="157"/>
        <v>17782.794100389227</v>
      </c>
      <c r="AV1701" s="2">
        <f t="shared" si="158"/>
        <v>18.590022538068929</v>
      </c>
      <c r="AW1701" s="3">
        <f t="shared" si="159"/>
        <v>3805.7084992029959</v>
      </c>
      <c r="AX1701" s="3">
        <f t="shared" si="160"/>
        <v>6389.3349341552503</v>
      </c>
      <c r="AY1701" s="3">
        <f t="shared" si="161"/>
        <v>77.58451535796722</v>
      </c>
      <c r="AZ1701" s="3">
        <f t="shared" si="162"/>
        <v>130.25523484785509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43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134.47556000000009</v>
      </c>
      <c r="R1702" s="6">
        <v>32.626763557662962</v>
      </c>
      <c r="S1702" s="6">
        <v>5.0358462552833618</v>
      </c>
      <c r="T1702" s="6">
        <v>4</v>
      </c>
      <c r="U1702" s="6">
        <v>3585.6187003891109</v>
      </c>
      <c r="V1702" s="6">
        <v>5970.008096973781</v>
      </c>
      <c r="W1702" s="6">
        <v>73.097687115661273</v>
      </c>
      <c r="X1702" s="6">
        <v>121.70669009038703</v>
      </c>
      <c r="Y1702" s="6">
        <v>153.97451590530278</v>
      </c>
      <c r="Z1702" s="6">
        <v>17.503303419014024</v>
      </c>
      <c r="AA1702" s="6">
        <v>105.2268603</v>
      </c>
      <c r="AB1702" s="6">
        <v>8431878.1651391871</v>
      </c>
      <c r="AC1702" s="6">
        <v>0</v>
      </c>
      <c r="AD1702" s="6">
        <v>4592477.2322653411</v>
      </c>
      <c r="AE1702" s="6">
        <v>0</v>
      </c>
      <c r="AF1702" s="6">
        <v>0</v>
      </c>
      <c r="AG1702" s="6">
        <v>0</v>
      </c>
      <c r="AH1702" s="6">
        <v>2819895.5455395388</v>
      </c>
      <c r="AI1702" s="6">
        <v>6179257.867748186</v>
      </c>
      <c r="AJ1702" s="6">
        <v>16077161.431805354</v>
      </c>
      <c r="AK1702" s="6">
        <v>10972993.029839315</v>
      </c>
      <c r="AL1702" s="6">
        <v>49073663.272336923</v>
      </c>
      <c r="AM1702" s="6">
        <v>961560.82862165791</v>
      </c>
      <c r="AN1702" s="6">
        <v>22191273.919955425</v>
      </c>
      <c r="AO1702" s="6">
        <v>22191273.919955425</v>
      </c>
      <c r="AP1702" s="6">
        <v>16930155.70181077</v>
      </c>
      <c r="AQ1702" s="6">
        <v>8908244.0339468643</v>
      </c>
      <c r="AR1702" s="6">
        <v>0</v>
      </c>
      <c r="AS1702" s="6">
        <v>72226498.020914003</v>
      </c>
      <c r="AT1702" s="6">
        <v>120256171.67662707</v>
      </c>
      <c r="AU1702" s="3">
        <f t="shared" si="157"/>
        <v>23713.737056616555</v>
      </c>
      <c r="AV1702" s="2">
        <f t="shared" si="158"/>
        <v>20.143385021133447</v>
      </c>
      <c r="AW1702" s="3">
        <f t="shared" si="159"/>
        <v>3585.6187003891109</v>
      </c>
      <c r="AX1702" s="3">
        <f t="shared" si="160"/>
        <v>5970.008096973781</v>
      </c>
      <c r="AY1702" s="3">
        <f t="shared" si="161"/>
        <v>73.097687115661273</v>
      </c>
      <c r="AZ1702" s="3">
        <f t="shared" si="162"/>
        <v>121.70669009038703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43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141.27407430000008</v>
      </c>
      <c r="R1703" s="6">
        <v>34.400023385716274</v>
      </c>
      <c r="S1703" s="6">
        <v>5.3564989602140667</v>
      </c>
      <c r="T1703" s="6">
        <v>4</v>
      </c>
      <c r="U1703" s="6">
        <v>3420.1473696021958</v>
      </c>
      <c r="V1703" s="6">
        <v>5661.8015737968717</v>
      </c>
      <c r="W1703" s="6">
        <v>69.724330221030684</v>
      </c>
      <c r="X1703" s="6">
        <v>115.42348323525025</v>
      </c>
      <c r="Y1703" s="6">
        <v>153.33682601314285</v>
      </c>
      <c r="Z1703" s="6">
        <v>17.249950867647875</v>
      </c>
      <c r="AA1703" s="6">
        <v>104.2195467</v>
      </c>
      <c r="AB1703" s="6">
        <v>8684965.9726091195</v>
      </c>
      <c r="AC1703" s="6">
        <v>0</v>
      </c>
      <c r="AD1703" s="6">
        <v>4777297.6284208475</v>
      </c>
      <c r="AE1703" s="6">
        <v>0</v>
      </c>
      <c r="AF1703" s="6">
        <v>0</v>
      </c>
      <c r="AG1703" s="6">
        <v>0</v>
      </c>
      <c r="AH1703" s="6">
        <v>2722148.4754093201</v>
      </c>
      <c r="AI1703" s="6">
        <v>6311920.7098113224</v>
      </c>
      <c r="AJ1703" s="6">
        <v>16422322.933962952</v>
      </c>
      <c r="AK1703" s="6">
        <v>11208572.847421505</v>
      </c>
      <c r="AL1703" s="6">
        <v>50127228.567635067</v>
      </c>
      <c r="AM1703" s="6">
        <v>961560.82862165791</v>
      </c>
      <c r="AN1703" s="6">
        <v>22191273.919955425</v>
      </c>
      <c r="AO1703" s="6">
        <v>22191273.919955425</v>
      </c>
      <c r="AP1703" s="6">
        <v>16930155.70181077</v>
      </c>
      <c r="AQ1703" s="6">
        <v>8908244.0339468643</v>
      </c>
      <c r="AR1703" s="6">
        <v>0</v>
      </c>
      <c r="AS1703" s="6">
        <v>73280063.316212147</v>
      </c>
      <c r="AT1703" s="6">
        <v>121309736.97192523</v>
      </c>
      <c r="AU1703" s="3">
        <f t="shared" si="157"/>
        <v>31622.776601683792</v>
      </c>
      <c r="AV1703" s="2">
        <f t="shared" si="158"/>
        <v>21.425995840856267</v>
      </c>
      <c r="AW1703" s="3">
        <f t="shared" si="159"/>
        <v>3420.1473696021958</v>
      </c>
      <c r="AX1703" s="3">
        <f t="shared" si="160"/>
        <v>5661.8015737968717</v>
      </c>
      <c r="AY1703" s="3">
        <f t="shared" si="161"/>
        <v>69.724330221030684</v>
      </c>
      <c r="AZ1703" s="3">
        <f t="shared" si="162"/>
        <v>115.42348323525025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43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146.6339043000001</v>
      </c>
      <c r="R1704" s="6">
        <v>35.80634594976771</v>
      </c>
      <c r="S1704" s="6">
        <v>5.6143705825352281</v>
      </c>
      <c r="T1704" s="6">
        <v>4</v>
      </c>
      <c r="U1704" s="6">
        <v>3295.8321005116322</v>
      </c>
      <c r="V1704" s="6">
        <v>5434.5256971331428</v>
      </c>
      <c r="W1704" s="6">
        <v>67.189995311773572</v>
      </c>
      <c r="X1704" s="6">
        <v>110.79015707608558</v>
      </c>
      <c r="Y1704" s="6">
        <v>152.79325591438442</v>
      </c>
      <c r="Z1704" s="6">
        <v>17.040177000492047</v>
      </c>
      <c r="AA1704" s="6">
        <v>98.420091999999997</v>
      </c>
      <c r="AB1704" s="6">
        <v>8876313.2363984641</v>
      </c>
      <c r="AC1704" s="6">
        <v>0</v>
      </c>
      <c r="AD1704" s="6">
        <v>4921753.3025262002</v>
      </c>
      <c r="AE1704" s="6">
        <v>0</v>
      </c>
      <c r="AF1704" s="6">
        <v>0</v>
      </c>
      <c r="AG1704" s="6">
        <v>0</v>
      </c>
      <c r="AH1704" s="6">
        <v>2623984.4070405317</v>
      </c>
      <c r="AI1704" s="6">
        <v>6404599.8689264227</v>
      </c>
      <c r="AJ1704" s="6">
        <v>16663455.094870884</v>
      </c>
      <c r="AK1704" s="6">
        <v>11373150.502011605</v>
      </c>
      <c r="AL1704" s="6">
        <v>50863256.411774106</v>
      </c>
      <c r="AM1704" s="6">
        <v>961560.82862165791</v>
      </c>
      <c r="AN1704" s="6">
        <v>22191273.919955425</v>
      </c>
      <c r="AO1704" s="6">
        <v>22191273.919955425</v>
      </c>
      <c r="AP1704" s="6">
        <v>16930155.70181077</v>
      </c>
      <c r="AQ1704" s="6">
        <v>8908244.0339468643</v>
      </c>
      <c r="AR1704" s="6">
        <v>0</v>
      </c>
      <c r="AS1704" s="6">
        <v>74016091.160351187</v>
      </c>
      <c r="AT1704" s="6">
        <v>122045764.81606427</v>
      </c>
      <c r="AU1704" s="3">
        <f t="shared" si="157"/>
        <v>42169.650342858229</v>
      </c>
      <c r="AV1704" s="2">
        <f t="shared" si="158"/>
        <v>22.457482330140913</v>
      </c>
      <c r="AW1704" s="3">
        <f t="shared" si="159"/>
        <v>3295.8321005116322</v>
      </c>
      <c r="AX1704" s="3">
        <f t="shared" si="160"/>
        <v>5434.5256971331428</v>
      </c>
      <c r="AY1704" s="3">
        <f t="shared" si="161"/>
        <v>67.189995311773572</v>
      </c>
      <c r="AZ1704" s="3">
        <f t="shared" si="162"/>
        <v>110.79015707608558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43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150.80917000000011</v>
      </c>
      <c r="R1705" s="6">
        <v>36.906845086357237</v>
      </c>
      <c r="S1705" s="6">
        <v>5.8181275100079981</v>
      </c>
      <c r="T1705" s="6">
        <v>4</v>
      </c>
      <c r="U1705" s="6">
        <v>3202.4678176603352</v>
      </c>
      <c r="V1705" s="6">
        <v>5266.2621214589062</v>
      </c>
      <c r="W1705" s="6">
        <v>65.286638121311114</v>
      </c>
      <c r="X1705" s="6">
        <v>107.35987649263622</v>
      </c>
      <c r="Y1705" s="6">
        <v>152.34463021032653</v>
      </c>
      <c r="Z1705" s="6">
        <v>16.870582496799745</v>
      </c>
      <c r="AA1705" s="6">
        <v>111.4626002</v>
      </c>
      <c r="AB1705" s="6">
        <v>9020307.8865573201</v>
      </c>
      <c r="AC1705" s="6">
        <v>0</v>
      </c>
      <c r="AD1705" s="6">
        <v>5033551.5710744839</v>
      </c>
      <c r="AE1705" s="6">
        <v>0</v>
      </c>
      <c r="AF1705" s="6">
        <v>0</v>
      </c>
      <c r="AG1705" s="6">
        <v>0</v>
      </c>
      <c r="AH1705" s="6">
        <v>2533942.6166970166</v>
      </c>
      <c r="AI1705" s="6">
        <v>6469242.8089882396</v>
      </c>
      <c r="AJ1705" s="6">
        <v>16831642.764821462</v>
      </c>
      <c r="AK1705" s="6">
        <v>11487942.042663895</v>
      </c>
      <c r="AL1705" s="6">
        <v>51376629.690802418</v>
      </c>
      <c r="AM1705" s="6">
        <v>961560.82862165791</v>
      </c>
      <c r="AN1705" s="6">
        <v>22191273.919955425</v>
      </c>
      <c r="AO1705" s="6">
        <v>22191273.919955425</v>
      </c>
      <c r="AP1705" s="6">
        <v>16930155.70181077</v>
      </c>
      <c r="AQ1705" s="6">
        <v>8908244.0339468643</v>
      </c>
      <c r="AR1705" s="6">
        <v>0</v>
      </c>
      <c r="AS1705" s="6">
        <v>74529464.439379498</v>
      </c>
      <c r="AT1705" s="6">
        <v>122559138.09509256</v>
      </c>
      <c r="AU1705" s="3">
        <f t="shared" si="157"/>
        <v>56234.132519034909</v>
      </c>
      <c r="AV1705" s="2">
        <f t="shared" si="158"/>
        <v>23.272510040031992</v>
      </c>
      <c r="AW1705" s="3">
        <f t="shared" si="159"/>
        <v>3202.4678176603352</v>
      </c>
      <c r="AX1705" s="3">
        <f t="shared" si="160"/>
        <v>5266.2621214589062</v>
      </c>
      <c r="AY1705" s="3">
        <f t="shared" si="161"/>
        <v>65.286638121311114</v>
      </c>
      <c r="AZ1705" s="3">
        <f t="shared" si="162"/>
        <v>107.35987649263622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43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154.0197424000001</v>
      </c>
      <c r="R1706" s="6">
        <v>37.756358808130749</v>
      </c>
      <c r="S1706" s="6">
        <v>5.9767526512126272</v>
      </c>
      <c r="T1706" s="6">
        <v>4</v>
      </c>
      <c r="U1706" s="6">
        <v>3132.3602182954187</v>
      </c>
      <c r="V1706" s="6">
        <v>5141.3806872104369</v>
      </c>
      <c r="W1706" s="6">
        <v>63.857399880711071</v>
      </c>
      <c r="X1706" s="6">
        <v>104.81399954084014</v>
      </c>
      <c r="Y1706" s="6">
        <v>151.98444542400168</v>
      </c>
      <c r="Z1706" s="6">
        <v>16.736460206284764</v>
      </c>
      <c r="AA1706" s="6">
        <v>104.5797077</v>
      </c>
      <c r="AB1706" s="6">
        <v>9127977.3985530678</v>
      </c>
      <c r="AC1706" s="6">
        <v>0</v>
      </c>
      <c r="AD1706" s="6">
        <v>5119097.9187748469</v>
      </c>
      <c r="AE1706" s="6">
        <v>0</v>
      </c>
      <c r="AF1706" s="6">
        <v>0</v>
      </c>
      <c r="AG1706" s="6">
        <v>0</v>
      </c>
      <c r="AH1706" s="6">
        <v>2455636.4685017471</v>
      </c>
      <c r="AI1706" s="6">
        <v>6514057.5964735653</v>
      </c>
      <c r="AJ1706" s="6">
        <v>16948241.649081361</v>
      </c>
      <c r="AK1706" s="6">
        <v>11567523.177038759</v>
      </c>
      <c r="AL1706" s="6">
        <v>51732534.208423346</v>
      </c>
      <c r="AM1706" s="6">
        <v>961560.82862165791</v>
      </c>
      <c r="AN1706" s="6">
        <v>22191273.919955425</v>
      </c>
      <c r="AO1706" s="6">
        <v>22191273.919955425</v>
      </c>
      <c r="AP1706" s="6">
        <v>16930155.70181077</v>
      </c>
      <c r="AQ1706" s="6">
        <v>8908244.0339468643</v>
      </c>
      <c r="AR1706" s="6">
        <v>0</v>
      </c>
      <c r="AS1706" s="6">
        <v>74885368.957000434</v>
      </c>
      <c r="AT1706" s="6">
        <v>122915042.61271352</v>
      </c>
      <c r="AU1706" s="3">
        <f t="shared" si="157"/>
        <v>74989.420933245579</v>
      </c>
      <c r="AV1706" s="2">
        <f t="shared" si="158"/>
        <v>23.907010604850509</v>
      </c>
      <c r="AW1706" s="3">
        <f t="shared" si="159"/>
        <v>3132.3602182954187</v>
      </c>
      <c r="AX1706" s="3">
        <f t="shared" si="160"/>
        <v>5141.3806872104369</v>
      </c>
      <c r="AY1706" s="3">
        <f t="shared" si="161"/>
        <v>63.857399880711071</v>
      </c>
      <c r="AZ1706" s="3">
        <f t="shared" si="162"/>
        <v>104.81399954084014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43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156.46813240000009</v>
      </c>
      <c r="R1707" s="6">
        <v>38.406262579124068</v>
      </c>
      <c r="S1707" s="6">
        <v>6.0989632071435445</v>
      </c>
      <c r="T1707" s="6">
        <v>4</v>
      </c>
      <c r="U1707" s="6">
        <v>3079.7226396558772</v>
      </c>
      <c r="V1707" s="6">
        <v>5048.4865108437398</v>
      </c>
      <c r="W1707" s="6">
        <v>62.784311642549632</v>
      </c>
      <c r="X1707" s="6">
        <v>102.92022610693235</v>
      </c>
      <c r="Y1707" s="6">
        <v>151.70076056261712</v>
      </c>
      <c r="Z1707" s="6">
        <v>16.63199384643643</v>
      </c>
      <c r="AA1707" s="6">
        <v>106.8413695</v>
      </c>
      <c r="AB1707" s="6">
        <v>9208280.6184296142</v>
      </c>
      <c r="AC1707" s="6">
        <v>0</v>
      </c>
      <c r="AD1707" s="6">
        <v>5184096.0779647399</v>
      </c>
      <c r="AE1707" s="6">
        <v>0</v>
      </c>
      <c r="AF1707" s="6">
        <v>0</v>
      </c>
      <c r="AG1707" s="6">
        <v>0</v>
      </c>
      <c r="AH1707" s="6">
        <v>2390112.6423203237</v>
      </c>
      <c r="AI1707" s="6">
        <v>6545170.8420987241</v>
      </c>
      <c r="AJ1707" s="6">
        <v>17029191.93199379</v>
      </c>
      <c r="AK1707" s="6">
        <v>11622773.408488475</v>
      </c>
      <c r="AL1707" s="6">
        <v>51979625.521295667</v>
      </c>
      <c r="AM1707" s="6">
        <v>961560.82862165791</v>
      </c>
      <c r="AN1707" s="6">
        <v>22191273.919955425</v>
      </c>
      <c r="AO1707" s="6">
        <v>22191273.919955425</v>
      </c>
      <c r="AP1707" s="6">
        <v>16930155.70181077</v>
      </c>
      <c r="AQ1707" s="6">
        <v>8908244.0339468643</v>
      </c>
      <c r="AR1707" s="6">
        <v>0</v>
      </c>
      <c r="AS1707" s="6">
        <v>75132460.269872755</v>
      </c>
      <c r="AT1707" s="6">
        <v>123162133.92558584</v>
      </c>
      <c r="AU1707" s="3">
        <f t="shared" si="157"/>
        <v>100000</v>
      </c>
      <c r="AV1707" s="2">
        <f t="shared" si="158"/>
        <v>24.395852828574178</v>
      </c>
      <c r="AW1707" s="3">
        <f t="shared" si="159"/>
        <v>3079.7226396558772</v>
      </c>
      <c r="AX1707" s="3">
        <f t="shared" si="160"/>
        <v>5048.4865108437398</v>
      </c>
      <c r="AY1707" s="3">
        <f t="shared" si="161"/>
        <v>62.784311642549632</v>
      </c>
      <c r="AZ1707" s="3">
        <f t="shared" si="162"/>
        <v>102.92022610693235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43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158.33873000000008</v>
      </c>
      <c r="R1708" s="6">
        <v>38.903642591322701</v>
      </c>
      <c r="S1708" s="6">
        <v>6.192703369252345</v>
      </c>
      <c r="T1708" s="6">
        <v>4</v>
      </c>
      <c r="U1708" s="6">
        <v>3040.2068724786609</v>
      </c>
      <c r="V1708" s="6">
        <v>4979.1691798849561</v>
      </c>
      <c r="W1708" s="6">
        <v>61.978729279611265</v>
      </c>
      <c r="X1708" s="6">
        <v>101.50709855670843</v>
      </c>
      <c r="Y1708" s="6">
        <v>151.47876118083732</v>
      </c>
      <c r="Z1708" s="6">
        <v>16.550902307454269</v>
      </c>
      <c r="AA1708" s="6">
        <v>121.7282611</v>
      </c>
      <c r="AB1708" s="6">
        <v>9268572.6657095551</v>
      </c>
      <c r="AC1708" s="6">
        <v>0</v>
      </c>
      <c r="AD1708" s="6">
        <v>5233618.3380667865</v>
      </c>
      <c r="AE1708" s="6">
        <v>0</v>
      </c>
      <c r="AF1708" s="6">
        <v>0</v>
      </c>
      <c r="AG1708" s="6">
        <v>0</v>
      </c>
      <c r="AH1708" s="6">
        <v>2337102.5629867595</v>
      </c>
      <c r="AI1708" s="6">
        <v>6567324.4910376072</v>
      </c>
      <c r="AJ1708" s="6">
        <v>17086831.182194524</v>
      </c>
      <c r="AK1708" s="6">
        <v>11662113.381118625</v>
      </c>
      <c r="AL1708" s="6">
        <v>52155562.621113859</v>
      </c>
      <c r="AM1708" s="6">
        <v>961560.82862165791</v>
      </c>
      <c r="AN1708" s="6">
        <v>22191273.919955425</v>
      </c>
      <c r="AO1708" s="6">
        <v>22191273.919955425</v>
      </c>
      <c r="AP1708" s="6">
        <v>16930155.70181077</v>
      </c>
      <c r="AQ1708" s="6">
        <v>8908244.0339468643</v>
      </c>
      <c r="AR1708" s="6">
        <v>0</v>
      </c>
      <c r="AS1708" s="6">
        <v>75308397.36969094</v>
      </c>
      <c r="AT1708" s="6">
        <v>123338071.02540401</v>
      </c>
      <c r="AU1708" s="3">
        <f t="shared" si="157"/>
        <v>133352.14321633239</v>
      </c>
      <c r="AV1708" s="2">
        <f t="shared" si="158"/>
        <v>24.77081347700938</v>
      </c>
      <c r="AW1708" s="3">
        <f t="shared" si="159"/>
        <v>3040.2068724786609</v>
      </c>
      <c r="AX1708" s="3">
        <f t="shared" si="160"/>
        <v>4979.1691798849561</v>
      </c>
      <c r="AY1708" s="3">
        <f t="shared" si="161"/>
        <v>61.978729279611265</v>
      </c>
      <c r="AZ1708" s="3">
        <f t="shared" si="162"/>
        <v>101.50709855670843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43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159.74195000000009</v>
      </c>
      <c r="R1709" s="6">
        <v>39.277828464013091</v>
      </c>
      <c r="S1709" s="6">
        <v>6.2637961948941161</v>
      </c>
      <c r="T1709" s="6">
        <v>4</v>
      </c>
      <c r="U1709" s="6">
        <v>3010.5460716576235</v>
      </c>
      <c r="V1709" s="6">
        <v>4927.501547270962</v>
      </c>
      <c r="W1709" s="6">
        <v>61.374053735672121</v>
      </c>
      <c r="X1709" s="6">
        <v>100.45378398022687</v>
      </c>
      <c r="Y1709" s="6">
        <v>151.30914031386368</v>
      </c>
      <c r="Z1709" s="6">
        <v>16.489337803114413</v>
      </c>
      <c r="AA1709" s="6">
        <v>113.2945215</v>
      </c>
      <c r="AB1709" s="6">
        <v>9313189.1000860874</v>
      </c>
      <c r="AC1709" s="6">
        <v>0</v>
      </c>
      <c r="AD1709" s="6">
        <v>5270690.4181600744</v>
      </c>
      <c r="AE1709" s="6">
        <v>0</v>
      </c>
      <c r="AF1709" s="6">
        <v>0</v>
      </c>
      <c r="AG1709" s="6">
        <v>0</v>
      </c>
      <c r="AH1709" s="6">
        <v>2294607.0752419266</v>
      </c>
      <c r="AI1709" s="6">
        <v>6582609.7714603543</v>
      </c>
      <c r="AJ1709" s="6">
        <v>17126600.346412368</v>
      </c>
      <c r="AK1709" s="6">
        <v>11689256.652871914</v>
      </c>
      <c r="AL1709" s="6">
        <v>52276953.364232726</v>
      </c>
      <c r="AM1709" s="6">
        <v>961560.82862165791</v>
      </c>
      <c r="AN1709" s="6">
        <v>22191273.919955425</v>
      </c>
      <c r="AO1709" s="6">
        <v>22191273.919955425</v>
      </c>
      <c r="AP1709" s="6">
        <v>16930155.70181077</v>
      </c>
      <c r="AQ1709" s="6">
        <v>8908244.0339468643</v>
      </c>
      <c r="AR1709" s="6">
        <v>0</v>
      </c>
      <c r="AS1709" s="6">
        <v>75429788.112809807</v>
      </c>
      <c r="AT1709" s="6">
        <v>123459461.76852289</v>
      </c>
      <c r="AU1709" s="3">
        <f t="shared" si="157"/>
        <v>177827.94100389228</v>
      </c>
      <c r="AV1709" s="2">
        <f t="shared" si="158"/>
        <v>25.055184779576464</v>
      </c>
      <c r="AW1709" s="3">
        <f t="shared" si="159"/>
        <v>3010.5460716576235</v>
      </c>
      <c r="AX1709" s="3">
        <f t="shared" si="160"/>
        <v>4927.501547270962</v>
      </c>
      <c r="AY1709" s="3">
        <f t="shared" si="161"/>
        <v>61.374053735672121</v>
      </c>
      <c r="AZ1709" s="3">
        <f t="shared" si="162"/>
        <v>100.45378398022687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43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160.80917000000011</v>
      </c>
      <c r="R1710" s="6">
        <v>39.562568773351138</v>
      </c>
      <c r="S1710" s="6">
        <v>6.3178622613576891</v>
      </c>
      <c r="T1710" s="6">
        <v>4</v>
      </c>
      <c r="U1710" s="6">
        <v>2988.285781397622</v>
      </c>
      <c r="V1710" s="6">
        <v>4888.8366191976083</v>
      </c>
      <c r="W1710" s="6">
        <v>60.92024760945106</v>
      </c>
      <c r="X1710" s="6">
        <v>99.665547123265796</v>
      </c>
      <c r="Y1710" s="6">
        <v>151.17840785850822</v>
      </c>
      <c r="Z1710" s="6">
        <v>16.442095479142672</v>
      </c>
      <c r="AA1710" s="6">
        <v>114.1188111</v>
      </c>
      <c r="AB1710" s="6">
        <v>9346772.181508977</v>
      </c>
      <c r="AC1710" s="6">
        <v>0</v>
      </c>
      <c r="AD1710" s="6">
        <v>5298842.0125883333</v>
      </c>
      <c r="AE1710" s="6">
        <v>0</v>
      </c>
      <c r="AF1710" s="6">
        <v>0</v>
      </c>
      <c r="AG1710" s="6">
        <v>0</v>
      </c>
      <c r="AH1710" s="6">
        <v>2261453.7674019248</v>
      </c>
      <c r="AI1710" s="6">
        <v>6593756.5049846992</v>
      </c>
      <c r="AJ1710" s="6">
        <v>17155601.860533275</v>
      </c>
      <c r="AK1710" s="6">
        <v>11709050.782180957</v>
      </c>
      <c r="AL1710" s="6">
        <v>52365477.109198168</v>
      </c>
      <c r="AM1710" s="6">
        <v>961560.82862165791</v>
      </c>
      <c r="AN1710" s="6">
        <v>22191273.919955425</v>
      </c>
      <c r="AO1710" s="6">
        <v>22191273.919955425</v>
      </c>
      <c r="AP1710" s="6">
        <v>16930155.70181077</v>
      </c>
      <c r="AQ1710" s="6">
        <v>8908244.0339468643</v>
      </c>
      <c r="AR1710" s="6">
        <v>0</v>
      </c>
      <c r="AS1710" s="6">
        <v>75518311.857775241</v>
      </c>
      <c r="AT1710" s="6">
        <v>123547985.51348832</v>
      </c>
      <c r="AU1710" s="3">
        <f t="shared" si="157"/>
        <v>237137.37056616557</v>
      </c>
      <c r="AV1710" s="2">
        <f t="shared" si="158"/>
        <v>25.271449045430757</v>
      </c>
      <c r="AW1710" s="3">
        <f t="shared" si="159"/>
        <v>2988.285781397622</v>
      </c>
      <c r="AX1710" s="3">
        <f t="shared" si="160"/>
        <v>4888.8366191976083</v>
      </c>
      <c r="AY1710" s="3">
        <f t="shared" si="161"/>
        <v>60.92024760945106</v>
      </c>
      <c r="AZ1710" s="3">
        <f t="shared" si="162"/>
        <v>99.665547123265796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43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161.61024860000012</v>
      </c>
      <c r="R1711" s="6">
        <v>39.776631403245275</v>
      </c>
      <c r="S1711" s="6">
        <v>6.3586747950978708</v>
      </c>
      <c r="T1711" s="6">
        <v>4</v>
      </c>
      <c r="U1711" s="6">
        <v>2971.5819109755998</v>
      </c>
      <c r="V1711" s="6">
        <v>4859.9342486647702</v>
      </c>
      <c r="W1711" s="6">
        <v>60.57971661724126</v>
      </c>
      <c r="X1711" s="6">
        <v>99.076333206604488</v>
      </c>
      <c r="Y1711" s="6">
        <v>151.0792612204597</v>
      </c>
      <c r="Z1711" s="6">
        <v>16.406393906872562</v>
      </c>
      <c r="AA1711" s="6">
        <v>108.34013760000001</v>
      </c>
      <c r="AB1711" s="6">
        <v>9371779.1840800438</v>
      </c>
      <c r="AC1711" s="6">
        <v>0</v>
      </c>
      <c r="AD1711" s="6">
        <v>5319948.6625689846</v>
      </c>
      <c r="AE1711" s="6">
        <v>0</v>
      </c>
      <c r="AF1711" s="6">
        <v>0</v>
      </c>
      <c r="AG1711" s="6">
        <v>0</v>
      </c>
      <c r="AH1711" s="6">
        <v>2235674.303107182</v>
      </c>
      <c r="AI1711" s="6">
        <v>6601686.83840492</v>
      </c>
      <c r="AJ1711" s="6">
        <v>17176234.961357627</v>
      </c>
      <c r="AK1711" s="6">
        <v>11723133.297461405</v>
      </c>
      <c r="AL1711" s="6">
        <v>52428457.24698016</v>
      </c>
      <c r="AM1711" s="6">
        <v>961560.82862165791</v>
      </c>
      <c r="AN1711" s="6">
        <v>22191273.919955425</v>
      </c>
      <c r="AO1711" s="6">
        <v>22191273.919955425</v>
      </c>
      <c r="AP1711" s="6">
        <v>16930155.70181077</v>
      </c>
      <c r="AQ1711" s="6">
        <v>8908244.0339468643</v>
      </c>
      <c r="AR1711" s="6">
        <v>0</v>
      </c>
      <c r="AS1711" s="6">
        <v>75581291.995557249</v>
      </c>
      <c r="AT1711" s="6">
        <v>123610965.65127033</v>
      </c>
      <c r="AU1711" s="3">
        <f t="shared" si="157"/>
        <v>316227.76601683797</v>
      </c>
      <c r="AV1711" s="2">
        <f t="shared" si="158"/>
        <v>25.434699180391483</v>
      </c>
      <c r="AW1711" s="3">
        <f t="shared" si="159"/>
        <v>2971.5819109755998</v>
      </c>
      <c r="AX1711" s="3">
        <f t="shared" si="160"/>
        <v>4859.9342486647702</v>
      </c>
      <c r="AY1711" s="3">
        <f t="shared" si="161"/>
        <v>60.57971661724126</v>
      </c>
      <c r="AZ1711" s="3">
        <f t="shared" si="162"/>
        <v>99.076333206604488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43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162.2144186000001</v>
      </c>
      <c r="R1712" s="6">
        <v>39.938167992472486</v>
      </c>
      <c r="S1712" s="6">
        <v>6.3894933045468179</v>
      </c>
      <c r="T1712" s="6">
        <v>4</v>
      </c>
      <c r="U1712" s="6">
        <v>2959.0491243938382</v>
      </c>
      <c r="V1712" s="6">
        <v>4838.2933526307925</v>
      </c>
      <c r="W1712" s="6">
        <v>60.324218810923597</v>
      </c>
      <c r="X1712" s="6">
        <v>98.635154269473617</v>
      </c>
      <c r="Y1712" s="6">
        <v>151.00391864883792</v>
      </c>
      <c r="Z1712" s="6">
        <v>16.379331951943087</v>
      </c>
      <c r="AA1712" s="6">
        <v>118.2655431</v>
      </c>
      <c r="AB1712" s="6">
        <v>9390525.4486272912</v>
      </c>
      <c r="AC1712" s="6">
        <v>0</v>
      </c>
      <c r="AD1712" s="6">
        <v>5335853.364717111</v>
      </c>
      <c r="AE1712" s="6">
        <v>0</v>
      </c>
      <c r="AF1712" s="6">
        <v>0</v>
      </c>
      <c r="AG1712" s="6">
        <v>0</v>
      </c>
      <c r="AH1712" s="6">
        <v>2215877.2305201082</v>
      </c>
      <c r="AI1712" s="6">
        <v>6607479.8571071588</v>
      </c>
      <c r="AJ1712" s="6">
        <v>17191307.207709324</v>
      </c>
      <c r="AK1712" s="6">
        <v>11733420.415300131</v>
      </c>
      <c r="AL1712" s="6">
        <v>52474463.523981124</v>
      </c>
      <c r="AM1712" s="6">
        <v>961560.82862165791</v>
      </c>
      <c r="AN1712" s="6">
        <v>22191273.919955425</v>
      </c>
      <c r="AO1712" s="6">
        <v>22191273.919955425</v>
      </c>
      <c r="AP1712" s="6">
        <v>16930155.70181077</v>
      </c>
      <c r="AQ1712" s="6">
        <v>8908244.0339468643</v>
      </c>
      <c r="AR1712" s="6">
        <v>0</v>
      </c>
      <c r="AS1712" s="6">
        <v>75627298.272558212</v>
      </c>
      <c r="AT1712" s="6">
        <v>123656971.92827129</v>
      </c>
      <c r="AU1712" s="3">
        <f t="shared" si="157"/>
        <v>421696.50342858222</v>
      </c>
      <c r="AV1712" s="2">
        <f t="shared" si="158"/>
        <v>25.557973218187271</v>
      </c>
      <c r="AW1712" s="3">
        <f t="shared" si="159"/>
        <v>2959.0491243938382</v>
      </c>
      <c r="AX1712" s="3">
        <f t="shared" si="160"/>
        <v>4838.2933526307925</v>
      </c>
      <c r="AY1712" s="3">
        <f t="shared" si="161"/>
        <v>60.324218810923597</v>
      </c>
      <c r="AZ1712" s="3">
        <f t="shared" si="162"/>
        <v>98.635154269473617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43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162.6554186000001</v>
      </c>
      <c r="R1713" s="6">
        <v>40.05657505685879</v>
      </c>
      <c r="S1713" s="6">
        <v>6.412437223982522</v>
      </c>
      <c r="T1713" s="6">
        <v>4</v>
      </c>
      <c r="U1713" s="6">
        <v>2949.6469135683019</v>
      </c>
      <c r="V1713" s="6">
        <v>4822.1671417618063</v>
      </c>
      <c r="W1713" s="6">
        <v>60.132542025813706</v>
      </c>
      <c r="X1713" s="6">
        <v>98.306399648594834</v>
      </c>
      <c r="Y1713" s="6">
        <v>150.94855791022235</v>
      </c>
      <c r="Z1713" s="6">
        <v>16.359501446956827</v>
      </c>
      <c r="AA1713" s="6">
        <v>120.5772315</v>
      </c>
      <c r="AB1713" s="6">
        <v>9404143.796872789</v>
      </c>
      <c r="AC1713" s="6">
        <v>0</v>
      </c>
      <c r="AD1713" s="6">
        <v>5347455.156105537</v>
      </c>
      <c r="AE1713" s="6">
        <v>0</v>
      </c>
      <c r="AF1713" s="6">
        <v>0</v>
      </c>
      <c r="AG1713" s="6">
        <v>0</v>
      </c>
      <c r="AH1713" s="6">
        <v>2200473.6561567658</v>
      </c>
      <c r="AI1713" s="6">
        <v>6611308.3175626844</v>
      </c>
      <c r="AJ1713" s="6">
        <v>17201268.076489381</v>
      </c>
      <c r="AK1713" s="6">
        <v>11740218.912917905</v>
      </c>
      <c r="AL1713" s="6">
        <v>52504867.916105062</v>
      </c>
      <c r="AM1713" s="6">
        <v>961560.82862165791</v>
      </c>
      <c r="AN1713" s="6">
        <v>22191273.919955425</v>
      </c>
      <c r="AO1713" s="6">
        <v>22191273.919955425</v>
      </c>
      <c r="AP1713" s="6">
        <v>16930155.70181077</v>
      </c>
      <c r="AQ1713" s="6">
        <v>8908244.0339468643</v>
      </c>
      <c r="AR1713" s="6">
        <v>0</v>
      </c>
      <c r="AS1713" s="6">
        <v>75657702.66468215</v>
      </c>
      <c r="AT1713" s="6">
        <v>123687376.32039523</v>
      </c>
      <c r="AU1713" s="3">
        <f t="shared" si="157"/>
        <v>562341.32519034925</v>
      </c>
      <c r="AV1713" s="2">
        <f t="shared" si="158"/>
        <v>25.649748895930088</v>
      </c>
      <c r="AW1713" s="3">
        <f t="shared" si="159"/>
        <v>2949.6469135683019</v>
      </c>
      <c r="AX1713" s="3">
        <f t="shared" si="160"/>
        <v>4822.1671417618063</v>
      </c>
      <c r="AY1713" s="3">
        <f t="shared" si="161"/>
        <v>60.132542025813706</v>
      </c>
      <c r="AZ1713" s="3">
        <f t="shared" si="162"/>
        <v>98.306399648594834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43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163.0038086000001</v>
      </c>
      <c r="R1714" s="6">
        <v>40.149598478958254</v>
      </c>
      <c r="S1714" s="6">
        <v>6.4300506166484261</v>
      </c>
      <c r="T1714" s="6">
        <v>4</v>
      </c>
      <c r="U1714" s="6">
        <v>2942.5939216936258</v>
      </c>
      <c r="V1714" s="6">
        <v>4809.9848848128195</v>
      </c>
      <c r="W1714" s="6">
        <v>59.988757246570891</v>
      </c>
      <c r="X1714" s="6">
        <v>98.058047862967712</v>
      </c>
      <c r="Y1714" s="6">
        <v>150.90470886552609</v>
      </c>
      <c r="Z1714" s="6">
        <v>16.343795243218469</v>
      </c>
      <c r="AA1714" s="6">
        <v>124.6049058</v>
      </c>
      <c r="AB1714" s="6">
        <v>9414868.9439576343</v>
      </c>
      <c r="AC1714" s="6">
        <v>0</v>
      </c>
      <c r="AD1714" s="6">
        <v>5356616.1233835798</v>
      </c>
      <c r="AE1714" s="6">
        <v>0</v>
      </c>
      <c r="AF1714" s="6">
        <v>0</v>
      </c>
      <c r="AG1714" s="6">
        <v>0</v>
      </c>
      <c r="AH1714" s="6">
        <v>2189114.0564602599</v>
      </c>
      <c r="AI1714" s="6">
        <v>6614633.6582825743</v>
      </c>
      <c r="AJ1714" s="6">
        <v>17209919.930921361</v>
      </c>
      <c r="AK1714" s="6">
        <v>11746123.981345557</v>
      </c>
      <c r="AL1714" s="6">
        <v>52531276.694350965</v>
      </c>
      <c r="AM1714" s="6">
        <v>961560.82862165791</v>
      </c>
      <c r="AN1714" s="6">
        <v>22191273.919955425</v>
      </c>
      <c r="AO1714" s="6">
        <v>22191273.919955425</v>
      </c>
      <c r="AP1714" s="6">
        <v>16930155.70181077</v>
      </c>
      <c r="AQ1714" s="6">
        <v>8908244.0339468643</v>
      </c>
      <c r="AR1714" s="6">
        <v>0</v>
      </c>
      <c r="AS1714" s="6">
        <v>75684111.442928046</v>
      </c>
      <c r="AT1714" s="6">
        <v>123713785.09864113</v>
      </c>
      <c r="AU1714" s="3">
        <f t="shared" si="157"/>
        <v>749894.209332456</v>
      </c>
      <c r="AV1714" s="2">
        <f t="shared" si="158"/>
        <v>25.720202466593705</v>
      </c>
      <c r="AW1714" s="3">
        <f t="shared" si="159"/>
        <v>2942.5939216936258</v>
      </c>
      <c r="AX1714" s="3">
        <f t="shared" si="160"/>
        <v>4809.9848848128195</v>
      </c>
      <c r="AY1714" s="3">
        <f t="shared" si="161"/>
        <v>59.988757246570891</v>
      </c>
      <c r="AZ1714" s="3">
        <f t="shared" si="162"/>
        <v>98.058047862967712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43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163.26924860000011</v>
      </c>
      <c r="R1715" s="6">
        <v>40.220378901335579</v>
      </c>
      <c r="S1715" s="6">
        <v>6.4433699870989898</v>
      </c>
      <c r="T1715" s="6">
        <v>4</v>
      </c>
      <c r="U1715" s="6">
        <v>2937.3035875962951</v>
      </c>
      <c r="V1715" s="6">
        <v>4800.8343856056754</v>
      </c>
      <c r="W1715" s="6">
        <v>59.88090663029034</v>
      </c>
      <c r="X1715" s="6">
        <v>97.871502559663895</v>
      </c>
      <c r="Y1715" s="6">
        <v>150.87120525398399</v>
      </c>
      <c r="Z1715" s="6">
        <v>16.331803268195934</v>
      </c>
      <c r="AA1715" s="6">
        <v>103.1117292</v>
      </c>
      <c r="AB1715" s="6">
        <v>9423019.2670406345</v>
      </c>
      <c r="AC1715" s="6">
        <v>0</v>
      </c>
      <c r="AD1715" s="6">
        <v>5363593.2795958742</v>
      </c>
      <c r="AE1715" s="6">
        <v>0</v>
      </c>
      <c r="AF1715" s="6">
        <v>0</v>
      </c>
      <c r="AG1715" s="6">
        <v>0</v>
      </c>
      <c r="AH1715" s="6">
        <v>2180580.7011774718</v>
      </c>
      <c r="AI1715" s="6">
        <v>6617205.3666474521</v>
      </c>
      <c r="AJ1715" s="6">
        <v>17216610.988556851</v>
      </c>
      <c r="AK1715" s="6">
        <v>11750690.765669264</v>
      </c>
      <c r="AL1715" s="6">
        <v>52551700.368687548</v>
      </c>
      <c r="AM1715" s="6">
        <v>961560.82862165791</v>
      </c>
      <c r="AN1715" s="6">
        <v>22191273.919955425</v>
      </c>
      <c r="AO1715" s="6">
        <v>22191273.919955425</v>
      </c>
      <c r="AP1715" s="6">
        <v>16930155.70181077</v>
      </c>
      <c r="AQ1715" s="6">
        <v>8908244.0339468643</v>
      </c>
      <c r="AR1715" s="6">
        <v>0</v>
      </c>
      <c r="AS1715" s="6">
        <v>75704535.117264628</v>
      </c>
      <c r="AT1715" s="6">
        <v>123734208.77297771</v>
      </c>
      <c r="AU1715" s="3">
        <f t="shared" si="157"/>
        <v>1000000.0000000001</v>
      </c>
      <c r="AV1715" s="2">
        <f t="shared" si="158"/>
        <v>25.773479948395959</v>
      </c>
      <c r="AW1715" s="3">
        <f t="shared" si="159"/>
        <v>2937.3035875962951</v>
      </c>
      <c r="AX1715" s="3">
        <f t="shared" si="160"/>
        <v>4800.8343856056754</v>
      </c>
      <c r="AY1715" s="3">
        <f t="shared" si="161"/>
        <v>59.88090663029034</v>
      </c>
      <c r="AZ1715" s="3">
        <f t="shared" si="162"/>
        <v>97.871502559663895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43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163.4518667000001</v>
      </c>
      <c r="R1716" s="6">
        <v>40.269604398942796</v>
      </c>
      <c r="S1716" s="6">
        <v>6.4530359138564535</v>
      </c>
      <c r="T1716" s="6">
        <v>4</v>
      </c>
      <c r="U1716" s="6">
        <v>2933.3356145190855</v>
      </c>
      <c r="V1716" s="6">
        <v>4794.0750516179896</v>
      </c>
      <c r="W1716" s="6">
        <v>59.800014132030618</v>
      </c>
      <c r="X1716" s="6">
        <v>97.733704393649063</v>
      </c>
      <c r="Y1716" s="6">
        <v>150.84803267158392</v>
      </c>
      <c r="Z1716" s="6">
        <v>16.323535945744496</v>
      </c>
      <c r="AA1716" s="6">
        <v>113.7208712</v>
      </c>
      <c r="AB1716" s="6">
        <v>9428611.8992311247</v>
      </c>
      <c r="AC1716" s="6">
        <v>0</v>
      </c>
      <c r="AD1716" s="6">
        <v>5368392.1242750324</v>
      </c>
      <c r="AE1716" s="6">
        <v>0</v>
      </c>
      <c r="AF1716" s="6">
        <v>0</v>
      </c>
      <c r="AG1716" s="6">
        <v>0</v>
      </c>
      <c r="AH1716" s="6">
        <v>2173787.6233148519</v>
      </c>
      <c r="AI1716" s="6">
        <v>6618608.7422601916</v>
      </c>
      <c r="AJ1716" s="6">
        <v>17220262.284029279</v>
      </c>
      <c r="AK1716" s="6">
        <v>11753182.849855818</v>
      </c>
      <c r="AL1716" s="6">
        <v>52562845.522966295</v>
      </c>
      <c r="AM1716" s="6">
        <v>961560.82862165791</v>
      </c>
      <c r="AN1716" s="6">
        <v>22191273.919955425</v>
      </c>
      <c r="AO1716" s="6">
        <v>22191273.919955425</v>
      </c>
      <c r="AP1716" s="6">
        <v>16930155.70181077</v>
      </c>
      <c r="AQ1716" s="6">
        <v>8908244.0339468643</v>
      </c>
      <c r="AR1716" s="6">
        <v>0</v>
      </c>
      <c r="AS1716" s="6">
        <v>75715680.271543384</v>
      </c>
      <c r="AT1716" s="6">
        <v>123745353.92725646</v>
      </c>
      <c r="AU1716" s="3">
        <f t="shared" si="157"/>
        <v>1333521.4321633242</v>
      </c>
      <c r="AV1716" s="2">
        <f t="shared" si="158"/>
        <v>25.812143655425814</v>
      </c>
      <c r="AW1716" s="3">
        <f t="shared" si="159"/>
        <v>2933.3356145190855</v>
      </c>
      <c r="AX1716" s="3">
        <f t="shared" si="160"/>
        <v>4794.0750516179896</v>
      </c>
      <c r="AY1716" s="3">
        <f t="shared" si="161"/>
        <v>59.800014132030618</v>
      </c>
      <c r="AZ1716" s="3">
        <f t="shared" si="162"/>
        <v>97.733704393649063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43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163.5981905000001</v>
      </c>
      <c r="R1717" s="6">
        <v>40.30874026691103</v>
      </c>
      <c r="S1717" s="6">
        <v>6.4604845310677002</v>
      </c>
      <c r="T1717" s="6">
        <v>4</v>
      </c>
      <c r="U1717" s="6">
        <v>2930.359613552554</v>
      </c>
      <c r="V1717" s="6">
        <v>4788.9537106649341</v>
      </c>
      <c r="W1717" s="6">
        <v>59.739344326988665</v>
      </c>
      <c r="X1717" s="6">
        <v>97.629298931194725</v>
      </c>
      <c r="Y1717" s="6">
        <v>150.82947352423193</v>
      </c>
      <c r="Z1717" s="6">
        <v>16.316906289008944</v>
      </c>
      <c r="AA1717" s="6">
        <v>105.2410752</v>
      </c>
      <c r="AB1717" s="6">
        <v>9433088.6611465141</v>
      </c>
      <c r="AC1717" s="6">
        <v>0</v>
      </c>
      <c r="AD1717" s="6">
        <v>5372236.4522997243</v>
      </c>
      <c r="AE1717" s="6">
        <v>0</v>
      </c>
      <c r="AF1717" s="6">
        <v>0</v>
      </c>
      <c r="AG1717" s="6">
        <v>0</v>
      </c>
      <c r="AH1717" s="6">
        <v>2168853.9033156144</v>
      </c>
      <c r="AI1717" s="6">
        <v>6619929.8165371232</v>
      </c>
      <c r="AJ1717" s="6">
        <v>17223699.448308256</v>
      </c>
      <c r="AK1717" s="6">
        <v>11755528.785102881</v>
      </c>
      <c r="AL1717" s="6">
        <v>52573337.066710114</v>
      </c>
      <c r="AM1717" s="6">
        <v>961560.82862165791</v>
      </c>
      <c r="AN1717" s="6">
        <v>22191273.919955425</v>
      </c>
      <c r="AO1717" s="6">
        <v>22191273.919955425</v>
      </c>
      <c r="AP1717" s="6">
        <v>16930155.70181077</v>
      </c>
      <c r="AQ1717" s="6">
        <v>8908244.0339468643</v>
      </c>
      <c r="AR1717" s="6">
        <v>0</v>
      </c>
      <c r="AS1717" s="6">
        <v>75726171.815287203</v>
      </c>
      <c r="AT1717" s="6">
        <v>123755845.47100028</v>
      </c>
      <c r="AU1717" s="3">
        <f t="shared" si="157"/>
        <v>1778279.4100389229</v>
      </c>
      <c r="AV1717" s="2">
        <f t="shared" si="158"/>
        <v>25.841938124270801</v>
      </c>
      <c r="AW1717" s="3">
        <f t="shared" si="159"/>
        <v>2930.359613552554</v>
      </c>
      <c r="AX1717" s="3">
        <f t="shared" si="160"/>
        <v>4788.9537106649341</v>
      </c>
      <c r="AY1717" s="3">
        <f t="shared" si="161"/>
        <v>59.739344326988665</v>
      </c>
      <c r="AZ1717" s="3">
        <f t="shared" si="162"/>
        <v>97.629298931194725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43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163.71024860000011</v>
      </c>
      <c r="R1718" s="6">
        <v>40.338643938103125</v>
      </c>
      <c r="S1718" s="6">
        <v>6.4661224736580651</v>
      </c>
      <c r="T1718" s="6">
        <v>4</v>
      </c>
      <c r="U1718" s="6">
        <v>2928.1276761667064</v>
      </c>
      <c r="V1718" s="6">
        <v>4785.1012276026013</v>
      </c>
      <c r="W1718" s="6">
        <v>59.693843264459417</v>
      </c>
      <c r="X1718" s="6">
        <v>97.550760853100073</v>
      </c>
      <c r="Y1718" s="6">
        <v>150.81525020504429</v>
      </c>
      <c r="Z1718" s="6">
        <v>16.311825016224994</v>
      </c>
      <c r="AA1718" s="6">
        <v>106.6621263</v>
      </c>
      <c r="AB1718" s="6">
        <v>9436513.6373260207</v>
      </c>
      <c r="AC1718" s="6">
        <v>0</v>
      </c>
      <c r="AD1718" s="6">
        <v>5375180.0613179961</v>
      </c>
      <c r="AE1718" s="6">
        <v>0</v>
      </c>
      <c r="AF1718" s="6">
        <v>0</v>
      </c>
      <c r="AG1718" s="6">
        <v>0</v>
      </c>
      <c r="AH1718" s="6">
        <v>2165183.474678101</v>
      </c>
      <c r="AI1718" s="6">
        <v>6620982.0975956246</v>
      </c>
      <c r="AJ1718" s="6">
        <v>17226437.267769955</v>
      </c>
      <c r="AK1718" s="6">
        <v>11757397.403142057</v>
      </c>
      <c r="AL1718" s="6">
        <v>52581693.941829756</v>
      </c>
      <c r="AM1718" s="6">
        <v>961560.82862165791</v>
      </c>
      <c r="AN1718" s="6">
        <v>22191273.919955425</v>
      </c>
      <c r="AO1718" s="6">
        <v>22191273.919955425</v>
      </c>
      <c r="AP1718" s="6">
        <v>16930155.70181077</v>
      </c>
      <c r="AQ1718" s="6">
        <v>8908244.0339468643</v>
      </c>
      <c r="AR1718" s="6">
        <v>0</v>
      </c>
      <c r="AS1718" s="6">
        <v>75734528.690406829</v>
      </c>
      <c r="AT1718" s="6">
        <v>123764202.34611991</v>
      </c>
      <c r="AU1718" s="3">
        <f t="shared" si="157"/>
        <v>2371373.7056616559</v>
      </c>
      <c r="AV1718" s="2">
        <f t="shared" si="158"/>
        <v>25.864489894632261</v>
      </c>
      <c r="AW1718" s="3">
        <f t="shared" si="159"/>
        <v>2928.1276761667064</v>
      </c>
      <c r="AX1718" s="3">
        <f t="shared" si="160"/>
        <v>4785.1012276026013</v>
      </c>
      <c r="AY1718" s="3">
        <f t="shared" si="161"/>
        <v>59.693843264459417</v>
      </c>
      <c r="AZ1718" s="3">
        <f t="shared" si="162"/>
        <v>97.550760853100073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43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163.78080860000009</v>
      </c>
      <c r="R1719" s="6">
        <v>40.357896624550939</v>
      </c>
      <c r="S1719" s="6">
        <v>6.4700770795341942</v>
      </c>
      <c r="T1719" s="6">
        <v>4</v>
      </c>
      <c r="U1719" s="6">
        <v>2926.453816858922</v>
      </c>
      <c r="V1719" s="6">
        <v>4782.2923588616904</v>
      </c>
      <c r="W1719" s="6">
        <v>59.659719378407949</v>
      </c>
      <c r="X1719" s="6">
        <v>97.493498264540463</v>
      </c>
      <c r="Y1719" s="6">
        <v>150.80623043791812</v>
      </c>
      <c r="Z1719" s="6">
        <v>16.308620233473395</v>
      </c>
      <c r="AA1719" s="6">
        <v>114.31804769999999</v>
      </c>
      <c r="AB1719" s="6">
        <v>9438665.5832701549</v>
      </c>
      <c r="AC1719" s="6">
        <v>0</v>
      </c>
      <c r="AD1719" s="6">
        <v>5377033.3667247342</v>
      </c>
      <c r="AE1719" s="6">
        <v>0</v>
      </c>
      <c r="AF1719" s="6">
        <v>0</v>
      </c>
      <c r="AG1719" s="6">
        <v>0</v>
      </c>
      <c r="AH1719" s="6">
        <v>2162146.2966843005</v>
      </c>
      <c r="AI1719" s="6">
        <v>6621359.6462048814</v>
      </c>
      <c r="AJ1719" s="6">
        <v>17227419.571805377</v>
      </c>
      <c r="AK1719" s="6">
        <v>11758067.84583056</v>
      </c>
      <c r="AL1719" s="6">
        <v>52584692.310520008</v>
      </c>
      <c r="AM1719" s="6">
        <v>961560.82862165791</v>
      </c>
      <c r="AN1719" s="6">
        <v>22191273.919955425</v>
      </c>
      <c r="AO1719" s="6">
        <v>22191273.919955425</v>
      </c>
      <c r="AP1719" s="6">
        <v>16930155.70181077</v>
      </c>
      <c r="AQ1719" s="6">
        <v>8908244.0339468643</v>
      </c>
      <c r="AR1719" s="6">
        <v>0</v>
      </c>
      <c r="AS1719" s="6">
        <v>75737527.059097081</v>
      </c>
      <c r="AT1719" s="6">
        <v>123767200.71481016</v>
      </c>
      <c r="AU1719" s="3">
        <f t="shared" si="157"/>
        <v>3162277.66016838</v>
      </c>
      <c r="AV1719" s="2">
        <f t="shared" si="158"/>
        <v>25.880308318136777</v>
      </c>
      <c r="AW1719" s="3">
        <f t="shared" si="159"/>
        <v>2926.453816858922</v>
      </c>
      <c r="AX1719" s="3">
        <f t="shared" si="160"/>
        <v>4782.2923588616904</v>
      </c>
      <c r="AY1719" s="3">
        <f t="shared" si="161"/>
        <v>59.659719378407949</v>
      </c>
      <c r="AZ1719" s="3">
        <f t="shared" si="162"/>
        <v>97.493498264540463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43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163.84934000000007</v>
      </c>
      <c r="R1720" s="6">
        <v>40.376017889725063</v>
      </c>
      <c r="S1720" s="6">
        <v>6.4733638382283205</v>
      </c>
      <c r="T1720" s="6">
        <v>4</v>
      </c>
      <c r="U1720" s="6">
        <v>2925.1985130075059</v>
      </c>
      <c r="V1720" s="6">
        <v>4780.0947793070609</v>
      </c>
      <c r="W1720" s="6">
        <v>59.634128311472708</v>
      </c>
      <c r="X1720" s="6">
        <v>97.448697632872978</v>
      </c>
      <c r="Y1720" s="6">
        <v>150.79753910787562</v>
      </c>
      <c r="Z1720" s="6">
        <v>16.305510399383611</v>
      </c>
      <c r="AA1720" s="6">
        <v>112.26032309999999</v>
      </c>
      <c r="AB1720" s="6">
        <v>9440758.3847168609</v>
      </c>
      <c r="AC1720" s="6">
        <v>0</v>
      </c>
      <c r="AD1720" s="6">
        <v>5378833.2367393058</v>
      </c>
      <c r="AE1720" s="6">
        <v>0</v>
      </c>
      <c r="AF1720" s="6">
        <v>0</v>
      </c>
      <c r="AG1720" s="6">
        <v>0</v>
      </c>
      <c r="AH1720" s="6">
        <v>2160181.1509093475</v>
      </c>
      <c r="AI1720" s="6">
        <v>6622111.3812225498</v>
      </c>
      <c r="AJ1720" s="6">
        <v>17229375.432119295</v>
      </c>
      <c r="AK1720" s="6">
        <v>11759402.760683723</v>
      </c>
      <c r="AL1720" s="6">
        <v>52590662.346391082</v>
      </c>
      <c r="AM1720" s="6">
        <v>961560.82862165791</v>
      </c>
      <c r="AN1720" s="6">
        <v>22191273.919955425</v>
      </c>
      <c r="AO1720" s="6">
        <v>22191273.919955425</v>
      </c>
      <c r="AP1720" s="6">
        <v>16930155.70181077</v>
      </c>
      <c r="AQ1720" s="6">
        <v>8908244.0339468643</v>
      </c>
      <c r="AR1720" s="6">
        <v>0</v>
      </c>
      <c r="AS1720" s="6">
        <v>75743497.09496817</v>
      </c>
      <c r="AT1720" s="6">
        <v>123773170.75068125</v>
      </c>
      <c r="AU1720" s="3">
        <f t="shared" si="157"/>
        <v>4216965.0342858238</v>
      </c>
      <c r="AV1720" s="2">
        <f t="shared" si="158"/>
        <v>25.893455352913282</v>
      </c>
      <c r="AW1720" s="3">
        <f t="shared" si="159"/>
        <v>2925.1985130075059</v>
      </c>
      <c r="AX1720" s="3">
        <f t="shared" si="160"/>
        <v>4780.0947793070609</v>
      </c>
      <c r="AY1720" s="3">
        <f t="shared" si="161"/>
        <v>59.634128311472708</v>
      </c>
      <c r="AZ1720" s="3">
        <f t="shared" si="162"/>
        <v>97.448697632872978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43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163.8928667000001</v>
      </c>
      <c r="R1721" s="6">
        <v>40.387754162974019</v>
      </c>
      <c r="S1721" s="6">
        <v>6.4756683571536593</v>
      </c>
      <c r="T1721" s="6">
        <v>4</v>
      </c>
      <c r="U1721" s="6">
        <v>2924.2571244111946</v>
      </c>
      <c r="V1721" s="6">
        <v>4778.4932822378523</v>
      </c>
      <c r="W1721" s="6">
        <v>59.614936831614592</v>
      </c>
      <c r="X1721" s="6">
        <v>97.416048948932087</v>
      </c>
      <c r="Y1721" s="6">
        <v>150.7919860961876</v>
      </c>
      <c r="Z1721" s="6">
        <v>16.303532748981802</v>
      </c>
      <c r="AA1721" s="6">
        <v>115.5487615</v>
      </c>
      <c r="AB1721" s="6">
        <v>9442085.3643155303</v>
      </c>
      <c r="AC1721" s="6">
        <v>0</v>
      </c>
      <c r="AD1721" s="6">
        <v>5379976.3192409026</v>
      </c>
      <c r="AE1721" s="6">
        <v>0</v>
      </c>
      <c r="AF1721" s="6">
        <v>0</v>
      </c>
      <c r="AG1721" s="6">
        <v>0</v>
      </c>
      <c r="AH1721" s="6">
        <v>2158544.1558704097</v>
      </c>
      <c r="AI1721" s="6">
        <v>6622436.2773764655</v>
      </c>
      <c r="AJ1721" s="6">
        <v>17230220.745266419</v>
      </c>
      <c r="AK1721" s="6">
        <v>11759979.704276085</v>
      </c>
      <c r="AL1721" s="6">
        <v>52593242.566345811</v>
      </c>
      <c r="AM1721" s="6">
        <v>961560.82862165791</v>
      </c>
      <c r="AN1721" s="6">
        <v>22191273.919955425</v>
      </c>
      <c r="AO1721" s="6">
        <v>22191273.919955425</v>
      </c>
      <c r="AP1721" s="6">
        <v>16930155.70181077</v>
      </c>
      <c r="AQ1721" s="6">
        <v>8908244.0339468643</v>
      </c>
      <c r="AR1721" s="6">
        <v>0</v>
      </c>
      <c r="AS1721" s="6">
        <v>75746077.314922899</v>
      </c>
      <c r="AT1721" s="6">
        <v>123775750.97063598</v>
      </c>
      <c r="AU1721" s="3">
        <f t="shared" si="157"/>
        <v>5623413.251903492</v>
      </c>
      <c r="AV1721" s="2">
        <f t="shared" si="158"/>
        <v>25.902673428614637</v>
      </c>
      <c r="AW1721" s="3">
        <f t="shared" si="159"/>
        <v>2924.2571244111946</v>
      </c>
      <c r="AX1721" s="3">
        <f t="shared" si="160"/>
        <v>4778.4932822378523</v>
      </c>
      <c r="AY1721" s="3">
        <f t="shared" si="161"/>
        <v>59.614936831614592</v>
      </c>
      <c r="AZ1721" s="3">
        <f t="shared" si="162"/>
        <v>97.416048948932087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43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163.92713240000009</v>
      </c>
      <c r="R1722" s="6">
        <v>40.396938906935631</v>
      </c>
      <c r="S1722" s="6">
        <v>6.4774302314904988</v>
      </c>
      <c r="T1722" s="6">
        <v>4</v>
      </c>
      <c r="U1722" s="6">
        <v>2923.5511565052088</v>
      </c>
      <c r="V1722" s="6">
        <v>4777.2829582856948</v>
      </c>
      <c r="W1722" s="6">
        <v>59.600544720958823</v>
      </c>
      <c r="X1722" s="6">
        <v>97.39137485808304</v>
      </c>
      <c r="Y1722" s="6">
        <v>150.78761992572549</v>
      </c>
      <c r="Z1722" s="6">
        <v>16.301975857077728</v>
      </c>
      <c r="AA1722" s="6">
        <v>108.5048615</v>
      </c>
      <c r="AB1722" s="6">
        <v>9443130.0265208557</v>
      </c>
      <c r="AC1722" s="6">
        <v>0</v>
      </c>
      <c r="AD1722" s="6">
        <v>5380876.1499869218</v>
      </c>
      <c r="AE1722" s="6">
        <v>0</v>
      </c>
      <c r="AF1722" s="6">
        <v>0</v>
      </c>
      <c r="AG1722" s="6">
        <v>0</v>
      </c>
      <c r="AH1722" s="6">
        <v>2157347.8299082033</v>
      </c>
      <c r="AI1722" s="6">
        <v>6622728.0625022314</v>
      </c>
      <c r="AJ1722" s="6">
        <v>17230979.910310298</v>
      </c>
      <c r="AK1722" s="6">
        <v>11760497.850017816</v>
      </c>
      <c r="AL1722" s="6">
        <v>52595559.829246327</v>
      </c>
      <c r="AM1722" s="6">
        <v>961560.82862165791</v>
      </c>
      <c r="AN1722" s="6">
        <v>22191273.919955425</v>
      </c>
      <c r="AO1722" s="6">
        <v>22191273.919955425</v>
      </c>
      <c r="AP1722" s="6">
        <v>16930155.70181077</v>
      </c>
      <c r="AQ1722" s="6">
        <v>8908244.0339468643</v>
      </c>
      <c r="AR1722" s="6">
        <v>0</v>
      </c>
      <c r="AS1722" s="6">
        <v>75748394.5778234</v>
      </c>
      <c r="AT1722" s="6">
        <v>123778068.23353648</v>
      </c>
      <c r="AU1722" s="3">
        <f t="shared" si="157"/>
        <v>7498942.0933245579</v>
      </c>
      <c r="AV1722" s="2">
        <f t="shared" si="158"/>
        <v>25.909720925961995</v>
      </c>
      <c r="AW1722" s="3">
        <f t="shared" si="159"/>
        <v>2923.5511565052088</v>
      </c>
      <c r="AX1722" s="3">
        <f t="shared" si="160"/>
        <v>4777.2829582856948</v>
      </c>
      <c r="AY1722" s="3">
        <f t="shared" si="161"/>
        <v>59.600544720958823</v>
      </c>
      <c r="AZ1722" s="3">
        <f t="shared" si="162"/>
        <v>97.39137485808304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43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163.9465805000001</v>
      </c>
      <c r="R1723" s="6">
        <v>40.402354018328175</v>
      </c>
      <c r="S1723" s="6">
        <v>6.4786238102960709</v>
      </c>
      <c r="T1723" s="6">
        <v>4</v>
      </c>
      <c r="U1723" s="6">
        <v>2923.0217447239688</v>
      </c>
      <c r="V1723" s="6">
        <v>4776.4120272166228</v>
      </c>
      <c r="W1723" s="6">
        <v>59.589751945715811</v>
      </c>
      <c r="X1723" s="6">
        <v>97.373619750218523</v>
      </c>
      <c r="Y1723" s="6">
        <v>150.7851147018927</v>
      </c>
      <c r="Z1723" s="6">
        <v>16.301090527805204</v>
      </c>
      <c r="AA1723" s="6">
        <v>110.21484220000001</v>
      </c>
      <c r="AB1723" s="6">
        <v>9443721.3958955295</v>
      </c>
      <c r="AC1723" s="6">
        <v>0</v>
      </c>
      <c r="AD1723" s="6">
        <v>5381386.847999882</v>
      </c>
      <c r="AE1723" s="6">
        <v>0</v>
      </c>
      <c r="AF1723" s="6">
        <v>0</v>
      </c>
      <c r="AG1723" s="6">
        <v>0</v>
      </c>
      <c r="AH1723" s="6">
        <v>2156322.7712950762</v>
      </c>
      <c r="AI1723" s="6">
        <v>6622758.095924288</v>
      </c>
      <c r="AJ1723" s="6">
        <v>17231058.051113792</v>
      </c>
      <c r="AK1723" s="6">
        <v>11760551.182721831</v>
      </c>
      <c r="AL1723" s="6">
        <v>52595798.3449504</v>
      </c>
      <c r="AM1723" s="6">
        <v>961560.82862165791</v>
      </c>
      <c r="AN1723" s="6">
        <v>22191273.919955425</v>
      </c>
      <c r="AO1723" s="6">
        <v>22191273.919955425</v>
      </c>
      <c r="AP1723" s="6">
        <v>16930155.70181077</v>
      </c>
      <c r="AQ1723" s="6">
        <v>8908244.0339468643</v>
      </c>
      <c r="AR1723" s="6">
        <v>0</v>
      </c>
      <c r="AS1723" s="6">
        <v>75748633.093527481</v>
      </c>
      <c r="AT1723" s="6">
        <v>123778306.74924055</v>
      </c>
      <c r="AU1723" s="3">
        <f t="shared" si="157"/>
        <v>10000000</v>
      </c>
      <c r="AV1723" s="2">
        <f t="shared" si="158"/>
        <v>25.914495241184284</v>
      </c>
      <c r="AW1723" s="3">
        <f t="shared" si="159"/>
        <v>2923.0217447239688</v>
      </c>
      <c r="AX1723" s="3">
        <f t="shared" si="160"/>
        <v>4776.4120272166228</v>
      </c>
      <c r="AY1723" s="3">
        <f t="shared" si="161"/>
        <v>59.589751945715811</v>
      </c>
      <c r="AZ1723" s="3">
        <f t="shared" si="162"/>
        <v>97.373619750218523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43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1.6000000000000005</v>
      </c>
      <c r="R1724" s="6">
        <v>7.0675779665923325E-2</v>
      </c>
      <c r="S1724" s="6">
        <v>9.3822447986990007E-3</v>
      </c>
      <c r="T1724" s="6">
        <v>4</v>
      </c>
      <c r="U1724" s="6">
        <v>676443.56327696377</v>
      </c>
      <c r="V1724" s="6">
        <v>1987230.4195409813</v>
      </c>
      <c r="W1724" s="6">
        <v>13790.216995035358</v>
      </c>
      <c r="X1724" s="6">
        <v>40512.380030416258</v>
      </c>
      <c r="Y1724" s="6">
        <v>89.310804780342778</v>
      </c>
      <c r="Z1724" s="6">
        <v>17.0369370231098</v>
      </c>
      <c r="AA1724" s="6">
        <v>23.815696800000001</v>
      </c>
      <c r="AB1724" s="6">
        <v>231919.74715909251</v>
      </c>
      <c r="AC1724" s="6">
        <v>0</v>
      </c>
      <c r="AD1724" s="6">
        <v>98584.463134239239</v>
      </c>
      <c r="AE1724" s="6">
        <v>0</v>
      </c>
      <c r="AF1724" s="6">
        <v>0</v>
      </c>
      <c r="AG1724" s="6">
        <v>0</v>
      </c>
      <c r="AH1724" s="6">
        <v>205770.77122787861</v>
      </c>
      <c r="AI1724" s="6">
        <v>209147.2427932719</v>
      </c>
      <c r="AJ1724" s="6">
        <v>544158.22374957218</v>
      </c>
      <c r="AK1724" s="6">
        <v>371399.16904244781</v>
      </c>
      <c r="AL1724" s="6">
        <v>1660979.6171065022</v>
      </c>
      <c r="AM1724" s="6">
        <v>961560.82862165791</v>
      </c>
      <c r="AN1724" s="6">
        <v>22763695.966946688</v>
      </c>
      <c r="AO1724" s="6">
        <v>22763695.966946688</v>
      </c>
      <c r="AP1724" s="6">
        <v>17318556.998937808</v>
      </c>
      <c r="AQ1724" s="6">
        <v>9110239.6916598771</v>
      </c>
      <c r="AR1724" s="6">
        <v>0</v>
      </c>
      <c r="AS1724" s="6">
        <v>25386236.412674848</v>
      </c>
      <c r="AT1724" s="6">
        <v>74578729.070219219</v>
      </c>
      <c r="AU1724" s="3">
        <f t="shared" si="157"/>
        <v>100</v>
      </c>
      <c r="AV1724" s="2">
        <f t="shared" si="158"/>
        <v>3.7528979194796003E-2</v>
      </c>
      <c r="AW1724" s="3">
        <f t="shared" si="159"/>
        <v>676443.56327696377</v>
      </c>
      <c r="AX1724" s="3">
        <f t="shared" si="160"/>
        <v>1987230.4195409813</v>
      </c>
      <c r="AY1724" s="3">
        <f t="shared" si="161"/>
        <v>13790.216995035358</v>
      </c>
      <c r="AZ1724" s="3">
        <f t="shared" si="162"/>
        <v>40512.380030416258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43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3.2493399999999992</v>
      </c>
      <c r="R1725" s="6">
        <v>0.30728743754667975</v>
      </c>
      <c r="S1725" s="6">
        <v>2.9291863894494789E-2</v>
      </c>
      <c r="T1725" s="6">
        <v>4</v>
      </c>
      <c r="U1725" s="6">
        <v>232119.18314779422</v>
      </c>
      <c r="V1725" s="6">
        <v>651966.93365906994</v>
      </c>
      <c r="W1725" s="6">
        <v>4732.0635128991935</v>
      </c>
      <c r="X1725" s="6">
        <v>13291.22779318281</v>
      </c>
      <c r="Y1725" s="6">
        <v>115.30000677923299</v>
      </c>
      <c r="Z1725" s="6">
        <v>18.54333601671912</v>
      </c>
      <c r="AA1725" s="6">
        <v>54.6524456</v>
      </c>
      <c r="AB1725" s="6">
        <v>477610.78022877348</v>
      </c>
      <c r="AC1725" s="6">
        <v>0</v>
      </c>
      <c r="AD1725" s="6">
        <v>232341.99052654201</v>
      </c>
      <c r="AE1725" s="6">
        <v>0</v>
      </c>
      <c r="AF1725" s="6">
        <v>0</v>
      </c>
      <c r="AG1725" s="6">
        <v>0</v>
      </c>
      <c r="AH1725" s="6">
        <v>410897.41881186835</v>
      </c>
      <c r="AI1725" s="6">
        <v>437131.57393120159</v>
      </c>
      <c r="AJ1725" s="6">
        <v>1137326.6873538215</v>
      </c>
      <c r="AK1725" s="6">
        <v>776248.83384543564</v>
      </c>
      <c r="AL1725" s="6">
        <v>3471557.2846976425</v>
      </c>
      <c r="AM1725" s="6">
        <v>961560.82862165791</v>
      </c>
      <c r="AN1725" s="6">
        <v>22763695.966946688</v>
      </c>
      <c r="AO1725" s="6">
        <v>22763695.966946688</v>
      </c>
      <c r="AP1725" s="6">
        <v>17318556.998937808</v>
      </c>
      <c r="AQ1725" s="6">
        <v>9110239.6916598771</v>
      </c>
      <c r="AR1725" s="6">
        <v>0</v>
      </c>
      <c r="AS1725" s="6">
        <v>27196814.080265988</v>
      </c>
      <c r="AT1725" s="6">
        <v>76389306.737810358</v>
      </c>
      <c r="AU1725" s="3">
        <f t="shared" si="157"/>
        <v>133.35214321633239</v>
      </c>
      <c r="AV1725" s="2">
        <f t="shared" si="158"/>
        <v>0.11716745557797915</v>
      </c>
      <c r="AW1725" s="3">
        <f t="shared" si="159"/>
        <v>232119.18314779422</v>
      </c>
      <c r="AX1725" s="3">
        <f t="shared" si="160"/>
        <v>651966.93365906994</v>
      </c>
      <c r="AY1725" s="3">
        <f t="shared" si="161"/>
        <v>4732.0635128991935</v>
      </c>
      <c r="AZ1725" s="3">
        <f t="shared" si="162"/>
        <v>13291.22779318281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43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4.4797300000000018</v>
      </c>
      <c r="R1726" s="6">
        <v>0.54604036763856956</v>
      </c>
      <c r="S1726" s="6">
        <v>5.5072852127841049E-2</v>
      </c>
      <c r="T1726" s="6">
        <v>4</v>
      </c>
      <c r="U1726" s="6">
        <v>128393.78483218227</v>
      </c>
      <c r="V1726" s="6">
        <v>351700.23600050679</v>
      </c>
      <c r="W1726" s="6">
        <v>2617.4809692508306</v>
      </c>
      <c r="X1726" s="6">
        <v>7169.8850206463376</v>
      </c>
      <c r="Y1726" s="6">
        <v>125.46939983725451</v>
      </c>
      <c r="Z1726" s="6">
        <v>19.014388732194448</v>
      </c>
      <c r="AA1726" s="6">
        <v>65.209130900000005</v>
      </c>
      <c r="AB1726" s="6">
        <v>645539.27161859849</v>
      </c>
      <c r="AC1726" s="6">
        <v>0</v>
      </c>
      <c r="AD1726" s="6">
        <v>302088.22271059692</v>
      </c>
      <c r="AE1726" s="6">
        <v>0</v>
      </c>
      <c r="AF1726" s="6">
        <v>0</v>
      </c>
      <c r="AG1726" s="6">
        <v>0</v>
      </c>
      <c r="AH1726" s="6">
        <v>524254.21055222297</v>
      </c>
      <c r="AI1726" s="6">
        <v>574033.86490375292</v>
      </c>
      <c r="AJ1726" s="6">
        <v>1493518.3659431753</v>
      </c>
      <c r="AK1726" s="6">
        <v>1019356.9734897637</v>
      </c>
      <c r="AL1726" s="6">
        <v>4558790.9092181101</v>
      </c>
      <c r="AM1726" s="6">
        <v>961560.82862165791</v>
      </c>
      <c r="AN1726" s="6">
        <v>22763695.966946688</v>
      </c>
      <c r="AO1726" s="6">
        <v>22763695.966946688</v>
      </c>
      <c r="AP1726" s="6">
        <v>17318556.998937808</v>
      </c>
      <c r="AQ1726" s="6">
        <v>9110239.6916598771</v>
      </c>
      <c r="AR1726" s="6">
        <v>0</v>
      </c>
      <c r="AS1726" s="6">
        <v>28284047.704786457</v>
      </c>
      <c r="AT1726" s="6">
        <v>77476540.362330839</v>
      </c>
      <c r="AU1726" s="3">
        <f t="shared" si="157"/>
        <v>177.82794100389231</v>
      </c>
      <c r="AV1726" s="2">
        <f t="shared" si="158"/>
        <v>0.2202914085113642</v>
      </c>
      <c r="AW1726" s="3">
        <f t="shared" si="159"/>
        <v>128393.78483218227</v>
      </c>
      <c r="AX1726" s="3">
        <f t="shared" si="160"/>
        <v>351700.23600050679</v>
      </c>
      <c r="AY1726" s="3">
        <f t="shared" si="161"/>
        <v>2617.4809692508306</v>
      </c>
      <c r="AZ1726" s="3">
        <f t="shared" si="162"/>
        <v>7169.8850206463376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43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5.9406386000000015</v>
      </c>
      <c r="R1727" s="6">
        <v>0.85795266372717172</v>
      </c>
      <c r="S1727" s="6">
        <v>9.1667011625800279E-2</v>
      </c>
      <c r="T1727" s="6">
        <v>4</v>
      </c>
      <c r="U1727" s="6">
        <v>80297.235153138536</v>
      </c>
      <c r="V1727" s="6">
        <v>214458.07389182289</v>
      </c>
      <c r="W1727" s="6">
        <v>1636.9677486453973</v>
      </c>
      <c r="X1727" s="6">
        <v>4372.0179122979916</v>
      </c>
      <c r="Y1727" s="6">
        <v>133.20009835376783</v>
      </c>
      <c r="Z1727" s="6">
        <v>19.335611775408857</v>
      </c>
      <c r="AA1727" s="6">
        <v>65.745933800000003</v>
      </c>
      <c r="AB1727" s="6">
        <v>830202.26313674427</v>
      </c>
      <c r="AC1727" s="6">
        <v>0</v>
      </c>
      <c r="AD1727" s="6">
        <v>378615.88318135869</v>
      </c>
      <c r="AE1727" s="6">
        <v>0</v>
      </c>
      <c r="AF1727" s="6">
        <v>0</v>
      </c>
      <c r="AG1727" s="6">
        <v>0</v>
      </c>
      <c r="AH1727" s="6">
        <v>637066.72330998501</v>
      </c>
      <c r="AI1727" s="6">
        <v>719895.09915495431</v>
      </c>
      <c r="AJ1727" s="6">
        <v>1873019.377211621</v>
      </c>
      <c r="AK1727" s="6">
        <v>1278374.2116464628</v>
      </c>
      <c r="AL1727" s="6">
        <v>5717173.5576411262</v>
      </c>
      <c r="AM1727" s="6">
        <v>961560.82862165791</v>
      </c>
      <c r="AN1727" s="6">
        <v>22763695.966946688</v>
      </c>
      <c r="AO1727" s="6">
        <v>22763695.966946688</v>
      </c>
      <c r="AP1727" s="6">
        <v>17318556.998937808</v>
      </c>
      <c r="AQ1727" s="6">
        <v>9110239.6916598771</v>
      </c>
      <c r="AR1727" s="6">
        <v>0</v>
      </c>
      <c r="AS1727" s="6">
        <v>29442430.353209473</v>
      </c>
      <c r="AT1727" s="6">
        <v>78634923.010753855</v>
      </c>
      <c r="AU1727" s="3">
        <f t="shared" si="157"/>
        <v>237.13737056616554</v>
      </c>
      <c r="AV1727" s="2">
        <f t="shared" si="158"/>
        <v>0.36666804650320112</v>
      </c>
      <c r="AW1727" s="3">
        <f t="shared" si="159"/>
        <v>80297.235153138536</v>
      </c>
      <c r="AX1727" s="3">
        <f t="shared" si="160"/>
        <v>214458.07389182289</v>
      </c>
      <c r="AY1727" s="3">
        <f t="shared" si="161"/>
        <v>1636.9677486453973</v>
      </c>
      <c r="AZ1727" s="3">
        <f t="shared" si="162"/>
        <v>4372.0179122979916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43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7.7970742999999993</v>
      </c>
      <c r="R1728" s="6">
        <v>1.2732819528059476</v>
      </c>
      <c r="S1728" s="6">
        <v>0.14198959948505091</v>
      </c>
      <c r="T1728" s="6">
        <v>4</v>
      </c>
      <c r="U1728" s="6">
        <v>54215.862780374679</v>
      </c>
      <c r="V1728" s="6">
        <v>140828.70772808423</v>
      </c>
      <c r="W1728" s="6">
        <v>1105.2636951596062</v>
      </c>
      <c r="X1728" s="6">
        <v>2870.9836919618028</v>
      </c>
      <c r="Y1728" s="6">
        <v>139.52136096627467</v>
      </c>
      <c r="Z1728" s="6">
        <v>19.576419399388492</v>
      </c>
      <c r="AA1728" s="6">
        <v>64.9323914</v>
      </c>
      <c r="AB1728" s="6">
        <v>1047049.1800944365</v>
      </c>
      <c r="AC1728" s="6">
        <v>0</v>
      </c>
      <c r="AD1728" s="6">
        <v>470627.8904973006</v>
      </c>
      <c r="AE1728" s="6">
        <v>0</v>
      </c>
      <c r="AF1728" s="6">
        <v>0</v>
      </c>
      <c r="AG1728" s="6">
        <v>0</v>
      </c>
      <c r="AH1728" s="6">
        <v>764053.35410424974</v>
      </c>
      <c r="AI1728" s="6">
        <v>889874.8656314346</v>
      </c>
      <c r="AJ1728" s="6">
        <v>2315271.8619390186</v>
      </c>
      <c r="AK1728" s="6">
        <v>1580220.6198527347</v>
      </c>
      <c r="AL1728" s="6">
        <v>7067097.7721191747</v>
      </c>
      <c r="AM1728" s="6">
        <v>961560.82862165791</v>
      </c>
      <c r="AN1728" s="6">
        <v>22763695.966946688</v>
      </c>
      <c r="AO1728" s="6">
        <v>22763695.966946688</v>
      </c>
      <c r="AP1728" s="6">
        <v>17318556.998937808</v>
      </c>
      <c r="AQ1728" s="6">
        <v>9110239.6916598771</v>
      </c>
      <c r="AR1728" s="6">
        <v>0</v>
      </c>
      <c r="AS1728" s="6">
        <v>30792354.567687519</v>
      </c>
      <c r="AT1728" s="6">
        <v>79984847.225231901</v>
      </c>
      <c r="AU1728" s="3">
        <f t="shared" si="157"/>
        <v>316.2277660168379</v>
      </c>
      <c r="AV1728" s="2">
        <f t="shared" si="158"/>
        <v>0.56795839794020364</v>
      </c>
      <c r="AW1728" s="3">
        <f t="shared" si="159"/>
        <v>54215.862780374679</v>
      </c>
      <c r="AX1728" s="3">
        <f t="shared" si="160"/>
        <v>140828.70772808423</v>
      </c>
      <c r="AY1728" s="3">
        <f t="shared" si="161"/>
        <v>1105.2636951596062</v>
      </c>
      <c r="AZ1728" s="3">
        <f t="shared" si="162"/>
        <v>2870.9836919618028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43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10.160086700000001</v>
      </c>
      <c r="R1729" s="6">
        <v>1.8179430968103487</v>
      </c>
      <c r="S1729" s="6">
        <v>0.20990219434833451</v>
      </c>
      <c r="T1729" s="6">
        <v>4</v>
      </c>
      <c r="U1729" s="6">
        <v>38554.180736155038</v>
      </c>
      <c r="V1729" s="6">
        <v>97143.959668991025</v>
      </c>
      <c r="W1729" s="6">
        <v>785.97912269541735</v>
      </c>
      <c r="X1729" s="6">
        <v>1980.4110147823928</v>
      </c>
      <c r="Y1729" s="6">
        <v>144.64844567735378</v>
      </c>
      <c r="Z1729" s="6">
        <v>19.757053855637796</v>
      </c>
      <c r="AA1729" s="6">
        <v>67.982004200000006</v>
      </c>
      <c r="AB1729" s="6">
        <v>1301926.0599812213</v>
      </c>
      <c r="AC1729" s="6">
        <v>0</v>
      </c>
      <c r="AD1729" s="6">
        <v>581634.62701432733</v>
      </c>
      <c r="AE1729" s="6">
        <v>0</v>
      </c>
      <c r="AF1729" s="6">
        <v>0</v>
      </c>
      <c r="AG1729" s="6">
        <v>0</v>
      </c>
      <c r="AH1729" s="6">
        <v>907677.25222795235</v>
      </c>
      <c r="AI1729" s="6">
        <v>1088582.7962971651</v>
      </c>
      <c r="AJ1729" s="6">
        <v>2832269.1369300871</v>
      </c>
      <c r="AK1729" s="6">
        <v>1933081.8832658166</v>
      </c>
      <c r="AL1729" s="6">
        <v>8645171.7557165697</v>
      </c>
      <c r="AM1729" s="6">
        <v>961560.82862165791</v>
      </c>
      <c r="AN1729" s="6">
        <v>22763695.966946688</v>
      </c>
      <c r="AO1729" s="6">
        <v>22763695.966946688</v>
      </c>
      <c r="AP1729" s="6">
        <v>17318556.998937808</v>
      </c>
      <c r="AQ1729" s="6">
        <v>9110239.6916598771</v>
      </c>
      <c r="AR1729" s="6">
        <v>0</v>
      </c>
      <c r="AS1729" s="6">
        <v>32370428.551284917</v>
      </c>
      <c r="AT1729" s="6">
        <v>81562921.208829299</v>
      </c>
      <c r="AU1729" s="3">
        <f t="shared" si="157"/>
        <v>421.69650342858228</v>
      </c>
      <c r="AV1729" s="2">
        <f t="shared" si="158"/>
        <v>0.83960877739333806</v>
      </c>
      <c r="AW1729" s="3">
        <f t="shared" si="159"/>
        <v>38554.180736155038</v>
      </c>
      <c r="AX1729" s="3">
        <f t="shared" si="160"/>
        <v>97143.959668991025</v>
      </c>
      <c r="AY1729" s="3">
        <f t="shared" si="161"/>
        <v>785.97912269541735</v>
      </c>
      <c r="AZ1729" s="3">
        <f t="shared" si="162"/>
        <v>1980.4110147823928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43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13.144514300000001</v>
      </c>
      <c r="R1730" s="6">
        <v>2.5201889264274318</v>
      </c>
      <c r="S1730" s="6">
        <v>0.30026584690988861</v>
      </c>
      <c r="T1730" s="6">
        <v>4</v>
      </c>
      <c r="U1730" s="6">
        <v>28475.01476686382</v>
      </c>
      <c r="V1730" s="6">
        <v>69432.463943815426</v>
      </c>
      <c r="W1730" s="6">
        <v>580.50169133047132</v>
      </c>
      <c r="X1730" s="6">
        <v>1415.4746918526712</v>
      </c>
      <c r="Y1730" s="6">
        <v>148.74611684636068</v>
      </c>
      <c r="Z1730" s="6">
        <v>19.890018423483166</v>
      </c>
      <c r="AA1730" s="6">
        <v>42.373540400000003</v>
      </c>
      <c r="AB1730" s="6">
        <v>1599400.848301895</v>
      </c>
      <c r="AC1730" s="6">
        <v>0</v>
      </c>
      <c r="AD1730" s="6">
        <v>714706.87097068748</v>
      </c>
      <c r="AE1730" s="6">
        <v>0</v>
      </c>
      <c r="AF1730" s="6">
        <v>0</v>
      </c>
      <c r="AG1730" s="6">
        <v>0</v>
      </c>
      <c r="AH1730" s="6">
        <v>1067934.0042102633</v>
      </c>
      <c r="AI1730" s="6">
        <v>1318996.2721583094</v>
      </c>
      <c r="AJ1730" s="6">
        <v>3431757.7368180444</v>
      </c>
      <c r="AK1730" s="6">
        <v>2342245.1709482493</v>
      </c>
      <c r="AL1730" s="6">
        <v>10475040.903407449</v>
      </c>
      <c r="AM1730" s="6">
        <v>961560.82862165791</v>
      </c>
      <c r="AN1730" s="6">
        <v>22763695.966946688</v>
      </c>
      <c r="AO1730" s="6">
        <v>22763695.966946688</v>
      </c>
      <c r="AP1730" s="6">
        <v>17318556.998937808</v>
      </c>
      <c r="AQ1730" s="6">
        <v>9110239.6916598771</v>
      </c>
      <c r="AR1730" s="6">
        <v>0</v>
      </c>
      <c r="AS1730" s="6">
        <v>34200297.698975794</v>
      </c>
      <c r="AT1730" s="6">
        <v>83392790.356520161</v>
      </c>
      <c r="AU1730" s="3">
        <f t="shared" si="157"/>
        <v>562.34132519034904</v>
      </c>
      <c r="AV1730" s="2">
        <f t="shared" si="158"/>
        <v>1.2010633876395544</v>
      </c>
      <c r="AW1730" s="3">
        <f t="shared" si="159"/>
        <v>28475.01476686382</v>
      </c>
      <c r="AX1730" s="3">
        <f t="shared" si="160"/>
        <v>69432.463943815426</v>
      </c>
      <c r="AY1730" s="3">
        <f t="shared" si="161"/>
        <v>580.50169133047132</v>
      </c>
      <c r="AZ1730" s="3">
        <f t="shared" si="162"/>
        <v>1415.4746918526712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43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16.91507429999999</v>
      </c>
      <c r="R1731" s="6">
        <v>3.4196105165664017</v>
      </c>
      <c r="S1731" s="6">
        <v>0.41934507588235431</v>
      </c>
      <c r="T1731" s="6">
        <v>4</v>
      </c>
      <c r="U1731" s="6">
        <v>21657.844243119776</v>
      </c>
      <c r="V1731" s="6">
        <v>50984.820692072506</v>
      </c>
      <c r="W1731" s="6">
        <v>441.5244492983856</v>
      </c>
      <c r="X1731" s="6">
        <v>1039.3945318816998</v>
      </c>
      <c r="Y1731" s="6">
        <v>152.00578294488992</v>
      </c>
      <c r="Z1731" s="6">
        <v>19.984625918709135</v>
      </c>
      <c r="AA1731" s="6">
        <v>63.190244100000001</v>
      </c>
      <c r="AB1731" s="6">
        <v>1947198.5962289898</v>
      </c>
      <c r="AC1731" s="6">
        <v>0</v>
      </c>
      <c r="AD1731" s="6">
        <v>874483.15978641692</v>
      </c>
      <c r="AE1731" s="6">
        <v>0</v>
      </c>
      <c r="AF1731" s="6">
        <v>0</v>
      </c>
      <c r="AG1731" s="6">
        <v>0</v>
      </c>
      <c r="AH1731" s="6">
        <v>1247466.6517057912</v>
      </c>
      <c r="AI1731" s="6">
        <v>1586967.8790112669</v>
      </c>
      <c r="AJ1731" s="6">
        <v>4128964.8893146999</v>
      </c>
      <c r="AK1731" s="6">
        <v>2818103.3787015844</v>
      </c>
      <c r="AL1731" s="6">
        <v>12603184.554748749</v>
      </c>
      <c r="AM1731" s="6">
        <v>961560.82862165791</v>
      </c>
      <c r="AN1731" s="6">
        <v>22763695.966946688</v>
      </c>
      <c r="AO1731" s="6">
        <v>22763695.966946688</v>
      </c>
      <c r="AP1731" s="6">
        <v>17318556.998937808</v>
      </c>
      <c r="AQ1731" s="6">
        <v>9110239.6916598771</v>
      </c>
      <c r="AR1731" s="6">
        <v>0</v>
      </c>
      <c r="AS1731" s="6">
        <v>36328441.350317091</v>
      </c>
      <c r="AT1731" s="6">
        <v>85520934.00786148</v>
      </c>
      <c r="AU1731" s="3">
        <f t="shared" ref="AU1731:AU1794" si="163">H1731*1000000000000000</f>
        <v>749.89420933245594</v>
      </c>
      <c r="AV1731" s="2">
        <f t="shared" ref="AV1731:AV1794" si="164">T1731*S1731</f>
        <v>1.6773803035294172</v>
      </c>
      <c r="AW1731" s="3">
        <f t="shared" ref="AW1731:AW1794" si="165">IF(ISNUMBER(U1731)=TRUE,U1731,"")</f>
        <v>21657.844243119776</v>
      </c>
      <c r="AX1731" s="3">
        <f t="shared" ref="AX1731:AX1794" si="166">IF(ISNUMBER(V1731)=TRUE,V1731,"")</f>
        <v>50984.820692072506</v>
      </c>
      <c r="AY1731" s="3">
        <f t="shared" ref="AY1731:AY1794" si="167">IF(ISNUMBER(W1731)=TRUE,W1731,"")</f>
        <v>441.5244492983856</v>
      </c>
      <c r="AZ1731" s="3">
        <f t="shared" ref="AZ1731:AZ1794" si="168">IF(ISNUMBER(X1731)=TRUE,X1731,"")</f>
        <v>1039.3945318816998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43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21.66813239999999</v>
      </c>
      <c r="R1732" s="6">
        <v>4.5643505421315522</v>
      </c>
      <c r="S1732" s="6">
        <v>0.57493201196617438</v>
      </c>
      <c r="T1732" s="6">
        <v>4</v>
      </c>
      <c r="U1732" s="6">
        <v>16872.643076355969</v>
      </c>
      <c r="V1732" s="6">
        <v>38263.212584441819</v>
      </c>
      <c r="W1732" s="6">
        <v>343.97165105030666</v>
      </c>
      <c r="X1732" s="6">
        <v>780.04734335919102</v>
      </c>
      <c r="Y1732" s="6">
        <v>154.57750114415148</v>
      </c>
      <c r="Z1732" s="6">
        <v>20.045524768701323</v>
      </c>
      <c r="AA1732" s="6">
        <v>59.814210099999997</v>
      </c>
      <c r="AB1732" s="6">
        <v>2353462.3297518035</v>
      </c>
      <c r="AC1732" s="6">
        <v>0</v>
      </c>
      <c r="AD1732" s="6">
        <v>1066079.2912847435</v>
      </c>
      <c r="AE1732" s="6">
        <v>0</v>
      </c>
      <c r="AF1732" s="6">
        <v>0</v>
      </c>
      <c r="AG1732" s="6">
        <v>0</v>
      </c>
      <c r="AH1732" s="6">
        <v>1448394.8400713101</v>
      </c>
      <c r="AI1732" s="6">
        <v>1898495.2198320637</v>
      </c>
      <c r="AJ1732" s="6">
        <v>4939495.127086143</v>
      </c>
      <c r="AK1732" s="6">
        <v>3371306.9207115062</v>
      </c>
      <c r="AL1732" s="6">
        <v>15077233.72873757</v>
      </c>
      <c r="AM1732" s="6">
        <v>961560.82862165791</v>
      </c>
      <c r="AN1732" s="6">
        <v>22763695.966946688</v>
      </c>
      <c r="AO1732" s="6">
        <v>22763695.966946688</v>
      </c>
      <c r="AP1732" s="6">
        <v>17318556.998937808</v>
      </c>
      <c r="AQ1732" s="6">
        <v>9110239.6916598771</v>
      </c>
      <c r="AR1732" s="6">
        <v>0</v>
      </c>
      <c r="AS1732" s="6">
        <v>38802490.524305917</v>
      </c>
      <c r="AT1732" s="6">
        <v>87994983.181850299</v>
      </c>
      <c r="AU1732" s="3">
        <f t="shared" si="163"/>
        <v>1000</v>
      </c>
      <c r="AV1732" s="2">
        <f t="shared" si="164"/>
        <v>2.2997280478646975</v>
      </c>
      <c r="AW1732" s="3">
        <f t="shared" si="165"/>
        <v>16872.643076355969</v>
      </c>
      <c r="AX1732" s="3">
        <f t="shared" si="166"/>
        <v>38263.212584441819</v>
      </c>
      <c r="AY1732" s="3">
        <f t="shared" si="167"/>
        <v>343.97165105030666</v>
      </c>
      <c r="AZ1732" s="3">
        <f t="shared" si="168"/>
        <v>780.04734335919102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43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27.614456199999985</v>
      </c>
      <c r="R1733" s="6">
        <v>6.0075568997508491</v>
      </c>
      <c r="S1733" s="6">
        <v>0.77622438977310571</v>
      </c>
      <c r="T1733" s="6">
        <v>4</v>
      </c>
      <c r="U1733" s="6">
        <v>13416.978723485185</v>
      </c>
      <c r="V1733" s="6">
        <v>29260.494240925826</v>
      </c>
      <c r="W1733" s="6">
        <v>273.52325908507049</v>
      </c>
      <c r="X1733" s="6">
        <v>596.5147528488443</v>
      </c>
      <c r="Y1733" s="6">
        <v>156.57523165559923</v>
      </c>
      <c r="Z1733" s="6">
        <v>20.07334704258103</v>
      </c>
      <c r="AA1733" s="6">
        <v>57.885456499999997</v>
      </c>
      <c r="AB1733" s="6">
        <v>2825029.9471903108</v>
      </c>
      <c r="AC1733" s="6">
        <v>0</v>
      </c>
      <c r="AD1733" s="6">
        <v>1294319.5736057302</v>
      </c>
      <c r="AE1733" s="6">
        <v>0</v>
      </c>
      <c r="AF1733" s="6">
        <v>0</v>
      </c>
      <c r="AG1733" s="6">
        <v>0</v>
      </c>
      <c r="AH1733" s="6">
        <v>1670647.0404722302</v>
      </c>
      <c r="AI1733" s="6">
        <v>2258098.6588946255</v>
      </c>
      <c r="AJ1733" s="6">
        <v>5875109.5107189156</v>
      </c>
      <c r="AK1733" s="6">
        <v>4009882.9624939617</v>
      </c>
      <c r="AL1733" s="6">
        <v>17933087.693375774</v>
      </c>
      <c r="AM1733" s="6">
        <v>961560.82862165791</v>
      </c>
      <c r="AN1733" s="6">
        <v>22763695.966946688</v>
      </c>
      <c r="AO1733" s="6">
        <v>22763695.966946688</v>
      </c>
      <c r="AP1733" s="6">
        <v>17318556.998937808</v>
      </c>
      <c r="AQ1733" s="6">
        <v>9110239.6916598771</v>
      </c>
      <c r="AR1733" s="6">
        <v>0</v>
      </c>
      <c r="AS1733" s="6">
        <v>41658344.488944121</v>
      </c>
      <c r="AT1733" s="6">
        <v>90850837.146488503</v>
      </c>
      <c r="AU1733" s="3">
        <f t="shared" si="163"/>
        <v>1333.5214321633243</v>
      </c>
      <c r="AV1733" s="2">
        <f t="shared" si="164"/>
        <v>3.1048975590924228</v>
      </c>
      <c r="AW1733" s="3">
        <f t="shared" si="165"/>
        <v>13416.978723485185</v>
      </c>
      <c r="AX1733" s="3">
        <f t="shared" si="166"/>
        <v>29260.494240925826</v>
      </c>
      <c r="AY1733" s="3">
        <f t="shared" si="167"/>
        <v>273.52325908507049</v>
      </c>
      <c r="AZ1733" s="3">
        <f t="shared" si="168"/>
        <v>596.5147528488443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43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34.985476699999985</v>
      </c>
      <c r="R1734" s="6">
        <v>7.8084434940986771</v>
      </c>
      <c r="S1734" s="6">
        <v>1.0336399655258757</v>
      </c>
      <c r="T1734" s="6">
        <v>4</v>
      </c>
      <c r="U1734" s="6">
        <v>10866.042287794498</v>
      </c>
      <c r="V1734" s="6">
        <v>22763.921215230599</v>
      </c>
      <c r="W1734" s="6">
        <v>221.51896944662602</v>
      </c>
      <c r="X1734" s="6">
        <v>464.07332445469285</v>
      </c>
      <c r="Y1734" s="6">
        <v>158.0918888237307</v>
      </c>
      <c r="Z1734" s="6">
        <v>20.065009140372563</v>
      </c>
      <c r="AA1734" s="6">
        <v>75.104506499999999</v>
      </c>
      <c r="AB1734" s="6">
        <v>3367974.7063498287</v>
      </c>
      <c r="AC1734" s="6">
        <v>0</v>
      </c>
      <c r="AD1734" s="6">
        <v>1564020.925743913</v>
      </c>
      <c r="AE1734" s="6">
        <v>0</v>
      </c>
      <c r="AF1734" s="6">
        <v>0</v>
      </c>
      <c r="AG1734" s="6">
        <v>0</v>
      </c>
      <c r="AH1734" s="6">
        <v>1913115.6327591224</v>
      </c>
      <c r="AI1734" s="6">
        <v>2669593.3932926171</v>
      </c>
      <c r="AJ1734" s="6">
        <v>6945734.4004462045</v>
      </c>
      <c r="AK1734" s="6">
        <v>4740606.4488744065</v>
      </c>
      <c r="AL1734" s="6">
        <v>21201045.507466093</v>
      </c>
      <c r="AM1734" s="6">
        <v>961560.82862165791</v>
      </c>
      <c r="AN1734" s="6">
        <v>22763695.966946688</v>
      </c>
      <c r="AO1734" s="6">
        <v>22763695.966946688</v>
      </c>
      <c r="AP1734" s="6">
        <v>17318556.998937808</v>
      </c>
      <c r="AQ1734" s="6">
        <v>9110239.6916598771</v>
      </c>
      <c r="AR1734" s="6">
        <v>0</v>
      </c>
      <c r="AS1734" s="6">
        <v>44926302.30303444</v>
      </c>
      <c r="AT1734" s="6">
        <v>94118794.960578814</v>
      </c>
      <c r="AU1734" s="3">
        <f t="shared" si="163"/>
        <v>1778.2794100389231</v>
      </c>
      <c r="AV1734" s="2">
        <f t="shared" si="164"/>
        <v>4.1345598621035027</v>
      </c>
      <c r="AW1734" s="3">
        <f t="shared" si="165"/>
        <v>10866.042287794498</v>
      </c>
      <c r="AX1734" s="3">
        <f t="shared" si="166"/>
        <v>22763.921215230599</v>
      </c>
      <c r="AY1734" s="3">
        <f t="shared" si="167"/>
        <v>221.51896944662602</v>
      </c>
      <c r="AZ1734" s="3">
        <f t="shared" si="168"/>
        <v>464.07332445469285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43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43.913800499999994</v>
      </c>
      <c r="R1735" s="6">
        <v>10.005750580784545</v>
      </c>
      <c r="S1735" s="6">
        <v>1.3565378198429037</v>
      </c>
      <c r="T1735" s="6">
        <v>4</v>
      </c>
      <c r="U1735" s="6">
        <v>8951.2260878525085</v>
      </c>
      <c r="V1735" s="6">
        <v>18017.042745887375</v>
      </c>
      <c r="W1735" s="6">
        <v>182.4828512302162</v>
      </c>
      <c r="X1735" s="6">
        <v>367.30178622881704</v>
      </c>
      <c r="Y1735" s="6">
        <v>159.18611130384005</v>
      </c>
      <c r="Z1735" s="6">
        <v>20.013925656597245</v>
      </c>
      <c r="AA1735" s="6">
        <v>75.747408800000002</v>
      </c>
      <c r="AB1735" s="6">
        <v>3979468.346297706</v>
      </c>
      <c r="AC1735" s="6">
        <v>0</v>
      </c>
      <c r="AD1735" s="6">
        <v>1875914.9407466236</v>
      </c>
      <c r="AE1735" s="6">
        <v>0</v>
      </c>
      <c r="AF1735" s="6">
        <v>0</v>
      </c>
      <c r="AG1735" s="6">
        <v>0</v>
      </c>
      <c r="AH1735" s="6">
        <v>2166384.8022645684</v>
      </c>
      <c r="AI1735" s="6">
        <v>3128489.5548304692</v>
      </c>
      <c r="AJ1735" s="6">
        <v>8139688.0802217424</v>
      </c>
      <c r="AK1735" s="6">
        <v>5555504.3686159998</v>
      </c>
      <c r="AL1735" s="6">
        <v>24845450.09297711</v>
      </c>
      <c r="AM1735" s="6">
        <v>961560.82862165791</v>
      </c>
      <c r="AN1735" s="6">
        <v>22763695.966946688</v>
      </c>
      <c r="AO1735" s="6">
        <v>22763695.966946688</v>
      </c>
      <c r="AP1735" s="6">
        <v>17318556.998937808</v>
      </c>
      <c r="AQ1735" s="6">
        <v>9110239.6916598771</v>
      </c>
      <c r="AR1735" s="6">
        <v>0</v>
      </c>
      <c r="AS1735" s="6">
        <v>48570706.888545454</v>
      </c>
      <c r="AT1735" s="6">
        <v>97763199.546089843</v>
      </c>
      <c r="AU1735" s="3">
        <f t="shared" si="163"/>
        <v>2371.3737056616555</v>
      </c>
      <c r="AV1735" s="2">
        <f t="shared" si="164"/>
        <v>5.4261512793716147</v>
      </c>
      <c r="AW1735" s="3">
        <f t="shared" si="165"/>
        <v>8951.2260878525085</v>
      </c>
      <c r="AX1735" s="3">
        <f t="shared" si="166"/>
        <v>18017.042745887375</v>
      </c>
      <c r="AY1735" s="3">
        <f t="shared" si="167"/>
        <v>182.4828512302162</v>
      </c>
      <c r="AZ1735" s="3">
        <f t="shared" si="168"/>
        <v>367.30178622881704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43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54.525028599999999</v>
      </c>
      <c r="R1736" s="6">
        <v>12.635653477465167</v>
      </c>
      <c r="S1736" s="6">
        <v>1.7526582812055107</v>
      </c>
      <c r="T1736" s="6">
        <v>4</v>
      </c>
      <c r="U1736" s="6">
        <v>7496.874413079483</v>
      </c>
      <c r="V1736" s="6">
        <v>14513.714658701814</v>
      </c>
      <c r="W1736" s="6">
        <v>152.83392518374063</v>
      </c>
      <c r="X1736" s="6">
        <v>295.88170456960222</v>
      </c>
      <c r="Y1736" s="6">
        <v>159.90659178458208</v>
      </c>
      <c r="Z1736" s="6">
        <v>19.909945271052933</v>
      </c>
      <c r="AA1736" s="6">
        <v>75.598876200000007</v>
      </c>
      <c r="AB1736" s="6">
        <v>4655672.5930062765</v>
      </c>
      <c r="AC1736" s="6">
        <v>0</v>
      </c>
      <c r="AD1736" s="6">
        <v>2230535.01068772</v>
      </c>
      <c r="AE1736" s="6">
        <v>0</v>
      </c>
      <c r="AF1736" s="6">
        <v>0</v>
      </c>
      <c r="AG1736" s="6">
        <v>0</v>
      </c>
      <c r="AH1736" s="6">
        <v>2422871.6713764998</v>
      </c>
      <c r="AI1736" s="6">
        <v>3630540.9172774926</v>
      </c>
      <c r="AJ1736" s="6">
        <v>9445922.7404140346</v>
      </c>
      <c r="AK1736" s="6">
        <v>6447036.3646354638</v>
      </c>
      <c r="AL1736" s="6">
        <v>28832579.297397487</v>
      </c>
      <c r="AM1736" s="6">
        <v>961560.82862165791</v>
      </c>
      <c r="AN1736" s="6">
        <v>22763695.966946688</v>
      </c>
      <c r="AO1736" s="6">
        <v>22763695.966946688</v>
      </c>
      <c r="AP1736" s="6">
        <v>17318556.998937808</v>
      </c>
      <c r="AQ1736" s="6">
        <v>9110239.6916598771</v>
      </c>
      <c r="AR1736" s="6">
        <v>0</v>
      </c>
      <c r="AS1736" s="6">
        <v>52557836.092965834</v>
      </c>
      <c r="AT1736" s="6">
        <v>101750328.7505102</v>
      </c>
      <c r="AU1736" s="3">
        <f t="shared" si="163"/>
        <v>3162.27766016838</v>
      </c>
      <c r="AV1736" s="2">
        <f t="shared" si="164"/>
        <v>7.0106331248220428</v>
      </c>
      <c r="AW1736" s="3">
        <f t="shared" si="165"/>
        <v>7496.874413079483</v>
      </c>
      <c r="AX1736" s="3">
        <f t="shared" si="166"/>
        <v>14513.714658701814</v>
      </c>
      <c r="AY1736" s="3">
        <f t="shared" si="167"/>
        <v>152.83392518374063</v>
      </c>
      <c r="AZ1736" s="3">
        <f t="shared" si="168"/>
        <v>295.88170456960222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43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66.619742400000135</v>
      </c>
      <c r="R1737" s="6">
        <v>15.658159606073475</v>
      </c>
      <c r="S1737" s="6">
        <v>2.2207266748309338</v>
      </c>
      <c r="T1737" s="6">
        <v>4</v>
      </c>
      <c r="U1737" s="6">
        <v>6384.9990981399733</v>
      </c>
      <c r="V1737" s="6">
        <v>11922.881496622158</v>
      </c>
      <c r="W1737" s="6">
        <v>130.16684296603145</v>
      </c>
      <c r="X1737" s="6">
        <v>243.0640661994023</v>
      </c>
      <c r="Y1737" s="6">
        <v>160.26564107572202</v>
      </c>
      <c r="Z1737" s="6">
        <v>19.74304348109186</v>
      </c>
      <c r="AA1737" s="6">
        <v>84.569181900000004</v>
      </c>
      <c r="AB1737" s="6">
        <v>5372873.0959186805</v>
      </c>
      <c r="AC1737" s="6">
        <v>0</v>
      </c>
      <c r="AD1737" s="6">
        <v>2618271.5212643142</v>
      </c>
      <c r="AE1737" s="6">
        <v>0</v>
      </c>
      <c r="AF1737" s="6">
        <v>0</v>
      </c>
      <c r="AG1737" s="6">
        <v>0</v>
      </c>
      <c r="AH1737" s="6">
        <v>2660903.5291086836</v>
      </c>
      <c r="AI1737" s="6">
        <v>4154298.7770537529</v>
      </c>
      <c r="AJ1737" s="6">
        <v>10808633.254042167</v>
      </c>
      <c r="AK1737" s="6">
        <v>7377114.2910876311</v>
      </c>
      <c r="AL1737" s="6">
        <v>32992094.46847523</v>
      </c>
      <c r="AM1737" s="6">
        <v>961560.82862165791</v>
      </c>
      <c r="AN1737" s="6">
        <v>22763695.966946688</v>
      </c>
      <c r="AO1737" s="6">
        <v>22763695.966946688</v>
      </c>
      <c r="AP1737" s="6">
        <v>17318556.998937808</v>
      </c>
      <c r="AQ1737" s="6">
        <v>9110239.6916598771</v>
      </c>
      <c r="AR1737" s="6">
        <v>0</v>
      </c>
      <c r="AS1737" s="6">
        <v>56717351.26404357</v>
      </c>
      <c r="AT1737" s="6">
        <v>105909843.92158796</v>
      </c>
      <c r="AU1737" s="3">
        <f t="shared" si="163"/>
        <v>4216.9650342858222</v>
      </c>
      <c r="AV1737" s="2">
        <f t="shared" si="164"/>
        <v>8.8829066993237351</v>
      </c>
      <c r="AW1737" s="3">
        <f t="shared" si="165"/>
        <v>6384.9990981399733</v>
      </c>
      <c r="AX1737" s="3">
        <f t="shared" si="166"/>
        <v>11922.881496622158</v>
      </c>
      <c r="AY1737" s="3">
        <f t="shared" si="167"/>
        <v>130.16684296603145</v>
      </c>
      <c r="AZ1737" s="3">
        <f t="shared" si="168"/>
        <v>243.0640661994023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43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79.733248600000138</v>
      </c>
      <c r="R1738" s="6">
        <v>18.964623800194115</v>
      </c>
      <c r="S1738" s="6">
        <v>2.7476483027031056</v>
      </c>
      <c r="T1738" s="6">
        <v>4</v>
      </c>
      <c r="U1738" s="6">
        <v>5533.7234681504433</v>
      </c>
      <c r="V1738" s="6">
        <v>10009.595854105857</v>
      </c>
      <c r="W1738" s="6">
        <v>112.81243781318869</v>
      </c>
      <c r="X1738" s="6">
        <v>204.05915046634732</v>
      </c>
      <c r="Y1738" s="6">
        <v>160.27373926324171</v>
      </c>
      <c r="Z1738" s="6">
        <v>19.508291626356996</v>
      </c>
      <c r="AA1738" s="6">
        <v>91.644035700000003</v>
      </c>
      <c r="AB1738" s="6">
        <v>6096338.4274351606</v>
      </c>
      <c r="AC1738" s="6">
        <v>0</v>
      </c>
      <c r="AD1738" s="6">
        <v>3023039.9742132216</v>
      </c>
      <c r="AE1738" s="6">
        <v>0</v>
      </c>
      <c r="AF1738" s="6">
        <v>0</v>
      </c>
      <c r="AG1738" s="6">
        <v>0</v>
      </c>
      <c r="AH1738" s="6">
        <v>2856924.3408843158</v>
      </c>
      <c r="AI1738" s="6">
        <v>4670758.0695877504</v>
      </c>
      <c r="AJ1738" s="6">
        <v>12152354.392847933</v>
      </c>
      <c r="AK1738" s="6">
        <v>8294231.5790308975</v>
      </c>
      <c r="AL1738" s="6">
        <v>37093646.783999279</v>
      </c>
      <c r="AM1738" s="6">
        <v>961560.82862165791</v>
      </c>
      <c r="AN1738" s="6">
        <v>22763695.966946688</v>
      </c>
      <c r="AO1738" s="6">
        <v>22763695.966946688</v>
      </c>
      <c r="AP1738" s="6">
        <v>17318556.998937808</v>
      </c>
      <c r="AQ1738" s="6">
        <v>9110239.6916598771</v>
      </c>
      <c r="AR1738" s="6">
        <v>0</v>
      </c>
      <c r="AS1738" s="6">
        <v>60818903.579567626</v>
      </c>
      <c r="AT1738" s="6">
        <v>110011396.237112</v>
      </c>
      <c r="AU1738" s="3">
        <f t="shared" si="163"/>
        <v>5623.4132519034911</v>
      </c>
      <c r="AV1738" s="2">
        <f t="shared" si="164"/>
        <v>10.990593210812422</v>
      </c>
      <c r="AW1738" s="3">
        <f t="shared" si="165"/>
        <v>5533.7234681504433</v>
      </c>
      <c r="AX1738" s="3">
        <f t="shared" si="166"/>
        <v>10009.595854105857</v>
      </c>
      <c r="AY1738" s="3">
        <f t="shared" si="167"/>
        <v>112.81243781318869</v>
      </c>
      <c r="AZ1738" s="3">
        <f t="shared" si="168"/>
        <v>204.05915046634732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43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93.116522400000164</v>
      </c>
      <c r="R1739" s="6">
        <v>22.371238165834033</v>
      </c>
      <c r="S1739" s="6">
        <v>3.3068002444782314</v>
      </c>
      <c r="T1739" s="6">
        <v>4</v>
      </c>
      <c r="U1739" s="6">
        <v>4883.3795504528798</v>
      </c>
      <c r="V1739" s="6">
        <v>8602.4197872865916</v>
      </c>
      <c r="W1739" s="6">
        <v>99.554297395672762</v>
      </c>
      <c r="X1739" s="6">
        <v>175.37196299774138</v>
      </c>
      <c r="Y1739" s="6">
        <v>159.96420302156105</v>
      </c>
      <c r="Z1739" s="6">
        <v>19.212376554837949</v>
      </c>
      <c r="AA1739" s="6">
        <v>97.264195099999995</v>
      </c>
      <c r="AB1739" s="6">
        <v>6783290.8624706557</v>
      </c>
      <c r="AC1739" s="6">
        <v>0</v>
      </c>
      <c r="AD1739" s="6">
        <v>3422580.8906106427</v>
      </c>
      <c r="AE1739" s="6">
        <v>0</v>
      </c>
      <c r="AF1739" s="6">
        <v>0</v>
      </c>
      <c r="AG1739" s="6">
        <v>0</v>
      </c>
      <c r="AH1739" s="6">
        <v>2989103.9407727523</v>
      </c>
      <c r="AI1739" s="6">
        <v>5146040.5206030775</v>
      </c>
      <c r="AJ1739" s="6">
        <v>13388941.836553708</v>
      </c>
      <c r="AK1739" s="6">
        <v>9138227.9186911248</v>
      </c>
      <c r="AL1739" s="6">
        <v>40868185.969701961</v>
      </c>
      <c r="AM1739" s="6">
        <v>961560.82862165791</v>
      </c>
      <c r="AN1739" s="6">
        <v>22763695.966946688</v>
      </c>
      <c r="AO1739" s="6">
        <v>22763695.966946688</v>
      </c>
      <c r="AP1739" s="6">
        <v>17318556.998937808</v>
      </c>
      <c r="AQ1739" s="6">
        <v>9110239.6916598771</v>
      </c>
      <c r="AR1739" s="6">
        <v>0</v>
      </c>
      <c r="AS1739" s="6">
        <v>64593442.765270308</v>
      </c>
      <c r="AT1739" s="6">
        <v>113785935.42281468</v>
      </c>
      <c r="AU1739" s="3">
        <f t="shared" si="163"/>
        <v>7498.9420933245583</v>
      </c>
      <c r="AV1739" s="2">
        <f t="shared" si="164"/>
        <v>13.227200977912926</v>
      </c>
      <c r="AW1739" s="3">
        <f t="shared" si="165"/>
        <v>4883.3795504528798</v>
      </c>
      <c r="AX1739" s="3">
        <f t="shared" si="166"/>
        <v>8602.4197872865916</v>
      </c>
      <c r="AY1739" s="3">
        <f t="shared" si="167"/>
        <v>99.554297395672762</v>
      </c>
      <c r="AZ1739" s="3">
        <f t="shared" si="168"/>
        <v>175.37196299774138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43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105.99286670000019</v>
      </c>
      <c r="R1740" s="6">
        <v>25.678938706559713</v>
      </c>
      <c r="S1740" s="6">
        <v>3.864722603729978</v>
      </c>
      <c r="T1740" s="6">
        <v>4</v>
      </c>
      <c r="U1740" s="6">
        <v>4388.8478982652368</v>
      </c>
      <c r="V1740" s="6">
        <v>7570.9968971395028</v>
      </c>
      <c r="W1740" s="6">
        <v>89.472600762263184</v>
      </c>
      <c r="X1740" s="6">
        <v>154.34501227938384</v>
      </c>
      <c r="Y1740" s="6">
        <v>159.41092114167415</v>
      </c>
      <c r="Z1740" s="6">
        <v>18.876118626160547</v>
      </c>
      <c r="AA1740" s="6">
        <v>108.6347009</v>
      </c>
      <c r="AB1740" s="6">
        <v>7399099.2577811843</v>
      </c>
      <c r="AC1740" s="6">
        <v>0</v>
      </c>
      <c r="AD1740" s="6">
        <v>3796239.7591868211</v>
      </c>
      <c r="AE1740" s="6">
        <v>0</v>
      </c>
      <c r="AF1740" s="6">
        <v>0</v>
      </c>
      <c r="AG1740" s="6">
        <v>0</v>
      </c>
      <c r="AH1740" s="6">
        <v>3050011.0930344551</v>
      </c>
      <c r="AI1740" s="6">
        <v>5555686.542900959</v>
      </c>
      <c r="AJ1740" s="6">
        <v>14454756.756619502</v>
      </c>
      <c r="AK1740" s="6">
        <v>9865668.5019426048</v>
      </c>
      <c r="AL1740" s="6">
        <v>44121461.911465526</v>
      </c>
      <c r="AM1740" s="6">
        <v>961560.82862165791</v>
      </c>
      <c r="AN1740" s="6">
        <v>22763695.966946688</v>
      </c>
      <c r="AO1740" s="6">
        <v>22763695.966946688</v>
      </c>
      <c r="AP1740" s="6">
        <v>17318556.998937808</v>
      </c>
      <c r="AQ1740" s="6">
        <v>9110239.6916598771</v>
      </c>
      <c r="AR1740" s="6">
        <v>0</v>
      </c>
      <c r="AS1740" s="6">
        <v>67846718.707033873</v>
      </c>
      <c r="AT1740" s="6">
        <v>117039211.36457826</v>
      </c>
      <c r="AU1740" s="3">
        <f t="shared" si="163"/>
        <v>10000.000000000002</v>
      </c>
      <c r="AV1740" s="2">
        <f t="shared" si="164"/>
        <v>15.458890414919912</v>
      </c>
      <c r="AW1740" s="3">
        <f t="shared" si="165"/>
        <v>4388.8478982652368</v>
      </c>
      <c r="AX1740" s="3">
        <f t="shared" si="166"/>
        <v>7570.9968971395028</v>
      </c>
      <c r="AY1740" s="3">
        <f t="shared" si="167"/>
        <v>89.472600762263184</v>
      </c>
      <c r="AZ1740" s="3">
        <f t="shared" si="168"/>
        <v>154.34501227938384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43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117.66668430000016</v>
      </c>
      <c r="R1741" s="6">
        <v>28.705310752180534</v>
      </c>
      <c r="S1741" s="6">
        <v>4.3885092658474463</v>
      </c>
      <c r="T1741" s="6">
        <v>4</v>
      </c>
      <c r="U1741" s="6">
        <v>4014.3658372925952</v>
      </c>
      <c r="V1741" s="6">
        <v>6816.7122422764878</v>
      </c>
      <c r="W1741" s="6">
        <v>81.838277424861033</v>
      </c>
      <c r="X1741" s="6">
        <v>138.96789934449825</v>
      </c>
      <c r="Y1741" s="6">
        <v>158.71341102439453</v>
      </c>
      <c r="Z1741" s="6">
        <v>18.527269967502829</v>
      </c>
      <c r="AA1741" s="6">
        <v>94.292395900000002</v>
      </c>
      <c r="AB1741" s="6">
        <v>7920796.3925735606</v>
      </c>
      <c r="AC1741" s="6">
        <v>0</v>
      </c>
      <c r="AD1741" s="6">
        <v>4127196.3930766382</v>
      </c>
      <c r="AE1741" s="6">
        <v>0</v>
      </c>
      <c r="AF1741" s="6">
        <v>0</v>
      </c>
      <c r="AG1741" s="6">
        <v>0</v>
      </c>
      <c r="AH1741" s="6">
        <v>3043787.2023597076</v>
      </c>
      <c r="AI1741" s="6">
        <v>5885794.1953238603</v>
      </c>
      <c r="AJ1741" s="6">
        <v>15313629.153833654</v>
      </c>
      <c r="AK1741" s="6">
        <v>10451866.561104216</v>
      </c>
      <c r="AL1741" s="6">
        <v>46743069.898271635</v>
      </c>
      <c r="AM1741" s="6">
        <v>961560.82862165791</v>
      </c>
      <c r="AN1741" s="6">
        <v>22763695.966946688</v>
      </c>
      <c r="AO1741" s="6">
        <v>22763695.966946688</v>
      </c>
      <c r="AP1741" s="6">
        <v>17318556.998937808</v>
      </c>
      <c r="AQ1741" s="6">
        <v>9110239.6916598771</v>
      </c>
      <c r="AR1741" s="6">
        <v>0</v>
      </c>
      <c r="AS1741" s="6">
        <v>70468326.693839982</v>
      </c>
      <c r="AT1741" s="6">
        <v>119660819.35138436</v>
      </c>
      <c r="AU1741" s="3">
        <f t="shared" si="163"/>
        <v>13335.214321633241</v>
      </c>
      <c r="AV1741" s="2">
        <f t="shared" si="164"/>
        <v>17.554037063389785</v>
      </c>
      <c r="AW1741" s="3">
        <f t="shared" si="165"/>
        <v>4014.3658372925952</v>
      </c>
      <c r="AX1741" s="3">
        <f t="shared" si="166"/>
        <v>6816.7122422764878</v>
      </c>
      <c r="AY1741" s="3">
        <f t="shared" si="167"/>
        <v>81.838277424861033</v>
      </c>
      <c r="AZ1741" s="3">
        <f t="shared" si="168"/>
        <v>138.96789934449825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43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127.74447670000016</v>
      </c>
      <c r="R1742" s="6">
        <v>31.340426013329893</v>
      </c>
      <c r="S1742" s="6">
        <v>4.854924061812536</v>
      </c>
      <c r="T1742" s="6">
        <v>4</v>
      </c>
      <c r="U1742" s="6">
        <v>3731.8150015220699</v>
      </c>
      <c r="V1742" s="6">
        <v>6264.9386936349219</v>
      </c>
      <c r="W1742" s="6">
        <v>76.078096459388846</v>
      </c>
      <c r="X1742" s="6">
        <v>127.71924922648029</v>
      </c>
      <c r="Y1742" s="6">
        <v>157.96984909005462</v>
      </c>
      <c r="Z1742" s="6">
        <v>18.192447618943344</v>
      </c>
      <c r="AA1742" s="6">
        <v>102.20816499999999</v>
      </c>
      <c r="AB1742" s="6">
        <v>8343721.0994055802</v>
      </c>
      <c r="AC1742" s="6">
        <v>0</v>
      </c>
      <c r="AD1742" s="6">
        <v>4407639.1097661918</v>
      </c>
      <c r="AE1742" s="6">
        <v>0</v>
      </c>
      <c r="AF1742" s="6">
        <v>0</v>
      </c>
      <c r="AG1742" s="6">
        <v>0</v>
      </c>
      <c r="AH1742" s="6">
        <v>2986923.8580165189</v>
      </c>
      <c r="AI1742" s="6">
        <v>6137930.7862034328</v>
      </c>
      <c r="AJ1742" s="6">
        <v>15969636.842975963</v>
      </c>
      <c r="AK1742" s="6">
        <v>10899605.288553894</v>
      </c>
      <c r="AL1742" s="6">
        <v>48745456.984921582</v>
      </c>
      <c r="AM1742" s="6">
        <v>961560.82862165791</v>
      </c>
      <c r="AN1742" s="6">
        <v>22763695.966946688</v>
      </c>
      <c r="AO1742" s="6">
        <v>22763695.966946688</v>
      </c>
      <c r="AP1742" s="6">
        <v>17318556.998937808</v>
      </c>
      <c r="AQ1742" s="6">
        <v>9110239.6916598771</v>
      </c>
      <c r="AR1742" s="6">
        <v>0</v>
      </c>
      <c r="AS1742" s="6">
        <v>72470713.780489922</v>
      </c>
      <c r="AT1742" s="6">
        <v>121663206.43803431</v>
      </c>
      <c r="AU1742" s="3">
        <f t="shared" si="163"/>
        <v>17782.794100389227</v>
      </c>
      <c r="AV1742" s="2">
        <f t="shared" si="164"/>
        <v>19.419696247250144</v>
      </c>
      <c r="AW1742" s="3">
        <f t="shared" si="165"/>
        <v>3731.8150015220699</v>
      </c>
      <c r="AX1742" s="3">
        <f t="shared" si="166"/>
        <v>6264.9386936349219</v>
      </c>
      <c r="AY1742" s="3">
        <f t="shared" si="167"/>
        <v>76.078096459388846</v>
      </c>
      <c r="AZ1742" s="3">
        <f t="shared" si="168"/>
        <v>127.71924922648029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43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136.10029430000009</v>
      </c>
      <c r="R1743" s="6">
        <v>33.542579304875446</v>
      </c>
      <c r="S1743" s="6">
        <v>5.2523685350285847</v>
      </c>
      <c r="T1743" s="6">
        <v>4</v>
      </c>
      <c r="U1743" s="6">
        <v>3519.1486844704095</v>
      </c>
      <c r="V1743" s="6">
        <v>5860.5919937828949</v>
      </c>
      <c r="W1743" s="6">
        <v>71.742605933808051</v>
      </c>
      <c r="X1743" s="6">
        <v>119.47609483060818</v>
      </c>
      <c r="Y1743" s="6">
        <v>157.25644683161721</v>
      </c>
      <c r="Z1743" s="6">
        <v>17.891046150663186</v>
      </c>
      <c r="AA1743" s="6">
        <v>98.418439800000002</v>
      </c>
      <c r="AB1743" s="6">
        <v>8675144.3404612094</v>
      </c>
      <c r="AC1743" s="6">
        <v>0</v>
      </c>
      <c r="AD1743" s="6">
        <v>4636812.9227511091</v>
      </c>
      <c r="AE1743" s="6">
        <v>0</v>
      </c>
      <c r="AF1743" s="6">
        <v>0</v>
      </c>
      <c r="AG1743" s="6">
        <v>0</v>
      </c>
      <c r="AH1743" s="6">
        <v>2899245.6186021077</v>
      </c>
      <c r="AI1743" s="6">
        <v>6322369.1239076257</v>
      </c>
      <c r="AJ1743" s="6">
        <v>16449507.564177103</v>
      </c>
      <c r="AK1743" s="6">
        <v>11227126.91613096</v>
      </c>
      <c r="AL1743" s="6">
        <v>50210206.486030117</v>
      </c>
      <c r="AM1743" s="6">
        <v>961560.82862165791</v>
      </c>
      <c r="AN1743" s="6">
        <v>22763695.966946688</v>
      </c>
      <c r="AO1743" s="6">
        <v>22763695.966946688</v>
      </c>
      <c r="AP1743" s="6">
        <v>17318556.998937808</v>
      </c>
      <c r="AQ1743" s="6">
        <v>9110239.6916598771</v>
      </c>
      <c r="AR1743" s="6">
        <v>0</v>
      </c>
      <c r="AS1743" s="6">
        <v>73935463.281598464</v>
      </c>
      <c r="AT1743" s="6">
        <v>123127955.93914284</v>
      </c>
      <c r="AU1743" s="3">
        <f t="shared" si="163"/>
        <v>23713.737056616555</v>
      </c>
      <c r="AV1743" s="2">
        <f t="shared" si="164"/>
        <v>21.009474140114339</v>
      </c>
      <c r="AW1743" s="3">
        <f t="shared" si="165"/>
        <v>3519.1486844704095</v>
      </c>
      <c r="AX1743" s="3">
        <f t="shared" si="166"/>
        <v>5860.5919937828949</v>
      </c>
      <c r="AY1743" s="3">
        <f t="shared" si="167"/>
        <v>71.742605933808051</v>
      </c>
      <c r="AZ1743" s="3">
        <f t="shared" si="168"/>
        <v>119.47609483060818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43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142.82119050000011</v>
      </c>
      <c r="R1744" s="6">
        <v>35.326278913957495</v>
      </c>
      <c r="S1744" s="6">
        <v>5.5796491409187388</v>
      </c>
      <c r="T1744" s="6">
        <v>4</v>
      </c>
      <c r="U1744" s="6">
        <v>3359.3055387224094</v>
      </c>
      <c r="V1744" s="6">
        <v>5563.408853068282</v>
      </c>
      <c r="W1744" s="6">
        <v>68.483987203879423</v>
      </c>
      <c r="X1744" s="6">
        <v>113.4176145371936</v>
      </c>
      <c r="Y1744" s="6">
        <v>156.61916476380611</v>
      </c>
      <c r="Z1744" s="6">
        <v>17.632834730493208</v>
      </c>
      <c r="AA1744" s="6">
        <v>111.44342810000001</v>
      </c>
      <c r="AB1744" s="6">
        <v>8928968.724596519</v>
      </c>
      <c r="AC1744" s="6">
        <v>0</v>
      </c>
      <c r="AD1744" s="6">
        <v>4819105.5866713794</v>
      </c>
      <c r="AE1744" s="6">
        <v>0</v>
      </c>
      <c r="AF1744" s="6">
        <v>0</v>
      </c>
      <c r="AG1744" s="6">
        <v>0</v>
      </c>
      <c r="AH1744" s="6">
        <v>2798755.518002735</v>
      </c>
      <c r="AI1744" s="6">
        <v>6453263.6334155463</v>
      </c>
      <c r="AJ1744" s="6">
        <v>16790068.227760918</v>
      </c>
      <c r="AK1744" s="6">
        <v>11459566.566848762</v>
      </c>
      <c r="AL1744" s="6">
        <v>51249728.257295862</v>
      </c>
      <c r="AM1744" s="6">
        <v>961560.82862165791</v>
      </c>
      <c r="AN1744" s="6">
        <v>22763695.966946688</v>
      </c>
      <c r="AO1744" s="6">
        <v>22763695.966946688</v>
      </c>
      <c r="AP1744" s="6">
        <v>17318556.998937808</v>
      </c>
      <c r="AQ1744" s="6">
        <v>9110239.6916598771</v>
      </c>
      <c r="AR1744" s="6">
        <v>0</v>
      </c>
      <c r="AS1744" s="6">
        <v>74974985.052864209</v>
      </c>
      <c r="AT1744" s="6">
        <v>124167477.71040858</v>
      </c>
      <c r="AU1744" s="3">
        <f t="shared" si="163"/>
        <v>31622.776601683792</v>
      </c>
      <c r="AV1744" s="2">
        <f t="shared" si="164"/>
        <v>22.318596563674955</v>
      </c>
      <c r="AW1744" s="3">
        <f t="shared" si="165"/>
        <v>3359.3055387224094</v>
      </c>
      <c r="AX1744" s="3">
        <f t="shared" si="166"/>
        <v>5563.408853068282</v>
      </c>
      <c r="AY1744" s="3">
        <f t="shared" si="167"/>
        <v>68.483987203879423</v>
      </c>
      <c r="AZ1744" s="3">
        <f t="shared" si="168"/>
        <v>113.4176145371936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43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148.14129430000011</v>
      </c>
      <c r="R1745" s="6">
        <v>36.745783377032112</v>
      </c>
      <c r="S1745" s="6">
        <v>5.8429952254825395</v>
      </c>
      <c r="T1745" s="6">
        <v>4</v>
      </c>
      <c r="U1745" s="6">
        <v>3239.2465811034331</v>
      </c>
      <c r="V1745" s="6">
        <v>5344.0100953283591</v>
      </c>
      <c r="W1745" s="6">
        <v>66.036422961057951</v>
      </c>
      <c r="X1745" s="6">
        <v>108.94487410188259</v>
      </c>
      <c r="Y1745" s="6">
        <v>156.07439379524379</v>
      </c>
      <c r="Z1745" s="6">
        <v>17.41837393607312</v>
      </c>
      <c r="AA1745" s="6">
        <v>111.3894481</v>
      </c>
      <c r="AB1745" s="6">
        <v>9121732.9836548697</v>
      </c>
      <c r="AC1745" s="6">
        <v>0</v>
      </c>
      <c r="AD1745" s="6">
        <v>4962188.186832604</v>
      </c>
      <c r="AE1745" s="6">
        <v>0</v>
      </c>
      <c r="AF1745" s="6">
        <v>0</v>
      </c>
      <c r="AG1745" s="6">
        <v>0</v>
      </c>
      <c r="AH1745" s="6">
        <v>2699448.5976915471</v>
      </c>
      <c r="AI1745" s="6">
        <v>6545514.2095898166</v>
      </c>
      <c r="AJ1745" s="6">
        <v>17030085.303771257</v>
      </c>
      <c r="AK1745" s="6">
        <v>11623383.153083548</v>
      </c>
      <c r="AL1745" s="6">
        <v>51982352.434623644</v>
      </c>
      <c r="AM1745" s="6">
        <v>961560.82862165791</v>
      </c>
      <c r="AN1745" s="6">
        <v>22763695.966946688</v>
      </c>
      <c r="AO1745" s="6">
        <v>22763695.966946688</v>
      </c>
      <c r="AP1745" s="6">
        <v>17318556.998937808</v>
      </c>
      <c r="AQ1745" s="6">
        <v>9110239.6916598771</v>
      </c>
      <c r="AR1745" s="6">
        <v>0</v>
      </c>
      <c r="AS1745" s="6">
        <v>75707609.230191991</v>
      </c>
      <c r="AT1745" s="6">
        <v>124900101.88773637</v>
      </c>
      <c r="AU1745" s="3">
        <f t="shared" si="163"/>
        <v>42169.650342858229</v>
      </c>
      <c r="AV1745" s="2">
        <f t="shared" si="164"/>
        <v>23.371980901930158</v>
      </c>
      <c r="AW1745" s="3">
        <f t="shared" si="165"/>
        <v>3239.2465811034331</v>
      </c>
      <c r="AX1745" s="3">
        <f t="shared" si="166"/>
        <v>5344.0100953283591</v>
      </c>
      <c r="AY1745" s="3">
        <f t="shared" si="167"/>
        <v>66.036422961057951</v>
      </c>
      <c r="AZ1745" s="3">
        <f t="shared" si="168"/>
        <v>108.94487410188259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43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152.24868430000009</v>
      </c>
      <c r="R1746" s="6">
        <v>37.84770070679113</v>
      </c>
      <c r="S1746" s="6">
        <v>6.0501006244972189</v>
      </c>
      <c r="T1746" s="6">
        <v>4</v>
      </c>
      <c r="U1746" s="6">
        <v>3149.0959798925737</v>
      </c>
      <c r="V1746" s="6">
        <v>5181.8098019718727</v>
      </c>
      <c r="W1746" s="6">
        <v>64.198581017661965</v>
      </c>
      <c r="X1746" s="6">
        <v>105.63820172967688</v>
      </c>
      <c r="Y1746" s="6">
        <v>155.62902790703302</v>
      </c>
      <c r="Z1746" s="6">
        <v>17.246652154918145</v>
      </c>
      <c r="AA1746" s="6">
        <v>110.2684764</v>
      </c>
      <c r="AB1746" s="6">
        <v>9265552.7537519205</v>
      </c>
      <c r="AC1746" s="6">
        <v>0</v>
      </c>
      <c r="AD1746" s="6">
        <v>5071952.3094790839</v>
      </c>
      <c r="AE1746" s="6">
        <v>0</v>
      </c>
      <c r="AF1746" s="6">
        <v>0</v>
      </c>
      <c r="AG1746" s="6">
        <v>0</v>
      </c>
      <c r="AH1746" s="6">
        <v>2607873.068747154</v>
      </c>
      <c r="AI1746" s="6">
        <v>6608697.471471481</v>
      </c>
      <c r="AJ1746" s="6">
        <v>17194475.190518241</v>
      </c>
      <c r="AK1746" s="6">
        <v>11735582.62866275</v>
      </c>
      <c r="AL1746" s="6">
        <v>52484133.42263063</v>
      </c>
      <c r="AM1746" s="6">
        <v>961560.82862165791</v>
      </c>
      <c r="AN1746" s="6">
        <v>22763695.966946688</v>
      </c>
      <c r="AO1746" s="6">
        <v>22763695.966946688</v>
      </c>
      <c r="AP1746" s="6">
        <v>17318556.998937808</v>
      </c>
      <c r="AQ1746" s="6">
        <v>9110239.6916598771</v>
      </c>
      <c r="AR1746" s="6">
        <v>0</v>
      </c>
      <c r="AS1746" s="6">
        <v>76209390.21819897</v>
      </c>
      <c r="AT1746" s="6">
        <v>125401882.87574334</v>
      </c>
      <c r="AU1746" s="3">
        <f t="shared" si="163"/>
        <v>56234.132519034909</v>
      </c>
      <c r="AV1746" s="2">
        <f t="shared" si="164"/>
        <v>24.200402497988875</v>
      </c>
      <c r="AW1746" s="3">
        <f t="shared" si="165"/>
        <v>3149.0959798925737</v>
      </c>
      <c r="AX1746" s="3">
        <f t="shared" si="166"/>
        <v>5181.8098019718727</v>
      </c>
      <c r="AY1746" s="3">
        <f t="shared" si="167"/>
        <v>64.198581017661965</v>
      </c>
      <c r="AZ1746" s="3">
        <f t="shared" si="168"/>
        <v>105.63820172967688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43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155.42036050000007</v>
      </c>
      <c r="R1747" s="6">
        <v>38.701406131629021</v>
      </c>
      <c r="S1747" s="6">
        <v>6.2115046985505922</v>
      </c>
      <c r="T1747" s="6">
        <v>4</v>
      </c>
      <c r="U1747" s="6">
        <v>3081.4122366713655</v>
      </c>
      <c r="V1747" s="6">
        <v>5061.3066038535671</v>
      </c>
      <c r="W1747" s="6">
        <v>62.818756363059457</v>
      </c>
      <c r="X1747" s="6">
        <v>103.18158104339682</v>
      </c>
      <c r="Y1747" s="6">
        <v>155.27025428481292</v>
      </c>
      <c r="Z1747" s="6">
        <v>17.110361506350703</v>
      </c>
      <c r="AA1747" s="6">
        <v>110.2104373</v>
      </c>
      <c r="AB1747" s="6">
        <v>9373591.1147082597</v>
      </c>
      <c r="AC1747" s="6">
        <v>0</v>
      </c>
      <c r="AD1747" s="6">
        <v>5156305.6406124746</v>
      </c>
      <c r="AE1747" s="6">
        <v>0</v>
      </c>
      <c r="AF1747" s="6">
        <v>0</v>
      </c>
      <c r="AG1747" s="6">
        <v>0</v>
      </c>
      <c r="AH1747" s="6">
        <v>2528948.3936375426</v>
      </c>
      <c r="AI1747" s="6">
        <v>6652949.6080937274</v>
      </c>
      <c r="AJ1747" s="6">
        <v>17309610.172647968</v>
      </c>
      <c r="AK1747" s="6">
        <v>11814164.619753592</v>
      </c>
      <c r="AL1747" s="6">
        <v>52835569.549453564</v>
      </c>
      <c r="AM1747" s="6">
        <v>961560.82862165791</v>
      </c>
      <c r="AN1747" s="6">
        <v>22763695.966946688</v>
      </c>
      <c r="AO1747" s="6">
        <v>22763695.966946688</v>
      </c>
      <c r="AP1747" s="6">
        <v>17318556.998937808</v>
      </c>
      <c r="AQ1747" s="6">
        <v>9110239.6916598771</v>
      </c>
      <c r="AR1747" s="6">
        <v>0</v>
      </c>
      <c r="AS1747" s="6">
        <v>76560826.345021904</v>
      </c>
      <c r="AT1747" s="6">
        <v>125753319.00256629</v>
      </c>
      <c r="AU1747" s="3">
        <f t="shared" si="163"/>
        <v>74989.420933245579</v>
      </c>
      <c r="AV1747" s="2">
        <f t="shared" si="164"/>
        <v>24.846018794202369</v>
      </c>
      <c r="AW1747" s="3">
        <f t="shared" si="165"/>
        <v>3081.4122366713655</v>
      </c>
      <c r="AX1747" s="3">
        <f t="shared" si="166"/>
        <v>5061.3066038535671</v>
      </c>
      <c r="AY1747" s="3">
        <f t="shared" si="167"/>
        <v>62.818756363059457</v>
      </c>
      <c r="AZ1747" s="3">
        <f t="shared" si="168"/>
        <v>103.18158104339682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43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157.83180050000013</v>
      </c>
      <c r="R1748" s="6">
        <v>39.352739847430506</v>
      </c>
      <c r="S1748" s="6">
        <v>6.3356362098671646</v>
      </c>
      <c r="T1748" s="6">
        <v>4</v>
      </c>
      <c r="U1748" s="6">
        <v>3030.6012631999401</v>
      </c>
      <c r="V1748" s="6">
        <v>4971.7043753440548</v>
      </c>
      <c r="W1748" s="6">
        <v>61.782905941916425</v>
      </c>
      <c r="X1748" s="6">
        <v>101.35491841924676</v>
      </c>
      <c r="Y1748" s="6">
        <v>154.98863835466082</v>
      </c>
      <c r="Z1748" s="6">
        <v>17.00456935786508</v>
      </c>
      <c r="AA1748" s="6">
        <v>114.56878949999999</v>
      </c>
      <c r="AB1748" s="6">
        <v>9453950.2671474982</v>
      </c>
      <c r="AC1748" s="6">
        <v>0</v>
      </c>
      <c r="AD1748" s="6">
        <v>5220209.4847174762</v>
      </c>
      <c r="AE1748" s="6">
        <v>0</v>
      </c>
      <c r="AF1748" s="6">
        <v>0</v>
      </c>
      <c r="AG1748" s="6">
        <v>0</v>
      </c>
      <c r="AH1748" s="6">
        <v>2462923.116527359</v>
      </c>
      <c r="AI1748" s="6">
        <v>6683462.3186730072</v>
      </c>
      <c r="AJ1748" s="6">
        <v>17388997.986557707</v>
      </c>
      <c r="AK1748" s="6">
        <v>11868348.434003443</v>
      </c>
      <c r="AL1748" s="6">
        <v>53077891.60762649</v>
      </c>
      <c r="AM1748" s="6">
        <v>961560.82862165791</v>
      </c>
      <c r="AN1748" s="6">
        <v>22763695.966946688</v>
      </c>
      <c r="AO1748" s="6">
        <v>22763695.966946688</v>
      </c>
      <c r="AP1748" s="6">
        <v>17318556.998937808</v>
      </c>
      <c r="AQ1748" s="6">
        <v>9110239.6916598771</v>
      </c>
      <c r="AR1748" s="6">
        <v>0</v>
      </c>
      <c r="AS1748" s="6">
        <v>76803148.40319483</v>
      </c>
      <c r="AT1748" s="6">
        <v>125995641.0607392</v>
      </c>
      <c r="AU1748" s="3">
        <f t="shared" si="163"/>
        <v>100000</v>
      </c>
      <c r="AV1748" s="2">
        <f t="shared" si="164"/>
        <v>25.342544839468658</v>
      </c>
      <c r="AW1748" s="3">
        <f t="shared" si="165"/>
        <v>3030.6012631999401</v>
      </c>
      <c r="AX1748" s="3">
        <f t="shared" si="166"/>
        <v>4971.7043753440548</v>
      </c>
      <c r="AY1748" s="3">
        <f t="shared" si="167"/>
        <v>61.782905941916425</v>
      </c>
      <c r="AZ1748" s="3">
        <f t="shared" si="168"/>
        <v>101.35491841924676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43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159.6734186000001</v>
      </c>
      <c r="R1749" s="6">
        <v>39.851006571136402</v>
      </c>
      <c r="S1749" s="6">
        <v>6.430795948145307</v>
      </c>
      <c r="T1749" s="6">
        <v>4</v>
      </c>
      <c r="U1749" s="6">
        <v>2992.4609939574057</v>
      </c>
      <c r="V1749" s="6">
        <v>4904.8406221639225</v>
      </c>
      <c r="W1749" s="6">
        <v>61.005364964875191</v>
      </c>
      <c r="X1749" s="6">
        <v>99.991810370750201</v>
      </c>
      <c r="Y1749" s="6">
        <v>154.76843105316703</v>
      </c>
      <c r="Z1749" s="6">
        <v>16.922509882546567</v>
      </c>
      <c r="AA1749" s="6">
        <v>120.079155</v>
      </c>
      <c r="AB1749" s="6">
        <v>9514276.5247659292</v>
      </c>
      <c r="AC1749" s="6">
        <v>0</v>
      </c>
      <c r="AD1749" s="6">
        <v>5268881.3840659093</v>
      </c>
      <c r="AE1749" s="6">
        <v>0</v>
      </c>
      <c r="AF1749" s="6">
        <v>0</v>
      </c>
      <c r="AG1749" s="6">
        <v>0</v>
      </c>
      <c r="AH1749" s="6">
        <v>2409611.6287121009</v>
      </c>
      <c r="AI1749" s="6">
        <v>6705180.1196421348</v>
      </c>
      <c r="AJ1749" s="6">
        <v>17445503.249745835</v>
      </c>
      <c r="AK1749" s="6">
        <v>11906914.437196389</v>
      </c>
      <c r="AL1749" s="6">
        <v>53250367.344128296</v>
      </c>
      <c r="AM1749" s="6">
        <v>961560.82862165791</v>
      </c>
      <c r="AN1749" s="6">
        <v>22763695.966946688</v>
      </c>
      <c r="AO1749" s="6">
        <v>22763695.966946688</v>
      </c>
      <c r="AP1749" s="6">
        <v>17318556.998937808</v>
      </c>
      <c r="AQ1749" s="6">
        <v>9110239.6916598771</v>
      </c>
      <c r="AR1749" s="6">
        <v>0</v>
      </c>
      <c r="AS1749" s="6">
        <v>76975624.139696643</v>
      </c>
      <c r="AT1749" s="6">
        <v>126168116.79724102</v>
      </c>
      <c r="AU1749" s="3">
        <f t="shared" si="163"/>
        <v>133352.14321633239</v>
      </c>
      <c r="AV1749" s="2">
        <f t="shared" si="164"/>
        <v>25.723183792581228</v>
      </c>
      <c r="AW1749" s="3">
        <f t="shared" si="165"/>
        <v>2992.4609939574057</v>
      </c>
      <c r="AX1749" s="3">
        <f t="shared" si="166"/>
        <v>4904.8406221639225</v>
      </c>
      <c r="AY1749" s="3">
        <f t="shared" si="167"/>
        <v>61.005364964875191</v>
      </c>
      <c r="AZ1749" s="3">
        <f t="shared" si="168"/>
        <v>99.991810370750201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43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161.0649500000001</v>
      </c>
      <c r="R1750" s="6">
        <v>40.228252757599407</v>
      </c>
      <c r="S1750" s="6">
        <v>6.5031570940291825</v>
      </c>
      <c r="T1750" s="6">
        <v>4</v>
      </c>
      <c r="U1750" s="6">
        <v>2963.8352990717385</v>
      </c>
      <c r="V1750" s="6">
        <v>4854.9357271511262</v>
      </c>
      <c r="W1750" s="6">
        <v>60.421791455512967</v>
      </c>
      <c r="X1750" s="6">
        <v>98.974431584548114</v>
      </c>
      <c r="Y1750" s="6">
        <v>154.59903452999717</v>
      </c>
      <c r="Z1750" s="6">
        <v>16.859773345421168</v>
      </c>
      <c r="AA1750" s="6">
        <v>118.6067477</v>
      </c>
      <c r="AB1750" s="6">
        <v>9559253.2742444482</v>
      </c>
      <c r="AC1750" s="6">
        <v>0</v>
      </c>
      <c r="AD1750" s="6">
        <v>5305583.5304735089</v>
      </c>
      <c r="AE1750" s="6">
        <v>0</v>
      </c>
      <c r="AF1750" s="6">
        <v>0</v>
      </c>
      <c r="AG1750" s="6">
        <v>0</v>
      </c>
      <c r="AH1750" s="6">
        <v>2367168.1583892177</v>
      </c>
      <c r="AI1750" s="6">
        <v>6720481.9356117956</v>
      </c>
      <c r="AJ1750" s="6">
        <v>17485315.436064858</v>
      </c>
      <c r="AK1750" s="6">
        <v>11934087.072417744</v>
      </c>
      <c r="AL1750" s="6">
        <v>53371889.407201573</v>
      </c>
      <c r="AM1750" s="6">
        <v>961560.82862165791</v>
      </c>
      <c r="AN1750" s="6">
        <v>22763695.966946688</v>
      </c>
      <c r="AO1750" s="6">
        <v>22763695.966946688</v>
      </c>
      <c r="AP1750" s="6">
        <v>17318556.998937808</v>
      </c>
      <c r="AQ1750" s="6">
        <v>9110239.6916598771</v>
      </c>
      <c r="AR1750" s="6">
        <v>0</v>
      </c>
      <c r="AS1750" s="6">
        <v>77097146.20276992</v>
      </c>
      <c r="AT1750" s="6">
        <v>126289638.86031429</v>
      </c>
      <c r="AU1750" s="3">
        <f t="shared" si="163"/>
        <v>177827.94100389228</v>
      </c>
      <c r="AV1750" s="2">
        <f t="shared" si="164"/>
        <v>26.01262837611673</v>
      </c>
      <c r="AW1750" s="3">
        <f t="shared" si="165"/>
        <v>2963.8352990717385</v>
      </c>
      <c r="AX1750" s="3">
        <f t="shared" si="166"/>
        <v>4854.9357271511262</v>
      </c>
      <c r="AY1750" s="3">
        <f t="shared" si="167"/>
        <v>60.421791455512967</v>
      </c>
      <c r="AZ1750" s="3">
        <f t="shared" si="168"/>
        <v>98.974431584548114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43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162.10236050000009</v>
      </c>
      <c r="R1751" s="6">
        <v>40.510312603762074</v>
      </c>
      <c r="S1751" s="6">
        <v>6.5577337926000139</v>
      </c>
      <c r="T1751" s="6">
        <v>4</v>
      </c>
      <c r="U1751" s="6">
        <v>2942.353459405027</v>
      </c>
      <c r="V1751" s="6">
        <v>4817.7152159715633</v>
      </c>
      <c r="W1751" s="6">
        <v>59.983855097568487</v>
      </c>
      <c r="X1751" s="6">
        <v>98.215641119685444</v>
      </c>
      <c r="Y1751" s="6">
        <v>154.47100124979468</v>
      </c>
      <c r="Z1751" s="6">
        <v>16.812587848658595</v>
      </c>
      <c r="AA1751" s="6">
        <v>119.7222725</v>
      </c>
      <c r="AB1751" s="6">
        <v>9592440.1908986494</v>
      </c>
      <c r="AC1751" s="6">
        <v>0</v>
      </c>
      <c r="AD1751" s="6">
        <v>5332904.3449624088</v>
      </c>
      <c r="AE1751" s="6">
        <v>0</v>
      </c>
      <c r="AF1751" s="6">
        <v>0</v>
      </c>
      <c r="AG1751" s="6">
        <v>0</v>
      </c>
      <c r="AH1751" s="6">
        <v>2333631.6249826183</v>
      </c>
      <c r="AI1751" s="6">
        <v>6731000.7027290314</v>
      </c>
      <c r="AJ1751" s="6">
        <v>17512683.110408083</v>
      </c>
      <c r="AK1751" s="6">
        <v>11952766.072506472</v>
      </c>
      <c r="AL1751" s="6">
        <v>53455426.046487264</v>
      </c>
      <c r="AM1751" s="6">
        <v>961560.82862165791</v>
      </c>
      <c r="AN1751" s="6">
        <v>22763695.966946688</v>
      </c>
      <c r="AO1751" s="6">
        <v>22763695.966946688</v>
      </c>
      <c r="AP1751" s="6">
        <v>17318556.998937808</v>
      </c>
      <c r="AQ1751" s="6">
        <v>9110239.6916598771</v>
      </c>
      <c r="AR1751" s="6">
        <v>0</v>
      </c>
      <c r="AS1751" s="6">
        <v>77180682.842055604</v>
      </c>
      <c r="AT1751" s="6">
        <v>126373175.49959998</v>
      </c>
      <c r="AU1751" s="3">
        <f t="shared" si="163"/>
        <v>237137.37056616557</v>
      </c>
      <c r="AV1751" s="2">
        <f t="shared" si="164"/>
        <v>26.230935170400056</v>
      </c>
      <c r="AW1751" s="3">
        <f t="shared" si="165"/>
        <v>2942.353459405027</v>
      </c>
      <c r="AX1751" s="3">
        <f t="shared" si="166"/>
        <v>4817.7152159715633</v>
      </c>
      <c r="AY1751" s="3">
        <f t="shared" si="167"/>
        <v>59.983855097568487</v>
      </c>
      <c r="AZ1751" s="3">
        <f t="shared" si="168"/>
        <v>98.215641119685444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43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162.89435240000012</v>
      </c>
      <c r="R1752" s="6">
        <v>40.725535626425</v>
      </c>
      <c r="S1752" s="6">
        <v>6.5992065724879296</v>
      </c>
      <c r="T1752" s="6">
        <v>4</v>
      </c>
      <c r="U1752" s="6">
        <v>2926.2347060906741</v>
      </c>
      <c r="V1752" s="6">
        <v>4789.8107328901579</v>
      </c>
      <c r="W1752" s="6">
        <v>59.655252509027974</v>
      </c>
      <c r="X1752" s="6">
        <v>97.64677048846427</v>
      </c>
      <c r="Y1752" s="6">
        <v>154.37232051780242</v>
      </c>
      <c r="Z1752" s="6">
        <v>16.77633023997425</v>
      </c>
      <c r="AA1752" s="6">
        <v>111.680088</v>
      </c>
      <c r="AB1752" s="6">
        <v>9617581.1975479871</v>
      </c>
      <c r="AC1752" s="6">
        <v>0</v>
      </c>
      <c r="AD1752" s="6">
        <v>5353738.3784667104</v>
      </c>
      <c r="AE1752" s="6">
        <v>0</v>
      </c>
      <c r="AF1752" s="6">
        <v>0</v>
      </c>
      <c r="AG1752" s="6">
        <v>0</v>
      </c>
      <c r="AH1752" s="6">
        <v>2307876.5559181552</v>
      </c>
      <c r="AI1752" s="6">
        <v>6738886.4914538115</v>
      </c>
      <c r="AJ1752" s="6">
        <v>17533200.315072268</v>
      </c>
      <c r="AK1752" s="6">
        <v>11966769.486276172</v>
      </c>
      <c r="AL1752" s="6">
        <v>53518052.424735107</v>
      </c>
      <c r="AM1752" s="6">
        <v>961560.82862165791</v>
      </c>
      <c r="AN1752" s="6">
        <v>22763695.966946688</v>
      </c>
      <c r="AO1752" s="6">
        <v>22763695.966946688</v>
      </c>
      <c r="AP1752" s="6">
        <v>17318556.998937808</v>
      </c>
      <c r="AQ1752" s="6">
        <v>9110239.6916598771</v>
      </c>
      <c r="AR1752" s="6">
        <v>0</v>
      </c>
      <c r="AS1752" s="6">
        <v>77243309.220303446</v>
      </c>
      <c r="AT1752" s="6">
        <v>126435801.87784784</v>
      </c>
      <c r="AU1752" s="3">
        <f t="shared" si="163"/>
        <v>316227.76601683797</v>
      </c>
      <c r="AV1752" s="2">
        <f t="shared" si="164"/>
        <v>26.396826289951719</v>
      </c>
      <c r="AW1752" s="3">
        <f t="shared" si="165"/>
        <v>2926.2347060906741</v>
      </c>
      <c r="AX1752" s="3">
        <f t="shared" si="166"/>
        <v>4789.8107328901579</v>
      </c>
      <c r="AY1752" s="3">
        <f t="shared" si="167"/>
        <v>59.655252509027974</v>
      </c>
      <c r="AZ1752" s="3">
        <f t="shared" si="168"/>
        <v>97.64677048846427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43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163.48613240000009</v>
      </c>
      <c r="R1753" s="6">
        <v>40.88662078964105</v>
      </c>
      <c r="S1753" s="6">
        <v>6.6304029487901994</v>
      </c>
      <c r="T1753" s="6">
        <v>4</v>
      </c>
      <c r="U1753" s="6">
        <v>2914.1415088806903</v>
      </c>
      <c r="V1753" s="6">
        <v>4768.949317602187</v>
      </c>
      <c r="W1753" s="6">
        <v>59.408716326642647</v>
      </c>
      <c r="X1753" s="6">
        <v>97.221482320666468</v>
      </c>
      <c r="Y1753" s="6">
        <v>154.29801273109052</v>
      </c>
      <c r="Z1753" s="6">
        <v>16.749103068233236</v>
      </c>
      <c r="AA1753" s="6">
        <v>107.11096120000001</v>
      </c>
      <c r="AB1753" s="6">
        <v>9636253.9059167802</v>
      </c>
      <c r="AC1753" s="6">
        <v>0</v>
      </c>
      <c r="AD1753" s="6">
        <v>5369292.440003328</v>
      </c>
      <c r="AE1753" s="6">
        <v>0</v>
      </c>
      <c r="AF1753" s="6">
        <v>0</v>
      </c>
      <c r="AG1753" s="6">
        <v>0</v>
      </c>
      <c r="AH1753" s="6">
        <v>2287991.716035638</v>
      </c>
      <c r="AI1753" s="6">
        <v>6744479.8441627398</v>
      </c>
      <c r="AJ1753" s="6">
        <v>17547753.071466502</v>
      </c>
      <c r="AK1753" s="6">
        <v>11976702.041544475</v>
      </c>
      <c r="AL1753" s="6">
        <v>53562473.019129463</v>
      </c>
      <c r="AM1753" s="6">
        <v>961560.82862165791</v>
      </c>
      <c r="AN1753" s="6">
        <v>22763695.966946688</v>
      </c>
      <c r="AO1753" s="6">
        <v>22763695.966946688</v>
      </c>
      <c r="AP1753" s="6">
        <v>17318556.998937808</v>
      </c>
      <c r="AQ1753" s="6">
        <v>9110239.6916598771</v>
      </c>
      <c r="AR1753" s="6">
        <v>0</v>
      </c>
      <c r="AS1753" s="6">
        <v>77287729.814697802</v>
      </c>
      <c r="AT1753" s="6">
        <v>126480222.47224219</v>
      </c>
      <c r="AU1753" s="3">
        <f t="shared" si="163"/>
        <v>421696.50342858222</v>
      </c>
      <c r="AV1753" s="2">
        <f t="shared" si="164"/>
        <v>26.521611795160798</v>
      </c>
      <c r="AW1753" s="3">
        <f t="shared" si="165"/>
        <v>2914.1415088806903</v>
      </c>
      <c r="AX1753" s="3">
        <f t="shared" si="166"/>
        <v>4768.949317602187</v>
      </c>
      <c r="AY1753" s="3">
        <f t="shared" si="167"/>
        <v>59.408716326642647</v>
      </c>
      <c r="AZ1753" s="3">
        <f t="shared" si="168"/>
        <v>97.221482320666468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43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163.94195000000008</v>
      </c>
      <c r="R1754" s="6">
        <v>41.010411687393727</v>
      </c>
      <c r="S1754" s="6">
        <v>6.6541300914154125</v>
      </c>
      <c r="T1754" s="6">
        <v>4</v>
      </c>
      <c r="U1754" s="6">
        <v>2905.069419023524</v>
      </c>
      <c r="V1754" s="6">
        <v>4753.2633971142259</v>
      </c>
      <c r="W1754" s="6">
        <v>59.223769503994625</v>
      </c>
      <c r="X1754" s="6">
        <v>96.901703614741692</v>
      </c>
      <c r="Y1754" s="6">
        <v>154.24049868255275</v>
      </c>
      <c r="Z1754" s="6">
        <v>16.72805558344303</v>
      </c>
      <c r="AA1754" s="6">
        <v>109.91034550000001</v>
      </c>
      <c r="AB1754" s="6">
        <v>9650573.577653205</v>
      </c>
      <c r="AC1754" s="6">
        <v>0</v>
      </c>
      <c r="AD1754" s="6">
        <v>5381265.2543339245</v>
      </c>
      <c r="AE1754" s="6">
        <v>0</v>
      </c>
      <c r="AF1754" s="6">
        <v>0</v>
      </c>
      <c r="AG1754" s="6">
        <v>0</v>
      </c>
      <c r="AH1754" s="6">
        <v>2273034.9308626852</v>
      </c>
      <c r="AI1754" s="6">
        <v>6748900.7675114274</v>
      </c>
      <c r="AJ1754" s="6">
        <v>17559255.407163709</v>
      </c>
      <c r="AK1754" s="6">
        <v>11984552.622007191</v>
      </c>
      <c r="AL1754" s="6">
        <v>53597582.559532143</v>
      </c>
      <c r="AM1754" s="6">
        <v>961560.82862165791</v>
      </c>
      <c r="AN1754" s="6">
        <v>22763695.966946688</v>
      </c>
      <c r="AO1754" s="6">
        <v>22763695.966946688</v>
      </c>
      <c r="AP1754" s="6">
        <v>17318556.998937808</v>
      </c>
      <c r="AQ1754" s="6">
        <v>9110239.6916598771</v>
      </c>
      <c r="AR1754" s="6">
        <v>0</v>
      </c>
      <c r="AS1754" s="6">
        <v>77322839.355100483</v>
      </c>
      <c r="AT1754" s="6">
        <v>126515332.01264487</v>
      </c>
      <c r="AU1754" s="3">
        <f t="shared" si="163"/>
        <v>562341.32519034925</v>
      </c>
      <c r="AV1754" s="2">
        <f t="shared" si="164"/>
        <v>26.61652036566165</v>
      </c>
      <c r="AW1754" s="3">
        <f t="shared" si="165"/>
        <v>2905.069419023524</v>
      </c>
      <c r="AX1754" s="3">
        <f t="shared" si="166"/>
        <v>4753.2633971142259</v>
      </c>
      <c r="AY1754" s="3">
        <f t="shared" si="167"/>
        <v>59.223769503994625</v>
      </c>
      <c r="AZ1754" s="3">
        <f t="shared" si="168"/>
        <v>96.901703614741692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43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164.27552240000009</v>
      </c>
      <c r="R1755" s="6">
        <v>41.101334237436383</v>
      </c>
      <c r="S1755" s="6">
        <v>6.6717942065163145</v>
      </c>
      <c r="T1755" s="6">
        <v>4</v>
      </c>
      <c r="U1755" s="6">
        <v>2898.2642701969758</v>
      </c>
      <c r="V1755" s="6">
        <v>4741.56500515888</v>
      </c>
      <c r="W1755" s="6">
        <v>59.085037340520415</v>
      </c>
      <c r="X1755" s="6">
        <v>96.663216071485763</v>
      </c>
      <c r="Y1755" s="6">
        <v>154.19819260902443</v>
      </c>
      <c r="Z1755" s="6">
        <v>16.712607377002687</v>
      </c>
      <c r="AA1755" s="6">
        <v>113.9519209</v>
      </c>
      <c r="AB1755" s="6">
        <v>9661014.7776277903</v>
      </c>
      <c r="AC1755" s="6">
        <v>0</v>
      </c>
      <c r="AD1755" s="6">
        <v>5390022.8743381109</v>
      </c>
      <c r="AE1755" s="6">
        <v>0</v>
      </c>
      <c r="AF1755" s="6">
        <v>0</v>
      </c>
      <c r="AG1755" s="6">
        <v>0</v>
      </c>
      <c r="AH1755" s="6">
        <v>2261472.4608144383</v>
      </c>
      <c r="AI1755" s="6">
        <v>6751878.9439843297</v>
      </c>
      <c r="AJ1755" s="6">
        <v>17567004.011438213</v>
      </c>
      <c r="AK1755" s="6">
        <v>11989841.203642435</v>
      </c>
      <c r="AL1755" s="6">
        <v>53621234.271845318</v>
      </c>
      <c r="AM1755" s="6">
        <v>961560.82862165791</v>
      </c>
      <c r="AN1755" s="6">
        <v>22763695.966946688</v>
      </c>
      <c r="AO1755" s="6">
        <v>22763695.966946688</v>
      </c>
      <c r="AP1755" s="6">
        <v>17318556.998937808</v>
      </c>
      <c r="AQ1755" s="6">
        <v>9110239.6916598771</v>
      </c>
      <c r="AR1755" s="6">
        <v>0</v>
      </c>
      <c r="AS1755" s="6">
        <v>77346491.067413658</v>
      </c>
      <c r="AT1755" s="6">
        <v>126538983.72495805</v>
      </c>
      <c r="AU1755" s="3">
        <f t="shared" si="163"/>
        <v>749894.209332456</v>
      </c>
      <c r="AV1755" s="2">
        <f t="shared" si="164"/>
        <v>26.687176826065258</v>
      </c>
      <c r="AW1755" s="3">
        <f t="shared" si="165"/>
        <v>2898.2642701969758</v>
      </c>
      <c r="AX1755" s="3">
        <f t="shared" si="166"/>
        <v>4741.56500515888</v>
      </c>
      <c r="AY1755" s="3">
        <f t="shared" si="167"/>
        <v>59.085037340520415</v>
      </c>
      <c r="AZ1755" s="3">
        <f t="shared" si="168"/>
        <v>96.663216071485763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43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164.5144562000001</v>
      </c>
      <c r="R1756" s="6">
        <v>41.166869966358796</v>
      </c>
      <c r="S1756" s="6">
        <v>6.6848297948150721</v>
      </c>
      <c r="T1756" s="6">
        <v>4</v>
      </c>
      <c r="U1756" s="6">
        <v>2893.1599505299378</v>
      </c>
      <c r="V1756" s="6">
        <v>4732.866202127374</v>
      </c>
      <c r="W1756" s="6">
        <v>58.980978880004535</v>
      </c>
      <c r="X1756" s="6">
        <v>96.485879205686629</v>
      </c>
      <c r="Y1756" s="6">
        <v>154.16774565067107</v>
      </c>
      <c r="Z1756" s="6">
        <v>16.701516640735168</v>
      </c>
      <c r="AA1756" s="6">
        <v>103.57386219999999</v>
      </c>
      <c r="AB1756" s="6">
        <v>9668472.2188108005</v>
      </c>
      <c r="AC1756" s="6">
        <v>0</v>
      </c>
      <c r="AD1756" s="6">
        <v>5396293.6634240029</v>
      </c>
      <c r="AE1756" s="6">
        <v>0</v>
      </c>
      <c r="AF1756" s="6">
        <v>0</v>
      </c>
      <c r="AG1756" s="6">
        <v>0</v>
      </c>
      <c r="AH1756" s="6">
        <v>2252469.7998238304</v>
      </c>
      <c r="AI1756" s="6">
        <v>6753721.9160028659</v>
      </c>
      <c r="AJ1756" s="6">
        <v>17571799.0465849</v>
      </c>
      <c r="AK1756" s="6">
        <v>11993113.913658164</v>
      </c>
      <c r="AL1756" s="6">
        <v>53635870.558304563</v>
      </c>
      <c r="AM1756" s="6">
        <v>961560.82862165791</v>
      </c>
      <c r="AN1756" s="6">
        <v>22763695.966946688</v>
      </c>
      <c r="AO1756" s="6">
        <v>22763695.966946688</v>
      </c>
      <c r="AP1756" s="6">
        <v>17318556.998937808</v>
      </c>
      <c r="AQ1756" s="6">
        <v>9110239.6916598771</v>
      </c>
      <c r="AR1756" s="6">
        <v>0</v>
      </c>
      <c r="AS1756" s="6">
        <v>77361127.35387291</v>
      </c>
      <c r="AT1756" s="6">
        <v>126553620.01141728</v>
      </c>
      <c r="AU1756" s="3">
        <f t="shared" si="163"/>
        <v>1000000.0000000001</v>
      </c>
      <c r="AV1756" s="2">
        <f t="shared" si="164"/>
        <v>26.739319179260288</v>
      </c>
      <c r="AW1756" s="3">
        <f t="shared" si="165"/>
        <v>2893.1599505299378</v>
      </c>
      <c r="AX1756" s="3">
        <f t="shared" si="166"/>
        <v>4732.866202127374</v>
      </c>
      <c r="AY1756" s="3">
        <f t="shared" si="167"/>
        <v>58.980978880004535</v>
      </c>
      <c r="AZ1756" s="3">
        <f t="shared" si="168"/>
        <v>96.485879205686629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43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164.71652240000009</v>
      </c>
      <c r="R1757" s="6">
        <v>41.221512655900526</v>
      </c>
      <c r="S1757" s="6">
        <v>6.6951009958201642</v>
      </c>
      <c r="T1757" s="6">
        <v>4</v>
      </c>
      <c r="U1757" s="6">
        <v>2889.3315611189182</v>
      </c>
      <c r="V1757" s="6">
        <v>4726.215451603015</v>
      </c>
      <c r="W1757" s="6">
        <v>58.902931983580977</v>
      </c>
      <c r="X1757" s="6">
        <v>96.350294660441747</v>
      </c>
      <c r="Y1757" s="6">
        <v>154.14203862563912</v>
      </c>
      <c r="Z1757" s="6">
        <v>16.692128396679077</v>
      </c>
      <c r="AA1757" s="6">
        <v>113.90909720000001</v>
      </c>
      <c r="AB1757" s="6">
        <v>9674772.1596169546</v>
      </c>
      <c r="AC1757" s="6">
        <v>0</v>
      </c>
      <c r="AD1757" s="6">
        <v>5401595.4452383742</v>
      </c>
      <c r="AE1757" s="6">
        <v>0</v>
      </c>
      <c r="AF1757" s="6">
        <v>0</v>
      </c>
      <c r="AG1757" s="6">
        <v>0</v>
      </c>
      <c r="AH1757" s="6">
        <v>2246143.4264787696</v>
      </c>
      <c r="AI1757" s="6">
        <v>6755779.3022202961</v>
      </c>
      <c r="AJ1757" s="6">
        <v>17577151.943494715</v>
      </c>
      <c r="AK1757" s="6">
        <v>11996767.375790142</v>
      </c>
      <c r="AL1757" s="6">
        <v>53652209.652839251</v>
      </c>
      <c r="AM1757" s="6">
        <v>961560.82862165791</v>
      </c>
      <c r="AN1757" s="6">
        <v>22763695.966946688</v>
      </c>
      <c r="AO1757" s="6">
        <v>22763695.966946688</v>
      </c>
      <c r="AP1757" s="6">
        <v>17318556.998937808</v>
      </c>
      <c r="AQ1757" s="6">
        <v>9110239.6916598771</v>
      </c>
      <c r="AR1757" s="6">
        <v>0</v>
      </c>
      <c r="AS1757" s="6">
        <v>77377466.44840759</v>
      </c>
      <c r="AT1757" s="6">
        <v>126569959.10595198</v>
      </c>
      <c r="AU1757" s="3">
        <f t="shared" si="163"/>
        <v>1333521.4321633242</v>
      </c>
      <c r="AV1757" s="2">
        <f t="shared" si="164"/>
        <v>26.780403983280657</v>
      </c>
      <c r="AW1757" s="3">
        <f t="shared" si="165"/>
        <v>2889.3315611189182</v>
      </c>
      <c r="AX1757" s="3">
        <f t="shared" si="166"/>
        <v>4726.215451603015</v>
      </c>
      <c r="AY1757" s="3">
        <f t="shared" si="167"/>
        <v>58.902931983580977</v>
      </c>
      <c r="AZ1757" s="3">
        <f t="shared" si="168"/>
        <v>96.350294660441747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43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164.84802860000011</v>
      </c>
      <c r="R1758" s="6">
        <v>41.257708872776178</v>
      </c>
      <c r="S1758" s="6">
        <v>6.7023900717124416</v>
      </c>
      <c r="T1758" s="6">
        <v>4</v>
      </c>
      <c r="U1758" s="6">
        <v>2886.4602881130622</v>
      </c>
      <c r="V1758" s="6">
        <v>4721.3465052388819</v>
      </c>
      <c r="W1758" s="6">
        <v>58.844397199672436</v>
      </c>
      <c r="X1758" s="6">
        <v>96.251034603071503</v>
      </c>
      <c r="Y1758" s="6">
        <v>154.12519686095973</v>
      </c>
      <c r="Z1758" s="6">
        <v>16.686006588847199</v>
      </c>
      <c r="AA1758" s="6">
        <v>118.01754200000001</v>
      </c>
      <c r="AB1758" s="6">
        <v>9678861.8516518194</v>
      </c>
      <c r="AC1758" s="6">
        <v>0</v>
      </c>
      <c r="AD1758" s="6">
        <v>5405045.1858539898</v>
      </c>
      <c r="AE1758" s="6">
        <v>0</v>
      </c>
      <c r="AF1758" s="6">
        <v>0</v>
      </c>
      <c r="AG1758" s="6">
        <v>0</v>
      </c>
      <c r="AH1758" s="6">
        <v>2240949.510952652</v>
      </c>
      <c r="AI1758" s="6">
        <v>6756694.0538987964</v>
      </c>
      <c r="AJ1758" s="6">
        <v>17579531.939720806</v>
      </c>
      <c r="AK1758" s="6">
        <v>11998391.772118486</v>
      </c>
      <c r="AL1758" s="6">
        <v>53659474.314196549</v>
      </c>
      <c r="AM1758" s="6">
        <v>961560.82862165791</v>
      </c>
      <c r="AN1758" s="6">
        <v>22763695.966946688</v>
      </c>
      <c r="AO1758" s="6">
        <v>22763695.966946688</v>
      </c>
      <c r="AP1758" s="6">
        <v>17318556.998937808</v>
      </c>
      <c r="AQ1758" s="6">
        <v>9110239.6916598771</v>
      </c>
      <c r="AR1758" s="6">
        <v>0</v>
      </c>
      <c r="AS1758" s="6">
        <v>77384731.109764889</v>
      </c>
      <c r="AT1758" s="6">
        <v>126577223.76730926</v>
      </c>
      <c r="AU1758" s="3">
        <f t="shared" si="163"/>
        <v>1778279.4100389229</v>
      </c>
      <c r="AV1758" s="2">
        <f t="shared" si="164"/>
        <v>26.809560286849766</v>
      </c>
      <c r="AW1758" s="3">
        <f t="shared" si="165"/>
        <v>2886.4602881130622</v>
      </c>
      <c r="AX1758" s="3">
        <f t="shared" si="166"/>
        <v>4721.3465052388819</v>
      </c>
      <c r="AY1758" s="3">
        <f t="shared" si="167"/>
        <v>58.844397199672436</v>
      </c>
      <c r="AZ1758" s="3">
        <f t="shared" si="168"/>
        <v>96.251034603071503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43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164.96008670000012</v>
      </c>
      <c r="R1759" s="6">
        <v>41.288075734556948</v>
      </c>
      <c r="S1759" s="6">
        <v>6.708143388088315</v>
      </c>
      <c r="T1759" s="6">
        <v>4</v>
      </c>
      <c r="U1759" s="6">
        <v>2884.3069104211158</v>
      </c>
      <c r="V1759" s="6">
        <v>4717.6194162664642</v>
      </c>
      <c r="W1759" s="6">
        <v>58.800497682763222</v>
      </c>
      <c r="X1759" s="6">
        <v>96.175052853107857</v>
      </c>
      <c r="Y1759" s="6">
        <v>154.1108895237335</v>
      </c>
      <c r="Z1759" s="6">
        <v>16.680789178272725</v>
      </c>
      <c r="AA1759" s="6">
        <v>117.83136140000001</v>
      </c>
      <c r="AB1759" s="6">
        <v>9682346.2791246008</v>
      </c>
      <c r="AC1759" s="6">
        <v>0</v>
      </c>
      <c r="AD1759" s="6">
        <v>5407984.3192522554</v>
      </c>
      <c r="AE1759" s="6">
        <v>0</v>
      </c>
      <c r="AF1759" s="6">
        <v>0</v>
      </c>
      <c r="AG1759" s="6">
        <v>0</v>
      </c>
      <c r="AH1759" s="6">
        <v>2237317.5237746621</v>
      </c>
      <c r="AI1759" s="6">
        <v>6757782.7676390894</v>
      </c>
      <c r="AJ1759" s="6">
        <v>17582364.549547151</v>
      </c>
      <c r="AK1759" s="6">
        <v>12000325.086529277</v>
      </c>
      <c r="AL1759" s="6">
        <v>53668120.525867037</v>
      </c>
      <c r="AM1759" s="6">
        <v>961560.82862165791</v>
      </c>
      <c r="AN1759" s="6">
        <v>22763695.966946688</v>
      </c>
      <c r="AO1759" s="6">
        <v>22763695.966946688</v>
      </c>
      <c r="AP1759" s="6">
        <v>17318556.998937808</v>
      </c>
      <c r="AQ1759" s="6">
        <v>9110239.6916598771</v>
      </c>
      <c r="AR1759" s="6">
        <v>0</v>
      </c>
      <c r="AS1759" s="6">
        <v>77393377.321435377</v>
      </c>
      <c r="AT1759" s="6">
        <v>126585869.97897975</v>
      </c>
      <c r="AU1759" s="3">
        <f t="shared" si="163"/>
        <v>2371373.7056616559</v>
      </c>
      <c r="AV1759" s="2">
        <f t="shared" si="164"/>
        <v>26.83257355235326</v>
      </c>
      <c r="AW1759" s="3">
        <f t="shared" si="165"/>
        <v>2884.3069104211158</v>
      </c>
      <c r="AX1759" s="3">
        <f t="shared" si="166"/>
        <v>4717.6194162664642</v>
      </c>
      <c r="AY1759" s="3">
        <f t="shared" si="167"/>
        <v>58.800497682763222</v>
      </c>
      <c r="AZ1759" s="3">
        <f t="shared" si="168"/>
        <v>96.175052853107857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43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165.03324860000012</v>
      </c>
      <c r="R1760" s="6">
        <v>41.308249650236405</v>
      </c>
      <c r="S1760" s="6">
        <v>6.7122316601877694</v>
      </c>
      <c r="T1760" s="6">
        <v>4</v>
      </c>
      <c r="U1760" s="6">
        <v>2882.6919845092661</v>
      </c>
      <c r="V1760" s="6">
        <v>4714.8878601864863</v>
      </c>
      <c r="W1760" s="6">
        <v>58.767575233701201</v>
      </c>
      <c r="X1760" s="6">
        <v>96.11936638771445</v>
      </c>
      <c r="Y1760" s="6">
        <v>154.10149411428759</v>
      </c>
      <c r="Z1760" s="6">
        <v>16.677377972938469</v>
      </c>
      <c r="AA1760" s="6">
        <v>111.9889087</v>
      </c>
      <c r="AB1760" s="6">
        <v>9684616.9814471565</v>
      </c>
      <c r="AC1760" s="6">
        <v>0</v>
      </c>
      <c r="AD1760" s="6">
        <v>5409903.0421192935</v>
      </c>
      <c r="AE1760" s="6">
        <v>0</v>
      </c>
      <c r="AF1760" s="6">
        <v>0</v>
      </c>
      <c r="AG1760" s="6">
        <v>0</v>
      </c>
      <c r="AH1760" s="6">
        <v>2234357.6713055768</v>
      </c>
      <c r="AI1760" s="6">
        <v>6758262.3010000885</v>
      </c>
      <c r="AJ1760" s="6">
        <v>17583612.196986649</v>
      </c>
      <c r="AK1760" s="6">
        <v>12001176.631543323</v>
      </c>
      <c r="AL1760" s="6">
        <v>53671928.824402086</v>
      </c>
      <c r="AM1760" s="6">
        <v>961560.82862165791</v>
      </c>
      <c r="AN1760" s="6">
        <v>22763695.966946688</v>
      </c>
      <c r="AO1760" s="6">
        <v>22763695.966946688</v>
      </c>
      <c r="AP1760" s="6">
        <v>17318556.998937808</v>
      </c>
      <c r="AQ1760" s="6">
        <v>9110239.6916598771</v>
      </c>
      <c r="AR1760" s="6">
        <v>0</v>
      </c>
      <c r="AS1760" s="6">
        <v>77397185.619970426</v>
      </c>
      <c r="AT1760" s="6">
        <v>126589678.2775148</v>
      </c>
      <c r="AU1760" s="3">
        <f t="shared" si="163"/>
        <v>3162277.66016838</v>
      </c>
      <c r="AV1760" s="2">
        <f t="shared" si="164"/>
        <v>26.848926640751078</v>
      </c>
      <c r="AW1760" s="3">
        <f t="shared" si="165"/>
        <v>2882.6919845092661</v>
      </c>
      <c r="AX1760" s="3">
        <f t="shared" si="166"/>
        <v>4714.8878601864863</v>
      </c>
      <c r="AY1760" s="3">
        <f t="shared" si="167"/>
        <v>58.767575233701201</v>
      </c>
      <c r="AZ1760" s="3">
        <f t="shared" si="168"/>
        <v>96.11936638771445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43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165.10380860000009</v>
      </c>
      <c r="R1761" s="6">
        <v>41.327137008024224</v>
      </c>
      <c r="S1761" s="6">
        <v>6.7156289832212162</v>
      </c>
      <c r="T1761" s="6">
        <v>4</v>
      </c>
      <c r="U1761" s="6">
        <v>2881.4808829931176</v>
      </c>
      <c r="V1761" s="6">
        <v>4712.7498817886981</v>
      </c>
      <c r="W1761" s="6">
        <v>58.74288529115848</v>
      </c>
      <c r="X1761" s="6">
        <v>96.075780806245717</v>
      </c>
      <c r="Y1761" s="6">
        <v>154.09250022723546</v>
      </c>
      <c r="Z1761" s="6">
        <v>16.674090645410722</v>
      </c>
      <c r="AA1761" s="6">
        <v>123.0937397</v>
      </c>
      <c r="AB1761" s="6">
        <v>9686809.4760084394</v>
      </c>
      <c r="AC1761" s="6">
        <v>0</v>
      </c>
      <c r="AD1761" s="6">
        <v>5411753.367161626</v>
      </c>
      <c r="AE1761" s="6">
        <v>0</v>
      </c>
      <c r="AF1761" s="6">
        <v>0</v>
      </c>
      <c r="AG1761" s="6">
        <v>0</v>
      </c>
      <c r="AH1761" s="6">
        <v>2232458.8510616953</v>
      </c>
      <c r="AI1761" s="6">
        <v>6759098.4607503861</v>
      </c>
      <c r="AJ1761" s="6">
        <v>17585787.713136971</v>
      </c>
      <c r="AK1761" s="6">
        <v>12002661.466018312</v>
      </c>
      <c r="AL1761" s="6">
        <v>53678569.334137432</v>
      </c>
      <c r="AM1761" s="6">
        <v>961560.82862165791</v>
      </c>
      <c r="AN1761" s="6">
        <v>22763695.966946688</v>
      </c>
      <c r="AO1761" s="6">
        <v>22763695.966946688</v>
      </c>
      <c r="AP1761" s="6">
        <v>17318556.998937808</v>
      </c>
      <c r="AQ1761" s="6">
        <v>9110239.6916598771</v>
      </c>
      <c r="AR1761" s="6">
        <v>0</v>
      </c>
      <c r="AS1761" s="6">
        <v>77403826.129705772</v>
      </c>
      <c r="AT1761" s="6">
        <v>126596318.78725015</v>
      </c>
      <c r="AU1761" s="3">
        <f t="shared" si="163"/>
        <v>4216965.0342858238</v>
      </c>
      <c r="AV1761" s="2">
        <f t="shared" si="164"/>
        <v>26.862515932884865</v>
      </c>
      <c r="AW1761" s="3">
        <f t="shared" si="165"/>
        <v>2881.4808829931176</v>
      </c>
      <c r="AX1761" s="3">
        <f t="shared" si="166"/>
        <v>4712.7498817886981</v>
      </c>
      <c r="AY1761" s="3">
        <f t="shared" si="167"/>
        <v>58.74288529115848</v>
      </c>
      <c r="AZ1761" s="3">
        <f t="shared" si="168"/>
        <v>96.075780806245717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43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165.13807430000008</v>
      </c>
      <c r="R1762" s="6">
        <v>41.336838324809115</v>
      </c>
      <c r="S1762" s="6">
        <v>6.717785255125861</v>
      </c>
      <c r="T1762" s="6">
        <v>4</v>
      </c>
      <c r="U1762" s="6">
        <v>2880.5726500799788</v>
      </c>
      <c r="V1762" s="6">
        <v>4711.2538489173894</v>
      </c>
      <c r="W1762" s="6">
        <v>58.724369734748208</v>
      </c>
      <c r="X1762" s="6">
        <v>96.045282152629881</v>
      </c>
      <c r="Y1762" s="6">
        <v>154.08806120563708</v>
      </c>
      <c r="Z1762" s="6">
        <v>16.672489719093484</v>
      </c>
      <c r="AA1762" s="6">
        <v>116.1250849</v>
      </c>
      <c r="AB1762" s="6">
        <v>9687870.0529408492</v>
      </c>
      <c r="AC1762" s="6">
        <v>0</v>
      </c>
      <c r="AD1762" s="6">
        <v>5412651.8742071921</v>
      </c>
      <c r="AE1762" s="6">
        <v>0</v>
      </c>
      <c r="AF1762" s="6">
        <v>0</v>
      </c>
      <c r="AG1762" s="6">
        <v>0</v>
      </c>
      <c r="AH1762" s="6">
        <v>2230644.3372276216</v>
      </c>
      <c r="AI1762" s="6">
        <v>6759154.8431065083</v>
      </c>
      <c r="AJ1762" s="6">
        <v>17585934.408461988</v>
      </c>
      <c r="AK1762" s="6">
        <v>12002761.588591918</v>
      </c>
      <c r="AL1762" s="6">
        <v>53679017.104536079</v>
      </c>
      <c r="AM1762" s="6">
        <v>961560.82862165791</v>
      </c>
      <c r="AN1762" s="6">
        <v>22763695.966946688</v>
      </c>
      <c r="AO1762" s="6">
        <v>22763695.966946688</v>
      </c>
      <c r="AP1762" s="6">
        <v>17318556.998937808</v>
      </c>
      <c r="AQ1762" s="6">
        <v>9110239.6916598771</v>
      </c>
      <c r="AR1762" s="6">
        <v>0</v>
      </c>
      <c r="AS1762" s="6">
        <v>77404273.900104418</v>
      </c>
      <c r="AT1762" s="6">
        <v>126596766.55764879</v>
      </c>
      <c r="AU1762" s="3">
        <f t="shared" si="163"/>
        <v>5623413.251903492</v>
      </c>
      <c r="AV1762" s="2">
        <f t="shared" si="164"/>
        <v>26.871141020503444</v>
      </c>
      <c r="AW1762" s="3">
        <f t="shared" si="165"/>
        <v>2880.5726500799788</v>
      </c>
      <c r="AX1762" s="3">
        <f t="shared" si="166"/>
        <v>4711.2538489173894</v>
      </c>
      <c r="AY1762" s="3">
        <f t="shared" si="167"/>
        <v>58.724369734748208</v>
      </c>
      <c r="AZ1762" s="3">
        <f t="shared" si="168"/>
        <v>96.045282152629881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43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165.1769705000001</v>
      </c>
      <c r="R1763" s="6">
        <v>41.347273703622641</v>
      </c>
      <c r="S1763" s="6">
        <v>6.7196803004276022</v>
      </c>
      <c r="T1763" s="6">
        <v>4</v>
      </c>
      <c r="U1763" s="6">
        <v>2879.8915424117517</v>
      </c>
      <c r="V1763" s="6">
        <v>4710.0564631451853</v>
      </c>
      <c r="W1763" s="6">
        <v>58.710484433665094</v>
      </c>
      <c r="X1763" s="6">
        <v>96.020871824079364</v>
      </c>
      <c r="Y1763" s="6">
        <v>154.08309564329747</v>
      </c>
      <c r="Z1763" s="6">
        <v>16.670676270537502</v>
      </c>
      <c r="AA1763" s="6">
        <v>119.26818830000001</v>
      </c>
      <c r="AB1763" s="6">
        <v>9689077.5548098031</v>
      </c>
      <c r="AC1763" s="6">
        <v>0</v>
      </c>
      <c r="AD1763" s="6">
        <v>5413671.7559389211</v>
      </c>
      <c r="AE1763" s="6">
        <v>0</v>
      </c>
      <c r="AF1763" s="6">
        <v>0</v>
      </c>
      <c r="AG1763" s="6">
        <v>0</v>
      </c>
      <c r="AH1763" s="6">
        <v>2229556.0142272133</v>
      </c>
      <c r="AI1763" s="6">
        <v>6759599.0767406151</v>
      </c>
      <c r="AJ1763" s="6">
        <v>17587090.213253088</v>
      </c>
      <c r="AK1763" s="6">
        <v>12003550.44911126</v>
      </c>
      <c r="AL1763" s="6">
        <v>53682545.064080901</v>
      </c>
      <c r="AM1763" s="6">
        <v>961560.82862165791</v>
      </c>
      <c r="AN1763" s="6">
        <v>22763695.966946688</v>
      </c>
      <c r="AO1763" s="6">
        <v>22763695.966946688</v>
      </c>
      <c r="AP1763" s="6">
        <v>17318556.998937808</v>
      </c>
      <c r="AQ1763" s="6">
        <v>9110239.6916598771</v>
      </c>
      <c r="AR1763" s="6">
        <v>0</v>
      </c>
      <c r="AS1763" s="6">
        <v>77407801.859649241</v>
      </c>
      <c r="AT1763" s="6">
        <v>126600294.51719363</v>
      </c>
      <c r="AU1763" s="3">
        <f t="shared" si="163"/>
        <v>7498942.0933245579</v>
      </c>
      <c r="AV1763" s="2">
        <f t="shared" si="164"/>
        <v>26.878721201710409</v>
      </c>
      <c r="AW1763" s="3">
        <f t="shared" si="165"/>
        <v>2879.8915424117517</v>
      </c>
      <c r="AX1763" s="3">
        <f t="shared" si="166"/>
        <v>4710.0564631451853</v>
      </c>
      <c r="AY1763" s="3">
        <f t="shared" si="167"/>
        <v>58.710484433665094</v>
      </c>
      <c r="AZ1763" s="3">
        <f t="shared" si="168"/>
        <v>96.020871824079364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43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165.1964186000001</v>
      </c>
      <c r="R1764" s="6">
        <v>41.352772800303846</v>
      </c>
      <c r="S1764" s="6">
        <v>6.7208972210103832</v>
      </c>
      <c r="T1764" s="6">
        <v>4</v>
      </c>
      <c r="U1764" s="6">
        <v>2879.3807780149241</v>
      </c>
      <c r="V1764" s="6">
        <v>4709.2143195755043</v>
      </c>
      <c r="W1764" s="6">
        <v>58.700071810575785</v>
      </c>
      <c r="X1764" s="6">
        <v>96.00370358832798</v>
      </c>
      <c r="Y1764" s="6">
        <v>154.08057539292366</v>
      </c>
      <c r="Z1764" s="6">
        <v>16.669767268948743</v>
      </c>
      <c r="AA1764" s="6">
        <v>121.61359539999999</v>
      </c>
      <c r="AB1764" s="6">
        <v>9689679.2008499689</v>
      </c>
      <c r="AC1764" s="6">
        <v>0</v>
      </c>
      <c r="AD1764" s="6">
        <v>5414181.6787920799</v>
      </c>
      <c r="AE1764" s="6">
        <v>0</v>
      </c>
      <c r="AF1764" s="6">
        <v>0</v>
      </c>
      <c r="AG1764" s="6">
        <v>0</v>
      </c>
      <c r="AH1764" s="6">
        <v>2228537.1781716608</v>
      </c>
      <c r="AI1764" s="6">
        <v>6759635.2425473444</v>
      </c>
      <c r="AJ1764" s="6">
        <v>17587184.309263576</v>
      </c>
      <c r="AK1764" s="6">
        <v>12003614.671571895</v>
      </c>
      <c r="AL1764" s="6">
        <v>53682832.281196527</v>
      </c>
      <c r="AM1764" s="6">
        <v>961560.82862165791</v>
      </c>
      <c r="AN1764" s="6">
        <v>22763695.966946688</v>
      </c>
      <c r="AO1764" s="6">
        <v>22763695.966946688</v>
      </c>
      <c r="AP1764" s="6">
        <v>17318556.998937808</v>
      </c>
      <c r="AQ1764" s="6">
        <v>9110239.6916598771</v>
      </c>
      <c r="AR1764" s="6">
        <v>0</v>
      </c>
      <c r="AS1764" s="6">
        <v>77408089.076764867</v>
      </c>
      <c r="AT1764" s="6">
        <v>126600581.73430924</v>
      </c>
      <c r="AU1764" s="3">
        <f t="shared" si="163"/>
        <v>10000000</v>
      </c>
      <c r="AV1764" s="2">
        <f t="shared" si="164"/>
        <v>26.883588884041533</v>
      </c>
      <c r="AW1764" s="3">
        <f t="shared" si="165"/>
        <v>2879.3807780149241</v>
      </c>
      <c r="AX1764" s="3">
        <f t="shared" si="166"/>
        <v>4709.2143195755043</v>
      </c>
      <c r="AY1764" s="3">
        <f t="shared" si="167"/>
        <v>58.700071810575785</v>
      </c>
      <c r="AZ1764" s="3">
        <f t="shared" si="168"/>
        <v>96.00370358832798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43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1.6000000000000005</v>
      </c>
      <c r="R1765" s="6">
        <v>6.9658658706939658E-2</v>
      </c>
      <c r="S1765" s="6">
        <v>9.5895892590500183E-3</v>
      </c>
      <c r="T1765" s="6">
        <v>4</v>
      </c>
      <c r="U1765" s="6">
        <v>677225.5358667468</v>
      </c>
      <c r="V1765" s="6">
        <v>1990344.4169848082</v>
      </c>
      <c r="W1765" s="6">
        <v>13806.158563974293</v>
      </c>
      <c r="X1765" s="6">
        <v>40575.863080301948</v>
      </c>
      <c r="Y1765" s="6">
        <v>89.876344907107026</v>
      </c>
      <c r="Z1765" s="6">
        <v>17.400440804781205</v>
      </c>
      <c r="AA1765" s="6">
        <v>24.824396799999999</v>
      </c>
      <c r="AB1765" s="6">
        <v>234242.7019307763</v>
      </c>
      <c r="AC1765" s="6">
        <v>0</v>
      </c>
      <c r="AD1765" s="6">
        <v>98308.331675734473</v>
      </c>
      <c r="AE1765" s="6">
        <v>0</v>
      </c>
      <c r="AF1765" s="6">
        <v>0</v>
      </c>
      <c r="AG1765" s="6">
        <v>0</v>
      </c>
      <c r="AH1765" s="6">
        <v>207837.38191963741</v>
      </c>
      <c r="AI1765" s="6">
        <v>210751.4820551977</v>
      </c>
      <c r="AJ1765" s="6">
        <v>548332.12523438269</v>
      </c>
      <c r="AK1765" s="6">
        <v>374247.94257092988</v>
      </c>
      <c r="AL1765" s="6">
        <v>1673719.9653866584</v>
      </c>
      <c r="AM1765" s="6">
        <v>961560.82862165791</v>
      </c>
      <c r="AN1765" s="6">
        <v>23341978.104800276</v>
      </c>
      <c r="AO1765" s="6">
        <v>23341978.104800276</v>
      </c>
      <c r="AP1765" s="6">
        <v>17712525.382384062</v>
      </c>
      <c r="AQ1765" s="6">
        <v>9314579.3857178241</v>
      </c>
      <c r="AR1765" s="6">
        <v>0</v>
      </c>
      <c r="AS1765" s="6">
        <v>25977258.898808591</v>
      </c>
      <c r="AT1765" s="6">
        <v>76346341.771710753</v>
      </c>
      <c r="AU1765" s="3">
        <f t="shared" si="163"/>
        <v>100</v>
      </c>
      <c r="AV1765" s="2">
        <f t="shared" si="164"/>
        <v>3.8358357036200073E-2</v>
      </c>
      <c r="AW1765" s="3">
        <f t="shared" si="165"/>
        <v>677225.5358667468</v>
      </c>
      <c r="AX1765" s="3">
        <f t="shared" si="166"/>
        <v>1990344.4169848082</v>
      </c>
      <c r="AY1765" s="3">
        <f t="shared" si="167"/>
        <v>13806.158563974293</v>
      </c>
      <c r="AZ1765" s="3">
        <f t="shared" si="168"/>
        <v>40575.863080301948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43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3.385476699999999</v>
      </c>
      <c r="R1766" s="6">
        <v>0.32680019192401366</v>
      </c>
      <c r="S1766" s="6">
        <v>3.1252786808213848E-2</v>
      </c>
      <c r="T1766" s="6">
        <v>4</v>
      </c>
      <c r="U1766" s="6">
        <v>223650.44602609734</v>
      </c>
      <c r="V1766" s="6">
        <v>626567.17775627517</v>
      </c>
      <c r="W1766" s="6">
        <v>4559.4168518586857</v>
      </c>
      <c r="X1766" s="6">
        <v>12773.419413391852</v>
      </c>
      <c r="Y1766" s="6">
        <v>118.0678582150592</v>
      </c>
      <c r="Z1766" s="6">
        <v>19.028891079484037</v>
      </c>
      <c r="AA1766" s="6">
        <v>56.895369600000002</v>
      </c>
      <c r="AB1766" s="6">
        <v>503562.30405183957</v>
      </c>
      <c r="AC1766" s="6">
        <v>0</v>
      </c>
      <c r="AD1766" s="6">
        <v>241450.54279815438</v>
      </c>
      <c r="AE1766" s="6">
        <v>0</v>
      </c>
      <c r="AF1766" s="6">
        <v>0</v>
      </c>
      <c r="AG1766" s="6">
        <v>0</v>
      </c>
      <c r="AH1766" s="6">
        <v>435148.79811194772</v>
      </c>
      <c r="AI1766" s="6">
        <v>460263.04153515701</v>
      </c>
      <c r="AJ1766" s="6">
        <v>1197510.0211428821</v>
      </c>
      <c r="AK1766" s="6">
        <v>817325.19580031466</v>
      </c>
      <c r="AL1766" s="6">
        <v>3655259.9034402953</v>
      </c>
      <c r="AM1766" s="6">
        <v>961560.82862165791</v>
      </c>
      <c r="AN1766" s="6">
        <v>23341978.104800276</v>
      </c>
      <c r="AO1766" s="6">
        <v>23341978.104800276</v>
      </c>
      <c r="AP1766" s="6">
        <v>17712525.382384062</v>
      </c>
      <c r="AQ1766" s="6">
        <v>9314579.3857178241</v>
      </c>
      <c r="AR1766" s="6">
        <v>0</v>
      </c>
      <c r="AS1766" s="6">
        <v>27958798.836862229</v>
      </c>
      <c r="AT1766" s="6">
        <v>78327881.709764391</v>
      </c>
      <c r="AU1766" s="3">
        <f t="shared" si="163"/>
        <v>133.35214321633239</v>
      </c>
      <c r="AV1766" s="2">
        <f t="shared" si="164"/>
        <v>0.12501114723285539</v>
      </c>
      <c r="AW1766" s="3">
        <f t="shared" si="165"/>
        <v>223650.44602609734</v>
      </c>
      <c r="AX1766" s="3">
        <f t="shared" si="166"/>
        <v>626567.17775627517</v>
      </c>
      <c r="AY1766" s="3">
        <f t="shared" si="167"/>
        <v>4559.4168518586857</v>
      </c>
      <c r="AZ1766" s="3">
        <f t="shared" si="168"/>
        <v>12773.419413391852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43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4.5964186000000016</v>
      </c>
      <c r="R1767" s="6">
        <v>0.56841790030765793</v>
      </c>
      <c r="S1767" s="6">
        <v>5.8574508103516755E-2</v>
      </c>
      <c r="T1767" s="6">
        <v>4</v>
      </c>
      <c r="U1767" s="6">
        <v>123869.86272554807</v>
      </c>
      <c r="V1767" s="6">
        <v>338848.54758230597</v>
      </c>
      <c r="W1767" s="6">
        <v>2525.2546980495781</v>
      </c>
      <c r="X1767" s="6">
        <v>6907.885969046215</v>
      </c>
      <c r="Y1767" s="6">
        <v>127.97162262492877</v>
      </c>
      <c r="Z1767" s="6">
        <v>19.482626057784021</v>
      </c>
      <c r="AA1767" s="6">
        <v>66.454938400000003</v>
      </c>
      <c r="AB1767" s="6">
        <v>670762.03746055916</v>
      </c>
      <c r="AC1767" s="6">
        <v>0</v>
      </c>
      <c r="AD1767" s="6">
        <v>308367.06088693242</v>
      </c>
      <c r="AE1767" s="6">
        <v>0</v>
      </c>
      <c r="AF1767" s="6">
        <v>0</v>
      </c>
      <c r="AG1767" s="6">
        <v>0</v>
      </c>
      <c r="AH1767" s="6">
        <v>544454.94997666194</v>
      </c>
      <c r="AI1767" s="6">
        <v>594197.77884641988</v>
      </c>
      <c r="AJ1767" s="6">
        <v>1545980.7338345191</v>
      </c>
      <c r="AK1767" s="6">
        <v>1055163.6175694666</v>
      </c>
      <c r="AL1767" s="6">
        <v>4718926.1785745593</v>
      </c>
      <c r="AM1767" s="6">
        <v>961560.82862165791</v>
      </c>
      <c r="AN1767" s="6">
        <v>23341978.104800276</v>
      </c>
      <c r="AO1767" s="6">
        <v>23341978.104800276</v>
      </c>
      <c r="AP1767" s="6">
        <v>17712525.382384062</v>
      </c>
      <c r="AQ1767" s="6">
        <v>9314579.3857178241</v>
      </c>
      <c r="AR1767" s="6">
        <v>0</v>
      </c>
      <c r="AS1767" s="6">
        <v>29022465.111996494</v>
      </c>
      <c r="AT1767" s="6">
        <v>79391547.984898657</v>
      </c>
      <c r="AU1767" s="3">
        <f t="shared" si="163"/>
        <v>177.82794100389231</v>
      </c>
      <c r="AV1767" s="2">
        <f t="shared" si="164"/>
        <v>0.23429803241406702</v>
      </c>
      <c r="AW1767" s="3">
        <f t="shared" si="165"/>
        <v>123869.86272554807</v>
      </c>
      <c r="AX1767" s="3">
        <f t="shared" si="166"/>
        <v>338848.54758230597</v>
      </c>
      <c r="AY1767" s="3">
        <f t="shared" si="167"/>
        <v>2525.2546980495781</v>
      </c>
      <c r="AZ1767" s="3">
        <f t="shared" si="168"/>
        <v>6907.885969046215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43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6.1038086000000025</v>
      </c>
      <c r="R1768" s="6">
        <v>0.89455226211732786</v>
      </c>
      <c r="S1768" s="6">
        <v>9.7364339479888762E-2</v>
      </c>
      <c r="T1768" s="6">
        <v>4</v>
      </c>
      <c r="U1768" s="6">
        <v>77621.031087034411</v>
      </c>
      <c r="V1768" s="6">
        <v>206952.47610573712</v>
      </c>
      <c r="W1768" s="6">
        <v>1582.4097089239649</v>
      </c>
      <c r="X1768" s="6">
        <v>4219.0061493562816</v>
      </c>
      <c r="Y1768" s="6">
        <v>135.93688773725185</v>
      </c>
      <c r="Z1768" s="6">
        <v>19.810866963752225</v>
      </c>
      <c r="AA1768" s="6">
        <v>75.706648299999998</v>
      </c>
      <c r="AB1768" s="6">
        <v>863690.58163856773</v>
      </c>
      <c r="AC1768" s="6">
        <v>0</v>
      </c>
      <c r="AD1768" s="6">
        <v>386912.75606633601</v>
      </c>
      <c r="AE1768" s="6">
        <v>0</v>
      </c>
      <c r="AF1768" s="6">
        <v>0</v>
      </c>
      <c r="AG1768" s="6">
        <v>0</v>
      </c>
      <c r="AH1768" s="6">
        <v>662879.86971670866</v>
      </c>
      <c r="AI1768" s="6">
        <v>746258.45089442888</v>
      </c>
      <c r="AJ1768" s="6">
        <v>1941611.4105707109</v>
      </c>
      <c r="AK1768" s="6">
        <v>1325189.6838393845</v>
      </c>
      <c r="AL1768" s="6">
        <v>5926542.7527261367</v>
      </c>
      <c r="AM1768" s="6">
        <v>961560.82862165791</v>
      </c>
      <c r="AN1768" s="6">
        <v>23341978.104800276</v>
      </c>
      <c r="AO1768" s="6">
        <v>23341978.104800276</v>
      </c>
      <c r="AP1768" s="6">
        <v>17712525.382384062</v>
      </c>
      <c r="AQ1768" s="6">
        <v>9314579.3857178241</v>
      </c>
      <c r="AR1768" s="6">
        <v>0</v>
      </c>
      <c r="AS1768" s="6">
        <v>30230081.68614807</v>
      </c>
      <c r="AT1768" s="6">
        <v>80599164.559050232</v>
      </c>
      <c r="AU1768" s="3">
        <f t="shared" si="163"/>
        <v>237.13737056616554</v>
      </c>
      <c r="AV1768" s="2">
        <f t="shared" si="164"/>
        <v>0.38945735791955505</v>
      </c>
      <c r="AW1768" s="3">
        <f t="shared" si="165"/>
        <v>77621.031087034411</v>
      </c>
      <c r="AX1768" s="3">
        <f t="shared" si="166"/>
        <v>206952.47610573712</v>
      </c>
      <c r="AY1768" s="3">
        <f t="shared" si="167"/>
        <v>1582.4097089239649</v>
      </c>
      <c r="AZ1768" s="3">
        <f t="shared" si="168"/>
        <v>4219.0061493562816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43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8.0017423999999995</v>
      </c>
      <c r="R1769" s="6">
        <v>1.3258632039481026</v>
      </c>
      <c r="S1769" s="6">
        <v>0.15061013244714813</v>
      </c>
      <c r="T1769" s="6">
        <v>4</v>
      </c>
      <c r="U1769" s="6">
        <v>52487.704589061512</v>
      </c>
      <c r="V1769" s="6">
        <v>136096.09476589374</v>
      </c>
      <c r="W1769" s="6">
        <v>1070.032852922737</v>
      </c>
      <c r="X1769" s="6">
        <v>2774.5029753947615</v>
      </c>
      <c r="Y1769" s="6">
        <v>142.38750740156493</v>
      </c>
      <c r="Z1769" s="6">
        <v>20.054481977339588</v>
      </c>
      <c r="AA1769" s="6">
        <v>63.872167699999999</v>
      </c>
      <c r="AB1769" s="6">
        <v>1088150.6503288639</v>
      </c>
      <c r="AC1769" s="6">
        <v>0</v>
      </c>
      <c r="AD1769" s="6">
        <v>480485.15636054688</v>
      </c>
      <c r="AE1769" s="6">
        <v>0</v>
      </c>
      <c r="AF1769" s="6">
        <v>0</v>
      </c>
      <c r="AG1769" s="6">
        <v>0</v>
      </c>
      <c r="AH1769" s="6">
        <v>793838.36287791841</v>
      </c>
      <c r="AI1769" s="6">
        <v>921364.92613125825</v>
      </c>
      <c r="AJ1769" s="6">
        <v>2397202.5398599692</v>
      </c>
      <c r="AK1769" s="6">
        <v>1636139.991040865</v>
      </c>
      <c r="AL1769" s="6">
        <v>7317181.6265994217</v>
      </c>
      <c r="AM1769" s="6">
        <v>961560.82862165791</v>
      </c>
      <c r="AN1769" s="6">
        <v>23341978.104800276</v>
      </c>
      <c r="AO1769" s="6">
        <v>23341978.104800276</v>
      </c>
      <c r="AP1769" s="6">
        <v>17712525.382384062</v>
      </c>
      <c r="AQ1769" s="6">
        <v>9314579.3857178241</v>
      </c>
      <c r="AR1769" s="6">
        <v>0</v>
      </c>
      <c r="AS1769" s="6">
        <v>31620720.560021356</v>
      </c>
      <c r="AT1769" s="6">
        <v>81989803.432923511</v>
      </c>
      <c r="AU1769" s="3">
        <f t="shared" si="163"/>
        <v>316.2277660168379</v>
      </c>
      <c r="AV1769" s="2">
        <f t="shared" si="164"/>
        <v>0.60244052978859253</v>
      </c>
      <c r="AW1769" s="3">
        <f t="shared" si="165"/>
        <v>52487.704589061512</v>
      </c>
      <c r="AX1769" s="3">
        <f t="shared" si="166"/>
        <v>136096.09476589374</v>
      </c>
      <c r="AY1769" s="3">
        <f t="shared" si="167"/>
        <v>1070.032852922737</v>
      </c>
      <c r="AZ1769" s="3">
        <f t="shared" si="168"/>
        <v>2774.5029753947615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43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10.411236200000001</v>
      </c>
      <c r="R1770" s="6">
        <v>1.8901790200484505</v>
      </c>
      <c r="S1770" s="6">
        <v>0.22237826747808701</v>
      </c>
      <c r="T1770" s="6">
        <v>4</v>
      </c>
      <c r="U1770" s="6">
        <v>37370.411095124953</v>
      </c>
      <c r="V1770" s="6">
        <v>93995.866725434564</v>
      </c>
      <c r="W1770" s="6">
        <v>761.84637739607888</v>
      </c>
      <c r="X1770" s="6">
        <v>1916.2328820171497</v>
      </c>
      <c r="Y1770" s="6">
        <v>147.61606300313485</v>
      </c>
      <c r="Z1770" s="6">
        <v>20.237036873704575</v>
      </c>
      <c r="AA1770" s="6">
        <v>61.151013399999997</v>
      </c>
      <c r="AB1770" s="6">
        <v>1351382.4907270733</v>
      </c>
      <c r="AC1770" s="6">
        <v>0</v>
      </c>
      <c r="AD1770" s="6">
        <v>593108.51939039875</v>
      </c>
      <c r="AE1770" s="6">
        <v>0</v>
      </c>
      <c r="AF1770" s="6">
        <v>0</v>
      </c>
      <c r="AG1770" s="6">
        <v>0</v>
      </c>
      <c r="AH1770" s="6">
        <v>941268.86556372209</v>
      </c>
      <c r="AI1770" s="6">
        <v>1125446.3515156652</v>
      </c>
      <c r="AJ1770" s="6">
        <v>2928180.5458537079</v>
      </c>
      <c r="AK1770" s="6">
        <v>1998543.3906385638</v>
      </c>
      <c r="AL1770" s="6">
        <v>8937930.1636891309</v>
      </c>
      <c r="AM1770" s="6">
        <v>961560.82862165791</v>
      </c>
      <c r="AN1770" s="6">
        <v>23341978.104800276</v>
      </c>
      <c r="AO1770" s="6">
        <v>23341978.104800276</v>
      </c>
      <c r="AP1770" s="6">
        <v>17712525.382384062</v>
      </c>
      <c r="AQ1770" s="6">
        <v>9314579.3857178241</v>
      </c>
      <c r="AR1770" s="6">
        <v>0</v>
      </c>
      <c r="AS1770" s="6">
        <v>33241469.097111065</v>
      </c>
      <c r="AT1770" s="6">
        <v>83610551.970013231</v>
      </c>
      <c r="AU1770" s="3">
        <f t="shared" si="163"/>
        <v>421.69650342858228</v>
      </c>
      <c r="AV1770" s="2">
        <f t="shared" si="164"/>
        <v>0.88951306991234802</v>
      </c>
      <c r="AW1770" s="3">
        <f t="shared" si="165"/>
        <v>37370.411095124953</v>
      </c>
      <c r="AX1770" s="3">
        <f t="shared" si="166"/>
        <v>93995.866725434564</v>
      </c>
      <c r="AY1770" s="3">
        <f t="shared" si="167"/>
        <v>761.84637739607888</v>
      </c>
      <c r="AZ1770" s="3">
        <f t="shared" si="168"/>
        <v>1916.2328820171497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43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13.4780867</v>
      </c>
      <c r="R1771" s="6">
        <v>2.6223980787947316</v>
      </c>
      <c r="S1771" s="6">
        <v>0.31796257558395963</v>
      </c>
      <c r="T1771" s="6">
        <v>4</v>
      </c>
      <c r="U1771" s="6">
        <v>27628.998029641643</v>
      </c>
      <c r="V1771" s="6">
        <v>67231.994373154695</v>
      </c>
      <c r="W1771" s="6">
        <v>563.25449581987016</v>
      </c>
      <c r="X1771" s="6">
        <v>1370.6151432993809</v>
      </c>
      <c r="Y1771" s="6">
        <v>151.8294712554345</v>
      </c>
      <c r="Z1771" s="6">
        <v>20.372313513093907</v>
      </c>
      <c r="AA1771" s="6">
        <v>58.474654600000001</v>
      </c>
      <c r="AB1771" s="6">
        <v>1661034.903223675</v>
      </c>
      <c r="AC1771" s="6">
        <v>0</v>
      </c>
      <c r="AD1771" s="6">
        <v>729180.28711299878</v>
      </c>
      <c r="AE1771" s="6">
        <v>0</v>
      </c>
      <c r="AF1771" s="6">
        <v>0</v>
      </c>
      <c r="AG1771" s="6">
        <v>0</v>
      </c>
      <c r="AH1771" s="6">
        <v>1108500.7571769825</v>
      </c>
      <c r="AI1771" s="6">
        <v>1364499.2195303258</v>
      </c>
      <c r="AJ1771" s="6">
        <v>3550147.0719421078</v>
      </c>
      <c r="AK1771" s="6">
        <v>2423048.3248279933</v>
      </c>
      <c r="AL1771" s="6">
        <v>10836410.563814083</v>
      </c>
      <c r="AM1771" s="6">
        <v>961560.82862165791</v>
      </c>
      <c r="AN1771" s="6">
        <v>23341978.104800276</v>
      </c>
      <c r="AO1771" s="6">
        <v>23341978.104800276</v>
      </c>
      <c r="AP1771" s="6">
        <v>17712525.382384062</v>
      </c>
      <c r="AQ1771" s="6">
        <v>9314579.3857178241</v>
      </c>
      <c r="AR1771" s="6">
        <v>0</v>
      </c>
      <c r="AS1771" s="6">
        <v>35139949.497236013</v>
      </c>
      <c r="AT1771" s="6">
        <v>85509032.370138183</v>
      </c>
      <c r="AU1771" s="3">
        <f t="shared" si="163"/>
        <v>562.34132519034904</v>
      </c>
      <c r="AV1771" s="2">
        <f t="shared" si="164"/>
        <v>1.2718503023358385</v>
      </c>
      <c r="AW1771" s="3">
        <f t="shared" si="165"/>
        <v>27628.998029641643</v>
      </c>
      <c r="AX1771" s="3">
        <f t="shared" si="166"/>
        <v>67231.994373154695</v>
      </c>
      <c r="AY1771" s="3">
        <f t="shared" si="167"/>
        <v>563.25449581987016</v>
      </c>
      <c r="AZ1771" s="3">
        <f t="shared" si="168"/>
        <v>1370.6151432993809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43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17.356074299999989</v>
      </c>
      <c r="R1772" s="6">
        <v>3.5610701084639103</v>
      </c>
      <c r="S1772" s="6">
        <v>0.44393182075991494</v>
      </c>
      <c r="T1772" s="6">
        <v>4</v>
      </c>
      <c r="U1772" s="6">
        <v>21033.38303777518</v>
      </c>
      <c r="V1772" s="6">
        <v>49398.708813860139</v>
      </c>
      <c r="W1772" s="6">
        <v>428.79396298114432</v>
      </c>
      <c r="X1772" s="6">
        <v>1007.0594958692485</v>
      </c>
      <c r="Y1772" s="6">
        <v>155.17923718706987</v>
      </c>
      <c r="Z1772" s="6">
        <v>20.468069849301944</v>
      </c>
      <c r="AA1772" s="6">
        <v>65.943124900000001</v>
      </c>
      <c r="AB1772" s="6">
        <v>2023305.7723579877</v>
      </c>
      <c r="AC1772" s="6">
        <v>0</v>
      </c>
      <c r="AD1772" s="6">
        <v>892675.31040204444</v>
      </c>
      <c r="AE1772" s="6">
        <v>0</v>
      </c>
      <c r="AF1772" s="6">
        <v>0</v>
      </c>
      <c r="AG1772" s="6">
        <v>0</v>
      </c>
      <c r="AH1772" s="6">
        <v>1296141.9353160651</v>
      </c>
      <c r="AI1772" s="6">
        <v>1642727.9770496776</v>
      </c>
      <c r="AJ1772" s="6">
        <v>4274041.2264418174</v>
      </c>
      <c r="AK1772" s="6">
        <v>2917120.9598114658</v>
      </c>
      <c r="AL1772" s="6">
        <v>13046013.181379057</v>
      </c>
      <c r="AM1772" s="6">
        <v>961560.82862165791</v>
      </c>
      <c r="AN1772" s="6">
        <v>23341978.104800276</v>
      </c>
      <c r="AO1772" s="6">
        <v>23341978.104800276</v>
      </c>
      <c r="AP1772" s="6">
        <v>17712525.382384062</v>
      </c>
      <c r="AQ1772" s="6">
        <v>9314579.3857178241</v>
      </c>
      <c r="AR1772" s="6">
        <v>0</v>
      </c>
      <c r="AS1772" s="6">
        <v>37349552.11480099</v>
      </c>
      <c r="AT1772" s="6">
        <v>87718634.987703159</v>
      </c>
      <c r="AU1772" s="3">
        <f t="shared" si="163"/>
        <v>749.89420933245594</v>
      </c>
      <c r="AV1772" s="2">
        <f t="shared" si="164"/>
        <v>1.7757272830396598</v>
      </c>
      <c r="AW1772" s="3">
        <f t="shared" si="165"/>
        <v>21033.38303777518</v>
      </c>
      <c r="AX1772" s="3">
        <f t="shared" si="166"/>
        <v>49398.708813860139</v>
      </c>
      <c r="AY1772" s="3">
        <f t="shared" si="167"/>
        <v>428.79396298114432</v>
      </c>
      <c r="AZ1772" s="3">
        <f t="shared" si="168"/>
        <v>1007.0594958692485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43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22.221190499999992</v>
      </c>
      <c r="R1773" s="6">
        <v>4.751012807549249</v>
      </c>
      <c r="S1773" s="6">
        <v>0.60827241778054575</v>
      </c>
      <c r="T1773" s="6">
        <v>4</v>
      </c>
      <c r="U1773" s="6">
        <v>16399.726871635066</v>
      </c>
      <c r="V1773" s="6">
        <v>37101.422937637879</v>
      </c>
      <c r="W1773" s="6">
        <v>334.33061455056315</v>
      </c>
      <c r="X1773" s="6">
        <v>756.3626899722949</v>
      </c>
      <c r="Y1773" s="6">
        <v>157.80827160547119</v>
      </c>
      <c r="Z1773" s="6">
        <v>20.528650312333976</v>
      </c>
      <c r="AA1773" s="6">
        <v>62.881520799999997</v>
      </c>
      <c r="AB1773" s="6">
        <v>2444445.9726475705</v>
      </c>
      <c r="AC1773" s="6">
        <v>0</v>
      </c>
      <c r="AD1773" s="6">
        <v>1087792.8020621249</v>
      </c>
      <c r="AE1773" s="6">
        <v>0</v>
      </c>
      <c r="AF1773" s="6">
        <v>0</v>
      </c>
      <c r="AG1773" s="6">
        <v>0</v>
      </c>
      <c r="AH1773" s="6">
        <v>1503986.5854539864</v>
      </c>
      <c r="AI1773" s="6">
        <v>1964127.8904638356</v>
      </c>
      <c r="AJ1773" s="6">
        <v>5110257.8729580902</v>
      </c>
      <c r="AK1773" s="6">
        <v>3487856.0035926551</v>
      </c>
      <c r="AL1773" s="6">
        <v>15598467.127178263</v>
      </c>
      <c r="AM1773" s="6">
        <v>961560.82862165791</v>
      </c>
      <c r="AN1773" s="6">
        <v>23341978.104800276</v>
      </c>
      <c r="AO1773" s="6">
        <v>23341978.104800276</v>
      </c>
      <c r="AP1773" s="6">
        <v>17712525.382384062</v>
      </c>
      <c r="AQ1773" s="6">
        <v>9314579.3857178241</v>
      </c>
      <c r="AR1773" s="6">
        <v>0</v>
      </c>
      <c r="AS1773" s="6">
        <v>39902006.060600199</v>
      </c>
      <c r="AT1773" s="6">
        <v>90271088.933502361</v>
      </c>
      <c r="AU1773" s="3">
        <f t="shared" si="163"/>
        <v>1000</v>
      </c>
      <c r="AV1773" s="2">
        <f t="shared" si="164"/>
        <v>2.433089671122183</v>
      </c>
      <c r="AW1773" s="3">
        <f t="shared" si="165"/>
        <v>16399.726871635066</v>
      </c>
      <c r="AX1773" s="3">
        <f t="shared" si="166"/>
        <v>37101.422937637879</v>
      </c>
      <c r="AY1773" s="3">
        <f t="shared" si="167"/>
        <v>334.33061455056315</v>
      </c>
      <c r="AZ1773" s="3">
        <f t="shared" si="168"/>
        <v>756.3626899722949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43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28.31586669999999</v>
      </c>
      <c r="R1774" s="6">
        <v>6.2529672839669752</v>
      </c>
      <c r="S1774" s="6">
        <v>0.82087803272795146</v>
      </c>
      <c r="T1774" s="6">
        <v>4</v>
      </c>
      <c r="U1774" s="6">
        <v>13051.162658964135</v>
      </c>
      <c r="V1774" s="6">
        <v>28391.164725262293</v>
      </c>
      <c r="W1774" s="6">
        <v>266.06560380696175</v>
      </c>
      <c r="X1774" s="6">
        <v>578.79229481684933</v>
      </c>
      <c r="Y1774" s="6">
        <v>159.85366746483652</v>
      </c>
      <c r="Z1774" s="6">
        <v>20.554992163129729</v>
      </c>
      <c r="AA1774" s="6">
        <v>82.635895500000004</v>
      </c>
      <c r="AB1774" s="6">
        <v>2933967.7210519155</v>
      </c>
      <c r="AC1774" s="6">
        <v>0</v>
      </c>
      <c r="AD1774" s="6">
        <v>1320554.1368645069</v>
      </c>
      <c r="AE1774" s="6">
        <v>0</v>
      </c>
      <c r="AF1774" s="6">
        <v>0</v>
      </c>
      <c r="AG1774" s="6">
        <v>0</v>
      </c>
      <c r="AH1774" s="6">
        <v>1734691.2887855377</v>
      </c>
      <c r="AI1774" s="6">
        <v>2335793.127213764</v>
      </c>
      <c r="AJ1774" s="6">
        <v>6077254.5799584808</v>
      </c>
      <c r="AK1774" s="6">
        <v>4147851.1259157714</v>
      </c>
      <c r="AL1774" s="6">
        <v>18550111.979789976</v>
      </c>
      <c r="AM1774" s="6">
        <v>961560.82862165791</v>
      </c>
      <c r="AN1774" s="6">
        <v>23341978.104800276</v>
      </c>
      <c r="AO1774" s="6">
        <v>23341978.104800276</v>
      </c>
      <c r="AP1774" s="6">
        <v>17712525.382384062</v>
      </c>
      <c r="AQ1774" s="6">
        <v>9314579.3857178241</v>
      </c>
      <c r="AR1774" s="6">
        <v>0</v>
      </c>
      <c r="AS1774" s="6">
        <v>42853650.913211912</v>
      </c>
      <c r="AT1774" s="6">
        <v>93222733.786114082</v>
      </c>
      <c r="AU1774" s="3">
        <f t="shared" si="163"/>
        <v>1333.5214321633243</v>
      </c>
      <c r="AV1774" s="2">
        <f t="shared" si="164"/>
        <v>3.2835121309118058</v>
      </c>
      <c r="AW1774" s="3">
        <f t="shared" si="165"/>
        <v>13051.162658964135</v>
      </c>
      <c r="AX1774" s="3">
        <f t="shared" si="166"/>
        <v>28391.164725262293</v>
      </c>
      <c r="AY1774" s="3">
        <f t="shared" si="167"/>
        <v>266.06560380696175</v>
      </c>
      <c r="AZ1774" s="3">
        <f t="shared" si="168"/>
        <v>578.79229481684933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43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35.828580499999994</v>
      </c>
      <c r="R1775" s="6">
        <v>8.1179580377766456</v>
      </c>
      <c r="S1775" s="6">
        <v>1.0920698143643028</v>
      </c>
      <c r="T1775" s="6">
        <v>4</v>
      </c>
      <c r="U1775" s="6">
        <v>10577.926363957633</v>
      </c>
      <c r="V1775" s="6">
        <v>22108.572621729661</v>
      </c>
      <c r="W1775" s="6">
        <v>215.64533663358282</v>
      </c>
      <c r="X1775" s="6">
        <v>450.71315695160013</v>
      </c>
      <c r="Y1775" s="6">
        <v>161.39897248975882</v>
      </c>
      <c r="Z1775" s="6">
        <v>20.543600871205179</v>
      </c>
      <c r="AA1775" s="6">
        <v>77.880292499999996</v>
      </c>
      <c r="AB1775" s="6">
        <v>3494521.492344894</v>
      </c>
      <c r="AC1775" s="6">
        <v>0</v>
      </c>
      <c r="AD1775" s="6">
        <v>1594101.6246543652</v>
      </c>
      <c r="AE1775" s="6">
        <v>0</v>
      </c>
      <c r="AF1775" s="6">
        <v>0</v>
      </c>
      <c r="AG1775" s="6">
        <v>0</v>
      </c>
      <c r="AH1775" s="6">
        <v>1983383.3177221271</v>
      </c>
      <c r="AI1775" s="6">
        <v>2758082.5095413402</v>
      </c>
      <c r="AJ1775" s="6">
        <v>7175964.9293117914</v>
      </c>
      <c r="AK1775" s="6">
        <v>4897743.5155894607</v>
      </c>
      <c r="AL1775" s="6">
        <v>21903797.389163978</v>
      </c>
      <c r="AM1775" s="6">
        <v>961560.82862165791</v>
      </c>
      <c r="AN1775" s="6">
        <v>23341978.104800276</v>
      </c>
      <c r="AO1775" s="6">
        <v>23341978.104800276</v>
      </c>
      <c r="AP1775" s="6">
        <v>17712525.382384062</v>
      </c>
      <c r="AQ1775" s="6">
        <v>9314579.3857178241</v>
      </c>
      <c r="AR1775" s="6">
        <v>0</v>
      </c>
      <c r="AS1775" s="6">
        <v>46207336.322585911</v>
      </c>
      <c r="AT1775" s="6">
        <v>96576419.19548808</v>
      </c>
      <c r="AU1775" s="3">
        <f t="shared" si="163"/>
        <v>1778.2794100389231</v>
      </c>
      <c r="AV1775" s="2">
        <f t="shared" si="164"/>
        <v>4.3682792574572114</v>
      </c>
      <c r="AW1775" s="3">
        <f t="shared" si="165"/>
        <v>10577.926363957633</v>
      </c>
      <c r="AX1775" s="3">
        <f t="shared" si="166"/>
        <v>22108.572621729661</v>
      </c>
      <c r="AY1775" s="3">
        <f t="shared" si="167"/>
        <v>215.64533663358282</v>
      </c>
      <c r="AZ1775" s="3">
        <f t="shared" si="168"/>
        <v>450.71315695160013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43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44.966028599999987</v>
      </c>
      <c r="R1776" s="6">
        <v>10.401685909028105</v>
      </c>
      <c r="S1776" s="6">
        <v>1.432455682937547</v>
      </c>
      <c r="T1776" s="6">
        <v>4</v>
      </c>
      <c r="U1776" s="6">
        <v>8720.7332856933754</v>
      </c>
      <c r="V1776" s="6">
        <v>17511.421101181306</v>
      </c>
      <c r="W1776" s="6">
        <v>177.78394369361399</v>
      </c>
      <c r="X1776" s="6">
        <v>356.99400509759437</v>
      </c>
      <c r="Y1776" s="6">
        <v>162.51860725800699</v>
      </c>
      <c r="Z1776" s="6">
        <v>20.487215685885356</v>
      </c>
      <c r="AA1776" s="6">
        <v>76.8654808</v>
      </c>
      <c r="AB1776" s="6">
        <v>4128490.6484367503</v>
      </c>
      <c r="AC1776" s="6">
        <v>0</v>
      </c>
      <c r="AD1776" s="6">
        <v>1911788.9567137891</v>
      </c>
      <c r="AE1776" s="6">
        <v>0</v>
      </c>
      <c r="AF1776" s="6">
        <v>0</v>
      </c>
      <c r="AG1776" s="6">
        <v>0</v>
      </c>
      <c r="AH1776" s="6">
        <v>2246002.4366152603</v>
      </c>
      <c r="AI1776" s="6">
        <v>3231649.9962886609</v>
      </c>
      <c r="AJ1776" s="6">
        <v>8408090.3877797592</v>
      </c>
      <c r="AK1776" s="6">
        <v>5738694.458640255</v>
      </c>
      <c r="AL1776" s="6">
        <v>25664716.884474475</v>
      </c>
      <c r="AM1776" s="6">
        <v>961560.82862165791</v>
      </c>
      <c r="AN1776" s="6">
        <v>23341978.104800276</v>
      </c>
      <c r="AO1776" s="6">
        <v>23341978.104800276</v>
      </c>
      <c r="AP1776" s="6">
        <v>17712525.382384062</v>
      </c>
      <c r="AQ1776" s="6">
        <v>9314579.3857178241</v>
      </c>
      <c r="AR1776" s="6">
        <v>0</v>
      </c>
      <c r="AS1776" s="6">
        <v>49968255.817896411</v>
      </c>
      <c r="AT1776" s="6">
        <v>100337338.69079857</v>
      </c>
      <c r="AU1776" s="3">
        <f t="shared" si="163"/>
        <v>2371.3737056616555</v>
      </c>
      <c r="AV1776" s="2">
        <f t="shared" si="164"/>
        <v>5.729822731750188</v>
      </c>
      <c r="AW1776" s="3">
        <f t="shared" si="165"/>
        <v>8720.7332856933754</v>
      </c>
      <c r="AX1776" s="3">
        <f t="shared" si="166"/>
        <v>17511.421101181306</v>
      </c>
      <c r="AY1776" s="3">
        <f t="shared" si="167"/>
        <v>177.78394369361399</v>
      </c>
      <c r="AZ1776" s="3">
        <f t="shared" si="168"/>
        <v>356.99400509759437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43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55.774866700000004</v>
      </c>
      <c r="R1777" s="6">
        <v>13.123467535192553</v>
      </c>
      <c r="S1777" s="6">
        <v>1.8487880515514017</v>
      </c>
      <c r="T1777" s="6">
        <v>4</v>
      </c>
      <c r="U1777" s="6">
        <v>7309.9479442083402</v>
      </c>
      <c r="V1777" s="6">
        <v>14121.042762599662</v>
      </c>
      <c r="W1777" s="6">
        <v>149.02317627904108</v>
      </c>
      <c r="X1777" s="6">
        <v>287.87655683951203</v>
      </c>
      <c r="Y1777" s="6">
        <v>163.2504889403537</v>
      </c>
      <c r="Z1777" s="6">
        <v>20.375405584414114</v>
      </c>
      <c r="AA1777" s="6">
        <v>88.448312099999995</v>
      </c>
      <c r="AB1777" s="6">
        <v>4826214.9018397704</v>
      </c>
      <c r="AC1777" s="6">
        <v>0</v>
      </c>
      <c r="AD1777" s="6">
        <v>2271345.2629154962</v>
      </c>
      <c r="AE1777" s="6">
        <v>0</v>
      </c>
      <c r="AF1777" s="6">
        <v>0</v>
      </c>
      <c r="AG1777" s="6">
        <v>0</v>
      </c>
      <c r="AH1777" s="6">
        <v>2509221.3830774692</v>
      </c>
      <c r="AI1777" s="6">
        <v>3746644.8036547657</v>
      </c>
      <c r="AJ1777" s="6">
        <v>9748001.2365858797</v>
      </c>
      <c r="AK1777" s="6">
        <v>6653211.1453651339</v>
      </c>
      <c r="AL1777" s="6">
        <v>29754638.733438514</v>
      </c>
      <c r="AM1777" s="6">
        <v>961560.82862165791</v>
      </c>
      <c r="AN1777" s="6">
        <v>23341978.104800276</v>
      </c>
      <c r="AO1777" s="6">
        <v>23341978.104800276</v>
      </c>
      <c r="AP1777" s="6">
        <v>17712525.382384062</v>
      </c>
      <c r="AQ1777" s="6">
        <v>9314579.3857178241</v>
      </c>
      <c r="AR1777" s="6">
        <v>0</v>
      </c>
      <c r="AS1777" s="6">
        <v>54058177.666860446</v>
      </c>
      <c r="AT1777" s="6">
        <v>104427260.5397626</v>
      </c>
      <c r="AU1777" s="3">
        <f t="shared" si="163"/>
        <v>3162.27766016838</v>
      </c>
      <c r="AV1777" s="2">
        <f t="shared" si="164"/>
        <v>7.3951522062056068</v>
      </c>
      <c r="AW1777" s="3">
        <f t="shared" si="165"/>
        <v>7309.9479442083402</v>
      </c>
      <c r="AX1777" s="3">
        <f t="shared" si="166"/>
        <v>14121.042762599662</v>
      </c>
      <c r="AY1777" s="3">
        <f t="shared" si="167"/>
        <v>149.02317627904108</v>
      </c>
      <c r="AZ1777" s="3">
        <f t="shared" si="168"/>
        <v>287.87655683951203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43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68.059256700000162</v>
      </c>
      <c r="R1778" s="6">
        <v>16.243008979307529</v>
      </c>
      <c r="S1778" s="6">
        <v>2.3393158907676947</v>
      </c>
      <c r="T1778" s="6">
        <v>4</v>
      </c>
      <c r="U1778" s="6">
        <v>6231.5455691313837</v>
      </c>
      <c r="V1778" s="6">
        <v>11614.431552132646</v>
      </c>
      <c r="W1778" s="6">
        <v>127.03848521593194</v>
      </c>
      <c r="X1778" s="6">
        <v>236.77589687155643</v>
      </c>
      <c r="Y1778" s="6">
        <v>163.61034638295328</v>
      </c>
      <c r="Z1778" s="6">
        <v>20.197823753165334</v>
      </c>
      <c r="AA1778" s="6">
        <v>96.053053199999994</v>
      </c>
      <c r="AB1778" s="6">
        <v>5564073.1735351318</v>
      </c>
      <c r="AC1778" s="6">
        <v>0</v>
      </c>
      <c r="AD1778" s="6">
        <v>2663434.8871392207</v>
      </c>
      <c r="AE1778" s="6">
        <v>0</v>
      </c>
      <c r="AF1778" s="6">
        <v>0</v>
      </c>
      <c r="AG1778" s="6">
        <v>0</v>
      </c>
      <c r="AH1778" s="6">
        <v>2752114.4546490074</v>
      </c>
      <c r="AI1778" s="6">
        <v>4282052.7809761092</v>
      </c>
      <c r="AJ1778" s="6">
        <v>11141022.966298614</v>
      </c>
      <c r="AK1778" s="6">
        <v>7603977.0996282473</v>
      </c>
      <c r="AL1778" s="6">
        <v>34006675.36222633</v>
      </c>
      <c r="AM1778" s="6">
        <v>961560.82862165791</v>
      </c>
      <c r="AN1778" s="6">
        <v>23341978.104800276</v>
      </c>
      <c r="AO1778" s="6">
        <v>23341978.104800276</v>
      </c>
      <c r="AP1778" s="6">
        <v>17712525.382384062</v>
      </c>
      <c r="AQ1778" s="6">
        <v>9314579.3857178241</v>
      </c>
      <c r="AR1778" s="6">
        <v>0</v>
      </c>
      <c r="AS1778" s="6">
        <v>58310214.295648262</v>
      </c>
      <c r="AT1778" s="6">
        <v>108679297.16855042</v>
      </c>
      <c r="AU1778" s="3">
        <f t="shared" si="163"/>
        <v>4216.9650342858222</v>
      </c>
      <c r="AV1778" s="2">
        <f t="shared" si="164"/>
        <v>9.357263563070779</v>
      </c>
      <c r="AW1778" s="3">
        <f t="shared" si="165"/>
        <v>6231.5455691313837</v>
      </c>
      <c r="AX1778" s="3">
        <f t="shared" si="166"/>
        <v>11614.431552132646</v>
      </c>
      <c r="AY1778" s="3">
        <f t="shared" si="167"/>
        <v>127.03848521593194</v>
      </c>
      <c r="AZ1778" s="3">
        <f t="shared" si="168"/>
        <v>236.77589687155643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43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81.313800500000156</v>
      </c>
      <c r="R1779" s="6">
        <v>19.639936122276428</v>
      </c>
      <c r="S1779" s="6">
        <v>2.889155798545342</v>
      </c>
      <c r="T1779" s="6">
        <v>4</v>
      </c>
      <c r="U1779" s="6">
        <v>5406.2415700485708</v>
      </c>
      <c r="V1779" s="6">
        <v>9764.701824966498</v>
      </c>
      <c r="W1779" s="6">
        <v>110.21354688835332</v>
      </c>
      <c r="X1779" s="6">
        <v>199.06665443865205</v>
      </c>
      <c r="Y1779" s="6">
        <v>163.61017255276977</v>
      </c>
      <c r="Z1779" s="6">
        <v>19.950314685364628</v>
      </c>
      <c r="AA1779" s="6">
        <v>100.93917879999999</v>
      </c>
      <c r="AB1779" s="6">
        <v>6304727.5493941186</v>
      </c>
      <c r="AC1779" s="6">
        <v>0</v>
      </c>
      <c r="AD1779" s="6">
        <v>3070886.2554831104</v>
      </c>
      <c r="AE1779" s="6">
        <v>0</v>
      </c>
      <c r="AF1779" s="6">
        <v>0</v>
      </c>
      <c r="AG1779" s="6">
        <v>0</v>
      </c>
      <c r="AH1779" s="6">
        <v>2949614.5162227484</v>
      </c>
      <c r="AI1779" s="6">
        <v>4806839.0452289917</v>
      </c>
      <c r="AJ1779" s="6">
        <v>12506409.17742015</v>
      </c>
      <c r="AK1779" s="6">
        <v>8535881.2445997484</v>
      </c>
      <c r="AL1779" s="6">
        <v>38174357.788348868</v>
      </c>
      <c r="AM1779" s="6">
        <v>961560.82862165791</v>
      </c>
      <c r="AN1779" s="6">
        <v>23341978.104800276</v>
      </c>
      <c r="AO1779" s="6">
        <v>23341978.104800276</v>
      </c>
      <c r="AP1779" s="6">
        <v>17712525.382384062</v>
      </c>
      <c r="AQ1779" s="6">
        <v>9314579.3857178241</v>
      </c>
      <c r="AR1779" s="6">
        <v>0</v>
      </c>
      <c r="AS1779" s="6">
        <v>62477896.721770801</v>
      </c>
      <c r="AT1779" s="6">
        <v>112846979.59467296</v>
      </c>
      <c r="AU1779" s="3">
        <f t="shared" si="163"/>
        <v>5623.4132519034911</v>
      </c>
      <c r="AV1779" s="2">
        <f t="shared" si="164"/>
        <v>11.556623194181368</v>
      </c>
      <c r="AW1779" s="3">
        <f t="shared" si="165"/>
        <v>5406.2415700485708</v>
      </c>
      <c r="AX1779" s="3">
        <f t="shared" si="166"/>
        <v>9764.701824966498</v>
      </c>
      <c r="AY1779" s="3">
        <f t="shared" si="167"/>
        <v>110.21354688835332</v>
      </c>
      <c r="AZ1779" s="3">
        <f t="shared" si="168"/>
        <v>199.06665443865205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43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94.800000000000068</v>
      </c>
      <c r="R1780" s="6">
        <v>23.128996393318022</v>
      </c>
      <c r="S1780" s="6">
        <v>3.4703513291481038</v>
      </c>
      <c r="T1780" s="6">
        <v>4</v>
      </c>
      <c r="U1780" s="6">
        <v>4776.211875354481</v>
      </c>
      <c r="V1780" s="6">
        <v>8404.7409561022432</v>
      </c>
      <c r="W1780" s="6">
        <v>97.369539383783362</v>
      </c>
      <c r="X1780" s="6">
        <v>171.34201264364066</v>
      </c>
      <c r="Y1780" s="6">
        <v>163.28785397478282</v>
      </c>
      <c r="Z1780" s="6">
        <v>19.640885282958418</v>
      </c>
      <c r="AA1780" s="6">
        <v>102.20426399999999</v>
      </c>
      <c r="AB1780" s="6">
        <v>7005908.100368592</v>
      </c>
      <c r="AC1780" s="6">
        <v>0</v>
      </c>
      <c r="AD1780" s="6">
        <v>3471994.2125981897</v>
      </c>
      <c r="AE1780" s="6">
        <v>0</v>
      </c>
      <c r="AF1780" s="6">
        <v>0</v>
      </c>
      <c r="AG1780" s="6">
        <v>0</v>
      </c>
      <c r="AH1780" s="6">
        <v>3081527.882318357</v>
      </c>
      <c r="AI1780" s="6">
        <v>5288177.7761612013</v>
      </c>
      <c r="AJ1780" s="6">
        <v>13758753.819155831</v>
      </c>
      <c r="AK1780" s="6">
        <v>9390632.1956934258</v>
      </c>
      <c r="AL1780" s="6">
        <v>41996993.986295596</v>
      </c>
      <c r="AM1780" s="6">
        <v>961560.82862165791</v>
      </c>
      <c r="AN1780" s="6">
        <v>23341978.104800276</v>
      </c>
      <c r="AO1780" s="6">
        <v>23341978.104800276</v>
      </c>
      <c r="AP1780" s="6">
        <v>17712525.382384062</v>
      </c>
      <c r="AQ1780" s="6">
        <v>9314579.3857178241</v>
      </c>
      <c r="AR1780" s="6">
        <v>0</v>
      </c>
      <c r="AS1780" s="6">
        <v>66300532.919717528</v>
      </c>
      <c r="AT1780" s="6">
        <v>116669615.79261969</v>
      </c>
      <c r="AU1780" s="3">
        <f t="shared" si="163"/>
        <v>7498.9420933245583</v>
      </c>
      <c r="AV1780" s="2">
        <f t="shared" si="164"/>
        <v>13.881405316592415</v>
      </c>
      <c r="AW1780" s="3">
        <f t="shared" si="165"/>
        <v>4776.211875354481</v>
      </c>
      <c r="AX1780" s="3">
        <f t="shared" si="166"/>
        <v>8404.7409561022432</v>
      </c>
      <c r="AY1780" s="3">
        <f t="shared" si="167"/>
        <v>97.369539383783362</v>
      </c>
      <c r="AZ1780" s="3">
        <f t="shared" si="168"/>
        <v>171.34201264364066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43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107.70558050000017</v>
      </c>
      <c r="R1781" s="6">
        <v>26.499796515072639</v>
      </c>
      <c r="S1781" s="6">
        <v>4.0474741817722402</v>
      </c>
      <c r="T1781" s="6">
        <v>4</v>
      </c>
      <c r="U1781" s="6">
        <v>4297.2008178647948</v>
      </c>
      <c r="V1781" s="6">
        <v>7408.3437560791281</v>
      </c>
      <c r="W1781" s="6">
        <v>87.604251066449635</v>
      </c>
      <c r="X1781" s="6">
        <v>151.02910799421252</v>
      </c>
      <c r="Y1781" s="6">
        <v>162.72033084276916</v>
      </c>
      <c r="Z1781" s="6">
        <v>19.290666485689282</v>
      </c>
      <c r="AA1781" s="6">
        <v>97.797794300000007</v>
      </c>
      <c r="AB1781" s="6">
        <v>7630996.4739532024</v>
      </c>
      <c r="AC1781" s="6">
        <v>0</v>
      </c>
      <c r="AD1781" s="6">
        <v>3845235.0058526229</v>
      </c>
      <c r="AE1781" s="6">
        <v>0</v>
      </c>
      <c r="AF1781" s="6">
        <v>0</v>
      </c>
      <c r="AG1781" s="6">
        <v>0</v>
      </c>
      <c r="AH1781" s="6">
        <v>3139200.244406655</v>
      </c>
      <c r="AI1781" s="6">
        <v>5700018.3724428657</v>
      </c>
      <c r="AJ1781" s="6">
        <v>14830278.570558406</v>
      </c>
      <c r="AK1781" s="6">
        <v>10121969.856157564</v>
      </c>
      <c r="AL1781" s="6">
        <v>45267698.523371316</v>
      </c>
      <c r="AM1781" s="6">
        <v>961560.82862165791</v>
      </c>
      <c r="AN1781" s="6">
        <v>23341978.104800276</v>
      </c>
      <c r="AO1781" s="6">
        <v>23341978.104800276</v>
      </c>
      <c r="AP1781" s="6">
        <v>17712525.382384062</v>
      </c>
      <c r="AQ1781" s="6">
        <v>9314579.3857178241</v>
      </c>
      <c r="AR1781" s="6">
        <v>0</v>
      </c>
      <c r="AS1781" s="6">
        <v>69571237.456793249</v>
      </c>
      <c r="AT1781" s="6">
        <v>119940320.32969542</v>
      </c>
      <c r="AU1781" s="3">
        <f t="shared" si="163"/>
        <v>10000.000000000002</v>
      </c>
      <c r="AV1781" s="2">
        <f t="shared" si="164"/>
        <v>16.189896727088961</v>
      </c>
      <c r="AW1781" s="3">
        <f t="shared" si="165"/>
        <v>4297.2008178647948</v>
      </c>
      <c r="AX1781" s="3">
        <f t="shared" si="166"/>
        <v>7408.3437560791281</v>
      </c>
      <c r="AY1781" s="3">
        <f t="shared" si="167"/>
        <v>87.604251066449635</v>
      </c>
      <c r="AZ1781" s="3">
        <f t="shared" si="168"/>
        <v>151.02910799421252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43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119.35752240000018</v>
      </c>
      <c r="R1782" s="6">
        <v>29.571403429373582</v>
      </c>
      <c r="S1782" s="6">
        <v>4.5869117111150572</v>
      </c>
      <c r="T1782" s="6">
        <v>4</v>
      </c>
      <c r="U1782" s="6">
        <v>3934.7610951297424</v>
      </c>
      <c r="V1782" s="6">
        <v>6680.0222885623089</v>
      </c>
      <c r="W1782" s="6">
        <v>80.215427082488688</v>
      </c>
      <c r="X1782" s="6">
        <v>136.18128975118901</v>
      </c>
      <c r="Y1782" s="6">
        <v>162.01253929295538</v>
      </c>
      <c r="Z1782" s="6">
        <v>18.930341612395814</v>
      </c>
      <c r="AA1782" s="6">
        <v>105.6916082</v>
      </c>
      <c r="AB1782" s="6">
        <v>8158531.4392649513</v>
      </c>
      <c r="AC1782" s="6">
        <v>0</v>
      </c>
      <c r="AD1782" s="6">
        <v>4174573.9517200687</v>
      </c>
      <c r="AE1782" s="6">
        <v>0</v>
      </c>
      <c r="AF1782" s="6">
        <v>0</v>
      </c>
      <c r="AG1782" s="6">
        <v>0</v>
      </c>
      <c r="AH1782" s="6">
        <v>3129002.0894422093</v>
      </c>
      <c r="AI1782" s="6">
        <v>6030221.9173666183</v>
      </c>
      <c r="AJ1782" s="6">
        <v>15689400.460389514</v>
      </c>
      <c r="AK1782" s="6">
        <v>10708338.199156806</v>
      </c>
      <c r="AL1782" s="6">
        <v>47890068.057340167</v>
      </c>
      <c r="AM1782" s="6">
        <v>961560.82862165791</v>
      </c>
      <c r="AN1782" s="6">
        <v>23341978.104800276</v>
      </c>
      <c r="AO1782" s="6">
        <v>23341978.104800276</v>
      </c>
      <c r="AP1782" s="6">
        <v>17712525.382384062</v>
      </c>
      <c r="AQ1782" s="6">
        <v>9314579.3857178241</v>
      </c>
      <c r="AR1782" s="6">
        <v>0</v>
      </c>
      <c r="AS1782" s="6">
        <v>72193606.9907621</v>
      </c>
      <c r="AT1782" s="6">
        <v>122562689.86366425</v>
      </c>
      <c r="AU1782" s="3">
        <f t="shared" si="163"/>
        <v>13335.214321633241</v>
      </c>
      <c r="AV1782" s="2">
        <f t="shared" si="164"/>
        <v>18.347646844460229</v>
      </c>
      <c r="AW1782" s="3">
        <f t="shared" si="165"/>
        <v>3934.7610951297424</v>
      </c>
      <c r="AX1782" s="3">
        <f t="shared" si="166"/>
        <v>6680.0222885623089</v>
      </c>
      <c r="AY1782" s="3">
        <f t="shared" si="167"/>
        <v>80.215427082488688</v>
      </c>
      <c r="AZ1782" s="3">
        <f t="shared" si="168"/>
        <v>136.18128975118901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43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129.39641860000009</v>
      </c>
      <c r="R1783" s="6">
        <v>32.240493573133456</v>
      </c>
      <c r="S1783" s="6">
        <v>5.0658006525166543</v>
      </c>
      <c r="T1783" s="6">
        <v>4</v>
      </c>
      <c r="U1783" s="6">
        <v>3661.4211184212973</v>
      </c>
      <c r="V1783" s="6">
        <v>6147.1625800340407</v>
      </c>
      <c r="W1783" s="6">
        <v>74.643021937605951</v>
      </c>
      <c r="X1783" s="6">
        <v>125.31822384674275</v>
      </c>
      <c r="Y1783" s="6">
        <v>161.26173924116151</v>
      </c>
      <c r="Z1783" s="6">
        <v>18.585818505742186</v>
      </c>
      <c r="AA1783" s="6">
        <v>109.11694199999999</v>
      </c>
      <c r="AB1783" s="6">
        <v>8585460.2804144565</v>
      </c>
      <c r="AC1783" s="6">
        <v>0</v>
      </c>
      <c r="AD1783" s="6">
        <v>4453178.7467424124</v>
      </c>
      <c r="AE1783" s="6">
        <v>0</v>
      </c>
      <c r="AF1783" s="6">
        <v>0</v>
      </c>
      <c r="AG1783" s="6">
        <v>0</v>
      </c>
      <c r="AH1783" s="6">
        <v>3068721.0643530833</v>
      </c>
      <c r="AI1783" s="6">
        <v>6281870.4356888793</v>
      </c>
      <c r="AJ1783" s="6">
        <v>16344138.284855153</v>
      </c>
      <c r="AK1783" s="6">
        <v>11155210.217871547</v>
      </c>
      <c r="AL1783" s="6">
        <v>49888579.029925533</v>
      </c>
      <c r="AM1783" s="6">
        <v>961560.82862165791</v>
      </c>
      <c r="AN1783" s="6">
        <v>23341978.104800276</v>
      </c>
      <c r="AO1783" s="6">
        <v>23341978.104800276</v>
      </c>
      <c r="AP1783" s="6">
        <v>17712525.382384062</v>
      </c>
      <c r="AQ1783" s="6">
        <v>9314579.3857178241</v>
      </c>
      <c r="AR1783" s="6">
        <v>0</v>
      </c>
      <c r="AS1783" s="6">
        <v>74192117.963347465</v>
      </c>
      <c r="AT1783" s="6">
        <v>124561200.83624963</v>
      </c>
      <c r="AU1783" s="3">
        <f t="shared" si="163"/>
        <v>17782.794100389227</v>
      </c>
      <c r="AV1783" s="2">
        <f t="shared" si="164"/>
        <v>20.263202610066617</v>
      </c>
      <c r="AW1783" s="3">
        <f t="shared" si="165"/>
        <v>3661.4211184212973</v>
      </c>
      <c r="AX1783" s="3">
        <f t="shared" si="166"/>
        <v>6147.1625800340407</v>
      </c>
      <c r="AY1783" s="3">
        <f t="shared" si="167"/>
        <v>74.643021937605951</v>
      </c>
      <c r="AZ1783" s="3">
        <f t="shared" si="168"/>
        <v>125.31822384674275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43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137.68613240000008</v>
      </c>
      <c r="R1784" s="6">
        <v>34.462491516315801</v>
      </c>
      <c r="S1784" s="6">
        <v>5.4724017869775894</v>
      </c>
      <c r="T1784" s="6">
        <v>4</v>
      </c>
      <c r="U1784" s="6">
        <v>3455.7621698275684</v>
      </c>
      <c r="V1784" s="6">
        <v>5756.8122769653082</v>
      </c>
      <c r="W1784" s="6">
        <v>70.450386096207424</v>
      </c>
      <c r="X1784" s="6">
        <v>117.36040493082591</v>
      </c>
      <c r="Y1784" s="6">
        <v>160.54567073202699</v>
      </c>
      <c r="Z1784" s="6">
        <v>18.277392751866753</v>
      </c>
      <c r="AA1784" s="6">
        <v>96.288500200000001</v>
      </c>
      <c r="AB1784" s="6">
        <v>8918778.8623635434</v>
      </c>
      <c r="AC1784" s="6">
        <v>0</v>
      </c>
      <c r="AD1784" s="6">
        <v>4679985.239681012</v>
      </c>
      <c r="AE1784" s="6">
        <v>0</v>
      </c>
      <c r="AF1784" s="6">
        <v>0</v>
      </c>
      <c r="AG1784" s="6">
        <v>0</v>
      </c>
      <c r="AH1784" s="6">
        <v>2977772.4013640792</v>
      </c>
      <c r="AI1784" s="6">
        <v>6464849.2363293655</v>
      </c>
      <c r="AJ1784" s="6">
        <v>16820211.590008747</v>
      </c>
      <c r="AK1784" s="6">
        <v>11480140.030967064</v>
      </c>
      <c r="AL1784" s="6">
        <v>51341737.36071381</v>
      </c>
      <c r="AM1784" s="6">
        <v>961560.82862165791</v>
      </c>
      <c r="AN1784" s="6">
        <v>23341978.104800276</v>
      </c>
      <c r="AO1784" s="6">
        <v>23341978.104800276</v>
      </c>
      <c r="AP1784" s="6">
        <v>17712525.382384062</v>
      </c>
      <c r="AQ1784" s="6">
        <v>9314579.3857178241</v>
      </c>
      <c r="AR1784" s="6">
        <v>0</v>
      </c>
      <c r="AS1784" s="6">
        <v>75645276.294135749</v>
      </c>
      <c r="AT1784" s="6">
        <v>126014359.16703792</v>
      </c>
      <c r="AU1784" s="3">
        <f t="shared" si="163"/>
        <v>23713.737056616555</v>
      </c>
      <c r="AV1784" s="2">
        <f t="shared" si="164"/>
        <v>21.889607147910358</v>
      </c>
      <c r="AW1784" s="3">
        <f t="shared" si="165"/>
        <v>3455.7621698275684</v>
      </c>
      <c r="AX1784" s="3">
        <f t="shared" si="166"/>
        <v>5756.8122769653082</v>
      </c>
      <c r="AY1784" s="3">
        <f t="shared" si="167"/>
        <v>70.450386096207424</v>
      </c>
      <c r="AZ1784" s="3">
        <f t="shared" si="168"/>
        <v>117.36040493082591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43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144.34868430000009</v>
      </c>
      <c r="R1785" s="6">
        <v>36.260724022867038</v>
      </c>
      <c r="S1785" s="6">
        <v>5.8066208000817632</v>
      </c>
      <c r="T1785" s="6">
        <v>4</v>
      </c>
      <c r="U1785" s="6">
        <v>3301.2296262294658</v>
      </c>
      <c r="V1785" s="6">
        <v>5469.8352837658131</v>
      </c>
      <c r="W1785" s="6">
        <v>67.300031174225452</v>
      </c>
      <c r="X1785" s="6">
        <v>111.50999075934315</v>
      </c>
      <c r="Y1785" s="6">
        <v>159.90741047342874</v>
      </c>
      <c r="Z1785" s="6">
        <v>18.013675810069323</v>
      </c>
      <c r="AA1785" s="6">
        <v>104.8668746</v>
      </c>
      <c r="AB1785" s="6">
        <v>9173961.8164644782</v>
      </c>
      <c r="AC1785" s="6">
        <v>0</v>
      </c>
      <c r="AD1785" s="6">
        <v>4860294.513888929</v>
      </c>
      <c r="AE1785" s="6">
        <v>0</v>
      </c>
      <c r="AF1785" s="6">
        <v>0</v>
      </c>
      <c r="AG1785" s="6">
        <v>0</v>
      </c>
      <c r="AH1785" s="6">
        <v>2875051.8130348851</v>
      </c>
      <c r="AI1785" s="6">
        <v>6594630.1759214327</v>
      </c>
      <c r="AJ1785" s="6">
        <v>17157874.973096102</v>
      </c>
      <c r="AK1785" s="6">
        <v>11710602.228212878</v>
      </c>
      <c r="AL1785" s="6">
        <v>52372415.520618707</v>
      </c>
      <c r="AM1785" s="6">
        <v>961560.82862165791</v>
      </c>
      <c r="AN1785" s="6">
        <v>23341978.104800276</v>
      </c>
      <c r="AO1785" s="6">
        <v>23341978.104800276</v>
      </c>
      <c r="AP1785" s="6">
        <v>17712525.382384062</v>
      </c>
      <c r="AQ1785" s="6">
        <v>9314579.3857178241</v>
      </c>
      <c r="AR1785" s="6">
        <v>0</v>
      </c>
      <c r="AS1785" s="6">
        <v>76675954.454040647</v>
      </c>
      <c r="AT1785" s="6">
        <v>127045037.32694282</v>
      </c>
      <c r="AU1785" s="3">
        <f t="shared" si="163"/>
        <v>31622.776601683792</v>
      </c>
      <c r="AV1785" s="2">
        <f t="shared" si="164"/>
        <v>23.226483200327053</v>
      </c>
      <c r="AW1785" s="3">
        <f t="shared" si="165"/>
        <v>3301.2296262294658</v>
      </c>
      <c r="AX1785" s="3">
        <f t="shared" si="166"/>
        <v>5469.8352837658131</v>
      </c>
      <c r="AY1785" s="3">
        <f t="shared" si="167"/>
        <v>67.300031174225452</v>
      </c>
      <c r="AZ1785" s="3">
        <f t="shared" si="168"/>
        <v>111.50999075934315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43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149.6002567000001</v>
      </c>
      <c r="R1786" s="6">
        <v>37.686214166424001</v>
      </c>
      <c r="S1786" s="6">
        <v>6.0747528156607009</v>
      </c>
      <c r="T1786" s="6">
        <v>4</v>
      </c>
      <c r="U1786" s="6">
        <v>3185.1853974626561</v>
      </c>
      <c r="V1786" s="6">
        <v>5258.071504986684</v>
      </c>
      <c r="W1786" s="6">
        <v>64.934312609378068</v>
      </c>
      <c r="X1786" s="6">
        <v>107.19289969722128</v>
      </c>
      <c r="Y1786" s="6">
        <v>159.36464350059398</v>
      </c>
      <c r="Z1786" s="6">
        <v>17.795769436526644</v>
      </c>
      <c r="AA1786" s="6">
        <v>119.9197253</v>
      </c>
      <c r="AB1786" s="6">
        <v>9367017.7853916716</v>
      </c>
      <c r="AC1786" s="6">
        <v>0</v>
      </c>
      <c r="AD1786" s="6">
        <v>5001245.7313280245</v>
      </c>
      <c r="AE1786" s="6">
        <v>0</v>
      </c>
      <c r="AF1786" s="6">
        <v>0</v>
      </c>
      <c r="AG1786" s="6">
        <v>0</v>
      </c>
      <c r="AH1786" s="6">
        <v>2773799.6689130636</v>
      </c>
      <c r="AI1786" s="6">
        <v>6685404.6423967741</v>
      </c>
      <c r="AJ1786" s="6">
        <v>17394051.514461569</v>
      </c>
      <c r="AK1786" s="6">
        <v>11871797.570637442</v>
      </c>
      <c r="AL1786" s="6">
        <v>53093316.913128547</v>
      </c>
      <c r="AM1786" s="6">
        <v>961560.82862165791</v>
      </c>
      <c r="AN1786" s="6">
        <v>23341978.104800276</v>
      </c>
      <c r="AO1786" s="6">
        <v>23341978.104800276</v>
      </c>
      <c r="AP1786" s="6">
        <v>17712525.382384062</v>
      </c>
      <c r="AQ1786" s="6">
        <v>9314579.3857178241</v>
      </c>
      <c r="AR1786" s="6">
        <v>0</v>
      </c>
      <c r="AS1786" s="6">
        <v>77396855.84655048</v>
      </c>
      <c r="AT1786" s="6">
        <v>127765938.71945263</v>
      </c>
      <c r="AU1786" s="3">
        <f t="shared" si="163"/>
        <v>42169.650342858229</v>
      </c>
      <c r="AV1786" s="2">
        <f t="shared" si="164"/>
        <v>24.299011262642804</v>
      </c>
      <c r="AW1786" s="3">
        <f t="shared" si="165"/>
        <v>3185.1853974626561</v>
      </c>
      <c r="AX1786" s="3">
        <f t="shared" si="166"/>
        <v>5258.071504986684</v>
      </c>
      <c r="AY1786" s="3">
        <f t="shared" si="167"/>
        <v>64.934312609378068</v>
      </c>
      <c r="AZ1786" s="3">
        <f t="shared" si="168"/>
        <v>107.19289969722128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43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153.6713524000001</v>
      </c>
      <c r="R1787" s="6">
        <v>38.796683270182065</v>
      </c>
      <c r="S1787" s="6">
        <v>6.2858010671447317</v>
      </c>
      <c r="T1787" s="6">
        <v>4</v>
      </c>
      <c r="U1787" s="6">
        <v>3098.0651677770566</v>
      </c>
      <c r="V1787" s="6">
        <v>5101.353306188581</v>
      </c>
      <c r="W1787" s="6">
        <v>63.158248888405346</v>
      </c>
      <c r="X1787" s="6">
        <v>103.99798723766986</v>
      </c>
      <c r="Y1787" s="6">
        <v>158.91949971574761</v>
      </c>
      <c r="Z1787" s="6">
        <v>17.620697444763881</v>
      </c>
      <c r="AA1787" s="6">
        <v>100.2178682</v>
      </c>
      <c r="AB1787" s="6">
        <v>9511703.2110248432</v>
      </c>
      <c r="AC1787" s="6">
        <v>0</v>
      </c>
      <c r="AD1787" s="6">
        <v>5109832.3725626217</v>
      </c>
      <c r="AE1787" s="6">
        <v>0</v>
      </c>
      <c r="AF1787" s="6">
        <v>0</v>
      </c>
      <c r="AG1787" s="6">
        <v>0</v>
      </c>
      <c r="AH1787" s="6">
        <v>2681453.8833925254</v>
      </c>
      <c r="AI1787" s="6">
        <v>6748165.8921221942</v>
      </c>
      <c r="AJ1787" s="6">
        <v>17557343.412144598</v>
      </c>
      <c r="AK1787" s="6">
        <v>11983247.646119073</v>
      </c>
      <c r="AL1787" s="6">
        <v>53591746.417365856</v>
      </c>
      <c r="AM1787" s="6">
        <v>961560.82862165791</v>
      </c>
      <c r="AN1787" s="6">
        <v>23341978.104800276</v>
      </c>
      <c r="AO1787" s="6">
        <v>23341978.104800276</v>
      </c>
      <c r="AP1787" s="6">
        <v>17712525.382384062</v>
      </c>
      <c r="AQ1787" s="6">
        <v>9314579.3857178241</v>
      </c>
      <c r="AR1787" s="6">
        <v>0</v>
      </c>
      <c r="AS1787" s="6">
        <v>77895285.350787789</v>
      </c>
      <c r="AT1787" s="6">
        <v>128264368.22368996</v>
      </c>
      <c r="AU1787" s="3">
        <f t="shared" si="163"/>
        <v>56234.132519034909</v>
      </c>
      <c r="AV1787" s="2">
        <f t="shared" si="164"/>
        <v>25.143204268578927</v>
      </c>
      <c r="AW1787" s="3">
        <f t="shared" si="165"/>
        <v>3098.0651677770566</v>
      </c>
      <c r="AX1787" s="3">
        <f t="shared" si="166"/>
        <v>5101.353306188581</v>
      </c>
      <c r="AY1787" s="3">
        <f t="shared" si="167"/>
        <v>63.158248888405346</v>
      </c>
      <c r="AZ1787" s="3">
        <f t="shared" si="168"/>
        <v>103.99798723766986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43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156.79707430000008</v>
      </c>
      <c r="R1788" s="6">
        <v>39.65260630449955</v>
      </c>
      <c r="S1788" s="6">
        <v>6.4497748495214307</v>
      </c>
      <c r="T1788" s="6">
        <v>4</v>
      </c>
      <c r="U1788" s="6">
        <v>3032.6663682062394</v>
      </c>
      <c r="V1788" s="6">
        <v>4985.0245531062719</v>
      </c>
      <c r="W1788" s="6">
        <v>61.825005900731099</v>
      </c>
      <c r="X1788" s="6">
        <v>101.6264682598034</v>
      </c>
      <c r="Y1788" s="6">
        <v>158.56308401784321</v>
      </c>
      <c r="Z1788" s="6">
        <v>17.482606005163998</v>
      </c>
      <c r="AA1788" s="6">
        <v>108.80966220000001</v>
      </c>
      <c r="AB1788" s="6">
        <v>9619803.0097660385</v>
      </c>
      <c r="AC1788" s="6">
        <v>0</v>
      </c>
      <c r="AD1788" s="6">
        <v>5192813.0387496725</v>
      </c>
      <c r="AE1788" s="6">
        <v>0</v>
      </c>
      <c r="AF1788" s="6">
        <v>0</v>
      </c>
      <c r="AG1788" s="6">
        <v>0</v>
      </c>
      <c r="AH1788" s="6">
        <v>2601690.0132037667</v>
      </c>
      <c r="AI1788" s="6">
        <v>6791579.3640705943</v>
      </c>
      <c r="AJ1788" s="6">
        <v>17670296.360826761</v>
      </c>
      <c r="AK1788" s="6">
        <v>12060340.354545645</v>
      </c>
      <c r="AL1788" s="6">
        <v>53936522.141162477</v>
      </c>
      <c r="AM1788" s="6">
        <v>961560.82862165791</v>
      </c>
      <c r="AN1788" s="6">
        <v>23341978.104800276</v>
      </c>
      <c r="AO1788" s="6">
        <v>23341978.104800276</v>
      </c>
      <c r="AP1788" s="6">
        <v>17712525.382384062</v>
      </c>
      <c r="AQ1788" s="6">
        <v>9314579.3857178241</v>
      </c>
      <c r="AR1788" s="6">
        <v>0</v>
      </c>
      <c r="AS1788" s="6">
        <v>78240061.07458441</v>
      </c>
      <c r="AT1788" s="6">
        <v>128609143.94748656</v>
      </c>
      <c r="AU1788" s="3">
        <f t="shared" si="163"/>
        <v>74989.420933245579</v>
      </c>
      <c r="AV1788" s="2">
        <f t="shared" si="164"/>
        <v>25.799099398085723</v>
      </c>
      <c r="AW1788" s="3">
        <f t="shared" si="165"/>
        <v>3032.6663682062394</v>
      </c>
      <c r="AX1788" s="3">
        <f t="shared" si="166"/>
        <v>4985.0245531062719</v>
      </c>
      <c r="AY1788" s="3">
        <f t="shared" si="167"/>
        <v>61.825005900731099</v>
      </c>
      <c r="AZ1788" s="3">
        <f t="shared" si="168"/>
        <v>101.6264682598034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43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159.17407430000009</v>
      </c>
      <c r="R1789" s="6">
        <v>40.305717084799056</v>
      </c>
      <c r="S1789" s="6">
        <v>6.575831022931844</v>
      </c>
      <c r="T1789" s="6">
        <v>4</v>
      </c>
      <c r="U1789" s="6">
        <v>2983.576868897751</v>
      </c>
      <c r="V1789" s="6">
        <v>4898.5090918080741</v>
      </c>
      <c r="W1789" s="6">
        <v>60.824250058865658</v>
      </c>
      <c r="X1789" s="6">
        <v>99.862733560417638</v>
      </c>
      <c r="Y1789" s="6">
        <v>158.28339830005206</v>
      </c>
      <c r="Z1789" s="6">
        <v>17.375439731970157</v>
      </c>
      <c r="AA1789" s="6">
        <v>112.05923110000001</v>
      </c>
      <c r="AB1789" s="6">
        <v>9700250.6416973826</v>
      </c>
      <c r="AC1789" s="6">
        <v>0</v>
      </c>
      <c r="AD1789" s="6">
        <v>5255695.4212431302</v>
      </c>
      <c r="AE1789" s="6">
        <v>0</v>
      </c>
      <c r="AF1789" s="6">
        <v>0</v>
      </c>
      <c r="AG1789" s="6">
        <v>0</v>
      </c>
      <c r="AH1789" s="6">
        <v>2535179.1073641758</v>
      </c>
      <c r="AI1789" s="6">
        <v>6821538.8164188266</v>
      </c>
      <c r="AJ1789" s="6">
        <v>17748244.710308168</v>
      </c>
      <c r="AK1789" s="6">
        <v>12113541.704745129</v>
      </c>
      <c r="AL1789" s="6">
        <v>54174450.401776813</v>
      </c>
      <c r="AM1789" s="6">
        <v>961560.82862165791</v>
      </c>
      <c r="AN1789" s="6">
        <v>23341978.104800276</v>
      </c>
      <c r="AO1789" s="6">
        <v>23341978.104800276</v>
      </c>
      <c r="AP1789" s="6">
        <v>17712525.382384062</v>
      </c>
      <c r="AQ1789" s="6">
        <v>9314579.3857178241</v>
      </c>
      <c r="AR1789" s="6">
        <v>0</v>
      </c>
      <c r="AS1789" s="6">
        <v>78477989.335198745</v>
      </c>
      <c r="AT1789" s="6">
        <v>128847072.2081009</v>
      </c>
      <c r="AU1789" s="3">
        <f t="shared" si="163"/>
        <v>100000</v>
      </c>
      <c r="AV1789" s="2">
        <f t="shared" si="164"/>
        <v>26.303324091727376</v>
      </c>
      <c r="AW1789" s="3">
        <f t="shared" si="165"/>
        <v>2983.576868897751</v>
      </c>
      <c r="AX1789" s="3">
        <f t="shared" si="166"/>
        <v>4898.5090918080741</v>
      </c>
      <c r="AY1789" s="3">
        <f t="shared" si="167"/>
        <v>60.824250058865658</v>
      </c>
      <c r="AZ1789" s="3">
        <f t="shared" si="168"/>
        <v>99.862733560417638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43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160.97697050000011</v>
      </c>
      <c r="R1790" s="6">
        <v>40.802305789018625</v>
      </c>
      <c r="S1790" s="6">
        <v>6.672159615833082</v>
      </c>
      <c r="T1790" s="6">
        <v>4</v>
      </c>
      <c r="U1790" s="6">
        <v>2946.7326414917966</v>
      </c>
      <c r="V1790" s="6">
        <v>4834.0182346517668</v>
      </c>
      <c r="W1790" s="6">
        <v>60.07313064768941</v>
      </c>
      <c r="X1790" s="6">
        <v>98.548000206946142</v>
      </c>
      <c r="Y1790" s="6">
        <v>158.06623919145778</v>
      </c>
      <c r="Z1790" s="6">
        <v>17.292909957598596</v>
      </c>
      <c r="AA1790" s="6">
        <v>122.2509812</v>
      </c>
      <c r="AB1790" s="6">
        <v>9760245.8160301372</v>
      </c>
      <c r="AC1790" s="6">
        <v>0</v>
      </c>
      <c r="AD1790" s="6">
        <v>5303264.9225372961</v>
      </c>
      <c r="AE1790" s="6">
        <v>0</v>
      </c>
      <c r="AF1790" s="6">
        <v>0</v>
      </c>
      <c r="AG1790" s="6">
        <v>0</v>
      </c>
      <c r="AH1790" s="6">
        <v>2481304.8307656329</v>
      </c>
      <c r="AI1790" s="6">
        <v>6842478.0720398948</v>
      </c>
      <c r="AJ1790" s="6">
        <v>17802724.358202267</v>
      </c>
      <c r="AK1790" s="6">
        <v>12150725.183877669</v>
      </c>
      <c r="AL1790" s="6">
        <v>54340743.183452897</v>
      </c>
      <c r="AM1790" s="6">
        <v>961560.82862165791</v>
      </c>
      <c r="AN1790" s="6">
        <v>23341978.104800276</v>
      </c>
      <c r="AO1790" s="6">
        <v>23341978.104800276</v>
      </c>
      <c r="AP1790" s="6">
        <v>17712525.382384062</v>
      </c>
      <c r="AQ1790" s="6">
        <v>9314579.3857178241</v>
      </c>
      <c r="AR1790" s="6">
        <v>0</v>
      </c>
      <c r="AS1790" s="6">
        <v>78644282.116874829</v>
      </c>
      <c r="AT1790" s="6">
        <v>129013364.98977698</v>
      </c>
      <c r="AU1790" s="3">
        <f t="shared" si="163"/>
        <v>133352.14321633239</v>
      </c>
      <c r="AV1790" s="2">
        <f t="shared" si="164"/>
        <v>26.688638463332328</v>
      </c>
      <c r="AW1790" s="3">
        <f t="shared" si="165"/>
        <v>2946.7326414917966</v>
      </c>
      <c r="AX1790" s="3">
        <f t="shared" si="166"/>
        <v>4834.0182346517668</v>
      </c>
      <c r="AY1790" s="3">
        <f t="shared" si="167"/>
        <v>60.07313064768941</v>
      </c>
      <c r="AZ1790" s="3">
        <f t="shared" si="168"/>
        <v>98.548000206946142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43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162.3412943000001</v>
      </c>
      <c r="R1791" s="6">
        <v>41.17876694525863</v>
      </c>
      <c r="S1791" s="6">
        <v>6.7454348831634743</v>
      </c>
      <c r="T1791" s="6">
        <v>4</v>
      </c>
      <c r="U1791" s="6">
        <v>2919.0820540345653</v>
      </c>
      <c r="V1791" s="6">
        <v>4785.8661734181351</v>
      </c>
      <c r="W1791" s="6">
        <v>59.509436022186279</v>
      </c>
      <c r="X1791" s="6">
        <v>97.566355308215535</v>
      </c>
      <c r="Y1791" s="6">
        <v>157.89900473644781</v>
      </c>
      <c r="Z1791" s="6">
        <v>17.229738495502804</v>
      </c>
      <c r="AA1791" s="6">
        <v>107.8193732</v>
      </c>
      <c r="AB1791" s="6">
        <v>9805056.0380084272</v>
      </c>
      <c r="AC1791" s="6">
        <v>0</v>
      </c>
      <c r="AD1791" s="6">
        <v>5339191.8457349762</v>
      </c>
      <c r="AE1791" s="6">
        <v>0</v>
      </c>
      <c r="AF1791" s="6">
        <v>0</v>
      </c>
      <c r="AG1791" s="6">
        <v>0</v>
      </c>
      <c r="AH1791" s="6">
        <v>2438546.34498331</v>
      </c>
      <c r="AI1791" s="6">
        <v>6857289.7492034175</v>
      </c>
      <c r="AJ1791" s="6">
        <v>17841261.303889003</v>
      </c>
      <c r="AK1791" s="6">
        <v>12177027.441163912</v>
      </c>
      <c r="AL1791" s="6">
        <v>54458372.722983047</v>
      </c>
      <c r="AM1791" s="6">
        <v>961560.82862165791</v>
      </c>
      <c r="AN1791" s="6">
        <v>23341978.104800276</v>
      </c>
      <c r="AO1791" s="6">
        <v>23341978.104800276</v>
      </c>
      <c r="AP1791" s="6">
        <v>17712525.382384062</v>
      </c>
      <c r="AQ1791" s="6">
        <v>9314579.3857178241</v>
      </c>
      <c r="AR1791" s="6">
        <v>0</v>
      </c>
      <c r="AS1791" s="6">
        <v>78761911.656404972</v>
      </c>
      <c r="AT1791" s="6">
        <v>129130994.52930714</v>
      </c>
      <c r="AU1791" s="3">
        <f t="shared" si="163"/>
        <v>177827.94100389228</v>
      </c>
      <c r="AV1791" s="2">
        <f t="shared" si="164"/>
        <v>26.981739532653897</v>
      </c>
      <c r="AW1791" s="3">
        <f t="shared" si="165"/>
        <v>2919.0820540345653</v>
      </c>
      <c r="AX1791" s="3">
        <f t="shared" si="166"/>
        <v>4785.8661734181351</v>
      </c>
      <c r="AY1791" s="3">
        <f t="shared" si="167"/>
        <v>59.509436022186279</v>
      </c>
      <c r="AZ1791" s="3">
        <f t="shared" si="168"/>
        <v>97.566355308215535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43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163.37407430000007</v>
      </c>
      <c r="R1792" s="6">
        <v>41.46403777670406</v>
      </c>
      <c r="S1792" s="6">
        <v>6.8010302753416711</v>
      </c>
      <c r="T1792" s="6">
        <v>4</v>
      </c>
      <c r="U1792" s="6">
        <v>2898.3334273564124</v>
      </c>
      <c r="V1792" s="6">
        <v>4749.8574183436358</v>
      </c>
      <c r="W1792" s="6">
        <v>59.086447202757505</v>
      </c>
      <c r="X1792" s="6">
        <v>96.832268130575955</v>
      </c>
      <c r="Y1792" s="6">
        <v>157.7707481664815</v>
      </c>
      <c r="Z1792" s="6">
        <v>17.181506254183748</v>
      </c>
      <c r="AA1792" s="6">
        <v>106.7678717</v>
      </c>
      <c r="AB1792" s="6">
        <v>9838637.187501125</v>
      </c>
      <c r="AC1792" s="6">
        <v>0</v>
      </c>
      <c r="AD1792" s="6">
        <v>5366348.0240970822</v>
      </c>
      <c r="AE1792" s="6">
        <v>0</v>
      </c>
      <c r="AF1792" s="6">
        <v>0</v>
      </c>
      <c r="AG1792" s="6">
        <v>0</v>
      </c>
      <c r="AH1792" s="6">
        <v>2405156.4366417257</v>
      </c>
      <c r="AI1792" s="6">
        <v>6867955.2428135723</v>
      </c>
      <c r="AJ1792" s="6">
        <v>17869010.730469063</v>
      </c>
      <c r="AK1792" s="6">
        <v>12195966.9949985</v>
      </c>
      <c r="AL1792" s="6">
        <v>54543074.616521068</v>
      </c>
      <c r="AM1792" s="6">
        <v>961560.82862165791</v>
      </c>
      <c r="AN1792" s="6">
        <v>23341978.104800276</v>
      </c>
      <c r="AO1792" s="6">
        <v>23341978.104800276</v>
      </c>
      <c r="AP1792" s="6">
        <v>17712525.382384062</v>
      </c>
      <c r="AQ1792" s="6">
        <v>9314579.3857178241</v>
      </c>
      <c r="AR1792" s="6">
        <v>0</v>
      </c>
      <c r="AS1792" s="6">
        <v>78846613.549943</v>
      </c>
      <c r="AT1792" s="6">
        <v>129215696.42284517</v>
      </c>
      <c r="AU1792" s="3">
        <f t="shared" si="163"/>
        <v>237137.37056616557</v>
      </c>
      <c r="AV1792" s="2">
        <f t="shared" si="164"/>
        <v>27.204121101366685</v>
      </c>
      <c r="AW1792" s="3">
        <f t="shared" si="165"/>
        <v>2898.3334273564124</v>
      </c>
      <c r="AX1792" s="3">
        <f t="shared" si="166"/>
        <v>4749.8574183436358</v>
      </c>
      <c r="AY1792" s="3">
        <f t="shared" si="167"/>
        <v>59.086447202757505</v>
      </c>
      <c r="AZ1792" s="3">
        <f t="shared" si="168"/>
        <v>96.832268130575955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43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164.15124860000012</v>
      </c>
      <c r="R1793" s="6">
        <v>41.678966371766329</v>
      </c>
      <c r="S1793" s="6">
        <v>6.8430263122036887</v>
      </c>
      <c r="T1793" s="6">
        <v>4</v>
      </c>
      <c r="U1793" s="6">
        <v>2882.7657098637565</v>
      </c>
      <c r="V1793" s="6">
        <v>4722.9267941151475</v>
      </c>
      <c r="W1793" s="6">
        <v>58.769078224773402</v>
      </c>
      <c r="X1793" s="6">
        <v>96.28325092931307</v>
      </c>
      <c r="Y1793" s="6">
        <v>157.67327348007711</v>
      </c>
      <c r="Z1793" s="6">
        <v>17.144975741176236</v>
      </c>
      <c r="AA1793" s="6">
        <v>108.75480229999999</v>
      </c>
      <c r="AB1793" s="6">
        <v>9863712.6828107741</v>
      </c>
      <c r="AC1793" s="6">
        <v>0</v>
      </c>
      <c r="AD1793" s="6">
        <v>5386760.60225634</v>
      </c>
      <c r="AE1793" s="6">
        <v>0</v>
      </c>
      <c r="AF1793" s="6">
        <v>0</v>
      </c>
      <c r="AG1793" s="6">
        <v>0</v>
      </c>
      <c r="AH1793" s="6">
        <v>2379283.4402597947</v>
      </c>
      <c r="AI1793" s="6">
        <v>6875605.1228774935</v>
      </c>
      <c r="AJ1793" s="6">
        <v>17888914.149189215</v>
      </c>
      <c r="AK1793" s="6">
        <v>12209551.487249359</v>
      </c>
      <c r="AL1793" s="6">
        <v>54603827.484642975</v>
      </c>
      <c r="AM1793" s="6">
        <v>961560.82862165791</v>
      </c>
      <c r="AN1793" s="6">
        <v>23341978.104800276</v>
      </c>
      <c r="AO1793" s="6">
        <v>23341978.104800276</v>
      </c>
      <c r="AP1793" s="6">
        <v>17712525.382384062</v>
      </c>
      <c r="AQ1793" s="6">
        <v>9314579.3857178241</v>
      </c>
      <c r="AR1793" s="6">
        <v>0</v>
      </c>
      <c r="AS1793" s="6">
        <v>78907366.418064907</v>
      </c>
      <c r="AT1793" s="6">
        <v>129276449.29096706</v>
      </c>
      <c r="AU1793" s="3">
        <f t="shared" si="163"/>
        <v>316227.76601683797</v>
      </c>
      <c r="AV1793" s="2">
        <f t="shared" si="164"/>
        <v>27.372105248814755</v>
      </c>
      <c r="AW1793" s="3">
        <f t="shared" si="165"/>
        <v>2882.7657098637565</v>
      </c>
      <c r="AX1793" s="3">
        <f t="shared" si="166"/>
        <v>4722.9267941151475</v>
      </c>
      <c r="AY1793" s="3">
        <f t="shared" si="167"/>
        <v>58.769078224773402</v>
      </c>
      <c r="AZ1793" s="3">
        <f t="shared" si="168"/>
        <v>96.28325092931307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43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164.73597050000009</v>
      </c>
      <c r="R1794" s="6">
        <v>41.840805680478368</v>
      </c>
      <c r="S1794" s="6">
        <v>6.8746998975022064</v>
      </c>
      <c r="T1794" s="6">
        <v>4</v>
      </c>
      <c r="U1794" s="6">
        <v>2871.0864478346539</v>
      </c>
      <c r="V1794" s="6">
        <v>4702.7694166869687</v>
      </c>
      <c r="W1794" s="6">
        <v>58.530980670939108</v>
      </c>
      <c r="X1794" s="6">
        <v>95.872315525568823</v>
      </c>
      <c r="Y1794" s="6">
        <v>157.59939215746246</v>
      </c>
      <c r="Z1794" s="6">
        <v>17.117357865779894</v>
      </c>
      <c r="AA1794" s="6">
        <v>116.84301120000001</v>
      </c>
      <c r="AB1794" s="6">
        <v>9882468.2550285086</v>
      </c>
      <c r="AC1794" s="6">
        <v>0</v>
      </c>
      <c r="AD1794" s="6">
        <v>5402105.6528438814</v>
      </c>
      <c r="AE1794" s="6">
        <v>0</v>
      </c>
      <c r="AF1794" s="6">
        <v>0</v>
      </c>
      <c r="AG1794" s="6">
        <v>0</v>
      </c>
      <c r="AH1794" s="6">
        <v>2359409.749511532</v>
      </c>
      <c r="AI1794" s="6">
        <v>6881153.6263797283</v>
      </c>
      <c r="AJ1794" s="6">
        <v>17903350.217147473</v>
      </c>
      <c r="AK1794" s="6">
        <v>12219404.400262408</v>
      </c>
      <c r="AL1794" s="6">
        <v>54647891.901173532</v>
      </c>
      <c r="AM1794" s="6">
        <v>961560.82862165791</v>
      </c>
      <c r="AN1794" s="6">
        <v>23341978.104800276</v>
      </c>
      <c r="AO1794" s="6">
        <v>23341978.104800276</v>
      </c>
      <c r="AP1794" s="6">
        <v>17712525.382384062</v>
      </c>
      <c r="AQ1794" s="6">
        <v>9314579.3857178241</v>
      </c>
      <c r="AR1794" s="6">
        <v>0</v>
      </c>
      <c r="AS1794" s="6">
        <v>78951430.834595472</v>
      </c>
      <c r="AT1794" s="6">
        <v>129320513.70749764</v>
      </c>
      <c r="AU1794" s="3">
        <f t="shared" si="163"/>
        <v>421696.50342858222</v>
      </c>
      <c r="AV1794" s="2">
        <f t="shared" si="164"/>
        <v>27.498799590008826</v>
      </c>
      <c r="AW1794" s="3">
        <f t="shared" si="165"/>
        <v>2871.0864478346539</v>
      </c>
      <c r="AX1794" s="3">
        <f t="shared" si="166"/>
        <v>4702.7694166869687</v>
      </c>
      <c r="AY1794" s="3">
        <f t="shared" si="167"/>
        <v>58.530980670939108</v>
      </c>
      <c r="AZ1794" s="3">
        <f t="shared" si="168"/>
        <v>95.872315525568823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43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165.1769705000001</v>
      </c>
      <c r="R1795" s="6">
        <v>41.962892443639383</v>
      </c>
      <c r="S1795" s="6">
        <v>6.8985848136540957</v>
      </c>
      <c r="T1795" s="6">
        <v>4</v>
      </c>
      <c r="U1795" s="6">
        <v>2862.3251856782622</v>
      </c>
      <c r="V1795" s="6">
        <v>4687.6663329382282</v>
      </c>
      <c r="W1795" s="6">
        <v>58.352370491396968</v>
      </c>
      <c r="X1795" s="6">
        <v>95.564418734918107</v>
      </c>
      <c r="Y1795" s="6">
        <v>157.5433666276088</v>
      </c>
      <c r="Z1795" s="6">
        <v>17.096452768931705</v>
      </c>
      <c r="AA1795" s="6">
        <v>118.5264555</v>
      </c>
      <c r="AB1795" s="6">
        <v>9896551.2117186151</v>
      </c>
      <c r="AC1795" s="6">
        <v>0</v>
      </c>
      <c r="AD1795" s="6">
        <v>5413671.7559389211</v>
      </c>
      <c r="AE1795" s="6">
        <v>0</v>
      </c>
      <c r="AF1795" s="6">
        <v>0</v>
      </c>
      <c r="AG1795" s="6">
        <v>0</v>
      </c>
      <c r="AH1795" s="6">
        <v>2344267.2223665775</v>
      </c>
      <c r="AI1795" s="6">
        <v>6885251.174109403</v>
      </c>
      <c r="AJ1795" s="6">
        <v>17914011.195817474</v>
      </c>
      <c r="AK1795" s="6">
        <v>12226680.737265885</v>
      </c>
      <c r="AL1795" s="6">
        <v>54680433.297216877</v>
      </c>
      <c r="AM1795" s="6">
        <v>961560.82862165791</v>
      </c>
      <c r="AN1795" s="6">
        <v>23341978.104800276</v>
      </c>
      <c r="AO1795" s="6">
        <v>23341978.104800276</v>
      </c>
      <c r="AP1795" s="6">
        <v>17712525.382384062</v>
      </c>
      <c r="AQ1795" s="6">
        <v>9314579.3857178241</v>
      </c>
      <c r="AR1795" s="6">
        <v>0</v>
      </c>
      <c r="AS1795" s="6">
        <v>78983972.230638802</v>
      </c>
      <c r="AT1795" s="6">
        <v>129353055.10354097</v>
      </c>
      <c r="AU1795" s="3">
        <f t="shared" ref="AU1795:AU1858" si="169">H1795*1000000000000000</f>
        <v>562341.32519034925</v>
      </c>
      <c r="AV1795" s="2">
        <f t="shared" ref="AV1795:AV1858" si="170">T1795*S1795</f>
        <v>27.594339254616383</v>
      </c>
      <c r="AW1795" s="3">
        <f t="shared" ref="AW1795:AW1858" si="171">IF(ISNUMBER(U1795)=TRUE,U1795,"")</f>
        <v>2862.3251856782622</v>
      </c>
      <c r="AX1795" s="3">
        <f t="shared" ref="AX1795:AX1858" si="172">IF(ISNUMBER(V1795)=TRUE,V1795,"")</f>
        <v>4687.6663329382282</v>
      </c>
      <c r="AY1795" s="3">
        <f t="shared" ref="AY1795:AY1858" si="173">IF(ISNUMBER(W1795)=TRUE,W1795,"")</f>
        <v>58.352370491396968</v>
      </c>
      <c r="AZ1795" s="3">
        <f t="shared" ref="AZ1795:AZ1858" si="174">IF(ISNUMBER(X1795)=TRUE,X1795,"")</f>
        <v>95.564418734918107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43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165.51297050000008</v>
      </c>
      <c r="R1796" s="6">
        <v>42.055794640559867</v>
      </c>
      <c r="S1796" s="6">
        <v>6.9166546864769067</v>
      </c>
      <c r="T1796" s="6">
        <v>4</v>
      </c>
      <c r="U1796" s="6">
        <v>2855.7533733559872</v>
      </c>
      <c r="V1796" s="6">
        <v>4676.3257871914375</v>
      </c>
      <c r="W1796" s="6">
        <v>58.218395208173348</v>
      </c>
      <c r="X1796" s="6">
        <v>95.3332263706464</v>
      </c>
      <c r="Y1796" s="6">
        <v>157.50052172293701</v>
      </c>
      <c r="Z1796" s="6">
        <v>17.080482372379596</v>
      </c>
      <c r="AA1796" s="6">
        <v>109.0330149</v>
      </c>
      <c r="AB1796" s="6">
        <v>9907245.7866279706</v>
      </c>
      <c r="AC1796" s="6">
        <v>0</v>
      </c>
      <c r="AD1796" s="6">
        <v>5422479.8796807341</v>
      </c>
      <c r="AE1796" s="6">
        <v>0</v>
      </c>
      <c r="AF1796" s="6">
        <v>0</v>
      </c>
      <c r="AG1796" s="6">
        <v>0</v>
      </c>
      <c r="AH1796" s="6">
        <v>2332858.0109070586</v>
      </c>
      <c r="AI1796" s="6">
        <v>6888407.6341141462</v>
      </c>
      <c r="AJ1796" s="6">
        <v>17922223.657270841</v>
      </c>
      <c r="AK1796" s="6">
        <v>12232285.910957016</v>
      </c>
      <c r="AL1796" s="6">
        <v>54705500.879557766</v>
      </c>
      <c r="AM1796" s="6">
        <v>961560.82862165791</v>
      </c>
      <c r="AN1796" s="6">
        <v>23341978.104800276</v>
      </c>
      <c r="AO1796" s="6">
        <v>23341978.104800276</v>
      </c>
      <c r="AP1796" s="6">
        <v>17712525.382384062</v>
      </c>
      <c r="AQ1796" s="6">
        <v>9314579.3857178241</v>
      </c>
      <c r="AR1796" s="6">
        <v>0</v>
      </c>
      <c r="AS1796" s="6">
        <v>79009039.812979698</v>
      </c>
      <c r="AT1796" s="6">
        <v>129378122.68588187</v>
      </c>
      <c r="AU1796" s="3">
        <f t="shared" si="169"/>
        <v>749894.209332456</v>
      </c>
      <c r="AV1796" s="2">
        <f t="shared" si="170"/>
        <v>27.666618745907627</v>
      </c>
      <c r="AW1796" s="3">
        <f t="shared" si="171"/>
        <v>2855.7533733559872</v>
      </c>
      <c r="AX1796" s="3">
        <f t="shared" si="172"/>
        <v>4676.3257871914375</v>
      </c>
      <c r="AY1796" s="3">
        <f t="shared" si="173"/>
        <v>58.218395208173348</v>
      </c>
      <c r="AZ1796" s="3">
        <f t="shared" si="174"/>
        <v>95.3332263706464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43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165.75190430000009</v>
      </c>
      <c r="R1797" s="6">
        <v>42.122332157238247</v>
      </c>
      <c r="S1797" s="6">
        <v>6.9299485587895218</v>
      </c>
      <c r="T1797" s="6">
        <v>4</v>
      </c>
      <c r="U1797" s="6">
        <v>2850.8241751113756</v>
      </c>
      <c r="V1797" s="6">
        <v>4667.9041449553479</v>
      </c>
      <c r="W1797" s="6">
        <v>58.117906834722888</v>
      </c>
      <c r="X1797" s="6">
        <v>95.161539802549555</v>
      </c>
      <c r="Y1797" s="6">
        <v>157.46990147942981</v>
      </c>
      <c r="Z1797" s="6">
        <v>17.069099236768999</v>
      </c>
      <c r="AA1797" s="6">
        <v>98.903516999999994</v>
      </c>
      <c r="AB1797" s="6">
        <v>9914828.58420825</v>
      </c>
      <c r="AC1797" s="6">
        <v>0</v>
      </c>
      <c r="AD1797" s="6">
        <v>5428741.270762519</v>
      </c>
      <c r="AE1797" s="6">
        <v>0</v>
      </c>
      <c r="AF1797" s="6">
        <v>0</v>
      </c>
      <c r="AG1797" s="6">
        <v>0</v>
      </c>
      <c r="AH1797" s="6">
        <v>2323927.763332</v>
      </c>
      <c r="AI1797" s="6">
        <v>6890324.0711380802</v>
      </c>
      <c r="AJ1797" s="6">
        <v>17927209.833291825</v>
      </c>
      <c r="AK1797" s="6">
        <v>12235689.078547008</v>
      </c>
      <c r="AL1797" s="6">
        <v>54720720.601279683</v>
      </c>
      <c r="AM1797" s="6">
        <v>961560.82862165791</v>
      </c>
      <c r="AN1797" s="6">
        <v>23341978.104800276</v>
      </c>
      <c r="AO1797" s="6">
        <v>23341978.104800276</v>
      </c>
      <c r="AP1797" s="6">
        <v>17712525.382384062</v>
      </c>
      <c r="AQ1797" s="6">
        <v>9314579.3857178241</v>
      </c>
      <c r="AR1797" s="6">
        <v>0</v>
      </c>
      <c r="AS1797" s="6">
        <v>79024259.534701616</v>
      </c>
      <c r="AT1797" s="6">
        <v>129393342.40760379</v>
      </c>
      <c r="AU1797" s="3">
        <f t="shared" si="169"/>
        <v>1000000.0000000001</v>
      </c>
      <c r="AV1797" s="2">
        <f t="shared" si="170"/>
        <v>27.719794235158087</v>
      </c>
      <c r="AW1797" s="3">
        <f t="shared" si="171"/>
        <v>2850.8241751113756</v>
      </c>
      <c r="AX1797" s="3">
        <f t="shared" si="172"/>
        <v>4667.9041449553479</v>
      </c>
      <c r="AY1797" s="3">
        <f t="shared" si="173"/>
        <v>58.117906834722888</v>
      </c>
      <c r="AZ1797" s="3">
        <f t="shared" si="174"/>
        <v>95.161539802549555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43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165.94934000000006</v>
      </c>
      <c r="R1798" s="6">
        <v>42.176684390328333</v>
      </c>
      <c r="S1798" s="6">
        <v>6.9403260715614863</v>
      </c>
      <c r="T1798" s="6">
        <v>4</v>
      </c>
      <c r="U1798" s="6">
        <v>2847.1271888830315</v>
      </c>
      <c r="V1798" s="6">
        <v>4661.4901724643541</v>
      </c>
      <c r="W1798" s="6">
        <v>58.042538769914131</v>
      </c>
      <c r="X1798" s="6">
        <v>95.030782297780803</v>
      </c>
      <c r="Y1798" s="6">
        <v>157.44462312582493</v>
      </c>
      <c r="Z1798" s="6">
        <v>17.059683323925285</v>
      </c>
      <c r="AA1798" s="6">
        <v>111.10524580000001</v>
      </c>
      <c r="AB1798" s="6">
        <v>9921086.7545886673</v>
      </c>
      <c r="AC1798" s="6">
        <v>0</v>
      </c>
      <c r="AD1798" s="6">
        <v>5433913.8193485951</v>
      </c>
      <c r="AE1798" s="6">
        <v>0</v>
      </c>
      <c r="AF1798" s="6">
        <v>0</v>
      </c>
      <c r="AG1798" s="6">
        <v>0</v>
      </c>
      <c r="AH1798" s="6">
        <v>2317567.5679817386</v>
      </c>
      <c r="AI1798" s="6">
        <v>6892301.5753484108</v>
      </c>
      <c r="AJ1798" s="6">
        <v>17932354.893605214</v>
      </c>
      <c r="AK1798" s="6">
        <v>12239200.687931314</v>
      </c>
      <c r="AL1798" s="6">
        <v>54736425.29880394</v>
      </c>
      <c r="AM1798" s="6">
        <v>961560.82862165791</v>
      </c>
      <c r="AN1798" s="6">
        <v>23341978.104800276</v>
      </c>
      <c r="AO1798" s="6">
        <v>23341978.104800276</v>
      </c>
      <c r="AP1798" s="6">
        <v>17712525.382384062</v>
      </c>
      <c r="AQ1798" s="6">
        <v>9314579.3857178241</v>
      </c>
      <c r="AR1798" s="6">
        <v>0</v>
      </c>
      <c r="AS1798" s="6">
        <v>79039964.232225865</v>
      </c>
      <c r="AT1798" s="6">
        <v>129409047.10512803</v>
      </c>
      <c r="AU1798" s="3">
        <f t="shared" si="169"/>
        <v>1333521.4321633242</v>
      </c>
      <c r="AV1798" s="2">
        <f t="shared" si="170"/>
        <v>27.761304286245945</v>
      </c>
      <c r="AW1798" s="3">
        <f t="shared" si="171"/>
        <v>2847.1271888830315</v>
      </c>
      <c r="AX1798" s="3">
        <f t="shared" si="172"/>
        <v>4661.4901724643541</v>
      </c>
      <c r="AY1798" s="3">
        <f t="shared" si="173"/>
        <v>58.042538769914131</v>
      </c>
      <c r="AZ1798" s="3">
        <f t="shared" si="174"/>
        <v>95.030782297780803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43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166.0854767000001</v>
      </c>
      <c r="R1799" s="6">
        <v>42.214558599630806</v>
      </c>
      <c r="S1799" s="6">
        <v>6.9478585434654843</v>
      </c>
      <c r="T1799" s="6">
        <v>4</v>
      </c>
      <c r="U1799" s="6">
        <v>2844.3544995254956</v>
      </c>
      <c r="V1799" s="6">
        <v>4656.7504542572851</v>
      </c>
      <c r="W1799" s="6">
        <v>57.986013747020849</v>
      </c>
      <c r="X1799" s="6">
        <v>94.934156731186334</v>
      </c>
      <c r="Y1799" s="6">
        <v>157.42711136436924</v>
      </c>
      <c r="Z1799" s="6">
        <v>17.053180331998128</v>
      </c>
      <c r="AA1799" s="6">
        <v>112.1902742</v>
      </c>
      <c r="AB1799" s="6">
        <v>9925392.8963474948</v>
      </c>
      <c r="AC1799" s="6">
        <v>0</v>
      </c>
      <c r="AD1799" s="6">
        <v>5437479.7000178406</v>
      </c>
      <c r="AE1799" s="6">
        <v>0</v>
      </c>
      <c r="AF1799" s="6">
        <v>0</v>
      </c>
      <c r="AG1799" s="6">
        <v>0</v>
      </c>
      <c r="AH1799" s="6">
        <v>2312513.076693173</v>
      </c>
      <c r="AI1799" s="6">
        <v>6893400.4124928154</v>
      </c>
      <c r="AJ1799" s="6">
        <v>17935213.84245247</v>
      </c>
      <c r="AK1799" s="6">
        <v>12241151.979265094</v>
      </c>
      <c r="AL1799" s="6">
        <v>54745151.907268889</v>
      </c>
      <c r="AM1799" s="6">
        <v>961560.82862165791</v>
      </c>
      <c r="AN1799" s="6">
        <v>23341978.104800276</v>
      </c>
      <c r="AO1799" s="6">
        <v>23341978.104800276</v>
      </c>
      <c r="AP1799" s="6">
        <v>17712525.382384062</v>
      </c>
      <c r="AQ1799" s="6">
        <v>9314579.3857178241</v>
      </c>
      <c r="AR1799" s="6">
        <v>0</v>
      </c>
      <c r="AS1799" s="6">
        <v>79048690.840690821</v>
      </c>
      <c r="AT1799" s="6">
        <v>129417773.71359299</v>
      </c>
      <c r="AU1799" s="3">
        <f t="shared" si="169"/>
        <v>1778279.4100389229</v>
      </c>
      <c r="AV1799" s="2">
        <f t="shared" si="170"/>
        <v>27.791434173861937</v>
      </c>
      <c r="AW1799" s="3">
        <f t="shared" si="171"/>
        <v>2844.3544995254956</v>
      </c>
      <c r="AX1799" s="3">
        <f t="shared" si="172"/>
        <v>4656.7504542572851</v>
      </c>
      <c r="AY1799" s="3">
        <f t="shared" si="173"/>
        <v>57.986013747020849</v>
      </c>
      <c r="AZ1799" s="3">
        <f t="shared" si="174"/>
        <v>94.934156731186334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43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166.19224860000014</v>
      </c>
      <c r="R1800" s="6">
        <v>42.244104620559973</v>
      </c>
      <c r="S1800" s="6">
        <v>6.9536126942680152</v>
      </c>
      <c r="T1800" s="6">
        <v>4</v>
      </c>
      <c r="U1800" s="6">
        <v>2842.2750801481802</v>
      </c>
      <c r="V1800" s="6">
        <v>4653.1712677666783</v>
      </c>
      <c r="W1800" s="6">
        <v>57.943621970391398</v>
      </c>
      <c r="X1800" s="6">
        <v>94.861190173367319</v>
      </c>
      <c r="Y1800" s="6">
        <v>157.41338012482649</v>
      </c>
      <c r="Z1800" s="6">
        <v>17.048076864953149</v>
      </c>
      <c r="AA1800" s="6">
        <v>120.4232025</v>
      </c>
      <c r="AB1800" s="6">
        <v>9928767.6876130309</v>
      </c>
      <c r="AC1800" s="6">
        <v>0</v>
      </c>
      <c r="AD1800" s="6">
        <v>5440276.0082158623</v>
      </c>
      <c r="AE1800" s="6">
        <v>0</v>
      </c>
      <c r="AF1800" s="6">
        <v>0</v>
      </c>
      <c r="AG1800" s="6">
        <v>0</v>
      </c>
      <c r="AH1800" s="6">
        <v>2308805.27923023</v>
      </c>
      <c r="AI1800" s="6">
        <v>6894361.1002730541</v>
      </c>
      <c r="AJ1800" s="6">
        <v>17937713.35499249</v>
      </c>
      <c r="AK1800" s="6">
        <v>12242857.947933502</v>
      </c>
      <c r="AL1800" s="6">
        <v>54752781.378258169</v>
      </c>
      <c r="AM1800" s="6">
        <v>961560.82862165791</v>
      </c>
      <c r="AN1800" s="6">
        <v>23341978.104800276</v>
      </c>
      <c r="AO1800" s="6">
        <v>23341978.104800276</v>
      </c>
      <c r="AP1800" s="6">
        <v>17712525.382384062</v>
      </c>
      <c r="AQ1800" s="6">
        <v>9314579.3857178241</v>
      </c>
      <c r="AR1800" s="6">
        <v>0</v>
      </c>
      <c r="AS1800" s="6">
        <v>79056320.311680108</v>
      </c>
      <c r="AT1800" s="6">
        <v>129425403.18458228</v>
      </c>
      <c r="AU1800" s="3">
        <f t="shared" si="169"/>
        <v>2371373.7056616559</v>
      </c>
      <c r="AV1800" s="2">
        <f t="shared" si="170"/>
        <v>27.814450777072061</v>
      </c>
      <c r="AW1800" s="3">
        <f t="shared" si="171"/>
        <v>2842.2750801481802</v>
      </c>
      <c r="AX1800" s="3">
        <f t="shared" si="172"/>
        <v>4653.1712677666783</v>
      </c>
      <c r="AY1800" s="3">
        <f t="shared" si="173"/>
        <v>57.943621970391398</v>
      </c>
      <c r="AZ1800" s="3">
        <f t="shared" si="174"/>
        <v>94.861190173367319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43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166.26280860000011</v>
      </c>
      <c r="R1801" s="6">
        <v>42.26395438048376</v>
      </c>
      <c r="S1801" s="6">
        <v>6.957724899303523</v>
      </c>
      <c r="T1801" s="6">
        <v>4</v>
      </c>
      <c r="U1801" s="6">
        <v>2840.7156274128783</v>
      </c>
      <c r="V1801" s="6">
        <v>4650.5415260318423</v>
      </c>
      <c r="W1801" s="6">
        <v>57.911830417066334</v>
      </c>
      <c r="X1801" s="6">
        <v>94.807579331113715</v>
      </c>
      <c r="Y1801" s="6">
        <v>157.40425534452135</v>
      </c>
      <c r="Z1801" s="6">
        <v>17.04469977725104</v>
      </c>
      <c r="AA1801" s="6">
        <v>130.03919550000001</v>
      </c>
      <c r="AB1801" s="6">
        <v>9930993.9409201797</v>
      </c>
      <c r="AC1801" s="6">
        <v>0</v>
      </c>
      <c r="AD1801" s="6">
        <v>5442123.7458012328</v>
      </c>
      <c r="AE1801" s="6">
        <v>0</v>
      </c>
      <c r="AF1801" s="6">
        <v>0</v>
      </c>
      <c r="AG1801" s="6">
        <v>0</v>
      </c>
      <c r="AH1801" s="6">
        <v>2305813.2465876755</v>
      </c>
      <c r="AI1801" s="6">
        <v>6894783.0639905408</v>
      </c>
      <c r="AJ1801" s="6">
        <v>17938811.218028732</v>
      </c>
      <c r="AK1801" s="6">
        <v>12243607.262014568</v>
      </c>
      <c r="AL1801" s="6">
        <v>54756132.477342926</v>
      </c>
      <c r="AM1801" s="6">
        <v>961560.82862165791</v>
      </c>
      <c r="AN1801" s="6">
        <v>23341978.104800276</v>
      </c>
      <c r="AO1801" s="6">
        <v>23341978.104800276</v>
      </c>
      <c r="AP1801" s="6">
        <v>17712525.382384062</v>
      </c>
      <c r="AQ1801" s="6">
        <v>9314579.3857178241</v>
      </c>
      <c r="AR1801" s="6">
        <v>0</v>
      </c>
      <c r="AS1801" s="6">
        <v>79059671.410764858</v>
      </c>
      <c r="AT1801" s="6">
        <v>129428754.28366701</v>
      </c>
      <c r="AU1801" s="3">
        <f t="shared" si="169"/>
        <v>3162277.66016838</v>
      </c>
      <c r="AV1801" s="2">
        <f t="shared" si="170"/>
        <v>27.830899597214092</v>
      </c>
      <c r="AW1801" s="3">
        <f t="shared" si="171"/>
        <v>2840.7156274128783</v>
      </c>
      <c r="AX1801" s="3">
        <f t="shared" si="172"/>
        <v>4650.5415260318423</v>
      </c>
      <c r="AY1801" s="3">
        <f t="shared" si="173"/>
        <v>57.911830417066334</v>
      </c>
      <c r="AZ1801" s="3">
        <f t="shared" si="174"/>
        <v>94.807579331113715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43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166.3313400000001</v>
      </c>
      <c r="R1802" s="6">
        <v>42.282636882342935</v>
      </c>
      <c r="S1802" s="6">
        <v>6.9611472733404423</v>
      </c>
      <c r="T1802" s="6">
        <v>4</v>
      </c>
      <c r="U1802" s="6">
        <v>2839.5461342741896</v>
      </c>
      <c r="V1802" s="6">
        <v>4648.4822512345327</v>
      </c>
      <c r="W1802" s="6">
        <v>57.887988717577635</v>
      </c>
      <c r="X1802" s="6">
        <v>94.765598228995259</v>
      </c>
      <c r="Y1802" s="6">
        <v>157.3954640591208</v>
      </c>
      <c r="Z1802" s="6">
        <v>17.041422562182628</v>
      </c>
      <c r="AA1802" s="6">
        <v>125.60912310000001</v>
      </c>
      <c r="AB1802" s="6">
        <v>9933158.9732465614</v>
      </c>
      <c r="AC1802" s="6">
        <v>0</v>
      </c>
      <c r="AD1802" s="6">
        <v>5443918.2108035451</v>
      </c>
      <c r="AE1802" s="6">
        <v>0</v>
      </c>
      <c r="AF1802" s="6">
        <v>0</v>
      </c>
      <c r="AG1802" s="6">
        <v>0</v>
      </c>
      <c r="AH1802" s="6">
        <v>2303895.529029225</v>
      </c>
      <c r="AI1802" s="6">
        <v>6895579.3581009395</v>
      </c>
      <c r="AJ1802" s="6">
        <v>17940883.011961605</v>
      </c>
      <c r="AK1802" s="6">
        <v>12245021.303944863</v>
      </c>
      <c r="AL1802" s="6">
        <v>54762456.387086742</v>
      </c>
      <c r="AM1802" s="6">
        <v>961560.82862165791</v>
      </c>
      <c r="AN1802" s="6">
        <v>23341978.104800276</v>
      </c>
      <c r="AO1802" s="6">
        <v>23341978.104800276</v>
      </c>
      <c r="AP1802" s="6">
        <v>17712525.382384062</v>
      </c>
      <c r="AQ1802" s="6">
        <v>9314579.3857178241</v>
      </c>
      <c r="AR1802" s="6">
        <v>0</v>
      </c>
      <c r="AS1802" s="6">
        <v>79065995.320508674</v>
      </c>
      <c r="AT1802" s="6">
        <v>129435078.19341083</v>
      </c>
      <c r="AU1802" s="3">
        <f t="shared" si="169"/>
        <v>4216965.0342858238</v>
      </c>
      <c r="AV1802" s="2">
        <f t="shared" si="170"/>
        <v>27.844589093361769</v>
      </c>
      <c r="AW1802" s="3">
        <f t="shared" si="171"/>
        <v>2839.5461342741896</v>
      </c>
      <c r="AX1802" s="3">
        <f t="shared" si="172"/>
        <v>4648.4822512345327</v>
      </c>
      <c r="AY1802" s="3">
        <f t="shared" si="173"/>
        <v>57.887988717577635</v>
      </c>
      <c r="AZ1802" s="3">
        <f t="shared" si="174"/>
        <v>94.765598228995259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43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166.37486670000013</v>
      </c>
      <c r="R1803" s="6">
        <v>42.294736887094622</v>
      </c>
      <c r="S1803" s="6">
        <v>6.9635446698274954</v>
      </c>
      <c r="T1803" s="6">
        <v>4</v>
      </c>
      <c r="U1803" s="6">
        <v>2838.6691043338019</v>
      </c>
      <c r="V1803" s="6">
        <v>4646.9824440596012</v>
      </c>
      <c r="W1803" s="6">
        <v>57.870109275972041</v>
      </c>
      <c r="X1803" s="6">
        <v>94.735022631094935</v>
      </c>
      <c r="Y1803" s="6">
        <v>157.38984670833557</v>
      </c>
      <c r="Z1803" s="6">
        <v>17.039338554209731</v>
      </c>
      <c r="AA1803" s="6">
        <v>130.3712045</v>
      </c>
      <c r="AB1803" s="6">
        <v>9934531.7709791083</v>
      </c>
      <c r="AC1803" s="6">
        <v>0</v>
      </c>
      <c r="AD1803" s="6">
        <v>5445057.8617899064</v>
      </c>
      <c r="AE1803" s="6">
        <v>0</v>
      </c>
      <c r="AF1803" s="6">
        <v>0</v>
      </c>
      <c r="AG1803" s="6">
        <v>0</v>
      </c>
      <c r="AH1803" s="6">
        <v>2302287.4696189277</v>
      </c>
      <c r="AI1803" s="6">
        <v>6895932.0699312948</v>
      </c>
      <c r="AJ1803" s="6">
        <v>17941800.695793051</v>
      </c>
      <c r="AK1803" s="6">
        <v>12245647.642016344</v>
      </c>
      <c r="AL1803" s="6">
        <v>54765257.510128632</v>
      </c>
      <c r="AM1803" s="6">
        <v>961560.82862165791</v>
      </c>
      <c r="AN1803" s="6">
        <v>23341978.104800276</v>
      </c>
      <c r="AO1803" s="6">
        <v>23341978.104800276</v>
      </c>
      <c r="AP1803" s="6">
        <v>17712525.382384062</v>
      </c>
      <c r="AQ1803" s="6">
        <v>9314579.3857178241</v>
      </c>
      <c r="AR1803" s="6">
        <v>0</v>
      </c>
      <c r="AS1803" s="6">
        <v>79068796.443550557</v>
      </c>
      <c r="AT1803" s="6">
        <v>129437879.31645273</v>
      </c>
      <c r="AU1803" s="3">
        <f t="shared" si="169"/>
        <v>5623413.251903492</v>
      </c>
      <c r="AV1803" s="2">
        <f t="shared" si="170"/>
        <v>27.854178679309982</v>
      </c>
      <c r="AW1803" s="3">
        <f t="shared" si="171"/>
        <v>2838.6691043338019</v>
      </c>
      <c r="AX1803" s="3">
        <f t="shared" si="172"/>
        <v>4646.9824440596012</v>
      </c>
      <c r="AY1803" s="3">
        <f t="shared" si="173"/>
        <v>57.870109275972041</v>
      </c>
      <c r="AZ1803" s="3">
        <f t="shared" si="174"/>
        <v>94.735022631094935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43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166.40913240000012</v>
      </c>
      <c r="R1804" s="6">
        <v>42.304206203113395</v>
      </c>
      <c r="S1804" s="6">
        <v>6.9653779954342196</v>
      </c>
      <c r="T1804" s="6">
        <v>4</v>
      </c>
      <c r="U1804" s="6">
        <v>2838.0114050497054</v>
      </c>
      <c r="V1804" s="6">
        <v>4645.8487868084176</v>
      </c>
      <c r="W1804" s="6">
        <v>57.856701186461621</v>
      </c>
      <c r="X1804" s="6">
        <v>94.711911494644653</v>
      </c>
      <c r="Y1804" s="6">
        <v>157.38543006887554</v>
      </c>
      <c r="Z1804" s="6">
        <v>17.037697918920149</v>
      </c>
      <c r="AA1804" s="6">
        <v>122.1198232</v>
      </c>
      <c r="AB1804" s="6">
        <v>9935612.5012779105</v>
      </c>
      <c r="AC1804" s="6">
        <v>0</v>
      </c>
      <c r="AD1804" s="6">
        <v>5445954.9918938167</v>
      </c>
      <c r="AE1804" s="6">
        <v>0</v>
      </c>
      <c r="AF1804" s="6">
        <v>0</v>
      </c>
      <c r="AG1804" s="6">
        <v>0</v>
      </c>
      <c r="AH1804" s="6">
        <v>2301114.297133192</v>
      </c>
      <c r="AI1804" s="6">
        <v>6896245.8982189186</v>
      </c>
      <c r="AJ1804" s="6">
        <v>17942617.212622408</v>
      </c>
      <c r="AK1804" s="6">
        <v>12246204.931530118</v>
      </c>
      <c r="AL1804" s="6">
        <v>54767749.832676366</v>
      </c>
      <c r="AM1804" s="6">
        <v>961560.82862165791</v>
      </c>
      <c r="AN1804" s="6">
        <v>23341978.104800276</v>
      </c>
      <c r="AO1804" s="6">
        <v>23341978.104800276</v>
      </c>
      <c r="AP1804" s="6">
        <v>17712525.382384062</v>
      </c>
      <c r="AQ1804" s="6">
        <v>9314579.3857178241</v>
      </c>
      <c r="AR1804" s="6">
        <v>0</v>
      </c>
      <c r="AS1804" s="6">
        <v>79071288.766098291</v>
      </c>
      <c r="AT1804" s="6">
        <v>129440371.63900046</v>
      </c>
      <c r="AU1804" s="3">
        <f t="shared" si="169"/>
        <v>7498942.0933245579</v>
      </c>
      <c r="AV1804" s="2">
        <f t="shared" si="170"/>
        <v>27.861511981736879</v>
      </c>
      <c r="AW1804" s="3">
        <f t="shared" si="171"/>
        <v>2838.0114050497054</v>
      </c>
      <c r="AX1804" s="3">
        <f t="shared" si="172"/>
        <v>4645.8487868084176</v>
      </c>
      <c r="AY1804" s="3">
        <f t="shared" si="173"/>
        <v>57.856701186461621</v>
      </c>
      <c r="AZ1804" s="3">
        <f t="shared" si="174"/>
        <v>94.711911494644653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43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166.42858050000012</v>
      </c>
      <c r="R1805" s="6">
        <v>42.309789324160363</v>
      </c>
      <c r="S1805" s="6">
        <v>6.9666181730326864</v>
      </c>
      <c r="T1805" s="6">
        <v>4</v>
      </c>
      <c r="U1805" s="6">
        <v>2837.5181881966587</v>
      </c>
      <c r="V1805" s="6">
        <v>4645.0337438746465</v>
      </c>
      <c r="W1805" s="6">
        <v>57.846646293787089</v>
      </c>
      <c r="X1805" s="6">
        <v>94.695295742012576</v>
      </c>
      <c r="Y1805" s="6">
        <v>157.38289546070746</v>
      </c>
      <c r="Z1805" s="6">
        <v>17.036765039791923</v>
      </c>
      <c r="AA1805" s="6">
        <v>125.89405600000001</v>
      </c>
      <c r="AB1805" s="6">
        <v>9936224.3031860776</v>
      </c>
      <c r="AC1805" s="6">
        <v>0</v>
      </c>
      <c r="AD1805" s="6">
        <v>5446464.1574089825</v>
      </c>
      <c r="AE1805" s="6">
        <v>0</v>
      </c>
      <c r="AF1805" s="6">
        <v>0</v>
      </c>
      <c r="AG1805" s="6">
        <v>0</v>
      </c>
      <c r="AH1805" s="6">
        <v>2300101.2765399814</v>
      </c>
      <c r="AI1805" s="6">
        <v>6896287.9974826649</v>
      </c>
      <c r="AJ1805" s="6">
        <v>17942726.746270929</v>
      </c>
      <c r="AK1805" s="6">
        <v>12246279.690495931</v>
      </c>
      <c r="AL1805" s="6">
        <v>54768084.171384566</v>
      </c>
      <c r="AM1805" s="6">
        <v>961560.82862165791</v>
      </c>
      <c r="AN1805" s="6">
        <v>23341978.104800276</v>
      </c>
      <c r="AO1805" s="6">
        <v>23341978.104800276</v>
      </c>
      <c r="AP1805" s="6">
        <v>17712525.382384062</v>
      </c>
      <c r="AQ1805" s="6">
        <v>9314579.3857178241</v>
      </c>
      <c r="AR1805" s="6">
        <v>0</v>
      </c>
      <c r="AS1805" s="6">
        <v>79071623.104806498</v>
      </c>
      <c r="AT1805" s="6">
        <v>129440705.97770865</v>
      </c>
      <c r="AU1805" s="3">
        <f t="shared" si="169"/>
        <v>10000000</v>
      </c>
      <c r="AV1805" s="2">
        <f t="shared" si="170"/>
        <v>27.866472692130746</v>
      </c>
      <c r="AW1805" s="3">
        <f t="shared" si="171"/>
        <v>2837.5181881966587</v>
      </c>
      <c r="AX1805" s="3">
        <f t="shared" si="172"/>
        <v>4645.0337438746465</v>
      </c>
      <c r="AY1805" s="3">
        <f t="shared" si="173"/>
        <v>57.846646293787089</v>
      </c>
      <c r="AZ1805" s="3">
        <f t="shared" si="174"/>
        <v>94.695295742012576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43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1.6000000000000005</v>
      </c>
      <c r="R1806" s="6">
        <v>6.8639829291982576E-2</v>
      </c>
      <c r="S1806" s="6">
        <v>9.7832605661967616E-3</v>
      </c>
      <c r="T1806" s="6">
        <v>4</v>
      </c>
      <c r="U1806" s="6">
        <v>679068.22622892086</v>
      </c>
      <c r="V1806" s="6">
        <v>1996610.6741919045</v>
      </c>
      <c r="W1806" s="6">
        <v>13843.724299430391</v>
      </c>
      <c r="X1806" s="6">
        <v>40703.609209208764</v>
      </c>
      <c r="Y1806" s="6">
        <v>90.419460529246237</v>
      </c>
      <c r="Z1806" s="6">
        <v>17.762422966213908</v>
      </c>
      <c r="AA1806" s="6">
        <v>25.297687</v>
      </c>
      <c r="AB1806" s="6">
        <v>236518.04213152037</v>
      </c>
      <c r="AC1806" s="6">
        <v>0</v>
      </c>
      <c r="AD1806" s="6">
        <v>98026.621001769847</v>
      </c>
      <c r="AE1806" s="6">
        <v>0</v>
      </c>
      <c r="AF1806" s="6">
        <v>0</v>
      </c>
      <c r="AG1806" s="6">
        <v>0</v>
      </c>
      <c r="AH1806" s="6">
        <v>209913.31588156096</v>
      </c>
      <c r="AI1806" s="6">
        <v>212338.61181579193</v>
      </c>
      <c r="AJ1806" s="6">
        <v>552461.51130636956</v>
      </c>
      <c r="AK1806" s="6">
        <v>377066.33341545961</v>
      </c>
      <c r="AL1806" s="6">
        <v>1686324.4355524722</v>
      </c>
      <c r="AM1806" s="6">
        <v>961560.82862165791</v>
      </c>
      <c r="AN1806" s="6">
        <v>23926120.333516199</v>
      </c>
      <c r="AO1806" s="6">
        <v>23926120.333516199</v>
      </c>
      <c r="AP1806" s="6">
        <v>18112060.852149535</v>
      </c>
      <c r="AQ1806" s="6">
        <v>9521263.1161207017</v>
      </c>
      <c r="AR1806" s="6">
        <v>0</v>
      </c>
      <c r="AS1806" s="6">
        <v>26574005.597690329</v>
      </c>
      <c r="AT1806" s="6">
        <v>78133449.899476752</v>
      </c>
      <c r="AU1806" s="3">
        <f t="shared" si="169"/>
        <v>100</v>
      </c>
      <c r="AV1806" s="2">
        <f t="shared" si="170"/>
        <v>3.9133042264787046E-2</v>
      </c>
      <c r="AW1806" s="3">
        <f t="shared" si="171"/>
        <v>679068.22622892086</v>
      </c>
      <c r="AX1806" s="3">
        <f t="shared" si="172"/>
        <v>1996610.6741919045</v>
      </c>
      <c r="AY1806" s="3">
        <f t="shared" si="173"/>
        <v>13843.724299430391</v>
      </c>
      <c r="AZ1806" s="3">
        <f t="shared" si="174"/>
        <v>40703.609209208764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43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3.4929042999999993</v>
      </c>
      <c r="R1807" s="6">
        <v>0.34290016578763677</v>
      </c>
      <c r="S1807" s="6">
        <v>3.3291618759107702E-2</v>
      </c>
      <c r="T1807" s="6">
        <v>4</v>
      </c>
      <c r="U1807" s="6">
        <v>215461.61299363204</v>
      </c>
      <c r="V1807" s="6">
        <v>602641.97717824485</v>
      </c>
      <c r="W1807" s="6">
        <v>4392.4764142754639</v>
      </c>
      <c r="X1807" s="6">
        <v>12285.671838379894</v>
      </c>
      <c r="Y1807" s="6">
        <v>120.54032724068159</v>
      </c>
      <c r="Z1807" s="6">
        <v>19.499702715008254</v>
      </c>
      <c r="AA1807" s="6">
        <v>43.298909899999998</v>
      </c>
      <c r="AB1807" s="6">
        <v>525807.76969381492</v>
      </c>
      <c r="AC1807" s="6">
        <v>0</v>
      </c>
      <c r="AD1807" s="6">
        <v>247560.68298384032</v>
      </c>
      <c r="AE1807" s="6">
        <v>0</v>
      </c>
      <c r="AF1807" s="6">
        <v>0</v>
      </c>
      <c r="AG1807" s="6">
        <v>0</v>
      </c>
      <c r="AH1807" s="6">
        <v>455004.43415594503</v>
      </c>
      <c r="AI1807" s="6">
        <v>479065.42586510396</v>
      </c>
      <c r="AJ1807" s="6">
        <v>1246429.9682700546</v>
      </c>
      <c r="AK1807" s="6">
        <v>850714.06491900282</v>
      </c>
      <c r="AL1807" s="6">
        <v>3804582.3458877616</v>
      </c>
      <c r="AM1807" s="6">
        <v>961560.82862165791</v>
      </c>
      <c r="AN1807" s="6">
        <v>23926120.333516199</v>
      </c>
      <c r="AO1807" s="6">
        <v>23926120.333516199</v>
      </c>
      <c r="AP1807" s="6">
        <v>18112060.852149535</v>
      </c>
      <c r="AQ1807" s="6">
        <v>9521263.1161207017</v>
      </c>
      <c r="AR1807" s="6">
        <v>0</v>
      </c>
      <c r="AS1807" s="6">
        <v>28692263.508025616</v>
      </c>
      <c r="AT1807" s="6">
        <v>80251707.809812039</v>
      </c>
      <c r="AU1807" s="3">
        <f t="shared" si="169"/>
        <v>133.35214321633239</v>
      </c>
      <c r="AV1807" s="2">
        <f t="shared" si="170"/>
        <v>0.13316647503643081</v>
      </c>
      <c r="AW1807" s="3">
        <f t="shared" si="171"/>
        <v>215461.61299363204</v>
      </c>
      <c r="AX1807" s="3">
        <f t="shared" si="172"/>
        <v>602641.97717824485</v>
      </c>
      <c r="AY1807" s="3">
        <f t="shared" si="173"/>
        <v>4392.4764142754639</v>
      </c>
      <c r="AZ1807" s="3">
        <f t="shared" si="174"/>
        <v>12285.671838379894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43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4.7232943000000009</v>
      </c>
      <c r="R1808" s="6">
        <v>0.59284525072740324</v>
      </c>
      <c r="S1808" s="6">
        <v>6.2247372894859258E-2</v>
      </c>
      <c r="T1808" s="6">
        <v>4</v>
      </c>
      <c r="U1808" s="6">
        <v>119600.57773199189</v>
      </c>
      <c r="V1808" s="6">
        <v>326675.35817643889</v>
      </c>
      <c r="W1808" s="6">
        <v>2438.2195488206075</v>
      </c>
      <c r="X1808" s="6">
        <v>6659.7190375503524</v>
      </c>
      <c r="Y1808" s="6">
        <v>130.54428277570622</v>
      </c>
      <c r="Z1808" s="6">
        <v>19.953821028727216</v>
      </c>
      <c r="AA1808" s="6">
        <v>55.198107999999998</v>
      </c>
      <c r="AB1808" s="6">
        <v>697727.28411881195</v>
      </c>
      <c r="AC1808" s="6">
        <v>0</v>
      </c>
      <c r="AD1808" s="6">
        <v>315157.99431683734</v>
      </c>
      <c r="AE1808" s="6">
        <v>0</v>
      </c>
      <c r="AF1808" s="6">
        <v>0</v>
      </c>
      <c r="AG1808" s="6">
        <v>0</v>
      </c>
      <c r="AH1808" s="6">
        <v>566451.29250505194</v>
      </c>
      <c r="AI1808" s="6">
        <v>615941.26266687317</v>
      </c>
      <c r="AJ1808" s="6">
        <v>1602552.81853353</v>
      </c>
      <c r="AK1808" s="6">
        <v>1093775.2278166385</v>
      </c>
      <c r="AL1808" s="6">
        <v>4891605.879957743</v>
      </c>
      <c r="AM1808" s="6">
        <v>961560.82862165791</v>
      </c>
      <c r="AN1808" s="6">
        <v>23926120.333516199</v>
      </c>
      <c r="AO1808" s="6">
        <v>23926120.333516199</v>
      </c>
      <c r="AP1808" s="6">
        <v>18112060.852149535</v>
      </c>
      <c r="AQ1808" s="6">
        <v>9521263.1161207017</v>
      </c>
      <c r="AR1808" s="6">
        <v>0</v>
      </c>
      <c r="AS1808" s="6">
        <v>29779287.042095602</v>
      </c>
      <c r="AT1808" s="6">
        <v>81338731.343882024</v>
      </c>
      <c r="AU1808" s="3">
        <f t="shared" si="169"/>
        <v>177.82794100389231</v>
      </c>
      <c r="AV1808" s="2">
        <f t="shared" si="170"/>
        <v>0.24898949157943703</v>
      </c>
      <c r="AW1808" s="3">
        <f t="shared" si="171"/>
        <v>119600.57773199189</v>
      </c>
      <c r="AX1808" s="3">
        <f t="shared" si="172"/>
        <v>326675.35817643889</v>
      </c>
      <c r="AY1808" s="3">
        <f t="shared" si="173"/>
        <v>2438.2195488206075</v>
      </c>
      <c r="AZ1808" s="3">
        <f t="shared" si="174"/>
        <v>6659.7190375503524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43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6.2695805000000018</v>
      </c>
      <c r="R1809" s="6">
        <v>0.93236047678875367</v>
      </c>
      <c r="S1809" s="6">
        <v>0.10329744080622995</v>
      </c>
      <c r="T1809" s="6">
        <v>4</v>
      </c>
      <c r="U1809" s="6">
        <v>75094.865698097492</v>
      </c>
      <c r="V1809" s="6">
        <v>199878.80008061521</v>
      </c>
      <c r="W1809" s="6">
        <v>1530.9104105789165</v>
      </c>
      <c r="X1809" s="6">
        <v>4074.7996957292403</v>
      </c>
      <c r="Y1809" s="6">
        <v>138.68868344639284</v>
      </c>
      <c r="Z1809" s="6">
        <v>20.286607623085416</v>
      </c>
      <c r="AA1809" s="6">
        <v>69.834060300000004</v>
      </c>
      <c r="AB1809" s="6">
        <v>898001.99405162781</v>
      </c>
      <c r="AC1809" s="6">
        <v>0</v>
      </c>
      <c r="AD1809" s="6">
        <v>395296.62747028162</v>
      </c>
      <c r="AE1809" s="6">
        <v>0</v>
      </c>
      <c r="AF1809" s="6">
        <v>0</v>
      </c>
      <c r="AG1809" s="6">
        <v>0</v>
      </c>
      <c r="AH1809" s="6">
        <v>689344.52241250814</v>
      </c>
      <c r="AI1809" s="6">
        <v>773230.82613442256</v>
      </c>
      <c r="AJ1809" s="6">
        <v>2011787.9981502537</v>
      </c>
      <c r="AK1809" s="6">
        <v>1373086.6468470991</v>
      </c>
      <c r="AL1809" s="6">
        <v>6140748.615066193</v>
      </c>
      <c r="AM1809" s="6">
        <v>961560.82862165791</v>
      </c>
      <c r="AN1809" s="6">
        <v>23926120.333516199</v>
      </c>
      <c r="AO1809" s="6">
        <v>23926120.333516199</v>
      </c>
      <c r="AP1809" s="6">
        <v>18112060.852149535</v>
      </c>
      <c r="AQ1809" s="6">
        <v>9521263.1161207017</v>
      </c>
      <c r="AR1809" s="6">
        <v>0</v>
      </c>
      <c r="AS1809" s="6">
        <v>31028429.777204052</v>
      </c>
      <c r="AT1809" s="6">
        <v>82587874.078990474</v>
      </c>
      <c r="AU1809" s="3">
        <f t="shared" si="169"/>
        <v>237.13737056616554</v>
      </c>
      <c r="AV1809" s="2">
        <f t="shared" si="170"/>
        <v>0.41318976322491979</v>
      </c>
      <c r="AW1809" s="3">
        <f t="shared" si="171"/>
        <v>75094.865698097492</v>
      </c>
      <c r="AX1809" s="3">
        <f t="shared" si="172"/>
        <v>199878.80008061521</v>
      </c>
      <c r="AY1809" s="3">
        <f t="shared" si="173"/>
        <v>1530.9104105789165</v>
      </c>
      <c r="AZ1809" s="3">
        <f t="shared" si="174"/>
        <v>4074.7996957292403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43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8.2232566999999968</v>
      </c>
      <c r="R1810" s="6">
        <v>1.3826307253080621</v>
      </c>
      <c r="S1810" s="6">
        <v>0.15963357639134731</v>
      </c>
      <c r="T1810" s="6">
        <v>4</v>
      </c>
      <c r="U1810" s="6">
        <v>50855.60372654692</v>
      </c>
      <c r="V1810" s="6">
        <v>131602.15696949788</v>
      </c>
      <c r="W1810" s="6">
        <v>1036.7602692605797</v>
      </c>
      <c r="X1810" s="6">
        <v>2682.8879749144985</v>
      </c>
      <c r="Y1810" s="6">
        <v>145.30382921784124</v>
      </c>
      <c r="Z1810" s="6">
        <v>20.534252860048703</v>
      </c>
      <c r="AA1810" s="6">
        <v>81.821265400000001</v>
      </c>
      <c r="AB1810" s="6">
        <v>1131792.1335563962</v>
      </c>
      <c r="AC1810" s="6">
        <v>0</v>
      </c>
      <c r="AD1810" s="6">
        <v>491097.13527546218</v>
      </c>
      <c r="AE1810" s="6">
        <v>0</v>
      </c>
      <c r="AF1810" s="6">
        <v>0</v>
      </c>
      <c r="AG1810" s="6">
        <v>0</v>
      </c>
      <c r="AH1810" s="6">
        <v>826172.84461645584</v>
      </c>
      <c r="AI1810" s="6">
        <v>955134.22424484231</v>
      </c>
      <c r="AJ1810" s="6">
        <v>2485063.3265160052</v>
      </c>
      <c r="AK1810" s="6">
        <v>1696106.7832922386</v>
      </c>
      <c r="AL1810" s="6">
        <v>7585366.4475014005</v>
      </c>
      <c r="AM1810" s="6">
        <v>961560.82862165791</v>
      </c>
      <c r="AN1810" s="6">
        <v>23926120.333516199</v>
      </c>
      <c r="AO1810" s="6">
        <v>23926120.333516199</v>
      </c>
      <c r="AP1810" s="6">
        <v>18112060.852149535</v>
      </c>
      <c r="AQ1810" s="6">
        <v>9521263.1161207017</v>
      </c>
      <c r="AR1810" s="6">
        <v>0</v>
      </c>
      <c r="AS1810" s="6">
        <v>32473047.609639257</v>
      </c>
      <c r="AT1810" s="6">
        <v>84032491.91142568</v>
      </c>
      <c r="AU1810" s="3">
        <f t="shared" si="169"/>
        <v>316.2277660168379</v>
      </c>
      <c r="AV1810" s="2">
        <f t="shared" si="170"/>
        <v>0.63853430556538926</v>
      </c>
      <c r="AW1810" s="3">
        <f t="shared" si="171"/>
        <v>50855.60372654692</v>
      </c>
      <c r="AX1810" s="3">
        <f t="shared" si="172"/>
        <v>131602.15696949788</v>
      </c>
      <c r="AY1810" s="3">
        <f t="shared" si="173"/>
        <v>1036.7602692605797</v>
      </c>
      <c r="AZ1810" s="3">
        <f t="shared" si="174"/>
        <v>2682.8879749144985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43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10.693522399999999</v>
      </c>
      <c r="R1811" s="6">
        <v>1.9699306949908433</v>
      </c>
      <c r="S1811" s="6">
        <v>0.23549032947565948</v>
      </c>
      <c r="T1811" s="6">
        <v>4</v>
      </c>
      <c r="U1811" s="6">
        <v>36251.763070485729</v>
      </c>
      <c r="V1811" s="6">
        <v>90988.028054899536</v>
      </c>
      <c r="W1811" s="6">
        <v>739.0412243303731</v>
      </c>
      <c r="X1811" s="6">
        <v>1854.9140223153927</v>
      </c>
      <c r="Y1811" s="6">
        <v>150.64217710431001</v>
      </c>
      <c r="Z1811" s="6">
        <v>20.71886727666255</v>
      </c>
      <c r="AA1811" s="6">
        <v>57.795514099999998</v>
      </c>
      <c r="AB1811" s="6">
        <v>1404855.6864659698</v>
      </c>
      <c r="AC1811" s="6">
        <v>0</v>
      </c>
      <c r="AD1811" s="6">
        <v>605939.06091653497</v>
      </c>
      <c r="AE1811" s="6">
        <v>0</v>
      </c>
      <c r="AF1811" s="6">
        <v>0</v>
      </c>
      <c r="AG1811" s="6">
        <v>0</v>
      </c>
      <c r="AH1811" s="6">
        <v>978975.72411878279</v>
      </c>
      <c r="AI1811" s="6">
        <v>1166010.483885502</v>
      </c>
      <c r="AJ1811" s="6">
        <v>3033720.0974323573</v>
      </c>
      <c r="AK1811" s="6">
        <v>2070576.3032119153</v>
      </c>
      <c r="AL1811" s="6">
        <v>9260077.3560310621</v>
      </c>
      <c r="AM1811" s="6">
        <v>961560.82862165791</v>
      </c>
      <c r="AN1811" s="6">
        <v>23926120.333516199</v>
      </c>
      <c r="AO1811" s="6">
        <v>23926120.333516199</v>
      </c>
      <c r="AP1811" s="6">
        <v>18112060.852149535</v>
      </c>
      <c r="AQ1811" s="6">
        <v>9521263.1161207017</v>
      </c>
      <c r="AR1811" s="6">
        <v>0</v>
      </c>
      <c r="AS1811" s="6">
        <v>34147758.518168919</v>
      </c>
      <c r="AT1811" s="6">
        <v>85707202.819955349</v>
      </c>
      <c r="AU1811" s="3">
        <f t="shared" si="169"/>
        <v>421.69650342858228</v>
      </c>
      <c r="AV1811" s="2">
        <f t="shared" si="170"/>
        <v>0.94196131790263793</v>
      </c>
      <c r="AW1811" s="3">
        <f t="shared" si="171"/>
        <v>36251.763070485729</v>
      </c>
      <c r="AX1811" s="3">
        <f t="shared" si="172"/>
        <v>90988.028054899536</v>
      </c>
      <c r="AY1811" s="3">
        <f t="shared" si="173"/>
        <v>739.0412243303731</v>
      </c>
      <c r="AZ1811" s="3">
        <f t="shared" si="174"/>
        <v>1854.9140223153927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43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13.826476700000001</v>
      </c>
      <c r="R1812" s="6">
        <v>2.7296637579792802</v>
      </c>
      <c r="S1812" s="6">
        <v>0.33639688631684334</v>
      </c>
      <c r="T1812" s="6">
        <v>4</v>
      </c>
      <c r="U1812" s="6">
        <v>26829.021258981815</v>
      </c>
      <c r="V1812" s="6">
        <v>65146.44213815721</v>
      </c>
      <c r="W1812" s="6">
        <v>546.9458873013059</v>
      </c>
      <c r="X1812" s="6">
        <v>1328.098340070786</v>
      </c>
      <c r="Y1812" s="6">
        <v>154.93385185333648</v>
      </c>
      <c r="Z1812" s="6">
        <v>20.855118071704549</v>
      </c>
      <c r="AA1812" s="6">
        <v>65.271473099999994</v>
      </c>
      <c r="AB1812" s="6">
        <v>1725010.5551171887</v>
      </c>
      <c r="AC1812" s="6">
        <v>0</v>
      </c>
      <c r="AD1812" s="6">
        <v>744220.35410152655</v>
      </c>
      <c r="AE1812" s="6">
        <v>0</v>
      </c>
      <c r="AF1812" s="6">
        <v>0</v>
      </c>
      <c r="AG1812" s="6">
        <v>0</v>
      </c>
      <c r="AH1812" s="6">
        <v>1151110.5751407377</v>
      </c>
      <c r="AI1812" s="6">
        <v>1411933.1789001864</v>
      </c>
      <c r="AJ1812" s="6">
        <v>3673560.5041795382</v>
      </c>
      <c r="AK1812" s="6">
        <v>2507280.5282224827</v>
      </c>
      <c r="AL1812" s="6">
        <v>11213115.69566166</v>
      </c>
      <c r="AM1812" s="6">
        <v>961560.82862165791</v>
      </c>
      <c r="AN1812" s="6">
        <v>23926120.333516199</v>
      </c>
      <c r="AO1812" s="6">
        <v>23926120.333516199</v>
      </c>
      <c r="AP1812" s="6">
        <v>18112060.852149535</v>
      </c>
      <c r="AQ1812" s="6">
        <v>9521263.1161207017</v>
      </c>
      <c r="AR1812" s="6">
        <v>0</v>
      </c>
      <c r="AS1812" s="6">
        <v>36100796.857799515</v>
      </c>
      <c r="AT1812" s="6">
        <v>87660241.159585938</v>
      </c>
      <c r="AU1812" s="3">
        <f t="shared" si="169"/>
        <v>562.34132519034904</v>
      </c>
      <c r="AV1812" s="2">
        <f t="shared" si="170"/>
        <v>1.3455875452673733</v>
      </c>
      <c r="AW1812" s="3">
        <f t="shared" si="171"/>
        <v>26829.021258981815</v>
      </c>
      <c r="AX1812" s="3">
        <f t="shared" si="172"/>
        <v>65146.44213815721</v>
      </c>
      <c r="AY1812" s="3">
        <f t="shared" si="173"/>
        <v>546.9458873013059</v>
      </c>
      <c r="AZ1812" s="3">
        <f t="shared" si="174"/>
        <v>1328.098340070786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43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17.797074299999988</v>
      </c>
      <c r="R1813" s="6">
        <v>3.7053777584673298</v>
      </c>
      <c r="S1813" s="6">
        <v>0.46937931349417655</v>
      </c>
      <c r="T1813" s="6">
        <v>4</v>
      </c>
      <c r="U1813" s="6">
        <v>20442.511488953056</v>
      </c>
      <c r="V1813" s="6">
        <v>47904.013742836534</v>
      </c>
      <c r="W1813" s="6">
        <v>416.7482472454866</v>
      </c>
      <c r="X1813" s="6">
        <v>976.58811512172269</v>
      </c>
      <c r="Y1813" s="6">
        <v>158.35766512690003</v>
      </c>
      <c r="Z1813" s="6">
        <v>20.951479561865547</v>
      </c>
      <c r="AA1813" s="6">
        <v>69.2182849</v>
      </c>
      <c r="AB1813" s="6">
        <v>2100512.7428489542</v>
      </c>
      <c r="AC1813" s="6">
        <v>0</v>
      </c>
      <c r="AD1813" s="6">
        <v>910775.23586512962</v>
      </c>
      <c r="AE1813" s="6">
        <v>0</v>
      </c>
      <c r="AF1813" s="6">
        <v>0</v>
      </c>
      <c r="AG1813" s="6">
        <v>0</v>
      </c>
      <c r="AH1813" s="6">
        <v>1345309.3864446974</v>
      </c>
      <c r="AI1813" s="6">
        <v>1699072.972411924</v>
      </c>
      <c r="AJ1813" s="6">
        <v>4420639.3464266164</v>
      </c>
      <c r="AK1813" s="6">
        <v>3017177.18899123</v>
      </c>
      <c r="AL1813" s="6">
        <v>13493486.872988552</v>
      </c>
      <c r="AM1813" s="6">
        <v>961560.82862165791</v>
      </c>
      <c r="AN1813" s="6">
        <v>23926120.333516199</v>
      </c>
      <c r="AO1813" s="6">
        <v>23926120.333516199</v>
      </c>
      <c r="AP1813" s="6">
        <v>18112060.852149535</v>
      </c>
      <c r="AQ1813" s="6">
        <v>9521263.1161207017</v>
      </c>
      <c r="AR1813" s="6">
        <v>0</v>
      </c>
      <c r="AS1813" s="6">
        <v>38381168.03512641</v>
      </c>
      <c r="AT1813" s="6">
        <v>89940612.336912841</v>
      </c>
      <c r="AU1813" s="3">
        <f t="shared" si="169"/>
        <v>749.89420933245594</v>
      </c>
      <c r="AV1813" s="2">
        <f t="shared" si="170"/>
        <v>1.8775172539767062</v>
      </c>
      <c r="AW1813" s="3">
        <f t="shared" si="171"/>
        <v>20442.511488953056</v>
      </c>
      <c r="AX1813" s="3">
        <f t="shared" si="172"/>
        <v>47904.013742836534</v>
      </c>
      <c r="AY1813" s="3">
        <f t="shared" si="173"/>
        <v>416.7482472454866</v>
      </c>
      <c r="AZ1813" s="3">
        <f t="shared" si="174"/>
        <v>976.58811512172269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43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22.774074299999992</v>
      </c>
      <c r="R1814" s="6">
        <v>4.9413723839006813</v>
      </c>
      <c r="S1814" s="6">
        <v>0.64275328887393812</v>
      </c>
      <c r="T1814" s="6">
        <v>4</v>
      </c>
      <c r="U1814" s="6">
        <v>15951.945898724347</v>
      </c>
      <c r="V1814" s="6">
        <v>36006.08066329133</v>
      </c>
      <c r="W1814" s="6">
        <v>325.20199374918724</v>
      </c>
      <c r="X1814" s="6">
        <v>734.03265614966563</v>
      </c>
      <c r="Y1814" s="6">
        <v>161.04401623332078</v>
      </c>
      <c r="Z1814" s="6">
        <v>21.011669845844491</v>
      </c>
      <c r="AA1814" s="6">
        <v>54.903616399999997</v>
      </c>
      <c r="AB1814" s="6">
        <v>2536716.2785005514</v>
      </c>
      <c r="AC1814" s="6">
        <v>0</v>
      </c>
      <c r="AD1814" s="6">
        <v>1109391.692145939</v>
      </c>
      <c r="AE1814" s="6">
        <v>0</v>
      </c>
      <c r="AF1814" s="6">
        <v>0</v>
      </c>
      <c r="AG1814" s="6">
        <v>0</v>
      </c>
      <c r="AH1814" s="6">
        <v>1560111.3713017947</v>
      </c>
      <c r="AI1814" s="6">
        <v>2030425.543359831</v>
      </c>
      <c r="AJ1814" s="6">
        <v>5282750.7662749263</v>
      </c>
      <c r="AK1814" s="6">
        <v>3605585.9476559162</v>
      </c>
      <c r="AL1814" s="6">
        <v>16124981.599238958</v>
      </c>
      <c r="AM1814" s="6">
        <v>961560.82862165791</v>
      </c>
      <c r="AN1814" s="6">
        <v>23926120.333516199</v>
      </c>
      <c r="AO1814" s="6">
        <v>23926120.333516199</v>
      </c>
      <c r="AP1814" s="6">
        <v>18112060.852149535</v>
      </c>
      <c r="AQ1814" s="6">
        <v>9521263.1161207017</v>
      </c>
      <c r="AR1814" s="6">
        <v>0</v>
      </c>
      <c r="AS1814" s="6">
        <v>41012662.761376813</v>
      </c>
      <c r="AT1814" s="6">
        <v>92572107.063163236</v>
      </c>
      <c r="AU1814" s="3">
        <f t="shared" si="169"/>
        <v>1000</v>
      </c>
      <c r="AV1814" s="2">
        <f t="shared" si="170"/>
        <v>2.5710131554957525</v>
      </c>
      <c r="AW1814" s="3">
        <f t="shared" si="171"/>
        <v>15951.945898724347</v>
      </c>
      <c r="AX1814" s="3">
        <f t="shared" si="172"/>
        <v>36006.08066329133</v>
      </c>
      <c r="AY1814" s="3">
        <f t="shared" si="173"/>
        <v>325.20199374918724</v>
      </c>
      <c r="AZ1814" s="3">
        <f t="shared" si="174"/>
        <v>734.03265614966563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43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29.000256699999994</v>
      </c>
      <c r="R1815" s="6">
        <v>6.499551620766546</v>
      </c>
      <c r="S1815" s="6">
        <v>0.86682922059502454</v>
      </c>
      <c r="T1815" s="6">
        <v>4</v>
      </c>
      <c r="U1815" s="6">
        <v>12704.554895095032</v>
      </c>
      <c r="V1815" s="6">
        <v>27574.682446400369</v>
      </c>
      <c r="W1815" s="6">
        <v>258.99953571879246</v>
      </c>
      <c r="X1815" s="6">
        <v>562.14719918823323</v>
      </c>
      <c r="Y1815" s="6">
        <v>163.13270819938219</v>
      </c>
      <c r="Z1815" s="6">
        <v>21.036398836565578</v>
      </c>
      <c r="AA1815" s="6">
        <v>77.586277100000004</v>
      </c>
      <c r="AB1815" s="6">
        <v>3043120.8444811529</v>
      </c>
      <c r="AC1815" s="6">
        <v>0</v>
      </c>
      <c r="AD1815" s="6">
        <v>1346027.077248448</v>
      </c>
      <c r="AE1815" s="6">
        <v>0</v>
      </c>
      <c r="AF1815" s="6">
        <v>0</v>
      </c>
      <c r="AG1815" s="6">
        <v>0</v>
      </c>
      <c r="AH1815" s="6">
        <v>1797958.1353106953</v>
      </c>
      <c r="AI1815" s="6">
        <v>2412971.3622457143</v>
      </c>
      <c r="AJ1815" s="6">
        <v>6278056.5160787888</v>
      </c>
      <c r="AK1815" s="6">
        <v>4284902.5733850617</v>
      </c>
      <c r="AL1815" s="6">
        <v>19163036.508749861</v>
      </c>
      <c r="AM1815" s="6">
        <v>961560.82862165791</v>
      </c>
      <c r="AN1815" s="6">
        <v>23926120.333516199</v>
      </c>
      <c r="AO1815" s="6">
        <v>23926120.333516199</v>
      </c>
      <c r="AP1815" s="6">
        <v>18112060.852149535</v>
      </c>
      <c r="AQ1815" s="6">
        <v>9521263.1161207017</v>
      </c>
      <c r="AR1815" s="6">
        <v>0</v>
      </c>
      <c r="AS1815" s="6">
        <v>44050717.670887724</v>
      </c>
      <c r="AT1815" s="6">
        <v>95610161.972674146</v>
      </c>
      <c r="AU1815" s="3">
        <f t="shared" si="169"/>
        <v>1333.5214321633243</v>
      </c>
      <c r="AV1815" s="2">
        <f t="shared" si="170"/>
        <v>3.4673168823800982</v>
      </c>
      <c r="AW1815" s="3">
        <f t="shared" si="171"/>
        <v>12704.554895095032</v>
      </c>
      <c r="AX1815" s="3">
        <f t="shared" si="172"/>
        <v>27574.682446400369</v>
      </c>
      <c r="AY1815" s="3">
        <f t="shared" si="173"/>
        <v>258.99953571879246</v>
      </c>
      <c r="AZ1815" s="3">
        <f t="shared" si="174"/>
        <v>562.14719918823323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43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36.693559999999998</v>
      </c>
      <c r="R1816" s="6">
        <v>8.4384407321409149</v>
      </c>
      <c r="S1816" s="6">
        <v>1.1527117371027258</v>
      </c>
      <c r="T1816" s="6">
        <v>4</v>
      </c>
      <c r="U1816" s="6">
        <v>10304.75713114093</v>
      </c>
      <c r="V1816" s="6">
        <v>21486.963974843697</v>
      </c>
      <c r="W1816" s="6">
        <v>210.07641233388145</v>
      </c>
      <c r="X1816" s="6">
        <v>438.04082389690893</v>
      </c>
      <c r="Y1816" s="6">
        <v>164.71463250408959</v>
      </c>
      <c r="Z1816" s="6">
        <v>21.02172318497496</v>
      </c>
      <c r="AA1816" s="6">
        <v>64.545942100000005</v>
      </c>
      <c r="AB1816" s="6">
        <v>3624420.4072402418</v>
      </c>
      <c r="AC1816" s="6">
        <v>0</v>
      </c>
      <c r="AD1816" s="6">
        <v>1624816.0555149093</v>
      </c>
      <c r="AE1816" s="6">
        <v>0</v>
      </c>
      <c r="AF1816" s="6">
        <v>0</v>
      </c>
      <c r="AG1816" s="6">
        <v>0</v>
      </c>
      <c r="AH1816" s="6">
        <v>2055937.6470106074</v>
      </c>
      <c r="AI1816" s="6">
        <v>2849017.9028086457</v>
      </c>
      <c r="AJ1816" s="6">
        <v>7412560.1691793166</v>
      </c>
      <c r="AK1816" s="6">
        <v>5059224.6283450723</v>
      </c>
      <c r="AL1816" s="6">
        <v>22625976.810098793</v>
      </c>
      <c r="AM1816" s="6">
        <v>961560.82862165791</v>
      </c>
      <c r="AN1816" s="6">
        <v>23926120.333516199</v>
      </c>
      <c r="AO1816" s="6">
        <v>23926120.333516199</v>
      </c>
      <c r="AP1816" s="6">
        <v>18112060.852149535</v>
      </c>
      <c r="AQ1816" s="6">
        <v>9521263.1161207017</v>
      </c>
      <c r="AR1816" s="6">
        <v>0</v>
      </c>
      <c r="AS1816" s="6">
        <v>47513657.972236648</v>
      </c>
      <c r="AT1816" s="6">
        <v>99073102.274023071</v>
      </c>
      <c r="AU1816" s="3">
        <f t="shared" si="169"/>
        <v>1778.2794100389231</v>
      </c>
      <c r="AV1816" s="2">
        <f t="shared" si="170"/>
        <v>4.6108469484109031</v>
      </c>
      <c r="AW1816" s="3">
        <f t="shared" si="171"/>
        <v>10304.75713114093</v>
      </c>
      <c r="AX1816" s="3">
        <f t="shared" si="172"/>
        <v>21486.963974843697</v>
      </c>
      <c r="AY1816" s="3">
        <f t="shared" si="173"/>
        <v>210.07641233388145</v>
      </c>
      <c r="AZ1816" s="3">
        <f t="shared" si="174"/>
        <v>438.04082389690893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43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46.009170000000005</v>
      </c>
      <c r="R1817" s="6">
        <v>10.803339632217213</v>
      </c>
      <c r="S1817" s="6">
        <v>1.5106643953354482</v>
      </c>
      <c r="T1817" s="6">
        <v>4</v>
      </c>
      <c r="U1817" s="6">
        <v>8502.0600729596063</v>
      </c>
      <c r="V1817" s="6">
        <v>17034.637603248433</v>
      </c>
      <c r="W1817" s="6">
        <v>173.3259944746257</v>
      </c>
      <c r="X1817" s="6">
        <v>347.27412859482354</v>
      </c>
      <c r="Y1817" s="6">
        <v>165.85528758606455</v>
      </c>
      <c r="Z1817" s="6">
        <v>20.959942915616391</v>
      </c>
      <c r="AA1817" s="6">
        <v>76.5879233</v>
      </c>
      <c r="AB1817" s="6">
        <v>4278945.5102086393</v>
      </c>
      <c r="AC1817" s="6">
        <v>0</v>
      </c>
      <c r="AD1817" s="6">
        <v>1947187.8082623207</v>
      </c>
      <c r="AE1817" s="6">
        <v>0</v>
      </c>
      <c r="AF1817" s="6">
        <v>0</v>
      </c>
      <c r="AG1817" s="6">
        <v>0</v>
      </c>
      <c r="AH1817" s="6">
        <v>2325751.6788553367</v>
      </c>
      <c r="AI1817" s="6">
        <v>3335235.1489572544</v>
      </c>
      <c r="AJ1817" s="6">
        <v>8677597.7067869958</v>
      </c>
      <c r="AK1817" s="6">
        <v>5922638.7416843176</v>
      </c>
      <c r="AL1817" s="6">
        <v>26487356.594754864</v>
      </c>
      <c r="AM1817" s="6">
        <v>961560.82862165791</v>
      </c>
      <c r="AN1817" s="6">
        <v>23926120.333516199</v>
      </c>
      <c r="AO1817" s="6">
        <v>23926120.333516199</v>
      </c>
      <c r="AP1817" s="6">
        <v>18112060.852149535</v>
      </c>
      <c r="AQ1817" s="6">
        <v>9521263.1161207017</v>
      </c>
      <c r="AR1817" s="6">
        <v>0</v>
      </c>
      <c r="AS1817" s="6">
        <v>51375037.756892726</v>
      </c>
      <c r="AT1817" s="6">
        <v>102934482.05867915</v>
      </c>
      <c r="AU1817" s="3">
        <f t="shared" si="169"/>
        <v>2371.3737056616555</v>
      </c>
      <c r="AV1817" s="2">
        <f t="shared" si="170"/>
        <v>6.0426575813417926</v>
      </c>
      <c r="AW1817" s="3">
        <f t="shared" si="171"/>
        <v>8502.0600729596063</v>
      </c>
      <c r="AX1817" s="3">
        <f t="shared" si="172"/>
        <v>17034.637603248433</v>
      </c>
      <c r="AY1817" s="3">
        <f t="shared" si="173"/>
        <v>173.3259944746257</v>
      </c>
      <c r="AZ1817" s="3">
        <f t="shared" si="174"/>
        <v>347.27412859482354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43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57.007028600000034</v>
      </c>
      <c r="R1818" s="6">
        <v>13.616660107914829</v>
      </c>
      <c r="S1818" s="6">
        <v>1.9475874318156803</v>
      </c>
      <c r="T1818" s="6">
        <v>4</v>
      </c>
      <c r="U1818" s="6">
        <v>7132.5064865534614</v>
      </c>
      <c r="V1818" s="6">
        <v>13750.88000081965</v>
      </c>
      <c r="W1818" s="6">
        <v>145.40579215741221</v>
      </c>
      <c r="X1818" s="6">
        <v>280.33028825843621</v>
      </c>
      <c r="Y1818" s="6">
        <v>166.59836414739442</v>
      </c>
      <c r="Z1818" s="6">
        <v>20.840110258897909</v>
      </c>
      <c r="AA1818" s="6">
        <v>94.290195100000005</v>
      </c>
      <c r="AB1818" s="6">
        <v>4997915.4124229494</v>
      </c>
      <c r="AC1818" s="6">
        <v>0</v>
      </c>
      <c r="AD1818" s="6">
        <v>2311399.6675143582</v>
      </c>
      <c r="AE1818" s="6">
        <v>0</v>
      </c>
      <c r="AF1818" s="6">
        <v>0</v>
      </c>
      <c r="AG1818" s="6">
        <v>0</v>
      </c>
      <c r="AH1818" s="6">
        <v>2595278.7189313085</v>
      </c>
      <c r="AI1818" s="6">
        <v>3862791.5815587584</v>
      </c>
      <c r="AJ1818" s="6">
        <v>10050191.327711986</v>
      </c>
      <c r="AK1818" s="6">
        <v>6859462.0919441357</v>
      </c>
      <c r="AL1818" s="6">
        <v>30677038.800083496</v>
      </c>
      <c r="AM1818" s="6">
        <v>961560.82862165791</v>
      </c>
      <c r="AN1818" s="6">
        <v>23926120.333516199</v>
      </c>
      <c r="AO1818" s="6">
        <v>23926120.333516199</v>
      </c>
      <c r="AP1818" s="6">
        <v>18112060.852149535</v>
      </c>
      <c r="AQ1818" s="6">
        <v>9521263.1161207017</v>
      </c>
      <c r="AR1818" s="6">
        <v>0</v>
      </c>
      <c r="AS1818" s="6">
        <v>55564719.962221354</v>
      </c>
      <c r="AT1818" s="6">
        <v>107124164.26400778</v>
      </c>
      <c r="AU1818" s="3">
        <f t="shared" si="169"/>
        <v>3162.27766016838</v>
      </c>
      <c r="AV1818" s="2">
        <f t="shared" si="170"/>
        <v>7.7903497272627211</v>
      </c>
      <c r="AW1818" s="3">
        <f t="shared" si="171"/>
        <v>7132.5064865534614</v>
      </c>
      <c r="AX1818" s="3">
        <f t="shared" si="172"/>
        <v>13750.88000081965</v>
      </c>
      <c r="AY1818" s="3">
        <f t="shared" si="173"/>
        <v>145.40579215741221</v>
      </c>
      <c r="AZ1818" s="3">
        <f t="shared" si="174"/>
        <v>280.33028825843621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43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69.47023620000013</v>
      </c>
      <c r="R1819" s="6">
        <v>16.832285026045444</v>
      </c>
      <c r="S1819" s="6">
        <v>2.4608746677886959</v>
      </c>
      <c r="T1819" s="6">
        <v>4</v>
      </c>
      <c r="U1819" s="6">
        <v>6085.8017098284272</v>
      </c>
      <c r="V1819" s="6">
        <v>11323.720261377108</v>
      </c>
      <c r="W1819" s="6">
        <v>124.06729951088187</v>
      </c>
      <c r="X1819" s="6">
        <v>230.84935399338249</v>
      </c>
      <c r="Y1819" s="6">
        <v>166.95908295884774</v>
      </c>
      <c r="Z1819" s="6">
        <v>20.651684402717798</v>
      </c>
      <c r="AA1819" s="6">
        <v>87.279770900000003</v>
      </c>
      <c r="AB1819" s="6">
        <v>5756035.5570694404</v>
      </c>
      <c r="AC1819" s="6">
        <v>0</v>
      </c>
      <c r="AD1819" s="6">
        <v>2707517.941034094</v>
      </c>
      <c r="AE1819" s="6">
        <v>0</v>
      </c>
      <c r="AF1819" s="6">
        <v>0</v>
      </c>
      <c r="AG1819" s="6">
        <v>0</v>
      </c>
      <c r="AH1819" s="6">
        <v>2842559.7247432447</v>
      </c>
      <c r="AI1819" s="6">
        <v>4409384.1569102425</v>
      </c>
      <c r="AJ1819" s="6">
        <v>11472313.087222628</v>
      </c>
      <c r="AK1819" s="6">
        <v>7830089.4144901372</v>
      </c>
      <c r="AL1819" s="6">
        <v>35017899.881469786</v>
      </c>
      <c r="AM1819" s="6">
        <v>961560.82862165791</v>
      </c>
      <c r="AN1819" s="6">
        <v>23926120.333516199</v>
      </c>
      <c r="AO1819" s="6">
        <v>23926120.333516199</v>
      </c>
      <c r="AP1819" s="6">
        <v>18112060.852149535</v>
      </c>
      <c r="AQ1819" s="6">
        <v>9521263.1161207017</v>
      </c>
      <c r="AR1819" s="6">
        <v>0</v>
      </c>
      <c r="AS1819" s="6">
        <v>59905581.043607637</v>
      </c>
      <c r="AT1819" s="6">
        <v>111465025.34539406</v>
      </c>
      <c r="AU1819" s="3">
        <f t="shared" si="169"/>
        <v>4216.9650342858222</v>
      </c>
      <c r="AV1819" s="2">
        <f t="shared" si="170"/>
        <v>9.8434986711547836</v>
      </c>
      <c r="AW1819" s="3">
        <f t="shared" si="171"/>
        <v>6085.8017098284272</v>
      </c>
      <c r="AX1819" s="3">
        <f t="shared" si="172"/>
        <v>11323.720261377108</v>
      </c>
      <c r="AY1819" s="3">
        <f t="shared" si="173"/>
        <v>124.06729951088187</v>
      </c>
      <c r="AZ1819" s="3">
        <f t="shared" si="174"/>
        <v>230.84935399338249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43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82.880190500000154</v>
      </c>
      <c r="R1820" s="6">
        <v>20.324250860394447</v>
      </c>
      <c r="S1820" s="6">
        <v>3.0343042390741712</v>
      </c>
      <c r="T1820" s="6">
        <v>4</v>
      </c>
      <c r="U1820" s="6">
        <v>5285.0955046325798</v>
      </c>
      <c r="V1820" s="6">
        <v>9533.1405455542408</v>
      </c>
      <c r="W1820" s="6">
        <v>107.7438204826676</v>
      </c>
      <c r="X1820" s="6">
        <v>194.34596454802241</v>
      </c>
      <c r="Y1820" s="6">
        <v>166.95078961540568</v>
      </c>
      <c r="Z1820" s="6">
        <v>20.39079765956167</v>
      </c>
      <c r="AA1820" s="6">
        <v>100.9070373</v>
      </c>
      <c r="AB1820" s="6">
        <v>6514831.9627197515</v>
      </c>
      <c r="AC1820" s="6">
        <v>0</v>
      </c>
      <c r="AD1820" s="6">
        <v>3118120.6486168252</v>
      </c>
      <c r="AE1820" s="6">
        <v>0</v>
      </c>
      <c r="AF1820" s="6">
        <v>0</v>
      </c>
      <c r="AG1820" s="6">
        <v>0</v>
      </c>
      <c r="AH1820" s="6">
        <v>3042363.8730275314</v>
      </c>
      <c r="AI1820" s="6">
        <v>4943373.4289020002</v>
      </c>
      <c r="AJ1820" s="6">
        <v>12861643.636684261</v>
      </c>
      <c r="AK1820" s="6">
        <v>8778336.0623857081</v>
      </c>
      <c r="AL1820" s="6">
        <v>39258669.612336077</v>
      </c>
      <c r="AM1820" s="6">
        <v>961560.82862165791</v>
      </c>
      <c r="AN1820" s="6">
        <v>23926120.333516199</v>
      </c>
      <c r="AO1820" s="6">
        <v>23926120.333516199</v>
      </c>
      <c r="AP1820" s="6">
        <v>18112060.852149535</v>
      </c>
      <c r="AQ1820" s="6">
        <v>9521263.1161207017</v>
      </c>
      <c r="AR1820" s="6">
        <v>0</v>
      </c>
      <c r="AS1820" s="6">
        <v>64146350.774473935</v>
      </c>
      <c r="AT1820" s="6">
        <v>115705795.07626036</v>
      </c>
      <c r="AU1820" s="3">
        <f t="shared" si="169"/>
        <v>5623.4132519034911</v>
      </c>
      <c r="AV1820" s="2">
        <f t="shared" si="170"/>
        <v>12.137216956296685</v>
      </c>
      <c r="AW1820" s="3">
        <f t="shared" si="171"/>
        <v>5285.0955046325798</v>
      </c>
      <c r="AX1820" s="3">
        <f t="shared" si="172"/>
        <v>9533.1405455542408</v>
      </c>
      <c r="AY1820" s="3">
        <f t="shared" si="173"/>
        <v>107.7438204826676</v>
      </c>
      <c r="AZ1820" s="3">
        <f t="shared" si="174"/>
        <v>194.34596454802241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43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96.453970500000153</v>
      </c>
      <c r="R1821" s="6">
        <v>23.893264218636983</v>
      </c>
      <c r="S1821" s="6">
        <v>3.6375685901775974</v>
      </c>
      <c r="T1821" s="6">
        <v>4</v>
      </c>
      <c r="U1821" s="6">
        <v>4674.1856189744931</v>
      </c>
      <c r="V1821" s="6">
        <v>8217.7232199568261</v>
      </c>
      <c r="W1821" s="6">
        <v>95.28959614675226</v>
      </c>
      <c r="X1821" s="6">
        <v>167.52940313210689</v>
      </c>
      <c r="Y1821" s="6">
        <v>166.61547155097753</v>
      </c>
      <c r="Z1821" s="6">
        <v>20.067270133266007</v>
      </c>
      <c r="AA1821" s="6">
        <v>100.43659649999999</v>
      </c>
      <c r="AB1821" s="6">
        <v>7229427.6353556355</v>
      </c>
      <c r="AC1821" s="6">
        <v>0</v>
      </c>
      <c r="AD1821" s="6">
        <v>3520370.8051675945</v>
      </c>
      <c r="AE1821" s="6">
        <v>0</v>
      </c>
      <c r="AF1821" s="6">
        <v>0</v>
      </c>
      <c r="AG1821" s="6">
        <v>0</v>
      </c>
      <c r="AH1821" s="6">
        <v>3173182.2307488741</v>
      </c>
      <c r="AI1821" s="6">
        <v>5429962.4617961179</v>
      </c>
      <c r="AJ1821" s="6">
        <v>14127648.487139806</v>
      </c>
      <c r="AK1821" s="6">
        <v>9642410.3866199143</v>
      </c>
      <c r="AL1821" s="6">
        <v>43123002.006827943</v>
      </c>
      <c r="AM1821" s="6">
        <v>961560.82862165791</v>
      </c>
      <c r="AN1821" s="6">
        <v>23926120.333516199</v>
      </c>
      <c r="AO1821" s="6">
        <v>23926120.333516199</v>
      </c>
      <c r="AP1821" s="6">
        <v>18112060.852149535</v>
      </c>
      <c r="AQ1821" s="6">
        <v>9521263.1161207017</v>
      </c>
      <c r="AR1821" s="6">
        <v>0</v>
      </c>
      <c r="AS1821" s="6">
        <v>68010683.168965802</v>
      </c>
      <c r="AT1821" s="6">
        <v>119570127.47075222</v>
      </c>
      <c r="AU1821" s="3">
        <f t="shared" si="169"/>
        <v>7498.9420933245583</v>
      </c>
      <c r="AV1821" s="2">
        <f t="shared" si="170"/>
        <v>14.550274360710389</v>
      </c>
      <c r="AW1821" s="3">
        <f t="shared" si="171"/>
        <v>4674.1856189744931</v>
      </c>
      <c r="AX1821" s="3">
        <f t="shared" si="172"/>
        <v>8217.7232199568261</v>
      </c>
      <c r="AY1821" s="3">
        <f t="shared" si="173"/>
        <v>95.28959614675226</v>
      </c>
      <c r="AZ1821" s="3">
        <f t="shared" si="174"/>
        <v>167.52940313210689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43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109.39641860000019</v>
      </c>
      <c r="R1822" s="6">
        <v>27.329127774244188</v>
      </c>
      <c r="S1822" s="6">
        <v>4.234134219940147</v>
      </c>
      <c r="T1822" s="6">
        <v>4</v>
      </c>
      <c r="U1822" s="6">
        <v>4209.9785819695389</v>
      </c>
      <c r="V1822" s="6">
        <v>7254.2517216218785</v>
      </c>
      <c r="W1822" s="6">
        <v>85.826107810919424</v>
      </c>
      <c r="X1822" s="6">
        <v>147.88773344689957</v>
      </c>
      <c r="Y1822" s="6">
        <v>166.03442527643196</v>
      </c>
      <c r="Z1822" s="6">
        <v>19.703306897827193</v>
      </c>
      <c r="AA1822" s="6">
        <v>112.1674275</v>
      </c>
      <c r="AB1822" s="6">
        <v>7864195.8141932888</v>
      </c>
      <c r="AC1822" s="6">
        <v>0</v>
      </c>
      <c r="AD1822" s="6">
        <v>3893451.8324059886</v>
      </c>
      <c r="AE1822" s="6">
        <v>0</v>
      </c>
      <c r="AF1822" s="6">
        <v>0</v>
      </c>
      <c r="AG1822" s="6">
        <v>0</v>
      </c>
      <c r="AH1822" s="6">
        <v>3228137.2934493613</v>
      </c>
      <c r="AI1822" s="6">
        <v>5844456.1266189665</v>
      </c>
      <c r="AJ1822" s="6">
        <v>15206075.978667352</v>
      </c>
      <c r="AK1822" s="6">
        <v>10378459.309056468</v>
      </c>
      <c r="AL1822" s="6">
        <v>46414776.354391426</v>
      </c>
      <c r="AM1822" s="6">
        <v>961560.82862165791</v>
      </c>
      <c r="AN1822" s="6">
        <v>23926120.333516199</v>
      </c>
      <c r="AO1822" s="6">
        <v>23926120.333516199</v>
      </c>
      <c r="AP1822" s="6">
        <v>18112060.852149535</v>
      </c>
      <c r="AQ1822" s="6">
        <v>9521263.1161207017</v>
      </c>
      <c r="AR1822" s="6">
        <v>0</v>
      </c>
      <c r="AS1822" s="6">
        <v>71302457.516529277</v>
      </c>
      <c r="AT1822" s="6">
        <v>122861901.8183157</v>
      </c>
      <c r="AU1822" s="3">
        <f t="shared" si="169"/>
        <v>10000.000000000002</v>
      </c>
      <c r="AV1822" s="2">
        <f t="shared" si="170"/>
        <v>16.936536879760588</v>
      </c>
      <c r="AW1822" s="3">
        <f t="shared" si="171"/>
        <v>4209.9785819695389</v>
      </c>
      <c r="AX1822" s="3">
        <f t="shared" si="172"/>
        <v>7254.2517216218785</v>
      </c>
      <c r="AY1822" s="3">
        <f t="shared" si="173"/>
        <v>85.826107810919424</v>
      </c>
      <c r="AZ1822" s="3">
        <f t="shared" si="174"/>
        <v>147.88773344689957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43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121.03597050000018</v>
      </c>
      <c r="R1823" s="6">
        <v>30.448208923838269</v>
      </c>
      <c r="S1823" s="6">
        <v>4.7894423357752949</v>
      </c>
      <c r="T1823" s="6">
        <v>4</v>
      </c>
      <c r="U1823" s="6">
        <v>3858.9300737044186</v>
      </c>
      <c r="V1823" s="6">
        <v>6550.2373641512195</v>
      </c>
      <c r="W1823" s="6">
        <v>78.669509141685964</v>
      </c>
      <c r="X1823" s="6">
        <v>133.53544851996662</v>
      </c>
      <c r="Y1823" s="6">
        <v>165.31605196820178</v>
      </c>
      <c r="Z1823" s="6">
        <v>19.331090054507971</v>
      </c>
      <c r="AA1823" s="6">
        <v>105.13884349999999</v>
      </c>
      <c r="AB1823" s="6">
        <v>8397883.0457233172</v>
      </c>
      <c r="AC1823" s="6">
        <v>0</v>
      </c>
      <c r="AD1823" s="6">
        <v>4221471.7582793226</v>
      </c>
      <c r="AE1823" s="6">
        <v>0</v>
      </c>
      <c r="AF1823" s="6">
        <v>0</v>
      </c>
      <c r="AG1823" s="6">
        <v>0</v>
      </c>
      <c r="AH1823" s="6">
        <v>3214289.2673281161</v>
      </c>
      <c r="AI1823" s="6">
        <v>6175121.1878189929</v>
      </c>
      <c r="AJ1823" s="6">
        <v>16066398.639179323</v>
      </c>
      <c r="AK1823" s="6">
        <v>10965647.202718772</v>
      </c>
      <c r="AL1823" s="6">
        <v>49040811.101047844</v>
      </c>
      <c r="AM1823" s="6">
        <v>961560.82862165791</v>
      </c>
      <c r="AN1823" s="6">
        <v>23926120.333516199</v>
      </c>
      <c r="AO1823" s="6">
        <v>23926120.333516199</v>
      </c>
      <c r="AP1823" s="6">
        <v>18112060.852149535</v>
      </c>
      <c r="AQ1823" s="6">
        <v>9521263.1161207017</v>
      </c>
      <c r="AR1823" s="6">
        <v>0</v>
      </c>
      <c r="AS1823" s="6">
        <v>73928492.263185695</v>
      </c>
      <c r="AT1823" s="6">
        <v>125487936.56497212</v>
      </c>
      <c r="AU1823" s="3">
        <f t="shared" si="169"/>
        <v>13335.214321633241</v>
      </c>
      <c r="AV1823" s="2">
        <f t="shared" si="170"/>
        <v>19.15776934310118</v>
      </c>
      <c r="AW1823" s="3">
        <f t="shared" si="171"/>
        <v>3858.9300737044186</v>
      </c>
      <c r="AX1823" s="3">
        <f t="shared" si="172"/>
        <v>6550.2373641512195</v>
      </c>
      <c r="AY1823" s="3">
        <f t="shared" si="173"/>
        <v>78.669509141685964</v>
      </c>
      <c r="AZ1823" s="3">
        <f t="shared" si="174"/>
        <v>133.53544851996662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43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131.0112362000001</v>
      </c>
      <c r="R1824" s="6">
        <v>33.145106954263795</v>
      </c>
      <c r="S1824" s="6">
        <v>5.2802209559600835</v>
      </c>
      <c r="T1824" s="6">
        <v>4</v>
      </c>
      <c r="U1824" s="6">
        <v>3594.2986133880927</v>
      </c>
      <c r="V1824" s="6">
        <v>6035.4580237527471</v>
      </c>
      <c r="W1824" s="6">
        <v>73.274638882596747</v>
      </c>
      <c r="X1824" s="6">
        <v>123.04097537535407</v>
      </c>
      <c r="Y1824" s="6">
        <v>164.56021576027146</v>
      </c>
      <c r="Z1824" s="6">
        <v>18.977710631286712</v>
      </c>
      <c r="AA1824" s="6">
        <v>112.5445527</v>
      </c>
      <c r="AB1824" s="6">
        <v>8827640.3668824472</v>
      </c>
      <c r="AC1824" s="6">
        <v>0</v>
      </c>
      <c r="AD1824" s="6">
        <v>4497582.7066397592</v>
      </c>
      <c r="AE1824" s="6">
        <v>0</v>
      </c>
      <c r="AF1824" s="6">
        <v>0</v>
      </c>
      <c r="AG1824" s="6">
        <v>0</v>
      </c>
      <c r="AH1824" s="6">
        <v>3149721.7871189914</v>
      </c>
      <c r="AI1824" s="6">
        <v>6425228.4956500661</v>
      </c>
      <c r="AJ1824" s="6">
        <v>16717126.55009263</v>
      </c>
      <c r="AK1824" s="6">
        <v>11409782.37303856</v>
      </c>
      <c r="AL1824" s="6">
        <v>51027082.279422455</v>
      </c>
      <c r="AM1824" s="6">
        <v>961560.82862165791</v>
      </c>
      <c r="AN1824" s="6">
        <v>23926120.333516199</v>
      </c>
      <c r="AO1824" s="6">
        <v>23926120.333516199</v>
      </c>
      <c r="AP1824" s="6">
        <v>18112060.852149535</v>
      </c>
      <c r="AQ1824" s="6">
        <v>9521263.1161207017</v>
      </c>
      <c r="AR1824" s="6">
        <v>0</v>
      </c>
      <c r="AS1824" s="6">
        <v>75914763.441560313</v>
      </c>
      <c r="AT1824" s="6">
        <v>127474207.74334674</v>
      </c>
      <c r="AU1824" s="3">
        <f t="shared" si="169"/>
        <v>17782.794100389227</v>
      </c>
      <c r="AV1824" s="2">
        <f t="shared" si="170"/>
        <v>21.120883823840334</v>
      </c>
      <c r="AW1824" s="3">
        <f t="shared" si="171"/>
        <v>3594.2986133880927</v>
      </c>
      <c r="AX1824" s="3">
        <f t="shared" si="172"/>
        <v>6035.4580237527471</v>
      </c>
      <c r="AY1824" s="3">
        <f t="shared" si="173"/>
        <v>73.274638882596747</v>
      </c>
      <c r="AZ1824" s="3">
        <f t="shared" si="174"/>
        <v>123.04097537535407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43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139.25186670000011</v>
      </c>
      <c r="R1825" s="6">
        <v>35.390643916101013</v>
      </c>
      <c r="S1825" s="6">
        <v>5.696263978442353</v>
      </c>
      <c r="T1825" s="6">
        <v>4</v>
      </c>
      <c r="U1825" s="6">
        <v>3395.2619086318186</v>
      </c>
      <c r="V1825" s="6">
        <v>5658.12422053109</v>
      </c>
      <c r="W1825" s="6">
        <v>69.217006439072435</v>
      </c>
      <c r="X1825" s="6">
        <v>115.34851541493887</v>
      </c>
      <c r="Y1825" s="6">
        <v>163.84046587614969</v>
      </c>
      <c r="Z1825" s="6">
        <v>18.661677828106317</v>
      </c>
      <c r="AA1825" s="6">
        <v>118.2652587</v>
      </c>
      <c r="AB1825" s="6">
        <v>9163433.7615714129</v>
      </c>
      <c r="AC1825" s="6">
        <v>0</v>
      </c>
      <c r="AD1825" s="6">
        <v>4722512.7951533329</v>
      </c>
      <c r="AE1825" s="6">
        <v>0</v>
      </c>
      <c r="AF1825" s="6">
        <v>0</v>
      </c>
      <c r="AG1825" s="6">
        <v>0</v>
      </c>
      <c r="AH1825" s="6">
        <v>3056014.9500532537</v>
      </c>
      <c r="AI1825" s="6">
        <v>6607364.9876434207</v>
      </c>
      <c r="AJ1825" s="6">
        <v>17191008.340927646</v>
      </c>
      <c r="AK1825" s="6">
        <v>11733216.432580531</v>
      </c>
      <c r="AL1825" s="6">
        <v>52473551.267929599</v>
      </c>
      <c r="AM1825" s="6">
        <v>961560.82862165791</v>
      </c>
      <c r="AN1825" s="6">
        <v>23926120.333516199</v>
      </c>
      <c r="AO1825" s="6">
        <v>23926120.333516199</v>
      </c>
      <c r="AP1825" s="6">
        <v>18112060.852149535</v>
      </c>
      <c r="AQ1825" s="6">
        <v>9521263.1161207017</v>
      </c>
      <c r="AR1825" s="6">
        <v>0</v>
      </c>
      <c r="AS1825" s="6">
        <v>77361232.43006745</v>
      </c>
      <c r="AT1825" s="6">
        <v>128920676.73185387</v>
      </c>
      <c r="AU1825" s="3">
        <f t="shared" si="169"/>
        <v>23713.737056616555</v>
      </c>
      <c r="AV1825" s="2">
        <f t="shared" si="170"/>
        <v>22.785055913769412</v>
      </c>
      <c r="AW1825" s="3">
        <f t="shared" si="171"/>
        <v>3395.2619086318186</v>
      </c>
      <c r="AX1825" s="3">
        <f t="shared" si="172"/>
        <v>5658.12422053109</v>
      </c>
      <c r="AY1825" s="3">
        <f t="shared" si="173"/>
        <v>69.217006439072435</v>
      </c>
      <c r="AZ1825" s="3">
        <f t="shared" si="174"/>
        <v>115.34851541493887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43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145.85673000000006</v>
      </c>
      <c r="R1826" s="6">
        <v>37.203184426540894</v>
      </c>
      <c r="S1826" s="6">
        <v>6.0373499801226984</v>
      </c>
      <c r="T1826" s="6">
        <v>4</v>
      </c>
      <c r="U1826" s="6">
        <v>3245.7461986766962</v>
      </c>
      <c r="V1826" s="6">
        <v>5380.7658874283898</v>
      </c>
      <c r="W1826" s="6">
        <v>66.168926456672338</v>
      </c>
      <c r="X1826" s="6">
        <v>109.69419063972998</v>
      </c>
      <c r="Y1826" s="6">
        <v>163.20145582124013</v>
      </c>
      <c r="Z1826" s="6">
        <v>18.392481816669559</v>
      </c>
      <c r="AA1826" s="6">
        <v>110.9948685</v>
      </c>
      <c r="AB1826" s="6">
        <v>9419889.6993516199</v>
      </c>
      <c r="AC1826" s="6">
        <v>0</v>
      </c>
      <c r="AD1826" s="6">
        <v>4900873.5921945274</v>
      </c>
      <c r="AE1826" s="6">
        <v>0</v>
      </c>
      <c r="AF1826" s="6">
        <v>0</v>
      </c>
      <c r="AG1826" s="6">
        <v>0</v>
      </c>
      <c r="AH1826" s="6">
        <v>2951035.7726694695</v>
      </c>
      <c r="AI1826" s="6">
        <v>6736001.6350440867</v>
      </c>
      <c r="AJ1826" s="6">
        <v>17525694.510459591</v>
      </c>
      <c r="AK1826" s="6">
        <v>11961646.620399155</v>
      </c>
      <c r="AL1826" s="6">
        <v>53495141.830118448</v>
      </c>
      <c r="AM1826" s="6">
        <v>961560.82862165791</v>
      </c>
      <c r="AN1826" s="6">
        <v>23926120.333516199</v>
      </c>
      <c r="AO1826" s="6">
        <v>23926120.333516199</v>
      </c>
      <c r="AP1826" s="6">
        <v>18112060.852149535</v>
      </c>
      <c r="AQ1826" s="6">
        <v>9521263.1161207017</v>
      </c>
      <c r="AR1826" s="6">
        <v>0</v>
      </c>
      <c r="AS1826" s="6">
        <v>78382822.992256299</v>
      </c>
      <c r="AT1826" s="6">
        <v>129942267.29404272</v>
      </c>
      <c r="AU1826" s="3">
        <f t="shared" si="169"/>
        <v>31622.776601683792</v>
      </c>
      <c r="AV1826" s="2">
        <f t="shared" si="170"/>
        <v>24.149399920490794</v>
      </c>
      <c r="AW1826" s="3">
        <f t="shared" si="171"/>
        <v>3245.7461986766962</v>
      </c>
      <c r="AX1826" s="3">
        <f t="shared" si="172"/>
        <v>5380.7658874283898</v>
      </c>
      <c r="AY1826" s="3">
        <f t="shared" si="173"/>
        <v>66.168926456672338</v>
      </c>
      <c r="AZ1826" s="3">
        <f t="shared" si="174"/>
        <v>109.69419063972998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43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151.0306843000001</v>
      </c>
      <c r="R1827" s="6">
        <v>38.631969500821391</v>
      </c>
      <c r="S1827" s="6">
        <v>6.3099681172768642</v>
      </c>
      <c r="T1827" s="6">
        <v>4</v>
      </c>
      <c r="U1827" s="6">
        <v>3133.4933865043163</v>
      </c>
      <c r="V1827" s="6">
        <v>5176.2709149919501</v>
      </c>
      <c r="W1827" s="6">
        <v>63.880501047372881</v>
      </c>
      <c r="X1827" s="6">
        <v>105.52528402669205</v>
      </c>
      <c r="Y1827" s="6">
        <v>162.66190809926681</v>
      </c>
      <c r="Z1827" s="6">
        <v>18.171622526971433</v>
      </c>
      <c r="AA1827" s="6">
        <v>118.581137</v>
      </c>
      <c r="AB1827" s="6">
        <v>9612793.3925790153</v>
      </c>
      <c r="AC1827" s="6">
        <v>0</v>
      </c>
      <c r="AD1827" s="6">
        <v>5039465.4818686824</v>
      </c>
      <c r="AE1827" s="6">
        <v>0</v>
      </c>
      <c r="AF1827" s="6">
        <v>0</v>
      </c>
      <c r="AG1827" s="6">
        <v>0</v>
      </c>
      <c r="AH1827" s="6">
        <v>2847532.6492501772</v>
      </c>
      <c r="AI1827" s="6">
        <v>6824918.6942421682</v>
      </c>
      <c r="AJ1827" s="6">
        <v>17757038.459096234</v>
      </c>
      <c r="AK1827" s="6">
        <v>12119543.61898645</v>
      </c>
      <c r="AL1827" s="6">
        <v>54201292.296022728</v>
      </c>
      <c r="AM1827" s="6">
        <v>961560.82862165791</v>
      </c>
      <c r="AN1827" s="6">
        <v>23926120.333516199</v>
      </c>
      <c r="AO1827" s="6">
        <v>23926120.333516199</v>
      </c>
      <c r="AP1827" s="6">
        <v>18112060.852149535</v>
      </c>
      <c r="AQ1827" s="6">
        <v>9521263.1161207017</v>
      </c>
      <c r="AR1827" s="6">
        <v>0</v>
      </c>
      <c r="AS1827" s="6">
        <v>79088973.458160579</v>
      </c>
      <c r="AT1827" s="6">
        <v>130648417.759947</v>
      </c>
      <c r="AU1827" s="3">
        <f t="shared" si="169"/>
        <v>42169.650342858229</v>
      </c>
      <c r="AV1827" s="2">
        <f t="shared" si="170"/>
        <v>25.239872469107457</v>
      </c>
      <c r="AW1827" s="3">
        <f t="shared" si="171"/>
        <v>3133.4933865043163</v>
      </c>
      <c r="AX1827" s="3">
        <f t="shared" si="172"/>
        <v>5176.2709149919501</v>
      </c>
      <c r="AY1827" s="3">
        <f t="shared" si="173"/>
        <v>63.880501047372881</v>
      </c>
      <c r="AZ1827" s="3">
        <f t="shared" si="174"/>
        <v>105.52528402669205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43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155.04806620000011</v>
      </c>
      <c r="R1828" s="6">
        <v>39.746472446374057</v>
      </c>
      <c r="S1828" s="6">
        <v>6.5245138339213398</v>
      </c>
      <c r="T1828" s="6">
        <v>4</v>
      </c>
      <c r="U1828" s="6">
        <v>3049.2341133326709</v>
      </c>
      <c r="V1828" s="6">
        <v>5024.8389481989016</v>
      </c>
      <c r="W1828" s="6">
        <v>62.16276179466719</v>
      </c>
      <c r="X1828" s="6">
        <v>102.43813855672161</v>
      </c>
      <c r="Y1828" s="6">
        <v>162.21911724378509</v>
      </c>
      <c r="Z1828" s="6">
        <v>17.994029929319815</v>
      </c>
      <c r="AA1828" s="6">
        <v>102.8389492</v>
      </c>
      <c r="AB1828" s="6">
        <v>9757666.2378061004</v>
      </c>
      <c r="AC1828" s="6">
        <v>0</v>
      </c>
      <c r="AD1828" s="6">
        <v>5146422.1300060805</v>
      </c>
      <c r="AE1828" s="6">
        <v>0</v>
      </c>
      <c r="AF1828" s="6">
        <v>0</v>
      </c>
      <c r="AG1828" s="6">
        <v>0</v>
      </c>
      <c r="AH1828" s="6">
        <v>2753942.4305304703</v>
      </c>
      <c r="AI1828" s="6">
        <v>6886632.0113536343</v>
      </c>
      <c r="AJ1828" s="6">
        <v>17917603.851078294</v>
      </c>
      <c r="AK1828" s="6">
        <v>12229132.798303083</v>
      </c>
      <c r="AL1828" s="6">
        <v>54691399.459077664</v>
      </c>
      <c r="AM1828" s="6">
        <v>961560.82862165791</v>
      </c>
      <c r="AN1828" s="6">
        <v>23926120.333516199</v>
      </c>
      <c r="AO1828" s="6">
        <v>23926120.333516199</v>
      </c>
      <c r="AP1828" s="6">
        <v>18112060.852149535</v>
      </c>
      <c r="AQ1828" s="6">
        <v>9521263.1161207017</v>
      </c>
      <c r="AR1828" s="6">
        <v>0</v>
      </c>
      <c r="AS1828" s="6">
        <v>79579080.621215522</v>
      </c>
      <c r="AT1828" s="6">
        <v>131138524.92300195</v>
      </c>
      <c r="AU1828" s="3">
        <f t="shared" si="169"/>
        <v>56234.132519034909</v>
      </c>
      <c r="AV1828" s="2">
        <f t="shared" si="170"/>
        <v>26.098055335685359</v>
      </c>
      <c r="AW1828" s="3">
        <f t="shared" si="171"/>
        <v>3049.2341133326709</v>
      </c>
      <c r="AX1828" s="3">
        <f t="shared" si="172"/>
        <v>5024.8389481989016</v>
      </c>
      <c r="AY1828" s="3">
        <f t="shared" si="173"/>
        <v>62.16276179466719</v>
      </c>
      <c r="AZ1828" s="3">
        <f t="shared" si="174"/>
        <v>102.43813855672161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43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158.14129430000011</v>
      </c>
      <c r="R1829" s="6">
        <v>40.607582632235925</v>
      </c>
      <c r="S1829" s="6">
        <v>6.6912933531705905</v>
      </c>
      <c r="T1829" s="6">
        <v>4</v>
      </c>
      <c r="U1829" s="6">
        <v>2985.9919480823105</v>
      </c>
      <c r="V1829" s="6">
        <v>4912.3551181171288</v>
      </c>
      <c r="W1829" s="6">
        <v>60.873484714679257</v>
      </c>
      <c r="X1829" s="6">
        <v>100.14500353486433</v>
      </c>
      <c r="Y1829" s="6">
        <v>161.86381216129632</v>
      </c>
      <c r="Z1829" s="6">
        <v>17.853625459112273</v>
      </c>
      <c r="AA1829" s="6">
        <v>115.21545159999999</v>
      </c>
      <c r="AB1829" s="6">
        <v>9866250.1578653939</v>
      </c>
      <c r="AC1829" s="6">
        <v>0</v>
      </c>
      <c r="AD1829" s="6">
        <v>5228396.9648296628</v>
      </c>
      <c r="AE1829" s="6">
        <v>0</v>
      </c>
      <c r="AF1829" s="6">
        <v>0</v>
      </c>
      <c r="AG1829" s="6">
        <v>0</v>
      </c>
      <c r="AH1829" s="6">
        <v>2673646.4187696851</v>
      </c>
      <c r="AI1829" s="6">
        <v>6929634.4811712466</v>
      </c>
      <c r="AJ1829" s="6">
        <v>18029487.456524275</v>
      </c>
      <c r="AK1829" s="6">
        <v>12305495.65799816</v>
      </c>
      <c r="AL1829" s="6">
        <v>55032911.137158424</v>
      </c>
      <c r="AM1829" s="6">
        <v>961560.82862165791</v>
      </c>
      <c r="AN1829" s="6">
        <v>23926120.333516199</v>
      </c>
      <c r="AO1829" s="6">
        <v>23926120.333516199</v>
      </c>
      <c r="AP1829" s="6">
        <v>18112060.852149535</v>
      </c>
      <c r="AQ1829" s="6">
        <v>9521263.1161207017</v>
      </c>
      <c r="AR1829" s="6">
        <v>0</v>
      </c>
      <c r="AS1829" s="6">
        <v>79920592.299296275</v>
      </c>
      <c r="AT1829" s="6">
        <v>131480036.6010827</v>
      </c>
      <c r="AU1829" s="3">
        <f t="shared" si="169"/>
        <v>74989.420933245579</v>
      </c>
      <c r="AV1829" s="2">
        <f t="shared" si="170"/>
        <v>26.765173412682362</v>
      </c>
      <c r="AW1829" s="3">
        <f t="shared" si="171"/>
        <v>2985.9919480823105</v>
      </c>
      <c r="AX1829" s="3">
        <f t="shared" si="172"/>
        <v>4912.3551181171288</v>
      </c>
      <c r="AY1829" s="3">
        <f t="shared" si="173"/>
        <v>60.873484714679257</v>
      </c>
      <c r="AZ1829" s="3">
        <f t="shared" si="174"/>
        <v>100.14500353486433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43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160.47762620000009</v>
      </c>
      <c r="R1830" s="6">
        <v>41.26069417151524</v>
      </c>
      <c r="S1830" s="6">
        <v>6.8190872814271373</v>
      </c>
      <c r="T1830" s="6">
        <v>4</v>
      </c>
      <c r="U1830" s="6">
        <v>2938.5268833286132</v>
      </c>
      <c r="V1830" s="6">
        <v>4828.7888118647361</v>
      </c>
      <c r="W1830" s="6">
        <v>59.905845168423589</v>
      </c>
      <c r="X1830" s="6">
        <v>98.441391350114742</v>
      </c>
      <c r="Y1830" s="6">
        <v>161.58694760716716</v>
      </c>
      <c r="Z1830" s="6">
        <v>17.745442289802025</v>
      </c>
      <c r="AA1830" s="6">
        <v>115.0714282</v>
      </c>
      <c r="AB1830" s="6">
        <v>9946530.0930270292</v>
      </c>
      <c r="AC1830" s="6">
        <v>0</v>
      </c>
      <c r="AD1830" s="6">
        <v>5290100.4179718243</v>
      </c>
      <c r="AE1830" s="6">
        <v>0</v>
      </c>
      <c r="AF1830" s="6">
        <v>0</v>
      </c>
      <c r="AG1830" s="6">
        <v>0</v>
      </c>
      <c r="AH1830" s="6">
        <v>2606468.9442132236</v>
      </c>
      <c r="AI1830" s="6">
        <v>6958808.7875327058</v>
      </c>
      <c r="AJ1830" s="6">
        <v>18105393.017203696</v>
      </c>
      <c r="AK1830" s="6">
        <v>12357302.762865163</v>
      </c>
      <c r="AL1830" s="6">
        <v>55264604.022813641</v>
      </c>
      <c r="AM1830" s="6">
        <v>961560.82862165791</v>
      </c>
      <c r="AN1830" s="6">
        <v>23926120.333516199</v>
      </c>
      <c r="AO1830" s="6">
        <v>23926120.333516199</v>
      </c>
      <c r="AP1830" s="6">
        <v>18112060.852149535</v>
      </c>
      <c r="AQ1830" s="6">
        <v>9521263.1161207017</v>
      </c>
      <c r="AR1830" s="6">
        <v>0</v>
      </c>
      <c r="AS1830" s="6">
        <v>80152285.184951499</v>
      </c>
      <c r="AT1830" s="6">
        <v>131711729.48673792</v>
      </c>
      <c r="AU1830" s="3">
        <f t="shared" si="169"/>
        <v>100000</v>
      </c>
      <c r="AV1830" s="2">
        <f t="shared" si="170"/>
        <v>27.276349125708549</v>
      </c>
      <c r="AW1830" s="3">
        <f t="shared" si="171"/>
        <v>2938.5268833286132</v>
      </c>
      <c r="AX1830" s="3">
        <f t="shared" si="172"/>
        <v>4828.7888118647361</v>
      </c>
      <c r="AY1830" s="3">
        <f t="shared" si="173"/>
        <v>59.905845168423589</v>
      </c>
      <c r="AZ1830" s="3">
        <f t="shared" si="174"/>
        <v>98.441391350114742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43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162.2681324000001</v>
      </c>
      <c r="R1831" s="6">
        <v>41.761799641822883</v>
      </c>
      <c r="S1831" s="6">
        <v>6.9171200937983119</v>
      </c>
      <c r="T1831" s="6">
        <v>4</v>
      </c>
      <c r="U1831" s="6">
        <v>2902.9053622014744</v>
      </c>
      <c r="V1831" s="6">
        <v>4766.3775732742988</v>
      </c>
      <c r="W1831" s="6">
        <v>59.179652278573649</v>
      </c>
      <c r="X1831" s="6">
        <v>97.169053834000835</v>
      </c>
      <c r="Y1831" s="6">
        <v>161.36988317522034</v>
      </c>
      <c r="Z1831" s="6">
        <v>17.661289528761593</v>
      </c>
      <c r="AA1831" s="6">
        <v>113.387536</v>
      </c>
      <c r="AB1831" s="6">
        <v>10007040.986600356</v>
      </c>
      <c r="AC1831" s="6">
        <v>0</v>
      </c>
      <c r="AD1831" s="6">
        <v>5337266.7999653742</v>
      </c>
      <c r="AE1831" s="6">
        <v>0</v>
      </c>
      <c r="AF1831" s="6">
        <v>0</v>
      </c>
      <c r="AG1831" s="6">
        <v>0</v>
      </c>
      <c r="AH1831" s="6">
        <v>2552611.8854226675</v>
      </c>
      <c r="AI1831" s="6">
        <v>6979798.6720754728</v>
      </c>
      <c r="AJ1831" s="6">
        <v>18160004.391166627</v>
      </c>
      <c r="AK1831" s="6">
        <v>12394576.147746384</v>
      </c>
      <c r="AL1831" s="6">
        <v>55431298.882976882</v>
      </c>
      <c r="AM1831" s="6">
        <v>961560.82862165791</v>
      </c>
      <c r="AN1831" s="6">
        <v>23926120.333516199</v>
      </c>
      <c r="AO1831" s="6">
        <v>23926120.333516199</v>
      </c>
      <c r="AP1831" s="6">
        <v>18112060.852149535</v>
      </c>
      <c r="AQ1831" s="6">
        <v>9521263.1161207017</v>
      </c>
      <c r="AR1831" s="6">
        <v>0</v>
      </c>
      <c r="AS1831" s="6">
        <v>80318980.045114741</v>
      </c>
      <c r="AT1831" s="6">
        <v>131878424.34690116</v>
      </c>
      <c r="AU1831" s="3">
        <f t="shared" si="169"/>
        <v>133352.14321633239</v>
      </c>
      <c r="AV1831" s="2">
        <f t="shared" si="170"/>
        <v>27.668480375193248</v>
      </c>
      <c r="AW1831" s="3">
        <f t="shared" si="171"/>
        <v>2902.9053622014744</v>
      </c>
      <c r="AX1831" s="3">
        <f t="shared" si="172"/>
        <v>4766.3775732742988</v>
      </c>
      <c r="AY1831" s="3">
        <f t="shared" si="173"/>
        <v>59.179652278573649</v>
      </c>
      <c r="AZ1831" s="3">
        <f t="shared" si="174"/>
        <v>97.169053834000835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43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163.61763860000011</v>
      </c>
      <c r="R1832" s="6">
        <v>42.140332324317441</v>
      </c>
      <c r="S1832" s="6">
        <v>6.991548730558347</v>
      </c>
      <c r="T1832" s="6">
        <v>4</v>
      </c>
      <c r="U1832" s="6">
        <v>2876.1745433768588</v>
      </c>
      <c r="V1832" s="6">
        <v>4719.8091331077685</v>
      </c>
      <c r="W1832" s="6">
        <v>58.634708380725527</v>
      </c>
      <c r="X1832" s="6">
        <v>96.219693192729068</v>
      </c>
      <c r="Y1832" s="6">
        <v>161.20339668827856</v>
      </c>
      <c r="Z1832" s="6">
        <v>17.59714350897714</v>
      </c>
      <c r="AA1832" s="6">
        <v>110.292863</v>
      </c>
      <c r="AB1832" s="6">
        <v>10052059.184659487</v>
      </c>
      <c r="AC1832" s="6">
        <v>0</v>
      </c>
      <c r="AD1832" s="6">
        <v>5372747.3555045137</v>
      </c>
      <c r="AE1832" s="6">
        <v>0</v>
      </c>
      <c r="AF1832" s="6">
        <v>0</v>
      </c>
      <c r="AG1832" s="6">
        <v>0</v>
      </c>
      <c r="AH1832" s="6">
        <v>2509784.5273239827</v>
      </c>
      <c r="AI1832" s="6">
        <v>6994490.5163203105</v>
      </c>
      <c r="AJ1832" s="6">
        <v>18198229.556180056</v>
      </c>
      <c r="AK1832" s="6">
        <v>12420665.608316645</v>
      </c>
      <c r="AL1832" s="6">
        <v>55547976.748304993</v>
      </c>
      <c r="AM1832" s="6">
        <v>961560.82862165791</v>
      </c>
      <c r="AN1832" s="6">
        <v>23926120.333516199</v>
      </c>
      <c r="AO1832" s="6">
        <v>23926120.333516199</v>
      </c>
      <c r="AP1832" s="6">
        <v>18112060.852149535</v>
      </c>
      <c r="AQ1832" s="6">
        <v>9521263.1161207017</v>
      </c>
      <c r="AR1832" s="6">
        <v>0</v>
      </c>
      <c r="AS1832" s="6">
        <v>80435657.910442844</v>
      </c>
      <c r="AT1832" s="6">
        <v>131995102.21222927</v>
      </c>
      <c r="AU1832" s="3">
        <f t="shared" si="169"/>
        <v>177827.94100389228</v>
      </c>
      <c r="AV1832" s="2">
        <f t="shared" si="170"/>
        <v>27.966194922233388</v>
      </c>
      <c r="AW1832" s="3">
        <f t="shared" si="171"/>
        <v>2876.1745433768588</v>
      </c>
      <c r="AX1832" s="3">
        <f t="shared" si="172"/>
        <v>4719.8091331077685</v>
      </c>
      <c r="AY1832" s="3">
        <f t="shared" si="173"/>
        <v>58.634708380725527</v>
      </c>
      <c r="AZ1832" s="3">
        <f t="shared" si="174"/>
        <v>96.219693192729068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43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164.63873000000007</v>
      </c>
      <c r="R1833" s="6">
        <v>42.427047967661693</v>
      </c>
      <c r="S1833" s="6">
        <v>7.0479965736727834</v>
      </c>
      <c r="T1833" s="6">
        <v>4</v>
      </c>
      <c r="U1833" s="6">
        <v>2856.1174167911095</v>
      </c>
      <c r="V1833" s="6">
        <v>4684.986222374192</v>
      </c>
      <c r="W1833" s="6">
        <v>58.225816726003501</v>
      </c>
      <c r="X1833" s="6">
        <v>95.509781055952402</v>
      </c>
      <c r="Y1833" s="6">
        <v>161.07578987153821</v>
      </c>
      <c r="Z1833" s="6">
        <v>17.548196541160287</v>
      </c>
      <c r="AA1833" s="6">
        <v>117.9018277</v>
      </c>
      <c r="AB1833" s="6">
        <v>10085784.501036016</v>
      </c>
      <c r="AC1833" s="6">
        <v>0</v>
      </c>
      <c r="AD1833" s="6">
        <v>5399554.4943172997</v>
      </c>
      <c r="AE1833" s="6">
        <v>0</v>
      </c>
      <c r="AF1833" s="6">
        <v>0</v>
      </c>
      <c r="AG1833" s="6">
        <v>0</v>
      </c>
      <c r="AH1833" s="6">
        <v>2476361.6248560678</v>
      </c>
      <c r="AI1833" s="6">
        <v>7005063.2418816574</v>
      </c>
      <c r="AJ1833" s="6">
        <v>18225737.619326465</v>
      </c>
      <c r="AK1833" s="6">
        <v>12439440.426648244</v>
      </c>
      <c r="AL1833" s="6">
        <v>55631941.908065751</v>
      </c>
      <c r="AM1833" s="6">
        <v>961560.82862165791</v>
      </c>
      <c r="AN1833" s="6">
        <v>23926120.333516199</v>
      </c>
      <c r="AO1833" s="6">
        <v>23926120.333516199</v>
      </c>
      <c r="AP1833" s="6">
        <v>18112060.852149535</v>
      </c>
      <c r="AQ1833" s="6">
        <v>9521263.1161207017</v>
      </c>
      <c r="AR1833" s="6">
        <v>0</v>
      </c>
      <c r="AS1833" s="6">
        <v>80519623.070203602</v>
      </c>
      <c r="AT1833" s="6">
        <v>132079067.37199003</v>
      </c>
      <c r="AU1833" s="3">
        <f t="shared" si="169"/>
        <v>237137.37056616557</v>
      </c>
      <c r="AV1833" s="2">
        <f t="shared" si="170"/>
        <v>28.191986294691134</v>
      </c>
      <c r="AW1833" s="3">
        <f t="shared" si="171"/>
        <v>2856.1174167911095</v>
      </c>
      <c r="AX1833" s="3">
        <f t="shared" si="172"/>
        <v>4684.986222374192</v>
      </c>
      <c r="AY1833" s="3">
        <f t="shared" si="173"/>
        <v>58.225816726003501</v>
      </c>
      <c r="AZ1833" s="3">
        <f t="shared" si="174"/>
        <v>95.509781055952402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43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165.4035143000001</v>
      </c>
      <c r="R1834" s="6">
        <v>42.642175767837273</v>
      </c>
      <c r="S1834" s="6">
        <v>7.0905499569818575</v>
      </c>
      <c r="T1834" s="6">
        <v>4</v>
      </c>
      <c r="U1834" s="6">
        <v>2841.0693150182428</v>
      </c>
      <c r="V1834" s="6">
        <v>4658.9623069087147</v>
      </c>
      <c r="W1834" s="6">
        <v>57.919040817299582</v>
      </c>
      <c r="X1834" s="6">
        <v>94.979248339237841</v>
      </c>
      <c r="Y1834" s="6">
        <v>160.97925941326724</v>
      </c>
      <c r="Z1834" s="6">
        <v>17.511301605904276</v>
      </c>
      <c r="AA1834" s="6">
        <v>95.740292499999995</v>
      </c>
      <c r="AB1834" s="6">
        <v>10110851.732559662</v>
      </c>
      <c r="AC1834" s="6">
        <v>0</v>
      </c>
      <c r="AD1834" s="6">
        <v>5419610.9163532974</v>
      </c>
      <c r="AE1834" s="6">
        <v>0</v>
      </c>
      <c r="AF1834" s="6">
        <v>0</v>
      </c>
      <c r="AG1834" s="6">
        <v>0</v>
      </c>
      <c r="AH1834" s="6">
        <v>2450400.9379119771</v>
      </c>
      <c r="AI1834" s="6">
        <v>7012536.7988617234</v>
      </c>
      <c r="AJ1834" s="6">
        <v>18245182.281551264</v>
      </c>
      <c r="AK1834" s="6">
        <v>12452711.808164522</v>
      </c>
      <c r="AL1834" s="6">
        <v>55691294.475402445</v>
      </c>
      <c r="AM1834" s="6">
        <v>961560.82862165791</v>
      </c>
      <c r="AN1834" s="6">
        <v>23926120.333516199</v>
      </c>
      <c r="AO1834" s="6">
        <v>23926120.333516199</v>
      </c>
      <c r="AP1834" s="6">
        <v>18112060.852149535</v>
      </c>
      <c r="AQ1834" s="6">
        <v>9521263.1161207017</v>
      </c>
      <c r="AR1834" s="6">
        <v>0</v>
      </c>
      <c r="AS1834" s="6">
        <v>80578975.637540296</v>
      </c>
      <c r="AT1834" s="6">
        <v>132138419.93932672</v>
      </c>
      <c r="AU1834" s="3">
        <f t="shared" si="169"/>
        <v>316227.76601683797</v>
      </c>
      <c r="AV1834" s="2">
        <f t="shared" si="170"/>
        <v>28.36219982792743</v>
      </c>
      <c r="AW1834" s="3">
        <f t="shared" si="171"/>
        <v>2841.0693150182428</v>
      </c>
      <c r="AX1834" s="3">
        <f t="shared" si="172"/>
        <v>4658.9623069087147</v>
      </c>
      <c r="AY1834" s="3">
        <f t="shared" si="173"/>
        <v>57.919040817299582</v>
      </c>
      <c r="AZ1834" s="3">
        <f t="shared" si="174"/>
        <v>94.979248339237841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43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165.97341860000009</v>
      </c>
      <c r="R1835" s="6">
        <v>42.802808442145505</v>
      </c>
      <c r="S1835" s="6">
        <v>7.1225183245233508</v>
      </c>
      <c r="T1835" s="6">
        <v>4</v>
      </c>
      <c r="U1835" s="6">
        <v>2829.7803440484413</v>
      </c>
      <c r="V1835" s="6">
        <v>4639.5139927588807</v>
      </c>
      <c r="W1835" s="6">
        <v>57.688899874616872</v>
      </c>
      <c r="X1835" s="6">
        <v>94.582768149501746</v>
      </c>
      <c r="Y1835" s="6">
        <v>160.90677842566313</v>
      </c>
      <c r="Z1835" s="6">
        <v>17.483676572479293</v>
      </c>
      <c r="AA1835" s="6">
        <v>113.6423563</v>
      </c>
      <c r="AB1835" s="6">
        <v>10129422.999431998</v>
      </c>
      <c r="AC1835" s="6">
        <v>0</v>
      </c>
      <c r="AD1835" s="6">
        <v>5434544.5619062874</v>
      </c>
      <c r="AE1835" s="6">
        <v>0</v>
      </c>
      <c r="AF1835" s="6">
        <v>0</v>
      </c>
      <c r="AG1835" s="6">
        <v>0</v>
      </c>
      <c r="AH1835" s="6">
        <v>2430351.1012685518</v>
      </c>
      <c r="AI1835" s="6">
        <v>7017784.2784166634</v>
      </c>
      <c r="AJ1835" s="6">
        <v>18258835.14694716</v>
      </c>
      <c r="AK1835" s="6">
        <v>12462030.169335552</v>
      </c>
      <c r="AL1835" s="6">
        <v>55732968.257306211</v>
      </c>
      <c r="AM1835" s="6">
        <v>961560.82862165791</v>
      </c>
      <c r="AN1835" s="6">
        <v>23926120.333516199</v>
      </c>
      <c r="AO1835" s="6">
        <v>23926120.333516199</v>
      </c>
      <c r="AP1835" s="6">
        <v>18112060.852149535</v>
      </c>
      <c r="AQ1835" s="6">
        <v>9521263.1161207017</v>
      </c>
      <c r="AR1835" s="6">
        <v>0</v>
      </c>
      <c r="AS1835" s="6">
        <v>80620649.419444069</v>
      </c>
      <c r="AT1835" s="6">
        <v>132180093.72123049</v>
      </c>
      <c r="AU1835" s="3">
        <f t="shared" si="169"/>
        <v>421696.50342858222</v>
      </c>
      <c r="AV1835" s="2">
        <f t="shared" si="170"/>
        <v>28.490073298093403</v>
      </c>
      <c r="AW1835" s="3">
        <f t="shared" si="171"/>
        <v>2829.7803440484413</v>
      </c>
      <c r="AX1835" s="3">
        <f t="shared" si="172"/>
        <v>4639.5139927588807</v>
      </c>
      <c r="AY1835" s="3">
        <f t="shared" si="173"/>
        <v>57.688899874616872</v>
      </c>
      <c r="AZ1835" s="3">
        <f t="shared" si="174"/>
        <v>94.582768149501746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43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166.40913240000012</v>
      </c>
      <c r="R1836" s="6">
        <v>42.9254341192445</v>
      </c>
      <c r="S1836" s="6">
        <v>7.1467540173150725</v>
      </c>
      <c r="T1836" s="6">
        <v>4</v>
      </c>
      <c r="U1836" s="6">
        <v>2821.3121384411688</v>
      </c>
      <c r="V1836" s="6">
        <v>4624.9087144835512</v>
      </c>
      <c r="W1836" s="6">
        <v>57.516264049216836</v>
      </c>
      <c r="X1836" s="6">
        <v>94.285019796758235</v>
      </c>
      <c r="Y1836" s="6">
        <v>160.85109440102499</v>
      </c>
      <c r="Z1836" s="6">
        <v>17.4624829137672</v>
      </c>
      <c r="AA1836" s="6">
        <v>123.4206016</v>
      </c>
      <c r="AB1836" s="6">
        <v>10143561.308972819</v>
      </c>
      <c r="AC1836" s="6">
        <v>0</v>
      </c>
      <c r="AD1836" s="6">
        <v>5445954.9918938167</v>
      </c>
      <c r="AE1836" s="6">
        <v>0</v>
      </c>
      <c r="AF1836" s="6">
        <v>0</v>
      </c>
      <c r="AG1836" s="6">
        <v>0</v>
      </c>
      <c r="AH1836" s="6">
        <v>2415213.5268358672</v>
      </c>
      <c r="AI1836" s="6">
        <v>7021844.6328039728</v>
      </c>
      <c r="AJ1836" s="6">
        <v>18269399.35616973</v>
      </c>
      <c r="AK1836" s="6">
        <v>12469240.459202752</v>
      </c>
      <c r="AL1836" s="6">
        <v>55765214.275878958</v>
      </c>
      <c r="AM1836" s="6">
        <v>961560.82862165791</v>
      </c>
      <c r="AN1836" s="6">
        <v>23926120.333516199</v>
      </c>
      <c r="AO1836" s="6">
        <v>23926120.333516199</v>
      </c>
      <c r="AP1836" s="6">
        <v>18112060.852149535</v>
      </c>
      <c r="AQ1836" s="6">
        <v>9521263.1161207017</v>
      </c>
      <c r="AR1836" s="6">
        <v>0</v>
      </c>
      <c r="AS1836" s="6">
        <v>80652895.438016817</v>
      </c>
      <c r="AT1836" s="6">
        <v>132212339.73980324</v>
      </c>
      <c r="AU1836" s="3">
        <f t="shared" si="169"/>
        <v>562341.32519034925</v>
      </c>
      <c r="AV1836" s="2">
        <f t="shared" si="170"/>
        <v>28.58701606926029</v>
      </c>
      <c r="AW1836" s="3">
        <f t="shared" si="171"/>
        <v>2821.3121384411688</v>
      </c>
      <c r="AX1836" s="3">
        <f t="shared" si="172"/>
        <v>4624.9087144835512</v>
      </c>
      <c r="AY1836" s="3">
        <f t="shared" si="173"/>
        <v>57.516264049216836</v>
      </c>
      <c r="AZ1836" s="3">
        <f t="shared" si="174"/>
        <v>94.285019796758235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43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166.73807430000011</v>
      </c>
      <c r="R1837" s="6">
        <v>43.017996707930031</v>
      </c>
      <c r="S1837" s="6">
        <v>7.1650207491254783</v>
      </c>
      <c r="T1837" s="6">
        <v>4</v>
      </c>
      <c r="U1837" s="6">
        <v>2814.9603095676512</v>
      </c>
      <c r="V1837" s="6">
        <v>4613.9587391283567</v>
      </c>
      <c r="W1837" s="6">
        <v>57.386773426145773</v>
      </c>
      <c r="X1837" s="6">
        <v>94.06178973820478</v>
      </c>
      <c r="Y1837" s="6">
        <v>160.80888909123414</v>
      </c>
      <c r="Z1837" s="6">
        <v>17.446440021160399</v>
      </c>
      <c r="AA1837" s="6">
        <v>125.58570949999999</v>
      </c>
      <c r="AB1837" s="6">
        <v>10154199.815462636</v>
      </c>
      <c r="AC1837" s="6">
        <v>0</v>
      </c>
      <c r="AD1837" s="6">
        <v>5454565.3316201027</v>
      </c>
      <c r="AE1837" s="6">
        <v>0</v>
      </c>
      <c r="AF1837" s="6">
        <v>0</v>
      </c>
      <c r="AG1837" s="6">
        <v>0</v>
      </c>
      <c r="AH1837" s="6">
        <v>2403745.9827549169</v>
      </c>
      <c r="AI1837" s="6">
        <v>7024879.3406366818</v>
      </c>
      <c r="AJ1837" s="6">
        <v>18277295.043446269</v>
      </c>
      <c r="AK1837" s="6">
        <v>12474629.428009138</v>
      </c>
      <c r="AL1837" s="6">
        <v>55789314.941929743</v>
      </c>
      <c r="AM1837" s="6">
        <v>961560.82862165791</v>
      </c>
      <c r="AN1837" s="6">
        <v>23926120.333516199</v>
      </c>
      <c r="AO1837" s="6">
        <v>23926120.333516199</v>
      </c>
      <c r="AP1837" s="6">
        <v>18112060.852149535</v>
      </c>
      <c r="AQ1837" s="6">
        <v>9521263.1161207017</v>
      </c>
      <c r="AR1837" s="6">
        <v>0</v>
      </c>
      <c r="AS1837" s="6">
        <v>80676996.104067594</v>
      </c>
      <c r="AT1837" s="6">
        <v>132236440.40585402</v>
      </c>
      <c r="AU1837" s="3">
        <f t="shared" si="169"/>
        <v>749894.209332456</v>
      </c>
      <c r="AV1837" s="2">
        <f t="shared" si="170"/>
        <v>28.660082996501913</v>
      </c>
      <c r="AW1837" s="3">
        <f t="shared" si="171"/>
        <v>2814.9603095676512</v>
      </c>
      <c r="AX1837" s="3">
        <f t="shared" si="172"/>
        <v>4613.9587391283567</v>
      </c>
      <c r="AY1837" s="3">
        <f t="shared" si="173"/>
        <v>57.386773426145773</v>
      </c>
      <c r="AZ1837" s="3">
        <f t="shared" si="174"/>
        <v>94.06178973820478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43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166.96924860000013</v>
      </c>
      <c r="R1838" s="6">
        <v>43.083623595390577</v>
      </c>
      <c r="S1838" s="6">
        <v>7.1783999851802864</v>
      </c>
      <c r="T1838" s="6">
        <v>4</v>
      </c>
      <c r="U1838" s="6">
        <v>2810.1961898402169</v>
      </c>
      <c r="V1838" s="6">
        <v>4605.8416125050944</v>
      </c>
      <c r="W1838" s="6">
        <v>57.289650401553182</v>
      </c>
      <c r="X1838" s="6">
        <v>93.896311132763245</v>
      </c>
      <c r="Y1838" s="6">
        <v>160.77906691408452</v>
      </c>
      <c r="Z1838" s="6">
        <v>17.435139138051923</v>
      </c>
      <c r="AA1838" s="6">
        <v>112.46671449999999</v>
      </c>
      <c r="AB1838" s="6">
        <v>10161654.245845724</v>
      </c>
      <c r="AC1838" s="6">
        <v>0</v>
      </c>
      <c r="AD1838" s="6">
        <v>5460614.4867354678</v>
      </c>
      <c r="AE1838" s="6">
        <v>0</v>
      </c>
      <c r="AF1838" s="6">
        <v>0</v>
      </c>
      <c r="AG1838" s="6">
        <v>0</v>
      </c>
      <c r="AH1838" s="6">
        <v>2394715.0842664125</v>
      </c>
      <c r="AI1838" s="6">
        <v>7026623.6885705628</v>
      </c>
      <c r="AJ1838" s="6">
        <v>18281833.478955269</v>
      </c>
      <c r="AK1838" s="6">
        <v>12477727.003499553</v>
      </c>
      <c r="AL1838" s="6">
        <v>55803167.987872988</v>
      </c>
      <c r="AM1838" s="6">
        <v>961560.82862165791</v>
      </c>
      <c r="AN1838" s="6">
        <v>23926120.333516199</v>
      </c>
      <c r="AO1838" s="6">
        <v>23926120.333516199</v>
      </c>
      <c r="AP1838" s="6">
        <v>18112060.852149535</v>
      </c>
      <c r="AQ1838" s="6">
        <v>9521263.1161207017</v>
      </c>
      <c r="AR1838" s="6">
        <v>0</v>
      </c>
      <c r="AS1838" s="6">
        <v>80690849.150010839</v>
      </c>
      <c r="AT1838" s="6">
        <v>132250293.45179726</v>
      </c>
      <c r="AU1838" s="3">
        <f t="shared" si="169"/>
        <v>1000000.0000000001</v>
      </c>
      <c r="AV1838" s="2">
        <f t="shared" si="170"/>
        <v>28.713599940721146</v>
      </c>
      <c r="AW1838" s="3">
        <f t="shared" si="171"/>
        <v>2810.1961898402169</v>
      </c>
      <c r="AX1838" s="3">
        <f t="shared" si="172"/>
        <v>4605.8416125050944</v>
      </c>
      <c r="AY1838" s="3">
        <f t="shared" si="173"/>
        <v>57.289650401553182</v>
      </c>
      <c r="AZ1838" s="3">
        <f t="shared" si="174"/>
        <v>93.896311132763245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43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167.1666843000001</v>
      </c>
      <c r="R1839" s="6">
        <v>43.138793989898105</v>
      </c>
      <c r="S1839" s="6">
        <v>7.1889805336614643</v>
      </c>
      <c r="T1839" s="6">
        <v>4</v>
      </c>
      <c r="U1839" s="6">
        <v>2806.6230820877254</v>
      </c>
      <c r="V1839" s="6">
        <v>4599.6257220436291</v>
      </c>
      <c r="W1839" s="6">
        <v>57.216807767032726</v>
      </c>
      <c r="X1839" s="6">
        <v>93.769591798092193</v>
      </c>
      <c r="Y1839" s="6">
        <v>160.75365355744569</v>
      </c>
      <c r="Z1839" s="6">
        <v>17.425479456096536</v>
      </c>
      <c r="AA1839" s="6">
        <v>113.2684757</v>
      </c>
      <c r="AB1839" s="6">
        <v>10168014.816795921</v>
      </c>
      <c r="AC1839" s="6">
        <v>0</v>
      </c>
      <c r="AD1839" s="6">
        <v>5465779.475276568</v>
      </c>
      <c r="AE1839" s="6">
        <v>0</v>
      </c>
      <c r="AF1839" s="6">
        <v>0</v>
      </c>
      <c r="AG1839" s="6">
        <v>0</v>
      </c>
      <c r="AH1839" s="6">
        <v>2388415.3350877007</v>
      </c>
      <c r="AI1839" s="6">
        <v>7028661.7545924708</v>
      </c>
      <c r="AJ1839" s="6">
        <v>18287136.108679447</v>
      </c>
      <c r="AK1839" s="6">
        <v>12481346.157244451</v>
      </c>
      <c r="AL1839" s="6">
        <v>55819353.647676557</v>
      </c>
      <c r="AM1839" s="6">
        <v>961560.82862165791</v>
      </c>
      <c r="AN1839" s="6">
        <v>23926120.333516199</v>
      </c>
      <c r="AO1839" s="6">
        <v>23926120.333516199</v>
      </c>
      <c r="AP1839" s="6">
        <v>18112060.852149535</v>
      </c>
      <c r="AQ1839" s="6">
        <v>9521263.1161207017</v>
      </c>
      <c r="AR1839" s="6">
        <v>0</v>
      </c>
      <c r="AS1839" s="6">
        <v>80707034.809814408</v>
      </c>
      <c r="AT1839" s="6">
        <v>132266479.11160083</v>
      </c>
      <c r="AU1839" s="3">
        <f t="shared" si="169"/>
        <v>1333521.4321633242</v>
      </c>
      <c r="AV1839" s="2">
        <f t="shared" si="170"/>
        <v>28.755922134645857</v>
      </c>
      <c r="AW1839" s="3">
        <f t="shared" si="171"/>
        <v>2806.6230820877254</v>
      </c>
      <c r="AX1839" s="3">
        <f t="shared" si="172"/>
        <v>4599.6257220436291</v>
      </c>
      <c r="AY1839" s="3">
        <f t="shared" si="173"/>
        <v>57.216807767032726</v>
      </c>
      <c r="AZ1839" s="3">
        <f t="shared" si="174"/>
        <v>93.769591798092193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43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167.2935600000001</v>
      </c>
      <c r="R1840" s="6">
        <v>43.174954529761195</v>
      </c>
      <c r="S1840" s="6">
        <v>7.1964532825821115</v>
      </c>
      <c r="T1840" s="6">
        <v>4</v>
      </c>
      <c r="U1840" s="6">
        <v>2803.9433178361442</v>
      </c>
      <c r="V1840" s="6">
        <v>4595.0841158518133</v>
      </c>
      <c r="W1840" s="6">
        <v>57.162177148114843</v>
      </c>
      <c r="X1840" s="6">
        <v>93.677005012895023</v>
      </c>
      <c r="Y1840" s="6">
        <v>160.73720343642307</v>
      </c>
      <c r="Z1840" s="6">
        <v>17.419259836588363</v>
      </c>
      <c r="AA1840" s="6">
        <v>115.50131570000001</v>
      </c>
      <c r="AB1840" s="6">
        <v>10172091.609991748</v>
      </c>
      <c r="AC1840" s="6">
        <v>0</v>
      </c>
      <c r="AD1840" s="6">
        <v>5469097.9450193038</v>
      </c>
      <c r="AE1840" s="6">
        <v>0</v>
      </c>
      <c r="AF1840" s="6">
        <v>0</v>
      </c>
      <c r="AG1840" s="6">
        <v>0</v>
      </c>
      <c r="AH1840" s="6">
        <v>2383200.5734325908</v>
      </c>
      <c r="AI1840" s="6">
        <v>7029512.150093019</v>
      </c>
      <c r="AJ1840" s="6">
        <v>18289348.663331769</v>
      </c>
      <c r="AK1840" s="6">
        <v>12482856.271258108</v>
      </c>
      <c r="AL1840" s="6">
        <v>55826107.21312654</v>
      </c>
      <c r="AM1840" s="6">
        <v>961560.82862165791</v>
      </c>
      <c r="AN1840" s="6">
        <v>23926120.333516199</v>
      </c>
      <c r="AO1840" s="6">
        <v>23926120.333516199</v>
      </c>
      <c r="AP1840" s="6">
        <v>18112060.852149535</v>
      </c>
      <c r="AQ1840" s="6">
        <v>9521263.1161207017</v>
      </c>
      <c r="AR1840" s="6">
        <v>0</v>
      </c>
      <c r="AS1840" s="6">
        <v>80713788.375264391</v>
      </c>
      <c r="AT1840" s="6">
        <v>132273232.67705081</v>
      </c>
      <c r="AU1840" s="3">
        <f t="shared" si="169"/>
        <v>1778279.4100389229</v>
      </c>
      <c r="AV1840" s="2">
        <f t="shared" si="170"/>
        <v>28.785813130328446</v>
      </c>
      <c r="AW1840" s="3">
        <f t="shared" si="171"/>
        <v>2803.9433178361442</v>
      </c>
      <c r="AX1840" s="3">
        <f t="shared" si="172"/>
        <v>4595.0841158518133</v>
      </c>
      <c r="AY1840" s="3">
        <f t="shared" si="173"/>
        <v>57.162177148114843</v>
      </c>
      <c r="AZ1840" s="3">
        <f t="shared" si="174"/>
        <v>93.677005012895023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43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167.39080050000013</v>
      </c>
      <c r="R1841" s="6">
        <v>43.202594386288212</v>
      </c>
      <c r="S1841" s="6">
        <v>7.2021079222544948</v>
      </c>
      <c r="T1841" s="6">
        <v>4</v>
      </c>
      <c r="U1841" s="6">
        <v>2801.9336135659232</v>
      </c>
      <c r="V1841" s="6">
        <v>4591.6681211004416</v>
      </c>
      <c r="W1841" s="6">
        <v>57.121206608240179</v>
      </c>
      <c r="X1841" s="6">
        <v>93.607365339413477</v>
      </c>
      <c r="Y1841" s="6">
        <v>160.72459055391931</v>
      </c>
      <c r="Z1841" s="6">
        <v>17.414489787054208</v>
      </c>
      <c r="AA1841" s="6">
        <v>113.1336409</v>
      </c>
      <c r="AB1841" s="6">
        <v>10175213.59072705</v>
      </c>
      <c r="AC1841" s="6">
        <v>0</v>
      </c>
      <c r="AD1841" s="6">
        <v>5471640.9570211601</v>
      </c>
      <c r="AE1841" s="6">
        <v>0</v>
      </c>
      <c r="AF1841" s="6">
        <v>0</v>
      </c>
      <c r="AG1841" s="6">
        <v>0</v>
      </c>
      <c r="AH1841" s="6">
        <v>2379319.3314069612</v>
      </c>
      <c r="AI1841" s="6">
        <v>7030207.8128705174</v>
      </c>
      <c r="AJ1841" s="6">
        <v>18291158.63517876</v>
      </c>
      <c r="AK1841" s="6">
        <v>12484091.614234887</v>
      </c>
      <c r="AL1841" s="6">
        <v>55831631.941439338</v>
      </c>
      <c r="AM1841" s="6">
        <v>961560.82862165791</v>
      </c>
      <c r="AN1841" s="6">
        <v>23926120.333516199</v>
      </c>
      <c r="AO1841" s="6">
        <v>23926120.333516199</v>
      </c>
      <c r="AP1841" s="6">
        <v>18112060.852149535</v>
      </c>
      <c r="AQ1841" s="6">
        <v>9521263.1161207017</v>
      </c>
      <c r="AR1841" s="6">
        <v>0</v>
      </c>
      <c r="AS1841" s="6">
        <v>80719313.103577197</v>
      </c>
      <c r="AT1841" s="6">
        <v>132278757.40536362</v>
      </c>
      <c r="AU1841" s="3">
        <f t="shared" si="169"/>
        <v>2371373.7056616559</v>
      </c>
      <c r="AV1841" s="2">
        <f t="shared" si="170"/>
        <v>28.808431689017979</v>
      </c>
      <c r="AW1841" s="3">
        <f t="shared" si="171"/>
        <v>2801.9336135659232</v>
      </c>
      <c r="AX1841" s="3">
        <f t="shared" si="172"/>
        <v>4591.6681211004416</v>
      </c>
      <c r="AY1841" s="3">
        <f t="shared" si="173"/>
        <v>57.121206608240179</v>
      </c>
      <c r="AZ1841" s="3">
        <f t="shared" si="174"/>
        <v>93.607365339413477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43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167.4808086000001</v>
      </c>
      <c r="R1842" s="6">
        <v>43.227539308443525</v>
      </c>
      <c r="S1842" s="6">
        <v>7.2067293594360065</v>
      </c>
      <c r="T1842" s="6">
        <v>4</v>
      </c>
      <c r="U1842" s="6">
        <v>2800.426445205384</v>
      </c>
      <c r="V1842" s="6">
        <v>4589.0132551942297</v>
      </c>
      <c r="W1842" s="6">
        <v>57.090480942614505</v>
      </c>
      <c r="X1842" s="6">
        <v>93.553242306943432</v>
      </c>
      <c r="Y1842" s="6">
        <v>160.71298727367599</v>
      </c>
      <c r="Z1842" s="6">
        <v>17.410076270021303</v>
      </c>
      <c r="AA1842" s="6">
        <v>125.7657597</v>
      </c>
      <c r="AB1842" s="6">
        <v>10178105.374805374</v>
      </c>
      <c r="AC1842" s="6">
        <v>0</v>
      </c>
      <c r="AD1842" s="6">
        <v>5473994.5656005731</v>
      </c>
      <c r="AE1842" s="6">
        <v>0</v>
      </c>
      <c r="AF1842" s="6">
        <v>0</v>
      </c>
      <c r="AG1842" s="6">
        <v>0</v>
      </c>
      <c r="AH1842" s="6">
        <v>2376769.4954945366</v>
      </c>
      <c r="AI1842" s="6">
        <v>7031259.0800011866</v>
      </c>
      <c r="AJ1842" s="6">
        <v>18293893.816608228</v>
      </c>
      <c r="AK1842" s="6">
        <v>12485958.431762852</v>
      </c>
      <c r="AL1842" s="6">
        <v>55839980.764272749</v>
      </c>
      <c r="AM1842" s="6">
        <v>961560.82862165791</v>
      </c>
      <c r="AN1842" s="6">
        <v>23926120.333516199</v>
      </c>
      <c r="AO1842" s="6">
        <v>23926120.333516199</v>
      </c>
      <c r="AP1842" s="6">
        <v>18112060.852149535</v>
      </c>
      <c r="AQ1842" s="6">
        <v>9521263.1161207017</v>
      </c>
      <c r="AR1842" s="6">
        <v>0</v>
      </c>
      <c r="AS1842" s="6">
        <v>80727661.926410601</v>
      </c>
      <c r="AT1842" s="6">
        <v>132287106.22819702</v>
      </c>
      <c r="AU1842" s="3">
        <f t="shared" si="169"/>
        <v>3162277.66016838</v>
      </c>
      <c r="AV1842" s="2">
        <f t="shared" si="170"/>
        <v>28.826917437744026</v>
      </c>
      <c r="AW1842" s="3">
        <f t="shared" si="171"/>
        <v>2800.426445205384</v>
      </c>
      <c r="AX1842" s="3">
        <f t="shared" si="172"/>
        <v>4589.0132551942297</v>
      </c>
      <c r="AY1842" s="3">
        <f t="shared" si="173"/>
        <v>57.090480942614505</v>
      </c>
      <c r="AZ1842" s="3">
        <f t="shared" si="174"/>
        <v>93.553242306943432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43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167.5345224000001</v>
      </c>
      <c r="R1843" s="6">
        <v>43.242848151412353</v>
      </c>
      <c r="S1843" s="6">
        <v>7.2098909942674103</v>
      </c>
      <c r="T1843" s="6">
        <v>4</v>
      </c>
      <c r="U1843" s="6">
        <v>2799.2961722617642</v>
      </c>
      <c r="V1843" s="6">
        <v>4587.0986627148586</v>
      </c>
      <c r="W1843" s="6">
        <v>57.067438799851523</v>
      </c>
      <c r="X1843" s="6">
        <v>93.514210749573451</v>
      </c>
      <c r="Y1843" s="6">
        <v>160.70600283797265</v>
      </c>
      <c r="Z1843" s="6">
        <v>17.407438049326736</v>
      </c>
      <c r="AA1843" s="6">
        <v>118.79089260000001</v>
      </c>
      <c r="AB1843" s="6">
        <v>10179827.107140578</v>
      </c>
      <c r="AC1843" s="6">
        <v>0</v>
      </c>
      <c r="AD1843" s="6">
        <v>5475398.9993287297</v>
      </c>
      <c r="AE1843" s="6">
        <v>0</v>
      </c>
      <c r="AF1843" s="6">
        <v>0</v>
      </c>
      <c r="AG1843" s="6">
        <v>0</v>
      </c>
      <c r="AH1843" s="6">
        <v>2374553.5307458849</v>
      </c>
      <c r="AI1843" s="6">
        <v>7031614.0585139245</v>
      </c>
      <c r="AJ1843" s="6">
        <v>18294817.397882264</v>
      </c>
      <c r="AK1843" s="6">
        <v>12486588.794960082</v>
      </c>
      <c r="AL1843" s="6">
        <v>55842799.888571464</v>
      </c>
      <c r="AM1843" s="6">
        <v>961560.82862165791</v>
      </c>
      <c r="AN1843" s="6">
        <v>23926120.333516199</v>
      </c>
      <c r="AO1843" s="6">
        <v>23926120.333516199</v>
      </c>
      <c r="AP1843" s="6">
        <v>18112060.852149535</v>
      </c>
      <c r="AQ1843" s="6">
        <v>9521263.1161207017</v>
      </c>
      <c r="AR1843" s="6">
        <v>0</v>
      </c>
      <c r="AS1843" s="6">
        <v>80730481.050709322</v>
      </c>
      <c r="AT1843" s="6">
        <v>132289925.35249574</v>
      </c>
      <c r="AU1843" s="3">
        <f t="shared" si="169"/>
        <v>4216965.0342858238</v>
      </c>
      <c r="AV1843" s="2">
        <f t="shared" si="170"/>
        <v>28.839563977069641</v>
      </c>
      <c r="AW1843" s="3">
        <f t="shared" si="171"/>
        <v>2799.2961722617642</v>
      </c>
      <c r="AX1843" s="3">
        <f t="shared" si="172"/>
        <v>4587.0986627148586</v>
      </c>
      <c r="AY1843" s="3">
        <f t="shared" si="173"/>
        <v>57.067438799851523</v>
      </c>
      <c r="AZ1843" s="3">
        <f t="shared" si="174"/>
        <v>93.514210749573451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43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167.57341860000011</v>
      </c>
      <c r="R1844" s="6">
        <v>43.253988016563468</v>
      </c>
      <c r="S1844" s="6">
        <v>7.2122320220644234</v>
      </c>
      <c r="T1844" s="6">
        <v>4</v>
      </c>
      <c r="U1844" s="6">
        <v>2798.4485579878333</v>
      </c>
      <c r="V1844" s="6">
        <v>4585.6707432992016</v>
      </c>
      <c r="W1844" s="6">
        <v>57.050159036394277</v>
      </c>
      <c r="X1844" s="6">
        <v>93.485100680881331</v>
      </c>
      <c r="Y1844" s="6">
        <v>160.70093566769162</v>
      </c>
      <c r="Z1844" s="6">
        <v>17.405526604122493</v>
      </c>
      <c r="AA1844" s="6">
        <v>123.00597670000001</v>
      </c>
      <c r="AB1844" s="6">
        <v>10181072.997279754</v>
      </c>
      <c r="AC1844" s="6">
        <v>0</v>
      </c>
      <c r="AD1844" s="6">
        <v>5476415.9468446299</v>
      </c>
      <c r="AE1844" s="6">
        <v>0</v>
      </c>
      <c r="AF1844" s="6">
        <v>0</v>
      </c>
      <c r="AG1844" s="6">
        <v>0</v>
      </c>
      <c r="AH1844" s="6">
        <v>2372858.9892645986</v>
      </c>
      <c r="AI1844" s="6">
        <v>7031835.6940217018</v>
      </c>
      <c r="AJ1844" s="6">
        <v>18295394.048009802</v>
      </c>
      <c r="AK1844" s="6">
        <v>12486982.370521098</v>
      </c>
      <c r="AL1844" s="6">
        <v>55844560.045941584</v>
      </c>
      <c r="AM1844" s="6">
        <v>961560.82862165791</v>
      </c>
      <c r="AN1844" s="6">
        <v>23926120.333516199</v>
      </c>
      <c r="AO1844" s="6">
        <v>23926120.333516199</v>
      </c>
      <c r="AP1844" s="6">
        <v>18112060.852149535</v>
      </c>
      <c r="AQ1844" s="6">
        <v>9521263.1161207017</v>
      </c>
      <c r="AR1844" s="6">
        <v>0</v>
      </c>
      <c r="AS1844" s="6">
        <v>80732241.208079442</v>
      </c>
      <c r="AT1844" s="6">
        <v>132291685.50986587</v>
      </c>
      <c r="AU1844" s="3">
        <f t="shared" si="169"/>
        <v>5623413.251903492</v>
      </c>
      <c r="AV1844" s="2">
        <f t="shared" si="170"/>
        <v>28.848928088257694</v>
      </c>
      <c r="AW1844" s="3">
        <f t="shared" si="171"/>
        <v>2798.4485579878333</v>
      </c>
      <c r="AX1844" s="3">
        <f t="shared" si="172"/>
        <v>4585.6707432992016</v>
      </c>
      <c r="AY1844" s="3">
        <f t="shared" si="173"/>
        <v>57.050159036394277</v>
      </c>
      <c r="AZ1844" s="3">
        <f t="shared" si="174"/>
        <v>93.485100680881331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43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167.6076843000001</v>
      </c>
      <c r="R1845" s="6">
        <v>43.263599692144481</v>
      </c>
      <c r="S1845" s="6">
        <v>7.2141009093335473</v>
      </c>
      <c r="T1845" s="6">
        <v>4</v>
      </c>
      <c r="U1845" s="6">
        <v>2797.81291782874</v>
      </c>
      <c r="V1845" s="6">
        <v>4584.5721047940624</v>
      </c>
      <c r="W1845" s="6">
        <v>57.0372006519842</v>
      </c>
      <c r="X1845" s="6">
        <v>93.462703448935514</v>
      </c>
      <c r="Y1845" s="6">
        <v>160.69649626710145</v>
      </c>
      <c r="Z1845" s="6">
        <v>17.403843749531074</v>
      </c>
      <c r="AA1845" s="6">
        <v>115.04361710000001</v>
      </c>
      <c r="AB1845" s="6">
        <v>10182171.600999905</v>
      </c>
      <c r="AC1845" s="6">
        <v>0</v>
      </c>
      <c r="AD1845" s="6">
        <v>5477311.7900666678</v>
      </c>
      <c r="AE1845" s="6">
        <v>0</v>
      </c>
      <c r="AF1845" s="6">
        <v>0</v>
      </c>
      <c r="AG1845" s="6">
        <v>0</v>
      </c>
      <c r="AH1845" s="6">
        <v>2371696.7798035108</v>
      </c>
      <c r="AI1845" s="6">
        <v>7032160.2666393295</v>
      </c>
      <c r="AJ1845" s="6">
        <v>18296238.519381877</v>
      </c>
      <c r="AK1845" s="6">
        <v>12487558.739584692</v>
      </c>
      <c r="AL1845" s="6">
        <v>55847137.696475983</v>
      </c>
      <c r="AM1845" s="6">
        <v>961560.82862165791</v>
      </c>
      <c r="AN1845" s="6">
        <v>23926120.333516199</v>
      </c>
      <c r="AO1845" s="6">
        <v>23926120.333516199</v>
      </c>
      <c r="AP1845" s="6">
        <v>18112060.852149535</v>
      </c>
      <c r="AQ1845" s="6">
        <v>9521263.1161207017</v>
      </c>
      <c r="AR1845" s="6">
        <v>0</v>
      </c>
      <c r="AS1845" s="6">
        <v>80734818.858613834</v>
      </c>
      <c r="AT1845" s="6">
        <v>132294263.16040026</v>
      </c>
      <c r="AU1845" s="3">
        <f t="shared" si="169"/>
        <v>7498942.0933245579</v>
      </c>
      <c r="AV1845" s="2">
        <f t="shared" si="170"/>
        <v>28.856403637334189</v>
      </c>
      <c r="AW1845" s="3">
        <f t="shared" si="171"/>
        <v>2797.81291782874</v>
      </c>
      <c r="AX1845" s="3">
        <f t="shared" si="172"/>
        <v>4584.5721047940624</v>
      </c>
      <c r="AY1845" s="3">
        <f t="shared" si="173"/>
        <v>57.0372006519842</v>
      </c>
      <c r="AZ1845" s="3">
        <f t="shared" si="174"/>
        <v>93.462703448935514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43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167.62713240000011</v>
      </c>
      <c r="R1846" s="6">
        <v>43.26926679662666</v>
      </c>
      <c r="S1846" s="6">
        <v>7.2153642295091407</v>
      </c>
      <c r="T1846" s="6">
        <v>4</v>
      </c>
      <c r="U1846" s="6">
        <v>2797.3362487047843</v>
      </c>
      <c r="V1846" s="6">
        <v>4583.78259644841</v>
      </c>
      <c r="W1846" s="6">
        <v>57.027483107149664</v>
      </c>
      <c r="X1846" s="6">
        <v>93.446608253420322</v>
      </c>
      <c r="Y1846" s="6">
        <v>160.69394838271256</v>
      </c>
      <c r="Z1846" s="6">
        <v>17.40288689888591</v>
      </c>
      <c r="AA1846" s="6">
        <v>117.2544189</v>
      </c>
      <c r="AB1846" s="6">
        <v>10182793.528804332</v>
      </c>
      <c r="AC1846" s="6">
        <v>0</v>
      </c>
      <c r="AD1846" s="6">
        <v>5477820.2253303602</v>
      </c>
      <c r="AE1846" s="6">
        <v>0</v>
      </c>
      <c r="AF1846" s="6">
        <v>0</v>
      </c>
      <c r="AG1846" s="6">
        <v>0</v>
      </c>
      <c r="AH1846" s="6">
        <v>2370689.3542440576</v>
      </c>
      <c r="AI1846" s="6">
        <v>7032208.2122677118</v>
      </c>
      <c r="AJ1846" s="6">
        <v>18296363.264071923</v>
      </c>
      <c r="AK1846" s="6">
        <v>12487643.880398899</v>
      </c>
      <c r="AL1846" s="6">
        <v>55847518.465117283</v>
      </c>
      <c r="AM1846" s="6">
        <v>961560.82862165791</v>
      </c>
      <c r="AN1846" s="6">
        <v>23926120.333516199</v>
      </c>
      <c r="AO1846" s="6">
        <v>23926120.333516199</v>
      </c>
      <c r="AP1846" s="6">
        <v>18112060.852149535</v>
      </c>
      <c r="AQ1846" s="6">
        <v>9521263.1161207017</v>
      </c>
      <c r="AR1846" s="6">
        <v>0</v>
      </c>
      <c r="AS1846" s="6">
        <v>80735199.627255142</v>
      </c>
      <c r="AT1846" s="6">
        <v>132294643.92904156</v>
      </c>
      <c r="AU1846" s="3">
        <f t="shared" si="169"/>
        <v>10000000</v>
      </c>
      <c r="AV1846" s="2">
        <f t="shared" si="170"/>
        <v>28.861456918036563</v>
      </c>
      <c r="AW1846" s="3">
        <f t="shared" si="171"/>
        <v>2797.3362487047843</v>
      </c>
      <c r="AX1846" s="3">
        <f t="shared" si="172"/>
        <v>4583.78259644841</v>
      </c>
      <c r="AY1846" s="3">
        <f t="shared" si="173"/>
        <v>57.027483107149664</v>
      </c>
      <c r="AZ1846" s="3">
        <f t="shared" si="174"/>
        <v>93.446608253420322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43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1.6000000000000005</v>
      </c>
      <c r="R1847" s="6">
        <v>6.7618088361605766E-2</v>
      </c>
      <c r="S1847" s="6">
        <v>9.9637021565049371E-3</v>
      </c>
      <c r="T1847" s="6">
        <v>4</v>
      </c>
      <c r="U1847" s="6">
        <v>681887.16082631762</v>
      </c>
      <c r="V1847" s="6">
        <v>2005782.0373343884</v>
      </c>
      <c r="W1847" s="6">
        <v>13901.192094089554</v>
      </c>
      <c r="X1847" s="6">
        <v>40890.579852055038</v>
      </c>
      <c r="Y1847" s="6">
        <v>90.941088877646877</v>
      </c>
      <c r="Z1847" s="6">
        <v>18.122908435114802</v>
      </c>
      <c r="AA1847" s="6">
        <v>25.213777100000001</v>
      </c>
      <c r="AB1847" s="6">
        <v>238747.76043842061</v>
      </c>
      <c r="AC1847" s="6">
        <v>0</v>
      </c>
      <c r="AD1847" s="6">
        <v>97739.752022346889</v>
      </c>
      <c r="AE1847" s="6">
        <v>0</v>
      </c>
      <c r="AF1847" s="6">
        <v>0</v>
      </c>
      <c r="AG1847" s="6">
        <v>0</v>
      </c>
      <c r="AH1847" s="6">
        <v>211998.02890940534</v>
      </c>
      <c r="AI1847" s="6">
        <v>213909.3611343673</v>
      </c>
      <c r="AJ1847" s="6">
        <v>556548.27882831451</v>
      </c>
      <c r="AK1847" s="6">
        <v>379855.63622386218</v>
      </c>
      <c r="AL1847" s="6">
        <v>1698798.8175567167</v>
      </c>
      <c r="AM1847" s="6">
        <v>961560.82862165791</v>
      </c>
      <c r="AN1847" s="6">
        <v>24516122.653094463</v>
      </c>
      <c r="AO1847" s="6">
        <v>24516122.653094463</v>
      </c>
      <c r="AP1847" s="6">
        <v>18517163.408234224</v>
      </c>
      <c r="AQ1847" s="6">
        <v>9730290.8828685172</v>
      </c>
      <c r="AR1847" s="6">
        <v>0</v>
      </c>
      <c r="AS1847" s="6">
        <v>27176482.299272839</v>
      </c>
      <c r="AT1847" s="6">
        <v>79940059.243470043</v>
      </c>
      <c r="AU1847" s="3">
        <f t="shared" si="169"/>
        <v>100</v>
      </c>
      <c r="AV1847" s="2">
        <f t="shared" si="170"/>
        <v>3.9854808626019748E-2</v>
      </c>
      <c r="AW1847" s="3">
        <f t="shared" si="171"/>
        <v>681887.16082631762</v>
      </c>
      <c r="AX1847" s="3">
        <f t="shared" si="172"/>
        <v>2005782.0373343884</v>
      </c>
      <c r="AY1847" s="3">
        <f t="shared" si="173"/>
        <v>13901.192094089554</v>
      </c>
      <c r="AZ1847" s="3">
        <f t="shared" si="174"/>
        <v>40890.579852055038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43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3.5829123999999997</v>
      </c>
      <c r="R1848" s="6">
        <v>0.35699008656803077</v>
      </c>
      <c r="S1848" s="6">
        <v>3.5404341598488813E-2</v>
      </c>
      <c r="T1848" s="6">
        <v>4</v>
      </c>
      <c r="U1848" s="6">
        <v>207695.27710308117</v>
      </c>
      <c r="V1848" s="6">
        <v>580273.71354581218</v>
      </c>
      <c r="W1848" s="6">
        <v>4234.1491523998475</v>
      </c>
      <c r="X1848" s="6">
        <v>11829.664528917028</v>
      </c>
      <c r="Y1848" s="6">
        <v>122.8390995776638</v>
      </c>
      <c r="Z1848" s="6">
        <v>19.962015002267147</v>
      </c>
      <c r="AA1848" s="6">
        <v>56.949483999999998</v>
      </c>
      <c r="AB1848" s="6">
        <v>545856.38279241393</v>
      </c>
      <c r="AC1848" s="6">
        <v>0</v>
      </c>
      <c r="AD1848" s="6">
        <v>252651.14732267612</v>
      </c>
      <c r="AE1848" s="6">
        <v>0</v>
      </c>
      <c r="AF1848" s="6">
        <v>0</v>
      </c>
      <c r="AG1848" s="6">
        <v>0</v>
      </c>
      <c r="AH1848" s="6">
        <v>472158.41538094223</v>
      </c>
      <c r="AI1848" s="6">
        <v>495559.71874345234</v>
      </c>
      <c r="AJ1848" s="6">
        <v>1289344.734894824</v>
      </c>
      <c r="AK1848" s="6">
        <v>880004.27495068079</v>
      </c>
      <c r="AL1848" s="6">
        <v>3935574.6740849894</v>
      </c>
      <c r="AM1848" s="6">
        <v>961560.82862165791</v>
      </c>
      <c r="AN1848" s="6">
        <v>24516122.653094463</v>
      </c>
      <c r="AO1848" s="6">
        <v>24516122.653094463</v>
      </c>
      <c r="AP1848" s="6">
        <v>18517163.408234224</v>
      </c>
      <c r="AQ1848" s="6">
        <v>9730290.8828685172</v>
      </c>
      <c r="AR1848" s="6">
        <v>0</v>
      </c>
      <c r="AS1848" s="6">
        <v>29413258.15580111</v>
      </c>
      <c r="AT1848" s="6">
        <v>82176835.09999831</v>
      </c>
      <c r="AU1848" s="3">
        <f t="shared" si="169"/>
        <v>133.35214321633239</v>
      </c>
      <c r="AV1848" s="2">
        <f t="shared" si="170"/>
        <v>0.14161736639395525</v>
      </c>
      <c r="AW1848" s="3">
        <f t="shared" si="171"/>
        <v>207695.27710308117</v>
      </c>
      <c r="AX1848" s="3">
        <f t="shared" si="172"/>
        <v>580273.71354581218</v>
      </c>
      <c r="AY1848" s="3">
        <f t="shared" si="173"/>
        <v>4234.1491523998475</v>
      </c>
      <c r="AZ1848" s="3">
        <f t="shared" si="174"/>
        <v>11829.664528917028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43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4.8592567000000031</v>
      </c>
      <c r="R1849" s="6">
        <v>0.61921084520459568</v>
      </c>
      <c r="S1849" s="6">
        <v>6.6094143888361961E-2</v>
      </c>
      <c r="T1849" s="6">
        <v>4</v>
      </c>
      <c r="U1849" s="6">
        <v>115568.54179219749</v>
      </c>
      <c r="V1849" s="6">
        <v>315145.89403583534</v>
      </c>
      <c r="W1849" s="6">
        <v>2356.0210424556644</v>
      </c>
      <c r="X1849" s="6">
        <v>6424.6753162897448</v>
      </c>
      <c r="Y1849" s="6">
        <v>133.17958501013493</v>
      </c>
      <c r="Z1849" s="6">
        <v>20.427562559861371</v>
      </c>
      <c r="AA1849" s="6">
        <v>58.859134400000002</v>
      </c>
      <c r="AB1849" s="6">
        <v>726330.30059034727</v>
      </c>
      <c r="AC1849" s="6">
        <v>0</v>
      </c>
      <c r="AD1849" s="6">
        <v>322394.92479404807</v>
      </c>
      <c r="AE1849" s="6">
        <v>0</v>
      </c>
      <c r="AF1849" s="6">
        <v>0</v>
      </c>
      <c r="AG1849" s="6">
        <v>0</v>
      </c>
      <c r="AH1849" s="6">
        <v>590124.05677014601</v>
      </c>
      <c r="AI1849" s="6">
        <v>639151.22004027106</v>
      </c>
      <c r="AJ1849" s="6">
        <v>1662940.3666022136</v>
      </c>
      <c r="AK1849" s="6">
        <v>1134990.9702135441</v>
      </c>
      <c r="AL1849" s="6">
        <v>5075931.8390105702</v>
      </c>
      <c r="AM1849" s="6">
        <v>961560.82862165791</v>
      </c>
      <c r="AN1849" s="6">
        <v>24516122.653094463</v>
      </c>
      <c r="AO1849" s="6">
        <v>24516122.653094463</v>
      </c>
      <c r="AP1849" s="6">
        <v>18517163.408234224</v>
      </c>
      <c r="AQ1849" s="6">
        <v>9730290.8828685172</v>
      </c>
      <c r="AR1849" s="6">
        <v>0</v>
      </c>
      <c r="AS1849" s="6">
        <v>30553615.320726693</v>
      </c>
      <c r="AT1849" s="6">
        <v>83317192.264923885</v>
      </c>
      <c r="AU1849" s="3">
        <f t="shared" si="169"/>
        <v>177.82794100389231</v>
      </c>
      <c r="AV1849" s="2">
        <f t="shared" si="170"/>
        <v>0.26437657555344785</v>
      </c>
      <c r="AW1849" s="3">
        <f t="shared" si="171"/>
        <v>115568.54179219749</v>
      </c>
      <c r="AX1849" s="3">
        <f t="shared" si="172"/>
        <v>315145.89403583534</v>
      </c>
      <c r="AY1849" s="3">
        <f t="shared" si="173"/>
        <v>2356.0210424556644</v>
      </c>
      <c r="AZ1849" s="3">
        <f t="shared" si="174"/>
        <v>6424.6753162897448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43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6.4398086000000028</v>
      </c>
      <c r="R1850" s="6">
        <v>0.97172045222927605</v>
      </c>
      <c r="S1850" s="6">
        <v>0.10947661149365712</v>
      </c>
      <c r="T1850" s="6">
        <v>4</v>
      </c>
      <c r="U1850" s="6">
        <v>72708.17796255945</v>
      </c>
      <c r="V1850" s="6">
        <v>193198.70151894077</v>
      </c>
      <c r="W1850" s="6">
        <v>1482.2545528558926</v>
      </c>
      <c r="X1850" s="6">
        <v>3938.6168510474936</v>
      </c>
      <c r="Y1850" s="6">
        <v>141.46319406740514</v>
      </c>
      <c r="Z1850" s="6">
        <v>20.763112485387538</v>
      </c>
      <c r="AA1850" s="6">
        <v>63.266516799999998</v>
      </c>
      <c r="AB1850" s="6">
        <v>933377.2626659245</v>
      </c>
      <c r="AC1850" s="6">
        <v>0</v>
      </c>
      <c r="AD1850" s="6">
        <v>403859.86009611766</v>
      </c>
      <c r="AE1850" s="6">
        <v>0</v>
      </c>
      <c r="AF1850" s="6">
        <v>0</v>
      </c>
      <c r="AG1850" s="6">
        <v>0</v>
      </c>
      <c r="AH1850" s="6">
        <v>716742.67506887636</v>
      </c>
      <c r="AI1850" s="6">
        <v>801052.12115405803</v>
      </c>
      <c r="AJ1850" s="6">
        <v>2084173.3008590331</v>
      </c>
      <c r="AK1850" s="6">
        <v>1422491.1033150749</v>
      </c>
      <c r="AL1850" s="6">
        <v>6361696.3231590847</v>
      </c>
      <c r="AM1850" s="6">
        <v>961560.82862165791</v>
      </c>
      <c r="AN1850" s="6">
        <v>24516122.653094463</v>
      </c>
      <c r="AO1850" s="6">
        <v>24516122.653094463</v>
      </c>
      <c r="AP1850" s="6">
        <v>18517163.408234224</v>
      </c>
      <c r="AQ1850" s="6">
        <v>9730290.8828685172</v>
      </c>
      <c r="AR1850" s="6">
        <v>0</v>
      </c>
      <c r="AS1850" s="6">
        <v>31839379.804875206</v>
      </c>
      <c r="AT1850" s="6">
        <v>84602956.749072403</v>
      </c>
      <c r="AU1850" s="3">
        <f t="shared" si="169"/>
        <v>237.13737056616554</v>
      </c>
      <c r="AV1850" s="2">
        <f t="shared" si="170"/>
        <v>0.43790644597462847</v>
      </c>
      <c r="AW1850" s="3">
        <f t="shared" si="171"/>
        <v>72708.17796255945</v>
      </c>
      <c r="AX1850" s="3">
        <f t="shared" si="172"/>
        <v>193198.70151894077</v>
      </c>
      <c r="AY1850" s="3">
        <f t="shared" si="173"/>
        <v>1482.2545528558926</v>
      </c>
      <c r="AZ1850" s="3">
        <f t="shared" si="174"/>
        <v>3938.6168510474936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43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8.4232942999999985</v>
      </c>
      <c r="R1851" s="6">
        <v>1.4365380045018632</v>
      </c>
      <c r="S1851" s="6">
        <v>0.16889318837676748</v>
      </c>
      <c r="T1851" s="6">
        <v>4</v>
      </c>
      <c r="U1851" s="6">
        <v>49312.559107316629</v>
      </c>
      <c r="V1851" s="6">
        <v>127414.54985559364</v>
      </c>
      <c r="W1851" s="6">
        <v>1005.3032175752566</v>
      </c>
      <c r="X1851" s="6">
        <v>2597.5179397397401</v>
      </c>
      <c r="Y1851" s="6">
        <v>148.16626609221692</v>
      </c>
      <c r="Z1851" s="6">
        <v>21.011975079456825</v>
      </c>
      <c r="AA1851" s="6">
        <v>63.393057900000002</v>
      </c>
      <c r="AB1851" s="6">
        <v>1173570.8852948807</v>
      </c>
      <c r="AC1851" s="6">
        <v>0</v>
      </c>
      <c r="AD1851" s="6">
        <v>500631.1891066372</v>
      </c>
      <c r="AE1851" s="6">
        <v>0</v>
      </c>
      <c r="AF1851" s="6">
        <v>0</v>
      </c>
      <c r="AG1851" s="6">
        <v>0</v>
      </c>
      <c r="AH1851" s="6">
        <v>855954.91916656157</v>
      </c>
      <c r="AI1851" s="6">
        <v>986761.22749155061</v>
      </c>
      <c r="AJ1851" s="6">
        <v>2567350.3013735306</v>
      </c>
      <c r="AK1851" s="6">
        <v>1752269.3344607502</v>
      </c>
      <c r="AL1851" s="6">
        <v>7836537.856893911</v>
      </c>
      <c r="AM1851" s="6">
        <v>961560.82862165791</v>
      </c>
      <c r="AN1851" s="6">
        <v>24516122.653094463</v>
      </c>
      <c r="AO1851" s="6">
        <v>24516122.653094463</v>
      </c>
      <c r="AP1851" s="6">
        <v>18517163.408234224</v>
      </c>
      <c r="AQ1851" s="6">
        <v>9730290.8828685172</v>
      </c>
      <c r="AR1851" s="6">
        <v>0</v>
      </c>
      <c r="AS1851" s="6">
        <v>33314221.338610031</v>
      </c>
      <c r="AT1851" s="6">
        <v>86077798.282807231</v>
      </c>
      <c r="AU1851" s="3">
        <f t="shared" si="169"/>
        <v>316.2277660168379</v>
      </c>
      <c r="AV1851" s="2">
        <f t="shared" si="170"/>
        <v>0.67557275350706991</v>
      </c>
      <c r="AW1851" s="3">
        <f t="shared" si="171"/>
        <v>49312.559107316629</v>
      </c>
      <c r="AX1851" s="3">
        <f t="shared" si="172"/>
        <v>127414.54985559364</v>
      </c>
      <c r="AY1851" s="3">
        <f t="shared" si="173"/>
        <v>1005.3032175752566</v>
      </c>
      <c r="AZ1851" s="3">
        <f t="shared" si="174"/>
        <v>2597.5179397397401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43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10.951904300000001</v>
      </c>
      <c r="R1852" s="6">
        <v>2.0465732815064004</v>
      </c>
      <c r="S1852" s="6">
        <v>0.24892977442381037</v>
      </c>
      <c r="T1852" s="6">
        <v>4</v>
      </c>
      <c r="U1852" s="6">
        <v>35193.543135343374</v>
      </c>
      <c r="V1852" s="6">
        <v>88183.96690679391</v>
      </c>
      <c r="W1852" s="6">
        <v>717.46797960410129</v>
      </c>
      <c r="X1852" s="6">
        <v>1797.749443037857</v>
      </c>
      <c r="Y1852" s="6">
        <v>153.63166801848143</v>
      </c>
      <c r="Z1852" s="6">
        <v>21.199358054622742</v>
      </c>
      <c r="AA1852" s="6">
        <v>47.489958999999999</v>
      </c>
      <c r="AB1852" s="6">
        <v>1456530.5118150036</v>
      </c>
      <c r="AC1852" s="6">
        <v>0</v>
      </c>
      <c r="AD1852" s="6">
        <v>617623.81674287573</v>
      </c>
      <c r="AE1852" s="6">
        <v>0</v>
      </c>
      <c r="AF1852" s="6">
        <v>0</v>
      </c>
      <c r="AG1852" s="6">
        <v>0</v>
      </c>
      <c r="AH1852" s="6">
        <v>1014129.928729462</v>
      </c>
      <c r="AI1852" s="6">
        <v>1204430.860342063</v>
      </c>
      <c r="AJ1852" s="6">
        <v>3133682.0358694661</v>
      </c>
      <c r="AK1852" s="6">
        <v>2138802.3802076755</v>
      </c>
      <c r="AL1852" s="6">
        <v>9565199.5337065458</v>
      </c>
      <c r="AM1852" s="6">
        <v>961560.82862165791</v>
      </c>
      <c r="AN1852" s="6">
        <v>24516122.653094463</v>
      </c>
      <c r="AO1852" s="6">
        <v>24516122.653094463</v>
      </c>
      <c r="AP1852" s="6">
        <v>18517163.408234224</v>
      </c>
      <c r="AQ1852" s="6">
        <v>9730290.8828685172</v>
      </c>
      <c r="AR1852" s="6">
        <v>0</v>
      </c>
      <c r="AS1852" s="6">
        <v>35042883.015422665</v>
      </c>
      <c r="AT1852" s="6">
        <v>87806459.959619865</v>
      </c>
      <c r="AU1852" s="3">
        <f t="shared" si="169"/>
        <v>421.69650342858228</v>
      </c>
      <c r="AV1852" s="2">
        <f t="shared" si="170"/>
        <v>0.99571909769524147</v>
      </c>
      <c r="AW1852" s="3">
        <f t="shared" si="171"/>
        <v>35193.543135343374</v>
      </c>
      <c r="AX1852" s="3">
        <f t="shared" si="172"/>
        <v>88183.96690679391</v>
      </c>
      <c r="AY1852" s="3">
        <f t="shared" si="173"/>
        <v>717.46797960410129</v>
      </c>
      <c r="AZ1852" s="3">
        <f t="shared" si="174"/>
        <v>1797.749443037857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43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14.174866700000001</v>
      </c>
      <c r="R1853" s="6">
        <v>2.8390669513078448</v>
      </c>
      <c r="S1853" s="6">
        <v>0.35547490894628148</v>
      </c>
      <c r="T1853" s="6">
        <v>4</v>
      </c>
      <c r="U1853" s="6">
        <v>26071.751341278301</v>
      </c>
      <c r="V1853" s="6">
        <v>63179.558120526053</v>
      </c>
      <c r="W1853" s="6">
        <v>531.50791574554978</v>
      </c>
      <c r="X1853" s="6">
        <v>1288.0007489638467</v>
      </c>
      <c r="Y1853" s="6">
        <v>158.04299119071561</v>
      </c>
      <c r="Z1853" s="6">
        <v>21.337919422093446</v>
      </c>
      <c r="AA1853" s="6">
        <v>68.804994899999997</v>
      </c>
      <c r="AB1853" s="6">
        <v>1789896.0731652975</v>
      </c>
      <c r="AC1853" s="6">
        <v>0</v>
      </c>
      <c r="AD1853" s="6">
        <v>759184.80912753707</v>
      </c>
      <c r="AE1853" s="6">
        <v>0</v>
      </c>
      <c r="AF1853" s="6">
        <v>0</v>
      </c>
      <c r="AG1853" s="6">
        <v>0</v>
      </c>
      <c r="AH1853" s="6">
        <v>1194148.3627156643</v>
      </c>
      <c r="AI1853" s="6">
        <v>1459859.4055533144</v>
      </c>
      <c r="AJ1853" s="6">
        <v>3798254.7149101254</v>
      </c>
      <c r="AK1853" s="6">
        <v>2592386.8892559186</v>
      </c>
      <c r="AL1853" s="6">
        <v>11593730.254727857</v>
      </c>
      <c r="AM1853" s="6">
        <v>961560.82862165791</v>
      </c>
      <c r="AN1853" s="6">
        <v>24516122.653094463</v>
      </c>
      <c r="AO1853" s="6">
        <v>24516122.653094463</v>
      </c>
      <c r="AP1853" s="6">
        <v>18517163.408234224</v>
      </c>
      <c r="AQ1853" s="6">
        <v>9730290.8828685172</v>
      </c>
      <c r="AR1853" s="6">
        <v>0</v>
      </c>
      <c r="AS1853" s="6">
        <v>37071413.736443982</v>
      </c>
      <c r="AT1853" s="6">
        <v>89834990.680641189</v>
      </c>
      <c r="AU1853" s="3">
        <f t="shared" si="169"/>
        <v>562.34132519034904</v>
      </c>
      <c r="AV1853" s="2">
        <f t="shared" si="170"/>
        <v>1.4218996357851259</v>
      </c>
      <c r="AW1853" s="3">
        <f t="shared" si="171"/>
        <v>26071.751341278301</v>
      </c>
      <c r="AX1853" s="3">
        <f t="shared" si="172"/>
        <v>63179.558120526053</v>
      </c>
      <c r="AY1853" s="3">
        <f t="shared" si="173"/>
        <v>531.50791574554978</v>
      </c>
      <c r="AZ1853" s="3">
        <f t="shared" si="174"/>
        <v>1288.0007489638467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43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18.218626199999985</v>
      </c>
      <c r="R1854" s="6">
        <v>3.84841716939277</v>
      </c>
      <c r="S1854" s="6">
        <v>0.49551709014384937</v>
      </c>
      <c r="T1854" s="6">
        <v>4</v>
      </c>
      <c r="U1854" s="6">
        <v>19882.804676970103</v>
      </c>
      <c r="V1854" s="6">
        <v>46503.267418668809</v>
      </c>
      <c r="W1854" s="6">
        <v>405.33786682372164</v>
      </c>
      <c r="X1854" s="6">
        <v>948.03200665393888</v>
      </c>
      <c r="Y1854" s="6">
        <v>161.52769046657465</v>
      </c>
      <c r="Z1854" s="6">
        <v>21.434506104757311</v>
      </c>
      <c r="AA1854" s="6">
        <v>68.247257500000003</v>
      </c>
      <c r="AB1854" s="6">
        <v>2177014.1869907286</v>
      </c>
      <c r="AC1854" s="6">
        <v>0</v>
      </c>
      <c r="AD1854" s="6">
        <v>927993.26215963997</v>
      </c>
      <c r="AE1854" s="6">
        <v>0</v>
      </c>
      <c r="AF1854" s="6">
        <v>0</v>
      </c>
      <c r="AG1854" s="6">
        <v>0</v>
      </c>
      <c r="AH1854" s="6">
        <v>1392975.7279478388</v>
      </c>
      <c r="AI1854" s="6">
        <v>1754213.4390683006</v>
      </c>
      <c r="AJ1854" s="6">
        <v>4564103.5298015513</v>
      </c>
      <c r="AK1854" s="6">
        <v>3115094.4420388006</v>
      </c>
      <c r="AL1854" s="6">
        <v>13931394.58800686</v>
      </c>
      <c r="AM1854" s="6">
        <v>961560.82862165791</v>
      </c>
      <c r="AN1854" s="6">
        <v>24516122.653094463</v>
      </c>
      <c r="AO1854" s="6">
        <v>24516122.653094463</v>
      </c>
      <c r="AP1854" s="6">
        <v>18517163.408234224</v>
      </c>
      <c r="AQ1854" s="6">
        <v>9730290.8828685172</v>
      </c>
      <c r="AR1854" s="6">
        <v>0</v>
      </c>
      <c r="AS1854" s="6">
        <v>39409078.06972298</v>
      </c>
      <c r="AT1854" s="6">
        <v>92172655.013920173</v>
      </c>
      <c r="AU1854" s="3">
        <f t="shared" si="169"/>
        <v>749.89420933245594</v>
      </c>
      <c r="AV1854" s="2">
        <f t="shared" si="170"/>
        <v>1.9820683605753975</v>
      </c>
      <c r="AW1854" s="3">
        <f t="shared" si="171"/>
        <v>19882.804676970103</v>
      </c>
      <c r="AX1854" s="3">
        <f t="shared" si="172"/>
        <v>46503.267418668809</v>
      </c>
      <c r="AY1854" s="3">
        <f t="shared" si="173"/>
        <v>405.33786682372164</v>
      </c>
      <c r="AZ1854" s="3">
        <f t="shared" si="174"/>
        <v>948.03200665393888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43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23.327132399999993</v>
      </c>
      <c r="R1855" s="6">
        <v>5.1355150766887618</v>
      </c>
      <c r="S1855" s="6">
        <v>0.67838727177562042</v>
      </c>
      <c r="T1855" s="6">
        <v>4</v>
      </c>
      <c r="U1855" s="6">
        <v>15527.500612694135</v>
      </c>
      <c r="V1855" s="6">
        <v>34971.990190930577</v>
      </c>
      <c r="W1855" s="6">
        <v>316.54910248872301</v>
      </c>
      <c r="X1855" s="6">
        <v>712.95132315971057</v>
      </c>
      <c r="Y1855" s="6">
        <v>164.2847633752705</v>
      </c>
      <c r="Z1855" s="6">
        <v>21.4945692523047</v>
      </c>
      <c r="AA1855" s="6">
        <v>56.2315434</v>
      </c>
      <c r="AB1855" s="6">
        <v>2630288.9420869313</v>
      </c>
      <c r="AC1855" s="6">
        <v>0</v>
      </c>
      <c r="AD1855" s="6">
        <v>1130892.7143536506</v>
      </c>
      <c r="AE1855" s="6">
        <v>0</v>
      </c>
      <c r="AF1855" s="6">
        <v>0</v>
      </c>
      <c r="AG1855" s="6">
        <v>0</v>
      </c>
      <c r="AH1855" s="6">
        <v>1616793.0857126832</v>
      </c>
      <c r="AI1855" s="6">
        <v>2097410.1494397726</v>
      </c>
      <c r="AJ1855" s="6">
        <v>5457030.9708629185</v>
      </c>
      <c r="AK1855" s="6">
        <v>3724535.7683873158</v>
      </c>
      <c r="AL1855" s="6">
        <v>16656951.630843272</v>
      </c>
      <c r="AM1855" s="6">
        <v>961560.82862165791</v>
      </c>
      <c r="AN1855" s="6">
        <v>24516122.653094463</v>
      </c>
      <c r="AO1855" s="6">
        <v>24516122.653094463</v>
      </c>
      <c r="AP1855" s="6">
        <v>18517163.408234224</v>
      </c>
      <c r="AQ1855" s="6">
        <v>9730290.8828685172</v>
      </c>
      <c r="AR1855" s="6">
        <v>0</v>
      </c>
      <c r="AS1855" s="6">
        <v>42134635.112559393</v>
      </c>
      <c r="AT1855" s="6">
        <v>94898212.056756601</v>
      </c>
      <c r="AU1855" s="3">
        <f t="shared" si="169"/>
        <v>1000</v>
      </c>
      <c r="AV1855" s="2">
        <f t="shared" si="170"/>
        <v>2.7135490871024817</v>
      </c>
      <c r="AW1855" s="3">
        <f t="shared" si="171"/>
        <v>15527.500612694135</v>
      </c>
      <c r="AX1855" s="3">
        <f t="shared" si="172"/>
        <v>34971.990190930577</v>
      </c>
      <c r="AY1855" s="3">
        <f t="shared" si="173"/>
        <v>316.54910248872301</v>
      </c>
      <c r="AZ1855" s="3">
        <f t="shared" si="174"/>
        <v>712.95132315971057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43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29.699638599999993</v>
      </c>
      <c r="R1856" s="6">
        <v>6.7542758576337292</v>
      </c>
      <c r="S1856" s="6">
        <v>0.9144676393930562</v>
      </c>
      <c r="T1856" s="6">
        <v>4</v>
      </c>
      <c r="U1856" s="6">
        <v>12375.790618455043</v>
      </c>
      <c r="V1856" s="6">
        <v>26800.460959774355</v>
      </c>
      <c r="W1856" s="6">
        <v>252.29723125289127</v>
      </c>
      <c r="X1856" s="6">
        <v>546.36364697129807</v>
      </c>
      <c r="Y1856" s="6">
        <v>166.42064927853642</v>
      </c>
      <c r="Z1856" s="6">
        <v>21.517582214526893</v>
      </c>
      <c r="AA1856" s="6">
        <v>68.338491500000003</v>
      </c>
      <c r="AB1856" s="6">
        <v>3154966.0126900468</v>
      </c>
      <c r="AC1856" s="6">
        <v>0</v>
      </c>
      <c r="AD1856" s="6">
        <v>1371934.1114377405</v>
      </c>
      <c r="AE1856" s="6">
        <v>0</v>
      </c>
      <c r="AF1856" s="6">
        <v>0</v>
      </c>
      <c r="AG1856" s="6">
        <v>0</v>
      </c>
      <c r="AH1856" s="6">
        <v>1863069.5729642189</v>
      </c>
      <c r="AI1856" s="6">
        <v>2492088.1818658812</v>
      </c>
      <c r="AJ1856" s="6">
        <v>6483902.25163926</v>
      </c>
      <c r="AK1856" s="6">
        <v>4425396.5176119804</v>
      </c>
      <c r="AL1856" s="6">
        <v>19791356.648209129</v>
      </c>
      <c r="AM1856" s="6">
        <v>961560.82862165791</v>
      </c>
      <c r="AN1856" s="6">
        <v>24516122.653094463</v>
      </c>
      <c r="AO1856" s="6">
        <v>24516122.653094463</v>
      </c>
      <c r="AP1856" s="6">
        <v>18517163.408234224</v>
      </c>
      <c r="AQ1856" s="6">
        <v>9730290.8828685172</v>
      </c>
      <c r="AR1856" s="6">
        <v>0</v>
      </c>
      <c r="AS1856" s="6">
        <v>45269040.129925251</v>
      </c>
      <c r="AT1856" s="6">
        <v>98032617.074122459</v>
      </c>
      <c r="AU1856" s="3">
        <f t="shared" si="169"/>
        <v>1333.5214321633243</v>
      </c>
      <c r="AV1856" s="2">
        <f t="shared" si="170"/>
        <v>3.6578705575722248</v>
      </c>
      <c r="AW1856" s="3">
        <f t="shared" si="171"/>
        <v>12375.790618455043</v>
      </c>
      <c r="AX1856" s="3">
        <f t="shared" si="172"/>
        <v>26800.460959774355</v>
      </c>
      <c r="AY1856" s="3">
        <f t="shared" si="173"/>
        <v>252.29723125289127</v>
      </c>
      <c r="AZ1856" s="3">
        <f t="shared" si="174"/>
        <v>546.36364697129807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43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37.541294299999997</v>
      </c>
      <c r="R1857" s="6">
        <v>8.7612741900464002</v>
      </c>
      <c r="S1857" s="6">
        <v>1.2150523879976645</v>
      </c>
      <c r="T1857" s="6">
        <v>4</v>
      </c>
      <c r="U1857" s="6">
        <v>10045.481244258344</v>
      </c>
      <c r="V1857" s="6">
        <v>20901.716223383093</v>
      </c>
      <c r="W1857" s="6">
        <v>204.79072268318825</v>
      </c>
      <c r="X1857" s="6">
        <v>426.10975687721475</v>
      </c>
      <c r="Y1857" s="6">
        <v>168.03249947381931</v>
      </c>
      <c r="Z1857" s="6">
        <v>21.499510613876257</v>
      </c>
      <c r="AA1857" s="6">
        <v>65.098345699999996</v>
      </c>
      <c r="AB1857" s="6">
        <v>3754823.4151750235</v>
      </c>
      <c r="AC1857" s="6">
        <v>0</v>
      </c>
      <c r="AD1857" s="6">
        <v>1654777.9146368939</v>
      </c>
      <c r="AE1857" s="6">
        <v>0</v>
      </c>
      <c r="AF1857" s="6">
        <v>0</v>
      </c>
      <c r="AG1857" s="6">
        <v>0</v>
      </c>
      <c r="AH1857" s="6">
        <v>2127870.0661277887</v>
      </c>
      <c r="AI1857" s="6">
        <v>2939613.8444164852</v>
      </c>
      <c r="AJ1857" s="6">
        <v>7648272.2254600227</v>
      </c>
      <c r="AK1857" s="6">
        <v>5220102.9501550719</v>
      </c>
      <c r="AL1857" s="6">
        <v>23345460.415971287</v>
      </c>
      <c r="AM1857" s="6">
        <v>961560.82862165791</v>
      </c>
      <c r="AN1857" s="6">
        <v>24516122.653094463</v>
      </c>
      <c r="AO1857" s="6">
        <v>24516122.653094463</v>
      </c>
      <c r="AP1857" s="6">
        <v>18517163.408234224</v>
      </c>
      <c r="AQ1857" s="6">
        <v>9730290.8828685172</v>
      </c>
      <c r="AR1857" s="6">
        <v>0</v>
      </c>
      <c r="AS1857" s="6">
        <v>48823143.897687405</v>
      </c>
      <c r="AT1857" s="6">
        <v>101586720.84188461</v>
      </c>
      <c r="AU1857" s="3">
        <f t="shared" si="169"/>
        <v>1778.2794100389231</v>
      </c>
      <c r="AV1857" s="2">
        <f t="shared" si="170"/>
        <v>4.8602095519906579</v>
      </c>
      <c r="AW1857" s="3">
        <f t="shared" si="171"/>
        <v>10045.481244258344</v>
      </c>
      <c r="AX1857" s="3">
        <f t="shared" si="172"/>
        <v>20901.716223383093</v>
      </c>
      <c r="AY1857" s="3">
        <f t="shared" si="173"/>
        <v>204.79072268318825</v>
      </c>
      <c r="AZ1857" s="3">
        <f t="shared" si="174"/>
        <v>426.10975687721475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43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47.04658049999999</v>
      </c>
      <c r="R1858" s="6">
        <v>11.211413527913338</v>
      </c>
      <c r="S1858" s="6">
        <v>1.5912160670013842</v>
      </c>
      <c r="T1858" s="6">
        <v>4</v>
      </c>
      <c r="U1858" s="6">
        <v>8294.3821894585817</v>
      </c>
      <c r="V1858" s="6">
        <v>16584.201849781195</v>
      </c>
      <c r="W1858" s="6">
        <v>169.09219991433037</v>
      </c>
      <c r="X1858" s="6">
        <v>338.09138650094661</v>
      </c>
      <c r="Y1858" s="6">
        <v>169.19632366785009</v>
      </c>
      <c r="Z1858" s="6">
        <v>21.432060978083374</v>
      </c>
      <c r="AA1858" s="6">
        <v>72.703751699999998</v>
      </c>
      <c r="AB1858" s="6">
        <v>4431016.7812329158</v>
      </c>
      <c r="AC1858" s="6">
        <v>0</v>
      </c>
      <c r="AD1858" s="6">
        <v>1982233.3246886216</v>
      </c>
      <c r="AE1858" s="6">
        <v>0</v>
      </c>
      <c r="AF1858" s="6">
        <v>0</v>
      </c>
      <c r="AG1858" s="6">
        <v>0</v>
      </c>
      <c r="AH1858" s="6">
        <v>2405831.8514455748</v>
      </c>
      <c r="AI1858" s="6">
        <v>3439441.963373173</v>
      </c>
      <c r="AJ1858" s="6">
        <v>8948722.4621404111</v>
      </c>
      <c r="AK1858" s="6">
        <v>6107686.9582696408</v>
      </c>
      <c r="AL1858" s="6">
        <v>27314933.341150336</v>
      </c>
      <c r="AM1858" s="6">
        <v>961560.82862165791</v>
      </c>
      <c r="AN1858" s="6">
        <v>24516122.653094463</v>
      </c>
      <c r="AO1858" s="6">
        <v>24516122.653094463</v>
      </c>
      <c r="AP1858" s="6">
        <v>18517163.408234224</v>
      </c>
      <c r="AQ1858" s="6">
        <v>9730290.8828685172</v>
      </c>
      <c r="AR1858" s="6">
        <v>0</v>
      </c>
      <c r="AS1858" s="6">
        <v>52792616.822866455</v>
      </c>
      <c r="AT1858" s="6">
        <v>105556193.76706365</v>
      </c>
      <c r="AU1858" s="3">
        <f t="shared" si="169"/>
        <v>2371.3737056616555</v>
      </c>
      <c r="AV1858" s="2">
        <f t="shared" si="170"/>
        <v>6.3648642680055367</v>
      </c>
      <c r="AW1858" s="3">
        <f t="shared" si="171"/>
        <v>8294.3821894585817</v>
      </c>
      <c r="AX1858" s="3">
        <f t="shared" si="172"/>
        <v>16584.201849781195</v>
      </c>
      <c r="AY1858" s="3">
        <f t="shared" si="173"/>
        <v>169.09219991433037</v>
      </c>
      <c r="AZ1858" s="3">
        <f t="shared" si="174"/>
        <v>338.09138650094661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43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58.239846200000038</v>
      </c>
      <c r="R1859" s="6">
        <v>14.119343204807828</v>
      </c>
      <c r="S1859" s="6">
        <v>2.0493592664519977</v>
      </c>
      <c r="T1859" s="6">
        <v>4</v>
      </c>
      <c r="U1859" s="6">
        <v>6963.8953282897601</v>
      </c>
      <c r="V1859" s="6">
        <v>13400.489659007744</v>
      </c>
      <c r="W1859" s="6">
        <v>141.96842563273628</v>
      </c>
      <c r="X1859" s="6">
        <v>273.18710720258753</v>
      </c>
      <c r="Y1859" s="6">
        <v>169.95093364234251</v>
      </c>
      <c r="Z1859" s="6">
        <v>21.303806688559547</v>
      </c>
      <c r="AA1859" s="6">
        <v>74.639819900000006</v>
      </c>
      <c r="AB1859" s="6">
        <v>5171875.7144373413</v>
      </c>
      <c r="AC1859" s="6">
        <v>0</v>
      </c>
      <c r="AD1859" s="6">
        <v>2351302.4601399098</v>
      </c>
      <c r="AE1859" s="6">
        <v>0</v>
      </c>
      <c r="AF1859" s="6">
        <v>0</v>
      </c>
      <c r="AG1859" s="6">
        <v>0</v>
      </c>
      <c r="AH1859" s="6">
        <v>2682124.4215077008</v>
      </c>
      <c r="AI1859" s="6">
        <v>3980068.0124731306</v>
      </c>
      <c r="AJ1859" s="6">
        <v>10355320.544247402</v>
      </c>
      <c r="AK1859" s="6">
        <v>7067719.0520079806</v>
      </c>
      <c r="AL1859" s="6">
        <v>31608410.204813465</v>
      </c>
      <c r="AM1859" s="6">
        <v>961560.82862165791</v>
      </c>
      <c r="AN1859" s="6">
        <v>24516122.653094463</v>
      </c>
      <c r="AO1859" s="6">
        <v>24516122.653094463</v>
      </c>
      <c r="AP1859" s="6">
        <v>18517163.408234224</v>
      </c>
      <c r="AQ1859" s="6">
        <v>9730290.8828685172</v>
      </c>
      <c r="AR1859" s="6">
        <v>0</v>
      </c>
      <c r="AS1859" s="6">
        <v>57086093.686529592</v>
      </c>
      <c r="AT1859" s="6">
        <v>109849670.63072678</v>
      </c>
      <c r="AU1859" s="3">
        <f t="shared" ref="AU1859:AU1922" si="175">H1859*1000000000000000</f>
        <v>3162.27766016838</v>
      </c>
      <c r="AV1859" s="2">
        <f t="shared" ref="AV1859:AV1922" si="176">T1859*S1859</f>
        <v>8.1974370658079909</v>
      </c>
      <c r="AW1859" s="3">
        <f t="shared" ref="AW1859:AW1922" si="177">IF(ISNUMBER(U1859)=TRUE,U1859,"")</f>
        <v>6963.8953282897601</v>
      </c>
      <c r="AX1859" s="3">
        <f t="shared" ref="AX1859:AX1922" si="178">IF(ISNUMBER(V1859)=TRUE,V1859,"")</f>
        <v>13400.489659007744</v>
      </c>
      <c r="AY1859" s="3">
        <f t="shared" ref="AY1859:AY1922" si="179">IF(ISNUMBER(W1859)=TRUE,W1859,"")</f>
        <v>141.96842563273628</v>
      </c>
      <c r="AZ1859" s="3">
        <f t="shared" ref="AZ1859:AZ1922" si="180">IF(ISNUMBER(X1859)=TRUE,X1859,"")</f>
        <v>273.18710720258753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43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70.892904300000112</v>
      </c>
      <c r="R1860" s="6">
        <v>17.43519870871598</v>
      </c>
      <c r="S1860" s="6">
        <v>2.5861227713332391</v>
      </c>
      <c r="T1860" s="6">
        <v>4</v>
      </c>
      <c r="U1860" s="6">
        <v>5947.2399752302599</v>
      </c>
      <c r="V1860" s="6">
        <v>11047.884995748338</v>
      </c>
      <c r="W1860" s="6">
        <v>121.2425311324815</v>
      </c>
      <c r="X1860" s="6">
        <v>225.22607900873086</v>
      </c>
      <c r="Y1860" s="6">
        <v>170.31226252116235</v>
      </c>
      <c r="Z1860" s="6">
        <v>21.103921184467236</v>
      </c>
      <c r="AA1860" s="6">
        <v>75.757833899999994</v>
      </c>
      <c r="AB1860" s="6">
        <v>5951055.8277584845</v>
      </c>
      <c r="AC1860" s="6">
        <v>0</v>
      </c>
      <c r="AD1860" s="6">
        <v>2751785.2449038629</v>
      </c>
      <c r="AE1860" s="6">
        <v>0</v>
      </c>
      <c r="AF1860" s="6">
        <v>0</v>
      </c>
      <c r="AG1860" s="6">
        <v>0</v>
      </c>
      <c r="AH1860" s="6">
        <v>2934400.1995373503</v>
      </c>
      <c r="AI1860" s="6">
        <v>4538524.0961578805</v>
      </c>
      <c r="AJ1860" s="6">
        <v>11808308.718901036</v>
      </c>
      <c r="AK1860" s="6">
        <v>8059413.3371304795</v>
      </c>
      <c r="AL1860" s="6">
        <v>36043487.424389094</v>
      </c>
      <c r="AM1860" s="6">
        <v>961560.82862165791</v>
      </c>
      <c r="AN1860" s="6">
        <v>24516122.653094463</v>
      </c>
      <c r="AO1860" s="6">
        <v>24516122.653094463</v>
      </c>
      <c r="AP1860" s="6">
        <v>18517163.408234224</v>
      </c>
      <c r="AQ1860" s="6">
        <v>9730290.8828685172</v>
      </c>
      <c r="AR1860" s="6">
        <v>0</v>
      </c>
      <c r="AS1860" s="6">
        <v>61521170.906105213</v>
      </c>
      <c r="AT1860" s="6">
        <v>114284747.85030241</v>
      </c>
      <c r="AU1860" s="3">
        <f t="shared" si="175"/>
        <v>4216.9650342858222</v>
      </c>
      <c r="AV1860" s="2">
        <f t="shared" si="176"/>
        <v>10.344491085332956</v>
      </c>
      <c r="AW1860" s="3">
        <f t="shared" si="177"/>
        <v>5947.2399752302599</v>
      </c>
      <c r="AX1860" s="3">
        <f t="shared" si="178"/>
        <v>11047.884995748338</v>
      </c>
      <c r="AY1860" s="3">
        <f t="shared" si="179"/>
        <v>121.2425311324815</v>
      </c>
      <c r="AZ1860" s="3">
        <f t="shared" si="180"/>
        <v>225.22607900873086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43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84.441950000000119</v>
      </c>
      <c r="R1861" s="6">
        <v>21.019709438067089</v>
      </c>
      <c r="S1861" s="6">
        <v>3.1832608772255826</v>
      </c>
      <c r="T1861" s="6">
        <v>4</v>
      </c>
      <c r="U1861" s="6">
        <v>5169.8556048145028</v>
      </c>
      <c r="V1861" s="6">
        <v>9313.686332111356</v>
      </c>
      <c r="W1861" s="6">
        <v>105.39449925137555</v>
      </c>
      <c r="X1861" s="6">
        <v>189.87209357319713</v>
      </c>
      <c r="Y1861" s="6">
        <v>170.29534287599898</v>
      </c>
      <c r="Z1861" s="6">
        <v>20.829510934753845</v>
      </c>
      <c r="AA1861" s="6">
        <v>97.545957200000004</v>
      </c>
      <c r="AB1861" s="6">
        <v>6727114.3531707861</v>
      </c>
      <c r="AC1861" s="6">
        <v>0</v>
      </c>
      <c r="AD1861" s="6">
        <v>3165037.9794072895</v>
      </c>
      <c r="AE1861" s="6">
        <v>0</v>
      </c>
      <c r="AF1861" s="6">
        <v>0</v>
      </c>
      <c r="AG1861" s="6">
        <v>0</v>
      </c>
      <c r="AH1861" s="6">
        <v>3135619.3904508413</v>
      </c>
      <c r="AI1861" s="6">
        <v>5080830.9719812758</v>
      </c>
      <c r="AJ1861" s="6">
        <v>13219279.967357446</v>
      </c>
      <c r="AK1861" s="6">
        <v>9022430.206761878</v>
      </c>
      <c r="AL1861" s="6">
        <v>40350312.869129516</v>
      </c>
      <c r="AM1861" s="6">
        <v>961560.82862165791</v>
      </c>
      <c r="AN1861" s="6">
        <v>24516122.653094463</v>
      </c>
      <c r="AO1861" s="6">
        <v>24516122.653094463</v>
      </c>
      <c r="AP1861" s="6">
        <v>18517163.408234224</v>
      </c>
      <c r="AQ1861" s="6">
        <v>9730290.8828685172</v>
      </c>
      <c r="AR1861" s="6">
        <v>0</v>
      </c>
      <c r="AS1861" s="6">
        <v>65827996.350845635</v>
      </c>
      <c r="AT1861" s="6">
        <v>118591573.29504284</v>
      </c>
      <c r="AU1861" s="3">
        <f t="shared" si="175"/>
        <v>5623.4132519034911</v>
      </c>
      <c r="AV1861" s="2">
        <f t="shared" si="176"/>
        <v>12.73304350890233</v>
      </c>
      <c r="AW1861" s="3">
        <f t="shared" si="177"/>
        <v>5169.8556048145028</v>
      </c>
      <c r="AX1861" s="3">
        <f t="shared" si="178"/>
        <v>9313.686332111356</v>
      </c>
      <c r="AY1861" s="3">
        <f t="shared" si="179"/>
        <v>105.39449925137555</v>
      </c>
      <c r="AZ1861" s="3">
        <f t="shared" si="180"/>
        <v>189.87209357319713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43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98.107684300000159</v>
      </c>
      <c r="R1862" s="6">
        <v>24.670573073386326</v>
      </c>
      <c r="S1862" s="6">
        <v>3.8089645985623002</v>
      </c>
      <c r="T1862" s="6">
        <v>4</v>
      </c>
      <c r="U1862" s="6">
        <v>4577.0689309780792</v>
      </c>
      <c r="V1862" s="6">
        <v>8040.1870290113939</v>
      </c>
      <c r="W1862" s="6">
        <v>93.309741101903001</v>
      </c>
      <c r="X1862" s="6">
        <v>163.9100877442138</v>
      </c>
      <c r="Y1862" s="6">
        <v>169.94668198377681</v>
      </c>
      <c r="Z1862" s="6">
        <v>20.491394647950838</v>
      </c>
      <c r="AA1862" s="6">
        <v>103.0741836</v>
      </c>
      <c r="AB1862" s="6">
        <v>7455322.7814782821</v>
      </c>
      <c r="AC1862" s="6">
        <v>0</v>
      </c>
      <c r="AD1862" s="6">
        <v>3568574.293086125</v>
      </c>
      <c r="AE1862" s="6">
        <v>0</v>
      </c>
      <c r="AF1862" s="6">
        <v>0</v>
      </c>
      <c r="AG1862" s="6">
        <v>0</v>
      </c>
      <c r="AH1862" s="6">
        <v>3265501.317412104</v>
      </c>
      <c r="AI1862" s="6">
        <v>5572865.3728708383</v>
      </c>
      <c r="AJ1862" s="6">
        <v>14499452.548338566</v>
      </c>
      <c r="AK1862" s="6">
        <v>9896174.2981975451</v>
      </c>
      <c r="AL1862" s="6">
        <v>44257890.61138346</v>
      </c>
      <c r="AM1862" s="6">
        <v>961560.82862165791</v>
      </c>
      <c r="AN1862" s="6">
        <v>24516122.653094463</v>
      </c>
      <c r="AO1862" s="6">
        <v>24516122.653094463</v>
      </c>
      <c r="AP1862" s="6">
        <v>18517163.408234224</v>
      </c>
      <c r="AQ1862" s="6">
        <v>9730290.8828685172</v>
      </c>
      <c r="AR1862" s="6">
        <v>0</v>
      </c>
      <c r="AS1862" s="6">
        <v>69735574.093099579</v>
      </c>
      <c r="AT1862" s="6">
        <v>122499151.03729677</v>
      </c>
      <c r="AU1862" s="3">
        <f t="shared" si="175"/>
        <v>7498.9420933245583</v>
      </c>
      <c r="AV1862" s="2">
        <f t="shared" si="176"/>
        <v>15.235858394249201</v>
      </c>
      <c r="AW1862" s="3">
        <f t="shared" si="177"/>
        <v>4577.0689309780792</v>
      </c>
      <c r="AX1862" s="3">
        <f t="shared" si="178"/>
        <v>8040.1870290113939</v>
      </c>
      <c r="AY1862" s="3">
        <f t="shared" si="179"/>
        <v>93.309741101903001</v>
      </c>
      <c r="AZ1862" s="3">
        <f t="shared" si="180"/>
        <v>163.9100877442138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43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111.05339000000011</v>
      </c>
      <c r="R1863" s="6">
        <v>28.163805320658387</v>
      </c>
      <c r="S1863" s="6">
        <v>4.4243846504070667</v>
      </c>
      <c r="T1863" s="6">
        <v>4</v>
      </c>
      <c r="U1863" s="6">
        <v>4126.8880306657229</v>
      </c>
      <c r="V1863" s="6">
        <v>7108.2956790345579</v>
      </c>
      <c r="W1863" s="6">
        <v>84.132194534302755</v>
      </c>
      <c r="X1863" s="6">
        <v>144.91222209859853</v>
      </c>
      <c r="Y1863" s="6">
        <v>169.35376752171453</v>
      </c>
      <c r="Z1863" s="6">
        <v>20.114420758444073</v>
      </c>
      <c r="AA1863" s="6">
        <v>92.481224699999999</v>
      </c>
      <c r="AB1863" s="6">
        <v>8098045.5590165267</v>
      </c>
      <c r="AC1863" s="6">
        <v>0</v>
      </c>
      <c r="AD1863" s="6">
        <v>3940558.4972723708</v>
      </c>
      <c r="AE1863" s="6">
        <v>0</v>
      </c>
      <c r="AF1863" s="6">
        <v>0</v>
      </c>
      <c r="AG1863" s="6">
        <v>0</v>
      </c>
      <c r="AH1863" s="6">
        <v>3316314.490125305</v>
      </c>
      <c r="AI1863" s="6">
        <v>5988418.2331015375</v>
      </c>
      <c r="AJ1863" s="6">
        <v>15580635.849046495</v>
      </c>
      <c r="AK1863" s="6">
        <v>10634104.117025927</v>
      </c>
      <c r="AL1863" s="6">
        <v>47558076.745588161</v>
      </c>
      <c r="AM1863" s="6">
        <v>961560.82862165791</v>
      </c>
      <c r="AN1863" s="6">
        <v>24516122.653094463</v>
      </c>
      <c r="AO1863" s="6">
        <v>24516122.653094463</v>
      </c>
      <c r="AP1863" s="6">
        <v>18517163.408234224</v>
      </c>
      <c r="AQ1863" s="6">
        <v>9730290.8828685172</v>
      </c>
      <c r="AR1863" s="6">
        <v>0</v>
      </c>
      <c r="AS1863" s="6">
        <v>73035760.22730428</v>
      </c>
      <c r="AT1863" s="6">
        <v>125799337.17150149</v>
      </c>
      <c r="AU1863" s="3">
        <f t="shared" si="175"/>
        <v>10000.000000000002</v>
      </c>
      <c r="AV1863" s="2">
        <f t="shared" si="176"/>
        <v>17.697538601628267</v>
      </c>
      <c r="AW1863" s="3">
        <f t="shared" si="177"/>
        <v>4126.8880306657229</v>
      </c>
      <c r="AX1863" s="3">
        <f t="shared" si="178"/>
        <v>7108.2956790345579</v>
      </c>
      <c r="AY1863" s="3">
        <f t="shared" si="179"/>
        <v>84.132194534302755</v>
      </c>
      <c r="AZ1863" s="3">
        <f t="shared" si="180"/>
        <v>144.91222209859853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43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122.68968430000018</v>
      </c>
      <c r="R1864" s="6">
        <v>31.332588679496702</v>
      </c>
      <c r="S1864" s="6">
        <v>4.995780171213787</v>
      </c>
      <c r="T1864" s="6">
        <v>4</v>
      </c>
      <c r="U1864" s="6">
        <v>3786.6265568519075</v>
      </c>
      <c r="V1864" s="6">
        <v>6427.0338173748232</v>
      </c>
      <c r="W1864" s="6">
        <v>77.195504152903069</v>
      </c>
      <c r="X1864" s="6">
        <v>131.02377757379952</v>
      </c>
      <c r="Y1864" s="6">
        <v>168.62469439926488</v>
      </c>
      <c r="Z1864" s="6">
        <v>19.729926389310265</v>
      </c>
      <c r="AA1864" s="6">
        <v>108.9523834</v>
      </c>
      <c r="AB1864" s="6">
        <v>8638238.5311599094</v>
      </c>
      <c r="AC1864" s="6">
        <v>0</v>
      </c>
      <c r="AD1864" s="6">
        <v>4267551.4123392086</v>
      </c>
      <c r="AE1864" s="6">
        <v>0</v>
      </c>
      <c r="AF1864" s="6">
        <v>0</v>
      </c>
      <c r="AG1864" s="6">
        <v>0</v>
      </c>
      <c r="AH1864" s="6">
        <v>3299189.8464454529</v>
      </c>
      <c r="AI1864" s="6">
        <v>6319942.1180783808</v>
      </c>
      <c r="AJ1864" s="6">
        <v>16443192.99285676</v>
      </c>
      <c r="AK1864" s="6">
        <v>11222817.091453359</v>
      </c>
      <c r="AL1864" s="6">
        <v>50190931.992333069</v>
      </c>
      <c r="AM1864" s="6">
        <v>961560.82862165791</v>
      </c>
      <c r="AN1864" s="6">
        <v>24516122.653094463</v>
      </c>
      <c r="AO1864" s="6">
        <v>24516122.653094463</v>
      </c>
      <c r="AP1864" s="6">
        <v>18517163.408234224</v>
      </c>
      <c r="AQ1864" s="6">
        <v>9730290.8828685172</v>
      </c>
      <c r="AR1864" s="6">
        <v>0</v>
      </c>
      <c r="AS1864" s="6">
        <v>75668615.474049181</v>
      </c>
      <c r="AT1864" s="6">
        <v>128432192.41824639</v>
      </c>
      <c r="AU1864" s="3">
        <f t="shared" si="175"/>
        <v>13335.214321633241</v>
      </c>
      <c r="AV1864" s="2">
        <f t="shared" si="176"/>
        <v>19.983120684855148</v>
      </c>
      <c r="AW1864" s="3">
        <f t="shared" si="177"/>
        <v>3786.6265568519075</v>
      </c>
      <c r="AX1864" s="3">
        <f t="shared" si="178"/>
        <v>6427.0338173748232</v>
      </c>
      <c r="AY1864" s="3">
        <f t="shared" si="179"/>
        <v>77.195504152903069</v>
      </c>
      <c r="AZ1864" s="3">
        <f t="shared" si="180"/>
        <v>131.02377757379952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43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132.61652240000009</v>
      </c>
      <c r="R1865" s="6">
        <v>34.060639357534086</v>
      </c>
      <c r="S1865" s="6">
        <v>5.4987161617389813</v>
      </c>
      <c r="T1865" s="6">
        <v>4</v>
      </c>
      <c r="U1865" s="6">
        <v>3530.237754876503</v>
      </c>
      <c r="V1865" s="6">
        <v>5929.142126015684</v>
      </c>
      <c r="W1865" s="6">
        <v>71.968671633114056</v>
      </c>
      <c r="X1865" s="6">
        <v>120.87358199708962</v>
      </c>
      <c r="Y1865" s="6">
        <v>167.86302072975192</v>
      </c>
      <c r="Z1865" s="6">
        <v>19.367143505889619</v>
      </c>
      <c r="AA1865" s="6">
        <v>113.04381650000001</v>
      </c>
      <c r="AB1865" s="6">
        <v>9071337.8995375726</v>
      </c>
      <c r="AC1865" s="6">
        <v>0</v>
      </c>
      <c r="AD1865" s="6">
        <v>4541616.2057351917</v>
      </c>
      <c r="AE1865" s="6">
        <v>0</v>
      </c>
      <c r="AF1865" s="6">
        <v>0</v>
      </c>
      <c r="AG1865" s="6">
        <v>0</v>
      </c>
      <c r="AH1865" s="6">
        <v>3230812.9367176392</v>
      </c>
      <c r="AI1865" s="6">
        <v>6569069.1463762559</v>
      </c>
      <c r="AJ1865" s="6">
        <v>17091370.417507663</v>
      </c>
      <c r="AK1865" s="6">
        <v>11665211.502491809</v>
      </c>
      <c r="AL1865" s="6">
        <v>52169418.108366132</v>
      </c>
      <c r="AM1865" s="6">
        <v>961560.82862165791</v>
      </c>
      <c r="AN1865" s="6">
        <v>24516122.653094463</v>
      </c>
      <c r="AO1865" s="6">
        <v>24516122.653094463</v>
      </c>
      <c r="AP1865" s="6">
        <v>18517163.408234224</v>
      </c>
      <c r="AQ1865" s="6">
        <v>9730290.8828685172</v>
      </c>
      <c r="AR1865" s="6">
        <v>0</v>
      </c>
      <c r="AS1865" s="6">
        <v>77647101.590082258</v>
      </c>
      <c r="AT1865" s="6">
        <v>130410678.53427947</v>
      </c>
      <c r="AU1865" s="3">
        <f t="shared" si="175"/>
        <v>17782.794100389227</v>
      </c>
      <c r="AV1865" s="2">
        <f t="shared" si="176"/>
        <v>21.994864646955925</v>
      </c>
      <c r="AW1865" s="3">
        <f t="shared" si="177"/>
        <v>3530.237754876503</v>
      </c>
      <c r="AX1865" s="3">
        <f t="shared" si="178"/>
        <v>5929.142126015684</v>
      </c>
      <c r="AY1865" s="3">
        <f t="shared" si="179"/>
        <v>71.968671633114056</v>
      </c>
      <c r="AZ1865" s="3">
        <f t="shared" si="180"/>
        <v>120.87358199708962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43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140.79435240000012</v>
      </c>
      <c r="R1866" s="6">
        <v>36.326043932529657</v>
      </c>
      <c r="S1866" s="6">
        <v>5.9238167472288303</v>
      </c>
      <c r="T1866" s="6">
        <v>4</v>
      </c>
      <c r="U1866" s="6">
        <v>3337.4663968040468</v>
      </c>
      <c r="V1866" s="6">
        <v>5564.2223548137235</v>
      </c>
      <c r="W1866" s="6">
        <v>68.038766756247952</v>
      </c>
      <c r="X1866" s="6">
        <v>113.43419887061695</v>
      </c>
      <c r="Y1866" s="6">
        <v>167.1410357006846</v>
      </c>
      <c r="Z1866" s="6">
        <v>19.044044700846747</v>
      </c>
      <c r="AA1866" s="6">
        <v>108.7866063</v>
      </c>
      <c r="AB1866" s="6">
        <v>9408918.0406934153</v>
      </c>
      <c r="AC1866" s="6">
        <v>0</v>
      </c>
      <c r="AD1866" s="6">
        <v>4764315.4668780742</v>
      </c>
      <c r="AE1866" s="6">
        <v>0</v>
      </c>
      <c r="AF1866" s="6">
        <v>0</v>
      </c>
      <c r="AG1866" s="6">
        <v>0</v>
      </c>
      <c r="AH1866" s="6">
        <v>3133865.2256704248</v>
      </c>
      <c r="AI1866" s="6">
        <v>6749768.5059643462</v>
      </c>
      <c r="AJ1866" s="6">
        <v>17561513.084620573</v>
      </c>
      <c r="AK1866" s="6">
        <v>11986093.533262126</v>
      </c>
      <c r="AL1866" s="6">
        <v>53604473.857088961</v>
      </c>
      <c r="AM1866" s="6">
        <v>961560.82862165791</v>
      </c>
      <c r="AN1866" s="6">
        <v>24516122.653094463</v>
      </c>
      <c r="AO1866" s="6">
        <v>24516122.653094463</v>
      </c>
      <c r="AP1866" s="6">
        <v>18517163.408234224</v>
      </c>
      <c r="AQ1866" s="6">
        <v>9730290.8828685172</v>
      </c>
      <c r="AR1866" s="6">
        <v>0</v>
      </c>
      <c r="AS1866" s="6">
        <v>79082157.338805079</v>
      </c>
      <c r="AT1866" s="6">
        <v>131845734.28300229</v>
      </c>
      <c r="AU1866" s="3">
        <f t="shared" si="175"/>
        <v>23713.737056616555</v>
      </c>
      <c r="AV1866" s="2">
        <f t="shared" si="176"/>
        <v>23.695266988915321</v>
      </c>
      <c r="AW1866" s="3">
        <f t="shared" si="177"/>
        <v>3337.4663968040468</v>
      </c>
      <c r="AX1866" s="3">
        <f t="shared" si="178"/>
        <v>5564.2223548137235</v>
      </c>
      <c r="AY1866" s="3">
        <f t="shared" si="179"/>
        <v>68.038766756247952</v>
      </c>
      <c r="AZ1866" s="3">
        <f t="shared" si="180"/>
        <v>113.43419887061695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43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147.33068430000009</v>
      </c>
      <c r="R1867" s="6">
        <v>38.149825453895296</v>
      </c>
      <c r="S1867" s="6">
        <v>6.2714341445741706</v>
      </c>
      <c r="T1867" s="6">
        <v>4</v>
      </c>
      <c r="U1867" s="6">
        <v>3192.6953972327865</v>
      </c>
      <c r="V1867" s="6">
        <v>5296.0251830460693</v>
      </c>
      <c r="W1867" s="6">
        <v>65.087414112718648</v>
      </c>
      <c r="X1867" s="6">
        <v>107.96663676061075</v>
      </c>
      <c r="Y1867" s="6">
        <v>166.50265744189426</v>
      </c>
      <c r="Z1867" s="6">
        <v>18.769897138708114</v>
      </c>
      <c r="AA1867" s="6">
        <v>105.3177823</v>
      </c>
      <c r="AB1867" s="6">
        <v>9666126.0316471569</v>
      </c>
      <c r="AC1867" s="6">
        <v>0</v>
      </c>
      <c r="AD1867" s="6">
        <v>4940454.3132517477</v>
      </c>
      <c r="AE1867" s="6">
        <v>0</v>
      </c>
      <c r="AF1867" s="6">
        <v>0</v>
      </c>
      <c r="AG1867" s="6">
        <v>0</v>
      </c>
      <c r="AH1867" s="6">
        <v>3026277.4320702935</v>
      </c>
      <c r="AI1867" s="6">
        <v>6876814.5330179855</v>
      </c>
      <c r="AJ1867" s="6">
        <v>17892060.786290649</v>
      </c>
      <c r="AK1867" s="6">
        <v>12211699.131728016</v>
      </c>
      <c r="AL1867" s="6">
        <v>54613432.228005849</v>
      </c>
      <c r="AM1867" s="6">
        <v>961560.82862165791</v>
      </c>
      <c r="AN1867" s="6">
        <v>24516122.653094463</v>
      </c>
      <c r="AO1867" s="6">
        <v>24516122.653094463</v>
      </c>
      <c r="AP1867" s="6">
        <v>18517163.408234224</v>
      </c>
      <c r="AQ1867" s="6">
        <v>9730290.8828685172</v>
      </c>
      <c r="AR1867" s="6">
        <v>0</v>
      </c>
      <c r="AS1867" s="6">
        <v>80091115.709721968</v>
      </c>
      <c r="AT1867" s="6">
        <v>132854692.65391916</v>
      </c>
      <c r="AU1867" s="3">
        <f t="shared" si="175"/>
        <v>31622.776601683792</v>
      </c>
      <c r="AV1867" s="2">
        <f t="shared" si="176"/>
        <v>25.085736578296682</v>
      </c>
      <c r="AW1867" s="3">
        <f t="shared" si="177"/>
        <v>3192.6953972327865</v>
      </c>
      <c r="AX1867" s="3">
        <f t="shared" si="178"/>
        <v>5296.0251830460693</v>
      </c>
      <c r="AY1867" s="3">
        <f t="shared" si="179"/>
        <v>65.087414112718648</v>
      </c>
      <c r="AZ1867" s="3">
        <f t="shared" si="180"/>
        <v>107.96663676061075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43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152.45335240000011</v>
      </c>
      <c r="R1868" s="6">
        <v>39.587886419020428</v>
      </c>
      <c r="S1868" s="6">
        <v>6.5490323001531756</v>
      </c>
      <c r="T1868" s="6">
        <v>4</v>
      </c>
      <c r="U1868" s="6">
        <v>3084.0272108435502</v>
      </c>
      <c r="V1868" s="6">
        <v>5098.2017684710609</v>
      </c>
      <c r="W1868" s="6">
        <v>62.872066148573779</v>
      </c>
      <c r="X1868" s="6">
        <v>103.93373887852793</v>
      </c>
      <c r="Y1868" s="6">
        <v>165.96393599476005</v>
      </c>
      <c r="Z1868" s="6">
        <v>18.54506134124539</v>
      </c>
      <c r="AA1868" s="6">
        <v>106.103881</v>
      </c>
      <c r="AB1868" s="6">
        <v>9859762.2685810886</v>
      </c>
      <c r="AC1868" s="6">
        <v>0</v>
      </c>
      <c r="AD1868" s="6">
        <v>5077406.1621663161</v>
      </c>
      <c r="AE1868" s="6">
        <v>0</v>
      </c>
      <c r="AF1868" s="6">
        <v>0</v>
      </c>
      <c r="AG1868" s="6">
        <v>0</v>
      </c>
      <c r="AH1868" s="6">
        <v>2921198.6696239491</v>
      </c>
      <c r="AI1868" s="6">
        <v>6964763.1691448279</v>
      </c>
      <c r="AJ1868" s="6">
        <v>18120885.096746821</v>
      </c>
      <c r="AK1868" s="6">
        <v>12367876.425483748</v>
      </c>
      <c r="AL1868" s="6">
        <v>55311891.79174675</v>
      </c>
      <c r="AM1868" s="6">
        <v>961560.82862165791</v>
      </c>
      <c r="AN1868" s="6">
        <v>24516122.653094463</v>
      </c>
      <c r="AO1868" s="6">
        <v>24516122.653094463</v>
      </c>
      <c r="AP1868" s="6">
        <v>18517163.408234224</v>
      </c>
      <c r="AQ1868" s="6">
        <v>9730290.8828685172</v>
      </c>
      <c r="AR1868" s="6">
        <v>0</v>
      </c>
      <c r="AS1868" s="6">
        <v>80789575.273462862</v>
      </c>
      <c r="AT1868" s="6">
        <v>133553152.21766007</v>
      </c>
      <c r="AU1868" s="3">
        <f t="shared" si="175"/>
        <v>42169.650342858229</v>
      </c>
      <c r="AV1868" s="2">
        <f t="shared" si="176"/>
        <v>26.196129200612702</v>
      </c>
      <c r="AW1868" s="3">
        <f t="shared" si="177"/>
        <v>3084.0272108435502</v>
      </c>
      <c r="AX1868" s="3">
        <f t="shared" si="178"/>
        <v>5098.2017684710609</v>
      </c>
      <c r="AY1868" s="3">
        <f t="shared" si="179"/>
        <v>62.872066148573779</v>
      </c>
      <c r="AZ1868" s="3">
        <f t="shared" si="180"/>
        <v>103.93373887852793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43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156.41441860000009</v>
      </c>
      <c r="R1869" s="6">
        <v>40.705408436768259</v>
      </c>
      <c r="S1869" s="6">
        <v>6.7669382379793435</v>
      </c>
      <c r="T1869" s="6">
        <v>4</v>
      </c>
      <c r="U1869" s="6">
        <v>3002.4721175611539</v>
      </c>
      <c r="V1869" s="6">
        <v>4951.787121208682</v>
      </c>
      <c r="W1869" s="6">
        <v>61.209455260584441</v>
      </c>
      <c r="X1869" s="6">
        <v>100.94887825361717</v>
      </c>
      <c r="Y1869" s="6">
        <v>165.52393182134247</v>
      </c>
      <c r="Z1869" s="6">
        <v>18.365136475178691</v>
      </c>
      <c r="AA1869" s="6">
        <v>112.1206765</v>
      </c>
      <c r="AB1869" s="6">
        <v>10004633.5133396</v>
      </c>
      <c r="AC1869" s="6">
        <v>0</v>
      </c>
      <c r="AD1869" s="6">
        <v>5182672.314257225</v>
      </c>
      <c r="AE1869" s="6">
        <v>0</v>
      </c>
      <c r="AF1869" s="6">
        <v>0</v>
      </c>
      <c r="AG1869" s="6">
        <v>0</v>
      </c>
      <c r="AH1869" s="6">
        <v>2826230.4360947856</v>
      </c>
      <c r="AI1869" s="6">
        <v>7025279.1428397261</v>
      </c>
      <c r="AJ1869" s="6">
        <v>18278335.246767882</v>
      </c>
      <c r="AK1869" s="6">
        <v>12475339.388150178</v>
      </c>
      <c r="AL1869" s="6">
        <v>55792490.041449398</v>
      </c>
      <c r="AM1869" s="6">
        <v>961560.82862165791</v>
      </c>
      <c r="AN1869" s="6">
        <v>24516122.653094463</v>
      </c>
      <c r="AO1869" s="6">
        <v>24516122.653094463</v>
      </c>
      <c r="AP1869" s="6">
        <v>18517163.408234224</v>
      </c>
      <c r="AQ1869" s="6">
        <v>9730290.8828685172</v>
      </c>
      <c r="AR1869" s="6">
        <v>0</v>
      </c>
      <c r="AS1869" s="6">
        <v>81270173.523165524</v>
      </c>
      <c r="AT1869" s="6">
        <v>134033750.46736273</v>
      </c>
      <c r="AU1869" s="3">
        <f t="shared" si="175"/>
        <v>56234.132519034909</v>
      </c>
      <c r="AV1869" s="2">
        <f t="shared" si="176"/>
        <v>27.067752951917374</v>
      </c>
      <c r="AW1869" s="3">
        <f t="shared" si="177"/>
        <v>3002.4721175611539</v>
      </c>
      <c r="AX1869" s="3">
        <f t="shared" si="178"/>
        <v>4951.787121208682</v>
      </c>
      <c r="AY1869" s="3">
        <f t="shared" si="179"/>
        <v>61.209455260584441</v>
      </c>
      <c r="AZ1869" s="3">
        <f t="shared" si="180"/>
        <v>100.94887825361717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43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159.45190430000011</v>
      </c>
      <c r="R1870" s="6">
        <v>41.565695631182876</v>
      </c>
      <c r="S1870" s="6">
        <v>6.9359420131721796</v>
      </c>
      <c r="T1870" s="6">
        <v>4</v>
      </c>
      <c r="U1870" s="6">
        <v>2941.267911239197</v>
      </c>
      <c r="V1870" s="6">
        <v>4843.0851713890397</v>
      </c>
      <c r="W1870" s="6">
        <v>59.961724729895465</v>
      </c>
      <c r="X1870" s="6">
        <v>98.73284197627504</v>
      </c>
      <c r="Y1870" s="6">
        <v>165.1724924997427</v>
      </c>
      <c r="Z1870" s="6">
        <v>18.223545745901554</v>
      </c>
      <c r="AA1870" s="6">
        <v>103.3698412</v>
      </c>
      <c r="AB1870" s="6">
        <v>10112817.808118477</v>
      </c>
      <c r="AC1870" s="6">
        <v>0</v>
      </c>
      <c r="AD1870" s="6">
        <v>5263032.9737916579</v>
      </c>
      <c r="AE1870" s="6">
        <v>0</v>
      </c>
      <c r="AF1870" s="6">
        <v>0</v>
      </c>
      <c r="AG1870" s="6">
        <v>0</v>
      </c>
      <c r="AH1870" s="6">
        <v>2744774.2868670509</v>
      </c>
      <c r="AI1870" s="6">
        <v>7067043.7768230997</v>
      </c>
      <c r="AJ1870" s="6">
        <v>18386998.25728821</v>
      </c>
      <c r="AK1870" s="6">
        <v>12549504.125631891</v>
      </c>
      <c r="AL1870" s="6">
        <v>56124171.228520386</v>
      </c>
      <c r="AM1870" s="6">
        <v>961560.82862165791</v>
      </c>
      <c r="AN1870" s="6">
        <v>24516122.653094463</v>
      </c>
      <c r="AO1870" s="6">
        <v>24516122.653094463</v>
      </c>
      <c r="AP1870" s="6">
        <v>18517163.408234224</v>
      </c>
      <c r="AQ1870" s="6">
        <v>9730290.8828685172</v>
      </c>
      <c r="AR1870" s="6">
        <v>0</v>
      </c>
      <c r="AS1870" s="6">
        <v>81601854.710236505</v>
      </c>
      <c r="AT1870" s="6">
        <v>134365431.6544337</v>
      </c>
      <c r="AU1870" s="3">
        <f t="shared" si="175"/>
        <v>74989.420933245579</v>
      </c>
      <c r="AV1870" s="2">
        <f t="shared" si="176"/>
        <v>27.743768052688718</v>
      </c>
      <c r="AW1870" s="3">
        <f t="shared" si="177"/>
        <v>2941.267911239197</v>
      </c>
      <c r="AX1870" s="3">
        <f t="shared" si="178"/>
        <v>4843.0851713890397</v>
      </c>
      <c r="AY1870" s="3">
        <f t="shared" si="179"/>
        <v>59.961724729895465</v>
      </c>
      <c r="AZ1870" s="3">
        <f t="shared" si="180"/>
        <v>98.73284197627504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43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161.7734186000001</v>
      </c>
      <c r="R1871" s="6">
        <v>42.224958919390822</v>
      </c>
      <c r="S1871" s="6">
        <v>7.0660085953408984</v>
      </c>
      <c r="T1871" s="6">
        <v>4</v>
      </c>
      <c r="U1871" s="6">
        <v>2895.3375262066602</v>
      </c>
      <c r="V1871" s="6">
        <v>4762.1473464985511</v>
      </c>
      <c r="W1871" s="6">
        <v>59.025371705563593</v>
      </c>
      <c r="X1871" s="6">
        <v>97.082814939372028</v>
      </c>
      <c r="Y1871" s="6">
        <v>164.8956099620475</v>
      </c>
      <c r="Z1871" s="6">
        <v>18.113198697830097</v>
      </c>
      <c r="AA1871" s="6">
        <v>116.4349612</v>
      </c>
      <c r="AB1871" s="6">
        <v>10193781.364135919</v>
      </c>
      <c r="AC1871" s="6">
        <v>0</v>
      </c>
      <c r="AD1871" s="6">
        <v>5324245.2634233292</v>
      </c>
      <c r="AE1871" s="6">
        <v>0</v>
      </c>
      <c r="AF1871" s="6">
        <v>0</v>
      </c>
      <c r="AG1871" s="6">
        <v>0</v>
      </c>
      <c r="AH1871" s="6">
        <v>2677524.3937200932</v>
      </c>
      <c r="AI1871" s="6">
        <v>7096264.8982989416</v>
      </c>
      <c r="AJ1871" s="6">
        <v>18463025.621292152</v>
      </c>
      <c r="AK1871" s="6">
        <v>12601394.363770686</v>
      </c>
      <c r="AL1871" s="6">
        <v>56356235.904641122</v>
      </c>
      <c r="AM1871" s="6">
        <v>961560.82862165791</v>
      </c>
      <c r="AN1871" s="6">
        <v>24516122.653094463</v>
      </c>
      <c r="AO1871" s="6">
        <v>24516122.653094463</v>
      </c>
      <c r="AP1871" s="6">
        <v>18517163.408234224</v>
      </c>
      <c r="AQ1871" s="6">
        <v>9730290.8828685172</v>
      </c>
      <c r="AR1871" s="6">
        <v>0</v>
      </c>
      <c r="AS1871" s="6">
        <v>81833919.386357248</v>
      </c>
      <c r="AT1871" s="6">
        <v>134597496.33055446</v>
      </c>
      <c r="AU1871" s="3">
        <f t="shared" si="175"/>
        <v>100000</v>
      </c>
      <c r="AV1871" s="2">
        <f t="shared" si="176"/>
        <v>28.264034381363594</v>
      </c>
      <c r="AW1871" s="3">
        <f t="shared" si="177"/>
        <v>2895.3375262066602</v>
      </c>
      <c r="AX1871" s="3">
        <f t="shared" si="178"/>
        <v>4762.1473464985511</v>
      </c>
      <c r="AY1871" s="3">
        <f t="shared" si="179"/>
        <v>59.025371705563593</v>
      </c>
      <c r="AZ1871" s="3">
        <f t="shared" si="180"/>
        <v>97.082814939372028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43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163.5250286000001</v>
      </c>
      <c r="R1872" s="6">
        <v>42.723884292150757</v>
      </c>
      <c r="S1872" s="6">
        <v>7.165119250159135</v>
      </c>
      <c r="T1872" s="6">
        <v>4</v>
      </c>
      <c r="U1872" s="6">
        <v>2860.8709556581507</v>
      </c>
      <c r="V1872" s="6">
        <v>4701.8583524493943</v>
      </c>
      <c r="W1872" s="6">
        <v>58.322724045445305</v>
      </c>
      <c r="X1872" s="6">
        <v>95.853742248780307</v>
      </c>
      <c r="Y1872" s="6">
        <v>164.68184300281393</v>
      </c>
      <c r="Z1872" s="6">
        <v>18.028708264039423</v>
      </c>
      <c r="AA1872" s="6">
        <v>110.56189999999999</v>
      </c>
      <c r="AB1872" s="6">
        <v>10253870.241689341</v>
      </c>
      <c r="AC1872" s="6">
        <v>0</v>
      </c>
      <c r="AD1872" s="6">
        <v>5370314.374285941</v>
      </c>
      <c r="AE1872" s="6">
        <v>0</v>
      </c>
      <c r="AF1872" s="6">
        <v>0</v>
      </c>
      <c r="AG1872" s="6">
        <v>0</v>
      </c>
      <c r="AH1872" s="6">
        <v>2623027.283209655</v>
      </c>
      <c r="AI1872" s="6">
        <v>7116412.6406821236</v>
      </c>
      <c r="AJ1872" s="6">
        <v>18515445.91410296</v>
      </c>
      <c r="AK1872" s="6">
        <v>12637172.290743366</v>
      </c>
      <c r="AL1872" s="6">
        <v>56516242.744713388</v>
      </c>
      <c r="AM1872" s="6">
        <v>961560.82862165791</v>
      </c>
      <c r="AN1872" s="6">
        <v>24516122.653094463</v>
      </c>
      <c r="AO1872" s="6">
        <v>24516122.653094463</v>
      </c>
      <c r="AP1872" s="6">
        <v>18517163.408234224</v>
      </c>
      <c r="AQ1872" s="6">
        <v>9730290.8828685172</v>
      </c>
      <c r="AR1872" s="6">
        <v>0</v>
      </c>
      <c r="AS1872" s="6">
        <v>81993926.226429507</v>
      </c>
      <c r="AT1872" s="6">
        <v>134757503.1706267</v>
      </c>
      <c r="AU1872" s="3">
        <f t="shared" si="175"/>
        <v>133352.14321633239</v>
      </c>
      <c r="AV1872" s="2">
        <f t="shared" si="176"/>
        <v>28.66047700063654</v>
      </c>
      <c r="AW1872" s="3">
        <f t="shared" si="177"/>
        <v>2860.8709556581507</v>
      </c>
      <c r="AX1872" s="3">
        <f t="shared" si="178"/>
        <v>4701.8583524493943</v>
      </c>
      <c r="AY1872" s="3">
        <f t="shared" si="179"/>
        <v>58.322724045445305</v>
      </c>
      <c r="AZ1872" s="3">
        <f t="shared" si="180"/>
        <v>95.853742248780307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43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164.84802860000011</v>
      </c>
      <c r="R1873" s="6">
        <v>43.101462279847695</v>
      </c>
      <c r="S1873" s="6">
        <v>7.2404129071952541</v>
      </c>
      <c r="T1873" s="6">
        <v>4</v>
      </c>
      <c r="U1873" s="6">
        <v>2835.008783173374</v>
      </c>
      <c r="V1873" s="6">
        <v>4656.8515986488119</v>
      </c>
      <c r="W1873" s="6">
        <v>57.795488678165924</v>
      </c>
      <c r="X1873" s="6">
        <v>94.936218696415523</v>
      </c>
      <c r="Y1873" s="6">
        <v>164.51760617983962</v>
      </c>
      <c r="Z1873" s="6">
        <v>17.964187222670173</v>
      </c>
      <c r="AA1873" s="6">
        <v>115.1160635</v>
      </c>
      <c r="AB1873" s="6">
        <v>10298682.367232354</v>
      </c>
      <c r="AC1873" s="6">
        <v>0</v>
      </c>
      <c r="AD1873" s="6">
        <v>5405045.1858539898</v>
      </c>
      <c r="AE1873" s="6">
        <v>0</v>
      </c>
      <c r="AF1873" s="6">
        <v>0</v>
      </c>
      <c r="AG1873" s="6">
        <v>0</v>
      </c>
      <c r="AH1873" s="6">
        <v>2579842.5301272222</v>
      </c>
      <c r="AI1873" s="6">
        <v>7130592.3324532881</v>
      </c>
      <c r="AJ1873" s="6">
        <v>18552338.563436814</v>
      </c>
      <c r="AK1873" s="6">
        <v>12662352.281981856</v>
      </c>
      <c r="AL1873" s="6">
        <v>56628853.261085525</v>
      </c>
      <c r="AM1873" s="6">
        <v>961560.82862165791</v>
      </c>
      <c r="AN1873" s="6">
        <v>24516122.653094463</v>
      </c>
      <c r="AO1873" s="6">
        <v>24516122.653094463</v>
      </c>
      <c r="AP1873" s="6">
        <v>18517163.408234224</v>
      </c>
      <c r="AQ1873" s="6">
        <v>9730290.8828685172</v>
      </c>
      <c r="AR1873" s="6">
        <v>0</v>
      </c>
      <c r="AS1873" s="6">
        <v>82106536.742801636</v>
      </c>
      <c r="AT1873" s="6">
        <v>134870113.68699884</v>
      </c>
      <c r="AU1873" s="3">
        <f t="shared" si="175"/>
        <v>177827.94100389228</v>
      </c>
      <c r="AV1873" s="2">
        <f t="shared" si="176"/>
        <v>28.961651628781016</v>
      </c>
      <c r="AW1873" s="3">
        <f t="shared" si="177"/>
        <v>2835.008783173374</v>
      </c>
      <c r="AX1873" s="3">
        <f t="shared" si="178"/>
        <v>4656.8515986488119</v>
      </c>
      <c r="AY1873" s="3">
        <f t="shared" si="179"/>
        <v>57.795488678165924</v>
      </c>
      <c r="AZ1873" s="3">
        <f t="shared" si="180"/>
        <v>94.936218696415523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43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165.85673000000006</v>
      </c>
      <c r="R1874" s="6">
        <v>43.389361102889758</v>
      </c>
      <c r="S1874" s="6">
        <v>7.2976804663811068</v>
      </c>
      <c r="T1874" s="6">
        <v>4</v>
      </c>
      <c r="U1874" s="6">
        <v>2815.6046104677871</v>
      </c>
      <c r="V1874" s="6">
        <v>4623.1507611682737</v>
      </c>
      <c r="W1874" s="6">
        <v>57.399908371476506</v>
      </c>
      <c r="X1874" s="6">
        <v>94.249181540618466</v>
      </c>
      <c r="Y1874" s="6">
        <v>164.3908204931291</v>
      </c>
      <c r="Z1874" s="6">
        <v>17.914587885309633</v>
      </c>
      <c r="AA1874" s="6">
        <v>112.4288808</v>
      </c>
      <c r="AB1874" s="6">
        <v>10332517.84289738</v>
      </c>
      <c r="AC1874" s="6">
        <v>0</v>
      </c>
      <c r="AD1874" s="6">
        <v>5431487.7158223297</v>
      </c>
      <c r="AE1874" s="6">
        <v>0</v>
      </c>
      <c r="AF1874" s="6">
        <v>0</v>
      </c>
      <c r="AG1874" s="6">
        <v>0</v>
      </c>
      <c r="AH1874" s="6">
        <v>2546360.6269027065</v>
      </c>
      <c r="AI1874" s="6">
        <v>7141042.8123927414</v>
      </c>
      <c r="AJ1874" s="6">
        <v>18579528.568551071</v>
      </c>
      <c r="AK1874" s="6">
        <v>12680910.019171074</v>
      </c>
      <c r="AL1874" s="6">
        <v>56711847.585737303</v>
      </c>
      <c r="AM1874" s="6">
        <v>961560.82862165791</v>
      </c>
      <c r="AN1874" s="6">
        <v>24516122.653094463</v>
      </c>
      <c r="AO1874" s="6">
        <v>24516122.653094463</v>
      </c>
      <c r="AP1874" s="6">
        <v>18517163.408234224</v>
      </c>
      <c r="AQ1874" s="6">
        <v>9730290.8828685172</v>
      </c>
      <c r="AR1874" s="6">
        <v>0</v>
      </c>
      <c r="AS1874" s="6">
        <v>82189531.067453414</v>
      </c>
      <c r="AT1874" s="6">
        <v>134953108.01165062</v>
      </c>
      <c r="AU1874" s="3">
        <f t="shared" si="175"/>
        <v>237137.37056616557</v>
      </c>
      <c r="AV1874" s="2">
        <f t="shared" si="176"/>
        <v>29.190721865524427</v>
      </c>
      <c r="AW1874" s="3">
        <f t="shared" si="177"/>
        <v>2815.6046104677871</v>
      </c>
      <c r="AX1874" s="3">
        <f t="shared" si="178"/>
        <v>4623.1507611682737</v>
      </c>
      <c r="AY1874" s="3">
        <f t="shared" si="179"/>
        <v>57.399908371476506</v>
      </c>
      <c r="AZ1874" s="3">
        <f t="shared" si="180"/>
        <v>94.249181540618466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43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166.61380050000014</v>
      </c>
      <c r="R1875" s="6">
        <v>43.605765704040181</v>
      </c>
      <c r="S1875" s="6">
        <v>7.3408809945745288</v>
      </c>
      <c r="T1875" s="6">
        <v>4</v>
      </c>
      <c r="U1875" s="6">
        <v>2801.0471141475277</v>
      </c>
      <c r="V1875" s="6">
        <v>4597.9559927682785</v>
      </c>
      <c r="W1875" s="6">
        <v>57.103134118516984</v>
      </c>
      <c r="X1875" s="6">
        <v>93.735552108338197</v>
      </c>
      <c r="Y1875" s="6">
        <v>164.29472938144212</v>
      </c>
      <c r="Z1875" s="6">
        <v>17.877127917774192</v>
      </c>
      <c r="AA1875" s="6">
        <v>119.5342811</v>
      </c>
      <c r="AB1875" s="6">
        <v>10357721.756567905</v>
      </c>
      <c r="AC1875" s="6">
        <v>0</v>
      </c>
      <c r="AD1875" s="6">
        <v>5451312.7566986894</v>
      </c>
      <c r="AE1875" s="6">
        <v>0</v>
      </c>
      <c r="AF1875" s="6">
        <v>0</v>
      </c>
      <c r="AG1875" s="6">
        <v>0</v>
      </c>
      <c r="AH1875" s="6">
        <v>2520407.6153655411</v>
      </c>
      <c r="AI1875" s="6">
        <v>7148482.4301665314</v>
      </c>
      <c r="AJ1875" s="6">
        <v>18598884.927923035</v>
      </c>
      <c r="AK1875" s="6">
        <v>12694121.132175855</v>
      </c>
      <c r="AL1875" s="6">
        <v>56770930.618897557</v>
      </c>
      <c r="AM1875" s="6">
        <v>961560.82862165791</v>
      </c>
      <c r="AN1875" s="6">
        <v>24516122.653094463</v>
      </c>
      <c r="AO1875" s="6">
        <v>24516122.653094463</v>
      </c>
      <c r="AP1875" s="6">
        <v>18517163.408234224</v>
      </c>
      <c r="AQ1875" s="6">
        <v>9730290.8828685172</v>
      </c>
      <c r="AR1875" s="6">
        <v>0</v>
      </c>
      <c r="AS1875" s="6">
        <v>82248614.100613683</v>
      </c>
      <c r="AT1875" s="6">
        <v>135012191.04481089</v>
      </c>
      <c r="AU1875" s="3">
        <f t="shared" si="175"/>
        <v>316227.76601683797</v>
      </c>
      <c r="AV1875" s="2">
        <f t="shared" si="176"/>
        <v>29.363523978298115</v>
      </c>
      <c r="AW1875" s="3">
        <f t="shared" si="177"/>
        <v>2801.0471141475277</v>
      </c>
      <c r="AX1875" s="3">
        <f t="shared" si="178"/>
        <v>4597.9559927682785</v>
      </c>
      <c r="AY1875" s="3">
        <f t="shared" si="179"/>
        <v>57.103134118516984</v>
      </c>
      <c r="AZ1875" s="3">
        <f t="shared" si="180"/>
        <v>93.735552108338197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43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167.1861324000001</v>
      </c>
      <c r="R1876" s="6">
        <v>43.769395694380513</v>
      </c>
      <c r="S1876" s="6">
        <v>7.3735177048777105</v>
      </c>
      <c r="T1876" s="6">
        <v>4</v>
      </c>
      <c r="U1876" s="6">
        <v>2790.1266177849907</v>
      </c>
      <c r="V1876" s="6">
        <v>4579.0820070591353</v>
      </c>
      <c r="W1876" s="6">
        <v>56.880505029102132</v>
      </c>
      <c r="X1876" s="6">
        <v>93.350780380702247</v>
      </c>
      <c r="Y1876" s="6">
        <v>164.22157213589546</v>
      </c>
      <c r="Z1876" s="6">
        <v>17.84867663359811</v>
      </c>
      <c r="AA1876" s="6">
        <v>113.2651147</v>
      </c>
      <c r="AB1876" s="6">
        <v>10376667.400519267</v>
      </c>
      <c r="AC1876" s="6">
        <v>0</v>
      </c>
      <c r="AD1876" s="6">
        <v>5466288.1785011981</v>
      </c>
      <c r="AE1876" s="6">
        <v>0</v>
      </c>
      <c r="AF1876" s="6">
        <v>0</v>
      </c>
      <c r="AG1876" s="6">
        <v>0</v>
      </c>
      <c r="AH1876" s="6">
        <v>2500556.4209774178</v>
      </c>
      <c r="AI1876" s="6">
        <v>7153969.6799991727</v>
      </c>
      <c r="AJ1876" s="6">
        <v>18613161.626397856</v>
      </c>
      <c r="AK1876" s="6">
        <v>12703865.272241734</v>
      </c>
      <c r="AL1876" s="6">
        <v>56814508.578636646</v>
      </c>
      <c r="AM1876" s="6">
        <v>961560.82862165791</v>
      </c>
      <c r="AN1876" s="6">
        <v>24516122.653094463</v>
      </c>
      <c r="AO1876" s="6">
        <v>24516122.653094463</v>
      </c>
      <c r="AP1876" s="6">
        <v>18517163.408234224</v>
      </c>
      <c r="AQ1876" s="6">
        <v>9730290.8828685172</v>
      </c>
      <c r="AR1876" s="6">
        <v>0</v>
      </c>
      <c r="AS1876" s="6">
        <v>82292192.060352772</v>
      </c>
      <c r="AT1876" s="6">
        <v>135055769.00454998</v>
      </c>
      <c r="AU1876" s="3">
        <f t="shared" si="175"/>
        <v>421696.50342858222</v>
      </c>
      <c r="AV1876" s="2">
        <f t="shared" si="176"/>
        <v>29.494070819510842</v>
      </c>
      <c r="AW1876" s="3">
        <f t="shared" si="177"/>
        <v>2790.1266177849907</v>
      </c>
      <c r="AX1876" s="3">
        <f t="shared" si="178"/>
        <v>4579.0820070591353</v>
      </c>
      <c r="AY1876" s="3">
        <f t="shared" si="179"/>
        <v>56.880505029102132</v>
      </c>
      <c r="AZ1876" s="3">
        <f t="shared" si="180"/>
        <v>93.350780380702247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43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167.6076843000001</v>
      </c>
      <c r="R1877" s="6">
        <v>43.890302365530879</v>
      </c>
      <c r="S1877" s="6">
        <v>7.3978947652799283</v>
      </c>
      <c r="T1877" s="6">
        <v>4</v>
      </c>
      <c r="U1877" s="6">
        <v>2781.9350531989553</v>
      </c>
      <c r="V1877" s="6">
        <v>4564.9955933349529</v>
      </c>
      <c r="W1877" s="6">
        <v>56.713508905104696</v>
      </c>
      <c r="X1877" s="6">
        <v>93.063609783650122</v>
      </c>
      <c r="Y1877" s="6">
        <v>164.16735726952444</v>
      </c>
      <c r="Z1877" s="6">
        <v>17.827645279301834</v>
      </c>
      <c r="AA1877" s="6">
        <v>113.7738452</v>
      </c>
      <c r="AB1877" s="6">
        <v>10390559.706422171</v>
      </c>
      <c r="AC1877" s="6">
        <v>0</v>
      </c>
      <c r="AD1877" s="6">
        <v>5477311.7900666678</v>
      </c>
      <c r="AE1877" s="6">
        <v>0</v>
      </c>
      <c r="AF1877" s="6">
        <v>0</v>
      </c>
      <c r="AG1877" s="6">
        <v>0</v>
      </c>
      <c r="AH1877" s="6">
        <v>2485216.4094937537</v>
      </c>
      <c r="AI1877" s="6">
        <v>7157704.2833332084</v>
      </c>
      <c r="AJ1877" s="6">
        <v>18622878.298200537</v>
      </c>
      <c r="AK1877" s="6">
        <v>12710497.10040471</v>
      </c>
      <c r="AL1877" s="6">
        <v>56844167.587921046</v>
      </c>
      <c r="AM1877" s="6">
        <v>961560.82862165791</v>
      </c>
      <c r="AN1877" s="6">
        <v>24516122.653094463</v>
      </c>
      <c r="AO1877" s="6">
        <v>24516122.653094463</v>
      </c>
      <c r="AP1877" s="6">
        <v>18517163.408234224</v>
      </c>
      <c r="AQ1877" s="6">
        <v>9730290.8828685172</v>
      </c>
      <c r="AR1877" s="6">
        <v>0</v>
      </c>
      <c r="AS1877" s="6">
        <v>82321851.069637164</v>
      </c>
      <c r="AT1877" s="6">
        <v>135085428.01383436</v>
      </c>
      <c r="AU1877" s="3">
        <f t="shared" si="175"/>
        <v>562341.32519034925</v>
      </c>
      <c r="AV1877" s="2">
        <f t="shared" si="176"/>
        <v>29.591579061119713</v>
      </c>
      <c r="AW1877" s="3">
        <f t="shared" si="177"/>
        <v>2781.9350531989553</v>
      </c>
      <c r="AX1877" s="3">
        <f t="shared" si="178"/>
        <v>4564.9955933349529</v>
      </c>
      <c r="AY1877" s="3">
        <f t="shared" si="179"/>
        <v>56.713508905104696</v>
      </c>
      <c r="AZ1877" s="3">
        <f t="shared" si="180"/>
        <v>93.063609783650122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43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167.92180860000011</v>
      </c>
      <c r="R1878" s="6">
        <v>43.980532761088348</v>
      </c>
      <c r="S1878" s="6">
        <v>7.4161728758875691</v>
      </c>
      <c r="T1878" s="6">
        <v>4</v>
      </c>
      <c r="U1878" s="6">
        <v>2775.7908696306472</v>
      </c>
      <c r="V1878" s="6">
        <v>4554.4568280439498</v>
      </c>
      <c r="W1878" s="6">
        <v>56.588251412441387</v>
      </c>
      <c r="X1878" s="6">
        <v>92.848762798457983</v>
      </c>
      <c r="Y1878" s="6">
        <v>164.12678513678745</v>
      </c>
      <c r="Z1878" s="6">
        <v>17.811932348865476</v>
      </c>
      <c r="AA1878" s="6">
        <v>126.4095519</v>
      </c>
      <c r="AB1878" s="6">
        <v>10400877.874103101</v>
      </c>
      <c r="AC1878" s="6">
        <v>0</v>
      </c>
      <c r="AD1878" s="6">
        <v>5485522.5568703432</v>
      </c>
      <c r="AE1878" s="6">
        <v>0</v>
      </c>
      <c r="AF1878" s="6">
        <v>0</v>
      </c>
      <c r="AG1878" s="6">
        <v>0</v>
      </c>
      <c r="AH1878" s="6">
        <v>2473509.2465061657</v>
      </c>
      <c r="AI1878" s="6">
        <v>7160364.7742170468</v>
      </c>
      <c r="AJ1878" s="6">
        <v>18629800.349738568</v>
      </c>
      <c r="AK1878" s="6">
        <v>12715221.542813346</v>
      </c>
      <c r="AL1878" s="6">
        <v>56865296.344248571</v>
      </c>
      <c r="AM1878" s="6">
        <v>961560.82862165791</v>
      </c>
      <c r="AN1878" s="6">
        <v>24516122.653094463</v>
      </c>
      <c r="AO1878" s="6">
        <v>24516122.653094463</v>
      </c>
      <c r="AP1878" s="6">
        <v>18517163.408234224</v>
      </c>
      <c r="AQ1878" s="6">
        <v>9730290.8828685172</v>
      </c>
      <c r="AR1878" s="6">
        <v>0</v>
      </c>
      <c r="AS1878" s="6">
        <v>82342979.825964689</v>
      </c>
      <c r="AT1878" s="6">
        <v>135106556.7701619</v>
      </c>
      <c r="AU1878" s="3">
        <f t="shared" si="175"/>
        <v>749894.209332456</v>
      </c>
      <c r="AV1878" s="2">
        <f t="shared" si="176"/>
        <v>29.664691503550277</v>
      </c>
      <c r="AW1878" s="3">
        <f t="shared" si="177"/>
        <v>2775.7908696306472</v>
      </c>
      <c r="AX1878" s="3">
        <f t="shared" si="178"/>
        <v>4554.4568280439498</v>
      </c>
      <c r="AY1878" s="3">
        <f t="shared" si="179"/>
        <v>56.588251412441387</v>
      </c>
      <c r="AZ1878" s="3">
        <f t="shared" si="180"/>
        <v>92.848762798457983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43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168.16074240000012</v>
      </c>
      <c r="R1879" s="6">
        <v>44.04907515647276</v>
      </c>
      <c r="S1879" s="6">
        <v>7.4299805790383431</v>
      </c>
      <c r="T1879" s="6">
        <v>4</v>
      </c>
      <c r="U1879" s="6">
        <v>2771.1825792617215</v>
      </c>
      <c r="V1879" s="6">
        <v>4546.543106214348</v>
      </c>
      <c r="W1879" s="6">
        <v>56.494305180096795</v>
      </c>
      <c r="X1879" s="6">
        <v>92.687430874860567</v>
      </c>
      <c r="Y1879" s="6">
        <v>164.09584677871297</v>
      </c>
      <c r="Z1879" s="6">
        <v>17.79995817708561</v>
      </c>
      <c r="AA1879" s="6">
        <v>116.61051399999999</v>
      </c>
      <c r="AB1879" s="6">
        <v>10408707.975494133</v>
      </c>
      <c r="AC1879" s="6">
        <v>0</v>
      </c>
      <c r="AD1879" s="6">
        <v>5491765.8929656977</v>
      </c>
      <c r="AE1879" s="6">
        <v>0</v>
      </c>
      <c r="AF1879" s="6">
        <v>0</v>
      </c>
      <c r="AG1879" s="6">
        <v>0</v>
      </c>
      <c r="AH1879" s="6">
        <v>2464715.0517563797</v>
      </c>
      <c r="AI1879" s="6">
        <v>7162423.67888432</v>
      </c>
      <c r="AJ1879" s="6">
        <v>18635157.197343394</v>
      </c>
      <c r="AK1879" s="6">
        <v>12718877.70137585</v>
      </c>
      <c r="AL1879" s="6">
        <v>56881647.497819774</v>
      </c>
      <c r="AM1879" s="6">
        <v>961560.82862165791</v>
      </c>
      <c r="AN1879" s="6">
        <v>24516122.653094463</v>
      </c>
      <c r="AO1879" s="6">
        <v>24516122.653094463</v>
      </c>
      <c r="AP1879" s="6">
        <v>18517163.408234224</v>
      </c>
      <c r="AQ1879" s="6">
        <v>9730290.8828685172</v>
      </c>
      <c r="AR1879" s="6">
        <v>0</v>
      </c>
      <c r="AS1879" s="6">
        <v>82359330.979535893</v>
      </c>
      <c r="AT1879" s="6">
        <v>135122907.92373309</v>
      </c>
      <c r="AU1879" s="3">
        <f t="shared" si="175"/>
        <v>1000000.0000000001</v>
      </c>
      <c r="AV1879" s="2">
        <f t="shared" si="176"/>
        <v>29.719922316153372</v>
      </c>
      <c r="AW1879" s="3">
        <f t="shared" si="177"/>
        <v>2771.1825792617215</v>
      </c>
      <c r="AX1879" s="3">
        <f t="shared" si="178"/>
        <v>4546.543106214348</v>
      </c>
      <c r="AY1879" s="3">
        <f t="shared" si="179"/>
        <v>56.494305180096795</v>
      </c>
      <c r="AZ1879" s="3">
        <f t="shared" si="180"/>
        <v>92.687430874860567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43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168.3433605000001</v>
      </c>
      <c r="R1880" s="6">
        <v>44.10135613582208</v>
      </c>
      <c r="S1880" s="6">
        <v>7.4404268369027964</v>
      </c>
      <c r="T1880" s="6">
        <v>4</v>
      </c>
      <c r="U1880" s="6">
        <v>2767.7263836173906</v>
      </c>
      <c r="V1880" s="6">
        <v>4540.5943285887079</v>
      </c>
      <c r="W1880" s="6">
        <v>56.423845957036526</v>
      </c>
      <c r="X1880" s="6">
        <v>92.566156996644679</v>
      </c>
      <c r="Y1880" s="6">
        <v>164.07216208719612</v>
      </c>
      <c r="Z1880" s="6">
        <v>17.790793612468921</v>
      </c>
      <c r="AA1880" s="6">
        <v>124.6734774</v>
      </c>
      <c r="AB1880" s="6">
        <v>10414682.278681099</v>
      </c>
      <c r="AC1880" s="6">
        <v>0</v>
      </c>
      <c r="AD1880" s="6">
        <v>5496536.5045800945</v>
      </c>
      <c r="AE1880" s="6">
        <v>0</v>
      </c>
      <c r="AF1880" s="6">
        <v>0</v>
      </c>
      <c r="AG1880" s="6">
        <v>0</v>
      </c>
      <c r="AH1880" s="6">
        <v>2458145.3417064548</v>
      </c>
      <c r="AI1880" s="6">
        <v>7164052.0087373815</v>
      </c>
      <c r="AJ1880" s="6">
        <v>18639393.777604681</v>
      </c>
      <c r="AK1880" s="6">
        <v>12721769.254457198</v>
      </c>
      <c r="AL1880" s="6">
        <v>56894579.16576691</v>
      </c>
      <c r="AM1880" s="6">
        <v>961560.82862165791</v>
      </c>
      <c r="AN1880" s="6">
        <v>24516122.653094463</v>
      </c>
      <c r="AO1880" s="6">
        <v>24516122.653094463</v>
      </c>
      <c r="AP1880" s="6">
        <v>18517163.408234224</v>
      </c>
      <c r="AQ1880" s="6">
        <v>9730290.8828685172</v>
      </c>
      <c r="AR1880" s="6">
        <v>0</v>
      </c>
      <c r="AS1880" s="6">
        <v>82372262.647483021</v>
      </c>
      <c r="AT1880" s="6">
        <v>135135839.59168023</v>
      </c>
      <c r="AU1880" s="3">
        <f t="shared" si="175"/>
        <v>1333521.4321633242</v>
      </c>
      <c r="AV1880" s="2">
        <f t="shared" si="176"/>
        <v>29.761707347611186</v>
      </c>
      <c r="AW1880" s="3">
        <f t="shared" si="177"/>
        <v>2767.7263836173906</v>
      </c>
      <c r="AX1880" s="3">
        <f t="shared" si="178"/>
        <v>4540.5943285887079</v>
      </c>
      <c r="AY1880" s="3">
        <f t="shared" si="179"/>
        <v>56.423845957036526</v>
      </c>
      <c r="AZ1880" s="3">
        <f t="shared" si="180"/>
        <v>92.566156996644679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43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168.48968430000011</v>
      </c>
      <c r="R1881" s="6">
        <v>44.142919931235532</v>
      </c>
      <c r="S1881" s="6">
        <v>7.4484812067652992</v>
      </c>
      <c r="T1881" s="6">
        <v>4</v>
      </c>
      <c r="U1881" s="6">
        <v>2765.1343419562836</v>
      </c>
      <c r="V1881" s="6">
        <v>4536.0852069552166</v>
      </c>
      <c r="W1881" s="6">
        <v>56.37100368177903</v>
      </c>
      <c r="X1881" s="6">
        <v>92.474232453107547</v>
      </c>
      <c r="Y1881" s="6">
        <v>164.0531942379649</v>
      </c>
      <c r="Z1881" s="6">
        <v>17.783444401039546</v>
      </c>
      <c r="AA1881" s="6">
        <v>118.5767456</v>
      </c>
      <c r="AB1881" s="6">
        <v>10419464.570382457</v>
      </c>
      <c r="AC1881" s="6">
        <v>0</v>
      </c>
      <c r="AD1881" s="6">
        <v>5500358.237603399</v>
      </c>
      <c r="AE1881" s="6">
        <v>0</v>
      </c>
      <c r="AF1881" s="6">
        <v>0</v>
      </c>
      <c r="AG1881" s="6">
        <v>0</v>
      </c>
      <c r="AH1881" s="6">
        <v>2453397.0146514317</v>
      </c>
      <c r="AI1881" s="6">
        <v>7165555.7308285423</v>
      </c>
      <c r="AJ1881" s="6">
        <v>18643306.154030066</v>
      </c>
      <c r="AK1881" s="6">
        <v>12724439.531758823</v>
      </c>
      <c r="AL1881" s="6">
        <v>56906521.239254721</v>
      </c>
      <c r="AM1881" s="6">
        <v>961560.82862165791</v>
      </c>
      <c r="AN1881" s="6">
        <v>24516122.653094463</v>
      </c>
      <c r="AO1881" s="6">
        <v>24516122.653094463</v>
      </c>
      <c r="AP1881" s="6">
        <v>18517163.408234224</v>
      </c>
      <c r="AQ1881" s="6">
        <v>9730290.8828685172</v>
      </c>
      <c r="AR1881" s="6">
        <v>0</v>
      </c>
      <c r="AS1881" s="6">
        <v>82384204.720970839</v>
      </c>
      <c r="AT1881" s="6">
        <v>135147781.66516805</v>
      </c>
      <c r="AU1881" s="3">
        <f t="shared" si="175"/>
        <v>1778279.4100389229</v>
      </c>
      <c r="AV1881" s="2">
        <f t="shared" si="176"/>
        <v>29.793924827061197</v>
      </c>
      <c r="AW1881" s="3">
        <f t="shared" si="177"/>
        <v>2765.1343419562836</v>
      </c>
      <c r="AX1881" s="3">
        <f t="shared" si="178"/>
        <v>4536.0852069552166</v>
      </c>
      <c r="AY1881" s="3">
        <f t="shared" si="179"/>
        <v>56.37100368177903</v>
      </c>
      <c r="AZ1881" s="3">
        <f t="shared" si="180"/>
        <v>92.474232453107547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43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168.58229430000011</v>
      </c>
      <c r="R1882" s="6">
        <v>44.169810985303634</v>
      </c>
      <c r="S1882" s="6">
        <v>7.4541365700135644</v>
      </c>
      <c r="T1882" s="6">
        <v>4</v>
      </c>
      <c r="U1882" s="6">
        <v>2763.1904248784308</v>
      </c>
      <c r="V1882" s="6">
        <v>4532.7976908780256</v>
      </c>
      <c r="W1882" s="6">
        <v>56.331374302804576</v>
      </c>
      <c r="X1882" s="6">
        <v>92.407211991179409</v>
      </c>
      <c r="Y1882" s="6">
        <v>164.04109873938174</v>
      </c>
      <c r="Z1882" s="6">
        <v>17.778784956759505</v>
      </c>
      <c r="AA1882" s="6">
        <v>115.9115177</v>
      </c>
      <c r="AB1882" s="6">
        <v>10422484.184560031</v>
      </c>
      <c r="AC1882" s="6">
        <v>0</v>
      </c>
      <c r="AD1882" s="6">
        <v>5502776.7129480029</v>
      </c>
      <c r="AE1882" s="6">
        <v>0</v>
      </c>
      <c r="AF1882" s="6">
        <v>0</v>
      </c>
      <c r="AG1882" s="6">
        <v>0</v>
      </c>
      <c r="AH1882" s="6">
        <v>2449441.0327034276</v>
      </c>
      <c r="AI1882" s="6">
        <v>7166133.7527824678</v>
      </c>
      <c r="AJ1882" s="6">
        <v>18644810.048585575</v>
      </c>
      <c r="AK1882" s="6">
        <v>12725465.9706949</v>
      </c>
      <c r="AL1882" s="6">
        <v>56911111.702274404</v>
      </c>
      <c r="AM1882" s="6">
        <v>961560.82862165791</v>
      </c>
      <c r="AN1882" s="6">
        <v>24516122.653094463</v>
      </c>
      <c r="AO1882" s="6">
        <v>24516122.653094463</v>
      </c>
      <c r="AP1882" s="6">
        <v>18517163.408234224</v>
      </c>
      <c r="AQ1882" s="6">
        <v>9730290.8828685172</v>
      </c>
      <c r="AR1882" s="6">
        <v>0</v>
      </c>
      <c r="AS1882" s="6">
        <v>82388795.183990523</v>
      </c>
      <c r="AT1882" s="6">
        <v>135152372.12818772</v>
      </c>
      <c r="AU1882" s="3">
        <f t="shared" si="175"/>
        <v>2371373.7056616559</v>
      </c>
      <c r="AV1882" s="2">
        <f t="shared" si="176"/>
        <v>29.816546280054258</v>
      </c>
      <c r="AW1882" s="3">
        <f t="shared" si="177"/>
        <v>2763.1904248784308</v>
      </c>
      <c r="AX1882" s="3">
        <f t="shared" si="178"/>
        <v>4532.7976908780256</v>
      </c>
      <c r="AY1882" s="3">
        <f t="shared" si="179"/>
        <v>56.331374302804576</v>
      </c>
      <c r="AZ1882" s="3">
        <f t="shared" si="180"/>
        <v>92.407211991179409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43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168.66008670000014</v>
      </c>
      <c r="R1883" s="6">
        <v>44.192068348457902</v>
      </c>
      <c r="S1883" s="6">
        <v>7.4585695091963995</v>
      </c>
      <c r="T1883" s="6">
        <v>4</v>
      </c>
      <c r="U1883" s="6">
        <v>2761.7326101819531</v>
      </c>
      <c r="V1883" s="6">
        <v>4530.2881247192863</v>
      </c>
      <c r="W1883" s="6">
        <v>56.301654778376559</v>
      </c>
      <c r="X1883" s="6">
        <v>92.356051090594065</v>
      </c>
      <c r="Y1883" s="6">
        <v>164.03097232335983</v>
      </c>
      <c r="Z1883" s="6">
        <v>17.774871081704308</v>
      </c>
      <c r="AA1883" s="6">
        <v>124.13141210000001</v>
      </c>
      <c r="AB1883" s="6">
        <v>10425021.021235047</v>
      </c>
      <c r="AC1883" s="6">
        <v>0</v>
      </c>
      <c r="AD1883" s="6">
        <v>5504808.0268962551</v>
      </c>
      <c r="AE1883" s="6">
        <v>0</v>
      </c>
      <c r="AF1883" s="6">
        <v>0</v>
      </c>
      <c r="AG1883" s="6">
        <v>0</v>
      </c>
      <c r="AH1883" s="6">
        <v>2446649.7373675304</v>
      </c>
      <c r="AI1883" s="6">
        <v>7166826.7263445444</v>
      </c>
      <c r="AJ1883" s="6">
        <v>18646613.023645673</v>
      </c>
      <c r="AK1883" s="6">
        <v>12726696.538220845</v>
      </c>
      <c r="AL1883" s="6">
        <v>56916615.073709898</v>
      </c>
      <c r="AM1883" s="6">
        <v>961560.82862165791</v>
      </c>
      <c r="AN1883" s="6">
        <v>24516122.653094463</v>
      </c>
      <c r="AO1883" s="6">
        <v>24516122.653094463</v>
      </c>
      <c r="AP1883" s="6">
        <v>18517163.408234224</v>
      </c>
      <c r="AQ1883" s="6">
        <v>9730290.8828685172</v>
      </c>
      <c r="AR1883" s="6">
        <v>0</v>
      </c>
      <c r="AS1883" s="6">
        <v>82394298.555426016</v>
      </c>
      <c r="AT1883" s="6">
        <v>135157875.49962321</v>
      </c>
      <c r="AU1883" s="3">
        <f t="shared" si="175"/>
        <v>3162277.66016838</v>
      </c>
      <c r="AV1883" s="2">
        <f t="shared" si="176"/>
        <v>29.834278036785598</v>
      </c>
      <c r="AW1883" s="3">
        <f t="shared" si="177"/>
        <v>2761.7326101819531</v>
      </c>
      <c r="AX1883" s="3">
        <f t="shared" si="178"/>
        <v>4530.2881247192863</v>
      </c>
      <c r="AY1883" s="3">
        <f t="shared" si="179"/>
        <v>56.301654778376559</v>
      </c>
      <c r="AZ1883" s="3">
        <f t="shared" si="180"/>
        <v>92.356051090594065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43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168.71380050000013</v>
      </c>
      <c r="R1884" s="6">
        <v>44.207604121406241</v>
      </c>
      <c r="S1884" s="6">
        <v>7.4617901159706488</v>
      </c>
      <c r="T1884" s="6">
        <v>4</v>
      </c>
      <c r="U1884" s="6">
        <v>2760.6393546727772</v>
      </c>
      <c r="V1884" s="6">
        <v>4528.4315373846057</v>
      </c>
      <c r="W1884" s="6">
        <v>56.279367286084501</v>
      </c>
      <c r="X1884" s="6">
        <v>92.318202046556394</v>
      </c>
      <c r="Y1884" s="6">
        <v>164.02395378746439</v>
      </c>
      <c r="Z1884" s="6">
        <v>17.77216620977039</v>
      </c>
      <c r="AA1884" s="6">
        <v>118.4963224</v>
      </c>
      <c r="AB1884" s="6">
        <v>10426770.48904934</v>
      </c>
      <c r="AC1884" s="6">
        <v>0</v>
      </c>
      <c r="AD1884" s="6">
        <v>5506210.4914514069</v>
      </c>
      <c r="AE1884" s="6">
        <v>0</v>
      </c>
      <c r="AF1884" s="6">
        <v>0</v>
      </c>
      <c r="AG1884" s="6">
        <v>0</v>
      </c>
      <c r="AH1884" s="6">
        <v>2444449.372671355</v>
      </c>
      <c r="AI1884" s="6">
        <v>7167197.837737117</v>
      </c>
      <c r="AJ1884" s="6">
        <v>18647578.579363737</v>
      </c>
      <c r="AK1884" s="6">
        <v>12727355.54983861</v>
      </c>
      <c r="AL1884" s="6">
        <v>56919562.320111565</v>
      </c>
      <c r="AM1884" s="6">
        <v>961560.82862165791</v>
      </c>
      <c r="AN1884" s="6">
        <v>24516122.653094463</v>
      </c>
      <c r="AO1884" s="6">
        <v>24516122.653094463</v>
      </c>
      <c r="AP1884" s="6">
        <v>18517163.408234224</v>
      </c>
      <c r="AQ1884" s="6">
        <v>9730290.8828685172</v>
      </c>
      <c r="AR1884" s="6">
        <v>0</v>
      </c>
      <c r="AS1884" s="6">
        <v>82397245.801827684</v>
      </c>
      <c r="AT1884" s="6">
        <v>135160822.74602488</v>
      </c>
      <c r="AU1884" s="3">
        <f t="shared" si="175"/>
        <v>4216965.0342858238</v>
      </c>
      <c r="AV1884" s="2">
        <f t="shared" si="176"/>
        <v>29.847160463882595</v>
      </c>
      <c r="AW1884" s="3">
        <f t="shared" si="177"/>
        <v>2760.6393546727772</v>
      </c>
      <c r="AX1884" s="3">
        <f t="shared" si="178"/>
        <v>4528.4315373846057</v>
      </c>
      <c r="AY1884" s="3">
        <f t="shared" si="179"/>
        <v>56.279367286084501</v>
      </c>
      <c r="AZ1884" s="3">
        <f t="shared" si="180"/>
        <v>92.318202046556394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43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168.76751430000013</v>
      </c>
      <c r="R1885" s="6">
        <v>44.222617930847839</v>
      </c>
      <c r="S1885" s="6">
        <v>7.4645111374497741</v>
      </c>
      <c r="T1885" s="6">
        <v>4</v>
      </c>
      <c r="U1885" s="6">
        <v>2759.8195054857515</v>
      </c>
      <c r="V1885" s="6">
        <v>4526.9672788838006</v>
      </c>
      <c r="W1885" s="6">
        <v>56.262653551478884</v>
      </c>
      <c r="X1885" s="6">
        <v>92.288351156461275</v>
      </c>
      <c r="Y1885" s="6">
        <v>164.01699895638455</v>
      </c>
      <c r="Z1885" s="6">
        <v>17.769464076149074</v>
      </c>
      <c r="AA1885" s="6">
        <v>112.7690743</v>
      </c>
      <c r="AB1885" s="6">
        <v>10428522.702340197</v>
      </c>
      <c r="AC1885" s="6">
        <v>0</v>
      </c>
      <c r="AD1885" s="6">
        <v>5507612.8667082284</v>
      </c>
      <c r="AE1885" s="6">
        <v>0</v>
      </c>
      <c r="AF1885" s="6">
        <v>0</v>
      </c>
      <c r="AG1885" s="6">
        <v>0</v>
      </c>
      <c r="AH1885" s="6">
        <v>2443092.4872147022</v>
      </c>
      <c r="AI1885" s="6">
        <v>7167898.9419426173</v>
      </c>
      <c r="AJ1885" s="6">
        <v>18649402.708690196</v>
      </c>
      <c r="AK1885" s="6">
        <v>12728600.555586033</v>
      </c>
      <c r="AL1885" s="6">
        <v>56925130.262481973</v>
      </c>
      <c r="AM1885" s="6">
        <v>961560.82862165791</v>
      </c>
      <c r="AN1885" s="6">
        <v>24516122.653094463</v>
      </c>
      <c r="AO1885" s="6">
        <v>24516122.653094463</v>
      </c>
      <c r="AP1885" s="6">
        <v>18517163.408234224</v>
      </c>
      <c r="AQ1885" s="6">
        <v>9730290.8828685172</v>
      </c>
      <c r="AR1885" s="6">
        <v>0</v>
      </c>
      <c r="AS1885" s="6">
        <v>82402813.744198084</v>
      </c>
      <c r="AT1885" s="6">
        <v>135166390.68839529</v>
      </c>
      <c r="AU1885" s="3">
        <f t="shared" si="175"/>
        <v>5623413.251903492</v>
      </c>
      <c r="AV1885" s="2">
        <f t="shared" si="176"/>
        <v>29.858044549799097</v>
      </c>
      <c r="AW1885" s="3">
        <f t="shared" si="177"/>
        <v>2759.8195054857515</v>
      </c>
      <c r="AX1885" s="3">
        <f t="shared" si="178"/>
        <v>4526.9672788838006</v>
      </c>
      <c r="AY1885" s="3">
        <f t="shared" si="179"/>
        <v>56.262653551478884</v>
      </c>
      <c r="AZ1885" s="3">
        <f t="shared" si="180"/>
        <v>92.288351156461275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43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168.7843605000001</v>
      </c>
      <c r="R1886" s="6">
        <v>44.228011959414978</v>
      </c>
      <c r="S1886" s="6">
        <v>7.4660198001380573</v>
      </c>
      <c r="T1886" s="6">
        <v>4</v>
      </c>
      <c r="U1886" s="6">
        <v>2759.2046842515306</v>
      </c>
      <c r="V1886" s="6">
        <v>4525.9953691363171</v>
      </c>
      <c r="W1886" s="6">
        <v>56.250119589012023</v>
      </c>
      <c r="X1886" s="6">
        <v>92.268537461653594</v>
      </c>
      <c r="Y1886" s="6">
        <v>164.01472810941974</v>
      </c>
      <c r="Z1886" s="6">
        <v>17.768611482888947</v>
      </c>
      <c r="AA1886" s="6">
        <v>128.06447729999999</v>
      </c>
      <c r="AB1886" s="6">
        <v>10429067.384966273</v>
      </c>
      <c r="AC1886" s="6">
        <v>0</v>
      </c>
      <c r="AD1886" s="6">
        <v>5508052.673727503</v>
      </c>
      <c r="AE1886" s="6">
        <v>0</v>
      </c>
      <c r="AF1886" s="6">
        <v>0</v>
      </c>
      <c r="AG1886" s="6">
        <v>0</v>
      </c>
      <c r="AH1886" s="6">
        <v>2441557.0180900865</v>
      </c>
      <c r="AI1886" s="6">
        <v>7167684.0599457026</v>
      </c>
      <c r="AJ1886" s="6">
        <v>18648843.629812587</v>
      </c>
      <c r="AK1886" s="6">
        <v>12728218.972764142</v>
      </c>
      <c r="AL1886" s="6">
        <v>56923423.739306293</v>
      </c>
      <c r="AM1886" s="6">
        <v>961560.82862165791</v>
      </c>
      <c r="AN1886" s="6">
        <v>24516122.653094463</v>
      </c>
      <c r="AO1886" s="6">
        <v>24516122.653094463</v>
      </c>
      <c r="AP1886" s="6">
        <v>18517163.408234224</v>
      </c>
      <c r="AQ1886" s="6">
        <v>9730290.8828685172</v>
      </c>
      <c r="AR1886" s="6">
        <v>0</v>
      </c>
      <c r="AS1886" s="6">
        <v>82401107.221022412</v>
      </c>
      <c r="AT1886" s="6">
        <v>135164684.1652196</v>
      </c>
      <c r="AU1886" s="3">
        <f t="shared" si="175"/>
        <v>7498942.0933245579</v>
      </c>
      <c r="AV1886" s="2">
        <f t="shared" si="176"/>
        <v>29.864079200552229</v>
      </c>
      <c r="AW1886" s="3">
        <f t="shared" si="177"/>
        <v>2759.2046842515306</v>
      </c>
      <c r="AX1886" s="3">
        <f t="shared" si="178"/>
        <v>4525.9953691363171</v>
      </c>
      <c r="AY1886" s="3">
        <f t="shared" si="179"/>
        <v>56.250119589012023</v>
      </c>
      <c r="AZ1886" s="3">
        <f t="shared" si="180"/>
        <v>92.268537461653594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43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168.82325670000012</v>
      </c>
      <c r="R1887" s="6">
        <v>44.238631056252544</v>
      </c>
      <c r="S1887" s="6">
        <v>7.4677479004221592</v>
      </c>
      <c r="T1887" s="6">
        <v>4</v>
      </c>
      <c r="U1887" s="6">
        <v>2758.74362730962</v>
      </c>
      <c r="V1887" s="6">
        <v>4525.1254618254334</v>
      </c>
      <c r="W1887" s="6">
        <v>56.240720319625503</v>
      </c>
      <c r="X1887" s="6">
        <v>92.2508032244845</v>
      </c>
      <c r="Y1887" s="6">
        <v>164.00972133593089</v>
      </c>
      <c r="Z1887" s="6">
        <v>17.766655725369372</v>
      </c>
      <c r="AA1887" s="6">
        <v>131.4149085</v>
      </c>
      <c r="AB1887" s="6">
        <v>10430337.259515569</v>
      </c>
      <c r="AC1887" s="6">
        <v>0</v>
      </c>
      <c r="AD1887" s="6">
        <v>5509068.1108499179</v>
      </c>
      <c r="AE1887" s="6">
        <v>0</v>
      </c>
      <c r="AF1887" s="6">
        <v>0</v>
      </c>
      <c r="AG1887" s="6">
        <v>0</v>
      </c>
      <c r="AH1887" s="6">
        <v>2440983.0617802017</v>
      </c>
      <c r="AI1887" s="6">
        <v>7168351.4885368161</v>
      </c>
      <c r="AJ1887" s="6">
        <v>18650580.142098233</v>
      </c>
      <c r="AK1887" s="6">
        <v>12729404.178080857</v>
      </c>
      <c r="AL1887" s="6">
        <v>56928724.240861595</v>
      </c>
      <c r="AM1887" s="6">
        <v>961560.82862165791</v>
      </c>
      <c r="AN1887" s="6">
        <v>24516122.653094463</v>
      </c>
      <c r="AO1887" s="6">
        <v>24516122.653094463</v>
      </c>
      <c r="AP1887" s="6">
        <v>18517163.408234224</v>
      </c>
      <c r="AQ1887" s="6">
        <v>9730290.8828685172</v>
      </c>
      <c r="AR1887" s="6">
        <v>0</v>
      </c>
      <c r="AS1887" s="6">
        <v>82406407.722577721</v>
      </c>
      <c r="AT1887" s="6">
        <v>135169984.66677493</v>
      </c>
      <c r="AU1887" s="3">
        <f t="shared" si="175"/>
        <v>10000000</v>
      </c>
      <c r="AV1887" s="2">
        <f t="shared" si="176"/>
        <v>29.870991601688637</v>
      </c>
      <c r="AW1887" s="3">
        <f t="shared" si="177"/>
        <v>2758.74362730962</v>
      </c>
      <c r="AX1887" s="3">
        <f t="shared" si="178"/>
        <v>4525.1254618254334</v>
      </c>
      <c r="AY1887" s="3">
        <f t="shared" si="179"/>
        <v>56.240720319625503</v>
      </c>
      <c r="AZ1887" s="3">
        <f t="shared" si="180"/>
        <v>92.2508032244845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43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1.6000000000000005</v>
      </c>
      <c r="R1888" s="6">
        <v>6.6592261391671612E-2</v>
      </c>
      <c r="S1888" s="6">
        <v>1.0131350011425733E-2</v>
      </c>
      <c r="T1888" s="6">
        <v>4</v>
      </c>
      <c r="U1888" s="6">
        <v>685611.84846183495</v>
      </c>
      <c r="V1888" s="6">
        <v>2017652.5128169379</v>
      </c>
      <c r="W1888" s="6">
        <v>13977.12488955246</v>
      </c>
      <c r="X1888" s="6">
        <v>41132.575550773196</v>
      </c>
      <c r="Y1888" s="6">
        <v>91.442128523294016</v>
      </c>
      <c r="Z1888" s="6">
        <v>18.481922153728213</v>
      </c>
      <c r="AA1888" s="6">
        <v>24.9853165</v>
      </c>
      <c r="AB1888" s="6">
        <v>240933.75751359193</v>
      </c>
      <c r="AC1888" s="6">
        <v>0</v>
      </c>
      <c r="AD1888" s="6">
        <v>97448.126478797916</v>
      </c>
      <c r="AE1888" s="6">
        <v>0</v>
      </c>
      <c r="AF1888" s="6">
        <v>0</v>
      </c>
      <c r="AG1888" s="6">
        <v>0</v>
      </c>
      <c r="AH1888" s="6">
        <v>214090.97222868237</v>
      </c>
      <c r="AI1888" s="6">
        <v>215464.41392621805</v>
      </c>
      <c r="AJ1888" s="6">
        <v>560594.20720752201</v>
      </c>
      <c r="AK1888" s="6">
        <v>382617.06547818589</v>
      </c>
      <c r="AL1888" s="6">
        <v>1711148.5428329981</v>
      </c>
      <c r="AM1888" s="6">
        <v>961560.82862165791</v>
      </c>
      <c r="AN1888" s="6">
        <v>25111985.063535061</v>
      </c>
      <c r="AO1888" s="6">
        <v>25111985.063535061</v>
      </c>
      <c r="AP1888" s="6">
        <v>18927833.050638132</v>
      </c>
      <c r="AQ1888" s="6">
        <v>9941662.6859612651</v>
      </c>
      <c r="AR1888" s="6">
        <v>0</v>
      </c>
      <c r="AS1888" s="6">
        <v>27784694.434989717</v>
      </c>
      <c r="AT1888" s="6">
        <v>81766175.235124171</v>
      </c>
      <c r="AU1888" s="3">
        <f t="shared" si="175"/>
        <v>100</v>
      </c>
      <c r="AV1888" s="2">
        <f t="shared" si="176"/>
        <v>4.0525400045702931E-2</v>
      </c>
      <c r="AW1888" s="3">
        <f t="shared" si="177"/>
        <v>685611.84846183495</v>
      </c>
      <c r="AX1888" s="3">
        <f t="shared" si="178"/>
        <v>2017652.5128169379</v>
      </c>
      <c r="AY1888" s="3">
        <f t="shared" si="179"/>
        <v>13977.12488955246</v>
      </c>
      <c r="AZ1888" s="3">
        <f t="shared" si="180"/>
        <v>41132.575550773196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43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3.69034</v>
      </c>
      <c r="R1889" s="6">
        <v>0.37376899219972409</v>
      </c>
      <c r="S1889" s="6">
        <v>3.7640123358815954E-2</v>
      </c>
      <c r="T1889" s="6">
        <v>4</v>
      </c>
      <c r="U1889" s="6">
        <v>200329.63425427157</v>
      </c>
      <c r="V1889" s="6">
        <v>558866.45602249168</v>
      </c>
      <c r="W1889" s="6">
        <v>4083.9905601575765</v>
      </c>
      <c r="X1889" s="6">
        <v>11393.248628845375</v>
      </c>
      <c r="Y1889" s="6">
        <v>125.31530476978897</v>
      </c>
      <c r="Z1889" s="6">
        <v>20.432646432911799</v>
      </c>
      <c r="AA1889" s="6">
        <v>55.969921599999999</v>
      </c>
      <c r="AB1889" s="6">
        <v>568783.22682848549</v>
      </c>
      <c r="AC1889" s="6">
        <v>0</v>
      </c>
      <c r="AD1889" s="6">
        <v>258693.44671607343</v>
      </c>
      <c r="AE1889" s="6">
        <v>0</v>
      </c>
      <c r="AF1889" s="6">
        <v>0</v>
      </c>
      <c r="AG1889" s="6">
        <v>0</v>
      </c>
      <c r="AH1889" s="6">
        <v>492461.31631598691</v>
      </c>
      <c r="AI1889" s="6">
        <v>514775.8160456128</v>
      </c>
      <c r="AJ1889" s="6">
        <v>1339341.0783114962</v>
      </c>
      <c r="AK1889" s="6">
        <v>914127.80665468471</v>
      </c>
      <c r="AL1889" s="6">
        <v>4088182.6908723395</v>
      </c>
      <c r="AM1889" s="6">
        <v>961560.82862165791</v>
      </c>
      <c r="AN1889" s="6">
        <v>25111985.063535061</v>
      </c>
      <c r="AO1889" s="6">
        <v>25111985.063535061</v>
      </c>
      <c r="AP1889" s="6">
        <v>18927833.050638132</v>
      </c>
      <c r="AQ1889" s="6">
        <v>9941662.6859612651</v>
      </c>
      <c r="AR1889" s="6">
        <v>0</v>
      </c>
      <c r="AS1889" s="6">
        <v>30161728.583029058</v>
      </c>
      <c r="AT1889" s="6">
        <v>84143209.383163512</v>
      </c>
      <c r="AU1889" s="3">
        <f t="shared" si="175"/>
        <v>133.35214321633239</v>
      </c>
      <c r="AV1889" s="2">
        <f t="shared" si="176"/>
        <v>0.15056049343526381</v>
      </c>
      <c r="AW1889" s="3">
        <f t="shared" si="177"/>
        <v>200329.63425427157</v>
      </c>
      <c r="AX1889" s="3">
        <f t="shared" si="178"/>
        <v>558866.45602249168</v>
      </c>
      <c r="AY1889" s="3">
        <f t="shared" si="179"/>
        <v>4083.9905601575765</v>
      </c>
      <c r="AZ1889" s="3">
        <f t="shared" si="180"/>
        <v>11393.248628845375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43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4.9861324000000025</v>
      </c>
      <c r="R1890" s="6">
        <v>0.64468265177602224</v>
      </c>
      <c r="S1890" s="6">
        <v>7.0075773141164241E-2</v>
      </c>
      <c r="T1890" s="6">
        <v>4</v>
      </c>
      <c r="U1890" s="6">
        <v>111757.31421481265</v>
      </c>
      <c r="V1890" s="6">
        <v>304339.85158971738</v>
      </c>
      <c r="W1890" s="6">
        <v>2278.3240132238539</v>
      </c>
      <c r="X1890" s="6">
        <v>6204.3795247714879</v>
      </c>
      <c r="Y1890" s="6">
        <v>135.75880439062348</v>
      </c>
      <c r="Z1890" s="6">
        <v>20.898784143571532</v>
      </c>
      <c r="AA1890" s="6">
        <v>47.6752611</v>
      </c>
      <c r="AB1890" s="6">
        <v>754103.45245615125</v>
      </c>
      <c r="AC1890" s="6">
        <v>0</v>
      </c>
      <c r="AD1890" s="6">
        <v>329111.73486971739</v>
      </c>
      <c r="AE1890" s="6">
        <v>0</v>
      </c>
      <c r="AF1890" s="6">
        <v>0</v>
      </c>
      <c r="AG1890" s="6">
        <v>0</v>
      </c>
      <c r="AH1890" s="6">
        <v>612601.68055197201</v>
      </c>
      <c r="AI1890" s="6">
        <v>661368.57847235794</v>
      </c>
      <c r="AJ1890" s="6">
        <v>1720745.3758356455</v>
      </c>
      <c r="AK1890" s="6">
        <v>1174444.0767895235</v>
      </c>
      <c r="AL1890" s="6">
        <v>5252374.8989753677</v>
      </c>
      <c r="AM1890" s="6">
        <v>961560.82862165791</v>
      </c>
      <c r="AN1890" s="6">
        <v>25111985.063535061</v>
      </c>
      <c r="AO1890" s="6">
        <v>25111985.063535061</v>
      </c>
      <c r="AP1890" s="6">
        <v>18927833.050638132</v>
      </c>
      <c r="AQ1890" s="6">
        <v>9941662.6859612651</v>
      </c>
      <c r="AR1890" s="6">
        <v>0</v>
      </c>
      <c r="AS1890" s="6">
        <v>31325920.791132085</v>
      </c>
      <c r="AT1890" s="6">
        <v>85307401.591266528</v>
      </c>
      <c r="AU1890" s="3">
        <f t="shared" si="175"/>
        <v>177.82794100389231</v>
      </c>
      <c r="AV1890" s="2">
        <f t="shared" si="176"/>
        <v>0.28030309256465696</v>
      </c>
      <c r="AW1890" s="3">
        <f t="shared" si="177"/>
        <v>111757.31421481265</v>
      </c>
      <c r="AX1890" s="3">
        <f t="shared" si="178"/>
        <v>304339.85158971738</v>
      </c>
      <c r="AY1890" s="3">
        <f t="shared" si="179"/>
        <v>2278.3240132238539</v>
      </c>
      <c r="AZ1890" s="3">
        <f t="shared" si="180"/>
        <v>6204.3795247714879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43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6.6009500000000019</v>
      </c>
      <c r="R1891" s="6">
        <v>1.0102807867088834</v>
      </c>
      <c r="S1891" s="6">
        <v>0.11585877003405744</v>
      </c>
      <c r="T1891" s="6">
        <v>4</v>
      </c>
      <c r="U1891" s="6">
        <v>70450.737029669137</v>
      </c>
      <c r="V1891" s="6">
        <v>186931.95114981354</v>
      </c>
      <c r="W1891" s="6">
        <v>1436.2335660240819</v>
      </c>
      <c r="X1891" s="6">
        <v>3810.8606683656303</v>
      </c>
      <c r="Y1891" s="6">
        <v>144.20331835963253</v>
      </c>
      <c r="Z1891" s="6">
        <v>21.238168732972412</v>
      </c>
      <c r="AA1891" s="6">
        <v>56.510982300000002</v>
      </c>
      <c r="AB1891" s="6">
        <v>968103.44151446747</v>
      </c>
      <c r="AC1891" s="6">
        <v>0</v>
      </c>
      <c r="AD1891" s="6">
        <v>411924.36151781766</v>
      </c>
      <c r="AE1891" s="6">
        <v>0</v>
      </c>
      <c r="AF1891" s="6">
        <v>0</v>
      </c>
      <c r="AG1891" s="6">
        <v>0</v>
      </c>
      <c r="AH1891" s="6">
        <v>743077.99264568114</v>
      </c>
      <c r="AI1891" s="6">
        <v>828011.26031440683</v>
      </c>
      <c r="AJ1891" s="6">
        <v>2154315.4508744329</v>
      </c>
      <c r="AK1891" s="6">
        <v>1470364.5619776407</v>
      </c>
      <c r="AL1891" s="6">
        <v>6575797.0688444469</v>
      </c>
      <c r="AM1891" s="6">
        <v>961560.82862165791</v>
      </c>
      <c r="AN1891" s="6">
        <v>25111985.063535061</v>
      </c>
      <c r="AO1891" s="6">
        <v>25111985.063535061</v>
      </c>
      <c r="AP1891" s="6">
        <v>18927833.050638132</v>
      </c>
      <c r="AQ1891" s="6">
        <v>9941662.6859612651</v>
      </c>
      <c r="AR1891" s="6">
        <v>0</v>
      </c>
      <c r="AS1891" s="6">
        <v>32649342.961001165</v>
      </c>
      <c r="AT1891" s="6">
        <v>86630823.761135623</v>
      </c>
      <c r="AU1891" s="3">
        <f t="shared" si="175"/>
        <v>237.13737056616554</v>
      </c>
      <c r="AV1891" s="2">
        <f t="shared" si="176"/>
        <v>0.46343508013622975</v>
      </c>
      <c r="AW1891" s="3">
        <f t="shared" si="177"/>
        <v>70450.737029669137</v>
      </c>
      <c r="AX1891" s="3">
        <f t="shared" si="178"/>
        <v>186931.95114981354</v>
      </c>
      <c r="AY1891" s="3">
        <f t="shared" si="179"/>
        <v>1436.2335660240819</v>
      </c>
      <c r="AZ1891" s="3">
        <f t="shared" si="180"/>
        <v>3810.8606683656303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43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8.6324185999999976</v>
      </c>
      <c r="R1892" s="6">
        <v>1.4932285930195075</v>
      </c>
      <c r="S1892" s="6">
        <v>0.17852967170853581</v>
      </c>
      <c r="T1892" s="6">
        <v>4</v>
      </c>
      <c r="U1892" s="6">
        <v>47852.340897800459</v>
      </c>
      <c r="V1892" s="6">
        <v>123444.09027415008</v>
      </c>
      <c r="W1892" s="6">
        <v>975.53469428296648</v>
      </c>
      <c r="X1892" s="6">
        <v>2516.574750727968</v>
      </c>
      <c r="Y1892" s="6">
        <v>151.0576741863421</v>
      </c>
      <c r="Z1892" s="6">
        <v>21.490618503901764</v>
      </c>
      <c r="AA1892" s="6">
        <v>62.454189200000002</v>
      </c>
      <c r="AB1892" s="6">
        <v>1216996.7065570999</v>
      </c>
      <c r="AC1892" s="6">
        <v>0</v>
      </c>
      <c r="AD1892" s="6">
        <v>510550.04191354028</v>
      </c>
      <c r="AE1892" s="6">
        <v>0</v>
      </c>
      <c r="AF1892" s="6">
        <v>0</v>
      </c>
      <c r="AG1892" s="6">
        <v>0</v>
      </c>
      <c r="AH1892" s="6">
        <v>887255.265713898</v>
      </c>
      <c r="AI1892" s="6">
        <v>1019772.7855319697</v>
      </c>
      <c r="AJ1892" s="6">
        <v>2653239.603793052</v>
      </c>
      <c r="AK1892" s="6">
        <v>1810890.5482107531</v>
      </c>
      <c r="AL1892" s="6">
        <v>8098704.9517203132</v>
      </c>
      <c r="AM1892" s="6">
        <v>961560.82862165791</v>
      </c>
      <c r="AN1892" s="6">
        <v>25111985.063535061</v>
      </c>
      <c r="AO1892" s="6">
        <v>25111985.063535061</v>
      </c>
      <c r="AP1892" s="6">
        <v>18927833.050638132</v>
      </c>
      <c r="AQ1892" s="6">
        <v>9941662.6859612651</v>
      </c>
      <c r="AR1892" s="6">
        <v>0</v>
      </c>
      <c r="AS1892" s="6">
        <v>34172250.843877032</v>
      </c>
      <c r="AT1892" s="6">
        <v>88153731.644011483</v>
      </c>
      <c r="AU1892" s="3">
        <f t="shared" si="175"/>
        <v>316.2277660168379</v>
      </c>
      <c r="AV1892" s="2">
        <f t="shared" si="176"/>
        <v>0.71411868683414326</v>
      </c>
      <c r="AW1892" s="3">
        <f t="shared" si="177"/>
        <v>47852.340897800459</v>
      </c>
      <c r="AX1892" s="3">
        <f t="shared" si="178"/>
        <v>123444.09027415008</v>
      </c>
      <c r="AY1892" s="3">
        <f t="shared" si="179"/>
        <v>975.53469428296648</v>
      </c>
      <c r="AZ1892" s="3">
        <f t="shared" si="180"/>
        <v>2516.574750727968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43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11.2271324</v>
      </c>
      <c r="R1893" s="6">
        <v>2.1280815881385085</v>
      </c>
      <c r="S1893" s="6">
        <v>0.26294213890215073</v>
      </c>
      <c r="T1893" s="6">
        <v>4</v>
      </c>
      <c r="U1893" s="6">
        <v>34191.40265814928</v>
      </c>
      <c r="V1893" s="6">
        <v>85515.888936309799</v>
      </c>
      <c r="W1893" s="6">
        <v>697.03799048118526</v>
      </c>
      <c r="X1893" s="6">
        <v>1743.3570647669962</v>
      </c>
      <c r="Y1893" s="6">
        <v>156.65473246575993</v>
      </c>
      <c r="Z1893" s="6">
        <v>21.680823374588265</v>
      </c>
      <c r="AA1893" s="6">
        <v>55.614492400000003</v>
      </c>
      <c r="AB1893" s="6">
        <v>1510749.0205614415</v>
      </c>
      <c r="AC1893" s="6">
        <v>0</v>
      </c>
      <c r="AD1893" s="6">
        <v>630009.93494585925</v>
      </c>
      <c r="AE1893" s="6">
        <v>0</v>
      </c>
      <c r="AF1893" s="6">
        <v>0</v>
      </c>
      <c r="AG1893" s="6">
        <v>0</v>
      </c>
      <c r="AH1893" s="6">
        <v>1051713.3353755304</v>
      </c>
      <c r="AI1893" s="6">
        <v>1245064.1934443042</v>
      </c>
      <c r="AJ1893" s="6">
        <v>3239401.6335588098</v>
      </c>
      <c r="AK1893" s="6">
        <v>2210958.1779511534</v>
      </c>
      <c r="AL1893" s="6">
        <v>9887896.2958370987</v>
      </c>
      <c r="AM1893" s="6">
        <v>961560.82862165791</v>
      </c>
      <c r="AN1893" s="6">
        <v>25111985.063535061</v>
      </c>
      <c r="AO1893" s="6">
        <v>25111985.063535061</v>
      </c>
      <c r="AP1893" s="6">
        <v>18927833.050638132</v>
      </c>
      <c r="AQ1893" s="6">
        <v>9941662.6859612651</v>
      </c>
      <c r="AR1893" s="6">
        <v>0</v>
      </c>
      <c r="AS1893" s="6">
        <v>35961442.187993817</v>
      </c>
      <c r="AT1893" s="6">
        <v>89942922.98812826</v>
      </c>
      <c r="AU1893" s="3">
        <f t="shared" si="175"/>
        <v>421.69650342858228</v>
      </c>
      <c r="AV1893" s="2">
        <f t="shared" si="176"/>
        <v>1.0517685556086029</v>
      </c>
      <c r="AW1893" s="3">
        <f t="shared" si="177"/>
        <v>34191.40265814928</v>
      </c>
      <c r="AX1893" s="3">
        <f t="shared" si="178"/>
        <v>85515.888936309799</v>
      </c>
      <c r="AY1893" s="3">
        <f t="shared" si="179"/>
        <v>697.03799048118526</v>
      </c>
      <c r="AZ1893" s="3">
        <f t="shared" si="180"/>
        <v>1743.3570647669962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43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14.505580499999992</v>
      </c>
      <c r="R1894" s="6">
        <v>2.9469323907668441</v>
      </c>
      <c r="S1894" s="6">
        <v>0.37506370844078601</v>
      </c>
      <c r="T1894" s="6">
        <v>4</v>
      </c>
      <c r="U1894" s="6">
        <v>25354.146572895315</v>
      </c>
      <c r="V1894" s="6">
        <v>61335.687565321736</v>
      </c>
      <c r="W1894" s="6">
        <v>516.87857190977786</v>
      </c>
      <c r="X1894" s="6">
        <v>1250.4109536765009</v>
      </c>
      <c r="Y1894" s="6">
        <v>161.13761040008737</v>
      </c>
      <c r="Z1894" s="6">
        <v>21.820141793039848</v>
      </c>
      <c r="AA1894" s="6">
        <v>65.207494800000006</v>
      </c>
      <c r="AB1894" s="6">
        <v>1853900.8023566513</v>
      </c>
      <c r="AC1894" s="6">
        <v>0</v>
      </c>
      <c r="AD1894" s="6">
        <v>773322.08564022847</v>
      </c>
      <c r="AE1894" s="6">
        <v>0</v>
      </c>
      <c r="AF1894" s="6">
        <v>0</v>
      </c>
      <c r="AG1894" s="6">
        <v>0</v>
      </c>
      <c r="AH1894" s="6">
        <v>1235597.7282318762</v>
      </c>
      <c r="AI1894" s="6">
        <v>1506500.0403292142</v>
      </c>
      <c r="AJ1894" s="6">
        <v>3919604.0792873185</v>
      </c>
      <c r="AK1894" s="6">
        <v>2675210.3239234425</v>
      </c>
      <c r="AL1894" s="6">
        <v>11964135.059768731</v>
      </c>
      <c r="AM1894" s="6">
        <v>961560.82862165791</v>
      </c>
      <c r="AN1894" s="6">
        <v>25111985.063535061</v>
      </c>
      <c r="AO1894" s="6">
        <v>25111985.063535061</v>
      </c>
      <c r="AP1894" s="6">
        <v>18927833.050638132</v>
      </c>
      <c r="AQ1894" s="6">
        <v>9941662.6859612651</v>
      </c>
      <c r="AR1894" s="6">
        <v>0</v>
      </c>
      <c r="AS1894" s="6">
        <v>38037680.951925449</v>
      </c>
      <c r="AT1894" s="6">
        <v>92019161.752059892</v>
      </c>
      <c r="AU1894" s="3">
        <f t="shared" si="175"/>
        <v>562.34132519034904</v>
      </c>
      <c r="AV1894" s="2">
        <f t="shared" si="176"/>
        <v>1.5002548337631441</v>
      </c>
      <c r="AW1894" s="3">
        <f t="shared" si="177"/>
        <v>25354.146572895315</v>
      </c>
      <c r="AX1894" s="3">
        <f t="shared" si="178"/>
        <v>61335.687565321736</v>
      </c>
      <c r="AY1894" s="3">
        <f t="shared" si="179"/>
        <v>516.87857190977786</v>
      </c>
      <c r="AZ1894" s="3">
        <f t="shared" si="180"/>
        <v>1250.4109536765009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43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18.666684299999989</v>
      </c>
      <c r="R1895" s="6">
        <v>3.9999114344725104</v>
      </c>
      <c r="S1895" s="6">
        <v>0.52276896021565444</v>
      </c>
      <c r="T1895" s="6">
        <v>4</v>
      </c>
      <c r="U1895" s="6">
        <v>19352.057635875022</v>
      </c>
      <c r="V1895" s="6">
        <v>45167.228824436897</v>
      </c>
      <c r="W1895" s="6">
        <v>394.51787050249516</v>
      </c>
      <c r="X1895" s="6">
        <v>920.7950527845793</v>
      </c>
      <c r="Y1895" s="6">
        <v>164.72057401028258</v>
      </c>
      <c r="Z1895" s="6">
        <v>21.91792941727401</v>
      </c>
      <c r="AA1895" s="6">
        <v>55.565974500000003</v>
      </c>
      <c r="AB1895" s="6">
        <v>2257024.76369983</v>
      </c>
      <c r="AC1895" s="6">
        <v>0</v>
      </c>
      <c r="AD1895" s="6">
        <v>946206.80856005149</v>
      </c>
      <c r="AE1895" s="6">
        <v>0</v>
      </c>
      <c r="AF1895" s="6">
        <v>0</v>
      </c>
      <c r="AG1895" s="6">
        <v>0</v>
      </c>
      <c r="AH1895" s="6">
        <v>1443812.6030063899</v>
      </c>
      <c r="AI1895" s="6">
        <v>1812347.228353845</v>
      </c>
      <c r="AJ1895" s="6">
        <v>4715355.7246426865</v>
      </c>
      <c r="AK1895" s="6">
        <v>3218327.172939688</v>
      </c>
      <c r="AL1895" s="6">
        <v>14393074.301202491</v>
      </c>
      <c r="AM1895" s="6">
        <v>961560.82862165791</v>
      </c>
      <c r="AN1895" s="6">
        <v>25111985.063535061</v>
      </c>
      <c r="AO1895" s="6">
        <v>25111985.063535061</v>
      </c>
      <c r="AP1895" s="6">
        <v>18927833.050638132</v>
      </c>
      <c r="AQ1895" s="6">
        <v>9941662.6859612651</v>
      </c>
      <c r="AR1895" s="6">
        <v>0</v>
      </c>
      <c r="AS1895" s="6">
        <v>40466620.193359211</v>
      </c>
      <c r="AT1895" s="6">
        <v>94448100.993493661</v>
      </c>
      <c r="AU1895" s="3">
        <f t="shared" si="175"/>
        <v>749.89420933245594</v>
      </c>
      <c r="AV1895" s="2">
        <f t="shared" si="176"/>
        <v>2.0910758408626178</v>
      </c>
      <c r="AW1895" s="3">
        <f t="shared" si="177"/>
        <v>19352.057635875022</v>
      </c>
      <c r="AX1895" s="3">
        <f t="shared" si="178"/>
        <v>45167.228824436897</v>
      </c>
      <c r="AY1895" s="3">
        <f t="shared" si="179"/>
        <v>394.51787050249516</v>
      </c>
      <c r="AZ1895" s="3">
        <f t="shared" si="180"/>
        <v>920.7950527845793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43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23.874904299999983</v>
      </c>
      <c r="R1896" s="6">
        <v>5.3322501499649997</v>
      </c>
      <c r="S1896" s="6">
        <v>0.71512208187242188</v>
      </c>
      <c r="T1896" s="6">
        <v>4</v>
      </c>
      <c r="U1896" s="6">
        <v>15124.750429087786</v>
      </c>
      <c r="V1896" s="6">
        <v>33996.171885824726</v>
      </c>
      <c r="W1896" s="6">
        <v>308.33849523596717</v>
      </c>
      <c r="X1896" s="6">
        <v>693.05794711818635</v>
      </c>
      <c r="Y1896" s="6">
        <v>167.52807330153553</v>
      </c>
      <c r="Z1896" s="6">
        <v>21.977294174056432</v>
      </c>
      <c r="AA1896" s="6">
        <v>67.316924400000005</v>
      </c>
      <c r="AB1896" s="6">
        <v>2724678.4466089322</v>
      </c>
      <c r="AC1896" s="6">
        <v>0</v>
      </c>
      <c r="AD1896" s="6">
        <v>1152087.9500568281</v>
      </c>
      <c r="AE1896" s="6">
        <v>0</v>
      </c>
      <c r="AF1896" s="6">
        <v>0</v>
      </c>
      <c r="AG1896" s="6">
        <v>0</v>
      </c>
      <c r="AH1896" s="6">
        <v>1673514.0732458844</v>
      </c>
      <c r="AI1896" s="6">
        <v>2164609.3832655409</v>
      </c>
      <c r="AJ1896" s="6">
        <v>5631869.592819347</v>
      </c>
      <c r="AK1896" s="6">
        <v>3843866.720447002</v>
      </c>
      <c r="AL1896" s="6">
        <v>17190626.166443534</v>
      </c>
      <c r="AM1896" s="6">
        <v>961560.82862165791</v>
      </c>
      <c r="AN1896" s="6">
        <v>25111985.063535061</v>
      </c>
      <c r="AO1896" s="6">
        <v>25111985.063535061</v>
      </c>
      <c r="AP1896" s="6">
        <v>18927833.050638132</v>
      </c>
      <c r="AQ1896" s="6">
        <v>9941662.6859612651</v>
      </c>
      <c r="AR1896" s="6">
        <v>0</v>
      </c>
      <c r="AS1896" s="6">
        <v>43264172.058600254</v>
      </c>
      <c r="AT1896" s="6">
        <v>97245652.858734712</v>
      </c>
      <c r="AU1896" s="3">
        <f t="shared" si="175"/>
        <v>1000</v>
      </c>
      <c r="AV1896" s="2">
        <f t="shared" si="176"/>
        <v>2.8604883274896875</v>
      </c>
      <c r="AW1896" s="3">
        <f t="shared" si="177"/>
        <v>15124.750429087786</v>
      </c>
      <c r="AX1896" s="3">
        <f t="shared" si="178"/>
        <v>33996.171885824726</v>
      </c>
      <c r="AY1896" s="3">
        <f t="shared" si="179"/>
        <v>308.33849523596717</v>
      </c>
      <c r="AZ1896" s="3">
        <f t="shared" si="180"/>
        <v>693.05794711818635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43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30.376970499999988</v>
      </c>
      <c r="R1897" s="6">
        <v>7.0089545891793312</v>
      </c>
      <c r="S1897" s="6">
        <v>0.96334326265006853</v>
      </c>
      <c r="T1897" s="6">
        <v>4</v>
      </c>
      <c r="U1897" s="6">
        <v>12063.624643504827</v>
      </c>
      <c r="V1897" s="6">
        <v>26072.51506010368</v>
      </c>
      <c r="W1897" s="6">
        <v>245.93330561780076</v>
      </c>
      <c r="X1897" s="6">
        <v>531.5234851868114</v>
      </c>
      <c r="Y1897" s="6">
        <v>169.70762626786023</v>
      </c>
      <c r="Z1897" s="6">
        <v>21.998502462266096</v>
      </c>
      <c r="AA1897" s="6">
        <v>73.6918893</v>
      </c>
      <c r="AB1897" s="6">
        <v>3266552.708196464</v>
      </c>
      <c r="AC1897" s="6">
        <v>0</v>
      </c>
      <c r="AD1897" s="6">
        <v>1396908.27574319</v>
      </c>
      <c r="AE1897" s="6">
        <v>0</v>
      </c>
      <c r="AF1897" s="6">
        <v>0</v>
      </c>
      <c r="AG1897" s="6">
        <v>0</v>
      </c>
      <c r="AH1897" s="6">
        <v>1926926.1260090182</v>
      </c>
      <c r="AI1897" s="6">
        <v>2570250.9728799816</v>
      </c>
      <c r="AJ1897" s="6">
        <v>6687265.8004649188</v>
      </c>
      <c r="AK1897" s="6">
        <v>4564196.3183885477</v>
      </c>
      <c r="AL1897" s="6">
        <v>20412100.201682121</v>
      </c>
      <c r="AM1897" s="6">
        <v>961560.82862165791</v>
      </c>
      <c r="AN1897" s="6">
        <v>25111985.063535061</v>
      </c>
      <c r="AO1897" s="6">
        <v>25111985.063535061</v>
      </c>
      <c r="AP1897" s="6">
        <v>18927833.050638132</v>
      </c>
      <c r="AQ1897" s="6">
        <v>9941662.6859612651</v>
      </c>
      <c r="AR1897" s="6">
        <v>0</v>
      </c>
      <c r="AS1897" s="6">
        <v>46485646.093838841</v>
      </c>
      <c r="AT1897" s="6">
        <v>100467126.89397331</v>
      </c>
      <c r="AU1897" s="3">
        <f t="shared" si="175"/>
        <v>1333.5214321633243</v>
      </c>
      <c r="AV1897" s="2">
        <f t="shared" si="176"/>
        <v>3.8533730506002741</v>
      </c>
      <c r="AW1897" s="3">
        <f t="shared" si="177"/>
        <v>12063.624643504827</v>
      </c>
      <c r="AX1897" s="3">
        <f t="shared" si="178"/>
        <v>26072.51506010368</v>
      </c>
      <c r="AY1897" s="3">
        <f t="shared" si="179"/>
        <v>245.93330561780076</v>
      </c>
      <c r="AZ1897" s="3">
        <f t="shared" si="180"/>
        <v>531.5234851868114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43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38.408476699999994</v>
      </c>
      <c r="R1898" s="6">
        <v>9.0947185470223584</v>
      </c>
      <c r="S1898" s="6">
        <v>1.2796183820223859</v>
      </c>
      <c r="T1898" s="6">
        <v>4</v>
      </c>
      <c r="U1898" s="6">
        <v>9799.1382079062296</v>
      </c>
      <c r="V1898" s="6">
        <v>20345.540470981508</v>
      </c>
      <c r="W1898" s="6">
        <v>199.76868668353359</v>
      </c>
      <c r="X1898" s="6">
        <v>414.77136188112746</v>
      </c>
      <c r="Y1898" s="6">
        <v>171.35829165132276</v>
      </c>
      <c r="Z1898" s="6">
        <v>21.976772955703833</v>
      </c>
      <c r="AA1898" s="6">
        <v>80.536967300000001</v>
      </c>
      <c r="AB1898" s="6">
        <v>3888406.6705674729</v>
      </c>
      <c r="AC1898" s="6">
        <v>0</v>
      </c>
      <c r="AD1898" s="6">
        <v>1685287.4599187972</v>
      </c>
      <c r="AE1898" s="6">
        <v>0</v>
      </c>
      <c r="AF1898" s="6">
        <v>0</v>
      </c>
      <c r="AG1898" s="6">
        <v>0</v>
      </c>
      <c r="AH1898" s="6">
        <v>2201931.224538621</v>
      </c>
      <c r="AI1898" s="6">
        <v>3032493.8884597067</v>
      </c>
      <c r="AJ1898" s="6">
        <v>7889927.04774376</v>
      </c>
      <c r="AK1898" s="6">
        <v>5385037.3318737671</v>
      </c>
      <c r="AL1898" s="6">
        <v>24083083.623102125</v>
      </c>
      <c r="AM1898" s="6">
        <v>961560.82862165791</v>
      </c>
      <c r="AN1898" s="6">
        <v>25111985.063535061</v>
      </c>
      <c r="AO1898" s="6">
        <v>25111985.063535061</v>
      </c>
      <c r="AP1898" s="6">
        <v>18927833.050638132</v>
      </c>
      <c r="AQ1898" s="6">
        <v>9941662.6859612651</v>
      </c>
      <c r="AR1898" s="6">
        <v>0</v>
      </c>
      <c r="AS1898" s="6">
        <v>50156629.515258849</v>
      </c>
      <c r="AT1898" s="6">
        <v>104138110.31539331</v>
      </c>
      <c r="AU1898" s="3">
        <f t="shared" si="175"/>
        <v>1778.2794100389231</v>
      </c>
      <c r="AV1898" s="2">
        <f t="shared" si="176"/>
        <v>5.1184735280895435</v>
      </c>
      <c r="AW1898" s="3">
        <f t="shared" si="177"/>
        <v>9799.1382079062296</v>
      </c>
      <c r="AX1898" s="3">
        <f t="shared" si="178"/>
        <v>20345.540470981508</v>
      </c>
      <c r="AY1898" s="3">
        <f t="shared" si="179"/>
        <v>199.76868668353359</v>
      </c>
      <c r="AZ1898" s="3">
        <f t="shared" si="180"/>
        <v>414.77136188112746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43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48.094352399999998</v>
      </c>
      <c r="R1899" s="6">
        <v>11.629615913797263</v>
      </c>
      <c r="S1899" s="6">
        <v>1.6743782185783094</v>
      </c>
      <c r="T1899" s="6">
        <v>4</v>
      </c>
      <c r="U1899" s="6">
        <v>8096.9462596681578</v>
      </c>
      <c r="V1899" s="6">
        <v>16156.875641389537</v>
      </c>
      <c r="W1899" s="6">
        <v>165.0672014336933</v>
      </c>
      <c r="X1899" s="6">
        <v>329.37976374140845</v>
      </c>
      <c r="Y1899" s="6">
        <v>172.54306299811233</v>
      </c>
      <c r="Z1899" s="6">
        <v>21.903393537455297</v>
      </c>
      <c r="AA1899" s="6">
        <v>68.991800100000006</v>
      </c>
      <c r="AB1899" s="6">
        <v>4585785.6890704716</v>
      </c>
      <c r="AC1899" s="6">
        <v>0</v>
      </c>
      <c r="AD1899" s="6">
        <v>2017472.333294204</v>
      </c>
      <c r="AE1899" s="6">
        <v>0</v>
      </c>
      <c r="AF1899" s="6">
        <v>0</v>
      </c>
      <c r="AG1899" s="6">
        <v>0</v>
      </c>
      <c r="AH1899" s="6">
        <v>2487329.8211987903</v>
      </c>
      <c r="AI1899" s="6">
        <v>3545329.2589897513</v>
      </c>
      <c r="AJ1899" s="6">
        <v>9224219.4848638494</v>
      </c>
      <c r="AK1899" s="6">
        <v>6295719.3371761143</v>
      </c>
      <c r="AL1899" s="6">
        <v>28155855.92459318</v>
      </c>
      <c r="AM1899" s="6">
        <v>961560.82862165791</v>
      </c>
      <c r="AN1899" s="6">
        <v>25111985.063535061</v>
      </c>
      <c r="AO1899" s="6">
        <v>25111985.063535061</v>
      </c>
      <c r="AP1899" s="6">
        <v>18927833.050638132</v>
      </c>
      <c r="AQ1899" s="6">
        <v>9941662.6859612651</v>
      </c>
      <c r="AR1899" s="6">
        <v>0</v>
      </c>
      <c r="AS1899" s="6">
        <v>54229401.816749901</v>
      </c>
      <c r="AT1899" s="6">
        <v>108210882.61688437</v>
      </c>
      <c r="AU1899" s="3">
        <f t="shared" si="175"/>
        <v>2371.3737056616555</v>
      </c>
      <c r="AV1899" s="2">
        <f t="shared" si="176"/>
        <v>6.6975128743132375</v>
      </c>
      <c r="AW1899" s="3">
        <f t="shared" si="177"/>
        <v>8096.9462596681578</v>
      </c>
      <c r="AX1899" s="3">
        <f t="shared" si="178"/>
        <v>16156.875641389537</v>
      </c>
      <c r="AY1899" s="3">
        <f t="shared" si="179"/>
        <v>165.0672014336933</v>
      </c>
      <c r="AZ1899" s="3">
        <f t="shared" si="180"/>
        <v>329.37976374140845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43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59.489684300000043</v>
      </c>
      <c r="R1900" s="6">
        <v>14.635405070512489</v>
      </c>
      <c r="S1900" s="6">
        <v>2.1544106268513881</v>
      </c>
      <c r="T1900" s="6">
        <v>4</v>
      </c>
      <c r="U1900" s="6">
        <v>6803.5153918031428</v>
      </c>
      <c r="V1900" s="6">
        <v>13067.581318620783</v>
      </c>
      <c r="W1900" s="6">
        <v>138.69886369753775</v>
      </c>
      <c r="X1900" s="6">
        <v>266.40032039194324</v>
      </c>
      <c r="Y1900" s="6">
        <v>173.30880930282561</v>
      </c>
      <c r="Z1900" s="6">
        <v>21.766226166737805</v>
      </c>
      <c r="AA1900" s="6">
        <v>84.044078099999993</v>
      </c>
      <c r="AB1900" s="6">
        <v>5349128.3985130424</v>
      </c>
      <c r="AC1900" s="6">
        <v>0</v>
      </c>
      <c r="AD1900" s="6">
        <v>2391584.0815971172</v>
      </c>
      <c r="AE1900" s="6">
        <v>0</v>
      </c>
      <c r="AF1900" s="6">
        <v>0</v>
      </c>
      <c r="AG1900" s="6">
        <v>0</v>
      </c>
      <c r="AH1900" s="6">
        <v>2770766.9634956159</v>
      </c>
      <c r="AI1900" s="6">
        <v>4099476.983006252</v>
      </c>
      <c r="AJ1900" s="6">
        <v>10665998.191426784</v>
      </c>
      <c r="AK1900" s="6">
        <v>7279762.9299951792</v>
      </c>
      <c r="AL1900" s="6">
        <v>32556717.54803399</v>
      </c>
      <c r="AM1900" s="6">
        <v>961560.82862165791</v>
      </c>
      <c r="AN1900" s="6">
        <v>25111985.063535061</v>
      </c>
      <c r="AO1900" s="6">
        <v>25111985.063535061</v>
      </c>
      <c r="AP1900" s="6">
        <v>18927833.050638132</v>
      </c>
      <c r="AQ1900" s="6">
        <v>9941662.6859612651</v>
      </c>
      <c r="AR1900" s="6">
        <v>0</v>
      </c>
      <c r="AS1900" s="6">
        <v>58630263.44019071</v>
      </c>
      <c r="AT1900" s="6">
        <v>112611744.24032517</v>
      </c>
      <c r="AU1900" s="3">
        <f t="shared" si="175"/>
        <v>3162.27766016838</v>
      </c>
      <c r="AV1900" s="2">
        <f t="shared" si="176"/>
        <v>8.6176425074055523</v>
      </c>
      <c r="AW1900" s="3">
        <f t="shared" si="177"/>
        <v>6803.5153918031428</v>
      </c>
      <c r="AX1900" s="3">
        <f t="shared" si="178"/>
        <v>13067.581318620783</v>
      </c>
      <c r="AY1900" s="3">
        <f t="shared" si="179"/>
        <v>138.69886369753775</v>
      </c>
      <c r="AZ1900" s="3">
        <f t="shared" si="180"/>
        <v>266.40032039194324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43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72.308340000000101</v>
      </c>
      <c r="R1901" s="6">
        <v>18.047362799383428</v>
      </c>
      <c r="S1901" s="6">
        <v>2.7147167011163966</v>
      </c>
      <c r="T1901" s="6">
        <v>4</v>
      </c>
      <c r="U1901" s="6">
        <v>5815.3777239765286</v>
      </c>
      <c r="V1901" s="6">
        <v>10786.566870337103</v>
      </c>
      <c r="W1901" s="6">
        <v>118.55434078377937</v>
      </c>
      <c r="X1901" s="6">
        <v>219.89875556329906</v>
      </c>
      <c r="Y1901" s="6">
        <v>173.66948289255473</v>
      </c>
      <c r="Z1901" s="6">
        <v>21.554818851017355</v>
      </c>
      <c r="AA1901" s="6">
        <v>79.899335399999998</v>
      </c>
      <c r="AB1901" s="6">
        <v>6147990.278783462</v>
      </c>
      <c r="AC1901" s="6">
        <v>0</v>
      </c>
      <c r="AD1901" s="6">
        <v>2795651.5235395073</v>
      </c>
      <c r="AE1901" s="6">
        <v>0</v>
      </c>
      <c r="AF1901" s="6">
        <v>0</v>
      </c>
      <c r="AG1901" s="6">
        <v>0</v>
      </c>
      <c r="AH1901" s="6">
        <v>3026597.3250641567</v>
      </c>
      <c r="AI1901" s="6">
        <v>4668393.259680979</v>
      </c>
      <c r="AJ1901" s="6">
        <v>12146201.64255972</v>
      </c>
      <c r="AK1901" s="6">
        <v>8290032.2005328126</v>
      </c>
      <c r="AL1901" s="6">
        <v>37074866.230160639</v>
      </c>
      <c r="AM1901" s="6">
        <v>961560.82862165791</v>
      </c>
      <c r="AN1901" s="6">
        <v>25111985.063535061</v>
      </c>
      <c r="AO1901" s="6">
        <v>25111985.063535061</v>
      </c>
      <c r="AP1901" s="6">
        <v>18927833.050638132</v>
      </c>
      <c r="AQ1901" s="6">
        <v>9941662.6859612651</v>
      </c>
      <c r="AR1901" s="6">
        <v>0</v>
      </c>
      <c r="AS1901" s="6">
        <v>63148412.122317359</v>
      </c>
      <c r="AT1901" s="6">
        <v>117129892.92245181</v>
      </c>
      <c r="AU1901" s="3">
        <f t="shared" si="175"/>
        <v>4216.9650342858222</v>
      </c>
      <c r="AV1901" s="2">
        <f t="shared" si="176"/>
        <v>10.858866804465586</v>
      </c>
      <c r="AW1901" s="3">
        <f t="shared" si="177"/>
        <v>5815.3777239765286</v>
      </c>
      <c r="AX1901" s="3">
        <f t="shared" si="178"/>
        <v>10786.566870337103</v>
      </c>
      <c r="AY1901" s="3">
        <f t="shared" si="179"/>
        <v>118.55434078377937</v>
      </c>
      <c r="AZ1901" s="3">
        <f t="shared" si="180"/>
        <v>219.89875556329906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43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85.993522400000145</v>
      </c>
      <c r="R1902" s="6">
        <v>21.724936771569208</v>
      </c>
      <c r="S1902" s="6">
        <v>3.3359008915910713</v>
      </c>
      <c r="T1902" s="6">
        <v>4</v>
      </c>
      <c r="U1902" s="6">
        <v>5060.1283780823651</v>
      </c>
      <c r="V1902" s="6">
        <v>9105.6233249052457</v>
      </c>
      <c r="W1902" s="6">
        <v>103.15756131738256</v>
      </c>
      <c r="X1902" s="6">
        <v>185.63044774525522</v>
      </c>
      <c r="Y1902" s="6">
        <v>173.64377805872832</v>
      </c>
      <c r="Z1902" s="6">
        <v>21.266545928777287</v>
      </c>
      <c r="AA1902" s="6">
        <v>89.171094400000001</v>
      </c>
      <c r="AB1902" s="6">
        <v>6941220.3135901242</v>
      </c>
      <c r="AC1902" s="6">
        <v>0</v>
      </c>
      <c r="AD1902" s="6">
        <v>3211477.7212049835</v>
      </c>
      <c r="AE1902" s="6">
        <v>0</v>
      </c>
      <c r="AF1902" s="6">
        <v>0</v>
      </c>
      <c r="AG1902" s="6">
        <v>0</v>
      </c>
      <c r="AH1902" s="6">
        <v>3229093.2334059407</v>
      </c>
      <c r="AI1902" s="6">
        <v>5218898.5945984069</v>
      </c>
      <c r="AJ1902" s="6">
        <v>13578503.599843606</v>
      </c>
      <c r="AK1902" s="6">
        <v>9267607.7172412015</v>
      </c>
      <c r="AL1902" s="6">
        <v>41446801.179884262</v>
      </c>
      <c r="AM1902" s="6">
        <v>961560.82862165791</v>
      </c>
      <c r="AN1902" s="6">
        <v>25111985.063535061</v>
      </c>
      <c r="AO1902" s="6">
        <v>25111985.063535061</v>
      </c>
      <c r="AP1902" s="6">
        <v>18927833.050638132</v>
      </c>
      <c r="AQ1902" s="6">
        <v>9941662.6859612651</v>
      </c>
      <c r="AR1902" s="6">
        <v>0</v>
      </c>
      <c r="AS1902" s="6">
        <v>67520347.072040975</v>
      </c>
      <c r="AT1902" s="6">
        <v>121501827.87217544</v>
      </c>
      <c r="AU1902" s="3">
        <f t="shared" si="175"/>
        <v>5623.4132519034911</v>
      </c>
      <c r="AV1902" s="2">
        <f t="shared" si="176"/>
        <v>13.343603566364285</v>
      </c>
      <c r="AW1902" s="3">
        <f t="shared" si="177"/>
        <v>5060.1283780823651</v>
      </c>
      <c r="AX1902" s="3">
        <f t="shared" si="178"/>
        <v>9105.6233249052457</v>
      </c>
      <c r="AY1902" s="3">
        <f t="shared" si="179"/>
        <v>103.15756131738256</v>
      </c>
      <c r="AZ1902" s="3">
        <f t="shared" si="180"/>
        <v>185.63044774525522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43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99.732418600000173</v>
      </c>
      <c r="R1903" s="6">
        <v>25.453926168581628</v>
      </c>
      <c r="S1903" s="6">
        <v>3.983904507278663</v>
      </c>
      <c r="T1903" s="6">
        <v>4</v>
      </c>
      <c r="U1903" s="6">
        <v>4484.5380661832714</v>
      </c>
      <c r="V1903" s="6">
        <v>7872.0113792050424</v>
      </c>
      <c r="W1903" s="6">
        <v>91.42337426580346</v>
      </c>
      <c r="X1903" s="6">
        <v>160.48159964850979</v>
      </c>
      <c r="Y1903" s="6">
        <v>173.28238620530303</v>
      </c>
      <c r="Z1903" s="6">
        <v>20.91400482529572</v>
      </c>
      <c r="AA1903" s="6">
        <v>106.6545272</v>
      </c>
      <c r="AB1903" s="6">
        <v>7682061.9468522463</v>
      </c>
      <c r="AC1903" s="6">
        <v>0</v>
      </c>
      <c r="AD1903" s="6">
        <v>3615775.0500634983</v>
      </c>
      <c r="AE1903" s="6">
        <v>0</v>
      </c>
      <c r="AF1903" s="6">
        <v>0</v>
      </c>
      <c r="AG1903" s="6">
        <v>0</v>
      </c>
      <c r="AH1903" s="6">
        <v>3357191.4991571619</v>
      </c>
      <c r="AI1903" s="6">
        <v>5715461.1134684309</v>
      </c>
      <c r="AJ1903" s="6">
        <v>14870457.414965179</v>
      </c>
      <c r="AK1903" s="6">
        <v>10149392.743057877</v>
      </c>
      <c r="AL1903" s="6">
        <v>45390339.767564394</v>
      </c>
      <c r="AM1903" s="6">
        <v>961560.82862165791</v>
      </c>
      <c r="AN1903" s="6">
        <v>25111985.063535061</v>
      </c>
      <c r="AO1903" s="6">
        <v>25111985.063535061</v>
      </c>
      <c r="AP1903" s="6">
        <v>18927833.050638132</v>
      </c>
      <c r="AQ1903" s="6">
        <v>9941662.6859612651</v>
      </c>
      <c r="AR1903" s="6">
        <v>0</v>
      </c>
      <c r="AS1903" s="6">
        <v>71463885.659721106</v>
      </c>
      <c r="AT1903" s="6">
        <v>125445366.45985557</v>
      </c>
      <c r="AU1903" s="3">
        <f t="shared" si="175"/>
        <v>7498.9420933245583</v>
      </c>
      <c r="AV1903" s="2">
        <f t="shared" si="176"/>
        <v>15.935618029114652</v>
      </c>
      <c r="AW1903" s="3">
        <f t="shared" si="177"/>
        <v>4484.5380661832714</v>
      </c>
      <c r="AX1903" s="3">
        <f t="shared" si="178"/>
        <v>7872.0113792050424</v>
      </c>
      <c r="AY1903" s="3">
        <f t="shared" si="179"/>
        <v>91.42337426580346</v>
      </c>
      <c r="AZ1903" s="3">
        <f t="shared" si="180"/>
        <v>160.48159964850979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43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112.71441860000017</v>
      </c>
      <c r="R1904" s="6">
        <v>29.012559071444123</v>
      </c>
      <c r="S1904" s="6">
        <v>4.6189490932413682</v>
      </c>
      <c r="T1904" s="6">
        <v>4</v>
      </c>
      <c r="U1904" s="6">
        <v>4047.7527831514653</v>
      </c>
      <c r="V1904" s="6">
        <v>6969.4931893794937</v>
      </c>
      <c r="W1904" s="6">
        <v>82.518915475380567</v>
      </c>
      <c r="X1904" s="6">
        <v>142.082545602718</v>
      </c>
      <c r="Y1904" s="6">
        <v>172.67704068250291</v>
      </c>
      <c r="Z1904" s="6">
        <v>20.523515209426417</v>
      </c>
      <c r="AA1904" s="6">
        <v>110.93164609999999</v>
      </c>
      <c r="AB1904" s="6">
        <v>8334371.1207243921</v>
      </c>
      <c r="AC1904" s="6">
        <v>0</v>
      </c>
      <c r="AD1904" s="6">
        <v>3987639.6247530994</v>
      </c>
      <c r="AE1904" s="6">
        <v>0</v>
      </c>
      <c r="AF1904" s="6">
        <v>0</v>
      </c>
      <c r="AG1904" s="6">
        <v>0</v>
      </c>
      <c r="AH1904" s="6">
        <v>3405442.2139618131</v>
      </c>
      <c r="AI1904" s="6">
        <v>6133706.6541813277</v>
      </c>
      <c r="AJ1904" s="6">
        <v>15958646.517943062</v>
      </c>
      <c r="AK1904" s="6">
        <v>10892104.165890343</v>
      </c>
      <c r="AL1904" s="6">
        <v>48711910.297454037</v>
      </c>
      <c r="AM1904" s="6">
        <v>961560.82862165791</v>
      </c>
      <c r="AN1904" s="6">
        <v>25111985.063535061</v>
      </c>
      <c r="AO1904" s="6">
        <v>25111985.063535061</v>
      </c>
      <c r="AP1904" s="6">
        <v>18927833.050638132</v>
      </c>
      <c r="AQ1904" s="6">
        <v>9941662.6859612651</v>
      </c>
      <c r="AR1904" s="6">
        <v>0</v>
      </c>
      <c r="AS1904" s="6">
        <v>74785456.189610749</v>
      </c>
      <c r="AT1904" s="6">
        <v>128766936.98974521</v>
      </c>
      <c r="AU1904" s="3">
        <f t="shared" si="175"/>
        <v>10000.000000000002</v>
      </c>
      <c r="AV1904" s="2">
        <f t="shared" si="176"/>
        <v>18.475796372965473</v>
      </c>
      <c r="AW1904" s="3">
        <f t="shared" si="177"/>
        <v>4047.7527831514653</v>
      </c>
      <c r="AX1904" s="3">
        <f t="shared" si="178"/>
        <v>6969.4931893794937</v>
      </c>
      <c r="AY1904" s="3">
        <f t="shared" si="179"/>
        <v>82.518915475380567</v>
      </c>
      <c r="AZ1904" s="3">
        <f t="shared" si="180"/>
        <v>142.082545602718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43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124.3144186000002</v>
      </c>
      <c r="R1905" s="6">
        <v>32.223234832830812</v>
      </c>
      <c r="S1905" s="6">
        <v>5.2057598823027131</v>
      </c>
      <c r="T1905" s="6">
        <v>4</v>
      </c>
      <c r="U1905" s="6">
        <v>3717.6243749306072</v>
      </c>
      <c r="V1905" s="6">
        <v>6310.0163609520741</v>
      </c>
      <c r="W1905" s="6">
        <v>75.78880134207887</v>
      </c>
      <c r="X1905" s="6">
        <v>128.63821844679799</v>
      </c>
      <c r="Y1905" s="6">
        <v>171.93869873146025</v>
      </c>
      <c r="Z1905" s="6">
        <v>20.127027430169374</v>
      </c>
      <c r="AA1905" s="6">
        <v>113.2889205</v>
      </c>
      <c r="AB1905" s="6">
        <v>8879328.0910359398</v>
      </c>
      <c r="AC1905" s="6">
        <v>0</v>
      </c>
      <c r="AD1905" s="6">
        <v>4312702.7452937076</v>
      </c>
      <c r="AE1905" s="6">
        <v>0</v>
      </c>
      <c r="AF1905" s="6">
        <v>0</v>
      </c>
      <c r="AG1905" s="6">
        <v>0</v>
      </c>
      <c r="AH1905" s="6">
        <v>3383522.8806088367</v>
      </c>
      <c r="AI1905" s="6">
        <v>6464465.9496060088</v>
      </c>
      <c r="AJ1905" s="6">
        <v>16819214.356577482</v>
      </c>
      <c r="AK1905" s="6">
        <v>11479459.398659132</v>
      </c>
      <c r="AL1905" s="6">
        <v>51338693.421781108</v>
      </c>
      <c r="AM1905" s="6">
        <v>961560.82862165791</v>
      </c>
      <c r="AN1905" s="6">
        <v>25111985.063535061</v>
      </c>
      <c r="AO1905" s="6">
        <v>25111985.063535061</v>
      </c>
      <c r="AP1905" s="6">
        <v>18927833.050638132</v>
      </c>
      <c r="AQ1905" s="6">
        <v>9941662.6859612651</v>
      </c>
      <c r="AR1905" s="6">
        <v>0</v>
      </c>
      <c r="AS1905" s="6">
        <v>77412239.313937828</v>
      </c>
      <c r="AT1905" s="6">
        <v>131393720.11407228</v>
      </c>
      <c r="AU1905" s="3">
        <f t="shared" si="175"/>
        <v>13335.214321633241</v>
      </c>
      <c r="AV1905" s="2">
        <f t="shared" si="176"/>
        <v>20.823039529210853</v>
      </c>
      <c r="AW1905" s="3">
        <f t="shared" si="177"/>
        <v>3717.6243749306072</v>
      </c>
      <c r="AX1905" s="3">
        <f t="shared" si="178"/>
        <v>6310.0163609520741</v>
      </c>
      <c r="AY1905" s="3">
        <f t="shared" si="179"/>
        <v>75.78880134207887</v>
      </c>
      <c r="AZ1905" s="3">
        <f t="shared" si="180"/>
        <v>128.63821844679799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43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134.19773000000006</v>
      </c>
      <c r="R1906" s="6">
        <v>34.983370256049206</v>
      </c>
      <c r="S1906" s="6">
        <v>5.7209030847292226</v>
      </c>
      <c r="T1906" s="6">
        <v>4</v>
      </c>
      <c r="U1906" s="6">
        <v>3469.0456757045413</v>
      </c>
      <c r="V1906" s="6">
        <v>5828.0036933742922</v>
      </c>
      <c r="W1906" s="6">
        <v>70.721188330780947</v>
      </c>
      <c r="X1906" s="6">
        <v>118.8117382478403</v>
      </c>
      <c r="Y1906" s="6">
        <v>171.17123681215892</v>
      </c>
      <c r="Z1906" s="6">
        <v>19.75466448039835</v>
      </c>
      <c r="AA1906" s="6">
        <v>114.80484509999999</v>
      </c>
      <c r="AB1906" s="6">
        <v>9315879.1052914578</v>
      </c>
      <c r="AC1906" s="6">
        <v>0</v>
      </c>
      <c r="AD1906" s="6">
        <v>4584885.1209400296</v>
      </c>
      <c r="AE1906" s="6">
        <v>0</v>
      </c>
      <c r="AF1906" s="6">
        <v>0</v>
      </c>
      <c r="AG1906" s="6">
        <v>0</v>
      </c>
      <c r="AH1906" s="6">
        <v>3311501.0324680251</v>
      </c>
      <c r="AI1906" s="6">
        <v>6712783.4508928098</v>
      </c>
      <c r="AJ1906" s="6">
        <v>17465285.558002401</v>
      </c>
      <c r="AK1906" s="6">
        <v>11920416.26906728</v>
      </c>
      <c r="AL1906" s="6">
        <v>53310750.536662005</v>
      </c>
      <c r="AM1906" s="6">
        <v>961560.82862165791</v>
      </c>
      <c r="AN1906" s="6">
        <v>25111985.063535061</v>
      </c>
      <c r="AO1906" s="6">
        <v>25111985.063535061</v>
      </c>
      <c r="AP1906" s="6">
        <v>18927833.050638132</v>
      </c>
      <c r="AQ1906" s="6">
        <v>9941662.6859612651</v>
      </c>
      <c r="AR1906" s="6">
        <v>0</v>
      </c>
      <c r="AS1906" s="6">
        <v>79384296.428818718</v>
      </c>
      <c r="AT1906" s="6">
        <v>133365777.22895317</v>
      </c>
      <c r="AU1906" s="3">
        <f t="shared" si="175"/>
        <v>17782.794100389227</v>
      </c>
      <c r="AV1906" s="2">
        <f t="shared" si="176"/>
        <v>22.88361233891689</v>
      </c>
      <c r="AW1906" s="3">
        <f t="shared" si="177"/>
        <v>3469.0456757045413</v>
      </c>
      <c r="AX1906" s="3">
        <f t="shared" si="178"/>
        <v>5828.0036933742922</v>
      </c>
      <c r="AY1906" s="3">
        <f t="shared" si="179"/>
        <v>70.721188330780947</v>
      </c>
      <c r="AZ1906" s="3">
        <f t="shared" si="180"/>
        <v>118.8117382478403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43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142.2875805000001</v>
      </c>
      <c r="R1907" s="6">
        <v>37.261939510962783</v>
      </c>
      <c r="S1907" s="6">
        <v>6.1543791523274063</v>
      </c>
      <c r="T1907" s="6">
        <v>4</v>
      </c>
      <c r="U1907" s="6">
        <v>3282.2083982880035</v>
      </c>
      <c r="V1907" s="6">
        <v>5475.016131774828</v>
      </c>
      <c r="W1907" s="6">
        <v>66.912257714523847</v>
      </c>
      <c r="X1907" s="6">
        <v>111.61560935362247</v>
      </c>
      <c r="Y1907" s="6">
        <v>170.44968595876276</v>
      </c>
      <c r="Z1907" s="6">
        <v>19.425611425470144</v>
      </c>
      <c r="AA1907" s="6">
        <v>113.3751413</v>
      </c>
      <c r="AB1907" s="6">
        <v>9654100.9630433097</v>
      </c>
      <c r="AC1907" s="6">
        <v>0</v>
      </c>
      <c r="AD1907" s="6">
        <v>4804696.0434546638</v>
      </c>
      <c r="AE1907" s="6">
        <v>0</v>
      </c>
      <c r="AF1907" s="6">
        <v>0</v>
      </c>
      <c r="AG1907" s="6">
        <v>0</v>
      </c>
      <c r="AH1907" s="6">
        <v>3210493.5765894917</v>
      </c>
      <c r="AI1907" s="6">
        <v>6891023.3274041116</v>
      </c>
      <c r="AJ1907" s="6">
        <v>17929029.154658854</v>
      </c>
      <c r="AK1907" s="6">
        <v>12236930.802763328</v>
      </c>
      <c r="AL1907" s="6">
        <v>54726273.86791376</v>
      </c>
      <c r="AM1907" s="6">
        <v>961560.82862165791</v>
      </c>
      <c r="AN1907" s="6">
        <v>25111985.063535061</v>
      </c>
      <c r="AO1907" s="6">
        <v>25111985.063535061</v>
      </c>
      <c r="AP1907" s="6">
        <v>18927833.050638132</v>
      </c>
      <c r="AQ1907" s="6">
        <v>9941662.6859612651</v>
      </c>
      <c r="AR1907" s="6">
        <v>0</v>
      </c>
      <c r="AS1907" s="6">
        <v>80799819.760070473</v>
      </c>
      <c r="AT1907" s="6">
        <v>134781300.56020495</v>
      </c>
      <c r="AU1907" s="3">
        <f t="shared" si="175"/>
        <v>23713.737056616555</v>
      </c>
      <c r="AV1907" s="2">
        <f t="shared" si="176"/>
        <v>24.617516609309625</v>
      </c>
      <c r="AW1907" s="3">
        <f t="shared" si="177"/>
        <v>3282.2083982880035</v>
      </c>
      <c r="AX1907" s="3">
        <f t="shared" si="178"/>
        <v>5475.016131774828</v>
      </c>
      <c r="AY1907" s="3">
        <f t="shared" si="179"/>
        <v>66.912257714523847</v>
      </c>
      <c r="AZ1907" s="3">
        <f t="shared" si="180"/>
        <v>111.61560935362247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43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148.76751430000013</v>
      </c>
      <c r="R1908" s="6">
        <v>39.099515257570857</v>
      </c>
      <c r="S1908" s="6">
        <v>6.5087090931605607</v>
      </c>
      <c r="T1908" s="6">
        <v>4</v>
      </c>
      <c r="U1908" s="6">
        <v>3141.9296712372734</v>
      </c>
      <c r="V1908" s="6">
        <v>5215.3623607109412</v>
      </c>
      <c r="W1908" s="6">
        <v>64.052486122573825</v>
      </c>
      <c r="X1908" s="6">
        <v>106.32221602276722</v>
      </c>
      <c r="Y1908" s="6">
        <v>169.81126602332532</v>
      </c>
      <c r="Z1908" s="6">
        <v>19.14612756933051</v>
      </c>
      <c r="AA1908" s="6">
        <v>110.3444322</v>
      </c>
      <c r="AB1908" s="6">
        <v>9912470.1451407932</v>
      </c>
      <c r="AC1908" s="6">
        <v>0</v>
      </c>
      <c r="AD1908" s="6">
        <v>4978961.9575966951</v>
      </c>
      <c r="AE1908" s="6">
        <v>0</v>
      </c>
      <c r="AF1908" s="6">
        <v>0</v>
      </c>
      <c r="AG1908" s="6">
        <v>0</v>
      </c>
      <c r="AH1908" s="6">
        <v>3100662.2458994226</v>
      </c>
      <c r="AI1908" s="6">
        <v>7016916.7959683947</v>
      </c>
      <c r="AJ1908" s="6">
        <v>18256578.13556188</v>
      </c>
      <c r="AK1908" s="6">
        <v>12460489.712688148</v>
      </c>
      <c r="AL1908" s="6">
        <v>55726078.992855333</v>
      </c>
      <c r="AM1908" s="6">
        <v>961560.82862165791</v>
      </c>
      <c r="AN1908" s="6">
        <v>25111985.063535061</v>
      </c>
      <c r="AO1908" s="6">
        <v>25111985.063535061</v>
      </c>
      <c r="AP1908" s="6">
        <v>18927833.050638132</v>
      </c>
      <c r="AQ1908" s="6">
        <v>9941662.6859612651</v>
      </c>
      <c r="AR1908" s="6">
        <v>0</v>
      </c>
      <c r="AS1908" s="6">
        <v>81799624.885012046</v>
      </c>
      <c r="AT1908" s="6">
        <v>135781105.68514651</v>
      </c>
      <c r="AU1908" s="3">
        <f t="shared" si="175"/>
        <v>31622.776601683792</v>
      </c>
      <c r="AV1908" s="2">
        <f t="shared" si="176"/>
        <v>26.034836372642243</v>
      </c>
      <c r="AW1908" s="3">
        <f t="shared" si="177"/>
        <v>3141.9296712372734</v>
      </c>
      <c r="AX1908" s="3">
        <f t="shared" si="178"/>
        <v>5215.3623607109412</v>
      </c>
      <c r="AY1908" s="3">
        <f t="shared" si="179"/>
        <v>64.052486122573825</v>
      </c>
      <c r="AZ1908" s="3">
        <f t="shared" si="180"/>
        <v>106.32221602276722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43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153.83452240000008</v>
      </c>
      <c r="R1909" s="6">
        <v>40.545387604205168</v>
      </c>
      <c r="S1909" s="6">
        <v>6.7911049344104573</v>
      </c>
      <c r="T1909" s="6">
        <v>4</v>
      </c>
      <c r="U1909" s="6">
        <v>3036.6543933951489</v>
      </c>
      <c r="V1909" s="6">
        <v>5023.8671268713642</v>
      </c>
      <c r="W1909" s="6">
        <v>61.906307188410288</v>
      </c>
      <c r="X1909" s="6">
        <v>102.41832666447412</v>
      </c>
      <c r="Y1909" s="6">
        <v>169.27417515028966</v>
      </c>
      <c r="Z1909" s="6">
        <v>18.917610810009393</v>
      </c>
      <c r="AA1909" s="6">
        <v>109.93494</v>
      </c>
      <c r="AB1909" s="6">
        <v>10106610.43316951</v>
      </c>
      <c r="AC1909" s="6">
        <v>0</v>
      </c>
      <c r="AD1909" s="6">
        <v>5114172.4546507625</v>
      </c>
      <c r="AE1909" s="6">
        <v>0</v>
      </c>
      <c r="AF1909" s="6">
        <v>0</v>
      </c>
      <c r="AG1909" s="6">
        <v>0</v>
      </c>
      <c r="AH1909" s="6">
        <v>2993873.0409623259</v>
      </c>
      <c r="AI1909" s="6">
        <v>7103715.8122252114</v>
      </c>
      <c r="AJ1909" s="6">
        <v>18482411.370935705</v>
      </c>
      <c r="AK1909" s="6">
        <v>12614625.536239736</v>
      </c>
      <c r="AL1909" s="6">
        <v>56415408.648183249</v>
      </c>
      <c r="AM1909" s="6">
        <v>961560.82862165791</v>
      </c>
      <c r="AN1909" s="6">
        <v>25111985.063535061</v>
      </c>
      <c r="AO1909" s="6">
        <v>25111985.063535061</v>
      </c>
      <c r="AP1909" s="6">
        <v>18927833.050638132</v>
      </c>
      <c r="AQ1909" s="6">
        <v>9941662.6859612651</v>
      </c>
      <c r="AR1909" s="6">
        <v>0</v>
      </c>
      <c r="AS1909" s="6">
        <v>82488954.540339962</v>
      </c>
      <c r="AT1909" s="6">
        <v>136470435.34047443</v>
      </c>
      <c r="AU1909" s="3">
        <f t="shared" si="175"/>
        <v>42169.650342858229</v>
      </c>
      <c r="AV1909" s="2">
        <f t="shared" si="176"/>
        <v>27.164419737641829</v>
      </c>
      <c r="AW1909" s="3">
        <f t="shared" si="177"/>
        <v>3036.6543933951489</v>
      </c>
      <c r="AX1909" s="3">
        <f t="shared" si="178"/>
        <v>5023.8671268713642</v>
      </c>
      <c r="AY1909" s="3">
        <f t="shared" si="179"/>
        <v>61.906307188410288</v>
      </c>
      <c r="AZ1909" s="3">
        <f t="shared" si="180"/>
        <v>102.41832666447412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43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157.75863860000013</v>
      </c>
      <c r="R1910" s="6">
        <v>41.670404362675406</v>
      </c>
      <c r="S1910" s="6">
        <v>7.0127443643118923</v>
      </c>
      <c r="T1910" s="6">
        <v>4</v>
      </c>
      <c r="U1910" s="6">
        <v>2957.658175553257</v>
      </c>
      <c r="V1910" s="6">
        <v>4882.0645846492507</v>
      </c>
      <c r="W1910" s="6">
        <v>60.295862437410811</v>
      </c>
      <c r="X1910" s="6">
        <v>99.527490039142904</v>
      </c>
      <c r="Y1910" s="6">
        <v>168.83513083094542</v>
      </c>
      <c r="Z1910" s="6">
        <v>18.734564581407486</v>
      </c>
      <c r="AA1910" s="6">
        <v>119.2743447</v>
      </c>
      <c r="AB1910" s="6">
        <v>10252131.827918116</v>
      </c>
      <c r="AC1910" s="6">
        <v>0</v>
      </c>
      <c r="AD1910" s="6">
        <v>5218273.5597642222</v>
      </c>
      <c r="AE1910" s="6">
        <v>0</v>
      </c>
      <c r="AF1910" s="6">
        <v>0</v>
      </c>
      <c r="AG1910" s="6">
        <v>0</v>
      </c>
      <c r="AH1910" s="6">
        <v>2898015.2403642857</v>
      </c>
      <c r="AI1910" s="6">
        <v>7163684.0449381806</v>
      </c>
      <c r="AJ1910" s="6">
        <v>18638436.411278915</v>
      </c>
      <c r="AK1910" s="6">
        <v>12721115.832267955</v>
      </c>
      <c r="AL1910" s="6">
        <v>56891656.916531675</v>
      </c>
      <c r="AM1910" s="6">
        <v>961560.82862165791</v>
      </c>
      <c r="AN1910" s="6">
        <v>25111985.063535061</v>
      </c>
      <c r="AO1910" s="6">
        <v>25111985.063535061</v>
      </c>
      <c r="AP1910" s="6">
        <v>18927833.050638132</v>
      </c>
      <c r="AQ1910" s="6">
        <v>9941662.6859612651</v>
      </c>
      <c r="AR1910" s="6">
        <v>0</v>
      </c>
      <c r="AS1910" s="6">
        <v>82965202.808688387</v>
      </c>
      <c r="AT1910" s="6">
        <v>136946683.60882285</v>
      </c>
      <c r="AU1910" s="3">
        <f t="shared" si="175"/>
        <v>56234.132519034909</v>
      </c>
      <c r="AV1910" s="2">
        <f t="shared" si="176"/>
        <v>28.050977457247569</v>
      </c>
      <c r="AW1910" s="3">
        <f t="shared" si="177"/>
        <v>2957.658175553257</v>
      </c>
      <c r="AX1910" s="3">
        <f t="shared" si="178"/>
        <v>4882.0645846492507</v>
      </c>
      <c r="AY1910" s="3">
        <f t="shared" si="179"/>
        <v>60.295862437410811</v>
      </c>
      <c r="AZ1910" s="3">
        <f t="shared" si="180"/>
        <v>99.527490039142904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43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160.76008670000013</v>
      </c>
      <c r="R1911" s="6">
        <v>42.534448700807168</v>
      </c>
      <c r="S1911" s="6">
        <v>7.1843575048337982</v>
      </c>
      <c r="T1911" s="6">
        <v>4</v>
      </c>
      <c r="U1911" s="6">
        <v>2898.3819621092434</v>
      </c>
      <c r="V1911" s="6">
        <v>4776.8199700944569</v>
      </c>
      <c r="W1911" s="6">
        <v>59.087436649342088</v>
      </c>
      <c r="X1911" s="6">
        <v>97.381936217566775</v>
      </c>
      <c r="Y1911" s="6">
        <v>168.48548924800647</v>
      </c>
      <c r="Z1911" s="6">
        <v>18.590946420674705</v>
      </c>
      <c r="AA1911" s="6">
        <v>122.0392265</v>
      </c>
      <c r="AB1911" s="6">
        <v>10360550.583667453</v>
      </c>
      <c r="AC1911" s="6">
        <v>0</v>
      </c>
      <c r="AD1911" s="6">
        <v>5297548.0933840415</v>
      </c>
      <c r="AE1911" s="6">
        <v>0</v>
      </c>
      <c r="AF1911" s="6">
        <v>0</v>
      </c>
      <c r="AG1911" s="6">
        <v>0</v>
      </c>
      <c r="AH1911" s="6">
        <v>2815849.6342075756</v>
      </c>
      <c r="AI1911" s="6">
        <v>7204839.8413910381</v>
      </c>
      <c r="AJ1911" s="6">
        <v>18745515.351434588</v>
      </c>
      <c r="AK1911" s="6">
        <v>12794199.409176394</v>
      </c>
      <c r="AL1911" s="6">
        <v>57218502.913261093</v>
      </c>
      <c r="AM1911" s="6">
        <v>961560.82862165791</v>
      </c>
      <c r="AN1911" s="6">
        <v>25111985.063535061</v>
      </c>
      <c r="AO1911" s="6">
        <v>25111985.063535061</v>
      </c>
      <c r="AP1911" s="6">
        <v>18927833.050638132</v>
      </c>
      <c r="AQ1911" s="6">
        <v>9941662.6859612651</v>
      </c>
      <c r="AR1911" s="6">
        <v>0</v>
      </c>
      <c r="AS1911" s="6">
        <v>83292048.805417806</v>
      </c>
      <c r="AT1911" s="6">
        <v>137273529.60555229</v>
      </c>
      <c r="AU1911" s="3">
        <f t="shared" si="175"/>
        <v>74989.420933245579</v>
      </c>
      <c r="AV1911" s="2">
        <f t="shared" si="176"/>
        <v>28.737430019335193</v>
      </c>
      <c r="AW1911" s="3">
        <f t="shared" si="177"/>
        <v>2898.3819621092434</v>
      </c>
      <c r="AX1911" s="3">
        <f t="shared" si="178"/>
        <v>4776.8199700944569</v>
      </c>
      <c r="AY1911" s="3">
        <f t="shared" si="179"/>
        <v>59.087436649342088</v>
      </c>
      <c r="AZ1911" s="3">
        <f t="shared" si="180"/>
        <v>97.381936217566775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43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163.03807430000009</v>
      </c>
      <c r="R1912" s="6">
        <v>43.192506167853253</v>
      </c>
      <c r="S1912" s="6">
        <v>7.3159973617508953</v>
      </c>
      <c r="T1912" s="6">
        <v>4</v>
      </c>
      <c r="U1912" s="6">
        <v>2853.9031611941482</v>
      </c>
      <c r="V1912" s="6">
        <v>4698.5416339455724</v>
      </c>
      <c r="W1912" s="6">
        <v>58.180676130657091</v>
      </c>
      <c r="X1912" s="6">
        <v>95.786126455886091</v>
      </c>
      <c r="Y1912" s="6">
        <v>168.21200244874703</v>
      </c>
      <c r="Z1912" s="6">
        <v>18.479839836166072</v>
      </c>
      <c r="AA1912" s="6">
        <v>117.86298309999999</v>
      </c>
      <c r="AB1912" s="6">
        <v>10441145.356218148</v>
      </c>
      <c r="AC1912" s="6">
        <v>0</v>
      </c>
      <c r="AD1912" s="6">
        <v>5357516.9334667698</v>
      </c>
      <c r="AE1912" s="6">
        <v>0</v>
      </c>
      <c r="AF1912" s="6">
        <v>0</v>
      </c>
      <c r="AG1912" s="6">
        <v>0</v>
      </c>
      <c r="AH1912" s="6">
        <v>2747783.5356743555</v>
      </c>
      <c r="AI1912" s="6">
        <v>7233113.8718901165</v>
      </c>
      <c r="AJ1912" s="6">
        <v>18819078.578992061</v>
      </c>
      <c r="AK1912" s="6">
        <v>12844407.823557541</v>
      </c>
      <c r="AL1912" s="6">
        <v>57443046.099798992</v>
      </c>
      <c r="AM1912" s="6">
        <v>961560.82862165791</v>
      </c>
      <c r="AN1912" s="6">
        <v>25111985.063535061</v>
      </c>
      <c r="AO1912" s="6">
        <v>25111985.063535061</v>
      </c>
      <c r="AP1912" s="6">
        <v>18927833.050638132</v>
      </c>
      <c r="AQ1912" s="6">
        <v>9941662.6859612651</v>
      </c>
      <c r="AR1912" s="6">
        <v>0</v>
      </c>
      <c r="AS1912" s="6">
        <v>83516591.991955712</v>
      </c>
      <c r="AT1912" s="6">
        <v>137498072.79209018</v>
      </c>
      <c r="AU1912" s="3">
        <f t="shared" si="175"/>
        <v>100000</v>
      </c>
      <c r="AV1912" s="2">
        <f t="shared" si="176"/>
        <v>29.263989447003581</v>
      </c>
      <c r="AW1912" s="3">
        <f t="shared" si="177"/>
        <v>2853.9031611941482</v>
      </c>
      <c r="AX1912" s="3">
        <f t="shared" si="178"/>
        <v>4698.5416339455724</v>
      </c>
      <c r="AY1912" s="3">
        <f t="shared" si="179"/>
        <v>58.180676130657091</v>
      </c>
      <c r="AZ1912" s="3">
        <f t="shared" si="180"/>
        <v>95.786126455886091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43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164.7748667000001</v>
      </c>
      <c r="R1913" s="6">
        <v>43.695065851599644</v>
      </c>
      <c r="S1913" s="6">
        <v>7.4166975399331205</v>
      </c>
      <c r="T1913" s="6">
        <v>4</v>
      </c>
      <c r="U1913" s="6">
        <v>2820.5287927796999</v>
      </c>
      <c r="V1913" s="6">
        <v>4640.1216947918956</v>
      </c>
      <c r="W1913" s="6">
        <v>57.500294488354363</v>
      </c>
      <c r="X1913" s="6">
        <v>94.59515697742259</v>
      </c>
      <c r="Y1913" s="6">
        <v>167.9987909980789</v>
      </c>
      <c r="Z1913" s="6">
        <v>18.393904760286024</v>
      </c>
      <c r="AA1913" s="6">
        <v>123.8784082</v>
      </c>
      <c r="AB1913" s="6">
        <v>10501605.796035631</v>
      </c>
      <c r="AC1913" s="6">
        <v>0</v>
      </c>
      <c r="AD1913" s="6">
        <v>5403126.0319171306</v>
      </c>
      <c r="AE1913" s="6">
        <v>0</v>
      </c>
      <c r="AF1913" s="6">
        <v>0</v>
      </c>
      <c r="AG1913" s="6">
        <v>0</v>
      </c>
      <c r="AH1913" s="6">
        <v>2693193.1022893847</v>
      </c>
      <c r="AI1913" s="6">
        <v>7253190.7227944359</v>
      </c>
      <c r="AJ1913" s="6">
        <v>18871314.426716708</v>
      </c>
      <c r="AK1913" s="6">
        <v>12880059.862968951</v>
      </c>
      <c r="AL1913" s="6">
        <v>57602489.942722239</v>
      </c>
      <c r="AM1913" s="6">
        <v>961560.82862165791</v>
      </c>
      <c r="AN1913" s="6">
        <v>25111985.063535061</v>
      </c>
      <c r="AO1913" s="6">
        <v>25111985.063535061</v>
      </c>
      <c r="AP1913" s="6">
        <v>18927833.050638132</v>
      </c>
      <c r="AQ1913" s="6">
        <v>9941662.6859612651</v>
      </c>
      <c r="AR1913" s="6">
        <v>0</v>
      </c>
      <c r="AS1913" s="6">
        <v>83676035.834878951</v>
      </c>
      <c r="AT1913" s="6">
        <v>137657516.63501343</v>
      </c>
      <c r="AU1913" s="3">
        <f t="shared" si="175"/>
        <v>133352.14321633239</v>
      </c>
      <c r="AV1913" s="2">
        <f t="shared" si="176"/>
        <v>29.666790159732482</v>
      </c>
      <c r="AW1913" s="3">
        <f t="shared" si="177"/>
        <v>2820.5287927796999</v>
      </c>
      <c r="AX1913" s="3">
        <f t="shared" si="178"/>
        <v>4640.1216947918956</v>
      </c>
      <c r="AY1913" s="3">
        <f t="shared" si="179"/>
        <v>57.500294488354363</v>
      </c>
      <c r="AZ1913" s="3">
        <f t="shared" si="180"/>
        <v>94.59515697742259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43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166.07556000000011</v>
      </c>
      <c r="R1914" s="6">
        <v>44.072565392608908</v>
      </c>
      <c r="S1914" s="6">
        <v>7.4929184295559255</v>
      </c>
      <c r="T1914" s="6">
        <v>4</v>
      </c>
      <c r="U1914" s="6">
        <v>2795.4879399952465</v>
      </c>
      <c r="V1914" s="6">
        <v>4596.5712330951601</v>
      </c>
      <c r="W1914" s="6">
        <v>56.989802834083179</v>
      </c>
      <c r="X1914" s="6">
        <v>93.707321909375565</v>
      </c>
      <c r="Y1914" s="6">
        <v>167.83635219418548</v>
      </c>
      <c r="Z1914" s="6">
        <v>18.328846012452011</v>
      </c>
      <c r="AA1914" s="6">
        <v>123.13319370000001</v>
      </c>
      <c r="AB1914" s="6">
        <v>10546317.31826544</v>
      </c>
      <c r="AC1914" s="6">
        <v>0</v>
      </c>
      <c r="AD1914" s="6">
        <v>5437219.9678462911</v>
      </c>
      <c r="AE1914" s="6">
        <v>0</v>
      </c>
      <c r="AF1914" s="6">
        <v>0</v>
      </c>
      <c r="AG1914" s="6">
        <v>0</v>
      </c>
      <c r="AH1914" s="6">
        <v>2649714.6144139892</v>
      </c>
      <c r="AI1914" s="6">
        <v>7266968.2412050292</v>
      </c>
      <c r="AJ1914" s="6">
        <v>18907160.70346345</v>
      </c>
      <c r="AK1914" s="6">
        <v>12904525.683415927</v>
      </c>
      <c r="AL1914" s="6">
        <v>57711906.528610125</v>
      </c>
      <c r="AM1914" s="6">
        <v>961560.82862165791</v>
      </c>
      <c r="AN1914" s="6">
        <v>25111985.063535061</v>
      </c>
      <c r="AO1914" s="6">
        <v>25111985.063535061</v>
      </c>
      <c r="AP1914" s="6">
        <v>18927833.050638132</v>
      </c>
      <c r="AQ1914" s="6">
        <v>9941662.6859612651</v>
      </c>
      <c r="AR1914" s="6">
        <v>0</v>
      </c>
      <c r="AS1914" s="6">
        <v>83785452.420766845</v>
      </c>
      <c r="AT1914" s="6">
        <v>137766933.22090131</v>
      </c>
      <c r="AU1914" s="3">
        <f t="shared" si="175"/>
        <v>177827.94100389228</v>
      </c>
      <c r="AV1914" s="2">
        <f t="shared" si="176"/>
        <v>29.971673718223702</v>
      </c>
      <c r="AW1914" s="3">
        <f t="shared" si="177"/>
        <v>2795.4879399952465</v>
      </c>
      <c r="AX1914" s="3">
        <f t="shared" si="178"/>
        <v>4596.5712330951601</v>
      </c>
      <c r="AY1914" s="3">
        <f t="shared" si="179"/>
        <v>56.989802834083179</v>
      </c>
      <c r="AZ1914" s="3">
        <f t="shared" si="180"/>
        <v>93.707321909375565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43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167.05462620000009</v>
      </c>
      <c r="R1915" s="6">
        <v>44.357189489437111</v>
      </c>
      <c r="S1915" s="6">
        <v>7.5505846233504927</v>
      </c>
      <c r="T1915" s="6">
        <v>4</v>
      </c>
      <c r="U1915" s="6">
        <v>2776.7010924386154</v>
      </c>
      <c r="V1915" s="6">
        <v>4564.0289449467027</v>
      </c>
      <c r="W1915" s="6">
        <v>56.606807535549287</v>
      </c>
      <c r="X1915" s="6">
        <v>93.043903348766932</v>
      </c>
      <c r="Y1915" s="6">
        <v>167.71252854034566</v>
      </c>
      <c r="Z1915" s="6">
        <v>18.279477946611664</v>
      </c>
      <c r="AA1915" s="6">
        <v>114.68623580000001</v>
      </c>
      <c r="AB1915" s="6">
        <v>10579651.242036035</v>
      </c>
      <c r="AC1915" s="6">
        <v>0</v>
      </c>
      <c r="AD1915" s="6">
        <v>5462848.1451075003</v>
      </c>
      <c r="AE1915" s="6">
        <v>0</v>
      </c>
      <c r="AF1915" s="6">
        <v>0</v>
      </c>
      <c r="AG1915" s="6">
        <v>0</v>
      </c>
      <c r="AH1915" s="6">
        <v>2615746.8722759006</v>
      </c>
      <c r="AI1915" s="6">
        <v>7276716.0411735773</v>
      </c>
      <c r="AJ1915" s="6">
        <v>18932522.479432903</v>
      </c>
      <c r="AK1915" s="6">
        <v>12921835.616647467</v>
      </c>
      <c r="AL1915" s="6">
        <v>57789320.396673381</v>
      </c>
      <c r="AM1915" s="6">
        <v>961560.82862165791</v>
      </c>
      <c r="AN1915" s="6">
        <v>25111985.063535061</v>
      </c>
      <c r="AO1915" s="6">
        <v>25111985.063535061</v>
      </c>
      <c r="AP1915" s="6">
        <v>18927833.050638132</v>
      </c>
      <c r="AQ1915" s="6">
        <v>9941662.6859612651</v>
      </c>
      <c r="AR1915" s="6">
        <v>0</v>
      </c>
      <c r="AS1915" s="6">
        <v>83862866.288830101</v>
      </c>
      <c r="AT1915" s="6">
        <v>137844347.08896458</v>
      </c>
      <c r="AU1915" s="3">
        <f t="shared" si="175"/>
        <v>237137.37056616557</v>
      </c>
      <c r="AV1915" s="2">
        <f t="shared" si="176"/>
        <v>30.202338493401971</v>
      </c>
      <c r="AW1915" s="3">
        <f t="shared" si="177"/>
        <v>2776.7010924386154</v>
      </c>
      <c r="AX1915" s="3">
        <f t="shared" si="178"/>
        <v>4564.0289449467027</v>
      </c>
      <c r="AY1915" s="3">
        <f t="shared" si="179"/>
        <v>56.606807535549287</v>
      </c>
      <c r="AZ1915" s="3">
        <f t="shared" si="180"/>
        <v>93.043903348766932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43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167.81235240000012</v>
      </c>
      <c r="R1916" s="6">
        <v>44.576938925900173</v>
      </c>
      <c r="S1916" s="6">
        <v>7.5946157443399258</v>
      </c>
      <c r="T1916" s="6">
        <v>4</v>
      </c>
      <c r="U1916" s="6">
        <v>2762.607365220777</v>
      </c>
      <c r="V1916" s="6">
        <v>4539.5728700379732</v>
      </c>
      <c r="W1916" s="6">
        <v>56.31948784303674</v>
      </c>
      <c r="X1916" s="6">
        <v>92.545333182462983</v>
      </c>
      <c r="Y1916" s="6">
        <v>167.61588006412995</v>
      </c>
      <c r="Z1916" s="6">
        <v>18.241041742995066</v>
      </c>
      <c r="AA1916" s="6">
        <v>115.004339</v>
      </c>
      <c r="AB1916" s="6">
        <v>10605264.07123684</v>
      </c>
      <c r="AC1916" s="6">
        <v>0</v>
      </c>
      <c r="AD1916" s="6">
        <v>5482661.8749533333</v>
      </c>
      <c r="AE1916" s="6">
        <v>0</v>
      </c>
      <c r="AF1916" s="6">
        <v>0</v>
      </c>
      <c r="AG1916" s="6">
        <v>0</v>
      </c>
      <c r="AH1916" s="6">
        <v>2589982.6607072074</v>
      </c>
      <c r="AI1916" s="6">
        <v>7284384.3566899747</v>
      </c>
      <c r="AJ1916" s="6">
        <v>18952473.863418777</v>
      </c>
      <c r="AK1916" s="6">
        <v>12935452.846177764</v>
      </c>
      <c r="AL1916" s="6">
        <v>57850219.673183896</v>
      </c>
      <c r="AM1916" s="6">
        <v>961560.82862165791</v>
      </c>
      <c r="AN1916" s="6">
        <v>25111985.063535061</v>
      </c>
      <c r="AO1916" s="6">
        <v>25111985.063535061</v>
      </c>
      <c r="AP1916" s="6">
        <v>18927833.050638132</v>
      </c>
      <c r="AQ1916" s="6">
        <v>9941662.6859612651</v>
      </c>
      <c r="AR1916" s="6">
        <v>0</v>
      </c>
      <c r="AS1916" s="6">
        <v>83923765.565340608</v>
      </c>
      <c r="AT1916" s="6">
        <v>137905246.36547509</v>
      </c>
      <c r="AU1916" s="3">
        <f t="shared" si="175"/>
        <v>316227.76601683797</v>
      </c>
      <c r="AV1916" s="2">
        <f t="shared" si="176"/>
        <v>30.378462977359703</v>
      </c>
      <c r="AW1916" s="3">
        <f t="shared" si="177"/>
        <v>2762.607365220777</v>
      </c>
      <c r="AX1916" s="3">
        <f t="shared" si="178"/>
        <v>4539.5728700379732</v>
      </c>
      <c r="AY1916" s="3">
        <f t="shared" si="179"/>
        <v>56.31948784303674</v>
      </c>
      <c r="AZ1916" s="3">
        <f t="shared" si="180"/>
        <v>92.545333182462983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43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168.36280860000011</v>
      </c>
      <c r="R1917" s="6">
        <v>44.737419538882577</v>
      </c>
      <c r="S1917" s="6">
        <v>7.6273545644413847</v>
      </c>
      <c r="T1917" s="6">
        <v>4</v>
      </c>
      <c r="U1917" s="6">
        <v>2752.0351457400284</v>
      </c>
      <c r="V1917" s="6">
        <v>4521.3733987365304</v>
      </c>
      <c r="W1917" s="6">
        <v>56.103958848936493</v>
      </c>
      <c r="X1917" s="6">
        <v>92.174312343376286</v>
      </c>
      <c r="Y1917" s="6">
        <v>167.54507708749281</v>
      </c>
      <c r="Z1917" s="6">
        <v>18.212986102189721</v>
      </c>
      <c r="AA1917" s="6">
        <v>131.0264899</v>
      </c>
      <c r="AB1917" s="6">
        <v>10623761.552222094</v>
      </c>
      <c r="AC1917" s="6">
        <v>0</v>
      </c>
      <c r="AD1917" s="6">
        <v>5497044.4947087923</v>
      </c>
      <c r="AE1917" s="6">
        <v>0</v>
      </c>
      <c r="AF1917" s="6">
        <v>0</v>
      </c>
      <c r="AG1917" s="6">
        <v>0</v>
      </c>
      <c r="AH1917" s="6">
        <v>2569767.249778348</v>
      </c>
      <c r="AI1917" s="6">
        <v>7289323.5857165977</v>
      </c>
      <c r="AJ1917" s="6">
        <v>18965324.724170864</v>
      </c>
      <c r="AK1917" s="6">
        <v>12944223.822699852</v>
      </c>
      <c r="AL1917" s="6">
        <v>57889445.429296546</v>
      </c>
      <c r="AM1917" s="6">
        <v>961560.82862165791</v>
      </c>
      <c r="AN1917" s="6">
        <v>25111985.063535061</v>
      </c>
      <c r="AO1917" s="6">
        <v>25111985.063535061</v>
      </c>
      <c r="AP1917" s="6">
        <v>18927833.050638132</v>
      </c>
      <c r="AQ1917" s="6">
        <v>9941662.6859612651</v>
      </c>
      <c r="AR1917" s="6">
        <v>0</v>
      </c>
      <c r="AS1917" s="6">
        <v>83962991.321453258</v>
      </c>
      <c r="AT1917" s="6">
        <v>137944472.12158772</v>
      </c>
      <c r="AU1917" s="3">
        <f t="shared" si="175"/>
        <v>421696.50342858222</v>
      </c>
      <c r="AV1917" s="2">
        <f t="shared" si="176"/>
        <v>30.509418257765539</v>
      </c>
      <c r="AW1917" s="3">
        <f t="shared" si="177"/>
        <v>2752.0351457400284</v>
      </c>
      <c r="AX1917" s="3">
        <f t="shared" si="178"/>
        <v>4521.3733987365304</v>
      </c>
      <c r="AY1917" s="3">
        <f t="shared" si="179"/>
        <v>56.103958848936493</v>
      </c>
      <c r="AZ1917" s="3">
        <f t="shared" si="180"/>
        <v>92.174312343376286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43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168.7843605000001</v>
      </c>
      <c r="R1918" s="6">
        <v>44.860097640471629</v>
      </c>
      <c r="S1918" s="6">
        <v>7.6521854516779708</v>
      </c>
      <c r="T1918" s="6">
        <v>4</v>
      </c>
      <c r="U1918" s="6">
        <v>2744.1050571240048</v>
      </c>
      <c r="V1918" s="6">
        <v>4507.7019125915313</v>
      </c>
      <c r="W1918" s="6">
        <v>55.942293266260172</v>
      </c>
      <c r="X1918" s="6">
        <v>91.895600606256906</v>
      </c>
      <c r="Y1918" s="6">
        <v>167.49060528539556</v>
      </c>
      <c r="Z1918" s="6">
        <v>18.191429314405685</v>
      </c>
      <c r="AA1918" s="6">
        <v>129.93020799999999</v>
      </c>
      <c r="AB1918" s="6">
        <v>10637869.689342432</v>
      </c>
      <c r="AC1918" s="6">
        <v>0</v>
      </c>
      <c r="AD1918" s="6">
        <v>5508052.673727503</v>
      </c>
      <c r="AE1918" s="6">
        <v>0</v>
      </c>
      <c r="AF1918" s="6">
        <v>0</v>
      </c>
      <c r="AG1918" s="6">
        <v>0</v>
      </c>
      <c r="AH1918" s="6">
        <v>2554534.4841976943</v>
      </c>
      <c r="AI1918" s="6">
        <v>7293178.1704343744</v>
      </c>
      <c r="AJ1918" s="6">
        <v>18975353.562922467</v>
      </c>
      <c r="AK1918" s="6">
        <v>12951068.711219847</v>
      </c>
      <c r="AL1918" s="6">
        <v>57920057.291844316</v>
      </c>
      <c r="AM1918" s="6">
        <v>961560.82862165791</v>
      </c>
      <c r="AN1918" s="6">
        <v>25111985.063535061</v>
      </c>
      <c r="AO1918" s="6">
        <v>25111985.063535061</v>
      </c>
      <c r="AP1918" s="6">
        <v>18927833.050638132</v>
      </c>
      <c r="AQ1918" s="6">
        <v>9941662.6859612651</v>
      </c>
      <c r="AR1918" s="6">
        <v>0</v>
      </c>
      <c r="AS1918" s="6">
        <v>83993603.184001029</v>
      </c>
      <c r="AT1918" s="6">
        <v>137975083.98413551</v>
      </c>
      <c r="AU1918" s="3">
        <f t="shared" si="175"/>
        <v>562341.32519034925</v>
      </c>
      <c r="AV1918" s="2">
        <f t="shared" si="176"/>
        <v>30.608741806711883</v>
      </c>
      <c r="AW1918" s="3">
        <f t="shared" si="177"/>
        <v>2744.1050571240048</v>
      </c>
      <c r="AX1918" s="3">
        <f t="shared" si="178"/>
        <v>4507.7019125915313</v>
      </c>
      <c r="AY1918" s="3">
        <f t="shared" si="179"/>
        <v>55.942293266260172</v>
      </c>
      <c r="AZ1918" s="3">
        <f t="shared" si="180"/>
        <v>91.895600606256906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43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169.10351430000011</v>
      </c>
      <c r="R1919" s="6">
        <v>44.952925916452443</v>
      </c>
      <c r="S1919" s="6">
        <v>7.6709193286447563</v>
      </c>
      <c r="T1919" s="6">
        <v>4</v>
      </c>
      <c r="U1919" s="6">
        <v>2738.1571245316786</v>
      </c>
      <c r="V1919" s="6">
        <v>4497.4469334649039</v>
      </c>
      <c r="W1919" s="6">
        <v>55.821036615191353</v>
      </c>
      <c r="X1919" s="6">
        <v>91.686538985874762</v>
      </c>
      <c r="Y1919" s="6">
        <v>167.44921129221396</v>
      </c>
      <c r="Z1919" s="6">
        <v>18.175067211470388</v>
      </c>
      <c r="AA1919" s="6">
        <v>104.2931396</v>
      </c>
      <c r="AB1919" s="6">
        <v>10648517.020157004</v>
      </c>
      <c r="AC1919" s="6">
        <v>0</v>
      </c>
      <c r="AD1919" s="6">
        <v>5516383.2265517749</v>
      </c>
      <c r="AE1919" s="6">
        <v>0</v>
      </c>
      <c r="AF1919" s="6">
        <v>0</v>
      </c>
      <c r="AG1919" s="6">
        <v>0</v>
      </c>
      <c r="AH1919" s="6">
        <v>2543023.3645799072</v>
      </c>
      <c r="AI1919" s="6">
        <v>7296090.2084025852</v>
      </c>
      <c r="AJ1919" s="6">
        <v>18982930.08837463</v>
      </c>
      <c r="AK1919" s="6">
        <v>12956239.845522977</v>
      </c>
      <c r="AL1919" s="6">
        <v>57943183.753588878</v>
      </c>
      <c r="AM1919" s="6">
        <v>961560.82862165791</v>
      </c>
      <c r="AN1919" s="6">
        <v>25111985.063535061</v>
      </c>
      <c r="AO1919" s="6">
        <v>25111985.063535061</v>
      </c>
      <c r="AP1919" s="6">
        <v>18927833.050638132</v>
      </c>
      <c r="AQ1919" s="6">
        <v>9941662.6859612651</v>
      </c>
      <c r="AR1919" s="6">
        <v>0</v>
      </c>
      <c r="AS1919" s="6">
        <v>84016729.64574559</v>
      </c>
      <c r="AT1919" s="6">
        <v>137998210.44588006</v>
      </c>
      <c r="AU1919" s="3">
        <f t="shared" si="175"/>
        <v>749894.209332456</v>
      </c>
      <c r="AV1919" s="2">
        <f t="shared" si="176"/>
        <v>30.683677314579025</v>
      </c>
      <c r="AW1919" s="3">
        <f t="shared" si="177"/>
        <v>2738.1571245316786</v>
      </c>
      <c r="AX1919" s="3">
        <f t="shared" si="178"/>
        <v>4497.4469334649039</v>
      </c>
      <c r="AY1919" s="3">
        <f t="shared" si="179"/>
        <v>55.821036615191353</v>
      </c>
      <c r="AZ1919" s="3">
        <f t="shared" si="180"/>
        <v>91.686538985874762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43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169.34447670000011</v>
      </c>
      <c r="R1920" s="6">
        <v>45.022986672989951</v>
      </c>
      <c r="S1920" s="6">
        <v>7.6850297112072292</v>
      </c>
      <c r="T1920" s="6">
        <v>4</v>
      </c>
      <c r="U1920" s="6">
        <v>2733.6961037997785</v>
      </c>
      <c r="V1920" s="6">
        <v>4489.7557037194838</v>
      </c>
      <c r="W1920" s="6">
        <v>55.730092673594477</v>
      </c>
      <c r="X1920" s="6">
        <v>91.529742864356237</v>
      </c>
      <c r="Y1920" s="6">
        <v>167.41787026814313</v>
      </c>
      <c r="Z1920" s="6">
        <v>18.162689949692215</v>
      </c>
      <c r="AA1920" s="6">
        <v>120.06086209999999</v>
      </c>
      <c r="AB1920" s="6">
        <v>10656536.428082271</v>
      </c>
      <c r="AC1920" s="6">
        <v>0</v>
      </c>
      <c r="AD1920" s="6">
        <v>5522670.7440930922</v>
      </c>
      <c r="AE1920" s="6">
        <v>0</v>
      </c>
      <c r="AF1920" s="6">
        <v>0</v>
      </c>
      <c r="AG1920" s="6">
        <v>0</v>
      </c>
      <c r="AH1920" s="6">
        <v>2534338.6686606095</v>
      </c>
      <c r="AI1920" s="6">
        <v>7298282.8779260293</v>
      </c>
      <c r="AJ1920" s="6">
        <v>18988634.964696266</v>
      </c>
      <c r="AK1920" s="6">
        <v>12960133.540835984</v>
      </c>
      <c r="AL1920" s="6">
        <v>57960597.224294253</v>
      </c>
      <c r="AM1920" s="6">
        <v>961560.82862165791</v>
      </c>
      <c r="AN1920" s="6">
        <v>25111985.063535061</v>
      </c>
      <c r="AO1920" s="6">
        <v>25111985.063535061</v>
      </c>
      <c r="AP1920" s="6">
        <v>18927833.050638132</v>
      </c>
      <c r="AQ1920" s="6">
        <v>9941662.6859612651</v>
      </c>
      <c r="AR1920" s="6">
        <v>0</v>
      </c>
      <c r="AS1920" s="6">
        <v>84034143.116450965</v>
      </c>
      <c r="AT1920" s="6">
        <v>138015623.91658545</v>
      </c>
      <c r="AU1920" s="3">
        <f t="shared" si="175"/>
        <v>1000000.0000000001</v>
      </c>
      <c r="AV1920" s="2">
        <f t="shared" si="176"/>
        <v>30.740118844828917</v>
      </c>
      <c r="AW1920" s="3">
        <f t="shared" si="177"/>
        <v>2733.6961037997785</v>
      </c>
      <c r="AX1920" s="3">
        <f t="shared" si="178"/>
        <v>4489.7557037194838</v>
      </c>
      <c r="AY1920" s="3">
        <f t="shared" si="179"/>
        <v>55.730092673594477</v>
      </c>
      <c r="AZ1920" s="3">
        <f t="shared" si="180"/>
        <v>91.529742864356237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43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169.51024860000012</v>
      </c>
      <c r="R1921" s="6">
        <v>45.07175561893694</v>
      </c>
      <c r="S1921" s="6">
        <v>7.6952769570388417</v>
      </c>
      <c r="T1921" s="6">
        <v>4</v>
      </c>
      <c r="U1921" s="6">
        <v>2730.3503943301298</v>
      </c>
      <c r="V1921" s="6">
        <v>4484.0715762155269</v>
      </c>
      <c r="W1921" s="6">
        <v>55.661885860648702</v>
      </c>
      <c r="X1921" s="6">
        <v>91.413864236836602</v>
      </c>
      <c r="Y1921" s="6">
        <v>167.39618979830612</v>
      </c>
      <c r="Z1921" s="6">
        <v>18.154158900748069</v>
      </c>
      <c r="AA1921" s="6">
        <v>115.3685072</v>
      </c>
      <c r="AB1921" s="6">
        <v>10662039.805271836</v>
      </c>
      <c r="AC1921" s="6">
        <v>0</v>
      </c>
      <c r="AD1921" s="6">
        <v>5526995.2502418105</v>
      </c>
      <c r="AE1921" s="6">
        <v>0</v>
      </c>
      <c r="AF1921" s="6">
        <v>0</v>
      </c>
      <c r="AG1921" s="6">
        <v>0</v>
      </c>
      <c r="AH1921" s="6">
        <v>2527438.1465404397</v>
      </c>
      <c r="AI1921" s="6">
        <v>7299424.5488010906</v>
      </c>
      <c r="AJ1921" s="6">
        <v>18991605.358124282</v>
      </c>
      <c r="AK1921" s="6">
        <v>12962160.895386085</v>
      </c>
      <c r="AL1921" s="6">
        <v>57969664.004365541</v>
      </c>
      <c r="AM1921" s="6">
        <v>961560.82862165791</v>
      </c>
      <c r="AN1921" s="6">
        <v>25111985.063535061</v>
      </c>
      <c r="AO1921" s="6">
        <v>25111985.063535061</v>
      </c>
      <c r="AP1921" s="6">
        <v>18927833.050638132</v>
      </c>
      <c r="AQ1921" s="6">
        <v>9941662.6859612651</v>
      </c>
      <c r="AR1921" s="6">
        <v>0</v>
      </c>
      <c r="AS1921" s="6">
        <v>84043209.896522254</v>
      </c>
      <c r="AT1921" s="6">
        <v>138024690.69665673</v>
      </c>
      <c r="AU1921" s="3">
        <f t="shared" si="175"/>
        <v>1333521.4321633242</v>
      </c>
      <c r="AV1921" s="2">
        <f t="shared" si="176"/>
        <v>30.781107828155367</v>
      </c>
      <c r="AW1921" s="3">
        <f t="shared" si="177"/>
        <v>2730.3503943301298</v>
      </c>
      <c r="AX1921" s="3">
        <f t="shared" si="178"/>
        <v>4484.0715762155269</v>
      </c>
      <c r="AY1921" s="3">
        <f t="shared" si="179"/>
        <v>55.661885860648702</v>
      </c>
      <c r="AZ1921" s="3">
        <f t="shared" si="180"/>
        <v>91.413864236836602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43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169.64934000000008</v>
      </c>
      <c r="R1922" s="6">
        <v>45.112090743889482</v>
      </c>
      <c r="S1922" s="6">
        <v>7.703313115417358</v>
      </c>
      <c r="T1922" s="6">
        <v>4</v>
      </c>
      <c r="U1922" s="6">
        <v>2727.8412379906413</v>
      </c>
      <c r="V1922" s="6">
        <v>4479.7329237932181</v>
      </c>
      <c r="W1922" s="6">
        <v>55.610733314783104</v>
      </c>
      <c r="X1922" s="6">
        <v>91.325414938746135</v>
      </c>
      <c r="Y1922" s="6">
        <v>167.37804505465974</v>
      </c>
      <c r="Z1922" s="6">
        <v>18.146997482460396</v>
      </c>
      <c r="AA1922" s="6">
        <v>119.61123790000001</v>
      </c>
      <c r="AB1922" s="6">
        <v>10666655.235543635</v>
      </c>
      <c r="AC1922" s="6">
        <v>0</v>
      </c>
      <c r="AD1922" s="6">
        <v>5530623.0872789295</v>
      </c>
      <c r="AE1922" s="6">
        <v>0</v>
      </c>
      <c r="AF1922" s="6">
        <v>0</v>
      </c>
      <c r="AG1922" s="6">
        <v>0</v>
      </c>
      <c r="AH1922" s="6">
        <v>2522569.1089156009</v>
      </c>
      <c r="AI1922" s="6">
        <v>7300740.4983778819</v>
      </c>
      <c r="AJ1922" s="6">
        <v>18995029.188984718</v>
      </c>
      <c r="AK1922" s="6">
        <v>12964497.730301023</v>
      </c>
      <c r="AL1922" s="6">
        <v>57980114.849401787</v>
      </c>
      <c r="AM1922" s="6">
        <v>961560.82862165791</v>
      </c>
      <c r="AN1922" s="6">
        <v>25111985.063535061</v>
      </c>
      <c r="AO1922" s="6">
        <v>25111985.063535061</v>
      </c>
      <c r="AP1922" s="6">
        <v>18927833.050638132</v>
      </c>
      <c r="AQ1922" s="6">
        <v>9941662.6859612651</v>
      </c>
      <c r="AR1922" s="6">
        <v>0</v>
      </c>
      <c r="AS1922" s="6">
        <v>84053660.741558507</v>
      </c>
      <c r="AT1922" s="6">
        <v>138035141.54169297</v>
      </c>
      <c r="AU1922" s="3">
        <f t="shared" si="175"/>
        <v>1778279.4100389229</v>
      </c>
      <c r="AV1922" s="2">
        <f t="shared" si="176"/>
        <v>30.813252461669432</v>
      </c>
      <c r="AW1922" s="3">
        <f t="shared" si="177"/>
        <v>2727.8412379906413</v>
      </c>
      <c r="AX1922" s="3">
        <f t="shared" si="178"/>
        <v>4479.7329237932181</v>
      </c>
      <c r="AY1922" s="3">
        <f t="shared" si="179"/>
        <v>55.610733314783104</v>
      </c>
      <c r="AZ1922" s="3">
        <f t="shared" si="180"/>
        <v>91.325414938746135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43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169.74658050000011</v>
      </c>
      <c r="R1923" s="6">
        <v>45.140550663452437</v>
      </c>
      <c r="S1923" s="6">
        <v>7.7091791895621427</v>
      </c>
      <c r="T1923" s="6">
        <v>4</v>
      </c>
      <c r="U1923" s="6">
        <v>2725.959501659167</v>
      </c>
      <c r="V1923" s="6">
        <v>4476.5181367867172</v>
      </c>
      <c r="W1923" s="6">
        <v>55.572371574429248</v>
      </c>
      <c r="X1923" s="6">
        <v>91.259877157297353</v>
      </c>
      <c r="Y1923" s="6">
        <v>167.36531053537351</v>
      </c>
      <c r="Z1923" s="6">
        <v>18.14198490875399</v>
      </c>
      <c r="AA1923" s="6">
        <v>118.9955085</v>
      </c>
      <c r="AB1923" s="6">
        <v>10669876.82970812</v>
      </c>
      <c r="AC1923" s="6">
        <v>0</v>
      </c>
      <c r="AD1923" s="6">
        <v>5533158.9992274214</v>
      </c>
      <c r="AE1923" s="6">
        <v>0</v>
      </c>
      <c r="AF1923" s="6">
        <v>0</v>
      </c>
      <c r="AG1923" s="6">
        <v>0</v>
      </c>
      <c r="AH1923" s="6">
        <v>2518742.4442299008</v>
      </c>
      <c r="AI1923" s="6">
        <v>7301493.5265345201</v>
      </c>
      <c r="AJ1923" s="6">
        <v>18996988.41378098</v>
      </c>
      <c r="AK1923" s="6">
        <v>12965834.941482514</v>
      </c>
      <c r="AL1923" s="6">
        <v>57986095.154963456</v>
      </c>
      <c r="AM1923" s="6">
        <v>961560.82862165791</v>
      </c>
      <c r="AN1923" s="6">
        <v>25111985.063535061</v>
      </c>
      <c r="AO1923" s="6">
        <v>25111985.063535061</v>
      </c>
      <c r="AP1923" s="6">
        <v>18927833.050638132</v>
      </c>
      <c r="AQ1923" s="6">
        <v>9941662.6859612651</v>
      </c>
      <c r="AR1923" s="6">
        <v>0</v>
      </c>
      <c r="AS1923" s="6">
        <v>84059641.047120169</v>
      </c>
      <c r="AT1923" s="6">
        <v>138041121.84725463</v>
      </c>
      <c r="AU1923" s="3">
        <f t="shared" ref="AU1923:AU1986" si="181">H1923*1000000000000000</f>
        <v>2371373.7056616559</v>
      </c>
      <c r="AV1923" s="2">
        <f t="shared" ref="AV1923:AV1986" si="182">T1923*S1923</f>
        <v>30.836716758248571</v>
      </c>
      <c r="AW1923" s="3">
        <f t="shared" ref="AW1923:AW1986" si="183">IF(ISNUMBER(U1923)=TRUE,U1923,"")</f>
        <v>2725.959501659167</v>
      </c>
      <c r="AX1923" s="3">
        <f t="shared" ref="AX1923:AX1986" si="184">IF(ISNUMBER(V1923)=TRUE,V1923,"")</f>
        <v>4476.5181367867172</v>
      </c>
      <c r="AY1923" s="3">
        <f t="shared" ref="AY1923:AY1986" si="185">IF(ISNUMBER(W1923)=TRUE,W1923,"")</f>
        <v>55.572371574429248</v>
      </c>
      <c r="AZ1923" s="3">
        <f t="shared" ref="AZ1923:AZ1986" si="186">IF(ISNUMBER(X1923)=TRUE,X1923,"")</f>
        <v>91.259877157297353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43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169.81974240000011</v>
      </c>
      <c r="R1924" s="6">
        <v>45.161957474260142</v>
      </c>
      <c r="S1924" s="6">
        <v>7.713586167664837</v>
      </c>
      <c r="T1924" s="6">
        <v>4</v>
      </c>
      <c r="U1924" s="6">
        <v>2724.5483233373911</v>
      </c>
      <c r="V1924" s="6">
        <v>4474.1068174922721</v>
      </c>
      <c r="W1924" s="6">
        <v>55.543602795579886</v>
      </c>
      <c r="X1924" s="6">
        <v>91.210719151929382</v>
      </c>
      <c r="Y1924" s="6">
        <v>167.35572156663665</v>
      </c>
      <c r="Z1924" s="6">
        <v>18.138211364575536</v>
      </c>
      <c r="AA1924" s="6">
        <v>115.4398669</v>
      </c>
      <c r="AB1924" s="6">
        <v>10672298.923269439</v>
      </c>
      <c r="AC1924" s="6">
        <v>0</v>
      </c>
      <c r="AD1924" s="6">
        <v>5535066.779540142</v>
      </c>
      <c r="AE1924" s="6">
        <v>0</v>
      </c>
      <c r="AF1924" s="6">
        <v>0</v>
      </c>
      <c r="AG1924" s="6">
        <v>0</v>
      </c>
      <c r="AH1924" s="6">
        <v>2515869.3425745531</v>
      </c>
      <c r="AI1924" s="6">
        <v>7302061.6676998101</v>
      </c>
      <c r="AJ1924" s="6">
        <v>18998466.600551285</v>
      </c>
      <c r="AK1924" s="6">
        <v>12966843.834326945</v>
      </c>
      <c r="AL1924" s="6">
        <v>57990607.147962175</v>
      </c>
      <c r="AM1924" s="6">
        <v>961560.82862165791</v>
      </c>
      <c r="AN1924" s="6">
        <v>25111985.063535061</v>
      </c>
      <c r="AO1924" s="6">
        <v>25111985.063535061</v>
      </c>
      <c r="AP1924" s="6">
        <v>18927833.050638132</v>
      </c>
      <c r="AQ1924" s="6">
        <v>9941662.6859612651</v>
      </c>
      <c r="AR1924" s="6">
        <v>0</v>
      </c>
      <c r="AS1924" s="6">
        <v>84064153.040118888</v>
      </c>
      <c r="AT1924" s="6">
        <v>138045633.84025335</v>
      </c>
      <c r="AU1924" s="3">
        <f t="shared" si="181"/>
        <v>3162277.66016838</v>
      </c>
      <c r="AV1924" s="2">
        <f t="shared" si="182"/>
        <v>30.854344670659348</v>
      </c>
      <c r="AW1924" s="3">
        <f t="shared" si="183"/>
        <v>2724.5483233373911</v>
      </c>
      <c r="AX1924" s="3">
        <f t="shared" si="184"/>
        <v>4474.1068174922721</v>
      </c>
      <c r="AY1924" s="3">
        <f t="shared" si="185"/>
        <v>55.543602795579886</v>
      </c>
      <c r="AZ1924" s="3">
        <f t="shared" si="186"/>
        <v>91.210719151929382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43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169.87808670000013</v>
      </c>
      <c r="R1925" s="6">
        <v>45.178896176564372</v>
      </c>
      <c r="S1925" s="6">
        <v>7.7169733193563985</v>
      </c>
      <c r="T1925" s="6">
        <v>4</v>
      </c>
      <c r="U1925" s="6">
        <v>2723.4900459491305</v>
      </c>
      <c r="V1925" s="6">
        <v>4472.2806198627832</v>
      </c>
      <c r="W1925" s="6">
        <v>55.522028379594097</v>
      </c>
      <c r="X1925" s="6">
        <v>91.173489643137117</v>
      </c>
      <c r="Y1925" s="6">
        <v>167.34808655389438</v>
      </c>
      <c r="Z1925" s="6">
        <v>18.135201655626147</v>
      </c>
      <c r="AA1925" s="6">
        <v>121.4762892</v>
      </c>
      <c r="AB1925" s="6">
        <v>10674230.253690677</v>
      </c>
      <c r="AC1925" s="6">
        <v>0</v>
      </c>
      <c r="AD1925" s="6">
        <v>5536588.0561528979</v>
      </c>
      <c r="AE1925" s="6">
        <v>0</v>
      </c>
      <c r="AF1925" s="6">
        <v>0</v>
      </c>
      <c r="AG1925" s="6">
        <v>0</v>
      </c>
      <c r="AH1925" s="6">
        <v>2513787.9633824821</v>
      </c>
      <c r="AI1925" s="6">
        <v>7302596.4465581588</v>
      </c>
      <c r="AJ1925" s="6">
        <v>18999857.985442482</v>
      </c>
      <c r="AK1925" s="6">
        <v>12967793.483105287</v>
      </c>
      <c r="AL1925" s="6">
        <v>57994854.188331984</v>
      </c>
      <c r="AM1925" s="6">
        <v>961560.82862165791</v>
      </c>
      <c r="AN1925" s="6">
        <v>25111985.063535061</v>
      </c>
      <c r="AO1925" s="6">
        <v>25111985.063535061</v>
      </c>
      <c r="AP1925" s="6">
        <v>18927833.050638132</v>
      </c>
      <c r="AQ1925" s="6">
        <v>9941662.6859612651</v>
      </c>
      <c r="AR1925" s="6">
        <v>0</v>
      </c>
      <c r="AS1925" s="6">
        <v>84068400.080488697</v>
      </c>
      <c r="AT1925" s="6">
        <v>138049880.88062316</v>
      </c>
      <c r="AU1925" s="3">
        <f t="shared" si="181"/>
        <v>4216965.0342858238</v>
      </c>
      <c r="AV1925" s="2">
        <f t="shared" si="182"/>
        <v>30.867893277425594</v>
      </c>
      <c r="AW1925" s="3">
        <f t="shared" si="183"/>
        <v>2723.4900459491305</v>
      </c>
      <c r="AX1925" s="3">
        <f t="shared" si="184"/>
        <v>4472.2806198627832</v>
      </c>
      <c r="AY1925" s="3">
        <f t="shared" si="185"/>
        <v>55.522028379594097</v>
      </c>
      <c r="AZ1925" s="3">
        <f t="shared" si="186"/>
        <v>91.173489643137117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43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169.91235240000012</v>
      </c>
      <c r="R1926" s="6">
        <v>45.189190435409984</v>
      </c>
      <c r="S1926" s="6">
        <v>7.7192932470823417</v>
      </c>
      <c r="T1926" s="6">
        <v>4</v>
      </c>
      <c r="U1926" s="6">
        <v>2722.6964284768942</v>
      </c>
      <c r="V1926" s="6">
        <v>4470.961427365809</v>
      </c>
      <c r="W1926" s="6">
        <v>55.505849413975483</v>
      </c>
      <c r="X1926" s="6">
        <v>91.146596119746405</v>
      </c>
      <c r="Y1926" s="6">
        <v>167.34355558866824</v>
      </c>
      <c r="Z1926" s="6">
        <v>18.133431027651596</v>
      </c>
      <c r="AA1926" s="6">
        <v>112.34249699999999</v>
      </c>
      <c r="AB1926" s="6">
        <v>10675361.706033003</v>
      </c>
      <c r="AC1926" s="6">
        <v>0</v>
      </c>
      <c r="AD1926" s="6">
        <v>5537481.4556143712</v>
      </c>
      <c r="AE1926" s="6">
        <v>0</v>
      </c>
      <c r="AF1926" s="6">
        <v>0</v>
      </c>
      <c r="AG1926" s="6">
        <v>0</v>
      </c>
      <c r="AH1926" s="6">
        <v>2512011.246345201</v>
      </c>
      <c r="AI1926" s="6">
        <v>7302693.2191171013</v>
      </c>
      <c r="AJ1926" s="6">
        <v>19000109.767790072</v>
      </c>
      <c r="AK1926" s="6">
        <v>12967965.329731129</v>
      </c>
      <c r="AL1926" s="6">
        <v>57995622.724630877</v>
      </c>
      <c r="AM1926" s="6">
        <v>961560.82862165791</v>
      </c>
      <c r="AN1926" s="6">
        <v>25111985.063535061</v>
      </c>
      <c r="AO1926" s="6">
        <v>25111985.063535061</v>
      </c>
      <c r="AP1926" s="6">
        <v>18927833.050638132</v>
      </c>
      <c r="AQ1926" s="6">
        <v>9941662.6859612651</v>
      </c>
      <c r="AR1926" s="6">
        <v>0</v>
      </c>
      <c r="AS1926" s="6">
        <v>84069168.616787598</v>
      </c>
      <c r="AT1926" s="6">
        <v>138050649.41692206</v>
      </c>
      <c r="AU1926" s="3">
        <f t="shared" si="181"/>
        <v>5623413.251903492</v>
      </c>
      <c r="AV1926" s="2">
        <f t="shared" si="182"/>
        <v>30.877172988329367</v>
      </c>
      <c r="AW1926" s="3">
        <f t="shared" si="183"/>
        <v>2722.6964284768942</v>
      </c>
      <c r="AX1926" s="3">
        <f t="shared" si="184"/>
        <v>4470.961427365809</v>
      </c>
      <c r="AY1926" s="3">
        <f t="shared" si="185"/>
        <v>55.505849413975483</v>
      </c>
      <c r="AZ1926" s="3">
        <f t="shared" si="186"/>
        <v>91.146596119746405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43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169.95124860000013</v>
      </c>
      <c r="R1927" s="6">
        <v>45.200263028677554</v>
      </c>
      <c r="S1927" s="6">
        <v>7.7213406790381622</v>
      </c>
      <c r="T1927" s="6">
        <v>4</v>
      </c>
      <c r="U1927" s="6">
        <v>2722.1012803098088</v>
      </c>
      <c r="V1927" s="6">
        <v>4469.9026999092239</v>
      </c>
      <c r="W1927" s="6">
        <v>55.493716513591963</v>
      </c>
      <c r="X1927" s="6">
        <v>91.125012528509032</v>
      </c>
      <c r="Y1927" s="6">
        <v>167.33848961312486</v>
      </c>
      <c r="Z1927" s="6">
        <v>18.131424966810648</v>
      </c>
      <c r="AA1927" s="6">
        <v>114.4726233</v>
      </c>
      <c r="AB1927" s="6">
        <v>10676649.821802776</v>
      </c>
      <c r="AC1927" s="6">
        <v>0</v>
      </c>
      <c r="AD1927" s="6">
        <v>5538495.5410671653</v>
      </c>
      <c r="AE1927" s="6">
        <v>0</v>
      </c>
      <c r="AF1927" s="6">
        <v>0</v>
      </c>
      <c r="AG1927" s="6">
        <v>0</v>
      </c>
      <c r="AH1927" s="6">
        <v>2510973.6415006467</v>
      </c>
      <c r="AI1927" s="6">
        <v>7303186.4117045291</v>
      </c>
      <c r="AJ1927" s="6">
        <v>19001392.953734845</v>
      </c>
      <c r="AK1927" s="6">
        <v>12968841.130505271</v>
      </c>
      <c r="AL1927" s="6">
        <v>57999539.500315234</v>
      </c>
      <c r="AM1927" s="6">
        <v>961560.82862165791</v>
      </c>
      <c r="AN1927" s="6">
        <v>25111985.063535061</v>
      </c>
      <c r="AO1927" s="6">
        <v>25111985.063535061</v>
      </c>
      <c r="AP1927" s="6">
        <v>18927833.050638132</v>
      </c>
      <c r="AQ1927" s="6">
        <v>9941662.6859612651</v>
      </c>
      <c r="AR1927" s="6">
        <v>0</v>
      </c>
      <c r="AS1927" s="6">
        <v>84073085.392471954</v>
      </c>
      <c r="AT1927" s="6">
        <v>138054566.19260642</v>
      </c>
      <c r="AU1927" s="3">
        <f t="shared" si="181"/>
        <v>7498942.0933245579</v>
      </c>
      <c r="AV1927" s="2">
        <f t="shared" si="182"/>
        <v>30.885362716152649</v>
      </c>
      <c r="AW1927" s="3">
        <f t="shared" si="183"/>
        <v>2722.1012803098088</v>
      </c>
      <c r="AX1927" s="3">
        <f t="shared" si="184"/>
        <v>4469.9026999092239</v>
      </c>
      <c r="AY1927" s="3">
        <f t="shared" si="185"/>
        <v>55.493716513591963</v>
      </c>
      <c r="AZ1927" s="3">
        <f t="shared" si="186"/>
        <v>91.125012528509032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43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169.96606620000011</v>
      </c>
      <c r="R1928" s="6">
        <v>45.204922195902206</v>
      </c>
      <c r="S1928" s="6">
        <v>7.7225422136280395</v>
      </c>
      <c r="T1928" s="6">
        <v>4</v>
      </c>
      <c r="U1928" s="6">
        <v>2721.654981420184</v>
      </c>
      <c r="V1928" s="6">
        <v>4469.1844641620473</v>
      </c>
      <c r="W1928" s="6">
        <v>55.484618107063042</v>
      </c>
      <c r="X1928" s="6">
        <v>91.110370321317106</v>
      </c>
      <c r="Y1928" s="6">
        <v>167.33650212666549</v>
      </c>
      <c r="Z1928" s="6">
        <v>18.130657480484565</v>
      </c>
      <c r="AA1928" s="6">
        <v>105.1680641</v>
      </c>
      <c r="AB1928" s="6">
        <v>10677137.407664999</v>
      </c>
      <c r="AC1928" s="6">
        <v>0</v>
      </c>
      <c r="AD1928" s="6">
        <v>5538881.847124733</v>
      </c>
      <c r="AE1928" s="6">
        <v>0</v>
      </c>
      <c r="AF1928" s="6">
        <v>0</v>
      </c>
      <c r="AG1928" s="6">
        <v>0</v>
      </c>
      <c r="AH1928" s="6">
        <v>2509872.6281471122</v>
      </c>
      <c r="AI1928" s="6">
        <v>7303097.8343453668</v>
      </c>
      <c r="AJ1928" s="6">
        <v>19001162.493616018</v>
      </c>
      <c r="AK1928" s="6">
        <v>12968683.836738691</v>
      </c>
      <c r="AL1928" s="6">
        <v>57998836.047636919</v>
      </c>
      <c r="AM1928" s="6">
        <v>961560.82862165791</v>
      </c>
      <c r="AN1928" s="6">
        <v>25111985.063535061</v>
      </c>
      <c r="AO1928" s="6">
        <v>25111985.063535061</v>
      </c>
      <c r="AP1928" s="6">
        <v>18927833.050638132</v>
      </c>
      <c r="AQ1928" s="6">
        <v>9941662.6859612651</v>
      </c>
      <c r="AR1928" s="6">
        <v>0</v>
      </c>
      <c r="AS1928" s="6">
        <v>84072381.939793631</v>
      </c>
      <c r="AT1928" s="6">
        <v>138053862.7399281</v>
      </c>
      <c r="AU1928" s="3">
        <f t="shared" si="181"/>
        <v>10000000</v>
      </c>
      <c r="AV1928" s="2">
        <f t="shared" si="182"/>
        <v>30.890168854512158</v>
      </c>
      <c r="AW1928" s="3">
        <f t="shared" si="183"/>
        <v>2721.654981420184</v>
      </c>
      <c r="AX1928" s="3">
        <f t="shared" si="184"/>
        <v>4469.1844641620473</v>
      </c>
      <c r="AY1928" s="3">
        <f t="shared" si="185"/>
        <v>55.484618107063042</v>
      </c>
      <c r="AZ1928" s="3">
        <f t="shared" si="186"/>
        <v>91.110370321317106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43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1.6000000000000005</v>
      </c>
      <c r="R1929" s="6">
        <v>6.556120651492639E-2</v>
      </c>
      <c r="S1929" s="6">
        <v>1.0286631956549348E-2</v>
      </c>
      <c r="T1929" s="6">
        <v>4</v>
      </c>
      <c r="U1929" s="6">
        <v>690183.31807276176</v>
      </c>
      <c r="V1929" s="6">
        <v>2032050.0267976907</v>
      </c>
      <c r="W1929" s="6">
        <v>14070.320480941475</v>
      </c>
      <c r="X1929" s="6">
        <v>41426.088347349752</v>
      </c>
      <c r="Y1929" s="6">
        <v>91.923440668946782</v>
      </c>
      <c r="Z1929" s="6">
        <v>18.839489009186998</v>
      </c>
      <c r="AA1929" s="6">
        <v>24.518460000000001</v>
      </c>
      <c r="AB1929" s="6">
        <v>243077.84620641885</v>
      </c>
      <c r="AC1929" s="6">
        <v>0</v>
      </c>
      <c r="AD1929" s="6">
        <v>97152.127358021244</v>
      </c>
      <c r="AE1929" s="6">
        <v>0</v>
      </c>
      <c r="AF1929" s="6">
        <v>0</v>
      </c>
      <c r="AG1929" s="6">
        <v>0</v>
      </c>
      <c r="AH1929" s="6">
        <v>216191.59578928663</v>
      </c>
      <c r="AI1929" s="6">
        <v>217004.41204795334</v>
      </c>
      <c r="AJ1929" s="6">
        <v>564600.96642322652</v>
      </c>
      <c r="AK1929" s="6">
        <v>385351.7609735732</v>
      </c>
      <c r="AL1929" s="6">
        <v>1723378.7087984798</v>
      </c>
      <c r="AM1929" s="6">
        <v>961560.82862165791</v>
      </c>
      <c r="AN1929" s="6">
        <v>25713707.564837992</v>
      </c>
      <c r="AO1929" s="6">
        <v>25713707.564837992</v>
      </c>
      <c r="AP1929" s="6">
        <v>19344069.779361259</v>
      </c>
      <c r="AQ1929" s="6">
        <v>10155378.525398947</v>
      </c>
      <c r="AR1929" s="6">
        <v>0</v>
      </c>
      <c r="AS1929" s="6">
        <v>28398647.102258131</v>
      </c>
      <c r="AT1929" s="6">
        <v>83611802.971856326</v>
      </c>
      <c r="AU1929" s="3">
        <f t="shared" si="181"/>
        <v>100</v>
      </c>
      <c r="AV1929" s="2">
        <f t="shared" si="182"/>
        <v>4.114652782619739E-2</v>
      </c>
      <c r="AW1929" s="3">
        <f t="shared" si="183"/>
        <v>690183.31807276176</v>
      </c>
      <c r="AX1929" s="3">
        <f t="shared" si="184"/>
        <v>2032050.0267976907</v>
      </c>
      <c r="AY1929" s="3">
        <f t="shared" si="185"/>
        <v>14070.320480941475</v>
      </c>
      <c r="AZ1929" s="3">
        <f t="shared" si="186"/>
        <v>41426.088347349752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43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3.7875804999999998</v>
      </c>
      <c r="R1930" s="6">
        <v>0.38949090081761545</v>
      </c>
      <c r="S1930" s="6">
        <v>3.9963364250403928E-2</v>
      </c>
      <c r="T1930" s="6">
        <v>4</v>
      </c>
      <c r="U1930" s="6">
        <v>193338.40414340838</v>
      </c>
      <c r="V1930" s="6">
        <v>538736.97671879001</v>
      </c>
      <c r="W1930" s="6">
        <v>3941.4648780090497</v>
      </c>
      <c r="X1930" s="6">
        <v>10982.881966103603</v>
      </c>
      <c r="Y1930" s="6">
        <v>127.6916996563466</v>
      </c>
      <c r="Z1930" s="6">
        <v>20.89838197739271</v>
      </c>
      <c r="AA1930" s="6">
        <v>54.313724499999999</v>
      </c>
      <c r="AB1930" s="6">
        <v>590534.78335909557</v>
      </c>
      <c r="AC1930" s="6">
        <v>0</v>
      </c>
      <c r="AD1930" s="6">
        <v>264132.48681995308</v>
      </c>
      <c r="AE1930" s="6">
        <v>0</v>
      </c>
      <c r="AF1930" s="6">
        <v>0</v>
      </c>
      <c r="AG1930" s="6">
        <v>0</v>
      </c>
      <c r="AH1930" s="6">
        <v>511234.40478863445</v>
      </c>
      <c r="AI1930" s="6">
        <v>532701.65323739615</v>
      </c>
      <c r="AJ1930" s="6">
        <v>1385980.4295897081</v>
      </c>
      <c r="AK1930" s="6">
        <v>945960.12224489916</v>
      </c>
      <c r="AL1930" s="6">
        <v>4230543.8800396863</v>
      </c>
      <c r="AM1930" s="6">
        <v>961560.82862165791</v>
      </c>
      <c r="AN1930" s="6">
        <v>25713707.564837992</v>
      </c>
      <c r="AO1930" s="6">
        <v>25713707.564837992</v>
      </c>
      <c r="AP1930" s="6">
        <v>19344069.779361259</v>
      </c>
      <c r="AQ1930" s="6">
        <v>10155378.525398947</v>
      </c>
      <c r="AR1930" s="6">
        <v>0</v>
      </c>
      <c r="AS1930" s="6">
        <v>30905812.273499336</v>
      </c>
      <c r="AT1930" s="6">
        <v>86118968.14309755</v>
      </c>
      <c r="AU1930" s="3">
        <f t="shared" si="181"/>
        <v>133.35214321633239</v>
      </c>
      <c r="AV1930" s="2">
        <f t="shared" si="182"/>
        <v>0.15985345700161571</v>
      </c>
      <c r="AW1930" s="3">
        <f t="shared" si="183"/>
        <v>193338.40414340838</v>
      </c>
      <c r="AX1930" s="3">
        <f t="shared" si="184"/>
        <v>538736.97671879001</v>
      </c>
      <c r="AY1930" s="3">
        <f t="shared" si="185"/>
        <v>3941.4648780090497</v>
      </c>
      <c r="AZ1930" s="3">
        <f t="shared" si="186"/>
        <v>10982.881966103603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43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5.117638600000002</v>
      </c>
      <c r="R1931" s="6">
        <v>0.67141686071704021</v>
      </c>
      <c r="S1931" s="6">
        <v>7.4226272548501351E-2</v>
      </c>
      <c r="T1931" s="6">
        <v>4</v>
      </c>
      <c r="U1931" s="6">
        <v>108152.33999613042</v>
      </c>
      <c r="V1931" s="6">
        <v>294114.64813143556</v>
      </c>
      <c r="W1931" s="6">
        <v>2204.8317376875116</v>
      </c>
      <c r="X1931" s="6">
        <v>5995.9249216631451</v>
      </c>
      <c r="Y1931" s="6">
        <v>138.37143085264438</v>
      </c>
      <c r="Z1931" s="6">
        <v>21.371278958471752</v>
      </c>
      <c r="AA1931" s="6">
        <v>49.808516699999998</v>
      </c>
      <c r="AB1931" s="6">
        <v>782914.12909340044</v>
      </c>
      <c r="AC1931" s="6">
        <v>0</v>
      </c>
      <c r="AD1931" s="6">
        <v>336037.70766854141</v>
      </c>
      <c r="AE1931" s="6">
        <v>0</v>
      </c>
      <c r="AF1931" s="6">
        <v>0</v>
      </c>
      <c r="AG1931" s="6">
        <v>0</v>
      </c>
      <c r="AH1931" s="6">
        <v>636058.43032893853</v>
      </c>
      <c r="AI1931" s="6">
        <v>684454.00416544313</v>
      </c>
      <c r="AJ1931" s="6">
        <v>1780808.9180171168</v>
      </c>
      <c r="AK1931" s="6">
        <v>1215438.6785107506</v>
      </c>
      <c r="AL1931" s="6">
        <v>5435711.8677841909</v>
      </c>
      <c r="AM1931" s="6">
        <v>961560.82862165791</v>
      </c>
      <c r="AN1931" s="6">
        <v>25713707.564837992</v>
      </c>
      <c r="AO1931" s="6">
        <v>25713707.564837992</v>
      </c>
      <c r="AP1931" s="6">
        <v>19344069.779361259</v>
      </c>
      <c r="AQ1931" s="6">
        <v>10155378.525398947</v>
      </c>
      <c r="AR1931" s="6">
        <v>0</v>
      </c>
      <c r="AS1931" s="6">
        <v>32110980.261243843</v>
      </c>
      <c r="AT1931" s="6">
        <v>87324136.13084203</v>
      </c>
      <c r="AU1931" s="3">
        <f t="shared" si="181"/>
        <v>177.82794100389231</v>
      </c>
      <c r="AV1931" s="2">
        <f t="shared" si="182"/>
        <v>0.29690509019400541</v>
      </c>
      <c r="AW1931" s="3">
        <f t="shared" si="183"/>
        <v>108152.33999613042</v>
      </c>
      <c r="AX1931" s="3">
        <f t="shared" si="184"/>
        <v>294114.64813143556</v>
      </c>
      <c r="AY1931" s="3">
        <f t="shared" si="185"/>
        <v>2204.8317376875116</v>
      </c>
      <c r="AZ1931" s="3">
        <f t="shared" si="186"/>
        <v>5995.9249216631451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43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6.7519043000000014</v>
      </c>
      <c r="R1932" s="6">
        <v>1.0477887378181048</v>
      </c>
      <c r="S1932" s="6">
        <v>0.12243792487822266</v>
      </c>
      <c r="T1932" s="6">
        <v>4</v>
      </c>
      <c r="U1932" s="6">
        <v>68314.064657217416</v>
      </c>
      <c r="V1932" s="6">
        <v>181051.10247559243</v>
      </c>
      <c r="W1932" s="6">
        <v>1392.6746096483789</v>
      </c>
      <c r="X1932" s="6">
        <v>3690.9716137051014</v>
      </c>
      <c r="Y1932" s="6">
        <v>146.90458683262767</v>
      </c>
      <c r="Z1932" s="6">
        <v>21.711633298249719</v>
      </c>
      <c r="AA1932" s="6">
        <v>47.636323099999998</v>
      </c>
      <c r="AB1932" s="6">
        <v>1001993.7883094789</v>
      </c>
      <c r="AC1932" s="6">
        <v>0</v>
      </c>
      <c r="AD1932" s="6">
        <v>419443.38075010577</v>
      </c>
      <c r="AE1932" s="6">
        <v>0</v>
      </c>
      <c r="AF1932" s="6">
        <v>0</v>
      </c>
      <c r="AG1932" s="6">
        <v>0</v>
      </c>
      <c r="AH1932" s="6">
        <v>768135.19048051781</v>
      </c>
      <c r="AI1932" s="6">
        <v>853933.22022063984</v>
      </c>
      <c r="AJ1932" s="6">
        <v>2221759.0732253427</v>
      </c>
      <c r="AK1932" s="6">
        <v>1516396.2200599927</v>
      </c>
      <c r="AL1932" s="6">
        <v>6781660.8730460778</v>
      </c>
      <c r="AM1932" s="6">
        <v>961560.82862165791</v>
      </c>
      <c r="AN1932" s="6">
        <v>25713707.564837992</v>
      </c>
      <c r="AO1932" s="6">
        <v>25713707.564837992</v>
      </c>
      <c r="AP1932" s="6">
        <v>19344069.779361259</v>
      </c>
      <c r="AQ1932" s="6">
        <v>10155378.525398947</v>
      </c>
      <c r="AR1932" s="6">
        <v>0</v>
      </c>
      <c r="AS1932" s="6">
        <v>33456929.266505726</v>
      </c>
      <c r="AT1932" s="6">
        <v>88670085.136103928</v>
      </c>
      <c r="AU1932" s="3">
        <f t="shared" si="181"/>
        <v>237.13737056616554</v>
      </c>
      <c r="AV1932" s="2">
        <f t="shared" si="182"/>
        <v>0.48975169951289066</v>
      </c>
      <c r="AW1932" s="3">
        <f t="shared" si="183"/>
        <v>68314.064657217416</v>
      </c>
      <c r="AX1932" s="3">
        <f t="shared" si="184"/>
        <v>181051.10247559243</v>
      </c>
      <c r="AY1932" s="3">
        <f t="shared" si="185"/>
        <v>1392.6746096483789</v>
      </c>
      <c r="AZ1932" s="3">
        <f t="shared" si="186"/>
        <v>3690.9716137051014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43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8.8519042999999993</v>
      </c>
      <c r="R1933" s="6">
        <v>1.5530176341568966</v>
      </c>
      <c r="S1933" s="6">
        <v>0.18855853621533233</v>
      </c>
      <c r="T1933" s="6">
        <v>4</v>
      </c>
      <c r="U1933" s="6">
        <v>46469.041712533071</v>
      </c>
      <c r="V1933" s="6">
        <v>119673.30625792762</v>
      </c>
      <c r="W1933" s="6">
        <v>947.33426934066836</v>
      </c>
      <c r="X1933" s="6">
        <v>2439.7022181944185</v>
      </c>
      <c r="Y1933" s="6">
        <v>153.98132590577495</v>
      </c>
      <c r="Z1933" s="6">
        <v>21.970267999619232</v>
      </c>
      <c r="AA1933" s="6">
        <v>49.032817899999998</v>
      </c>
      <c r="AB1933" s="6">
        <v>1262253.4106910604</v>
      </c>
      <c r="AC1933" s="6">
        <v>0</v>
      </c>
      <c r="AD1933" s="6">
        <v>520908.79575824889</v>
      </c>
      <c r="AE1933" s="6">
        <v>0</v>
      </c>
      <c r="AF1933" s="6">
        <v>0</v>
      </c>
      <c r="AG1933" s="6">
        <v>0</v>
      </c>
      <c r="AH1933" s="6">
        <v>920287.56760799512</v>
      </c>
      <c r="AI1933" s="6">
        <v>1054345.4118823484</v>
      </c>
      <c r="AJ1933" s="6">
        <v>2743190.4857359468</v>
      </c>
      <c r="AK1933" s="6">
        <v>1872283.8734425725</v>
      </c>
      <c r="AL1933" s="6">
        <v>8373269.5451181717</v>
      </c>
      <c r="AM1933" s="6">
        <v>961560.82862165791</v>
      </c>
      <c r="AN1933" s="6">
        <v>25713707.564837992</v>
      </c>
      <c r="AO1933" s="6">
        <v>25713707.564837992</v>
      </c>
      <c r="AP1933" s="6">
        <v>19344069.779361259</v>
      </c>
      <c r="AQ1933" s="6">
        <v>10155378.525398947</v>
      </c>
      <c r="AR1933" s="6">
        <v>0</v>
      </c>
      <c r="AS1933" s="6">
        <v>35048537.938577823</v>
      </c>
      <c r="AT1933" s="6">
        <v>90261693.808176011</v>
      </c>
      <c r="AU1933" s="3">
        <f t="shared" si="181"/>
        <v>316.2277660168379</v>
      </c>
      <c r="AV1933" s="2">
        <f t="shared" si="182"/>
        <v>0.75423414486132934</v>
      </c>
      <c r="AW1933" s="3">
        <f t="shared" si="183"/>
        <v>46469.041712533071</v>
      </c>
      <c r="AX1933" s="3">
        <f t="shared" si="184"/>
        <v>119673.30625792762</v>
      </c>
      <c r="AY1933" s="3">
        <f t="shared" si="185"/>
        <v>947.33426934066836</v>
      </c>
      <c r="AZ1933" s="3">
        <f t="shared" si="186"/>
        <v>2439.7022181944185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43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11.5023605</v>
      </c>
      <c r="R1934" s="6">
        <v>2.211177660030343</v>
      </c>
      <c r="S1934" s="6">
        <v>0.27743322315085461</v>
      </c>
      <c r="T1934" s="6">
        <v>4</v>
      </c>
      <c r="U1934" s="6">
        <v>33241.437354931586</v>
      </c>
      <c r="V1934" s="6">
        <v>82994.991780149066</v>
      </c>
      <c r="W1934" s="6">
        <v>677.67166285192411</v>
      </c>
      <c r="X1934" s="6">
        <v>1691.9651664729029</v>
      </c>
      <c r="Y1934" s="6">
        <v>159.68223331956503</v>
      </c>
      <c r="Z1934" s="6">
        <v>22.162288462779557</v>
      </c>
      <c r="AA1934" s="6">
        <v>65.419440300000005</v>
      </c>
      <c r="AB1934" s="6">
        <v>1565711.1100824019</v>
      </c>
      <c r="AC1934" s="6">
        <v>0</v>
      </c>
      <c r="AD1934" s="6">
        <v>642335.46709493548</v>
      </c>
      <c r="AE1934" s="6">
        <v>0</v>
      </c>
      <c r="AF1934" s="6">
        <v>0</v>
      </c>
      <c r="AG1934" s="6">
        <v>0</v>
      </c>
      <c r="AH1934" s="6">
        <v>1089664.6714992027</v>
      </c>
      <c r="AI1934" s="6">
        <v>1286107.38698385</v>
      </c>
      <c r="AJ1934" s="6">
        <v>3346187.6040320862</v>
      </c>
      <c r="AK1934" s="6">
        <v>2283841.7970314333</v>
      </c>
      <c r="AL1934" s="6">
        <v>10213848.03672391</v>
      </c>
      <c r="AM1934" s="6">
        <v>961560.82862165791</v>
      </c>
      <c r="AN1934" s="6">
        <v>25713707.564837992</v>
      </c>
      <c r="AO1934" s="6">
        <v>25713707.564837992</v>
      </c>
      <c r="AP1934" s="6">
        <v>19344069.779361259</v>
      </c>
      <c r="AQ1934" s="6">
        <v>10155378.525398947</v>
      </c>
      <c r="AR1934" s="6">
        <v>0</v>
      </c>
      <c r="AS1934" s="6">
        <v>36889116.43018356</v>
      </c>
      <c r="AT1934" s="6">
        <v>92102272.29978177</v>
      </c>
      <c r="AU1934" s="3">
        <f t="shared" si="181"/>
        <v>421.69650342858228</v>
      </c>
      <c r="AV1934" s="2">
        <f t="shared" si="182"/>
        <v>1.1097328926034185</v>
      </c>
      <c r="AW1934" s="3">
        <f t="shared" si="183"/>
        <v>33241.437354931586</v>
      </c>
      <c r="AX1934" s="3">
        <f t="shared" si="184"/>
        <v>82994.991780149066</v>
      </c>
      <c r="AY1934" s="3">
        <f t="shared" si="185"/>
        <v>677.67166285192411</v>
      </c>
      <c r="AZ1934" s="3">
        <f t="shared" si="186"/>
        <v>1691.9651664729029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43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14.853970499999992</v>
      </c>
      <c r="R1935" s="6">
        <v>3.0605852097477131</v>
      </c>
      <c r="S1935" s="6">
        <v>0.39544161665716504</v>
      </c>
      <c r="T1935" s="6">
        <v>4</v>
      </c>
      <c r="U1935" s="6">
        <v>24673.424169959857</v>
      </c>
      <c r="V1935" s="6">
        <v>59579.434023157868</v>
      </c>
      <c r="W1935" s="6">
        <v>503.00112498074515</v>
      </c>
      <c r="X1935" s="6">
        <v>1214.6073497107654</v>
      </c>
      <c r="Y1935" s="6">
        <v>164.2560322045384</v>
      </c>
      <c r="Z1935" s="6">
        <v>22.30290773801919</v>
      </c>
      <c r="AA1935" s="6">
        <v>70.987251900000004</v>
      </c>
      <c r="AB1935" s="6">
        <v>1920558.5910124793</v>
      </c>
      <c r="AC1935" s="6">
        <v>0</v>
      </c>
      <c r="AD1935" s="6">
        <v>788145.44215559447</v>
      </c>
      <c r="AE1935" s="6">
        <v>0</v>
      </c>
      <c r="AF1935" s="6">
        <v>0</v>
      </c>
      <c r="AG1935" s="6">
        <v>0</v>
      </c>
      <c r="AH1935" s="6">
        <v>1279450.6905807145</v>
      </c>
      <c r="AI1935" s="6">
        <v>1555380.3422620269</v>
      </c>
      <c r="AJ1935" s="6">
        <v>4046780.5981878964</v>
      </c>
      <c r="AK1935" s="6">
        <v>2762010.91128923</v>
      </c>
      <c r="AL1935" s="6">
        <v>12352326.575487942</v>
      </c>
      <c r="AM1935" s="6">
        <v>961560.82862165791</v>
      </c>
      <c r="AN1935" s="6">
        <v>25713707.564837992</v>
      </c>
      <c r="AO1935" s="6">
        <v>25713707.564837992</v>
      </c>
      <c r="AP1935" s="6">
        <v>19344069.779361259</v>
      </c>
      <c r="AQ1935" s="6">
        <v>10155378.525398947</v>
      </c>
      <c r="AR1935" s="6">
        <v>0</v>
      </c>
      <c r="AS1935" s="6">
        <v>39027594.968947589</v>
      </c>
      <c r="AT1935" s="6">
        <v>94240750.838545799</v>
      </c>
      <c r="AU1935" s="3">
        <f t="shared" si="181"/>
        <v>562.34132519034904</v>
      </c>
      <c r="AV1935" s="2">
        <f t="shared" si="182"/>
        <v>1.5817664666286602</v>
      </c>
      <c r="AW1935" s="3">
        <f t="shared" si="183"/>
        <v>24673.424169959857</v>
      </c>
      <c r="AX1935" s="3">
        <f t="shared" si="184"/>
        <v>59579.434023157868</v>
      </c>
      <c r="AY1935" s="3">
        <f t="shared" si="185"/>
        <v>503.00112498074515</v>
      </c>
      <c r="AZ1935" s="3">
        <f t="shared" si="186"/>
        <v>1214.6073497107654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43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19.107684299999988</v>
      </c>
      <c r="R1936" s="6">
        <v>4.1527843023989668</v>
      </c>
      <c r="S1936" s="6">
        <v>0.55083845896021788</v>
      </c>
      <c r="T1936" s="6">
        <v>4</v>
      </c>
      <c r="U1936" s="6">
        <v>18848.260153086747</v>
      </c>
      <c r="V1936" s="6">
        <v>43906.947945974563</v>
      </c>
      <c r="W1936" s="6">
        <v>384.24727737932824</v>
      </c>
      <c r="X1936" s="6">
        <v>895.10252242107651</v>
      </c>
      <c r="Y1936" s="6">
        <v>167.91329618998006</v>
      </c>
      <c r="Z1936" s="6">
        <v>22.401154798466052</v>
      </c>
      <c r="AA1936" s="6">
        <v>59.299291199999999</v>
      </c>
      <c r="AB1936" s="6">
        <v>2337451.0715989401</v>
      </c>
      <c r="AC1936" s="6">
        <v>0</v>
      </c>
      <c r="AD1936" s="6">
        <v>964048.24525583594</v>
      </c>
      <c r="AE1936" s="6">
        <v>0</v>
      </c>
      <c r="AF1936" s="6">
        <v>0</v>
      </c>
      <c r="AG1936" s="6">
        <v>0</v>
      </c>
      <c r="AH1936" s="6">
        <v>1494400.4808791557</v>
      </c>
      <c r="AI1936" s="6">
        <v>1870400.9211162329</v>
      </c>
      <c r="AJ1936" s="6">
        <v>4866399.5247606216</v>
      </c>
      <c r="AK1936" s="6">
        <v>3321417.6701599061</v>
      </c>
      <c r="AL1936" s="6">
        <v>14854117.913770692</v>
      </c>
      <c r="AM1936" s="6">
        <v>961560.82862165791</v>
      </c>
      <c r="AN1936" s="6">
        <v>25713707.564837992</v>
      </c>
      <c r="AO1936" s="6">
        <v>25713707.564837992</v>
      </c>
      <c r="AP1936" s="6">
        <v>19344069.779361259</v>
      </c>
      <c r="AQ1936" s="6">
        <v>10155378.525398947</v>
      </c>
      <c r="AR1936" s="6">
        <v>0</v>
      </c>
      <c r="AS1936" s="6">
        <v>41529386.307230338</v>
      </c>
      <c r="AT1936" s="6">
        <v>96742542.176828533</v>
      </c>
      <c r="AU1936" s="3">
        <f t="shared" si="181"/>
        <v>749.89420933245594</v>
      </c>
      <c r="AV1936" s="2">
        <f t="shared" si="182"/>
        <v>2.2033538358408715</v>
      </c>
      <c r="AW1936" s="3">
        <f t="shared" si="183"/>
        <v>18848.260153086747</v>
      </c>
      <c r="AX1936" s="3">
        <f t="shared" si="184"/>
        <v>43906.947945974563</v>
      </c>
      <c r="AY1936" s="3">
        <f t="shared" si="185"/>
        <v>384.24727737932824</v>
      </c>
      <c r="AZ1936" s="3">
        <f t="shared" si="186"/>
        <v>895.10252242107651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43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24.432418599999991</v>
      </c>
      <c r="R1937" s="6">
        <v>5.5348994217580261</v>
      </c>
      <c r="S1937" s="6">
        <v>0.75313416617187767</v>
      </c>
      <c r="T1937" s="6">
        <v>4</v>
      </c>
      <c r="U1937" s="6">
        <v>14742.192896112625</v>
      </c>
      <c r="V1937" s="6">
        <v>33069.98837717624</v>
      </c>
      <c r="W1937" s="6">
        <v>300.53954247890931</v>
      </c>
      <c r="X1937" s="6">
        <v>674.17644353847606</v>
      </c>
      <c r="Y1937" s="6">
        <v>170.7802269622334</v>
      </c>
      <c r="Z1937" s="6">
        <v>22.459934851499796</v>
      </c>
      <c r="AA1937" s="6">
        <v>73.732774699999993</v>
      </c>
      <c r="AB1937" s="6">
        <v>2821172.251794592</v>
      </c>
      <c r="AC1937" s="6">
        <v>0</v>
      </c>
      <c r="AD1937" s="6">
        <v>1173560.5206905412</v>
      </c>
      <c r="AE1937" s="6">
        <v>0</v>
      </c>
      <c r="AF1937" s="6">
        <v>0</v>
      </c>
      <c r="AG1937" s="6">
        <v>0</v>
      </c>
      <c r="AH1937" s="6">
        <v>1731672.137973404</v>
      </c>
      <c r="AI1937" s="6">
        <v>2233297.915078829</v>
      </c>
      <c r="AJ1937" s="6">
        <v>5810583.0626422791</v>
      </c>
      <c r="AK1937" s="6">
        <v>3965842.3357957378</v>
      </c>
      <c r="AL1937" s="6">
        <v>17736128.223975383</v>
      </c>
      <c r="AM1937" s="6">
        <v>961560.82862165791</v>
      </c>
      <c r="AN1937" s="6">
        <v>25713707.564837992</v>
      </c>
      <c r="AO1937" s="6">
        <v>25713707.564837992</v>
      </c>
      <c r="AP1937" s="6">
        <v>19344069.779361259</v>
      </c>
      <c r="AQ1937" s="6">
        <v>10155378.525398947</v>
      </c>
      <c r="AR1937" s="6">
        <v>0</v>
      </c>
      <c r="AS1937" s="6">
        <v>44411396.617435038</v>
      </c>
      <c r="AT1937" s="6">
        <v>99624552.487033248</v>
      </c>
      <c r="AU1937" s="3">
        <f t="shared" si="181"/>
        <v>1000</v>
      </c>
      <c r="AV1937" s="2">
        <f t="shared" si="182"/>
        <v>3.0125366646875107</v>
      </c>
      <c r="AW1937" s="3">
        <f t="shared" si="183"/>
        <v>14742.192896112625</v>
      </c>
      <c r="AX1937" s="3">
        <f t="shared" si="184"/>
        <v>33069.98837717624</v>
      </c>
      <c r="AY1937" s="3">
        <f t="shared" si="185"/>
        <v>300.53954247890931</v>
      </c>
      <c r="AZ1937" s="3">
        <f t="shared" si="186"/>
        <v>674.17644353847606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43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31.080808599999994</v>
      </c>
      <c r="R1938" s="6">
        <v>7.2744755106182026</v>
      </c>
      <c r="S1938" s="6">
        <v>1.0140873101990235</v>
      </c>
      <c r="T1938" s="6">
        <v>4</v>
      </c>
      <c r="U1938" s="6">
        <v>11766.916759654887</v>
      </c>
      <c r="V1938" s="6">
        <v>25378.45575494173</v>
      </c>
      <c r="W1938" s="6">
        <v>239.88451407840495</v>
      </c>
      <c r="X1938" s="6">
        <v>517.37414746639627</v>
      </c>
      <c r="Y1938" s="6">
        <v>173.00628485217109</v>
      </c>
      <c r="Z1938" s="6">
        <v>22.479154282119104</v>
      </c>
      <c r="AA1938" s="6">
        <v>69.359060799999995</v>
      </c>
      <c r="AB1938" s="6">
        <v>3381752.1539355037</v>
      </c>
      <c r="AC1938" s="6">
        <v>0</v>
      </c>
      <c r="AD1938" s="6">
        <v>1422742.0575516836</v>
      </c>
      <c r="AE1938" s="6">
        <v>0</v>
      </c>
      <c r="AF1938" s="6">
        <v>0</v>
      </c>
      <c r="AG1938" s="6">
        <v>0</v>
      </c>
      <c r="AH1938" s="6">
        <v>1993610.8810623183</v>
      </c>
      <c r="AI1938" s="6">
        <v>2651260.9860943062</v>
      </c>
      <c r="AJ1938" s="6">
        <v>6898037.2374099847</v>
      </c>
      <c r="AK1938" s="6">
        <v>4708052.1550234929</v>
      </c>
      <c r="AL1938" s="6">
        <v>21055455.471077289</v>
      </c>
      <c r="AM1938" s="6">
        <v>961560.82862165791</v>
      </c>
      <c r="AN1938" s="6">
        <v>25713707.564837992</v>
      </c>
      <c r="AO1938" s="6">
        <v>25713707.564837992</v>
      </c>
      <c r="AP1938" s="6">
        <v>19344069.779361259</v>
      </c>
      <c r="AQ1938" s="6">
        <v>10155378.525398947</v>
      </c>
      <c r="AR1938" s="6">
        <v>0</v>
      </c>
      <c r="AS1938" s="6">
        <v>47730723.864536941</v>
      </c>
      <c r="AT1938" s="6">
        <v>102943879.73413515</v>
      </c>
      <c r="AU1938" s="3">
        <f t="shared" si="181"/>
        <v>1333.5214321633243</v>
      </c>
      <c r="AV1938" s="2">
        <f t="shared" si="182"/>
        <v>4.0563492407960942</v>
      </c>
      <c r="AW1938" s="3">
        <f t="shared" si="183"/>
        <v>11766.916759654887</v>
      </c>
      <c r="AX1938" s="3">
        <f t="shared" si="184"/>
        <v>25378.45575494173</v>
      </c>
      <c r="AY1938" s="3">
        <f t="shared" si="185"/>
        <v>239.88451407840495</v>
      </c>
      <c r="AZ1938" s="3">
        <f t="shared" si="186"/>
        <v>517.37414746639627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43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39.258638599999991</v>
      </c>
      <c r="R1939" s="6">
        <v>9.4305048613865896</v>
      </c>
      <c r="S1939" s="6">
        <v>1.3458948411114249</v>
      </c>
      <c r="T1939" s="6">
        <v>4</v>
      </c>
      <c r="U1939" s="6">
        <v>9564.8482264343293</v>
      </c>
      <c r="V1939" s="6">
        <v>19820.693293795572</v>
      </c>
      <c r="W1939" s="6">
        <v>194.99236851057549</v>
      </c>
      <c r="X1939" s="6">
        <v>404.07164226584541</v>
      </c>
      <c r="Y1939" s="6">
        <v>174.68607552314947</v>
      </c>
      <c r="Z1939" s="6">
        <v>22.453667985070123</v>
      </c>
      <c r="AA1939" s="6">
        <v>67.256930600000004</v>
      </c>
      <c r="AB1939" s="6">
        <v>4022446.0309154252</v>
      </c>
      <c r="AC1939" s="6">
        <v>0</v>
      </c>
      <c r="AD1939" s="6">
        <v>1715064.7103606001</v>
      </c>
      <c r="AE1939" s="6">
        <v>0</v>
      </c>
      <c r="AF1939" s="6">
        <v>0</v>
      </c>
      <c r="AG1939" s="6">
        <v>0</v>
      </c>
      <c r="AH1939" s="6">
        <v>2275346.5663810698</v>
      </c>
      <c r="AI1939" s="6">
        <v>3125014.3499862663</v>
      </c>
      <c r="AJ1939" s="6">
        <v>8130646.3100796547</v>
      </c>
      <c r="AK1939" s="6">
        <v>5549333.1747042276</v>
      </c>
      <c r="AL1939" s="6">
        <v>24817851.142427243</v>
      </c>
      <c r="AM1939" s="6">
        <v>961560.82862165791</v>
      </c>
      <c r="AN1939" s="6">
        <v>25713707.564837992</v>
      </c>
      <c r="AO1939" s="6">
        <v>25713707.564837992</v>
      </c>
      <c r="AP1939" s="6">
        <v>19344069.779361259</v>
      </c>
      <c r="AQ1939" s="6">
        <v>10155378.525398947</v>
      </c>
      <c r="AR1939" s="6">
        <v>0</v>
      </c>
      <c r="AS1939" s="6">
        <v>51493119.535886899</v>
      </c>
      <c r="AT1939" s="6">
        <v>106706275.40548509</v>
      </c>
      <c r="AU1939" s="3">
        <f t="shared" si="181"/>
        <v>1778.2794100389231</v>
      </c>
      <c r="AV1939" s="2">
        <f t="shared" si="182"/>
        <v>5.3835793644456995</v>
      </c>
      <c r="AW1939" s="3">
        <f t="shared" si="183"/>
        <v>9564.8482264343293</v>
      </c>
      <c r="AX1939" s="3">
        <f t="shared" si="184"/>
        <v>19820.693293795572</v>
      </c>
      <c r="AY1939" s="3">
        <f t="shared" si="185"/>
        <v>194.99236851057549</v>
      </c>
      <c r="AZ1939" s="3">
        <f t="shared" si="186"/>
        <v>404.07164226584541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43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49.141294300000006</v>
      </c>
      <c r="R1940" s="6">
        <v>12.055425012344026</v>
      </c>
      <c r="S1940" s="6">
        <v>1.759988481108824</v>
      </c>
      <c r="T1940" s="6">
        <v>4</v>
      </c>
      <c r="U1940" s="6">
        <v>7909.0633289194375</v>
      </c>
      <c r="V1940" s="6">
        <v>15751.892481246183</v>
      </c>
      <c r="W1940" s="6">
        <v>161.2369537599088</v>
      </c>
      <c r="X1940" s="6">
        <v>321.1236342416214</v>
      </c>
      <c r="Y1940" s="6">
        <v>175.89434157537386</v>
      </c>
      <c r="Z1940" s="6">
        <v>22.374012181950121</v>
      </c>
      <c r="AA1940" s="6">
        <v>80.159387300000006</v>
      </c>
      <c r="AB1940" s="6">
        <v>4742468.5580144059</v>
      </c>
      <c r="AC1940" s="6">
        <v>0</v>
      </c>
      <c r="AD1940" s="6">
        <v>2052530.3870504387</v>
      </c>
      <c r="AE1940" s="6">
        <v>0</v>
      </c>
      <c r="AF1940" s="6">
        <v>0</v>
      </c>
      <c r="AG1940" s="6">
        <v>0</v>
      </c>
      <c r="AH1940" s="6">
        <v>2569482.2286995617</v>
      </c>
      <c r="AI1940" s="6">
        <v>3652147.6577681173</v>
      </c>
      <c r="AJ1940" s="6">
        <v>9502139.0470187441</v>
      </c>
      <c r="AK1940" s="6">
        <v>6485405.1490227655</v>
      </c>
      <c r="AL1940" s="6">
        <v>29004173.027574033</v>
      </c>
      <c r="AM1940" s="6">
        <v>961560.82862165791</v>
      </c>
      <c r="AN1940" s="6">
        <v>25713707.564837992</v>
      </c>
      <c r="AO1940" s="6">
        <v>25713707.564837992</v>
      </c>
      <c r="AP1940" s="6">
        <v>19344069.779361259</v>
      </c>
      <c r="AQ1940" s="6">
        <v>10155378.525398947</v>
      </c>
      <c r="AR1940" s="6">
        <v>0</v>
      </c>
      <c r="AS1940" s="6">
        <v>55679441.42103368</v>
      </c>
      <c r="AT1940" s="6">
        <v>110892597.29063189</v>
      </c>
      <c r="AU1940" s="3">
        <f t="shared" si="181"/>
        <v>2371.3737056616555</v>
      </c>
      <c r="AV1940" s="2">
        <f t="shared" si="182"/>
        <v>7.039953924435296</v>
      </c>
      <c r="AW1940" s="3">
        <f t="shared" si="183"/>
        <v>7909.0633289194375</v>
      </c>
      <c r="AX1940" s="3">
        <f t="shared" si="184"/>
        <v>15751.892481246183</v>
      </c>
      <c r="AY1940" s="3">
        <f t="shared" si="185"/>
        <v>161.2369537599088</v>
      </c>
      <c r="AZ1940" s="3">
        <f t="shared" si="186"/>
        <v>321.1236342416214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43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60.707684300000039</v>
      </c>
      <c r="R1941" s="6">
        <v>15.153340044188745</v>
      </c>
      <c r="S1941" s="6">
        <v>2.2618690674702866</v>
      </c>
      <c r="T1941" s="6">
        <v>4</v>
      </c>
      <c r="U1941" s="6">
        <v>6650.8181859116712</v>
      </c>
      <c r="V1941" s="6">
        <v>12753.42119061936</v>
      </c>
      <c r="W1941" s="6">
        <v>135.58592461718345</v>
      </c>
      <c r="X1941" s="6">
        <v>259.99574124961225</v>
      </c>
      <c r="Y1941" s="6">
        <v>176.66959073995801</v>
      </c>
      <c r="Z1941" s="6">
        <v>22.22802616010966</v>
      </c>
      <c r="AA1941" s="6">
        <v>79.175243399999999</v>
      </c>
      <c r="AB1941" s="6">
        <v>5526489.8328620782</v>
      </c>
      <c r="AC1941" s="6">
        <v>0</v>
      </c>
      <c r="AD1941" s="6">
        <v>2430677.0266426075</v>
      </c>
      <c r="AE1941" s="6">
        <v>0</v>
      </c>
      <c r="AF1941" s="6">
        <v>0</v>
      </c>
      <c r="AG1941" s="6">
        <v>0</v>
      </c>
      <c r="AH1941" s="6">
        <v>2858173.3240922135</v>
      </c>
      <c r="AI1941" s="6">
        <v>4217982.6716027893</v>
      </c>
      <c r="AJ1941" s="6">
        <v>10974325.684295775</v>
      </c>
      <c r="AK1941" s="6">
        <v>7490202.7793746963</v>
      </c>
      <c r="AL1941" s="6">
        <v>33497851.318870161</v>
      </c>
      <c r="AM1941" s="6">
        <v>961560.82862165791</v>
      </c>
      <c r="AN1941" s="6">
        <v>25713707.564837992</v>
      </c>
      <c r="AO1941" s="6">
        <v>25713707.564837992</v>
      </c>
      <c r="AP1941" s="6">
        <v>19344069.779361259</v>
      </c>
      <c r="AQ1941" s="6">
        <v>10155378.525398947</v>
      </c>
      <c r="AR1941" s="6">
        <v>0</v>
      </c>
      <c r="AS1941" s="6">
        <v>60173119.712329812</v>
      </c>
      <c r="AT1941" s="6">
        <v>115386275.58192801</v>
      </c>
      <c r="AU1941" s="3">
        <f t="shared" si="181"/>
        <v>3162.27766016838</v>
      </c>
      <c r="AV1941" s="2">
        <f t="shared" si="182"/>
        <v>9.0474762698811464</v>
      </c>
      <c r="AW1941" s="3">
        <f t="shared" si="183"/>
        <v>6650.8181859116712</v>
      </c>
      <c r="AX1941" s="3">
        <f t="shared" si="184"/>
        <v>12753.42119061936</v>
      </c>
      <c r="AY1941" s="3">
        <f t="shared" si="185"/>
        <v>135.58592461718345</v>
      </c>
      <c r="AZ1941" s="3">
        <f t="shared" si="186"/>
        <v>259.99574124961225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43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73.708476700000176</v>
      </c>
      <c r="R1942" s="6">
        <v>18.666767006661718</v>
      </c>
      <c r="S1942" s="6">
        <v>2.8464861134190831</v>
      </c>
      <c r="T1942" s="6">
        <v>4</v>
      </c>
      <c r="U1942" s="6">
        <v>5689.7723756643036</v>
      </c>
      <c r="V1942" s="6">
        <v>10539.01049501687</v>
      </c>
      <c r="W1942" s="6">
        <v>115.99370586462737</v>
      </c>
      <c r="X1942" s="6">
        <v>214.85198400761692</v>
      </c>
      <c r="Y1942" s="6">
        <v>177.03051549273195</v>
      </c>
      <c r="Z1942" s="6">
        <v>22.004508549259416</v>
      </c>
      <c r="AA1942" s="6">
        <v>109.515049</v>
      </c>
      <c r="AB1942" s="6">
        <v>6346302.1358229173</v>
      </c>
      <c r="AC1942" s="6">
        <v>0</v>
      </c>
      <c r="AD1942" s="6">
        <v>2838875.0075708069</v>
      </c>
      <c r="AE1942" s="6">
        <v>0</v>
      </c>
      <c r="AF1942" s="6">
        <v>0</v>
      </c>
      <c r="AG1942" s="6">
        <v>0</v>
      </c>
      <c r="AH1942" s="6">
        <v>3118679.3538321191</v>
      </c>
      <c r="AI1942" s="6">
        <v>4798504.033918079</v>
      </c>
      <c r="AJ1942" s="6">
        <v>12484723.187735066</v>
      </c>
      <c r="AK1942" s="6">
        <v>8521080.1110371463</v>
      </c>
      <c r="AL1942" s="6">
        <v>38108163.829916134</v>
      </c>
      <c r="AM1942" s="6">
        <v>961560.82862165791</v>
      </c>
      <c r="AN1942" s="6">
        <v>25713707.564837992</v>
      </c>
      <c r="AO1942" s="6">
        <v>25713707.564837992</v>
      </c>
      <c r="AP1942" s="6">
        <v>19344069.779361259</v>
      </c>
      <c r="AQ1942" s="6">
        <v>10155378.525398947</v>
      </c>
      <c r="AR1942" s="6">
        <v>0</v>
      </c>
      <c r="AS1942" s="6">
        <v>64783432.223375782</v>
      </c>
      <c r="AT1942" s="6">
        <v>119996588.09297398</v>
      </c>
      <c r="AU1942" s="3">
        <f t="shared" si="181"/>
        <v>4216.9650342858222</v>
      </c>
      <c r="AV1942" s="2">
        <f t="shared" si="182"/>
        <v>11.385944453676332</v>
      </c>
      <c r="AW1942" s="3">
        <f t="shared" si="183"/>
        <v>5689.7723756643036</v>
      </c>
      <c r="AX1942" s="3">
        <f t="shared" si="184"/>
        <v>10539.01049501687</v>
      </c>
      <c r="AY1942" s="3">
        <f t="shared" si="185"/>
        <v>115.99370586462737</v>
      </c>
      <c r="AZ1942" s="3">
        <f t="shared" si="186"/>
        <v>214.85198400761692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43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87.516560000000112</v>
      </c>
      <c r="R1943" s="6">
        <v>22.435347445544718</v>
      </c>
      <c r="S1943" s="6">
        <v>3.4918112438780629</v>
      </c>
      <c r="T1943" s="6">
        <v>4</v>
      </c>
      <c r="U1943" s="6">
        <v>4955.5527969426812</v>
      </c>
      <c r="V1943" s="6">
        <v>8908.5983665163076</v>
      </c>
      <c r="W1943" s="6">
        <v>101.02564664690811</v>
      </c>
      <c r="X1943" s="6">
        <v>181.61382747251747</v>
      </c>
      <c r="Y1943" s="6">
        <v>176.99625102099091</v>
      </c>
      <c r="Z1943" s="6">
        <v>21.702324420864993</v>
      </c>
      <c r="AA1943" s="6">
        <v>95.786987999999994</v>
      </c>
      <c r="AB1943" s="6">
        <v>7156058.2823868468</v>
      </c>
      <c r="AC1943" s="6">
        <v>0</v>
      </c>
      <c r="AD1943" s="6">
        <v>3256900.6704897373</v>
      </c>
      <c r="AE1943" s="6">
        <v>0</v>
      </c>
      <c r="AF1943" s="6">
        <v>0</v>
      </c>
      <c r="AG1943" s="6">
        <v>0</v>
      </c>
      <c r="AH1943" s="6">
        <v>3321838.7112616361</v>
      </c>
      <c r="AI1943" s="6">
        <v>5356571.0890139043</v>
      </c>
      <c r="AJ1943" s="6">
        <v>13936699.189801056</v>
      </c>
      <c r="AK1943" s="6">
        <v>9512083.5675705187</v>
      </c>
      <c r="AL1943" s="6">
        <v>42540151.510523699</v>
      </c>
      <c r="AM1943" s="6">
        <v>961560.82862165791</v>
      </c>
      <c r="AN1943" s="6">
        <v>25713707.564837992</v>
      </c>
      <c r="AO1943" s="6">
        <v>25713707.564837992</v>
      </c>
      <c r="AP1943" s="6">
        <v>19344069.779361259</v>
      </c>
      <c r="AQ1943" s="6">
        <v>10155378.525398947</v>
      </c>
      <c r="AR1943" s="6">
        <v>0</v>
      </c>
      <c r="AS1943" s="6">
        <v>69215419.903983355</v>
      </c>
      <c r="AT1943" s="6">
        <v>124428575.77358156</v>
      </c>
      <c r="AU1943" s="3">
        <f t="shared" si="181"/>
        <v>5623.4132519034911</v>
      </c>
      <c r="AV1943" s="2">
        <f t="shared" si="182"/>
        <v>13.967244975512251</v>
      </c>
      <c r="AW1943" s="3">
        <f t="shared" si="183"/>
        <v>4955.5527969426812</v>
      </c>
      <c r="AX1943" s="3">
        <f t="shared" si="184"/>
        <v>8908.5983665163076</v>
      </c>
      <c r="AY1943" s="3">
        <f t="shared" si="185"/>
        <v>101.02564664690811</v>
      </c>
      <c r="AZ1943" s="3">
        <f t="shared" si="186"/>
        <v>181.61382747251747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43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101.33324860000016</v>
      </c>
      <c r="R1944" s="6">
        <v>26.244290024508569</v>
      </c>
      <c r="S1944" s="6">
        <v>4.1624390072356183</v>
      </c>
      <c r="T1944" s="6">
        <v>4</v>
      </c>
      <c r="U1944" s="6">
        <v>4396.2957963597037</v>
      </c>
      <c r="V1944" s="6">
        <v>7712.4498453211727</v>
      </c>
      <c r="W1944" s="6">
        <v>89.624436238946629</v>
      </c>
      <c r="X1944" s="6">
        <v>157.22872195733973</v>
      </c>
      <c r="Y1944" s="6">
        <v>176.62233745600142</v>
      </c>
      <c r="Z1944" s="6">
        <v>21.334985243656355</v>
      </c>
      <c r="AA1944" s="6">
        <v>108.2963756</v>
      </c>
      <c r="AB1944" s="6">
        <v>7909824.0361006856</v>
      </c>
      <c r="AC1944" s="6">
        <v>0</v>
      </c>
      <c r="AD1944" s="6">
        <v>3662131.1660342086</v>
      </c>
      <c r="AE1944" s="6">
        <v>0</v>
      </c>
      <c r="AF1944" s="6">
        <v>0</v>
      </c>
      <c r="AG1944" s="6">
        <v>0</v>
      </c>
      <c r="AH1944" s="6">
        <v>3448443.5301467529</v>
      </c>
      <c r="AI1944" s="6">
        <v>5857955.5055898428</v>
      </c>
      <c r="AJ1944" s="6">
        <v>15241198.593646191</v>
      </c>
      <c r="AK1944" s="6">
        <v>10402431.215477094</v>
      </c>
      <c r="AL1944" s="6">
        <v>46521984.046994776</v>
      </c>
      <c r="AM1944" s="6">
        <v>961560.82862165791</v>
      </c>
      <c r="AN1944" s="6">
        <v>25713707.564837992</v>
      </c>
      <c r="AO1944" s="6">
        <v>25713707.564837992</v>
      </c>
      <c r="AP1944" s="6">
        <v>19344069.779361259</v>
      </c>
      <c r="AQ1944" s="6">
        <v>10155378.525398947</v>
      </c>
      <c r="AR1944" s="6">
        <v>0</v>
      </c>
      <c r="AS1944" s="6">
        <v>73197252.440454423</v>
      </c>
      <c r="AT1944" s="6">
        <v>128410408.31005263</v>
      </c>
      <c r="AU1944" s="3">
        <f t="shared" si="181"/>
        <v>7498.9420933245583</v>
      </c>
      <c r="AV1944" s="2">
        <f t="shared" si="182"/>
        <v>16.649756028942473</v>
      </c>
      <c r="AW1944" s="3">
        <f t="shared" si="183"/>
        <v>4396.2957963597037</v>
      </c>
      <c r="AX1944" s="3">
        <f t="shared" si="184"/>
        <v>7712.4498453211727</v>
      </c>
      <c r="AY1944" s="3">
        <f t="shared" si="185"/>
        <v>89.624436238946629</v>
      </c>
      <c r="AZ1944" s="3">
        <f t="shared" si="186"/>
        <v>157.22872195733973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43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114.34868430000017</v>
      </c>
      <c r="R1945" s="6">
        <v>29.868233948892673</v>
      </c>
      <c r="S1945" s="6">
        <v>4.8172049343519507</v>
      </c>
      <c r="T1945" s="6">
        <v>4</v>
      </c>
      <c r="U1945" s="6">
        <v>3972.1405698719045</v>
      </c>
      <c r="V1945" s="6">
        <v>6837.5550904306983</v>
      </c>
      <c r="W1945" s="6">
        <v>80.977458234589122</v>
      </c>
      <c r="X1945" s="6">
        <v>139.3928089961604</v>
      </c>
      <c r="Y1945" s="6">
        <v>176.00428596460043</v>
      </c>
      <c r="Z1945" s="6">
        <v>20.930231726183184</v>
      </c>
      <c r="AA1945" s="6">
        <v>115.4040258</v>
      </c>
      <c r="AB1945" s="6">
        <v>8571478.2769923992</v>
      </c>
      <c r="AC1945" s="6">
        <v>0</v>
      </c>
      <c r="AD1945" s="6">
        <v>4033826.923237605</v>
      </c>
      <c r="AE1945" s="6">
        <v>0</v>
      </c>
      <c r="AF1945" s="6">
        <v>0</v>
      </c>
      <c r="AG1945" s="6">
        <v>0</v>
      </c>
      <c r="AH1945" s="6">
        <v>3493858.3358286424</v>
      </c>
      <c r="AI1945" s="6">
        <v>6278673.7790628728</v>
      </c>
      <c r="AJ1945" s="6">
        <v>16335821.240038712</v>
      </c>
      <c r="AK1945" s="6">
        <v>11149533.663886145</v>
      </c>
      <c r="AL1945" s="6">
        <v>49863192.219046377</v>
      </c>
      <c r="AM1945" s="6">
        <v>961560.82862165791</v>
      </c>
      <c r="AN1945" s="6">
        <v>25713707.564837992</v>
      </c>
      <c r="AO1945" s="6">
        <v>25713707.564837992</v>
      </c>
      <c r="AP1945" s="6">
        <v>19344069.779361259</v>
      </c>
      <c r="AQ1945" s="6">
        <v>10155378.525398947</v>
      </c>
      <c r="AR1945" s="6">
        <v>0</v>
      </c>
      <c r="AS1945" s="6">
        <v>76538460.612506032</v>
      </c>
      <c r="AT1945" s="6">
        <v>131751616.48210424</v>
      </c>
      <c r="AU1945" s="3">
        <f t="shared" si="181"/>
        <v>10000.000000000002</v>
      </c>
      <c r="AV1945" s="2">
        <f t="shared" si="182"/>
        <v>19.268819737407803</v>
      </c>
      <c r="AW1945" s="3">
        <f t="shared" si="183"/>
        <v>3972.1405698719045</v>
      </c>
      <c r="AX1945" s="3">
        <f t="shared" si="184"/>
        <v>6837.5550904306983</v>
      </c>
      <c r="AY1945" s="3">
        <f t="shared" si="185"/>
        <v>80.977458234589122</v>
      </c>
      <c r="AZ1945" s="3">
        <f t="shared" si="186"/>
        <v>139.3928089961604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43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125.91507430000017</v>
      </c>
      <c r="R1946" s="6">
        <v>33.121075121714995</v>
      </c>
      <c r="S1946" s="6">
        <v>5.4194209032107539</v>
      </c>
      <c r="T1946" s="6">
        <v>4</v>
      </c>
      <c r="U1946" s="6">
        <v>3651.7154806798803</v>
      </c>
      <c r="V1946" s="6">
        <v>6198.719895712813</v>
      </c>
      <c r="W1946" s="6">
        <v>74.44515938440054</v>
      </c>
      <c r="X1946" s="6">
        <v>126.36928946328509</v>
      </c>
      <c r="Y1946" s="6">
        <v>175.25767378627106</v>
      </c>
      <c r="Z1946" s="6">
        <v>20.522253018057</v>
      </c>
      <c r="AA1946" s="6">
        <v>105.8099636</v>
      </c>
      <c r="AB1946" s="6">
        <v>9121295.9717353731</v>
      </c>
      <c r="AC1946" s="6">
        <v>0</v>
      </c>
      <c r="AD1946" s="6">
        <v>4357069.6617646776</v>
      </c>
      <c r="AE1946" s="6">
        <v>0</v>
      </c>
      <c r="AF1946" s="6">
        <v>0</v>
      </c>
      <c r="AG1946" s="6">
        <v>0</v>
      </c>
      <c r="AH1946" s="6">
        <v>3467442.2399139083</v>
      </c>
      <c r="AI1946" s="6">
        <v>6608865.0706314407</v>
      </c>
      <c r="AJ1946" s="6">
        <v>17194911.249153148</v>
      </c>
      <c r="AK1946" s="6">
        <v>11735880.247641183</v>
      </c>
      <c r="AL1946" s="6">
        <v>52485464.44083973</v>
      </c>
      <c r="AM1946" s="6">
        <v>961560.82862165791</v>
      </c>
      <c r="AN1946" s="6">
        <v>25713707.564837992</v>
      </c>
      <c r="AO1946" s="6">
        <v>25713707.564837992</v>
      </c>
      <c r="AP1946" s="6">
        <v>19344069.779361259</v>
      </c>
      <c r="AQ1946" s="6">
        <v>10155378.525398947</v>
      </c>
      <c r="AR1946" s="6">
        <v>0</v>
      </c>
      <c r="AS1946" s="6">
        <v>79160732.834299386</v>
      </c>
      <c r="AT1946" s="6">
        <v>134373888.7038976</v>
      </c>
      <c r="AU1946" s="3">
        <f t="shared" si="181"/>
        <v>13335.214321633241</v>
      </c>
      <c r="AV1946" s="2">
        <f t="shared" si="182"/>
        <v>21.677683612843015</v>
      </c>
      <c r="AW1946" s="3">
        <f t="shared" si="183"/>
        <v>3651.7154806798803</v>
      </c>
      <c r="AX1946" s="3">
        <f t="shared" si="184"/>
        <v>6198.719895712813</v>
      </c>
      <c r="AY1946" s="3">
        <f t="shared" si="185"/>
        <v>74.44515938440054</v>
      </c>
      <c r="AZ1946" s="3">
        <f t="shared" si="186"/>
        <v>126.36928946328509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43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135.73708670000011</v>
      </c>
      <c r="R1947" s="6">
        <v>35.908558643579063</v>
      </c>
      <c r="S1947" s="6">
        <v>5.9462866719084753</v>
      </c>
      <c r="T1947" s="6">
        <v>4</v>
      </c>
      <c r="U1947" s="6">
        <v>3410.5446794114141</v>
      </c>
      <c r="V1947" s="6">
        <v>5731.8738935929687</v>
      </c>
      <c r="W1947" s="6">
        <v>69.528566392891847</v>
      </c>
      <c r="X1947" s="6">
        <v>116.85200225412079</v>
      </c>
      <c r="Y1947" s="6">
        <v>174.48626293835673</v>
      </c>
      <c r="Z1947" s="6">
        <v>20.141020238828094</v>
      </c>
      <c r="AA1947" s="6">
        <v>106.6540602</v>
      </c>
      <c r="AB1947" s="6">
        <v>9560420.0428804979</v>
      </c>
      <c r="AC1947" s="6">
        <v>0</v>
      </c>
      <c r="AD1947" s="6">
        <v>4626910.9567278977</v>
      </c>
      <c r="AE1947" s="6">
        <v>0</v>
      </c>
      <c r="AF1947" s="6">
        <v>0</v>
      </c>
      <c r="AG1947" s="6">
        <v>0</v>
      </c>
      <c r="AH1947" s="6">
        <v>3391157.5978607154</v>
      </c>
      <c r="AI1947" s="6">
        <v>6855610.5530129522</v>
      </c>
      <c r="AJ1947" s="6">
        <v>17836892.379851915</v>
      </c>
      <c r="AK1947" s="6">
        <v>12174045.560736187</v>
      </c>
      <c r="AL1947" s="6">
        <v>54445037.091070168</v>
      </c>
      <c r="AM1947" s="6">
        <v>961560.82862165791</v>
      </c>
      <c r="AN1947" s="6">
        <v>25713707.564837992</v>
      </c>
      <c r="AO1947" s="6">
        <v>25713707.564837992</v>
      </c>
      <c r="AP1947" s="6">
        <v>19344069.779361259</v>
      </c>
      <c r="AQ1947" s="6">
        <v>10155378.525398947</v>
      </c>
      <c r="AR1947" s="6">
        <v>0</v>
      </c>
      <c r="AS1947" s="6">
        <v>81120305.484529823</v>
      </c>
      <c r="AT1947" s="6">
        <v>136333461.35412803</v>
      </c>
      <c r="AU1947" s="3">
        <f t="shared" si="181"/>
        <v>17782.794100389227</v>
      </c>
      <c r="AV1947" s="2">
        <f t="shared" si="182"/>
        <v>23.785146687633901</v>
      </c>
      <c r="AW1947" s="3">
        <f t="shared" si="183"/>
        <v>3410.5446794114141</v>
      </c>
      <c r="AX1947" s="3">
        <f t="shared" si="184"/>
        <v>5731.8738935929687</v>
      </c>
      <c r="AY1947" s="3">
        <f t="shared" si="185"/>
        <v>69.528566392891847</v>
      </c>
      <c r="AZ1947" s="3">
        <f t="shared" si="186"/>
        <v>116.85200225412079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43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143.78080860000009</v>
      </c>
      <c r="R1948" s="6">
        <v>38.210289601865689</v>
      </c>
      <c r="S1948" s="6">
        <v>6.3890146797736325</v>
      </c>
      <c r="T1948" s="6">
        <v>4</v>
      </c>
      <c r="U1948" s="6">
        <v>3229.3336418913905</v>
      </c>
      <c r="V1948" s="6">
        <v>5389.8058992330525</v>
      </c>
      <c r="W1948" s="6">
        <v>65.83433428697785</v>
      </c>
      <c r="X1948" s="6">
        <v>109.87848350788893</v>
      </c>
      <c r="Y1948" s="6">
        <v>173.76186990603446</v>
      </c>
      <c r="Z1948" s="6">
        <v>19.804381554726891</v>
      </c>
      <c r="AA1948" s="6">
        <v>114.68590349999999</v>
      </c>
      <c r="AB1948" s="6">
        <v>9900914.9620008655</v>
      </c>
      <c r="AC1948" s="6">
        <v>0</v>
      </c>
      <c r="AD1948" s="6">
        <v>4844991.9529198864</v>
      </c>
      <c r="AE1948" s="6">
        <v>0</v>
      </c>
      <c r="AF1948" s="6">
        <v>0</v>
      </c>
      <c r="AG1948" s="6">
        <v>0</v>
      </c>
      <c r="AH1948" s="6">
        <v>3287415.1812305292</v>
      </c>
      <c r="AI1948" s="6">
        <v>7032995.6174989976</v>
      </c>
      <c r="AJ1948" s="6">
        <v>18298411.930964708</v>
      </c>
      <c r="AK1948" s="6">
        <v>12489042.137649119</v>
      </c>
      <c r="AL1948" s="6">
        <v>55853771.782264106</v>
      </c>
      <c r="AM1948" s="6">
        <v>961560.82862165791</v>
      </c>
      <c r="AN1948" s="6">
        <v>25713707.564837992</v>
      </c>
      <c r="AO1948" s="6">
        <v>25713707.564837992</v>
      </c>
      <c r="AP1948" s="6">
        <v>19344069.779361259</v>
      </c>
      <c r="AQ1948" s="6">
        <v>10155378.525398947</v>
      </c>
      <c r="AR1948" s="6">
        <v>0</v>
      </c>
      <c r="AS1948" s="6">
        <v>82529040.175723761</v>
      </c>
      <c r="AT1948" s="6">
        <v>137742196.04532197</v>
      </c>
      <c r="AU1948" s="3">
        <f t="shared" si="181"/>
        <v>23713.737056616555</v>
      </c>
      <c r="AV1948" s="2">
        <f t="shared" si="182"/>
        <v>25.55605871909453</v>
      </c>
      <c r="AW1948" s="3">
        <f t="shared" si="183"/>
        <v>3229.3336418913905</v>
      </c>
      <c r="AX1948" s="3">
        <f t="shared" si="184"/>
        <v>5389.8058992330525</v>
      </c>
      <c r="AY1948" s="3">
        <f t="shared" si="185"/>
        <v>65.83433428697785</v>
      </c>
      <c r="AZ1948" s="3">
        <f t="shared" si="186"/>
        <v>109.87848350788893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43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150.18295000000009</v>
      </c>
      <c r="R1949" s="6">
        <v>40.055853070461282</v>
      </c>
      <c r="S1949" s="6">
        <v>6.7494548394027394</v>
      </c>
      <c r="T1949" s="6">
        <v>4</v>
      </c>
      <c r="U1949" s="6">
        <v>3093.3127099617946</v>
      </c>
      <c r="V1949" s="6">
        <v>5138.4095801293133</v>
      </c>
      <c r="W1949" s="6">
        <v>63.061363607666287</v>
      </c>
      <c r="X1949" s="6">
        <v>104.75342950427168</v>
      </c>
      <c r="Y1949" s="6">
        <v>173.12566377491297</v>
      </c>
      <c r="Z1949" s="6">
        <v>19.520547673252601</v>
      </c>
      <c r="AA1949" s="6">
        <v>115.4903917</v>
      </c>
      <c r="AB1949" s="6">
        <v>10159461.402223842</v>
      </c>
      <c r="AC1949" s="6">
        <v>0</v>
      </c>
      <c r="AD1949" s="6">
        <v>5016823.5605628919</v>
      </c>
      <c r="AE1949" s="6">
        <v>0</v>
      </c>
      <c r="AF1949" s="6">
        <v>0</v>
      </c>
      <c r="AG1949" s="6">
        <v>0</v>
      </c>
      <c r="AH1949" s="6">
        <v>3174627.3960497817</v>
      </c>
      <c r="AI1949" s="6">
        <v>7156855.8199462406</v>
      </c>
      <c r="AJ1949" s="6">
        <v>18620670.770511415</v>
      </c>
      <c r="AK1949" s="6">
        <v>12708990.417396724</v>
      </c>
      <c r="AL1949" s="6">
        <v>56837429.366690896</v>
      </c>
      <c r="AM1949" s="6">
        <v>961560.82862165791</v>
      </c>
      <c r="AN1949" s="6">
        <v>25713707.564837992</v>
      </c>
      <c r="AO1949" s="6">
        <v>25713707.564837992</v>
      </c>
      <c r="AP1949" s="6">
        <v>19344069.779361259</v>
      </c>
      <c r="AQ1949" s="6">
        <v>10155378.525398947</v>
      </c>
      <c r="AR1949" s="6">
        <v>0</v>
      </c>
      <c r="AS1949" s="6">
        <v>83512697.760150552</v>
      </c>
      <c r="AT1949" s="6">
        <v>138725853.62974876</v>
      </c>
      <c r="AU1949" s="3">
        <f t="shared" si="181"/>
        <v>31622.776601683792</v>
      </c>
      <c r="AV1949" s="2">
        <f t="shared" si="182"/>
        <v>26.997819357610958</v>
      </c>
      <c r="AW1949" s="3">
        <f t="shared" si="183"/>
        <v>3093.3127099617946</v>
      </c>
      <c r="AX1949" s="3">
        <f t="shared" si="184"/>
        <v>5138.4095801293133</v>
      </c>
      <c r="AY1949" s="3">
        <f t="shared" si="185"/>
        <v>63.061363607666287</v>
      </c>
      <c r="AZ1949" s="3">
        <f t="shared" si="186"/>
        <v>104.75342950427168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43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155.1964186000001</v>
      </c>
      <c r="R1950" s="6">
        <v>41.509690960460169</v>
      </c>
      <c r="S1950" s="6">
        <v>7.0366140342690873</v>
      </c>
      <c r="T1950" s="6">
        <v>4</v>
      </c>
      <c r="U1950" s="6">
        <v>2991.2523119673156</v>
      </c>
      <c r="V1950" s="6">
        <v>4952.8902389839195</v>
      </c>
      <c r="W1950" s="6">
        <v>60.980724347643822</v>
      </c>
      <c r="X1950" s="6">
        <v>100.97136680154257</v>
      </c>
      <c r="Y1950" s="6">
        <v>172.59022204519729</v>
      </c>
      <c r="Z1950" s="6">
        <v>19.288333101072322</v>
      </c>
      <c r="AA1950" s="6">
        <v>118.5439121</v>
      </c>
      <c r="AB1950" s="6">
        <v>10354100.195501268</v>
      </c>
      <c r="AC1950" s="6">
        <v>0</v>
      </c>
      <c r="AD1950" s="6">
        <v>5150361.0945850546</v>
      </c>
      <c r="AE1950" s="6">
        <v>0</v>
      </c>
      <c r="AF1950" s="6">
        <v>0</v>
      </c>
      <c r="AG1950" s="6">
        <v>0</v>
      </c>
      <c r="AH1950" s="6">
        <v>3066147.0709005268</v>
      </c>
      <c r="AI1950" s="6">
        <v>7242537.2607848682</v>
      </c>
      <c r="AJ1950" s="6">
        <v>18843596.303893358</v>
      </c>
      <c r="AK1950" s="6">
        <v>12861141.674591541</v>
      </c>
      <c r="AL1950" s="6">
        <v>57517883.600256614</v>
      </c>
      <c r="AM1950" s="6">
        <v>961560.82862165791</v>
      </c>
      <c r="AN1950" s="6">
        <v>25713707.564837992</v>
      </c>
      <c r="AO1950" s="6">
        <v>25713707.564837992</v>
      </c>
      <c r="AP1950" s="6">
        <v>19344069.779361259</v>
      </c>
      <c r="AQ1950" s="6">
        <v>10155378.525398947</v>
      </c>
      <c r="AR1950" s="6">
        <v>0</v>
      </c>
      <c r="AS1950" s="6">
        <v>84193151.99371627</v>
      </c>
      <c r="AT1950" s="6">
        <v>139406307.86331448</v>
      </c>
      <c r="AU1950" s="3">
        <f t="shared" si="181"/>
        <v>42169.650342858229</v>
      </c>
      <c r="AV1950" s="2">
        <f t="shared" si="182"/>
        <v>28.146456137076349</v>
      </c>
      <c r="AW1950" s="3">
        <f t="shared" si="183"/>
        <v>2991.2523119673156</v>
      </c>
      <c r="AX1950" s="3">
        <f t="shared" si="184"/>
        <v>4952.8902389839195</v>
      </c>
      <c r="AY1950" s="3">
        <f t="shared" si="185"/>
        <v>60.980724347643822</v>
      </c>
      <c r="AZ1950" s="3">
        <f t="shared" si="186"/>
        <v>100.97136680154257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43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159.06924860000012</v>
      </c>
      <c r="R1951" s="6">
        <v>42.638278776740115</v>
      </c>
      <c r="S1951" s="6">
        <v>7.2615826556688914</v>
      </c>
      <c r="T1951" s="6">
        <v>4</v>
      </c>
      <c r="U1951" s="6">
        <v>2914.6800995052899</v>
      </c>
      <c r="V1951" s="6">
        <v>4815.5451893798445</v>
      </c>
      <c r="W1951" s="6">
        <v>59.419696225022832</v>
      </c>
      <c r="X1951" s="6">
        <v>98.171402192435039</v>
      </c>
      <c r="Y1951" s="6">
        <v>172.15390421182167</v>
      </c>
      <c r="Z1951" s="6">
        <v>19.102907439400607</v>
      </c>
      <c r="AA1951" s="6">
        <v>108.9052471</v>
      </c>
      <c r="AB1951" s="6">
        <v>10499675.922861662</v>
      </c>
      <c r="AC1951" s="6">
        <v>0</v>
      </c>
      <c r="AD1951" s="6">
        <v>5252926.2856502403</v>
      </c>
      <c r="AE1951" s="6">
        <v>0</v>
      </c>
      <c r="AF1951" s="6">
        <v>0</v>
      </c>
      <c r="AG1951" s="6">
        <v>0</v>
      </c>
      <c r="AH1951" s="6">
        <v>2968981.7896805289</v>
      </c>
      <c r="AI1951" s="6">
        <v>7301417.7592950463</v>
      </c>
      <c r="AJ1951" s="6">
        <v>18996791.282965861</v>
      </c>
      <c r="AK1951" s="6">
        <v>12965700.395650566</v>
      </c>
      <c r="AL1951" s="6">
        <v>57985493.436103903</v>
      </c>
      <c r="AM1951" s="6">
        <v>961560.82862165791</v>
      </c>
      <c r="AN1951" s="6">
        <v>25713707.564837992</v>
      </c>
      <c r="AO1951" s="6">
        <v>25713707.564837992</v>
      </c>
      <c r="AP1951" s="6">
        <v>19344069.779361259</v>
      </c>
      <c r="AQ1951" s="6">
        <v>10155378.525398947</v>
      </c>
      <c r="AR1951" s="6">
        <v>0</v>
      </c>
      <c r="AS1951" s="6">
        <v>84660761.829563558</v>
      </c>
      <c r="AT1951" s="6">
        <v>139873917.69916177</v>
      </c>
      <c r="AU1951" s="3">
        <f t="shared" si="181"/>
        <v>56234.132519034909</v>
      </c>
      <c r="AV1951" s="2">
        <f t="shared" si="182"/>
        <v>29.046330622675566</v>
      </c>
      <c r="AW1951" s="3">
        <f t="shared" si="183"/>
        <v>2914.6800995052899</v>
      </c>
      <c r="AX1951" s="3">
        <f t="shared" si="184"/>
        <v>4815.5451893798445</v>
      </c>
      <c r="AY1951" s="3">
        <f t="shared" si="185"/>
        <v>59.419696225022832</v>
      </c>
      <c r="AZ1951" s="3">
        <f t="shared" si="186"/>
        <v>98.171402192435039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43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162.0271700000001</v>
      </c>
      <c r="R1952" s="6">
        <v>43.503900751515339</v>
      </c>
      <c r="S1952" s="6">
        <v>7.4355710100291654</v>
      </c>
      <c r="T1952" s="6">
        <v>4</v>
      </c>
      <c r="U1952" s="6">
        <v>2857.2298610656094</v>
      </c>
      <c r="V1952" s="6">
        <v>4713.6157322759782</v>
      </c>
      <c r="W1952" s="6">
        <v>58.248495407231431</v>
      </c>
      <c r="X1952" s="6">
        <v>96.093432339578399</v>
      </c>
      <c r="Y1952" s="6">
        <v>171.80711957796299</v>
      </c>
      <c r="Z1952" s="6">
        <v>18.957704806840443</v>
      </c>
      <c r="AA1952" s="6">
        <v>109.3219326</v>
      </c>
      <c r="AB1952" s="6">
        <v>10608013.831483487</v>
      </c>
      <c r="AC1952" s="6">
        <v>0</v>
      </c>
      <c r="AD1952" s="6">
        <v>5330925.336904401</v>
      </c>
      <c r="AE1952" s="6">
        <v>0</v>
      </c>
      <c r="AF1952" s="6">
        <v>0</v>
      </c>
      <c r="AG1952" s="6">
        <v>0</v>
      </c>
      <c r="AH1952" s="6">
        <v>2885891.2240141928</v>
      </c>
      <c r="AI1952" s="6">
        <v>7341683.8530368097</v>
      </c>
      <c r="AJ1952" s="6">
        <v>19101555.399170395</v>
      </c>
      <c r="AK1952" s="6">
        <v>13037204.057647474</v>
      </c>
      <c r="AL1952" s="6">
        <v>58305273.702256761</v>
      </c>
      <c r="AM1952" s="6">
        <v>961560.82862165791</v>
      </c>
      <c r="AN1952" s="6">
        <v>25713707.564837992</v>
      </c>
      <c r="AO1952" s="6">
        <v>25713707.564837992</v>
      </c>
      <c r="AP1952" s="6">
        <v>19344069.779361259</v>
      </c>
      <c r="AQ1952" s="6">
        <v>10155378.525398947</v>
      </c>
      <c r="AR1952" s="6">
        <v>0</v>
      </c>
      <c r="AS1952" s="6">
        <v>84980542.095716417</v>
      </c>
      <c r="AT1952" s="6">
        <v>140193697.96531463</v>
      </c>
      <c r="AU1952" s="3">
        <f t="shared" si="181"/>
        <v>74989.420933245579</v>
      </c>
      <c r="AV1952" s="2">
        <f t="shared" si="182"/>
        <v>29.742284040116662</v>
      </c>
      <c r="AW1952" s="3">
        <f t="shared" si="183"/>
        <v>2857.2298610656094</v>
      </c>
      <c r="AX1952" s="3">
        <f t="shared" si="184"/>
        <v>4713.6157322759782</v>
      </c>
      <c r="AY1952" s="3">
        <f t="shared" si="185"/>
        <v>58.248495407231431</v>
      </c>
      <c r="AZ1952" s="3">
        <f t="shared" si="186"/>
        <v>96.093432339578399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43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164.27552240000009</v>
      </c>
      <c r="R1953" s="6">
        <v>44.163997551970361</v>
      </c>
      <c r="S1953" s="6">
        <v>7.5690580178527052</v>
      </c>
      <c r="T1953" s="6">
        <v>4</v>
      </c>
      <c r="U1953" s="6">
        <v>2814.1255703836264</v>
      </c>
      <c r="V1953" s="6">
        <v>4637.7724409509447</v>
      </c>
      <c r="W1953" s="6">
        <v>57.36975613881112</v>
      </c>
      <c r="X1953" s="6">
        <v>94.547264260273806</v>
      </c>
      <c r="Y1953" s="6">
        <v>171.53558460243772</v>
      </c>
      <c r="Z1953" s="6">
        <v>18.845244419878416</v>
      </c>
      <c r="AA1953" s="6">
        <v>111.37541779999999</v>
      </c>
      <c r="AB1953" s="6">
        <v>10688693.582698965</v>
      </c>
      <c r="AC1953" s="6">
        <v>0</v>
      </c>
      <c r="AD1953" s="6">
        <v>5390022.8743381109</v>
      </c>
      <c r="AE1953" s="6">
        <v>0</v>
      </c>
      <c r="AF1953" s="6">
        <v>0</v>
      </c>
      <c r="AG1953" s="6">
        <v>0</v>
      </c>
      <c r="AH1953" s="6">
        <v>2817330.819674904</v>
      </c>
      <c r="AI1953" s="6">
        <v>7369458.4379176684</v>
      </c>
      <c r="AJ1953" s="6">
        <v>19173819.17167965</v>
      </c>
      <c r="AK1953" s="6">
        <v>13086525.567257077</v>
      </c>
      <c r="AL1953" s="6">
        <v>58525850.453566372</v>
      </c>
      <c r="AM1953" s="6">
        <v>961560.82862165791</v>
      </c>
      <c r="AN1953" s="6">
        <v>25713707.564837992</v>
      </c>
      <c r="AO1953" s="6">
        <v>25713707.564837992</v>
      </c>
      <c r="AP1953" s="6">
        <v>19344069.779361259</v>
      </c>
      <c r="AQ1953" s="6">
        <v>10155378.525398947</v>
      </c>
      <c r="AR1953" s="6">
        <v>0</v>
      </c>
      <c r="AS1953" s="6">
        <v>85201118.84702602</v>
      </c>
      <c r="AT1953" s="6">
        <v>140414274.71662423</v>
      </c>
      <c r="AU1953" s="3">
        <f t="shared" si="181"/>
        <v>100000</v>
      </c>
      <c r="AV1953" s="2">
        <f t="shared" si="182"/>
        <v>30.276232071410821</v>
      </c>
      <c r="AW1953" s="3">
        <f t="shared" si="183"/>
        <v>2814.1255703836264</v>
      </c>
      <c r="AX1953" s="3">
        <f t="shared" si="184"/>
        <v>4637.7724409509447</v>
      </c>
      <c r="AY1953" s="3">
        <f t="shared" si="185"/>
        <v>57.36975613881112</v>
      </c>
      <c r="AZ1953" s="3">
        <f t="shared" si="186"/>
        <v>94.547264260273806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43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165.9829500000001</v>
      </c>
      <c r="R1954" s="6">
        <v>44.66634898781173</v>
      </c>
      <c r="S1954" s="6">
        <v>7.6709749764680142</v>
      </c>
      <c r="T1954" s="6">
        <v>4</v>
      </c>
      <c r="U1954" s="6">
        <v>2781.7852313827248</v>
      </c>
      <c r="V1954" s="6">
        <v>4581.2030380817987</v>
      </c>
      <c r="W1954" s="6">
        <v>56.710454584731828</v>
      </c>
      <c r="X1954" s="6">
        <v>93.394020467006044</v>
      </c>
      <c r="Y1954" s="6">
        <v>171.32476976373076</v>
      </c>
      <c r="Z1954" s="6">
        <v>18.758628590780575</v>
      </c>
      <c r="AA1954" s="6">
        <v>121.73441099999999</v>
      </c>
      <c r="AB1954" s="6">
        <v>10748991.320819024</v>
      </c>
      <c r="AC1954" s="6">
        <v>0</v>
      </c>
      <c r="AD1954" s="6">
        <v>5434794.2333103707</v>
      </c>
      <c r="AE1954" s="6">
        <v>0</v>
      </c>
      <c r="AF1954" s="6">
        <v>0</v>
      </c>
      <c r="AG1954" s="6">
        <v>0</v>
      </c>
      <c r="AH1954" s="6">
        <v>2762274.0148774874</v>
      </c>
      <c r="AI1954" s="6">
        <v>7388963.2319126837</v>
      </c>
      <c r="AJ1954" s="6">
        <v>19224566.644671287</v>
      </c>
      <c r="AK1954" s="6">
        <v>13121161.76033017</v>
      </c>
      <c r="AL1954" s="6">
        <v>58680751.205921024</v>
      </c>
      <c r="AM1954" s="6">
        <v>961560.82862165791</v>
      </c>
      <c r="AN1954" s="6">
        <v>25713707.564837992</v>
      </c>
      <c r="AO1954" s="6">
        <v>25713707.564837992</v>
      </c>
      <c r="AP1954" s="6">
        <v>19344069.779361259</v>
      </c>
      <c r="AQ1954" s="6">
        <v>10155378.525398947</v>
      </c>
      <c r="AR1954" s="6">
        <v>0</v>
      </c>
      <c r="AS1954" s="6">
        <v>85356019.599380672</v>
      </c>
      <c r="AT1954" s="6">
        <v>140569175.46897888</v>
      </c>
      <c r="AU1954" s="3">
        <f t="shared" si="181"/>
        <v>133352.14321633239</v>
      </c>
      <c r="AV1954" s="2">
        <f t="shared" si="182"/>
        <v>30.683899905872057</v>
      </c>
      <c r="AW1954" s="3">
        <f t="shared" si="183"/>
        <v>2781.7852313827248</v>
      </c>
      <c r="AX1954" s="3">
        <f t="shared" si="184"/>
        <v>4581.2030380817987</v>
      </c>
      <c r="AY1954" s="3">
        <f t="shared" si="185"/>
        <v>56.710454584731828</v>
      </c>
      <c r="AZ1954" s="3">
        <f t="shared" si="186"/>
        <v>93.394020467006044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43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167.27874240000011</v>
      </c>
      <c r="R1955" s="6">
        <v>45.048079344581318</v>
      </c>
      <c r="S1955" s="6">
        <v>7.748509062925387</v>
      </c>
      <c r="T1955" s="6">
        <v>4</v>
      </c>
      <c r="U1955" s="6">
        <v>2757.5218539186189</v>
      </c>
      <c r="V1955" s="6">
        <v>4538.9341043662207</v>
      </c>
      <c r="W1955" s="6">
        <v>56.215812816479136</v>
      </c>
      <c r="X1955" s="6">
        <v>92.532311080249826</v>
      </c>
      <c r="Y1955" s="6">
        <v>171.16211870337733</v>
      </c>
      <c r="Z1955" s="6">
        <v>18.692193900751057</v>
      </c>
      <c r="AA1955" s="6">
        <v>111.4816312</v>
      </c>
      <c r="AB1955" s="6">
        <v>10794188.932672942</v>
      </c>
      <c r="AC1955" s="6">
        <v>0</v>
      </c>
      <c r="AD1955" s="6">
        <v>5468710.4124758309</v>
      </c>
      <c r="AE1955" s="6">
        <v>0</v>
      </c>
      <c r="AF1955" s="6">
        <v>0</v>
      </c>
      <c r="AG1955" s="6">
        <v>0</v>
      </c>
      <c r="AH1955" s="6">
        <v>2718905.6680904706</v>
      </c>
      <c r="AI1955" s="6">
        <v>7402903.9551633038</v>
      </c>
      <c r="AJ1955" s="6">
        <v>19260837.546933863</v>
      </c>
      <c r="AK1955" s="6">
        <v>13145917.396416888</v>
      </c>
      <c r="AL1955" s="6">
        <v>58791463.911753297</v>
      </c>
      <c r="AM1955" s="6">
        <v>961560.82862165791</v>
      </c>
      <c r="AN1955" s="6">
        <v>25713707.564837992</v>
      </c>
      <c r="AO1955" s="6">
        <v>25713707.564837992</v>
      </c>
      <c r="AP1955" s="6">
        <v>19344069.779361259</v>
      </c>
      <c r="AQ1955" s="6">
        <v>10155378.525398947</v>
      </c>
      <c r="AR1955" s="6">
        <v>0</v>
      </c>
      <c r="AS1955" s="6">
        <v>85466732.305212945</v>
      </c>
      <c r="AT1955" s="6">
        <v>140679888.17481115</v>
      </c>
      <c r="AU1955" s="3">
        <f t="shared" si="181"/>
        <v>177827.94100389228</v>
      </c>
      <c r="AV1955" s="2">
        <f t="shared" si="182"/>
        <v>30.994036251701548</v>
      </c>
      <c r="AW1955" s="3">
        <f t="shared" si="183"/>
        <v>2757.5218539186189</v>
      </c>
      <c r="AX1955" s="3">
        <f t="shared" si="184"/>
        <v>4538.9341043662207</v>
      </c>
      <c r="AY1955" s="3">
        <f t="shared" si="185"/>
        <v>56.215812816479136</v>
      </c>
      <c r="AZ1955" s="3">
        <f t="shared" si="186"/>
        <v>92.532311080249826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43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168.25335240000013</v>
      </c>
      <c r="R1956" s="6">
        <v>45.33568898909509</v>
      </c>
      <c r="S1956" s="6">
        <v>7.8071381770465358</v>
      </c>
      <c r="T1956" s="6">
        <v>4</v>
      </c>
      <c r="U1956" s="6">
        <v>2739.3192865479646</v>
      </c>
      <c r="V1956" s="6">
        <v>4507.3536999751614</v>
      </c>
      <c r="W1956" s="6">
        <v>55.844728859833808</v>
      </c>
      <c r="X1956" s="6">
        <v>91.888501821079785</v>
      </c>
      <c r="Y1956" s="6">
        <v>171.03823370224106</v>
      </c>
      <c r="Z1956" s="6">
        <v>18.641824797565068</v>
      </c>
      <c r="AA1956" s="6">
        <v>113.3413584</v>
      </c>
      <c r="AB1956" s="6">
        <v>10827860.002051251</v>
      </c>
      <c r="AC1956" s="6">
        <v>0</v>
      </c>
      <c r="AD1956" s="6">
        <v>5494185.313474426</v>
      </c>
      <c r="AE1956" s="6">
        <v>0</v>
      </c>
      <c r="AF1956" s="6">
        <v>0</v>
      </c>
      <c r="AG1956" s="6">
        <v>0</v>
      </c>
      <c r="AH1956" s="6">
        <v>2685022.2139314888</v>
      </c>
      <c r="AI1956" s="6">
        <v>7412756.3364882916</v>
      </c>
      <c r="AJ1956" s="6">
        <v>19286471.422140189</v>
      </c>
      <c r="AK1956" s="6">
        <v>13163413.042968668</v>
      </c>
      <c r="AL1956" s="6">
        <v>58869708.331054315</v>
      </c>
      <c r="AM1956" s="6">
        <v>961560.82862165791</v>
      </c>
      <c r="AN1956" s="6">
        <v>25713707.564837992</v>
      </c>
      <c r="AO1956" s="6">
        <v>25713707.564837992</v>
      </c>
      <c r="AP1956" s="6">
        <v>19344069.779361259</v>
      </c>
      <c r="AQ1956" s="6">
        <v>10155378.525398947</v>
      </c>
      <c r="AR1956" s="6">
        <v>0</v>
      </c>
      <c r="AS1956" s="6">
        <v>85544976.724513963</v>
      </c>
      <c r="AT1956" s="6">
        <v>140758132.59411216</v>
      </c>
      <c r="AU1956" s="3">
        <f t="shared" si="181"/>
        <v>237137.37056616557</v>
      </c>
      <c r="AV1956" s="2">
        <f t="shared" si="182"/>
        <v>31.228552708186143</v>
      </c>
      <c r="AW1956" s="3">
        <f t="shared" si="183"/>
        <v>2739.3192865479646</v>
      </c>
      <c r="AX1956" s="3">
        <f t="shared" si="184"/>
        <v>4507.3536999751614</v>
      </c>
      <c r="AY1956" s="3">
        <f t="shared" si="185"/>
        <v>55.844728859833808</v>
      </c>
      <c r="AZ1956" s="3">
        <f t="shared" si="186"/>
        <v>91.888501821079785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43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168.96958050000012</v>
      </c>
      <c r="R1957" s="6">
        <v>45.547945828030649</v>
      </c>
      <c r="S1957" s="6">
        <v>7.8509899389698807</v>
      </c>
      <c r="T1957" s="6">
        <v>4</v>
      </c>
      <c r="U1957" s="6">
        <v>2725.6644672756338</v>
      </c>
      <c r="V1957" s="6">
        <v>4483.8235115108464</v>
      </c>
      <c r="W1957" s="6">
        <v>55.566356899457368</v>
      </c>
      <c r="X1957" s="6">
        <v>91.408807102299335</v>
      </c>
      <c r="Y1957" s="6">
        <v>170.94626099761388</v>
      </c>
      <c r="Z1957" s="6">
        <v>18.604584674685722</v>
      </c>
      <c r="AA1957" s="6">
        <v>123.78666870000001</v>
      </c>
      <c r="AB1957" s="6">
        <v>10852422.36204033</v>
      </c>
      <c r="AC1957" s="6">
        <v>0</v>
      </c>
      <c r="AD1957" s="6">
        <v>5512887.6696135961</v>
      </c>
      <c r="AE1957" s="6">
        <v>0</v>
      </c>
      <c r="AF1957" s="6">
        <v>0</v>
      </c>
      <c r="AG1957" s="6">
        <v>0</v>
      </c>
      <c r="AH1957" s="6">
        <v>2658443.4139454737</v>
      </c>
      <c r="AI1957" s="6">
        <v>7419263.8437837623</v>
      </c>
      <c r="AJ1957" s="6">
        <v>19303402.621249717</v>
      </c>
      <c r="AK1957" s="6">
        <v>13174968.934262268</v>
      </c>
      <c r="AL1957" s="6">
        <v>58921388.844895147</v>
      </c>
      <c r="AM1957" s="6">
        <v>961560.82862165791</v>
      </c>
      <c r="AN1957" s="6">
        <v>25713707.564837992</v>
      </c>
      <c r="AO1957" s="6">
        <v>25713707.564837992</v>
      </c>
      <c r="AP1957" s="6">
        <v>19344069.779361259</v>
      </c>
      <c r="AQ1957" s="6">
        <v>10155378.525398947</v>
      </c>
      <c r="AR1957" s="6">
        <v>0</v>
      </c>
      <c r="AS1957" s="6">
        <v>85596657.238354802</v>
      </c>
      <c r="AT1957" s="6">
        <v>140809813.10795301</v>
      </c>
      <c r="AU1957" s="3">
        <f t="shared" si="181"/>
        <v>316227.76601683797</v>
      </c>
      <c r="AV1957" s="2">
        <f t="shared" si="182"/>
        <v>31.403959755879523</v>
      </c>
      <c r="AW1957" s="3">
        <f t="shared" si="183"/>
        <v>2725.6644672756338</v>
      </c>
      <c r="AX1957" s="3">
        <f t="shared" si="184"/>
        <v>4483.8235115108464</v>
      </c>
      <c r="AY1957" s="3">
        <f t="shared" si="185"/>
        <v>55.566356899457368</v>
      </c>
      <c r="AZ1957" s="3">
        <f t="shared" si="186"/>
        <v>91.408807102299335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43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169.52969670000013</v>
      </c>
      <c r="R1958" s="6">
        <v>45.713232880199364</v>
      </c>
      <c r="S1958" s="6">
        <v>7.8845571092917375</v>
      </c>
      <c r="T1958" s="6">
        <v>4</v>
      </c>
      <c r="U1958" s="6">
        <v>2715.4218367725866</v>
      </c>
      <c r="V1958" s="6">
        <v>4466.0958158008762</v>
      </c>
      <c r="W1958" s="6">
        <v>55.357547022469667</v>
      </c>
      <c r="X1958" s="6">
        <v>91.04740404676852</v>
      </c>
      <c r="Y1958" s="6">
        <v>170.87393861420634</v>
      </c>
      <c r="Z1958" s="6">
        <v>18.57533720571417</v>
      </c>
      <c r="AA1958" s="6">
        <v>114.11421</v>
      </c>
      <c r="AB1958" s="6">
        <v>10871531.262205904</v>
      </c>
      <c r="AC1958" s="6">
        <v>0</v>
      </c>
      <c r="AD1958" s="6">
        <v>5527502.5390885016</v>
      </c>
      <c r="AE1958" s="6">
        <v>0</v>
      </c>
      <c r="AF1958" s="6">
        <v>0</v>
      </c>
      <c r="AG1958" s="6">
        <v>0</v>
      </c>
      <c r="AH1958" s="6">
        <v>2638582.5559666338</v>
      </c>
      <c r="AI1958" s="6">
        <v>7424670.3793318048</v>
      </c>
      <c r="AJ1958" s="6">
        <v>19317469.317712784</v>
      </c>
      <c r="AK1958" s="6">
        <v>13184569.74364002</v>
      </c>
      <c r="AL1958" s="6">
        <v>58964325.797945648</v>
      </c>
      <c r="AM1958" s="6">
        <v>961560.82862165791</v>
      </c>
      <c r="AN1958" s="6">
        <v>25713707.564837992</v>
      </c>
      <c r="AO1958" s="6">
        <v>25713707.564837992</v>
      </c>
      <c r="AP1958" s="6">
        <v>19344069.779361259</v>
      </c>
      <c r="AQ1958" s="6">
        <v>10155378.525398947</v>
      </c>
      <c r="AR1958" s="6">
        <v>0</v>
      </c>
      <c r="AS1958" s="6">
        <v>85639594.191405296</v>
      </c>
      <c r="AT1958" s="6">
        <v>140852750.06100351</v>
      </c>
      <c r="AU1958" s="3">
        <f t="shared" si="181"/>
        <v>421696.50342858222</v>
      </c>
      <c r="AV1958" s="2">
        <f t="shared" si="182"/>
        <v>31.53822843716695</v>
      </c>
      <c r="AW1958" s="3">
        <f t="shared" si="183"/>
        <v>2715.4218367725866</v>
      </c>
      <c r="AX1958" s="3">
        <f t="shared" si="184"/>
        <v>4466.0958158008762</v>
      </c>
      <c r="AY1958" s="3">
        <f t="shared" si="185"/>
        <v>55.357547022469667</v>
      </c>
      <c r="AZ1958" s="3">
        <f t="shared" si="186"/>
        <v>91.04740404676852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43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169.93180050000012</v>
      </c>
      <c r="R1959" s="6">
        <v>45.832676973112683</v>
      </c>
      <c r="S1959" s="6">
        <v>7.9093757236636044</v>
      </c>
      <c r="T1959" s="6">
        <v>4</v>
      </c>
      <c r="U1959" s="6">
        <v>2707.739171929155</v>
      </c>
      <c r="V1959" s="6">
        <v>4452.9197588245634</v>
      </c>
      <c r="W1959" s="6">
        <v>55.200925508063037</v>
      </c>
      <c r="X1959" s="6">
        <v>90.778792303370366</v>
      </c>
      <c r="Y1959" s="6">
        <v>170.82165583489254</v>
      </c>
      <c r="Z1959" s="6">
        <v>18.554265176049228</v>
      </c>
      <c r="AA1959" s="6">
        <v>111.80756100000001</v>
      </c>
      <c r="AB1959" s="6">
        <v>10885187.552543256</v>
      </c>
      <c r="AC1959" s="6">
        <v>0</v>
      </c>
      <c r="AD1959" s="6">
        <v>5537988.5041436953</v>
      </c>
      <c r="AE1959" s="6">
        <v>0</v>
      </c>
      <c r="AF1959" s="6">
        <v>0</v>
      </c>
      <c r="AG1959" s="6">
        <v>0</v>
      </c>
      <c r="AH1959" s="6">
        <v>2623000.044752771</v>
      </c>
      <c r="AI1959" s="6">
        <v>7428008.6795614883</v>
      </c>
      <c r="AJ1959" s="6">
        <v>19326154.890130892</v>
      </c>
      <c r="AK1959" s="6">
        <v>13190497.825286046</v>
      </c>
      <c r="AL1959" s="6">
        <v>58990837.496418148</v>
      </c>
      <c r="AM1959" s="6">
        <v>961560.82862165791</v>
      </c>
      <c r="AN1959" s="6">
        <v>25713707.564837992</v>
      </c>
      <c r="AO1959" s="6">
        <v>25713707.564837992</v>
      </c>
      <c r="AP1959" s="6">
        <v>19344069.779361259</v>
      </c>
      <c r="AQ1959" s="6">
        <v>10155378.525398947</v>
      </c>
      <c r="AR1959" s="6">
        <v>0</v>
      </c>
      <c r="AS1959" s="6">
        <v>85666105.889877796</v>
      </c>
      <c r="AT1959" s="6">
        <v>140879261.75947601</v>
      </c>
      <c r="AU1959" s="3">
        <f t="shared" si="181"/>
        <v>562341.32519034925</v>
      </c>
      <c r="AV1959" s="2">
        <f t="shared" si="182"/>
        <v>31.637502894654418</v>
      </c>
      <c r="AW1959" s="3">
        <f t="shared" si="183"/>
        <v>2707.739171929155</v>
      </c>
      <c r="AX1959" s="3">
        <f t="shared" si="184"/>
        <v>4452.9197588245634</v>
      </c>
      <c r="AY1959" s="3">
        <f t="shared" si="185"/>
        <v>55.200925508063037</v>
      </c>
      <c r="AZ1959" s="3">
        <f t="shared" si="186"/>
        <v>90.778792303370366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43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170.24129430000011</v>
      </c>
      <c r="R1960" s="6">
        <v>45.924357593911871</v>
      </c>
      <c r="S1960" s="6">
        <v>7.9282192816874231</v>
      </c>
      <c r="T1960" s="6">
        <v>4</v>
      </c>
      <c r="U1960" s="6">
        <v>2701.9769322110296</v>
      </c>
      <c r="V1960" s="6">
        <v>4443.0096253004285</v>
      </c>
      <c r="W1960" s="6">
        <v>55.083454457403015</v>
      </c>
      <c r="X1960" s="6">
        <v>90.576760827033226</v>
      </c>
      <c r="Y1960" s="6">
        <v>170.78129639336211</v>
      </c>
      <c r="Z1960" s="6">
        <v>18.538008164668589</v>
      </c>
      <c r="AA1960" s="6">
        <v>111.5284384</v>
      </c>
      <c r="AB1960" s="6">
        <v>10895667.982616754</v>
      </c>
      <c r="AC1960" s="6">
        <v>0</v>
      </c>
      <c r="AD1960" s="6">
        <v>5546056.028483415</v>
      </c>
      <c r="AE1960" s="6">
        <v>0</v>
      </c>
      <c r="AF1960" s="6">
        <v>0</v>
      </c>
      <c r="AG1960" s="6">
        <v>0</v>
      </c>
      <c r="AH1960" s="6">
        <v>2611347.4122604537</v>
      </c>
      <c r="AI1960" s="6">
        <v>7430697.8551106416</v>
      </c>
      <c r="AJ1960" s="6">
        <v>19333151.573284026</v>
      </c>
      <c r="AK1960" s="6">
        <v>13195273.205305524</v>
      </c>
      <c r="AL1960" s="6">
        <v>59012194.057060815</v>
      </c>
      <c r="AM1960" s="6">
        <v>961560.82862165791</v>
      </c>
      <c r="AN1960" s="6">
        <v>25713707.564837992</v>
      </c>
      <c r="AO1960" s="6">
        <v>25713707.564837992</v>
      </c>
      <c r="AP1960" s="6">
        <v>19344069.779361259</v>
      </c>
      <c r="AQ1960" s="6">
        <v>10155378.525398947</v>
      </c>
      <c r="AR1960" s="6">
        <v>0</v>
      </c>
      <c r="AS1960" s="6">
        <v>85687462.450520456</v>
      </c>
      <c r="AT1960" s="6">
        <v>140900618.32011867</v>
      </c>
      <c r="AU1960" s="3">
        <f t="shared" si="181"/>
        <v>749894.209332456</v>
      </c>
      <c r="AV1960" s="2">
        <f t="shared" si="182"/>
        <v>31.712877126749692</v>
      </c>
      <c r="AW1960" s="3">
        <f t="shared" si="183"/>
        <v>2701.9769322110296</v>
      </c>
      <c r="AX1960" s="3">
        <f t="shared" si="184"/>
        <v>4443.0096253004285</v>
      </c>
      <c r="AY1960" s="3">
        <f t="shared" si="185"/>
        <v>55.083454457403015</v>
      </c>
      <c r="AZ1960" s="3">
        <f t="shared" si="186"/>
        <v>90.576760827033226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43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170.48225670000011</v>
      </c>
      <c r="R1961" s="6">
        <v>45.995428719881723</v>
      </c>
      <c r="S1961" s="6">
        <v>7.9425854454597715</v>
      </c>
      <c r="T1961" s="6">
        <v>4</v>
      </c>
      <c r="U1961" s="6">
        <v>2697.6552418768192</v>
      </c>
      <c r="V1961" s="6">
        <v>4435.5388393759104</v>
      </c>
      <c r="W1961" s="6">
        <v>54.995350954421333</v>
      </c>
      <c r="X1961" s="6">
        <v>90.424458750976086</v>
      </c>
      <c r="Y1961" s="6">
        <v>170.74982267871439</v>
      </c>
      <c r="Z1961" s="6">
        <v>18.525329047881719</v>
      </c>
      <c r="AA1961" s="6">
        <v>125.452673</v>
      </c>
      <c r="AB1961" s="6">
        <v>10903810.311854925</v>
      </c>
      <c r="AC1961" s="6">
        <v>0</v>
      </c>
      <c r="AD1961" s="6">
        <v>5552335.1251203604</v>
      </c>
      <c r="AE1961" s="6">
        <v>0</v>
      </c>
      <c r="AF1961" s="6">
        <v>0</v>
      </c>
      <c r="AG1961" s="6">
        <v>0</v>
      </c>
      <c r="AH1961" s="6">
        <v>2602726.8008475024</v>
      </c>
      <c r="AI1961" s="6">
        <v>7432960.1727508865</v>
      </c>
      <c r="AJ1961" s="6">
        <v>19339037.659718785</v>
      </c>
      <c r="AK1961" s="6">
        <v>13199290.580244228</v>
      </c>
      <c r="AL1961" s="6">
        <v>59030160.650536686</v>
      </c>
      <c r="AM1961" s="6">
        <v>961560.82862165791</v>
      </c>
      <c r="AN1961" s="6">
        <v>25713707.564837992</v>
      </c>
      <c r="AO1961" s="6">
        <v>25713707.564837992</v>
      </c>
      <c r="AP1961" s="6">
        <v>19344069.779361259</v>
      </c>
      <c r="AQ1961" s="6">
        <v>10155378.525398947</v>
      </c>
      <c r="AR1961" s="6">
        <v>0</v>
      </c>
      <c r="AS1961" s="6">
        <v>85705429.043996334</v>
      </c>
      <c r="AT1961" s="6">
        <v>140918584.91359454</v>
      </c>
      <c r="AU1961" s="3">
        <f t="shared" si="181"/>
        <v>1000000.0000000001</v>
      </c>
      <c r="AV1961" s="2">
        <f t="shared" si="182"/>
        <v>31.770341781839086</v>
      </c>
      <c r="AW1961" s="3">
        <f t="shared" si="183"/>
        <v>2697.6552418768192</v>
      </c>
      <c r="AX1961" s="3">
        <f t="shared" si="184"/>
        <v>4435.5388393759104</v>
      </c>
      <c r="AY1961" s="3">
        <f t="shared" si="185"/>
        <v>54.995350954421333</v>
      </c>
      <c r="AZ1961" s="3">
        <f t="shared" si="186"/>
        <v>90.424458750976086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43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170.64802860000012</v>
      </c>
      <c r="R1962" s="6">
        <v>46.04490068265271</v>
      </c>
      <c r="S1962" s="6">
        <v>7.9530157992882602</v>
      </c>
      <c r="T1962" s="6">
        <v>4</v>
      </c>
      <c r="U1962" s="6">
        <v>2694.4140855985761</v>
      </c>
      <c r="V1962" s="6">
        <v>4430.0184545267575</v>
      </c>
      <c r="W1962" s="6">
        <v>54.929275599701022</v>
      </c>
      <c r="X1962" s="6">
        <v>90.31191823895297</v>
      </c>
      <c r="Y1962" s="6">
        <v>170.72804985167744</v>
      </c>
      <c r="Z1962" s="6">
        <v>18.51659008194909</v>
      </c>
      <c r="AA1962" s="6">
        <v>120.3237017</v>
      </c>
      <c r="AB1962" s="6">
        <v>10909398.075076587</v>
      </c>
      <c r="AC1962" s="6">
        <v>0</v>
      </c>
      <c r="AD1962" s="6">
        <v>5556653.8463607151</v>
      </c>
      <c r="AE1962" s="6">
        <v>0</v>
      </c>
      <c r="AF1962" s="6">
        <v>0</v>
      </c>
      <c r="AG1962" s="6">
        <v>0</v>
      </c>
      <c r="AH1962" s="6">
        <v>2595868.8644168363</v>
      </c>
      <c r="AI1962" s="6">
        <v>7434149.106483113</v>
      </c>
      <c r="AJ1962" s="6">
        <v>19342131.0214062</v>
      </c>
      <c r="AK1962" s="6">
        <v>13201401.863158114</v>
      </c>
      <c r="AL1962" s="6">
        <v>59039602.776901565</v>
      </c>
      <c r="AM1962" s="6">
        <v>961560.82862165791</v>
      </c>
      <c r="AN1962" s="6">
        <v>25713707.564837992</v>
      </c>
      <c r="AO1962" s="6">
        <v>25713707.564837992</v>
      </c>
      <c r="AP1962" s="6">
        <v>19344069.779361259</v>
      </c>
      <c r="AQ1962" s="6">
        <v>10155378.525398947</v>
      </c>
      <c r="AR1962" s="6">
        <v>0</v>
      </c>
      <c r="AS1962" s="6">
        <v>85714871.170361221</v>
      </c>
      <c r="AT1962" s="6">
        <v>140928027.03995943</v>
      </c>
      <c r="AU1962" s="3">
        <f t="shared" si="181"/>
        <v>1333521.4321633242</v>
      </c>
      <c r="AV1962" s="2">
        <f t="shared" si="182"/>
        <v>31.812063197153041</v>
      </c>
      <c r="AW1962" s="3">
        <f t="shared" si="183"/>
        <v>2694.4140855985761</v>
      </c>
      <c r="AX1962" s="3">
        <f t="shared" si="184"/>
        <v>4430.0184545267575</v>
      </c>
      <c r="AY1962" s="3">
        <f t="shared" si="185"/>
        <v>54.929275599701022</v>
      </c>
      <c r="AZ1962" s="3">
        <f t="shared" si="186"/>
        <v>90.31191823895297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43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170.79435240000012</v>
      </c>
      <c r="R1963" s="6">
        <v>46.087680073526442</v>
      </c>
      <c r="S1963" s="6">
        <v>7.9613700618204275</v>
      </c>
      <c r="T1963" s="6">
        <v>4</v>
      </c>
      <c r="U1963" s="6">
        <v>2691.9833482948534</v>
      </c>
      <c r="V1963" s="6">
        <v>4425.7664610275033</v>
      </c>
      <c r="W1963" s="6">
        <v>54.879721731949104</v>
      </c>
      <c r="X1963" s="6">
        <v>90.225235600223826</v>
      </c>
      <c r="Y1963" s="6">
        <v>170.70891427819998</v>
      </c>
      <c r="Z1963" s="6">
        <v>18.508874279849735</v>
      </c>
      <c r="AA1963" s="6">
        <v>113.9310868</v>
      </c>
      <c r="AB1963" s="6">
        <v>10914329.569644155</v>
      </c>
      <c r="AC1963" s="6">
        <v>0</v>
      </c>
      <c r="AD1963" s="6">
        <v>5560465.2048352174</v>
      </c>
      <c r="AE1963" s="6">
        <v>0</v>
      </c>
      <c r="AF1963" s="6">
        <v>0</v>
      </c>
      <c r="AG1963" s="6">
        <v>0</v>
      </c>
      <c r="AH1963" s="6">
        <v>2591204.2611421836</v>
      </c>
      <c r="AI1963" s="6">
        <v>7435739.6238924041</v>
      </c>
      <c r="AJ1963" s="6">
        <v>19346269.221445195</v>
      </c>
      <c r="AK1963" s="6">
        <v>13204226.26971624</v>
      </c>
      <c r="AL1963" s="6">
        <v>59052234.150675394</v>
      </c>
      <c r="AM1963" s="6">
        <v>961560.82862165791</v>
      </c>
      <c r="AN1963" s="6">
        <v>25713707.564837992</v>
      </c>
      <c r="AO1963" s="6">
        <v>25713707.564837992</v>
      </c>
      <c r="AP1963" s="6">
        <v>19344069.779361259</v>
      </c>
      <c r="AQ1963" s="6">
        <v>10155378.525398947</v>
      </c>
      <c r="AR1963" s="6">
        <v>0</v>
      </c>
      <c r="AS1963" s="6">
        <v>85727502.544135034</v>
      </c>
      <c r="AT1963" s="6">
        <v>140940658.41373324</v>
      </c>
      <c r="AU1963" s="3">
        <f t="shared" si="181"/>
        <v>1778279.4100389229</v>
      </c>
      <c r="AV1963" s="2">
        <f t="shared" si="182"/>
        <v>31.84548024728171</v>
      </c>
      <c r="AW1963" s="3">
        <f t="shared" si="183"/>
        <v>2691.9833482948534</v>
      </c>
      <c r="AX1963" s="3">
        <f t="shared" si="184"/>
        <v>4425.7664610275033</v>
      </c>
      <c r="AY1963" s="3">
        <f t="shared" si="185"/>
        <v>54.879721731949104</v>
      </c>
      <c r="AZ1963" s="3">
        <f t="shared" si="186"/>
        <v>90.225235600223826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43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170.8843605000001</v>
      </c>
      <c r="R1964" s="6">
        <v>46.114687192044492</v>
      </c>
      <c r="S1964" s="6">
        <v>7.9671687627218724</v>
      </c>
      <c r="T1964" s="6">
        <v>4</v>
      </c>
      <c r="U1964" s="6">
        <v>2690.1604375833526</v>
      </c>
      <c r="V1964" s="6">
        <v>4422.6816604278711</v>
      </c>
      <c r="W1964" s="6">
        <v>54.842559231425945</v>
      </c>
      <c r="X1964" s="6">
        <v>90.16234776749873</v>
      </c>
      <c r="Y1964" s="6">
        <v>170.69703981994985</v>
      </c>
      <c r="Z1964" s="6">
        <v>18.504119352251063</v>
      </c>
      <c r="AA1964" s="6">
        <v>126.8726235</v>
      </c>
      <c r="AB1964" s="6">
        <v>10917355.261371275</v>
      </c>
      <c r="AC1964" s="6">
        <v>0</v>
      </c>
      <c r="AD1964" s="6">
        <v>5562809.3598085986</v>
      </c>
      <c r="AE1964" s="6">
        <v>0</v>
      </c>
      <c r="AF1964" s="6">
        <v>0</v>
      </c>
      <c r="AG1964" s="6">
        <v>0</v>
      </c>
      <c r="AH1964" s="6">
        <v>2587237.6821502466</v>
      </c>
      <c r="AI1964" s="6">
        <v>7436286.8982987441</v>
      </c>
      <c r="AJ1964" s="6">
        <v>19347693.11718908</v>
      </c>
      <c r="AK1964" s="6">
        <v>13205198.107819572</v>
      </c>
      <c r="AL1964" s="6">
        <v>59056580.426637515</v>
      </c>
      <c r="AM1964" s="6">
        <v>961560.82862165791</v>
      </c>
      <c r="AN1964" s="6">
        <v>25713707.564837992</v>
      </c>
      <c r="AO1964" s="6">
        <v>25713707.564837992</v>
      </c>
      <c r="AP1964" s="6">
        <v>19344069.779361259</v>
      </c>
      <c r="AQ1964" s="6">
        <v>10155378.525398947</v>
      </c>
      <c r="AR1964" s="6">
        <v>0</v>
      </c>
      <c r="AS1964" s="6">
        <v>85731848.820097163</v>
      </c>
      <c r="AT1964" s="6">
        <v>140945004.68969536</v>
      </c>
      <c r="AU1964" s="3">
        <f t="shared" si="181"/>
        <v>2371373.7056616559</v>
      </c>
      <c r="AV1964" s="2">
        <f t="shared" si="182"/>
        <v>31.868675050887489</v>
      </c>
      <c r="AW1964" s="3">
        <f t="shared" si="183"/>
        <v>2690.1604375833526</v>
      </c>
      <c r="AX1964" s="3">
        <f t="shared" si="184"/>
        <v>4422.6816604278711</v>
      </c>
      <c r="AY1964" s="3">
        <f t="shared" si="185"/>
        <v>54.842559231425945</v>
      </c>
      <c r="AZ1964" s="3">
        <f t="shared" si="186"/>
        <v>90.16234776749873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43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170.9575224000001</v>
      </c>
      <c r="R1965" s="6">
        <v>46.13640242425474</v>
      </c>
      <c r="S1965" s="6">
        <v>7.9716546713234404</v>
      </c>
      <c r="T1965" s="6">
        <v>4</v>
      </c>
      <c r="U1965" s="6">
        <v>2688.7933822844789</v>
      </c>
      <c r="V1965" s="6">
        <v>4420.3396592518366</v>
      </c>
      <c r="W1965" s="6">
        <v>54.814689960079264</v>
      </c>
      <c r="X1965" s="6">
        <v>90.11460290573423</v>
      </c>
      <c r="Y1965" s="6">
        <v>170.68741013607033</v>
      </c>
      <c r="Z1965" s="6">
        <v>18.500253861975789</v>
      </c>
      <c r="AA1965" s="6">
        <v>121.96377750000001</v>
      </c>
      <c r="AB1965" s="6">
        <v>10919814.499314757</v>
      </c>
      <c r="AC1965" s="6">
        <v>0</v>
      </c>
      <c r="AD1965" s="6">
        <v>5564714.5934032202</v>
      </c>
      <c r="AE1965" s="6">
        <v>0</v>
      </c>
      <c r="AF1965" s="6">
        <v>0</v>
      </c>
      <c r="AG1965" s="6">
        <v>0</v>
      </c>
      <c r="AH1965" s="6">
        <v>2584384.3830745197</v>
      </c>
      <c r="AI1965" s="6">
        <v>7436876.2555590719</v>
      </c>
      <c r="AJ1965" s="6">
        <v>19349226.503886648</v>
      </c>
      <c r="AK1965" s="6">
        <v>13206244.675748609</v>
      </c>
      <c r="AL1965" s="6">
        <v>59061260.910986826</v>
      </c>
      <c r="AM1965" s="6">
        <v>961560.82862165791</v>
      </c>
      <c r="AN1965" s="6">
        <v>25713707.564837992</v>
      </c>
      <c r="AO1965" s="6">
        <v>25713707.564837992</v>
      </c>
      <c r="AP1965" s="6">
        <v>19344069.779361259</v>
      </c>
      <c r="AQ1965" s="6">
        <v>10155378.525398947</v>
      </c>
      <c r="AR1965" s="6">
        <v>0</v>
      </c>
      <c r="AS1965" s="6">
        <v>85736529.304446474</v>
      </c>
      <c r="AT1965" s="6">
        <v>140949685.17404467</v>
      </c>
      <c r="AU1965" s="3">
        <f t="shared" si="181"/>
        <v>3162277.66016838</v>
      </c>
      <c r="AV1965" s="2">
        <f t="shared" si="182"/>
        <v>31.886618685293762</v>
      </c>
      <c r="AW1965" s="3">
        <f t="shared" si="183"/>
        <v>2688.7933822844789</v>
      </c>
      <c r="AX1965" s="3">
        <f t="shared" si="184"/>
        <v>4420.3396592518366</v>
      </c>
      <c r="AY1965" s="3">
        <f t="shared" si="185"/>
        <v>54.814689960079264</v>
      </c>
      <c r="AZ1965" s="3">
        <f t="shared" si="186"/>
        <v>90.11460290573423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43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171.01586670000012</v>
      </c>
      <c r="R1966" s="6">
        <v>46.153585166561612</v>
      </c>
      <c r="S1966" s="6">
        <v>7.97510296417743</v>
      </c>
      <c r="T1966" s="6">
        <v>4</v>
      </c>
      <c r="U1966" s="6">
        <v>2687.7681966393648</v>
      </c>
      <c r="V1966" s="6">
        <v>4418.5657837553144</v>
      </c>
      <c r="W1966" s="6">
        <v>54.793790164037397</v>
      </c>
      <c r="X1966" s="6">
        <v>90.07844005439344</v>
      </c>
      <c r="Y1966" s="6">
        <v>170.6797428411673</v>
      </c>
      <c r="Z1966" s="6">
        <v>18.497170804236298</v>
      </c>
      <c r="AA1966" s="6">
        <v>127.6588538</v>
      </c>
      <c r="AB1966" s="6">
        <v>10921775.444788052</v>
      </c>
      <c r="AC1966" s="6">
        <v>0</v>
      </c>
      <c r="AD1966" s="6">
        <v>5566233.8400291931</v>
      </c>
      <c r="AE1966" s="6">
        <v>0</v>
      </c>
      <c r="AF1966" s="6">
        <v>0</v>
      </c>
      <c r="AG1966" s="6">
        <v>0</v>
      </c>
      <c r="AH1966" s="6">
        <v>2582319.3620530171</v>
      </c>
      <c r="AI1966" s="6">
        <v>7437428.1722793989</v>
      </c>
      <c r="AJ1966" s="6">
        <v>19350662.477979261</v>
      </c>
      <c r="AK1966" s="6">
        <v>13207224.757573128</v>
      </c>
      <c r="AL1966" s="6">
        <v>59065644.054702051</v>
      </c>
      <c r="AM1966" s="6">
        <v>961560.82862165791</v>
      </c>
      <c r="AN1966" s="6">
        <v>25713707.564837992</v>
      </c>
      <c r="AO1966" s="6">
        <v>25713707.564837992</v>
      </c>
      <c r="AP1966" s="6">
        <v>19344069.779361259</v>
      </c>
      <c r="AQ1966" s="6">
        <v>10155378.525398947</v>
      </c>
      <c r="AR1966" s="6">
        <v>0</v>
      </c>
      <c r="AS1966" s="6">
        <v>85740912.448161691</v>
      </c>
      <c r="AT1966" s="6">
        <v>140954068.3177599</v>
      </c>
      <c r="AU1966" s="3">
        <f t="shared" si="181"/>
        <v>4216965.0342858238</v>
      </c>
      <c r="AV1966" s="2">
        <f t="shared" si="182"/>
        <v>31.90041185670972</v>
      </c>
      <c r="AW1966" s="3">
        <f t="shared" si="183"/>
        <v>2687.7681966393648</v>
      </c>
      <c r="AX1966" s="3">
        <f t="shared" si="184"/>
        <v>4418.5657837553144</v>
      </c>
      <c r="AY1966" s="3">
        <f t="shared" si="185"/>
        <v>54.793790164037397</v>
      </c>
      <c r="AZ1966" s="3">
        <f t="shared" si="186"/>
        <v>90.07844005439344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43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171.0649500000001</v>
      </c>
      <c r="R1967" s="6">
        <v>46.167844969130059</v>
      </c>
      <c r="S1967" s="6">
        <v>7.9778166679974474</v>
      </c>
      <c r="T1967" s="6">
        <v>4</v>
      </c>
      <c r="U1967" s="6">
        <v>2686.999398268601</v>
      </c>
      <c r="V1967" s="6">
        <v>4417.2082438504567</v>
      </c>
      <c r="W1967" s="6">
        <v>54.778117169372621</v>
      </c>
      <c r="X1967" s="6">
        <v>90.050764767224294</v>
      </c>
      <c r="Y1967" s="6">
        <v>170.6733141972953</v>
      </c>
      <c r="Z1967" s="6">
        <v>18.494577532685991</v>
      </c>
      <c r="AA1967" s="6">
        <v>118.4825939</v>
      </c>
      <c r="AB1967" s="6">
        <v>10923425.680098789</v>
      </c>
      <c r="AC1967" s="6">
        <v>0</v>
      </c>
      <c r="AD1967" s="6">
        <v>5567511.8561114725</v>
      </c>
      <c r="AE1967" s="6">
        <v>0</v>
      </c>
      <c r="AF1967" s="6">
        <v>0</v>
      </c>
      <c r="AG1967" s="6">
        <v>0</v>
      </c>
      <c r="AH1967" s="6">
        <v>2580889.8247025753</v>
      </c>
      <c r="AI1967" s="6">
        <v>7438012.6707560048</v>
      </c>
      <c r="AJ1967" s="6">
        <v>19352183.223118261</v>
      </c>
      <c r="AK1967" s="6">
        <v>13208262.697378688</v>
      </c>
      <c r="AL1967" s="6">
        <v>59070285.95216579</v>
      </c>
      <c r="AM1967" s="6">
        <v>961560.82862165791</v>
      </c>
      <c r="AN1967" s="6">
        <v>25713707.564837992</v>
      </c>
      <c r="AO1967" s="6">
        <v>25713707.564837992</v>
      </c>
      <c r="AP1967" s="6">
        <v>19344069.779361259</v>
      </c>
      <c r="AQ1967" s="6">
        <v>10155378.525398947</v>
      </c>
      <c r="AR1967" s="6">
        <v>0</v>
      </c>
      <c r="AS1967" s="6">
        <v>85745554.34562543</v>
      </c>
      <c r="AT1967" s="6">
        <v>140958710.21522364</v>
      </c>
      <c r="AU1967" s="3">
        <f t="shared" si="181"/>
        <v>5623413.251903492</v>
      </c>
      <c r="AV1967" s="2">
        <f t="shared" si="182"/>
        <v>31.91126667198979</v>
      </c>
      <c r="AW1967" s="3">
        <f t="shared" si="183"/>
        <v>2686.999398268601</v>
      </c>
      <c r="AX1967" s="3">
        <f t="shared" si="184"/>
        <v>4417.2082438504567</v>
      </c>
      <c r="AY1967" s="3">
        <f t="shared" si="185"/>
        <v>54.778117169372621</v>
      </c>
      <c r="AZ1967" s="3">
        <f t="shared" si="186"/>
        <v>90.050764767224294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43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171.08902860000012</v>
      </c>
      <c r="R1968" s="6">
        <v>46.175259801644344</v>
      </c>
      <c r="S1968" s="6">
        <v>7.9795486029787854</v>
      </c>
      <c r="T1968" s="6">
        <v>4</v>
      </c>
      <c r="U1968" s="6">
        <v>2686.4228634974897</v>
      </c>
      <c r="V1968" s="6">
        <v>4416.2561728963128</v>
      </c>
      <c r="W1968" s="6">
        <v>54.766363728242538</v>
      </c>
      <c r="X1968" s="6">
        <v>90.031355513052802</v>
      </c>
      <c r="Y1968" s="6">
        <v>170.6701051935261</v>
      </c>
      <c r="Z1968" s="6">
        <v>18.493302098904429</v>
      </c>
      <c r="AA1968" s="6">
        <v>124.1789476</v>
      </c>
      <c r="AB1968" s="6">
        <v>10924232.120090073</v>
      </c>
      <c r="AC1968" s="6">
        <v>0</v>
      </c>
      <c r="AD1968" s="6">
        <v>5568138.7805825602</v>
      </c>
      <c r="AE1968" s="6">
        <v>0</v>
      </c>
      <c r="AF1968" s="6">
        <v>0</v>
      </c>
      <c r="AG1968" s="6">
        <v>0</v>
      </c>
      <c r="AH1968" s="6">
        <v>2579525.1934240856</v>
      </c>
      <c r="AI1968" s="6">
        <v>7438039.4766977206</v>
      </c>
      <c r="AJ1968" s="6">
        <v>19352252.966679946</v>
      </c>
      <c r="AK1968" s="6">
        <v>13208310.298792623</v>
      </c>
      <c r="AL1968" s="6">
        <v>59070498.836267009</v>
      </c>
      <c r="AM1968" s="6">
        <v>961560.82862165791</v>
      </c>
      <c r="AN1968" s="6">
        <v>25713707.564837992</v>
      </c>
      <c r="AO1968" s="6">
        <v>25713707.564837992</v>
      </c>
      <c r="AP1968" s="6">
        <v>19344069.779361259</v>
      </c>
      <c r="AQ1968" s="6">
        <v>10155378.525398947</v>
      </c>
      <c r="AR1968" s="6">
        <v>0</v>
      </c>
      <c r="AS1968" s="6">
        <v>85745767.229726657</v>
      </c>
      <c r="AT1968" s="6">
        <v>140958923.09932485</v>
      </c>
      <c r="AU1968" s="3">
        <f t="shared" si="181"/>
        <v>7498942.0933245579</v>
      </c>
      <c r="AV1968" s="2">
        <f t="shared" si="182"/>
        <v>31.918194411915142</v>
      </c>
      <c r="AW1968" s="3">
        <f t="shared" si="183"/>
        <v>2686.4228634974897</v>
      </c>
      <c r="AX1968" s="3">
        <f t="shared" si="184"/>
        <v>4416.2561728963128</v>
      </c>
      <c r="AY1968" s="3">
        <f t="shared" si="185"/>
        <v>54.766363728242538</v>
      </c>
      <c r="AZ1968" s="3">
        <f t="shared" si="186"/>
        <v>90.031355513052802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43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171.10384620000011</v>
      </c>
      <c r="R1969" s="6">
        <v>46.179986028357789</v>
      </c>
      <c r="S1969" s="6">
        <v>7.980770371372186</v>
      </c>
      <c r="T1969" s="6">
        <v>4</v>
      </c>
      <c r="U1969" s="6">
        <v>2685.9905240977528</v>
      </c>
      <c r="V1969" s="6">
        <v>4415.5590149934833</v>
      </c>
      <c r="W1969" s="6">
        <v>54.757549904796569</v>
      </c>
      <c r="X1969" s="6">
        <v>90.017143006227755</v>
      </c>
      <c r="Y1969" s="6">
        <v>170.6681089416027</v>
      </c>
      <c r="Z1969" s="6">
        <v>18.492515965080244</v>
      </c>
      <c r="AA1969" s="6">
        <v>115.7428786</v>
      </c>
      <c r="AB1969" s="6">
        <v>10924727.195295731</v>
      </c>
      <c r="AC1969" s="6">
        <v>0</v>
      </c>
      <c r="AD1969" s="6">
        <v>5568524.571486054</v>
      </c>
      <c r="AE1969" s="6">
        <v>0</v>
      </c>
      <c r="AF1969" s="6">
        <v>0</v>
      </c>
      <c r="AG1969" s="6">
        <v>0</v>
      </c>
      <c r="AH1969" s="6">
        <v>2578427.0833335281</v>
      </c>
      <c r="AI1969" s="6">
        <v>7437954.751544971</v>
      </c>
      <c r="AJ1969" s="6">
        <v>19352032.529212017</v>
      </c>
      <c r="AK1969" s="6">
        <v>13208159.845691226</v>
      </c>
      <c r="AL1969" s="6">
        <v>59069825.976563528</v>
      </c>
      <c r="AM1969" s="6">
        <v>961560.82862165791</v>
      </c>
      <c r="AN1969" s="6">
        <v>25713707.564837992</v>
      </c>
      <c r="AO1969" s="6">
        <v>25713707.564837992</v>
      </c>
      <c r="AP1969" s="6">
        <v>19344069.779361259</v>
      </c>
      <c r="AQ1969" s="6">
        <v>10155378.525398947</v>
      </c>
      <c r="AR1969" s="6">
        <v>0</v>
      </c>
      <c r="AS1969" s="6">
        <v>85745094.370023176</v>
      </c>
      <c r="AT1969" s="6">
        <v>140958250.23962137</v>
      </c>
      <c r="AU1969" s="3">
        <f t="shared" si="181"/>
        <v>10000000</v>
      </c>
      <c r="AV1969" s="2">
        <f t="shared" si="182"/>
        <v>31.923081485488744</v>
      </c>
      <c r="AW1969" s="3">
        <f t="shared" si="183"/>
        <v>2685.9905240977528</v>
      </c>
      <c r="AX1969" s="3">
        <f t="shared" si="184"/>
        <v>4415.5590149934833</v>
      </c>
      <c r="AY1969" s="3">
        <f t="shared" si="185"/>
        <v>54.757549904796569</v>
      </c>
      <c r="AZ1969" s="3">
        <f t="shared" si="186"/>
        <v>90.017143006227755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43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2.739808599999999</v>
      </c>
      <c r="R1970" s="6">
        <v>0.19270814803235536</v>
      </c>
      <c r="S1970" s="6">
        <v>1.8397995316363727E-2</v>
      </c>
      <c r="T1970" s="6">
        <v>4</v>
      </c>
      <c r="U1970" s="6">
        <v>414067.33894299954</v>
      </c>
      <c r="V1970" s="6">
        <v>1181251.496533969</v>
      </c>
      <c r="W1970" s="6">
        <v>8441.3227718790149</v>
      </c>
      <c r="X1970" s="6">
        <v>24081.409517742744</v>
      </c>
      <c r="Y1970" s="6">
        <v>115.85668387443887</v>
      </c>
      <c r="Z1970" s="6">
        <v>20.64888618151058</v>
      </c>
      <c r="AA1970" s="6">
        <v>53.807145400000003</v>
      </c>
      <c r="AB1970" s="6">
        <v>433282.21592577873</v>
      </c>
      <c r="AC1970" s="6">
        <v>0</v>
      </c>
      <c r="AD1970" s="6">
        <v>194079.06176915564</v>
      </c>
      <c r="AE1970" s="6">
        <v>0</v>
      </c>
      <c r="AF1970" s="6">
        <v>0</v>
      </c>
      <c r="AG1970" s="6">
        <v>0</v>
      </c>
      <c r="AH1970" s="6">
        <v>402320.26485136134</v>
      </c>
      <c r="AI1970" s="6">
        <v>401575.80159305513</v>
      </c>
      <c r="AJ1970" s="6">
        <v>1044817.8612217263</v>
      </c>
      <c r="AK1970" s="6">
        <v>713109.65914399037</v>
      </c>
      <c r="AL1970" s="6">
        <v>3189184.8645050675</v>
      </c>
      <c r="AM1970" s="6">
        <v>961560.82862165791</v>
      </c>
      <c r="AN1970" s="6">
        <v>26321290.157003257</v>
      </c>
      <c r="AO1970" s="6">
        <v>26321290.157003257</v>
      </c>
      <c r="AP1970" s="6">
        <v>19765873.594403606</v>
      </c>
      <c r="AQ1970" s="6">
        <v>10371438.401181562</v>
      </c>
      <c r="AR1970" s="6">
        <v>0</v>
      </c>
      <c r="AS1970" s="6">
        <v>30472035.850129984</v>
      </c>
      <c r="AT1970" s="6">
        <v>86930638.002718419</v>
      </c>
      <c r="AU1970" s="3">
        <f t="shared" si="181"/>
        <v>100</v>
      </c>
      <c r="AV1970" s="2">
        <f t="shared" si="182"/>
        <v>7.3591981265454909E-2</v>
      </c>
      <c r="AW1970" s="3">
        <f t="shared" si="183"/>
        <v>414067.33894299954</v>
      </c>
      <c r="AX1970" s="3">
        <f t="shared" si="184"/>
        <v>1181251.496533969</v>
      </c>
      <c r="AY1970" s="3">
        <f t="shared" si="185"/>
        <v>8441.3227718790149</v>
      </c>
      <c r="AZ1970" s="3">
        <f t="shared" si="186"/>
        <v>24081.409517742744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43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3.8801904999999999</v>
      </c>
      <c r="R1971" s="6">
        <v>0.40488900479691592</v>
      </c>
      <c r="S1971" s="6">
        <v>4.2382618517122508E-2</v>
      </c>
      <c r="T1971" s="6">
        <v>4</v>
      </c>
      <c r="U1971" s="6">
        <v>186702.4224465474</v>
      </c>
      <c r="V1971" s="6">
        <v>519731.64602896495</v>
      </c>
      <c r="W1971" s="6">
        <v>3806.1814152890011</v>
      </c>
      <c r="X1971" s="6">
        <v>10595.432593379244</v>
      </c>
      <c r="Y1971" s="6">
        <v>130.02472927850633</v>
      </c>
      <c r="Z1971" s="6">
        <v>21.361961561746952</v>
      </c>
      <c r="AA1971" s="6">
        <v>52.035443000000001</v>
      </c>
      <c r="AB1971" s="6">
        <v>611899.82664082129</v>
      </c>
      <c r="AC1971" s="6">
        <v>0</v>
      </c>
      <c r="AD1971" s="6">
        <v>269286.61126696802</v>
      </c>
      <c r="AE1971" s="6">
        <v>0</v>
      </c>
      <c r="AF1971" s="6">
        <v>0</v>
      </c>
      <c r="AG1971" s="6">
        <v>0</v>
      </c>
      <c r="AH1971" s="6">
        <v>529385.56093459018</v>
      </c>
      <c r="AI1971" s="6">
        <v>550123.07954852795</v>
      </c>
      <c r="AJ1971" s="6">
        <v>1431307.407225363</v>
      </c>
      <c r="AK1971" s="6">
        <v>976896.71585748624</v>
      </c>
      <c r="AL1971" s="6">
        <v>4368899.2014737567</v>
      </c>
      <c r="AM1971" s="6">
        <v>961560.82862165791</v>
      </c>
      <c r="AN1971" s="6">
        <v>26321290.157003257</v>
      </c>
      <c r="AO1971" s="6">
        <v>26321290.157003257</v>
      </c>
      <c r="AP1971" s="6">
        <v>19765873.594403606</v>
      </c>
      <c r="AQ1971" s="6">
        <v>10371438.401181562</v>
      </c>
      <c r="AR1971" s="6">
        <v>0</v>
      </c>
      <c r="AS1971" s="6">
        <v>31651750.187098671</v>
      </c>
      <c r="AT1971" s="6">
        <v>88110352.339687094</v>
      </c>
      <c r="AU1971" s="3">
        <f t="shared" si="181"/>
        <v>133.35214321633239</v>
      </c>
      <c r="AV1971" s="2">
        <f t="shared" si="182"/>
        <v>0.16953047406849003</v>
      </c>
      <c r="AW1971" s="3">
        <f t="shared" si="183"/>
        <v>186702.4224465474</v>
      </c>
      <c r="AX1971" s="3">
        <f t="shared" si="184"/>
        <v>519731.64602896495</v>
      </c>
      <c r="AY1971" s="3">
        <f t="shared" si="185"/>
        <v>3806.1814152890011</v>
      </c>
      <c r="AZ1971" s="3">
        <f t="shared" si="186"/>
        <v>10595.432593379244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43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5.2445143000000014</v>
      </c>
      <c r="R1972" s="6">
        <v>0.69793632631418479</v>
      </c>
      <c r="S1972" s="6">
        <v>7.8525400214440572E-2</v>
      </c>
      <c r="T1972" s="6">
        <v>4</v>
      </c>
      <c r="U1972" s="6">
        <v>104738.87773603866</v>
      </c>
      <c r="V1972" s="6">
        <v>284485.18274820299</v>
      </c>
      <c r="W1972" s="6">
        <v>2135.2436924661311</v>
      </c>
      <c r="X1972" s="6">
        <v>5799.6152450100635</v>
      </c>
      <c r="Y1972" s="6">
        <v>140.95743583811208</v>
      </c>
      <c r="Z1972" s="6">
        <v>21.842524382611398</v>
      </c>
      <c r="AA1972" s="6">
        <v>37.281015799999999</v>
      </c>
      <c r="AB1972" s="6">
        <v>811474.59314201248</v>
      </c>
      <c r="AC1972" s="6">
        <v>0</v>
      </c>
      <c r="AD1972" s="6">
        <v>342686.14172407339</v>
      </c>
      <c r="AE1972" s="6">
        <v>0</v>
      </c>
      <c r="AF1972" s="6">
        <v>0</v>
      </c>
      <c r="AG1972" s="6">
        <v>0</v>
      </c>
      <c r="AH1972" s="6">
        <v>658993.40379090491</v>
      </c>
      <c r="AI1972" s="6">
        <v>707130.11407622602</v>
      </c>
      <c r="AJ1972" s="6">
        <v>1839807.5044952482</v>
      </c>
      <c r="AK1972" s="6">
        <v>1255706.426081798</v>
      </c>
      <c r="AL1972" s="6">
        <v>5615798.1833102629</v>
      </c>
      <c r="AM1972" s="6">
        <v>961560.82862165791</v>
      </c>
      <c r="AN1972" s="6">
        <v>26321290.157003257</v>
      </c>
      <c r="AO1972" s="6">
        <v>26321290.157003257</v>
      </c>
      <c r="AP1972" s="6">
        <v>19765873.594403606</v>
      </c>
      <c r="AQ1972" s="6">
        <v>10371438.401181562</v>
      </c>
      <c r="AR1972" s="6">
        <v>0</v>
      </c>
      <c r="AS1972" s="6">
        <v>32898649.16893518</v>
      </c>
      <c r="AT1972" s="6">
        <v>89357251.321523607</v>
      </c>
      <c r="AU1972" s="3">
        <f t="shared" si="181"/>
        <v>177.82794100389231</v>
      </c>
      <c r="AV1972" s="2">
        <f t="shared" si="182"/>
        <v>0.31410160085776229</v>
      </c>
      <c r="AW1972" s="3">
        <f t="shared" si="183"/>
        <v>104738.87773603866</v>
      </c>
      <c r="AX1972" s="3">
        <f t="shared" si="184"/>
        <v>284485.18274820299</v>
      </c>
      <c r="AY1972" s="3">
        <f t="shared" si="185"/>
        <v>2135.2436924661311</v>
      </c>
      <c r="AZ1972" s="3">
        <f t="shared" si="186"/>
        <v>5799.6152450100635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43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6.9345224000000023</v>
      </c>
      <c r="R1973" s="6">
        <v>1.0917350434194755</v>
      </c>
      <c r="S1973" s="6">
        <v>0.12937551179021295</v>
      </c>
      <c r="T1973" s="6">
        <v>4</v>
      </c>
      <c r="U1973" s="6">
        <v>66289.373501311449</v>
      </c>
      <c r="V1973" s="6">
        <v>175387.69004389271</v>
      </c>
      <c r="W1973" s="6">
        <v>1351.3985418377665</v>
      </c>
      <c r="X1973" s="6">
        <v>3575.5152909526541</v>
      </c>
      <c r="Y1973" s="6">
        <v>149.74281083221362</v>
      </c>
      <c r="Z1973" s="6">
        <v>22.190172822185819</v>
      </c>
      <c r="AA1973" s="6">
        <v>58.804408700000003</v>
      </c>
      <c r="AB1973" s="6">
        <v>1040462.7483832899</v>
      </c>
      <c r="AC1973" s="6">
        <v>0</v>
      </c>
      <c r="AD1973" s="6">
        <v>428494.81094852905</v>
      </c>
      <c r="AE1973" s="6">
        <v>0</v>
      </c>
      <c r="AF1973" s="6">
        <v>0</v>
      </c>
      <c r="AG1973" s="6">
        <v>0</v>
      </c>
      <c r="AH1973" s="6">
        <v>798223.76102053549</v>
      </c>
      <c r="AI1973" s="6">
        <v>884200.71493741777</v>
      </c>
      <c r="AJ1973" s="6">
        <v>2300508.8857615339</v>
      </c>
      <c r="AK1973" s="6">
        <v>1570144.5852627764</v>
      </c>
      <c r="AL1973" s="6">
        <v>7022035.5063140821</v>
      </c>
      <c r="AM1973" s="6">
        <v>961560.82862165791</v>
      </c>
      <c r="AN1973" s="6">
        <v>26321290.157003257</v>
      </c>
      <c r="AO1973" s="6">
        <v>26321290.157003257</v>
      </c>
      <c r="AP1973" s="6">
        <v>19765873.594403606</v>
      </c>
      <c r="AQ1973" s="6">
        <v>10371438.401181562</v>
      </c>
      <c r="AR1973" s="6">
        <v>0</v>
      </c>
      <c r="AS1973" s="6">
        <v>34304886.491938993</v>
      </c>
      <c r="AT1973" s="6">
        <v>90763488.64452742</v>
      </c>
      <c r="AU1973" s="3">
        <f t="shared" si="181"/>
        <v>237.13737056616554</v>
      </c>
      <c r="AV1973" s="2">
        <f t="shared" si="182"/>
        <v>0.5175020471608518</v>
      </c>
      <c r="AW1973" s="3">
        <f t="shared" si="183"/>
        <v>66289.373501311449</v>
      </c>
      <c r="AX1973" s="3">
        <f t="shared" si="184"/>
        <v>175387.69004389271</v>
      </c>
      <c r="AY1973" s="3">
        <f t="shared" si="185"/>
        <v>1351.3985418377665</v>
      </c>
      <c r="AZ1973" s="3">
        <f t="shared" si="186"/>
        <v>3575.5152909526541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43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9.0539704999999984</v>
      </c>
      <c r="R1974" s="6">
        <v>1.6105842595489102</v>
      </c>
      <c r="S1974" s="6">
        <v>0.19884232692761097</v>
      </c>
      <c r="T1974" s="6">
        <v>4</v>
      </c>
      <c r="U1974" s="6">
        <v>45157.490847039589</v>
      </c>
      <c r="V1974" s="6">
        <v>116141.62564488663</v>
      </c>
      <c r="W1974" s="6">
        <v>920.59653094374585</v>
      </c>
      <c r="X1974" s="6">
        <v>2367.7041319460113</v>
      </c>
      <c r="Y1974" s="6">
        <v>156.86220040188124</v>
      </c>
      <c r="Z1974" s="6">
        <v>22.448285814739187</v>
      </c>
      <c r="AA1974" s="6">
        <v>62.684928300000003</v>
      </c>
      <c r="AB1974" s="6">
        <v>1306026.4220962136</v>
      </c>
      <c r="AC1974" s="6">
        <v>0</v>
      </c>
      <c r="AD1974" s="6">
        <v>530400.08234145411</v>
      </c>
      <c r="AE1974" s="6">
        <v>0</v>
      </c>
      <c r="AF1974" s="6">
        <v>0</v>
      </c>
      <c r="AG1974" s="6">
        <v>0</v>
      </c>
      <c r="AH1974" s="6">
        <v>951214.53578121029</v>
      </c>
      <c r="AI1974" s="6">
        <v>1087180.005685362</v>
      </c>
      <c r="AJ1974" s="6">
        <v>2828619.3635100955</v>
      </c>
      <c r="AK1974" s="6">
        <v>1930590.8379113292</v>
      </c>
      <c r="AL1974" s="6">
        <v>8634031.2473256644</v>
      </c>
      <c r="AM1974" s="6">
        <v>961560.82862165791</v>
      </c>
      <c r="AN1974" s="6">
        <v>26321290.157003257</v>
      </c>
      <c r="AO1974" s="6">
        <v>26321290.157003257</v>
      </c>
      <c r="AP1974" s="6">
        <v>19765873.594403606</v>
      </c>
      <c r="AQ1974" s="6">
        <v>10371438.401181562</v>
      </c>
      <c r="AR1974" s="6">
        <v>0</v>
      </c>
      <c r="AS1974" s="6">
        <v>35916882.232950583</v>
      </c>
      <c r="AT1974" s="6">
        <v>92375484.38553901</v>
      </c>
      <c r="AU1974" s="3">
        <f t="shared" si="181"/>
        <v>316.2277660168379</v>
      </c>
      <c r="AV1974" s="2">
        <f t="shared" si="182"/>
        <v>0.7953693077104439</v>
      </c>
      <c r="AW1974" s="3">
        <f t="shared" si="183"/>
        <v>45157.490847039589</v>
      </c>
      <c r="AX1974" s="3">
        <f t="shared" si="184"/>
        <v>116141.62564488663</v>
      </c>
      <c r="AY1974" s="3">
        <f t="shared" si="185"/>
        <v>920.59653094374585</v>
      </c>
      <c r="AZ1974" s="3">
        <f t="shared" si="186"/>
        <v>2367.7041319460113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43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11.775560000000002</v>
      </c>
      <c r="R1975" s="6">
        <v>2.2954511743404038</v>
      </c>
      <c r="S1975" s="6">
        <v>0.29239371131286884</v>
      </c>
      <c r="T1975" s="6">
        <v>4</v>
      </c>
      <c r="U1975" s="6">
        <v>32340.0350386233</v>
      </c>
      <c r="V1975" s="6">
        <v>80612.79191417752</v>
      </c>
      <c r="W1975" s="6">
        <v>659.29535739711241</v>
      </c>
      <c r="X1975" s="6">
        <v>1643.4008000412855</v>
      </c>
      <c r="Y1975" s="6">
        <v>162.7106304815496</v>
      </c>
      <c r="Z1975" s="6">
        <v>22.64363257738724</v>
      </c>
      <c r="AA1975" s="6">
        <v>57.731364900000003</v>
      </c>
      <c r="AB1975" s="6">
        <v>1621183.6594001502</v>
      </c>
      <c r="AC1975" s="6">
        <v>0</v>
      </c>
      <c r="AD1975" s="6">
        <v>654511.94726573746</v>
      </c>
      <c r="AE1975" s="6">
        <v>0</v>
      </c>
      <c r="AF1975" s="6">
        <v>0</v>
      </c>
      <c r="AG1975" s="6">
        <v>0</v>
      </c>
      <c r="AH1975" s="6">
        <v>1127719.7578687498</v>
      </c>
      <c r="AI1975" s="6">
        <v>1327331.9921685085</v>
      </c>
      <c r="AJ1975" s="6">
        <v>3453445.5703932978</v>
      </c>
      <c r="AK1975" s="6">
        <v>2357047.5630037757</v>
      </c>
      <c r="AL1975" s="6">
        <v>10541240.49010022</v>
      </c>
      <c r="AM1975" s="6">
        <v>961560.82862165791</v>
      </c>
      <c r="AN1975" s="6">
        <v>26321290.157003257</v>
      </c>
      <c r="AO1975" s="6">
        <v>26321290.157003257</v>
      </c>
      <c r="AP1975" s="6">
        <v>19765873.594403606</v>
      </c>
      <c r="AQ1975" s="6">
        <v>10371438.401181562</v>
      </c>
      <c r="AR1975" s="6">
        <v>0</v>
      </c>
      <c r="AS1975" s="6">
        <v>37824091.475725137</v>
      </c>
      <c r="AT1975" s="6">
        <v>94282693.628313571</v>
      </c>
      <c r="AU1975" s="3">
        <f t="shared" si="181"/>
        <v>421.69650342858228</v>
      </c>
      <c r="AV1975" s="2">
        <f t="shared" si="182"/>
        <v>1.1695748452514754</v>
      </c>
      <c r="AW1975" s="3">
        <f t="shared" si="183"/>
        <v>32340.0350386233</v>
      </c>
      <c r="AX1975" s="3">
        <f t="shared" si="184"/>
        <v>80612.79191417752</v>
      </c>
      <c r="AY1975" s="3">
        <f t="shared" si="185"/>
        <v>659.29535739711241</v>
      </c>
      <c r="AZ1975" s="3">
        <f t="shared" si="186"/>
        <v>1643.4008000412855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43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15.202360499999992</v>
      </c>
      <c r="R1976" s="6">
        <v>3.1763979006711685</v>
      </c>
      <c r="S1976" s="6">
        <v>0.4164801000274459</v>
      </c>
      <c r="T1976" s="6">
        <v>4</v>
      </c>
      <c r="U1976" s="6">
        <v>24027.0555611169</v>
      </c>
      <c r="V1976" s="6">
        <v>57917.391587296675</v>
      </c>
      <c r="W1976" s="6">
        <v>489.82402661123342</v>
      </c>
      <c r="X1976" s="6">
        <v>1180.7243665769624</v>
      </c>
      <c r="Y1976" s="6">
        <v>167.37894679326567</v>
      </c>
      <c r="Z1976" s="6">
        <v>22.785634661158923</v>
      </c>
      <c r="AA1976" s="6">
        <v>74.352606899999998</v>
      </c>
      <c r="AB1976" s="6">
        <v>1988099.978219141</v>
      </c>
      <c r="AC1976" s="6">
        <v>0</v>
      </c>
      <c r="AD1976" s="6">
        <v>802899.42012910708</v>
      </c>
      <c r="AE1976" s="6">
        <v>0</v>
      </c>
      <c r="AF1976" s="6">
        <v>0</v>
      </c>
      <c r="AG1976" s="6">
        <v>0</v>
      </c>
      <c r="AH1976" s="6">
        <v>1323714.0459144183</v>
      </c>
      <c r="AI1976" s="6">
        <v>1604738.24326244</v>
      </c>
      <c r="AJ1976" s="6">
        <v>4175199.7318933289</v>
      </c>
      <c r="AK1976" s="6">
        <v>2849659.6087925099</v>
      </c>
      <c r="AL1976" s="6">
        <v>12744311.028210945</v>
      </c>
      <c r="AM1976" s="6">
        <v>961560.82862165791</v>
      </c>
      <c r="AN1976" s="6">
        <v>26321290.157003257</v>
      </c>
      <c r="AO1976" s="6">
        <v>26321290.157003257</v>
      </c>
      <c r="AP1976" s="6">
        <v>19765873.594403606</v>
      </c>
      <c r="AQ1976" s="6">
        <v>10371438.401181562</v>
      </c>
      <c r="AR1976" s="6">
        <v>0</v>
      </c>
      <c r="AS1976" s="6">
        <v>40027162.013835862</v>
      </c>
      <c r="AT1976" s="6">
        <v>96485764.166424289</v>
      </c>
      <c r="AU1976" s="3">
        <f t="shared" si="181"/>
        <v>562.34132519034904</v>
      </c>
      <c r="AV1976" s="2">
        <f t="shared" si="182"/>
        <v>1.6659204001097836</v>
      </c>
      <c r="AW1976" s="3">
        <f t="shared" si="183"/>
        <v>24027.0555611169</v>
      </c>
      <c r="AX1976" s="3">
        <f t="shared" si="184"/>
        <v>57917.391587296675</v>
      </c>
      <c r="AY1976" s="3">
        <f t="shared" si="185"/>
        <v>489.82402661123342</v>
      </c>
      <c r="AZ1976" s="3">
        <f t="shared" si="186"/>
        <v>1180.7243665769624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43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19.548684299999987</v>
      </c>
      <c r="R1977" s="6">
        <v>4.3085423823909279</v>
      </c>
      <c r="S1977" s="6">
        <v>0.5797969648469693</v>
      </c>
      <c r="T1977" s="6">
        <v>4</v>
      </c>
      <c r="U1977" s="6">
        <v>18369.564720141254</v>
      </c>
      <c r="V1977" s="6">
        <v>42713.69101592568</v>
      </c>
      <c r="W1977" s="6">
        <v>374.48842349524159</v>
      </c>
      <c r="X1977" s="6">
        <v>870.77636590258157</v>
      </c>
      <c r="Y1977" s="6">
        <v>171.11057539332612</v>
      </c>
      <c r="Z1977" s="6">
        <v>22.884290971910641</v>
      </c>
      <c r="AA1977" s="6">
        <v>59.935758300000003</v>
      </c>
      <c r="AB1977" s="6">
        <v>2418933.7855297858</v>
      </c>
      <c r="AC1977" s="6">
        <v>0</v>
      </c>
      <c r="AD1977" s="6">
        <v>981807.50865335227</v>
      </c>
      <c r="AE1977" s="6">
        <v>0</v>
      </c>
      <c r="AF1977" s="6">
        <v>0</v>
      </c>
      <c r="AG1977" s="6">
        <v>0</v>
      </c>
      <c r="AH1977" s="6">
        <v>1545453.7786279987</v>
      </c>
      <c r="AI1977" s="6">
        <v>1929016.0783963427</v>
      </c>
      <c r="AJ1977" s="6">
        <v>5018904.1403814619</v>
      </c>
      <c r="AK1977" s="6">
        <v>3425505.2039776165</v>
      </c>
      <c r="AL1977" s="6">
        <v>15319620.495566558</v>
      </c>
      <c r="AM1977" s="6">
        <v>961560.82862165791</v>
      </c>
      <c r="AN1977" s="6">
        <v>26321290.157003257</v>
      </c>
      <c r="AO1977" s="6">
        <v>26321290.157003257</v>
      </c>
      <c r="AP1977" s="6">
        <v>19765873.594403606</v>
      </c>
      <c r="AQ1977" s="6">
        <v>10371438.401181562</v>
      </c>
      <c r="AR1977" s="6">
        <v>0</v>
      </c>
      <c r="AS1977" s="6">
        <v>42602471.481191471</v>
      </c>
      <c r="AT1977" s="6">
        <v>99061073.633779898</v>
      </c>
      <c r="AU1977" s="3">
        <f t="shared" si="181"/>
        <v>749.89420933245594</v>
      </c>
      <c r="AV1977" s="2">
        <f t="shared" si="182"/>
        <v>2.3191878593878772</v>
      </c>
      <c r="AW1977" s="3">
        <f t="shared" si="183"/>
        <v>18369.564720141254</v>
      </c>
      <c r="AX1977" s="3">
        <f t="shared" si="184"/>
        <v>42713.69101592568</v>
      </c>
      <c r="AY1977" s="3">
        <f t="shared" si="185"/>
        <v>374.48842349524159</v>
      </c>
      <c r="AZ1977" s="3">
        <f t="shared" si="186"/>
        <v>870.77636590258157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43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24.980846199999984</v>
      </c>
      <c r="R1978" s="6">
        <v>5.7392985292320873</v>
      </c>
      <c r="S1978" s="6">
        <v>0.79221721702171977</v>
      </c>
      <c r="T1978" s="6">
        <v>4</v>
      </c>
      <c r="U1978" s="6">
        <v>14378.459588231819</v>
      </c>
      <c r="V1978" s="6">
        <v>32195.101583479107</v>
      </c>
      <c r="W1978" s="6">
        <v>293.12434701204882</v>
      </c>
      <c r="X1978" s="6">
        <v>656.3406928769914</v>
      </c>
      <c r="Y1978" s="6">
        <v>174.03310672478199</v>
      </c>
      <c r="Z1978" s="6">
        <v>22.942348090789348</v>
      </c>
      <c r="AA1978" s="6">
        <v>60.200752899999998</v>
      </c>
      <c r="AB1978" s="6">
        <v>2918118.8066247893</v>
      </c>
      <c r="AC1978" s="6">
        <v>0</v>
      </c>
      <c r="AD1978" s="6">
        <v>1194587.7011455877</v>
      </c>
      <c r="AE1978" s="6">
        <v>0</v>
      </c>
      <c r="AF1978" s="6">
        <v>0</v>
      </c>
      <c r="AG1978" s="6">
        <v>0</v>
      </c>
      <c r="AH1978" s="6">
        <v>1789490.8371832892</v>
      </c>
      <c r="AI1978" s="6">
        <v>2301856.9645319292</v>
      </c>
      <c r="AJ1978" s="6">
        <v>5988959.6459244853</v>
      </c>
      <c r="AK1978" s="6">
        <v>4087588.0191581044</v>
      </c>
      <c r="AL1978" s="6">
        <v>18280601.974568184</v>
      </c>
      <c r="AM1978" s="6">
        <v>961560.82862165791</v>
      </c>
      <c r="AN1978" s="6">
        <v>26321290.157003257</v>
      </c>
      <c r="AO1978" s="6">
        <v>26321290.157003257</v>
      </c>
      <c r="AP1978" s="6">
        <v>19765873.594403606</v>
      </c>
      <c r="AQ1978" s="6">
        <v>10371438.401181562</v>
      </c>
      <c r="AR1978" s="6">
        <v>0</v>
      </c>
      <c r="AS1978" s="6">
        <v>45563452.960193098</v>
      </c>
      <c r="AT1978" s="6">
        <v>102022055.11278152</v>
      </c>
      <c r="AU1978" s="3">
        <f t="shared" si="181"/>
        <v>1000</v>
      </c>
      <c r="AV1978" s="2">
        <f t="shared" si="182"/>
        <v>3.1688688680868791</v>
      </c>
      <c r="AW1978" s="3">
        <f t="shared" si="183"/>
        <v>14378.459588231819</v>
      </c>
      <c r="AX1978" s="3">
        <f t="shared" si="184"/>
        <v>32195.101583479107</v>
      </c>
      <c r="AY1978" s="3">
        <f t="shared" si="185"/>
        <v>293.12434701204882</v>
      </c>
      <c r="AZ1978" s="3">
        <f t="shared" si="186"/>
        <v>656.3406928769914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43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31.775559999999984</v>
      </c>
      <c r="R1979" s="6">
        <v>7.5428676594691186</v>
      </c>
      <c r="S1979" s="6">
        <v>1.0662517151310213</v>
      </c>
      <c r="T1979" s="6">
        <v>4</v>
      </c>
      <c r="U1979" s="6">
        <v>11484.627391099119</v>
      </c>
      <c r="V1979" s="6">
        <v>24722.261936345963</v>
      </c>
      <c r="W1979" s="6">
        <v>234.12966347576619</v>
      </c>
      <c r="X1979" s="6">
        <v>503.99674890649385</v>
      </c>
      <c r="Y1979" s="6">
        <v>176.30715192612493</v>
      </c>
      <c r="Z1979" s="6">
        <v>22.959513101486351</v>
      </c>
      <c r="AA1979" s="6">
        <v>62.426454700000001</v>
      </c>
      <c r="AB1979" s="6">
        <v>3497695.4495623433</v>
      </c>
      <c r="AC1979" s="6">
        <v>0</v>
      </c>
      <c r="AD1979" s="6">
        <v>1448127.8078819686</v>
      </c>
      <c r="AE1979" s="6">
        <v>0</v>
      </c>
      <c r="AF1979" s="6">
        <v>0</v>
      </c>
      <c r="AG1979" s="6">
        <v>0</v>
      </c>
      <c r="AH1979" s="6">
        <v>2060113.7533240814</v>
      </c>
      <c r="AI1979" s="6">
        <v>2732315.4341996722</v>
      </c>
      <c r="AJ1979" s="6">
        <v>7108924.2848266903</v>
      </c>
      <c r="AK1979" s="6">
        <v>4851986.8981808908</v>
      </c>
      <c r="AL1979" s="6">
        <v>21699163.627975646</v>
      </c>
      <c r="AM1979" s="6">
        <v>961560.82862165791</v>
      </c>
      <c r="AN1979" s="6">
        <v>26321290.157003257</v>
      </c>
      <c r="AO1979" s="6">
        <v>26321290.157003257</v>
      </c>
      <c r="AP1979" s="6">
        <v>19765873.594403606</v>
      </c>
      <c r="AQ1979" s="6">
        <v>10371438.401181562</v>
      </c>
      <c r="AR1979" s="6">
        <v>0</v>
      </c>
      <c r="AS1979" s="6">
        <v>48982014.613600567</v>
      </c>
      <c r="AT1979" s="6">
        <v>105440616.76618899</v>
      </c>
      <c r="AU1979" s="3">
        <f t="shared" si="181"/>
        <v>1333.5214321633243</v>
      </c>
      <c r="AV1979" s="2">
        <f t="shared" si="182"/>
        <v>4.2650068605240854</v>
      </c>
      <c r="AW1979" s="3">
        <f t="shared" si="183"/>
        <v>11484.627391099119</v>
      </c>
      <c r="AX1979" s="3">
        <f t="shared" si="184"/>
        <v>24722.261936345963</v>
      </c>
      <c r="AY1979" s="3">
        <f t="shared" si="185"/>
        <v>234.12966347576619</v>
      </c>
      <c r="AZ1979" s="3">
        <f t="shared" si="186"/>
        <v>503.99674890649385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43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40.116560000000007</v>
      </c>
      <c r="R1980" s="6">
        <v>9.7743211687321434</v>
      </c>
      <c r="S1980" s="6">
        <v>1.4142560251855536</v>
      </c>
      <c r="T1980" s="6">
        <v>4</v>
      </c>
      <c r="U1980" s="6">
        <v>9341.8070116952622</v>
      </c>
      <c r="V1980" s="6">
        <v>19322.072456415735</v>
      </c>
      <c r="W1980" s="6">
        <v>190.44537166254926</v>
      </c>
      <c r="X1980" s="6">
        <v>393.90658206126068</v>
      </c>
      <c r="Y1980" s="6">
        <v>178.019677313404</v>
      </c>
      <c r="Z1980" s="6">
        <v>22.930047081638978</v>
      </c>
      <c r="AA1980" s="6">
        <v>69.701597300000003</v>
      </c>
      <c r="AB1980" s="6">
        <v>4158773.4892936214</v>
      </c>
      <c r="AC1980" s="6">
        <v>0</v>
      </c>
      <c r="AD1980" s="6">
        <v>1744983.2832800087</v>
      </c>
      <c r="AE1980" s="6">
        <v>0</v>
      </c>
      <c r="AF1980" s="6">
        <v>0</v>
      </c>
      <c r="AG1980" s="6">
        <v>0</v>
      </c>
      <c r="AH1980" s="6">
        <v>2349999.5307583897</v>
      </c>
      <c r="AI1980" s="6">
        <v>3218964.958299486</v>
      </c>
      <c r="AJ1980" s="6">
        <v>8375086.5209910031</v>
      </c>
      <c r="AK1980" s="6">
        <v>5716168.641395282</v>
      </c>
      <c r="AL1980" s="6">
        <v>25563976.424017791</v>
      </c>
      <c r="AM1980" s="6">
        <v>961560.82862165791</v>
      </c>
      <c r="AN1980" s="6">
        <v>26321290.157003257</v>
      </c>
      <c r="AO1980" s="6">
        <v>26321290.157003257</v>
      </c>
      <c r="AP1980" s="6">
        <v>19765873.594403606</v>
      </c>
      <c r="AQ1980" s="6">
        <v>10371438.401181562</v>
      </c>
      <c r="AR1980" s="6">
        <v>0</v>
      </c>
      <c r="AS1980" s="6">
        <v>52846827.409642711</v>
      </c>
      <c r="AT1980" s="6">
        <v>109305429.56223114</v>
      </c>
      <c r="AU1980" s="3">
        <f t="shared" si="181"/>
        <v>1778.2794100389231</v>
      </c>
      <c r="AV1980" s="2">
        <f t="shared" si="182"/>
        <v>5.6570241007422144</v>
      </c>
      <c r="AW1980" s="3">
        <f t="shared" si="183"/>
        <v>9341.8070116952622</v>
      </c>
      <c r="AX1980" s="3">
        <f t="shared" si="184"/>
        <v>19322.072456415735</v>
      </c>
      <c r="AY1980" s="3">
        <f t="shared" si="185"/>
        <v>190.44537166254926</v>
      </c>
      <c r="AZ1980" s="3">
        <f t="shared" si="186"/>
        <v>393.90658206126068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43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50.174074300000001</v>
      </c>
      <c r="R1981" s="6">
        <v>12.485662890988122</v>
      </c>
      <c r="S1981" s="6">
        <v>1.8478228604600857</v>
      </c>
      <c r="T1981" s="6">
        <v>4</v>
      </c>
      <c r="U1981" s="6">
        <v>7730.1012803618205</v>
      </c>
      <c r="V1981" s="6">
        <v>15368.631379850214</v>
      </c>
      <c r="W1981" s="6">
        <v>157.58857033597621</v>
      </c>
      <c r="X1981" s="6">
        <v>313.31033829065876</v>
      </c>
      <c r="Y1981" s="6">
        <v>179.24880832647594</v>
      </c>
      <c r="Z1981" s="6">
        <v>22.844036065264557</v>
      </c>
      <c r="AA1981" s="6">
        <v>76.341341099999994</v>
      </c>
      <c r="AB1981" s="6">
        <v>4900092.8166997852</v>
      </c>
      <c r="AC1981" s="6">
        <v>0</v>
      </c>
      <c r="AD1981" s="6">
        <v>2086968.1327605494</v>
      </c>
      <c r="AE1981" s="6">
        <v>0</v>
      </c>
      <c r="AF1981" s="6">
        <v>0</v>
      </c>
      <c r="AG1981" s="6">
        <v>0</v>
      </c>
      <c r="AH1981" s="6">
        <v>2651342.7164430586</v>
      </c>
      <c r="AI1981" s="6">
        <v>3758977.4297023229</v>
      </c>
      <c r="AJ1981" s="6">
        <v>9780088.1997921765</v>
      </c>
      <c r="AK1981" s="6">
        <v>6675111.157074593</v>
      </c>
      <c r="AL1981" s="6">
        <v>29852580.452472486</v>
      </c>
      <c r="AM1981" s="6">
        <v>961560.82862165791</v>
      </c>
      <c r="AN1981" s="6">
        <v>26321290.157003257</v>
      </c>
      <c r="AO1981" s="6">
        <v>26321290.157003257</v>
      </c>
      <c r="AP1981" s="6">
        <v>19765873.594403606</v>
      </c>
      <c r="AQ1981" s="6">
        <v>10371438.401181562</v>
      </c>
      <c r="AR1981" s="6">
        <v>0</v>
      </c>
      <c r="AS1981" s="6">
        <v>57135431.438097402</v>
      </c>
      <c r="AT1981" s="6">
        <v>113594033.59068583</v>
      </c>
      <c r="AU1981" s="3">
        <f t="shared" si="181"/>
        <v>2371.3737056616555</v>
      </c>
      <c r="AV1981" s="2">
        <f t="shared" si="182"/>
        <v>7.3912914418403428</v>
      </c>
      <c r="AW1981" s="3">
        <f t="shared" si="183"/>
        <v>7730.1012803618205</v>
      </c>
      <c r="AX1981" s="3">
        <f t="shared" si="184"/>
        <v>15368.631379850214</v>
      </c>
      <c r="AY1981" s="3">
        <f t="shared" si="185"/>
        <v>157.58857033597621</v>
      </c>
      <c r="AZ1981" s="3">
        <f t="shared" si="186"/>
        <v>313.31033829065876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43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61.938074300000046</v>
      </c>
      <c r="R1982" s="6">
        <v>15.683582624750803</v>
      </c>
      <c r="S1982" s="6">
        <v>2.3725382648511806</v>
      </c>
      <c r="T1982" s="6">
        <v>4</v>
      </c>
      <c r="U1982" s="6">
        <v>6505.3006182537756</v>
      </c>
      <c r="V1982" s="6">
        <v>12454.477812676163</v>
      </c>
      <c r="W1982" s="6">
        <v>132.61935217339999</v>
      </c>
      <c r="X1982" s="6">
        <v>253.90137613939589</v>
      </c>
      <c r="Y1982" s="6">
        <v>180.03519022389028</v>
      </c>
      <c r="Z1982" s="6">
        <v>22.688549871758447</v>
      </c>
      <c r="AA1982" s="6">
        <v>87.314329200000003</v>
      </c>
      <c r="AB1982" s="6">
        <v>5706788.125997196</v>
      </c>
      <c r="AC1982" s="6">
        <v>0</v>
      </c>
      <c r="AD1982" s="6">
        <v>2470008.6927051269</v>
      </c>
      <c r="AE1982" s="6">
        <v>0</v>
      </c>
      <c r="AF1982" s="6">
        <v>0</v>
      </c>
      <c r="AG1982" s="6">
        <v>0</v>
      </c>
      <c r="AH1982" s="6">
        <v>2947073.560863487</v>
      </c>
      <c r="AI1982" s="6">
        <v>4338309.4480306637</v>
      </c>
      <c r="AJ1982" s="6">
        <v>11287391.27414543</v>
      </c>
      <c r="AK1982" s="6">
        <v>7703876.4773016721</v>
      </c>
      <c r="AL1982" s="6">
        <v>34453447.579043575</v>
      </c>
      <c r="AM1982" s="6">
        <v>961560.82862165791</v>
      </c>
      <c r="AN1982" s="6">
        <v>26321290.157003257</v>
      </c>
      <c r="AO1982" s="6">
        <v>26321290.157003257</v>
      </c>
      <c r="AP1982" s="6">
        <v>19765873.594403606</v>
      </c>
      <c r="AQ1982" s="6">
        <v>10371438.401181562</v>
      </c>
      <c r="AR1982" s="6">
        <v>0</v>
      </c>
      <c r="AS1982" s="6">
        <v>61736298.564668491</v>
      </c>
      <c r="AT1982" s="6">
        <v>118194900.71725692</v>
      </c>
      <c r="AU1982" s="3">
        <f t="shared" si="181"/>
        <v>3162.27766016838</v>
      </c>
      <c r="AV1982" s="2">
        <f t="shared" si="182"/>
        <v>9.4901530594047223</v>
      </c>
      <c r="AW1982" s="3">
        <f t="shared" si="183"/>
        <v>6505.3006182537756</v>
      </c>
      <c r="AX1982" s="3">
        <f t="shared" si="184"/>
        <v>12454.477812676163</v>
      </c>
      <c r="AY1982" s="3">
        <f t="shared" si="185"/>
        <v>132.61935217339999</v>
      </c>
      <c r="AZ1982" s="3">
        <f t="shared" si="186"/>
        <v>253.90137613939589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43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75.092248600000147</v>
      </c>
      <c r="R1983" s="6">
        <v>19.293012384447767</v>
      </c>
      <c r="S1983" s="6">
        <v>2.9813854806887923</v>
      </c>
      <c r="T1983" s="6">
        <v>4</v>
      </c>
      <c r="U1983" s="6">
        <v>5570.017711331674</v>
      </c>
      <c r="V1983" s="6">
        <v>10304.27654152031</v>
      </c>
      <c r="W1983" s="6">
        <v>113.55234505203524</v>
      </c>
      <c r="X1983" s="6">
        <v>210.06661486441953</v>
      </c>
      <c r="Y1983" s="6">
        <v>180.39523365465925</v>
      </c>
      <c r="Z1983" s="6">
        <v>22.453006007955501</v>
      </c>
      <c r="AA1983" s="6">
        <v>94.259853800000002</v>
      </c>
      <c r="AB1983" s="6">
        <v>6545863.7488607056</v>
      </c>
      <c r="AC1983" s="6">
        <v>0</v>
      </c>
      <c r="AD1983" s="6">
        <v>2881432.2332902499</v>
      </c>
      <c r="AE1983" s="6">
        <v>0</v>
      </c>
      <c r="AF1983" s="6">
        <v>0</v>
      </c>
      <c r="AG1983" s="6">
        <v>0</v>
      </c>
      <c r="AH1983" s="6">
        <v>3210554.770964568</v>
      </c>
      <c r="AI1983" s="6">
        <v>4928761.7937150523</v>
      </c>
      <c r="AJ1983" s="6">
        <v>12823627.159186322</v>
      </c>
      <c r="AK1983" s="6">
        <v>8752389.035332866</v>
      </c>
      <c r="AL1983" s="6">
        <v>39142628.741349764</v>
      </c>
      <c r="AM1983" s="6">
        <v>961560.82862165791</v>
      </c>
      <c r="AN1983" s="6">
        <v>26321290.157003257</v>
      </c>
      <c r="AO1983" s="6">
        <v>26321290.157003257</v>
      </c>
      <c r="AP1983" s="6">
        <v>19765873.594403606</v>
      </c>
      <c r="AQ1983" s="6">
        <v>10371438.401181562</v>
      </c>
      <c r="AR1983" s="6">
        <v>0</v>
      </c>
      <c r="AS1983" s="6">
        <v>66425479.726974681</v>
      </c>
      <c r="AT1983" s="6">
        <v>122884081.87956311</v>
      </c>
      <c r="AU1983" s="3">
        <f t="shared" si="181"/>
        <v>4216.9650342858222</v>
      </c>
      <c r="AV1983" s="2">
        <f t="shared" si="182"/>
        <v>11.925541922755169</v>
      </c>
      <c r="AW1983" s="3">
        <f t="shared" si="183"/>
        <v>5570.017711331674</v>
      </c>
      <c r="AX1983" s="3">
        <f t="shared" si="184"/>
        <v>10304.27654152031</v>
      </c>
      <c r="AY1983" s="3">
        <f t="shared" si="185"/>
        <v>113.55234505203524</v>
      </c>
      <c r="AZ1983" s="3">
        <f t="shared" si="186"/>
        <v>210.06661486441953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43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89.028580500000174</v>
      </c>
      <c r="R1984" s="6">
        <v>23.155016248261244</v>
      </c>
      <c r="S1984" s="6">
        <v>3.6513223725688055</v>
      </c>
      <c r="T1984" s="6">
        <v>4</v>
      </c>
      <c r="U1984" s="6">
        <v>4855.7973312323657</v>
      </c>
      <c r="V1984" s="6">
        <v>8721.4243830056839</v>
      </c>
      <c r="W1984" s="6">
        <v>98.991996549149988</v>
      </c>
      <c r="X1984" s="6">
        <v>177.79803264710367</v>
      </c>
      <c r="Y1984" s="6">
        <v>180.35241713486326</v>
      </c>
      <c r="Z1984" s="6">
        <v>22.136435243832246</v>
      </c>
      <c r="AA1984" s="6">
        <v>110.3295885</v>
      </c>
      <c r="AB1984" s="6">
        <v>7372542.32675655</v>
      </c>
      <c r="AC1984" s="6">
        <v>0</v>
      </c>
      <c r="AD1984" s="6">
        <v>3301838.91561935</v>
      </c>
      <c r="AE1984" s="6">
        <v>0</v>
      </c>
      <c r="AF1984" s="6">
        <v>0</v>
      </c>
      <c r="AG1984" s="6">
        <v>0</v>
      </c>
      <c r="AH1984" s="6">
        <v>3414705.535384126</v>
      </c>
      <c r="AI1984" s="6">
        <v>5494743.8433264084</v>
      </c>
      <c r="AJ1984" s="6">
        <v>14296196.3533931</v>
      </c>
      <c r="AK1984" s="6">
        <v>9757447.7686501071</v>
      </c>
      <c r="AL1984" s="6">
        <v>43637474.743129641</v>
      </c>
      <c r="AM1984" s="6">
        <v>961560.82862165791</v>
      </c>
      <c r="AN1984" s="6">
        <v>26321290.157003257</v>
      </c>
      <c r="AO1984" s="6">
        <v>26321290.157003257</v>
      </c>
      <c r="AP1984" s="6">
        <v>19765873.594403606</v>
      </c>
      <c r="AQ1984" s="6">
        <v>10371438.401181562</v>
      </c>
      <c r="AR1984" s="6">
        <v>0</v>
      </c>
      <c r="AS1984" s="6">
        <v>70920325.72875455</v>
      </c>
      <c r="AT1984" s="6">
        <v>127378927.88134298</v>
      </c>
      <c r="AU1984" s="3">
        <f t="shared" si="181"/>
        <v>5623.4132519034911</v>
      </c>
      <c r="AV1984" s="2">
        <f t="shared" si="182"/>
        <v>14.605289490275222</v>
      </c>
      <c r="AW1984" s="3">
        <f t="shared" si="183"/>
        <v>4855.7973312323657</v>
      </c>
      <c r="AX1984" s="3">
        <f t="shared" si="184"/>
        <v>8721.4243830056839</v>
      </c>
      <c r="AY1984" s="3">
        <f t="shared" si="185"/>
        <v>98.991996549149988</v>
      </c>
      <c r="AZ1984" s="3">
        <f t="shared" si="186"/>
        <v>177.79803264710367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43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102.91445620000013</v>
      </c>
      <c r="R1985" s="6">
        <v>27.042501661615486</v>
      </c>
      <c r="S1985" s="6">
        <v>4.3446118416936805</v>
      </c>
      <c r="T1985" s="6">
        <v>4</v>
      </c>
      <c r="U1985" s="6">
        <v>4312.0689326870352</v>
      </c>
      <c r="V1985" s="6">
        <v>7560.8402964930883</v>
      </c>
      <c r="W1985" s="6">
        <v>87.907357697714673</v>
      </c>
      <c r="X1985" s="6">
        <v>154.13795623738764</v>
      </c>
      <c r="Y1985" s="6">
        <v>179.96630650406996</v>
      </c>
      <c r="Z1985" s="6">
        <v>21.754227106434577</v>
      </c>
      <c r="AA1985" s="6">
        <v>93.509389999999996</v>
      </c>
      <c r="AB1985" s="6">
        <v>8138759.8118023155</v>
      </c>
      <c r="AC1985" s="6">
        <v>0</v>
      </c>
      <c r="AD1985" s="6">
        <v>3707775.4928318919</v>
      </c>
      <c r="AE1985" s="6">
        <v>0</v>
      </c>
      <c r="AF1985" s="6">
        <v>0</v>
      </c>
      <c r="AG1985" s="6">
        <v>0</v>
      </c>
      <c r="AH1985" s="6">
        <v>3539422.1135704829</v>
      </c>
      <c r="AI1985" s="6">
        <v>6000523.3930998277</v>
      </c>
      <c r="AJ1985" s="6">
        <v>15612130.992252305</v>
      </c>
      <c r="AK1985" s="6">
        <v>10655600.199424364</v>
      </c>
      <c r="AL1985" s="6">
        <v>47654212.002981186</v>
      </c>
      <c r="AM1985" s="6">
        <v>961560.82862165791</v>
      </c>
      <c r="AN1985" s="6">
        <v>26321290.157003257</v>
      </c>
      <c r="AO1985" s="6">
        <v>26321290.157003257</v>
      </c>
      <c r="AP1985" s="6">
        <v>19765873.594403606</v>
      </c>
      <c r="AQ1985" s="6">
        <v>10371438.401181562</v>
      </c>
      <c r="AR1985" s="6">
        <v>0</v>
      </c>
      <c r="AS1985" s="6">
        <v>74937062.988606095</v>
      </c>
      <c r="AT1985" s="6">
        <v>131395665.14119452</v>
      </c>
      <c r="AU1985" s="3">
        <f t="shared" si="181"/>
        <v>7498.9420933245583</v>
      </c>
      <c r="AV1985" s="2">
        <f t="shared" si="182"/>
        <v>17.378447366774722</v>
      </c>
      <c r="AW1985" s="3">
        <f t="shared" si="183"/>
        <v>4312.0689326870352</v>
      </c>
      <c r="AX1985" s="3">
        <f t="shared" si="184"/>
        <v>7560.8402964930883</v>
      </c>
      <c r="AY1985" s="3">
        <f t="shared" si="185"/>
        <v>87.907357697714673</v>
      </c>
      <c r="AZ1985" s="3">
        <f t="shared" si="186"/>
        <v>154.13795623738764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43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115.93452240000018</v>
      </c>
      <c r="R1986" s="6">
        <v>30.724846344489027</v>
      </c>
      <c r="S1986" s="6">
        <v>5.0185228992021047</v>
      </c>
      <c r="T1986" s="6">
        <v>4</v>
      </c>
      <c r="U1986" s="6">
        <v>3899.9163221268614</v>
      </c>
      <c r="V1986" s="6">
        <v>6712.4272584406508</v>
      </c>
      <c r="W1986" s="6">
        <v>79.505069253781372</v>
      </c>
      <c r="X1986" s="6">
        <v>136.84190889312464</v>
      </c>
      <c r="Y1986" s="6">
        <v>179.33739951377044</v>
      </c>
      <c r="Z1986" s="6">
        <v>21.335980517534235</v>
      </c>
      <c r="AA1986" s="6">
        <v>114.1658796</v>
      </c>
      <c r="AB1986" s="6">
        <v>8808283.1138240695</v>
      </c>
      <c r="AC1986" s="6">
        <v>0</v>
      </c>
      <c r="AD1986" s="6">
        <v>4078519.5135728456</v>
      </c>
      <c r="AE1986" s="6">
        <v>0</v>
      </c>
      <c r="AF1986" s="6">
        <v>0</v>
      </c>
      <c r="AG1986" s="6">
        <v>0</v>
      </c>
      <c r="AH1986" s="6">
        <v>3580827.4319039793</v>
      </c>
      <c r="AI1986" s="6">
        <v>6422375.7231273483</v>
      </c>
      <c r="AJ1986" s="6">
        <v>16709704.221172623</v>
      </c>
      <c r="AK1986" s="6">
        <v>11404716.48103705</v>
      </c>
      <c r="AL1986" s="6">
        <v>51004426.484637916</v>
      </c>
      <c r="AM1986" s="6">
        <v>961560.82862165791</v>
      </c>
      <c r="AN1986" s="6">
        <v>26321290.157003257</v>
      </c>
      <c r="AO1986" s="6">
        <v>26321290.157003257</v>
      </c>
      <c r="AP1986" s="6">
        <v>19765873.594403606</v>
      </c>
      <c r="AQ1986" s="6">
        <v>10371438.401181562</v>
      </c>
      <c r="AR1986" s="6">
        <v>0</v>
      </c>
      <c r="AS1986" s="6">
        <v>78287277.470262825</v>
      </c>
      <c r="AT1986" s="6">
        <v>134745879.62285125</v>
      </c>
      <c r="AU1986" s="3">
        <f t="shared" si="181"/>
        <v>10000.000000000002</v>
      </c>
      <c r="AV1986" s="2">
        <f t="shared" si="182"/>
        <v>20.074091596808419</v>
      </c>
      <c r="AW1986" s="3">
        <f t="shared" si="183"/>
        <v>3899.9163221268614</v>
      </c>
      <c r="AX1986" s="3">
        <f t="shared" si="184"/>
        <v>6712.4272584406508</v>
      </c>
      <c r="AY1986" s="3">
        <f t="shared" si="185"/>
        <v>79.505069253781372</v>
      </c>
      <c r="AZ1986" s="3">
        <f t="shared" si="186"/>
        <v>136.84190889312464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43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127.48869670000016</v>
      </c>
      <c r="R1987" s="6">
        <v>34.025106810504326</v>
      </c>
      <c r="S1987" s="6">
        <v>5.6366241183402561</v>
      </c>
      <c r="T1987" s="6">
        <v>4</v>
      </c>
      <c r="U1987" s="6">
        <v>3588.708250284662</v>
      </c>
      <c r="V1987" s="6">
        <v>6092.804716859634</v>
      </c>
      <c r="W1987" s="6">
        <v>73.160671769207582</v>
      </c>
      <c r="X1987" s="6">
        <v>124.21006528148108</v>
      </c>
      <c r="Y1987" s="6">
        <v>178.5817702042612</v>
      </c>
      <c r="Z1987" s="6">
        <v>20.915743705294275</v>
      </c>
      <c r="AA1987" s="6">
        <v>102.5579516</v>
      </c>
      <c r="AB1987" s="6">
        <v>9363932.4214968476</v>
      </c>
      <c r="AC1987" s="6">
        <v>0</v>
      </c>
      <c r="AD1987" s="6">
        <v>4400577.4386824043</v>
      </c>
      <c r="AE1987" s="6">
        <v>0</v>
      </c>
      <c r="AF1987" s="6">
        <v>0</v>
      </c>
      <c r="AG1987" s="6">
        <v>0</v>
      </c>
      <c r="AH1987" s="6">
        <v>3550813.2774998262</v>
      </c>
      <c r="AI1987" s="6">
        <v>6752976.0236948393</v>
      </c>
      <c r="AJ1987" s="6">
        <v>17569858.387802962</v>
      </c>
      <c r="AK1987" s="6">
        <v>11991789.374162942</v>
      </c>
      <c r="AL1987" s="6">
        <v>53629946.923339821</v>
      </c>
      <c r="AM1987" s="6">
        <v>961560.82862165791</v>
      </c>
      <c r="AN1987" s="6">
        <v>26321290.157003257</v>
      </c>
      <c r="AO1987" s="6">
        <v>26321290.157003257</v>
      </c>
      <c r="AP1987" s="6">
        <v>19765873.594403606</v>
      </c>
      <c r="AQ1987" s="6">
        <v>10371438.401181562</v>
      </c>
      <c r="AR1987" s="6">
        <v>0</v>
      </c>
      <c r="AS1987" s="6">
        <v>80912797.908964738</v>
      </c>
      <c r="AT1987" s="6">
        <v>137371400.06155315</v>
      </c>
      <c r="AU1987" s="3">
        <f t="shared" ref="AU1987:AU2050" si="187">H1987*1000000000000000</f>
        <v>13335.214321633241</v>
      </c>
      <c r="AV1987" s="2">
        <f t="shared" ref="AV1987:AV2050" si="188">T1987*S1987</f>
        <v>22.546496473361024</v>
      </c>
      <c r="AW1987" s="3">
        <f t="shared" ref="AW1987:AW2050" si="189">IF(ISNUMBER(U1987)=TRUE,U1987,"")</f>
        <v>3588.708250284662</v>
      </c>
      <c r="AX1987" s="3">
        <f t="shared" ref="AX1987:AX2050" si="190">IF(ISNUMBER(V1987)=TRUE,V1987,"")</f>
        <v>6092.804716859634</v>
      </c>
      <c r="AY1987" s="3">
        <f t="shared" ref="AY1987:AY2050" si="191">IF(ISNUMBER(W1987)=TRUE,W1987,"")</f>
        <v>73.160671769207582</v>
      </c>
      <c r="AZ1987" s="3">
        <f t="shared" ref="AZ1987:AZ2050" si="192">IF(ISNUMBER(X1987)=TRUE,X1987,"")</f>
        <v>124.21006528148108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43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137.25752240000008</v>
      </c>
      <c r="R1988" s="6">
        <v>36.841628285058782</v>
      </c>
      <c r="S1988" s="6">
        <v>6.17532420993673</v>
      </c>
      <c r="T1988" s="6">
        <v>4</v>
      </c>
      <c r="U1988" s="6">
        <v>3354.5709083348524</v>
      </c>
      <c r="V1988" s="6">
        <v>5640.2242697300635</v>
      </c>
      <c r="W1988" s="6">
        <v>68.387465359367525</v>
      </c>
      <c r="X1988" s="6">
        <v>114.98360070638462</v>
      </c>
      <c r="Y1988" s="6">
        <v>177.80617733815302</v>
      </c>
      <c r="Z1988" s="6">
        <v>20.525353966561376</v>
      </c>
      <c r="AA1988" s="6">
        <v>112.0376425</v>
      </c>
      <c r="AB1988" s="6">
        <v>9805873.882460786</v>
      </c>
      <c r="AC1988" s="6">
        <v>0</v>
      </c>
      <c r="AD1988" s="6">
        <v>4668326.7602658812</v>
      </c>
      <c r="AE1988" s="6">
        <v>0</v>
      </c>
      <c r="AF1988" s="6">
        <v>0</v>
      </c>
      <c r="AG1988" s="6">
        <v>0</v>
      </c>
      <c r="AH1988" s="6">
        <v>3470536.2012740048</v>
      </c>
      <c r="AI1988" s="6">
        <v>6998447.369160261</v>
      </c>
      <c r="AJ1988" s="6">
        <v>18208524.475607488</v>
      </c>
      <c r="AK1988" s="6">
        <v>12427692.102365308</v>
      </c>
      <c r="AL1988" s="6">
        <v>55579400.791133732</v>
      </c>
      <c r="AM1988" s="6">
        <v>961560.82862165791</v>
      </c>
      <c r="AN1988" s="6">
        <v>26321290.157003257</v>
      </c>
      <c r="AO1988" s="6">
        <v>26321290.157003257</v>
      </c>
      <c r="AP1988" s="6">
        <v>19765873.594403606</v>
      </c>
      <c r="AQ1988" s="6">
        <v>10371438.401181562</v>
      </c>
      <c r="AR1988" s="6">
        <v>0</v>
      </c>
      <c r="AS1988" s="6">
        <v>82862251.776758641</v>
      </c>
      <c r="AT1988" s="6">
        <v>139320853.92934707</v>
      </c>
      <c r="AU1988" s="3">
        <f t="shared" si="187"/>
        <v>17782.794100389227</v>
      </c>
      <c r="AV1988" s="2">
        <f t="shared" si="188"/>
        <v>24.70129683974692</v>
      </c>
      <c r="AW1988" s="3">
        <f t="shared" si="189"/>
        <v>3354.5709083348524</v>
      </c>
      <c r="AX1988" s="3">
        <f t="shared" si="190"/>
        <v>5640.2242697300635</v>
      </c>
      <c r="AY1988" s="3">
        <f t="shared" si="191"/>
        <v>68.387465359367525</v>
      </c>
      <c r="AZ1988" s="3">
        <f t="shared" si="192"/>
        <v>114.98360070638462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43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145.23068430000009</v>
      </c>
      <c r="R1989" s="6">
        <v>39.159946497790543</v>
      </c>
      <c r="S1989" s="6">
        <v>6.6266263678240724</v>
      </c>
      <c r="T1989" s="6">
        <v>4</v>
      </c>
      <c r="U1989" s="6">
        <v>3178.6996431381281</v>
      </c>
      <c r="V1989" s="6">
        <v>5308.6900416735762</v>
      </c>
      <c r="W1989" s="6">
        <v>64.802091734840602</v>
      </c>
      <c r="X1989" s="6">
        <v>108.22482703422158</v>
      </c>
      <c r="Y1989" s="6">
        <v>177.08149316169187</v>
      </c>
      <c r="Z1989" s="6">
        <v>20.182225086514485</v>
      </c>
      <c r="AA1989" s="6">
        <v>110.46736679999999</v>
      </c>
      <c r="AB1989" s="6">
        <v>10147514.749881085</v>
      </c>
      <c r="AC1989" s="6">
        <v>0</v>
      </c>
      <c r="AD1989" s="6">
        <v>4884037.9479340501</v>
      </c>
      <c r="AE1989" s="6">
        <v>0</v>
      </c>
      <c r="AF1989" s="6">
        <v>0</v>
      </c>
      <c r="AG1989" s="6">
        <v>0</v>
      </c>
      <c r="AH1989" s="6">
        <v>3363249.8772221291</v>
      </c>
      <c r="AI1989" s="6">
        <v>7173973.0042645298</v>
      </c>
      <c r="AJ1989" s="6">
        <v>18665206.172890317</v>
      </c>
      <c r="AK1989" s="6">
        <v>12739386.744631328</v>
      </c>
      <c r="AL1989" s="6">
        <v>56973368.496823438</v>
      </c>
      <c r="AM1989" s="6">
        <v>961560.82862165791</v>
      </c>
      <c r="AN1989" s="6">
        <v>26321290.157003257</v>
      </c>
      <c r="AO1989" s="6">
        <v>26321290.157003257</v>
      </c>
      <c r="AP1989" s="6">
        <v>19765873.594403606</v>
      </c>
      <c r="AQ1989" s="6">
        <v>10371438.401181562</v>
      </c>
      <c r="AR1989" s="6">
        <v>0</v>
      </c>
      <c r="AS1989" s="6">
        <v>84256219.482448354</v>
      </c>
      <c r="AT1989" s="6">
        <v>140714821.63503677</v>
      </c>
      <c r="AU1989" s="3">
        <f t="shared" si="187"/>
        <v>23713.737056616555</v>
      </c>
      <c r="AV1989" s="2">
        <f t="shared" si="188"/>
        <v>26.50650547129629</v>
      </c>
      <c r="AW1989" s="3">
        <f t="shared" si="189"/>
        <v>3178.6996431381281</v>
      </c>
      <c r="AX1989" s="3">
        <f t="shared" si="190"/>
        <v>5308.6900416735762</v>
      </c>
      <c r="AY1989" s="3">
        <f t="shared" si="191"/>
        <v>64.802091734840602</v>
      </c>
      <c r="AZ1989" s="3">
        <f t="shared" si="192"/>
        <v>108.22482703422158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43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151.57135240000011</v>
      </c>
      <c r="R1990" s="6">
        <v>41.017150253915894</v>
      </c>
      <c r="S1990" s="6">
        <v>6.9934619525555384</v>
      </c>
      <c r="T1990" s="6">
        <v>4</v>
      </c>
      <c r="U1990" s="6">
        <v>3046.7183973925735</v>
      </c>
      <c r="V1990" s="6">
        <v>5064.9821176934111</v>
      </c>
      <c r="W1990" s="6">
        <v>62.111475522470656</v>
      </c>
      <c r="X1990" s="6">
        <v>103.25651136452244</v>
      </c>
      <c r="Y1990" s="6">
        <v>176.44634165898219</v>
      </c>
      <c r="Z1990" s="6">
        <v>19.893451691780996</v>
      </c>
      <c r="AA1990" s="6">
        <v>103.8533637</v>
      </c>
      <c r="AB1990" s="6">
        <v>10406814.292419737</v>
      </c>
      <c r="AC1990" s="6">
        <v>0</v>
      </c>
      <c r="AD1990" s="6">
        <v>5053892.7712006243</v>
      </c>
      <c r="AE1990" s="6">
        <v>0</v>
      </c>
      <c r="AF1990" s="6">
        <v>0</v>
      </c>
      <c r="AG1990" s="6">
        <v>0</v>
      </c>
      <c r="AH1990" s="6">
        <v>3247992.0831459463</v>
      </c>
      <c r="AI1990" s="6">
        <v>7296392.6672388576</v>
      </c>
      <c r="AJ1990" s="6">
        <v>18983717.024223775</v>
      </c>
      <c r="AK1990" s="6">
        <v>12956776.945409939</v>
      </c>
      <c r="AL1990" s="6">
        <v>57945585.78363888</v>
      </c>
      <c r="AM1990" s="6">
        <v>961560.82862165791</v>
      </c>
      <c r="AN1990" s="6">
        <v>26321290.157003257</v>
      </c>
      <c r="AO1990" s="6">
        <v>26321290.157003257</v>
      </c>
      <c r="AP1990" s="6">
        <v>19765873.594403606</v>
      </c>
      <c r="AQ1990" s="6">
        <v>10371438.401181562</v>
      </c>
      <c r="AR1990" s="6">
        <v>0</v>
      </c>
      <c r="AS1990" s="6">
        <v>85228436.769263789</v>
      </c>
      <c r="AT1990" s="6">
        <v>141687038.9218522</v>
      </c>
      <c r="AU1990" s="3">
        <f t="shared" si="187"/>
        <v>31622.776601683792</v>
      </c>
      <c r="AV1990" s="2">
        <f t="shared" si="188"/>
        <v>27.973847810222153</v>
      </c>
      <c r="AW1990" s="3">
        <f t="shared" si="189"/>
        <v>3046.7183973925735</v>
      </c>
      <c r="AX1990" s="3">
        <f t="shared" si="190"/>
        <v>5064.9821176934111</v>
      </c>
      <c r="AY1990" s="3">
        <f t="shared" si="191"/>
        <v>62.111475522470656</v>
      </c>
      <c r="AZ1990" s="3">
        <f t="shared" si="192"/>
        <v>103.25651136452244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43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156.5264767000001</v>
      </c>
      <c r="R1991" s="6">
        <v>42.477331979831519</v>
      </c>
      <c r="S1991" s="6">
        <v>7.2851822797685788</v>
      </c>
      <c r="T1991" s="6">
        <v>4</v>
      </c>
      <c r="U1991" s="6">
        <v>2947.7073548382991</v>
      </c>
      <c r="V1991" s="6">
        <v>4885.1538038234394</v>
      </c>
      <c r="W1991" s="6">
        <v>60.093001497655251</v>
      </c>
      <c r="X1991" s="6">
        <v>99.590467950486911</v>
      </c>
      <c r="Y1991" s="6">
        <v>175.91333409977881</v>
      </c>
      <c r="Z1991" s="6">
        <v>19.657861720063988</v>
      </c>
      <c r="AA1991" s="6">
        <v>113.77651520000001</v>
      </c>
      <c r="AB1991" s="6">
        <v>10601690.156743474</v>
      </c>
      <c r="AC1991" s="6">
        <v>0</v>
      </c>
      <c r="AD1991" s="6">
        <v>5185642.4691718686</v>
      </c>
      <c r="AE1991" s="6">
        <v>0</v>
      </c>
      <c r="AF1991" s="6">
        <v>0</v>
      </c>
      <c r="AG1991" s="6">
        <v>0</v>
      </c>
      <c r="AH1991" s="6">
        <v>3137656.4560316461</v>
      </c>
      <c r="AI1991" s="6">
        <v>7380745.741959326</v>
      </c>
      <c r="AJ1991" s="6">
        <v>19203186.421451621</v>
      </c>
      <c r="AK1991" s="6">
        <v>13106569.31866309</v>
      </c>
      <c r="AL1991" s="6">
        <v>58615490.564021029</v>
      </c>
      <c r="AM1991" s="6">
        <v>961560.82862165791</v>
      </c>
      <c r="AN1991" s="6">
        <v>26321290.157003257</v>
      </c>
      <c r="AO1991" s="6">
        <v>26321290.157003257</v>
      </c>
      <c r="AP1991" s="6">
        <v>19765873.594403606</v>
      </c>
      <c r="AQ1991" s="6">
        <v>10371438.401181562</v>
      </c>
      <c r="AR1991" s="6">
        <v>0</v>
      </c>
      <c r="AS1991" s="6">
        <v>85898341.549645945</v>
      </c>
      <c r="AT1991" s="6">
        <v>142356943.70223436</v>
      </c>
      <c r="AU1991" s="3">
        <f t="shared" si="187"/>
        <v>42169.650342858229</v>
      </c>
      <c r="AV1991" s="2">
        <f t="shared" si="188"/>
        <v>29.140729119074315</v>
      </c>
      <c r="AW1991" s="3">
        <f t="shared" si="189"/>
        <v>2947.7073548382991</v>
      </c>
      <c r="AX1991" s="3">
        <f t="shared" si="190"/>
        <v>4885.1538038234394</v>
      </c>
      <c r="AY1991" s="3">
        <f t="shared" si="191"/>
        <v>60.093001497655251</v>
      </c>
      <c r="AZ1991" s="3">
        <f t="shared" si="192"/>
        <v>99.590467950486911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43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160.35335240000012</v>
      </c>
      <c r="R1992" s="6">
        <v>43.610504378525079</v>
      </c>
      <c r="S1992" s="6">
        <v>7.5135348618465132</v>
      </c>
      <c r="T1992" s="6">
        <v>4</v>
      </c>
      <c r="U1992" s="6">
        <v>2873.4337975583567</v>
      </c>
      <c r="V1992" s="6">
        <v>4751.9970567535511</v>
      </c>
      <c r="W1992" s="6">
        <v>58.578834570082272</v>
      </c>
      <c r="X1992" s="6">
        <v>96.875887553637227</v>
      </c>
      <c r="Y1992" s="6">
        <v>175.47939481713522</v>
      </c>
      <c r="Z1992" s="6">
        <v>19.46989627074808</v>
      </c>
      <c r="AA1992" s="6">
        <v>110.8555322</v>
      </c>
      <c r="AB1992" s="6">
        <v>10747460.181929048</v>
      </c>
      <c r="AC1992" s="6">
        <v>0</v>
      </c>
      <c r="AD1992" s="6">
        <v>5286822.8430310134</v>
      </c>
      <c r="AE1992" s="6">
        <v>0</v>
      </c>
      <c r="AF1992" s="6">
        <v>0</v>
      </c>
      <c r="AG1992" s="6">
        <v>0</v>
      </c>
      <c r="AH1992" s="6">
        <v>3039301.7338165534</v>
      </c>
      <c r="AI1992" s="6">
        <v>7438698.055922877</v>
      </c>
      <c r="AJ1992" s="6">
        <v>19353966.454730634</v>
      </c>
      <c r="AK1992" s="6">
        <v>13209479.78959588</v>
      </c>
      <c r="AL1992" s="6">
        <v>59075729.059026003</v>
      </c>
      <c r="AM1992" s="6">
        <v>961560.82862165791</v>
      </c>
      <c r="AN1992" s="6">
        <v>26321290.157003257</v>
      </c>
      <c r="AO1992" s="6">
        <v>26321290.157003257</v>
      </c>
      <c r="AP1992" s="6">
        <v>19765873.594403606</v>
      </c>
      <c r="AQ1992" s="6">
        <v>10371438.401181562</v>
      </c>
      <c r="AR1992" s="6">
        <v>0</v>
      </c>
      <c r="AS1992" s="6">
        <v>86358580.044650912</v>
      </c>
      <c r="AT1992" s="6">
        <v>142817182.19723934</v>
      </c>
      <c r="AU1992" s="3">
        <f t="shared" si="187"/>
        <v>56234.132519034909</v>
      </c>
      <c r="AV1992" s="2">
        <f t="shared" si="188"/>
        <v>30.054139447386053</v>
      </c>
      <c r="AW1992" s="3">
        <f t="shared" si="189"/>
        <v>2873.4337975583567</v>
      </c>
      <c r="AX1992" s="3">
        <f t="shared" si="190"/>
        <v>4751.9970567535511</v>
      </c>
      <c r="AY1992" s="3">
        <f t="shared" si="191"/>
        <v>58.578834570082272</v>
      </c>
      <c r="AZ1992" s="3">
        <f t="shared" si="192"/>
        <v>96.875887553637227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43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163.26924860000011</v>
      </c>
      <c r="R1993" s="6">
        <v>44.477780733401723</v>
      </c>
      <c r="S1993" s="6">
        <v>7.6898719258976893</v>
      </c>
      <c r="T1993" s="6">
        <v>4</v>
      </c>
      <c r="U1993" s="6">
        <v>2817.7147545610419</v>
      </c>
      <c r="V1993" s="6">
        <v>4653.2005304180184</v>
      </c>
      <c r="W1993" s="6">
        <v>57.442926512998625</v>
      </c>
      <c r="X1993" s="6">
        <v>94.861786732095538</v>
      </c>
      <c r="Y1993" s="6">
        <v>175.13546932259734</v>
      </c>
      <c r="Z1993" s="6">
        <v>19.323119806380269</v>
      </c>
      <c r="AA1993" s="6">
        <v>104.7982646</v>
      </c>
      <c r="AB1993" s="6">
        <v>10855718.001411637</v>
      </c>
      <c r="AC1993" s="6">
        <v>0</v>
      </c>
      <c r="AD1993" s="6">
        <v>5363593.2795958742</v>
      </c>
      <c r="AE1993" s="6">
        <v>0</v>
      </c>
      <c r="AF1993" s="6">
        <v>0</v>
      </c>
      <c r="AG1993" s="6">
        <v>0</v>
      </c>
      <c r="AH1993" s="6">
        <v>2955292.7486792067</v>
      </c>
      <c r="AI1993" s="6">
        <v>7478095.5715778172</v>
      </c>
      <c r="AJ1993" s="6">
        <v>19456470.708923116</v>
      </c>
      <c r="AK1993" s="6">
        <v>13279441.049334049</v>
      </c>
      <c r="AL1993" s="6">
        <v>59388611.359521702</v>
      </c>
      <c r="AM1993" s="6">
        <v>961560.82862165791</v>
      </c>
      <c r="AN1993" s="6">
        <v>26321290.157003257</v>
      </c>
      <c r="AO1993" s="6">
        <v>26321290.157003257</v>
      </c>
      <c r="AP1993" s="6">
        <v>19765873.594403606</v>
      </c>
      <c r="AQ1993" s="6">
        <v>10371438.401181562</v>
      </c>
      <c r="AR1993" s="6">
        <v>0</v>
      </c>
      <c r="AS1993" s="6">
        <v>86671462.345146611</v>
      </c>
      <c r="AT1993" s="6">
        <v>143130064.49773502</v>
      </c>
      <c r="AU1993" s="3">
        <f t="shared" si="187"/>
        <v>74989.420933245579</v>
      </c>
      <c r="AV1993" s="2">
        <f t="shared" si="188"/>
        <v>30.759487703590757</v>
      </c>
      <c r="AW1993" s="3">
        <f t="shared" si="189"/>
        <v>2817.7147545610419</v>
      </c>
      <c r="AX1993" s="3">
        <f t="shared" si="190"/>
        <v>4653.2005304180184</v>
      </c>
      <c r="AY1993" s="3">
        <f t="shared" si="191"/>
        <v>57.442926512998625</v>
      </c>
      <c r="AZ1993" s="3">
        <f t="shared" si="192"/>
        <v>94.861786732095538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43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165.49352240000007</v>
      </c>
      <c r="R1994" s="6">
        <v>45.141149283149666</v>
      </c>
      <c r="S1994" s="6">
        <v>7.8252984928692113</v>
      </c>
      <c r="T1994" s="6">
        <v>4</v>
      </c>
      <c r="U1994" s="6">
        <v>2775.9133832752241</v>
      </c>
      <c r="V1994" s="6">
        <v>4579.6337846131482</v>
      </c>
      <c r="W1994" s="6">
        <v>56.590749018798057</v>
      </c>
      <c r="X1994" s="6">
        <v>93.362029112475184</v>
      </c>
      <c r="Y1994" s="6">
        <v>174.86535394813313</v>
      </c>
      <c r="Z1994" s="6">
        <v>19.209077144703034</v>
      </c>
      <c r="AA1994" s="6">
        <v>107.9923802</v>
      </c>
      <c r="AB1994" s="6">
        <v>10936645.973331068</v>
      </c>
      <c r="AC1994" s="6">
        <v>0</v>
      </c>
      <c r="AD1994" s="6">
        <v>5421970.1520390762</v>
      </c>
      <c r="AE1994" s="6">
        <v>0</v>
      </c>
      <c r="AF1994" s="6">
        <v>0</v>
      </c>
      <c r="AG1994" s="6">
        <v>0</v>
      </c>
      <c r="AH1994" s="6">
        <v>2886353.7641769708</v>
      </c>
      <c r="AI1994" s="6">
        <v>7505538.2569233738</v>
      </c>
      <c r="AJ1994" s="6">
        <v>19527870.946923465</v>
      </c>
      <c r="AK1994" s="6">
        <v>13328173.178897463</v>
      </c>
      <c r="AL1994" s="6">
        <v>59606552.272291414</v>
      </c>
      <c r="AM1994" s="6">
        <v>961560.82862165791</v>
      </c>
      <c r="AN1994" s="6">
        <v>26321290.157003257</v>
      </c>
      <c r="AO1994" s="6">
        <v>26321290.157003257</v>
      </c>
      <c r="AP1994" s="6">
        <v>19765873.594403606</v>
      </c>
      <c r="AQ1994" s="6">
        <v>10371438.401181562</v>
      </c>
      <c r="AR1994" s="6">
        <v>0</v>
      </c>
      <c r="AS1994" s="6">
        <v>86889403.257916331</v>
      </c>
      <c r="AT1994" s="6">
        <v>143348005.41050476</v>
      </c>
      <c r="AU1994" s="3">
        <f t="shared" si="187"/>
        <v>100000</v>
      </c>
      <c r="AV1994" s="2">
        <f t="shared" si="188"/>
        <v>31.301193971476845</v>
      </c>
      <c r="AW1994" s="3">
        <f t="shared" si="189"/>
        <v>2775.9133832752241</v>
      </c>
      <c r="AX1994" s="3">
        <f t="shared" si="190"/>
        <v>4579.6337846131482</v>
      </c>
      <c r="AY1994" s="3">
        <f t="shared" si="191"/>
        <v>56.590749018798057</v>
      </c>
      <c r="AZ1994" s="3">
        <f t="shared" si="192"/>
        <v>93.362029112475184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43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167.1861324000001</v>
      </c>
      <c r="R1995" s="6">
        <v>45.646870593699425</v>
      </c>
      <c r="S1995" s="6">
        <v>7.9287477446480494</v>
      </c>
      <c r="T1995" s="6">
        <v>4</v>
      </c>
      <c r="U1995" s="6">
        <v>2744.5530721751647</v>
      </c>
      <c r="V1995" s="6">
        <v>4524.7396782725245</v>
      </c>
      <c r="W1995" s="6">
        <v>55.951426659063273</v>
      </c>
      <c r="X1995" s="6">
        <v>92.242938504947588</v>
      </c>
      <c r="Y1995" s="6">
        <v>174.65527247312235</v>
      </c>
      <c r="Z1995" s="6">
        <v>19.121081448480492</v>
      </c>
      <c r="AA1995" s="6">
        <v>115.2060953</v>
      </c>
      <c r="AB1995" s="6">
        <v>10997263.408436334</v>
      </c>
      <c r="AC1995" s="6">
        <v>0</v>
      </c>
      <c r="AD1995" s="6">
        <v>5466288.1785011981</v>
      </c>
      <c r="AE1995" s="6">
        <v>0</v>
      </c>
      <c r="AF1995" s="6">
        <v>0</v>
      </c>
      <c r="AG1995" s="6">
        <v>0</v>
      </c>
      <c r="AH1995" s="6">
        <v>2831163.2335337196</v>
      </c>
      <c r="AI1995" s="6">
        <v>7524938.779983785</v>
      </c>
      <c r="AJ1995" s="6">
        <v>19578347.128332179</v>
      </c>
      <c r="AK1995" s="6">
        <v>13362624.209890716</v>
      </c>
      <c r="AL1995" s="6">
        <v>59760624.938677929</v>
      </c>
      <c r="AM1995" s="6">
        <v>961560.82862165791</v>
      </c>
      <c r="AN1995" s="6">
        <v>26321290.157003257</v>
      </c>
      <c r="AO1995" s="6">
        <v>26321290.157003257</v>
      </c>
      <c r="AP1995" s="6">
        <v>19765873.594403606</v>
      </c>
      <c r="AQ1995" s="6">
        <v>10371438.401181562</v>
      </c>
      <c r="AR1995" s="6">
        <v>0</v>
      </c>
      <c r="AS1995" s="6">
        <v>87043475.924302846</v>
      </c>
      <c r="AT1995" s="6">
        <v>143502078.07689127</v>
      </c>
      <c r="AU1995" s="3">
        <f t="shared" si="187"/>
        <v>133352.14321633239</v>
      </c>
      <c r="AV1995" s="2">
        <f t="shared" si="188"/>
        <v>31.714990978592198</v>
      </c>
      <c r="AW1995" s="3">
        <f t="shared" si="189"/>
        <v>2744.5530721751647</v>
      </c>
      <c r="AX1995" s="3">
        <f t="shared" si="190"/>
        <v>4524.7396782725245</v>
      </c>
      <c r="AY1995" s="3">
        <f t="shared" si="191"/>
        <v>55.951426659063273</v>
      </c>
      <c r="AZ1995" s="3">
        <f t="shared" si="192"/>
        <v>92.242938504947588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43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168.45541860000012</v>
      </c>
      <c r="R1996" s="6">
        <v>46.027168839718733</v>
      </c>
      <c r="S1996" s="6">
        <v>8.0070540028078074</v>
      </c>
      <c r="T1996" s="6">
        <v>4</v>
      </c>
      <c r="U1996" s="6">
        <v>2721.0264528015232</v>
      </c>
      <c r="V1996" s="6">
        <v>4483.8034408420144</v>
      </c>
      <c r="W1996" s="6">
        <v>55.471804701023771</v>
      </c>
      <c r="X1996" s="6">
        <v>91.408397934567617</v>
      </c>
      <c r="Y1996" s="6">
        <v>174.49507662652772</v>
      </c>
      <c r="Z1996" s="6">
        <v>19.054399306340958</v>
      </c>
      <c r="AA1996" s="6">
        <v>125.6089231</v>
      </c>
      <c r="AB1996" s="6">
        <v>11042164.64660337</v>
      </c>
      <c r="AC1996" s="6">
        <v>0</v>
      </c>
      <c r="AD1996" s="6">
        <v>5499463.3343488062</v>
      </c>
      <c r="AE1996" s="6">
        <v>0</v>
      </c>
      <c r="AF1996" s="6">
        <v>0</v>
      </c>
      <c r="AG1996" s="6">
        <v>0</v>
      </c>
      <c r="AH1996" s="6">
        <v>2787358.1947282809</v>
      </c>
      <c r="AI1996" s="6">
        <v>7538304.6085153781</v>
      </c>
      <c r="AJ1996" s="6">
        <v>19613122.272462968</v>
      </c>
      <c r="AK1996" s="6">
        <v>13386358.960317738</v>
      </c>
      <c r="AL1996" s="6">
        <v>59866772.016976543</v>
      </c>
      <c r="AM1996" s="6">
        <v>961560.82862165791</v>
      </c>
      <c r="AN1996" s="6">
        <v>26321290.157003257</v>
      </c>
      <c r="AO1996" s="6">
        <v>26321290.157003257</v>
      </c>
      <c r="AP1996" s="6">
        <v>19765873.594403606</v>
      </c>
      <c r="AQ1996" s="6">
        <v>10371438.401181562</v>
      </c>
      <c r="AR1996" s="6">
        <v>0</v>
      </c>
      <c r="AS1996" s="6">
        <v>87149623.00260146</v>
      </c>
      <c r="AT1996" s="6">
        <v>143608225.15518987</v>
      </c>
      <c r="AU1996" s="3">
        <f t="shared" si="187"/>
        <v>177827.94100389228</v>
      </c>
      <c r="AV1996" s="2">
        <f t="shared" si="188"/>
        <v>32.02821601123123</v>
      </c>
      <c r="AW1996" s="3">
        <f t="shared" si="189"/>
        <v>2721.0264528015232</v>
      </c>
      <c r="AX1996" s="3">
        <f t="shared" si="190"/>
        <v>4483.8034408420144</v>
      </c>
      <c r="AY1996" s="3">
        <f t="shared" si="191"/>
        <v>55.471804701023771</v>
      </c>
      <c r="AZ1996" s="3">
        <f t="shared" si="192"/>
        <v>91.408397934567617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43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169.39819050000011</v>
      </c>
      <c r="R1997" s="6">
        <v>46.310589651944696</v>
      </c>
      <c r="S1997" s="6">
        <v>8.0659665211610712</v>
      </c>
      <c r="T1997" s="6">
        <v>4</v>
      </c>
      <c r="U1997" s="6">
        <v>2703.3775071652753</v>
      </c>
      <c r="V1997" s="6">
        <v>4453.2794564378519</v>
      </c>
      <c r="W1997" s="6">
        <v>55.112007072263133</v>
      </c>
      <c r="X1997" s="6">
        <v>90.786125225744286</v>
      </c>
      <c r="Y1997" s="6">
        <v>174.3745606570576</v>
      </c>
      <c r="Z1997" s="6">
        <v>19.004481614902691</v>
      </c>
      <c r="AA1997" s="6">
        <v>113.3657516</v>
      </c>
      <c r="AB1997" s="6">
        <v>11075202.809026374</v>
      </c>
      <c r="AC1997" s="6">
        <v>0</v>
      </c>
      <c r="AD1997" s="6">
        <v>5524072.073405507</v>
      </c>
      <c r="AE1997" s="6">
        <v>0</v>
      </c>
      <c r="AF1997" s="6">
        <v>0</v>
      </c>
      <c r="AG1997" s="6">
        <v>0</v>
      </c>
      <c r="AH1997" s="6">
        <v>2752888.8802625947</v>
      </c>
      <c r="AI1997" s="6">
        <v>7547343.8674508445</v>
      </c>
      <c r="AJ1997" s="6">
        <v>19636640.570006087</v>
      </c>
      <c r="AK1997" s="6">
        <v>13402410.681643605</v>
      </c>
      <c r="AL1997" s="6">
        <v>59938558.881795011</v>
      </c>
      <c r="AM1997" s="6">
        <v>961560.82862165791</v>
      </c>
      <c r="AN1997" s="6">
        <v>26321290.157003257</v>
      </c>
      <c r="AO1997" s="6">
        <v>26321290.157003257</v>
      </c>
      <c r="AP1997" s="6">
        <v>19765873.594403606</v>
      </c>
      <c r="AQ1997" s="6">
        <v>10371438.401181562</v>
      </c>
      <c r="AR1997" s="6">
        <v>0</v>
      </c>
      <c r="AS1997" s="6">
        <v>87221409.867419928</v>
      </c>
      <c r="AT1997" s="6">
        <v>143680012.02000836</v>
      </c>
      <c r="AU1997" s="3">
        <f t="shared" si="187"/>
        <v>237137.37056616557</v>
      </c>
      <c r="AV1997" s="2">
        <f t="shared" si="188"/>
        <v>32.263866084644285</v>
      </c>
      <c r="AW1997" s="3">
        <f t="shared" si="189"/>
        <v>2703.3775071652753</v>
      </c>
      <c r="AX1997" s="3">
        <f t="shared" si="190"/>
        <v>4453.2794564378519</v>
      </c>
      <c r="AY1997" s="3">
        <f t="shared" si="191"/>
        <v>55.112007072263133</v>
      </c>
      <c r="AZ1997" s="3">
        <f t="shared" si="192"/>
        <v>90.786125225744286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43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170.13386670000011</v>
      </c>
      <c r="R1998" s="6">
        <v>46.530951752653557</v>
      </c>
      <c r="S1998" s="6">
        <v>8.1110800329310884</v>
      </c>
      <c r="T1998" s="6">
        <v>4</v>
      </c>
      <c r="U1998" s="6">
        <v>2690.1385338582531</v>
      </c>
      <c r="V1998" s="6">
        <v>4430.3075965282615</v>
      </c>
      <c r="W1998" s="6">
        <v>54.842112694362811</v>
      </c>
      <c r="X1998" s="6">
        <v>90.317812789747137</v>
      </c>
      <c r="Y1998" s="6">
        <v>174.27977842551005</v>
      </c>
      <c r="Z1998" s="6">
        <v>18.96530741869217</v>
      </c>
      <c r="AA1998" s="6">
        <v>124.3586703</v>
      </c>
      <c r="AB1998" s="6">
        <v>11100806.50568014</v>
      </c>
      <c r="AC1998" s="6">
        <v>0</v>
      </c>
      <c r="AD1998" s="6">
        <v>5543256.0634226874</v>
      </c>
      <c r="AE1998" s="6">
        <v>0</v>
      </c>
      <c r="AF1998" s="6">
        <v>0</v>
      </c>
      <c r="AG1998" s="6">
        <v>0</v>
      </c>
      <c r="AH1998" s="6">
        <v>2726926.2338675987</v>
      </c>
      <c r="AI1998" s="6">
        <v>7554685.633158464</v>
      </c>
      <c r="AJ1998" s="6">
        <v>19655742.338374097</v>
      </c>
      <c r="AK1998" s="6">
        <v>13415448.031056859</v>
      </c>
      <c r="AL1998" s="6">
        <v>59996864.805559844</v>
      </c>
      <c r="AM1998" s="6">
        <v>961560.82862165791</v>
      </c>
      <c r="AN1998" s="6">
        <v>26321290.157003257</v>
      </c>
      <c r="AO1998" s="6">
        <v>26321290.157003257</v>
      </c>
      <c r="AP1998" s="6">
        <v>19765873.594403606</v>
      </c>
      <c r="AQ1998" s="6">
        <v>10371438.401181562</v>
      </c>
      <c r="AR1998" s="6">
        <v>0</v>
      </c>
      <c r="AS1998" s="6">
        <v>87279715.791184753</v>
      </c>
      <c r="AT1998" s="6">
        <v>143738317.94377318</v>
      </c>
      <c r="AU1998" s="3">
        <f t="shared" si="187"/>
        <v>316227.76601683797</v>
      </c>
      <c r="AV1998" s="2">
        <f t="shared" si="188"/>
        <v>32.444320131724353</v>
      </c>
      <c r="AW1998" s="3">
        <f t="shared" si="189"/>
        <v>2690.1385338582531</v>
      </c>
      <c r="AX1998" s="3">
        <f t="shared" si="190"/>
        <v>4430.3075965282615</v>
      </c>
      <c r="AY1998" s="3">
        <f t="shared" si="191"/>
        <v>54.842112694362811</v>
      </c>
      <c r="AZ1998" s="3">
        <f t="shared" si="192"/>
        <v>90.317812789747137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43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170.66747670000012</v>
      </c>
      <c r="R1999" s="6">
        <v>46.691678156681355</v>
      </c>
      <c r="S1999" s="6">
        <v>8.1445995699828515</v>
      </c>
      <c r="T1999" s="6">
        <v>4</v>
      </c>
      <c r="U1999" s="6">
        <v>2680.208144479474</v>
      </c>
      <c r="V1999" s="6">
        <v>4413.2154478915463</v>
      </c>
      <c r="W1999" s="6">
        <v>54.639668275030694</v>
      </c>
      <c r="X1999" s="6">
        <v>89.969366220945673</v>
      </c>
      <c r="Y1999" s="6">
        <v>174.21045563414799</v>
      </c>
      <c r="Z1999" s="6">
        <v>18.936762173537815</v>
      </c>
      <c r="AA1999" s="6">
        <v>122.7156375</v>
      </c>
      <c r="AB1999" s="6">
        <v>11119271.531842176</v>
      </c>
      <c r="AC1999" s="6">
        <v>0</v>
      </c>
      <c r="AD1999" s="6">
        <v>5557160.4569744859</v>
      </c>
      <c r="AE1999" s="6">
        <v>0</v>
      </c>
      <c r="AF1999" s="6">
        <v>0</v>
      </c>
      <c r="AG1999" s="6">
        <v>0</v>
      </c>
      <c r="AH1999" s="6">
        <v>2706558.61238671</v>
      </c>
      <c r="AI1999" s="6">
        <v>7559366.3344693147</v>
      </c>
      <c r="AJ1999" s="6">
        <v>19667920.563041072</v>
      </c>
      <c r="AK1999" s="6">
        <v>13423759.919629566</v>
      </c>
      <c r="AL1999" s="6">
        <v>60034037.418343328</v>
      </c>
      <c r="AM1999" s="6">
        <v>961560.82862165791</v>
      </c>
      <c r="AN1999" s="6">
        <v>26321290.157003257</v>
      </c>
      <c r="AO1999" s="6">
        <v>26321290.157003257</v>
      </c>
      <c r="AP1999" s="6">
        <v>19765873.594403606</v>
      </c>
      <c r="AQ1999" s="6">
        <v>10371438.401181562</v>
      </c>
      <c r="AR1999" s="6">
        <v>0</v>
      </c>
      <c r="AS1999" s="6">
        <v>87316888.403968245</v>
      </c>
      <c r="AT1999" s="6">
        <v>143775490.55655667</v>
      </c>
      <c r="AU1999" s="3">
        <f t="shared" si="187"/>
        <v>421696.50342858222</v>
      </c>
      <c r="AV1999" s="2">
        <f t="shared" si="188"/>
        <v>32.578398279931406</v>
      </c>
      <c r="AW1999" s="3">
        <f t="shared" si="189"/>
        <v>2680.208144479474</v>
      </c>
      <c r="AX1999" s="3">
        <f t="shared" si="190"/>
        <v>4413.2154478915463</v>
      </c>
      <c r="AY1999" s="3">
        <f t="shared" si="191"/>
        <v>54.639668275030694</v>
      </c>
      <c r="AZ1999" s="3">
        <f t="shared" si="192"/>
        <v>89.969366220945673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43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171.06958050000011</v>
      </c>
      <c r="R2000" s="6">
        <v>46.812823826773453</v>
      </c>
      <c r="S2000" s="6">
        <v>8.1698574760465252</v>
      </c>
      <c r="T2000" s="6">
        <v>4</v>
      </c>
      <c r="U2000" s="6">
        <v>2672.7598654892022</v>
      </c>
      <c r="V2000" s="6">
        <v>4400.4094088907013</v>
      </c>
      <c r="W2000" s="6">
        <v>54.487825033271044</v>
      </c>
      <c r="X2000" s="6">
        <v>89.708297794463746</v>
      </c>
      <c r="Y2000" s="6">
        <v>174.15795558039139</v>
      </c>
      <c r="Z2000" s="6">
        <v>18.915182104250423</v>
      </c>
      <c r="AA2000" s="6">
        <v>120.142444</v>
      </c>
      <c r="AB2000" s="6">
        <v>11133129.811332507</v>
      </c>
      <c r="AC2000" s="6">
        <v>0</v>
      </c>
      <c r="AD2000" s="6">
        <v>5567632.4198803408</v>
      </c>
      <c r="AE2000" s="6">
        <v>0</v>
      </c>
      <c r="AF2000" s="6">
        <v>0</v>
      </c>
      <c r="AG2000" s="6">
        <v>0</v>
      </c>
      <c r="AH2000" s="6">
        <v>2691068.5473037511</v>
      </c>
      <c r="AI2000" s="6">
        <v>7562814.0036214702</v>
      </c>
      <c r="AJ2000" s="6">
        <v>19676890.690960798</v>
      </c>
      <c r="AK2000" s="6">
        <v>13429882.216252476</v>
      </c>
      <c r="AL2000" s="6">
        <v>60061417.689351343</v>
      </c>
      <c r="AM2000" s="6">
        <v>961560.82862165791</v>
      </c>
      <c r="AN2000" s="6">
        <v>26321290.157003257</v>
      </c>
      <c r="AO2000" s="6">
        <v>26321290.157003257</v>
      </c>
      <c r="AP2000" s="6">
        <v>19765873.594403606</v>
      </c>
      <c r="AQ2000" s="6">
        <v>10371438.401181562</v>
      </c>
      <c r="AR2000" s="6">
        <v>0</v>
      </c>
      <c r="AS2000" s="6">
        <v>87344268.674976259</v>
      </c>
      <c r="AT2000" s="6">
        <v>143802870.82756469</v>
      </c>
      <c r="AU2000" s="3">
        <f t="shared" si="187"/>
        <v>562341.32519034925</v>
      </c>
      <c r="AV2000" s="2">
        <f t="shared" si="188"/>
        <v>32.679429904186101</v>
      </c>
      <c r="AW2000" s="3">
        <f t="shared" si="189"/>
        <v>2672.7598654892022</v>
      </c>
      <c r="AX2000" s="3">
        <f t="shared" si="190"/>
        <v>4400.4094088907013</v>
      </c>
      <c r="AY2000" s="3">
        <f t="shared" si="191"/>
        <v>54.487825033271044</v>
      </c>
      <c r="AZ2000" s="3">
        <f t="shared" si="192"/>
        <v>89.708297794463746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43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171.38613240000009</v>
      </c>
      <c r="R2001" s="6">
        <v>46.907653050094993</v>
      </c>
      <c r="S2001" s="6">
        <v>8.1892068092824477</v>
      </c>
      <c r="T2001" s="6">
        <v>4</v>
      </c>
      <c r="U2001" s="6">
        <v>2667.173528274051</v>
      </c>
      <c r="V2001" s="6">
        <v>4390.7410076235992</v>
      </c>
      <c r="W2001" s="6">
        <v>54.373939993059899</v>
      </c>
      <c r="X2001" s="6">
        <v>89.511194357153315</v>
      </c>
      <c r="Y2001" s="6">
        <v>174.11653836029603</v>
      </c>
      <c r="Z2001" s="6">
        <v>18.898155089081481</v>
      </c>
      <c r="AA2001" s="6">
        <v>110.1774522</v>
      </c>
      <c r="AB2001" s="6">
        <v>11144009.340361875</v>
      </c>
      <c r="AC2001" s="6">
        <v>0</v>
      </c>
      <c r="AD2001" s="6">
        <v>5575872.897138142</v>
      </c>
      <c r="AE2001" s="6">
        <v>0</v>
      </c>
      <c r="AF2001" s="6">
        <v>0</v>
      </c>
      <c r="AG2001" s="6">
        <v>0</v>
      </c>
      <c r="AH2001" s="6">
        <v>2679656.5963539807</v>
      </c>
      <c r="AI2001" s="6">
        <v>7565820.1452030577</v>
      </c>
      <c r="AJ2001" s="6">
        <v>19684712.054711659</v>
      </c>
      <c r="AK2001" s="6">
        <v>13435220.457725391</v>
      </c>
      <c r="AL2001" s="6">
        <v>60085291.491494104</v>
      </c>
      <c r="AM2001" s="6">
        <v>961560.82862165791</v>
      </c>
      <c r="AN2001" s="6">
        <v>26321290.157003257</v>
      </c>
      <c r="AO2001" s="6">
        <v>26321290.157003257</v>
      </c>
      <c r="AP2001" s="6">
        <v>19765873.594403606</v>
      </c>
      <c r="AQ2001" s="6">
        <v>10371438.401181562</v>
      </c>
      <c r="AR2001" s="6">
        <v>0</v>
      </c>
      <c r="AS2001" s="6">
        <v>87368142.477119014</v>
      </c>
      <c r="AT2001" s="6">
        <v>143826744.62970743</v>
      </c>
      <c r="AU2001" s="3">
        <f t="shared" si="187"/>
        <v>749894.209332456</v>
      </c>
      <c r="AV2001" s="2">
        <f t="shared" si="188"/>
        <v>32.756827237129791</v>
      </c>
      <c r="AW2001" s="3">
        <f t="shared" si="189"/>
        <v>2667.173528274051</v>
      </c>
      <c r="AX2001" s="3">
        <f t="shared" si="190"/>
        <v>4390.7410076235992</v>
      </c>
      <c r="AY2001" s="3">
        <f t="shared" si="191"/>
        <v>54.373939993059899</v>
      </c>
      <c r="AZ2001" s="3">
        <f t="shared" si="192"/>
        <v>89.511194357153315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43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171.61024860000012</v>
      </c>
      <c r="R2002" s="6">
        <v>46.97533570240887</v>
      </c>
      <c r="S2002" s="6">
        <v>8.2034161062301649</v>
      </c>
      <c r="T2002" s="6">
        <v>4</v>
      </c>
      <c r="U2002" s="6">
        <v>2662.9838294803999</v>
      </c>
      <c r="V2002" s="6">
        <v>4383.5658840012711</v>
      </c>
      <c r="W2002" s="6">
        <v>54.288527316164291</v>
      </c>
      <c r="X2002" s="6">
        <v>89.364919757039189</v>
      </c>
      <c r="Y2002" s="6">
        <v>174.08706263292339</v>
      </c>
      <c r="Z2002" s="6">
        <v>18.886073931141308</v>
      </c>
      <c r="AA2002" s="6">
        <v>109.5551167</v>
      </c>
      <c r="AB2002" s="6">
        <v>11151690.257580306</v>
      </c>
      <c r="AC2002" s="6">
        <v>0</v>
      </c>
      <c r="AD2002" s="6">
        <v>5581705.2482223464</v>
      </c>
      <c r="AE2002" s="6">
        <v>0</v>
      </c>
      <c r="AF2002" s="6">
        <v>0</v>
      </c>
      <c r="AG2002" s="6">
        <v>0</v>
      </c>
      <c r="AH2002" s="6">
        <v>2670700.6792611298</v>
      </c>
      <c r="AI2002" s="6">
        <v>7567597.5121748745</v>
      </c>
      <c r="AJ2002" s="6">
        <v>19689336.398984227</v>
      </c>
      <c r="AK2002" s="6">
        <v>13438376.667712189</v>
      </c>
      <c r="AL2002" s="6">
        <v>60099406.763935074</v>
      </c>
      <c r="AM2002" s="6">
        <v>961560.82862165791</v>
      </c>
      <c r="AN2002" s="6">
        <v>26321290.157003257</v>
      </c>
      <c r="AO2002" s="6">
        <v>26321290.157003257</v>
      </c>
      <c r="AP2002" s="6">
        <v>19765873.594403606</v>
      </c>
      <c r="AQ2002" s="6">
        <v>10371438.401181562</v>
      </c>
      <c r="AR2002" s="6">
        <v>0</v>
      </c>
      <c r="AS2002" s="6">
        <v>87382257.749559984</v>
      </c>
      <c r="AT2002" s="6">
        <v>143840859.9021484</v>
      </c>
      <c r="AU2002" s="3">
        <f t="shared" si="187"/>
        <v>1000000.0000000001</v>
      </c>
      <c r="AV2002" s="2">
        <f t="shared" si="188"/>
        <v>32.81366442492066</v>
      </c>
      <c r="AW2002" s="3">
        <f t="shared" si="189"/>
        <v>2662.9838294803999</v>
      </c>
      <c r="AX2002" s="3">
        <f t="shared" si="190"/>
        <v>4383.5658840012711</v>
      </c>
      <c r="AY2002" s="3">
        <f t="shared" si="191"/>
        <v>54.288527316164291</v>
      </c>
      <c r="AZ2002" s="3">
        <f t="shared" si="192"/>
        <v>89.364919757039189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43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171.7734186000001</v>
      </c>
      <c r="R2003" s="6">
        <v>47.024831490661875</v>
      </c>
      <c r="S2003" s="6">
        <v>8.2139652788902175</v>
      </c>
      <c r="T2003" s="6">
        <v>4</v>
      </c>
      <c r="U2003" s="6">
        <v>2659.8416955200182</v>
      </c>
      <c r="V2003" s="6">
        <v>4378.2140113151154</v>
      </c>
      <c r="W2003" s="6">
        <v>54.224470665331197</v>
      </c>
      <c r="X2003" s="6">
        <v>89.255814593388365</v>
      </c>
      <c r="Y2003" s="6">
        <v>174.06553093235598</v>
      </c>
      <c r="Z2003" s="6">
        <v>18.877264907009728</v>
      </c>
      <c r="AA2003" s="6">
        <v>118.5469288</v>
      </c>
      <c r="AB2003" s="6">
        <v>11157271.514371749</v>
      </c>
      <c r="AC2003" s="6">
        <v>0</v>
      </c>
      <c r="AD2003" s="6">
        <v>5585950.5903900033</v>
      </c>
      <c r="AE2003" s="6">
        <v>0</v>
      </c>
      <c r="AF2003" s="6">
        <v>0</v>
      </c>
      <c r="AG2003" s="6">
        <v>0</v>
      </c>
      <c r="AH2003" s="6">
        <v>2663822.3657842628</v>
      </c>
      <c r="AI2003" s="6">
        <v>7568747.3435129449</v>
      </c>
      <c r="AJ2003" s="6">
        <v>19692328.024263047</v>
      </c>
      <c r="AK2003" s="6">
        <v>13440418.513436742</v>
      </c>
      <c r="AL2003" s="6">
        <v>60108538.351758748</v>
      </c>
      <c r="AM2003" s="6">
        <v>961560.82862165791</v>
      </c>
      <c r="AN2003" s="6">
        <v>26321290.157003257</v>
      </c>
      <c r="AO2003" s="6">
        <v>26321290.157003257</v>
      </c>
      <c r="AP2003" s="6">
        <v>19765873.594403606</v>
      </c>
      <c r="AQ2003" s="6">
        <v>10371438.401181562</v>
      </c>
      <c r="AR2003" s="6">
        <v>0</v>
      </c>
      <c r="AS2003" s="6">
        <v>87391389.337383658</v>
      </c>
      <c r="AT2003" s="6">
        <v>143849991.48997208</v>
      </c>
      <c r="AU2003" s="3">
        <f t="shared" si="187"/>
        <v>1333521.4321633242</v>
      </c>
      <c r="AV2003" s="2">
        <f t="shared" si="188"/>
        <v>32.85586111556087</v>
      </c>
      <c r="AW2003" s="3">
        <f t="shared" si="189"/>
        <v>2659.8416955200182</v>
      </c>
      <c r="AX2003" s="3">
        <f t="shared" si="190"/>
        <v>4378.2140113151154</v>
      </c>
      <c r="AY2003" s="3">
        <f t="shared" si="191"/>
        <v>54.224470665331197</v>
      </c>
      <c r="AZ2003" s="3">
        <f t="shared" si="192"/>
        <v>89.255814593388365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43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171.9197424000001</v>
      </c>
      <c r="R2004" s="6">
        <v>47.068219162210518</v>
      </c>
      <c r="S2004" s="6">
        <v>8.2224686476224313</v>
      </c>
      <c r="T2004" s="6">
        <v>4</v>
      </c>
      <c r="U2004" s="6">
        <v>2657.4852439133488</v>
      </c>
      <c r="V2004" s="6">
        <v>4374.0804834985347</v>
      </c>
      <c r="W2004" s="6">
        <v>54.176431211992544</v>
      </c>
      <c r="X2004" s="6">
        <v>89.171547037837186</v>
      </c>
      <c r="Y2004" s="6">
        <v>174.04631902592462</v>
      </c>
      <c r="Z2004" s="6">
        <v>18.869363866910067</v>
      </c>
      <c r="AA2004" s="6">
        <v>110.1626601</v>
      </c>
      <c r="AB2004" s="6">
        <v>11162276.496393783</v>
      </c>
      <c r="AC2004" s="6">
        <v>0</v>
      </c>
      <c r="AD2004" s="6">
        <v>5589756.9437661283</v>
      </c>
      <c r="AE2004" s="6">
        <v>0</v>
      </c>
      <c r="AF2004" s="6">
        <v>0</v>
      </c>
      <c r="AG2004" s="6">
        <v>0</v>
      </c>
      <c r="AH2004" s="6">
        <v>2659197.6623762609</v>
      </c>
      <c r="AI2004" s="6">
        <v>7570380.1299891062</v>
      </c>
      <c r="AJ2004" s="6">
        <v>19696576.199743461</v>
      </c>
      <c r="AK2004" s="6">
        <v>13443317.980493397</v>
      </c>
      <c r="AL2004" s="6">
        <v>60121505.412762135</v>
      </c>
      <c r="AM2004" s="6">
        <v>961560.82862165791</v>
      </c>
      <c r="AN2004" s="6">
        <v>26321290.157003257</v>
      </c>
      <c r="AO2004" s="6">
        <v>26321290.157003257</v>
      </c>
      <c r="AP2004" s="6">
        <v>19765873.594403606</v>
      </c>
      <c r="AQ2004" s="6">
        <v>10371438.401181562</v>
      </c>
      <c r="AR2004" s="6">
        <v>0</v>
      </c>
      <c r="AS2004" s="6">
        <v>87404356.398387045</v>
      </c>
      <c r="AT2004" s="6">
        <v>143862958.55097547</v>
      </c>
      <c r="AU2004" s="3">
        <f t="shared" si="187"/>
        <v>1778279.4100389229</v>
      </c>
      <c r="AV2004" s="2">
        <f t="shared" si="188"/>
        <v>32.889874590489725</v>
      </c>
      <c r="AW2004" s="3">
        <f t="shared" si="189"/>
        <v>2657.4852439133488</v>
      </c>
      <c r="AX2004" s="3">
        <f t="shared" si="190"/>
        <v>4374.0804834985347</v>
      </c>
      <c r="AY2004" s="3">
        <f t="shared" si="191"/>
        <v>54.176431211992544</v>
      </c>
      <c r="AZ2004" s="3">
        <f t="shared" si="192"/>
        <v>89.171547037837186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43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172.01235240000011</v>
      </c>
      <c r="R2005" s="6">
        <v>47.096289870863849</v>
      </c>
      <c r="S2005" s="6">
        <v>8.2284314691362219</v>
      </c>
      <c r="T2005" s="6">
        <v>4</v>
      </c>
      <c r="U2005" s="6">
        <v>2655.7180503697782</v>
      </c>
      <c r="V2005" s="6">
        <v>4371.0693407207182</v>
      </c>
      <c r="W2005" s="6">
        <v>54.140404581300686</v>
      </c>
      <c r="X2005" s="6">
        <v>89.110160819439386</v>
      </c>
      <c r="Y2005" s="6">
        <v>174.03406607513975</v>
      </c>
      <c r="Z2005" s="6">
        <v>18.864354886573604</v>
      </c>
      <c r="AA2005" s="6">
        <v>107.3463284</v>
      </c>
      <c r="AB2005" s="6">
        <v>11165436.789651608</v>
      </c>
      <c r="AC2005" s="6">
        <v>0</v>
      </c>
      <c r="AD2005" s="6">
        <v>5592165.6933538308</v>
      </c>
      <c r="AE2005" s="6">
        <v>0</v>
      </c>
      <c r="AF2005" s="6">
        <v>0</v>
      </c>
      <c r="AG2005" s="6">
        <v>0</v>
      </c>
      <c r="AH2005" s="6">
        <v>2655313.8276376999</v>
      </c>
      <c r="AI2005" s="6">
        <v>7571037.3611508235</v>
      </c>
      <c r="AJ2005" s="6">
        <v>19698286.180409599</v>
      </c>
      <c r="AK2005" s="6">
        <v>13444485.077434629</v>
      </c>
      <c r="AL2005" s="6">
        <v>60126724.929638192</v>
      </c>
      <c r="AM2005" s="6">
        <v>961560.82862165791</v>
      </c>
      <c r="AN2005" s="6">
        <v>26321290.157003257</v>
      </c>
      <c r="AO2005" s="6">
        <v>26321290.157003257</v>
      </c>
      <c r="AP2005" s="6">
        <v>19765873.594403606</v>
      </c>
      <c r="AQ2005" s="6">
        <v>10371438.401181562</v>
      </c>
      <c r="AR2005" s="6">
        <v>0</v>
      </c>
      <c r="AS2005" s="6">
        <v>87409575.915263101</v>
      </c>
      <c r="AT2005" s="6">
        <v>143868178.06785151</v>
      </c>
      <c r="AU2005" s="3">
        <f t="shared" si="187"/>
        <v>2371373.7056616559</v>
      </c>
      <c r="AV2005" s="2">
        <f t="shared" si="188"/>
        <v>32.913725876544888</v>
      </c>
      <c r="AW2005" s="3">
        <f t="shared" si="189"/>
        <v>2655.7180503697782</v>
      </c>
      <c r="AX2005" s="3">
        <f t="shared" si="190"/>
        <v>4371.0693407207182</v>
      </c>
      <c r="AY2005" s="3">
        <f t="shared" si="191"/>
        <v>54.140404581300686</v>
      </c>
      <c r="AZ2005" s="3">
        <f t="shared" si="192"/>
        <v>89.110160819439386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43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172.08551430000011</v>
      </c>
      <c r="R2006" s="6">
        <v>47.118313743342064</v>
      </c>
      <c r="S2006" s="6">
        <v>8.2329959785921165</v>
      </c>
      <c r="T2006" s="6">
        <v>4</v>
      </c>
      <c r="U2006" s="6">
        <v>2654.39278679874</v>
      </c>
      <c r="V2006" s="6">
        <v>4368.793057957475</v>
      </c>
      <c r="W2006" s="6">
        <v>54.113387290853424</v>
      </c>
      <c r="X2006" s="6">
        <v>89.063755716410355</v>
      </c>
      <c r="Y2006" s="6">
        <v>174.02439739473812</v>
      </c>
      <c r="Z2006" s="6">
        <v>18.860396595784291</v>
      </c>
      <c r="AA2006" s="6">
        <v>104.34463169999999</v>
      </c>
      <c r="AB2006" s="6">
        <v>11167932.631981058</v>
      </c>
      <c r="AC2006" s="6">
        <v>0</v>
      </c>
      <c r="AD2006" s="6">
        <v>5594068.4221420633</v>
      </c>
      <c r="AE2006" s="6">
        <v>0</v>
      </c>
      <c r="AF2006" s="6">
        <v>0</v>
      </c>
      <c r="AG2006" s="6">
        <v>0</v>
      </c>
      <c r="AH2006" s="6">
        <v>2652479.4300215668</v>
      </c>
      <c r="AI2006" s="6">
        <v>7571647.3888164274</v>
      </c>
      <c r="AJ2006" s="6">
        <v>19699873.347261619</v>
      </c>
      <c r="AK2006" s="6">
        <v>13445568.35142415</v>
      </c>
      <c r="AL2006" s="6">
        <v>60131569.571646884</v>
      </c>
      <c r="AM2006" s="6">
        <v>961560.82862165791</v>
      </c>
      <c r="AN2006" s="6">
        <v>26321290.157003257</v>
      </c>
      <c r="AO2006" s="6">
        <v>26321290.157003257</v>
      </c>
      <c r="AP2006" s="6">
        <v>19765873.594403606</v>
      </c>
      <c r="AQ2006" s="6">
        <v>10371438.401181562</v>
      </c>
      <c r="AR2006" s="6">
        <v>0</v>
      </c>
      <c r="AS2006" s="6">
        <v>87414420.557271793</v>
      </c>
      <c r="AT2006" s="6">
        <v>143873022.70986021</v>
      </c>
      <c r="AU2006" s="3">
        <f t="shared" si="187"/>
        <v>3162277.66016838</v>
      </c>
      <c r="AV2006" s="2">
        <f t="shared" si="188"/>
        <v>32.931983914368466</v>
      </c>
      <c r="AW2006" s="3">
        <f t="shared" si="189"/>
        <v>2654.39278679874</v>
      </c>
      <c r="AX2006" s="3">
        <f t="shared" si="190"/>
        <v>4368.793057957475</v>
      </c>
      <c r="AY2006" s="3">
        <f t="shared" si="191"/>
        <v>54.113387290853424</v>
      </c>
      <c r="AZ2006" s="3">
        <f t="shared" si="192"/>
        <v>89.063755716410355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43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172.1412567000001</v>
      </c>
      <c r="R2007" s="6">
        <v>47.135060876030074</v>
      </c>
      <c r="S2007" s="6">
        <v>8.2364416446200561</v>
      </c>
      <c r="T2007" s="6">
        <v>4</v>
      </c>
      <c r="U2007" s="6">
        <v>2653.3989469400435</v>
      </c>
      <c r="V2007" s="6">
        <v>4367.0820090141406</v>
      </c>
      <c r="W2007" s="6">
        <v>54.093126521066011</v>
      </c>
      <c r="X2007" s="6">
        <v>89.028873669335496</v>
      </c>
      <c r="Y2007" s="6">
        <v>174.01703006772237</v>
      </c>
      <c r="Z2007" s="6">
        <v>18.857379651453861</v>
      </c>
      <c r="AA2007" s="6">
        <v>124.14484520000001</v>
      </c>
      <c r="AB2007" s="6">
        <v>11169833.373997288</v>
      </c>
      <c r="AC2007" s="6">
        <v>0</v>
      </c>
      <c r="AD2007" s="6">
        <v>5595518.0116739376</v>
      </c>
      <c r="AE2007" s="6">
        <v>0</v>
      </c>
      <c r="AF2007" s="6">
        <v>0</v>
      </c>
      <c r="AG2007" s="6">
        <v>0</v>
      </c>
      <c r="AH2007" s="6">
        <v>2650369.4838910815</v>
      </c>
      <c r="AI2007" s="6">
        <v>7572131.1391292959</v>
      </c>
      <c r="AJ2007" s="6">
        <v>19701131.966344878</v>
      </c>
      <c r="AK2007" s="6">
        <v>13446427.384810507</v>
      </c>
      <c r="AL2007" s="6">
        <v>60135411.359846987</v>
      </c>
      <c r="AM2007" s="6">
        <v>961560.82862165791</v>
      </c>
      <c r="AN2007" s="6">
        <v>26321290.157003257</v>
      </c>
      <c r="AO2007" s="6">
        <v>26321290.157003257</v>
      </c>
      <c r="AP2007" s="6">
        <v>19765873.594403606</v>
      </c>
      <c r="AQ2007" s="6">
        <v>10371438.401181562</v>
      </c>
      <c r="AR2007" s="6">
        <v>0</v>
      </c>
      <c r="AS2007" s="6">
        <v>87418262.345471904</v>
      </c>
      <c r="AT2007" s="6">
        <v>143876864.49806032</v>
      </c>
      <c r="AU2007" s="3">
        <f t="shared" si="187"/>
        <v>4216965.0342858238</v>
      </c>
      <c r="AV2007" s="2">
        <f t="shared" si="188"/>
        <v>32.945766578480224</v>
      </c>
      <c r="AW2007" s="3">
        <f t="shared" si="189"/>
        <v>2653.3989469400435</v>
      </c>
      <c r="AX2007" s="3">
        <f t="shared" si="190"/>
        <v>4367.0820090141406</v>
      </c>
      <c r="AY2007" s="3">
        <f t="shared" si="191"/>
        <v>54.093126521066011</v>
      </c>
      <c r="AZ2007" s="3">
        <f t="shared" si="192"/>
        <v>89.028873669335496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43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172.17552240000009</v>
      </c>
      <c r="R2008" s="6">
        <v>47.145651709643339</v>
      </c>
      <c r="S2008" s="6">
        <v>8.2388423459338682</v>
      </c>
      <c r="T2008" s="6">
        <v>4</v>
      </c>
      <c r="U2008" s="6">
        <v>2652.653651430378</v>
      </c>
      <c r="V2008" s="6">
        <v>4365.8373665081572</v>
      </c>
      <c r="W2008" s="6">
        <v>54.077932664014682</v>
      </c>
      <c r="X2008" s="6">
        <v>89.003499948347439</v>
      </c>
      <c r="Y2008" s="6">
        <v>174.01246101172114</v>
      </c>
      <c r="Z2008" s="6">
        <v>18.855522463024442</v>
      </c>
      <c r="AA2008" s="6">
        <v>115.63155279999999</v>
      </c>
      <c r="AB2008" s="6">
        <v>11170999.323785702</v>
      </c>
      <c r="AC2008" s="6">
        <v>0</v>
      </c>
      <c r="AD2008" s="6">
        <v>5596409.0497849882</v>
      </c>
      <c r="AE2008" s="6">
        <v>0</v>
      </c>
      <c r="AF2008" s="6">
        <v>0</v>
      </c>
      <c r="AG2008" s="6">
        <v>0</v>
      </c>
      <c r="AH2008" s="6">
        <v>2648609.0763332723</v>
      </c>
      <c r="AI2008" s="6">
        <v>7572246.8054625429</v>
      </c>
      <c r="AJ2008" s="6">
        <v>19701432.906417556</v>
      </c>
      <c r="AK2008" s="6">
        <v>13446632.782593809</v>
      </c>
      <c r="AL2008" s="6">
        <v>60136329.944377869</v>
      </c>
      <c r="AM2008" s="6">
        <v>961560.82862165791</v>
      </c>
      <c r="AN2008" s="6">
        <v>26321290.157003257</v>
      </c>
      <c r="AO2008" s="6">
        <v>26321290.157003257</v>
      </c>
      <c r="AP2008" s="6">
        <v>19765873.594403606</v>
      </c>
      <c r="AQ2008" s="6">
        <v>10371438.401181562</v>
      </c>
      <c r="AR2008" s="6">
        <v>0</v>
      </c>
      <c r="AS2008" s="6">
        <v>87419180.930002779</v>
      </c>
      <c r="AT2008" s="6">
        <v>143877783.08259121</v>
      </c>
      <c r="AU2008" s="3">
        <f t="shared" si="187"/>
        <v>5623413.251903492</v>
      </c>
      <c r="AV2008" s="2">
        <f t="shared" si="188"/>
        <v>32.955369383735473</v>
      </c>
      <c r="AW2008" s="3">
        <f t="shared" si="189"/>
        <v>2652.653651430378</v>
      </c>
      <c r="AX2008" s="3">
        <f t="shared" si="190"/>
        <v>4365.8373665081572</v>
      </c>
      <c r="AY2008" s="3">
        <f t="shared" si="191"/>
        <v>54.077932664014682</v>
      </c>
      <c r="AZ2008" s="3">
        <f t="shared" si="192"/>
        <v>89.003499948347439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43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172.2144186000001</v>
      </c>
      <c r="R2009" s="6">
        <v>47.157043491651059</v>
      </c>
      <c r="S2009" s="6">
        <v>8.2409652398622431</v>
      </c>
      <c r="T2009" s="6">
        <v>4</v>
      </c>
      <c r="U2009" s="6">
        <v>2652.0947520640066</v>
      </c>
      <c r="V2009" s="6">
        <v>4364.8371465924229</v>
      </c>
      <c r="W2009" s="6">
        <v>54.066538744463855</v>
      </c>
      <c r="X2009" s="6">
        <v>88.983109112467631</v>
      </c>
      <c r="Y2009" s="6">
        <v>174.0073536950826</v>
      </c>
      <c r="Z2009" s="6">
        <v>18.853418149381874</v>
      </c>
      <c r="AA2009" s="6">
        <v>119.6310603</v>
      </c>
      <c r="AB2009" s="6">
        <v>11172326.673394153</v>
      </c>
      <c r="AC2009" s="6">
        <v>0</v>
      </c>
      <c r="AD2009" s="6">
        <v>5597420.4554737955</v>
      </c>
      <c r="AE2009" s="6">
        <v>0</v>
      </c>
      <c r="AF2009" s="6">
        <v>0</v>
      </c>
      <c r="AG2009" s="6">
        <v>0</v>
      </c>
      <c r="AH2009" s="6">
        <v>2647594.6324580489</v>
      </c>
      <c r="AI2009" s="6">
        <v>7572763.2869171351</v>
      </c>
      <c r="AJ2009" s="6">
        <v>19702776.685217489</v>
      </c>
      <c r="AK2009" s="6">
        <v>13447549.939236663</v>
      </c>
      <c r="AL2009" s="6">
        <v>60140431.672697283</v>
      </c>
      <c r="AM2009" s="6">
        <v>961560.82862165791</v>
      </c>
      <c r="AN2009" s="6">
        <v>26321290.157003257</v>
      </c>
      <c r="AO2009" s="6">
        <v>26321290.157003257</v>
      </c>
      <c r="AP2009" s="6">
        <v>19765873.594403606</v>
      </c>
      <c r="AQ2009" s="6">
        <v>10371438.401181562</v>
      </c>
      <c r="AR2009" s="6">
        <v>0</v>
      </c>
      <c r="AS2009" s="6">
        <v>87423282.6583222</v>
      </c>
      <c r="AT2009" s="6">
        <v>143881884.81091061</v>
      </c>
      <c r="AU2009" s="3">
        <f t="shared" si="187"/>
        <v>7498942.0933245579</v>
      </c>
      <c r="AV2009" s="2">
        <f t="shared" si="188"/>
        <v>32.963860959448972</v>
      </c>
      <c r="AW2009" s="3">
        <f t="shared" si="189"/>
        <v>2652.0947520640066</v>
      </c>
      <c r="AX2009" s="3">
        <f t="shared" si="190"/>
        <v>4364.8371465924229</v>
      </c>
      <c r="AY2009" s="3">
        <f t="shared" si="191"/>
        <v>54.066538744463855</v>
      </c>
      <c r="AZ2009" s="3">
        <f t="shared" si="192"/>
        <v>88.983109112467631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43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172.23386670000011</v>
      </c>
      <c r="R2010" s="6">
        <v>47.163046738740249</v>
      </c>
      <c r="S2010" s="6">
        <v>8.24232018171009</v>
      </c>
      <c r="T2010" s="6">
        <v>4</v>
      </c>
      <c r="U2010" s="6">
        <v>2651.6756263662651</v>
      </c>
      <c r="V2010" s="6">
        <v>4364.136465908492</v>
      </c>
      <c r="W2010" s="6">
        <v>54.057994300205934</v>
      </c>
      <c r="X2010" s="6">
        <v>88.968824788984961</v>
      </c>
      <c r="Y2010" s="6">
        <v>174.00475967133414</v>
      </c>
      <c r="Z2010" s="6">
        <v>18.852363648451075</v>
      </c>
      <c r="AA2010" s="6">
        <v>121.4845486</v>
      </c>
      <c r="AB2010" s="6">
        <v>11172988.097603647</v>
      </c>
      <c r="AC2010" s="6">
        <v>0</v>
      </c>
      <c r="AD2010" s="6">
        <v>5597926.14118517</v>
      </c>
      <c r="AE2010" s="6">
        <v>0</v>
      </c>
      <c r="AF2010" s="6">
        <v>0</v>
      </c>
      <c r="AG2010" s="6">
        <v>0</v>
      </c>
      <c r="AH2010" s="6">
        <v>2646606.8633142603</v>
      </c>
      <c r="AI2010" s="6">
        <v>7572833.2298201993</v>
      </c>
      <c r="AJ2010" s="6">
        <v>19702958.662303999</v>
      </c>
      <c r="AK2010" s="6">
        <v>13447674.142337456</v>
      </c>
      <c r="AL2010" s="6">
        <v>60140987.136564732</v>
      </c>
      <c r="AM2010" s="6">
        <v>961560.82862165791</v>
      </c>
      <c r="AN2010" s="6">
        <v>26321290.157003257</v>
      </c>
      <c r="AO2010" s="6">
        <v>26321290.157003257</v>
      </c>
      <c r="AP2010" s="6">
        <v>19765873.594403606</v>
      </c>
      <c r="AQ2010" s="6">
        <v>10371438.401181562</v>
      </c>
      <c r="AR2010" s="6">
        <v>0</v>
      </c>
      <c r="AS2010" s="6">
        <v>87423838.122189641</v>
      </c>
      <c r="AT2010" s="6">
        <v>143882440.27477807</v>
      </c>
      <c r="AU2010" s="3">
        <f t="shared" si="187"/>
        <v>10000000</v>
      </c>
      <c r="AV2010" s="2">
        <f t="shared" si="188"/>
        <v>32.96928072684036</v>
      </c>
      <c r="AW2010" s="3">
        <f t="shared" si="189"/>
        <v>2651.6756263662651</v>
      </c>
      <c r="AX2010" s="3">
        <f t="shared" si="190"/>
        <v>4364.136465908492</v>
      </c>
      <c r="AY2010" s="3">
        <f t="shared" si="191"/>
        <v>54.057994300205934</v>
      </c>
      <c r="AZ2010" s="3">
        <f t="shared" si="192"/>
        <v>88.968824788984961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43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2.8083399999999994</v>
      </c>
      <c r="R2011" s="6">
        <v>0.20084562830329175</v>
      </c>
      <c r="S2011" s="6">
        <v>1.9516370418285571E-2</v>
      </c>
      <c r="T2011" s="6">
        <v>4</v>
      </c>
      <c r="U2011" s="6">
        <v>399636.29122033383</v>
      </c>
      <c r="V2011" s="6">
        <v>1138987.6461606368</v>
      </c>
      <c r="W2011" s="6">
        <v>8147.1263446158182</v>
      </c>
      <c r="X2011" s="6">
        <v>23219.803761793937</v>
      </c>
      <c r="Y2011" s="6">
        <v>117.92325163370992</v>
      </c>
      <c r="Z2011" s="6">
        <v>21.104003071517997</v>
      </c>
      <c r="AA2011" s="6">
        <v>50.815265400000001</v>
      </c>
      <c r="AB2011" s="6">
        <v>449038.56863188732</v>
      </c>
      <c r="AC2011" s="6">
        <v>0</v>
      </c>
      <c r="AD2011" s="6">
        <v>200130.16693923224</v>
      </c>
      <c r="AE2011" s="6">
        <v>0</v>
      </c>
      <c r="AF2011" s="6">
        <v>0</v>
      </c>
      <c r="AG2011" s="6">
        <v>0</v>
      </c>
      <c r="AH2011" s="6">
        <v>416777.52712141833</v>
      </c>
      <c r="AI2011" s="6">
        <v>415719.04245008971</v>
      </c>
      <c r="AJ2011" s="6">
        <v>1081615.6727541182</v>
      </c>
      <c r="AK2011" s="6">
        <v>738224.92163426289</v>
      </c>
      <c r="AL2011" s="6">
        <v>3301505.8995310087</v>
      </c>
      <c r="AM2011" s="6">
        <v>961560.82862165791</v>
      </c>
      <c r="AN2011" s="6">
        <v>26934732.84003086</v>
      </c>
      <c r="AO2011" s="6">
        <v>26934732.84003086</v>
      </c>
      <c r="AP2011" s="6">
        <v>20193244.495765168</v>
      </c>
      <c r="AQ2011" s="6">
        <v>10589842.313309113</v>
      </c>
      <c r="AR2011" s="6">
        <v>0</v>
      </c>
      <c r="AS2011" s="6">
        <v>31197799.568183526</v>
      </c>
      <c r="AT2011" s="6">
        <v>88915619.217288673</v>
      </c>
      <c r="AU2011" s="3">
        <f t="shared" si="187"/>
        <v>100</v>
      </c>
      <c r="AV2011" s="2">
        <f t="shared" si="188"/>
        <v>7.8065481673142284E-2</v>
      </c>
      <c r="AW2011" s="3">
        <f t="shared" si="189"/>
        <v>399636.29122033383</v>
      </c>
      <c r="AX2011" s="3">
        <f t="shared" si="190"/>
        <v>1138987.6461606368</v>
      </c>
      <c r="AY2011" s="3">
        <f t="shared" si="191"/>
        <v>8147.1263446158182</v>
      </c>
      <c r="AZ2011" s="3">
        <f t="shared" si="192"/>
        <v>23219.803761793937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43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3.9922485999999999</v>
      </c>
      <c r="R2012" s="6">
        <v>0.42336301130662368</v>
      </c>
      <c r="S2012" s="6">
        <v>4.4939461858611467E-2</v>
      </c>
      <c r="T2012" s="6">
        <v>4</v>
      </c>
      <c r="U2012" s="6">
        <v>180399.24454646118</v>
      </c>
      <c r="V2012" s="6">
        <v>501485.75327400753</v>
      </c>
      <c r="W2012" s="6">
        <v>3677.6826081166569</v>
      </c>
      <c r="X2012" s="6">
        <v>10223.465390172985</v>
      </c>
      <c r="Y2012" s="6">
        <v>132.55306119315117</v>
      </c>
      <c r="Z2012" s="6">
        <v>21.83445521792666</v>
      </c>
      <c r="AA2012" s="6">
        <v>55.130281099999998</v>
      </c>
      <c r="AB2012" s="6">
        <v>636548.48525971011</v>
      </c>
      <c r="AC2012" s="6">
        <v>0</v>
      </c>
      <c r="AD2012" s="6">
        <v>275490.34602821886</v>
      </c>
      <c r="AE2012" s="6">
        <v>0</v>
      </c>
      <c r="AF2012" s="6">
        <v>0</v>
      </c>
      <c r="AG2012" s="6">
        <v>0</v>
      </c>
      <c r="AH2012" s="6">
        <v>551156.24250891455</v>
      </c>
      <c r="AI2012" s="6">
        <v>570646.0787807689</v>
      </c>
      <c r="AJ2012" s="6">
        <v>1484704.0413816576</v>
      </c>
      <c r="AK2012" s="6">
        <v>1013341.0158602702</v>
      </c>
      <c r="AL2012" s="6">
        <v>4531886.2098195404</v>
      </c>
      <c r="AM2012" s="6">
        <v>961560.82862165791</v>
      </c>
      <c r="AN2012" s="6">
        <v>26934732.84003086</v>
      </c>
      <c r="AO2012" s="6">
        <v>26934732.84003086</v>
      </c>
      <c r="AP2012" s="6">
        <v>20193244.495765168</v>
      </c>
      <c r="AQ2012" s="6">
        <v>10589842.313309113</v>
      </c>
      <c r="AR2012" s="6">
        <v>0</v>
      </c>
      <c r="AS2012" s="6">
        <v>32428179.87847206</v>
      </c>
      <c r="AT2012" s="6">
        <v>90145999.527577206</v>
      </c>
      <c r="AU2012" s="3">
        <f t="shared" si="187"/>
        <v>133.35214321633239</v>
      </c>
      <c r="AV2012" s="2">
        <f t="shared" si="188"/>
        <v>0.17975784743444587</v>
      </c>
      <c r="AW2012" s="3">
        <f t="shared" si="189"/>
        <v>180399.24454646118</v>
      </c>
      <c r="AX2012" s="3">
        <f t="shared" si="190"/>
        <v>501485.75327400753</v>
      </c>
      <c r="AY2012" s="3">
        <f t="shared" si="191"/>
        <v>3677.6826081166569</v>
      </c>
      <c r="AZ2012" s="3">
        <f t="shared" si="192"/>
        <v>10223.465390172985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43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5.3734186000000026</v>
      </c>
      <c r="R2013" s="6">
        <v>0.72531340089509888</v>
      </c>
      <c r="S2013" s="6">
        <v>8.2991705698720733E-2</v>
      </c>
      <c r="T2013" s="6">
        <v>4</v>
      </c>
      <c r="U2013" s="6">
        <v>101504.77670583749</v>
      </c>
      <c r="V2013" s="6">
        <v>275371.00575598591</v>
      </c>
      <c r="W2013" s="6">
        <v>2069.3121685200881</v>
      </c>
      <c r="X2013" s="6">
        <v>5613.8104191869661</v>
      </c>
      <c r="Y2013" s="6">
        <v>143.55996300277266</v>
      </c>
      <c r="Z2013" s="6">
        <v>22.31431858851478</v>
      </c>
      <c r="AA2013" s="6">
        <v>57.363142099999997</v>
      </c>
      <c r="AB2013" s="6">
        <v>840709.41901654121</v>
      </c>
      <c r="AC2013" s="6">
        <v>0</v>
      </c>
      <c r="AD2013" s="6">
        <v>349408.01435251755</v>
      </c>
      <c r="AE2013" s="6">
        <v>0</v>
      </c>
      <c r="AF2013" s="6">
        <v>0</v>
      </c>
      <c r="AG2013" s="6">
        <v>0</v>
      </c>
      <c r="AH2013" s="6">
        <v>682484.9757098736</v>
      </c>
      <c r="AI2013" s="6">
        <v>730314.93954078341</v>
      </c>
      <c r="AJ2013" s="6">
        <v>1900129.6644923934</v>
      </c>
      <c r="AK2013" s="6">
        <v>1296877.539776288</v>
      </c>
      <c r="AL2013" s="6">
        <v>5799924.5528883971</v>
      </c>
      <c r="AM2013" s="6">
        <v>961560.82862165791</v>
      </c>
      <c r="AN2013" s="6">
        <v>26934732.84003086</v>
      </c>
      <c r="AO2013" s="6">
        <v>26934732.84003086</v>
      </c>
      <c r="AP2013" s="6">
        <v>20193244.495765168</v>
      </c>
      <c r="AQ2013" s="6">
        <v>10589842.313309113</v>
      </c>
      <c r="AR2013" s="6">
        <v>0</v>
      </c>
      <c r="AS2013" s="6">
        <v>33696218.221540913</v>
      </c>
      <c r="AT2013" s="6">
        <v>91414037.87064606</v>
      </c>
      <c r="AU2013" s="3">
        <f t="shared" si="187"/>
        <v>177.82794100389231</v>
      </c>
      <c r="AV2013" s="2">
        <f t="shared" si="188"/>
        <v>0.33196682279488293</v>
      </c>
      <c r="AW2013" s="3">
        <f t="shared" si="189"/>
        <v>101504.77670583749</v>
      </c>
      <c r="AX2013" s="3">
        <f t="shared" si="190"/>
        <v>275371.00575598591</v>
      </c>
      <c r="AY2013" s="3">
        <f t="shared" si="191"/>
        <v>2069.3121685200881</v>
      </c>
      <c r="AZ2013" s="3">
        <f t="shared" si="192"/>
        <v>5613.8104191869661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43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7.1002943000000016</v>
      </c>
      <c r="R2014" s="6">
        <v>1.133469605244152</v>
      </c>
      <c r="S2014" s="6">
        <v>0.13649240193634843</v>
      </c>
      <c r="T2014" s="6">
        <v>4</v>
      </c>
      <c r="U2014" s="6">
        <v>64369.365200914996</v>
      </c>
      <c r="V2014" s="6">
        <v>170085.54212778367</v>
      </c>
      <c r="W2014" s="6">
        <v>1312.2565756307567</v>
      </c>
      <c r="X2014" s="6">
        <v>3467.4238339969456</v>
      </c>
      <c r="Y2014" s="6">
        <v>152.51411538007355</v>
      </c>
      <c r="Z2014" s="6">
        <v>22.66602938827069</v>
      </c>
      <c r="AA2014" s="6">
        <v>53.925085500000002</v>
      </c>
      <c r="AB2014" s="6">
        <v>1077241.4440365527</v>
      </c>
      <c r="AC2014" s="6">
        <v>0</v>
      </c>
      <c r="AD2014" s="6">
        <v>436670.04695070907</v>
      </c>
      <c r="AE2014" s="6">
        <v>0</v>
      </c>
      <c r="AF2014" s="6">
        <v>0</v>
      </c>
      <c r="AG2014" s="6">
        <v>0</v>
      </c>
      <c r="AH2014" s="6">
        <v>826040.07155545009</v>
      </c>
      <c r="AI2014" s="6">
        <v>912581.10939165717</v>
      </c>
      <c r="AJ2014" s="6">
        <v>2374348.8505120901</v>
      </c>
      <c r="AK2014" s="6">
        <v>1620541.8784645805</v>
      </c>
      <c r="AL2014" s="6">
        <v>7247423.4009110397</v>
      </c>
      <c r="AM2014" s="6">
        <v>961560.82862165791</v>
      </c>
      <c r="AN2014" s="6">
        <v>26934732.84003086</v>
      </c>
      <c r="AO2014" s="6">
        <v>26934732.84003086</v>
      </c>
      <c r="AP2014" s="6">
        <v>20193244.495765168</v>
      </c>
      <c r="AQ2014" s="6">
        <v>10589842.313309113</v>
      </c>
      <c r="AR2014" s="6">
        <v>0</v>
      </c>
      <c r="AS2014" s="6">
        <v>35143717.06956356</v>
      </c>
      <c r="AT2014" s="6">
        <v>92861536.718668699</v>
      </c>
      <c r="AU2014" s="3">
        <f t="shared" si="187"/>
        <v>237.13737056616554</v>
      </c>
      <c r="AV2014" s="2">
        <f t="shared" si="188"/>
        <v>0.54596960774539371</v>
      </c>
      <c r="AW2014" s="3">
        <f t="shared" si="189"/>
        <v>64369.365200914996</v>
      </c>
      <c r="AX2014" s="3">
        <f t="shared" si="190"/>
        <v>170085.54212778367</v>
      </c>
      <c r="AY2014" s="3">
        <f t="shared" si="191"/>
        <v>1312.2565756307567</v>
      </c>
      <c r="AZ2014" s="3">
        <f t="shared" si="192"/>
        <v>3467.4238339969456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43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9.2780866999999994</v>
      </c>
      <c r="R2015" s="6">
        <v>1.6735751719081171</v>
      </c>
      <c r="S2015" s="6">
        <v>0.20959082678217691</v>
      </c>
      <c r="T2015" s="6">
        <v>4</v>
      </c>
      <c r="U2015" s="6">
        <v>43912.586300581286</v>
      </c>
      <c r="V2015" s="6">
        <v>112758.41860063943</v>
      </c>
      <c r="W2015" s="6">
        <v>895.21746790617362</v>
      </c>
      <c r="X2015" s="6">
        <v>2298.7328802228303</v>
      </c>
      <c r="Y2015" s="6">
        <v>159.80660786520593</v>
      </c>
      <c r="Z2015" s="6">
        <v>22.92836916031791</v>
      </c>
      <c r="AA2015" s="6">
        <v>64.079374200000004</v>
      </c>
      <c r="AB2015" s="6">
        <v>1353053.6990876934</v>
      </c>
      <c r="AC2015" s="6">
        <v>0</v>
      </c>
      <c r="AD2015" s="6">
        <v>540877.68476110662</v>
      </c>
      <c r="AE2015" s="6">
        <v>0</v>
      </c>
      <c r="AF2015" s="6">
        <v>0</v>
      </c>
      <c r="AG2015" s="6">
        <v>0</v>
      </c>
      <c r="AH2015" s="6">
        <v>985525.24407394766</v>
      </c>
      <c r="AI2015" s="6">
        <v>1122988.0848898715</v>
      </c>
      <c r="AJ2015" s="6">
        <v>2921784.6403532131</v>
      </c>
      <c r="AK2015" s="6">
        <v>1994178.0537117599</v>
      </c>
      <c r="AL2015" s="6">
        <v>8918407.4068775922</v>
      </c>
      <c r="AM2015" s="6">
        <v>961560.82862165791</v>
      </c>
      <c r="AN2015" s="6">
        <v>26934732.84003086</v>
      </c>
      <c r="AO2015" s="6">
        <v>26934732.84003086</v>
      </c>
      <c r="AP2015" s="6">
        <v>20193244.495765168</v>
      </c>
      <c r="AQ2015" s="6">
        <v>10589842.313309113</v>
      </c>
      <c r="AR2015" s="6">
        <v>0</v>
      </c>
      <c r="AS2015" s="6">
        <v>36814701.075530112</v>
      </c>
      <c r="AT2015" s="6">
        <v>94532520.724635258</v>
      </c>
      <c r="AU2015" s="3">
        <f t="shared" si="187"/>
        <v>316.2277660168379</v>
      </c>
      <c r="AV2015" s="2">
        <f t="shared" si="188"/>
        <v>0.83836330712870766</v>
      </c>
      <c r="AW2015" s="3">
        <f t="shared" si="189"/>
        <v>43912.586300581286</v>
      </c>
      <c r="AX2015" s="3">
        <f t="shared" si="190"/>
        <v>112758.41860063943</v>
      </c>
      <c r="AY2015" s="3">
        <f t="shared" si="191"/>
        <v>895.21746790617362</v>
      </c>
      <c r="AZ2015" s="3">
        <f t="shared" si="192"/>
        <v>2298.7328802228303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43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12.055418600000001</v>
      </c>
      <c r="R2016" s="6">
        <v>2.3826977065410699</v>
      </c>
      <c r="S2016" s="6">
        <v>0.30788731456977336</v>
      </c>
      <c r="T2016" s="6">
        <v>4</v>
      </c>
      <c r="U2016" s="6">
        <v>31483.910225226442</v>
      </c>
      <c r="V2016" s="6">
        <v>78349.936298562068</v>
      </c>
      <c r="W2016" s="6">
        <v>641.84209508150525</v>
      </c>
      <c r="X2016" s="6">
        <v>1597.2694275782214</v>
      </c>
      <c r="Y2016" s="6">
        <v>165.75472005028942</v>
      </c>
      <c r="Z2016" s="6">
        <v>23.125319634437499</v>
      </c>
      <c r="AA2016" s="6">
        <v>69.982319200000006</v>
      </c>
      <c r="AB2016" s="6">
        <v>1678131.302257146</v>
      </c>
      <c r="AC2016" s="6">
        <v>0</v>
      </c>
      <c r="AD2016" s="6">
        <v>666926.7832566693</v>
      </c>
      <c r="AE2016" s="6">
        <v>0</v>
      </c>
      <c r="AF2016" s="6">
        <v>0</v>
      </c>
      <c r="AG2016" s="6">
        <v>0</v>
      </c>
      <c r="AH2016" s="6">
        <v>1166986.4616135755</v>
      </c>
      <c r="AI2016" s="6">
        <v>1369697.3733796822</v>
      </c>
      <c r="AJ2016" s="6">
        <v>3563671.6019701641</v>
      </c>
      <c r="AK2016" s="6">
        <v>2432279.0944734439</v>
      </c>
      <c r="AL2016" s="6">
        <v>10877692.616950681</v>
      </c>
      <c r="AM2016" s="6">
        <v>961560.82862165791</v>
      </c>
      <c r="AN2016" s="6">
        <v>26934732.84003086</v>
      </c>
      <c r="AO2016" s="6">
        <v>26934732.84003086</v>
      </c>
      <c r="AP2016" s="6">
        <v>20193244.495765168</v>
      </c>
      <c r="AQ2016" s="6">
        <v>10589842.313309113</v>
      </c>
      <c r="AR2016" s="6">
        <v>0</v>
      </c>
      <c r="AS2016" s="6">
        <v>38773986.285603195</v>
      </c>
      <c r="AT2016" s="6">
        <v>96491805.934708342</v>
      </c>
      <c r="AU2016" s="3">
        <f t="shared" si="187"/>
        <v>421.69650342858228</v>
      </c>
      <c r="AV2016" s="2">
        <f t="shared" si="188"/>
        <v>1.2315492582790935</v>
      </c>
      <c r="AW2016" s="3">
        <f t="shared" si="189"/>
        <v>31483.910225226442</v>
      </c>
      <c r="AX2016" s="3">
        <f t="shared" si="190"/>
        <v>78349.936298562068</v>
      </c>
      <c r="AY2016" s="3">
        <f t="shared" si="191"/>
        <v>641.84209508150525</v>
      </c>
      <c r="AZ2016" s="3">
        <f t="shared" si="192"/>
        <v>1597.2694275782214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43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15.553352399999994</v>
      </c>
      <c r="R2017" s="6">
        <v>3.2949412580644526</v>
      </c>
      <c r="S2017" s="6">
        <v>0.43820713116013915</v>
      </c>
      <c r="T2017" s="6">
        <v>4</v>
      </c>
      <c r="U2017" s="6">
        <v>23412.712874456665</v>
      </c>
      <c r="V2017" s="6">
        <v>56341.101954010832</v>
      </c>
      <c r="W2017" s="6">
        <v>477.29981998368231</v>
      </c>
      <c r="X2017" s="6">
        <v>1148.5895703129079</v>
      </c>
      <c r="Y2017" s="6">
        <v>170.50908300693447</v>
      </c>
      <c r="Z2017" s="6">
        <v>23.268391486692931</v>
      </c>
      <c r="AA2017" s="6">
        <v>64.222203899999997</v>
      </c>
      <c r="AB2017" s="6">
        <v>2056787.8959514725</v>
      </c>
      <c r="AC2017" s="6">
        <v>0</v>
      </c>
      <c r="AD2017" s="6">
        <v>817695.35823675303</v>
      </c>
      <c r="AE2017" s="6">
        <v>0</v>
      </c>
      <c r="AF2017" s="6">
        <v>0</v>
      </c>
      <c r="AG2017" s="6">
        <v>0</v>
      </c>
      <c r="AH2017" s="6">
        <v>1368687.9530110569</v>
      </c>
      <c r="AI2017" s="6">
        <v>1654836.7708077198</v>
      </c>
      <c r="AJ2017" s="6">
        <v>4305545.8239451135</v>
      </c>
      <c r="AK2017" s="6">
        <v>2938623.4949622098</v>
      </c>
      <c r="AL2017" s="6">
        <v>13142177.296914326</v>
      </c>
      <c r="AM2017" s="6">
        <v>961560.82862165791</v>
      </c>
      <c r="AN2017" s="6">
        <v>26934732.84003086</v>
      </c>
      <c r="AO2017" s="6">
        <v>26934732.84003086</v>
      </c>
      <c r="AP2017" s="6">
        <v>20193244.495765168</v>
      </c>
      <c r="AQ2017" s="6">
        <v>10589842.313309113</v>
      </c>
      <c r="AR2017" s="6">
        <v>0</v>
      </c>
      <c r="AS2017" s="6">
        <v>41038470.965566844</v>
      </c>
      <c r="AT2017" s="6">
        <v>98756290.61467199</v>
      </c>
      <c r="AU2017" s="3">
        <f t="shared" si="187"/>
        <v>562.34132519034904</v>
      </c>
      <c r="AV2017" s="2">
        <f t="shared" si="188"/>
        <v>1.7528285246405566</v>
      </c>
      <c r="AW2017" s="3">
        <f t="shared" si="189"/>
        <v>23412.712874456665</v>
      </c>
      <c r="AX2017" s="3">
        <f t="shared" si="190"/>
        <v>56341.101954010832</v>
      </c>
      <c r="AY2017" s="3">
        <f t="shared" si="191"/>
        <v>477.29981998368231</v>
      </c>
      <c r="AZ2017" s="3">
        <f t="shared" si="192"/>
        <v>1148.5895703129079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43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19.989684299999986</v>
      </c>
      <c r="R2018" s="6">
        <v>4.4671948014570511</v>
      </c>
      <c r="S2018" s="6">
        <v>0.60965089921769833</v>
      </c>
      <c r="T2018" s="6">
        <v>4</v>
      </c>
      <c r="U2018" s="6">
        <v>17914.281939693414</v>
      </c>
      <c r="V2018" s="6">
        <v>41582.671391414238</v>
      </c>
      <c r="W2018" s="6">
        <v>365.20686820027589</v>
      </c>
      <c r="X2018" s="6">
        <v>847.71900103965345</v>
      </c>
      <c r="Y2018" s="6">
        <v>174.31231413716552</v>
      </c>
      <c r="Z2018" s="6">
        <v>23.367325960129996</v>
      </c>
      <c r="AA2018" s="6">
        <v>63.194228699999996</v>
      </c>
      <c r="AB2018" s="6">
        <v>2501462.6545469323</v>
      </c>
      <c r="AC2018" s="6">
        <v>0</v>
      </c>
      <c r="AD2018" s="6">
        <v>999486.81862508098</v>
      </c>
      <c r="AE2018" s="6">
        <v>0</v>
      </c>
      <c r="AF2018" s="6">
        <v>0</v>
      </c>
      <c r="AG2018" s="6">
        <v>0</v>
      </c>
      <c r="AH2018" s="6">
        <v>1596966.5337191666</v>
      </c>
      <c r="AI2018" s="6">
        <v>1988187.2426875597</v>
      </c>
      <c r="AJ2018" s="6">
        <v>5172855.3721924806</v>
      </c>
      <c r="AK2018" s="6">
        <v>3530580.0830701124</v>
      </c>
      <c r="AL2018" s="6">
        <v>15789538.704841333</v>
      </c>
      <c r="AM2018" s="6">
        <v>961560.82862165791</v>
      </c>
      <c r="AN2018" s="6">
        <v>26934732.84003086</v>
      </c>
      <c r="AO2018" s="6">
        <v>26934732.84003086</v>
      </c>
      <c r="AP2018" s="6">
        <v>20193244.495765168</v>
      </c>
      <c r="AQ2018" s="6">
        <v>10589842.313309113</v>
      </c>
      <c r="AR2018" s="6">
        <v>0</v>
      </c>
      <c r="AS2018" s="6">
        <v>43685832.37349385</v>
      </c>
      <c r="AT2018" s="6">
        <v>101403652.022599</v>
      </c>
      <c r="AU2018" s="3">
        <f t="shared" si="187"/>
        <v>749.89420933245594</v>
      </c>
      <c r="AV2018" s="2">
        <f t="shared" si="188"/>
        <v>2.4386035968707933</v>
      </c>
      <c r="AW2018" s="3">
        <f t="shared" si="189"/>
        <v>17914.281939693414</v>
      </c>
      <c r="AX2018" s="3">
        <f t="shared" si="190"/>
        <v>41582.671391414238</v>
      </c>
      <c r="AY2018" s="3">
        <f t="shared" si="191"/>
        <v>365.20686820027589</v>
      </c>
      <c r="AZ2018" s="3">
        <f t="shared" si="192"/>
        <v>847.71900103965345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43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25.553352399999987</v>
      </c>
      <c r="R2019" s="6">
        <v>5.952983090482042</v>
      </c>
      <c r="S2019" s="6">
        <v>0.83277879452982639</v>
      </c>
      <c r="T2019" s="6">
        <v>4</v>
      </c>
      <c r="U2019" s="6">
        <v>14032.28935884712</v>
      </c>
      <c r="V2019" s="6">
        <v>31359.165363684548</v>
      </c>
      <c r="W2019" s="6">
        <v>286.06719865615327</v>
      </c>
      <c r="X2019" s="6">
        <v>639.29900234906097</v>
      </c>
      <c r="Y2019" s="6">
        <v>177.30068975524011</v>
      </c>
      <c r="Z2019" s="6">
        <v>23.424726476774275</v>
      </c>
      <c r="AA2019" s="6">
        <v>66.8018517</v>
      </c>
      <c r="AB2019" s="6">
        <v>3018450.6186344558</v>
      </c>
      <c r="AC2019" s="6">
        <v>0</v>
      </c>
      <c r="AD2019" s="6">
        <v>1216439.8251465522</v>
      </c>
      <c r="AE2019" s="6">
        <v>0</v>
      </c>
      <c r="AF2019" s="6">
        <v>0</v>
      </c>
      <c r="AG2019" s="6">
        <v>0</v>
      </c>
      <c r="AH2019" s="6">
        <v>1850138.6924722006</v>
      </c>
      <c r="AI2019" s="6">
        <v>2373161.3631387511</v>
      </c>
      <c r="AJ2019" s="6">
        <v>6174479.064556133</v>
      </c>
      <c r="AK2019" s="6">
        <v>4214208.8344170507</v>
      </c>
      <c r="AL2019" s="6">
        <v>18846878.398365144</v>
      </c>
      <c r="AM2019" s="6">
        <v>961560.82862165791</v>
      </c>
      <c r="AN2019" s="6">
        <v>26934732.84003086</v>
      </c>
      <c r="AO2019" s="6">
        <v>26934732.84003086</v>
      </c>
      <c r="AP2019" s="6">
        <v>20193244.495765168</v>
      </c>
      <c r="AQ2019" s="6">
        <v>10589842.313309113</v>
      </c>
      <c r="AR2019" s="6">
        <v>0</v>
      </c>
      <c r="AS2019" s="6">
        <v>46743172.06701766</v>
      </c>
      <c r="AT2019" s="6">
        <v>104460991.71612281</v>
      </c>
      <c r="AU2019" s="3">
        <f t="shared" si="187"/>
        <v>1000</v>
      </c>
      <c r="AV2019" s="2">
        <f t="shared" si="188"/>
        <v>3.3311151781193056</v>
      </c>
      <c r="AW2019" s="3">
        <f t="shared" si="189"/>
        <v>14032.28935884712</v>
      </c>
      <c r="AX2019" s="3">
        <f t="shared" si="190"/>
        <v>31359.165363684548</v>
      </c>
      <c r="AY2019" s="3">
        <f t="shared" si="191"/>
        <v>286.06719865615327</v>
      </c>
      <c r="AZ2019" s="3">
        <f t="shared" si="192"/>
        <v>639.29900234906097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43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32.472339999999988</v>
      </c>
      <c r="R2020" s="6">
        <v>7.8166647781709635</v>
      </c>
      <c r="S2020" s="6">
        <v>1.1199922184485509</v>
      </c>
      <c r="T2020" s="6">
        <v>4</v>
      </c>
      <c r="U2020" s="6">
        <v>11215.800585185008</v>
      </c>
      <c r="V2020" s="6">
        <v>24099.331983523141</v>
      </c>
      <c r="W2020" s="6">
        <v>228.6492654220412</v>
      </c>
      <c r="X2020" s="6">
        <v>491.29747924308123</v>
      </c>
      <c r="Y2020" s="6">
        <v>179.6130368117212</v>
      </c>
      <c r="Z2020" s="6">
        <v>23.439561547429076</v>
      </c>
      <c r="AA2020" s="6">
        <v>70.357643300000007</v>
      </c>
      <c r="AB2020" s="6">
        <v>3615267.04376138</v>
      </c>
      <c r="AC2020" s="6">
        <v>0</v>
      </c>
      <c r="AD2020" s="6">
        <v>1473476.4232260501</v>
      </c>
      <c r="AE2020" s="6">
        <v>0</v>
      </c>
      <c r="AF2020" s="6">
        <v>0</v>
      </c>
      <c r="AG2020" s="6">
        <v>0</v>
      </c>
      <c r="AH2020" s="6">
        <v>2127373.3687986769</v>
      </c>
      <c r="AI2020" s="6">
        <v>2814285.5659565805</v>
      </c>
      <c r="AJ2020" s="6">
        <v>7322193.7532721628</v>
      </c>
      <c r="AK2020" s="6">
        <v>4997547.6926442757</v>
      </c>
      <c r="AL2020" s="6">
        <v>22350143.847659126</v>
      </c>
      <c r="AM2020" s="6">
        <v>961560.82862165791</v>
      </c>
      <c r="AN2020" s="6">
        <v>26934732.84003086</v>
      </c>
      <c r="AO2020" s="6">
        <v>26934732.84003086</v>
      </c>
      <c r="AP2020" s="6">
        <v>20193244.495765168</v>
      </c>
      <c r="AQ2020" s="6">
        <v>10589842.313309113</v>
      </c>
      <c r="AR2020" s="6">
        <v>0</v>
      </c>
      <c r="AS2020" s="6">
        <v>50246437.516311646</v>
      </c>
      <c r="AT2020" s="6">
        <v>107964257.16541679</v>
      </c>
      <c r="AU2020" s="3">
        <f t="shared" si="187"/>
        <v>1333.5214321633243</v>
      </c>
      <c r="AV2020" s="2">
        <f t="shared" si="188"/>
        <v>4.4799688737942036</v>
      </c>
      <c r="AW2020" s="3">
        <f t="shared" si="189"/>
        <v>11215.800585185008</v>
      </c>
      <c r="AX2020" s="3">
        <f t="shared" si="190"/>
        <v>24099.331983523141</v>
      </c>
      <c r="AY2020" s="3">
        <f t="shared" si="191"/>
        <v>228.6492654220412</v>
      </c>
      <c r="AZ2020" s="3">
        <f t="shared" si="192"/>
        <v>491.29747924308123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43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40.971352399999994</v>
      </c>
      <c r="R2021" s="6">
        <v>10.123659957313674</v>
      </c>
      <c r="S2021" s="6">
        <v>1.4845471553179774</v>
      </c>
      <c r="T2021" s="6">
        <v>4</v>
      </c>
      <c r="U2021" s="6">
        <v>9129.2758507688613</v>
      </c>
      <c r="V2021" s="6">
        <v>18849.044509236042</v>
      </c>
      <c r="W2021" s="6">
        <v>186.11263647739403</v>
      </c>
      <c r="X2021" s="6">
        <v>384.26326754035182</v>
      </c>
      <c r="Y2021" s="6">
        <v>181.35724728820233</v>
      </c>
      <c r="Z2021" s="6">
        <v>23.405950613946882</v>
      </c>
      <c r="AA2021" s="6">
        <v>56.587092800000001</v>
      </c>
      <c r="AB2021" s="6">
        <v>4296549.2240179554</v>
      </c>
      <c r="AC2021" s="6">
        <v>0</v>
      </c>
      <c r="AD2021" s="6">
        <v>1774665.7279947575</v>
      </c>
      <c r="AE2021" s="6">
        <v>0</v>
      </c>
      <c r="AF2021" s="6">
        <v>0</v>
      </c>
      <c r="AG2021" s="6">
        <v>0</v>
      </c>
      <c r="AH2021" s="6">
        <v>2425043.8977100113</v>
      </c>
      <c r="AI2021" s="6">
        <v>3313540.9513918608</v>
      </c>
      <c r="AJ2021" s="6">
        <v>8621153.8548136503</v>
      </c>
      <c r="AK2021" s="6">
        <v>5884114.6529073343</v>
      </c>
      <c r="AL2021" s="6">
        <v>26315068.30883557</v>
      </c>
      <c r="AM2021" s="6">
        <v>961560.82862165791</v>
      </c>
      <c r="AN2021" s="6">
        <v>26934732.84003086</v>
      </c>
      <c r="AO2021" s="6">
        <v>26934732.84003086</v>
      </c>
      <c r="AP2021" s="6">
        <v>20193244.495765168</v>
      </c>
      <c r="AQ2021" s="6">
        <v>10589842.313309113</v>
      </c>
      <c r="AR2021" s="6">
        <v>0</v>
      </c>
      <c r="AS2021" s="6">
        <v>54211361.977488086</v>
      </c>
      <c r="AT2021" s="6">
        <v>111929181.62659323</v>
      </c>
      <c r="AU2021" s="3">
        <f t="shared" si="187"/>
        <v>1778.2794100389231</v>
      </c>
      <c r="AV2021" s="2">
        <f t="shared" si="188"/>
        <v>5.9381886212719097</v>
      </c>
      <c r="AW2021" s="3">
        <f t="shared" si="189"/>
        <v>9129.2758507688613</v>
      </c>
      <c r="AX2021" s="3">
        <f t="shared" si="190"/>
        <v>18849.044509236042</v>
      </c>
      <c r="AY2021" s="3">
        <f t="shared" si="191"/>
        <v>186.11263647739403</v>
      </c>
      <c r="AZ2021" s="3">
        <f t="shared" si="192"/>
        <v>384.26326754035182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43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51.207028600000001</v>
      </c>
      <c r="R2022" s="6">
        <v>12.923685339729769</v>
      </c>
      <c r="S2022" s="6">
        <v>1.938126915515425</v>
      </c>
      <c r="T2022" s="6">
        <v>4</v>
      </c>
      <c r="U2022" s="6">
        <v>7559.4805977867563</v>
      </c>
      <c r="V2022" s="6">
        <v>15004.532207546234</v>
      </c>
      <c r="W2022" s="6">
        <v>154.11023694013045</v>
      </c>
      <c r="X2022" s="6">
        <v>305.88768418266363</v>
      </c>
      <c r="Y2022" s="6">
        <v>182.60765922461496</v>
      </c>
      <c r="Z2022" s="6">
        <v>23.313299231440332</v>
      </c>
      <c r="AA2022" s="6">
        <v>88.010158700000005</v>
      </c>
      <c r="AB2022" s="6">
        <v>5059633.9931904245</v>
      </c>
      <c r="AC2022" s="6">
        <v>0</v>
      </c>
      <c r="AD2022" s="6">
        <v>2121270.1624015677</v>
      </c>
      <c r="AE2022" s="6">
        <v>0</v>
      </c>
      <c r="AF2022" s="6">
        <v>0</v>
      </c>
      <c r="AG2022" s="6">
        <v>0</v>
      </c>
      <c r="AH2022" s="6">
        <v>2733891.8387999674</v>
      </c>
      <c r="AI2022" s="6">
        <v>3866770.4378128629</v>
      </c>
      <c r="AJ2022" s="6">
        <v>10060543.495509522</v>
      </c>
      <c r="AK2022" s="6">
        <v>6866527.6591817327</v>
      </c>
      <c r="AL2022" s="6">
        <v>30708637.586896077</v>
      </c>
      <c r="AM2022" s="6">
        <v>961560.82862165791</v>
      </c>
      <c r="AN2022" s="6">
        <v>26934732.84003086</v>
      </c>
      <c r="AO2022" s="6">
        <v>26934732.84003086</v>
      </c>
      <c r="AP2022" s="6">
        <v>20193244.495765168</v>
      </c>
      <c r="AQ2022" s="6">
        <v>10589842.313309113</v>
      </c>
      <c r="AR2022" s="6">
        <v>0</v>
      </c>
      <c r="AS2022" s="6">
        <v>58604931.255548596</v>
      </c>
      <c r="AT2022" s="6">
        <v>116322750.90465374</v>
      </c>
      <c r="AU2022" s="3">
        <f t="shared" si="187"/>
        <v>2371.3737056616555</v>
      </c>
      <c r="AV2022" s="2">
        <f t="shared" si="188"/>
        <v>7.7525076620617002</v>
      </c>
      <c r="AW2022" s="3">
        <f t="shared" si="189"/>
        <v>7559.4805977867563</v>
      </c>
      <c r="AX2022" s="3">
        <f t="shared" si="190"/>
        <v>15004.532207546234</v>
      </c>
      <c r="AY2022" s="3">
        <f t="shared" si="191"/>
        <v>154.11023694013045</v>
      </c>
      <c r="AZ2022" s="3">
        <f t="shared" si="192"/>
        <v>305.88768418266363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43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63.156074300000043</v>
      </c>
      <c r="R2023" s="6">
        <v>16.220179789129041</v>
      </c>
      <c r="S2023" s="6">
        <v>2.4859568334299258</v>
      </c>
      <c r="T2023" s="6">
        <v>4</v>
      </c>
      <c r="U2023" s="6">
        <v>6366.5004545943402</v>
      </c>
      <c r="V2023" s="6">
        <v>12170.887207508176</v>
      </c>
      <c r="W2023" s="6">
        <v>129.78972309608653</v>
      </c>
      <c r="X2023" s="6">
        <v>248.11999806836423</v>
      </c>
      <c r="Y2023" s="6">
        <v>183.40434100486695</v>
      </c>
      <c r="Z2023" s="6">
        <v>23.148140308697172</v>
      </c>
      <c r="AA2023" s="6">
        <v>82.320864499999999</v>
      </c>
      <c r="AB2023" s="6">
        <v>5888367.6221123841</v>
      </c>
      <c r="AC2023" s="6">
        <v>0</v>
      </c>
      <c r="AD2023" s="6">
        <v>2508790.660819489</v>
      </c>
      <c r="AE2023" s="6">
        <v>0</v>
      </c>
      <c r="AF2023" s="6">
        <v>0</v>
      </c>
      <c r="AG2023" s="6">
        <v>0</v>
      </c>
      <c r="AH2023" s="6">
        <v>3035902.1457916843</v>
      </c>
      <c r="AI2023" s="6">
        <v>4458893.5672021862</v>
      </c>
      <c r="AJ2023" s="6">
        <v>11601126.417025799</v>
      </c>
      <c r="AK2023" s="6">
        <v>7918007.1589300483</v>
      </c>
      <c r="AL2023" s="6">
        <v>35411087.571881592</v>
      </c>
      <c r="AM2023" s="6">
        <v>961560.82862165791</v>
      </c>
      <c r="AN2023" s="6">
        <v>26934732.84003086</v>
      </c>
      <c r="AO2023" s="6">
        <v>26934732.84003086</v>
      </c>
      <c r="AP2023" s="6">
        <v>20193244.495765168</v>
      </c>
      <c r="AQ2023" s="6">
        <v>10589842.313309113</v>
      </c>
      <c r="AR2023" s="6">
        <v>0</v>
      </c>
      <c r="AS2023" s="6">
        <v>63307381.240534112</v>
      </c>
      <c r="AT2023" s="6">
        <v>121025200.88963926</v>
      </c>
      <c r="AU2023" s="3">
        <f t="shared" si="187"/>
        <v>3162.27766016838</v>
      </c>
      <c r="AV2023" s="2">
        <f t="shared" si="188"/>
        <v>9.9438273337197032</v>
      </c>
      <c r="AW2023" s="3">
        <f t="shared" si="189"/>
        <v>6366.5004545943402</v>
      </c>
      <c r="AX2023" s="3">
        <f t="shared" si="190"/>
        <v>12170.887207508176</v>
      </c>
      <c r="AY2023" s="3">
        <f t="shared" si="191"/>
        <v>129.78972309608653</v>
      </c>
      <c r="AZ2023" s="3">
        <f t="shared" si="192"/>
        <v>248.11999806836423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43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76.473418600000159</v>
      </c>
      <c r="R2024" s="6">
        <v>19.929379003488418</v>
      </c>
      <c r="S2024" s="6">
        <v>3.1196818061333622</v>
      </c>
      <c r="T2024" s="6">
        <v>4</v>
      </c>
      <c r="U2024" s="6">
        <v>5455.7402752359894</v>
      </c>
      <c r="V2024" s="6">
        <v>10081.037279535487</v>
      </c>
      <c r="W2024" s="6">
        <v>111.22264494555266</v>
      </c>
      <c r="X2024" s="6">
        <v>205.51558055540983</v>
      </c>
      <c r="Y2024" s="6">
        <v>183.76368251986881</v>
      </c>
      <c r="Z2024" s="6">
        <v>22.900020335146035</v>
      </c>
      <c r="AA2024" s="6">
        <v>99.001730600000002</v>
      </c>
      <c r="AB2024" s="6">
        <v>6747468.5181279005</v>
      </c>
      <c r="AC2024" s="6">
        <v>0</v>
      </c>
      <c r="AD2024" s="6">
        <v>2923753.3112343759</v>
      </c>
      <c r="AE2024" s="6">
        <v>0</v>
      </c>
      <c r="AF2024" s="6">
        <v>0</v>
      </c>
      <c r="AG2024" s="6">
        <v>0</v>
      </c>
      <c r="AH2024" s="6">
        <v>3302982.4895602777</v>
      </c>
      <c r="AI2024" s="6">
        <v>5059939.6843797937</v>
      </c>
      <c r="AJ2024" s="6">
        <v>13164925.122410718</v>
      </c>
      <c r="AK2024" s="6">
        <v>8985331.9082053602</v>
      </c>
      <c r="AL2024" s="6">
        <v>40184401.033918425</v>
      </c>
      <c r="AM2024" s="6">
        <v>961560.82862165791</v>
      </c>
      <c r="AN2024" s="6">
        <v>26934732.84003086</v>
      </c>
      <c r="AO2024" s="6">
        <v>26934732.84003086</v>
      </c>
      <c r="AP2024" s="6">
        <v>20193244.495765168</v>
      </c>
      <c r="AQ2024" s="6">
        <v>10589842.313309113</v>
      </c>
      <c r="AR2024" s="6">
        <v>0</v>
      </c>
      <c r="AS2024" s="6">
        <v>68080694.702570945</v>
      </c>
      <c r="AT2024" s="6">
        <v>125798514.35167609</v>
      </c>
      <c r="AU2024" s="3">
        <f t="shared" si="187"/>
        <v>4216.9650342858222</v>
      </c>
      <c r="AV2024" s="2">
        <f t="shared" si="188"/>
        <v>12.478727224533449</v>
      </c>
      <c r="AW2024" s="3">
        <f t="shared" si="189"/>
        <v>5455.7402752359894</v>
      </c>
      <c r="AX2024" s="3">
        <f t="shared" si="190"/>
        <v>10081.037279535487</v>
      </c>
      <c r="AY2024" s="3">
        <f t="shared" si="191"/>
        <v>111.22264494555266</v>
      </c>
      <c r="AZ2024" s="3">
        <f t="shared" si="192"/>
        <v>205.51558055540983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43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90.54125670000019</v>
      </c>
      <c r="R2025" s="6">
        <v>23.886784723709628</v>
      </c>
      <c r="S2025" s="6">
        <v>3.8146741635263819</v>
      </c>
      <c r="T2025" s="6">
        <v>4</v>
      </c>
      <c r="U2025" s="6">
        <v>4760.5569051786451</v>
      </c>
      <c r="V2025" s="6">
        <v>8543.1748415261445</v>
      </c>
      <c r="W2025" s="6">
        <v>97.050391641834651</v>
      </c>
      <c r="X2025" s="6">
        <v>174.16417464369485</v>
      </c>
      <c r="Y2025" s="6">
        <v>183.7119853472775</v>
      </c>
      <c r="Z2025" s="6">
        <v>22.568558999383832</v>
      </c>
      <c r="AA2025" s="6">
        <v>117.8869132</v>
      </c>
      <c r="AB2025" s="6">
        <v>7591295.1035924051</v>
      </c>
      <c r="AC2025" s="6">
        <v>0</v>
      </c>
      <c r="AD2025" s="6">
        <v>3346644.1586876987</v>
      </c>
      <c r="AE2025" s="6">
        <v>0</v>
      </c>
      <c r="AF2025" s="6">
        <v>0</v>
      </c>
      <c r="AG2025" s="6">
        <v>0</v>
      </c>
      <c r="AH2025" s="6">
        <v>3508278.5263038967</v>
      </c>
      <c r="AI2025" s="6">
        <v>5634024.9375477582</v>
      </c>
      <c r="AJ2025" s="6">
        <v>14658577.190076187</v>
      </c>
      <c r="AK2025" s="6">
        <v>10004780.135867886</v>
      </c>
      <c r="AL2025" s="6">
        <v>44743600.052075833</v>
      </c>
      <c r="AM2025" s="6">
        <v>961560.82862165791</v>
      </c>
      <c r="AN2025" s="6">
        <v>26934732.84003086</v>
      </c>
      <c r="AO2025" s="6">
        <v>26934732.84003086</v>
      </c>
      <c r="AP2025" s="6">
        <v>20193244.495765168</v>
      </c>
      <c r="AQ2025" s="6">
        <v>10589842.313309113</v>
      </c>
      <c r="AR2025" s="6">
        <v>0</v>
      </c>
      <c r="AS2025" s="6">
        <v>72639893.720728353</v>
      </c>
      <c r="AT2025" s="6">
        <v>130357713.3698335</v>
      </c>
      <c r="AU2025" s="3">
        <f t="shared" si="187"/>
        <v>5623.4132519034911</v>
      </c>
      <c r="AV2025" s="2">
        <f t="shared" si="188"/>
        <v>15.258696654105528</v>
      </c>
      <c r="AW2025" s="3">
        <f t="shared" si="189"/>
        <v>4760.5569051786451</v>
      </c>
      <c r="AX2025" s="3">
        <f t="shared" si="190"/>
        <v>8543.1748415261445</v>
      </c>
      <c r="AY2025" s="3">
        <f t="shared" si="191"/>
        <v>97.050391641834651</v>
      </c>
      <c r="AZ2025" s="3">
        <f t="shared" si="192"/>
        <v>174.16417464369485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43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104.50029430000014</v>
      </c>
      <c r="R2026" s="6">
        <v>27.854535411319336</v>
      </c>
      <c r="S2026" s="6">
        <v>4.5309481224433927</v>
      </c>
      <c r="T2026" s="6">
        <v>4</v>
      </c>
      <c r="U2026" s="6">
        <v>4231.605952436862</v>
      </c>
      <c r="V2026" s="6">
        <v>7416.2495463023661</v>
      </c>
      <c r="W2026" s="6">
        <v>86.267011011079376</v>
      </c>
      <c r="X2026" s="6">
        <v>151.19027822128589</v>
      </c>
      <c r="Y2026" s="6">
        <v>183.31329199572639</v>
      </c>
      <c r="Z2026" s="6">
        <v>22.170991684841262</v>
      </c>
      <c r="AA2026" s="6">
        <v>96.5256531</v>
      </c>
      <c r="AB2026" s="6">
        <v>8370107.4857561421</v>
      </c>
      <c r="AC2026" s="6">
        <v>0</v>
      </c>
      <c r="AD2026" s="6">
        <v>3753412.8245248189</v>
      </c>
      <c r="AE2026" s="6">
        <v>0</v>
      </c>
      <c r="AF2026" s="6">
        <v>0</v>
      </c>
      <c r="AG2026" s="6">
        <v>0</v>
      </c>
      <c r="AH2026" s="6">
        <v>3631229.1593148843</v>
      </c>
      <c r="AI2026" s="6">
        <v>6144352.2931423783</v>
      </c>
      <c r="AJ2026" s="6">
        <v>15986344.286798906</v>
      </c>
      <c r="AK2026" s="6">
        <v>10911008.462266691</v>
      </c>
      <c r="AL2026" s="6">
        <v>48796454.511803821</v>
      </c>
      <c r="AM2026" s="6">
        <v>961560.82862165791</v>
      </c>
      <c r="AN2026" s="6">
        <v>26934732.84003086</v>
      </c>
      <c r="AO2026" s="6">
        <v>26934732.84003086</v>
      </c>
      <c r="AP2026" s="6">
        <v>20193244.495765168</v>
      </c>
      <c r="AQ2026" s="6">
        <v>10589842.313309113</v>
      </c>
      <c r="AR2026" s="6">
        <v>0</v>
      </c>
      <c r="AS2026" s="6">
        <v>76692748.18045634</v>
      </c>
      <c r="AT2026" s="6">
        <v>134410567.82956147</v>
      </c>
      <c r="AU2026" s="3">
        <f t="shared" si="187"/>
        <v>7498.9420933245583</v>
      </c>
      <c r="AV2026" s="2">
        <f t="shared" si="188"/>
        <v>18.123792489773571</v>
      </c>
      <c r="AW2026" s="3">
        <f t="shared" si="189"/>
        <v>4231.605952436862</v>
      </c>
      <c r="AX2026" s="3">
        <f t="shared" si="190"/>
        <v>7416.2495463023661</v>
      </c>
      <c r="AY2026" s="3">
        <f t="shared" si="191"/>
        <v>86.267011011079376</v>
      </c>
      <c r="AZ2026" s="3">
        <f t="shared" si="192"/>
        <v>151.19027822128589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43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117.52036050000018</v>
      </c>
      <c r="R2027" s="6">
        <v>31.594308499798942</v>
      </c>
      <c r="S2027" s="6">
        <v>5.223973530552346</v>
      </c>
      <c r="T2027" s="6">
        <v>4</v>
      </c>
      <c r="U2027" s="6">
        <v>3830.8705628682096</v>
      </c>
      <c r="V2027" s="6">
        <v>6593.0313640066142</v>
      </c>
      <c r="W2027" s="6">
        <v>78.097478059992554</v>
      </c>
      <c r="X2027" s="6">
        <v>134.40786209018751</v>
      </c>
      <c r="Y2027" s="6">
        <v>182.67364526505187</v>
      </c>
      <c r="Z2027" s="6">
        <v>21.739155806609588</v>
      </c>
      <c r="AA2027" s="6">
        <v>116.4542526</v>
      </c>
      <c r="AB2027" s="6">
        <v>9047106.1772542</v>
      </c>
      <c r="AC2027" s="6">
        <v>0</v>
      </c>
      <c r="AD2027" s="6">
        <v>4123089.9991616094</v>
      </c>
      <c r="AE2027" s="6">
        <v>0</v>
      </c>
      <c r="AF2027" s="6">
        <v>0</v>
      </c>
      <c r="AG2027" s="6">
        <v>0</v>
      </c>
      <c r="AH2027" s="6">
        <v>3668325.5413183356</v>
      </c>
      <c r="AI2027" s="6">
        <v>6567023.4699163139</v>
      </c>
      <c r="AJ2027" s="6">
        <v>17086047.986984842</v>
      </c>
      <c r="AK2027" s="6">
        <v>11661578.834294967</v>
      </c>
      <c r="AL2027" s="6">
        <v>52153172.008930266</v>
      </c>
      <c r="AM2027" s="6">
        <v>961560.82862165791</v>
      </c>
      <c r="AN2027" s="6">
        <v>26934732.84003086</v>
      </c>
      <c r="AO2027" s="6">
        <v>26934732.84003086</v>
      </c>
      <c r="AP2027" s="6">
        <v>20193244.495765168</v>
      </c>
      <c r="AQ2027" s="6">
        <v>10589842.313309113</v>
      </c>
      <c r="AR2027" s="6">
        <v>0</v>
      </c>
      <c r="AS2027" s="6">
        <v>80049465.677582785</v>
      </c>
      <c r="AT2027" s="6">
        <v>137767285.32668793</v>
      </c>
      <c r="AU2027" s="3">
        <f t="shared" si="187"/>
        <v>10000.000000000002</v>
      </c>
      <c r="AV2027" s="2">
        <f t="shared" si="188"/>
        <v>20.895894122209384</v>
      </c>
      <c r="AW2027" s="3">
        <f t="shared" si="189"/>
        <v>3830.8705628682096</v>
      </c>
      <c r="AX2027" s="3">
        <f t="shared" si="190"/>
        <v>6593.0313640066142</v>
      </c>
      <c r="AY2027" s="3">
        <f t="shared" si="191"/>
        <v>78.097478059992554</v>
      </c>
      <c r="AZ2027" s="3">
        <f t="shared" si="192"/>
        <v>134.40786209018751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43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129.02858050000009</v>
      </c>
      <c r="R2028" s="6">
        <v>34.933058571194138</v>
      </c>
      <c r="S2028" s="6">
        <v>5.8570797737706117</v>
      </c>
      <c r="T2028" s="6">
        <v>4</v>
      </c>
      <c r="U2028" s="6">
        <v>3528.497442322604</v>
      </c>
      <c r="V2028" s="6">
        <v>5992.0894488537078</v>
      </c>
      <c r="W2028" s="6">
        <v>71.933193007755904</v>
      </c>
      <c r="X2028" s="6">
        <v>122.15684831569823</v>
      </c>
      <c r="Y2028" s="6">
        <v>181.91219467441854</v>
      </c>
      <c r="Z2028" s="6">
        <v>21.308475194016648</v>
      </c>
      <c r="AA2028" s="6">
        <v>119.18997</v>
      </c>
      <c r="AB2028" s="6">
        <v>9606933.6693554725</v>
      </c>
      <c r="AC2028" s="6">
        <v>0</v>
      </c>
      <c r="AD2028" s="6">
        <v>4443048.5437027058</v>
      </c>
      <c r="AE2028" s="6">
        <v>0</v>
      </c>
      <c r="AF2028" s="6">
        <v>0</v>
      </c>
      <c r="AG2028" s="6">
        <v>0</v>
      </c>
      <c r="AH2028" s="6">
        <v>3633577.9372193832</v>
      </c>
      <c r="AI2028" s="6">
        <v>6896588.4586082473</v>
      </c>
      <c r="AJ2028" s="6">
        <v>17943508.484486647</v>
      </c>
      <c r="AK2028" s="6">
        <v>12246813.242891267</v>
      </c>
      <c r="AL2028" s="6">
        <v>54770470.336263724</v>
      </c>
      <c r="AM2028" s="6">
        <v>961560.82862165791</v>
      </c>
      <c r="AN2028" s="6">
        <v>26934732.84003086</v>
      </c>
      <c r="AO2028" s="6">
        <v>26934732.84003086</v>
      </c>
      <c r="AP2028" s="6">
        <v>20193244.495765168</v>
      </c>
      <c r="AQ2028" s="6">
        <v>10589842.313309113</v>
      </c>
      <c r="AR2028" s="6">
        <v>0</v>
      </c>
      <c r="AS2028" s="6">
        <v>82666764.004916236</v>
      </c>
      <c r="AT2028" s="6">
        <v>140384583.65402138</v>
      </c>
      <c r="AU2028" s="3">
        <f t="shared" si="187"/>
        <v>13335.214321633241</v>
      </c>
      <c r="AV2028" s="2">
        <f t="shared" si="188"/>
        <v>23.428319095082447</v>
      </c>
      <c r="AW2028" s="3">
        <f t="shared" si="189"/>
        <v>3528.497442322604</v>
      </c>
      <c r="AX2028" s="3">
        <f t="shared" si="190"/>
        <v>5992.0894488537078</v>
      </c>
      <c r="AY2028" s="3">
        <f t="shared" si="191"/>
        <v>71.933193007755904</v>
      </c>
      <c r="AZ2028" s="3">
        <f t="shared" si="192"/>
        <v>122.15684831569823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43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138.7533524000001</v>
      </c>
      <c r="R2029" s="6">
        <v>37.780903555723341</v>
      </c>
      <c r="S2029" s="6">
        <v>6.4078110286933461</v>
      </c>
      <c r="T2029" s="6">
        <v>4</v>
      </c>
      <c r="U2029" s="6">
        <v>3300.9730293285465</v>
      </c>
      <c r="V2029" s="6">
        <v>5552.8270318362765</v>
      </c>
      <c r="W2029" s="6">
        <v>67.294800099327233</v>
      </c>
      <c r="X2029" s="6">
        <v>113.20188979840668</v>
      </c>
      <c r="Y2029" s="6">
        <v>181.13138492529734</v>
      </c>
      <c r="Z2029" s="6">
        <v>20.907925664974005</v>
      </c>
      <c r="AA2029" s="6">
        <v>104.0941028</v>
      </c>
      <c r="AB2029" s="6">
        <v>10051928.27717457</v>
      </c>
      <c r="AC2029" s="6">
        <v>0</v>
      </c>
      <c r="AD2029" s="6">
        <v>4708982.869955861</v>
      </c>
      <c r="AE2029" s="6">
        <v>0</v>
      </c>
      <c r="AF2029" s="6">
        <v>0</v>
      </c>
      <c r="AG2029" s="6">
        <v>0</v>
      </c>
      <c r="AH2029" s="6">
        <v>3549424.1325994758</v>
      </c>
      <c r="AI2029" s="6">
        <v>7141030.759094663</v>
      </c>
      <c r="AJ2029" s="6">
        <v>18579497.208341938</v>
      </c>
      <c r="AK2029" s="6">
        <v>12680888.615183957</v>
      </c>
      <c r="AL2029" s="6">
        <v>56711751.862350464</v>
      </c>
      <c r="AM2029" s="6">
        <v>961560.82862165791</v>
      </c>
      <c r="AN2029" s="6">
        <v>26934732.84003086</v>
      </c>
      <c r="AO2029" s="6">
        <v>26934732.84003086</v>
      </c>
      <c r="AP2029" s="6">
        <v>20193244.495765168</v>
      </c>
      <c r="AQ2029" s="6">
        <v>10589842.313309113</v>
      </c>
      <c r="AR2029" s="6">
        <v>0</v>
      </c>
      <c r="AS2029" s="6">
        <v>84608045.531002983</v>
      </c>
      <c r="AT2029" s="6">
        <v>142325865.18010813</v>
      </c>
      <c r="AU2029" s="3">
        <f t="shared" si="187"/>
        <v>17782.794100389227</v>
      </c>
      <c r="AV2029" s="2">
        <f t="shared" si="188"/>
        <v>25.631244114773384</v>
      </c>
      <c r="AW2029" s="3">
        <f t="shared" si="189"/>
        <v>3300.9730293285465</v>
      </c>
      <c r="AX2029" s="3">
        <f t="shared" si="190"/>
        <v>5552.8270318362765</v>
      </c>
      <c r="AY2029" s="3">
        <f t="shared" si="191"/>
        <v>67.294800099327233</v>
      </c>
      <c r="AZ2029" s="3">
        <f t="shared" si="192"/>
        <v>113.20188979840668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43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146.6533524000001</v>
      </c>
      <c r="R2030" s="6">
        <v>40.114652799846212</v>
      </c>
      <c r="S2030" s="6">
        <v>6.8675127721852247</v>
      </c>
      <c r="T2030" s="6">
        <v>4</v>
      </c>
      <c r="U2030" s="6">
        <v>3130.1746314052134</v>
      </c>
      <c r="V2030" s="6">
        <v>5231.2926621889937</v>
      </c>
      <c r="W2030" s="6">
        <v>63.812843735729167</v>
      </c>
      <c r="X2030" s="6">
        <v>106.64697676572479</v>
      </c>
      <c r="Y2030" s="6">
        <v>180.40702281670804</v>
      </c>
      <c r="Z2030" s="6">
        <v>20.558517641080037</v>
      </c>
      <c r="AA2030" s="6">
        <v>106.3483154</v>
      </c>
      <c r="AB2030" s="6">
        <v>10394491.335535856</v>
      </c>
      <c r="AC2030" s="6">
        <v>0</v>
      </c>
      <c r="AD2030" s="6">
        <v>4922275.5145284319</v>
      </c>
      <c r="AE2030" s="6">
        <v>0</v>
      </c>
      <c r="AF2030" s="6">
        <v>0</v>
      </c>
      <c r="AG2030" s="6">
        <v>0</v>
      </c>
      <c r="AH2030" s="6">
        <v>3438482.4368295595</v>
      </c>
      <c r="AI2030" s="6">
        <v>7314547.2218885981</v>
      </c>
      <c r="AJ2030" s="6">
        <v>19030951.451411188</v>
      </c>
      <c r="AK2030" s="6">
        <v>12989015.412535772</v>
      </c>
      <c r="AL2030" s="6">
        <v>58089763.372729406</v>
      </c>
      <c r="AM2030" s="6">
        <v>961560.82862165791</v>
      </c>
      <c r="AN2030" s="6">
        <v>26934732.84003086</v>
      </c>
      <c r="AO2030" s="6">
        <v>26934732.84003086</v>
      </c>
      <c r="AP2030" s="6">
        <v>20193244.495765168</v>
      </c>
      <c r="AQ2030" s="6">
        <v>10589842.313309113</v>
      </c>
      <c r="AR2030" s="6">
        <v>0</v>
      </c>
      <c r="AS2030" s="6">
        <v>85986057.041381925</v>
      </c>
      <c r="AT2030" s="6">
        <v>143703876.69048706</v>
      </c>
      <c r="AU2030" s="3">
        <f t="shared" si="187"/>
        <v>23713.737056616555</v>
      </c>
      <c r="AV2030" s="2">
        <f t="shared" si="188"/>
        <v>27.470051088740899</v>
      </c>
      <c r="AW2030" s="3">
        <f t="shared" si="189"/>
        <v>3130.1746314052134</v>
      </c>
      <c r="AX2030" s="3">
        <f t="shared" si="190"/>
        <v>5231.2926621889937</v>
      </c>
      <c r="AY2030" s="3">
        <f t="shared" si="191"/>
        <v>63.812843735729167</v>
      </c>
      <c r="AZ2030" s="3">
        <f t="shared" si="192"/>
        <v>106.64697676572479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43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152.93324860000013</v>
      </c>
      <c r="R2031" s="6">
        <v>41.98325066819767</v>
      </c>
      <c r="S2031" s="6">
        <v>7.2406635248976254</v>
      </c>
      <c r="T2031" s="6">
        <v>4</v>
      </c>
      <c r="U2031" s="6">
        <v>3002.0299351046342</v>
      </c>
      <c r="V2031" s="6">
        <v>4994.8659317863467</v>
      </c>
      <c r="W2031" s="6">
        <v>61.200440773112248</v>
      </c>
      <c r="X2031" s="6">
        <v>101.82709807564655</v>
      </c>
      <c r="Y2031" s="6">
        <v>179.77318232796085</v>
      </c>
      <c r="Z2031" s="6">
        <v>20.264869700758467</v>
      </c>
      <c r="AA2031" s="6">
        <v>116.9904827</v>
      </c>
      <c r="AB2031" s="6">
        <v>10654484.152101608</v>
      </c>
      <c r="AC2031" s="6">
        <v>0</v>
      </c>
      <c r="AD2031" s="6">
        <v>5090188.3638899783</v>
      </c>
      <c r="AE2031" s="6">
        <v>0</v>
      </c>
      <c r="AF2031" s="6">
        <v>0</v>
      </c>
      <c r="AG2031" s="6">
        <v>0</v>
      </c>
      <c r="AH2031" s="6">
        <v>3320754.0084619289</v>
      </c>
      <c r="AI2031" s="6">
        <v>7435516.344536867</v>
      </c>
      <c r="AJ2031" s="6">
        <v>19345688.294362981</v>
      </c>
      <c r="AK2031" s="6">
        <v>13203829.775045767</v>
      </c>
      <c r="AL2031" s="6">
        <v>59050460.938399129</v>
      </c>
      <c r="AM2031" s="6">
        <v>961560.82862165791</v>
      </c>
      <c r="AN2031" s="6">
        <v>26934732.84003086</v>
      </c>
      <c r="AO2031" s="6">
        <v>26934732.84003086</v>
      </c>
      <c r="AP2031" s="6">
        <v>20193244.495765168</v>
      </c>
      <c r="AQ2031" s="6">
        <v>10589842.313309113</v>
      </c>
      <c r="AR2031" s="6">
        <v>0</v>
      </c>
      <c r="AS2031" s="6">
        <v>86946754.607051641</v>
      </c>
      <c r="AT2031" s="6">
        <v>144664574.25615677</v>
      </c>
      <c r="AU2031" s="3">
        <f t="shared" si="187"/>
        <v>31622.776601683792</v>
      </c>
      <c r="AV2031" s="2">
        <f t="shared" si="188"/>
        <v>28.962654099590502</v>
      </c>
      <c r="AW2031" s="3">
        <f t="shared" si="189"/>
        <v>3002.0299351046342</v>
      </c>
      <c r="AX2031" s="3">
        <f t="shared" si="190"/>
        <v>4994.8659317863467</v>
      </c>
      <c r="AY2031" s="3">
        <f t="shared" si="191"/>
        <v>61.200440773112248</v>
      </c>
      <c r="AZ2031" s="3">
        <f t="shared" si="192"/>
        <v>101.82709807564655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43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157.83180050000013</v>
      </c>
      <c r="R2032" s="6">
        <v>43.449826486916876</v>
      </c>
      <c r="S2032" s="6">
        <v>7.5368995373142331</v>
      </c>
      <c r="T2032" s="6">
        <v>4</v>
      </c>
      <c r="U2032" s="6">
        <v>2905.9141474852809</v>
      </c>
      <c r="V2032" s="6">
        <v>4820.4222075752268</v>
      </c>
      <c r="W2032" s="6">
        <v>59.240990436267332</v>
      </c>
      <c r="X2032" s="6">
        <v>98.270826805003253</v>
      </c>
      <c r="Y2032" s="6">
        <v>179.24268684040047</v>
      </c>
      <c r="Z2032" s="6">
        <v>20.025921874799561</v>
      </c>
      <c r="AA2032" s="6">
        <v>112.2854378</v>
      </c>
      <c r="AB2032" s="6">
        <v>10849588.380409589</v>
      </c>
      <c r="AC2032" s="6">
        <v>0</v>
      </c>
      <c r="AD2032" s="6">
        <v>5220209.4847174762</v>
      </c>
      <c r="AE2032" s="6">
        <v>0</v>
      </c>
      <c r="AF2032" s="6">
        <v>0</v>
      </c>
      <c r="AG2032" s="6">
        <v>0</v>
      </c>
      <c r="AH2032" s="6">
        <v>3208584.2169776317</v>
      </c>
      <c r="AI2032" s="6">
        <v>7518569.0120208301</v>
      </c>
      <c r="AJ2032" s="6">
        <v>19561774.298711639</v>
      </c>
      <c r="AK2032" s="6">
        <v>13351312.913137108</v>
      </c>
      <c r="AL2032" s="6">
        <v>59710038.305974275</v>
      </c>
      <c r="AM2032" s="6">
        <v>961560.82862165791</v>
      </c>
      <c r="AN2032" s="6">
        <v>26934732.84003086</v>
      </c>
      <c r="AO2032" s="6">
        <v>26934732.84003086</v>
      </c>
      <c r="AP2032" s="6">
        <v>20193244.495765168</v>
      </c>
      <c r="AQ2032" s="6">
        <v>10589842.313309113</v>
      </c>
      <c r="AR2032" s="6">
        <v>0</v>
      </c>
      <c r="AS2032" s="6">
        <v>87606331.974626794</v>
      </c>
      <c r="AT2032" s="6">
        <v>145324151.62373194</v>
      </c>
      <c r="AU2032" s="3">
        <f t="shared" si="187"/>
        <v>42169.650342858229</v>
      </c>
      <c r="AV2032" s="2">
        <f t="shared" si="188"/>
        <v>30.147598149256932</v>
      </c>
      <c r="AW2032" s="3">
        <f t="shared" si="189"/>
        <v>2905.9141474852809</v>
      </c>
      <c r="AX2032" s="3">
        <f t="shared" si="190"/>
        <v>4820.4222075752268</v>
      </c>
      <c r="AY2032" s="3">
        <f t="shared" si="191"/>
        <v>59.240990436267332</v>
      </c>
      <c r="AZ2032" s="3">
        <f t="shared" si="192"/>
        <v>98.270826805003253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43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161.61024860000012</v>
      </c>
      <c r="R2033" s="6">
        <v>44.586604195490523</v>
      </c>
      <c r="S2033" s="6">
        <v>7.7685028476299518</v>
      </c>
      <c r="T2033" s="6">
        <v>4</v>
      </c>
      <c r="U2033" s="6">
        <v>2833.8225859258764</v>
      </c>
      <c r="V2033" s="6">
        <v>4691.2531868142423</v>
      </c>
      <c r="W2033" s="6">
        <v>57.771306442825164</v>
      </c>
      <c r="X2033" s="6">
        <v>95.637541602759583</v>
      </c>
      <c r="Y2033" s="6">
        <v>178.81160558627226</v>
      </c>
      <c r="Z2033" s="6">
        <v>19.835626304660597</v>
      </c>
      <c r="AA2033" s="6">
        <v>106.96277379999999</v>
      </c>
      <c r="AB2033" s="6">
        <v>10995396.175027344</v>
      </c>
      <c r="AC2033" s="6">
        <v>0</v>
      </c>
      <c r="AD2033" s="6">
        <v>5319948.6625689846</v>
      </c>
      <c r="AE2033" s="6">
        <v>0</v>
      </c>
      <c r="AF2033" s="6">
        <v>0</v>
      </c>
      <c r="AG2033" s="6">
        <v>0</v>
      </c>
      <c r="AH2033" s="6">
        <v>3108941.7772034588</v>
      </c>
      <c r="AI2033" s="6">
        <v>7575471.7797719166</v>
      </c>
      <c r="AJ2033" s="6">
        <v>19709823.628037348</v>
      </c>
      <c r="AK2033" s="6">
        <v>13452359.622511409</v>
      </c>
      <c r="AL2033" s="6">
        <v>60161941.645120464</v>
      </c>
      <c r="AM2033" s="6">
        <v>961560.82862165791</v>
      </c>
      <c r="AN2033" s="6">
        <v>26934732.84003086</v>
      </c>
      <c r="AO2033" s="6">
        <v>26934732.84003086</v>
      </c>
      <c r="AP2033" s="6">
        <v>20193244.495765168</v>
      </c>
      <c r="AQ2033" s="6">
        <v>10589842.313309113</v>
      </c>
      <c r="AR2033" s="6">
        <v>0</v>
      </c>
      <c r="AS2033" s="6">
        <v>88058235.313772976</v>
      </c>
      <c r="AT2033" s="6">
        <v>145776054.96287811</v>
      </c>
      <c r="AU2033" s="3">
        <f t="shared" si="187"/>
        <v>56234.132519034909</v>
      </c>
      <c r="AV2033" s="2">
        <f t="shared" si="188"/>
        <v>31.074011390519807</v>
      </c>
      <c r="AW2033" s="3">
        <f t="shared" si="189"/>
        <v>2833.8225859258764</v>
      </c>
      <c r="AX2033" s="3">
        <f t="shared" si="190"/>
        <v>4691.2531868142423</v>
      </c>
      <c r="AY2033" s="3">
        <f t="shared" si="191"/>
        <v>57.771306442825164</v>
      </c>
      <c r="AZ2033" s="3">
        <f t="shared" si="192"/>
        <v>95.637541602759583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43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164.49963860000011</v>
      </c>
      <c r="R2034" s="6">
        <v>45.459320454078508</v>
      </c>
      <c r="S2034" s="6">
        <v>7.9475172174622948</v>
      </c>
      <c r="T2034" s="6">
        <v>4</v>
      </c>
      <c r="U2034" s="6">
        <v>2779.7465530479913</v>
      </c>
      <c r="V2034" s="6">
        <v>4595.3393372412575</v>
      </c>
      <c r="W2034" s="6">
        <v>56.668893369361747</v>
      </c>
      <c r="X2034" s="6">
        <v>93.682208046131322</v>
      </c>
      <c r="Y2034" s="6">
        <v>178.46891027433563</v>
      </c>
      <c r="Z2034" s="6">
        <v>19.686556778988493</v>
      </c>
      <c r="AA2034" s="6">
        <v>112.18369199999999</v>
      </c>
      <c r="AB2034" s="6">
        <v>11104103.532795396</v>
      </c>
      <c r="AC2034" s="6">
        <v>0</v>
      </c>
      <c r="AD2034" s="6">
        <v>5395904.8302816749</v>
      </c>
      <c r="AE2034" s="6">
        <v>0</v>
      </c>
      <c r="AF2034" s="6">
        <v>0</v>
      </c>
      <c r="AG2034" s="6">
        <v>0</v>
      </c>
      <c r="AH2034" s="6">
        <v>3024398.903240738</v>
      </c>
      <c r="AI2034" s="6">
        <v>7614518.8338639438</v>
      </c>
      <c r="AJ2034" s="6">
        <v>19811416.053132683</v>
      </c>
      <c r="AK2034" s="6">
        <v>13521698.540154561</v>
      </c>
      <c r="AL2034" s="6">
        <v>60472040.693468995</v>
      </c>
      <c r="AM2034" s="6">
        <v>961560.82862165791</v>
      </c>
      <c r="AN2034" s="6">
        <v>26934732.84003086</v>
      </c>
      <c r="AO2034" s="6">
        <v>26934732.84003086</v>
      </c>
      <c r="AP2034" s="6">
        <v>20193244.495765168</v>
      </c>
      <c r="AQ2034" s="6">
        <v>10589842.313309113</v>
      </c>
      <c r="AR2034" s="6">
        <v>0</v>
      </c>
      <c r="AS2034" s="6">
        <v>88368334.362121508</v>
      </c>
      <c r="AT2034" s="6">
        <v>146086154.01122665</v>
      </c>
      <c r="AU2034" s="3">
        <f t="shared" si="187"/>
        <v>74989.420933245579</v>
      </c>
      <c r="AV2034" s="2">
        <f t="shared" si="188"/>
        <v>31.790068869849179</v>
      </c>
      <c r="AW2034" s="3">
        <f t="shared" si="189"/>
        <v>2779.7465530479913</v>
      </c>
      <c r="AX2034" s="3">
        <f t="shared" si="190"/>
        <v>4595.3393372412575</v>
      </c>
      <c r="AY2034" s="3">
        <f t="shared" si="191"/>
        <v>56.668893369361747</v>
      </c>
      <c r="AZ2034" s="3">
        <f t="shared" si="192"/>
        <v>93.682208046131322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43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166.68436050000011</v>
      </c>
      <c r="R2035" s="6">
        <v>46.121708387614234</v>
      </c>
      <c r="S2035" s="6">
        <v>8.0844561525333045</v>
      </c>
      <c r="T2035" s="6">
        <v>4</v>
      </c>
      <c r="U2035" s="6">
        <v>2739.1815237428355</v>
      </c>
      <c r="V2035" s="6">
        <v>4524.0208054494651</v>
      </c>
      <c r="W2035" s="6">
        <v>55.841920378713276</v>
      </c>
      <c r="X2035" s="6">
        <v>92.228283310102071</v>
      </c>
      <c r="Y2035" s="6">
        <v>178.20213261839388</v>
      </c>
      <c r="Z2035" s="6">
        <v>19.571781267912108</v>
      </c>
      <c r="AA2035" s="6">
        <v>129.09422559999999</v>
      </c>
      <c r="AB2035" s="6">
        <v>11184669.970636748</v>
      </c>
      <c r="AC2035" s="6">
        <v>0</v>
      </c>
      <c r="AD2035" s="6">
        <v>5453159.5585373612</v>
      </c>
      <c r="AE2035" s="6">
        <v>0</v>
      </c>
      <c r="AF2035" s="6">
        <v>0</v>
      </c>
      <c r="AG2035" s="6">
        <v>0</v>
      </c>
      <c r="AH2035" s="6">
        <v>2954650.0861408096</v>
      </c>
      <c r="AI2035" s="6">
        <v>7641067.0499728173</v>
      </c>
      <c r="AJ2035" s="6">
        <v>19880489.065660056</v>
      </c>
      <c r="AK2035" s="6">
        <v>13568842.290512964</v>
      </c>
      <c r="AL2035" s="6">
        <v>60682878.021460757</v>
      </c>
      <c r="AM2035" s="6">
        <v>961560.82862165791</v>
      </c>
      <c r="AN2035" s="6">
        <v>26934732.84003086</v>
      </c>
      <c r="AO2035" s="6">
        <v>26934732.84003086</v>
      </c>
      <c r="AP2035" s="6">
        <v>20193244.495765168</v>
      </c>
      <c r="AQ2035" s="6">
        <v>10589842.313309113</v>
      </c>
      <c r="AR2035" s="6">
        <v>0</v>
      </c>
      <c r="AS2035" s="6">
        <v>88579171.690113276</v>
      </c>
      <c r="AT2035" s="6">
        <v>146296991.33921841</v>
      </c>
      <c r="AU2035" s="3">
        <f t="shared" si="187"/>
        <v>100000</v>
      </c>
      <c r="AV2035" s="2">
        <f t="shared" si="188"/>
        <v>32.337824610133218</v>
      </c>
      <c r="AW2035" s="3">
        <f t="shared" si="189"/>
        <v>2739.1815237428355</v>
      </c>
      <c r="AX2035" s="3">
        <f t="shared" si="190"/>
        <v>4524.0208054494651</v>
      </c>
      <c r="AY2035" s="3">
        <f t="shared" si="191"/>
        <v>55.841920378713276</v>
      </c>
      <c r="AZ2035" s="3">
        <f t="shared" si="192"/>
        <v>92.228283310102071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43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168.3433605000001</v>
      </c>
      <c r="R2036" s="6">
        <v>46.625727920146147</v>
      </c>
      <c r="S2036" s="6">
        <v>8.1889415348199233</v>
      </c>
      <c r="T2036" s="6">
        <v>4</v>
      </c>
      <c r="U2036" s="6">
        <v>2708.7510103720401</v>
      </c>
      <c r="V2036" s="6">
        <v>4470.8169441586333</v>
      </c>
      <c r="W2036" s="6">
        <v>55.221553203334039</v>
      </c>
      <c r="X2036" s="6">
        <v>91.14365063414013</v>
      </c>
      <c r="Y2036" s="6">
        <v>177.99515019865518</v>
      </c>
      <c r="Z2036" s="6">
        <v>19.48343471054832</v>
      </c>
      <c r="AA2036" s="6">
        <v>126.2011165</v>
      </c>
      <c r="AB2036" s="6">
        <v>11244905.365895575</v>
      </c>
      <c r="AC2036" s="6">
        <v>0</v>
      </c>
      <c r="AD2036" s="6">
        <v>5496536.5045800945</v>
      </c>
      <c r="AE2036" s="6">
        <v>0</v>
      </c>
      <c r="AF2036" s="6">
        <v>0</v>
      </c>
      <c r="AG2036" s="6">
        <v>0</v>
      </c>
      <c r="AH2036" s="6">
        <v>2898835.8764390824</v>
      </c>
      <c r="AI2036" s="6">
        <v>7659708.3212967515</v>
      </c>
      <c r="AJ2036" s="6">
        <v>19928989.829794399</v>
      </c>
      <c r="AK2036" s="6">
        <v>13601945.058625698</v>
      </c>
      <c r="AL2036" s="6">
        <v>60830920.956631601</v>
      </c>
      <c r="AM2036" s="6">
        <v>961560.82862165791</v>
      </c>
      <c r="AN2036" s="6">
        <v>26934732.84003086</v>
      </c>
      <c r="AO2036" s="6">
        <v>26934732.84003086</v>
      </c>
      <c r="AP2036" s="6">
        <v>20193244.495765168</v>
      </c>
      <c r="AQ2036" s="6">
        <v>10589842.313309113</v>
      </c>
      <c r="AR2036" s="6">
        <v>0</v>
      </c>
      <c r="AS2036" s="6">
        <v>88727214.62528412</v>
      </c>
      <c r="AT2036" s="6">
        <v>146445034.27438927</v>
      </c>
      <c r="AU2036" s="3">
        <f t="shared" si="187"/>
        <v>133352.14321633239</v>
      </c>
      <c r="AV2036" s="2">
        <f t="shared" si="188"/>
        <v>32.755766139279693</v>
      </c>
      <c r="AW2036" s="3">
        <f t="shared" si="189"/>
        <v>2708.7510103720401</v>
      </c>
      <c r="AX2036" s="3">
        <f t="shared" si="190"/>
        <v>4470.8169441586333</v>
      </c>
      <c r="AY2036" s="3">
        <f t="shared" si="191"/>
        <v>55.221553203334039</v>
      </c>
      <c r="AZ2036" s="3">
        <f t="shared" si="192"/>
        <v>91.14365063414013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43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169.6002567000001</v>
      </c>
      <c r="R2037" s="6">
        <v>47.008128279002534</v>
      </c>
      <c r="S2037" s="6">
        <v>8.2683384694645561</v>
      </c>
      <c r="T2037" s="6">
        <v>4</v>
      </c>
      <c r="U2037" s="6">
        <v>2685.9233109653692</v>
      </c>
      <c r="V2037" s="6">
        <v>4431.0689609124629</v>
      </c>
      <c r="W2037" s="6">
        <v>54.756179674180444</v>
      </c>
      <c r="X2037" s="6">
        <v>90.333334232540636</v>
      </c>
      <c r="Y2037" s="6">
        <v>177.83579187902777</v>
      </c>
      <c r="Z2037" s="6">
        <v>19.415814463443827</v>
      </c>
      <c r="AA2037" s="6">
        <v>123.1424268</v>
      </c>
      <c r="AB2037" s="6">
        <v>11289994.686525548</v>
      </c>
      <c r="AC2037" s="6">
        <v>0</v>
      </c>
      <c r="AD2037" s="6">
        <v>5529342.9451360302</v>
      </c>
      <c r="AE2037" s="6">
        <v>0</v>
      </c>
      <c r="AF2037" s="6">
        <v>0</v>
      </c>
      <c r="AG2037" s="6">
        <v>0</v>
      </c>
      <c r="AH2037" s="6">
        <v>2854930.7213379196</v>
      </c>
      <c r="AI2037" s="6">
        <v>7672964.6576698013</v>
      </c>
      <c r="AJ2037" s="6">
        <v>19963480.097788595</v>
      </c>
      <c r="AK2037" s="6">
        <v>13625485.375235878</v>
      </c>
      <c r="AL2037" s="6">
        <v>60936198.483693771</v>
      </c>
      <c r="AM2037" s="6">
        <v>961560.82862165791</v>
      </c>
      <c r="AN2037" s="6">
        <v>26934732.84003086</v>
      </c>
      <c r="AO2037" s="6">
        <v>26934732.84003086</v>
      </c>
      <c r="AP2037" s="6">
        <v>20193244.495765168</v>
      </c>
      <c r="AQ2037" s="6">
        <v>10589842.313309113</v>
      </c>
      <c r="AR2037" s="6">
        <v>0</v>
      </c>
      <c r="AS2037" s="6">
        <v>88832492.152346283</v>
      </c>
      <c r="AT2037" s="6">
        <v>146550311.80145141</v>
      </c>
      <c r="AU2037" s="3">
        <f t="shared" si="187"/>
        <v>177827.94100389228</v>
      </c>
      <c r="AV2037" s="2">
        <f t="shared" si="188"/>
        <v>33.073353877858224</v>
      </c>
      <c r="AW2037" s="3">
        <f t="shared" si="189"/>
        <v>2685.9233109653692</v>
      </c>
      <c r="AX2037" s="3">
        <f t="shared" si="190"/>
        <v>4431.0689609124629</v>
      </c>
      <c r="AY2037" s="3">
        <f t="shared" si="191"/>
        <v>54.756179674180444</v>
      </c>
      <c r="AZ2037" s="3">
        <f t="shared" si="192"/>
        <v>90.333334232540636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43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170.5359705000001</v>
      </c>
      <c r="R2038" s="6">
        <v>47.293680928527756</v>
      </c>
      <c r="S2038" s="6">
        <v>8.3281147284229302</v>
      </c>
      <c r="T2038" s="6">
        <v>4</v>
      </c>
      <c r="U2038" s="6">
        <v>2668.7995064808788</v>
      </c>
      <c r="V2038" s="6">
        <v>4401.4191188200502</v>
      </c>
      <c r="W2038" s="6">
        <v>54.407087758104367</v>
      </c>
      <c r="X2038" s="6">
        <v>89.728882097107274</v>
      </c>
      <c r="Y2038" s="6">
        <v>177.71565216888379</v>
      </c>
      <c r="Z2038" s="6">
        <v>19.365083962189296</v>
      </c>
      <c r="AA2038" s="6">
        <v>121.0676516</v>
      </c>
      <c r="AB2038" s="6">
        <v>11323250.691755937</v>
      </c>
      <c r="AC2038" s="6">
        <v>0</v>
      </c>
      <c r="AD2038" s="6">
        <v>5553734.5792517373</v>
      </c>
      <c r="AE2038" s="6">
        <v>0</v>
      </c>
      <c r="AF2038" s="6">
        <v>0</v>
      </c>
      <c r="AG2038" s="6">
        <v>0</v>
      </c>
      <c r="AH2038" s="6">
        <v>2820459.0195962642</v>
      </c>
      <c r="AI2038" s="6">
        <v>7682003.2733355351</v>
      </c>
      <c r="AJ2038" s="6">
        <v>19986996.721675821</v>
      </c>
      <c r="AK2038" s="6">
        <v>13641535.954257205</v>
      </c>
      <c r="AL2038" s="6">
        <v>61007980.2398725</v>
      </c>
      <c r="AM2038" s="6">
        <v>961560.82862165791</v>
      </c>
      <c r="AN2038" s="6">
        <v>26934732.84003086</v>
      </c>
      <c r="AO2038" s="6">
        <v>26934732.84003086</v>
      </c>
      <c r="AP2038" s="6">
        <v>20193244.495765168</v>
      </c>
      <c r="AQ2038" s="6">
        <v>10589842.313309113</v>
      </c>
      <c r="AR2038" s="6">
        <v>0</v>
      </c>
      <c r="AS2038" s="6">
        <v>88904273.90852502</v>
      </c>
      <c r="AT2038" s="6">
        <v>146622093.55763015</v>
      </c>
      <c r="AU2038" s="3">
        <f t="shared" si="187"/>
        <v>237137.37056616557</v>
      </c>
      <c r="AV2038" s="2">
        <f t="shared" si="188"/>
        <v>33.312458913691721</v>
      </c>
      <c r="AW2038" s="3">
        <f t="shared" si="189"/>
        <v>2668.7995064808788</v>
      </c>
      <c r="AX2038" s="3">
        <f t="shared" si="190"/>
        <v>4401.4191188200502</v>
      </c>
      <c r="AY2038" s="3">
        <f t="shared" si="191"/>
        <v>54.407087758104367</v>
      </c>
      <c r="AZ2038" s="3">
        <f t="shared" si="192"/>
        <v>89.728882097107274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43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171.25925670000009</v>
      </c>
      <c r="R2039" s="6">
        <v>47.513868164489779</v>
      </c>
      <c r="S2039" s="6">
        <v>8.373711746806082</v>
      </c>
      <c r="T2039" s="6">
        <v>4</v>
      </c>
      <c r="U2039" s="6">
        <v>2655.9549368418461</v>
      </c>
      <c r="V2039" s="6">
        <v>4379.1399888923897</v>
      </c>
      <c r="W2039" s="6">
        <v>54.145233832446451</v>
      </c>
      <c r="X2039" s="6">
        <v>89.274691898778457</v>
      </c>
      <c r="Y2039" s="6">
        <v>177.62203378960993</v>
      </c>
      <c r="Z2039" s="6">
        <v>19.325648853376144</v>
      </c>
      <c r="AA2039" s="6">
        <v>120.0712092</v>
      </c>
      <c r="AB2039" s="6">
        <v>11348780.666073008</v>
      </c>
      <c r="AC2039" s="6">
        <v>0</v>
      </c>
      <c r="AD2039" s="6">
        <v>5572570.435479519</v>
      </c>
      <c r="AE2039" s="6">
        <v>0</v>
      </c>
      <c r="AF2039" s="6">
        <v>0</v>
      </c>
      <c r="AG2039" s="6">
        <v>0</v>
      </c>
      <c r="AH2039" s="6">
        <v>2794344.9414928849</v>
      </c>
      <c r="AI2039" s="6">
        <v>7689121.4567877091</v>
      </c>
      <c r="AJ2039" s="6">
        <v>20005516.774878182</v>
      </c>
      <c r="AK2039" s="6">
        <v>13654176.27111686</v>
      </c>
      <c r="AL2039" s="6">
        <v>61064510.545828164</v>
      </c>
      <c r="AM2039" s="6">
        <v>961560.82862165791</v>
      </c>
      <c r="AN2039" s="6">
        <v>26934732.84003086</v>
      </c>
      <c r="AO2039" s="6">
        <v>26934732.84003086</v>
      </c>
      <c r="AP2039" s="6">
        <v>20193244.495765168</v>
      </c>
      <c r="AQ2039" s="6">
        <v>10589842.313309113</v>
      </c>
      <c r="AR2039" s="6">
        <v>0</v>
      </c>
      <c r="AS2039" s="6">
        <v>88960804.214480683</v>
      </c>
      <c r="AT2039" s="6">
        <v>146678623.86358583</v>
      </c>
      <c r="AU2039" s="3">
        <f t="shared" si="187"/>
        <v>316227.76601683797</v>
      </c>
      <c r="AV2039" s="2">
        <f t="shared" si="188"/>
        <v>33.494846987224328</v>
      </c>
      <c r="AW2039" s="3">
        <f t="shared" si="189"/>
        <v>2655.9549368418461</v>
      </c>
      <c r="AX2039" s="3">
        <f t="shared" si="190"/>
        <v>4379.1399888923897</v>
      </c>
      <c r="AY2039" s="3">
        <f t="shared" si="191"/>
        <v>54.145233832446451</v>
      </c>
      <c r="AZ2039" s="3">
        <f t="shared" si="192"/>
        <v>89.274691898778457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43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171.7928667000001</v>
      </c>
      <c r="R2040" s="6">
        <v>47.676855147769146</v>
      </c>
      <c r="S2040" s="6">
        <v>8.4078144715565841</v>
      </c>
      <c r="T2040" s="6">
        <v>4</v>
      </c>
      <c r="U2040" s="6">
        <v>2646.3206802827635</v>
      </c>
      <c r="V2040" s="6">
        <v>4362.51636479635</v>
      </c>
      <c r="W2040" s="6">
        <v>53.94882648119313</v>
      </c>
      <c r="X2040" s="6">
        <v>88.935796836465002</v>
      </c>
      <c r="Y2040" s="6">
        <v>177.55243810236266</v>
      </c>
      <c r="Z2040" s="6">
        <v>19.296425550974551</v>
      </c>
      <c r="AA2040" s="6">
        <v>118.4636668</v>
      </c>
      <c r="AB2040" s="6">
        <v>11367511.285776641</v>
      </c>
      <c r="AC2040" s="6">
        <v>0</v>
      </c>
      <c r="AD2040" s="6">
        <v>5586456.5354734519</v>
      </c>
      <c r="AE2040" s="6">
        <v>0</v>
      </c>
      <c r="AF2040" s="6">
        <v>0</v>
      </c>
      <c r="AG2040" s="6">
        <v>0</v>
      </c>
      <c r="AH2040" s="6">
        <v>2774090.4751680586</v>
      </c>
      <c r="AI2040" s="6">
        <v>7693942.7356030792</v>
      </c>
      <c r="AJ2040" s="6">
        <v>20018060.753375508</v>
      </c>
      <c r="AK2040" s="6">
        <v>13662737.794194266</v>
      </c>
      <c r="AL2040" s="6">
        <v>61102799.579591006</v>
      </c>
      <c r="AM2040" s="6">
        <v>961560.82862165791</v>
      </c>
      <c r="AN2040" s="6">
        <v>26934732.84003086</v>
      </c>
      <c r="AO2040" s="6">
        <v>26934732.84003086</v>
      </c>
      <c r="AP2040" s="6">
        <v>20193244.495765168</v>
      </c>
      <c r="AQ2040" s="6">
        <v>10589842.313309113</v>
      </c>
      <c r="AR2040" s="6">
        <v>0</v>
      </c>
      <c r="AS2040" s="6">
        <v>88999093.248243526</v>
      </c>
      <c r="AT2040" s="6">
        <v>146716912.89734867</v>
      </c>
      <c r="AU2040" s="3">
        <f t="shared" si="187"/>
        <v>421696.50342858222</v>
      </c>
      <c r="AV2040" s="2">
        <f t="shared" si="188"/>
        <v>33.631257886226336</v>
      </c>
      <c r="AW2040" s="3">
        <f t="shared" si="189"/>
        <v>2646.3206802827635</v>
      </c>
      <c r="AX2040" s="3">
        <f t="shared" si="190"/>
        <v>4362.51636479635</v>
      </c>
      <c r="AY2040" s="3">
        <f t="shared" si="191"/>
        <v>53.94882648119313</v>
      </c>
      <c r="AZ2040" s="3">
        <f t="shared" si="192"/>
        <v>88.935796836465002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43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172.19034000000008</v>
      </c>
      <c r="R2041" s="6">
        <v>47.798477303174501</v>
      </c>
      <c r="S2041" s="6">
        <v>8.4333940010820072</v>
      </c>
      <c r="T2041" s="6">
        <v>4</v>
      </c>
      <c r="U2041" s="6">
        <v>2639.0946775718016</v>
      </c>
      <c r="V2041" s="6">
        <v>4350.084927810909</v>
      </c>
      <c r="W2041" s="6">
        <v>53.801514642038157</v>
      </c>
      <c r="X2041" s="6">
        <v>88.682365178753813</v>
      </c>
      <c r="Y2041" s="6">
        <v>177.50031570059724</v>
      </c>
      <c r="Z2041" s="6">
        <v>19.274586641263305</v>
      </c>
      <c r="AA2041" s="6">
        <v>115.4917231</v>
      </c>
      <c r="AB2041" s="6">
        <v>11381406.066871325</v>
      </c>
      <c r="AC2041" s="6">
        <v>0</v>
      </c>
      <c r="AD2041" s="6">
        <v>5596794.3525780486</v>
      </c>
      <c r="AE2041" s="6">
        <v>0</v>
      </c>
      <c r="AF2041" s="6">
        <v>0</v>
      </c>
      <c r="AG2041" s="6">
        <v>0</v>
      </c>
      <c r="AH2041" s="6">
        <v>2758577.7442222838</v>
      </c>
      <c r="AI2041" s="6">
        <v>7697343.4838319458</v>
      </c>
      <c r="AJ2041" s="6">
        <v>20026908.802677635</v>
      </c>
      <c r="AK2041" s="6">
        <v>13668776.769652195</v>
      </c>
      <c r="AL2041" s="6">
        <v>61129807.219833434</v>
      </c>
      <c r="AM2041" s="6">
        <v>961560.82862165791</v>
      </c>
      <c r="AN2041" s="6">
        <v>26934732.84003086</v>
      </c>
      <c r="AO2041" s="6">
        <v>26934732.84003086</v>
      </c>
      <c r="AP2041" s="6">
        <v>20193244.495765168</v>
      </c>
      <c r="AQ2041" s="6">
        <v>10589842.313309113</v>
      </c>
      <c r="AR2041" s="6">
        <v>0</v>
      </c>
      <c r="AS2041" s="6">
        <v>89026100.888485953</v>
      </c>
      <c r="AT2041" s="6">
        <v>146743920.5375911</v>
      </c>
      <c r="AU2041" s="3">
        <f t="shared" si="187"/>
        <v>562341.32519034925</v>
      </c>
      <c r="AV2041" s="2">
        <f t="shared" si="188"/>
        <v>33.733576004328029</v>
      </c>
      <c r="AW2041" s="3">
        <f t="shared" si="189"/>
        <v>2639.0946775718016</v>
      </c>
      <c r="AX2041" s="3">
        <f t="shared" si="190"/>
        <v>4350.084927810909</v>
      </c>
      <c r="AY2041" s="3">
        <f t="shared" si="191"/>
        <v>53.801514642038157</v>
      </c>
      <c r="AZ2041" s="3">
        <f t="shared" si="192"/>
        <v>88.682365178753813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43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172.49224860000012</v>
      </c>
      <c r="R2042" s="6">
        <v>47.890760262034163</v>
      </c>
      <c r="S2042" s="6">
        <v>8.4527132476343567</v>
      </c>
      <c r="T2042" s="6">
        <v>4</v>
      </c>
      <c r="U2042" s="6">
        <v>2633.6751500898381</v>
      </c>
      <c r="V2042" s="6">
        <v>4340.754816647157</v>
      </c>
      <c r="W2042" s="6">
        <v>53.69103024386488</v>
      </c>
      <c r="X2042" s="6">
        <v>88.492158242771396</v>
      </c>
      <c r="Y2042" s="6">
        <v>177.4605917783681</v>
      </c>
      <c r="Z2042" s="6">
        <v>19.257959310151914</v>
      </c>
      <c r="AA2042" s="6">
        <v>112.7406233</v>
      </c>
      <c r="AB2042" s="6">
        <v>11391928.875349041</v>
      </c>
      <c r="AC2042" s="6">
        <v>0</v>
      </c>
      <c r="AD2042" s="6">
        <v>5604643.4539352916</v>
      </c>
      <c r="AE2042" s="6">
        <v>0</v>
      </c>
      <c r="AF2042" s="6">
        <v>0</v>
      </c>
      <c r="AG2042" s="6">
        <v>0</v>
      </c>
      <c r="AH2042" s="6">
        <v>2746889.9612644888</v>
      </c>
      <c r="AI2042" s="6">
        <v>7699950.2933140397</v>
      </c>
      <c r="AJ2042" s="6">
        <v>20033691.186219893</v>
      </c>
      <c r="AK2042" s="6">
        <v>13673405.885783836</v>
      </c>
      <c r="AL2042" s="6">
        <v>61150509.655866593</v>
      </c>
      <c r="AM2042" s="6">
        <v>961560.82862165791</v>
      </c>
      <c r="AN2042" s="6">
        <v>26934732.84003086</v>
      </c>
      <c r="AO2042" s="6">
        <v>26934732.84003086</v>
      </c>
      <c r="AP2042" s="6">
        <v>20193244.495765168</v>
      </c>
      <c r="AQ2042" s="6">
        <v>10589842.313309113</v>
      </c>
      <c r="AR2042" s="6">
        <v>0</v>
      </c>
      <c r="AS2042" s="6">
        <v>89046803.324519113</v>
      </c>
      <c r="AT2042" s="6">
        <v>146764622.97362426</v>
      </c>
      <c r="AU2042" s="3">
        <f t="shared" si="187"/>
        <v>749894.209332456</v>
      </c>
      <c r="AV2042" s="2">
        <f t="shared" si="188"/>
        <v>33.810852990537427</v>
      </c>
      <c r="AW2042" s="3">
        <f t="shared" si="189"/>
        <v>2633.6751500898381</v>
      </c>
      <c r="AX2042" s="3">
        <f t="shared" si="190"/>
        <v>4340.754816647157</v>
      </c>
      <c r="AY2042" s="3">
        <f t="shared" si="191"/>
        <v>53.69103024386488</v>
      </c>
      <c r="AZ2042" s="3">
        <f t="shared" si="192"/>
        <v>88.492158242771396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43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172.72395000000009</v>
      </c>
      <c r="R2043" s="6">
        <v>47.961401509234285</v>
      </c>
      <c r="S2043" s="6">
        <v>8.4673562692905993</v>
      </c>
      <c r="T2043" s="6">
        <v>4</v>
      </c>
      <c r="U2043" s="6">
        <v>2629.610616510588</v>
      </c>
      <c r="V2043" s="6">
        <v>4333.7381450296161</v>
      </c>
      <c r="W2043" s="6">
        <v>53.608169229163323</v>
      </c>
      <c r="X2043" s="6">
        <v>88.349113901097056</v>
      </c>
      <c r="Y2043" s="6">
        <v>177.43004324715358</v>
      </c>
      <c r="Z2043" s="6">
        <v>19.245176482337325</v>
      </c>
      <c r="AA2043" s="6">
        <v>114.9185177</v>
      </c>
      <c r="AB2043" s="6">
        <v>11399987.179413022</v>
      </c>
      <c r="AC2043" s="6">
        <v>0</v>
      </c>
      <c r="AD2043" s="6">
        <v>5610665.4260674017</v>
      </c>
      <c r="AE2043" s="6">
        <v>0</v>
      </c>
      <c r="AF2043" s="6">
        <v>0</v>
      </c>
      <c r="AG2043" s="6">
        <v>0</v>
      </c>
      <c r="AH2043" s="6">
        <v>2738168.1205213675</v>
      </c>
      <c r="AI2043" s="6">
        <v>7702040.0831406973</v>
      </c>
      <c r="AJ2043" s="6">
        <v>20039128.390674021</v>
      </c>
      <c r="AK2043" s="6">
        <v>13677116.889547154</v>
      </c>
      <c r="AL2043" s="6">
        <v>61167106.089363664</v>
      </c>
      <c r="AM2043" s="6">
        <v>961560.82862165791</v>
      </c>
      <c r="AN2043" s="6">
        <v>26934732.84003086</v>
      </c>
      <c r="AO2043" s="6">
        <v>26934732.84003086</v>
      </c>
      <c r="AP2043" s="6">
        <v>20193244.495765168</v>
      </c>
      <c r="AQ2043" s="6">
        <v>10589842.313309113</v>
      </c>
      <c r="AR2043" s="6">
        <v>0</v>
      </c>
      <c r="AS2043" s="6">
        <v>89063399.758016184</v>
      </c>
      <c r="AT2043" s="6">
        <v>146781219.40712133</v>
      </c>
      <c r="AU2043" s="3">
        <f t="shared" si="187"/>
        <v>1000000.0000000001</v>
      </c>
      <c r="AV2043" s="2">
        <f t="shared" si="188"/>
        <v>33.869425077162397</v>
      </c>
      <c r="AW2043" s="3">
        <f t="shared" si="189"/>
        <v>2629.610616510588</v>
      </c>
      <c r="AX2043" s="3">
        <f t="shared" si="190"/>
        <v>4333.7381450296161</v>
      </c>
      <c r="AY2043" s="3">
        <f t="shared" si="191"/>
        <v>53.608169229163323</v>
      </c>
      <c r="AZ2043" s="3">
        <f t="shared" si="192"/>
        <v>88.349113901097056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43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172.89435240000012</v>
      </c>
      <c r="R2044" s="6">
        <v>48.013507453286991</v>
      </c>
      <c r="S2044" s="6">
        <v>8.4782662766673411</v>
      </c>
      <c r="T2044" s="6">
        <v>4</v>
      </c>
      <c r="U2044" s="6">
        <v>2626.5623761424536</v>
      </c>
      <c r="V2044" s="6">
        <v>4328.4969983171477</v>
      </c>
      <c r="W2044" s="6">
        <v>53.546026726208659</v>
      </c>
      <c r="X2044" s="6">
        <v>88.242266036187786</v>
      </c>
      <c r="Y2044" s="6">
        <v>177.40750969063254</v>
      </c>
      <c r="Z2044" s="6">
        <v>19.235761496277213</v>
      </c>
      <c r="AA2044" s="6">
        <v>111.60064250000001</v>
      </c>
      <c r="AB2044" s="6">
        <v>11405902.177245934</v>
      </c>
      <c r="AC2044" s="6">
        <v>0</v>
      </c>
      <c r="AD2044" s="6">
        <v>5615093.1921964269</v>
      </c>
      <c r="AE2044" s="6">
        <v>0</v>
      </c>
      <c r="AF2044" s="6">
        <v>0</v>
      </c>
      <c r="AG2044" s="6">
        <v>0</v>
      </c>
      <c r="AH2044" s="6">
        <v>2731499.9380761157</v>
      </c>
      <c r="AI2044" s="6">
        <v>7703473.1699322015</v>
      </c>
      <c r="AJ2044" s="6">
        <v>20042856.988539003</v>
      </c>
      <c r="AK2044" s="6">
        <v>13679661.73420503</v>
      </c>
      <c r="AL2044" s="6">
        <v>61178487.200194709</v>
      </c>
      <c r="AM2044" s="6">
        <v>961560.82862165791</v>
      </c>
      <c r="AN2044" s="6">
        <v>26934732.84003086</v>
      </c>
      <c r="AO2044" s="6">
        <v>26934732.84003086</v>
      </c>
      <c r="AP2044" s="6">
        <v>20193244.495765168</v>
      </c>
      <c r="AQ2044" s="6">
        <v>10589842.313309113</v>
      </c>
      <c r="AR2044" s="6">
        <v>0</v>
      </c>
      <c r="AS2044" s="6">
        <v>89074780.868847221</v>
      </c>
      <c r="AT2044" s="6">
        <v>146792600.51795235</v>
      </c>
      <c r="AU2044" s="3">
        <f t="shared" si="187"/>
        <v>1333521.4321633242</v>
      </c>
      <c r="AV2044" s="2">
        <f t="shared" si="188"/>
        <v>33.913065106669364</v>
      </c>
      <c r="AW2044" s="3">
        <f t="shared" si="189"/>
        <v>2626.5623761424536</v>
      </c>
      <c r="AX2044" s="3">
        <f t="shared" si="190"/>
        <v>4328.4969983171477</v>
      </c>
      <c r="AY2044" s="3">
        <f t="shared" si="191"/>
        <v>53.546026726208659</v>
      </c>
      <c r="AZ2044" s="3">
        <f t="shared" si="192"/>
        <v>88.242266036187786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43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173.0232567000001</v>
      </c>
      <c r="R2045" s="6">
        <v>48.05288919568941</v>
      </c>
      <c r="S2045" s="6">
        <v>8.4864829384481713</v>
      </c>
      <c r="T2045" s="6">
        <v>4</v>
      </c>
      <c r="U2045" s="6">
        <v>2624.2763645939513</v>
      </c>
      <c r="V2045" s="6">
        <v>4324.5631638407112</v>
      </c>
      <c r="W2045" s="6">
        <v>53.49942328873297</v>
      </c>
      <c r="X2045" s="6">
        <v>88.162069499480722</v>
      </c>
      <c r="Y2045" s="6">
        <v>177.39044148510752</v>
      </c>
      <c r="Z2045" s="6">
        <v>19.228632289845745</v>
      </c>
      <c r="AA2045" s="6">
        <v>126.7497777</v>
      </c>
      <c r="AB2045" s="6">
        <v>11410371.082400696</v>
      </c>
      <c r="AC2045" s="6">
        <v>0</v>
      </c>
      <c r="AD2045" s="6">
        <v>5618442.0845046639</v>
      </c>
      <c r="AE2045" s="6">
        <v>0</v>
      </c>
      <c r="AF2045" s="6">
        <v>0</v>
      </c>
      <c r="AG2045" s="6">
        <v>0</v>
      </c>
      <c r="AH2045" s="6">
        <v>2726499.3160456442</v>
      </c>
      <c r="AI2045" s="6">
        <v>7704571.8683508895</v>
      </c>
      <c r="AJ2045" s="6">
        <v>20045715.576450385</v>
      </c>
      <c r="AK2045" s="6">
        <v>13681612.779192656</v>
      </c>
      <c r="AL2045" s="6">
        <v>61187212.706944935</v>
      </c>
      <c r="AM2045" s="6">
        <v>961560.82862165791</v>
      </c>
      <c r="AN2045" s="6">
        <v>26934732.84003086</v>
      </c>
      <c r="AO2045" s="6">
        <v>26934732.84003086</v>
      </c>
      <c r="AP2045" s="6">
        <v>20193244.495765168</v>
      </c>
      <c r="AQ2045" s="6">
        <v>10589842.313309113</v>
      </c>
      <c r="AR2045" s="6">
        <v>0</v>
      </c>
      <c r="AS2045" s="6">
        <v>89083506.375597447</v>
      </c>
      <c r="AT2045" s="6">
        <v>146801326.02470258</v>
      </c>
      <c r="AU2045" s="3">
        <f t="shared" si="187"/>
        <v>1778279.4100389229</v>
      </c>
      <c r="AV2045" s="2">
        <f t="shared" si="188"/>
        <v>33.945931753792685</v>
      </c>
      <c r="AW2045" s="3">
        <f t="shared" si="189"/>
        <v>2624.2763645939513</v>
      </c>
      <c r="AX2045" s="3">
        <f t="shared" si="190"/>
        <v>4324.5631638407112</v>
      </c>
      <c r="AY2045" s="3">
        <f t="shared" si="191"/>
        <v>53.49942328873297</v>
      </c>
      <c r="AZ2045" s="3">
        <f t="shared" si="192"/>
        <v>88.162069499480722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43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173.11586670000011</v>
      </c>
      <c r="R2046" s="6">
        <v>48.081353322739595</v>
      </c>
      <c r="S2046" s="6">
        <v>8.4925474029218417</v>
      </c>
      <c r="T2046" s="6">
        <v>4</v>
      </c>
      <c r="U2046" s="6">
        <v>2622.5620054448732</v>
      </c>
      <c r="V2046" s="6">
        <v>4321.6346426269583</v>
      </c>
      <c r="W2046" s="6">
        <v>53.464473758636657</v>
      </c>
      <c r="X2046" s="6">
        <v>88.102367633420272</v>
      </c>
      <c r="Y2046" s="6">
        <v>177.37814290913195</v>
      </c>
      <c r="Z2046" s="6">
        <v>19.223505335497379</v>
      </c>
      <c r="AA2046" s="6">
        <v>124.68597490000001</v>
      </c>
      <c r="AB2046" s="6">
        <v>11413577.463975728</v>
      </c>
      <c r="AC2046" s="6">
        <v>0</v>
      </c>
      <c r="AD2046" s="6">
        <v>5620847.7545270761</v>
      </c>
      <c r="AE2046" s="6">
        <v>0</v>
      </c>
      <c r="AF2046" s="6">
        <v>0</v>
      </c>
      <c r="AG2046" s="6">
        <v>0</v>
      </c>
      <c r="AH2046" s="6">
        <v>2722637.9179213177</v>
      </c>
      <c r="AI2046" s="6">
        <v>7705254.6232054047</v>
      </c>
      <c r="AJ2046" s="6">
        <v>20047491.964529559</v>
      </c>
      <c r="AK2046" s="6">
        <v>13682825.20055782</v>
      </c>
      <c r="AL2046" s="6">
        <v>61192634.924716905</v>
      </c>
      <c r="AM2046" s="6">
        <v>961560.82862165791</v>
      </c>
      <c r="AN2046" s="6">
        <v>26934732.84003086</v>
      </c>
      <c r="AO2046" s="6">
        <v>26934732.84003086</v>
      </c>
      <c r="AP2046" s="6">
        <v>20193244.495765168</v>
      </c>
      <c r="AQ2046" s="6">
        <v>10589842.313309113</v>
      </c>
      <c r="AR2046" s="6">
        <v>0</v>
      </c>
      <c r="AS2046" s="6">
        <v>89088928.593369424</v>
      </c>
      <c r="AT2046" s="6">
        <v>146806748.24247456</v>
      </c>
      <c r="AU2046" s="3">
        <f t="shared" si="187"/>
        <v>2371373.7056616559</v>
      </c>
      <c r="AV2046" s="2">
        <f t="shared" si="188"/>
        <v>33.970189611687367</v>
      </c>
      <c r="AW2046" s="3">
        <f t="shared" si="189"/>
        <v>2622.5620054448732</v>
      </c>
      <c r="AX2046" s="3">
        <f t="shared" si="190"/>
        <v>4321.6346426269583</v>
      </c>
      <c r="AY2046" s="3">
        <f t="shared" si="191"/>
        <v>53.464473758636657</v>
      </c>
      <c r="AZ2046" s="3">
        <f t="shared" si="192"/>
        <v>88.102367633420272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43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173.18700000000013</v>
      </c>
      <c r="R2047" s="6">
        <v>48.103148400664764</v>
      </c>
      <c r="S2047" s="6">
        <v>8.4971395361503923</v>
      </c>
      <c r="T2047" s="6">
        <v>4</v>
      </c>
      <c r="U2047" s="6">
        <v>2621.2763685491173</v>
      </c>
      <c r="V2047" s="6">
        <v>4319.4307710850935</v>
      </c>
      <c r="W2047" s="6">
        <v>53.438264311564083</v>
      </c>
      <c r="X2047" s="6">
        <v>88.05743873108247</v>
      </c>
      <c r="Y2047" s="6">
        <v>177.36869707118547</v>
      </c>
      <c r="Z2047" s="6">
        <v>19.219565609520163</v>
      </c>
      <c r="AA2047" s="6">
        <v>121.1749046</v>
      </c>
      <c r="AB2047" s="6">
        <v>11416038.959752562</v>
      </c>
      <c r="AC2047" s="6">
        <v>0</v>
      </c>
      <c r="AD2047" s="6">
        <v>5622695.3634419981</v>
      </c>
      <c r="AE2047" s="6">
        <v>0</v>
      </c>
      <c r="AF2047" s="6">
        <v>0</v>
      </c>
      <c r="AG2047" s="6">
        <v>0</v>
      </c>
      <c r="AH2047" s="6">
        <v>2719773.858650547</v>
      </c>
      <c r="AI2047" s="6">
        <v>7705818.1909195893</v>
      </c>
      <c r="AJ2047" s="6">
        <v>20048958.252118234</v>
      </c>
      <c r="AK2047" s="6">
        <v>13683825.971966282</v>
      </c>
      <c r="AL2047" s="6">
        <v>61197110.596849211</v>
      </c>
      <c r="AM2047" s="6">
        <v>961560.82862165791</v>
      </c>
      <c r="AN2047" s="6">
        <v>26934732.84003086</v>
      </c>
      <c r="AO2047" s="6">
        <v>26934732.84003086</v>
      </c>
      <c r="AP2047" s="6">
        <v>20193244.495765168</v>
      </c>
      <c r="AQ2047" s="6">
        <v>10589842.313309113</v>
      </c>
      <c r="AR2047" s="6">
        <v>0</v>
      </c>
      <c r="AS2047" s="6">
        <v>89093404.265501723</v>
      </c>
      <c r="AT2047" s="6">
        <v>146811223.91460687</v>
      </c>
      <c r="AU2047" s="3">
        <f t="shared" si="187"/>
        <v>3162277.66016838</v>
      </c>
      <c r="AV2047" s="2">
        <f t="shared" si="188"/>
        <v>33.988558144601569</v>
      </c>
      <c r="AW2047" s="3">
        <f t="shared" si="189"/>
        <v>2621.2763685491173</v>
      </c>
      <c r="AX2047" s="3">
        <f t="shared" si="190"/>
        <v>4319.4307710850935</v>
      </c>
      <c r="AY2047" s="3">
        <f t="shared" si="191"/>
        <v>53.438264311564083</v>
      </c>
      <c r="AZ2047" s="3">
        <f t="shared" si="192"/>
        <v>88.05743873108247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43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173.24274240000011</v>
      </c>
      <c r="R2048" s="6">
        <v>48.120130225083621</v>
      </c>
      <c r="S2048" s="6">
        <v>8.500644393202041</v>
      </c>
      <c r="T2048" s="6">
        <v>4</v>
      </c>
      <c r="U2048" s="6">
        <v>2620.3122499922388</v>
      </c>
      <c r="V2048" s="6">
        <v>4317.7664952039913</v>
      </c>
      <c r="W2048" s="6">
        <v>53.418609450715238</v>
      </c>
      <c r="X2048" s="6">
        <v>88.023510216146462</v>
      </c>
      <c r="Y2048" s="6">
        <v>177.36130261536377</v>
      </c>
      <c r="Z2048" s="6">
        <v>19.216477641591563</v>
      </c>
      <c r="AA2048" s="6">
        <v>115.3948365</v>
      </c>
      <c r="AB2048" s="6">
        <v>11417967.45224615</v>
      </c>
      <c r="AC2048" s="6">
        <v>0</v>
      </c>
      <c r="AD2048" s="6">
        <v>5624143.1046578158</v>
      </c>
      <c r="AE2048" s="6">
        <v>0</v>
      </c>
      <c r="AF2048" s="6">
        <v>0</v>
      </c>
      <c r="AG2048" s="6">
        <v>0</v>
      </c>
      <c r="AH2048" s="6">
        <v>2717678.2045613779</v>
      </c>
      <c r="AI2048" s="6">
        <v>7706317.6169714816</v>
      </c>
      <c r="AJ2048" s="6">
        <v>20050257.656258885</v>
      </c>
      <c r="AK2048" s="6">
        <v>13684712.841992363</v>
      </c>
      <c r="AL2048" s="6">
        <v>61201076.876688071</v>
      </c>
      <c r="AM2048" s="6">
        <v>961560.82862165791</v>
      </c>
      <c r="AN2048" s="6">
        <v>26934732.84003086</v>
      </c>
      <c r="AO2048" s="6">
        <v>26934732.84003086</v>
      </c>
      <c r="AP2048" s="6">
        <v>20193244.495765168</v>
      </c>
      <c r="AQ2048" s="6">
        <v>10589842.313309113</v>
      </c>
      <c r="AR2048" s="6">
        <v>0</v>
      </c>
      <c r="AS2048" s="6">
        <v>89097370.545340583</v>
      </c>
      <c r="AT2048" s="6">
        <v>146815190.19444573</v>
      </c>
      <c r="AU2048" s="3">
        <f t="shared" si="187"/>
        <v>4216965.0342858238</v>
      </c>
      <c r="AV2048" s="2">
        <f t="shared" si="188"/>
        <v>34.002577572808164</v>
      </c>
      <c r="AW2048" s="3">
        <f t="shared" si="189"/>
        <v>2620.3122499922388</v>
      </c>
      <c r="AX2048" s="3">
        <f t="shared" si="190"/>
        <v>4317.7664952039913</v>
      </c>
      <c r="AY2048" s="3">
        <f t="shared" si="191"/>
        <v>53.418609450715238</v>
      </c>
      <c r="AZ2048" s="3">
        <f t="shared" si="192"/>
        <v>88.023510216146462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43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173.26924860000011</v>
      </c>
      <c r="R2049" s="6">
        <v>48.128813356237131</v>
      </c>
      <c r="S2049" s="6">
        <v>8.5028913924746288</v>
      </c>
      <c r="T2049" s="6">
        <v>4</v>
      </c>
      <c r="U2049" s="6">
        <v>2619.5892455026669</v>
      </c>
      <c r="V2049" s="6">
        <v>4316.5949164261929</v>
      </c>
      <c r="W2049" s="6">
        <v>53.403870026259376</v>
      </c>
      <c r="X2049" s="6">
        <v>87.999625998083474</v>
      </c>
      <c r="Y2049" s="6">
        <v>177.35770683709208</v>
      </c>
      <c r="Z2049" s="6">
        <v>19.21500468865743</v>
      </c>
      <c r="AA2049" s="6">
        <v>105.52330569999999</v>
      </c>
      <c r="AB2049" s="6">
        <v>11418880.044848941</v>
      </c>
      <c r="AC2049" s="6">
        <v>0</v>
      </c>
      <c r="AD2049" s="6">
        <v>5624831.490810968</v>
      </c>
      <c r="AE2049" s="6">
        <v>0</v>
      </c>
      <c r="AF2049" s="6">
        <v>0</v>
      </c>
      <c r="AG2049" s="6">
        <v>0</v>
      </c>
      <c r="AH2049" s="6">
        <v>2715741.717041912</v>
      </c>
      <c r="AI2049" s="6">
        <v>7706186.7685537077</v>
      </c>
      <c r="AJ2049" s="6">
        <v>20049917.215516541</v>
      </c>
      <c r="AK2049" s="6">
        <v>13684480.48419036</v>
      </c>
      <c r="AL2049" s="6">
        <v>61200037.720962428</v>
      </c>
      <c r="AM2049" s="6">
        <v>961560.82862165791</v>
      </c>
      <c r="AN2049" s="6">
        <v>26934732.84003086</v>
      </c>
      <c r="AO2049" s="6">
        <v>26934732.84003086</v>
      </c>
      <c r="AP2049" s="6">
        <v>20193244.495765168</v>
      </c>
      <c r="AQ2049" s="6">
        <v>10589842.313309113</v>
      </c>
      <c r="AR2049" s="6">
        <v>0</v>
      </c>
      <c r="AS2049" s="6">
        <v>89096331.38961494</v>
      </c>
      <c r="AT2049" s="6">
        <v>146814151.03872007</v>
      </c>
      <c r="AU2049" s="3">
        <f t="shared" si="187"/>
        <v>5623413.251903492</v>
      </c>
      <c r="AV2049" s="2">
        <f t="shared" si="188"/>
        <v>34.011565569898515</v>
      </c>
      <c r="AW2049" s="3">
        <f t="shared" si="189"/>
        <v>2619.5892455026669</v>
      </c>
      <c r="AX2049" s="3">
        <f t="shared" si="190"/>
        <v>4316.5949164261929</v>
      </c>
      <c r="AY2049" s="3">
        <f t="shared" si="191"/>
        <v>53.403870026259376</v>
      </c>
      <c r="AZ2049" s="3">
        <f t="shared" si="192"/>
        <v>87.999625998083474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43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173.30091240000007</v>
      </c>
      <c r="R2050" s="6">
        <v>48.13844847303681</v>
      </c>
      <c r="S2050" s="6">
        <v>8.5048712263593629</v>
      </c>
      <c r="T2050" s="6">
        <v>4</v>
      </c>
      <c r="U2050" s="6">
        <v>2619.0470584855466</v>
      </c>
      <c r="V2050" s="6">
        <v>4315.657686469508</v>
      </c>
      <c r="W2050" s="6">
        <v>53.392816810553171</v>
      </c>
      <c r="X2050" s="6">
        <v>87.980519297719113</v>
      </c>
      <c r="Y2050" s="6">
        <v>177.35350484200814</v>
      </c>
      <c r="Z2050" s="6">
        <v>19.213249840544279</v>
      </c>
      <c r="AA2050" s="6">
        <v>112.4748736</v>
      </c>
      <c r="AB2050" s="6">
        <v>11419974.900952991</v>
      </c>
      <c r="AC2050" s="6">
        <v>0</v>
      </c>
      <c r="AD2050" s="6">
        <v>5625653.7961481791</v>
      </c>
      <c r="AE2050" s="6">
        <v>0</v>
      </c>
      <c r="AF2050" s="6">
        <v>0</v>
      </c>
      <c r="AG2050" s="6">
        <v>0</v>
      </c>
      <c r="AH2050" s="6">
        <v>2714567.3049720568</v>
      </c>
      <c r="AI2050" s="6">
        <v>7706476.440808557</v>
      </c>
      <c r="AJ2050" s="6">
        <v>20050670.883303709</v>
      </c>
      <c r="AK2050" s="6">
        <v>13684994.877941422</v>
      </c>
      <c r="AL2050" s="6">
        <v>61202338.204126917</v>
      </c>
      <c r="AM2050" s="6">
        <v>961560.82862165791</v>
      </c>
      <c r="AN2050" s="6">
        <v>26934732.84003086</v>
      </c>
      <c r="AO2050" s="6">
        <v>26934732.84003086</v>
      </c>
      <c r="AP2050" s="6">
        <v>20193244.495765168</v>
      </c>
      <c r="AQ2050" s="6">
        <v>10589842.313309113</v>
      </c>
      <c r="AR2050" s="6">
        <v>0</v>
      </c>
      <c r="AS2050" s="6">
        <v>89098631.872779429</v>
      </c>
      <c r="AT2050" s="6">
        <v>146816451.52188456</v>
      </c>
      <c r="AU2050" s="3">
        <f t="shared" si="187"/>
        <v>7498942.0933245579</v>
      </c>
      <c r="AV2050" s="2">
        <f t="shared" si="188"/>
        <v>34.019484905437452</v>
      </c>
      <c r="AW2050" s="3">
        <f t="shared" si="189"/>
        <v>2619.0470584855466</v>
      </c>
      <c r="AX2050" s="3">
        <f t="shared" si="190"/>
        <v>4315.657686469508</v>
      </c>
      <c r="AY2050" s="3">
        <f t="shared" si="191"/>
        <v>53.392816810553171</v>
      </c>
      <c r="AZ2050" s="3">
        <f t="shared" si="192"/>
        <v>87.980519297719113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43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173.32036050000008</v>
      </c>
      <c r="R2051" s="6">
        <v>48.144535705841157</v>
      </c>
      <c r="S2051" s="6">
        <v>8.5062488069703281</v>
      </c>
      <c r="T2051" s="6">
        <v>4</v>
      </c>
      <c r="U2051" s="6">
        <v>2618.640474053801</v>
      </c>
      <c r="V2051" s="6">
        <v>4314.976337219744</v>
      </c>
      <c r="W2051" s="6">
        <v>53.384528036965897</v>
      </c>
      <c r="X2051" s="6">
        <v>87.96662907166963</v>
      </c>
      <c r="Y2051" s="6">
        <v>177.35090150323083</v>
      </c>
      <c r="Z2051" s="6">
        <v>19.212170651489366</v>
      </c>
      <c r="AA2051" s="6">
        <v>114.1410711</v>
      </c>
      <c r="AB2051" s="6">
        <v>11420646.075502144</v>
      </c>
      <c r="AC2051" s="6">
        <v>0</v>
      </c>
      <c r="AD2051" s="6">
        <v>5626158.8462293874</v>
      </c>
      <c r="AE2051" s="6">
        <v>0</v>
      </c>
      <c r="AF2051" s="6">
        <v>0</v>
      </c>
      <c r="AG2051" s="6">
        <v>0</v>
      </c>
      <c r="AH2051" s="6">
        <v>2713584.0772722694</v>
      </c>
      <c r="AI2051" s="6">
        <v>7706551.7096114792</v>
      </c>
      <c r="AJ2051" s="6">
        <v>20050866.717289157</v>
      </c>
      <c r="AK2051" s="6">
        <v>13685128.538660482</v>
      </c>
      <c r="AL2051" s="6">
        <v>61202935.964564919</v>
      </c>
      <c r="AM2051" s="6">
        <v>961560.82862165791</v>
      </c>
      <c r="AN2051" s="6">
        <v>26934732.84003086</v>
      </c>
      <c r="AO2051" s="6">
        <v>26934732.84003086</v>
      </c>
      <c r="AP2051" s="6">
        <v>20193244.495765168</v>
      </c>
      <c r="AQ2051" s="6">
        <v>10589842.313309113</v>
      </c>
      <c r="AR2051" s="6">
        <v>0</v>
      </c>
      <c r="AS2051" s="6">
        <v>89099229.633217439</v>
      </c>
      <c r="AT2051" s="6">
        <v>146817049.28232259</v>
      </c>
      <c r="AU2051" s="3">
        <f t="shared" ref="AU2051:AU2114" si="193">H2051*1000000000000000</f>
        <v>10000000</v>
      </c>
      <c r="AV2051" s="2">
        <f t="shared" ref="AV2051:AV2114" si="194">T2051*S2051</f>
        <v>34.024995227881313</v>
      </c>
      <c r="AW2051" s="3">
        <f t="shared" ref="AW2051:AW2114" si="195">IF(ISNUMBER(U2051)=TRUE,U2051,"")</f>
        <v>2618.640474053801</v>
      </c>
      <c r="AX2051" s="3">
        <f t="shared" ref="AX2051:AX2114" si="196">IF(ISNUMBER(V2051)=TRUE,V2051,"")</f>
        <v>4314.976337219744</v>
      </c>
      <c r="AY2051" s="3">
        <f t="shared" ref="AY2051:AY2114" si="197">IF(ISNUMBER(W2051)=TRUE,W2051,"")</f>
        <v>53.384528036965897</v>
      </c>
      <c r="AZ2051" s="3">
        <f t="shared" ref="AZ2051:AZ2114" si="198">IF(ISNUMBER(X2051)=TRUE,X2051,"")</f>
        <v>87.96662907166963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43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2.8861323999999993</v>
      </c>
      <c r="R2052" s="6">
        <v>0.21022931569519568</v>
      </c>
      <c r="S2052" s="6">
        <v>2.0695393784670144E-2</v>
      </c>
      <c r="T2052" s="6">
        <v>4</v>
      </c>
      <c r="U2052" s="6">
        <v>385872.90914554044</v>
      </c>
      <c r="V2052" s="6">
        <v>1098480.8567513148</v>
      </c>
      <c r="W2052" s="6">
        <v>7866.5411846691213</v>
      </c>
      <c r="X2052" s="6">
        <v>22394.018070197315</v>
      </c>
      <c r="Y2052" s="6">
        <v>120.13431357637729</v>
      </c>
      <c r="Z2052" s="6">
        <v>21.566735081344845</v>
      </c>
      <c r="AA2052" s="6">
        <v>45.166376999999997</v>
      </c>
      <c r="AB2052" s="6">
        <v>466538.40206182154</v>
      </c>
      <c r="AC2052" s="6">
        <v>0</v>
      </c>
      <c r="AD2052" s="6">
        <v>207014.88515138463</v>
      </c>
      <c r="AE2052" s="6">
        <v>0</v>
      </c>
      <c r="AF2052" s="6">
        <v>0</v>
      </c>
      <c r="AG2052" s="6">
        <v>0</v>
      </c>
      <c r="AH2052" s="6">
        <v>433095.12539025681</v>
      </c>
      <c r="AI2052" s="6">
        <v>431592.88091535051</v>
      </c>
      <c r="AJ2052" s="6">
        <v>1122916.1442687341</v>
      </c>
      <c r="AK2052" s="6">
        <v>766413.34208281385</v>
      </c>
      <c r="AL2052" s="6">
        <v>3427570.7798703616</v>
      </c>
      <c r="AM2052" s="6">
        <v>961560.82862165791</v>
      </c>
      <c r="AN2052" s="6">
        <v>27554035.6139208</v>
      </c>
      <c r="AO2052" s="6">
        <v>27554035.6139208</v>
      </c>
      <c r="AP2052" s="6">
        <v>20626182.48344595</v>
      </c>
      <c r="AQ2052" s="6">
        <v>10810590.261781598</v>
      </c>
      <c r="AR2052" s="6">
        <v>0</v>
      </c>
      <c r="AS2052" s="6">
        <v>31943167.222412821</v>
      </c>
      <c r="AT2052" s="6">
        <v>90933975.581561178</v>
      </c>
      <c r="AU2052" s="3">
        <f t="shared" si="193"/>
        <v>100</v>
      </c>
      <c r="AV2052" s="2">
        <f t="shared" si="194"/>
        <v>8.2781575138680577E-2</v>
      </c>
      <c r="AW2052" s="3">
        <f t="shared" si="195"/>
        <v>385872.90914554044</v>
      </c>
      <c r="AX2052" s="3">
        <f t="shared" si="196"/>
        <v>1098480.8567513148</v>
      </c>
      <c r="AY2052" s="3">
        <f t="shared" si="197"/>
        <v>7866.5411846691213</v>
      </c>
      <c r="AZ2052" s="3">
        <f t="shared" si="198"/>
        <v>22394.018070197315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43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4.0970743000000018</v>
      </c>
      <c r="R2053" s="6">
        <v>0.44117674316336702</v>
      </c>
      <c r="S2053" s="6">
        <v>4.7588624186411278E-2</v>
      </c>
      <c r="T2053" s="6">
        <v>4</v>
      </c>
      <c r="U2053" s="6">
        <v>174429.71797156017</v>
      </c>
      <c r="V2053" s="6">
        <v>484329.45434591471</v>
      </c>
      <c r="W2053" s="6">
        <v>3555.9857345050295</v>
      </c>
      <c r="X2053" s="6">
        <v>9873.7110309120872</v>
      </c>
      <c r="Y2053" s="6">
        <v>135.01173609182831</v>
      </c>
      <c r="Z2053" s="6">
        <v>22.303509921565752</v>
      </c>
      <c r="AA2053" s="6">
        <v>55.547506599999998</v>
      </c>
      <c r="AB2053" s="6">
        <v>660426.00530304736</v>
      </c>
      <c r="AC2053" s="6">
        <v>0</v>
      </c>
      <c r="AD2053" s="6">
        <v>281262.21632248937</v>
      </c>
      <c r="AE2053" s="6">
        <v>0</v>
      </c>
      <c r="AF2053" s="6">
        <v>0</v>
      </c>
      <c r="AG2053" s="6">
        <v>0</v>
      </c>
      <c r="AH2053" s="6">
        <v>571873.58016514883</v>
      </c>
      <c r="AI2053" s="6">
        <v>590289.10269836732</v>
      </c>
      <c r="AJ2053" s="6">
        <v>1535811.160277009</v>
      </c>
      <c r="AK2053" s="6">
        <v>1048222.6746526263</v>
      </c>
      <c r="AL2053" s="6">
        <v>4687884.7394186882</v>
      </c>
      <c r="AM2053" s="6">
        <v>961560.82862165791</v>
      </c>
      <c r="AN2053" s="6">
        <v>27554035.6139208</v>
      </c>
      <c r="AO2053" s="6">
        <v>27554035.6139208</v>
      </c>
      <c r="AP2053" s="6">
        <v>20626182.48344595</v>
      </c>
      <c r="AQ2053" s="6">
        <v>10810590.261781598</v>
      </c>
      <c r="AR2053" s="6">
        <v>0</v>
      </c>
      <c r="AS2053" s="6">
        <v>33203481.181961145</v>
      </c>
      <c r="AT2053" s="6">
        <v>92194289.541109502</v>
      </c>
      <c r="AU2053" s="3">
        <f t="shared" si="193"/>
        <v>133.35214321633239</v>
      </c>
      <c r="AV2053" s="2">
        <f t="shared" si="194"/>
        <v>0.19035449674564511</v>
      </c>
      <c r="AW2053" s="3">
        <f t="shared" si="195"/>
        <v>174429.71797156017</v>
      </c>
      <c r="AX2053" s="3">
        <f t="shared" si="196"/>
        <v>484329.45434591471</v>
      </c>
      <c r="AY2053" s="3">
        <f t="shared" si="197"/>
        <v>3555.9857345050295</v>
      </c>
      <c r="AZ2053" s="3">
        <f t="shared" si="198"/>
        <v>9873.7110309120872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43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5.500294300000002</v>
      </c>
      <c r="R2054" s="6">
        <v>0.75288673964438935</v>
      </c>
      <c r="S2054" s="6">
        <v>8.7616585759073759E-2</v>
      </c>
      <c r="T2054" s="6">
        <v>4</v>
      </c>
      <c r="U2054" s="6">
        <v>98437.855008963772</v>
      </c>
      <c r="V2054" s="6">
        <v>266758.74952932325</v>
      </c>
      <c r="W2054" s="6">
        <v>2006.7888214107093</v>
      </c>
      <c r="X2054" s="6">
        <v>5438.2379270677748</v>
      </c>
      <c r="Y2054" s="6">
        <v>146.15286952994063</v>
      </c>
      <c r="Z2054" s="6">
        <v>22.785576829305398</v>
      </c>
      <c r="AA2054" s="6">
        <v>44.278131500000001</v>
      </c>
      <c r="AB2054" s="6">
        <v>870040.21526759677</v>
      </c>
      <c r="AC2054" s="6">
        <v>0</v>
      </c>
      <c r="AD2054" s="6">
        <v>355992.67735390889</v>
      </c>
      <c r="AE2054" s="6">
        <v>0</v>
      </c>
      <c r="AF2054" s="6">
        <v>0</v>
      </c>
      <c r="AG2054" s="6">
        <v>0</v>
      </c>
      <c r="AH2054" s="6">
        <v>705858.83842244616</v>
      </c>
      <c r="AI2054" s="6">
        <v>753437.77510714112</v>
      </c>
      <c r="AJ2054" s="6">
        <v>1960290.5394902979</v>
      </c>
      <c r="AK2054" s="6">
        <v>1337938.5731447209</v>
      </c>
      <c r="AL2054" s="6">
        <v>5983558.6187861115</v>
      </c>
      <c r="AM2054" s="6">
        <v>961560.82862165791</v>
      </c>
      <c r="AN2054" s="6">
        <v>27554035.6139208</v>
      </c>
      <c r="AO2054" s="6">
        <v>27554035.6139208</v>
      </c>
      <c r="AP2054" s="6">
        <v>20626182.48344595</v>
      </c>
      <c r="AQ2054" s="6">
        <v>10810590.261781598</v>
      </c>
      <c r="AR2054" s="6">
        <v>0</v>
      </c>
      <c r="AS2054" s="6">
        <v>34499155.061328568</v>
      </c>
      <c r="AT2054" s="6">
        <v>93489963.420476913</v>
      </c>
      <c r="AU2054" s="3">
        <f t="shared" si="193"/>
        <v>177.82794100389231</v>
      </c>
      <c r="AV2054" s="2">
        <f t="shared" si="194"/>
        <v>0.35046634303629504</v>
      </c>
      <c r="AW2054" s="3">
        <f t="shared" si="195"/>
        <v>98437.855008963772</v>
      </c>
      <c r="AX2054" s="3">
        <f t="shared" si="196"/>
        <v>266758.74952932325</v>
      </c>
      <c r="AY2054" s="3">
        <f t="shared" si="197"/>
        <v>2006.7888214107093</v>
      </c>
      <c r="AZ2054" s="3">
        <f t="shared" si="198"/>
        <v>5438.2379270677748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43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7.2512486000000012</v>
      </c>
      <c r="R2055" s="6">
        <v>1.1732596197887231</v>
      </c>
      <c r="S2055" s="6">
        <v>0.14379218177202177</v>
      </c>
      <c r="T2055" s="6">
        <v>4</v>
      </c>
      <c r="U2055" s="6">
        <v>62546.993080820568</v>
      </c>
      <c r="V2055" s="6">
        <v>165109.60745973812</v>
      </c>
      <c r="W2055" s="6">
        <v>1275.1050550219115</v>
      </c>
      <c r="X2055" s="6">
        <v>3365.9826753390839</v>
      </c>
      <c r="Y2055" s="6">
        <v>155.22744746997387</v>
      </c>
      <c r="Z2055" s="6">
        <v>23.139589661366465</v>
      </c>
      <c r="AA2055" s="6">
        <v>55.8530953</v>
      </c>
      <c r="AB2055" s="6">
        <v>1112524.2674671563</v>
      </c>
      <c r="AC2055" s="6">
        <v>0</v>
      </c>
      <c r="AD2055" s="6">
        <v>444081.37438182358</v>
      </c>
      <c r="AE2055" s="6">
        <v>0</v>
      </c>
      <c r="AF2055" s="6">
        <v>0</v>
      </c>
      <c r="AG2055" s="6">
        <v>0</v>
      </c>
      <c r="AH2055" s="6">
        <v>851811.27013410756</v>
      </c>
      <c r="AI2055" s="6">
        <v>939282.5956734037</v>
      </c>
      <c r="AJ2055" s="6">
        <v>2443820.6405892386</v>
      </c>
      <c r="AK2055" s="6">
        <v>1667957.8026947705</v>
      </c>
      <c r="AL2055" s="6">
        <v>7459477.9509405</v>
      </c>
      <c r="AM2055" s="6">
        <v>961560.82862165791</v>
      </c>
      <c r="AN2055" s="6">
        <v>27554035.6139208</v>
      </c>
      <c r="AO2055" s="6">
        <v>27554035.6139208</v>
      </c>
      <c r="AP2055" s="6">
        <v>20626182.48344595</v>
      </c>
      <c r="AQ2055" s="6">
        <v>10810590.261781598</v>
      </c>
      <c r="AR2055" s="6">
        <v>0</v>
      </c>
      <c r="AS2055" s="6">
        <v>35975074.393482961</v>
      </c>
      <c r="AT2055" s="6">
        <v>94965882.752631307</v>
      </c>
      <c r="AU2055" s="3">
        <f t="shared" si="193"/>
        <v>237.13737056616554</v>
      </c>
      <c r="AV2055" s="2">
        <f t="shared" si="194"/>
        <v>0.57516872708808708</v>
      </c>
      <c r="AW2055" s="3">
        <f t="shared" si="195"/>
        <v>62546.993080820568</v>
      </c>
      <c r="AX2055" s="3">
        <f t="shared" si="196"/>
        <v>165109.60745973812</v>
      </c>
      <c r="AY2055" s="3">
        <f t="shared" si="197"/>
        <v>1275.1050550219115</v>
      </c>
      <c r="AZ2055" s="3">
        <f t="shared" si="198"/>
        <v>3365.9826753390839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43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9.4903399999999998</v>
      </c>
      <c r="R2056" s="6">
        <v>1.7353982849843144</v>
      </c>
      <c r="S2056" s="6">
        <v>0.22062754981654148</v>
      </c>
      <c r="T2056" s="6">
        <v>4</v>
      </c>
      <c r="U2056" s="6">
        <v>42730.037101050766</v>
      </c>
      <c r="V2056" s="6">
        <v>109574.37318713908</v>
      </c>
      <c r="W2056" s="6">
        <v>871.10960295757297</v>
      </c>
      <c r="X2056" s="6">
        <v>2233.8218077284655</v>
      </c>
      <c r="Y2056" s="6">
        <v>162.72318613975355</v>
      </c>
      <c r="Z2056" s="6">
        <v>23.407338412583293</v>
      </c>
      <c r="AA2056" s="6">
        <v>63.874606499999999</v>
      </c>
      <c r="AB2056" s="6">
        <v>1399237.3459835681</v>
      </c>
      <c r="AC2056" s="6">
        <v>0</v>
      </c>
      <c r="AD2056" s="6">
        <v>550754.10152898892</v>
      </c>
      <c r="AE2056" s="6">
        <v>0</v>
      </c>
      <c r="AF2056" s="6">
        <v>0</v>
      </c>
      <c r="AG2056" s="6">
        <v>0</v>
      </c>
      <c r="AH2056" s="6">
        <v>1018476.2020711</v>
      </c>
      <c r="AI2056" s="6">
        <v>1157702.3833376262</v>
      </c>
      <c r="AJ2056" s="6">
        <v>3012104.1240325375</v>
      </c>
      <c r="AK2056" s="6">
        <v>2055822.9572027009</v>
      </c>
      <c r="AL2056" s="6">
        <v>9194097.1141565219</v>
      </c>
      <c r="AM2056" s="6">
        <v>961560.82862165791</v>
      </c>
      <c r="AN2056" s="6">
        <v>27554035.6139208</v>
      </c>
      <c r="AO2056" s="6">
        <v>27554035.6139208</v>
      </c>
      <c r="AP2056" s="6">
        <v>20626182.48344595</v>
      </c>
      <c r="AQ2056" s="6">
        <v>10810590.261781598</v>
      </c>
      <c r="AR2056" s="6">
        <v>0</v>
      </c>
      <c r="AS2056" s="6">
        <v>37709693.556698978</v>
      </c>
      <c r="AT2056" s="6">
        <v>96700501.915847331</v>
      </c>
      <c r="AU2056" s="3">
        <f t="shared" si="193"/>
        <v>316.2277660168379</v>
      </c>
      <c r="AV2056" s="2">
        <f t="shared" si="194"/>
        <v>0.88251019926616592</v>
      </c>
      <c r="AW2056" s="3">
        <f t="shared" si="195"/>
        <v>42730.037101050766</v>
      </c>
      <c r="AX2056" s="3">
        <f t="shared" si="196"/>
        <v>109574.37318713908</v>
      </c>
      <c r="AY2056" s="3">
        <f t="shared" si="197"/>
        <v>871.10960295757297</v>
      </c>
      <c r="AZ2056" s="3">
        <f t="shared" si="198"/>
        <v>2233.8218077284655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43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12.313800500000003</v>
      </c>
      <c r="R2057" s="6">
        <v>2.4670549015541328</v>
      </c>
      <c r="S2057" s="6">
        <v>0.32371871655400825</v>
      </c>
      <c r="T2057" s="6">
        <v>4</v>
      </c>
      <c r="U2057" s="6">
        <v>30669.981179287162</v>
      </c>
      <c r="V2057" s="6">
        <v>76227.131061680891</v>
      </c>
      <c r="W2057" s="6">
        <v>625.24905055952036</v>
      </c>
      <c r="X2057" s="6">
        <v>1553.9931715178134</v>
      </c>
      <c r="Y2057" s="6">
        <v>168.76637393078721</v>
      </c>
      <c r="Z2057" s="6">
        <v>23.605824278396227</v>
      </c>
      <c r="AA2057" s="6">
        <v>56.839412699999997</v>
      </c>
      <c r="AB2057" s="6">
        <v>1733366.6945892477</v>
      </c>
      <c r="AC2057" s="6">
        <v>0</v>
      </c>
      <c r="AD2057" s="6">
        <v>678337.79170178575</v>
      </c>
      <c r="AE2057" s="6">
        <v>0</v>
      </c>
      <c r="AF2057" s="6">
        <v>0</v>
      </c>
      <c r="AG2057" s="6">
        <v>0</v>
      </c>
      <c r="AH2057" s="6">
        <v>1203818.4188515283</v>
      </c>
      <c r="AI2057" s="6">
        <v>1410053.9330055988</v>
      </c>
      <c r="AJ2057" s="6">
        <v>3668671.0918481583</v>
      </c>
      <c r="AK2057" s="6">
        <v>2503943.40383894</v>
      </c>
      <c r="AL2057" s="6">
        <v>11198191.333835259</v>
      </c>
      <c r="AM2057" s="6">
        <v>961560.82862165791</v>
      </c>
      <c r="AN2057" s="6">
        <v>27554035.6139208</v>
      </c>
      <c r="AO2057" s="6">
        <v>27554035.6139208</v>
      </c>
      <c r="AP2057" s="6">
        <v>20626182.48344595</v>
      </c>
      <c r="AQ2057" s="6">
        <v>10810590.261781598</v>
      </c>
      <c r="AR2057" s="6">
        <v>0</v>
      </c>
      <c r="AS2057" s="6">
        <v>39713787.776377715</v>
      </c>
      <c r="AT2057" s="6">
        <v>98704596.135526061</v>
      </c>
      <c r="AU2057" s="3">
        <f t="shared" si="193"/>
        <v>421.69650342858228</v>
      </c>
      <c r="AV2057" s="2">
        <f t="shared" si="194"/>
        <v>1.294874866216033</v>
      </c>
      <c r="AW2057" s="3">
        <f t="shared" si="195"/>
        <v>30669.981179287162</v>
      </c>
      <c r="AX2057" s="3">
        <f t="shared" si="196"/>
        <v>76227.131061680891</v>
      </c>
      <c r="AY2057" s="3">
        <f t="shared" si="197"/>
        <v>625.24905055952036</v>
      </c>
      <c r="AZ2057" s="3">
        <f t="shared" si="198"/>
        <v>1553.9931715178134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43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15.901742399999993</v>
      </c>
      <c r="R2058" s="6">
        <v>3.4151028632252052</v>
      </c>
      <c r="S2058" s="6">
        <v>0.46058309835031352</v>
      </c>
      <c r="T2058" s="6">
        <v>4</v>
      </c>
      <c r="U2058" s="6">
        <v>22828.26490174482</v>
      </c>
      <c r="V2058" s="6">
        <v>54847.898584807539</v>
      </c>
      <c r="W2058" s="6">
        <v>465.3850575355624</v>
      </c>
      <c r="X2058" s="6">
        <v>1118.1485999246654</v>
      </c>
      <c r="Y2058" s="6">
        <v>173.64072625311192</v>
      </c>
      <c r="Z2058" s="6">
        <v>23.751008001285012</v>
      </c>
      <c r="AA2058" s="6">
        <v>66.607041100000004</v>
      </c>
      <c r="AB2058" s="6">
        <v>2126074.4114652541</v>
      </c>
      <c r="AC2058" s="6">
        <v>0</v>
      </c>
      <c r="AD2058" s="6">
        <v>832315.71334136568</v>
      </c>
      <c r="AE2058" s="6">
        <v>0</v>
      </c>
      <c r="AF2058" s="6">
        <v>0</v>
      </c>
      <c r="AG2058" s="6">
        <v>0</v>
      </c>
      <c r="AH2058" s="6">
        <v>1413759.2759033917</v>
      </c>
      <c r="AI2058" s="6">
        <v>1705138.2662769044</v>
      </c>
      <c r="AJ2058" s="6">
        <v>4436419.9969004504</v>
      </c>
      <c r="AK2058" s="6">
        <v>3027947.807199562</v>
      </c>
      <c r="AL2058" s="6">
        <v>13541655.471086929</v>
      </c>
      <c r="AM2058" s="6">
        <v>961560.82862165791</v>
      </c>
      <c r="AN2058" s="6">
        <v>27554035.6139208</v>
      </c>
      <c r="AO2058" s="6">
        <v>27554035.6139208</v>
      </c>
      <c r="AP2058" s="6">
        <v>20626182.48344595</v>
      </c>
      <c r="AQ2058" s="6">
        <v>10810590.261781598</v>
      </c>
      <c r="AR2058" s="6">
        <v>0</v>
      </c>
      <c r="AS2058" s="6">
        <v>42057251.913629383</v>
      </c>
      <c r="AT2058" s="6">
        <v>101048060.27277774</v>
      </c>
      <c r="AU2058" s="3">
        <f t="shared" si="193"/>
        <v>562.34132519034904</v>
      </c>
      <c r="AV2058" s="2">
        <f t="shared" si="194"/>
        <v>1.8423323934012541</v>
      </c>
      <c r="AW2058" s="3">
        <f t="shared" si="195"/>
        <v>22828.26490174482</v>
      </c>
      <c r="AX2058" s="3">
        <f t="shared" si="196"/>
        <v>54847.898584807539</v>
      </c>
      <c r="AY2058" s="3">
        <f t="shared" si="197"/>
        <v>465.3850575355624</v>
      </c>
      <c r="AZ2058" s="3">
        <f t="shared" si="198"/>
        <v>1118.1485999246654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43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20.430684299999985</v>
      </c>
      <c r="R2059" s="6">
        <v>4.628750613859733</v>
      </c>
      <c r="S2059" s="6">
        <v>0.64040643825500088</v>
      </c>
      <c r="T2059" s="6">
        <v>4</v>
      </c>
      <c r="U2059" s="6">
        <v>17480.862229098148</v>
      </c>
      <c r="V2059" s="6">
        <v>40509.522168826552</v>
      </c>
      <c r="W2059" s="6">
        <v>356.37102115624555</v>
      </c>
      <c r="X2059" s="6">
        <v>825.84140259545268</v>
      </c>
      <c r="Y2059" s="6">
        <v>177.51841736530591</v>
      </c>
      <c r="Z2059" s="6">
        <v>23.850248374082351</v>
      </c>
      <c r="AA2059" s="6">
        <v>65.454266899999993</v>
      </c>
      <c r="AB2059" s="6">
        <v>2585027.6603115201</v>
      </c>
      <c r="AC2059" s="6">
        <v>0</v>
      </c>
      <c r="AD2059" s="6">
        <v>1017088.2875134415</v>
      </c>
      <c r="AE2059" s="6">
        <v>0</v>
      </c>
      <c r="AF2059" s="6">
        <v>0</v>
      </c>
      <c r="AG2059" s="6">
        <v>0</v>
      </c>
      <c r="AH2059" s="6">
        <v>1648933.0552369799</v>
      </c>
      <c r="AI2059" s="6">
        <v>2047909.111194157</v>
      </c>
      <c r="AJ2059" s="6">
        <v>5328239.423406953</v>
      </c>
      <c r="AK2059" s="6">
        <v>3636632.8908469602</v>
      </c>
      <c r="AL2059" s="6">
        <v>16263830.428510012</v>
      </c>
      <c r="AM2059" s="6">
        <v>961560.82862165791</v>
      </c>
      <c r="AN2059" s="6">
        <v>27554035.6139208</v>
      </c>
      <c r="AO2059" s="6">
        <v>27554035.6139208</v>
      </c>
      <c r="AP2059" s="6">
        <v>20626182.48344595</v>
      </c>
      <c r="AQ2059" s="6">
        <v>10810590.261781598</v>
      </c>
      <c r="AR2059" s="6">
        <v>0</v>
      </c>
      <c r="AS2059" s="6">
        <v>44779426.871052474</v>
      </c>
      <c r="AT2059" s="6">
        <v>103770235.23020083</v>
      </c>
      <c r="AU2059" s="3">
        <f t="shared" si="193"/>
        <v>749.89420933245594</v>
      </c>
      <c r="AV2059" s="2">
        <f t="shared" si="194"/>
        <v>2.5616257530200035</v>
      </c>
      <c r="AW2059" s="3">
        <f t="shared" si="195"/>
        <v>17480.862229098148</v>
      </c>
      <c r="AX2059" s="3">
        <f t="shared" si="196"/>
        <v>40509.522168826552</v>
      </c>
      <c r="AY2059" s="3">
        <f t="shared" si="197"/>
        <v>356.37102115624555</v>
      </c>
      <c r="AZ2059" s="3">
        <f t="shared" si="198"/>
        <v>825.84140259545268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43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26.103808599999986</v>
      </c>
      <c r="R2060" s="6">
        <v>6.1654641265974321</v>
      </c>
      <c r="S2060" s="6">
        <v>0.8742658116719374</v>
      </c>
      <c r="T2060" s="6">
        <v>4</v>
      </c>
      <c r="U2060" s="6">
        <v>13702.529343724911</v>
      </c>
      <c r="V2060" s="6">
        <v>30571.200053361521</v>
      </c>
      <c r="W2060" s="6">
        <v>279.34459471445615</v>
      </c>
      <c r="X2060" s="6">
        <v>623.23526369616502</v>
      </c>
      <c r="Y2060" s="6">
        <v>180.56329260912071</v>
      </c>
      <c r="Z2060" s="6">
        <v>23.90677413118777</v>
      </c>
      <c r="AA2060" s="6">
        <v>83.497932700000007</v>
      </c>
      <c r="AB2060" s="6">
        <v>3118047.706588788</v>
      </c>
      <c r="AC2060" s="6">
        <v>0</v>
      </c>
      <c r="AD2060" s="6">
        <v>1237358.1518871612</v>
      </c>
      <c r="AE2060" s="6">
        <v>0</v>
      </c>
      <c r="AF2060" s="6">
        <v>0</v>
      </c>
      <c r="AG2060" s="6">
        <v>0</v>
      </c>
      <c r="AH2060" s="6">
        <v>1909181.3590700522</v>
      </c>
      <c r="AI2060" s="6">
        <v>2443189.0148429405</v>
      </c>
      <c r="AJ2060" s="6">
        <v>6356676.6496439297</v>
      </c>
      <c r="AK2060" s="6">
        <v>4338562.4300254658</v>
      </c>
      <c r="AL2060" s="6">
        <v>19403015.312058337</v>
      </c>
      <c r="AM2060" s="6">
        <v>961560.82862165791</v>
      </c>
      <c r="AN2060" s="6">
        <v>27554035.6139208</v>
      </c>
      <c r="AO2060" s="6">
        <v>27554035.6139208</v>
      </c>
      <c r="AP2060" s="6">
        <v>20626182.48344595</v>
      </c>
      <c r="AQ2060" s="6">
        <v>10810590.261781598</v>
      </c>
      <c r="AR2060" s="6">
        <v>0</v>
      </c>
      <c r="AS2060" s="6">
        <v>47918611.754600793</v>
      </c>
      <c r="AT2060" s="6">
        <v>106909420.11374915</v>
      </c>
      <c r="AU2060" s="3">
        <f t="shared" si="193"/>
        <v>1000</v>
      </c>
      <c r="AV2060" s="2">
        <f t="shared" si="194"/>
        <v>3.4970632466877496</v>
      </c>
      <c r="AW2060" s="3">
        <f t="shared" si="195"/>
        <v>13702.529343724911</v>
      </c>
      <c r="AX2060" s="3">
        <f t="shared" si="196"/>
        <v>30571.200053361521</v>
      </c>
      <c r="AY2060" s="3">
        <f t="shared" si="197"/>
        <v>279.34459471445615</v>
      </c>
      <c r="AZ2060" s="3">
        <f t="shared" si="198"/>
        <v>623.23526369616502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43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33.156074299999986</v>
      </c>
      <c r="R2061" s="6">
        <v>8.0923224634377249</v>
      </c>
      <c r="S2061" s="6">
        <v>1.1750982274103807</v>
      </c>
      <c r="T2061" s="6">
        <v>4</v>
      </c>
      <c r="U2061" s="6">
        <v>10959.558927251603</v>
      </c>
      <c r="V2061" s="6">
        <v>23509.745580402545</v>
      </c>
      <c r="W2061" s="6">
        <v>223.42543263257545</v>
      </c>
      <c r="X2061" s="6">
        <v>479.27796294083731</v>
      </c>
      <c r="Y2061" s="6">
        <v>182.9198774389902</v>
      </c>
      <c r="Z2061" s="6">
        <v>23.919303073217581</v>
      </c>
      <c r="AA2061" s="6">
        <v>73.777988500000006</v>
      </c>
      <c r="AB2061" s="6">
        <v>3733189.3479169928</v>
      </c>
      <c r="AC2061" s="6">
        <v>0</v>
      </c>
      <c r="AD2061" s="6">
        <v>1498244.8931818542</v>
      </c>
      <c r="AE2061" s="6">
        <v>0</v>
      </c>
      <c r="AF2061" s="6">
        <v>0</v>
      </c>
      <c r="AG2061" s="6">
        <v>0</v>
      </c>
      <c r="AH2061" s="6">
        <v>2194059.3096744698</v>
      </c>
      <c r="AI2061" s="6">
        <v>2895942.4848015932</v>
      </c>
      <c r="AJ2061" s="6">
        <v>7534648.3059696853</v>
      </c>
      <c r="AK2061" s="6">
        <v>5142552.2903648429</v>
      </c>
      <c r="AL2061" s="6">
        <v>22998636.631909437</v>
      </c>
      <c r="AM2061" s="6">
        <v>961560.82862165791</v>
      </c>
      <c r="AN2061" s="6">
        <v>27554035.6139208</v>
      </c>
      <c r="AO2061" s="6">
        <v>27554035.6139208</v>
      </c>
      <c r="AP2061" s="6">
        <v>20626182.48344595</v>
      </c>
      <c r="AQ2061" s="6">
        <v>10810590.261781598</v>
      </c>
      <c r="AR2061" s="6">
        <v>0</v>
      </c>
      <c r="AS2061" s="6">
        <v>51514233.074451894</v>
      </c>
      <c r="AT2061" s="6">
        <v>110505041.43360025</v>
      </c>
      <c r="AU2061" s="3">
        <f t="shared" si="193"/>
        <v>1333.5214321633243</v>
      </c>
      <c r="AV2061" s="2">
        <f t="shared" si="194"/>
        <v>4.7003929096415229</v>
      </c>
      <c r="AW2061" s="3">
        <f t="shared" si="195"/>
        <v>10959.558927251603</v>
      </c>
      <c r="AX2061" s="3">
        <f t="shared" si="196"/>
        <v>23509.745580402545</v>
      </c>
      <c r="AY2061" s="3">
        <f t="shared" si="197"/>
        <v>223.42543263257545</v>
      </c>
      <c r="AZ2061" s="3">
        <f t="shared" si="198"/>
        <v>479.27796294083731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43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41.83324859999999</v>
      </c>
      <c r="R2062" s="6">
        <v>10.480980585869512</v>
      </c>
      <c r="S2062" s="6">
        <v>1.5569436684706974</v>
      </c>
      <c r="T2062" s="6">
        <v>4</v>
      </c>
      <c r="U2062" s="6">
        <v>8926.5767810542238</v>
      </c>
      <c r="V2062" s="6">
        <v>18398.789802269672</v>
      </c>
      <c r="W2062" s="6">
        <v>181.98034177047828</v>
      </c>
      <c r="X2062" s="6">
        <v>375.0842163242786</v>
      </c>
      <c r="Y2062" s="6">
        <v>184.70030070641084</v>
      </c>
      <c r="Z2062" s="6">
        <v>23.8812917977063</v>
      </c>
      <c r="AA2062" s="6">
        <v>80.318767100000002</v>
      </c>
      <c r="AB2062" s="6">
        <v>4436548.1172710042</v>
      </c>
      <c r="AC2062" s="6">
        <v>0</v>
      </c>
      <c r="AD2062" s="6">
        <v>1804469.70798962</v>
      </c>
      <c r="AE2062" s="6">
        <v>0</v>
      </c>
      <c r="AF2062" s="6">
        <v>0</v>
      </c>
      <c r="AG2062" s="6">
        <v>0</v>
      </c>
      <c r="AH2062" s="6">
        <v>2501279.6601558756</v>
      </c>
      <c r="AI2062" s="6">
        <v>3409496.0193124339</v>
      </c>
      <c r="AJ2062" s="6">
        <v>8870809.258452123</v>
      </c>
      <c r="AK2062" s="6">
        <v>6054509.5957961455</v>
      </c>
      <c r="AL2062" s="6">
        <v>27077112.358977202</v>
      </c>
      <c r="AM2062" s="6">
        <v>961560.82862165791</v>
      </c>
      <c r="AN2062" s="6">
        <v>27554035.6139208</v>
      </c>
      <c r="AO2062" s="6">
        <v>27554035.6139208</v>
      </c>
      <c r="AP2062" s="6">
        <v>20626182.48344595</v>
      </c>
      <c r="AQ2062" s="6">
        <v>10810590.261781598</v>
      </c>
      <c r="AR2062" s="6">
        <v>0</v>
      </c>
      <c r="AS2062" s="6">
        <v>55592708.801519662</v>
      </c>
      <c r="AT2062" s="6">
        <v>114583517.16066802</v>
      </c>
      <c r="AU2062" s="3">
        <f t="shared" si="193"/>
        <v>1778.2794100389231</v>
      </c>
      <c r="AV2062" s="2">
        <f t="shared" si="194"/>
        <v>6.2277746738827897</v>
      </c>
      <c r="AW2062" s="3">
        <f t="shared" si="195"/>
        <v>8926.5767810542238</v>
      </c>
      <c r="AX2062" s="3">
        <f t="shared" si="196"/>
        <v>18398.789802269672</v>
      </c>
      <c r="AY2062" s="3">
        <f t="shared" si="197"/>
        <v>181.98034177047828</v>
      </c>
      <c r="AZ2062" s="3">
        <f t="shared" si="198"/>
        <v>375.0842163242786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43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52.239808599999996</v>
      </c>
      <c r="R2063" s="6">
        <v>13.369426273363286</v>
      </c>
      <c r="S2063" s="6">
        <v>2.0309035039869383</v>
      </c>
      <c r="T2063" s="6">
        <v>4</v>
      </c>
      <c r="U2063" s="6">
        <v>7396.6682435726416</v>
      </c>
      <c r="V2063" s="6">
        <v>14658.31413705569</v>
      </c>
      <c r="W2063" s="6">
        <v>150.79108687946837</v>
      </c>
      <c r="X2063" s="6">
        <v>298.82956052111547</v>
      </c>
      <c r="Y2063" s="6">
        <v>185.97074286549042</v>
      </c>
      <c r="Z2063" s="6">
        <v>23.781780568052987</v>
      </c>
      <c r="AA2063" s="6">
        <v>84.242666299999996</v>
      </c>
      <c r="AB2063" s="6">
        <v>5221046.32842068</v>
      </c>
      <c r="AC2063" s="6">
        <v>0</v>
      </c>
      <c r="AD2063" s="6">
        <v>2155428.318285624</v>
      </c>
      <c r="AE2063" s="6">
        <v>0</v>
      </c>
      <c r="AF2063" s="6">
        <v>0</v>
      </c>
      <c r="AG2063" s="6">
        <v>0</v>
      </c>
      <c r="AH2063" s="6">
        <v>2817098.5796707366</v>
      </c>
      <c r="AI2063" s="6">
        <v>3975493.558287045</v>
      </c>
      <c r="AJ2063" s="6">
        <v>10343418.752804784</v>
      </c>
      <c r="AK2063" s="6">
        <v>7059595.8347910345</v>
      </c>
      <c r="AL2063" s="6">
        <v>31572081.372259904</v>
      </c>
      <c r="AM2063" s="6">
        <v>961560.82862165791</v>
      </c>
      <c r="AN2063" s="6">
        <v>27554035.6139208</v>
      </c>
      <c r="AO2063" s="6">
        <v>27554035.6139208</v>
      </c>
      <c r="AP2063" s="6">
        <v>20626182.48344595</v>
      </c>
      <c r="AQ2063" s="6">
        <v>10810590.261781598</v>
      </c>
      <c r="AR2063" s="6">
        <v>0</v>
      </c>
      <c r="AS2063" s="6">
        <v>60087677.814802364</v>
      </c>
      <c r="AT2063" s="6">
        <v>119078486.1739507</v>
      </c>
      <c r="AU2063" s="3">
        <f t="shared" si="193"/>
        <v>2371.3737056616555</v>
      </c>
      <c r="AV2063" s="2">
        <f t="shared" si="194"/>
        <v>8.1236140159477532</v>
      </c>
      <c r="AW2063" s="3">
        <f t="shared" si="195"/>
        <v>7396.6682435726416</v>
      </c>
      <c r="AX2063" s="3">
        <f t="shared" si="196"/>
        <v>14658.31413705569</v>
      </c>
      <c r="AY2063" s="3">
        <f t="shared" si="197"/>
        <v>150.79108687946837</v>
      </c>
      <c r="AZ2063" s="3">
        <f t="shared" si="198"/>
        <v>298.82956052111547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43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64.37341860000015</v>
      </c>
      <c r="R2064" s="6">
        <v>16.765951431692393</v>
      </c>
      <c r="S2064" s="6">
        <v>2.6023489570524969</v>
      </c>
      <c r="T2064" s="6">
        <v>4</v>
      </c>
      <c r="U2064" s="6">
        <v>6233.9925447017349</v>
      </c>
      <c r="V2064" s="6">
        <v>11901.065767076494</v>
      </c>
      <c r="W2064" s="6">
        <v>127.088370122713</v>
      </c>
      <c r="X2064" s="6">
        <v>242.61932304465589</v>
      </c>
      <c r="Y2064" s="6">
        <v>186.77745700213501</v>
      </c>
      <c r="Z2064" s="6">
        <v>23.606592906297863</v>
      </c>
      <c r="AA2064" s="6">
        <v>95.963362000000004</v>
      </c>
      <c r="AB2064" s="6">
        <v>6071969.8668035185</v>
      </c>
      <c r="AC2064" s="6">
        <v>0</v>
      </c>
      <c r="AD2064" s="6">
        <v>2547402.5625130483</v>
      </c>
      <c r="AE2064" s="6">
        <v>0</v>
      </c>
      <c r="AF2064" s="6">
        <v>0</v>
      </c>
      <c r="AG2064" s="6">
        <v>0</v>
      </c>
      <c r="AH2064" s="6">
        <v>3125387.3621864431</v>
      </c>
      <c r="AI2064" s="6">
        <v>4580456.3186861724</v>
      </c>
      <c r="AJ2064" s="6">
        <v>11917407.760438105</v>
      </c>
      <c r="AK2064" s="6">
        <v>8133875.6747406609</v>
      </c>
      <c r="AL2064" s="6">
        <v>36376499.545367949</v>
      </c>
      <c r="AM2064" s="6">
        <v>961560.82862165791</v>
      </c>
      <c r="AN2064" s="6">
        <v>27554035.6139208</v>
      </c>
      <c r="AO2064" s="6">
        <v>27554035.6139208</v>
      </c>
      <c r="AP2064" s="6">
        <v>20626182.48344595</v>
      </c>
      <c r="AQ2064" s="6">
        <v>10810590.261781598</v>
      </c>
      <c r="AR2064" s="6">
        <v>0</v>
      </c>
      <c r="AS2064" s="6">
        <v>64892095.987910405</v>
      </c>
      <c r="AT2064" s="6">
        <v>123882904.34705874</v>
      </c>
      <c r="AU2064" s="3">
        <f t="shared" si="193"/>
        <v>3162.27766016838</v>
      </c>
      <c r="AV2064" s="2">
        <f t="shared" si="194"/>
        <v>10.409395828209988</v>
      </c>
      <c r="AW2064" s="3">
        <f t="shared" si="195"/>
        <v>6233.9925447017349</v>
      </c>
      <c r="AX2064" s="3">
        <f t="shared" si="196"/>
        <v>11901.065767076494</v>
      </c>
      <c r="AY2064" s="3">
        <f t="shared" si="197"/>
        <v>127.088370122713</v>
      </c>
      <c r="AZ2064" s="3">
        <f t="shared" si="198"/>
        <v>242.61932304465589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43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77.850132400000149</v>
      </c>
      <c r="R2065" s="6">
        <v>20.575388971365459</v>
      </c>
      <c r="S2065" s="6">
        <v>3.2613315627012165</v>
      </c>
      <c r="T2065" s="6">
        <v>4</v>
      </c>
      <c r="U2065" s="6">
        <v>5346.5962934540157</v>
      </c>
      <c r="V2065" s="6">
        <v>9868.5842625558817</v>
      </c>
      <c r="W2065" s="6">
        <v>108.99759724876596</v>
      </c>
      <c r="X2065" s="6">
        <v>201.18443844030756</v>
      </c>
      <c r="Y2065" s="6">
        <v>187.13572003754524</v>
      </c>
      <c r="Z2065" s="6">
        <v>23.345559505341889</v>
      </c>
      <c r="AA2065" s="6">
        <v>95.426124999999999</v>
      </c>
      <c r="AB2065" s="6">
        <v>6950966.3339483561</v>
      </c>
      <c r="AC2065" s="6">
        <v>0</v>
      </c>
      <c r="AD2065" s="6">
        <v>2965785.9751764354</v>
      </c>
      <c r="AE2065" s="6">
        <v>0</v>
      </c>
      <c r="AF2065" s="6">
        <v>0</v>
      </c>
      <c r="AG2065" s="6">
        <v>0</v>
      </c>
      <c r="AH2065" s="6">
        <v>3395847.1295873709</v>
      </c>
      <c r="AI2065" s="6">
        <v>5191913.7810977399</v>
      </c>
      <c r="AJ2065" s="6">
        <v>13508294.65046123</v>
      </c>
      <c r="AK2065" s="6">
        <v>9219688.6666380838</v>
      </c>
      <c r="AL2065" s="6">
        <v>41232496.536909215</v>
      </c>
      <c r="AM2065" s="6">
        <v>961560.82862165791</v>
      </c>
      <c r="AN2065" s="6">
        <v>27554035.6139208</v>
      </c>
      <c r="AO2065" s="6">
        <v>27554035.6139208</v>
      </c>
      <c r="AP2065" s="6">
        <v>20626182.48344595</v>
      </c>
      <c r="AQ2065" s="6">
        <v>10810590.261781598</v>
      </c>
      <c r="AR2065" s="6">
        <v>0</v>
      </c>
      <c r="AS2065" s="6">
        <v>69748092.979451671</v>
      </c>
      <c r="AT2065" s="6">
        <v>128738901.33860001</v>
      </c>
      <c r="AU2065" s="3">
        <f t="shared" si="193"/>
        <v>4216.9650342858222</v>
      </c>
      <c r="AV2065" s="2">
        <f t="shared" si="194"/>
        <v>13.045326250804866</v>
      </c>
      <c r="AW2065" s="3">
        <f t="shared" si="195"/>
        <v>5346.5962934540157</v>
      </c>
      <c r="AX2065" s="3">
        <f t="shared" si="196"/>
        <v>9868.5842625558817</v>
      </c>
      <c r="AY2065" s="3">
        <f t="shared" si="197"/>
        <v>108.99759724876596</v>
      </c>
      <c r="AZ2065" s="3">
        <f t="shared" si="198"/>
        <v>201.18443844030756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43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92.03708670000016</v>
      </c>
      <c r="R2066" s="6">
        <v>24.626205122050404</v>
      </c>
      <c r="S2066" s="6">
        <v>3.9814562448567234</v>
      </c>
      <c r="T2066" s="6">
        <v>4</v>
      </c>
      <c r="U2066" s="6">
        <v>4669.5506619614416</v>
      </c>
      <c r="V2066" s="6">
        <v>8373.6481536363244</v>
      </c>
      <c r="W2066" s="6">
        <v>95.195106278797837</v>
      </c>
      <c r="X2066" s="6">
        <v>170.70814380924509</v>
      </c>
      <c r="Y2066" s="6">
        <v>187.0751266259831</v>
      </c>
      <c r="Z2066" s="6">
        <v>22.999119933796909</v>
      </c>
      <c r="AA2066" s="6">
        <v>101.0840022</v>
      </c>
      <c r="AB2066" s="6">
        <v>7811263.4809625912</v>
      </c>
      <c r="AC2066" s="6">
        <v>0</v>
      </c>
      <c r="AD2066" s="6">
        <v>3390803.4262576024</v>
      </c>
      <c r="AE2066" s="6">
        <v>0</v>
      </c>
      <c r="AF2066" s="6">
        <v>0</v>
      </c>
      <c r="AG2066" s="6">
        <v>0</v>
      </c>
      <c r="AH2066" s="6">
        <v>3601645.0434003319</v>
      </c>
      <c r="AI2066" s="6">
        <v>5773447.6607420053</v>
      </c>
      <c r="AJ2066" s="6">
        <v>15021326.516294651</v>
      </c>
      <c r="AK2066" s="6">
        <v>10252364.004765272</v>
      </c>
      <c r="AL2066" s="6">
        <v>45850850.132422455</v>
      </c>
      <c r="AM2066" s="6">
        <v>961560.82862165791</v>
      </c>
      <c r="AN2066" s="6">
        <v>27554035.6139208</v>
      </c>
      <c r="AO2066" s="6">
        <v>27554035.6139208</v>
      </c>
      <c r="AP2066" s="6">
        <v>20626182.48344595</v>
      </c>
      <c r="AQ2066" s="6">
        <v>10810590.261781598</v>
      </c>
      <c r="AR2066" s="6">
        <v>0</v>
      </c>
      <c r="AS2066" s="6">
        <v>74366446.574964911</v>
      </c>
      <c r="AT2066" s="6">
        <v>133357254.93411326</v>
      </c>
      <c r="AU2066" s="3">
        <f t="shared" si="193"/>
        <v>5623.4132519034911</v>
      </c>
      <c r="AV2066" s="2">
        <f t="shared" si="194"/>
        <v>15.925824979426894</v>
      </c>
      <c r="AW2066" s="3">
        <f t="shared" si="195"/>
        <v>4669.5506619614416</v>
      </c>
      <c r="AX2066" s="3">
        <f t="shared" si="196"/>
        <v>8373.6481536363244</v>
      </c>
      <c r="AY2066" s="3">
        <f t="shared" si="197"/>
        <v>95.195106278797837</v>
      </c>
      <c r="AZ2066" s="3">
        <f t="shared" si="198"/>
        <v>170.70814380924509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43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106.04658050000018</v>
      </c>
      <c r="R2067" s="6">
        <v>28.669062029672958</v>
      </c>
      <c r="S2067" s="6">
        <v>4.7203732117163053</v>
      </c>
      <c r="T2067" s="6">
        <v>4</v>
      </c>
      <c r="U2067" s="6">
        <v>4154.6750946765615</v>
      </c>
      <c r="V2067" s="6">
        <v>7278.9412126992283</v>
      </c>
      <c r="W2067" s="6">
        <v>84.698671418949402</v>
      </c>
      <c r="X2067" s="6">
        <v>148.39106211751954</v>
      </c>
      <c r="Y2067" s="6">
        <v>186.66489118945049</v>
      </c>
      <c r="Z2067" s="6">
        <v>22.586622576961442</v>
      </c>
      <c r="AA2067" s="6">
        <v>111.7948159</v>
      </c>
      <c r="AB2067" s="6">
        <v>8601437.8905807324</v>
      </c>
      <c r="AC2067" s="6">
        <v>0</v>
      </c>
      <c r="AD2067" s="6">
        <v>3797778.7316712015</v>
      </c>
      <c r="AE2067" s="6">
        <v>0</v>
      </c>
      <c r="AF2067" s="6">
        <v>0</v>
      </c>
      <c r="AG2067" s="6">
        <v>0</v>
      </c>
      <c r="AH2067" s="6">
        <v>3721798.3436010857</v>
      </c>
      <c r="AI2067" s="6">
        <v>6287195.8366826754</v>
      </c>
      <c r="AJ2067" s="6">
        <v>16357993.885851059</v>
      </c>
      <c r="AK2067" s="6">
        <v>11164666.950255387</v>
      </c>
      <c r="AL2067" s="6">
        <v>49930871.63864214</v>
      </c>
      <c r="AM2067" s="6">
        <v>961560.82862165791</v>
      </c>
      <c r="AN2067" s="6">
        <v>27554035.6139208</v>
      </c>
      <c r="AO2067" s="6">
        <v>27554035.6139208</v>
      </c>
      <c r="AP2067" s="6">
        <v>20626182.48344595</v>
      </c>
      <c r="AQ2067" s="6">
        <v>10810590.261781598</v>
      </c>
      <c r="AR2067" s="6">
        <v>0</v>
      </c>
      <c r="AS2067" s="6">
        <v>78446468.081184596</v>
      </c>
      <c r="AT2067" s="6">
        <v>137437276.44033295</v>
      </c>
      <c r="AU2067" s="3">
        <f t="shared" si="193"/>
        <v>7498.9420933245583</v>
      </c>
      <c r="AV2067" s="2">
        <f t="shared" si="194"/>
        <v>18.881492846865221</v>
      </c>
      <c r="AW2067" s="3">
        <f t="shared" si="195"/>
        <v>4154.6750946765615</v>
      </c>
      <c r="AX2067" s="3">
        <f t="shared" si="196"/>
        <v>7278.9412126992283</v>
      </c>
      <c r="AY2067" s="3">
        <f t="shared" si="197"/>
        <v>84.698671418949402</v>
      </c>
      <c r="AZ2067" s="3">
        <f t="shared" si="198"/>
        <v>148.39106211751954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43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119.08229430000016</v>
      </c>
      <c r="R2068" s="6">
        <v>32.470416689652126</v>
      </c>
      <c r="S2068" s="6">
        <v>5.4329414005917851</v>
      </c>
      <c r="T2068" s="6">
        <v>4</v>
      </c>
      <c r="U2068" s="6">
        <v>3764.810040936467</v>
      </c>
      <c r="V2068" s="6">
        <v>6479.3068489051093</v>
      </c>
      <c r="W2068" s="6">
        <v>76.750744966945106</v>
      </c>
      <c r="X2068" s="6">
        <v>132.08943402605232</v>
      </c>
      <c r="Y2068" s="6">
        <v>186.0142812782988</v>
      </c>
      <c r="Z2068" s="6">
        <v>22.140577728948855</v>
      </c>
      <c r="AA2068" s="6">
        <v>108.9222927</v>
      </c>
      <c r="AB2068" s="6">
        <v>9286700.7406798322</v>
      </c>
      <c r="AC2068" s="6">
        <v>0</v>
      </c>
      <c r="AD2068" s="6">
        <v>4166871.2097807624</v>
      </c>
      <c r="AE2068" s="6">
        <v>0</v>
      </c>
      <c r="AF2068" s="6">
        <v>0</v>
      </c>
      <c r="AG2068" s="6">
        <v>0</v>
      </c>
      <c r="AH2068" s="6">
        <v>3755342.7165615284</v>
      </c>
      <c r="AI2068" s="6">
        <v>6711476.720138628</v>
      </c>
      <c r="AJ2068" s="6">
        <v>17461885.712627355</v>
      </c>
      <c r="AK2068" s="6">
        <v>11918095.804738976</v>
      </c>
      <c r="AL2068" s="6">
        <v>53300372.904527083</v>
      </c>
      <c r="AM2068" s="6">
        <v>961560.82862165791</v>
      </c>
      <c r="AN2068" s="6">
        <v>27554035.6139208</v>
      </c>
      <c r="AO2068" s="6">
        <v>27554035.6139208</v>
      </c>
      <c r="AP2068" s="6">
        <v>20626182.48344595</v>
      </c>
      <c r="AQ2068" s="6">
        <v>10810590.261781598</v>
      </c>
      <c r="AR2068" s="6">
        <v>0</v>
      </c>
      <c r="AS2068" s="6">
        <v>81815969.347069532</v>
      </c>
      <c r="AT2068" s="6">
        <v>140806777.70621789</v>
      </c>
      <c r="AU2068" s="3">
        <f t="shared" si="193"/>
        <v>10000.000000000002</v>
      </c>
      <c r="AV2068" s="2">
        <f t="shared" si="194"/>
        <v>21.73176560236714</v>
      </c>
      <c r="AW2068" s="3">
        <f t="shared" si="195"/>
        <v>3764.810040936467</v>
      </c>
      <c r="AX2068" s="3">
        <f t="shared" si="196"/>
        <v>6479.3068489051093</v>
      </c>
      <c r="AY2068" s="3">
        <f t="shared" si="197"/>
        <v>76.750744966945106</v>
      </c>
      <c r="AZ2068" s="3">
        <f t="shared" si="198"/>
        <v>132.08943402605232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43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130.55541860000011</v>
      </c>
      <c r="R2069" s="6">
        <v>35.850495213547106</v>
      </c>
      <c r="S2069" s="6">
        <v>6.0813255419717454</v>
      </c>
      <c r="T2069" s="6">
        <v>4</v>
      </c>
      <c r="U2069" s="6">
        <v>3470.7771382192359</v>
      </c>
      <c r="V2069" s="6">
        <v>5895.8573264121287</v>
      </c>
      <c r="W2069" s="6">
        <v>70.756486536119382</v>
      </c>
      <c r="X2069" s="6">
        <v>120.19502633614775</v>
      </c>
      <c r="Y2069" s="6">
        <v>185.24589969383115</v>
      </c>
      <c r="Z2069" s="6">
        <v>21.698370655642602</v>
      </c>
      <c r="AA2069" s="6">
        <v>133.5349927</v>
      </c>
      <c r="AB2069" s="6">
        <v>9851033.0855220594</v>
      </c>
      <c r="AC2069" s="6">
        <v>0</v>
      </c>
      <c r="AD2069" s="6">
        <v>4485059.8624791177</v>
      </c>
      <c r="AE2069" s="6">
        <v>0</v>
      </c>
      <c r="AF2069" s="6">
        <v>0</v>
      </c>
      <c r="AG2069" s="6">
        <v>0</v>
      </c>
      <c r="AH2069" s="6">
        <v>3716063.3888368825</v>
      </c>
      <c r="AI2069" s="6">
        <v>7040340.9713668413</v>
      </c>
      <c r="AJ2069" s="6">
        <v>18317523.034989584</v>
      </c>
      <c r="AK2069" s="6">
        <v>12502085.858840011</v>
      </c>
      <c r="AL2069" s="6">
        <v>55912106.202034496</v>
      </c>
      <c r="AM2069" s="6">
        <v>961560.82862165791</v>
      </c>
      <c r="AN2069" s="6">
        <v>27554035.6139208</v>
      </c>
      <c r="AO2069" s="6">
        <v>27554035.6139208</v>
      </c>
      <c r="AP2069" s="6">
        <v>20626182.48344595</v>
      </c>
      <c r="AQ2069" s="6">
        <v>10810590.261781598</v>
      </c>
      <c r="AR2069" s="6">
        <v>0</v>
      </c>
      <c r="AS2069" s="6">
        <v>84427702.644576952</v>
      </c>
      <c r="AT2069" s="6">
        <v>143418511.00372529</v>
      </c>
      <c r="AU2069" s="3">
        <f t="shared" si="193"/>
        <v>13335.214321633241</v>
      </c>
      <c r="AV2069" s="2">
        <f t="shared" si="194"/>
        <v>24.325302167886981</v>
      </c>
      <c r="AW2069" s="3">
        <f t="shared" si="195"/>
        <v>3470.7771382192359</v>
      </c>
      <c r="AX2069" s="3">
        <f t="shared" si="196"/>
        <v>5895.8573264121287</v>
      </c>
      <c r="AY2069" s="3">
        <f t="shared" si="197"/>
        <v>70.756486536119382</v>
      </c>
      <c r="AZ2069" s="3">
        <f t="shared" si="198"/>
        <v>120.19502633614775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43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140.20702860000011</v>
      </c>
      <c r="R2070" s="6">
        <v>38.721505765638746</v>
      </c>
      <c r="S2070" s="6">
        <v>6.6432243549240306</v>
      </c>
      <c r="T2070" s="6">
        <v>4</v>
      </c>
      <c r="U2070" s="6">
        <v>3249.611118914509</v>
      </c>
      <c r="V2070" s="6">
        <v>5469.5725867002429</v>
      </c>
      <c r="W2070" s="6">
        <v>66.247718083411669</v>
      </c>
      <c r="X2070" s="6">
        <v>111.50463532433743</v>
      </c>
      <c r="Y2070" s="6">
        <v>184.46330908699579</v>
      </c>
      <c r="Z2070" s="6">
        <v>21.289544683341454</v>
      </c>
      <c r="AA2070" s="6">
        <v>120.276916</v>
      </c>
      <c r="AB2070" s="6">
        <v>10297725.409349784</v>
      </c>
      <c r="AC2070" s="6">
        <v>0</v>
      </c>
      <c r="AD2070" s="6">
        <v>4748409.3454373088</v>
      </c>
      <c r="AE2070" s="6">
        <v>0</v>
      </c>
      <c r="AF2070" s="6">
        <v>0</v>
      </c>
      <c r="AG2070" s="6">
        <v>0</v>
      </c>
      <c r="AH2070" s="6">
        <v>3627178.4263733812</v>
      </c>
      <c r="AI2070" s="6">
        <v>7282592.140652582</v>
      </c>
      <c r="AJ2070" s="6">
        <v>18947810.884923533</v>
      </c>
      <c r="AK2070" s="6">
        <v>12932270.267540142</v>
      </c>
      <c r="AL2070" s="6">
        <v>57835986.474276729</v>
      </c>
      <c r="AM2070" s="6">
        <v>961560.82862165791</v>
      </c>
      <c r="AN2070" s="6">
        <v>27554035.6139208</v>
      </c>
      <c r="AO2070" s="6">
        <v>27554035.6139208</v>
      </c>
      <c r="AP2070" s="6">
        <v>20626182.48344595</v>
      </c>
      <c r="AQ2070" s="6">
        <v>10810590.261781598</v>
      </c>
      <c r="AR2070" s="6">
        <v>0</v>
      </c>
      <c r="AS2070" s="6">
        <v>86351582.916819185</v>
      </c>
      <c r="AT2070" s="6">
        <v>145342391.27596754</v>
      </c>
      <c r="AU2070" s="3">
        <f t="shared" si="193"/>
        <v>17782.794100389227</v>
      </c>
      <c r="AV2070" s="2">
        <f t="shared" si="194"/>
        <v>26.572897419696123</v>
      </c>
      <c r="AW2070" s="3">
        <f t="shared" si="195"/>
        <v>3249.611118914509</v>
      </c>
      <c r="AX2070" s="3">
        <f t="shared" si="196"/>
        <v>5469.5725867002429</v>
      </c>
      <c r="AY2070" s="3">
        <f t="shared" si="197"/>
        <v>66.247718083411669</v>
      </c>
      <c r="AZ2070" s="3">
        <f t="shared" si="198"/>
        <v>111.50463532433743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43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148.06813240000011</v>
      </c>
      <c r="R2071" s="6">
        <v>41.07922278386318</v>
      </c>
      <c r="S2071" s="6">
        <v>7.1120927480340113</v>
      </c>
      <c r="T2071" s="6">
        <v>4</v>
      </c>
      <c r="U2071" s="6">
        <v>3083.6365925302503</v>
      </c>
      <c r="V2071" s="6">
        <v>5157.2459522877953</v>
      </c>
      <c r="W2071" s="6">
        <v>62.864102865906794</v>
      </c>
      <c r="X2071" s="6">
        <v>105.13743442880128</v>
      </c>
      <c r="Y2071" s="6">
        <v>183.73658346146459</v>
      </c>
      <c r="Z2071" s="6">
        <v>20.932411788439861</v>
      </c>
      <c r="AA2071" s="6">
        <v>119.44449590000001</v>
      </c>
      <c r="AB2071" s="6">
        <v>10642606.860196143</v>
      </c>
      <c r="AC2071" s="6">
        <v>0</v>
      </c>
      <c r="AD2071" s="6">
        <v>4960227.5664634202</v>
      </c>
      <c r="AE2071" s="6">
        <v>0</v>
      </c>
      <c r="AF2071" s="6">
        <v>0</v>
      </c>
      <c r="AG2071" s="6">
        <v>0</v>
      </c>
      <c r="AH2071" s="6">
        <v>3513727.8550613644</v>
      </c>
      <c r="AI2071" s="6">
        <v>7455459.2898711599</v>
      </c>
      <c r="AJ2071" s="6">
        <v>19397575.747262228</v>
      </c>
      <c r="AK2071" s="6">
        <v>13239244.027830042</v>
      </c>
      <c r="AL2071" s="6">
        <v>59208841.346684359</v>
      </c>
      <c r="AM2071" s="6">
        <v>961560.82862165791</v>
      </c>
      <c r="AN2071" s="6">
        <v>27554035.6139208</v>
      </c>
      <c r="AO2071" s="6">
        <v>27554035.6139208</v>
      </c>
      <c r="AP2071" s="6">
        <v>20626182.48344595</v>
      </c>
      <c r="AQ2071" s="6">
        <v>10810590.261781598</v>
      </c>
      <c r="AR2071" s="6">
        <v>0</v>
      </c>
      <c r="AS2071" s="6">
        <v>87724437.789226815</v>
      </c>
      <c r="AT2071" s="6">
        <v>146715246.14837515</v>
      </c>
      <c r="AU2071" s="3">
        <f t="shared" si="193"/>
        <v>23713.737056616555</v>
      </c>
      <c r="AV2071" s="2">
        <f t="shared" si="194"/>
        <v>28.448370992136045</v>
      </c>
      <c r="AW2071" s="3">
        <f t="shared" si="195"/>
        <v>3083.6365925302503</v>
      </c>
      <c r="AX2071" s="3">
        <f t="shared" si="196"/>
        <v>5157.2459522877953</v>
      </c>
      <c r="AY2071" s="3">
        <f t="shared" si="197"/>
        <v>62.864102865906794</v>
      </c>
      <c r="AZ2071" s="3">
        <f t="shared" si="198"/>
        <v>105.13743442880128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43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154.27552240000009</v>
      </c>
      <c r="R2072" s="6">
        <v>42.955692617989143</v>
      </c>
      <c r="S2072" s="6">
        <v>7.4911582653457387</v>
      </c>
      <c r="T2072" s="6">
        <v>4</v>
      </c>
      <c r="U2072" s="6">
        <v>2959.1390179794507</v>
      </c>
      <c r="V2072" s="6">
        <v>4927.8201708006745</v>
      </c>
      <c r="W2072" s="6">
        <v>60.326051413256401</v>
      </c>
      <c r="X2072" s="6">
        <v>100.46027955185032</v>
      </c>
      <c r="Y2072" s="6">
        <v>183.10542012629185</v>
      </c>
      <c r="Z2072" s="6">
        <v>20.634520684329402</v>
      </c>
      <c r="AA2072" s="6">
        <v>111.13849089999999</v>
      </c>
      <c r="AB2072" s="6">
        <v>10902690.747222284</v>
      </c>
      <c r="AC2072" s="6">
        <v>0</v>
      </c>
      <c r="AD2072" s="6">
        <v>5125897.8032269785</v>
      </c>
      <c r="AE2072" s="6">
        <v>0</v>
      </c>
      <c r="AF2072" s="6">
        <v>0</v>
      </c>
      <c r="AG2072" s="6">
        <v>0</v>
      </c>
      <c r="AH2072" s="6">
        <v>3393107.6286536981</v>
      </c>
      <c r="AI2072" s="6">
        <v>7574461.5098501518</v>
      </c>
      <c r="AJ2072" s="6">
        <v>19707195.112935778</v>
      </c>
      <c r="AK2072" s="6">
        <v>13450565.606944002</v>
      </c>
      <c r="AL2072" s="6">
        <v>60153918.408832893</v>
      </c>
      <c r="AM2072" s="6">
        <v>961560.82862165791</v>
      </c>
      <c r="AN2072" s="6">
        <v>27554035.6139208</v>
      </c>
      <c r="AO2072" s="6">
        <v>27554035.6139208</v>
      </c>
      <c r="AP2072" s="6">
        <v>20626182.48344595</v>
      </c>
      <c r="AQ2072" s="6">
        <v>10810590.261781598</v>
      </c>
      <c r="AR2072" s="6">
        <v>0</v>
      </c>
      <c r="AS2072" s="6">
        <v>88669514.851375341</v>
      </c>
      <c r="AT2072" s="6">
        <v>147660323.21052369</v>
      </c>
      <c r="AU2072" s="3">
        <f t="shared" si="193"/>
        <v>31622.776601683792</v>
      </c>
      <c r="AV2072" s="2">
        <f t="shared" si="194"/>
        <v>29.964633061382955</v>
      </c>
      <c r="AW2072" s="3">
        <f t="shared" si="195"/>
        <v>2959.1390179794507</v>
      </c>
      <c r="AX2072" s="3">
        <f t="shared" si="196"/>
        <v>4927.8201708006745</v>
      </c>
      <c r="AY2072" s="3">
        <f t="shared" si="197"/>
        <v>60.326051413256401</v>
      </c>
      <c r="AZ2072" s="3">
        <f t="shared" si="198"/>
        <v>100.46027955185032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43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159.12036050000009</v>
      </c>
      <c r="R2073" s="6">
        <v>44.429024422113635</v>
      </c>
      <c r="S2073" s="6">
        <v>7.7918949797291033</v>
      </c>
      <c r="T2073" s="6">
        <v>4</v>
      </c>
      <c r="U2073" s="6">
        <v>2865.7748347286556</v>
      </c>
      <c r="V2073" s="6">
        <v>4758.4725838838694</v>
      </c>
      <c r="W2073" s="6">
        <v>58.422696253284897</v>
      </c>
      <c r="X2073" s="6">
        <v>97.007899932987456</v>
      </c>
      <c r="Y2073" s="6">
        <v>182.57734602932746</v>
      </c>
      <c r="Z2073" s="6">
        <v>20.392162086731208</v>
      </c>
      <c r="AA2073" s="6">
        <v>115.3021189</v>
      </c>
      <c r="AB2073" s="6">
        <v>11098053.174136881</v>
      </c>
      <c r="AC2073" s="6">
        <v>0</v>
      </c>
      <c r="AD2073" s="6">
        <v>5254276.5323861968</v>
      </c>
      <c r="AE2073" s="6">
        <v>0</v>
      </c>
      <c r="AF2073" s="6">
        <v>0</v>
      </c>
      <c r="AG2073" s="6">
        <v>0</v>
      </c>
      <c r="AH2073" s="6">
        <v>3279149.5331757269</v>
      </c>
      <c r="AI2073" s="6">
        <v>7656276.9034825303</v>
      </c>
      <c r="AJ2073" s="6">
        <v>19920061.984522384</v>
      </c>
      <c r="AK2073" s="6">
        <v>13595851.620778672</v>
      </c>
      <c r="AL2073" s="6">
        <v>60803669.748482391</v>
      </c>
      <c r="AM2073" s="6">
        <v>961560.82862165791</v>
      </c>
      <c r="AN2073" s="6">
        <v>27554035.6139208</v>
      </c>
      <c r="AO2073" s="6">
        <v>27554035.6139208</v>
      </c>
      <c r="AP2073" s="6">
        <v>20626182.48344595</v>
      </c>
      <c r="AQ2073" s="6">
        <v>10810590.261781598</v>
      </c>
      <c r="AR2073" s="6">
        <v>0</v>
      </c>
      <c r="AS2073" s="6">
        <v>89319266.19102484</v>
      </c>
      <c r="AT2073" s="6">
        <v>148310074.55017319</v>
      </c>
      <c r="AU2073" s="3">
        <f t="shared" si="193"/>
        <v>42169.650342858229</v>
      </c>
      <c r="AV2073" s="2">
        <f t="shared" si="194"/>
        <v>31.167579918916413</v>
      </c>
      <c r="AW2073" s="3">
        <f t="shared" si="195"/>
        <v>2865.7748347286556</v>
      </c>
      <c r="AX2073" s="3">
        <f t="shared" si="196"/>
        <v>4758.4725838838694</v>
      </c>
      <c r="AY2073" s="3">
        <f t="shared" si="197"/>
        <v>58.422696253284897</v>
      </c>
      <c r="AZ2073" s="3">
        <f t="shared" si="198"/>
        <v>97.007899932987456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43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162.86008670000012</v>
      </c>
      <c r="R2074" s="6">
        <v>45.571652704397167</v>
      </c>
      <c r="S2074" s="6">
        <v>8.0269247910782848</v>
      </c>
      <c r="T2074" s="6">
        <v>4</v>
      </c>
      <c r="U2074" s="6">
        <v>2795.7565675083138</v>
      </c>
      <c r="V2074" s="6">
        <v>4633.0357838501395</v>
      </c>
      <c r="W2074" s="6">
        <v>56.995279169282654</v>
      </c>
      <c r="X2074" s="6">
        <v>94.450701098471001</v>
      </c>
      <c r="Y2074" s="6">
        <v>182.14818892134471</v>
      </c>
      <c r="Z2074" s="6">
        <v>20.199112687356678</v>
      </c>
      <c r="AA2074" s="6">
        <v>120.2819246</v>
      </c>
      <c r="AB2074" s="6">
        <v>11244203.541889867</v>
      </c>
      <c r="AC2074" s="6">
        <v>0</v>
      </c>
      <c r="AD2074" s="6">
        <v>5352837.4094656995</v>
      </c>
      <c r="AE2074" s="6">
        <v>0</v>
      </c>
      <c r="AF2074" s="6">
        <v>0</v>
      </c>
      <c r="AG2074" s="6">
        <v>0</v>
      </c>
      <c r="AH2074" s="6">
        <v>3178451.2342591989</v>
      </c>
      <c r="AI2074" s="6">
        <v>7712441.9523897581</v>
      </c>
      <c r="AJ2074" s="6">
        <v>20066191.920743305</v>
      </c>
      <c r="AK2074" s="6">
        <v>13695588.304919377</v>
      </c>
      <c r="AL2074" s="6">
        <v>61249714.363667205</v>
      </c>
      <c r="AM2074" s="6">
        <v>961560.82862165791</v>
      </c>
      <c r="AN2074" s="6">
        <v>27554035.6139208</v>
      </c>
      <c r="AO2074" s="6">
        <v>27554035.6139208</v>
      </c>
      <c r="AP2074" s="6">
        <v>20626182.48344595</v>
      </c>
      <c r="AQ2074" s="6">
        <v>10810590.261781598</v>
      </c>
      <c r="AR2074" s="6">
        <v>0</v>
      </c>
      <c r="AS2074" s="6">
        <v>89765310.806209654</v>
      </c>
      <c r="AT2074" s="6">
        <v>148756119.16535801</v>
      </c>
      <c r="AU2074" s="3">
        <f t="shared" si="193"/>
        <v>56234.132519034909</v>
      </c>
      <c r="AV2074" s="2">
        <f t="shared" si="194"/>
        <v>32.107699164313139</v>
      </c>
      <c r="AW2074" s="3">
        <f t="shared" si="195"/>
        <v>2795.7565675083138</v>
      </c>
      <c r="AX2074" s="3">
        <f t="shared" si="196"/>
        <v>4633.0357838501395</v>
      </c>
      <c r="AY2074" s="3">
        <f t="shared" si="197"/>
        <v>56.995279169282654</v>
      </c>
      <c r="AZ2074" s="3">
        <f t="shared" si="198"/>
        <v>94.450701098471001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43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165.69290430000012</v>
      </c>
      <c r="R2075" s="6">
        <v>46.44159278946502</v>
      </c>
      <c r="S2075" s="6">
        <v>8.2077974727078562</v>
      </c>
      <c r="T2075" s="6">
        <v>4</v>
      </c>
      <c r="U2075" s="6">
        <v>2743.2413973738621</v>
      </c>
      <c r="V2075" s="6">
        <v>4540.0330627171379</v>
      </c>
      <c r="W2075" s="6">
        <v>55.924686394067244</v>
      </c>
      <c r="X2075" s="6">
        <v>92.554714832684439</v>
      </c>
      <c r="Y2075" s="6">
        <v>181.81030459079366</v>
      </c>
      <c r="Z2075" s="6">
        <v>20.049375453923776</v>
      </c>
      <c r="AA2075" s="6">
        <v>113.8679673</v>
      </c>
      <c r="AB2075" s="6">
        <v>11352168.771844635</v>
      </c>
      <c r="AC2075" s="6">
        <v>0</v>
      </c>
      <c r="AD2075" s="6">
        <v>5427195.3113891017</v>
      </c>
      <c r="AE2075" s="6">
        <v>0</v>
      </c>
      <c r="AF2075" s="6">
        <v>0</v>
      </c>
      <c r="AG2075" s="6">
        <v>0</v>
      </c>
      <c r="AH2075" s="6">
        <v>3092525.9005339975</v>
      </c>
      <c r="AI2075" s="6">
        <v>7750037.0936694145</v>
      </c>
      <c r="AJ2075" s="6">
        <v>20164006.766529121</v>
      </c>
      <c r="AK2075" s="6">
        <v>13762348.947062284</v>
      </c>
      <c r="AL2075" s="6">
        <v>61548282.791028552</v>
      </c>
      <c r="AM2075" s="6">
        <v>961560.82862165791</v>
      </c>
      <c r="AN2075" s="6">
        <v>27554035.6139208</v>
      </c>
      <c r="AO2075" s="6">
        <v>27554035.6139208</v>
      </c>
      <c r="AP2075" s="6">
        <v>20626182.48344595</v>
      </c>
      <c r="AQ2075" s="6">
        <v>10810590.261781598</v>
      </c>
      <c r="AR2075" s="6">
        <v>0</v>
      </c>
      <c r="AS2075" s="6">
        <v>90063879.233571008</v>
      </c>
      <c r="AT2075" s="6">
        <v>149054687.59271935</v>
      </c>
      <c r="AU2075" s="3">
        <f t="shared" si="193"/>
        <v>74989.420933245579</v>
      </c>
      <c r="AV2075" s="2">
        <f t="shared" si="194"/>
        <v>32.831189890831425</v>
      </c>
      <c r="AW2075" s="3">
        <f t="shared" si="195"/>
        <v>2743.2413973738621</v>
      </c>
      <c r="AX2075" s="3">
        <f t="shared" si="196"/>
        <v>4540.0330627171379</v>
      </c>
      <c r="AY2075" s="3">
        <f t="shared" si="197"/>
        <v>55.924686394067244</v>
      </c>
      <c r="AZ2075" s="3">
        <f t="shared" si="198"/>
        <v>92.554714832684439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43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167.87069670000014</v>
      </c>
      <c r="R2076" s="6">
        <v>47.111435958243788</v>
      </c>
      <c r="S2076" s="6">
        <v>8.3470319284478087</v>
      </c>
      <c r="T2076" s="6">
        <v>4</v>
      </c>
      <c r="U2076" s="6">
        <v>2703.8506989504308</v>
      </c>
      <c r="V2076" s="6">
        <v>4470.670595676228</v>
      </c>
      <c r="W2076" s="6">
        <v>55.12165372684278</v>
      </c>
      <c r="X2076" s="6">
        <v>91.140667122375305</v>
      </c>
      <c r="Y2076" s="6">
        <v>181.54313413151792</v>
      </c>
      <c r="Z2076" s="6">
        <v>19.932202183200218</v>
      </c>
      <c r="AA2076" s="6">
        <v>120.7198296</v>
      </c>
      <c r="AB2076" s="6">
        <v>11433551.489271594</v>
      </c>
      <c r="AC2076" s="6">
        <v>0</v>
      </c>
      <c r="AD2076" s="6">
        <v>5484186.7731848452</v>
      </c>
      <c r="AE2076" s="6">
        <v>0</v>
      </c>
      <c r="AF2076" s="6">
        <v>0</v>
      </c>
      <c r="AG2076" s="6">
        <v>0</v>
      </c>
      <c r="AH2076" s="6">
        <v>3022803.9046551702</v>
      </c>
      <c r="AI2076" s="6">
        <v>7776811.4451735243</v>
      </c>
      <c r="AJ2076" s="6">
        <v>20233668.136968154</v>
      </c>
      <c r="AK2076" s="6">
        <v>13809894.263784945</v>
      </c>
      <c r="AL2076" s="6">
        <v>61760916.013038233</v>
      </c>
      <c r="AM2076" s="6">
        <v>961560.82862165791</v>
      </c>
      <c r="AN2076" s="6">
        <v>27554035.6139208</v>
      </c>
      <c r="AO2076" s="6">
        <v>27554035.6139208</v>
      </c>
      <c r="AP2076" s="6">
        <v>20626182.48344595</v>
      </c>
      <c r="AQ2076" s="6">
        <v>10810590.261781598</v>
      </c>
      <c r="AR2076" s="6">
        <v>0</v>
      </c>
      <c r="AS2076" s="6">
        <v>90276512.455580682</v>
      </c>
      <c r="AT2076" s="6">
        <v>149267320.81472903</v>
      </c>
      <c r="AU2076" s="3">
        <f t="shared" si="193"/>
        <v>100000</v>
      </c>
      <c r="AV2076" s="2">
        <f t="shared" si="194"/>
        <v>33.388127713791235</v>
      </c>
      <c r="AW2076" s="3">
        <f t="shared" si="195"/>
        <v>2703.8506989504308</v>
      </c>
      <c r="AX2076" s="3">
        <f t="shared" si="196"/>
        <v>4470.670595676228</v>
      </c>
      <c r="AY2076" s="3">
        <f t="shared" si="197"/>
        <v>55.12165372684278</v>
      </c>
      <c r="AZ2076" s="3">
        <f t="shared" si="198"/>
        <v>91.140667122375305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43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169.49080050000012</v>
      </c>
      <c r="R2077" s="6">
        <v>47.612098039657297</v>
      </c>
      <c r="S2077" s="6">
        <v>8.4523708240723714</v>
      </c>
      <c r="T2077" s="6">
        <v>4</v>
      </c>
      <c r="U2077" s="6">
        <v>2674.3032337400286</v>
      </c>
      <c r="V2077" s="6">
        <v>4419.1038815991596</v>
      </c>
      <c r="W2077" s="6">
        <v>54.519288682624207</v>
      </c>
      <c r="X2077" s="6">
        <v>90.089409906771408</v>
      </c>
      <c r="Y2077" s="6">
        <v>181.33994963724197</v>
      </c>
      <c r="Z2077" s="6">
        <v>19.843855298382792</v>
      </c>
      <c r="AA2077" s="6">
        <v>112.1361041</v>
      </c>
      <c r="AB2077" s="6">
        <v>11493161.789480135</v>
      </c>
      <c r="AC2077" s="6">
        <v>0</v>
      </c>
      <c r="AD2077" s="6">
        <v>5526487.9497546228</v>
      </c>
      <c r="AE2077" s="6">
        <v>0</v>
      </c>
      <c r="AF2077" s="6">
        <v>0</v>
      </c>
      <c r="AG2077" s="6">
        <v>0</v>
      </c>
      <c r="AH2077" s="6">
        <v>2966189.9956206675</v>
      </c>
      <c r="AI2077" s="6">
        <v>7794477.4965936132</v>
      </c>
      <c r="AJ2077" s="6">
        <v>20279631.578957804</v>
      </c>
      <c r="AK2077" s="6">
        <v>13841265.257397175</v>
      </c>
      <c r="AL2077" s="6">
        <v>61901214.067804016</v>
      </c>
      <c r="AM2077" s="6">
        <v>961560.82862165791</v>
      </c>
      <c r="AN2077" s="6">
        <v>27554035.6139208</v>
      </c>
      <c r="AO2077" s="6">
        <v>27554035.6139208</v>
      </c>
      <c r="AP2077" s="6">
        <v>20626182.48344595</v>
      </c>
      <c r="AQ2077" s="6">
        <v>10810590.261781598</v>
      </c>
      <c r="AR2077" s="6">
        <v>0</v>
      </c>
      <c r="AS2077" s="6">
        <v>90416810.510346472</v>
      </c>
      <c r="AT2077" s="6">
        <v>149407618.86949483</v>
      </c>
      <c r="AU2077" s="3">
        <f t="shared" si="193"/>
        <v>133352.14321633239</v>
      </c>
      <c r="AV2077" s="2">
        <f t="shared" si="194"/>
        <v>33.809483296289486</v>
      </c>
      <c r="AW2077" s="3">
        <f t="shared" si="195"/>
        <v>2674.3032337400286</v>
      </c>
      <c r="AX2077" s="3">
        <f t="shared" si="196"/>
        <v>4419.1038815991596</v>
      </c>
      <c r="AY2077" s="3">
        <f t="shared" si="197"/>
        <v>54.519288682624207</v>
      </c>
      <c r="AZ2077" s="3">
        <f t="shared" si="198"/>
        <v>90.089409906771408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43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170.74063860000012</v>
      </c>
      <c r="R2078" s="6">
        <v>47.997942423582991</v>
      </c>
      <c r="S2078" s="6">
        <v>8.5329748556231042</v>
      </c>
      <c r="T2078" s="6">
        <v>4</v>
      </c>
      <c r="U2078" s="6">
        <v>2652.1392287972853</v>
      </c>
      <c r="V2078" s="6">
        <v>4380.4581725790749</v>
      </c>
      <c r="W2078" s="6">
        <v>54.067445462830968</v>
      </c>
      <c r="X2078" s="6">
        <v>89.301564856206895</v>
      </c>
      <c r="Y2078" s="6">
        <v>181.18081117780918</v>
      </c>
      <c r="Z2078" s="6">
        <v>19.775020208124072</v>
      </c>
      <c r="AA2078" s="6">
        <v>123.6391029</v>
      </c>
      <c r="AB2078" s="6">
        <v>11538611.885731058</v>
      </c>
      <c r="AC2078" s="6">
        <v>0</v>
      </c>
      <c r="AD2078" s="6">
        <v>5559066.174452709</v>
      </c>
      <c r="AE2078" s="6">
        <v>0</v>
      </c>
      <c r="AF2078" s="6">
        <v>0</v>
      </c>
      <c r="AG2078" s="6">
        <v>0</v>
      </c>
      <c r="AH2078" s="6">
        <v>2922301.2431619749</v>
      </c>
      <c r="AI2078" s="6">
        <v>7807791.9283048362</v>
      </c>
      <c r="AJ2078" s="6">
        <v>20314272.999104924</v>
      </c>
      <c r="AK2078" s="6">
        <v>13864908.738457583</v>
      </c>
      <c r="AL2078" s="6">
        <v>62006952.969213083</v>
      </c>
      <c r="AM2078" s="6">
        <v>961560.82862165791</v>
      </c>
      <c r="AN2078" s="6">
        <v>27554035.6139208</v>
      </c>
      <c r="AO2078" s="6">
        <v>27554035.6139208</v>
      </c>
      <c r="AP2078" s="6">
        <v>20626182.48344595</v>
      </c>
      <c r="AQ2078" s="6">
        <v>10810590.261781598</v>
      </c>
      <c r="AR2078" s="6">
        <v>0</v>
      </c>
      <c r="AS2078" s="6">
        <v>90522549.411755532</v>
      </c>
      <c r="AT2078" s="6">
        <v>149513357.77090389</v>
      </c>
      <c r="AU2078" s="3">
        <f t="shared" si="193"/>
        <v>177827.94100389228</v>
      </c>
      <c r="AV2078" s="2">
        <f t="shared" si="194"/>
        <v>34.131899422492417</v>
      </c>
      <c r="AW2078" s="3">
        <f t="shared" si="195"/>
        <v>2652.1392287972853</v>
      </c>
      <c r="AX2078" s="3">
        <f t="shared" si="196"/>
        <v>4380.4581725790749</v>
      </c>
      <c r="AY2078" s="3">
        <f t="shared" si="197"/>
        <v>54.067445462830968</v>
      </c>
      <c r="AZ2078" s="3">
        <f t="shared" si="198"/>
        <v>89.301564856206895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43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171.66136050000009</v>
      </c>
      <c r="R2079" s="6">
        <v>48.283450855338387</v>
      </c>
      <c r="S2079" s="6">
        <v>8.5933988569088324</v>
      </c>
      <c r="T2079" s="6">
        <v>4</v>
      </c>
      <c r="U2079" s="6">
        <v>2635.5140376968993</v>
      </c>
      <c r="V2079" s="6">
        <v>4351.6804039223407</v>
      </c>
      <c r="W2079" s="6">
        <v>53.728518455014395</v>
      </c>
      <c r="X2079" s="6">
        <v>88.714891117326502</v>
      </c>
      <c r="Y2079" s="6">
        <v>181.06205535486708</v>
      </c>
      <c r="Z2079" s="6">
        <v>19.723921657470459</v>
      </c>
      <c r="AA2079" s="6">
        <v>121.28387069999999</v>
      </c>
      <c r="AB2079" s="6">
        <v>11571783.546077535</v>
      </c>
      <c r="AC2079" s="6">
        <v>0</v>
      </c>
      <c r="AD2079" s="6">
        <v>5583035.1597714499</v>
      </c>
      <c r="AE2079" s="6">
        <v>0</v>
      </c>
      <c r="AF2079" s="6">
        <v>0</v>
      </c>
      <c r="AG2079" s="6">
        <v>0</v>
      </c>
      <c r="AH2079" s="6">
        <v>2887613.9942387375</v>
      </c>
      <c r="AI2079" s="6">
        <v>7816548.753034208</v>
      </c>
      <c r="AJ2079" s="6">
        <v>20337056.460779011</v>
      </c>
      <c r="AK2079" s="6">
        <v>13880458.919203475</v>
      </c>
      <c r="AL2079" s="6">
        <v>62076496.833104417</v>
      </c>
      <c r="AM2079" s="6">
        <v>961560.82862165791</v>
      </c>
      <c r="AN2079" s="6">
        <v>27554035.6139208</v>
      </c>
      <c r="AO2079" s="6">
        <v>27554035.6139208</v>
      </c>
      <c r="AP2079" s="6">
        <v>20626182.48344595</v>
      </c>
      <c r="AQ2079" s="6">
        <v>10810590.261781598</v>
      </c>
      <c r="AR2079" s="6">
        <v>0</v>
      </c>
      <c r="AS2079" s="6">
        <v>90592093.275646865</v>
      </c>
      <c r="AT2079" s="6">
        <v>149582901.63479522</v>
      </c>
      <c r="AU2079" s="3">
        <f t="shared" si="193"/>
        <v>237137.37056616557</v>
      </c>
      <c r="AV2079" s="2">
        <f t="shared" si="194"/>
        <v>34.37359542763533</v>
      </c>
      <c r="AW2079" s="3">
        <f t="shared" si="195"/>
        <v>2635.5140376968993</v>
      </c>
      <c r="AX2079" s="3">
        <f t="shared" si="196"/>
        <v>4351.6804039223407</v>
      </c>
      <c r="AY2079" s="3">
        <f t="shared" si="197"/>
        <v>53.728518455014395</v>
      </c>
      <c r="AZ2079" s="3">
        <f t="shared" si="198"/>
        <v>88.714891117326502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43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172.36074240000011</v>
      </c>
      <c r="R2080" s="6">
        <v>48.500284599583964</v>
      </c>
      <c r="S2080" s="6">
        <v>8.6391670668546841</v>
      </c>
      <c r="T2080" s="6">
        <v>4</v>
      </c>
      <c r="U2080" s="6">
        <v>2623.0439377301832</v>
      </c>
      <c r="V2080" s="6">
        <v>4330.1184711500327</v>
      </c>
      <c r="W2080" s="6">
        <v>53.474298600134368</v>
      </c>
      <c r="X2080" s="6">
        <v>88.275321953090497</v>
      </c>
      <c r="Y2080" s="6">
        <v>180.97107382517959</v>
      </c>
      <c r="Z2080" s="6">
        <v>19.684890555984509</v>
      </c>
      <c r="AA2080" s="6">
        <v>115.2076847</v>
      </c>
      <c r="AB2080" s="6">
        <v>11596808.909958629</v>
      </c>
      <c r="AC2080" s="6">
        <v>0</v>
      </c>
      <c r="AD2080" s="6">
        <v>5601224.8582470175</v>
      </c>
      <c r="AE2080" s="6">
        <v>0</v>
      </c>
      <c r="AF2080" s="6">
        <v>0</v>
      </c>
      <c r="AG2080" s="6">
        <v>0</v>
      </c>
      <c r="AH2080" s="6">
        <v>2861047.8531582756</v>
      </c>
      <c r="AI2080" s="6">
        <v>7823041.8323319294</v>
      </c>
      <c r="AJ2080" s="6">
        <v>20353950.12119798</v>
      </c>
      <c r="AK2080" s="6">
        <v>13891989.189569429</v>
      </c>
      <c r="AL2080" s="6">
        <v>62128062.764463261</v>
      </c>
      <c r="AM2080" s="6">
        <v>961560.82862165791</v>
      </c>
      <c r="AN2080" s="6">
        <v>27554035.6139208</v>
      </c>
      <c r="AO2080" s="6">
        <v>27554035.6139208</v>
      </c>
      <c r="AP2080" s="6">
        <v>20626182.48344595</v>
      </c>
      <c r="AQ2080" s="6">
        <v>10810590.261781598</v>
      </c>
      <c r="AR2080" s="6">
        <v>0</v>
      </c>
      <c r="AS2080" s="6">
        <v>90643659.207005709</v>
      </c>
      <c r="AT2080" s="6">
        <v>149634467.56615406</v>
      </c>
      <c r="AU2080" s="3">
        <f t="shared" si="193"/>
        <v>316227.76601683797</v>
      </c>
      <c r="AV2080" s="2">
        <f t="shared" si="194"/>
        <v>34.556668267418736</v>
      </c>
      <c r="AW2080" s="3">
        <f t="shared" si="195"/>
        <v>2623.0439377301832</v>
      </c>
      <c r="AX2080" s="3">
        <f t="shared" si="196"/>
        <v>4330.1184711500327</v>
      </c>
      <c r="AY2080" s="3">
        <f t="shared" si="197"/>
        <v>53.474298600134368</v>
      </c>
      <c r="AZ2080" s="3">
        <f t="shared" si="198"/>
        <v>88.275321953090497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43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172.89435240000012</v>
      </c>
      <c r="R2081" s="6">
        <v>48.665532415637088</v>
      </c>
      <c r="S2081" s="6">
        <v>8.6738506162818716</v>
      </c>
      <c r="T2081" s="6">
        <v>4</v>
      </c>
      <c r="U2081" s="6">
        <v>2613.690817774288</v>
      </c>
      <c r="V2081" s="6">
        <v>4313.939385821317</v>
      </c>
      <c r="W2081" s="6">
        <v>53.28362259880241</v>
      </c>
      <c r="X2081" s="6">
        <v>87.945489414832096</v>
      </c>
      <c r="Y2081" s="6">
        <v>180.90122747183796</v>
      </c>
      <c r="Z2081" s="6">
        <v>19.654985978309796</v>
      </c>
      <c r="AA2081" s="6">
        <v>113.4279956</v>
      </c>
      <c r="AB2081" s="6">
        <v>11615803.567082085</v>
      </c>
      <c r="AC2081" s="6">
        <v>0</v>
      </c>
      <c r="AD2081" s="6">
        <v>5615093.1921964269</v>
      </c>
      <c r="AE2081" s="6">
        <v>0</v>
      </c>
      <c r="AF2081" s="6">
        <v>0</v>
      </c>
      <c r="AG2081" s="6">
        <v>0</v>
      </c>
      <c r="AH2081" s="6">
        <v>2840904.4001566167</v>
      </c>
      <c r="AI2081" s="6">
        <v>7828002.4521797001</v>
      </c>
      <c r="AJ2081" s="6">
        <v>20366856.636478834</v>
      </c>
      <c r="AK2081" s="6">
        <v>13900798.151450977</v>
      </c>
      <c r="AL2081" s="6">
        <v>62167458.399544641</v>
      </c>
      <c r="AM2081" s="6">
        <v>961560.82862165791</v>
      </c>
      <c r="AN2081" s="6">
        <v>27554035.6139208</v>
      </c>
      <c r="AO2081" s="6">
        <v>27554035.6139208</v>
      </c>
      <c r="AP2081" s="6">
        <v>20626182.48344595</v>
      </c>
      <c r="AQ2081" s="6">
        <v>10810590.261781598</v>
      </c>
      <c r="AR2081" s="6">
        <v>0</v>
      </c>
      <c r="AS2081" s="6">
        <v>90683054.84208709</v>
      </c>
      <c r="AT2081" s="6">
        <v>149673863.20123544</v>
      </c>
      <c r="AU2081" s="3">
        <f t="shared" si="193"/>
        <v>421696.50342858222</v>
      </c>
      <c r="AV2081" s="2">
        <f t="shared" si="194"/>
        <v>34.695402465127486</v>
      </c>
      <c r="AW2081" s="3">
        <f t="shared" si="195"/>
        <v>2613.690817774288</v>
      </c>
      <c r="AX2081" s="3">
        <f t="shared" si="196"/>
        <v>4313.939385821317</v>
      </c>
      <c r="AY2081" s="3">
        <f t="shared" si="197"/>
        <v>53.28362259880241</v>
      </c>
      <c r="AZ2081" s="3">
        <f t="shared" si="198"/>
        <v>87.945489414832096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43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173.28869670000012</v>
      </c>
      <c r="R2082" s="6">
        <v>48.788000273107954</v>
      </c>
      <c r="S2082" s="6">
        <v>8.6997831184511316</v>
      </c>
      <c r="T2082" s="6">
        <v>4</v>
      </c>
      <c r="U2082" s="6">
        <v>2606.6758302331777</v>
      </c>
      <c r="V2082" s="6">
        <v>4301.8562604796616</v>
      </c>
      <c r="W2082" s="6">
        <v>53.140612589303998</v>
      </c>
      <c r="X2082" s="6">
        <v>87.699158561105875</v>
      </c>
      <c r="Y2082" s="6">
        <v>180.84931323244581</v>
      </c>
      <c r="Z2082" s="6">
        <v>19.632813532070141</v>
      </c>
      <c r="AA2082" s="6">
        <v>110.9673762</v>
      </c>
      <c r="AB2082" s="6">
        <v>11629782.639553148</v>
      </c>
      <c r="AC2082" s="6">
        <v>0</v>
      </c>
      <c r="AD2082" s="6">
        <v>5625336.5593486978</v>
      </c>
      <c r="AE2082" s="6">
        <v>0</v>
      </c>
      <c r="AF2082" s="6">
        <v>0</v>
      </c>
      <c r="AG2082" s="6">
        <v>0</v>
      </c>
      <c r="AH2082" s="6">
        <v>2825400.2296674843</v>
      </c>
      <c r="AI2082" s="6">
        <v>7831402.5771420375</v>
      </c>
      <c r="AJ2082" s="6">
        <v>20375703.064169303</v>
      </c>
      <c r="AK2082" s="6">
        <v>13906836.020125635</v>
      </c>
      <c r="AL2082" s="6">
        <v>62194461.090006307</v>
      </c>
      <c r="AM2082" s="6">
        <v>961560.82862165791</v>
      </c>
      <c r="AN2082" s="6">
        <v>27554035.6139208</v>
      </c>
      <c r="AO2082" s="6">
        <v>27554035.6139208</v>
      </c>
      <c r="AP2082" s="6">
        <v>20626182.48344595</v>
      </c>
      <c r="AQ2082" s="6">
        <v>10810590.261781598</v>
      </c>
      <c r="AR2082" s="6">
        <v>0</v>
      </c>
      <c r="AS2082" s="6">
        <v>90710057.532548755</v>
      </c>
      <c r="AT2082" s="6">
        <v>149700865.89169711</v>
      </c>
      <c r="AU2082" s="3">
        <f t="shared" si="193"/>
        <v>562341.32519034925</v>
      </c>
      <c r="AV2082" s="2">
        <f t="shared" si="194"/>
        <v>34.799132473804526</v>
      </c>
      <c r="AW2082" s="3">
        <f t="shared" si="195"/>
        <v>2606.6758302331777</v>
      </c>
      <c r="AX2082" s="3">
        <f t="shared" si="196"/>
        <v>4301.8562604796616</v>
      </c>
      <c r="AY2082" s="3">
        <f t="shared" si="197"/>
        <v>53.140612589303998</v>
      </c>
      <c r="AZ2082" s="3">
        <f t="shared" si="198"/>
        <v>87.699158561105875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43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173.5787424000001</v>
      </c>
      <c r="R2083" s="6">
        <v>48.878376078903123</v>
      </c>
      <c r="S2083" s="6">
        <v>8.719125391963269</v>
      </c>
      <c r="T2083" s="6">
        <v>4</v>
      </c>
      <c r="U2083" s="6">
        <v>2601.4146537282504</v>
      </c>
      <c r="V2083" s="6">
        <v>4292.8345412528151</v>
      </c>
      <c r="W2083" s="6">
        <v>53.033356389983155</v>
      </c>
      <c r="X2083" s="6">
        <v>87.515238611888208</v>
      </c>
      <c r="Y2083" s="6">
        <v>180.81095390824288</v>
      </c>
      <c r="Z2083" s="6">
        <v>19.616465205137139</v>
      </c>
      <c r="AA2083" s="6">
        <v>108.552447</v>
      </c>
      <c r="AB2083" s="6">
        <v>11640032.049295789</v>
      </c>
      <c r="AC2083" s="6">
        <v>0</v>
      </c>
      <c r="AD2083" s="6">
        <v>5632867.7223176369</v>
      </c>
      <c r="AE2083" s="6">
        <v>0</v>
      </c>
      <c r="AF2083" s="6">
        <v>0</v>
      </c>
      <c r="AG2083" s="6">
        <v>0</v>
      </c>
      <c r="AH2083" s="6">
        <v>2813490.8961855648</v>
      </c>
      <c r="AI2083" s="6">
        <v>7833692.3604416028</v>
      </c>
      <c r="AJ2083" s="6">
        <v>20381660.610615641</v>
      </c>
      <c r="AK2083" s="6">
        <v>13910902.167990595</v>
      </c>
      <c r="AL2083" s="6">
        <v>62212645.806846827</v>
      </c>
      <c r="AM2083" s="6">
        <v>961560.82862165791</v>
      </c>
      <c r="AN2083" s="6">
        <v>27554035.6139208</v>
      </c>
      <c r="AO2083" s="6">
        <v>27554035.6139208</v>
      </c>
      <c r="AP2083" s="6">
        <v>20626182.48344595</v>
      </c>
      <c r="AQ2083" s="6">
        <v>10810590.261781598</v>
      </c>
      <c r="AR2083" s="6">
        <v>0</v>
      </c>
      <c r="AS2083" s="6">
        <v>90728242.249389291</v>
      </c>
      <c r="AT2083" s="6">
        <v>149719050.60853764</v>
      </c>
      <c r="AU2083" s="3">
        <f t="shared" si="193"/>
        <v>749894.209332456</v>
      </c>
      <c r="AV2083" s="2">
        <f t="shared" si="194"/>
        <v>34.876501567853076</v>
      </c>
      <c r="AW2083" s="3">
        <f t="shared" si="195"/>
        <v>2601.4146537282504</v>
      </c>
      <c r="AX2083" s="3">
        <f t="shared" si="196"/>
        <v>4292.8345412528151</v>
      </c>
      <c r="AY2083" s="3">
        <f t="shared" si="197"/>
        <v>53.033356389983155</v>
      </c>
      <c r="AZ2083" s="3">
        <f t="shared" si="198"/>
        <v>87.515238611888208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43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173.81507430000008</v>
      </c>
      <c r="R2084" s="6">
        <v>48.951238511565805</v>
      </c>
      <c r="S2084" s="6">
        <v>8.734134224994305</v>
      </c>
      <c r="T2084" s="6">
        <v>4</v>
      </c>
      <c r="U2084" s="6">
        <v>2597.4689320176303</v>
      </c>
      <c r="V2084" s="6">
        <v>4285.9822648656491</v>
      </c>
      <c r="W2084" s="6">
        <v>52.952917515928569</v>
      </c>
      <c r="X2084" s="6">
        <v>87.375545689346097</v>
      </c>
      <c r="Y2084" s="6">
        <v>180.77971076633199</v>
      </c>
      <c r="Z2084" s="6">
        <v>19.603125733253204</v>
      </c>
      <c r="AA2084" s="6">
        <v>112.4258751</v>
      </c>
      <c r="AB2084" s="6">
        <v>11648369.440043671</v>
      </c>
      <c r="AC2084" s="6">
        <v>0</v>
      </c>
      <c r="AD2084" s="6">
        <v>5639002.3222651873</v>
      </c>
      <c r="AE2084" s="6">
        <v>0</v>
      </c>
      <c r="AF2084" s="6">
        <v>0</v>
      </c>
      <c r="AG2084" s="6">
        <v>0</v>
      </c>
      <c r="AH2084" s="6">
        <v>2804936.0640299027</v>
      </c>
      <c r="AI2084" s="6">
        <v>7836000.0522721149</v>
      </c>
      <c r="AJ2084" s="6">
        <v>20387664.751385946</v>
      </c>
      <c r="AK2084" s="6">
        <v>13915000.117439084</v>
      </c>
      <c r="AL2084" s="6">
        <v>62230972.747435905</v>
      </c>
      <c r="AM2084" s="6">
        <v>961560.82862165791</v>
      </c>
      <c r="AN2084" s="6">
        <v>27554035.6139208</v>
      </c>
      <c r="AO2084" s="6">
        <v>27554035.6139208</v>
      </c>
      <c r="AP2084" s="6">
        <v>20626182.48344595</v>
      </c>
      <c r="AQ2084" s="6">
        <v>10810590.261781598</v>
      </c>
      <c r="AR2084" s="6">
        <v>0</v>
      </c>
      <c r="AS2084" s="6">
        <v>90746569.189978361</v>
      </c>
      <c r="AT2084" s="6">
        <v>149737377.54912671</v>
      </c>
      <c r="AU2084" s="3">
        <f t="shared" si="193"/>
        <v>1000000.0000000001</v>
      </c>
      <c r="AV2084" s="2">
        <f t="shared" si="194"/>
        <v>34.93653689997722</v>
      </c>
      <c r="AW2084" s="3">
        <f t="shared" si="195"/>
        <v>2597.4689320176303</v>
      </c>
      <c r="AX2084" s="3">
        <f t="shared" si="196"/>
        <v>4285.9822648656491</v>
      </c>
      <c r="AY2084" s="3">
        <f t="shared" si="197"/>
        <v>52.952917515928569</v>
      </c>
      <c r="AZ2084" s="3">
        <f t="shared" si="198"/>
        <v>87.375545689346097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43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173.9660286000001</v>
      </c>
      <c r="R2085" s="6">
        <v>48.998842027307028</v>
      </c>
      <c r="S2085" s="6">
        <v>8.7447306938046978</v>
      </c>
      <c r="T2085" s="6">
        <v>4</v>
      </c>
      <c r="U2085" s="6">
        <v>2594.5098208298859</v>
      </c>
      <c r="V2085" s="6">
        <v>4280.9770896544433</v>
      </c>
      <c r="W2085" s="6">
        <v>52.892592031872297</v>
      </c>
      <c r="X2085" s="6">
        <v>87.273508422665131</v>
      </c>
      <c r="Y2085" s="6">
        <v>180.759578349354</v>
      </c>
      <c r="Z2085" s="6">
        <v>19.59458685380929</v>
      </c>
      <c r="AA2085" s="6">
        <v>116.94835930000001</v>
      </c>
      <c r="AB2085" s="6">
        <v>11653678.786433676</v>
      </c>
      <c r="AC2085" s="6">
        <v>0</v>
      </c>
      <c r="AD2085" s="6">
        <v>5642919.8547341693</v>
      </c>
      <c r="AE2085" s="6">
        <v>0</v>
      </c>
      <c r="AF2085" s="6">
        <v>0</v>
      </c>
      <c r="AG2085" s="6">
        <v>0</v>
      </c>
      <c r="AH2085" s="6">
        <v>2797836.7062679804</v>
      </c>
      <c r="AI2085" s="6">
        <v>7836829.7854999714</v>
      </c>
      <c r="AJ2085" s="6">
        <v>20389823.547043134</v>
      </c>
      <c r="AK2085" s="6">
        <v>13916473.539833933</v>
      </c>
      <c r="AL2085" s="6">
        <v>62237562.219812863</v>
      </c>
      <c r="AM2085" s="6">
        <v>961560.82862165791</v>
      </c>
      <c r="AN2085" s="6">
        <v>27554035.6139208</v>
      </c>
      <c r="AO2085" s="6">
        <v>27554035.6139208</v>
      </c>
      <c r="AP2085" s="6">
        <v>20626182.48344595</v>
      </c>
      <c r="AQ2085" s="6">
        <v>10810590.261781598</v>
      </c>
      <c r="AR2085" s="6">
        <v>0</v>
      </c>
      <c r="AS2085" s="6">
        <v>90753158.662355319</v>
      </c>
      <c r="AT2085" s="6">
        <v>149743967.02150366</v>
      </c>
      <c r="AU2085" s="3">
        <f t="shared" si="193"/>
        <v>1333521.4321633242</v>
      </c>
      <c r="AV2085" s="2">
        <f t="shared" si="194"/>
        <v>34.978922775218791</v>
      </c>
      <c r="AW2085" s="3">
        <f t="shared" si="195"/>
        <v>2594.5098208298859</v>
      </c>
      <c r="AX2085" s="3">
        <f t="shared" si="196"/>
        <v>4280.9770896544433</v>
      </c>
      <c r="AY2085" s="3">
        <f t="shared" si="197"/>
        <v>52.892592031872297</v>
      </c>
      <c r="AZ2085" s="3">
        <f t="shared" si="198"/>
        <v>87.273508422665131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43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174.0929043000001</v>
      </c>
      <c r="R2086" s="6">
        <v>49.038223268885986</v>
      </c>
      <c r="S2086" s="6">
        <v>8.7530337032115515</v>
      </c>
      <c r="T2086" s="6">
        <v>4</v>
      </c>
      <c r="U2086" s="6">
        <v>2592.2906670929146</v>
      </c>
      <c r="V2086" s="6">
        <v>4277.158175871733</v>
      </c>
      <c r="W2086" s="6">
        <v>52.847351581316559</v>
      </c>
      <c r="X2086" s="6">
        <v>87.195654699741411</v>
      </c>
      <c r="Y2086" s="6">
        <v>180.74271288761915</v>
      </c>
      <c r="Z2086" s="6">
        <v>19.587407461709976</v>
      </c>
      <c r="AA2086" s="6">
        <v>107.0662229</v>
      </c>
      <c r="AB2086" s="6">
        <v>11658140.016768817</v>
      </c>
      <c r="AC2086" s="6">
        <v>0</v>
      </c>
      <c r="AD2086" s="6">
        <v>5646211.9788918532</v>
      </c>
      <c r="AE2086" s="6">
        <v>0</v>
      </c>
      <c r="AF2086" s="6">
        <v>0</v>
      </c>
      <c r="AG2086" s="6">
        <v>0</v>
      </c>
      <c r="AH2086" s="6">
        <v>2792818.564669841</v>
      </c>
      <c r="AI2086" s="6">
        <v>7837896.5185288973</v>
      </c>
      <c r="AJ2086" s="6">
        <v>20392598.967567373</v>
      </c>
      <c r="AK2086" s="6">
        <v>13918367.821370915</v>
      </c>
      <c r="AL2086" s="6">
        <v>62246033.867797695</v>
      </c>
      <c r="AM2086" s="6">
        <v>961560.82862165791</v>
      </c>
      <c r="AN2086" s="6">
        <v>27554035.6139208</v>
      </c>
      <c r="AO2086" s="6">
        <v>27554035.6139208</v>
      </c>
      <c r="AP2086" s="6">
        <v>20626182.48344595</v>
      </c>
      <c r="AQ2086" s="6">
        <v>10810590.261781598</v>
      </c>
      <c r="AR2086" s="6">
        <v>0</v>
      </c>
      <c r="AS2086" s="6">
        <v>90761630.310340151</v>
      </c>
      <c r="AT2086" s="6">
        <v>149752438.66948849</v>
      </c>
      <c r="AU2086" s="3">
        <f t="shared" si="193"/>
        <v>1778279.4100389229</v>
      </c>
      <c r="AV2086" s="2">
        <f t="shared" si="194"/>
        <v>35.012134812846206</v>
      </c>
      <c r="AW2086" s="3">
        <f t="shared" si="195"/>
        <v>2592.2906670929146</v>
      </c>
      <c r="AX2086" s="3">
        <f t="shared" si="196"/>
        <v>4277.158175871733</v>
      </c>
      <c r="AY2086" s="3">
        <f t="shared" si="197"/>
        <v>52.847351581316559</v>
      </c>
      <c r="AZ2086" s="3">
        <f t="shared" si="198"/>
        <v>87.195654699741411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43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174.19773000000006</v>
      </c>
      <c r="R2087" s="6">
        <v>49.070362044972327</v>
      </c>
      <c r="S2087" s="6">
        <v>8.7595115131279417</v>
      </c>
      <c r="T2087" s="6">
        <v>4</v>
      </c>
      <c r="U2087" s="6">
        <v>2590.626460321153</v>
      </c>
      <c r="V2087" s="6">
        <v>4274.2479805034827</v>
      </c>
      <c r="W2087" s="6">
        <v>52.813424475267951</v>
      </c>
      <c r="X2087" s="6">
        <v>87.136326430829087</v>
      </c>
      <c r="Y2087" s="6">
        <v>180.7288125815154</v>
      </c>
      <c r="Z2087" s="6">
        <v>19.581473810710079</v>
      </c>
      <c r="AA2087" s="6">
        <v>119.3571535</v>
      </c>
      <c r="AB2087" s="6">
        <v>11661824.853703912</v>
      </c>
      <c r="AC2087" s="6">
        <v>0</v>
      </c>
      <c r="AD2087" s="6">
        <v>5648931.5957361264</v>
      </c>
      <c r="AE2087" s="6">
        <v>0</v>
      </c>
      <c r="AF2087" s="6">
        <v>0</v>
      </c>
      <c r="AG2087" s="6">
        <v>0</v>
      </c>
      <c r="AH2087" s="6">
        <v>2789274.3581908336</v>
      </c>
      <c r="AI2087" s="6">
        <v>7839012.0149760395</v>
      </c>
      <c r="AJ2087" s="6">
        <v>20395501.260503054</v>
      </c>
      <c r="AK2087" s="6">
        <v>13920348.695935674</v>
      </c>
      <c r="AL2087" s="6">
        <v>62254892.779045641</v>
      </c>
      <c r="AM2087" s="6">
        <v>961560.82862165791</v>
      </c>
      <c r="AN2087" s="6">
        <v>27554035.6139208</v>
      </c>
      <c r="AO2087" s="6">
        <v>27554035.6139208</v>
      </c>
      <c r="AP2087" s="6">
        <v>20626182.48344595</v>
      </c>
      <c r="AQ2087" s="6">
        <v>10810590.261781598</v>
      </c>
      <c r="AR2087" s="6">
        <v>0</v>
      </c>
      <c r="AS2087" s="6">
        <v>90770489.221588105</v>
      </c>
      <c r="AT2087" s="6">
        <v>149761297.58073646</v>
      </c>
      <c r="AU2087" s="3">
        <f t="shared" si="193"/>
        <v>2371373.7056616559</v>
      </c>
      <c r="AV2087" s="2">
        <f t="shared" si="194"/>
        <v>35.038046052511767</v>
      </c>
      <c r="AW2087" s="3">
        <f t="shared" si="195"/>
        <v>2590.626460321153</v>
      </c>
      <c r="AX2087" s="3">
        <f t="shared" si="196"/>
        <v>4274.2479805034827</v>
      </c>
      <c r="AY2087" s="3">
        <f t="shared" si="197"/>
        <v>52.813424475267951</v>
      </c>
      <c r="AZ2087" s="3">
        <f t="shared" si="198"/>
        <v>87.136326430829087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43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174.25607430000008</v>
      </c>
      <c r="R2088" s="6">
        <v>49.089022865178052</v>
      </c>
      <c r="S2088" s="6">
        <v>8.7638537525588234</v>
      </c>
      <c r="T2088" s="6">
        <v>4</v>
      </c>
      <c r="U2088" s="6">
        <v>2589.3784395082853</v>
      </c>
      <c r="V2088" s="6">
        <v>4272.1657732746808</v>
      </c>
      <c r="W2088" s="6">
        <v>52.787981882924569</v>
      </c>
      <c r="X2088" s="6">
        <v>87.093877820076244</v>
      </c>
      <c r="Y2088" s="6">
        <v>180.72097033717097</v>
      </c>
      <c r="Z2088" s="6">
        <v>19.578164159642061</v>
      </c>
      <c r="AA2088" s="6">
        <v>114.92962609999999</v>
      </c>
      <c r="AB2088" s="6">
        <v>11663869.130752271</v>
      </c>
      <c r="AC2088" s="6">
        <v>0</v>
      </c>
      <c r="AD2088" s="6">
        <v>5650445.1489720242</v>
      </c>
      <c r="AE2088" s="6">
        <v>0</v>
      </c>
      <c r="AF2088" s="6">
        <v>0</v>
      </c>
      <c r="AG2088" s="6">
        <v>0</v>
      </c>
      <c r="AH2088" s="6">
        <v>2786119.0115554193</v>
      </c>
      <c r="AI2088" s="6">
        <v>7839168.9835990854</v>
      </c>
      <c r="AJ2088" s="6">
        <v>20395909.660661526</v>
      </c>
      <c r="AK2088" s="6">
        <v>13920627.437435612</v>
      </c>
      <c r="AL2088" s="6">
        <v>62256139.372975938</v>
      </c>
      <c r="AM2088" s="6">
        <v>961560.82862165791</v>
      </c>
      <c r="AN2088" s="6">
        <v>27554035.6139208</v>
      </c>
      <c r="AO2088" s="6">
        <v>27554035.6139208</v>
      </c>
      <c r="AP2088" s="6">
        <v>20626182.48344595</v>
      </c>
      <c r="AQ2088" s="6">
        <v>10810590.261781598</v>
      </c>
      <c r="AR2088" s="6">
        <v>0</v>
      </c>
      <c r="AS2088" s="6">
        <v>90771735.815518394</v>
      </c>
      <c r="AT2088" s="6">
        <v>149762544.17466673</v>
      </c>
      <c r="AU2088" s="3">
        <f t="shared" si="193"/>
        <v>3162277.66016838</v>
      </c>
      <c r="AV2088" s="2">
        <f t="shared" si="194"/>
        <v>35.055415010235293</v>
      </c>
      <c r="AW2088" s="3">
        <f t="shared" si="195"/>
        <v>2589.3784395082853</v>
      </c>
      <c r="AX2088" s="3">
        <f t="shared" si="196"/>
        <v>4272.1657732746808</v>
      </c>
      <c r="AY2088" s="3">
        <f t="shared" si="197"/>
        <v>52.787981882924569</v>
      </c>
      <c r="AZ2088" s="3">
        <f t="shared" si="198"/>
        <v>87.093877820076244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43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174.3144186000001</v>
      </c>
      <c r="R2089" s="6">
        <v>49.106938324686887</v>
      </c>
      <c r="S2089" s="6">
        <v>8.7674840692045901</v>
      </c>
      <c r="T2089" s="6">
        <v>4</v>
      </c>
      <c r="U2089" s="6">
        <v>2588.4425268629675</v>
      </c>
      <c r="V2089" s="6">
        <v>4270.5330756884578</v>
      </c>
      <c r="W2089" s="6">
        <v>52.768902037734222</v>
      </c>
      <c r="X2089" s="6">
        <v>87.060593071394123</v>
      </c>
      <c r="Y2089" s="6">
        <v>180.71321877458848</v>
      </c>
      <c r="Z2089" s="6">
        <v>19.57485825079652</v>
      </c>
      <c r="AA2089" s="6">
        <v>120.1091222</v>
      </c>
      <c r="AB2089" s="6">
        <v>11665917.355998626</v>
      </c>
      <c r="AC2089" s="6">
        <v>0</v>
      </c>
      <c r="AD2089" s="6">
        <v>5651958.6008579424</v>
      </c>
      <c r="AE2089" s="6">
        <v>0</v>
      </c>
      <c r="AF2089" s="6">
        <v>0</v>
      </c>
      <c r="AG2089" s="6">
        <v>0</v>
      </c>
      <c r="AH2089" s="6">
        <v>2784100.2038131598</v>
      </c>
      <c r="AI2089" s="6">
        <v>7839770.7026611939</v>
      </c>
      <c r="AJ2089" s="6">
        <v>20397475.21023158</v>
      </c>
      <c r="AK2089" s="6">
        <v>13921695.957186006</v>
      </c>
      <c r="AL2089" s="6">
        <v>62260918.030748509</v>
      </c>
      <c r="AM2089" s="6">
        <v>961560.82862165791</v>
      </c>
      <c r="AN2089" s="6">
        <v>27554035.6139208</v>
      </c>
      <c r="AO2089" s="6">
        <v>27554035.6139208</v>
      </c>
      <c r="AP2089" s="6">
        <v>20626182.48344595</v>
      </c>
      <c r="AQ2089" s="6">
        <v>10810590.261781598</v>
      </c>
      <c r="AR2089" s="6">
        <v>0</v>
      </c>
      <c r="AS2089" s="6">
        <v>90776514.473290965</v>
      </c>
      <c r="AT2089" s="6">
        <v>149767322.8324393</v>
      </c>
      <c r="AU2089" s="3">
        <f t="shared" si="193"/>
        <v>4216965.0342858238</v>
      </c>
      <c r="AV2089" s="2">
        <f t="shared" si="194"/>
        <v>35.06993627681836</v>
      </c>
      <c r="AW2089" s="3">
        <f t="shared" si="195"/>
        <v>2588.4425268629675</v>
      </c>
      <c r="AX2089" s="3">
        <f t="shared" si="196"/>
        <v>4270.5330756884578</v>
      </c>
      <c r="AY2089" s="3">
        <f t="shared" si="197"/>
        <v>52.768902037734222</v>
      </c>
      <c r="AZ2089" s="3">
        <f t="shared" si="198"/>
        <v>87.060593071394123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43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174.34868430000009</v>
      </c>
      <c r="R2090" s="6">
        <v>49.117825678674102</v>
      </c>
      <c r="S2090" s="6">
        <v>8.7699647969604033</v>
      </c>
      <c r="T2090" s="6">
        <v>4</v>
      </c>
      <c r="U2090" s="6">
        <v>2587.7406827963732</v>
      </c>
      <c r="V2090" s="6">
        <v>4269.3554248416913</v>
      </c>
      <c r="W2090" s="6">
        <v>52.754593997122335</v>
      </c>
      <c r="X2090" s="6">
        <v>87.036585065992156</v>
      </c>
      <c r="Y2090" s="6">
        <v>180.70861721130814</v>
      </c>
      <c r="Z2090" s="6">
        <v>19.572913594094164</v>
      </c>
      <c r="AA2090" s="6">
        <v>112.7306079</v>
      </c>
      <c r="AB2090" s="6">
        <v>11667117.340076623</v>
      </c>
      <c r="AC2090" s="6">
        <v>0</v>
      </c>
      <c r="AD2090" s="6">
        <v>5652847.4063287303</v>
      </c>
      <c r="AE2090" s="6">
        <v>0</v>
      </c>
      <c r="AF2090" s="6">
        <v>0</v>
      </c>
      <c r="AG2090" s="6">
        <v>0</v>
      </c>
      <c r="AH2090" s="6">
        <v>2782355.0392923513</v>
      </c>
      <c r="AI2090" s="6">
        <v>7839904.7164221033</v>
      </c>
      <c r="AJ2090" s="6">
        <v>20397823.886547469</v>
      </c>
      <c r="AK2090" s="6">
        <v>13921933.935936175</v>
      </c>
      <c r="AL2090" s="6">
        <v>62261982.324603453</v>
      </c>
      <c r="AM2090" s="6">
        <v>961560.82862165791</v>
      </c>
      <c r="AN2090" s="6">
        <v>27554035.6139208</v>
      </c>
      <c r="AO2090" s="6">
        <v>27554035.6139208</v>
      </c>
      <c r="AP2090" s="6">
        <v>20626182.48344595</v>
      </c>
      <c r="AQ2090" s="6">
        <v>10810590.261781598</v>
      </c>
      <c r="AR2090" s="6">
        <v>0</v>
      </c>
      <c r="AS2090" s="6">
        <v>90777578.767145902</v>
      </c>
      <c r="AT2090" s="6">
        <v>149768387.12629426</v>
      </c>
      <c r="AU2090" s="3">
        <f t="shared" si="193"/>
        <v>5623413.251903492</v>
      </c>
      <c r="AV2090" s="2">
        <f t="shared" si="194"/>
        <v>35.079859187841613</v>
      </c>
      <c r="AW2090" s="3">
        <f t="shared" si="195"/>
        <v>2587.7406827963732</v>
      </c>
      <c r="AX2090" s="3">
        <f t="shared" si="196"/>
        <v>4269.3554248416913</v>
      </c>
      <c r="AY2090" s="3">
        <f t="shared" si="197"/>
        <v>52.754593997122335</v>
      </c>
      <c r="AZ2090" s="3">
        <f t="shared" si="198"/>
        <v>87.036585065992156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43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174.3875805000001</v>
      </c>
      <c r="R2091" s="6">
        <v>49.129536978881433</v>
      </c>
      <c r="S2091" s="6">
        <v>8.7721626967751956</v>
      </c>
      <c r="T2091" s="6">
        <v>4</v>
      </c>
      <c r="U2091" s="6">
        <v>2587.2143605688661</v>
      </c>
      <c r="V2091" s="6">
        <v>4268.4077674363207</v>
      </c>
      <c r="W2091" s="6">
        <v>52.7438642066111</v>
      </c>
      <c r="X2091" s="6">
        <v>87.017265787982168</v>
      </c>
      <c r="Y2091" s="6">
        <v>180.70347481747274</v>
      </c>
      <c r="Z2091" s="6">
        <v>19.570709989885092</v>
      </c>
      <c r="AA2091" s="6">
        <v>115.9644169</v>
      </c>
      <c r="AB2091" s="6">
        <v>11668483.392472563</v>
      </c>
      <c r="AC2091" s="6">
        <v>0</v>
      </c>
      <c r="AD2091" s="6">
        <v>5653856.2783111548</v>
      </c>
      <c r="AE2091" s="6">
        <v>0</v>
      </c>
      <c r="AF2091" s="6">
        <v>0</v>
      </c>
      <c r="AG2091" s="6">
        <v>0</v>
      </c>
      <c r="AH2091" s="6">
        <v>2781362.7728362512</v>
      </c>
      <c r="AI2091" s="6">
        <v>7840443.9530117847</v>
      </c>
      <c r="AJ2091" s="6">
        <v>20399226.869541183</v>
      </c>
      <c r="AK2091" s="6">
        <v>13922891.500657804</v>
      </c>
      <c r="AL2091" s="6">
        <v>62266264.766830742</v>
      </c>
      <c r="AM2091" s="6">
        <v>961560.82862165791</v>
      </c>
      <c r="AN2091" s="6">
        <v>27554035.6139208</v>
      </c>
      <c r="AO2091" s="6">
        <v>27554035.6139208</v>
      </c>
      <c r="AP2091" s="6">
        <v>20626182.48344595</v>
      </c>
      <c r="AQ2091" s="6">
        <v>10810590.261781598</v>
      </c>
      <c r="AR2091" s="6">
        <v>0</v>
      </c>
      <c r="AS2091" s="6">
        <v>90781861.209373206</v>
      </c>
      <c r="AT2091" s="6">
        <v>149772669.56852156</v>
      </c>
      <c r="AU2091" s="3">
        <f t="shared" si="193"/>
        <v>7498942.0933245579</v>
      </c>
      <c r="AV2091" s="2">
        <f t="shared" si="194"/>
        <v>35.088650787100782</v>
      </c>
      <c r="AW2091" s="3">
        <f t="shared" si="195"/>
        <v>2587.2143605688661</v>
      </c>
      <c r="AX2091" s="3">
        <f t="shared" si="196"/>
        <v>4268.4077674363207</v>
      </c>
      <c r="AY2091" s="3">
        <f t="shared" si="197"/>
        <v>52.7438642066111</v>
      </c>
      <c r="AZ2091" s="3">
        <f t="shared" si="198"/>
        <v>87.017265787982168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43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174.4070286000001</v>
      </c>
      <c r="R2092" s="6">
        <v>49.135708293302471</v>
      </c>
      <c r="S2092" s="6">
        <v>8.7735628303762017</v>
      </c>
      <c r="T2092" s="6">
        <v>4</v>
      </c>
      <c r="U2092" s="6">
        <v>2586.8196722113939</v>
      </c>
      <c r="V2092" s="6">
        <v>4267.7447849520204</v>
      </c>
      <c r="W2092" s="6">
        <v>52.735817950588512</v>
      </c>
      <c r="X2092" s="6">
        <v>87.003749993289532</v>
      </c>
      <c r="Y2092" s="6">
        <v>180.70086235216127</v>
      </c>
      <c r="Z2092" s="6">
        <v>19.569605824989161</v>
      </c>
      <c r="AA2092" s="6">
        <v>117.14104330000001</v>
      </c>
      <c r="AB2092" s="6">
        <v>11669164.123537438</v>
      </c>
      <c r="AC2092" s="6">
        <v>0</v>
      </c>
      <c r="AD2092" s="6">
        <v>5654360.6974252341</v>
      </c>
      <c r="AE2092" s="6">
        <v>0</v>
      </c>
      <c r="AF2092" s="6">
        <v>0</v>
      </c>
      <c r="AG2092" s="6">
        <v>0</v>
      </c>
      <c r="AH2092" s="6">
        <v>2780383.7700086613</v>
      </c>
      <c r="AI2092" s="6">
        <v>7840524.3504788168</v>
      </c>
      <c r="AJ2092" s="6">
        <v>20399436.047258615</v>
      </c>
      <c r="AK2092" s="6">
        <v>13923034.268748127</v>
      </c>
      <c r="AL2092" s="6">
        <v>62266903.257456891</v>
      </c>
      <c r="AM2092" s="6">
        <v>961560.82862165791</v>
      </c>
      <c r="AN2092" s="6">
        <v>27554035.6139208</v>
      </c>
      <c r="AO2092" s="6">
        <v>27554035.6139208</v>
      </c>
      <c r="AP2092" s="6">
        <v>20626182.48344595</v>
      </c>
      <c r="AQ2092" s="6">
        <v>10810590.261781598</v>
      </c>
      <c r="AR2092" s="6">
        <v>0</v>
      </c>
      <c r="AS2092" s="6">
        <v>90782499.699999347</v>
      </c>
      <c r="AT2092" s="6">
        <v>149773308.05914769</v>
      </c>
      <c r="AU2092" s="3">
        <f t="shared" si="193"/>
        <v>10000000</v>
      </c>
      <c r="AV2092" s="2">
        <f t="shared" si="194"/>
        <v>35.094251321504807</v>
      </c>
      <c r="AW2092" s="3">
        <f t="shared" si="195"/>
        <v>2586.8196722113939</v>
      </c>
      <c r="AX2092" s="3">
        <f t="shared" si="196"/>
        <v>4267.7447849520204</v>
      </c>
      <c r="AY2092" s="3">
        <f t="shared" si="197"/>
        <v>52.735817950588512</v>
      </c>
      <c r="AZ2092" s="3">
        <f t="shared" si="198"/>
        <v>87.003749993289532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43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2.9592942999999994</v>
      </c>
      <c r="R2093" s="6">
        <v>0.21927145896516298</v>
      </c>
      <c r="S2093" s="6">
        <v>2.1925580453804477E-2</v>
      </c>
      <c r="T2093" s="6">
        <v>4</v>
      </c>
      <c r="U2093" s="6">
        <v>372733.17927896162</v>
      </c>
      <c r="V2093" s="6">
        <v>1060030.4712448262</v>
      </c>
      <c r="W2093" s="6">
        <v>7598.67001853892</v>
      </c>
      <c r="X2093" s="6">
        <v>21610.154953652083</v>
      </c>
      <c r="Y2093" s="6">
        <v>122.27525792073433</v>
      </c>
      <c r="Z2093" s="6">
        <v>22.025511597985748</v>
      </c>
      <c r="AA2093" s="6">
        <v>41.538230300000002</v>
      </c>
      <c r="AB2093" s="6">
        <v>483513.30355202104</v>
      </c>
      <c r="AC2093" s="6">
        <v>0</v>
      </c>
      <c r="AD2093" s="6">
        <v>213563.09754293298</v>
      </c>
      <c r="AE2093" s="6">
        <v>0</v>
      </c>
      <c r="AF2093" s="6">
        <v>0</v>
      </c>
      <c r="AG2093" s="6">
        <v>0</v>
      </c>
      <c r="AH2093" s="6">
        <v>448714.80342187296</v>
      </c>
      <c r="AI2093" s="6">
        <v>446858.56976156239</v>
      </c>
      <c r="AJ2093" s="6">
        <v>1162634.3352232245</v>
      </c>
      <c r="AK2093" s="6">
        <v>793521.82353646494</v>
      </c>
      <c r="AL2093" s="6">
        <v>3548805.9330380787</v>
      </c>
      <c r="AM2093" s="6">
        <v>961560.82862165791</v>
      </c>
      <c r="AN2093" s="6">
        <v>28179198.478673067</v>
      </c>
      <c r="AO2093" s="6">
        <v>28179198.478673067</v>
      </c>
      <c r="AP2093" s="6">
        <v>21064687.557445951</v>
      </c>
      <c r="AQ2093" s="6">
        <v>11033682.246599015</v>
      </c>
      <c r="AR2093" s="6">
        <v>0</v>
      </c>
      <c r="AS2093" s="6">
        <v>32689565.240332805</v>
      </c>
      <c r="AT2093" s="6">
        <v>92967133.523050845</v>
      </c>
      <c r="AU2093" s="3">
        <f t="shared" si="193"/>
        <v>100</v>
      </c>
      <c r="AV2093" s="2">
        <f t="shared" si="194"/>
        <v>8.7702321815217907E-2</v>
      </c>
      <c r="AW2093" s="3">
        <f t="shared" si="195"/>
        <v>372733.17927896162</v>
      </c>
      <c r="AX2093" s="3">
        <f t="shared" si="196"/>
        <v>1060030.4712448262</v>
      </c>
      <c r="AY2093" s="3">
        <f t="shared" si="197"/>
        <v>7598.67001853892</v>
      </c>
      <c r="AZ2093" s="3">
        <f t="shared" si="198"/>
        <v>21610.154953652083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43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4.1896843000000015</v>
      </c>
      <c r="R2094" s="6">
        <v>0.45757360988042456</v>
      </c>
      <c r="S2094" s="6">
        <v>5.0322409542270005E-2</v>
      </c>
      <c r="T2094" s="6">
        <v>4</v>
      </c>
      <c r="U2094" s="6">
        <v>168768.43566549194</v>
      </c>
      <c r="V2094" s="6">
        <v>468225.32192650181</v>
      </c>
      <c r="W2094" s="6">
        <v>3440.5728372447907</v>
      </c>
      <c r="X2094" s="6">
        <v>9545.4065090911608</v>
      </c>
      <c r="Y2094" s="6">
        <v>137.35321787640552</v>
      </c>
      <c r="Z2094" s="6">
        <v>22.76704260223601</v>
      </c>
      <c r="AA2094" s="6">
        <v>55.178595600000001</v>
      </c>
      <c r="AB2094" s="6">
        <v>682713.05579321424</v>
      </c>
      <c r="AC2094" s="6">
        <v>0</v>
      </c>
      <c r="AD2094" s="6">
        <v>286336.92861513264</v>
      </c>
      <c r="AE2094" s="6">
        <v>0</v>
      </c>
      <c r="AF2094" s="6">
        <v>0</v>
      </c>
      <c r="AG2094" s="6">
        <v>0</v>
      </c>
      <c r="AH2094" s="6">
        <v>590582.73090234387</v>
      </c>
      <c r="AI2094" s="6">
        <v>608256.75897116936</v>
      </c>
      <c r="AJ2094" s="6">
        <v>1582559.3162257583</v>
      </c>
      <c r="AK2094" s="6">
        <v>1080129.2516661938</v>
      </c>
      <c r="AL2094" s="6">
        <v>4830578.0421738122</v>
      </c>
      <c r="AM2094" s="6">
        <v>961560.82862165791</v>
      </c>
      <c r="AN2094" s="6">
        <v>28179198.478673067</v>
      </c>
      <c r="AO2094" s="6">
        <v>28179198.478673067</v>
      </c>
      <c r="AP2094" s="6">
        <v>21064687.557445951</v>
      </c>
      <c r="AQ2094" s="6">
        <v>11033682.246599015</v>
      </c>
      <c r="AR2094" s="6">
        <v>0</v>
      </c>
      <c r="AS2094" s="6">
        <v>33971337.349468537</v>
      </c>
      <c r="AT2094" s="6">
        <v>94248905.632186562</v>
      </c>
      <c r="AU2094" s="3">
        <f t="shared" si="193"/>
        <v>133.35214321633239</v>
      </c>
      <c r="AV2094" s="2">
        <f t="shared" si="194"/>
        <v>0.20128963816908002</v>
      </c>
      <c r="AW2094" s="3">
        <f t="shared" si="195"/>
        <v>168768.43566549194</v>
      </c>
      <c r="AX2094" s="3">
        <f t="shared" si="196"/>
        <v>468225.32192650181</v>
      </c>
      <c r="AY2094" s="3">
        <f t="shared" si="197"/>
        <v>3440.5728372447907</v>
      </c>
      <c r="AZ2094" s="3">
        <f t="shared" si="198"/>
        <v>9545.4065090911608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43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5.6265143000000011</v>
      </c>
      <c r="R2095" s="6">
        <v>0.78087856818758483</v>
      </c>
      <c r="S2095" s="6">
        <v>9.240530793435775E-2</v>
      </c>
      <c r="T2095" s="6">
        <v>4</v>
      </c>
      <c r="U2095" s="6">
        <v>95527.374857809205</v>
      </c>
      <c r="V2095" s="6">
        <v>258606.66551267501</v>
      </c>
      <c r="W2095" s="6">
        <v>1947.4547468136666</v>
      </c>
      <c r="X2095" s="6">
        <v>5272.0466678787061</v>
      </c>
      <c r="Y2095" s="6">
        <v>148.74505001181291</v>
      </c>
      <c r="Z2095" s="6">
        <v>23.256666501012113</v>
      </c>
      <c r="AA2095" s="6">
        <v>49.345250100000001</v>
      </c>
      <c r="AB2095" s="6">
        <v>899654.46999418177</v>
      </c>
      <c r="AC2095" s="6">
        <v>0</v>
      </c>
      <c r="AD2095" s="6">
        <v>362513.23286767089</v>
      </c>
      <c r="AE2095" s="6">
        <v>0</v>
      </c>
      <c r="AF2095" s="6">
        <v>0</v>
      </c>
      <c r="AG2095" s="6">
        <v>0</v>
      </c>
      <c r="AH2095" s="6">
        <v>729334.26917298895</v>
      </c>
      <c r="AI2095" s="6">
        <v>776685.76909358823</v>
      </c>
      <c r="AJ2095" s="6">
        <v>2020777.0510237543</v>
      </c>
      <c r="AK2095" s="6">
        <v>1379221.8601398291</v>
      </c>
      <c r="AL2095" s="6">
        <v>6168186.6522920132</v>
      </c>
      <c r="AM2095" s="6">
        <v>961560.82862165791</v>
      </c>
      <c r="AN2095" s="6">
        <v>28179198.478673067</v>
      </c>
      <c r="AO2095" s="6">
        <v>28179198.478673067</v>
      </c>
      <c r="AP2095" s="6">
        <v>21064687.557445951</v>
      </c>
      <c r="AQ2095" s="6">
        <v>11033682.246599015</v>
      </c>
      <c r="AR2095" s="6">
        <v>0</v>
      </c>
      <c r="AS2095" s="6">
        <v>35308945.95958674</v>
      </c>
      <c r="AT2095" s="6">
        <v>95586514.242304772</v>
      </c>
      <c r="AU2095" s="3">
        <f t="shared" si="193"/>
        <v>177.82794100389231</v>
      </c>
      <c r="AV2095" s="2">
        <f t="shared" si="194"/>
        <v>0.369621231737431</v>
      </c>
      <c r="AW2095" s="3">
        <f t="shared" si="195"/>
        <v>95527.374857809205</v>
      </c>
      <c r="AX2095" s="3">
        <f t="shared" si="196"/>
        <v>258606.66551267501</v>
      </c>
      <c r="AY2095" s="3">
        <f t="shared" si="197"/>
        <v>1947.4547468136666</v>
      </c>
      <c r="AZ2095" s="3">
        <f t="shared" si="198"/>
        <v>5272.0466678787061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43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7.433866700000002</v>
      </c>
      <c r="R2096" s="6">
        <v>1.2197084757322991</v>
      </c>
      <c r="S2096" s="6">
        <v>0.15147223315879249</v>
      </c>
      <c r="T2096" s="6">
        <v>4</v>
      </c>
      <c r="U2096" s="6">
        <v>60815.736445930801</v>
      </c>
      <c r="V2096" s="6">
        <v>160301.90467903431</v>
      </c>
      <c r="W2096" s="6">
        <v>1239.8110468217781</v>
      </c>
      <c r="X2096" s="6">
        <v>3267.9711512551526</v>
      </c>
      <c r="Y2096" s="6">
        <v>158.07670236232596</v>
      </c>
      <c r="Z2096" s="6">
        <v>23.61805748855685</v>
      </c>
      <c r="AA2096" s="6">
        <v>71.994535200000001</v>
      </c>
      <c r="AB2096" s="6">
        <v>1152508.1665144977</v>
      </c>
      <c r="AC2096" s="6">
        <v>0</v>
      </c>
      <c r="AD2096" s="6">
        <v>453006.19186297234</v>
      </c>
      <c r="AE2096" s="6">
        <v>0</v>
      </c>
      <c r="AF2096" s="6">
        <v>0</v>
      </c>
      <c r="AG2096" s="6">
        <v>0</v>
      </c>
      <c r="AH2096" s="6">
        <v>882761.81485939119</v>
      </c>
      <c r="AI2096" s="6">
        <v>970427.70756237581</v>
      </c>
      <c r="AJ2096" s="6">
        <v>2524853.832983444</v>
      </c>
      <c r="AK2096" s="6">
        <v>1723264.6215694128</v>
      </c>
      <c r="AL2096" s="6">
        <v>7706822.3353520939</v>
      </c>
      <c r="AM2096" s="6">
        <v>961560.82862165791</v>
      </c>
      <c r="AN2096" s="6">
        <v>28179198.478673067</v>
      </c>
      <c r="AO2096" s="6">
        <v>28179198.478673067</v>
      </c>
      <c r="AP2096" s="6">
        <v>21064687.557445951</v>
      </c>
      <c r="AQ2096" s="6">
        <v>11033682.246599015</v>
      </c>
      <c r="AR2096" s="6">
        <v>0</v>
      </c>
      <c r="AS2096" s="6">
        <v>36847581.642646819</v>
      </c>
      <c r="AT2096" s="6">
        <v>97125149.925364852</v>
      </c>
      <c r="AU2096" s="3">
        <f t="shared" si="193"/>
        <v>237.13737056616554</v>
      </c>
      <c r="AV2096" s="2">
        <f t="shared" si="194"/>
        <v>0.60588893263516996</v>
      </c>
      <c r="AW2096" s="3">
        <f t="shared" si="195"/>
        <v>60815.736445930801</v>
      </c>
      <c r="AX2096" s="3">
        <f t="shared" si="196"/>
        <v>160301.90467903431</v>
      </c>
      <c r="AY2096" s="3">
        <f t="shared" si="197"/>
        <v>1239.8110468217781</v>
      </c>
      <c r="AZ2096" s="3">
        <f t="shared" si="198"/>
        <v>3267.9711512551526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43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9.6996386000000001</v>
      </c>
      <c r="R2097" s="6">
        <v>1.7977684198283985</v>
      </c>
      <c r="S2097" s="6">
        <v>0.23200102611870255</v>
      </c>
      <c r="T2097" s="6">
        <v>4</v>
      </c>
      <c r="U2097" s="6">
        <v>41605.676513361599</v>
      </c>
      <c r="V2097" s="6">
        <v>106559.66539343365</v>
      </c>
      <c r="W2097" s="6">
        <v>848.18799156728073</v>
      </c>
      <c r="X2097" s="6">
        <v>2172.3629116597035</v>
      </c>
      <c r="Y2097" s="6">
        <v>165.63592146528561</v>
      </c>
      <c r="Z2097" s="6">
        <v>23.886027502995134</v>
      </c>
      <c r="AA2097" s="6">
        <v>63.7400685</v>
      </c>
      <c r="AB2097" s="6">
        <v>1445634.9670811789</v>
      </c>
      <c r="AC2097" s="6">
        <v>0</v>
      </c>
      <c r="AD2097" s="6">
        <v>560449.86027489905</v>
      </c>
      <c r="AE2097" s="6">
        <v>0</v>
      </c>
      <c r="AF2097" s="6">
        <v>0</v>
      </c>
      <c r="AG2097" s="6">
        <v>0</v>
      </c>
      <c r="AH2097" s="6">
        <v>1051294.5446643622</v>
      </c>
      <c r="AI2097" s="6">
        <v>1192377.9550879709</v>
      </c>
      <c r="AJ2097" s="6">
        <v>3102322.8487891406</v>
      </c>
      <c r="AK2097" s="6">
        <v>2117399.0906584952</v>
      </c>
      <c r="AL2097" s="6">
        <v>9469479.2665560469</v>
      </c>
      <c r="AM2097" s="6">
        <v>961560.82862165791</v>
      </c>
      <c r="AN2097" s="6">
        <v>28179198.478673067</v>
      </c>
      <c r="AO2097" s="6">
        <v>28179198.478673067</v>
      </c>
      <c r="AP2097" s="6">
        <v>21064687.557445951</v>
      </c>
      <c r="AQ2097" s="6">
        <v>11033682.246599015</v>
      </c>
      <c r="AR2097" s="6">
        <v>0</v>
      </c>
      <c r="AS2097" s="6">
        <v>38610238.573850773</v>
      </c>
      <c r="AT2097" s="6">
        <v>98887806.856568813</v>
      </c>
      <c r="AU2097" s="3">
        <f t="shared" si="193"/>
        <v>316.2277660168379</v>
      </c>
      <c r="AV2097" s="2">
        <f t="shared" si="194"/>
        <v>0.92800410447481019</v>
      </c>
      <c r="AW2097" s="3">
        <f t="shared" si="195"/>
        <v>41605.676513361599</v>
      </c>
      <c r="AX2097" s="3">
        <f t="shared" si="196"/>
        <v>106559.66539343365</v>
      </c>
      <c r="AY2097" s="3">
        <f t="shared" si="197"/>
        <v>848.18799156728073</v>
      </c>
      <c r="AZ2097" s="3">
        <f t="shared" si="198"/>
        <v>2172.3629116597035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43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12.589028600000002</v>
      </c>
      <c r="R2098" s="6">
        <v>2.5565244955011908</v>
      </c>
      <c r="S2098" s="6">
        <v>0.34016398986837199</v>
      </c>
      <c r="T2098" s="6">
        <v>4</v>
      </c>
      <c r="U2098" s="6">
        <v>29895.509594870822</v>
      </c>
      <c r="V2098" s="6">
        <v>74195.883883491668</v>
      </c>
      <c r="W2098" s="6">
        <v>609.46039976084717</v>
      </c>
      <c r="X2098" s="6">
        <v>1512.5834503252802</v>
      </c>
      <c r="Y2098" s="6">
        <v>171.81099746359328</v>
      </c>
      <c r="Z2098" s="6">
        <v>24.087203289060593</v>
      </c>
      <c r="AA2098" s="6">
        <v>68.657213600000006</v>
      </c>
      <c r="AB2098" s="6">
        <v>1791217.2023938817</v>
      </c>
      <c r="AC2098" s="6">
        <v>0</v>
      </c>
      <c r="AD2098" s="6">
        <v>690440.24638915085</v>
      </c>
      <c r="AE2098" s="6">
        <v>0</v>
      </c>
      <c r="AF2098" s="6">
        <v>0</v>
      </c>
      <c r="AG2098" s="6">
        <v>0</v>
      </c>
      <c r="AH2098" s="6">
        <v>1243172.8280993958</v>
      </c>
      <c r="AI2098" s="6">
        <v>1452683.8079841472</v>
      </c>
      <c r="AJ2098" s="6">
        <v>3779585.2819526009</v>
      </c>
      <c r="AK2098" s="6">
        <v>2579644.6176439226</v>
      </c>
      <c r="AL2098" s="6">
        <v>11536743.984463099</v>
      </c>
      <c r="AM2098" s="6">
        <v>961560.82862165791</v>
      </c>
      <c r="AN2098" s="6">
        <v>28179198.478673067</v>
      </c>
      <c r="AO2098" s="6">
        <v>28179198.478673067</v>
      </c>
      <c r="AP2098" s="6">
        <v>21064687.557445951</v>
      </c>
      <c r="AQ2098" s="6">
        <v>11033682.246599015</v>
      </c>
      <c r="AR2098" s="6">
        <v>0</v>
      </c>
      <c r="AS2098" s="6">
        <v>40677503.291757822</v>
      </c>
      <c r="AT2098" s="6">
        <v>100955071.57447585</v>
      </c>
      <c r="AU2098" s="3">
        <f t="shared" si="193"/>
        <v>421.69650342858228</v>
      </c>
      <c r="AV2098" s="2">
        <f t="shared" si="194"/>
        <v>1.3606559594734879</v>
      </c>
      <c r="AW2098" s="3">
        <f t="shared" si="195"/>
        <v>29895.509594870822</v>
      </c>
      <c r="AX2098" s="3">
        <f t="shared" si="196"/>
        <v>74195.883883491668</v>
      </c>
      <c r="AY2098" s="3">
        <f t="shared" si="197"/>
        <v>609.46039976084717</v>
      </c>
      <c r="AZ2098" s="3">
        <f t="shared" si="198"/>
        <v>1512.5834503252802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43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16.250132399999998</v>
      </c>
      <c r="R2099" s="6">
        <v>3.5374462815513494</v>
      </c>
      <c r="S2099" s="6">
        <v>0.48363484317097616</v>
      </c>
      <c r="T2099" s="6">
        <v>4</v>
      </c>
      <c r="U2099" s="6">
        <v>22271.750441710014</v>
      </c>
      <c r="V2099" s="6">
        <v>53430.365838144819</v>
      </c>
      <c r="W2099" s="6">
        <v>454.03975752623609</v>
      </c>
      <c r="X2099" s="6">
        <v>1089.2502775290043</v>
      </c>
      <c r="Y2099" s="6">
        <v>176.77661270666104</v>
      </c>
      <c r="Z2099" s="6">
        <v>24.233555318702383</v>
      </c>
      <c r="AA2099" s="6">
        <v>74.212614099999996</v>
      </c>
      <c r="AB2099" s="6">
        <v>2196219.83381159</v>
      </c>
      <c r="AC2099" s="6">
        <v>0</v>
      </c>
      <c r="AD2099" s="6">
        <v>846872.13974506257</v>
      </c>
      <c r="AE2099" s="6">
        <v>0</v>
      </c>
      <c r="AF2099" s="6">
        <v>0</v>
      </c>
      <c r="AG2099" s="6">
        <v>0</v>
      </c>
      <c r="AH2099" s="6">
        <v>1459225.44106624</v>
      </c>
      <c r="AI2099" s="6">
        <v>1755903.791702928</v>
      </c>
      <c r="AJ2099" s="6">
        <v>4568501.4806178501</v>
      </c>
      <c r="AK2099" s="6">
        <v>3118096.1338397767</v>
      </c>
      <c r="AL2099" s="6">
        <v>13944818.820783447</v>
      </c>
      <c r="AM2099" s="6">
        <v>961560.82862165791</v>
      </c>
      <c r="AN2099" s="6">
        <v>28179198.478673067</v>
      </c>
      <c r="AO2099" s="6">
        <v>28179198.478673067</v>
      </c>
      <c r="AP2099" s="6">
        <v>21064687.557445951</v>
      </c>
      <c r="AQ2099" s="6">
        <v>11033682.246599015</v>
      </c>
      <c r="AR2099" s="6">
        <v>0</v>
      </c>
      <c r="AS2099" s="6">
        <v>43085578.12807817</v>
      </c>
      <c r="AT2099" s="6">
        <v>103363146.4107962</v>
      </c>
      <c r="AU2099" s="3">
        <f t="shared" si="193"/>
        <v>562.34132519034904</v>
      </c>
      <c r="AV2099" s="2">
        <f t="shared" si="194"/>
        <v>1.9345393726839046</v>
      </c>
      <c r="AW2099" s="3">
        <f t="shared" si="195"/>
        <v>22271.750441710014</v>
      </c>
      <c r="AX2099" s="3">
        <f t="shared" si="196"/>
        <v>53430.365838144819</v>
      </c>
      <c r="AY2099" s="3">
        <f t="shared" si="197"/>
        <v>454.03975752623609</v>
      </c>
      <c r="AZ2099" s="3">
        <f t="shared" si="198"/>
        <v>1089.2502775290043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43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20.859294299999991</v>
      </c>
      <c r="R2100" s="6">
        <v>4.7903782178717815</v>
      </c>
      <c r="S2100" s="6">
        <v>0.67193054606118108</v>
      </c>
      <c r="T2100" s="6">
        <v>4</v>
      </c>
      <c r="U2100" s="6">
        <v>17067.883165090476</v>
      </c>
      <c r="V2100" s="6">
        <v>39494.891669191733</v>
      </c>
      <c r="W2100" s="6">
        <v>347.95188434092393</v>
      </c>
      <c r="X2100" s="6">
        <v>805.15678747107677</v>
      </c>
      <c r="Y2100" s="6">
        <v>180.72039277108979</v>
      </c>
      <c r="Z2100" s="6">
        <v>24.33286160305807</v>
      </c>
      <c r="AA2100" s="6">
        <v>52.473807299999997</v>
      </c>
      <c r="AB2100" s="6">
        <v>2668395.6566584939</v>
      </c>
      <c r="AC2100" s="6">
        <v>0</v>
      </c>
      <c r="AD2100" s="6">
        <v>1034122.5583756818</v>
      </c>
      <c r="AE2100" s="6">
        <v>0</v>
      </c>
      <c r="AF2100" s="6">
        <v>0</v>
      </c>
      <c r="AG2100" s="6">
        <v>0</v>
      </c>
      <c r="AH2100" s="6">
        <v>1699999.9751508317</v>
      </c>
      <c r="AI2100" s="6">
        <v>2106982.0941721527</v>
      </c>
      <c r="AJ2100" s="6">
        <v>5481935.2075807285</v>
      </c>
      <c r="AK2100" s="6">
        <v>3741533.4216781128</v>
      </c>
      <c r="AL2100" s="6">
        <v>16732968.913616002</v>
      </c>
      <c r="AM2100" s="6">
        <v>961560.82862165791</v>
      </c>
      <c r="AN2100" s="6">
        <v>28179198.478673067</v>
      </c>
      <c r="AO2100" s="6">
        <v>28179198.478673067</v>
      </c>
      <c r="AP2100" s="6">
        <v>21064687.557445951</v>
      </c>
      <c r="AQ2100" s="6">
        <v>11033682.246599015</v>
      </c>
      <c r="AR2100" s="6">
        <v>0</v>
      </c>
      <c r="AS2100" s="6">
        <v>45873728.220910728</v>
      </c>
      <c r="AT2100" s="6">
        <v>106151296.50362876</v>
      </c>
      <c r="AU2100" s="3">
        <f t="shared" si="193"/>
        <v>749.89420933245594</v>
      </c>
      <c r="AV2100" s="2">
        <f t="shared" si="194"/>
        <v>2.6877221842447243</v>
      </c>
      <c r="AW2100" s="3">
        <f t="shared" si="195"/>
        <v>17067.883165090476</v>
      </c>
      <c r="AX2100" s="3">
        <f t="shared" si="196"/>
        <v>39494.891669191733</v>
      </c>
      <c r="AY2100" s="3">
        <f t="shared" si="197"/>
        <v>347.95188434092393</v>
      </c>
      <c r="AZ2100" s="3">
        <f t="shared" si="198"/>
        <v>805.15678747107677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43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26.659294299999988</v>
      </c>
      <c r="R2101" s="6">
        <v>6.3829265158093085</v>
      </c>
      <c r="S2101" s="6">
        <v>0.91701563651659912</v>
      </c>
      <c r="T2101" s="6">
        <v>4</v>
      </c>
      <c r="U2101" s="6">
        <v>13388.121097944568</v>
      </c>
      <c r="V2101" s="6">
        <v>29821.20192077821</v>
      </c>
      <c r="W2101" s="6">
        <v>272.9349573555977</v>
      </c>
      <c r="X2101" s="6">
        <v>607.94553731590156</v>
      </c>
      <c r="Y2101" s="6">
        <v>183.83230644470657</v>
      </c>
      <c r="Z2101" s="6">
        <v>24.388643122472839</v>
      </c>
      <c r="AA2101" s="6">
        <v>59.938291700000001</v>
      </c>
      <c r="AB2101" s="6">
        <v>3219312.9565362777</v>
      </c>
      <c r="AC2101" s="6">
        <v>0</v>
      </c>
      <c r="AD2101" s="6">
        <v>1258378.3619649375</v>
      </c>
      <c r="AE2101" s="6">
        <v>0</v>
      </c>
      <c r="AF2101" s="6">
        <v>0</v>
      </c>
      <c r="AG2101" s="6">
        <v>0</v>
      </c>
      <c r="AH2101" s="6">
        <v>1969215.7911642869</v>
      </c>
      <c r="AI2101" s="6">
        <v>2514293.7727695443</v>
      </c>
      <c r="AJ2101" s="6">
        <v>6541676.6441775858</v>
      </c>
      <c r="AK2101" s="6">
        <v>4464828.7276644371</v>
      </c>
      <c r="AL2101" s="6">
        <v>19967706.254277069</v>
      </c>
      <c r="AM2101" s="6">
        <v>961560.82862165791</v>
      </c>
      <c r="AN2101" s="6">
        <v>28179198.478673067</v>
      </c>
      <c r="AO2101" s="6">
        <v>28179198.478673067</v>
      </c>
      <c r="AP2101" s="6">
        <v>21064687.557445951</v>
      </c>
      <c r="AQ2101" s="6">
        <v>11033682.246599015</v>
      </c>
      <c r="AR2101" s="6">
        <v>0</v>
      </c>
      <c r="AS2101" s="6">
        <v>49108465.561571792</v>
      </c>
      <c r="AT2101" s="6">
        <v>109386033.84428984</v>
      </c>
      <c r="AU2101" s="3">
        <f t="shared" si="193"/>
        <v>1000</v>
      </c>
      <c r="AV2101" s="2">
        <f t="shared" si="194"/>
        <v>3.6680625460663965</v>
      </c>
      <c r="AW2101" s="3">
        <f t="shared" si="195"/>
        <v>13388.121097944568</v>
      </c>
      <c r="AX2101" s="3">
        <f t="shared" si="196"/>
        <v>29821.20192077821</v>
      </c>
      <c r="AY2101" s="3">
        <f t="shared" si="197"/>
        <v>272.9349573555977</v>
      </c>
      <c r="AZ2101" s="3">
        <f t="shared" si="198"/>
        <v>607.94553731590156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43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33.860086699999982</v>
      </c>
      <c r="R2102" s="6">
        <v>8.3777430846200982</v>
      </c>
      <c r="S2102" s="6">
        <v>1.2320661456522608</v>
      </c>
      <c r="T2102" s="6">
        <v>4</v>
      </c>
      <c r="U2102" s="6">
        <v>10715.097071746584</v>
      </c>
      <c r="V2102" s="6">
        <v>22946.08980201247</v>
      </c>
      <c r="W2102" s="6">
        <v>218.44174704897432</v>
      </c>
      <c r="X2102" s="6">
        <v>467.78707749749083</v>
      </c>
      <c r="Y2102" s="6">
        <v>186.23630909033486</v>
      </c>
      <c r="Z2102" s="6">
        <v>24.398677020103019</v>
      </c>
      <c r="AA2102" s="6">
        <v>82.658400299999997</v>
      </c>
      <c r="AB2102" s="6">
        <v>3854247.1653319946</v>
      </c>
      <c r="AC2102" s="6">
        <v>0</v>
      </c>
      <c r="AD2102" s="6">
        <v>1523641.4374301832</v>
      </c>
      <c r="AE2102" s="6">
        <v>0</v>
      </c>
      <c r="AF2102" s="6">
        <v>0</v>
      </c>
      <c r="AG2102" s="6">
        <v>0</v>
      </c>
      <c r="AH2102" s="6">
        <v>2263098.2672221954</v>
      </c>
      <c r="AI2102" s="6">
        <v>2979984.8792939056</v>
      </c>
      <c r="AJ2102" s="6">
        <v>7753309.3769731466</v>
      </c>
      <c r="AK2102" s="6">
        <v>5291792.9643604122</v>
      </c>
      <c r="AL2102" s="6">
        <v>23666074.090611838</v>
      </c>
      <c r="AM2102" s="6">
        <v>961560.82862165791</v>
      </c>
      <c r="AN2102" s="6">
        <v>28179198.478673067</v>
      </c>
      <c r="AO2102" s="6">
        <v>28179198.478673067</v>
      </c>
      <c r="AP2102" s="6">
        <v>21064687.557445951</v>
      </c>
      <c r="AQ2102" s="6">
        <v>11033682.246599015</v>
      </c>
      <c r="AR2102" s="6">
        <v>0</v>
      </c>
      <c r="AS2102" s="6">
        <v>52806833.397906564</v>
      </c>
      <c r="AT2102" s="6">
        <v>113084401.6806246</v>
      </c>
      <c r="AU2102" s="3">
        <f t="shared" si="193"/>
        <v>1333.5214321633243</v>
      </c>
      <c r="AV2102" s="2">
        <f t="shared" si="194"/>
        <v>4.9282645826090432</v>
      </c>
      <c r="AW2102" s="3">
        <f t="shared" si="195"/>
        <v>10715.097071746584</v>
      </c>
      <c r="AX2102" s="3">
        <f t="shared" si="196"/>
        <v>22946.08980201247</v>
      </c>
      <c r="AY2102" s="3">
        <f t="shared" si="197"/>
        <v>218.44174704897432</v>
      </c>
      <c r="AZ2102" s="3">
        <f t="shared" si="198"/>
        <v>467.78707749749083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43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42.680808599999985</v>
      </c>
      <c r="R2103" s="6">
        <v>10.841117298535597</v>
      </c>
      <c r="S2103" s="6">
        <v>1.6310968674270141</v>
      </c>
      <c r="T2103" s="6">
        <v>4</v>
      </c>
      <c r="U2103" s="6">
        <v>8733.0854233221089</v>
      </c>
      <c r="V2103" s="6">
        <v>17971.894209982853</v>
      </c>
      <c r="W2103" s="6">
        <v>178.03575872667841</v>
      </c>
      <c r="X2103" s="6">
        <v>366.38137225648899</v>
      </c>
      <c r="Y2103" s="6">
        <v>188.04531909236533</v>
      </c>
      <c r="Z2103" s="6">
        <v>24.356201551951777</v>
      </c>
      <c r="AA2103" s="6">
        <v>85.128426899999994</v>
      </c>
      <c r="AB2103" s="6">
        <v>4577075.6638206923</v>
      </c>
      <c r="AC2103" s="6">
        <v>0</v>
      </c>
      <c r="AD2103" s="6">
        <v>1833658.4056523694</v>
      </c>
      <c r="AE2103" s="6">
        <v>0</v>
      </c>
      <c r="AF2103" s="6">
        <v>0</v>
      </c>
      <c r="AG2103" s="6">
        <v>0</v>
      </c>
      <c r="AH2103" s="6">
        <v>2576994.2200406282</v>
      </c>
      <c r="AI2103" s="6">
        <v>3505214.0329103377</v>
      </c>
      <c r="AJ2103" s="6">
        <v>9119847.8953695428</v>
      </c>
      <c r="AK2103" s="6">
        <v>6224483.5827245489</v>
      </c>
      <c r="AL2103" s="6">
        <v>27837273.800518118</v>
      </c>
      <c r="AM2103" s="6">
        <v>961560.82862165791</v>
      </c>
      <c r="AN2103" s="6">
        <v>28179198.478673067</v>
      </c>
      <c r="AO2103" s="6">
        <v>28179198.478673067</v>
      </c>
      <c r="AP2103" s="6">
        <v>21064687.557445951</v>
      </c>
      <c r="AQ2103" s="6">
        <v>11033682.246599015</v>
      </c>
      <c r="AR2103" s="6">
        <v>0</v>
      </c>
      <c r="AS2103" s="6">
        <v>56978033.107812844</v>
      </c>
      <c r="AT2103" s="6">
        <v>117255601.39053088</v>
      </c>
      <c r="AU2103" s="3">
        <f t="shared" si="193"/>
        <v>1778.2794100389231</v>
      </c>
      <c r="AV2103" s="2">
        <f t="shared" si="194"/>
        <v>6.5243874697080564</v>
      </c>
      <c r="AW2103" s="3">
        <f t="shared" si="195"/>
        <v>8733.0854233221089</v>
      </c>
      <c r="AX2103" s="3">
        <f t="shared" si="196"/>
        <v>17971.894209982853</v>
      </c>
      <c r="AY2103" s="3">
        <f t="shared" si="197"/>
        <v>178.03575872667841</v>
      </c>
      <c r="AZ2103" s="3">
        <f t="shared" si="198"/>
        <v>366.38137225648899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43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53.282950000000014</v>
      </c>
      <c r="R2104" s="6">
        <v>13.825523881576647</v>
      </c>
      <c r="S2104" s="6">
        <v>2.1263622405952027</v>
      </c>
      <c r="T2104" s="6">
        <v>4</v>
      </c>
      <c r="U2104" s="6">
        <v>7241.1736666694342</v>
      </c>
      <c r="V2104" s="6">
        <v>14328.109176990263</v>
      </c>
      <c r="W2104" s="6">
        <v>147.62111960731548</v>
      </c>
      <c r="X2104" s="6">
        <v>292.09788577491827</v>
      </c>
      <c r="Y2104" s="6">
        <v>189.33890768280833</v>
      </c>
      <c r="Z2104" s="6">
        <v>24.249324115565461</v>
      </c>
      <c r="AA2104" s="6">
        <v>80.584748899999994</v>
      </c>
      <c r="AB2104" s="6">
        <v>5385083.9961069068</v>
      </c>
      <c r="AC2104" s="6">
        <v>0</v>
      </c>
      <c r="AD2104" s="6">
        <v>2189792.3381356522</v>
      </c>
      <c r="AE2104" s="6">
        <v>0</v>
      </c>
      <c r="AF2104" s="6">
        <v>0</v>
      </c>
      <c r="AG2104" s="6">
        <v>0</v>
      </c>
      <c r="AH2104" s="6">
        <v>2901719.3640554654</v>
      </c>
      <c r="AI2104" s="6">
        <v>4085872.3223362286</v>
      </c>
      <c r="AJ2104" s="6">
        <v>10630601.655063007</v>
      </c>
      <c r="AK2104" s="6">
        <v>7255604.0666008107</v>
      </c>
      <c r="AL2104" s="6">
        <v>32448673.74229807</v>
      </c>
      <c r="AM2104" s="6">
        <v>961560.82862165791</v>
      </c>
      <c r="AN2104" s="6">
        <v>28179198.478673067</v>
      </c>
      <c r="AO2104" s="6">
        <v>28179198.478673067</v>
      </c>
      <c r="AP2104" s="6">
        <v>21064687.557445951</v>
      </c>
      <c r="AQ2104" s="6">
        <v>11033682.246599015</v>
      </c>
      <c r="AR2104" s="6">
        <v>0</v>
      </c>
      <c r="AS2104" s="6">
        <v>61589433.049592793</v>
      </c>
      <c r="AT2104" s="6">
        <v>121867001.33231083</v>
      </c>
      <c r="AU2104" s="3">
        <f t="shared" si="193"/>
        <v>2371.3737056616555</v>
      </c>
      <c r="AV2104" s="2">
        <f t="shared" si="194"/>
        <v>8.5054489623808109</v>
      </c>
      <c r="AW2104" s="3">
        <f t="shared" si="195"/>
        <v>7241.1736666694342</v>
      </c>
      <c r="AX2104" s="3">
        <f t="shared" si="196"/>
        <v>14328.109176990263</v>
      </c>
      <c r="AY2104" s="3">
        <f t="shared" si="197"/>
        <v>147.62111960731548</v>
      </c>
      <c r="AZ2104" s="3">
        <f t="shared" si="198"/>
        <v>292.09788577491827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43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65.584360500000159</v>
      </c>
      <c r="R2105" s="6">
        <v>17.319457389558817</v>
      </c>
      <c r="S2105" s="6">
        <v>2.7215990771867036</v>
      </c>
      <c r="T2105" s="6">
        <v>4</v>
      </c>
      <c r="U2105" s="6">
        <v>6107.3852776464328</v>
      </c>
      <c r="V2105" s="6">
        <v>11644.347792439987</v>
      </c>
      <c r="W2105" s="6">
        <v>124.507309734788</v>
      </c>
      <c r="X2105" s="6">
        <v>237.38577989493137</v>
      </c>
      <c r="Y2105" s="6">
        <v>190.15415867519738</v>
      </c>
      <c r="Z2105" s="6">
        <v>24.063978401392916</v>
      </c>
      <c r="AA2105" s="6">
        <v>105.8419262</v>
      </c>
      <c r="AB2105" s="6">
        <v>6257176.1491330005</v>
      </c>
      <c r="AC2105" s="6">
        <v>0</v>
      </c>
      <c r="AD2105" s="6">
        <v>2585666.7651299201</v>
      </c>
      <c r="AE2105" s="6">
        <v>0</v>
      </c>
      <c r="AF2105" s="6">
        <v>0</v>
      </c>
      <c r="AG2105" s="6">
        <v>0</v>
      </c>
      <c r="AH2105" s="6">
        <v>3215148.4737751912</v>
      </c>
      <c r="AI2105" s="6">
        <v>4702616.6413348615</v>
      </c>
      <c r="AJ2105" s="6">
        <v>12235243.861442273</v>
      </c>
      <c r="AK2105" s="6">
        <v>8350805.3445547931</v>
      </c>
      <c r="AL2105" s="6">
        <v>37346657.23537004</v>
      </c>
      <c r="AM2105" s="6">
        <v>961560.82862165791</v>
      </c>
      <c r="AN2105" s="6">
        <v>28179198.478673067</v>
      </c>
      <c r="AO2105" s="6">
        <v>28179198.478673067</v>
      </c>
      <c r="AP2105" s="6">
        <v>21064687.557445951</v>
      </c>
      <c r="AQ2105" s="6">
        <v>11033682.246599015</v>
      </c>
      <c r="AR2105" s="6">
        <v>0</v>
      </c>
      <c r="AS2105" s="6">
        <v>66487416.542664766</v>
      </c>
      <c r="AT2105" s="6">
        <v>126764984.8253828</v>
      </c>
      <c r="AU2105" s="3">
        <f t="shared" si="193"/>
        <v>3162.27766016838</v>
      </c>
      <c r="AV2105" s="2">
        <f t="shared" si="194"/>
        <v>10.886396308746814</v>
      </c>
      <c r="AW2105" s="3">
        <f t="shared" si="195"/>
        <v>6107.3852776464328</v>
      </c>
      <c r="AX2105" s="3">
        <f t="shared" si="196"/>
        <v>11644.347792439987</v>
      </c>
      <c r="AY2105" s="3">
        <f t="shared" si="197"/>
        <v>124.507309734788</v>
      </c>
      <c r="AZ2105" s="3">
        <f t="shared" si="198"/>
        <v>237.38577989493137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43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79.214456200000114</v>
      </c>
      <c r="R2106" s="6">
        <v>21.228983387490757</v>
      </c>
      <c r="S2106" s="6">
        <v>3.4061488741705612</v>
      </c>
      <c r="T2106" s="6">
        <v>4</v>
      </c>
      <c r="U2106" s="6">
        <v>5242.2689901008498</v>
      </c>
      <c r="V2106" s="6">
        <v>9666.4420451758688</v>
      </c>
      <c r="W2106" s="6">
        <v>106.87074405679023</v>
      </c>
      <c r="X2106" s="6">
        <v>197.06349592143164</v>
      </c>
      <c r="Y2106" s="6">
        <v>190.51115043328326</v>
      </c>
      <c r="Z2106" s="6">
        <v>23.789775909844444</v>
      </c>
      <c r="AA2106" s="6">
        <v>81.786547900000002</v>
      </c>
      <c r="AB2106" s="6">
        <v>7155816.0758583192</v>
      </c>
      <c r="AC2106" s="6">
        <v>0</v>
      </c>
      <c r="AD2106" s="6">
        <v>3007293.937960858</v>
      </c>
      <c r="AE2106" s="6">
        <v>0</v>
      </c>
      <c r="AF2106" s="6">
        <v>0</v>
      </c>
      <c r="AG2106" s="6">
        <v>0</v>
      </c>
      <c r="AH2106" s="6">
        <v>3488673.3492319766</v>
      </c>
      <c r="AI2106" s="6">
        <v>5324195.5115899481</v>
      </c>
      <c r="AJ2106" s="6">
        <v>13852464.578488007</v>
      </c>
      <c r="AK2106" s="6">
        <v>9454591.7145011835</v>
      </c>
      <c r="AL2106" s="6">
        <v>42283035.167630292</v>
      </c>
      <c r="AM2106" s="6">
        <v>961560.82862165791</v>
      </c>
      <c r="AN2106" s="6">
        <v>28179198.478673067</v>
      </c>
      <c r="AO2106" s="6">
        <v>28179198.478673067</v>
      </c>
      <c r="AP2106" s="6">
        <v>21064687.557445951</v>
      </c>
      <c r="AQ2106" s="6">
        <v>11033682.246599015</v>
      </c>
      <c r="AR2106" s="6">
        <v>0</v>
      </c>
      <c r="AS2106" s="6">
        <v>71423794.474925011</v>
      </c>
      <c r="AT2106" s="6">
        <v>131701362.75764304</v>
      </c>
      <c r="AU2106" s="3">
        <f t="shared" si="193"/>
        <v>4216.9650342858222</v>
      </c>
      <c r="AV2106" s="2">
        <f t="shared" si="194"/>
        <v>13.624595496682245</v>
      </c>
      <c r="AW2106" s="3">
        <f t="shared" si="195"/>
        <v>5242.2689901008498</v>
      </c>
      <c r="AX2106" s="3">
        <f t="shared" si="196"/>
        <v>9666.4420451758688</v>
      </c>
      <c r="AY2106" s="3">
        <f t="shared" si="197"/>
        <v>106.87074405679023</v>
      </c>
      <c r="AZ2106" s="3">
        <f t="shared" si="198"/>
        <v>197.06349592143164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43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93.503808600000184</v>
      </c>
      <c r="R2107" s="6">
        <v>25.36994509825362</v>
      </c>
      <c r="S2107" s="6">
        <v>4.1513394383381419</v>
      </c>
      <c r="T2107" s="6">
        <v>4</v>
      </c>
      <c r="U2107" s="6">
        <v>4582.5194628857407</v>
      </c>
      <c r="V2107" s="6">
        <v>8212.5266676716892</v>
      </c>
      <c r="W2107" s="6">
        <v>93.420857567230726</v>
      </c>
      <c r="X2107" s="6">
        <v>167.42346438491722</v>
      </c>
      <c r="Y2107" s="6">
        <v>190.44196945635071</v>
      </c>
      <c r="Z2107" s="6">
        <v>23.428461845922815</v>
      </c>
      <c r="AA2107" s="6">
        <v>116.77290170000001</v>
      </c>
      <c r="AB2107" s="6">
        <v>8031660.8363609584</v>
      </c>
      <c r="AC2107" s="6">
        <v>0</v>
      </c>
      <c r="AD2107" s="6">
        <v>3433964.2019665083</v>
      </c>
      <c r="AE2107" s="6">
        <v>0</v>
      </c>
      <c r="AF2107" s="6">
        <v>0</v>
      </c>
      <c r="AG2107" s="6">
        <v>0</v>
      </c>
      <c r="AH2107" s="6">
        <v>3694133.2022066778</v>
      </c>
      <c r="AI2107" s="6">
        <v>5912305.7138083167</v>
      </c>
      <c r="AJ2107" s="6">
        <v>15382606.686670005</v>
      </c>
      <c r="AK2107" s="6">
        <v>10498945.14461159</v>
      </c>
      <c r="AL2107" s="6">
        <v>46953615.785624057</v>
      </c>
      <c r="AM2107" s="6">
        <v>961560.82862165791</v>
      </c>
      <c r="AN2107" s="6">
        <v>28179198.478673067</v>
      </c>
      <c r="AO2107" s="6">
        <v>28179198.478673067</v>
      </c>
      <c r="AP2107" s="6">
        <v>21064687.557445951</v>
      </c>
      <c r="AQ2107" s="6">
        <v>11033682.246599015</v>
      </c>
      <c r="AR2107" s="6">
        <v>0</v>
      </c>
      <c r="AS2107" s="6">
        <v>76094375.092918783</v>
      </c>
      <c r="AT2107" s="6">
        <v>136371943.37563682</v>
      </c>
      <c r="AU2107" s="3">
        <f t="shared" si="193"/>
        <v>5623.4132519034911</v>
      </c>
      <c r="AV2107" s="2">
        <f t="shared" si="194"/>
        <v>16.605357753352568</v>
      </c>
      <c r="AW2107" s="3">
        <f t="shared" si="195"/>
        <v>4582.5194628857407</v>
      </c>
      <c r="AX2107" s="3">
        <f t="shared" si="196"/>
        <v>8212.5266676716892</v>
      </c>
      <c r="AY2107" s="3">
        <f t="shared" si="197"/>
        <v>93.420857567230726</v>
      </c>
      <c r="AZ2107" s="3">
        <f t="shared" si="198"/>
        <v>167.42346438491722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43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107.57407430000016</v>
      </c>
      <c r="R2108" s="6">
        <v>29.491103171245712</v>
      </c>
      <c r="S2108" s="6">
        <v>4.9133167658825956</v>
      </c>
      <c r="T2108" s="6">
        <v>4</v>
      </c>
      <c r="U2108" s="6">
        <v>4081.0624617968097</v>
      </c>
      <c r="V2108" s="6">
        <v>7148.1132522769449</v>
      </c>
      <c r="W2108" s="6">
        <v>83.197978329240755</v>
      </c>
      <c r="X2108" s="6">
        <v>145.72395718639834</v>
      </c>
      <c r="Y2108" s="6">
        <v>190.02025603900913</v>
      </c>
      <c r="Z2108" s="6">
        <v>23.000511002432585</v>
      </c>
      <c r="AA2108" s="6">
        <v>106.83228320000001</v>
      </c>
      <c r="AB2108" s="6">
        <v>8833792.8826903906</v>
      </c>
      <c r="AC2108" s="6">
        <v>0</v>
      </c>
      <c r="AD2108" s="6">
        <v>3841478.5875645611</v>
      </c>
      <c r="AE2108" s="6">
        <v>0</v>
      </c>
      <c r="AF2108" s="6">
        <v>0</v>
      </c>
      <c r="AG2108" s="6">
        <v>0</v>
      </c>
      <c r="AH2108" s="6">
        <v>3812061.4227786516</v>
      </c>
      <c r="AI2108" s="6">
        <v>6430059.8282831032</v>
      </c>
      <c r="AJ2108" s="6">
        <v>16729696.686561201</v>
      </c>
      <c r="AK2108" s="6">
        <v>11418361.749468841</v>
      </c>
      <c r="AL2108" s="6">
        <v>51065451.157346748</v>
      </c>
      <c r="AM2108" s="6">
        <v>961560.82862165791</v>
      </c>
      <c r="AN2108" s="6">
        <v>28179198.478673067</v>
      </c>
      <c r="AO2108" s="6">
        <v>28179198.478673067</v>
      </c>
      <c r="AP2108" s="6">
        <v>21064687.557445951</v>
      </c>
      <c r="AQ2108" s="6">
        <v>11033682.246599015</v>
      </c>
      <c r="AR2108" s="6">
        <v>0</v>
      </c>
      <c r="AS2108" s="6">
        <v>80206210.464641467</v>
      </c>
      <c r="AT2108" s="6">
        <v>140483778.74735951</v>
      </c>
      <c r="AU2108" s="3">
        <f t="shared" si="193"/>
        <v>7498.9420933245583</v>
      </c>
      <c r="AV2108" s="2">
        <f t="shared" si="194"/>
        <v>19.653267063530382</v>
      </c>
      <c r="AW2108" s="3">
        <f t="shared" si="195"/>
        <v>4081.0624617968097</v>
      </c>
      <c r="AX2108" s="3">
        <f t="shared" si="196"/>
        <v>7148.1132522769449</v>
      </c>
      <c r="AY2108" s="3">
        <f t="shared" si="197"/>
        <v>83.197978329240755</v>
      </c>
      <c r="AZ2108" s="3">
        <f t="shared" si="198"/>
        <v>145.72395718639834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43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120.61441860000018</v>
      </c>
      <c r="R2109" s="6">
        <v>33.351371286935645</v>
      </c>
      <c r="S2109" s="6">
        <v>5.6452118829110782</v>
      </c>
      <c r="T2109" s="6">
        <v>4</v>
      </c>
      <c r="U2109" s="6">
        <v>3701.556239310094</v>
      </c>
      <c r="V2109" s="6">
        <v>6370.9674825438278</v>
      </c>
      <c r="W2109" s="6">
        <v>75.461230663692803</v>
      </c>
      <c r="X2109" s="6">
        <v>129.88078950293934</v>
      </c>
      <c r="Y2109" s="6">
        <v>189.35959629171219</v>
      </c>
      <c r="Z2109" s="6">
        <v>22.540497396876393</v>
      </c>
      <c r="AA2109" s="6">
        <v>118.1894145</v>
      </c>
      <c r="AB2109" s="6">
        <v>9526693.1118873302</v>
      </c>
      <c r="AC2109" s="6">
        <v>0</v>
      </c>
      <c r="AD2109" s="6">
        <v>4209705.4042064315</v>
      </c>
      <c r="AE2109" s="6">
        <v>0</v>
      </c>
      <c r="AF2109" s="6">
        <v>0</v>
      </c>
      <c r="AG2109" s="6">
        <v>0</v>
      </c>
      <c r="AH2109" s="6">
        <v>3841599.5407567401</v>
      </c>
      <c r="AI2109" s="6">
        <v>6855419.2421716936</v>
      </c>
      <c r="AJ2109" s="6">
        <v>17836394.628286209</v>
      </c>
      <c r="AK2109" s="6">
        <v>12173705.835064821</v>
      </c>
      <c r="AL2109" s="6">
        <v>54443517.762373224</v>
      </c>
      <c r="AM2109" s="6">
        <v>961560.82862165791</v>
      </c>
      <c r="AN2109" s="6">
        <v>28179198.478673067</v>
      </c>
      <c r="AO2109" s="6">
        <v>28179198.478673067</v>
      </c>
      <c r="AP2109" s="6">
        <v>21064687.557445951</v>
      </c>
      <c r="AQ2109" s="6">
        <v>11033682.246599015</v>
      </c>
      <c r="AR2109" s="6">
        <v>0</v>
      </c>
      <c r="AS2109" s="6">
        <v>83584277.06966795</v>
      </c>
      <c r="AT2109" s="6">
        <v>143861845.352386</v>
      </c>
      <c r="AU2109" s="3">
        <f t="shared" si="193"/>
        <v>10000.000000000002</v>
      </c>
      <c r="AV2109" s="2">
        <f t="shared" si="194"/>
        <v>22.580847531644313</v>
      </c>
      <c r="AW2109" s="3">
        <f t="shared" si="195"/>
        <v>3701.556239310094</v>
      </c>
      <c r="AX2109" s="3">
        <f t="shared" si="196"/>
        <v>6370.9674825438278</v>
      </c>
      <c r="AY2109" s="3">
        <f t="shared" si="197"/>
        <v>75.461230663692803</v>
      </c>
      <c r="AZ2109" s="3">
        <f t="shared" si="198"/>
        <v>129.88078950293934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43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132.05124860000012</v>
      </c>
      <c r="R2110" s="6">
        <v>36.772272905738895</v>
      </c>
      <c r="S2110" s="6">
        <v>6.308797711072895</v>
      </c>
      <c r="T2110" s="6">
        <v>4</v>
      </c>
      <c r="U2110" s="6">
        <v>3415.4676202353271</v>
      </c>
      <c r="V2110" s="6">
        <v>5804.0989824726121</v>
      </c>
      <c r="W2110" s="6">
        <v>69.62892720035758</v>
      </c>
      <c r="X2110" s="6">
        <v>118.32440838259507</v>
      </c>
      <c r="Y2110" s="6">
        <v>188.58486067481317</v>
      </c>
      <c r="Z2110" s="6">
        <v>22.086809787797677</v>
      </c>
      <c r="AA2110" s="6">
        <v>122.5716578</v>
      </c>
      <c r="AB2110" s="6">
        <v>10095396.61729547</v>
      </c>
      <c r="AC2110" s="6">
        <v>0</v>
      </c>
      <c r="AD2110" s="6">
        <v>4526122.7950526355</v>
      </c>
      <c r="AE2110" s="6">
        <v>0</v>
      </c>
      <c r="AF2110" s="6">
        <v>0</v>
      </c>
      <c r="AG2110" s="6">
        <v>0</v>
      </c>
      <c r="AH2110" s="6">
        <v>3797772.4118157756</v>
      </c>
      <c r="AI2110" s="6">
        <v>7183523.8114239126</v>
      </c>
      <c r="AJ2110" s="6">
        <v>18690055.413979094</v>
      </c>
      <c r="AK2110" s="6">
        <v>12756346.862275265</v>
      </c>
      <c r="AL2110" s="6">
        <v>57049217.911842152</v>
      </c>
      <c r="AM2110" s="6">
        <v>961560.82862165791</v>
      </c>
      <c r="AN2110" s="6">
        <v>28179198.478673067</v>
      </c>
      <c r="AO2110" s="6">
        <v>28179198.478673067</v>
      </c>
      <c r="AP2110" s="6">
        <v>21064687.557445951</v>
      </c>
      <c r="AQ2110" s="6">
        <v>11033682.246599015</v>
      </c>
      <c r="AR2110" s="6">
        <v>0</v>
      </c>
      <c r="AS2110" s="6">
        <v>86189977.219136879</v>
      </c>
      <c r="AT2110" s="6">
        <v>146467545.50185493</v>
      </c>
      <c r="AU2110" s="3">
        <f t="shared" si="193"/>
        <v>13335.214321633241</v>
      </c>
      <c r="AV2110" s="2">
        <f t="shared" si="194"/>
        <v>25.23519084429158</v>
      </c>
      <c r="AW2110" s="3">
        <f t="shared" si="195"/>
        <v>3415.4676202353271</v>
      </c>
      <c r="AX2110" s="3">
        <f t="shared" si="196"/>
        <v>5804.0989824726121</v>
      </c>
      <c r="AY2110" s="3">
        <f t="shared" si="197"/>
        <v>69.62892720035758</v>
      </c>
      <c r="AZ2110" s="3">
        <f t="shared" si="198"/>
        <v>118.32440838259507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43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141.66136050000009</v>
      </c>
      <c r="R2111" s="6">
        <v>39.674403096748833</v>
      </c>
      <c r="S2111" s="6">
        <v>6.8825840037726387</v>
      </c>
      <c r="T2111" s="6">
        <v>4</v>
      </c>
      <c r="U2111" s="6">
        <v>3200.3556274946691</v>
      </c>
      <c r="V2111" s="6">
        <v>5389.8519071505852</v>
      </c>
      <c r="W2111" s="6">
        <v>65.243578267835389</v>
      </c>
      <c r="X2111" s="6">
        <v>109.87942144151816</v>
      </c>
      <c r="Y2111" s="6">
        <v>187.79829137738534</v>
      </c>
      <c r="Z2111" s="6">
        <v>21.668387552439921</v>
      </c>
      <c r="AA2111" s="6">
        <v>122.60361039999999</v>
      </c>
      <c r="AB2111" s="6">
        <v>10545125.794787886</v>
      </c>
      <c r="AC2111" s="6">
        <v>0</v>
      </c>
      <c r="AD2111" s="6">
        <v>4787771.8774513528</v>
      </c>
      <c r="AE2111" s="6">
        <v>0</v>
      </c>
      <c r="AF2111" s="6">
        <v>0</v>
      </c>
      <c r="AG2111" s="6">
        <v>0</v>
      </c>
      <c r="AH2111" s="6">
        <v>3705293.6096821018</v>
      </c>
      <c r="AI2111" s="6">
        <v>7424894.5999493226</v>
      </c>
      <c r="AJ2111" s="6">
        <v>19318052.693765588</v>
      </c>
      <c r="AK2111" s="6">
        <v>13184967.909783244</v>
      </c>
      <c r="AL2111" s="6">
        <v>58966106.485419497</v>
      </c>
      <c r="AM2111" s="6">
        <v>961560.82862165791</v>
      </c>
      <c r="AN2111" s="6">
        <v>28179198.478673067</v>
      </c>
      <c r="AO2111" s="6">
        <v>28179198.478673067</v>
      </c>
      <c r="AP2111" s="6">
        <v>21064687.557445951</v>
      </c>
      <c r="AQ2111" s="6">
        <v>11033682.246599015</v>
      </c>
      <c r="AR2111" s="6">
        <v>0</v>
      </c>
      <c r="AS2111" s="6">
        <v>88106865.792714223</v>
      </c>
      <c r="AT2111" s="6">
        <v>148384434.07543227</v>
      </c>
      <c r="AU2111" s="3">
        <f t="shared" si="193"/>
        <v>17782.794100389227</v>
      </c>
      <c r="AV2111" s="2">
        <f t="shared" si="194"/>
        <v>27.530336015090555</v>
      </c>
      <c r="AW2111" s="3">
        <f t="shared" si="195"/>
        <v>3200.3556274946691</v>
      </c>
      <c r="AX2111" s="3">
        <f t="shared" si="196"/>
        <v>5389.8519071505852</v>
      </c>
      <c r="AY2111" s="3">
        <f t="shared" si="197"/>
        <v>65.243578267835389</v>
      </c>
      <c r="AZ2111" s="3">
        <f t="shared" si="198"/>
        <v>109.87942144151816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43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149.4324562000001</v>
      </c>
      <c r="R2112" s="6">
        <v>42.042165758537649</v>
      </c>
      <c r="S2112" s="6">
        <v>7.359199109998003</v>
      </c>
      <c r="T2112" s="6">
        <v>4</v>
      </c>
      <c r="U2112" s="6">
        <v>3038.9724261979059</v>
      </c>
      <c r="V2112" s="6">
        <v>5086.6669980442712</v>
      </c>
      <c r="W2112" s="6">
        <v>61.953563422465919</v>
      </c>
      <c r="X2112" s="6">
        <v>103.69858698144616</v>
      </c>
      <c r="Y2112" s="6">
        <v>187.07411615416535</v>
      </c>
      <c r="Z2112" s="6">
        <v>21.305931855180731</v>
      </c>
      <c r="AA2112" s="6">
        <v>107.52336889999999</v>
      </c>
      <c r="AB2112" s="6">
        <v>10889975.245789576</v>
      </c>
      <c r="AC2112" s="6">
        <v>0</v>
      </c>
      <c r="AD2112" s="6">
        <v>4996757.4732137974</v>
      </c>
      <c r="AE2112" s="6">
        <v>0</v>
      </c>
      <c r="AF2112" s="6">
        <v>0</v>
      </c>
      <c r="AG2112" s="6">
        <v>0</v>
      </c>
      <c r="AH2112" s="6">
        <v>3587569.7370311241</v>
      </c>
      <c r="AI2112" s="6">
        <v>7594977.9578534514</v>
      </c>
      <c r="AJ2112" s="6">
        <v>19760574.702138208</v>
      </c>
      <c r="AK2112" s="6">
        <v>13486998.273415536</v>
      </c>
      <c r="AL2112" s="6">
        <v>60316853.389441691</v>
      </c>
      <c r="AM2112" s="6">
        <v>961560.82862165791</v>
      </c>
      <c r="AN2112" s="6">
        <v>28179198.478673067</v>
      </c>
      <c r="AO2112" s="6">
        <v>28179198.478673067</v>
      </c>
      <c r="AP2112" s="6">
        <v>21064687.557445951</v>
      </c>
      <c r="AQ2112" s="6">
        <v>11033682.246599015</v>
      </c>
      <c r="AR2112" s="6">
        <v>0</v>
      </c>
      <c r="AS2112" s="6">
        <v>89457612.69673641</v>
      </c>
      <c r="AT2112" s="6">
        <v>149735180.97945446</v>
      </c>
      <c r="AU2112" s="3">
        <f t="shared" si="193"/>
        <v>23713.737056616555</v>
      </c>
      <c r="AV2112" s="2">
        <f t="shared" si="194"/>
        <v>29.436796439992012</v>
      </c>
      <c r="AW2112" s="3">
        <f t="shared" si="195"/>
        <v>3038.9724261979059</v>
      </c>
      <c r="AX2112" s="3">
        <f t="shared" si="196"/>
        <v>5086.6669980442712</v>
      </c>
      <c r="AY2112" s="3">
        <f t="shared" si="197"/>
        <v>61.953563422465919</v>
      </c>
      <c r="AZ2112" s="3">
        <f t="shared" si="198"/>
        <v>103.69858698144616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43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155.60095000000007</v>
      </c>
      <c r="R2113" s="6">
        <v>43.935009646273592</v>
      </c>
      <c r="S2113" s="6">
        <v>7.7449528922286879</v>
      </c>
      <c r="T2113" s="6">
        <v>4</v>
      </c>
      <c r="U2113" s="6">
        <v>2917.9451188202574</v>
      </c>
      <c r="V2113" s="6">
        <v>4863.6499255983845</v>
      </c>
      <c r="W2113" s="6">
        <v>59.486258060023914</v>
      </c>
      <c r="X2113" s="6">
        <v>99.152082306721226</v>
      </c>
      <c r="Y2113" s="6">
        <v>186.44269553234992</v>
      </c>
      <c r="Z2113" s="6">
        <v>21.002297848938618</v>
      </c>
      <c r="AA2113" s="6">
        <v>107.60936030000001</v>
      </c>
      <c r="AB2113" s="6">
        <v>11151497.637033749</v>
      </c>
      <c r="AC2113" s="6">
        <v>0</v>
      </c>
      <c r="AD2113" s="6">
        <v>5161098.1478881901</v>
      </c>
      <c r="AE2113" s="6">
        <v>0</v>
      </c>
      <c r="AF2113" s="6">
        <v>0</v>
      </c>
      <c r="AG2113" s="6">
        <v>0</v>
      </c>
      <c r="AH2113" s="6">
        <v>3465129.4366070386</v>
      </c>
      <c r="AI2113" s="6">
        <v>7713312.8363962993</v>
      </c>
      <c r="AJ2113" s="6">
        <v>20068457.782285459</v>
      </c>
      <c r="AK2113" s="6">
        <v>13697134.801980697</v>
      </c>
      <c r="AL2113" s="6">
        <v>61256630.642191432</v>
      </c>
      <c r="AM2113" s="6">
        <v>961560.82862165791</v>
      </c>
      <c r="AN2113" s="6">
        <v>28179198.478673067</v>
      </c>
      <c r="AO2113" s="6">
        <v>28179198.478673067</v>
      </c>
      <c r="AP2113" s="6">
        <v>21064687.557445951</v>
      </c>
      <c r="AQ2113" s="6">
        <v>11033682.246599015</v>
      </c>
      <c r="AR2113" s="6">
        <v>0</v>
      </c>
      <c r="AS2113" s="6">
        <v>90397389.949486151</v>
      </c>
      <c r="AT2113" s="6">
        <v>150674958.2322042</v>
      </c>
      <c r="AU2113" s="3">
        <f t="shared" si="193"/>
        <v>31622.776601683792</v>
      </c>
      <c r="AV2113" s="2">
        <f t="shared" si="194"/>
        <v>30.979811568914752</v>
      </c>
      <c r="AW2113" s="3">
        <f t="shared" si="195"/>
        <v>2917.9451188202574</v>
      </c>
      <c r="AX2113" s="3">
        <f t="shared" si="196"/>
        <v>4863.6499255983845</v>
      </c>
      <c r="AY2113" s="3">
        <f t="shared" si="197"/>
        <v>59.486258060023914</v>
      </c>
      <c r="AZ2113" s="3">
        <f t="shared" si="198"/>
        <v>99.152082306721226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43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160.39224860000013</v>
      </c>
      <c r="R2114" s="6">
        <v>45.41476679035749</v>
      </c>
      <c r="S2114" s="6">
        <v>8.0501087930009607</v>
      </c>
      <c r="T2114" s="6">
        <v>4</v>
      </c>
      <c r="U2114" s="6">
        <v>2827.198471667195</v>
      </c>
      <c r="V2114" s="6">
        <v>4699.1473431882059</v>
      </c>
      <c r="W2114" s="6">
        <v>57.636264913884325</v>
      </c>
      <c r="X2114" s="6">
        <v>95.798474658079556</v>
      </c>
      <c r="Y2114" s="6">
        <v>185.91721713286617</v>
      </c>
      <c r="Z2114" s="6">
        <v>20.756602382136215</v>
      </c>
      <c r="AA2114" s="6">
        <v>117.8968722</v>
      </c>
      <c r="AB2114" s="6">
        <v>11347042.180529473</v>
      </c>
      <c r="AC2114" s="6">
        <v>0</v>
      </c>
      <c r="AD2114" s="6">
        <v>5287848.7390438896</v>
      </c>
      <c r="AE2114" s="6">
        <v>0</v>
      </c>
      <c r="AF2114" s="6">
        <v>0</v>
      </c>
      <c r="AG2114" s="6">
        <v>0</v>
      </c>
      <c r="AH2114" s="6">
        <v>3349349.8923553526</v>
      </c>
      <c r="AI2114" s="6">
        <v>7793853.9166521989</v>
      </c>
      <c r="AJ2114" s="6">
        <v>20278009.151864074</v>
      </c>
      <c r="AK2114" s="6">
        <v>13840157.917568155</v>
      </c>
      <c r="AL2114" s="6">
        <v>61896261.798013143</v>
      </c>
      <c r="AM2114" s="6">
        <v>961560.82862165791</v>
      </c>
      <c r="AN2114" s="6">
        <v>28179198.478673067</v>
      </c>
      <c r="AO2114" s="6">
        <v>28179198.478673067</v>
      </c>
      <c r="AP2114" s="6">
        <v>21064687.557445951</v>
      </c>
      <c r="AQ2114" s="6">
        <v>11033682.246599015</v>
      </c>
      <c r="AR2114" s="6">
        <v>0</v>
      </c>
      <c r="AS2114" s="6">
        <v>91037021.105307862</v>
      </c>
      <c r="AT2114" s="6">
        <v>151314589.38802591</v>
      </c>
      <c r="AU2114" s="3">
        <f t="shared" si="193"/>
        <v>42169.650342858229</v>
      </c>
      <c r="AV2114" s="2">
        <f t="shared" si="194"/>
        <v>32.200435172003843</v>
      </c>
      <c r="AW2114" s="3">
        <f t="shared" si="195"/>
        <v>2827.198471667195</v>
      </c>
      <c r="AX2114" s="3">
        <f t="shared" si="196"/>
        <v>4699.1473431882059</v>
      </c>
      <c r="AY2114" s="3">
        <f t="shared" si="197"/>
        <v>57.636264913884325</v>
      </c>
      <c r="AZ2114" s="3">
        <f t="shared" si="198"/>
        <v>95.798474658079556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43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164.07808670000011</v>
      </c>
      <c r="R2115" s="6">
        <v>46.558871207830464</v>
      </c>
      <c r="S2115" s="6">
        <v>8.2881017815458442</v>
      </c>
      <c r="T2115" s="6">
        <v>4</v>
      </c>
      <c r="U2115" s="6">
        <v>2759.1520649972194</v>
      </c>
      <c r="V2115" s="6">
        <v>4577.3478917223174</v>
      </c>
      <c r="W2115" s="6">
        <v>56.249046874340081</v>
      </c>
      <c r="X2115" s="6">
        <v>93.315428093996644</v>
      </c>
      <c r="Y2115" s="6">
        <v>185.4918501032374</v>
      </c>
      <c r="Z2115" s="6">
        <v>20.561667757232676</v>
      </c>
      <c r="AA2115" s="6">
        <v>115.23465520000001</v>
      </c>
      <c r="AB2115" s="6">
        <v>11492879.474087309</v>
      </c>
      <c r="AC2115" s="6">
        <v>0</v>
      </c>
      <c r="AD2115" s="6">
        <v>5384839.8214534484</v>
      </c>
      <c r="AE2115" s="6">
        <v>0</v>
      </c>
      <c r="AF2115" s="6">
        <v>0</v>
      </c>
      <c r="AG2115" s="6">
        <v>0</v>
      </c>
      <c r="AH2115" s="6">
        <v>3247133.6627519266</v>
      </c>
      <c r="AI2115" s="6">
        <v>7848692.6537341438</v>
      </c>
      <c r="AJ2115" s="6">
        <v>20420688.296779592</v>
      </c>
      <c r="AK2115" s="6">
        <v>13937539.365736254</v>
      </c>
      <c r="AL2115" s="6">
        <v>62331773.274542674</v>
      </c>
      <c r="AM2115" s="6">
        <v>961560.82862165791</v>
      </c>
      <c r="AN2115" s="6">
        <v>28179198.478673067</v>
      </c>
      <c r="AO2115" s="6">
        <v>28179198.478673067</v>
      </c>
      <c r="AP2115" s="6">
        <v>21064687.557445951</v>
      </c>
      <c r="AQ2115" s="6">
        <v>11033682.246599015</v>
      </c>
      <c r="AR2115" s="6">
        <v>0</v>
      </c>
      <c r="AS2115" s="6">
        <v>91472532.581837401</v>
      </c>
      <c r="AT2115" s="6">
        <v>151750100.86455545</v>
      </c>
      <c r="AU2115" s="3">
        <f t="shared" ref="AU2115:AU2178" si="199">H2115*1000000000000000</f>
        <v>56234.132519034909</v>
      </c>
      <c r="AV2115" s="2">
        <f t="shared" ref="AV2115:AV2178" si="200">T2115*S2115</f>
        <v>33.152407126183377</v>
      </c>
      <c r="AW2115" s="3">
        <f t="shared" ref="AW2115:AW2178" si="201">IF(ISNUMBER(U2115)=TRUE,U2115,"")</f>
        <v>2759.1520649972194</v>
      </c>
      <c r="AX2115" s="3">
        <f t="shared" ref="AX2115:AX2178" si="202">IF(ISNUMBER(V2115)=TRUE,V2115,"")</f>
        <v>4577.3478917223174</v>
      </c>
      <c r="AY2115" s="3">
        <f t="shared" ref="AY2115:AY2178" si="203">IF(ISNUMBER(W2115)=TRUE,W2115,"")</f>
        <v>56.249046874340081</v>
      </c>
      <c r="AZ2115" s="3">
        <f t="shared" ref="AZ2115:AZ2178" si="204">IF(ISNUMBER(X2115)=TRUE,X2115,"")</f>
        <v>93.315428093996644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43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166.88700000000014</v>
      </c>
      <c r="R2116" s="6">
        <v>47.434468137323933</v>
      </c>
      <c r="S2116" s="6">
        <v>8.4716134934212448</v>
      </c>
      <c r="T2116" s="6">
        <v>4</v>
      </c>
      <c r="U2116" s="6">
        <v>2708.1211299246329</v>
      </c>
      <c r="V2116" s="6">
        <v>4486.9312801258748</v>
      </c>
      <c r="W2116" s="6">
        <v>55.208712238437286</v>
      </c>
      <c r="X2116" s="6">
        <v>91.472163169084851</v>
      </c>
      <c r="Y2116" s="6">
        <v>185.15514910764753</v>
      </c>
      <c r="Z2116" s="6">
        <v>20.409617000322935</v>
      </c>
      <c r="AA2116" s="6">
        <v>128.6890219</v>
      </c>
      <c r="AB2116" s="6">
        <v>11601298.365743719</v>
      </c>
      <c r="AC2116" s="6">
        <v>0</v>
      </c>
      <c r="AD2116" s="6">
        <v>5458462.473577505</v>
      </c>
      <c r="AE2116" s="6">
        <v>0</v>
      </c>
      <c r="AF2116" s="6">
        <v>0</v>
      </c>
      <c r="AG2116" s="6">
        <v>0</v>
      </c>
      <c r="AH2116" s="6">
        <v>3160689.5355076678</v>
      </c>
      <c r="AI2116" s="6">
        <v>7885975.6461832635</v>
      </c>
      <c r="AJ2116" s="6">
        <v>20517690.995338876</v>
      </c>
      <c r="AK2116" s="6">
        <v>14003745.700709097</v>
      </c>
      <c r="AL2116" s="6">
        <v>62627862.717060126</v>
      </c>
      <c r="AM2116" s="6">
        <v>961560.82862165791</v>
      </c>
      <c r="AN2116" s="6">
        <v>28179198.478673067</v>
      </c>
      <c r="AO2116" s="6">
        <v>28179198.478673067</v>
      </c>
      <c r="AP2116" s="6">
        <v>21064687.557445951</v>
      </c>
      <c r="AQ2116" s="6">
        <v>11033682.246599015</v>
      </c>
      <c r="AR2116" s="6">
        <v>0</v>
      </c>
      <c r="AS2116" s="6">
        <v>91768622.024354845</v>
      </c>
      <c r="AT2116" s="6">
        <v>152046190.30707288</v>
      </c>
      <c r="AU2116" s="3">
        <f t="shared" si="199"/>
        <v>74989.420933245579</v>
      </c>
      <c r="AV2116" s="2">
        <f t="shared" si="200"/>
        <v>33.886453973684979</v>
      </c>
      <c r="AW2116" s="3">
        <f t="shared" si="201"/>
        <v>2708.1211299246329</v>
      </c>
      <c r="AX2116" s="3">
        <f t="shared" si="202"/>
        <v>4486.9312801258748</v>
      </c>
      <c r="AY2116" s="3">
        <f t="shared" si="203"/>
        <v>55.208712238437286</v>
      </c>
      <c r="AZ2116" s="3">
        <f t="shared" si="204"/>
        <v>91.472163169084851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43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169.02329430000012</v>
      </c>
      <c r="R2117" s="6">
        <v>48.102350482303216</v>
      </c>
      <c r="S2117" s="6">
        <v>8.6122155816032588</v>
      </c>
      <c r="T2117" s="6">
        <v>4</v>
      </c>
      <c r="U2117" s="6">
        <v>2669.846945478449</v>
      </c>
      <c r="V2117" s="6">
        <v>4419.6164360227367</v>
      </c>
      <c r="W2117" s="6">
        <v>54.428441218835943</v>
      </c>
      <c r="X2117" s="6">
        <v>90.09985902197721</v>
      </c>
      <c r="Y2117" s="6">
        <v>184.89174996681686</v>
      </c>
      <c r="Z2117" s="6">
        <v>20.291938288847394</v>
      </c>
      <c r="AA2117" s="6">
        <v>117.22947979999999</v>
      </c>
      <c r="AB2117" s="6">
        <v>11682161.44482296</v>
      </c>
      <c r="AC2117" s="6">
        <v>0</v>
      </c>
      <c r="AD2117" s="6">
        <v>5514289.6201077318</v>
      </c>
      <c r="AE2117" s="6">
        <v>0</v>
      </c>
      <c r="AF2117" s="6">
        <v>0</v>
      </c>
      <c r="AG2117" s="6">
        <v>0</v>
      </c>
      <c r="AH2117" s="6">
        <v>3090047.4478442147</v>
      </c>
      <c r="AI2117" s="6">
        <v>7911734.4199822135</v>
      </c>
      <c r="AJ2117" s="6">
        <v>20584710.040912706</v>
      </c>
      <c r="AK2117" s="6">
        <v>14049487.57641691</v>
      </c>
      <c r="AL2117" s="6">
        <v>62832430.550086737</v>
      </c>
      <c r="AM2117" s="6">
        <v>961560.82862165791</v>
      </c>
      <c r="AN2117" s="6">
        <v>28179198.478673067</v>
      </c>
      <c r="AO2117" s="6">
        <v>28179198.478673067</v>
      </c>
      <c r="AP2117" s="6">
        <v>21064687.557445951</v>
      </c>
      <c r="AQ2117" s="6">
        <v>11033682.246599015</v>
      </c>
      <c r="AR2117" s="6">
        <v>0</v>
      </c>
      <c r="AS2117" s="6">
        <v>91973189.857381463</v>
      </c>
      <c r="AT2117" s="6">
        <v>152250758.1400995</v>
      </c>
      <c r="AU2117" s="3">
        <f t="shared" si="199"/>
        <v>100000</v>
      </c>
      <c r="AV2117" s="2">
        <f t="shared" si="200"/>
        <v>34.448862326413035</v>
      </c>
      <c r="AW2117" s="3">
        <f t="shared" si="201"/>
        <v>2669.846945478449</v>
      </c>
      <c r="AX2117" s="3">
        <f t="shared" si="202"/>
        <v>4419.6164360227367</v>
      </c>
      <c r="AY2117" s="3">
        <f t="shared" si="203"/>
        <v>54.428441218835943</v>
      </c>
      <c r="AZ2117" s="3">
        <f t="shared" si="204"/>
        <v>90.09985902197721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43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170.62858050000011</v>
      </c>
      <c r="R2118" s="6">
        <v>48.605905000938115</v>
      </c>
      <c r="S2118" s="6">
        <v>8.7189877947586645</v>
      </c>
      <c r="T2118" s="6">
        <v>4</v>
      </c>
      <c r="U2118" s="6">
        <v>2641.1389329932558</v>
      </c>
      <c r="V2118" s="6">
        <v>4369.4808489824409</v>
      </c>
      <c r="W2118" s="6">
        <v>53.843189553864583</v>
      </c>
      <c r="X2118" s="6">
        <v>89.077777266760492</v>
      </c>
      <c r="Y2118" s="6">
        <v>184.68954822870373</v>
      </c>
      <c r="Z2118" s="6">
        <v>20.202341138038094</v>
      </c>
      <c r="AA2118" s="6">
        <v>119.50536099999999</v>
      </c>
      <c r="AB2118" s="6">
        <v>11742006.073716259</v>
      </c>
      <c r="AC2118" s="6">
        <v>0</v>
      </c>
      <c r="AD2118" s="6">
        <v>5556147.2241995204</v>
      </c>
      <c r="AE2118" s="6">
        <v>0</v>
      </c>
      <c r="AF2118" s="6">
        <v>0</v>
      </c>
      <c r="AG2118" s="6">
        <v>0</v>
      </c>
      <c r="AH2118" s="6">
        <v>3033237.4467186802</v>
      </c>
      <c r="AI2118" s="6">
        <v>7929242.3904074356</v>
      </c>
      <c r="AJ2118" s="6">
        <v>20630262.188580588</v>
      </c>
      <c r="AK2118" s="6">
        <v>14080577.853203274</v>
      </c>
      <c r="AL2118" s="6">
        <v>62971473.176825754</v>
      </c>
      <c r="AM2118" s="6">
        <v>961560.82862165791</v>
      </c>
      <c r="AN2118" s="6">
        <v>28179198.478673067</v>
      </c>
      <c r="AO2118" s="6">
        <v>28179198.478673067</v>
      </c>
      <c r="AP2118" s="6">
        <v>21064687.557445951</v>
      </c>
      <c r="AQ2118" s="6">
        <v>11033682.246599015</v>
      </c>
      <c r="AR2118" s="6">
        <v>0</v>
      </c>
      <c r="AS2118" s="6">
        <v>92112232.484120473</v>
      </c>
      <c r="AT2118" s="6">
        <v>152389800.76683852</v>
      </c>
      <c r="AU2118" s="3">
        <f t="shared" si="199"/>
        <v>133352.14321633239</v>
      </c>
      <c r="AV2118" s="2">
        <f t="shared" si="200"/>
        <v>34.875951179034658</v>
      </c>
      <c r="AW2118" s="3">
        <f t="shared" si="201"/>
        <v>2641.1389329932558</v>
      </c>
      <c r="AX2118" s="3">
        <f t="shared" si="202"/>
        <v>4369.4808489824409</v>
      </c>
      <c r="AY2118" s="3">
        <f t="shared" si="203"/>
        <v>53.843189553864583</v>
      </c>
      <c r="AZ2118" s="3">
        <f t="shared" si="204"/>
        <v>89.077777266760492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43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171.8465805000001</v>
      </c>
      <c r="R2119" s="6">
        <v>48.988412144272885</v>
      </c>
      <c r="S2119" s="6">
        <v>8.8001350153732574</v>
      </c>
      <c r="T2119" s="6">
        <v>4</v>
      </c>
      <c r="U2119" s="6">
        <v>2619.6057941020817</v>
      </c>
      <c r="V2119" s="6">
        <v>4332.010438389274</v>
      </c>
      <c r="W2119" s="6">
        <v>53.404207391842078</v>
      </c>
      <c r="X2119" s="6">
        <v>88.313892264337497</v>
      </c>
      <c r="Y2119" s="6">
        <v>184.53372513952161</v>
      </c>
      <c r="Z2119" s="6">
        <v>20.133690628848477</v>
      </c>
      <c r="AA2119" s="6">
        <v>113.9401435</v>
      </c>
      <c r="AB2119" s="6">
        <v>11786885.891715301</v>
      </c>
      <c r="AC2119" s="6">
        <v>0</v>
      </c>
      <c r="AD2119" s="6">
        <v>5587853.8481038418</v>
      </c>
      <c r="AE2119" s="6">
        <v>0</v>
      </c>
      <c r="AF2119" s="6">
        <v>0</v>
      </c>
      <c r="AG2119" s="6">
        <v>0</v>
      </c>
      <c r="AH2119" s="6">
        <v>2988713.6736549339</v>
      </c>
      <c r="AI2119" s="6">
        <v>7941746.8312548883</v>
      </c>
      <c r="AJ2119" s="6">
        <v>20662796.178652149</v>
      </c>
      <c r="AK2119" s="6">
        <v>14102782.969933763</v>
      </c>
      <c r="AL2119" s="6">
        <v>63070779.393314876</v>
      </c>
      <c r="AM2119" s="6">
        <v>961560.82862165791</v>
      </c>
      <c r="AN2119" s="6">
        <v>28179198.478673067</v>
      </c>
      <c r="AO2119" s="6">
        <v>28179198.478673067</v>
      </c>
      <c r="AP2119" s="6">
        <v>21064687.557445951</v>
      </c>
      <c r="AQ2119" s="6">
        <v>11033682.246599015</v>
      </c>
      <c r="AR2119" s="6">
        <v>0</v>
      </c>
      <c r="AS2119" s="6">
        <v>92211538.700609595</v>
      </c>
      <c r="AT2119" s="6">
        <v>152489106.98332763</v>
      </c>
      <c r="AU2119" s="3">
        <f t="shared" si="199"/>
        <v>177827.94100389228</v>
      </c>
      <c r="AV2119" s="2">
        <f t="shared" si="200"/>
        <v>35.200540061493029</v>
      </c>
      <c r="AW2119" s="3">
        <f t="shared" si="201"/>
        <v>2619.6057941020817</v>
      </c>
      <c r="AX2119" s="3">
        <f t="shared" si="202"/>
        <v>4332.010438389274</v>
      </c>
      <c r="AY2119" s="3">
        <f t="shared" si="203"/>
        <v>53.404207391842078</v>
      </c>
      <c r="AZ2119" s="3">
        <f t="shared" si="204"/>
        <v>88.313892264337497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43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172.76747670000012</v>
      </c>
      <c r="R2120" s="6">
        <v>49.277887970120709</v>
      </c>
      <c r="S2120" s="6">
        <v>8.8615827205346953</v>
      </c>
      <c r="T2120" s="6">
        <v>4</v>
      </c>
      <c r="U2120" s="6">
        <v>2603.4545154792572</v>
      </c>
      <c r="V2120" s="6">
        <v>4303.9850579250933</v>
      </c>
      <c r="W2120" s="6">
        <v>53.074941730894651</v>
      </c>
      <c r="X2120" s="6">
        <v>87.742556976442629</v>
      </c>
      <c r="Y2120" s="6">
        <v>184.41452380938307</v>
      </c>
      <c r="Z2120" s="6">
        <v>20.081400992508094</v>
      </c>
      <c r="AA2120" s="6">
        <v>122.5560933</v>
      </c>
      <c r="AB2120" s="6">
        <v>11820514.54486353</v>
      </c>
      <c r="AC2120" s="6">
        <v>0</v>
      </c>
      <c r="AD2120" s="6">
        <v>5611796.5145919397</v>
      </c>
      <c r="AE2120" s="6">
        <v>0</v>
      </c>
      <c r="AF2120" s="6">
        <v>0</v>
      </c>
      <c r="AG2120" s="6">
        <v>0</v>
      </c>
      <c r="AH2120" s="6">
        <v>2954185.8308803136</v>
      </c>
      <c r="AI2120" s="6">
        <v>7950733.7872309536</v>
      </c>
      <c r="AJ2120" s="6">
        <v>20686178.394623727</v>
      </c>
      <c r="AK2120" s="6">
        <v>14118741.812790856</v>
      </c>
      <c r="AL2120" s="6">
        <v>63142150.884981319</v>
      </c>
      <c r="AM2120" s="6">
        <v>961560.82862165791</v>
      </c>
      <c r="AN2120" s="6">
        <v>28179198.478673067</v>
      </c>
      <c r="AO2120" s="6">
        <v>28179198.478673067</v>
      </c>
      <c r="AP2120" s="6">
        <v>21064687.557445951</v>
      </c>
      <c r="AQ2120" s="6">
        <v>11033682.246599015</v>
      </c>
      <c r="AR2120" s="6">
        <v>0</v>
      </c>
      <c r="AS2120" s="6">
        <v>92282910.192276046</v>
      </c>
      <c r="AT2120" s="6">
        <v>152560478.47499409</v>
      </c>
      <c r="AU2120" s="3">
        <f t="shared" si="199"/>
        <v>237137.37056616557</v>
      </c>
      <c r="AV2120" s="2">
        <f t="shared" si="200"/>
        <v>35.446330882138781</v>
      </c>
      <c r="AW2120" s="3">
        <f t="shared" si="201"/>
        <v>2603.4545154792572</v>
      </c>
      <c r="AX2120" s="3">
        <f t="shared" si="202"/>
        <v>4303.9850579250933</v>
      </c>
      <c r="AY2120" s="3">
        <f t="shared" si="203"/>
        <v>53.074941730894651</v>
      </c>
      <c r="AZ2120" s="3">
        <f t="shared" si="204"/>
        <v>87.742556976442629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43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173.44723620000008</v>
      </c>
      <c r="R2121" s="6">
        <v>49.492357723554171</v>
      </c>
      <c r="S2121" s="6">
        <v>8.907603632426488</v>
      </c>
      <c r="T2121" s="6">
        <v>4</v>
      </c>
      <c r="U2121" s="6">
        <v>2591.3403004623615</v>
      </c>
      <c r="V2121" s="6">
        <v>4283.0850942946963</v>
      </c>
      <c r="W2121" s="6">
        <v>52.827977072086739</v>
      </c>
      <c r="X2121" s="6">
        <v>87.316482948544007</v>
      </c>
      <c r="Y2121" s="6">
        <v>184.32568470648636</v>
      </c>
      <c r="Z2121" s="6">
        <v>20.042585970743602</v>
      </c>
      <c r="AA2121" s="6">
        <v>104.4443746</v>
      </c>
      <c r="AB2121" s="6">
        <v>11845164.796577839</v>
      </c>
      <c r="AC2121" s="6">
        <v>0</v>
      </c>
      <c r="AD2121" s="6">
        <v>5629453.4186671069</v>
      </c>
      <c r="AE2121" s="6">
        <v>0</v>
      </c>
      <c r="AF2121" s="6">
        <v>0</v>
      </c>
      <c r="AG2121" s="6">
        <v>0</v>
      </c>
      <c r="AH2121" s="6">
        <v>2927253.2316756342</v>
      </c>
      <c r="AI2121" s="6">
        <v>7956729.8642990254</v>
      </c>
      <c r="AJ2121" s="6">
        <v>20701778.957190316</v>
      </c>
      <c r="AK2121" s="6">
        <v>14129389.517302059</v>
      </c>
      <c r="AL2121" s="6">
        <v>63189769.785711981</v>
      </c>
      <c r="AM2121" s="6">
        <v>961560.82862165791</v>
      </c>
      <c r="AN2121" s="6">
        <v>28179198.478673067</v>
      </c>
      <c r="AO2121" s="6">
        <v>28179198.478673067</v>
      </c>
      <c r="AP2121" s="6">
        <v>21064687.557445951</v>
      </c>
      <c r="AQ2121" s="6">
        <v>11033682.246599015</v>
      </c>
      <c r="AR2121" s="6">
        <v>0</v>
      </c>
      <c r="AS2121" s="6">
        <v>92330529.0930067</v>
      </c>
      <c r="AT2121" s="6">
        <v>152608097.37572473</v>
      </c>
      <c r="AU2121" s="3">
        <f t="shared" si="199"/>
        <v>316227.76601683797</v>
      </c>
      <c r="AV2121" s="2">
        <f t="shared" si="200"/>
        <v>35.630414529705952</v>
      </c>
      <c r="AW2121" s="3">
        <f t="shared" si="201"/>
        <v>2591.3403004623615</v>
      </c>
      <c r="AX2121" s="3">
        <f t="shared" si="202"/>
        <v>4283.0850942946963</v>
      </c>
      <c r="AY2121" s="3">
        <f t="shared" si="203"/>
        <v>52.827977072086739</v>
      </c>
      <c r="AZ2121" s="3">
        <f t="shared" si="204"/>
        <v>87.316482948544007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43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173.9660286000001</v>
      </c>
      <c r="R2122" s="6">
        <v>49.655835745642968</v>
      </c>
      <c r="S2122" s="6">
        <v>8.9424779188928714</v>
      </c>
      <c r="T2122" s="6">
        <v>4</v>
      </c>
      <c r="U2122" s="6">
        <v>2582.254350035988</v>
      </c>
      <c r="V2122" s="6">
        <v>4267.4015997532324</v>
      </c>
      <c r="W2122" s="6">
        <v>52.642747682987611</v>
      </c>
      <c r="X2122" s="6">
        <v>86.996753698819916</v>
      </c>
      <c r="Y2122" s="6">
        <v>184.2574768254639</v>
      </c>
      <c r="Z2122" s="6">
        <v>20.012842141205091</v>
      </c>
      <c r="AA2122" s="6">
        <v>113.3773315</v>
      </c>
      <c r="AB2122" s="6">
        <v>11863883.048157796</v>
      </c>
      <c r="AC2122" s="6">
        <v>0</v>
      </c>
      <c r="AD2122" s="6">
        <v>5642919.8547341693</v>
      </c>
      <c r="AE2122" s="6">
        <v>0</v>
      </c>
      <c r="AF2122" s="6">
        <v>0</v>
      </c>
      <c r="AG2122" s="6">
        <v>0</v>
      </c>
      <c r="AH2122" s="6">
        <v>2906847.0214645113</v>
      </c>
      <c r="AI2122" s="6">
        <v>7961323.4704990238</v>
      </c>
      <c r="AJ2122" s="6">
        <v>20713730.578244522</v>
      </c>
      <c r="AK2122" s="6">
        <v>14137546.744252808</v>
      </c>
      <c r="AL2122" s="6">
        <v>63226250.71735283</v>
      </c>
      <c r="AM2122" s="6">
        <v>961560.82862165791</v>
      </c>
      <c r="AN2122" s="6">
        <v>28179198.478673067</v>
      </c>
      <c r="AO2122" s="6">
        <v>28179198.478673067</v>
      </c>
      <c r="AP2122" s="6">
        <v>21064687.557445951</v>
      </c>
      <c r="AQ2122" s="6">
        <v>11033682.246599015</v>
      </c>
      <c r="AR2122" s="6">
        <v>0</v>
      </c>
      <c r="AS2122" s="6">
        <v>92367010.024647549</v>
      </c>
      <c r="AT2122" s="6">
        <v>152644578.3073656</v>
      </c>
      <c r="AU2122" s="3">
        <f t="shared" si="199"/>
        <v>421696.50342858222</v>
      </c>
      <c r="AV2122" s="2">
        <f t="shared" si="200"/>
        <v>35.769911675571485</v>
      </c>
      <c r="AW2122" s="3">
        <f t="shared" si="201"/>
        <v>2582.254350035988</v>
      </c>
      <c r="AX2122" s="3">
        <f t="shared" si="202"/>
        <v>4267.4015997532324</v>
      </c>
      <c r="AY2122" s="3">
        <f t="shared" si="203"/>
        <v>52.642747682987611</v>
      </c>
      <c r="AZ2122" s="3">
        <f t="shared" si="204"/>
        <v>86.996753698819916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43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174.36813240000009</v>
      </c>
      <c r="R2123" s="6">
        <v>49.782089267886235</v>
      </c>
      <c r="S2123" s="6">
        <v>8.9690427949768026</v>
      </c>
      <c r="T2123" s="6">
        <v>4</v>
      </c>
      <c r="U2123" s="6">
        <v>2575.4398826599481</v>
      </c>
      <c r="V2123" s="6">
        <v>4255.595994649877</v>
      </c>
      <c r="W2123" s="6">
        <v>52.503825548277753</v>
      </c>
      <c r="X2123" s="6">
        <v>86.756080470525291</v>
      </c>
      <c r="Y2123" s="6">
        <v>184.20441045548597</v>
      </c>
      <c r="Z2123" s="6">
        <v>19.989718925344356</v>
      </c>
      <c r="AA2123" s="6">
        <v>113.1372294</v>
      </c>
      <c r="AB2123" s="6">
        <v>11878336.718159253</v>
      </c>
      <c r="AC2123" s="6">
        <v>0</v>
      </c>
      <c r="AD2123" s="6">
        <v>5653351.8479461549</v>
      </c>
      <c r="AE2123" s="6">
        <v>0</v>
      </c>
      <c r="AF2123" s="6">
        <v>0</v>
      </c>
      <c r="AG2123" s="6">
        <v>0</v>
      </c>
      <c r="AH2123" s="6">
        <v>2891618.9688583799</v>
      </c>
      <c r="AI2123" s="6">
        <v>7965089.9386358745</v>
      </c>
      <c r="AJ2123" s="6">
        <v>20723530.155727755</v>
      </c>
      <c r="AK2123" s="6">
        <v>14144235.157246299</v>
      </c>
      <c r="AL2123" s="6">
        <v>63256162.786573716</v>
      </c>
      <c r="AM2123" s="6">
        <v>961560.82862165791</v>
      </c>
      <c r="AN2123" s="6">
        <v>28179198.478673067</v>
      </c>
      <c r="AO2123" s="6">
        <v>28179198.478673067</v>
      </c>
      <c r="AP2123" s="6">
        <v>21064687.557445951</v>
      </c>
      <c r="AQ2123" s="6">
        <v>11033682.246599015</v>
      </c>
      <c r="AR2123" s="6">
        <v>0</v>
      </c>
      <c r="AS2123" s="6">
        <v>92396922.093868434</v>
      </c>
      <c r="AT2123" s="6">
        <v>152674490.37658647</v>
      </c>
      <c r="AU2123" s="3">
        <f t="shared" si="199"/>
        <v>562341.32519034925</v>
      </c>
      <c r="AV2123" s="2">
        <f t="shared" si="200"/>
        <v>35.87617117990721</v>
      </c>
      <c r="AW2123" s="3">
        <f t="shared" si="201"/>
        <v>2575.4398826599481</v>
      </c>
      <c r="AX2123" s="3">
        <f t="shared" si="202"/>
        <v>4255.595994649877</v>
      </c>
      <c r="AY2123" s="3">
        <f t="shared" si="203"/>
        <v>52.503825548277753</v>
      </c>
      <c r="AZ2123" s="3">
        <f t="shared" si="204"/>
        <v>86.756080470525291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43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174.66280860000009</v>
      </c>
      <c r="R2124" s="6">
        <v>49.874960347548836</v>
      </c>
      <c r="S2124" s="6">
        <v>8.9888242887382201</v>
      </c>
      <c r="T2124" s="6">
        <v>4</v>
      </c>
      <c r="U2124" s="6">
        <v>2570.3291775625366</v>
      </c>
      <c r="V2124" s="6">
        <v>4246.7878095951401</v>
      </c>
      <c r="W2124" s="6">
        <v>52.399636912126766</v>
      </c>
      <c r="X2124" s="6">
        <v>86.57651370423244</v>
      </c>
      <c r="Y2124" s="6">
        <v>184.16533462109913</v>
      </c>
      <c r="Z2124" s="6">
        <v>19.972730845818496</v>
      </c>
      <c r="AA2124" s="6">
        <v>121.7600903</v>
      </c>
      <c r="AB2124" s="6">
        <v>11888894.718521006</v>
      </c>
      <c r="AC2124" s="6">
        <v>0</v>
      </c>
      <c r="AD2124" s="6">
        <v>5660993.7346795248</v>
      </c>
      <c r="AE2124" s="6">
        <v>0</v>
      </c>
      <c r="AF2124" s="6">
        <v>0</v>
      </c>
      <c r="AG2124" s="6">
        <v>0</v>
      </c>
      <c r="AH2124" s="6">
        <v>2879885.2204863541</v>
      </c>
      <c r="AI2124" s="6">
        <v>7967611.7327378839</v>
      </c>
      <c r="AJ2124" s="6">
        <v>20730091.346690089</v>
      </c>
      <c r="AK2124" s="6">
        <v>14148713.304897077</v>
      </c>
      <c r="AL2124" s="6">
        <v>63276190.058011934</v>
      </c>
      <c r="AM2124" s="6">
        <v>961560.82862165791</v>
      </c>
      <c r="AN2124" s="6">
        <v>28179198.478673067</v>
      </c>
      <c r="AO2124" s="6">
        <v>28179198.478673067</v>
      </c>
      <c r="AP2124" s="6">
        <v>21064687.557445951</v>
      </c>
      <c r="AQ2124" s="6">
        <v>11033682.246599015</v>
      </c>
      <c r="AR2124" s="6">
        <v>0</v>
      </c>
      <c r="AS2124" s="6">
        <v>92416949.365306661</v>
      </c>
      <c r="AT2124" s="6">
        <v>152694517.64802471</v>
      </c>
      <c r="AU2124" s="3">
        <f t="shared" si="199"/>
        <v>749894.209332456</v>
      </c>
      <c r="AV2124" s="2">
        <f t="shared" si="200"/>
        <v>35.955297154952881</v>
      </c>
      <c r="AW2124" s="3">
        <f t="shared" si="201"/>
        <v>2570.3291775625366</v>
      </c>
      <c r="AX2124" s="3">
        <f t="shared" si="202"/>
        <v>4246.7878095951401</v>
      </c>
      <c r="AY2124" s="3">
        <f t="shared" si="203"/>
        <v>52.399636912126766</v>
      </c>
      <c r="AZ2124" s="3">
        <f t="shared" si="204"/>
        <v>86.57651370423244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43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174.8822943000001</v>
      </c>
      <c r="R2125" s="6">
        <v>49.944232222017895</v>
      </c>
      <c r="S2125" s="6">
        <v>9.0036419279565401</v>
      </c>
      <c r="T2125" s="6">
        <v>4</v>
      </c>
      <c r="U2125" s="6">
        <v>2566.4963466879194</v>
      </c>
      <c r="V2125" s="6">
        <v>4240.1959663816633</v>
      </c>
      <c r="W2125" s="6">
        <v>52.32149947046026</v>
      </c>
      <c r="X2125" s="6">
        <v>86.442130064197912</v>
      </c>
      <c r="Y2125" s="6">
        <v>184.13613827830062</v>
      </c>
      <c r="Z2125" s="6">
        <v>19.9600547019283</v>
      </c>
      <c r="AA2125" s="6">
        <v>111.0863643</v>
      </c>
      <c r="AB2125" s="6">
        <v>11896740.500114426</v>
      </c>
      <c r="AC2125" s="6">
        <v>0</v>
      </c>
      <c r="AD2125" s="6">
        <v>5666684.0181432841</v>
      </c>
      <c r="AE2125" s="6">
        <v>0</v>
      </c>
      <c r="AF2125" s="6">
        <v>0</v>
      </c>
      <c r="AG2125" s="6">
        <v>0</v>
      </c>
      <c r="AH2125" s="6">
        <v>2870968.4396362836</v>
      </c>
      <c r="AI2125" s="6">
        <v>7969413.2535786554</v>
      </c>
      <c r="AJ2125" s="6">
        <v>20734778.534375038</v>
      </c>
      <c r="AK2125" s="6">
        <v>14151912.406804137</v>
      </c>
      <c r="AL2125" s="6">
        <v>63290497.152651824</v>
      </c>
      <c r="AM2125" s="6">
        <v>961560.82862165791</v>
      </c>
      <c r="AN2125" s="6">
        <v>28179198.478673067</v>
      </c>
      <c r="AO2125" s="6">
        <v>28179198.478673067</v>
      </c>
      <c r="AP2125" s="6">
        <v>21064687.557445951</v>
      </c>
      <c r="AQ2125" s="6">
        <v>11033682.246599015</v>
      </c>
      <c r="AR2125" s="6">
        <v>0</v>
      </c>
      <c r="AS2125" s="6">
        <v>92431256.459946543</v>
      </c>
      <c r="AT2125" s="6">
        <v>152708824.74266458</v>
      </c>
      <c r="AU2125" s="3">
        <f t="shared" si="199"/>
        <v>1000000.0000000001</v>
      </c>
      <c r="AV2125" s="2">
        <f t="shared" si="200"/>
        <v>36.01456771182616</v>
      </c>
      <c r="AW2125" s="3">
        <f t="shared" si="201"/>
        <v>2566.4963466879194</v>
      </c>
      <c r="AX2125" s="3">
        <f t="shared" si="202"/>
        <v>4240.1959663816633</v>
      </c>
      <c r="AY2125" s="3">
        <f t="shared" si="203"/>
        <v>52.32149947046026</v>
      </c>
      <c r="AZ2125" s="3">
        <f t="shared" si="204"/>
        <v>86.442130064197912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43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175.03241860000011</v>
      </c>
      <c r="R2126" s="6">
        <v>49.992259065035455</v>
      </c>
      <c r="S2126" s="6">
        <v>9.0143883625860681</v>
      </c>
      <c r="T2126" s="6">
        <v>4</v>
      </c>
      <c r="U2126" s="6">
        <v>2563.6219305751169</v>
      </c>
      <c r="V2126" s="6">
        <v>4235.3262619776269</v>
      </c>
      <c r="W2126" s="6">
        <v>52.262900610065252</v>
      </c>
      <c r="X2126" s="6">
        <v>86.342854553158958</v>
      </c>
      <c r="Y2126" s="6">
        <v>184.11604739524969</v>
      </c>
      <c r="Z2126" s="6">
        <v>19.951369226656102</v>
      </c>
      <c r="AA2126" s="6">
        <v>124.7464727</v>
      </c>
      <c r="AB2126" s="6">
        <v>11902093.932774477</v>
      </c>
      <c r="AC2126" s="6">
        <v>0</v>
      </c>
      <c r="AD2126" s="6">
        <v>5670575.2478311388</v>
      </c>
      <c r="AE2126" s="6">
        <v>0</v>
      </c>
      <c r="AF2126" s="6">
        <v>0</v>
      </c>
      <c r="AG2126" s="6">
        <v>0</v>
      </c>
      <c r="AH2126" s="6">
        <v>2863879.9869834827</v>
      </c>
      <c r="AI2126" s="6">
        <v>7970254.1753597446</v>
      </c>
      <c r="AJ2126" s="6">
        <v>20736966.44035266</v>
      </c>
      <c r="AK2126" s="6">
        <v>14153405.697590835</v>
      </c>
      <c r="AL2126" s="6">
        <v>63297175.480892338</v>
      </c>
      <c r="AM2126" s="6">
        <v>961560.82862165791</v>
      </c>
      <c r="AN2126" s="6">
        <v>28179198.478673067</v>
      </c>
      <c r="AO2126" s="6">
        <v>28179198.478673067</v>
      </c>
      <c r="AP2126" s="6">
        <v>21064687.557445951</v>
      </c>
      <c r="AQ2126" s="6">
        <v>11033682.246599015</v>
      </c>
      <c r="AR2126" s="6">
        <v>0</v>
      </c>
      <c r="AS2126" s="6">
        <v>92437934.788187057</v>
      </c>
      <c r="AT2126" s="6">
        <v>152715503.07090509</v>
      </c>
      <c r="AU2126" s="3">
        <f t="shared" si="199"/>
        <v>1333521.4321633242</v>
      </c>
      <c r="AV2126" s="2">
        <f t="shared" si="200"/>
        <v>36.057553450344273</v>
      </c>
      <c r="AW2126" s="3">
        <f t="shared" si="201"/>
        <v>2563.6219305751169</v>
      </c>
      <c r="AX2126" s="3">
        <f t="shared" si="202"/>
        <v>4235.3262619776269</v>
      </c>
      <c r="AY2126" s="3">
        <f t="shared" si="203"/>
        <v>52.262900610065252</v>
      </c>
      <c r="AZ2126" s="3">
        <f t="shared" si="204"/>
        <v>86.342854553158958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43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175.15929430000011</v>
      </c>
      <c r="R2127" s="6">
        <v>50.032177652294799</v>
      </c>
      <c r="S2127" s="6">
        <v>9.0228277724139794</v>
      </c>
      <c r="T2127" s="6">
        <v>4</v>
      </c>
      <c r="U2127" s="6">
        <v>2561.4663048601437</v>
      </c>
      <c r="V2127" s="6">
        <v>4231.6070246854788</v>
      </c>
      <c r="W2127" s="6">
        <v>52.218955264165949</v>
      </c>
      <c r="X2127" s="6">
        <v>86.267032870317763</v>
      </c>
      <c r="Y2127" s="6">
        <v>184.09912859453939</v>
      </c>
      <c r="Z2127" s="6">
        <v>19.944026384921255</v>
      </c>
      <c r="AA2127" s="6">
        <v>114.18095289999999</v>
      </c>
      <c r="AB2127" s="6">
        <v>11906617.296429388</v>
      </c>
      <c r="AC2127" s="6">
        <v>0</v>
      </c>
      <c r="AD2127" s="6">
        <v>5673863.3521651542</v>
      </c>
      <c r="AE2127" s="6">
        <v>0</v>
      </c>
      <c r="AF2127" s="6">
        <v>0</v>
      </c>
      <c r="AG2127" s="6">
        <v>0</v>
      </c>
      <c r="AH2127" s="6">
        <v>2858891.1700657499</v>
      </c>
      <c r="AI2127" s="6">
        <v>7971355.0092775114</v>
      </c>
      <c r="AJ2127" s="6">
        <v>20739830.584394604</v>
      </c>
      <c r="AK2127" s="6">
        <v>14155360.534751736</v>
      </c>
      <c r="AL2127" s="6">
        <v>63305917.947084144</v>
      </c>
      <c r="AM2127" s="6">
        <v>961560.82862165791</v>
      </c>
      <c r="AN2127" s="6">
        <v>28179198.478673067</v>
      </c>
      <c r="AO2127" s="6">
        <v>28179198.478673067</v>
      </c>
      <c r="AP2127" s="6">
        <v>21064687.557445951</v>
      </c>
      <c r="AQ2127" s="6">
        <v>11033682.246599015</v>
      </c>
      <c r="AR2127" s="6">
        <v>0</v>
      </c>
      <c r="AS2127" s="6">
        <v>92446677.25437887</v>
      </c>
      <c r="AT2127" s="6">
        <v>152724245.53709692</v>
      </c>
      <c r="AU2127" s="3">
        <f t="shared" si="199"/>
        <v>1778279.4100389229</v>
      </c>
      <c r="AV2127" s="2">
        <f t="shared" si="200"/>
        <v>36.091311089655917</v>
      </c>
      <c r="AW2127" s="3">
        <f t="shared" si="201"/>
        <v>2561.4663048601437</v>
      </c>
      <c r="AX2127" s="3">
        <f t="shared" si="202"/>
        <v>4231.6070246854788</v>
      </c>
      <c r="AY2127" s="3">
        <f t="shared" si="203"/>
        <v>52.218955264165949</v>
      </c>
      <c r="AZ2127" s="3">
        <f t="shared" si="204"/>
        <v>86.267032870317763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43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175.25190430000012</v>
      </c>
      <c r="R2128" s="6">
        <v>50.061428669113553</v>
      </c>
      <c r="S2128" s="6">
        <v>9.0290942673861547</v>
      </c>
      <c r="T2128" s="6">
        <v>4</v>
      </c>
      <c r="U2128" s="6">
        <v>2559.8497495298584</v>
      </c>
      <c r="V2128" s="6">
        <v>4228.8313355468981</v>
      </c>
      <c r="W2128" s="6">
        <v>52.185999597205168</v>
      </c>
      <c r="X2128" s="6">
        <v>86.210446692830374</v>
      </c>
      <c r="Y2128" s="6">
        <v>184.086750425096</v>
      </c>
      <c r="Z2128" s="6">
        <v>19.938661892840521</v>
      </c>
      <c r="AA2128" s="6">
        <v>111.8781559</v>
      </c>
      <c r="AB2128" s="6">
        <v>11909915.096099267</v>
      </c>
      <c r="AC2128" s="6">
        <v>0</v>
      </c>
      <c r="AD2128" s="6">
        <v>5676263.1275748406</v>
      </c>
      <c r="AE2128" s="6">
        <v>0</v>
      </c>
      <c r="AF2128" s="6">
        <v>0</v>
      </c>
      <c r="AG2128" s="6">
        <v>0</v>
      </c>
      <c r="AH2128" s="6">
        <v>2855073.1766326004</v>
      </c>
      <c r="AI2128" s="6">
        <v>7972088.0461196154</v>
      </c>
      <c r="AJ2128" s="6">
        <v>20741737.795891225</v>
      </c>
      <c r="AK2128" s="6">
        <v>14156662.245787457</v>
      </c>
      <c r="AL2128" s="6">
        <v>63311739.488105007</v>
      </c>
      <c r="AM2128" s="6">
        <v>961560.82862165791</v>
      </c>
      <c r="AN2128" s="6">
        <v>28179198.478673067</v>
      </c>
      <c r="AO2128" s="6">
        <v>28179198.478673067</v>
      </c>
      <c r="AP2128" s="6">
        <v>21064687.557445951</v>
      </c>
      <c r="AQ2128" s="6">
        <v>11033682.246599015</v>
      </c>
      <c r="AR2128" s="6">
        <v>0</v>
      </c>
      <c r="AS2128" s="6">
        <v>92452498.795399725</v>
      </c>
      <c r="AT2128" s="6">
        <v>152730067.07811776</v>
      </c>
      <c r="AU2128" s="3">
        <f t="shared" si="199"/>
        <v>2371373.7056616559</v>
      </c>
      <c r="AV2128" s="2">
        <f t="shared" si="200"/>
        <v>36.116377069544619</v>
      </c>
      <c r="AW2128" s="3">
        <f t="shared" si="201"/>
        <v>2559.8497495298584</v>
      </c>
      <c r="AX2128" s="3">
        <f t="shared" si="202"/>
        <v>4228.8313355468981</v>
      </c>
      <c r="AY2128" s="3">
        <f t="shared" si="203"/>
        <v>52.185999597205168</v>
      </c>
      <c r="AZ2128" s="3">
        <f t="shared" si="204"/>
        <v>86.210446692830374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43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175.32969670000014</v>
      </c>
      <c r="R2129" s="6">
        <v>50.085639672850839</v>
      </c>
      <c r="S2129" s="6">
        <v>9.0340136552431733</v>
      </c>
      <c r="T2129" s="6">
        <v>4</v>
      </c>
      <c r="U2129" s="6">
        <v>2558.6374659915869</v>
      </c>
      <c r="V2129" s="6">
        <v>4226.7102236560067</v>
      </c>
      <c r="W2129" s="6">
        <v>52.161285557542662</v>
      </c>
      <c r="X2129" s="6">
        <v>86.167204957918386</v>
      </c>
      <c r="Y2129" s="6">
        <v>184.07638946603311</v>
      </c>
      <c r="Z2129" s="6">
        <v>19.934155528816735</v>
      </c>
      <c r="AA2129" s="6">
        <v>120.2427776</v>
      </c>
      <c r="AB2129" s="6">
        <v>11912685.582716096</v>
      </c>
      <c r="AC2129" s="6">
        <v>0</v>
      </c>
      <c r="AD2129" s="6">
        <v>5678278.7429196415</v>
      </c>
      <c r="AE2129" s="6">
        <v>0</v>
      </c>
      <c r="AF2129" s="6">
        <v>0</v>
      </c>
      <c r="AG2129" s="6">
        <v>0</v>
      </c>
      <c r="AH2129" s="6">
        <v>2852406.5107221277</v>
      </c>
      <c r="AI2129" s="6">
        <v>7972914.6261795647</v>
      </c>
      <c r="AJ2129" s="6">
        <v>20743888.38765233</v>
      </c>
      <c r="AK2129" s="6">
        <v>14158130.068854652</v>
      </c>
      <c r="AL2129" s="6">
        <v>63318303.919044413</v>
      </c>
      <c r="AM2129" s="6">
        <v>961560.82862165791</v>
      </c>
      <c r="AN2129" s="6">
        <v>28179198.478673067</v>
      </c>
      <c r="AO2129" s="6">
        <v>28179198.478673067</v>
      </c>
      <c r="AP2129" s="6">
        <v>21064687.557445951</v>
      </c>
      <c r="AQ2129" s="6">
        <v>11033682.246599015</v>
      </c>
      <c r="AR2129" s="6">
        <v>0</v>
      </c>
      <c r="AS2129" s="6">
        <v>92459063.226339132</v>
      </c>
      <c r="AT2129" s="6">
        <v>152736631.50905716</v>
      </c>
      <c r="AU2129" s="3">
        <f t="shared" si="199"/>
        <v>3162277.66016838</v>
      </c>
      <c r="AV2129" s="2">
        <f t="shared" si="200"/>
        <v>36.136054620972693</v>
      </c>
      <c r="AW2129" s="3">
        <f t="shared" si="201"/>
        <v>2558.6374659915869</v>
      </c>
      <c r="AX2129" s="3">
        <f t="shared" si="202"/>
        <v>4226.7102236560067</v>
      </c>
      <c r="AY2129" s="3">
        <f t="shared" si="203"/>
        <v>52.161285557542662</v>
      </c>
      <c r="AZ2129" s="3">
        <f t="shared" si="204"/>
        <v>86.167204957918386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43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175.38080860000011</v>
      </c>
      <c r="R2130" s="6">
        <v>50.101830065258348</v>
      </c>
      <c r="S2130" s="6">
        <v>9.0375152791815108</v>
      </c>
      <c r="T2130" s="6">
        <v>4</v>
      </c>
      <c r="U2130" s="6">
        <v>2557.7283600533424</v>
      </c>
      <c r="V2130" s="6">
        <v>4225.1548157953102</v>
      </c>
      <c r="W2130" s="6">
        <v>52.142752203334759</v>
      </c>
      <c r="X2130" s="6">
        <v>86.13549586483326</v>
      </c>
      <c r="Y2130" s="6">
        <v>184.06954123744245</v>
      </c>
      <c r="Z2130" s="6">
        <v>19.931191520460843</v>
      </c>
      <c r="AA2130" s="6">
        <v>128.1658539</v>
      </c>
      <c r="AB2130" s="6">
        <v>11914502.955674887</v>
      </c>
      <c r="AC2130" s="6">
        <v>0</v>
      </c>
      <c r="AD2130" s="6">
        <v>5679602.9642514475</v>
      </c>
      <c r="AE2130" s="6">
        <v>0</v>
      </c>
      <c r="AF2130" s="6">
        <v>0</v>
      </c>
      <c r="AG2130" s="6">
        <v>0</v>
      </c>
      <c r="AH2130" s="6">
        <v>2850224.8990343949</v>
      </c>
      <c r="AI2130" s="6">
        <v>7973289.0193946809</v>
      </c>
      <c r="AJ2130" s="6">
        <v>20744862.481999453</v>
      </c>
      <c r="AK2130" s="6">
        <v>14158794.908262201</v>
      </c>
      <c r="AL2130" s="6">
        <v>63321277.228617065</v>
      </c>
      <c r="AM2130" s="6">
        <v>961560.82862165791</v>
      </c>
      <c r="AN2130" s="6">
        <v>28179198.478673067</v>
      </c>
      <c r="AO2130" s="6">
        <v>28179198.478673067</v>
      </c>
      <c r="AP2130" s="6">
        <v>21064687.557445951</v>
      </c>
      <c r="AQ2130" s="6">
        <v>11033682.246599015</v>
      </c>
      <c r="AR2130" s="6">
        <v>0</v>
      </c>
      <c r="AS2130" s="6">
        <v>92462036.535911784</v>
      </c>
      <c r="AT2130" s="6">
        <v>152739604.81862983</v>
      </c>
      <c r="AU2130" s="3">
        <f t="shared" si="199"/>
        <v>4216965.0342858238</v>
      </c>
      <c r="AV2130" s="2">
        <f t="shared" si="200"/>
        <v>36.150061116726043</v>
      </c>
      <c r="AW2130" s="3">
        <f t="shared" si="201"/>
        <v>2557.7283600533424</v>
      </c>
      <c r="AX2130" s="3">
        <f t="shared" si="202"/>
        <v>4225.1548157953102</v>
      </c>
      <c r="AY2130" s="3">
        <f t="shared" si="203"/>
        <v>52.142752203334759</v>
      </c>
      <c r="AZ2130" s="3">
        <f t="shared" si="204"/>
        <v>86.13549586483326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43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175.4150743000001</v>
      </c>
      <c r="R2131" s="6">
        <v>50.112865762257215</v>
      </c>
      <c r="S2131" s="6">
        <v>9.0400357561401332</v>
      </c>
      <c r="T2131" s="6">
        <v>4</v>
      </c>
      <c r="U2131" s="6">
        <v>2557.0466148054452</v>
      </c>
      <c r="V2131" s="6">
        <v>4224.0081708417856</v>
      </c>
      <c r="W2131" s="6">
        <v>52.128853904327691</v>
      </c>
      <c r="X2131" s="6">
        <v>86.112119956503577</v>
      </c>
      <c r="Y2131" s="6">
        <v>184.06492486381885</v>
      </c>
      <c r="Z2131" s="6">
        <v>19.929202637650146</v>
      </c>
      <c r="AA2131" s="6">
        <v>120.6647186</v>
      </c>
      <c r="AB2131" s="6">
        <v>11915719.660709955</v>
      </c>
      <c r="AC2131" s="6">
        <v>0</v>
      </c>
      <c r="AD2131" s="6">
        <v>5680490.6863267003</v>
      </c>
      <c r="AE2131" s="6">
        <v>0</v>
      </c>
      <c r="AF2131" s="6">
        <v>0</v>
      </c>
      <c r="AG2131" s="6">
        <v>0</v>
      </c>
      <c r="AH2131" s="6">
        <v>2848486.8532631597</v>
      </c>
      <c r="AI2131" s="6">
        <v>7973431.9081169255</v>
      </c>
      <c r="AJ2131" s="6">
        <v>20745234.249144223</v>
      </c>
      <c r="AK2131" s="6">
        <v>14159048.646977559</v>
      </c>
      <c r="AL2131" s="6">
        <v>63322412.004538521</v>
      </c>
      <c r="AM2131" s="6">
        <v>961560.82862165791</v>
      </c>
      <c r="AN2131" s="6">
        <v>28179198.478673067</v>
      </c>
      <c r="AO2131" s="6">
        <v>28179198.478673067</v>
      </c>
      <c r="AP2131" s="6">
        <v>21064687.557445951</v>
      </c>
      <c r="AQ2131" s="6">
        <v>11033682.246599015</v>
      </c>
      <c r="AR2131" s="6">
        <v>0</v>
      </c>
      <c r="AS2131" s="6">
        <v>92463171.311833248</v>
      </c>
      <c r="AT2131" s="6">
        <v>152740739.5945513</v>
      </c>
      <c r="AU2131" s="3">
        <f t="shared" si="199"/>
        <v>5623413.251903492</v>
      </c>
      <c r="AV2131" s="2">
        <f t="shared" si="200"/>
        <v>36.160143024560533</v>
      </c>
      <c r="AW2131" s="3">
        <f t="shared" si="201"/>
        <v>2557.0466148054452</v>
      </c>
      <c r="AX2131" s="3">
        <f t="shared" si="202"/>
        <v>4224.0081708417856</v>
      </c>
      <c r="AY2131" s="3">
        <f t="shared" si="203"/>
        <v>52.128853904327691</v>
      </c>
      <c r="AZ2131" s="3">
        <f t="shared" si="204"/>
        <v>86.112119956503577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43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175.44934000000009</v>
      </c>
      <c r="R2132" s="6">
        <v>50.123475906563471</v>
      </c>
      <c r="S2132" s="6">
        <v>9.0421500259658121</v>
      </c>
      <c r="T2132" s="6">
        <v>4</v>
      </c>
      <c r="U2132" s="6">
        <v>2556.5353713960062</v>
      </c>
      <c r="V2132" s="6">
        <v>4223.1071521567346</v>
      </c>
      <c r="W2132" s="6">
        <v>52.118431515918388</v>
      </c>
      <c r="X2132" s="6">
        <v>86.09375147189084</v>
      </c>
      <c r="Y2132" s="6">
        <v>184.06036128438336</v>
      </c>
      <c r="Z2132" s="6">
        <v>19.927216151664975</v>
      </c>
      <c r="AA2132" s="6">
        <v>124.2995712</v>
      </c>
      <c r="AB2132" s="6">
        <v>11916938.845559753</v>
      </c>
      <c r="AC2132" s="6">
        <v>0</v>
      </c>
      <c r="AD2132" s="6">
        <v>5681378.3737209858</v>
      </c>
      <c r="AE2132" s="6">
        <v>0</v>
      </c>
      <c r="AF2132" s="6">
        <v>0</v>
      </c>
      <c r="AG2132" s="6">
        <v>0</v>
      </c>
      <c r="AH2132" s="6">
        <v>2847391.9057676331</v>
      </c>
      <c r="AI2132" s="6">
        <v>7973826.5587688647</v>
      </c>
      <c r="AJ2132" s="6">
        <v>20746261.049186587</v>
      </c>
      <c r="AK2132" s="6">
        <v>14159749.459105104</v>
      </c>
      <c r="AL2132" s="6">
        <v>63325546.192108929</v>
      </c>
      <c r="AM2132" s="6">
        <v>961560.82862165791</v>
      </c>
      <c r="AN2132" s="6">
        <v>28179198.478673067</v>
      </c>
      <c r="AO2132" s="6">
        <v>28179198.478673067</v>
      </c>
      <c r="AP2132" s="6">
        <v>21064687.557445951</v>
      </c>
      <c r="AQ2132" s="6">
        <v>11033682.246599015</v>
      </c>
      <c r="AR2132" s="6">
        <v>0</v>
      </c>
      <c r="AS2132" s="6">
        <v>92466305.499403656</v>
      </c>
      <c r="AT2132" s="6">
        <v>152743873.78212169</v>
      </c>
      <c r="AU2132" s="3">
        <f t="shared" si="199"/>
        <v>7498942.0933245579</v>
      </c>
      <c r="AV2132" s="2">
        <f t="shared" si="200"/>
        <v>36.168600103863248</v>
      </c>
      <c r="AW2132" s="3">
        <f t="shared" si="201"/>
        <v>2556.5353713960062</v>
      </c>
      <c r="AX2132" s="3">
        <f t="shared" si="202"/>
        <v>4223.1071521567346</v>
      </c>
      <c r="AY2132" s="3">
        <f t="shared" si="203"/>
        <v>52.118431515918388</v>
      </c>
      <c r="AZ2132" s="3">
        <f t="shared" si="204"/>
        <v>86.09375147189084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43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175.47341860000012</v>
      </c>
      <c r="R2133" s="6">
        <v>50.130992370101126</v>
      </c>
      <c r="S2133" s="6">
        <v>9.0436935001372287</v>
      </c>
      <c r="T2133" s="6">
        <v>4</v>
      </c>
      <c r="U2133" s="6">
        <v>2556.1519898645279</v>
      </c>
      <c r="V2133" s="6">
        <v>4222.4393392147522</v>
      </c>
      <c r="W2133" s="6">
        <v>52.110615764837299</v>
      </c>
      <c r="X2133" s="6">
        <v>86.080137201784652</v>
      </c>
      <c r="Y2133" s="6">
        <v>184.05714570280415</v>
      </c>
      <c r="Z2133" s="6">
        <v>19.92581955890137</v>
      </c>
      <c r="AA2133" s="6">
        <v>125.2804302</v>
      </c>
      <c r="AB2133" s="6">
        <v>11917794.945062611</v>
      </c>
      <c r="AC2133" s="6">
        <v>0</v>
      </c>
      <c r="AD2133" s="6">
        <v>5682002.1333087021</v>
      </c>
      <c r="AE2133" s="6">
        <v>0</v>
      </c>
      <c r="AF2133" s="6">
        <v>0</v>
      </c>
      <c r="AG2133" s="6">
        <v>0</v>
      </c>
      <c r="AH2133" s="6">
        <v>2846530.350906021</v>
      </c>
      <c r="AI2133" s="6">
        <v>7974067.697418157</v>
      </c>
      <c r="AJ2133" s="6">
        <v>20746888.442487717</v>
      </c>
      <c r="AK2133" s="6">
        <v>14160177.667924769</v>
      </c>
      <c r="AL2133" s="6">
        <v>63327461.237107977</v>
      </c>
      <c r="AM2133" s="6">
        <v>961560.82862165791</v>
      </c>
      <c r="AN2133" s="6">
        <v>28179198.478673067</v>
      </c>
      <c r="AO2133" s="6">
        <v>28179198.478673067</v>
      </c>
      <c r="AP2133" s="6">
        <v>21064687.557445951</v>
      </c>
      <c r="AQ2133" s="6">
        <v>11033682.246599015</v>
      </c>
      <c r="AR2133" s="6">
        <v>0</v>
      </c>
      <c r="AS2133" s="6">
        <v>92468220.544402704</v>
      </c>
      <c r="AT2133" s="6">
        <v>152745788.82712075</v>
      </c>
      <c r="AU2133" s="3">
        <f t="shared" si="199"/>
        <v>10000000</v>
      </c>
      <c r="AV2133" s="2">
        <f t="shared" si="200"/>
        <v>36.174774000548915</v>
      </c>
      <c r="AW2133" s="3">
        <f t="shared" si="201"/>
        <v>2556.1519898645279</v>
      </c>
      <c r="AX2133" s="3">
        <f t="shared" si="202"/>
        <v>4222.4393392147522</v>
      </c>
      <c r="AY2133" s="3">
        <f t="shared" si="203"/>
        <v>52.110615764837299</v>
      </c>
      <c r="AZ2133" s="3">
        <f t="shared" si="204"/>
        <v>86.080137201784652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43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3.0324561999999995</v>
      </c>
      <c r="R2134" s="6">
        <v>0.22850313006220083</v>
      </c>
      <c r="S2134" s="6">
        <v>2.3212093378778883E-2</v>
      </c>
      <c r="T2134" s="6">
        <v>4</v>
      </c>
      <c r="U2134" s="6">
        <v>360191.22999857774</v>
      </c>
      <c r="V2134" s="6">
        <v>1023402.6260473132</v>
      </c>
      <c r="W2134" s="6">
        <v>7342.9854182163836</v>
      </c>
      <c r="X2134" s="6">
        <v>20863.446786473534</v>
      </c>
      <c r="Y2134" s="6">
        <v>124.41778614237677</v>
      </c>
      <c r="Z2134" s="6">
        <v>22.484197812118591</v>
      </c>
      <c r="AA2134" s="6">
        <v>35.649843599999997</v>
      </c>
      <c r="AB2134" s="6">
        <v>500718.22767452616</v>
      </c>
      <c r="AC2134" s="6">
        <v>0</v>
      </c>
      <c r="AD2134" s="6">
        <v>220164.47605697828</v>
      </c>
      <c r="AE2134" s="6">
        <v>0</v>
      </c>
      <c r="AF2134" s="6">
        <v>0</v>
      </c>
      <c r="AG2134" s="6">
        <v>0</v>
      </c>
      <c r="AH2134" s="6">
        <v>464486.03613128577</v>
      </c>
      <c r="AI2134" s="6">
        <v>462293.80854648817</v>
      </c>
      <c r="AJ2134" s="6">
        <v>1202793.6603387739</v>
      </c>
      <c r="AK2134" s="6">
        <v>820931.38811943913</v>
      </c>
      <c r="AL2134" s="6">
        <v>3671387.5968674915</v>
      </c>
      <c r="AM2134" s="6">
        <v>961560.82862165791</v>
      </c>
      <c r="AN2134" s="6">
        <v>28810221.434287678</v>
      </c>
      <c r="AO2134" s="6">
        <v>28810221.434287678</v>
      </c>
      <c r="AP2134" s="6">
        <v>21508759.717765167</v>
      </c>
      <c r="AQ2134" s="6">
        <v>11259118.267761368</v>
      </c>
      <c r="AR2134" s="6">
        <v>0</v>
      </c>
      <c r="AS2134" s="6">
        <v>33443169.859776828</v>
      </c>
      <c r="AT2134" s="6">
        <v>95021269.279591039</v>
      </c>
      <c r="AU2134" s="3">
        <f t="shared" si="199"/>
        <v>100</v>
      </c>
      <c r="AV2134" s="2">
        <f t="shared" si="200"/>
        <v>9.2848373515115531E-2</v>
      </c>
      <c r="AW2134" s="3">
        <f t="shared" si="201"/>
        <v>360191.22999857774</v>
      </c>
      <c r="AX2134" s="3">
        <f t="shared" si="202"/>
        <v>1023402.6260473132</v>
      </c>
      <c r="AY2134" s="3">
        <f t="shared" si="203"/>
        <v>7342.9854182163836</v>
      </c>
      <c r="AZ2134" s="3">
        <f t="shared" si="204"/>
        <v>20863.446786473534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43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4.2822943000000011</v>
      </c>
      <c r="R2135" s="6">
        <v>0.47428956782925108</v>
      </c>
      <c r="S2135" s="6">
        <v>5.3161070431015568E-2</v>
      </c>
      <c r="T2135" s="6">
        <v>4</v>
      </c>
      <c r="U2135" s="6">
        <v>163401.31581373489</v>
      </c>
      <c r="V2135" s="6">
        <v>452983.98843749723</v>
      </c>
      <c r="W2135" s="6">
        <v>3331.1568394998499</v>
      </c>
      <c r="X2135" s="6">
        <v>9234.6913104885298</v>
      </c>
      <c r="Y2135" s="6">
        <v>139.69772627666018</v>
      </c>
      <c r="Z2135" s="6">
        <v>23.230593151726612</v>
      </c>
      <c r="AA2135" s="6">
        <v>51.187616499999997</v>
      </c>
      <c r="AB2135" s="6">
        <v>705281.60536356294</v>
      </c>
      <c r="AC2135" s="6">
        <v>0</v>
      </c>
      <c r="AD2135" s="6">
        <v>291389.25384044636</v>
      </c>
      <c r="AE2135" s="6">
        <v>0</v>
      </c>
      <c r="AF2135" s="6">
        <v>0</v>
      </c>
      <c r="AG2135" s="6">
        <v>0</v>
      </c>
      <c r="AH2135" s="6">
        <v>609453.08591594547</v>
      </c>
      <c r="AI2135" s="6">
        <v>626388.33859678218</v>
      </c>
      <c r="AJ2135" s="6">
        <v>1629733.9671132183</v>
      </c>
      <c r="AK2135" s="6">
        <v>1112326.9202390271</v>
      </c>
      <c r="AL2135" s="6">
        <v>4974573.1710689822</v>
      </c>
      <c r="AM2135" s="6">
        <v>961560.82862165791</v>
      </c>
      <c r="AN2135" s="6">
        <v>28810221.434287678</v>
      </c>
      <c r="AO2135" s="6">
        <v>28810221.434287678</v>
      </c>
      <c r="AP2135" s="6">
        <v>21508759.717765167</v>
      </c>
      <c r="AQ2135" s="6">
        <v>11259118.267761368</v>
      </c>
      <c r="AR2135" s="6">
        <v>0</v>
      </c>
      <c r="AS2135" s="6">
        <v>34746355.433978319</v>
      </c>
      <c r="AT2135" s="6">
        <v>96324454.853792533</v>
      </c>
      <c r="AU2135" s="3">
        <f t="shared" si="199"/>
        <v>133.35214321633239</v>
      </c>
      <c r="AV2135" s="2">
        <f t="shared" si="200"/>
        <v>0.21264428172406227</v>
      </c>
      <c r="AW2135" s="3">
        <f t="shared" si="201"/>
        <v>163401.31581373489</v>
      </c>
      <c r="AX2135" s="3">
        <f t="shared" si="202"/>
        <v>452983.98843749723</v>
      </c>
      <c r="AY2135" s="3">
        <f t="shared" si="203"/>
        <v>3331.1568394998499</v>
      </c>
      <c r="AZ2135" s="3">
        <f t="shared" si="204"/>
        <v>9234.6913104885298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43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5.7554186000000023</v>
      </c>
      <c r="R2136" s="6">
        <v>0.80985744385844005</v>
      </c>
      <c r="S2136" s="6">
        <v>9.7369868922009856E-2</v>
      </c>
      <c r="T2136" s="6">
        <v>4</v>
      </c>
      <c r="U2136" s="6">
        <v>92763.257464618582</v>
      </c>
      <c r="V2136" s="6">
        <v>250866.83740559671</v>
      </c>
      <c r="W2136" s="6">
        <v>1891.1044750080005</v>
      </c>
      <c r="X2136" s="6">
        <v>5114.2598030236086</v>
      </c>
      <c r="Y2136" s="6">
        <v>151.35790165836735</v>
      </c>
      <c r="Z2136" s="6">
        <v>23.728448676190599</v>
      </c>
      <c r="AA2136" s="6">
        <v>68.562279799999999</v>
      </c>
      <c r="AB2136" s="6">
        <v>930037.56453360233</v>
      </c>
      <c r="AC2136" s="6">
        <v>0</v>
      </c>
      <c r="AD2136" s="6">
        <v>369142.33542178973</v>
      </c>
      <c r="AE2136" s="6">
        <v>0</v>
      </c>
      <c r="AF2136" s="6">
        <v>0</v>
      </c>
      <c r="AG2136" s="6">
        <v>0</v>
      </c>
      <c r="AH2136" s="6">
        <v>753478.17671127641</v>
      </c>
      <c r="AI2136" s="6">
        <v>800536.64990000031</v>
      </c>
      <c r="AJ2136" s="6">
        <v>2082832.1503936686</v>
      </c>
      <c r="AK2136" s="6">
        <v>1421575.7405645773</v>
      </c>
      <c r="AL2136" s="6">
        <v>6357602.6175249144</v>
      </c>
      <c r="AM2136" s="6">
        <v>961560.82862165791</v>
      </c>
      <c r="AN2136" s="6">
        <v>28810221.434287678</v>
      </c>
      <c r="AO2136" s="6">
        <v>28810221.434287678</v>
      </c>
      <c r="AP2136" s="6">
        <v>21508759.717765167</v>
      </c>
      <c r="AQ2136" s="6">
        <v>11259118.267761368</v>
      </c>
      <c r="AR2136" s="6">
        <v>0</v>
      </c>
      <c r="AS2136" s="6">
        <v>36129384.880434252</v>
      </c>
      <c r="AT2136" s="6">
        <v>97707484.300248459</v>
      </c>
      <c r="AU2136" s="3">
        <f t="shared" si="199"/>
        <v>177.82794100389231</v>
      </c>
      <c r="AV2136" s="2">
        <f t="shared" si="200"/>
        <v>0.38947947568803942</v>
      </c>
      <c r="AW2136" s="3">
        <f t="shared" si="201"/>
        <v>92763.257464618582</v>
      </c>
      <c r="AX2136" s="3">
        <f t="shared" si="202"/>
        <v>250866.83740559671</v>
      </c>
      <c r="AY2136" s="3">
        <f t="shared" si="203"/>
        <v>1891.1044750080005</v>
      </c>
      <c r="AZ2136" s="3">
        <f t="shared" si="204"/>
        <v>5114.2598030236086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43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7.5996386000000014</v>
      </c>
      <c r="R2137" s="6">
        <v>1.2638449143016344</v>
      </c>
      <c r="S2137" s="6">
        <v>0.15933183667747655</v>
      </c>
      <c r="T2137" s="6">
        <v>4</v>
      </c>
      <c r="U2137" s="6">
        <v>59169.676806972813</v>
      </c>
      <c r="V2137" s="6">
        <v>155788.94120493197</v>
      </c>
      <c r="W2137" s="6">
        <v>1206.2538946211798</v>
      </c>
      <c r="X2137" s="6">
        <v>3175.9682866007097</v>
      </c>
      <c r="Y2137" s="6">
        <v>160.85948878200267</v>
      </c>
      <c r="Z2137" s="6">
        <v>24.09390289622695</v>
      </c>
      <c r="AA2137" s="6">
        <v>64.096023500000001</v>
      </c>
      <c r="AB2137" s="6">
        <v>1190717.6488678788</v>
      </c>
      <c r="AC2137" s="6">
        <v>0</v>
      </c>
      <c r="AD2137" s="6">
        <v>461069.79760339664</v>
      </c>
      <c r="AE2137" s="6">
        <v>0</v>
      </c>
      <c r="AF2137" s="6">
        <v>0</v>
      </c>
      <c r="AG2137" s="6">
        <v>0</v>
      </c>
      <c r="AH2137" s="6">
        <v>911344.8918562443</v>
      </c>
      <c r="AI2137" s="6">
        <v>999621.61194773251</v>
      </c>
      <c r="AJ2137" s="6">
        <v>2600810.3837009347</v>
      </c>
      <c r="AK2137" s="6">
        <v>1775106.5281851422</v>
      </c>
      <c r="AL2137" s="6">
        <v>7938670.862161329</v>
      </c>
      <c r="AM2137" s="6">
        <v>961560.82862165791</v>
      </c>
      <c r="AN2137" s="6">
        <v>28810221.434287678</v>
      </c>
      <c r="AO2137" s="6">
        <v>28810221.434287678</v>
      </c>
      <c r="AP2137" s="6">
        <v>21508759.717765167</v>
      </c>
      <c r="AQ2137" s="6">
        <v>11259118.267761368</v>
      </c>
      <c r="AR2137" s="6">
        <v>0</v>
      </c>
      <c r="AS2137" s="6">
        <v>37710453.125070661</v>
      </c>
      <c r="AT2137" s="6">
        <v>99288552.544884875</v>
      </c>
      <c r="AU2137" s="3">
        <f t="shared" si="199"/>
        <v>237.13737056616554</v>
      </c>
      <c r="AV2137" s="2">
        <f t="shared" si="200"/>
        <v>0.63732734670990621</v>
      </c>
      <c r="AW2137" s="3">
        <f t="shared" si="201"/>
        <v>59169.676806972813</v>
      </c>
      <c r="AX2137" s="3">
        <f t="shared" si="202"/>
        <v>155788.94120493197</v>
      </c>
      <c r="AY2137" s="3">
        <f t="shared" si="203"/>
        <v>1206.2538946211798</v>
      </c>
      <c r="AZ2137" s="3">
        <f t="shared" si="204"/>
        <v>3175.9682866007097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43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9.9165223999999998</v>
      </c>
      <c r="R2138" s="6">
        <v>1.8628197759418568</v>
      </c>
      <c r="S2138" s="6">
        <v>0.24377665610684979</v>
      </c>
      <c r="T2138" s="6">
        <v>4</v>
      </c>
      <c r="U2138" s="6">
        <v>40535.677185676686</v>
      </c>
      <c r="V2138" s="6">
        <v>103685.79623647693</v>
      </c>
      <c r="W2138" s="6">
        <v>826.37460799122118</v>
      </c>
      <c r="X2138" s="6">
        <v>2113.7752016994191</v>
      </c>
      <c r="Y2138" s="6">
        <v>168.57296787172555</v>
      </c>
      <c r="Z2138" s="6">
        <v>24.365385539404603</v>
      </c>
      <c r="AA2138" s="6">
        <v>65.548072700000006</v>
      </c>
      <c r="AB2138" s="6">
        <v>1493556.4596264681</v>
      </c>
      <c r="AC2138" s="6">
        <v>0</v>
      </c>
      <c r="AD2138" s="6">
        <v>570452.96332666674</v>
      </c>
      <c r="AE2138" s="6">
        <v>0</v>
      </c>
      <c r="AF2138" s="6">
        <v>0</v>
      </c>
      <c r="AG2138" s="6">
        <v>0</v>
      </c>
      <c r="AH2138" s="6">
        <v>1085498.6078050176</v>
      </c>
      <c r="AI2138" s="6">
        <v>1228308.1319956789</v>
      </c>
      <c r="AJ2138" s="6">
        <v>3195805.7988102976</v>
      </c>
      <c r="AK2138" s="6">
        <v>2181203.1249304693</v>
      </c>
      <c r="AL2138" s="6">
        <v>9754825.0864945985</v>
      </c>
      <c r="AM2138" s="6">
        <v>961560.82862165791</v>
      </c>
      <c r="AN2138" s="6">
        <v>28810221.434287678</v>
      </c>
      <c r="AO2138" s="6">
        <v>28810221.434287678</v>
      </c>
      <c r="AP2138" s="6">
        <v>21508759.717765167</v>
      </c>
      <c r="AQ2138" s="6">
        <v>11259118.267761368</v>
      </c>
      <c r="AR2138" s="6">
        <v>0</v>
      </c>
      <c r="AS2138" s="6">
        <v>39526607.349403933</v>
      </c>
      <c r="AT2138" s="6">
        <v>101104706.76921815</v>
      </c>
      <c r="AU2138" s="3">
        <f t="shared" si="199"/>
        <v>316.2277660168379</v>
      </c>
      <c r="AV2138" s="2">
        <f t="shared" si="200"/>
        <v>0.97510662442739915</v>
      </c>
      <c r="AW2138" s="3">
        <f t="shared" si="201"/>
        <v>40535.677185676686</v>
      </c>
      <c r="AX2138" s="3">
        <f t="shared" si="202"/>
        <v>103685.79623647693</v>
      </c>
      <c r="AY2138" s="3">
        <f t="shared" si="203"/>
        <v>826.37460799122118</v>
      </c>
      <c r="AZ2138" s="3">
        <f t="shared" si="204"/>
        <v>2113.7752016994191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43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12.866684299999999</v>
      </c>
      <c r="R2139" s="6">
        <v>2.6481346888740025</v>
      </c>
      <c r="S2139" s="6">
        <v>0.35712747294822345</v>
      </c>
      <c r="T2139" s="6">
        <v>4</v>
      </c>
      <c r="U2139" s="6">
        <v>29157.925738888076</v>
      </c>
      <c r="V2139" s="6">
        <v>72264.452178497668</v>
      </c>
      <c r="W2139" s="6">
        <v>594.42375520063831</v>
      </c>
      <c r="X2139" s="6">
        <v>1473.2086025642516</v>
      </c>
      <c r="Y2139" s="6">
        <v>174.86385407157641</v>
      </c>
      <c r="Z2139" s="6">
        <v>24.568664656405609</v>
      </c>
      <c r="AA2139" s="6">
        <v>48.726883000000001</v>
      </c>
      <c r="AB2139" s="6">
        <v>1850060.284461573</v>
      </c>
      <c r="AC2139" s="6">
        <v>0</v>
      </c>
      <c r="AD2139" s="6">
        <v>702595.94479728781</v>
      </c>
      <c r="AE2139" s="6">
        <v>0</v>
      </c>
      <c r="AF2139" s="6">
        <v>0</v>
      </c>
      <c r="AG2139" s="6">
        <v>0</v>
      </c>
      <c r="AH2139" s="6">
        <v>1283194.6933956167</v>
      </c>
      <c r="AI2139" s="6">
        <v>1495981.8598352461</v>
      </c>
      <c r="AJ2139" s="6">
        <v>3892237.9312175</v>
      </c>
      <c r="AK2139" s="6">
        <v>2656532.3655476812</v>
      </c>
      <c r="AL2139" s="6">
        <v>11880603.079254905</v>
      </c>
      <c r="AM2139" s="6">
        <v>961560.82862165791</v>
      </c>
      <c r="AN2139" s="6">
        <v>28810221.434287678</v>
      </c>
      <c r="AO2139" s="6">
        <v>28810221.434287678</v>
      </c>
      <c r="AP2139" s="6">
        <v>21508759.717765167</v>
      </c>
      <c r="AQ2139" s="6">
        <v>11259118.267761368</v>
      </c>
      <c r="AR2139" s="6">
        <v>0</v>
      </c>
      <c r="AS2139" s="6">
        <v>41652385.342164241</v>
      </c>
      <c r="AT2139" s="6">
        <v>103230484.76197845</v>
      </c>
      <c r="AU2139" s="3">
        <f t="shared" si="199"/>
        <v>421.69650342858228</v>
      </c>
      <c r="AV2139" s="2">
        <f t="shared" si="200"/>
        <v>1.4285098917928938</v>
      </c>
      <c r="AW2139" s="3">
        <f t="shared" si="201"/>
        <v>29157.925738888076</v>
      </c>
      <c r="AX2139" s="3">
        <f t="shared" si="202"/>
        <v>72264.452178497668</v>
      </c>
      <c r="AY2139" s="3">
        <f t="shared" si="203"/>
        <v>594.42375520063831</v>
      </c>
      <c r="AZ2139" s="3">
        <f t="shared" si="204"/>
        <v>1473.2086025642516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43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16.600949999999987</v>
      </c>
      <c r="R2140" s="6">
        <v>3.6625243443713726</v>
      </c>
      <c r="S2140" s="6">
        <v>0.50739043074273971</v>
      </c>
      <c r="T2140" s="6">
        <v>4</v>
      </c>
      <c r="U2140" s="6">
        <v>21741.367781653393</v>
      </c>
      <c r="V2140" s="6">
        <v>52081.957438455538</v>
      </c>
      <c r="W2140" s="6">
        <v>443.22718960534036</v>
      </c>
      <c r="X2140" s="6">
        <v>1061.7611484439958</v>
      </c>
      <c r="Y2140" s="6">
        <v>179.91927559866892</v>
      </c>
      <c r="Z2140" s="6">
        <v>24.716095454579346</v>
      </c>
      <c r="AA2140" s="6">
        <v>62.579390400000001</v>
      </c>
      <c r="AB2140" s="6">
        <v>2267477.7130447133</v>
      </c>
      <c r="AC2140" s="6">
        <v>0</v>
      </c>
      <c r="AD2140" s="6">
        <v>861467.06000234513</v>
      </c>
      <c r="AE2140" s="6">
        <v>0</v>
      </c>
      <c r="AF2140" s="6">
        <v>0</v>
      </c>
      <c r="AG2140" s="6">
        <v>0</v>
      </c>
      <c r="AH2140" s="6">
        <v>1505375.6428751044</v>
      </c>
      <c r="AI2140" s="6">
        <v>1807384.9622096429</v>
      </c>
      <c r="AJ2140" s="6">
        <v>4702444.9260362191</v>
      </c>
      <c r="AK2140" s="6">
        <v>3209515.2876003925</v>
      </c>
      <c r="AL2140" s="6">
        <v>14353665.591768418</v>
      </c>
      <c r="AM2140" s="6">
        <v>961560.82862165791</v>
      </c>
      <c r="AN2140" s="6">
        <v>28810221.434287678</v>
      </c>
      <c r="AO2140" s="6">
        <v>28810221.434287678</v>
      </c>
      <c r="AP2140" s="6">
        <v>21508759.717765167</v>
      </c>
      <c r="AQ2140" s="6">
        <v>11259118.267761368</v>
      </c>
      <c r="AR2140" s="6">
        <v>0</v>
      </c>
      <c r="AS2140" s="6">
        <v>44125447.854677752</v>
      </c>
      <c r="AT2140" s="6">
        <v>105703547.27449197</v>
      </c>
      <c r="AU2140" s="3">
        <f t="shared" si="199"/>
        <v>562.34132519034904</v>
      </c>
      <c r="AV2140" s="2">
        <f t="shared" si="200"/>
        <v>2.0295617229709588</v>
      </c>
      <c r="AW2140" s="3">
        <f t="shared" si="201"/>
        <v>21741.367781653393</v>
      </c>
      <c r="AX2140" s="3">
        <f t="shared" si="202"/>
        <v>52081.957438455538</v>
      </c>
      <c r="AY2140" s="3">
        <f t="shared" si="203"/>
        <v>443.22718960534036</v>
      </c>
      <c r="AZ2140" s="3">
        <f t="shared" si="204"/>
        <v>1061.7611484439958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43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21.30029429999999</v>
      </c>
      <c r="R2141" s="6">
        <v>4.9577320903100022</v>
      </c>
      <c r="S2141" s="6">
        <v>0.70450244910979798</v>
      </c>
      <c r="T2141" s="6">
        <v>4</v>
      </c>
      <c r="U2141" s="6">
        <v>16674.034678968859</v>
      </c>
      <c r="V2141" s="6">
        <v>38525.661844219903</v>
      </c>
      <c r="W2141" s="6">
        <v>339.92275023183134</v>
      </c>
      <c r="X2141" s="6">
        <v>785.3977265086636</v>
      </c>
      <c r="Y2141" s="6">
        <v>183.93495773140626</v>
      </c>
      <c r="Z2141" s="6">
        <v>24.815531306005756</v>
      </c>
      <c r="AA2141" s="6">
        <v>53.7879407</v>
      </c>
      <c r="AB2141" s="6">
        <v>2753990.7456142618</v>
      </c>
      <c r="AC2141" s="6">
        <v>0</v>
      </c>
      <c r="AD2141" s="6">
        <v>1051576.339532244</v>
      </c>
      <c r="AE2141" s="6">
        <v>0</v>
      </c>
      <c r="AF2141" s="6">
        <v>0</v>
      </c>
      <c r="AG2141" s="6">
        <v>0</v>
      </c>
      <c r="AH2141" s="6">
        <v>1752844.6666686251</v>
      </c>
      <c r="AI2141" s="6">
        <v>2167780.5832079006</v>
      </c>
      <c r="AJ2141" s="6">
        <v>5640120.4045668142</v>
      </c>
      <c r="AK2141" s="6">
        <v>3849498.0690018777</v>
      </c>
      <c r="AL2141" s="6">
        <v>17215810.808591723</v>
      </c>
      <c r="AM2141" s="6">
        <v>961560.82862165791</v>
      </c>
      <c r="AN2141" s="6">
        <v>28810221.434287678</v>
      </c>
      <c r="AO2141" s="6">
        <v>28810221.434287678</v>
      </c>
      <c r="AP2141" s="6">
        <v>21508759.717765167</v>
      </c>
      <c r="AQ2141" s="6">
        <v>11259118.267761368</v>
      </c>
      <c r="AR2141" s="6">
        <v>0</v>
      </c>
      <c r="AS2141" s="6">
        <v>46987593.071501061</v>
      </c>
      <c r="AT2141" s="6">
        <v>108565692.49131528</v>
      </c>
      <c r="AU2141" s="3">
        <f t="shared" si="199"/>
        <v>749.89420933245594</v>
      </c>
      <c r="AV2141" s="2">
        <f t="shared" si="200"/>
        <v>2.8180097964391919</v>
      </c>
      <c r="AW2141" s="3">
        <f t="shared" si="201"/>
        <v>16674.034678968859</v>
      </c>
      <c r="AX2141" s="3">
        <f t="shared" si="202"/>
        <v>38525.661844219903</v>
      </c>
      <c r="AY2141" s="3">
        <f t="shared" si="203"/>
        <v>339.92275023183134</v>
      </c>
      <c r="AZ2141" s="3">
        <f t="shared" si="204"/>
        <v>785.3977265086636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43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27.21235239999999</v>
      </c>
      <c r="R2142" s="6">
        <v>6.6036496966514884</v>
      </c>
      <c r="S2142" s="6">
        <v>0.96093993554107249</v>
      </c>
      <c r="T2142" s="6">
        <v>4</v>
      </c>
      <c r="U2142" s="6">
        <v>13088.08821146013</v>
      </c>
      <c r="V2142" s="6">
        <v>29108.366155560165</v>
      </c>
      <c r="W2142" s="6">
        <v>266.81838114009878</v>
      </c>
      <c r="X2142" s="6">
        <v>593.41341606020126</v>
      </c>
      <c r="Y2142" s="6">
        <v>187.10447375087188</v>
      </c>
      <c r="Z2142" s="6">
        <v>24.870279852788858</v>
      </c>
      <c r="AA2142" s="6">
        <v>60.398347700000002</v>
      </c>
      <c r="AB2142" s="6">
        <v>3321559.3147100839</v>
      </c>
      <c r="AC2142" s="6">
        <v>0</v>
      </c>
      <c r="AD2142" s="6">
        <v>1279219.8559301798</v>
      </c>
      <c r="AE2142" s="6">
        <v>0</v>
      </c>
      <c r="AF2142" s="6">
        <v>0</v>
      </c>
      <c r="AG2142" s="6">
        <v>0</v>
      </c>
      <c r="AH2142" s="6">
        <v>2029509.1293543307</v>
      </c>
      <c r="AI2142" s="6">
        <v>2585812.4369978905</v>
      </c>
      <c r="AJ2142" s="6">
        <v>6727753.5380045157</v>
      </c>
      <c r="AK2142" s="6">
        <v>4591830.0311991349</v>
      </c>
      <c r="AL2142" s="6">
        <v>20535684.306196135</v>
      </c>
      <c r="AM2142" s="6">
        <v>961560.82862165791</v>
      </c>
      <c r="AN2142" s="6">
        <v>28810221.434287678</v>
      </c>
      <c r="AO2142" s="6">
        <v>28810221.434287678</v>
      </c>
      <c r="AP2142" s="6">
        <v>21508759.717765167</v>
      </c>
      <c r="AQ2142" s="6">
        <v>11259118.267761368</v>
      </c>
      <c r="AR2142" s="6">
        <v>0</v>
      </c>
      <c r="AS2142" s="6">
        <v>50307466.569105476</v>
      </c>
      <c r="AT2142" s="6">
        <v>111885565.98891969</v>
      </c>
      <c r="AU2142" s="3">
        <f t="shared" si="199"/>
        <v>1000</v>
      </c>
      <c r="AV2142" s="2">
        <f t="shared" si="200"/>
        <v>3.8437597421642899</v>
      </c>
      <c r="AW2142" s="3">
        <f t="shared" si="201"/>
        <v>13088.08821146013</v>
      </c>
      <c r="AX2142" s="3">
        <f t="shared" si="202"/>
        <v>29108.366155560165</v>
      </c>
      <c r="AY2142" s="3">
        <f t="shared" si="203"/>
        <v>266.81838114009878</v>
      </c>
      <c r="AZ2142" s="3">
        <f t="shared" si="204"/>
        <v>593.41341606020126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43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34.539846199999992</v>
      </c>
      <c r="R2143" s="6">
        <v>8.6622873020740787</v>
      </c>
      <c r="S2143" s="6">
        <v>1.2902350625043399</v>
      </c>
      <c r="T2143" s="6">
        <v>4</v>
      </c>
      <c r="U2143" s="6">
        <v>10481.672797082516</v>
      </c>
      <c r="V2143" s="6">
        <v>22413.2388367411</v>
      </c>
      <c r="W2143" s="6">
        <v>213.68307748024895</v>
      </c>
      <c r="X2143" s="6">
        <v>456.92418983616267</v>
      </c>
      <c r="Y2143" s="6">
        <v>189.55055471946386</v>
      </c>
      <c r="Z2143" s="6">
        <v>24.87774392802929</v>
      </c>
      <c r="AA2143" s="6">
        <v>60.494756299999999</v>
      </c>
      <c r="AB2143" s="6">
        <v>3974652.9090744662</v>
      </c>
      <c r="AC2143" s="6">
        <v>0</v>
      </c>
      <c r="AD2143" s="6">
        <v>1548063.0408935242</v>
      </c>
      <c r="AE2143" s="6">
        <v>0</v>
      </c>
      <c r="AF2143" s="6">
        <v>0</v>
      </c>
      <c r="AG2143" s="6">
        <v>0</v>
      </c>
      <c r="AH2143" s="6">
        <v>2330533.3813317954</v>
      </c>
      <c r="AI2143" s="6">
        <v>3062767.2392069157</v>
      </c>
      <c r="AJ2143" s="6">
        <v>7968692.0964698959</v>
      </c>
      <c r="AK2143" s="6">
        <v>5438796.0960892588</v>
      </c>
      <c r="AL2143" s="6">
        <v>24323504.763065856</v>
      </c>
      <c r="AM2143" s="6">
        <v>961560.82862165791</v>
      </c>
      <c r="AN2143" s="6">
        <v>28810221.434287678</v>
      </c>
      <c r="AO2143" s="6">
        <v>28810221.434287678</v>
      </c>
      <c r="AP2143" s="6">
        <v>21508759.717765167</v>
      </c>
      <c r="AQ2143" s="6">
        <v>11259118.267761368</v>
      </c>
      <c r="AR2143" s="6">
        <v>0</v>
      </c>
      <c r="AS2143" s="6">
        <v>54095287.025975198</v>
      </c>
      <c r="AT2143" s="6">
        <v>115673386.44578941</v>
      </c>
      <c r="AU2143" s="3">
        <f t="shared" si="199"/>
        <v>1333.5214321633243</v>
      </c>
      <c r="AV2143" s="2">
        <f t="shared" si="200"/>
        <v>5.1609402500173598</v>
      </c>
      <c r="AW2143" s="3">
        <f t="shared" si="201"/>
        <v>10481.672797082516</v>
      </c>
      <c r="AX2143" s="3">
        <f t="shared" si="202"/>
        <v>22413.2388367411</v>
      </c>
      <c r="AY2143" s="3">
        <f t="shared" si="203"/>
        <v>213.68307748024895</v>
      </c>
      <c r="AZ2143" s="3">
        <f t="shared" si="204"/>
        <v>456.92418983616267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43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43.538730000000001</v>
      </c>
      <c r="R2144" s="6">
        <v>11.210074591495312</v>
      </c>
      <c r="S2144" s="6">
        <v>1.7074303169248166</v>
      </c>
      <c r="T2144" s="6">
        <v>4</v>
      </c>
      <c r="U2144" s="6">
        <v>8548.2278595519001</v>
      </c>
      <c r="V2144" s="6">
        <v>17564.42295832466</v>
      </c>
      <c r="W2144" s="6">
        <v>174.26718725086258</v>
      </c>
      <c r="X2144" s="6">
        <v>358.07451964577916</v>
      </c>
      <c r="Y2144" s="6">
        <v>191.39612387842232</v>
      </c>
      <c r="Z2144" s="6">
        <v>24.830485789733476</v>
      </c>
      <c r="AA2144" s="6">
        <v>86.319110100000003</v>
      </c>
      <c r="AB2144" s="6">
        <v>4720052.7522906158</v>
      </c>
      <c r="AC2144" s="6">
        <v>0</v>
      </c>
      <c r="AD2144" s="6">
        <v>1863086.1104655091</v>
      </c>
      <c r="AE2144" s="6">
        <v>0</v>
      </c>
      <c r="AF2144" s="6">
        <v>0</v>
      </c>
      <c r="AG2144" s="6">
        <v>0</v>
      </c>
      <c r="AH2144" s="6">
        <v>2654151.6679939725</v>
      </c>
      <c r="AI2144" s="6">
        <v>3602543.3069925364</v>
      </c>
      <c r="AJ2144" s="6">
        <v>9373078.7015521266</v>
      </c>
      <c r="AK2144" s="6">
        <v>6397318.8113168925</v>
      </c>
      <c r="AL2144" s="6">
        <v>28610231.350611653</v>
      </c>
      <c r="AM2144" s="6">
        <v>961560.82862165791</v>
      </c>
      <c r="AN2144" s="6">
        <v>28810221.434287678</v>
      </c>
      <c r="AO2144" s="6">
        <v>28810221.434287678</v>
      </c>
      <c r="AP2144" s="6">
        <v>21508759.717765167</v>
      </c>
      <c r="AQ2144" s="6">
        <v>11259118.267761368</v>
      </c>
      <c r="AR2144" s="6">
        <v>0</v>
      </c>
      <c r="AS2144" s="6">
        <v>58382013.613520995</v>
      </c>
      <c r="AT2144" s="6">
        <v>119960113.03333521</v>
      </c>
      <c r="AU2144" s="3">
        <f t="shared" si="199"/>
        <v>1778.2794100389231</v>
      </c>
      <c r="AV2144" s="2">
        <f t="shared" si="200"/>
        <v>6.8297212676992665</v>
      </c>
      <c r="AW2144" s="3">
        <f t="shared" si="201"/>
        <v>8548.2278595519001</v>
      </c>
      <c r="AX2144" s="3">
        <f t="shared" si="202"/>
        <v>17564.42295832466</v>
      </c>
      <c r="AY2144" s="3">
        <f t="shared" si="203"/>
        <v>174.26718725086258</v>
      </c>
      <c r="AZ2144" s="3">
        <f t="shared" si="204"/>
        <v>358.07451964577916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43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54.300912400000001</v>
      </c>
      <c r="R2145" s="6">
        <v>14.283135401023671</v>
      </c>
      <c r="S2145" s="6">
        <v>2.2238287799998289</v>
      </c>
      <c r="T2145" s="6">
        <v>4</v>
      </c>
      <c r="U2145" s="6">
        <v>7092.5448214985145</v>
      </c>
      <c r="V2145" s="6">
        <v>14015.076355133373</v>
      </c>
      <c r="W2145" s="6">
        <v>144.59111956311477</v>
      </c>
      <c r="X2145" s="6">
        <v>285.71628829313795</v>
      </c>
      <c r="Y2145" s="6">
        <v>192.70878883310027</v>
      </c>
      <c r="Z2145" s="6">
        <v>24.716353238552493</v>
      </c>
      <c r="AA2145" s="6">
        <v>76.375067299999998</v>
      </c>
      <c r="AB2145" s="6">
        <v>5549109.1241110209</v>
      </c>
      <c r="AC2145" s="6">
        <v>0</v>
      </c>
      <c r="AD2145" s="6">
        <v>2223197.3918758514</v>
      </c>
      <c r="AE2145" s="6">
        <v>0</v>
      </c>
      <c r="AF2145" s="6">
        <v>0</v>
      </c>
      <c r="AG2145" s="6">
        <v>0</v>
      </c>
      <c r="AH2145" s="6">
        <v>2985171.9568896294</v>
      </c>
      <c r="AI2145" s="6">
        <v>4195416.6044218354</v>
      </c>
      <c r="AJ2145" s="6">
        <v>10915613.406427791</v>
      </c>
      <c r="AK2145" s="6">
        <v>7450130.4433131255</v>
      </c>
      <c r="AL2145" s="6">
        <v>33318638.927039254</v>
      </c>
      <c r="AM2145" s="6">
        <v>961560.82862165791</v>
      </c>
      <c r="AN2145" s="6">
        <v>28810221.434287678</v>
      </c>
      <c r="AO2145" s="6">
        <v>28810221.434287678</v>
      </c>
      <c r="AP2145" s="6">
        <v>21508759.717765167</v>
      </c>
      <c r="AQ2145" s="6">
        <v>11259118.267761368</v>
      </c>
      <c r="AR2145" s="6">
        <v>0</v>
      </c>
      <c r="AS2145" s="6">
        <v>63090421.189948589</v>
      </c>
      <c r="AT2145" s="6">
        <v>124668520.6097628</v>
      </c>
      <c r="AU2145" s="3">
        <f t="shared" si="199"/>
        <v>2371.3737056616555</v>
      </c>
      <c r="AV2145" s="2">
        <f t="shared" si="200"/>
        <v>8.8953151199993155</v>
      </c>
      <c r="AW2145" s="3">
        <f t="shared" si="201"/>
        <v>7092.5448214985145</v>
      </c>
      <c r="AX2145" s="3">
        <f t="shared" si="202"/>
        <v>14015.076355133373</v>
      </c>
      <c r="AY2145" s="3">
        <f t="shared" si="203"/>
        <v>144.59111956311477</v>
      </c>
      <c r="AZ2145" s="3">
        <f t="shared" si="204"/>
        <v>285.71628829313795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43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66.782912400000157</v>
      </c>
      <c r="R2146" s="6">
        <v>17.879119057458691</v>
      </c>
      <c r="S2146" s="6">
        <v>2.8435723174011875</v>
      </c>
      <c r="T2146" s="6">
        <v>4</v>
      </c>
      <c r="U2146" s="6">
        <v>5986.3174880874931</v>
      </c>
      <c r="V2146" s="6">
        <v>11400.115041519508</v>
      </c>
      <c r="W2146" s="6">
        <v>122.03917908832418</v>
      </c>
      <c r="X2146" s="6">
        <v>232.40676491817297</v>
      </c>
      <c r="Y2146" s="6">
        <v>193.53406601465448</v>
      </c>
      <c r="Z2146" s="6">
        <v>24.520388516321312</v>
      </c>
      <c r="AA2146" s="6">
        <v>94.510952500000002</v>
      </c>
      <c r="AB2146" s="6">
        <v>6443534.8193005472</v>
      </c>
      <c r="AC2146" s="6">
        <v>0</v>
      </c>
      <c r="AD2146" s="6">
        <v>2623400.5573417223</v>
      </c>
      <c r="AE2146" s="6">
        <v>0</v>
      </c>
      <c r="AF2146" s="6">
        <v>0</v>
      </c>
      <c r="AG2146" s="6">
        <v>0</v>
      </c>
      <c r="AH2146" s="6">
        <v>3304775.0013169297</v>
      </c>
      <c r="AI2146" s="6">
        <v>4824967.0474040881</v>
      </c>
      <c r="AJ2146" s="6">
        <v>12553574.520515203</v>
      </c>
      <c r="AK2146" s="6">
        <v>8568072.560413003</v>
      </c>
      <c r="AL2146" s="6">
        <v>38318324.506291494</v>
      </c>
      <c r="AM2146" s="6">
        <v>961560.82862165791</v>
      </c>
      <c r="AN2146" s="6">
        <v>28810221.434287678</v>
      </c>
      <c r="AO2146" s="6">
        <v>28810221.434287678</v>
      </c>
      <c r="AP2146" s="6">
        <v>21508759.717765167</v>
      </c>
      <c r="AQ2146" s="6">
        <v>11259118.267761368</v>
      </c>
      <c r="AR2146" s="6">
        <v>0</v>
      </c>
      <c r="AS2146" s="6">
        <v>68090106.769200832</v>
      </c>
      <c r="AT2146" s="6">
        <v>129668206.18901505</v>
      </c>
      <c r="AU2146" s="3">
        <f t="shared" si="199"/>
        <v>3162.27766016838</v>
      </c>
      <c r="AV2146" s="2">
        <f t="shared" si="200"/>
        <v>11.37428926960475</v>
      </c>
      <c r="AW2146" s="3">
        <f t="shared" si="201"/>
        <v>5986.3174880874931</v>
      </c>
      <c r="AX2146" s="3">
        <f t="shared" si="202"/>
        <v>11400.115041519508</v>
      </c>
      <c r="AY2146" s="3">
        <f t="shared" si="203"/>
        <v>122.03917908832418</v>
      </c>
      <c r="AZ2146" s="3">
        <f t="shared" si="204"/>
        <v>232.40676491817297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43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80.580808600000154</v>
      </c>
      <c r="R2147" s="6">
        <v>21.893790891378149</v>
      </c>
      <c r="S2147" s="6">
        <v>3.5544450472773583</v>
      </c>
      <c r="T2147" s="6">
        <v>4</v>
      </c>
      <c r="U2147" s="6">
        <v>5142.4658928646904</v>
      </c>
      <c r="V2147" s="6">
        <v>9473.5287311396787</v>
      </c>
      <c r="W2147" s="6">
        <v>104.83612292595137</v>
      </c>
      <c r="X2147" s="6">
        <v>193.13069708023517</v>
      </c>
      <c r="Y2147" s="6">
        <v>193.89001442278442</v>
      </c>
      <c r="Z2147" s="6">
        <v>24.232324655338093</v>
      </c>
      <c r="AA2147" s="6">
        <v>95.006590200000005</v>
      </c>
      <c r="AB2147" s="6">
        <v>7362892.4730893141</v>
      </c>
      <c r="AC2147" s="6">
        <v>0</v>
      </c>
      <c r="AD2147" s="6">
        <v>3048720.5599800968</v>
      </c>
      <c r="AE2147" s="6">
        <v>0</v>
      </c>
      <c r="AF2147" s="6">
        <v>0</v>
      </c>
      <c r="AG2147" s="6">
        <v>0</v>
      </c>
      <c r="AH2147" s="6">
        <v>3582290.2856104691</v>
      </c>
      <c r="AI2147" s="6">
        <v>5457622.2942851502</v>
      </c>
      <c r="AJ2147" s="6">
        <v>14199613.697464477</v>
      </c>
      <c r="AK2147" s="6">
        <v>9691528.1214037016</v>
      </c>
      <c r="AL2147" s="6">
        <v>43342667.431833208</v>
      </c>
      <c r="AM2147" s="6">
        <v>961560.82862165791</v>
      </c>
      <c r="AN2147" s="6">
        <v>28810221.434287678</v>
      </c>
      <c r="AO2147" s="6">
        <v>28810221.434287678</v>
      </c>
      <c r="AP2147" s="6">
        <v>21508759.717765167</v>
      </c>
      <c r="AQ2147" s="6">
        <v>11259118.267761368</v>
      </c>
      <c r="AR2147" s="6">
        <v>0</v>
      </c>
      <c r="AS2147" s="6">
        <v>73114449.694742545</v>
      </c>
      <c r="AT2147" s="6">
        <v>134692549.11455676</v>
      </c>
      <c r="AU2147" s="3">
        <f t="shared" si="199"/>
        <v>4216.9650342858222</v>
      </c>
      <c r="AV2147" s="2">
        <f t="shared" si="200"/>
        <v>14.217780189109433</v>
      </c>
      <c r="AW2147" s="3">
        <f t="shared" si="201"/>
        <v>5142.4658928646904</v>
      </c>
      <c r="AX2147" s="3">
        <f t="shared" si="202"/>
        <v>9473.5287311396787</v>
      </c>
      <c r="AY2147" s="3">
        <f t="shared" si="203"/>
        <v>104.83612292595137</v>
      </c>
      <c r="AZ2147" s="3">
        <f t="shared" si="204"/>
        <v>193.13069708023517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43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94.975560000000115</v>
      </c>
      <c r="R2148" s="6">
        <v>26.126669123917114</v>
      </c>
      <c r="S2148" s="6">
        <v>4.3250986389116965</v>
      </c>
      <c r="T2148" s="6">
        <v>4</v>
      </c>
      <c r="U2148" s="6">
        <v>4499.224065516597</v>
      </c>
      <c r="V2148" s="6">
        <v>8058.5706007501176</v>
      </c>
      <c r="W2148" s="6">
        <v>91.72276822649755</v>
      </c>
      <c r="X2148" s="6">
        <v>164.28486171972878</v>
      </c>
      <c r="Y2148" s="6">
        <v>193.81184581488557</v>
      </c>
      <c r="Z2148" s="6">
        <v>23.855642020895729</v>
      </c>
      <c r="AA2148" s="6">
        <v>98.778422800000001</v>
      </c>
      <c r="AB2148" s="6">
        <v>8254443.0641152263</v>
      </c>
      <c r="AC2148" s="6">
        <v>0</v>
      </c>
      <c r="AD2148" s="6">
        <v>3477137.0860686493</v>
      </c>
      <c r="AE2148" s="6">
        <v>0</v>
      </c>
      <c r="AF2148" s="6">
        <v>0</v>
      </c>
      <c r="AG2148" s="6">
        <v>0</v>
      </c>
      <c r="AH2148" s="6">
        <v>3787513.6898520207</v>
      </c>
      <c r="AI2148" s="6">
        <v>6052446.5976139978</v>
      </c>
      <c r="AJ2148" s="6">
        <v>15747224.519484427</v>
      </c>
      <c r="AK2148" s="6">
        <v>10747804.307654686</v>
      </c>
      <c r="AL2148" s="6">
        <v>48066569.264789008</v>
      </c>
      <c r="AM2148" s="6">
        <v>961560.82862165791</v>
      </c>
      <c r="AN2148" s="6">
        <v>28810221.434287678</v>
      </c>
      <c r="AO2148" s="6">
        <v>28810221.434287678</v>
      </c>
      <c r="AP2148" s="6">
        <v>21508759.717765167</v>
      </c>
      <c r="AQ2148" s="6">
        <v>11259118.267761368</v>
      </c>
      <c r="AR2148" s="6">
        <v>0</v>
      </c>
      <c r="AS2148" s="6">
        <v>77838351.527698338</v>
      </c>
      <c r="AT2148" s="6">
        <v>139416450.94751257</v>
      </c>
      <c r="AU2148" s="3">
        <f t="shared" si="199"/>
        <v>5623.4132519034911</v>
      </c>
      <c r="AV2148" s="2">
        <f t="shared" si="200"/>
        <v>17.300394555646786</v>
      </c>
      <c r="AW2148" s="3">
        <f t="shared" si="201"/>
        <v>4499.224065516597</v>
      </c>
      <c r="AX2148" s="3">
        <f t="shared" si="202"/>
        <v>8058.5706007501176</v>
      </c>
      <c r="AY2148" s="3">
        <f t="shared" si="203"/>
        <v>91.72276822649755</v>
      </c>
      <c r="AZ2148" s="3">
        <f t="shared" si="204"/>
        <v>164.28486171972878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43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109.10174240000016</v>
      </c>
      <c r="R2149" s="6">
        <v>30.325494513562322</v>
      </c>
      <c r="S2149" s="6">
        <v>5.1102134763544464</v>
      </c>
      <c r="T2149" s="6">
        <v>4</v>
      </c>
      <c r="U2149" s="6">
        <v>4010.5703808969756</v>
      </c>
      <c r="V2149" s="6">
        <v>7023.0717032362127</v>
      </c>
      <c r="W2149" s="6">
        <v>81.760901912501623</v>
      </c>
      <c r="X2149" s="6">
        <v>143.1748160779907</v>
      </c>
      <c r="Y2149" s="6">
        <v>193.37855680570334</v>
      </c>
      <c r="Z2149" s="6">
        <v>23.41202676535973</v>
      </c>
      <c r="AA2149" s="6">
        <v>110.1489416</v>
      </c>
      <c r="AB2149" s="6">
        <v>9068164.7540660314</v>
      </c>
      <c r="AC2149" s="6">
        <v>0</v>
      </c>
      <c r="AD2149" s="6">
        <v>3885059.4774525524</v>
      </c>
      <c r="AE2149" s="6">
        <v>0</v>
      </c>
      <c r="AF2149" s="6">
        <v>0</v>
      </c>
      <c r="AG2149" s="6">
        <v>0</v>
      </c>
      <c r="AH2149" s="6">
        <v>3902903.0711993813</v>
      </c>
      <c r="AI2149" s="6">
        <v>6573889.6480600052</v>
      </c>
      <c r="AJ2149" s="6">
        <v>17103912.374067925</v>
      </c>
      <c r="AK2149" s="6">
        <v>11673771.645555623</v>
      </c>
      <c r="AL2149" s="6">
        <v>52207700.970401518</v>
      </c>
      <c r="AM2149" s="6">
        <v>961560.82862165791</v>
      </c>
      <c r="AN2149" s="6">
        <v>28810221.434287678</v>
      </c>
      <c r="AO2149" s="6">
        <v>28810221.434287678</v>
      </c>
      <c r="AP2149" s="6">
        <v>21508759.717765167</v>
      </c>
      <c r="AQ2149" s="6">
        <v>11259118.267761368</v>
      </c>
      <c r="AR2149" s="6">
        <v>0</v>
      </c>
      <c r="AS2149" s="6">
        <v>81979483.233310848</v>
      </c>
      <c r="AT2149" s="6">
        <v>143557582.65312508</v>
      </c>
      <c r="AU2149" s="3">
        <f t="shared" si="199"/>
        <v>7498.9420933245583</v>
      </c>
      <c r="AV2149" s="2">
        <f t="shared" si="200"/>
        <v>20.440853905417786</v>
      </c>
      <c r="AW2149" s="3">
        <f t="shared" si="201"/>
        <v>4010.5703808969756</v>
      </c>
      <c r="AX2149" s="3">
        <f t="shared" si="202"/>
        <v>7023.0717032362127</v>
      </c>
      <c r="AY2149" s="3">
        <f t="shared" si="203"/>
        <v>81.760901912501623</v>
      </c>
      <c r="AZ2149" s="3">
        <f t="shared" si="204"/>
        <v>143.1748160779907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43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122.14125670000021</v>
      </c>
      <c r="R2150" s="6">
        <v>34.243410776454724</v>
      </c>
      <c r="S2150" s="6">
        <v>5.8613519179961608</v>
      </c>
      <c r="T2150" s="6">
        <v>4</v>
      </c>
      <c r="U2150" s="6">
        <v>3640.9440782378788</v>
      </c>
      <c r="V2150" s="6">
        <v>6267.3901729839754</v>
      </c>
      <c r="W2150" s="6">
        <v>74.225569776220283</v>
      </c>
      <c r="X2150" s="6">
        <v>127.769225948882</v>
      </c>
      <c r="Y2150" s="6">
        <v>192.70811561328918</v>
      </c>
      <c r="Z2150" s="6">
        <v>22.938020140957445</v>
      </c>
      <c r="AA2150" s="6">
        <v>133.33685320000001</v>
      </c>
      <c r="AB2150" s="6">
        <v>9768278.7195324879</v>
      </c>
      <c r="AC2150" s="6">
        <v>0</v>
      </c>
      <c r="AD2150" s="6">
        <v>4252283.6834864421</v>
      </c>
      <c r="AE2150" s="6">
        <v>0</v>
      </c>
      <c r="AF2150" s="6">
        <v>0</v>
      </c>
      <c r="AG2150" s="6">
        <v>0</v>
      </c>
      <c r="AH2150" s="6">
        <v>3928124.7701192549</v>
      </c>
      <c r="AI2150" s="6">
        <v>6999987.9975238927</v>
      </c>
      <c r="AJ2150" s="6">
        <v>18212532.874583323</v>
      </c>
      <c r="AK2150" s="6">
        <v>12430427.917030677</v>
      </c>
      <c r="AL2150" s="6">
        <v>55591635.962276079</v>
      </c>
      <c r="AM2150" s="6">
        <v>961560.82862165791</v>
      </c>
      <c r="AN2150" s="6">
        <v>28810221.434287678</v>
      </c>
      <c r="AO2150" s="6">
        <v>28810221.434287678</v>
      </c>
      <c r="AP2150" s="6">
        <v>21508759.717765167</v>
      </c>
      <c r="AQ2150" s="6">
        <v>11259118.267761368</v>
      </c>
      <c r="AR2150" s="6">
        <v>0</v>
      </c>
      <c r="AS2150" s="6">
        <v>85363418.225185409</v>
      </c>
      <c r="AT2150" s="6">
        <v>146941517.64499965</v>
      </c>
      <c r="AU2150" s="3">
        <f t="shared" si="199"/>
        <v>10000.000000000002</v>
      </c>
      <c r="AV2150" s="2">
        <f t="shared" si="200"/>
        <v>23.445407671984643</v>
      </c>
      <c r="AW2150" s="3">
        <f t="shared" si="201"/>
        <v>3640.9440782378788</v>
      </c>
      <c r="AX2150" s="3">
        <f t="shared" si="202"/>
        <v>6267.3901729839754</v>
      </c>
      <c r="AY2150" s="3">
        <f t="shared" si="203"/>
        <v>74.225569776220283</v>
      </c>
      <c r="AZ2150" s="3">
        <f t="shared" si="204"/>
        <v>127.769225948882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43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133.5444767000001</v>
      </c>
      <c r="R2151" s="6">
        <v>37.705700724175536</v>
      </c>
      <c r="S2151" s="6">
        <v>6.5401709394818379</v>
      </c>
      <c r="T2151" s="6">
        <v>4</v>
      </c>
      <c r="U2151" s="6">
        <v>3362.4291801906147</v>
      </c>
      <c r="V2151" s="6">
        <v>5716.2705395990633</v>
      </c>
      <c r="W2151" s="6">
        <v>68.547666860246537</v>
      </c>
      <c r="X2151" s="6">
        <v>116.53390677785673</v>
      </c>
      <c r="Y2151" s="6">
        <v>191.92695319822676</v>
      </c>
      <c r="Z2151" s="6">
        <v>22.472640462131249</v>
      </c>
      <c r="AA2151" s="6">
        <v>123.4874662</v>
      </c>
      <c r="AB2151" s="6">
        <v>10341333.143794471</v>
      </c>
      <c r="AC2151" s="6">
        <v>0</v>
      </c>
      <c r="AD2151" s="6">
        <v>4567021.6167219579</v>
      </c>
      <c r="AE2151" s="6">
        <v>0</v>
      </c>
      <c r="AF2151" s="6">
        <v>0</v>
      </c>
      <c r="AG2151" s="6">
        <v>0</v>
      </c>
      <c r="AH2151" s="6">
        <v>3879794.9016501606</v>
      </c>
      <c r="AI2151" s="6">
        <v>7327378.3682449684</v>
      </c>
      <c r="AJ2151" s="6">
        <v>19064335.46220044</v>
      </c>
      <c r="AK2151" s="6">
        <v>13011800.685872257</v>
      </c>
      <c r="AL2151" s="6">
        <v>58191664.178484254</v>
      </c>
      <c r="AM2151" s="6">
        <v>961560.82862165791</v>
      </c>
      <c r="AN2151" s="6">
        <v>28810221.434287678</v>
      </c>
      <c r="AO2151" s="6">
        <v>28810221.434287678</v>
      </c>
      <c r="AP2151" s="6">
        <v>21508759.717765167</v>
      </c>
      <c r="AQ2151" s="6">
        <v>11259118.267761368</v>
      </c>
      <c r="AR2151" s="6">
        <v>0</v>
      </c>
      <c r="AS2151" s="6">
        <v>87963446.441393584</v>
      </c>
      <c r="AT2151" s="6">
        <v>149541545.86120781</v>
      </c>
      <c r="AU2151" s="3">
        <f t="shared" si="199"/>
        <v>13335.214321633241</v>
      </c>
      <c r="AV2151" s="2">
        <f t="shared" si="200"/>
        <v>26.160683757927352</v>
      </c>
      <c r="AW2151" s="3">
        <f t="shared" si="201"/>
        <v>3362.4291801906147</v>
      </c>
      <c r="AX2151" s="3">
        <f t="shared" si="202"/>
        <v>5716.2705395990633</v>
      </c>
      <c r="AY2151" s="3">
        <f t="shared" si="203"/>
        <v>68.547666860246537</v>
      </c>
      <c r="AZ2151" s="3">
        <f t="shared" si="204"/>
        <v>116.53390677785673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43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143.07957240000013</v>
      </c>
      <c r="R2152" s="6">
        <v>40.629664940877156</v>
      </c>
      <c r="S2152" s="6">
        <v>7.1248752057933142</v>
      </c>
      <c r="T2152" s="6">
        <v>4</v>
      </c>
      <c r="U2152" s="6">
        <v>3153.0865111006342</v>
      </c>
      <c r="V2152" s="6">
        <v>5313.7594225975399</v>
      </c>
      <c r="W2152" s="6">
        <v>64.279933393931216</v>
      </c>
      <c r="X2152" s="6">
        <v>108.32817322120177</v>
      </c>
      <c r="Y2152" s="6">
        <v>191.13937701581239</v>
      </c>
      <c r="Z2152" s="6">
        <v>22.046108960356801</v>
      </c>
      <c r="AA2152" s="6">
        <v>110.7238729</v>
      </c>
      <c r="AB2152" s="6">
        <v>10792408.54492126</v>
      </c>
      <c r="AC2152" s="6">
        <v>0</v>
      </c>
      <c r="AD2152" s="6">
        <v>4826079.0311529767</v>
      </c>
      <c r="AE2152" s="6">
        <v>0</v>
      </c>
      <c r="AF2152" s="6">
        <v>0</v>
      </c>
      <c r="AG2152" s="6">
        <v>0</v>
      </c>
      <c r="AH2152" s="6">
        <v>3782445.3522916152</v>
      </c>
      <c r="AI2152" s="6">
        <v>7566363.8420626819</v>
      </c>
      <c r="AJ2152" s="6">
        <v>19686126.642412838</v>
      </c>
      <c r="AK2152" s="6">
        <v>13436185.942898318</v>
      </c>
      <c r="AL2152" s="6">
        <v>60089609.35573969</v>
      </c>
      <c r="AM2152" s="6">
        <v>961560.82862165791</v>
      </c>
      <c r="AN2152" s="6">
        <v>28810221.434287678</v>
      </c>
      <c r="AO2152" s="6">
        <v>28810221.434287678</v>
      </c>
      <c r="AP2152" s="6">
        <v>21508759.717765167</v>
      </c>
      <c r="AQ2152" s="6">
        <v>11259118.267761368</v>
      </c>
      <c r="AR2152" s="6">
        <v>0</v>
      </c>
      <c r="AS2152" s="6">
        <v>89861391.618649021</v>
      </c>
      <c r="AT2152" s="6">
        <v>151439491.03846326</v>
      </c>
      <c r="AU2152" s="3">
        <f t="shared" si="199"/>
        <v>17782.794100389227</v>
      </c>
      <c r="AV2152" s="2">
        <f t="shared" si="200"/>
        <v>28.499500823173257</v>
      </c>
      <c r="AW2152" s="3">
        <f t="shared" si="201"/>
        <v>3153.0865111006342</v>
      </c>
      <c r="AX2152" s="3">
        <f t="shared" si="202"/>
        <v>5313.7594225975399</v>
      </c>
      <c r="AY2152" s="3">
        <f t="shared" si="203"/>
        <v>64.279933393931216</v>
      </c>
      <c r="AZ2152" s="3">
        <f t="shared" si="204"/>
        <v>108.32817322120177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43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150.79435240000012</v>
      </c>
      <c r="R2153" s="6">
        <v>43.015980621520782</v>
      </c>
      <c r="S2153" s="6">
        <v>7.6100068009068709</v>
      </c>
      <c r="T2153" s="6">
        <v>4</v>
      </c>
      <c r="U2153" s="6">
        <v>2996.0771598183214</v>
      </c>
      <c r="V2153" s="6">
        <v>5019.0089728515268</v>
      </c>
      <c r="W2153" s="6">
        <v>61.079085397176286</v>
      </c>
      <c r="X2153" s="6">
        <v>102.3192866236401</v>
      </c>
      <c r="Y2153" s="6">
        <v>190.41502979136195</v>
      </c>
      <c r="Z2153" s="6">
        <v>21.676863050651502</v>
      </c>
      <c r="AA2153" s="6">
        <v>117.2124677</v>
      </c>
      <c r="AB2153" s="6">
        <v>11138607.366698099</v>
      </c>
      <c r="AC2153" s="6">
        <v>0</v>
      </c>
      <c r="AD2153" s="6">
        <v>5033155.9140378889</v>
      </c>
      <c r="AE2153" s="6">
        <v>0</v>
      </c>
      <c r="AF2153" s="6">
        <v>0</v>
      </c>
      <c r="AG2153" s="6">
        <v>0</v>
      </c>
      <c r="AH2153" s="6">
        <v>3661578.0982609782</v>
      </c>
      <c r="AI2153" s="6">
        <v>7735003.1378088146</v>
      </c>
      <c r="AJ2153" s="6">
        <v>20124891.49726823</v>
      </c>
      <c r="AK2153" s="6">
        <v>13735651.972053319</v>
      </c>
      <c r="AL2153" s="6">
        <v>61428887.986127332</v>
      </c>
      <c r="AM2153" s="6">
        <v>961560.82862165791</v>
      </c>
      <c r="AN2153" s="6">
        <v>28810221.434287678</v>
      </c>
      <c r="AO2153" s="6">
        <v>28810221.434287678</v>
      </c>
      <c r="AP2153" s="6">
        <v>21508759.717765167</v>
      </c>
      <c r="AQ2153" s="6">
        <v>11259118.267761368</v>
      </c>
      <c r="AR2153" s="6">
        <v>0</v>
      </c>
      <c r="AS2153" s="6">
        <v>91200670.24903667</v>
      </c>
      <c r="AT2153" s="6">
        <v>152778769.6688509</v>
      </c>
      <c r="AU2153" s="3">
        <f t="shared" si="199"/>
        <v>23713.737056616555</v>
      </c>
      <c r="AV2153" s="2">
        <f t="shared" si="200"/>
        <v>30.440027203627483</v>
      </c>
      <c r="AW2153" s="3">
        <f t="shared" si="201"/>
        <v>2996.0771598183214</v>
      </c>
      <c r="AX2153" s="3">
        <f t="shared" si="202"/>
        <v>5019.0089728515268</v>
      </c>
      <c r="AY2153" s="3">
        <f t="shared" si="203"/>
        <v>61.079085397176286</v>
      </c>
      <c r="AZ2153" s="3">
        <f t="shared" si="204"/>
        <v>102.3192866236401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43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156.88902860000013</v>
      </c>
      <c r="R2154" s="6">
        <v>44.915429694132655</v>
      </c>
      <c r="S2154" s="6">
        <v>8.0014325961481401</v>
      </c>
      <c r="T2154" s="6">
        <v>4</v>
      </c>
      <c r="U2154" s="6">
        <v>2878.3548154049777</v>
      </c>
      <c r="V2154" s="6">
        <v>4802.3258880806916</v>
      </c>
      <c r="W2154" s="6">
        <v>58.679156175054906</v>
      </c>
      <c r="X2154" s="6">
        <v>97.901908855023507</v>
      </c>
      <c r="Y2154" s="6">
        <v>189.78704321021863</v>
      </c>
      <c r="Z2154" s="6">
        <v>21.369279315267491</v>
      </c>
      <c r="AA2154" s="6">
        <v>131.67438089999999</v>
      </c>
      <c r="AB2154" s="6">
        <v>11399992.734763602</v>
      </c>
      <c r="AC2154" s="6">
        <v>0</v>
      </c>
      <c r="AD2154" s="6">
        <v>5195249.173446361</v>
      </c>
      <c r="AE2154" s="6">
        <v>0</v>
      </c>
      <c r="AF2154" s="6">
        <v>0</v>
      </c>
      <c r="AG2154" s="6">
        <v>0</v>
      </c>
      <c r="AH2154" s="6">
        <v>3536162.866050717</v>
      </c>
      <c r="AI2154" s="6">
        <v>7851247.8619616628</v>
      </c>
      <c r="AJ2154" s="6">
        <v>20427336.424442314</v>
      </c>
      <c r="AK2154" s="6">
        <v>13942076.84947142</v>
      </c>
      <c r="AL2154" s="6">
        <v>62352065.910136074</v>
      </c>
      <c r="AM2154" s="6">
        <v>961560.82862165791</v>
      </c>
      <c r="AN2154" s="6">
        <v>28810221.434287678</v>
      </c>
      <c r="AO2154" s="6">
        <v>28810221.434287678</v>
      </c>
      <c r="AP2154" s="6">
        <v>21508759.717765167</v>
      </c>
      <c r="AQ2154" s="6">
        <v>11259118.267761368</v>
      </c>
      <c r="AR2154" s="6">
        <v>0</v>
      </c>
      <c r="AS2154" s="6">
        <v>92123848.173045412</v>
      </c>
      <c r="AT2154" s="6">
        <v>153701947.59285966</v>
      </c>
      <c r="AU2154" s="3">
        <f t="shared" si="199"/>
        <v>31622.776601683792</v>
      </c>
      <c r="AV2154" s="2">
        <f t="shared" si="200"/>
        <v>32.00573038459256</v>
      </c>
      <c r="AW2154" s="3">
        <f t="shared" si="201"/>
        <v>2878.3548154049777</v>
      </c>
      <c r="AX2154" s="3">
        <f t="shared" si="202"/>
        <v>4802.3258880806916</v>
      </c>
      <c r="AY2154" s="3">
        <f t="shared" si="203"/>
        <v>58.679156175054906</v>
      </c>
      <c r="AZ2154" s="3">
        <f t="shared" si="204"/>
        <v>97.901908855023507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43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161.62969670000012</v>
      </c>
      <c r="R2155" s="6">
        <v>46.4020130398793</v>
      </c>
      <c r="S2155" s="6">
        <v>8.3110000322911528</v>
      </c>
      <c r="T2155" s="6">
        <v>4</v>
      </c>
      <c r="U2155" s="6">
        <v>2790.1004221576904</v>
      </c>
      <c r="V2155" s="6">
        <v>4642.4075807595937</v>
      </c>
      <c r="W2155" s="6">
        <v>56.879970995807412</v>
      </c>
      <c r="X2155" s="6">
        <v>94.641757854763696</v>
      </c>
      <c r="Y2155" s="6">
        <v>189.26415606853809</v>
      </c>
      <c r="Z2155" s="6">
        <v>21.120214555376741</v>
      </c>
      <c r="AA2155" s="6">
        <v>112.328239</v>
      </c>
      <c r="AB2155" s="6">
        <v>11595785.296392333</v>
      </c>
      <c r="AC2155" s="6">
        <v>0</v>
      </c>
      <c r="AD2155" s="6">
        <v>5320460.8164675068</v>
      </c>
      <c r="AE2155" s="6">
        <v>0</v>
      </c>
      <c r="AF2155" s="6">
        <v>0</v>
      </c>
      <c r="AG2155" s="6">
        <v>0</v>
      </c>
      <c r="AH2155" s="6">
        <v>3418645.5898031797</v>
      </c>
      <c r="AI2155" s="6">
        <v>7930607.764038574</v>
      </c>
      <c r="AJ2155" s="6">
        <v>20633814.61069217</v>
      </c>
      <c r="AK2155" s="6">
        <v>14083002.454289407</v>
      </c>
      <c r="AL2155" s="6">
        <v>62982316.531683169</v>
      </c>
      <c r="AM2155" s="6">
        <v>961560.82862165791</v>
      </c>
      <c r="AN2155" s="6">
        <v>28810221.434287678</v>
      </c>
      <c r="AO2155" s="6">
        <v>28810221.434287678</v>
      </c>
      <c r="AP2155" s="6">
        <v>21508759.717765167</v>
      </c>
      <c r="AQ2155" s="6">
        <v>11259118.267761368</v>
      </c>
      <c r="AR2155" s="6">
        <v>0</v>
      </c>
      <c r="AS2155" s="6">
        <v>92754098.7945925</v>
      </c>
      <c r="AT2155" s="6">
        <v>154332198.21440673</v>
      </c>
      <c r="AU2155" s="3">
        <f t="shared" si="199"/>
        <v>42169.650342858229</v>
      </c>
      <c r="AV2155" s="2">
        <f t="shared" si="200"/>
        <v>33.244000129164611</v>
      </c>
      <c r="AW2155" s="3">
        <f t="shared" si="201"/>
        <v>2790.1004221576904</v>
      </c>
      <c r="AX2155" s="3">
        <f t="shared" si="202"/>
        <v>4642.4075807595937</v>
      </c>
      <c r="AY2155" s="3">
        <f t="shared" si="203"/>
        <v>56.879970995807412</v>
      </c>
      <c r="AZ2155" s="3">
        <f t="shared" si="204"/>
        <v>94.641757854763696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43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165.2695805000001</v>
      </c>
      <c r="R2156" s="6">
        <v>47.549370625136532</v>
      </c>
      <c r="S2156" s="6">
        <v>8.5520890769973743</v>
      </c>
      <c r="T2156" s="6">
        <v>4</v>
      </c>
      <c r="U2156" s="6">
        <v>2723.9311258375196</v>
      </c>
      <c r="V2156" s="6">
        <v>4524.0205211129196</v>
      </c>
      <c r="W2156" s="6">
        <v>55.531020389723608</v>
      </c>
      <c r="X2156" s="6">
        <v>92.228277513516986</v>
      </c>
      <c r="Y2156" s="6">
        <v>188.84191770920219</v>
      </c>
      <c r="Z2156" s="6">
        <v>20.923086526120656</v>
      </c>
      <c r="AA2156" s="6">
        <v>116.0169267</v>
      </c>
      <c r="AB2156" s="6">
        <v>11741570.080415757</v>
      </c>
      <c r="AC2156" s="6">
        <v>0</v>
      </c>
      <c r="AD2156" s="6">
        <v>5416099.8524769507</v>
      </c>
      <c r="AE2156" s="6">
        <v>0</v>
      </c>
      <c r="AF2156" s="6">
        <v>0</v>
      </c>
      <c r="AG2156" s="6">
        <v>0</v>
      </c>
      <c r="AH2156" s="6">
        <v>3315120.621992277</v>
      </c>
      <c r="AI2156" s="6">
        <v>7984388.3164051436</v>
      </c>
      <c r="AJ2156" s="6">
        <v>20773740.576041799</v>
      </c>
      <c r="AK2156" s="6">
        <v>14178504.800831594</v>
      </c>
      <c r="AL2156" s="6">
        <v>63409424.248163521</v>
      </c>
      <c r="AM2156" s="6">
        <v>961560.82862165791</v>
      </c>
      <c r="AN2156" s="6">
        <v>28810221.434287678</v>
      </c>
      <c r="AO2156" s="6">
        <v>28810221.434287678</v>
      </c>
      <c r="AP2156" s="6">
        <v>21508759.717765167</v>
      </c>
      <c r="AQ2156" s="6">
        <v>11259118.267761368</v>
      </c>
      <c r="AR2156" s="6">
        <v>0</v>
      </c>
      <c r="AS2156" s="6">
        <v>93181206.511072859</v>
      </c>
      <c r="AT2156" s="6">
        <v>154759305.93088707</v>
      </c>
      <c r="AU2156" s="3">
        <f t="shared" si="199"/>
        <v>56234.132519034909</v>
      </c>
      <c r="AV2156" s="2">
        <f t="shared" si="200"/>
        <v>34.208356307989497</v>
      </c>
      <c r="AW2156" s="3">
        <f t="shared" si="201"/>
        <v>2723.9311258375196</v>
      </c>
      <c r="AX2156" s="3">
        <f t="shared" si="202"/>
        <v>4524.0205211129196</v>
      </c>
      <c r="AY2156" s="3">
        <f t="shared" si="203"/>
        <v>55.531020389723608</v>
      </c>
      <c r="AZ2156" s="3">
        <f t="shared" si="204"/>
        <v>92.228277513516986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43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168.0486843000001</v>
      </c>
      <c r="R2157" s="6">
        <v>48.428828620542767</v>
      </c>
      <c r="S2157" s="6">
        <v>8.7380392841202656</v>
      </c>
      <c r="T2157" s="6">
        <v>4</v>
      </c>
      <c r="U2157" s="6">
        <v>2674.3128732918535</v>
      </c>
      <c r="V2157" s="6">
        <v>4436.0953915886303</v>
      </c>
      <c r="W2157" s="6">
        <v>54.51948519792662</v>
      </c>
      <c r="X2157" s="6">
        <v>90.435804820624966</v>
      </c>
      <c r="Y2157" s="6">
        <v>188.50723357514491</v>
      </c>
      <c r="Z2157" s="6">
        <v>20.769096218534916</v>
      </c>
      <c r="AA2157" s="6">
        <v>116.2648205</v>
      </c>
      <c r="AB2157" s="6">
        <v>11850182.378155272</v>
      </c>
      <c r="AC2157" s="6">
        <v>0</v>
      </c>
      <c r="AD2157" s="6">
        <v>5488838.0378087126</v>
      </c>
      <c r="AE2157" s="6">
        <v>0</v>
      </c>
      <c r="AF2157" s="6">
        <v>0</v>
      </c>
      <c r="AG2157" s="6">
        <v>0</v>
      </c>
      <c r="AH2157" s="6">
        <v>3227981.7554118745</v>
      </c>
      <c r="AI2157" s="6">
        <v>8021130.8468365818</v>
      </c>
      <c r="AJ2157" s="6">
        <v>20869337.103295092</v>
      </c>
      <c r="AK2157" s="6">
        <v>14243751.394994169</v>
      </c>
      <c r="AL2157" s="6">
        <v>63701221.516501702</v>
      </c>
      <c r="AM2157" s="6">
        <v>961560.82862165791</v>
      </c>
      <c r="AN2157" s="6">
        <v>28810221.434287678</v>
      </c>
      <c r="AO2157" s="6">
        <v>28810221.434287678</v>
      </c>
      <c r="AP2157" s="6">
        <v>21508759.717765167</v>
      </c>
      <c r="AQ2157" s="6">
        <v>11259118.267761368</v>
      </c>
      <c r="AR2157" s="6">
        <v>0</v>
      </c>
      <c r="AS2157" s="6">
        <v>93473003.779411033</v>
      </c>
      <c r="AT2157" s="6">
        <v>155051103.19922528</v>
      </c>
      <c r="AU2157" s="3">
        <f t="shared" si="199"/>
        <v>74989.420933245579</v>
      </c>
      <c r="AV2157" s="2">
        <f t="shared" si="200"/>
        <v>34.952157136481063</v>
      </c>
      <c r="AW2157" s="3">
        <f t="shared" si="201"/>
        <v>2674.3128732918535</v>
      </c>
      <c r="AX2157" s="3">
        <f t="shared" si="202"/>
        <v>4436.0953915886303</v>
      </c>
      <c r="AY2157" s="3">
        <f t="shared" si="203"/>
        <v>54.51948519792662</v>
      </c>
      <c r="AZ2157" s="3">
        <f t="shared" si="204"/>
        <v>90.435804820624966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43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170.1486843000001</v>
      </c>
      <c r="R2158" s="6">
        <v>49.095873826964137</v>
      </c>
      <c r="S2158" s="6">
        <v>8.8800907170480254</v>
      </c>
      <c r="T2158" s="6">
        <v>4</v>
      </c>
      <c r="U2158" s="6">
        <v>2637.1012115085155</v>
      </c>
      <c r="V2158" s="6">
        <v>4370.7011650989789</v>
      </c>
      <c r="W2158" s="6">
        <v>53.760875139975653</v>
      </c>
      <c r="X2158" s="6">
        <v>89.102655061395822</v>
      </c>
      <c r="Y2158" s="6">
        <v>188.24712434956263</v>
      </c>
      <c r="Z2158" s="6">
        <v>20.650717653310554</v>
      </c>
      <c r="AA2158" s="6">
        <v>114.6360476</v>
      </c>
      <c r="AB2158" s="6">
        <v>11930683.223643502</v>
      </c>
      <c r="AC2158" s="6">
        <v>0</v>
      </c>
      <c r="AD2158" s="6">
        <v>5543642.2865176881</v>
      </c>
      <c r="AE2158" s="6">
        <v>0</v>
      </c>
      <c r="AF2158" s="6">
        <v>0</v>
      </c>
      <c r="AG2158" s="6">
        <v>0</v>
      </c>
      <c r="AH2158" s="6">
        <v>3156535.8729758346</v>
      </c>
      <c r="AI2158" s="6">
        <v>8046035.9394234382</v>
      </c>
      <c r="AJ2158" s="6">
        <v>20934135.045469146</v>
      </c>
      <c r="AK2158" s="6">
        <v>14287977.321992531</v>
      </c>
      <c r="AL2158" s="6">
        <v>63899009.690022141</v>
      </c>
      <c r="AM2158" s="6">
        <v>961560.82862165791</v>
      </c>
      <c r="AN2158" s="6">
        <v>28810221.434287678</v>
      </c>
      <c r="AO2158" s="6">
        <v>28810221.434287678</v>
      </c>
      <c r="AP2158" s="6">
        <v>21508759.717765167</v>
      </c>
      <c r="AQ2158" s="6">
        <v>11259118.267761368</v>
      </c>
      <c r="AR2158" s="6">
        <v>0</v>
      </c>
      <c r="AS2158" s="6">
        <v>93670791.952931479</v>
      </c>
      <c r="AT2158" s="6">
        <v>155248891.37274572</v>
      </c>
      <c r="AU2158" s="3">
        <f t="shared" si="199"/>
        <v>100000</v>
      </c>
      <c r="AV2158" s="2">
        <f t="shared" si="200"/>
        <v>35.520362868192102</v>
      </c>
      <c r="AW2158" s="3">
        <f t="shared" si="201"/>
        <v>2637.1012115085155</v>
      </c>
      <c r="AX2158" s="3">
        <f t="shared" si="202"/>
        <v>4370.7011650989789</v>
      </c>
      <c r="AY2158" s="3">
        <f t="shared" si="203"/>
        <v>53.760875139975653</v>
      </c>
      <c r="AZ2158" s="3">
        <f t="shared" si="204"/>
        <v>89.102655061395822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43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171.73452240000009</v>
      </c>
      <c r="R2159" s="6">
        <v>49.6009371209459</v>
      </c>
      <c r="S2159" s="6">
        <v>8.9881472473474151</v>
      </c>
      <c r="T2159" s="6">
        <v>4</v>
      </c>
      <c r="U2159" s="6">
        <v>2609.1919736343193</v>
      </c>
      <c r="V2159" s="6">
        <v>4321.9503910597568</v>
      </c>
      <c r="W2159" s="6">
        <v>53.191907575872101</v>
      </c>
      <c r="X2159" s="6">
        <v>88.108804592304224</v>
      </c>
      <c r="Y2159" s="6">
        <v>188.0465553819584</v>
      </c>
      <c r="Z2159" s="6">
        <v>20.560165309778021</v>
      </c>
      <c r="AA2159" s="6">
        <v>114.5721987</v>
      </c>
      <c r="AB2159" s="6">
        <v>11990569.695566194</v>
      </c>
      <c r="AC2159" s="6">
        <v>0</v>
      </c>
      <c r="AD2159" s="6">
        <v>5584938.6658514496</v>
      </c>
      <c r="AE2159" s="6">
        <v>0</v>
      </c>
      <c r="AF2159" s="6">
        <v>0</v>
      </c>
      <c r="AG2159" s="6">
        <v>0</v>
      </c>
      <c r="AH2159" s="6">
        <v>3099396.7737575225</v>
      </c>
      <c r="AI2159" s="6">
        <v>8063213.0027183145</v>
      </c>
      <c r="AJ2159" s="6">
        <v>20978826.240662247</v>
      </c>
      <c r="AK2159" s="6">
        <v>14318479.981024049</v>
      </c>
      <c r="AL2159" s="6">
        <v>64035424.359579779</v>
      </c>
      <c r="AM2159" s="6">
        <v>961560.82862165791</v>
      </c>
      <c r="AN2159" s="6">
        <v>28810221.434287678</v>
      </c>
      <c r="AO2159" s="6">
        <v>28810221.434287678</v>
      </c>
      <c r="AP2159" s="6">
        <v>21508759.717765167</v>
      </c>
      <c r="AQ2159" s="6">
        <v>11259118.267761368</v>
      </c>
      <c r="AR2159" s="6">
        <v>0</v>
      </c>
      <c r="AS2159" s="6">
        <v>93807206.62248911</v>
      </c>
      <c r="AT2159" s="6">
        <v>155385306.04230335</v>
      </c>
      <c r="AU2159" s="3">
        <f t="shared" si="199"/>
        <v>133352.14321633239</v>
      </c>
      <c r="AV2159" s="2">
        <f t="shared" si="200"/>
        <v>35.95258898938966</v>
      </c>
      <c r="AW2159" s="3">
        <f t="shared" si="201"/>
        <v>2609.1919736343193</v>
      </c>
      <c r="AX2159" s="3">
        <f t="shared" si="202"/>
        <v>4321.9503910597568</v>
      </c>
      <c r="AY2159" s="3">
        <f t="shared" si="203"/>
        <v>53.191907575872101</v>
      </c>
      <c r="AZ2159" s="3">
        <f t="shared" si="204"/>
        <v>88.108804592304224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43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172.93324860000013</v>
      </c>
      <c r="R2160" s="6">
        <v>49.983331407715099</v>
      </c>
      <c r="S2160" s="6">
        <v>9.070132140534227</v>
      </c>
      <c r="T2160" s="6">
        <v>4</v>
      </c>
      <c r="U2160" s="6">
        <v>2588.2590597008952</v>
      </c>
      <c r="V2160" s="6">
        <v>4285.53585968882</v>
      </c>
      <c r="W2160" s="6">
        <v>52.765161811477661</v>
      </c>
      <c r="X2160" s="6">
        <v>87.36644511600872</v>
      </c>
      <c r="Y2160" s="6">
        <v>187.8925777897274</v>
      </c>
      <c r="Z2160" s="6">
        <v>20.491054057143845</v>
      </c>
      <c r="AA2160" s="6">
        <v>118.1758614</v>
      </c>
      <c r="AB2160" s="6">
        <v>12035317.77470403</v>
      </c>
      <c r="AC2160" s="6">
        <v>0</v>
      </c>
      <c r="AD2160" s="6">
        <v>5616103.7555687428</v>
      </c>
      <c r="AE2160" s="6">
        <v>0</v>
      </c>
      <c r="AF2160" s="6">
        <v>0</v>
      </c>
      <c r="AG2160" s="6">
        <v>0</v>
      </c>
      <c r="AH2160" s="6">
        <v>3054543.4184090607</v>
      </c>
      <c r="AI2160" s="6">
        <v>8075326.3299859129</v>
      </c>
      <c r="AJ2160" s="6">
        <v>21010342.63342746</v>
      </c>
      <c r="AK2160" s="6">
        <v>14339990.566683419</v>
      </c>
      <c r="AL2160" s="6">
        <v>64131624.478778623</v>
      </c>
      <c r="AM2160" s="6">
        <v>961560.82862165791</v>
      </c>
      <c r="AN2160" s="6">
        <v>28810221.434287678</v>
      </c>
      <c r="AO2160" s="6">
        <v>28810221.434287678</v>
      </c>
      <c r="AP2160" s="6">
        <v>21508759.717765167</v>
      </c>
      <c r="AQ2160" s="6">
        <v>11259118.267761368</v>
      </c>
      <c r="AR2160" s="6">
        <v>0</v>
      </c>
      <c r="AS2160" s="6">
        <v>93903406.741687953</v>
      </c>
      <c r="AT2160" s="6">
        <v>155481506.16150218</v>
      </c>
      <c r="AU2160" s="3">
        <f t="shared" si="199"/>
        <v>177827.94100389228</v>
      </c>
      <c r="AV2160" s="2">
        <f t="shared" si="200"/>
        <v>36.280528562136908</v>
      </c>
      <c r="AW2160" s="3">
        <f t="shared" si="201"/>
        <v>2588.2590597008952</v>
      </c>
      <c r="AX2160" s="3">
        <f t="shared" si="202"/>
        <v>4285.53585968882</v>
      </c>
      <c r="AY2160" s="3">
        <f t="shared" si="203"/>
        <v>52.765161811477661</v>
      </c>
      <c r="AZ2160" s="3">
        <f t="shared" si="204"/>
        <v>87.36644511600872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43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173.84934000000007</v>
      </c>
      <c r="R2161" s="6">
        <v>50.275404801519088</v>
      </c>
      <c r="S2161" s="6">
        <v>9.1324660607678467</v>
      </c>
      <c r="T2161" s="6">
        <v>4</v>
      </c>
      <c r="U2161" s="6">
        <v>2572.5586314362295</v>
      </c>
      <c r="V2161" s="6">
        <v>4258.2506178633002</v>
      </c>
      <c r="W2161" s="6">
        <v>52.445087344901545</v>
      </c>
      <c r="X2161" s="6">
        <v>86.810198555374569</v>
      </c>
      <c r="Y2161" s="6">
        <v>187.77358605932318</v>
      </c>
      <c r="Z2161" s="6">
        <v>20.43785480383044</v>
      </c>
      <c r="AA2161" s="6">
        <v>115.3618378</v>
      </c>
      <c r="AB2161" s="6">
        <v>12069214.99826988</v>
      </c>
      <c r="AC2161" s="6">
        <v>0</v>
      </c>
      <c r="AD2161" s="6">
        <v>5639891.6377805425</v>
      </c>
      <c r="AE2161" s="6">
        <v>0</v>
      </c>
      <c r="AF2161" s="6">
        <v>0</v>
      </c>
      <c r="AG2161" s="6">
        <v>0</v>
      </c>
      <c r="AH2161" s="6">
        <v>3020043.6346273287</v>
      </c>
      <c r="AI2161" s="6">
        <v>8084368.6055643223</v>
      </c>
      <c r="AJ2161" s="6">
        <v>21033868.779656719</v>
      </c>
      <c r="AK2161" s="6">
        <v>14356047.644898854</v>
      </c>
      <c r="AL2161" s="6">
        <v>64203435.300797649</v>
      </c>
      <c r="AM2161" s="6">
        <v>961560.82862165791</v>
      </c>
      <c r="AN2161" s="6">
        <v>28810221.434287678</v>
      </c>
      <c r="AO2161" s="6">
        <v>28810221.434287678</v>
      </c>
      <c r="AP2161" s="6">
        <v>21508759.717765167</v>
      </c>
      <c r="AQ2161" s="6">
        <v>11259118.267761368</v>
      </c>
      <c r="AR2161" s="6">
        <v>0</v>
      </c>
      <c r="AS2161" s="6">
        <v>93975217.563706979</v>
      </c>
      <c r="AT2161" s="6">
        <v>155553316.98352119</v>
      </c>
      <c r="AU2161" s="3">
        <f t="shared" si="199"/>
        <v>237137.37056616557</v>
      </c>
      <c r="AV2161" s="2">
        <f t="shared" si="200"/>
        <v>36.529864243071387</v>
      </c>
      <c r="AW2161" s="3">
        <f t="shared" si="201"/>
        <v>2572.5586314362295</v>
      </c>
      <c r="AX2161" s="3">
        <f t="shared" si="202"/>
        <v>4258.2506178633002</v>
      </c>
      <c r="AY2161" s="3">
        <f t="shared" si="203"/>
        <v>52.445087344901545</v>
      </c>
      <c r="AZ2161" s="3">
        <f t="shared" si="204"/>
        <v>86.810198555374569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43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174.5339043000001</v>
      </c>
      <c r="R2162" s="6">
        <v>50.494100031622573</v>
      </c>
      <c r="S2162" s="6">
        <v>9.1793672740992118</v>
      </c>
      <c r="T2162" s="6">
        <v>4</v>
      </c>
      <c r="U2162" s="6">
        <v>2560.7829598453236</v>
      </c>
      <c r="V2162" s="6">
        <v>4237.8620433232481</v>
      </c>
      <c r="W2162" s="6">
        <v>52.205024351746303</v>
      </c>
      <c r="X2162" s="6">
        <v>86.394549885787555</v>
      </c>
      <c r="Y2162" s="6">
        <v>187.68385275075252</v>
      </c>
      <c r="Z2162" s="6">
        <v>20.397880148345557</v>
      </c>
      <c r="AA2162" s="6">
        <v>106.8456769</v>
      </c>
      <c r="AB2162" s="6">
        <v>12094371.308325246</v>
      </c>
      <c r="AC2162" s="6">
        <v>0</v>
      </c>
      <c r="AD2162" s="6">
        <v>5657651.1556311129</v>
      </c>
      <c r="AE2162" s="6">
        <v>0</v>
      </c>
      <c r="AF2162" s="6">
        <v>0</v>
      </c>
      <c r="AG2162" s="6">
        <v>0</v>
      </c>
      <c r="AH2162" s="6">
        <v>2993352.3829050586</v>
      </c>
      <c r="AI2162" s="6">
        <v>8090696.1902759522</v>
      </c>
      <c r="AJ2162" s="6">
        <v>21050331.857110288</v>
      </c>
      <c r="AK2162" s="6">
        <v>14367284.033543326</v>
      </c>
      <c r="AL2162" s="6">
        <v>64253686.927790985</v>
      </c>
      <c r="AM2162" s="6">
        <v>961560.82862165791</v>
      </c>
      <c r="AN2162" s="6">
        <v>28810221.434287678</v>
      </c>
      <c r="AO2162" s="6">
        <v>28810221.434287678</v>
      </c>
      <c r="AP2162" s="6">
        <v>21508759.717765167</v>
      </c>
      <c r="AQ2162" s="6">
        <v>11259118.267761368</v>
      </c>
      <c r="AR2162" s="6">
        <v>0</v>
      </c>
      <c r="AS2162" s="6">
        <v>94025469.190700322</v>
      </c>
      <c r="AT2162" s="6">
        <v>155603568.61051455</v>
      </c>
      <c r="AU2162" s="3">
        <f t="shared" si="199"/>
        <v>316227.76601683797</v>
      </c>
      <c r="AV2162" s="2">
        <f t="shared" si="200"/>
        <v>36.717469096396847</v>
      </c>
      <c r="AW2162" s="3">
        <f t="shared" si="201"/>
        <v>2560.7829598453236</v>
      </c>
      <c r="AX2162" s="3">
        <f t="shared" si="202"/>
        <v>4237.8620433232481</v>
      </c>
      <c r="AY2162" s="3">
        <f t="shared" si="203"/>
        <v>52.205024351746303</v>
      </c>
      <c r="AZ2162" s="3">
        <f t="shared" si="204"/>
        <v>86.394549885787555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43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175.03241860000011</v>
      </c>
      <c r="R2163" s="6">
        <v>50.654195381491085</v>
      </c>
      <c r="S2163" s="6">
        <v>9.2142667151952686</v>
      </c>
      <c r="T2163" s="6">
        <v>4</v>
      </c>
      <c r="U2163" s="6">
        <v>2551.9511471541518</v>
      </c>
      <c r="V2163" s="6">
        <v>4222.6782197237371</v>
      </c>
      <c r="W2163" s="6">
        <v>52.024975904126002</v>
      </c>
      <c r="X2163" s="6">
        <v>86.085007104070144</v>
      </c>
      <c r="Y2163" s="6">
        <v>187.61799103221304</v>
      </c>
      <c r="Z2163" s="6">
        <v>20.368646783853816</v>
      </c>
      <c r="AA2163" s="6">
        <v>125.4095725</v>
      </c>
      <c r="AB2163" s="6">
        <v>12112592.762810258</v>
      </c>
      <c r="AC2163" s="6">
        <v>0</v>
      </c>
      <c r="AD2163" s="6">
        <v>5670575.2478311388</v>
      </c>
      <c r="AE2163" s="6">
        <v>0</v>
      </c>
      <c r="AF2163" s="6">
        <v>0</v>
      </c>
      <c r="AG2163" s="6">
        <v>0</v>
      </c>
      <c r="AH2163" s="6">
        <v>2972527.2263253755</v>
      </c>
      <c r="AI2163" s="6">
        <v>8094721.1424170397</v>
      </c>
      <c r="AJ2163" s="6">
        <v>21060803.956950191</v>
      </c>
      <c r="AK2163" s="6">
        <v>14374431.456864193</v>
      </c>
      <c r="AL2163" s="6">
        <v>64285651.793198198</v>
      </c>
      <c r="AM2163" s="6">
        <v>961560.82862165791</v>
      </c>
      <c r="AN2163" s="6">
        <v>28810221.434287678</v>
      </c>
      <c r="AO2163" s="6">
        <v>28810221.434287678</v>
      </c>
      <c r="AP2163" s="6">
        <v>21508759.717765167</v>
      </c>
      <c r="AQ2163" s="6">
        <v>11259118.267761368</v>
      </c>
      <c r="AR2163" s="6">
        <v>0</v>
      </c>
      <c r="AS2163" s="6">
        <v>94057434.056107536</v>
      </c>
      <c r="AT2163" s="6">
        <v>155635533.47592178</v>
      </c>
      <c r="AU2163" s="3">
        <f t="shared" si="199"/>
        <v>421696.50342858222</v>
      </c>
      <c r="AV2163" s="2">
        <f t="shared" si="200"/>
        <v>36.857066860781075</v>
      </c>
      <c r="AW2163" s="3">
        <f t="shared" si="201"/>
        <v>2551.9511471541518</v>
      </c>
      <c r="AX2163" s="3">
        <f t="shared" si="202"/>
        <v>4222.6782197237371</v>
      </c>
      <c r="AY2163" s="3">
        <f t="shared" si="203"/>
        <v>52.024975904126002</v>
      </c>
      <c r="AZ2163" s="3">
        <f t="shared" si="204"/>
        <v>86.085007104070144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43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175.4150743000001</v>
      </c>
      <c r="R2164" s="6">
        <v>50.776788161530213</v>
      </c>
      <c r="S2164" s="6">
        <v>9.2407439620643235</v>
      </c>
      <c r="T2164" s="6">
        <v>4</v>
      </c>
      <c r="U2164" s="6">
        <v>2545.3274170376717</v>
      </c>
      <c r="V2164" s="6">
        <v>4211.2674017566642</v>
      </c>
      <c r="W2164" s="6">
        <v>51.889942206443493</v>
      </c>
      <c r="X2164" s="6">
        <v>85.852382145537746</v>
      </c>
      <c r="Y2164" s="6">
        <v>187.56723712457364</v>
      </c>
      <c r="Z2164" s="6">
        <v>20.34614211785243</v>
      </c>
      <c r="AA2164" s="6">
        <v>121.0914824</v>
      </c>
      <c r="AB2164" s="6">
        <v>12126528.3063828</v>
      </c>
      <c r="AC2164" s="6">
        <v>0</v>
      </c>
      <c r="AD2164" s="6">
        <v>5680490.6863267003</v>
      </c>
      <c r="AE2164" s="6">
        <v>0</v>
      </c>
      <c r="AF2164" s="6">
        <v>0</v>
      </c>
      <c r="AG2164" s="6">
        <v>0</v>
      </c>
      <c r="AH2164" s="6">
        <v>2956890.5492670606</v>
      </c>
      <c r="AI2164" s="6">
        <v>8097924.7213708572</v>
      </c>
      <c r="AJ2164" s="6">
        <v>21069139.012243621</v>
      </c>
      <c r="AK2164" s="6">
        <v>14380120.303370222</v>
      </c>
      <c r="AL2164" s="6">
        <v>64311093.578961261</v>
      </c>
      <c r="AM2164" s="6">
        <v>961560.82862165791</v>
      </c>
      <c r="AN2164" s="6">
        <v>28810221.434287678</v>
      </c>
      <c r="AO2164" s="6">
        <v>28810221.434287678</v>
      </c>
      <c r="AP2164" s="6">
        <v>21508759.717765167</v>
      </c>
      <c r="AQ2164" s="6">
        <v>11259118.267761368</v>
      </c>
      <c r="AR2164" s="6">
        <v>0</v>
      </c>
      <c r="AS2164" s="6">
        <v>94082875.841870591</v>
      </c>
      <c r="AT2164" s="6">
        <v>155660975.26168481</v>
      </c>
      <c r="AU2164" s="3">
        <f t="shared" si="199"/>
        <v>562341.32519034925</v>
      </c>
      <c r="AV2164" s="2">
        <f t="shared" si="200"/>
        <v>36.962975848257294</v>
      </c>
      <c r="AW2164" s="3">
        <f t="shared" si="201"/>
        <v>2545.3274170376717</v>
      </c>
      <c r="AX2164" s="3">
        <f t="shared" si="202"/>
        <v>4211.2674017566642</v>
      </c>
      <c r="AY2164" s="3">
        <f t="shared" si="203"/>
        <v>51.889942206443493</v>
      </c>
      <c r="AZ2164" s="3">
        <f t="shared" si="204"/>
        <v>85.852382145537746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43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175.71235240000013</v>
      </c>
      <c r="R2165" s="6">
        <v>50.871628593253554</v>
      </c>
      <c r="S2165" s="6">
        <v>9.2609145263703638</v>
      </c>
      <c r="T2165" s="6">
        <v>4</v>
      </c>
      <c r="U2165" s="6">
        <v>2540.3598293344976</v>
      </c>
      <c r="V2165" s="6">
        <v>4202.6713441549618</v>
      </c>
      <c r="W2165" s="6">
        <v>51.788671211954657</v>
      </c>
      <c r="X2165" s="6">
        <v>85.677139884298668</v>
      </c>
      <c r="Y2165" s="6">
        <v>187.52771630489778</v>
      </c>
      <c r="Z2165" s="6">
        <v>20.328620907978234</v>
      </c>
      <c r="AA2165" s="6">
        <v>117.3229431</v>
      </c>
      <c r="AB2165" s="6">
        <v>12137325.361190183</v>
      </c>
      <c r="AC2165" s="6">
        <v>0</v>
      </c>
      <c r="AD2165" s="6">
        <v>5688190.8204011992</v>
      </c>
      <c r="AE2165" s="6">
        <v>0</v>
      </c>
      <c r="AF2165" s="6">
        <v>0</v>
      </c>
      <c r="AG2165" s="6">
        <v>0</v>
      </c>
      <c r="AH2165" s="6">
        <v>2945284.9952502595</v>
      </c>
      <c r="AI2165" s="6">
        <v>8100612.458968237</v>
      </c>
      <c r="AJ2165" s="6">
        <v>21076131.954141218</v>
      </c>
      <c r="AK2165" s="6">
        <v>14384893.129905917</v>
      </c>
      <c r="AL2165" s="6">
        <v>64332438.719857015</v>
      </c>
      <c r="AM2165" s="6">
        <v>961560.82862165791</v>
      </c>
      <c r="AN2165" s="6">
        <v>28810221.434287678</v>
      </c>
      <c r="AO2165" s="6">
        <v>28810221.434287678</v>
      </c>
      <c r="AP2165" s="6">
        <v>21508759.717765167</v>
      </c>
      <c r="AQ2165" s="6">
        <v>11259118.267761368</v>
      </c>
      <c r="AR2165" s="6">
        <v>0</v>
      </c>
      <c r="AS2165" s="6">
        <v>94104220.982766345</v>
      </c>
      <c r="AT2165" s="6">
        <v>155682320.40258059</v>
      </c>
      <c r="AU2165" s="3">
        <f t="shared" si="199"/>
        <v>749894.209332456</v>
      </c>
      <c r="AV2165" s="2">
        <f t="shared" si="200"/>
        <v>37.043658105481455</v>
      </c>
      <c r="AW2165" s="3">
        <f t="shared" si="201"/>
        <v>2540.3598293344976</v>
      </c>
      <c r="AX2165" s="3">
        <f t="shared" si="202"/>
        <v>4202.6713441549618</v>
      </c>
      <c r="AY2165" s="3">
        <f t="shared" si="203"/>
        <v>51.788671211954657</v>
      </c>
      <c r="AZ2165" s="3">
        <f t="shared" si="204"/>
        <v>85.677139884298668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43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175.93386670000012</v>
      </c>
      <c r="R2166" s="6">
        <v>50.942393360238611</v>
      </c>
      <c r="S2166" s="6">
        <v>9.2760247622533818</v>
      </c>
      <c r="T2166" s="6">
        <v>4</v>
      </c>
      <c r="U2166" s="6">
        <v>2536.6343795062762</v>
      </c>
      <c r="V2166" s="6">
        <v>4196.2380620662861</v>
      </c>
      <c r="W2166" s="6">
        <v>51.712722878162531</v>
      </c>
      <c r="X2166" s="6">
        <v>85.54598872726298</v>
      </c>
      <c r="Y2166" s="6">
        <v>187.49817517961083</v>
      </c>
      <c r="Z2166" s="6">
        <v>20.315541524732208</v>
      </c>
      <c r="AA2166" s="6">
        <v>130.44838060000001</v>
      </c>
      <c r="AB2166" s="6">
        <v>12145351.950267298</v>
      </c>
      <c r="AC2166" s="6">
        <v>0</v>
      </c>
      <c r="AD2166" s="6">
        <v>5693926.8171026614</v>
      </c>
      <c r="AE2166" s="6">
        <v>0</v>
      </c>
      <c r="AF2166" s="6">
        <v>0</v>
      </c>
      <c r="AG2166" s="6">
        <v>0</v>
      </c>
      <c r="AH2166" s="6">
        <v>2936466.2363405856</v>
      </c>
      <c r="AI2166" s="6">
        <v>8102540.5514471121</v>
      </c>
      <c r="AJ2166" s="6">
        <v>21081148.455265094</v>
      </c>
      <c r="AK2166" s="6">
        <v>14388316.995001756</v>
      </c>
      <c r="AL2166" s="6">
        <v>64347751.005424507</v>
      </c>
      <c r="AM2166" s="6">
        <v>961560.82862165791</v>
      </c>
      <c r="AN2166" s="6">
        <v>28810221.434287678</v>
      </c>
      <c r="AO2166" s="6">
        <v>28810221.434287678</v>
      </c>
      <c r="AP2166" s="6">
        <v>21508759.717765167</v>
      </c>
      <c r="AQ2166" s="6">
        <v>11259118.267761368</v>
      </c>
      <c r="AR2166" s="6">
        <v>0</v>
      </c>
      <c r="AS2166" s="6">
        <v>94119533.268333837</v>
      </c>
      <c r="AT2166" s="6">
        <v>155697632.68814805</v>
      </c>
      <c r="AU2166" s="3">
        <f t="shared" si="199"/>
        <v>1000000.0000000001</v>
      </c>
      <c r="AV2166" s="2">
        <f t="shared" si="200"/>
        <v>37.104099049013527</v>
      </c>
      <c r="AW2166" s="3">
        <f t="shared" si="201"/>
        <v>2536.6343795062762</v>
      </c>
      <c r="AX2166" s="3">
        <f t="shared" si="202"/>
        <v>4196.2380620662861</v>
      </c>
      <c r="AY2166" s="3">
        <f t="shared" si="203"/>
        <v>51.712722878162531</v>
      </c>
      <c r="AZ2166" s="3">
        <f t="shared" si="204"/>
        <v>85.54598872726298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43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176.08019050000013</v>
      </c>
      <c r="R2167" s="6">
        <v>50.990017815137179</v>
      </c>
      <c r="S2167" s="6">
        <v>9.2868401422286659</v>
      </c>
      <c r="T2167" s="6">
        <v>4</v>
      </c>
      <c r="U2167" s="6">
        <v>2533.8405159800304</v>
      </c>
      <c r="V2167" s="6">
        <v>4191.5114373252054</v>
      </c>
      <c r="W2167" s="6">
        <v>51.655766191199902</v>
      </c>
      <c r="X2167" s="6">
        <v>85.449630088682937</v>
      </c>
      <c r="Y2167" s="6">
        <v>187.47851183345051</v>
      </c>
      <c r="Z2167" s="6">
        <v>20.306885193882241</v>
      </c>
      <c r="AA2167" s="6">
        <v>122.6743764</v>
      </c>
      <c r="AB2167" s="6">
        <v>12150639.676429592</v>
      </c>
      <c r="AC2167" s="6">
        <v>0</v>
      </c>
      <c r="AD2167" s="6">
        <v>5697715.0029885881</v>
      </c>
      <c r="AE2167" s="6">
        <v>0</v>
      </c>
      <c r="AF2167" s="6">
        <v>0</v>
      </c>
      <c r="AG2167" s="6">
        <v>0</v>
      </c>
      <c r="AH2167" s="6">
        <v>2929312.6734668529</v>
      </c>
      <c r="AI2167" s="6">
        <v>8103290.2676251605</v>
      </c>
      <c r="AJ2167" s="6">
        <v>21083099.062972445</v>
      </c>
      <c r="AK2167" s="6">
        <v>14389648.324843004</v>
      </c>
      <c r="AL2167" s="6">
        <v>64353705.008325644</v>
      </c>
      <c r="AM2167" s="6">
        <v>961560.82862165791</v>
      </c>
      <c r="AN2167" s="6">
        <v>28810221.434287678</v>
      </c>
      <c r="AO2167" s="6">
        <v>28810221.434287678</v>
      </c>
      <c r="AP2167" s="6">
        <v>21508759.717765167</v>
      </c>
      <c r="AQ2167" s="6">
        <v>11259118.267761368</v>
      </c>
      <c r="AR2167" s="6">
        <v>0</v>
      </c>
      <c r="AS2167" s="6">
        <v>94125487.271234974</v>
      </c>
      <c r="AT2167" s="6">
        <v>155703586.69104919</v>
      </c>
      <c r="AU2167" s="3">
        <f t="shared" si="199"/>
        <v>1333521.4321633242</v>
      </c>
      <c r="AV2167" s="2">
        <f t="shared" si="200"/>
        <v>37.147360568914664</v>
      </c>
      <c r="AW2167" s="3">
        <f t="shared" si="201"/>
        <v>2533.8405159800304</v>
      </c>
      <c r="AX2167" s="3">
        <f t="shared" si="202"/>
        <v>4191.5114373252054</v>
      </c>
      <c r="AY2167" s="3">
        <f t="shared" si="203"/>
        <v>51.655766191199902</v>
      </c>
      <c r="AZ2167" s="3">
        <f t="shared" si="204"/>
        <v>85.449630088682937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43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176.21169670000015</v>
      </c>
      <c r="R2168" s="6">
        <v>51.03175183534718</v>
      </c>
      <c r="S2168" s="6">
        <v>9.2955389552232663</v>
      </c>
      <c r="T2168" s="6">
        <v>4</v>
      </c>
      <c r="U2168" s="6">
        <v>2531.7453108865398</v>
      </c>
      <c r="V2168" s="6">
        <v>4187.8649752878391</v>
      </c>
      <c r="W2168" s="6">
        <v>51.613052601394472</v>
      </c>
      <c r="X2168" s="6">
        <v>85.375292027846299</v>
      </c>
      <c r="Y2168" s="6">
        <v>187.46094970503106</v>
      </c>
      <c r="Z2168" s="6">
        <v>20.299105205824169</v>
      </c>
      <c r="AA2168" s="6">
        <v>123.97438150000001</v>
      </c>
      <c r="AB2168" s="6">
        <v>12155393.232486989</v>
      </c>
      <c r="AC2168" s="6">
        <v>0</v>
      </c>
      <c r="AD2168" s="6">
        <v>5701119.0379463816</v>
      </c>
      <c r="AE2168" s="6">
        <v>0</v>
      </c>
      <c r="AF2168" s="6">
        <v>0</v>
      </c>
      <c r="AG2168" s="6">
        <v>0</v>
      </c>
      <c r="AH2168" s="6">
        <v>2924468.1392073925</v>
      </c>
      <c r="AI2168" s="6">
        <v>8104582.359759897</v>
      </c>
      <c r="AJ2168" s="6">
        <v>21086460.821662489</v>
      </c>
      <c r="AK2168" s="6">
        <v>14391942.794226192</v>
      </c>
      <c r="AL2168" s="6">
        <v>64363966.385289341</v>
      </c>
      <c r="AM2168" s="6">
        <v>961560.82862165791</v>
      </c>
      <c r="AN2168" s="6">
        <v>28810221.434287678</v>
      </c>
      <c r="AO2168" s="6">
        <v>28810221.434287678</v>
      </c>
      <c r="AP2168" s="6">
        <v>21508759.717765167</v>
      </c>
      <c r="AQ2168" s="6">
        <v>11259118.267761368</v>
      </c>
      <c r="AR2168" s="6">
        <v>0</v>
      </c>
      <c r="AS2168" s="6">
        <v>94135748.648198679</v>
      </c>
      <c r="AT2168" s="6">
        <v>155713848.06801292</v>
      </c>
      <c r="AU2168" s="3">
        <f t="shared" si="199"/>
        <v>1778279.4100389229</v>
      </c>
      <c r="AV2168" s="2">
        <f t="shared" si="200"/>
        <v>37.182155820893065</v>
      </c>
      <c r="AW2168" s="3">
        <f t="shared" si="201"/>
        <v>2531.7453108865398</v>
      </c>
      <c r="AX2168" s="3">
        <f t="shared" si="202"/>
        <v>4187.8649752878391</v>
      </c>
      <c r="AY2168" s="3">
        <f t="shared" si="203"/>
        <v>51.613052601394472</v>
      </c>
      <c r="AZ2168" s="3">
        <f t="shared" si="204"/>
        <v>85.375292027846299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43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176.29707430000011</v>
      </c>
      <c r="R2169" s="6">
        <v>51.059400475618112</v>
      </c>
      <c r="S2169" s="6">
        <v>9.3017127808559668</v>
      </c>
      <c r="T2169" s="6">
        <v>4</v>
      </c>
      <c r="U2169" s="6">
        <v>2530.1740771142872</v>
      </c>
      <c r="V2169" s="6">
        <v>4185.1945252447995</v>
      </c>
      <c r="W2169" s="6">
        <v>51.58102087569614</v>
      </c>
      <c r="X2169" s="6">
        <v>85.320851291667921</v>
      </c>
      <c r="Y2169" s="6">
        <v>187.44946435396554</v>
      </c>
      <c r="Z2169" s="6">
        <v>20.294046834537195</v>
      </c>
      <c r="AA2169" s="6">
        <v>126.08475730000001</v>
      </c>
      <c r="AB2169" s="6">
        <v>12158472.772488492</v>
      </c>
      <c r="AC2169" s="6">
        <v>0</v>
      </c>
      <c r="AD2169" s="6">
        <v>5703328.7631380083</v>
      </c>
      <c r="AE2169" s="6">
        <v>0</v>
      </c>
      <c r="AF2169" s="6">
        <v>0</v>
      </c>
      <c r="AG2169" s="6">
        <v>0</v>
      </c>
      <c r="AH2169" s="6">
        <v>2920490.214919311</v>
      </c>
      <c r="AI2169" s="6">
        <v>8105093.7827128656</v>
      </c>
      <c r="AJ2169" s="6">
        <v>21087791.439278841</v>
      </c>
      <c r="AK2169" s="6">
        <v>14392850.96809081</v>
      </c>
      <c r="AL2169" s="6">
        <v>64368027.940628327</v>
      </c>
      <c r="AM2169" s="6">
        <v>961560.82862165791</v>
      </c>
      <c r="AN2169" s="6">
        <v>28810221.434287678</v>
      </c>
      <c r="AO2169" s="6">
        <v>28810221.434287678</v>
      </c>
      <c r="AP2169" s="6">
        <v>21508759.717765167</v>
      </c>
      <c r="AQ2169" s="6">
        <v>11259118.267761368</v>
      </c>
      <c r="AR2169" s="6">
        <v>0</v>
      </c>
      <c r="AS2169" s="6">
        <v>94139810.203537658</v>
      </c>
      <c r="AT2169" s="6">
        <v>155717909.6233519</v>
      </c>
      <c r="AU2169" s="3">
        <f t="shared" si="199"/>
        <v>2371373.7056616559</v>
      </c>
      <c r="AV2169" s="2">
        <f t="shared" si="200"/>
        <v>37.206851123423867</v>
      </c>
      <c r="AW2169" s="3">
        <f t="shared" si="201"/>
        <v>2530.1740771142872</v>
      </c>
      <c r="AX2169" s="3">
        <f t="shared" si="202"/>
        <v>4185.1945252447995</v>
      </c>
      <c r="AY2169" s="3">
        <f t="shared" si="203"/>
        <v>51.58102087569614</v>
      </c>
      <c r="AZ2169" s="3">
        <f t="shared" si="204"/>
        <v>85.320851291667921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43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176.37486670000013</v>
      </c>
      <c r="R2170" s="6">
        <v>51.083937515660317</v>
      </c>
      <c r="S2170" s="6">
        <v>9.3067121327400582</v>
      </c>
      <c r="T2170" s="6">
        <v>4</v>
      </c>
      <c r="U2170" s="6">
        <v>2528.9957844722885</v>
      </c>
      <c r="V2170" s="6">
        <v>4183.1271936513904</v>
      </c>
      <c r="W2170" s="6">
        <v>51.556999786430247</v>
      </c>
      <c r="X2170" s="6">
        <v>85.278705940863333</v>
      </c>
      <c r="Y2170" s="6">
        <v>187.43907397067051</v>
      </c>
      <c r="Z2170" s="6">
        <v>20.289439669385036</v>
      </c>
      <c r="AA2170" s="6">
        <v>132.46239879999999</v>
      </c>
      <c r="AB2170" s="6">
        <v>12161281.064810544</v>
      </c>
      <c r="AC2170" s="6">
        <v>0</v>
      </c>
      <c r="AD2170" s="6">
        <v>5705341.9834261909</v>
      </c>
      <c r="AE2170" s="6">
        <v>0</v>
      </c>
      <c r="AF2170" s="6">
        <v>0</v>
      </c>
      <c r="AG2170" s="6">
        <v>0</v>
      </c>
      <c r="AH2170" s="6">
        <v>2917842.4992655735</v>
      </c>
      <c r="AI2170" s="6">
        <v>8105941.5635259002</v>
      </c>
      <c r="AJ2170" s="6">
        <v>21089997.191050597</v>
      </c>
      <c r="AK2170" s="6">
        <v>14394356.438998699</v>
      </c>
      <c r="AL2170" s="6">
        <v>64374760.741077505</v>
      </c>
      <c r="AM2170" s="6">
        <v>961560.82862165791</v>
      </c>
      <c r="AN2170" s="6">
        <v>28810221.434287678</v>
      </c>
      <c r="AO2170" s="6">
        <v>28810221.434287678</v>
      </c>
      <c r="AP2170" s="6">
        <v>21508759.717765167</v>
      </c>
      <c r="AQ2170" s="6">
        <v>11259118.267761368</v>
      </c>
      <c r="AR2170" s="6">
        <v>0</v>
      </c>
      <c r="AS2170" s="6">
        <v>94146543.003986835</v>
      </c>
      <c r="AT2170" s="6">
        <v>155724642.42380106</v>
      </c>
      <c r="AU2170" s="3">
        <f t="shared" si="199"/>
        <v>3162277.66016838</v>
      </c>
      <c r="AV2170" s="2">
        <f t="shared" si="200"/>
        <v>37.226848530960233</v>
      </c>
      <c r="AW2170" s="3">
        <f t="shared" si="201"/>
        <v>2528.9957844722885</v>
      </c>
      <c r="AX2170" s="3">
        <f t="shared" si="202"/>
        <v>4183.1271936513904</v>
      </c>
      <c r="AY2170" s="3">
        <f t="shared" si="203"/>
        <v>51.556999786430247</v>
      </c>
      <c r="AZ2170" s="3">
        <f t="shared" si="204"/>
        <v>85.278705940863333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43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176.4239500000001</v>
      </c>
      <c r="R2171" s="6">
        <v>51.099785776581335</v>
      </c>
      <c r="S2171" s="6">
        <v>9.310215473473173</v>
      </c>
      <c r="T2171" s="6">
        <v>4</v>
      </c>
      <c r="U2171" s="6">
        <v>2528.1121707508646</v>
      </c>
      <c r="V2171" s="6">
        <v>4181.6211468659621</v>
      </c>
      <c r="W2171" s="6">
        <v>51.538986125542998</v>
      </c>
      <c r="X2171" s="6">
        <v>85.248003140063332</v>
      </c>
      <c r="Y2171" s="6">
        <v>187.43246701450792</v>
      </c>
      <c r="Z2171" s="6">
        <v>20.286529086133815</v>
      </c>
      <c r="AA2171" s="6">
        <v>126.28331489999999</v>
      </c>
      <c r="AB2171" s="6">
        <v>12163049.539124448</v>
      </c>
      <c r="AC2171" s="6">
        <v>0</v>
      </c>
      <c r="AD2171" s="6">
        <v>5706612.1381830061</v>
      </c>
      <c r="AE2171" s="6">
        <v>0</v>
      </c>
      <c r="AF2171" s="6">
        <v>0</v>
      </c>
      <c r="AG2171" s="6">
        <v>0</v>
      </c>
      <c r="AH2171" s="6">
        <v>2915621.7558259736</v>
      </c>
      <c r="AI2171" s="6">
        <v>8106260.5389220342</v>
      </c>
      <c r="AJ2171" s="6">
        <v>21090827.09960049</v>
      </c>
      <c r="AK2171" s="6">
        <v>14394922.868636914</v>
      </c>
      <c r="AL2171" s="6">
        <v>64377293.940292865</v>
      </c>
      <c r="AM2171" s="6">
        <v>961560.82862165791</v>
      </c>
      <c r="AN2171" s="6">
        <v>28810221.434287678</v>
      </c>
      <c r="AO2171" s="6">
        <v>28810221.434287678</v>
      </c>
      <c r="AP2171" s="6">
        <v>21508759.717765167</v>
      </c>
      <c r="AQ2171" s="6">
        <v>11259118.267761368</v>
      </c>
      <c r="AR2171" s="6">
        <v>0</v>
      </c>
      <c r="AS2171" s="6">
        <v>94149076.203202203</v>
      </c>
      <c r="AT2171" s="6">
        <v>155727175.62301645</v>
      </c>
      <c r="AU2171" s="3">
        <f t="shared" si="199"/>
        <v>4216965.0342858238</v>
      </c>
      <c r="AV2171" s="2">
        <f t="shared" si="200"/>
        <v>37.240861893892692</v>
      </c>
      <c r="AW2171" s="3">
        <f t="shared" si="201"/>
        <v>2528.1121707508646</v>
      </c>
      <c r="AX2171" s="3">
        <f t="shared" si="202"/>
        <v>4181.6211468659621</v>
      </c>
      <c r="AY2171" s="3">
        <f t="shared" si="203"/>
        <v>51.538986125542998</v>
      </c>
      <c r="AZ2171" s="3">
        <f t="shared" si="204"/>
        <v>85.248003140063332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43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176.46747670000013</v>
      </c>
      <c r="R2172" s="6">
        <v>51.113526094631965</v>
      </c>
      <c r="S2172" s="6">
        <v>9.3130225782606999</v>
      </c>
      <c r="T2172" s="6">
        <v>4</v>
      </c>
      <c r="U2172" s="6">
        <v>2527.4495468245145</v>
      </c>
      <c r="V2172" s="6">
        <v>4180.4601269651503</v>
      </c>
      <c r="W2172" s="6">
        <v>51.525477640539151</v>
      </c>
      <c r="X2172" s="6">
        <v>85.22433417898965</v>
      </c>
      <c r="Y2172" s="6">
        <v>187.42664522644006</v>
      </c>
      <c r="Z2172" s="6">
        <v>20.283949280075515</v>
      </c>
      <c r="AA2172" s="6">
        <v>132.2161404</v>
      </c>
      <c r="AB2172" s="6">
        <v>12164619.26078167</v>
      </c>
      <c r="AC2172" s="6">
        <v>0</v>
      </c>
      <c r="AD2172" s="6">
        <v>5707738.4427101137</v>
      </c>
      <c r="AE2172" s="6">
        <v>0</v>
      </c>
      <c r="AF2172" s="6">
        <v>0</v>
      </c>
      <c r="AG2172" s="6">
        <v>0</v>
      </c>
      <c r="AH2172" s="6">
        <v>2914121.168324383</v>
      </c>
      <c r="AI2172" s="6">
        <v>8106726.7600083016</v>
      </c>
      <c r="AJ2172" s="6">
        <v>21092040.111231867</v>
      </c>
      <c r="AK2172" s="6">
        <v>14395750.774000227</v>
      </c>
      <c r="AL2172" s="6">
        <v>64380996.517056562</v>
      </c>
      <c r="AM2172" s="6">
        <v>961560.82862165791</v>
      </c>
      <c r="AN2172" s="6">
        <v>28810221.434287678</v>
      </c>
      <c r="AO2172" s="6">
        <v>28810221.434287678</v>
      </c>
      <c r="AP2172" s="6">
        <v>21508759.717765167</v>
      </c>
      <c r="AQ2172" s="6">
        <v>11259118.267761368</v>
      </c>
      <c r="AR2172" s="6">
        <v>0</v>
      </c>
      <c r="AS2172" s="6">
        <v>94152778.779965892</v>
      </c>
      <c r="AT2172" s="6">
        <v>155730878.19978014</v>
      </c>
      <c r="AU2172" s="3">
        <f t="shared" si="199"/>
        <v>5623413.251903492</v>
      </c>
      <c r="AV2172" s="2">
        <f t="shared" si="200"/>
        <v>37.2520903130428</v>
      </c>
      <c r="AW2172" s="3">
        <f t="shared" si="201"/>
        <v>2527.4495468245145</v>
      </c>
      <c r="AX2172" s="3">
        <f t="shared" si="202"/>
        <v>4180.4601269651503</v>
      </c>
      <c r="AY2172" s="3">
        <f t="shared" si="203"/>
        <v>51.525477640539151</v>
      </c>
      <c r="AZ2172" s="3">
        <f t="shared" si="204"/>
        <v>85.22433417898965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43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176.48229430000012</v>
      </c>
      <c r="R2173" s="6">
        <v>51.118910799223954</v>
      </c>
      <c r="S2173" s="6">
        <v>9.3146525136098148</v>
      </c>
      <c r="T2173" s="6">
        <v>4</v>
      </c>
      <c r="U2173" s="6">
        <v>2526.9526413592744</v>
      </c>
      <c r="V2173" s="6">
        <v>4179.6739675129147</v>
      </c>
      <c r="W2173" s="6">
        <v>51.515347550515855</v>
      </c>
      <c r="X2173" s="6">
        <v>85.208307255196459</v>
      </c>
      <c r="Y2173" s="6">
        <v>187.42457243811546</v>
      </c>
      <c r="Z2173" s="6">
        <v>20.283066174096312</v>
      </c>
      <c r="AA2173" s="6">
        <v>120.56912610000001</v>
      </c>
      <c r="AB2173" s="6">
        <v>12165148.783635693</v>
      </c>
      <c r="AC2173" s="6">
        <v>0</v>
      </c>
      <c r="AD2173" s="6">
        <v>5708121.8528504781</v>
      </c>
      <c r="AE2173" s="6">
        <v>0</v>
      </c>
      <c r="AF2173" s="6">
        <v>0</v>
      </c>
      <c r="AG2173" s="6">
        <v>0</v>
      </c>
      <c r="AH2173" s="6">
        <v>2912550.9790028445</v>
      </c>
      <c r="AI2173" s="6">
        <v>8106470.4300407134</v>
      </c>
      <c r="AJ2173" s="6">
        <v>21091373.193236705</v>
      </c>
      <c r="AK2173" s="6">
        <v>14395295.588764735</v>
      </c>
      <c r="AL2173" s="6">
        <v>64378960.827531166</v>
      </c>
      <c r="AM2173" s="6">
        <v>961560.82862165791</v>
      </c>
      <c r="AN2173" s="6">
        <v>28810221.434287678</v>
      </c>
      <c r="AO2173" s="6">
        <v>28810221.434287678</v>
      </c>
      <c r="AP2173" s="6">
        <v>21508759.717765167</v>
      </c>
      <c r="AQ2173" s="6">
        <v>11259118.267761368</v>
      </c>
      <c r="AR2173" s="6">
        <v>0</v>
      </c>
      <c r="AS2173" s="6">
        <v>94150743.090440497</v>
      </c>
      <c r="AT2173" s="6">
        <v>155728842.51025471</v>
      </c>
      <c r="AU2173" s="3">
        <f t="shared" si="199"/>
        <v>7498942.0933245579</v>
      </c>
      <c r="AV2173" s="2">
        <f t="shared" si="200"/>
        <v>37.258610054439259</v>
      </c>
      <c r="AW2173" s="3">
        <f t="shared" si="201"/>
        <v>2526.9526413592744</v>
      </c>
      <c r="AX2173" s="3">
        <f t="shared" si="202"/>
        <v>4179.6739675129147</v>
      </c>
      <c r="AY2173" s="3">
        <f t="shared" si="203"/>
        <v>51.515347550515855</v>
      </c>
      <c r="AZ2173" s="3">
        <f t="shared" si="204"/>
        <v>85.208307255196459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43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176.51656000000011</v>
      </c>
      <c r="R2174" s="6">
        <v>51.129340441674124</v>
      </c>
      <c r="S2174" s="6">
        <v>9.316492746766972</v>
      </c>
      <c r="T2174" s="6">
        <v>4</v>
      </c>
      <c r="U2174" s="6">
        <v>2526.5800100087422</v>
      </c>
      <c r="V2174" s="6">
        <v>4178.9748836371045</v>
      </c>
      <c r="W2174" s="6">
        <v>51.507750956414071</v>
      </c>
      <c r="X2174" s="6">
        <v>85.194055484807151</v>
      </c>
      <c r="Y2174" s="6">
        <v>187.42003618925179</v>
      </c>
      <c r="Z2174" s="6">
        <v>20.28103709962712</v>
      </c>
      <c r="AA2174" s="6">
        <v>123.3852515</v>
      </c>
      <c r="AB2174" s="6">
        <v>12166386.520646546</v>
      </c>
      <c r="AC2174" s="6">
        <v>0</v>
      </c>
      <c r="AD2174" s="6">
        <v>5709008.4641422248</v>
      </c>
      <c r="AE2174" s="6">
        <v>0</v>
      </c>
      <c r="AF2174" s="6">
        <v>0</v>
      </c>
      <c r="AG2174" s="6">
        <v>0</v>
      </c>
      <c r="AH2174" s="6">
        <v>2911948.7078885525</v>
      </c>
      <c r="AI2174" s="6">
        <v>8107064.0401441529</v>
      </c>
      <c r="AJ2174" s="6">
        <v>21092917.644959684</v>
      </c>
      <c r="AK2174" s="6">
        <v>14396349.708800979</v>
      </c>
      <c r="AL2174" s="6">
        <v>64383675.086582139</v>
      </c>
      <c r="AM2174" s="6">
        <v>961560.82862165791</v>
      </c>
      <c r="AN2174" s="6">
        <v>28810221.434287678</v>
      </c>
      <c r="AO2174" s="6">
        <v>28810221.434287678</v>
      </c>
      <c r="AP2174" s="6">
        <v>21508759.717765167</v>
      </c>
      <c r="AQ2174" s="6">
        <v>11259118.267761368</v>
      </c>
      <c r="AR2174" s="6">
        <v>0</v>
      </c>
      <c r="AS2174" s="6">
        <v>94155457.349491477</v>
      </c>
      <c r="AT2174" s="6">
        <v>155733556.76930571</v>
      </c>
      <c r="AU2174" s="3">
        <f t="shared" si="199"/>
        <v>10000000</v>
      </c>
      <c r="AV2174" s="2">
        <f t="shared" si="200"/>
        <v>37.265970987067888</v>
      </c>
      <c r="AW2174" s="3">
        <f t="shared" si="201"/>
        <v>2526.5800100087422</v>
      </c>
      <c r="AX2174" s="3">
        <f t="shared" si="202"/>
        <v>4178.9748836371045</v>
      </c>
      <c r="AY2174" s="3">
        <f t="shared" si="203"/>
        <v>51.507750956414071</v>
      </c>
      <c r="AZ2174" s="3">
        <f t="shared" si="204"/>
        <v>85.194055484807151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43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3.1639623999999995</v>
      </c>
      <c r="R2175" s="6">
        <v>0.24489642966531286</v>
      </c>
      <c r="S2175" s="6">
        <v>2.4657976016483795E-2</v>
      </c>
      <c r="T2175" s="6">
        <v>4</v>
      </c>
      <c r="U2175" s="6">
        <v>347510.35864217096</v>
      </c>
      <c r="V2175" s="6">
        <v>985158.00790983066</v>
      </c>
      <c r="W2175" s="6">
        <v>7084.4687034681101</v>
      </c>
      <c r="X2175" s="6">
        <v>20083.778516066461</v>
      </c>
      <c r="Y2175" s="6">
        <v>127.43892577285625</v>
      </c>
      <c r="Z2175" s="6">
        <v>22.988511607655639</v>
      </c>
      <c r="AA2175" s="6">
        <v>40.268659399999997</v>
      </c>
      <c r="AB2175" s="6">
        <v>528087.88160949887</v>
      </c>
      <c r="AC2175" s="6">
        <v>0</v>
      </c>
      <c r="AD2175" s="6">
        <v>228726.96837937983</v>
      </c>
      <c r="AE2175" s="6">
        <v>0</v>
      </c>
      <c r="AF2175" s="6">
        <v>0</v>
      </c>
      <c r="AG2175" s="6">
        <v>0</v>
      </c>
      <c r="AH2175" s="6">
        <v>491692.2293562108</v>
      </c>
      <c r="AI2175" s="6">
        <v>486917.76094458485</v>
      </c>
      <c r="AJ2175" s="6">
        <v>1266860.1334114624</v>
      </c>
      <c r="AK2175" s="6">
        <v>864658.0724259275</v>
      </c>
      <c r="AL2175" s="6">
        <v>3866943.0461270642</v>
      </c>
      <c r="AM2175" s="6">
        <v>961560.82862165791</v>
      </c>
      <c r="AN2175" s="6">
        <v>29447104.480764616</v>
      </c>
      <c r="AO2175" s="6">
        <v>29447104.480764616</v>
      </c>
      <c r="AP2175" s="6">
        <v>21958398.964403607</v>
      </c>
      <c r="AQ2175" s="6">
        <v>11486898.325268654</v>
      </c>
      <c r="AR2175" s="6">
        <v>0</v>
      </c>
      <c r="AS2175" s="6">
        <v>34275608.355513334</v>
      </c>
      <c r="AT2175" s="6">
        <v>97168010.125950217</v>
      </c>
      <c r="AU2175" s="3">
        <f t="shared" si="199"/>
        <v>100</v>
      </c>
      <c r="AV2175" s="2">
        <f t="shared" si="200"/>
        <v>9.863190406593518E-2</v>
      </c>
      <c r="AW2175" s="3">
        <f t="shared" si="201"/>
        <v>347510.35864217096</v>
      </c>
      <c r="AX2175" s="3">
        <f t="shared" si="202"/>
        <v>985158.00790983066</v>
      </c>
      <c r="AY2175" s="3">
        <f t="shared" si="203"/>
        <v>7084.4687034681101</v>
      </c>
      <c r="AZ2175" s="3">
        <f t="shared" si="204"/>
        <v>20083.778516066461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43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4.3943524000000007</v>
      </c>
      <c r="R2176" s="6">
        <v>0.49421746749385048</v>
      </c>
      <c r="S2176" s="6">
        <v>5.6145105052429603E-2</v>
      </c>
      <c r="T2176" s="6">
        <v>4</v>
      </c>
      <c r="U2176" s="6">
        <v>158306.73790429562</v>
      </c>
      <c r="V2176" s="6">
        <v>438350.7493622246</v>
      </c>
      <c r="W2176" s="6">
        <v>3227.2969778893166</v>
      </c>
      <c r="X2176" s="6">
        <v>8936.3729390183926</v>
      </c>
      <c r="Y2176" s="6">
        <v>142.2349103366802</v>
      </c>
      <c r="Z2176" s="6">
        <v>23.702668013694488</v>
      </c>
      <c r="AA2176" s="6">
        <v>51.287142099999997</v>
      </c>
      <c r="AB2176" s="6">
        <v>731241.59053336061</v>
      </c>
      <c r="AC2176" s="6">
        <v>0</v>
      </c>
      <c r="AD2176" s="6">
        <v>297473.46219689882</v>
      </c>
      <c r="AE2176" s="6">
        <v>0</v>
      </c>
      <c r="AF2176" s="6">
        <v>0</v>
      </c>
      <c r="AG2176" s="6">
        <v>0</v>
      </c>
      <c r="AH2176" s="6">
        <v>632088.05722179287</v>
      </c>
      <c r="AI2176" s="6">
        <v>647713.21288130037</v>
      </c>
      <c r="AJ2176" s="6">
        <v>1685216.9156683479</v>
      </c>
      <c r="AK2176" s="6">
        <v>1150195.1726884898</v>
      </c>
      <c r="AL2176" s="6">
        <v>5143928.4111901904</v>
      </c>
      <c r="AM2176" s="6">
        <v>961560.82862165791</v>
      </c>
      <c r="AN2176" s="6">
        <v>29447104.480764616</v>
      </c>
      <c r="AO2176" s="6">
        <v>29447104.480764616</v>
      </c>
      <c r="AP2176" s="6">
        <v>21958398.964403607</v>
      </c>
      <c r="AQ2176" s="6">
        <v>11486898.325268654</v>
      </c>
      <c r="AR2176" s="6">
        <v>0</v>
      </c>
      <c r="AS2176" s="6">
        <v>35552593.720576465</v>
      </c>
      <c r="AT2176" s="6">
        <v>98444995.491013348</v>
      </c>
      <c r="AU2176" s="3">
        <f t="shared" si="199"/>
        <v>133.35214321633239</v>
      </c>
      <c r="AV2176" s="2">
        <f t="shared" si="200"/>
        <v>0.22458042020971841</v>
      </c>
      <c r="AW2176" s="3">
        <f t="shared" si="201"/>
        <v>158306.73790429562</v>
      </c>
      <c r="AX2176" s="3">
        <f t="shared" si="202"/>
        <v>438350.7493622246</v>
      </c>
      <c r="AY2176" s="3">
        <f t="shared" si="203"/>
        <v>3227.2969778893166</v>
      </c>
      <c r="AZ2176" s="3">
        <f t="shared" si="204"/>
        <v>8936.3729390183926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43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5.8822943000000016</v>
      </c>
      <c r="R2177" s="6">
        <v>0.83902867878280585</v>
      </c>
      <c r="S2177" s="6">
        <v>0.1024980607149573</v>
      </c>
      <c r="T2177" s="6">
        <v>4</v>
      </c>
      <c r="U2177" s="6">
        <v>90136.060952145301</v>
      </c>
      <c r="V2177" s="6">
        <v>243535.06511803367</v>
      </c>
      <c r="W2177" s="6">
        <v>1837.5455205549554</v>
      </c>
      <c r="X2177" s="6">
        <v>4964.7917079856725</v>
      </c>
      <c r="Y2177" s="6">
        <v>153.96123033974865</v>
      </c>
      <c r="Z2177" s="6">
        <v>24.199696393097788</v>
      </c>
      <c r="AA2177" s="6">
        <v>57.8448487</v>
      </c>
      <c r="AB2177" s="6">
        <v>960498.20397600671</v>
      </c>
      <c r="AC2177" s="6">
        <v>0</v>
      </c>
      <c r="AD2177" s="6">
        <v>375638.17509310012</v>
      </c>
      <c r="AE2177" s="6">
        <v>0</v>
      </c>
      <c r="AF2177" s="6">
        <v>0</v>
      </c>
      <c r="AG2177" s="6">
        <v>0</v>
      </c>
      <c r="AH2177" s="6">
        <v>777484.69572245993</v>
      </c>
      <c r="AI2177" s="6">
        <v>824312.21916871052</v>
      </c>
      <c r="AJ2177" s="6">
        <v>2144691.3045910029</v>
      </c>
      <c r="AK2177" s="6">
        <v>1463795.8843827685</v>
      </c>
      <c r="AL2177" s="6">
        <v>6546420.4829340484</v>
      </c>
      <c r="AM2177" s="6">
        <v>961560.82862165791</v>
      </c>
      <c r="AN2177" s="6">
        <v>29447104.480764616</v>
      </c>
      <c r="AO2177" s="6">
        <v>29447104.480764616</v>
      </c>
      <c r="AP2177" s="6">
        <v>21958398.964403607</v>
      </c>
      <c r="AQ2177" s="6">
        <v>11486898.325268654</v>
      </c>
      <c r="AR2177" s="6">
        <v>0</v>
      </c>
      <c r="AS2177" s="6">
        <v>36955085.792320326</v>
      </c>
      <c r="AT2177" s="6">
        <v>99847487.562757194</v>
      </c>
      <c r="AU2177" s="3">
        <f t="shared" si="199"/>
        <v>177.82794100389231</v>
      </c>
      <c r="AV2177" s="2">
        <f t="shared" si="200"/>
        <v>0.40999224285982921</v>
      </c>
      <c r="AW2177" s="3">
        <f t="shared" si="201"/>
        <v>90136.060952145301</v>
      </c>
      <c r="AX2177" s="3">
        <f t="shared" si="202"/>
        <v>243535.06511803367</v>
      </c>
      <c r="AY2177" s="3">
        <f t="shared" si="203"/>
        <v>1837.5455205549554</v>
      </c>
      <c r="AZ2177" s="3">
        <f t="shared" si="204"/>
        <v>4964.7917079856725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43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7.7628085999999996</v>
      </c>
      <c r="R2178" s="6">
        <v>1.3082891008675668</v>
      </c>
      <c r="S2178" s="6">
        <v>0.16743175039313876</v>
      </c>
      <c r="T2178" s="6">
        <v>4</v>
      </c>
      <c r="U2178" s="6">
        <v>57603.327091729996</v>
      </c>
      <c r="V2178" s="6">
        <v>151510.84705547962</v>
      </c>
      <c r="W2178" s="6">
        <v>1174.3217370311661</v>
      </c>
      <c r="X2178" s="6">
        <v>3088.7535508135288</v>
      </c>
      <c r="Y2178" s="6">
        <v>163.63528148954001</v>
      </c>
      <c r="Z2178" s="6">
        <v>24.569341490316965</v>
      </c>
      <c r="AA2178" s="6">
        <v>72.984008500000002</v>
      </c>
      <c r="AB2178" s="6">
        <v>1229037.3629371109</v>
      </c>
      <c r="AC2178" s="6">
        <v>0</v>
      </c>
      <c r="AD2178" s="6">
        <v>468972.55230040982</v>
      </c>
      <c r="AE2178" s="6">
        <v>0</v>
      </c>
      <c r="AF2178" s="6">
        <v>0</v>
      </c>
      <c r="AG2178" s="6">
        <v>0</v>
      </c>
      <c r="AH2178" s="6">
        <v>939758.66282182198</v>
      </c>
      <c r="AI2178" s="6">
        <v>1028729.7454431434</v>
      </c>
      <c r="AJ2178" s="6">
        <v>2676543.7761568152</v>
      </c>
      <c r="AK2178" s="6">
        <v>1826796.124701879</v>
      </c>
      <c r="AL2178" s="6">
        <v>8169838.2243611803</v>
      </c>
      <c r="AM2178" s="6">
        <v>961560.82862165791</v>
      </c>
      <c r="AN2178" s="6">
        <v>29447104.480764616</v>
      </c>
      <c r="AO2178" s="6">
        <v>29447104.480764616</v>
      </c>
      <c r="AP2178" s="6">
        <v>21958398.964403607</v>
      </c>
      <c r="AQ2178" s="6">
        <v>11486898.325268654</v>
      </c>
      <c r="AR2178" s="6">
        <v>0</v>
      </c>
      <c r="AS2178" s="6">
        <v>38578503.533747457</v>
      </c>
      <c r="AT2178" s="6">
        <v>101470905.30418435</v>
      </c>
      <c r="AU2178" s="3">
        <f t="shared" si="199"/>
        <v>237.13737056616554</v>
      </c>
      <c r="AV2178" s="2">
        <f t="shared" si="200"/>
        <v>0.66972700157255505</v>
      </c>
      <c r="AW2178" s="3">
        <f t="shared" si="201"/>
        <v>57603.327091729996</v>
      </c>
      <c r="AX2178" s="3">
        <f t="shared" si="202"/>
        <v>151510.84705547962</v>
      </c>
      <c r="AY2178" s="3">
        <f t="shared" si="203"/>
        <v>1174.3217370311661</v>
      </c>
      <c r="AZ2178" s="3">
        <f t="shared" si="204"/>
        <v>3088.7535508135288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43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10.140638600000001</v>
      </c>
      <c r="R2179" s="6">
        <v>1.9305392510324879</v>
      </c>
      <c r="S2179" s="6">
        <v>0.25595956879851428</v>
      </c>
      <c r="T2179" s="6">
        <v>4</v>
      </c>
      <c r="U2179" s="6">
        <v>39516.59960019953</v>
      </c>
      <c r="V2179" s="6">
        <v>100944.66230718938</v>
      </c>
      <c r="W2179" s="6">
        <v>805.59933300682053</v>
      </c>
      <c r="X2179" s="6">
        <v>2057.8934788928523</v>
      </c>
      <c r="Y2179" s="6">
        <v>171.53319905143579</v>
      </c>
      <c r="Z2179" s="6">
        <v>24.845354323193487</v>
      </c>
      <c r="AA2179" s="6">
        <v>64.9408739</v>
      </c>
      <c r="AB2179" s="6">
        <v>1542981.1294547105</v>
      </c>
      <c r="AC2179" s="6">
        <v>0</v>
      </c>
      <c r="AD2179" s="6">
        <v>580743.77986870147</v>
      </c>
      <c r="AE2179" s="6">
        <v>0</v>
      </c>
      <c r="AF2179" s="6">
        <v>0</v>
      </c>
      <c r="AG2179" s="6">
        <v>0</v>
      </c>
      <c r="AH2179" s="6">
        <v>1121066.4977528984</v>
      </c>
      <c r="AI2179" s="6">
        <v>1265468.6487597609</v>
      </c>
      <c r="AJ2179" s="6">
        <v>3292489.8407603325</v>
      </c>
      <c r="AK2179" s="6">
        <v>2247191.9702197649</v>
      </c>
      <c r="AL2179" s="6">
        <v>10049941.866816169</v>
      </c>
      <c r="AM2179" s="6">
        <v>961560.82862165791</v>
      </c>
      <c r="AN2179" s="6">
        <v>29447104.480764616</v>
      </c>
      <c r="AO2179" s="6">
        <v>29447104.480764616</v>
      </c>
      <c r="AP2179" s="6">
        <v>21958398.964403607</v>
      </c>
      <c r="AQ2179" s="6">
        <v>11486898.325268654</v>
      </c>
      <c r="AR2179" s="6">
        <v>0</v>
      </c>
      <c r="AS2179" s="6">
        <v>40458607.176202446</v>
      </c>
      <c r="AT2179" s="6">
        <v>103351008.94663933</v>
      </c>
      <c r="AU2179" s="3">
        <f t="shared" ref="AU2179:AU2242" si="205">H2179*1000000000000000</f>
        <v>316.2277660168379</v>
      </c>
      <c r="AV2179" s="2">
        <f t="shared" ref="AV2179:AV2242" si="206">T2179*S2179</f>
        <v>1.0238382751940571</v>
      </c>
      <c r="AW2179" s="3">
        <f t="shared" ref="AW2179:AW2242" si="207">IF(ISNUMBER(U2179)=TRUE,U2179,"")</f>
        <v>39516.59960019953</v>
      </c>
      <c r="AX2179" s="3">
        <f t="shared" ref="AX2179:AX2242" si="208">IF(ISNUMBER(V2179)=TRUE,V2179,"")</f>
        <v>100944.66230718938</v>
      </c>
      <c r="AY2179" s="3">
        <f t="shared" ref="AY2179:AY2242" si="209">IF(ISNUMBER(W2179)=TRUE,W2179,"")</f>
        <v>805.59933300682053</v>
      </c>
      <c r="AZ2179" s="3">
        <f t="shared" ref="AZ2179:AZ2242" si="210">IF(ISNUMBER(X2179)=TRUE,X2179,"")</f>
        <v>2057.8934788928523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43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13.144514300000001</v>
      </c>
      <c r="R2180" s="6">
        <v>2.7414184100684849</v>
      </c>
      <c r="S2180" s="6">
        <v>0.37459656187770918</v>
      </c>
      <c r="T2180" s="6">
        <v>4</v>
      </c>
      <c r="U2180" s="6">
        <v>28454.877259449459</v>
      </c>
      <c r="V2180" s="6">
        <v>70428.301585063484</v>
      </c>
      <c r="W2180" s="6">
        <v>580.09116100383505</v>
      </c>
      <c r="X2180" s="6">
        <v>1435.7761891396108</v>
      </c>
      <c r="Y2180" s="6">
        <v>177.92102770449372</v>
      </c>
      <c r="Z2180" s="6">
        <v>25.050079867447323</v>
      </c>
      <c r="AA2180" s="6">
        <v>42.5803771</v>
      </c>
      <c r="AB2180" s="6">
        <v>1909633.4572232282</v>
      </c>
      <c r="AC2180" s="6">
        <v>0</v>
      </c>
      <c r="AD2180" s="6">
        <v>714706.87097068748</v>
      </c>
      <c r="AE2180" s="6">
        <v>0</v>
      </c>
      <c r="AF2180" s="6">
        <v>0</v>
      </c>
      <c r="AG2180" s="6">
        <v>0</v>
      </c>
      <c r="AH2180" s="6">
        <v>1323586.7807717954</v>
      </c>
      <c r="AI2180" s="6">
        <v>1539691.572496627</v>
      </c>
      <c r="AJ2180" s="6">
        <v>4005961.6374675073</v>
      </c>
      <c r="AK2180" s="6">
        <v>2734151.1318517961</v>
      </c>
      <c r="AL2180" s="6">
        <v>12227731.450781642</v>
      </c>
      <c r="AM2180" s="6">
        <v>961560.82862165791</v>
      </c>
      <c r="AN2180" s="6">
        <v>29447104.480764616</v>
      </c>
      <c r="AO2180" s="6">
        <v>29447104.480764616</v>
      </c>
      <c r="AP2180" s="6">
        <v>21958398.964403607</v>
      </c>
      <c r="AQ2180" s="6">
        <v>11486898.325268654</v>
      </c>
      <c r="AR2180" s="6">
        <v>0</v>
      </c>
      <c r="AS2180" s="6">
        <v>42636396.760167912</v>
      </c>
      <c r="AT2180" s="6">
        <v>105528798.53060478</v>
      </c>
      <c r="AU2180" s="3">
        <f t="shared" si="205"/>
        <v>421.69650342858228</v>
      </c>
      <c r="AV2180" s="2">
        <f t="shared" si="206"/>
        <v>1.4983862475108367</v>
      </c>
      <c r="AW2180" s="3">
        <f t="shared" si="207"/>
        <v>28454.877259449459</v>
      </c>
      <c r="AX2180" s="3">
        <f t="shared" si="208"/>
        <v>70428.301585063484</v>
      </c>
      <c r="AY2180" s="3">
        <f t="shared" si="209"/>
        <v>580.09116100383505</v>
      </c>
      <c r="AZ2180" s="3">
        <f t="shared" si="210"/>
        <v>1435.7761891396108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43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16.949339999999985</v>
      </c>
      <c r="R2181" s="6">
        <v>3.7892595764593984</v>
      </c>
      <c r="S2181" s="6">
        <v>0.53180841002324997</v>
      </c>
      <c r="T2181" s="6">
        <v>4</v>
      </c>
      <c r="U2181" s="6">
        <v>21235.457656262115</v>
      </c>
      <c r="V2181" s="6">
        <v>50800.805150337706</v>
      </c>
      <c r="W2181" s="6">
        <v>432.91352740515055</v>
      </c>
      <c r="X2181" s="6">
        <v>1035.643126163995</v>
      </c>
      <c r="Y2181" s="6">
        <v>183.06340589933075</v>
      </c>
      <c r="Z2181" s="6">
        <v>25.19847658184959</v>
      </c>
      <c r="AA2181" s="6">
        <v>68.364856700000004</v>
      </c>
      <c r="AB2181" s="6">
        <v>2339320.2463237252</v>
      </c>
      <c r="AC2181" s="6">
        <v>0</v>
      </c>
      <c r="AD2181" s="6">
        <v>875900.05985447927</v>
      </c>
      <c r="AE2181" s="6">
        <v>0</v>
      </c>
      <c r="AF2181" s="6">
        <v>0</v>
      </c>
      <c r="AG2181" s="6">
        <v>0</v>
      </c>
      <c r="AH2181" s="6">
        <v>1551620.4135435978</v>
      </c>
      <c r="AI2181" s="6">
        <v>1859067.8806915022</v>
      </c>
      <c r="AJ2181" s="6">
        <v>4836913.2783017131</v>
      </c>
      <c r="AK2181" s="6">
        <v>3301292.701069925</v>
      </c>
      <c r="AL2181" s="6">
        <v>14764114.579784943</v>
      </c>
      <c r="AM2181" s="6">
        <v>961560.82862165791</v>
      </c>
      <c r="AN2181" s="6">
        <v>29447104.480764616</v>
      </c>
      <c r="AO2181" s="6">
        <v>29447104.480764616</v>
      </c>
      <c r="AP2181" s="6">
        <v>21958398.964403607</v>
      </c>
      <c r="AQ2181" s="6">
        <v>11486898.325268654</v>
      </c>
      <c r="AR2181" s="6">
        <v>0</v>
      </c>
      <c r="AS2181" s="6">
        <v>45172779.889171213</v>
      </c>
      <c r="AT2181" s="6">
        <v>108065181.6596081</v>
      </c>
      <c r="AU2181" s="3">
        <f t="shared" si="205"/>
        <v>562.34132519034904</v>
      </c>
      <c r="AV2181" s="2">
        <f t="shared" si="206"/>
        <v>2.1272336400929999</v>
      </c>
      <c r="AW2181" s="3">
        <f t="shared" si="207"/>
        <v>21235.457656262115</v>
      </c>
      <c r="AX2181" s="3">
        <f t="shared" si="208"/>
        <v>50800.805150337706</v>
      </c>
      <c r="AY2181" s="3">
        <f t="shared" si="209"/>
        <v>432.91352740515055</v>
      </c>
      <c r="AZ2181" s="3">
        <f t="shared" si="210"/>
        <v>1035.643126163995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43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21.741294299999989</v>
      </c>
      <c r="R2182" s="6">
        <v>5.1280160091121907</v>
      </c>
      <c r="S2182" s="6">
        <v>0.73799305151278216</v>
      </c>
      <c r="T2182" s="6">
        <v>4</v>
      </c>
      <c r="U2182" s="6">
        <v>16298.111651636049</v>
      </c>
      <c r="V2182" s="6">
        <v>37603.326396380697</v>
      </c>
      <c r="W2182" s="6">
        <v>332.25905084612589</v>
      </c>
      <c r="X2182" s="6">
        <v>766.59467085343795</v>
      </c>
      <c r="Y2182" s="6">
        <v>187.15361549401453</v>
      </c>
      <c r="Z2182" s="6">
        <v>25.298057345441421</v>
      </c>
      <c r="AA2182" s="6">
        <v>57.016570700000003</v>
      </c>
      <c r="AB2182" s="6">
        <v>2840593.3311017836</v>
      </c>
      <c r="AC2182" s="6">
        <v>0</v>
      </c>
      <c r="AD2182" s="6">
        <v>1068957.9920525507</v>
      </c>
      <c r="AE2182" s="6">
        <v>0</v>
      </c>
      <c r="AF2182" s="6">
        <v>0</v>
      </c>
      <c r="AG2182" s="6">
        <v>0</v>
      </c>
      <c r="AH2182" s="6">
        <v>1806127.6568818507</v>
      </c>
      <c r="AI2182" s="6">
        <v>2229114.8022141112</v>
      </c>
      <c r="AJ2182" s="6">
        <v>5799699.4610427171</v>
      </c>
      <c r="AK2182" s="6">
        <v>3958414.0540683866</v>
      </c>
      <c r="AL2182" s="6">
        <v>17702907.2973614</v>
      </c>
      <c r="AM2182" s="6">
        <v>961560.82862165791</v>
      </c>
      <c r="AN2182" s="6">
        <v>29447104.480764616</v>
      </c>
      <c r="AO2182" s="6">
        <v>29447104.480764616</v>
      </c>
      <c r="AP2182" s="6">
        <v>21958398.964403607</v>
      </c>
      <c r="AQ2182" s="6">
        <v>11486898.325268654</v>
      </c>
      <c r="AR2182" s="6">
        <v>0</v>
      </c>
      <c r="AS2182" s="6">
        <v>48111572.606747672</v>
      </c>
      <c r="AT2182" s="6">
        <v>111003974.37718454</v>
      </c>
      <c r="AU2182" s="3">
        <f t="shared" si="205"/>
        <v>749.89420933245594</v>
      </c>
      <c r="AV2182" s="2">
        <f t="shared" si="206"/>
        <v>2.9519722060511286</v>
      </c>
      <c r="AW2182" s="3">
        <f t="shared" si="207"/>
        <v>16298.111651636049</v>
      </c>
      <c r="AX2182" s="3">
        <f t="shared" si="208"/>
        <v>37603.326396380697</v>
      </c>
      <c r="AY2182" s="3">
        <f t="shared" si="209"/>
        <v>332.25905084612589</v>
      </c>
      <c r="AZ2182" s="3">
        <f t="shared" si="210"/>
        <v>766.59467085343795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43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27.762808599999989</v>
      </c>
      <c r="R2183" s="6">
        <v>6.8275807318630761</v>
      </c>
      <c r="S2183" s="6">
        <v>1.006039766731732</v>
      </c>
      <c r="T2183" s="6">
        <v>4</v>
      </c>
      <c r="U2183" s="6">
        <v>12801.532848449613</v>
      </c>
      <c r="V2183" s="6">
        <v>28430.239548273239</v>
      </c>
      <c r="W2183" s="6">
        <v>260.97656247031534</v>
      </c>
      <c r="X2183" s="6">
        <v>579.58888793653728</v>
      </c>
      <c r="Y2183" s="6">
        <v>190.37962796024445</v>
      </c>
      <c r="Z2183" s="6">
        <v>25.351674580319084</v>
      </c>
      <c r="AA2183" s="6">
        <v>79.517490499999994</v>
      </c>
      <c r="AB2183" s="6">
        <v>3424752.0267772791</v>
      </c>
      <c r="AC2183" s="6">
        <v>0</v>
      </c>
      <c r="AD2183" s="6">
        <v>1299879.3421216595</v>
      </c>
      <c r="AE2183" s="6">
        <v>0</v>
      </c>
      <c r="AF2183" s="6">
        <v>0</v>
      </c>
      <c r="AG2183" s="6">
        <v>0</v>
      </c>
      <c r="AH2183" s="6">
        <v>2090031.5225301427</v>
      </c>
      <c r="AI2183" s="6">
        <v>2657718.5276573412</v>
      </c>
      <c r="AJ2183" s="6">
        <v>6914838.4359330907</v>
      </c>
      <c r="AK2183" s="6">
        <v>4719519.3182456195</v>
      </c>
      <c r="AL2183" s="6">
        <v>21106739.173265133</v>
      </c>
      <c r="AM2183" s="6">
        <v>961560.82862165791</v>
      </c>
      <c r="AN2183" s="6">
        <v>29447104.480764616</v>
      </c>
      <c r="AO2183" s="6">
        <v>29447104.480764616</v>
      </c>
      <c r="AP2183" s="6">
        <v>21958398.964403607</v>
      </c>
      <c r="AQ2183" s="6">
        <v>11486898.325268654</v>
      </c>
      <c r="AR2183" s="6">
        <v>0</v>
      </c>
      <c r="AS2183" s="6">
        <v>51515404.482651412</v>
      </c>
      <c r="AT2183" s="6">
        <v>114407806.2530883</v>
      </c>
      <c r="AU2183" s="3">
        <f t="shared" si="205"/>
        <v>1000</v>
      </c>
      <c r="AV2183" s="2">
        <f t="shared" si="206"/>
        <v>4.024159066926928</v>
      </c>
      <c r="AW2183" s="3">
        <f t="shared" si="207"/>
        <v>12801.532848449613</v>
      </c>
      <c r="AX2183" s="3">
        <f t="shared" si="208"/>
        <v>28430.239548273239</v>
      </c>
      <c r="AY2183" s="3">
        <f t="shared" si="209"/>
        <v>260.97656247031534</v>
      </c>
      <c r="AZ2183" s="3">
        <f t="shared" si="210"/>
        <v>579.58888793653728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43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35.241256699999987</v>
      </c>
      <c r="R2184" s="6">
        <v>8.9570597727450831</v>
      </c>
      <c r="S2184" s="6">
        <v>1.350318355199585</v>
      </c>
      <c r="T2184" s="6">
        <v>4</v>
      </c>
      <c r="U2184" s="6">
        <v>10258.601614652796</v>
      </c>
      <c r="V2184" s="6">
        <v>21902.596811833726</v>
      </c>
      <c r="W2184" s="6">
        <v>209.13546970031442</v>
      </c>
      <c r="X2184" s="6">
        <v>446.51406146396943</v>
      </c>
      <c r="Y2184" s="6">
        <v>192.87454760838276</v>
      </c>
      <c r="Z2184" s="6">
        <v>25.356397791052004</v>
      </c>
      <c r="AA2184" s="6">
        <v>83.740220500000007</v>
      </c>
      <c r="AB2184" s="6">
        <v>4098315.9279730641</v>
      </c>
      <c r="AC2184" s="6">
        <v>0</v>
      </c>
      <c r="AD2184" s="6">
        <v>1573161.9451048293</v>
      </c>
      <c r="AE2184" s="6">
        <v>0</v>
      </c>
      <c r="AF2184" s="6">
        <v>0</v>
      </c>
      <c r="AG2184" s="6">
        <v>0</v>
      </c>
      <c r="AH2184" s="6">
        <v>2400462.6765744863</v>
      </c>
      <c r="AI2184" s="6">
        <v>3148056.8143644268</v>
      </c>
      <c r="AJ2184" s="6">
        <v>8190598.0757322703</v>
      </c>
      <c r="AK2184" s="6">
        <v>5590251.4866477363</v>
      </c>
      <c r="AL2184" s="6">
        <v>25000846.926396813</v>
      </c>
      <c r="AM2184" s="6">
        <v>961560.82862165791</v>
      </c>
      <c r="AN2184" s="6">
        <v>29447104.480764616</v>
      </c>
      <c r="AO2184" s="6">
        <v>29447104.480764616</v>
      </c>
      <c r="AP2184" s="6">
        <v>21958398.964403607</v>
      </c>
      <c r="AQ2184" s="6">
        <v>11486898.325268654</v>
      </c>
      <c r="AR2184" s="6">
        <v>0</v>
      </c>
      <c r="AS2184" s="6">
        <v>55409512.235783085</v>
      </c>
      <c r="AT2184" s="6">
        <v>118301914.00621995</v>
      </c>
      <c r="AU2184" s="3">
        <f t="shared" si="205"/>
        <v>1333.5214321633243</v>
      </c>
      <c r="AV2184" s="2">
        <f t="shared" si="206"/>
        <v>5.4012734207983399</v>
      </c>
      <c r="AW2184" s="3">
        <f t="shared" si="207"/>
        <v>10258.601614652796</v>
      </c>
      <c r="AX2184" s="3">
        <f t="shared" si="208"/>
        <v>21902.596811833726</v>
      </c>
      <c r="AY2184" s="3">
        <f t="shared" si="209"/>
        <v>209.13546970031442</v>
      </c>
      <c r="AZ2184" s="3">
        <f t="shared" si="210"/>
        <v>446.51406146396943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43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44.393522399999988</v>
      </c>
      <c r="R2185" s="6">
        <v>11.584578224721229</v>
      </c>
      <c r="S2185" s="6">
        <v>1.785722281788436</v>
      </c>
      <c r="T2185" s="6">
        <v>4</v>
      </c>
      <c r="U2185" s="6">
        <v>8371.4740322192101</v>
      </c>
      <c r="V2185" s="6">
        <v>17176.370853499964</v>
      </c>
      <c r="W2185" s="6">
        <v>170.66382140344035</v>
      </c>
      <c r="X2185" s="6">
        <v>350.16355260961012</v>
      </c>
      <c r="Y2185" s="6">
        <v>194.75046756331949</v>
      </c>
      <c r="Z2185" s="6">
        <v>25.304225219419127</v>
      </c>
      <c r="AA2185" s="6">
        <v>72.152809899999994</v>
      </c>
      <c r="AB2185" s="6">
        <v>4864399.5408127662</v>
      </c>
      <c r="AC2185" s="6">
        <v>0</v>
      </c>
      <c r="AD2185" s="6">
        <v>1892291.3628133263</v>
      </c>
      <c r="AE2185" s="6">
        <v>0</v>
      </c>
      <c r="AF2185" s="6">
        <v>0</v>
      </c>
      <c r="AG2185" s="6">
        <v>0</v>
      </c>
      <c r="AH2185" s="6">
        <v>2731665.339983481</v>
      </c>
      <c r="AI2185" s="6">
        <v>3700458.9350077324</v>
      </c>
      <c r="AJ2185" s="6">
        <v>9627835.0803906359</v>
      </c>
      <c r="AK2185" s="6">
        <v>6571195.2745942883</v>
      </c>
      <c r="AL2185" s="6">
        <v>29387845.53360223</v>
      </c>
      <c r="AM2185" s="6">
        <v>961560.82862165791</v>
      </c>
      <c r="AN2185" s="6">
        <v>29447104.480764616</v>
      </c>
      <c r="AO2185" s="6">
        <v>29447104.480764616</v>
      </c>
      <c r="AP2185" s="6">
        <v>21958398.964403607</v>
      </c>
      <c r="AQ2185" s="6">
        <v>11486898.325268654</v>
      </c>
      <c r="AR2185" s="6">
        <v>0</v>
      </c>
      <c r="AS2185" s="6">
        <v>59796510.842988506</v>
      </c>
      <c r="AT2185" s="6">
        <v>122688912.61342537</v>
      </c>
      <c r="AU2185" s="3">
        <f t="shared" si="205"/>
        <v>1778.2794100389231</v>
      </c>
      <c r="AV2185" s="2">
        <f t="shared" si="206"/>
        <v>7.1428891271537438</v>
      </c>
      <c r="AW2185" s="3">
        <f t="shared" si="207"/>
        <v>8371.4740322192101</v>
      </c>
      <c r="AX2185" s="3">
        <f t="shared" si="208"/>
        <v>17176.370853499964</v>
      </c>
      <c r="AY2185" s="3">
        <f t="shared" si="209"/>
        <v>170.66382140344035</v>
      </c>
      <c r="AZ2185" s="3">
        <f t="shared" si="210"/>
        <v>350.16355260961012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43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55.333866700000002</v>
      </c>
      <c r="R2186" s="6">
        <v>14.752291894566635</v>
      </c>
      <c r="S2186" s="6">
        <v>2.3240812318379667</v>
      </c>
      <c r="T2186" s="6">
        <v>4</v>
      </c>
      <c r="U2186" s="6">
        <v>6950.3644113474911</v>
      </c>
      <c r="V2186" s="6">
        <v>13715.661694082668</v>
      </c>
      <c r="W2186" s="6">
        <v>141.69257958894849</v>
      </c>
      <c r="X2186" s="6">
        <v>279.6123154393174</v>
      </c>
      <c r="Y2186" s="6">
        <v>196.08395334733899</v>
      </c>
      <c r="Z2186" s="6">
        <v>25.182339157628043</v>
      </c>
      <c r="AA2186" s="6">
        <v>84.870705799999996</v>
      </c>
      <c r="AB2186" s="6">
        <v>5716060.8836423988</v>
      </c>
      <c r="AC2186" s="6">
        <v>0</v>
      </c>
      <c r="AD2186" s="6">
        <v>2256966.632110938</v>
      </c>
      <c r="AE2186" s="6">
        <v>0</v>
      </c>
      <c r="AF2186" s="6">
        <v>0</v>
      </c>
      <c r="AG2186" s="6">
        <v>0</v>
      </c>
      <c r="AH2186" s="6">
        <v>3070362.8679087213</v>
      </c>
      <c r="AI2186" s="6">
        <v>4306922.2496282011</v>
      </c>
      <c r="AJ2186" s="6">
        <v>11205728.222301891</v>
      </c>
      <c r="AK2186" s="6">
        <v>7648139.7664105408</v>
      </c>
      <c r="AL2186" s="6">
        <v>34204180.622002691</v>
      </c>
      <c r="AM2186" s="6">
        <v>961560.82862165791</v>
      </c>
      <c r="AN2186" s="6">
        <v>29447104.480764616</v>
      </c>
      <c r="AO2186" s="6">
        <v>29447104.480764616</v>
      </c>
      <c r="AP2186" s="6">
        <v>21958398.964403607</v>
      </c>
      <c r="AQ2186" s="6">
        <v>11486898.325268654</v>
      </c>
      <c r="AR2186" s="6">
        <v>0</v>
      </c>
      <c r="AS2186" s="6">
        <v>64612845.931388959</v>
      </c>
      <c r="AT2186" s="6">
        <v>127505247.70182583</v>
      </c>
      <c r="AU2186" s="3">
        <f t="shared" si="205"/>
        <v>2371.3737056616555</v>
      </c>
      <c r="AV2186" s="2">
        <f t="shared" si="206"/>
        <v>9.2963249273518667</v>
      </c>
      <c r="AW2186" s="3">
        <f t="shared" si="207"/>
        <v>6950.3644113474911</v>
      </c>
      <c r="AX2186" s="3">
        <f t="shared" si="208"/>
        <v>13715.661694082668</v>
      </c>
      <c r="AY2186" s="3">
        <f t="shared" si="209"/>
        <v>141.69257958894849</v>
      </c>
      <c r="AZ2186" s="3">
        <f t="shared" si="210"/>
        <v>279.6123154393174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43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67.988696700000133</v>
      </c>
      <c r="R2187" s="6">
        <v>18.449916894549617</v>
      </c>
      <c r="S2187" s="6">
        <v>2.968685014951093</v>
      </c>
      <c r="T2187" s="6">
        <v>4</v>
      </c>
      <c r="U2187" s="6">
        <v>5870.455572533423</v>
      </c>
      <c r="V2187" s="6">
        <v>11166.773761705892</v>
      </c>
      <c r="W2187" s="6">
        <v>119.67717722491537</v>
      </c>
      <c r="X2187" s="6">
        <v>227.64978731173287</v>
      </c>
      <c r="Y2187" s="6">
        <v>196.91794548960954</v>
      </c>
      <c r="Z2187" s="6">
        <v>24.975448555259216</v>
      </c>
      <c r="AA2187" s="6">
        <v>83.984493400000005</v>
      </c>
      <c r="AB2187" s="6">
        <v>6632366.7384677576</v>
      </c>
      <c r="AC2187" s="6">
        <v>0</v>
      </c>
      <c r="AD2187" s="6">
        <v>2661225.6187274181</v>
      </c>
      <c r="AE2187" s="6">
        <v>0</v>
      </c>
      <c r="AF2187" s="6">
        <v>0</v>
      </c>
      <c r="AG2187" s="6">
        <v>0</v>
      </c>
      <c r="AH2187" s="6">
        <v>3395542.509603648</v>
      </c>
      <c r="AI2187" s="6">
        <v>4948762.5980515387</v>
      </c>
      <c r="AJ2187" s="6">
        <v>12875665.149340767</v>
      </c>
      <c r="AK2187" s="6">
        <v>8787906.032887049</v>
      </c>
      <c r="AL2187" s="6">
        <v>39301468.647078179</v>
      </c>
      <c r="AM2187" s="6">
        <v>961560.82862165791</v>
      </c>
      <c r="AN2187" s="6">
        <v>29447104.480764616</v>
      </c>
      <c r="AO2187" s="6">
        <v>29447104.480764616</v>
      </c>
      <c r="AP2187" s="6">
        <v>21958398.964403607</v>
      </c>
      <c r="AQ2187" s="6">
        <v>11486898.325268654</v>
      </c>
      <c r="AR2187" s="6">
        <v>0</v>
      </c>
      <c r="AS2187" s="6">
        <v>69710133.956464455</v>
      </c>
      <c r="AT2187" s="6">
        <v>132602535.72690132</v>
      </c>
      <c r="AU2187" s="3">
        <f t="shared" si="205"/>
        <v>3162.27766016838</v>
      </c>
      <c r="AV2187" s="2">
        <f t="shared" si="206"/>
        <v>11.874740059804372</v>
      </c>
      <c r="AW2187" s="3">
        <f t="shared" si="207"/>
        <v>5870.455572533423</v>
      </c>
      <c r="AX2187" s="3">
        <f t="shared" si="208"/>
        <v>11166.773761705892</v>
      </c>
      <c r="AY2187" s="3">
        <f t="shared" si="209"/>
        <v>119.67717722491537</v>
      </c>
      <c r="AZ2187" s="3">
        <f t="shared" si="210"/>
        <v>227.64978731173287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43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81.925028600000161</v>
      </c>
      <c r="R2188" s="6">
        <v>22.56350167336117</v>
      </c>
      <c r="S2188" s="6">
        <v>3.7056494142486538</v>
      </c>
      <c r="T2188" s="6">
        <v>4</v>
      </c>
      <c r="U2188" s="6">
        <v>5046.9168468278631</v>
      </c>
      <c r="V2188" s="6">
        <v>9289.9249366250442</v>
      </c>
      <c r="W2188" s="6">
        <v>102.88822638284098</v>
      </c>
      <c r="X2188" s="6">
        <v>189.38768538654264</v>
      </c>
      <c r="Y2188" s="6">
        <v>197.27197318236432</v>
      </c>
      <c r="Z2188" s="6">
        <v>24.673751210268957</v>
      </c>
      <c r="AA2188" s="6">
        <v>98.292603</v>
      </c>
      <c r="AB2188" s="6">
        <v>7570604.6996807847</v>
      </c>
      <c r="AC2188" s="6">
        <v>0</v>
      </c>
      <c r="AD2188" s="6">
        <v>3089339.2634848766</v>
      </c>
      <c r="AE2188" s="6">
        <v>0</v>
      </c>
      <c r="AF2188" s="6">
        <v>0</v>
      </c>
      <c r="AG2188" s="6">
        <v>0</v>
      </c>
      <c r="AH2188" s="6">
        <v>3675256.912684822</v>
      </c>
      <c r="AI2188" s="6">
        <v>5590728.3415816873</v>
      </c>
      <c r="AJ2188" s="6">
        <v>14545928.328725487</v>
      </c>
      <c r="AK2188" s="6">
        <v>9927894.9732934088</v>
      </c>
      <c r="AL2188" s="6">
        <v>44399752.519451067</v>
      </c>
      <c r="AM2188" s="6">
        <v>961560.82862165791</v>
      </c>
      <c r="AN2188" s="6">
        <v>29447104.480764616</v>
      </c>
      <c r="AO2188" s="6">
        <v>29447104.480764616</v>
      </c>
      <c r="AP2188" s="6">
        <v>21958398.964403607</v>
      </c>
      <c r="AQ2188" s="6">
        <v>11486898.325268654</v>
      </c>
      <c r="AR2188" s="6">
        <v>0</v>
      </c>
      <c r="AS2188" s="6">
        <v>74808417.828837335</v>
      </c>
      <c r="AT2188" s="6">
        <v>137700819.59927422</v>
      </c>
      <c r="AU2188" s="3">
        <f t="shared" si="205"/>
        <v>4216.9650342858222</v>
      </c>
      <c r="AV2188" s="2">
        <f t="shared" si="206"/>
        <v>14.822597656994615</v>
      </c>
      <c r="AW2188" s="3">
        <f t="shared" si="207"/>
        <v>5046.9168468278631</v>
      </c>
      <c r="AX2188" s="3">
        <f t="shared" si="208"/>
        <v>9289.9249366250442</v>
      </c>
      <c r="AY2188" s="3">
        <f t="shared" si="209"/>
        <v>102.88822638284098</v>
      </c>
      <c r="AZ2188" s="3">
        <f t="shared" si="210"/>
        <v>189.38768538654264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43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96.415074300000143</v>
      </c>
      <c r="R2189" s="6">
        <v>26.886542550437145</v>
      </c>
      <c r="S2189" s="6">
        <v>4.5018009692716365</v>
      </c>
      <c r="T2189" s="6">
        <v>4</v>
      </c>
      <c r="U2189" s="6">
        <v>4419.4432600690916</v>
      </c>
      <c r="V2189" s="6">
        <v>7912.0677785522175</v>
      </c>
      <c r="W2189" s="6">
        <v>90.096328595924348</v>
      </c>
      <c r="X2189" s="6">
        <v>161.29820352949193</v>
      </c>
      <c r="Y2189" s="6">
        <v>197.18532829045131</v>
      </c>
      <c r="Z2189" s="6">
        <v>24.281711812618632</v>
      </c>
      <c r="AA2189" s="6">
        <v>93.7448871</v>
      </c>
      <c r="AB2189" s="6">
        <v>8477342.3224793747</v>
      </c>
      <c r="AC2189" s="6">
        <v>0</v>
      </c>
      <c r="AD2189" s="6">
        <v>3519235.0545589407</v>
      </c>
      <c r="AE2189" s="6">
        <v>0</v>
      </c>
      <c r="AF2189" s="6">
        <v>0</v>
      </c>
      <c r="AG2189" s="6">
        <v>0</v>
      </c>
      <c r="AH2189" s="6">
        <v>3879794.6765429224</v>
      </c>
      <c r="AI2189" s="6">
        <v>6191785.1008966826</v>
      </c>
      <c r="AJ2189" s="6">
        <v>16109754.722768884</v>
      </c>
      <c r="AK2189" s="6">
        <v>10995238.62064708</v>
      </c>
      <c r="AL2189" s="6">
        <v>49173150.497893885</v>
      </c>
      <c r="AM2189" s="6">
        <v>961560.82862165791</v>
      </c>
      <c r="AN2189" s="6">
        <v>29447104.480764616</v>
      </c>
      <c r="AO2189" s="6">
        <v>29447104.480764616</v>
      </c>
      <c r="AP2189" s="6">
        <v>21958398.964403607</v>
      </c>
      <c r="AQ2189" s="6">
        <v>11486898.325268654</v>
      </c>
      <c r="AR2189" s="6">
        <v>0</v>
      </c>
      <c r="AS2189" s="6">
        <v>79581815.807280153</v>
      </c>
      <c r="AT2189" s="6">
        <v>142474217.57771704</v>
      </c>
      <c r="AU2189" s="3">
        <f t="shared" si="205"/>
        <v>5623.4132519034911</v>
      </c>
      <c r="AV2189" s="2">
        <f t="shared" si="206"/>
        <v>18.007203877086546</v>
      </c>
      <c r="AW2189" s="3">
        <f t="shared" si="207"/>
        <v>4419.4432600690916</v>
      </c>
      <c r="AX2189" s="3">
        <f t="shared" si="208"/>
        <v>7912.0677785522175</v>
      </c>
      <c r="AY2189" s="3">
        <f t="shared" si="209"/>
        <v>90.096328595924348</v>
      </c>
      <c r="AZ2189" s="3">
        <f t="shared" si="210"/>
        <v>161.29820352949193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43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110.59034000000014</v>
      </c>
      <c r="R2190" s="6">
        <v>31.161721774238057</v>
      </c>
      <c r="S2190" s="6">
        <v>5.3100251955429956</v>
      </c>
      <c r="T2190" s="6">
        <v>4</v>
      </c>
      <c r="U2190" s="6">
        <v>3943.0159437082657</v>
      </c>
      <c r="V2190" s="6">
        <v>6904.0377587848707</v>
      </c>
      <c r="W2190" s="6">
        <v>80.383713336270958</v>
      </c>
      <c r="X2190" s="6">
        <v>140.74814811502438</v>
      </c>
      <c r="Y2190" s="6">
        <v>196.74129761776541</v>
      </c>
      <c r="Z2190" s="6">
        <v>23.822495070245349</v>
      </c>
      <c r="AA2190" s="6">
        <v>114.0318839</v>
      </c>
      <c r="AB2190" s="6">
        <v>9302320.0655240919</v>
      </c>
      <c r="AC2190" s="6">
        <v>0</v>
      </c>
      <c r="AD2190" s="6">
        <v>3927408.5145212905</v>
      </c>
      <c r="AE2190" s="6">
        <v>0</v>
      </c>
      <c r="AF2190" s="6">
        <v>0</v>
      </c>
      <c r="AG2190" s="6">
        <v>0</v>
      </c>
      <c r="AH2190" s="6">
        <v>3992429.3732743813</v>
      </c>
      <c r="AI2190" s="6">
        <v>6716641.6017947048</v>
      </c>
      <c r="AJ2190" s="6">
        <v>17475323.675233569</v>
      </c>
      <c r="AK2190" s="6">
        <v>11927267.490340233</v>
      </c>
      <c r="AL2190" s="6">
        <v>53341390.720688269</v>
      </c>
      <c r="AM2190" s="6">
        <v>961560.82862165791</v>
      </c>
      <c r="AN2190" s="6">
        <v>29447104.480764616</v>
      </c>
      <c r="AO2190" s="6">
        <v>29447104.480764616</v>
      </c>
      <c r="AP2190" s="6">
        <v>21958398.964403607</v>
      </c>
      <c r="AQ2190" s="6">
        <v>11486898.325268654</v>
      </c>
      <c r="AR2190" s="6">
        <v>0</v>
      </c>
      <c r="AS2190" s="6">
        <v>83750056.030074537</v>
      </c>
      <c r="AT2190" s="6">
        <v>146642457.80051142</v>
      </c>
      <c r="AU2190" s="3">
        <f t="shared" si="205"/>
        <v>7498.9420933245583</v>
      </c>
      <c r="AV2190" s="2">
        <f t="shared" si="206"/>
        <v>21.240100782171982</v>
      </c>
      <c r="AW2190" s="3">
        <f t="shared" si="207"/>
        <v>3943.0159437082657</v>
      </c>
      <c r="AX2190" s="3">
        <f t="shared" si="208"/>
        <v>6904.0377587848707</v>
      </c>
      <c r="AY2190" s="3">
        <f t="shared" si="209"/>
        <v>80.383713336270958</v>
      </c>
      <c r="AZ2190" s="3">
        <f t="shared" si="210"/>
        <v>140.74814811502438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43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123.63708670000018</v>
      </c>
      <c r="R2191" s="6">
        <v>35.13953066765491</v>
      </c>
      <c r="S2191" s="6">
        <v>6.0806421662893904</v>
      </c>
      <c r="T2191" s="6">
        <v>4</v>
      </c>
      <c r="U2191" s="6">
        <v>3582.8206750635027</v>
      </c>
      <c r="V2191" s="6">
        <v>6168.5838251756522</v>
      </c>
      <c r="W2191" s="6">
        <v>73.040645584789402</v>
      </c>
      <c r="X2191" s="6">
        <v>125.75492490333293</v>
      </c>
      <c r="Y2191" s="6">
        <v>196.06127527647345</v>
      </c>
      <c r="Z2191" s="6">
        <v>23.334139446228299</v>
      </c>
      <c r="AA2191" s="6">
        <v>118.8488155</v>
      </c>
      <c r="AB2191" s="6">
        <v>10010070.606969871</v>
      </c>
      <c r="AC2191" s="6">
        <v>0</v>
      </c>
      <c r="AD2191" s="6">
        <v>4293894.138882665</v>
      </c>
      <c r="AE2191" s="6">
        <v>0</v>
      </c>
      <c r="AF2191" s="6">
        <v>0</v>
      </c>
      <c r="AG2191" s="6">
        <v>0</v>
      </c>
      <c r="AH2191" s="6">
        <v>4013791.5317709479</v>
      </c>
      <c r="AI2191" s="6">
        <v>7143924.9482731558</v>
      </c>
      <c r="AJ2191" s="6">
        <v>18587027.294904549</v>
      </c>
      <c r="AK2191" s="6">
        <v>12686028.053990744</v>
      </c>
      <c r="AL2191" s="6">
        <v>56734736.574791931</v>
      </c>
      <c r="AM2191" s="6">
        <v>961560.82862165791</v>
      </c>
      <c r="AN2191" s="6">
        <v>29447104.480764616</v>
      </c>
      <c r="AO2191" s="6">
        <v>29447104.480764616</v>
      </c>
      <c r="AP2191" s="6">
        <v>21958398.964403607</v>
      </c>
      <c r="AQ2191" s="6">
        <v>11486898.325268654</v>
      </c>
      <c r="AR2191" s="6">
        <v>0</v>
      </c>
      <c r="AS2191" s="6">
        <v>87143401.884178206</v>
      </c>
      <c r="AT2191" s="6">
        <v>150035803.65461507</v>
      </c>
      <c r="AU2191" s="3">
        <f t="shared" si="205"/>
        <v>10000.000000000002</v>
      </c>
      <c r="AV2191" s="2">
        <f t="shared" si="206"/>
        <v>24.322568665157561</v>
      </c>
      <c r="AW2191" s="3">
        <f t="shared" si="207"/>
        <v>3582.8206750635027</v>
      </c>
      <c r="AX2191" s="3">
        <f t="shared" si="208"/>
        <v>6168.5838251756522</v>
      </c>
      <c r="AY2191" s="3">
        <f t="shared" si="209"/>
        <v>73.040645584789402</v>
      </c>
      <c r="AZ2191" s="3">
        <f t="shared" si="210"/>
        <v>125.75492490333293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43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134.99435240000011</v>
      </c>
      <c r="R2192" s="6">
        <v>38.639658437004201</v>
      </c>
      <c r="S2192" s="6">
        <v>6.774305939160433</v>
      </c>
      <c r="T2192" s="6">
        <v>4</v>
      </c>
      <c r="U2192" s="6">
        <v>3311.5323152488377</v>
      </c>
      <c r="V2192" s="6">
        <v>5632.5229206063887</v>
      </c>
      <c r="W2192" s="6">
        <v>67.510065425303594</v>
      </c>
      <c r="X2192" s="6">
        <v>114.82659828765287</v>
      </c>
      <c r="Y2192" s="6">
        <v>195.27510521516672</v>
      </c>
      <c r="Z2192" s="6">
        <v>22.857616413728671</v>
      </c>
      <c r="AA2192" s="6">
        <v>117.6650686</v>
      </c>
      <c r="AB2192" s="6">
        <v>10586802.799986284</v>
      </c>
      <c r="AC2192" s="6">
        <v>0</v>
      </c>
      <c r="AD2192" s="6">
        <v>4606645.603328268</v>
      </c>
      <c r="AE2192" s="6">
        <v>0</v>
      </c>
      <c r="AF2192" s="6">
        <v>0</v>
      </c>
      <c r="AG2192" s="6">
        <v>0</v>
      </c>
      <c r="AH2192" s="6">
        <v>3960510.0630704169</v>
      </c>
      <c r="AI2192" s="6">
        <v>7470043.8018901348</v>
      </c>
      <c r="AJ2192" s="6">
        <v>19435521.655840829</v>
      </c>
      <c r="AK2192" s="6">
        <v>13265142.890145391</v>
      </c>
      <c r="AL2192" s="6">
        <v>59324666.814261325</v>
      </c>
      <c r="AM2192" s="6">
        <v>961560.82862165791</v>
      </c>
      <c r="AN2192" s="6">
        <v>29447104.480764616</v>
      </c>
      <c r="AO2192" s="6">
        <v>29447104.480764616</v>
      </c>
      <c r="AP2192" s="6">
        <v>21958398.964403607</v>
      </c>
      <c r="AQ2192" s="6">
        <v>11486898.325268654</v>
      </c>
      <c r="AR2192" s="6">
        <v>0</v>
      </c>
      <c r="AS2192" s="6">
        <v>89733332.1236476</v>
      </c>
      <c r="AT2192" s="6">
        <v>152625733.89408448</v>
      </c>
      <c r="AU2192" s="3">
        <f t="shared" si="205"/>
        <v>13335.214321633241</v>
      </c>
      <c r="AV2192" s="2">
        <f t="shared" si="206"/>
        <v>27.097223756641732</v>
      </c>
      <c r="AW2192" s="3">
        <f t="shared" si="207"/>
        <v>3311.5323152488377</v>
      </c>
      <c r="AX2192" s="3">
        <f t="shared" si="208"/>
        <v>5632.5229206063887</v>
      </c>
      <c r="AY2192" s="3">
        <f t="shared" si="209"/>
        <v>67.510065425303594</v>
      </c>
      <c r="AZ2192" s="3">
        <f t="shared" si="210"/>
        <v>114.82659828765287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43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144.47556000000009</v>
      </c>
      <c r="R2193" s="6">
        <v>41.590439167226066</v>
      </c>
      <c r="S2193" s="6">
        <v>7.3703385772817303</v>
      </c>
      <c r="T2193" s="6">
        <v>4</v>
      </c>
      <c r="U2193" s="6">
        <v>3107.7488459816432</v>
      </c>
      <c r="V2193" s="6">
        <v>5241.0430329100382</v>
      </c>
      <c r="W2193" s="6">
        <v>63.355663766749998</v>
      </c>
      <c r="X2193" s="6">
        <v>106.84575126122576</v>
      </c>
      <c r="Y2193" s="6">
        <v>194.48613238520821</v>
      </c>
      <c r="Z2193" s="6">
        <v>22.422830987201902</v>
      </c>
      <c r="AA2193" s="6">
        <v>121.0185262</v>
      </c>
      <c r="AB2193" s="6">
        <v>11040241.96395818</v>
      </c>
      <c r="AC2193" s="6">
        <v>0</v>
      </c>
      <c r="AD2193" s="6">
        <v>4863711.7897152938</v>
      </c>
      <c r="AE2193" s="6">
        <v>0</v>
      </c>
      <c r="AF2193" s="6">
        <v>0</v>
      </c>
      <c r="AG2193" s="6">
        <v>0</v>
      </c>
      <c r="AH2193" s="6">
        <v>3859355.108984353</v>
      </c>
      <c r="AI2193" s="6">
        <v>7707690.4564365521</v>
      </c>
      <c r="AJ2193" s="6">
        <v>20053829.5029389</v>
      </c>
      <c r="AK2193" s="6">
        <v>13687150.700745583</v>
      </c>
      <c r="AL2193" s="6">
        <v>61211979.522778861</v>
      </c>
      <c r="AM2193" s="6">
        <v>961560.82862165791</v>
      </c>
      <c r="AN2193" s="6">
        <v>29447104.480764616</v>
      </c>
      <c r="AO2193" s="6">
        <v>29447104.480764616</v>
      </c>
      <c r="AP2193" s="6">
        <v>21958398.964403607</v>
      </c>
      <c r="AQ2193" s="6">
        <v>11486898.325268654</v>
      </c>
      <c r="AR2193" s="6">
        <v>0</v>
      </c>
      <c r="AS2193" s="6">
        <v>91620644.832165137</v>
      </c>
      <c r="AT2193" s="6">
        <v>154513046.60260201</v>
      </c>
      <c r="AU2193" s="3">
        <f t="shared" si="205"/>
        <v>17782.794100389227</v>
      </c>
      <c r="AV2193" s="2">
        <f t="shared" si="206"/>
        <v>29.481354309126921</v>
      </c>
      <c r="AW2193" s="3">
        <f t="shared" si="207"/>
        <v>3107.7488459816432</v>
      </c>
      <c r="AX2193" s="3">
        <f t="shared" si="208"/>
        <v>5241.0430329100382</v>
      </c>
      <c r="AY2193" s="3">
        <f t="shared" si="209"/>
        <v>63.355663766749998</v>
      </c>
      <c r="AZ2193" s="3">
        <f t="shared" si="210"/>
        <v>106.84575126122576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43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152.12180860000009</v>
      </c>
      <c r="R2194" s="6">
        <v>43.99183285369714</v>
      </c>
      <c r="S2194" s="6">
        <v>7.8635990604076724</v>
      </c>
      <c r="T2194" s="6">
        <v>4</v>
      </c>
      <c r="U2194" s="6">
        <v>2954.8532854953605</v>
      </c>
      <c r="V2194" s="6">
        <v>4954.3321909971992</v>
      </c>
      <c r="W2194" s="6">
        <v>60.238680959686008</v>
      </c>
      <c r="X2194" s="6">
        <v>101.00076294371773</v>
      </c>
      <c r="Y2194" s="6">
        <v>193.76229636946144</v>
      </c>
      <c r="Z2194" s="6">
        <v>22.046786680769575</v>
      </c>
      <c r="AA2194" s="6">
        <v>126.02774909999999</v>
      </c>
      <c r="AB2194" s="6">
        <v>11387054.270986309</v>
      </c>
      <c r="AC2194" s="6">
        <v>0</v>
      </c>
      <c r="AD2194" s="6">
        <v>5068570.678186263</v>
      </c>
      <c r="AE2194" s="6">
        <v>0</v>
      </c>
      <c r="AF2194" s="6">
        <v>0</v>
      </c>
      <c r="AG2194" s="6">
        <v>0</v>
      </c>
      <c r="AH2194" s="6">
        <v>3734669.0482156556</v>
      </c>
      <c r="AI2194" s="6">
        <v>7874214.6589814089</v>
      </c>
      <c r="AJ2194" s="6">
        <v>20487091.319149841</v>
      </c>
      <c r="AK2194" s="6">
        <v>13982860.792949609</v>
      </c>
      <c r="AL2194" s="6">
        <v>62534460.768469088</v>
      </c>
      <c r="AM2194" s="6">
        <v>961560.82862165791</v>
      </c>
      <c r="AN2194" s="6">
        <v>29447104.480764616</v>
      </c>
      <c r="AO2194" s="6">
        <v>29447104.480764616</v>
      </c>
      <c r="AP2194" s="6">
        <v>21958398.964403607</v>
      </c>
      <c r="AQ2194" s="6">
        <v>11486898.325268654</v>
      </c>
      <c r="AR2194" s="6">
        <v>0</v>
      </c>
      <c r="AS2194" s="6">
        <v>92943126.077855363</v>
      </c>
      <c r="AT2194" s="6">
        <v>155835527.84829223</v>
      </c>
      <c r="AU2194" s="3">
        <f t="shared" si="205"/>
        <v>23713.737056616555</v>
      </c>
      <c r="AV2194" s="2">
        <f t="shared" si="206"/>
        <v>31.45439624163069</v>
      </c>
      <c r="AW2194" s="3">
        <f t="shared" si="207"/>
        <v>2954.8532854953605</v>
      </c>
      <c r="AX2194" s="3">
        <f t="shared" si="208"/>
        <v>4954.3321909971992</v>
      </c>
      <c r="AY2194" s="3">
        <f t="shared" si="209"/>
        <v>60.238680959686008</v>
      </c>
      <c r="AZ2194" s="3">
        <f t="shared" si="210"/>
        <v>101.00076294371773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43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158.16074240000012</v>
      </c>
      <c r="R2195" s="6">
        <v>45.902343174036439</v>
      </c>
      <c r="S2195" s="6">
        <v>8.261078967823364</v>
      </c>
      <c r="T2195" s="6">
        <v>4</v>
      </c>
      <c r="U2195" s="6">
        <v>2840.2811968692558</v>
      </c>
      <c r="V2195" s="6">
        <v>4743.5556364249351</v>
      </c>
      <c r="W2195" s="6">
        <v>57.902973962823786</v>
      </c>
      <c r="X2195" s="6">
        <v>96.703797782372362</v>
      </c>
      <c r="Y2195" s="6">
        <v>193.136246444975</v>
      </c>
      <c r="Z2195" s="6">
        <v>21.734462911396445</v>
      </c>
      <c r="AA2195" s="6">
        <v>120.3228974</v>
      </c>
      <c r="AB2195" s="6">
        <v>11648995.765996754</v>
      </c>
      <c r="AC2195" s="6">
        <v>0</v>
      </c>
      <c r="AD2195" s="6">
        <v>5228911.3460330842</v>
      </c>
      <c r="AE2195" s="6">
        <v>0</v>
      </c>
      <c r="AF2195" s="6">
        <v>0</v>
      </c>
      <c r="AG2195" s="6">
        <v>0</v>
      </c>
      <c r="AH2195" s="6">
        <v>3606848.7126972112</v>
      </c>
      <c r="AI2195" s="6">
        <v>7989054.7716435492</v>
      </c>
      <c r="AJ2195" s="6">
        <v>20785881.735350542</v>
      </c>
      <c r="AK2195" s="6">
        <v>14186791.391535692</v>
      </c>
      <c r="AL2195" s="6">
        <v>63446483.723256834</v>
      </c>
      <c r="AM2195" s="6">
        <v>961560.82862165791</v>
      </c>
      <c r="AN2195" s="6">
        <v>29447104.480764616</v>
      </c>
      <c r="AO2195" s="6">
        <v>29447104.480764616</v>
      </c>
      <c r="AP2195" s="6">
        <v>21958398.964403607</v>
      </c>
      <c r="AQ2195" s="6">
        <v>11486898.325268654</v>
      </c>
      <c r="AR2195" s="6">
        <v>0</v>
      </c>
      <c r="AS2195" s="6">
        <v>93855149.03264311</v>
      </c>
      <c r="AT2195" s="6">
        <v>156747550.80307999</v>
      </c>
      <c r="AU2195" s="3">
        <f t="shared" si="205"/>
        <v>31622.776601683792</v>
      </c>
      <c r="AV2195" s="2">
        <f t="shared" si="206"/>
        <v>33.044315871293456</v>
      </c>
      <c r="AW2195" s="3">
        <f t="shared" si="207"/>
        <v>2840.2811968692558</v>
      </c>
      <c r="AX2195" s="3">
        <f t="shared" si="208"/>
        <v>4743.5556364249351</v>
      </c>
      <c r="AY2195" s="3">
        <f t="shared" si="209"/>
        <v>57.902973962823786</v>
      </c>
      <c r="AZ2195" s="3">
        <f t="shared" si="210"/>
        <v>96.703797782372362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43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162.84063860000012</v>
      </c>
      <c r="R2196" s="6">
        <v>47.392584215615251</v>
      </c>
      <c r="S2196" s="6">
        <v>8.5746949980339711</v>
      </c>
      <c r="T2196" s="6">
        <v>4</v>
      </c>
      <c r="U2196" s="6">
        <v>2754.4018618716059</v>
      </c>
      <c r="V2196" s="6">
        <v>4588.0648022110881</v>
      </c>
      <c r="W2196" s="6">
        <v>56.1522075584992</v>
      </c>
      <c r="X2196" s="6">
        <v>93.533906810004467</v>
      </c>
      <c r="Y2196" s="6">
        <v>192.61723828154933</v>
      </c>
      <c r="Z2196" s="6">
        <v>21.482661900470642</v>
      </c>
      <c r="AA2196" s="6">
        <v>117.8634765</v>
      </c>
      <c r="AB2196" s="6">
        <v>11844540.382880032</v>
      </c>
      <c r="AC2196" s="6">
        <v>0</v>
      </c>
      <c r="AD2196" s="6">
        <v>5352326.0318161231</v>
      </c>
      <c r="AE2196" s="6">
        <v>0</v>
      </c>
      <c r="AF2196" s="6">
        <v>0</v>
      </c>
      <c r="AG2196" s="6">
        <v>0</v>
      </c>
      <c r="AH2196" s="6">
        <v>3487251.3342919773</v>
      </c>
      <c r="AI2196" s="6">
        <v>8066805.9221053682</v>
      </c>
      <c r="AJ2196" s="6">
        <v>20988174.279898264</v>
      </c>
      <c r="AK2196" s="6">
        <v>14324860.209885627</v>
      </c>
      <c r="AL2196" s="6">
        <v>64063958.160877392</v>
      </c>
      <c r="AM2196" s="6">
        <v>961560.82862165791</v>
      </c>
      <c r="AN2196" s="6">
        <v>29447104.480764616</v>
      </c>
      <c r="AO2196" s="6">
        <v>29447104.480764616</v>
      </c>
      <c r="AP2196" s="6">
        <v>21958398.964403607</v>
      </c>
      <c r="AQ2196" s="6">
        <v>11486898.325268654</v>
      </c>
      <c r="AR2196" s="6">
        <v>0</v>
      </c>
      <c r="AS2196" s="6">
        <v>94472623.47026366</v>
      </c>
      <c r="AT2196" s="6">
        <v>157365025.24070054</v>
      </c>
      <c r="AU2196" s="3">
        <f t="shared" si="205"/>
        <v>42169.650342858229</v>
      </c>
      <c r="AV2196" s="2">
        <f t="shared" si="206"/>
        <v>34.298779992135884</v>
      </c>
      <c r="AW2196" s="3">
        <f t="shared" si="207"/>
        <v>2754.4018618716059</v>
      </c>
      <c r="AX2196" s="3">
        <f t="shared" si="208"/>
        <v>4588.0648022110881</v>
      </c>
      <c r="AY2196" s="3">
        <f t="shared" si="209"/>
        <v>56.1522075584992</v>
      </c>
      <c r="AZ2196" s="3">
        <f t="shared" si="210"/>
        <v>93.533906810004467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43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166.44600000000014</v>
      </c>
      <c r="R2197" s="6">
        <v>48.546033990150598</v>
      </c>
      <c r="S2197" s="6">
        <v>8.8191226253471875</v>
      </c>
      <c r="T2197" s="6">
        <v>4</v>
      </c>
      <c r="U2197" s="6">
        <v>2690.0210611996263</v>
      </c>
      <c r="V2197" s="6">
        <v>4472.8628597045245</v>
      </c>
      <c r="W2197" s="6">
        <v>54.83971785532318</v>
      </c>
      <c r="X2197" s="6">
        <v>91.185359389848699</v>
      </c>
      <c r="Y2197" s="6">
        <v>192.19701382834751</v>
      </c>
      <c r="Z2197" s="6">
        <v>21.282798059462873</v>
      </c>
      <c r="AA2197" s="6">
        <v>128.64075800000001</v>
      </c>
      <c r="AB2197" s="6">
        <v>11990678.529281825</v>
      </c>
      <c r="AC2197" s="6">
        <v>0</v>
      </c>
      <c r="AD2197" s="6">
        <v>5446920.2025864469</v>
      </c>
      <c r="AE2197" s="6">
        <v>0</v>
      </c>
      <c r="AF2197" s="6">
        <v>0</v>
      </c>
      <c r="AG2197" s="6">
        <v>0</v>
      </c>
      <c r="AH2197" s="6">
        <v>3382729.6728054848</v>
      </c>
      <c r="AI2197" s="6">
        <v>8119928.0778227635</v>
      </c>
      <c r="AJ2197" s="6">
        <v>21126387.232222464</v>
      </c>
      <c r="AK2197" s="6">
        <v>14419193.389839068</v>
      </c>
      <c r="AL2197" s="6">
        <v>64485837.104558051</v>
      </c>
      <c r="AM2197" s="6">
        <v>961560.82862165791</v>
      </c>
      <c r="AN2197" s="6">
        <v>29447104.480764616</v>
      </c>
      <c r="AO2197" s="6">
        <v>29447104.480764616</v>
      </c>
      <c r="AP2197" s="6">
        <v>21958398.964403607</v>
      </c>
      <c r="AQ2197" s="6">
        <v>11486898.325268654</v>
      </c>
      <c r="AR2197" s="6">
        <v>0</v>
      </c>
      <c r="AS2197" s="6">
        <v>94894502.413944319</v>
      </c>
      <c r="AT2197" s="6">
        <v>157786904.18438119</v>
      </c>
      <c r="AU2197" s="3">
        <f t="shared" si="205"/>
        <v>56234.132519034909</v>
      </c>
      <c r="AV2197" s="2">
        <f t="shared" si="206"/>
        <v>35.27649050138875</v>
      </c>
      <c r="AW2197" s="3">
        <f t="shared" si="207"/>
        <v>2690.0210611996263</v>
      </c>
      <c r="AX2197" s="3">
        <f t="shared" si="208"/>
        <v>4472.8628597045245</v>
      </c>
      <c r="AY2197" s="3">
        <f t="shared" si="209"/>
        <v>54.83971785532318</v>
      </c>
      <c r="AZ2197" s="3">
        <f t="shared" si="210"/>
        <v>91.185359389848699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43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169.17407430000009</v>
      </c>
      <c r="R2198" s="6">
        <v>49.42323607777179</v>
      </c>
      <c r="S2198" s="6">
        <v>9.0068792396309938</v>
      </c>
      <c r="T2198" s="6">
        <v>4</v>
      </c>
      <c r="U2198" s="6">
        <v>2641.7485835773655</v>
      </c>
      <c r="V2198" s="6">
        <v>4387.4254183933926</v>
      </c>
      <c r="W2198" s="6">
        <v>53.855618105635109</v>
      </c>
      <c r="X2198" s="6">
        <v>89.443601586029217</v>
      </c>
      <c r="Y2198" s="6">
        <v>191.86694718095006</v>
      </c>
      <c r="Z2198" s="6">
        <v>21.128126874581088</v>
      </c>
      <c r="AA2198" s="6">
        <v>111.7640413</v>
      </c>
      <c r="AB2198" s="6">
        <v>12098603.539116727</v>
      </c>
      <c r="AC2198" s="6">
        <v>0</v>
      </c>
      <c r="AD2198" s="6">
        <v>5518224.559127531</v>
      </c>
      <c r="AE2198" s="6">
        <v>0</v>
      </c>
      <c r="AF2198" s="6">
        <v>0</v>
      </c>
      <c r="AG2198" s="6">
        <v>0</v>
      </c>
      <c r="AH2198" s="6">
        <v>3294270.8784762621</v>
      </c>
      <c r="AI2198" s="6">
        <v>8155328.6009210013</v>
      </c>
      <c r="AJ2198" s="6">
        <v>21218492.131678317</v>
      </c>
      <c r="AK2198" s="6">
        <v>14482056.876284115</v>
      </c>
      <c r="AL2198" s="6">
        <v>64766976.585603952</v>
      </c>
      <c r="AM2198" s="6">
        <v>961560.82862165791</v>
      </c>
      <c r="AN2198" s="6">
        <v>29447104.480764616</v>
      </c>
      <c r="AO2198" s="6">
        <v>29447104.480764616</v>
      </c>
      <c r="AP2198" s="6">
        <v>21958398.964403607</v>
      </c>
      <c r="AQ2198" s="6">
        <v>11486898.325268654</v>
      </c>
      <c r="AR2198" s="6">
        <v>0</v>
      </c>
      <c r="AS2198" s="6">
        <v>95175641.894990221</v>
      </c>
      <c r="AT2198" s="6">
        <v>158068043.66542709</v>
      </c>
      <c r="AU2198" s="3">
        <f t="shared" si="205"/>
        <v>74989.420933245579</v>
      </c>
      <c r="AV2198" s="2">
        <f t="shared" si="206"/>
        <v>36.027516958523975</v>
      </c>
      <c r="AW2198" s="3">
        <f t="shared" si="207"/>
        <v>2641.7485835773655</v>
      </c>
      <c r="AX2198" s="3">
        <f t="shared" si="208"/>
        <v>4387.4254183933926</v>
      </c>
      <c r="AY2198" s="3">
        <f t="shared" si="209"/>
        <v>53.855618105635109</v>
      </c>
      <c r="AZ2198" s="3">
        <f t="shared" si="210"/>
        <v>89.443601586029217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43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171.25925670000009</v>
      </c>
      <c r="R2199" s="6">
        <v>50.095156051907871</v>
      </c>
      <c r="S2199" s="6">
        <v>9.1509171729983318</v>
      </c>
      <c r="T2199" s="6">
        <v>4</v>
      </c>
      <c r="U2199" s="6">
        <v>2605.5489814444836</v>
      </c>
      <c r="V2199" s="6">
        <v>4323.748386527448</v>
      </c>
      <c r="W2199" s="6">
        <v>53.117640252570681</v>
      </c>
      <c r="X2199" s="6">
        <v>88.145459161881988</v>
      </c>
      <c r="Y2199" s="6">
        <v>191.60768418177975</v>
      </c>
      <c r="Z2199" s="6">
        <v>21.007898252328996</v>
      </c>
      <c r="AA2199" s="6">
        <v>121.3901899</v>
      </c>
      <c r="AB2199" s="6">
        <v>12179541.249968395</v>
      </c>
      <c r="AC2199" s="6">
        <v>0</v>
      </c>
      <c r="AD2199" s="6">
        <v>5572570.435479519</v>
      </c>
      <c r="AE2199" s="6">
        <v>0</v>
      </c>
      <c r="AF2199" s="6">
        <v>0</v>
      </c>
      <c r="AG2199" s="6">
        <v>0</v>
      </c>
      <c r="AH2199" s="6">
        <v>3222595.1865267511</v>
      </c>
      <c r="AI2199" s="6">
        <v>8180135.6800701171</v>
      </c>
      <c r="AJ2199" s="6">
        <v>21283035.062992696</v>
      </c>
      <c r="AK2199" s="6">
        <v>14526108.753130794</v>
      </c>
      <c r="AL2199" s="6">
        <v>64963986.368168272</v>
      </c>
      <c r="AM2199" s="6">
        <v>961560.82862165791</v>
      </c>
      <c r="AN2199" s="6">
        <v>29447104.480764616</v>
      </c>
      <c r="AO2199" s="6">
        <v>29447104.480764616</v>
      </c>
      <c r="AP2199" s="6">
        <v>21958398.964403607</v>
      </c>
      <c r="AQ2199" s="6">
        <v>11486898.325268654</v>
      </c>
      <c r="AR2199" s="6">
        <v>0</v>
      </c>
      <c r="AS2199" s="6">
        <v>95372651.677554548</v>
      </c>
      <c r="AT2199" s="6">
        <v>158265053.44799143</v>
      </c>
      <c r="AU2199" s="3">
        <f t="shared" si="205"/>
        <v>100000</v>
      </c>
      <c r="AV2199" s="2">
        <f t="shared" si="206"/>
        <v>36.603668691993327</v>
      </c>
      <c r="AW2199" s="3">
        <f t="shared" si="207"/>
        <v>2605.5489814444836</v>
      </c>
      <c r="AX2199" s="3">
        <f t="shared" si="208"/>
        <v>4323.748386527448</v>
      </c>
      <c r="AY2199" s="3">
        <f t="shared" si="209"/>
        <v>53.117640252570681</v>
      </c>
      <c r="AZ2199" s="3">
        <f t="shared" si="210"/>
        <v>88.145459161881988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43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172.84063860000012</v>
      </c>
      <c r="R2200" s="6">
        <v>50.605768400954261</v>
      </c>
      <c r="S2200" s="6">
        <v>9.2606380694476247</v>
      </c>
      <c r="T2200" s="6">
        <v>4</v>
      </c>
      <c r="U2200" s="6">
        <v>2578.4004870407243</v>
      </c>
      <c r="V2200" s="6">
        <v>4276.2425066400347</v>
      </c>
      <c r="W2200" s="6">
        <v>52.564181473093683</v>
      </c>
      <c r="X2200" s="6">
        <v>87.176987543918955</v>
      </c>
      <c r="Y2200" s="6">
        <v>191.40696778304422</v>
      </c>
      <c r="Z2200" s="6">
        <v>20.915550340516244</v>
      </c>
      <c r="AA2200" s="6">
        <v>119.8443537</v>
      </c>
      <c r="AB2200" s="6">
        <v>12240015.856550168</v>
      </c>
      <c r="AC2200" s="6">
        <v>0</v>
      </c>
      <c r="AD2200" s="6">
        <v>5613697.5775456801</v>
      </c>
      <c r="AE2200" s="6">
        <v>0</v>
      </c>
      <c r="AF2200" s="6">
        <v>0</v>
      </c>
      <c r="AG2200" s="6">
        <v>0</v>
      </c>
      <c r="AH2200" s="6">
        <v>3165511.3155017444</v>
      </c>
      <c r="AI2200" s="6">
        <v>8197497.6523430608</v>
      </c>
      <c r="AJ2200" s="6">
        <v>21328207.353416685</v>
      </c>
      <c r="AK2200" s="6">
        <v>14556939.769542918</v>
      </c>
      <c r="AL2200" s="6">
        <v>65101869.524900258</v>
      </c>
      <c r="AM2200" s="6">
        <v>961560.82862165791</v>
      </c>
      <c r="AN2200" s="6">
        <v>29447104.480764616</v>
      </c>
      <c r="AO2200" s="6">
        <v>29447104.480764616</v>
      </c>
      <c r="AP2200" s="6">
        <v>21958398.964403607</v>
      </c>
      <c r="AQ2200" s="6">
        <v>11486898.325268654</v>
      </c>
      <c r="AR2200" s="6">
        <v>0</v>
      </c>
      <c r="AS2200" s="6">
        <v>95510534.834286526</v>
      </c>
      <c r="AT2200" s="6">
        <v>158402936.60472339</v>
      </c>
      <c r="AU2200" s="3">
        <f t="shared" si="205"/>
        <v>133352.14321633239</v>
      </c>
      <c r="AV2200" s="2">
        <f t="shared" si="206"/>
        <v>37.042552277790499</v>
      </c>
      <c r="AW2200" s="3">
        <f t="shared" si="207"/>
        <v>2578.4004870407243</v>
      </c>
      <c r="AX2200" s="3">
        <f t="shared" si="208"/>
        <v>4276.2425066400347</v>
      </c>
      <c r="AY2200" s="3">
        <f t="shared" si="209"/>
        <v>52.564181473093683</v>
      </c>
      <c r="AZ2200" s="3">
        <f t="shared" si="210"/>
        <v>87.176987543918955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43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174.0197424000001</v>
      </c>
      <c r="R2201" s="6">
        <v>50.987815657752947</v>
      </c>
      <c r="S2201" s="6">
        <v>9.343422412823525</v>
      </c>
      <c r="T2201" s="6">
        <v>4</v>
      </c>
      <c r="U2201" s="6">
        <v>2558.0391596207091</v>
      </c>
      <c r="V2201" s="6">
        <v>4240.8380044026608</v>
      </c>
      <c r="W2201" s="6">
        <v>52.149088272903057</v>
      </c>
      <c r="X2201" s="6">
        <v>86.455218877676643</v>
      </c>
      <c r="Y2201" s="6">
        <v>191.25490295060729</v>
      </c>
      <c r="Z2201" s="6">
        <v>20.846030873491351</v>
      </c>
      <c r="AA2201" s="6">
        <v>109.4920192</v>
      </c>
      <c r="AB2201" s="6">
        <v>12284588.42427619</v>
      </c>
      <c r="AC2201" s="6">
        <v>0</v>
      </c>
      <c r="AD2201" s="6">
        <v>5644313.6593222553</v>
      </c>
      <c r="AE2201" s="6">
        <v>0</v>
      </c>
      <c r="AF2201" s="6">
        <v>0</v>
      </c>
      <c r="AG2201" s="6">
        <v>0</v>
      </c>
      <c r="AH2201" s="6">
        <v>3120293.3578517674</v>
      </c>
      <c r="AI2201" s="6">
        <v>8209186.2221655808</v>
      </c>
      <c r="AJ2201" s="6">
        <v>21358618.614439532</v>
      </c>
      <c r="AK2201" s="6">
        <v>14577696.080079935</v>
      </c>
      <c r="AL2201" s="6">
        <v>65194696.358135261</v>
      </c>
      <c r="AM2201" s="6">
        <v>961560.82862165791</v>
      </c>
      <c r="AN2201" s="6">
        <v>29447104.480764616</v>
      </c>
      <c r="AO2201" s="6">
        <v>29447104.480764616</v>
      </c>
      <c r="AP2201" s="6">
        <v>21958398.964403607</v>
      </c>
      <c r="AQ2201" s="6">
        <v>11486898.325268654</v>
      </c>
      <c r="AR2201" s="6">
        <v>0</v>
      </c>
      <c r="AS2201" s="6">
        <v>95603361.667521536</v>
      </c>
      <c r="AT2201" s="6">
        <v>158495763.43795842</v>
      </c>
      <c r="AU2201" s="3">
        <f t="shared" si="205"/>
        <v>177827.94100389228</v>
      </c>
      <c r="AV2201" s="2">
        <f t="shared" si="206"/>
        <v>37.3736896512941</v>
      </c>
      <c r="AW2201" s="3">
        <f t="shared" si="207"/>
        <v>2558.0391596207091</v>
      </c>
      <c r="AX2201" s="3">
        <f t="shared" si="208"/>
        <v>4240.8380044026608</v>
      </c>
      <c r="AY2201" s="3">
        <f t="shared" si="209"/>
        <v>52.149088272903057</v>
      </c>
      <c r="AZ2201" s="3">
        <f t="shared" si="210"/>
        <v>86.455218877676643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43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174.91573000000008</v>
      </c>
      <c r="R2202" s="6">
        <v>51.278182774851089</v>
      </c>
      <c r="S2202" s="6">
        <v>9.4062138896601759</v>
      </c>
      <c r="T2202" s="6">
        <v>4</v>
      </c>
      <c r="U2202" s="6">
        <v>2542.7680515013049</v>
      </c>
      <c r="V2202" s="6">
        <v>4214.3333196367557</v>
      </c>
      <c r="W2202" s="6">
        <v>51.837766078186569</v>
      </c>
      <c r="X2202" s="6">
        <v>85.914885028484292</v>
      </c>
      <c r="Y2202" s="6">
        <v>191.1380523755777</v>
      </c>
      <c r="Z2202" s="6">
        <v>20.792827909158646</v>
      </c>
      <c r="AA2202" s="6">
        <v>123.6099507</v>
      </c>
      <c r="AB2202" s="6">
        <v>12318165.136649359</v>
      </c>
      <c r="AC2202" s="6">
        <v>0</v>
      </c>
      <c r="AD2202" s="6">
        <v>5667550.731039051</v>
      </c>
      <c r="AE2202" s="6">
        <v>0</v>
      </c>
      <c r="AF2202" s="6">
        <v>0</v>
      </c>
      <c r="AG2202" s="6">
        <v>0</v>
      </c>
      <c r="AH2202" s="6">
        <v>3085408.3526455616</v>
      </c>
      <c r="AI2202" s="6">
        <v>8217738.4459302463</v>
      </c>
      <c r="AJ2202" s="6">
        <v>21380869.746372882</v>
      </c>
      <c r="AK2202" s="6">
        <v>14592882.934839487</v>
      </c>
      <c r="AL2202" s="6">
        <v>65262615.347476587</v>
      </c>
      <c r="AM2202" s="6">
        <v>961560.82862165791</v>
      </c>
      <c r="AN2202" s="6">
        <v>29447104.480764616</v>
      </c>
      <c r="AO2202" s="6">
        <v>29447104.480764616</v>
      </c>
      <c r="AP2202" s="6">
        <v>21958398.964403607</v>
      </c>
      <c r="AQ2202" s="6">
        <v>11486898.325268654</v>
      </c>
      <c r="AR2202" s="6">
        <v>0</v>
      </c>
      <c r="AS2202" s="6">
        <v>95671280.656862855</v>
      </c>
      <c r="AT2202" s="6">
        <v>158563682.42729974</v>
      </c>
      <c r="AU2202" s="3">
        <f t="shared" si="205"/>
        <v>237137.37056616557</v>
      </c>
      <c r="AV2202" s="2">
        <f t="shared" si="206"/>
        <v>37.624855558640704</v>
      </c>
      <c r="AW2202" s="3">
        <f t="shared" si="207"/>
        <v>2542.7680515013049</v>
      </c>
      <c r="AX2202" s="3">
        <f t="shared" si="208"/>
        <v>4214.3333196367557</v>
      </c>
      <c r="AY2202" s="3">
        <f t="shared" si="209"/>
        <v>51.837766078186569</v>
      </c>
      <c r="AZ2202" s="3">
        <f t="shared" si="210"/>
        <v>85.914885028484292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43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175.58547670000013</v>
      </c>
      <c r="R2203" s="6">
        <v>51.495657967346638</v>
      </c>
      <c r="S2203" s="6">
        <v>9.4534615577352366</v>
      </c>
      <c r="T2203" s="6">
        <v>4</v>
      </c>
      <c r="U2203" s="6">
        <v>2531.31472477445</v>
      </c>
      <c r="V2203" s="6">
        <v>4194.5256392721012</v>
      </c>
      <c r="W2203" s="6">
        <v>51.604274521088698</v>
      </c>
      <c r="X2203" s="6">
        <v>85.511078672380265</v>
      </c>
      <c r="Y2203" s="6">
        <v>191.04992235739243</v>
      </c>
      <c r="Z2203" s="6">
        <v>20.752843776996936</v>
      </c>
      <c r="AA2203" s="6">
        <v>127.0533595</v>
      </c>
      <c r="AB2203" s="6">
        <v>12343094.750861855</v>
      </c>
      <c r="AC2203" s="6">
        <v>0</v>
      </c>
      <c r="AD2203" s="6">
        <v>5684904.7893023305</v>
      </c>
      <c r="AE2203" s="6">
        <v>0</v>
      </c>
      <c r="AF2203" s="6">
        <v>0</v>
      </c>
      <c r="AG2203" s="6">
        <v>0</v>
      </c>
      <c r="AH2203" s="6">
        <v>3058449.5821651509</v>
      </c>
      <c r="AI2203" s="6">
        <v>8223715.15770844</v>
      </c>
      <c r="AJ2203" s="6">
        <v>21396419.924427584</v>
      </c>
      <c r="AK2203" s="6">
        <v>14603496.250886023</v>
      </c>
      <c r="AL2203" s="6">
        <v>65310080.455351382</v>
      </c>
      <c r="AM2203" s="6">
        <v>961560.82862165791</v>
      </c>
      <c r="AN2203" s="6">
        <v>29447104.480764616</v>
      </c>
      <c r="AO2203" s="6">
        <v>29447104.480764616</v>
      </c>
      <c r="AP2203" s="6">
        <v>21958398.964403607</v>
      </c>
      <c r="AQ2203" s="6">
        <v>11486898.325268654</v>
      </c>
      <c r="AR2203" s="6">
        <v>0</v>
      </c>
      <c r="AS2203" s="6">
        <v>95718745.764737651</v>
      </c>
      <c r="AT2203" s="6">
        <v>158611147.53517452</v>
      </c>
      <c r="AU2203" s="3">
        <f t="shared" si="205"/>
        <v>316227.76601683797</v>
      </c>
      <c r="AV2203" s="2">
        <f t="shared" si="206"/>
        <v>37.813846230940946</v>
      </c>
      <c r="AW2203" s="3">
        <f t="shared" si="207"/>
        <v>2531.31472477445</v>
      </c>
      <c r="AX2203" s="3">
        <f t="shared" si="208"/>
        <v>4194.5256392721012</v>
      </c>
      <c r="AY2203" s="3">
        <f t="shared" si="209"/>
        <v>51.604274521088698</v>
      </c>
      <c r="AZ2203" s="3">
        <f t="shared" si="210"/>
        <v>85.511078672380265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43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176.08019050000013</v>
      </c>
      <c r="R2204" s="6">
        <v>51.656824696090133</v>
      </c>
      <c r="S2204" s="6">
        <v>9.4888105367523785</v>
      </c>
      <c r="T2204" s="6">
        <v>4</v>
      </c>
      <c r="U2204" s="6">
        <v>2522.7248815677394</v>
      </c>
      <c r="V2204" s="6">
        <v>4179.7397815607346</v>
      </c>
      <c r="W2204" s="6">
        <v>51.429158948697093</v>
      </c>
      <c r="X2204" s="6">
        <v>85.209648963581387</v>
      </c>
      <c r="Y2204" s="6">
        <v>190.98435474188636</v>
      </c>
      <c r="Z2204" s="6">
        <v>20.72318881285274</v>
      </c>
      <c r="AA2204" s="6">
        <v>123.346981</v>
      </c>
      <c r="AB2204" s="6">
        <v>12361414.210108571</v>
      </c>
      <c r="AC2204" s="6">
        <v>0</v>
      </c>
      <c r="AD2204" s="6">
        <v>5697715.0029885881</v>
      </c>
      <c r="AE2204" s="6">
        <v>0</v>
      </c>
      <c r="AF2204" s="6">
        <v>0</v>
      </c>
      <c r="AG2204" s="6">
        <v>0</v>
      </c>
      <c r="AH2204" s="6">
        <v>3037615.4773612437</v>
      </c>
      <c r="AI2204" s="6">
        <v>8227730.429278776</v>
      </c>
      <c r="AJ2204" s="6">
        <v>21406866.837408148</v>
      </c>
      <c r="AK2204" s="6">
        <v>14610626.483657859</v>
      </c>
      <c r="AL2204" s="6">
        <v>65341968.440803185</v>
      </c>
      <c r="AM2204" s="6">
        <v>961560.82862165791</v>
      </c>
      <c r="AN2204" s="6">
        <v>29447104.480764616</v>
      </c>
      <c r="AO2204" s="6">
        <v>29447104.480764616</v>
      </c>
      <c r="AP2204" s="6">
        <v>21958398.964403607</v>
      </c>
      <c r="AQ2204" s="6">
        <v>11486898.325268654</v>
      </c>
      <c r="AR2204" s="6">
        <v>0</v>
      </c>
      <c r="AS2204" s="6">
        <v>95750633.750189453</v>
      </c>
      <c r="AT2204" s="6">
        <v>158643035.52062634</v>
      </c>
      <c r="AU2204" s="3">
        <f t="shared" si="205"/>
        <v>421696.50342858222</v>
      </c>
      <c r="AV2204" s="2">
        <f t="shared" si="206"/>
        <v>37.955242147009514</v>
      </c>
      <c r="AW2204" s="3">
        <f t="shared" si="207"/>
        <v>2522.7248815677394</v>
      </c>
      <c r="AX2204" s="3">
        <f t="shared" si="208"/>
        <v>4179.7397815607346</v>
      </c>
      <c r="AY2204" s="3">
        <f t="shared" si="209"/>
        <v>51.429158948697093</v>
      </c>
      <c r="AZ2204" s="3">
        <f t="shared" si="210"/>
        <v>85.209648963581387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43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176.46747670000013</v>
      </c>
      <c r="R2205" s="6">
        <v>51.782344288412553</v>
      </c>
      <c r="S2205" s="6">
        <v>9.5158330845978814</v>
      </c>
      <c r="T2205" s="6">
        <v>4</v>
      </c>
      <c r="U2205" s="6">
        <v>2516.2827438421305</v>
      </c>
      <c r="V2205" s="6">
        <v>4168.592142591282</v>
      </c>
      <c r="W2205" s="6">
        <v>51.297827257524389</v>
      </c>
      <c r="X2205" s="6">
        <v>84.982389264891466</v>
      </c>
      <c r="Y2205" s="6">
        <v>190.93286668490128</v>
      </c>
      <c r="Z2205" s="6">
        <v>20.699908210115279</v>
      </c>
      <c r="AA2205" s="6">
        <v>131.6693252</v>
      </c>
      <c r="AB2205" s="6">
        <v>12375705.356048152</v>
      </c>
      <c r="AC2205" s="6">
        <v>0</v>
      </c>
      <c r="AD2205" s="6">
        <v>5707738.4427101137</v>
      </c>
      <c r="AE2205" s="6">
        <v>0</v>
      </c>
      <c r="AF2205" s="6">
        <v>0</v>
      </c>
      <c r="AG2205" s="6">
        <v>0</v>
      </c>
      <c r="AH2205" s="6">
        <v>3022170.8744594678</v>
      </c>
      <c r="AI2205" s="6">
        <v>8231189.7225549147</v>
      </c>
      <c r="AJ2205" s="6">
        <v>21415867.208914038</v>
      </c>
      <c r="AK2205" s="6">
        <v>14616769.42214977</v>
      </c>
      <c r="AL2205" s="6">
        <v>65369441.026836455</v>
      </c>
      <c r="AM2205" s="6">
        <v>961560.82862165791</v>
      </c>
      <c r="AN2205" s="6">
        <v>29447104.480764616</v>
      </c>
      <c r="AO2205" s="6">
        <v>29447104.480764616</v>
      </c>
      <c r="AP2205" s="6">
        <v>21958398.964403607</v>
      </c>
      <c r="AQ2205" s="6">
        <v>11486898.325268654</v>
      </c>
      <c r="AR2205" s="6">
        <v>0</v>
      </c>
      <c r="AS2205" s="6">
        <v>95778106.336222723</v>
      </c>
      <c r="AT2205" s="6">
        <v>158670508.10665959</v>
      </c>
      <c r="AU2205" s="3">
        <f t="shared" si="205"/>
        <v>562341.32519034925</v>
      </c>
      <c r="AV2205" s="2">
        <f t="shared" si="206"/>
        <v>38.063332338391525</v>
      </c>
      <c r="AW2205" s="3">
        <f t="shared" si="207"/>
        <v>2516.2827438421305</v>
      </c>
      <c r="AX2205" s="3">
        <f t="shared" si="208"/>
        <v>4168.592142591282</v>
      </c>
      <c r="AY2205" s="3">
        <f t="shared" si="209"/>
        <v>51.297827257524389</v>
      </c>
      <c r="AZ2205" s="3">
        <f t="shared" si="210"/>
        <v>84.982389264891466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43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176.73807430000011</v>
      </c>
      <c r="R2206" s="6">
        <v>51.870987680256569</v>
      </c>
      <c r="S2206" s="6">
        <v>9.5355953991636344</v>
      </c>
      <c r="T2206" s="6">
        <v>4</v>
      </c>
      <c r="U2206" s="6">
        <v>2511.4514183271899</v>
      </c>
      <c r="V2206" s="6">
        <v>4160.3364416984932</v>
      </c>
      <c r="W2206" s="6">
        <v>51.199334152050923</v>
      </c>
      <c r="X2206" s="6">
        <v>84.814085635530034</v>
      </c>
      <c r="Y2206" s="6">
        <v>190.89664769025347</v>
      </c>
      <c r="Z2206" s="6">
        <v>20.683599623817546</v>
      </c>
      <c r="AA2206" s="6">
        <v>126.40349879999999</v>
      </c>
      <c r="AB2206" s="6">
        <v>12385655.999761131</v>
      </c>
      <c r="AC2206" s="6">
        <v>0</v>
      </c>
      <c r="AD2206" s="6">
        <v>5714739.2279530037</v>
      </c>
      <c r="AE2206" s="6">
        <v>0</v>
      </c>
      <c r="AF2206" s="6">
        <v>0</v>
      </c>
      <c r="AG2206" s="6">
        <v>0</v>
      </c>
      <c r="AH2206" s="6">
        <v>3009943.6382762557</v>
      </c>
      <c r="AI2206" s="6">
        <v>8233032.157736253</v>
      </c>
      <c r="AJ2206" s="6">
        <v>21420660.847320456</v>
      </c>
      <c r="AK2206" s="6">
        <v>14620041.178861566</v>
      </c>
      <c r="AL2206" s="6">
        <v>65384073.049908668</v>
      </c>
      <c r="AM2206" s="6">
        <v>961560.82862165791</v>
      </c>
      <c r="AN2206" s="6">
        <v>29447104.480764616</v>
      </c>
      <c r="AO2206" s="6">
        <v>29447104.480764616</v>
      </c>
      <c r="AP2206" s="6">
        <v>21958398.964403607</v>
      </c>
      <c r="AQ2206" s="6">
        <v>11486898.325268654</v>
      </c>
      <c r="AR2206" s="6">
        <v>0</v>
      </c>
      <c r="AS2206" s="6">
        <v>95792738.359294936</v>
      </c>
      <c r="AT2206" s="6">
        <v>158685140.1297318</v>
      </c>
      <c r="AU2206" s="3">
        <f t="shared" si="205"/>
        <v>749894.209332456</v>
      </c>
      <c r="AV2206" s="2">
        <f t="shared" si="206"/>
        <v>38.142381596654538</v>
      </c>
      <c r="AW2206" s="3">
        <f t="shared" si="207"/>
        <v>2511.4514183271899</v>
      </c>
      <c r="AX2206" s="3">
        <f t="shared" si="208"/>
        <v>4160.3364416984932</v>
      </c>
      <c r="AY2206" s="3">
        <f t="shared" si="209"/>
        <v>51.199334152050923</v>
      </c>
      <c r="AZ2206" s="3">
        <f t="shared" si="210"/>
        <v>84.814085635530034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43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176.96924860000013</v>
      </c>
      <c r="R2207" s="6">
        <v>51.945394330965648</v>
      </c>
      <c r="S2207" s="6">
        <v>9.5512076375698705</v>
      </c>
      <c r="T2207" s="6">
        <v>4</v>
      </c>
      <c r="U2207" s="6">
        <v>2507.8281923959016</v>
      </c>
      <c r="V2207" s="6">
        <v>4154.0179768962498</v>
      </c>
      <c r="W2207" s="6">
        <v>51.125469790665846</v>
      </c>
      <c r="X2207" s="6">
        <v>84.685275184180171</v>
      </c>
      <c r="Y2207" s="6">
        <v>190.86579077331564</v>
      </c>
      <c r="Z2207" s="6">
        <v>20.669652029935641</v>
      </c>
      <c r="AA2207" s="6">
        <v>114.6209755</v>
      </c>
      <c r="AB2207" s="6">
        <v>12394147.067426341</v>
      </c>
      <c r="AC2207" s="6">
        <v>0</v>
      </c>
      <c r="AD2207" s="6">
        <v>5720718.372562876</v>
      </c>
      <c r="AE2207" s="6">
        <v>0</v>
      </c>
      <c r="AF2207" s="6">
        <v>0</v>
      </c>
      <c r="AG2207" s="6">
        <v>0</v>
      </c>
      <c r="AH2207" s="6">
        <v>3001418.2993574315</v>
      </c>
      <c r="AI2207" s="6">
        <v>8235350.6583451889</v>
      </c>
      <c r="AJ2207" s="6">
        <v>21426693.110315043</v>
      </c>
      <c r="AK2207" s="6">
        <v>14624158.322305985</v>
      </c>
      <c r="AL2207" s="6">
        <v>65402485.830312863</v>
      </c>
      <c r="AM2207" s="6">
        <v>961560.82862165791</v>
      </c>
      <c r="AN2207" s="6">
        <v>29447104.480764616</v>
      </c>
      <c r="AO2207" s="6">
        <v>29447104.480764616</v>
      </c>
      <c r="AP2207" s="6">
        <v>21958398.964403607</v>
      </c>
      <c r="AQ2207" s="6">
        <v>11486898.325268654</v>
      </c>
      <c r="AR2207" s="6">
        <v>0</v>
      </c>
      <c r="AS2207" s="6">
        <v>95811151.139699131</v>
      </c>
      <c r="AT2207" s="6">
        <v>158703552.91013601</v>
      </c>
      <c r="AU2207" s="3">
        <f t="shared" si="205"/>
        <v>1000000.0000000001</v>
      </c>
      <c r="AV2207" s="2">
        <f t="shared" si="206"/>
        <v>38.204830550279482</v>
      </c>
      <c r="AW2207" s="3">
        <f t="shared" si="207"/>
        <v>2507.8281923959016</v>
      </c>
      <c r="AX2207" s="3">
        <f t="shared" si="208"/>
        <v>4154.0179768962498</v>
      </c>
      <c r="AY2207" s="3">
        <f t="shared" si="209"/>
        <v>51.125469790665846</v>
      </c>
      <c r="AZ2207" s="3">
        <f t="shared" si="210"/>
        <v>84.685275184180171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43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177.1129705000001</v>
      </c>
      <c r="R2208" s="6">
        <v>51.992923619835764</v>
      </c>
      <c r="S2208" s="6">
        <v>9.5621195361637632</v>
      </c>
      <c r="T2208" s="6">
        <v>4</v>
      </c>
      <c r="U2208" s="6">
        <v>2505.1110111041598</v>
      </c>
      <c r="V2208" s="6">
        <v>4149.4222313461505</v>
      </c>
      <c r="W2208" s="6">
        <v>51.070076374773983</v>
      </c>
      <c r="X2208" s="6">
        <v>84.591584694935477</v>
      </c>
      <c r="Y2208" s="6">
        <v>190.8464079447088</v>
      </c>
      <c r="Z2208" s="6">
        <v>20.660961460129592</v>
      </c>
      <c r="AA2208" s="6">
        <v>120.7845427</v>
      </c>
      <c r="AB2208" s="6">
        <v>12399408.994997073</v>
      </c>
      <c r="AC2208" s="6">
        <v>0</v>
      </c>
      <c r="AD2208" s="6">
        <v>5724434.8409070531</v>
      </c>
      <c r="AE2208" s="6">
        <v>0</v>
      </c>
      <c r="AF2208" s="6">
        <v>0</v>
      </c>
      <c r="AG2208" s="6">
        <v>0</v>
      </c>
      <c r="AH2208" s="6">
        <v>2994226.2016174747</v>
      </c>
      <c r="AI2208" s="6">
        <v>8236047.3146334216</v>
      </c>
      <c r="AJ2208" s="6">
        <v>21428505.667073175</v>
      </c>
      <c r="AK2208" s="6">
        <v>14625395.429537721</v>
      </c>
      <c r="AL2208" s="6">
        <v>65408018.448765919</v>
      </c>
      <c r="AM2208" s="6">
        <v>961560.82862165791</v>
      </c>
      <c r="AN2208" s="6">
        <v>29447104.480764616</v>
      </c>
      <c r="AO2208" s="6">
        <v>29447104.480764616</v>
      </c>
      <c r="AP2208" s="6">
        <v>21958398.964403607</v>
      </c>
      <c r="AQ2208" s="6">
        <v>11486898.325268654</v>
      </c>
      <c r="AR2208" s="6">
        <v>0</v>
      </c>
      <c r="AS2208" s="6">
        <v>95816683.758152187</v>
      </c>
      <c r="AT2208" s="6">
        <v>158709085.52858907</v>
      </c>
      <c r="AU2208" s="3">
        <f t="shared" si="205"/>
        <v>1333521.4321633242</v>
      </c>
      <c r="AV2208" s="2">
        <f t="shared" si="206"/>
        <v>38.248478144655053</v>
      </c>
      <c r="AW2208" s="3">
        <f t="shared" si="207"/>
        <v>2505.1110111041598</v>
      </c>
      <c r="AX2208" s="3">
        <f t="shared" si="208"/>
        <v>4149.4222313461505</v>
      </c>
      <c r="AY2208" s="3">
        <f t="shared" si="209"/>
        <v>51.070076374773983</v>
      </c>
      <c r="AZ2208" s="3">
        <f t="shared" si="210"/>
        <v>84.591584694935477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43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177.24447670000012</v>
      </c>
      <c r="R2209" s="6">
        <v>52.03521245203796</v>
      </c>
      <c r="S2209" s="6">
        <v>9.5709561890436969</v>
      </c>
      <c r="T2209" s="6">
        <v>4</v>
      </c>
      <c r="U2209" s="6">
        <v>2503.073330273397</v>
      </c>
      <c r="V2209" s="6">
        <v>4145.866394210746</v>
      </c>
      <c r="W2209" s="6">
        <v>51.028535494871583</v>
      </c>
      <c r="X2209" s="6">
        <v>84.519094145304564</v>
      </c>
      <c r="Y2209" s="6">
        <v>190.82879928665685</v>
      </c>
      <c r="Z2209" s="6">
        <v>20.653010030027211</v>
      </c>
      <c r="AA2209" s="6">
        <v>122.8915756</v>
      </c>
      <c r="AB2209" s="6">
        <v>12404225.805668432</v>
      </c>
      <c r="AC2209" s="6">
        <v>0</v>
      </c>
      <c r="AD2209" s="6">
        <v>5727834.8981352495</v>
      </c>
      <c r="AE2209" s="6">
        <v>0</v>
      </c>
      <c r="AF2209" s="6">
        <v>0</v>
      </c>
      <c r="AG2209" s="6">
        <v>0</v>
      </c>
      <c r="AH2209" s="6">
        <v>2989411.3702477533</v>
      </c>
      <c r="AI2209" s="6">
        <v>8237374.1088800579</v>
      </c>
      <c r="AJ2209" s="6">
        <v>21431957.713539999</v>
      </c>
      <c r="AK2209" s="6">
        <v>14627751.522183791</v>
      </c>
      <c r="AL2209" s="6">
        <v>65418555.418655284</v>
      </c>
      <c r="AM2209" s="6">
        <v>961560.82862165791</v>
      </c>
      <c r="AN2209" s="6">
        <v>29447104.480764616</v>
      </c>
      <c r="AO2209" s="6">
        <v>29447104.480764616</v>
      </c>
      <c r="AP2209" s="6">
        <v>21958398.964403607</v>
      </c>
      <c r="AQ2209" s="6">
        <v>11486898.325268654</v>
      </c>
      <c r="AR2209" s="6">
        <v>0</v>
      </c>
      <c r="AS2209" s="6">
        <v>95827220.728041559</v>
      </c>
      <c r="AT2209" s="6">
        <v>158719622.49847844</v>
      </c>
      <c r="AU2209" s="3">
        <f t="shared" si="205"/>
        <v>1778279.4100389229</v>
      </c>
      <c r="AV2209" s="2">
        <f t="shared" si="206"/>
        <v>38.283824756174788</v>
      </c>
      <c r="AW2209" s="3">
        <f t="shared" si="207"/>
        <v>2503.073330273397</v>
      </c>
      <c r="AX2209" s="3">
        <f t="shared" si="208"/>
        <v>4145.866394210746</v>
      </c>
      <c r="AY2209" s="3">
        <f t="shared" si="209"/>
        <v>51.028535494871583</v>
      </c>
      <c r="AZ2209" s="3">
        <f t="shared" si="210"/>
        <v>84.519094145304564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43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177.33708670000013</v>
      </c>
      <c r="R2210" s="6">
        <v>52.065251090906209</v>
      </c>
      <c r="S2210" s="6">
        <v>9.5774229087764731</v>
      </c>
      <c r="T2210" s="6">
        <v>4</v>
      </c>
      <c r="U2210" s="6">
        <v>2501.5452406592658</v>
      </c>
      <c r="V2210" s="6">
        <v>4143.2290832095432</v>
      </c>
      <c r="W2210" s="6">
        <v>50.99738332119334</v>
      </c>
      <c r="X2210" s="6">
        <v>84.465328993317925</v>
      </c>
      <c r="Y2210" s="6">
        <v>190.81635147035857</v>
      </c>
      <c r="Z2210" s="6">
        <v>20.647404507254819</v>
      </c>
      <c r="AA2210" s="6">
        <v>120.6695555</v>
      </c>
      <c r="AB2210" s="6">
        <v>12407612.896595255</v>
      </c>
      <c r="AC2210" s="6">
        <v>0</v>
      </c>
      <c r="AD2210" s="6">
        <v>5730229.0018698964</v>
      </c>
      <c r="AE2210" s="6">
        <v>0</v>
      </c>
      <c r="AF2210" s="6">
        <v>0</v>
      </c>
      <c r="AG2210" s="6">
        <v>0</v>
      </c>
      <c r="AH2210" s="6">
        <v>2985633.9033022453</v>
      </c>
      <c r="AI2210" s="6">
        <v>8238155.562689282</v>
      </c>
      <c r="AJ2210" s="6">
        <v>21433990.896053381</v>
      </c>
      <c r="AK2210" s="6">
        <v>14629139.2110269</v>
      </c>
      <c r="AL2210" s="6">
        <v>65424761.471536957</v>
      </c>
      <c r="AM2210" s="6">
        <v>961560.82862165791</v>
      </c>
      <c r="AN2210" s="6">
        <v>29447104.480764616</v>
      </c>
      <c r="AO2210" s="6">
        <v>29447104.480764616</v>
      </c>
      <c r="AP2210" s="6">
        <v>21958398.964403607</v>
      </c>
      <c r="AQ2210" s="6">
        <v>11486898.325268654</v>
      </c>
      <c r="AR2210" s="6">
        <v>0</v>
      </c>
      <c r="AS2210" s="6">
        <v>95833426.780923232</v>
      </c>
      <c r="AT2210" s="6">
        <v>158725828.5513601</v>
      </c>
      <c r="AU2210" s="3">
        <f t="shared" si="205"/>
        <v>2371373.7056616559</v>
      </c>
      <c r="AV2210" s="2">
        <f t="shared" si="206"/>
        <v>38.309691635105892</v>
      </c>
      <c r="AW2210" s="3">
        <f t="shared" si="207"/>
        <v>2501.5452406592658</v>
      </c>
      <c r="AX2210" s="3">
        <f t="shared" si="208"/>
        <v>4143.2290832095432</v>
      </c>
      <c r="AY2210" s="3">
        <f t="shared" si="209"/>
        <v>50.99738332119334</v>
      </c>
      <c r="AZ2210" s="3">
        <f t="shared" si="210"/>
        <v>84.465328993317925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43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177.39080050000013</v>
      </c>
      <c r="R2211" s="6">
        <v>52.083379315259556</v>
      </c>
      <c r="S2211" s="6">
        <v>9.5818456947603021</v>
      </c>
      <c r="T2211" s="6">
        <v>4</v>
      </c>
      <c r="U2211" s="6">
        <v>2500.39930670682</v>
      </c>
      <c r="V2211" s="6">
        <v>4141.3253812320208</v>
      </c>
      <c r="W2211" s="6">
        <v>50.97402190758234</v>
      </c>
      <c r="X2211" s="6">
        <v>84.42651945355864</v>
      </c>
      <c r="Y2211" s="6">
        <v>190.80903636606132</v>
      </c>
      <c r="Z2211" s="6">
        <v>20.644147064989276</v>
      </c>
      <c r="AA2211" s="6">
        <v>115.3864492</v>
      </c>
      <c r="AB2211" s="6">
        <v>12409571.470184457</v>
      </c>
      <c r="AC2211" s="6">
        <v>0</v>
      </c>
      <c r="AD2211" s="6">
        <v>5731617.467457843</v>
      </c>
      <c r="AE2211" s="6">
        <v>0</v>
      </c>
      <c r="AF2211" s="6">
        <v>0</v>
      </c>
      <c r="AG2211" s="6">
        <v>0</v>
      </c>
      <c r="AH2211" s="6">
        <v>2982394.878424705</v>
      </c>
      <c r="AI2211" s="6">
        <v>8238197.6882661283</v>
      </c>
      <c r="AJ2211" s="6">
        <v>21434100.498163193</v>
      </c>
      <c r="AK2211" s="6">
        <v>14629214.016718946</v>
      </c>
      <c r="AL2211" s="6">
        <v>65425096.019215271</v>
      </c>
      <c r="AM2211" s="6">
        <v>961560.82862165791</v>
      </c>
      <c r="AN2211" s="6">
        <v>29447104.480764616</v>
      </c>
      <c r="AO2211" s="6">
        <v>29447104.480764616</v>
      </c>
      <c r="AP2211" s="6">
        <v>21958398.964403607</v>
      </c>
      <c r="AQ2211" s="6">
        <v>11486898.325268654</v>
      </c>
      <c r="AR2211" s="6">
        <v>0</v>
      </c>
      <c r="AS2211" s="6">
        <v>95833761.328601539</v>
      </c>
      <c r="AT2211" s="6">
        <v>158726163.09903842</v>
      </c>
      <c r="AU2211" s="3">
        <f t="shared" si="205"/>
        <v>3162277.66016838</v>
      </c>
      <c r="AV2211" s="2">
        <f t="shared" si="206"/>
        <v>38.327382779041208</v>
      </c>
      <c r="AW2211" s="3">
        <f t="shared" si="207"/>
        <v>2500.39930670682</v>
      </c>
      <c r="AX2211" s="3">
        <f t="shared" si="208"/>
        <v>4141.3253812320208</v>
      </c>
      <c r="AY2211" s="3">
        <f t="shared" si="209"/>
        <v>50.97402190758234</v>
      </c>
      <c r="AZ2211" s="3">
        <f t="shared" si="210"/>
        <v>84.42651945355864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43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177.44191240000009</v>
      </c>
      <c r="R2212" s="6">
        <v>52.100005262201854</v>
      </c>
      <c r="S2212" s="6">
        <v>9.5854587719615605</v>
      </c>
      <c r="T2212" s="6">
        <v>4</v>
      </c>
      <c r="U2212" s="6">
        <v>2499.5399616254617</v>
      </c>
      <c r="V2212" s="6">
        <v>4139.8475167109718</v>
      </c>
      <c r="W2212" s="6">
        <v>50.956502995748629</v>
      </c>
      <c r="X2212" s="6">
        <v>84.396391186337354</v>
      </c>
      <c r="Y2212" s="6">
        <v>190.8021511979465</v>
      </c>
      <c r="Z2212" s="6">
        <v>20.641050415743035</v>
      </c>
      <c r="AA2212" s="6">
        <v>124.65318360000001</v>
      </c>
      <c r="AB2212" s="6">
        <v>12411438.444314793</v>
      </c>
      <c r="AC2212" s="6">
        <v>0</v>
      </c>
      <c r="AD2212" s="6">
        <v>5732938.5976091446</v>
      </c>
      <c r="AE2212" s="6">
        <v>0</v>
      </c>
      <c r="AF2212" s="6">
        <v>0</v>
      </c>
      <c r="AG2212" s="6">
        <v>0</v>
      </c>
      <c r="AH2212" s="6">
        <v>2980235.9683696711</v>
      </c>
      <c r="AI2212" s="6">
        <v>8238599.0740145035</v>
      </c>
      <c r="AJ2212" s="6">
        <v>21435144.821544923</v>
      </c>
      <c r="AK2212" s="6">
        <v>14629926.788885675</v>
      </c>
      <c r="AL2212" s="6">
        <v>65428283.694738708</v>
      </c>
      <c r="AM2212" s="6">
        <v>961560.82862165791</v>
      </c>
      <c r="AN2212" s="6">
        <v>29447104.480764616</v>
      </c>
      <c r="AO2212" s="6">
        <v>29447104.480764616</v>
      </c>
      <c r="AP2212" s="6">
        <v>21958398.964403607</v>
      </c>
      <c r="AQ2212" s="6">
        <v>11486898.325268654</v>
      </c>
      <c r="AR2212" s="6">
        <v>0</v>
      </c>
      <c r="AS2212" s="6">
        <v>95836949.004124984</v>
      </c>
      <c r="AT2212" s="6">
        <v>158729350.77456185</v>
      </c>
      <c r="AU2212" s="3">
        <f t="shared" si="205"/>
        <v>4216965.0342858238</v>
      </c>
      <c r="AV2212" s="2">
        <f t="shared" si="206"/>
        <v>38.341835087846242</v>
      </c>
      <c r="AW2212" s="3">
        <f t="shared" si="207"/>
        <v>2499.5399616254617</v>
      </c>
      <c r="AX2212" s="3">
        <f t="shared" si="208"/>
        <v>4139.8475167109718</v>
      </c>
      <c r="AY2212" s="3">
        <f t="shared" si="209"/>
        <v>50.956502995748629</v>
      </c>
      <c r="AZ2212" s="3">
        <f t="shared" si="210"/>
        <v>84.396391186337354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43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177.4808086000001</v>
      </c>
      <c r="R2213" s="6">
        <v>52.112632832099372</v>
      </c>
      <c r="S2213" s="6">
        <v>9.5881843633495158</v>
      </c>
      <c r="T2213" s="6">
        <v>4</v>
      </c>
      <c r="U2213" s="6">
        <v>2498.8955345674926</v>
      </c>
      <c r="V2213" s="6">
        <v>4138.7368065720439</v>
      </c>
      <c r="W2213" s="6">
        <v>50.943365478519809</v>
      </c>
      <c r="X2213" s="6">
        <v>84.373747857808638</v>
      </c>
      <c r="Y2213" s="6">
        <v>190.79691225976703</v>
      </c>
      <c r="Z2213" s="6">
        <v>20.638693311029922</v>
      </c>
      <c r="AA2213" s="6">
        <v>126.69820919999999</v>
      </c>
      <c r="AB2213" s="6">
        <v>12412858.815667232</v>
      </c>
      <c r="AC2213" s="6">
        <v>0</v>
      </c>
      <c r="AD2213" s="6">
        <v>5733943.927795887</v>
      </c>
      <c r="AE2213" s="6">
        <v>0</v>
      </c>
      <c r="AF2213" s="6">
        <v>0</v>
      </c>
      <c r="AG2213" s="6">
        <v>0</v>
      </c>
      <c r="AH2213" s="6">
        <v>2978628.8490127325</v>
      </c>
      <c r="AI2213" s="6">
        <v>8238918.3210655823</v>
      </c>
      <c r="AJ2213" s="6">
        <v>21435975.436885253</v>
      </c>
      <c r="AK2213" s="6">
        <v>14630493.700922891</v>
      </c>
      <c r="AL2213" s="6">
        <v>65430819.05134958</v>
      </c>
      <c r="AM2213" s="6">
        <v>961560.82862165791</v>
      </c>
      <c r="AN2213" s="6">
        <v>29447104.480764616</v>
      </c>
      <c r="AO2213" s="6">
        <v>29447104.480764616</v>
      </c>
      <c r="AP2213" s="6">
        <v>21958398.964403607</v>
      </c>
      <c r="AQ2213" s="6">
        <v>11486898.325268654</v>
      </c>
      <c r="AR2213" s="6">
        <v>0</v>
      </c>
      <c r="AS2213" s="6">
        <v>95839484.360735849</v>
      </c>
      <c r="AT2213" s="6">
        <v>158731886.13117272</v>
      </c>
      <c r="AU2213" s="3">
        <f t="shared" si="205"/>
        <v>5623413.251903492</v>
      </c>
      <c r="AV2213" s="2">
        <f t="shared" si="206"/>
        <v>38.352737453398063</v>
      </c>
      <c r="AW2213" s="3">
        <f t="shared" si="207"/>
        <v>2498.8955345674926</v>
      </c>
      <c r="AX2213" s="3">
        <f t="shared" si="208"/>
        <v>4138.7368065720439</v>
      </c>
      <c r="AY2213" s="3">
        <f t="shared" si="209"/>
        <v>50.943365478519809</v>
      </c>
      <c r="AZ2213" s="3">
        <f t="shared" si="210"/>
        <v>84.373747857808638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43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177.51507430000009</v>
      </c>
      <c r="R2214" s="6">
        <v>52.123528784681632</v>
      </c>
      <c r="S2214" s="6">
        <v>9.5903675615570609</v>
      </c>
      <c r="T2214" s="6">
        <v>4</v>
      </c>
      <c r="U2214" s="6">
        <v>2498.4122761526974</v>
      </c>
      <c r="V2214" s="6">
        <v>4137.8802466646084</v>
      </c>
      <c r="W2214" s="6">
        <v>50.933513602078833</v>
      </c>
      <c r="X2214" s="6">
        <v>84.356285725512578</v>
      </c>
      <c r="Y2214" s="6">
        <v>190.79232433152202</v>
      </c>
      <c r="Z2214" s="6">
        <v>20.636617804202363</v>
      </c>
      <c r="AA2214" s="6">
        <v>120.1013536</v>
      </c>
      <c r="AB2214" s="6">
        <v>12414111.20918357</v>
      </c>
      <c r="AC2214" s="6">
        <v>0</v>
      </c>
      <c r="AD2214" s="6">
        <v>5734829.5393093973</v>
      </c>
      <c r="AE2214" s="6">
        <v>0</v>
      </c>
      <c r="AF2214" s="6">
        <v>0</v>
      </c>
      <c r="AG2214" s="6">
        <v>0</v>
      </c>
      <c r="AH2214" s="6">
        <v>2977551.0844834456</v>
      </c>
      <c r="AI2214" s="6">
        <v>8239331.8148607984</v>
      </c>
      <c r="AJ2214" s="6">
        <v>21437051.262921173</v>
      </c>
      <c r="AK2214" s="6">
        <v>14631227.974298418</v>
      </c>
      <c r="AL2214" s="6">
        <v>65434102.885056801</v>
      </c>
      <c r="AM2214" s="6">
        <v>961560.82862165791</v>
      </c>
      <c r="AN2214" s="6">
        <v>29447104.480764616</v>
      </c>
      <c r="AO2214" s="6">
        <v>29447104.480764616</v>
      </c>
      <c r="AP2214" s="6">
        <v>21958398.964403607</v>
      </c>
      <c r="AQ2214" s="6">
        <v>11486898.325268654</v>
      </c>
      <c r="AR2214" s="6">
        <v>0</v>
      </c>
      <c r="AS2214" s="6">
        <v>95842768.194443077</v>
      </c>
      <c r="AT2214" s="6">
        <v>158735169.96487996</v>
      </c>
      <c r="AU2214" s="3">
        <f t="shared" si="205"/>
        <v>7498942.0933245579</v>
      </c>
      <c r="AV2214" s="2">
        <f t="shared" si="206"/>
        <v>38.361470246228244</v>
      </c>
      <c r="AW2214" s="3">
        <f t="shared" si="207"/>
        <v>2498.4122761526974</v>
      </c>
      <c r="AX2214" s="3">
        <f t="shared" si="208"/>
        <v>4137.8802466646084</v>
      </c>
      <c r="AY2214" s="3">
        <f t="shared" si="209"/>
        <v>50.933513602078833</v>
      </c>
      <c r="AZ2214" s="3">
        <f t="shared" si="210"/>
        <v>84.356285725512578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43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177.5345224000001</v>
      </c>
      <c r="R2215" s="6">
        <v>52.129952279291821</v>
      </c>
      <c r="S2215" s="6">
        <v>9.5918347121511029</v>
      </c>
      <c r="T2215" s="6">
        <v>4</v>
      </c>
      <c r="U2215" s="6">
        <v>2498.0498821484039</v>
      </c>
      <c r="V2215" s="6">
        <v>4137.2670824501283</v>
      </c>
      <c r="W2215" s="6">
        <v>50.926125710127145</v>
      </c>
      <c r="X2215" s="6">
        <v>84.343785543634382</v>
      </c>
      <c r="Y2215" s="6">
        <v>190.78968913991258</v>
      </c>
      <c r="Z2215" s="6">
        <v>20.635438026340097</v>
      </c>
      <c r="AA2215" s="6">
        <v>121.7249389</v>
      </c>
      <c r="AB2215" s="6">
        <v>12414820.270308485</v>
      </c>
      <c r="AC2215" s="6">
        <v>0</v>
      </c>
      <c r="AD2215" s="6">
        <v>5735332.1684723385</v>
      </c>
      <c r="AE2215" s="6">
        <v>0</v>
      </c>
      <c r="AF2215" s="6">
        <v>0</v>
      </c>
      <c r="AG2215" s="6">
        <v>0</v>
      </c>
      <c r="AH2215" s="6">
        <v>2976584.1577051296</v>
      </c>
      <c r="AI2215" s="6">
        <v>8239427.2726295181</v>
      </c>
      <c r="AJ2215" s="6">
        <v>21437299.624454297</v>
      </c>
      <c r="AK2215" s="6">
        <v>14631397.486148097</v>
      </c>
      <c r="AL2215" s="6">
        <v>65434860.979717866</v>
      </c>
      <c r="AM2215" s="6">
        <v>961560.82862165791</v>
      </c>
      <c r="AN2215" s="6">
        <v>29447104.480764616</v>
      </c>
      <c r="AO2215" s="6">
        <v>29447104.480764616</v>
      </c>
      <c r="AP2215" s="6">
        <v>21958398.964403607</v>
      </c>
      <c r="AQ2215" s="6">
        <v>11486898.325268654</v>
      </c>
      <c r="AR2215" s="6">
        <v>0</v>
      </c>
      <c r="AS2215" s="6">
        <v>95843526.289104134</v>
      </c>
      <c r="AT2215" s="6">
        <v>158735928.05954102</v>
      </c>
      <c r="AU2215" s="3">
        <f t="shared" si="205"/>
        <v>10000000</v>
      </c>
      <c r="AV2215" s="2">
        <f t="shared" si="206"/>
        <v>38.367338848604412</v>
      </c>
      <c r="AW2215" s="3">
        <f t="shared" si="207"/>
        <v>2498.0498821484039</v>
      </c>
      <c r="AX2215" s="3">
        <f t="shared" si="208"/>
        <v>4137.2670824501283</v>
      </c>
      <c r="AY2215" s="3">
        <f t="shared" si="209"/>
        <v>50.926125710127145</v>
      </c>
      <c r="AZ2215" s="3">
        <f t="shared" si="210"/>
        <v>84.343785543634382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43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3.234522399999999</v>
      </c>
      <c r="R2216" s="6">
        <v>0.25427516013988621</v>
      </c>
      <c r="S2216" s="6">
        <v>2.6120130925173173E-2</v>
      </c>
      <c r="T2216" s="6">
        <v>4</v>
      </c>
      <c r="U2216" s="6">
        <v>335308.04155382456</v>
      </c>
      <c r="V2216" s="6">
        <v>949972.60352098732</v>
      </c>
      <c r="W2216" s="6">
        <v>6835.7079647667988</v>
      </c>
      <c r="X2216" s="6">
        <v>19366.476455818232</v>
      </c>
      <c r="Y2216" s="6">
        <v>129.54358396613713</v>
      </c>
      <c r="Z2216" s="6">
        <v>23.444595449967235</v>
      </c>
      <c r="AA2216" s="6">
        <v>52.614145600000001</v>
      </c>
      <c r="AB2216" s="6">
        <v>545409.22340687027</v>
      </c>
      <c r="AC2216" s="6">
        <v>0</v>
      </c>
      <c r="AD2216" s="6">
        <v>232798.64768867847</v>
      </c>
      <c r="AE2216" s="6">
        <v>0</v>
      </c>
      <c r="AF2216" s="6">
        <v>0</v>
      </c>
      <c r="AG2216" s="6">
        <v>0</v>
      </c>
      <c r="AH2216" s="6">
        <v>507366.98007959116</v>
      </c>
      <c r="AI2216" s="6">
        <v>501374.19195830449</v>
      </c>
      <c r="AJ2216" s="6">
        <v>1304472.8014874149</v>
      </c>
      <c r="AK2216" s="6">
        <v>890329.49125080742</v>
      </c>
      <c r="AL2216" s="6">
        <v>3981751.3358716667</v>
      </c>
      <c r="AM2216" s="6">
        <v>961560.82862165791</v>
      </c>
      <c r="AN2216" s="6">
        <v>30089847.618103895</v>
      </c>
      <c r="AO2216" s="6">
        <v>30089847.618103895</v>
      </c>
      <c r="AP2216" s="6">
        <v>22413605.297361262</v>
      </c>
      <c r="AQ2216" s="6">
        <v>11717022.419120874</v>
      </c>
      <c r="AR2216" s="6">
        <v>0</v>
      </c>
      <c r="AS2216" s="6">
        <v>35033159.782597221</v>
      </c>
      <c r="AT2216" s="6">
        <v>99253635.117183268</v>
      </c>
      <c r="AU2216" s="3">
        <f t="shared" si="205"/>
        <v>100</v>
      </c>
      <c r="AV2216" s="2">
        <f t="shared" si="206"/>
        <v>0.10448052370069269</v>
      </c>
      <c r="AW2216" s="3">
        <f t="shared" si="207"/>
        <v>335308.04155382456</v>
      </c>
      <c r="AX2216" s="3">
        <f t="shared" si="208"/>
        <v>949972.60352098732</v>
      </c>
      <c r="AY2216" s="3">
        <f t="shared" si="209"/>
        <v>6835.7079647667988</v>
      </c>
      <c r="AZ2216" s="3">
        <f t="shared" si="210"/>
        <v>19366.476455818232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43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4.484360500000002</v>
      </c>
      <c r="R2217" s="6">
        <v>0.51121937079795143</v>
      </c>
      <c r="S2217" s="6">
        <v>5.9195784246671539E-2</v>
      </c>
      <c r="T2217" s="6">
        <v>4</v>
      </c>
      <c r="U2217" s="6">
        <v>153468.90158630756</v>
      </c>
      <c r="V2217" s="6">
        <v>424689.54741378909</v>
      </c>
      <c r="W2217" s="6">
        <v>3128.6711408892206</v>
      </c>
      <c r="X2217" s="6">
        <v>8657.87085915635</v>
      </c>
      <c r="Y2217" s="6">
        <v>144.56010915506118</v>
      </c>
      <c r="Z2217" s="6">
        <v>24.165057837034997</v>
      </c>
      <c r="AA2217" s="6">
        <v>66.114622800000006</v>
      </c>
      <c r="AB2217" s="6">
        <v>753978.83981473325</v>
      </c>
      <c r="AC2217" s="6">
        <v>0</v>
      </c>
      <c r="AD2217" s="6">
        <v>302338.00115442008</v>
      </c>
      <c r="AE2217" s="6">
        <v>0</v>
      </c>
      <c r="AF2217" s="6">
        <v>0</v>
      </c>
      <c r="AG2217" s="6">
        <v>0</v>
      </c>
      <c r="AH2217" s="6">
        <v>650821.21862705296</v>
      </c>
      <c r="AI2217" s="6">
        <v>665783.84324252</v>
      </c>
      <c r="AJ2217" s="6">
        <v>1732232.9890722707</v>
      </c>
      <c r="AK2217" s="6">
        <v>1182284.6088703671</v>
      </c>
      <c r="AL2217" s="6">
        <v>5287439.5007813638</v>
      </c>
      <c r="AM2217" s="6">
        <v>961560.82862165791</v>
      </c>
      <c r="AN2217" s="6">
        <v>30089847.618103895</v>
      </c>
      <c r="AO2217" s="6">
        <v>30089847.618103895</v>
      </c>
      <c r="AP2217" s="6">
        <v>22413605.297361262</v>
      </c>
      <c r="AQ2217" s="6">
        <v>11717022.419120874</v>
      </c>
      <c r="AR2217" s="6">
        <v>0</v>
      </c>
      <c r="AS2217" s="6">
        <v>36338847.94750692</v>
      </c>
      <c r="AT2217" s="6">
        <v>100559323.28209296</v>
      </c>
      <c r="AU2217" s="3">
        <f t="shared" si="205"/>
        <v>133.35214321633239</v>
      </c>
      <c r="AV2217" s="2">
        <f t="shared" si="206"/>
        <v>0.23678313698668615</v>
      </c>
      <c r="AW2217" s="3">
        <f t="shared" si="207"/>
        <v>153468.90158630756</v>
      </c>
      <c r="AX2217" s="3">
        <f t="shared" si="208"/>
        <v>424689.54741378909</v>
      </c>
      <c r="AY2217" s="3">
        <f t="shared" si="209"/>
        <v>3128.6711408892206</v>
      </c>
      <c r="AZ2217" s="3">
        <f t="shared" si="210"/>
        <v>8657.87085915635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43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6.0138005000000012</v>
      </c>
      <c r="R2218" s="6">
        <v>0.86954531397196166</v>
      </c>
      <c r="S2218" s="6">
        <v>0.10781326600538084</v>
      </c>
      <c r="T2218" s="6">
        <v>4</v>
      </c>
      <c r="U2218" s="6">
        <v>87637.020190819283</v>
      </c>
      <c r="V2218" s="6">
        <v>236553.00640020857</v>
      </c>
      <c r="W2218" s="6">
        <v>1786.5991944325292</v>
      </c>
      <c r="X2218" s="6">
        <v>4822.4529970894555</v>
      </c>
      <c r="Y2218" s="6">
        <v>156.59753554095437</v>
      </c>
      <c r="Z2218" s="6">
        <v>24.672106161393284</v>
      </c>
      <c r="AA2218" s="6">
        <v>60.6460443</v>
      </c>
      <c r="AB2218" s="6">
        <v>992023.88406178041</v>
      </c>
      <c r="AC2218" s="6">
        <v>0</v>
      </c>
      <c r="AD2218" s="6">
        <v>382341.58500364632</v>
      </c>
      <c r="AE2218" s="6">
        <v>0</v>
      </c>
      <c r="AF2218" s="6">
        <v>0</v>
      </c>
      <c r="AG2218" s="6">
        <v>0</v>
      </c>
      <c r="AH2218" s="6">
        <v>802506.65799622796</v>
      </c>
      <c r="AI2218" s="6">
        <v>848980.12955404539</v>
      </c>
      <c r="AJ2218" s="6">
        <v>2208872.1473294618</v>
      </c>
      <c r="AK2218" s="6">
        <v>1507600.628336207</v>
      </c>
      <c r="AL2218" s="6">
        <v>6742325.032281369</v>
      </c>
      <c r="AM2218" s="6">
        <v>961560.82862165791</v>
      </c>
      <c r="AN2218" s="6">
        <v>30089847.618103895</v>
      </c>
      <c r="AO2218" s="6">
        <v>30089847.618103895</v>
      </c>
      <c r="AP2218" s="6">
        <v>22413605.297361262</v>
      </c>
      <c r="AQ2218" s="6">
        <v>11717022.419120874</v>
      </c>
      <c r="AR2218" s="6">
        <v>0</v>
      </c>
      <c r="AS2218" s="6">
        <v>37793733.479006924</v>
      </c>
      <c r="AT2218" s="6">
        <v>102014208.81359297</v>
      </c>
      <c r="AU2218" s="3">
        <f t="shared" si="205"/>
        <v>177.82794100389231</v>
      </c>
      <c r="AV2218" s="2">
        <f t="shared" si="206"/>
        <v>0.43125306402152336</v>
      </c>
      <c r="AW2218" s="3">
        <f t="shared" si="207"/>
        <v>87637.020190819283</v>
      </c>
      <c r="AX2218" s="3">
        <f t="shared" si="208"/>
        <v>236553.00640020857</v>
      </c>
      <c r="AY2218" s="3">
        <f t="shared" si="209"/>
        <v>1786.5991944325292</v>
      </c>
      <c r="AZ2218" s="3">
        <f t="shared" si="210"/>
        <v>4822.4529970894555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43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7.9285804999999989</v>
      </c>
      <c r="R2219" s="6">
        <v>1.3540356097803619</v>
      </c>
      <c r="S2219" s="6">
        <v>0.17579791016029364</v>
      </c>
      <c r="T2219" s="6">
        <v>4</v>
      </c>
      <c r="U2219" s="6">
        <v>56111.689973030254</v>
      </c>
      <c r="V2219" s="6">
        <v>147438.82133089085</v>
      </c>
      <c r="W2219" s="6">
        <v>1143.9126967779493</v>
      </c>
      <c r="X2219" s="6">
        <v>3005.7397985953662</v>
      </c>
      <c r="Y2219" s="6">
        <v>166.42562196954569</v>
      </c>
      <c r="Z2219" s="6">
        <v>25.045155890184734</v>
      </c>
      <c r="AA2219" s="6">
        <v>66.113174900000004</v>
      </c>
      <c r="AB2219" s="6">
        <v>1268175.3824881457</v>
      </c>
      <c r="AC2219" s="6">
        <v>0</v>
      </c>
      <c r="AD2219" s="6">
        <v>476967.37587825098</v>
      </c>
      <c r="AE2219" s="6">
        <v>0</v>
      </c>
      <c r="AF2219" s="6">
        <v>0</v>
      </c>
      <c r="AG2219" s="6">
        <v>0</v>
      </c>
      <c r="AH2219" s="6">
        <v>968830.31912345777</v>
      </c>
      <c r="AI2219" s="6">
        <v>1058449.5002210429</v>
      </c>
      <c r="AJ2219" s="6">
        <v>2753868.4817289561</v>
      </c>
      <c r="AK2219" s="6">
        <v>1879571.8251186786</v>
      </c>
      <c r="AL2219" s="6">
        <v>8405862.8845585324</v>
      </c>
      <c r="AM2219" s="6">
        <v>961560.82862165791</v>
      </c>
      <c r="AN2219" s="6">
        <v>30089847.618103895</v>
      </c>
      <c r="AO2219" s="6">
        <v>30089847.618103895</v>
      </c>
      <c r="AP2219" s="6">
        <v>22413605.297361262</v>
      </c>
      <c r="AQ2219" s="6">
        <v>11717022.419120874</v>
      </c>
      <c r="AR2219" s="6">
        <v>0</v>
      </c>
      <c r="AS2219" s="6">
        <v>39457271.331284083</v>
      </c>
      <c r="AT2219" s="6">
        <v>103677746.66587013</v>
      </c>
      <c r="AU2219" s="3">
        <f t="shared" si="205"/>
        <v>237.13737056616554</v>
      </c>
      <c r="AV2219" s="2">
        <f t="shared" si="206"/>
        <v>0.70319164064117456</v>
      </c>
      <c r="AW2219" s="3">
        <f t="shared" si="207"/>
        <v>56111.689973030254</v>
      </c>
      <c r="AX2219" s="3">
        <f t="shared" si="208"/>
        <v>147438.82133089085</v>
      </c>
      <c r="AY2219" s="3">
        <f t="shared" si="209"/>
        <v>1143.9126967779493</v>
      </c>
      <c r="AZ2219" s="3">
        <f t="shared" si="210"/>
        <v>3005.7397985953662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43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10.357522400000001</v>
      </c>
      <c r="R2220" s="6">
        <v>1.9979618054897847</v>
      </c>
      <c r="S2220" s="6">
        <v>0.26846369373278289</v>
      </c>
      <c r="T2220" s="6">
        <v>4</v>
      </c>
      <c r="U2220" s="6">
        <v>38545.185908648011</v>
      </c>
      <c r="V2220" s="6">
        <v>98348.873366018219</v>
      </c>
      <c r="W2220" s="6">
        <v>785.79575097028214</v>
      </c>
      <c r="X2220" s="6">
        <v>2004.9748102626852</v>
      </c>
      <c r="Y2220" s="6">
        <v>174.47799983822898</v>
      </c>
      <c r="Z2220" s="6">
        <v>25.324633336968962</v>
      </c>
      <c r="AA2220" s="6">
        <v>68.177436499999999</v>
      </c>
      <c r="AB2220" s="6">
        <v>1592074.5481761014</v>
      </c>
      <c r="AC2220" s="6">
        <v>0</v>
      </c>
      <c r="AD2220" s="6">
        <v>590659.27458790143</v>
      </c>
      <c r="AE2220" s="6">
        <v>0</v>
      </c>
      <c r="AF2220" s="6">
        <v>0</v>
      </c>
      <c r="AG2220" s="6">
        <v>0</v>
      </c>
      <c r="AH2220" s="6">
        <v>1155876.7100913879</v>
      </c>
      <c r="AI2220" s="6">
        <v>1302058.1078136023</v>
      </c>
      <c r="AJ2220" s="6">
        <v>3387688.1076883655</v>
      </c>
      <c r="AK2220" s="6">
        <v>2312166.7435269197</v>
      </c>
      <c r="AL2220" s="6">
        <v>10340523.491884278</v>
      </c>
      <c r="AM2220" s="6">
        <v>961560.82862165791</v>
      </c>
      <c r="AN2220" s="6">
        <v>30089847.618103895</v>
      </c>
      <c r="AO2220" s="6">
        <v>30089847.618103895</v>
      </c>
      <c r="AP2220" s="6">
        <v>22413605.297361262</v>
      </c>
      <c r="AQ2220" s="6">
        <v>11717022.419120874</v>
      </c>
      <c r="AR2220" s="6">
        <v>0</v>
      </c>
      <c r="AS2220" s="6">
        <v>41391931.938609831</v>
      </c>
      <c r="AT2220" s="6">
        <v>105612407.27319586</v>
      </c>
      <c r="AU2220" s="3">
        <f t="shared" si="205"/>
        <v>316.2277660168379</v>
      </c>
      <c r="AV2220" s="2">
        <f t="shared" si="206"/>
        <v>1.0738547749311316</v>
      </c>
      <c r="AW2220" s="3">
        <f t="shared" si="207"/>
        <v>38545.185908648011</v>
      </c>
      <c r="AX2220" s="3">
        <f t="shared" si="208"/>
        <v>98348.873366018219</v>
      </c>
      <c r="AY2220" s="3">
        <f t="shared" si="209"/>
        <v>785.79575097028214</v>
      </c>
      <c r="AZ2220" s="3">
        <f t="shared" si="210"/>
        <v>2004.9748102626852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43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13.419742400000001</v>
      </c>
      <c r="R2221" s="6">
        <v>2.835769648176945</v>
      </c>
      <c r="S2221" s="6">
        <v>0.39255202815459178</v>
      </c>
      <c r="T2221" s="6">
        <v>4</v>
      </c>
      <c r="U2221" s="6">
        <v>27784.18558531797</v>
      </c>
      <c r="V2221" s="6">
        <v>68683.52549988289</v>
      </c>
      <c r="W2221" s="6">
        <v>566.41820404903615</v>
      </c>
      <c r="X2221" s="6">
        <v>1400.2065686588892</v>
      </c>
      <c r="Y2221" s="6">
        <v>180.97774758031903</v>
      </c>
      <c r="Z2221" s="6">
        <v>25.531299192632417</v>
      </c>
      <c r="AA2221" s="6">
        <v>52.594769100000001</v>
      </c>
      <c r="AB2221" s="6">
        <v>1969601.5209952053</v>
      </c>
      <c r="AC2221" s="6">
        <v>0</v>
      </c>
      <c r="AD2221" s="6">
        <v>726653.9960934167</v>
      </c>
      <c r="AE2221" s="6">
        <v>0</v>
      </c>
      <c r="AF2221" s="6">
        <v>0</v>
      </c>
      <c r="AG2221" s="6">
        <v>0</v>
      </c>
      <c r="AH2221" s="6">
        <v>1363969.051488851</v>
      </c>
      <c r="AI2221" s="6">
        <v>1583487.5817452138</v>
      </c>
      <c r="AJ2221" s="6">
        <v>4119909.8697355632</v>
      </c>
      <c r="AK2221" s="6">
        <v>2811923.1417767759</v>
      </c>
      <c r="AL2221" s="6">
        <v>12575545.161835026</v>
      </c>
      <c r="AM2221" s="6">
        <v>961560.82862165791</v>
      </c>
      <c r="AN2221" s="6">
        <v>30089847.618103895</v>
      </c>
      <c r="AO2221" s="6">
        <v>30089847.618103895</v>
      </c>
      <c r="AP2221" s="6">
        <v>22413605.297361262</v>
      </c>
      <c r="AQ2221" s="6">
        <v>11717022.419120874</v>
      </c>
      <c r="AR2221" s="6">
        <v>0</v>
      </c>
      <c r="AS2221" s="6">
        <v>43626953.608560577</v>
      </c>
      <c r="AT2221" s="6">
        <v>107847428.94314662</v>
      </c>
      <c r="AU2221" s="3">
        <f t="shared" si="205"/>
        <v>421.69650342858228</v>
      </c>
      <c r="AV2221" s="2">
        <f t="shared" si="206"/>
        <v>1.5702081126183671</v>
      </c>
      <c r="AW2221" s="3">
        <f t="shared" si="207"/>
        <v>27784.18558531797</v>
      </c>
      <c r="AX2221" s="3">
        <f t="shared" si="208"/>
        <v>68683.52549988289</v>
      </c>
      <c r="AY2221" s="3">
        <f t="shared" si="209"/>
        <v>566.41820404903615</v>
      </c>
      <c r="AZ2221" s="3">
        <f t="shared" si="210"/>
        <v>1400.2065686588892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43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17.297729999999984</v>
      </c>
      <c r="R2222" s="6">
        <v>3.9181980114565964</v>
      </c>
      <c r="S2222" s="6">
        <v>0.55691576931479814</v>
      </c>
      <c r="T2222" s="6">
        <v>4</v>
      </c>
      <c r="U2222" s="6">
        <v>20752.491097289916</v>
      </c>
      <c r="V2222" s="6">
        <v>49581.121418532108</v>
      </c>
      <c r="W2222" s="6">
        <v>423.06760083988405</v>
      </c>
      <c r="X2222" s="6">
        <v>1010.7782235467945</v>
      </c>
      <c r="Y2222" s="6">
        <v>186.21154324893027</v>
      </c>
      <c r="Z2222" s="6">
        <v>25.680762558761025</v>
      </c>
      <c r="AA2222" s="6">
        <v>72.911433000000002</v>
      </c>
      <c r="AB2222" s="6">
        <v>2411998.5860541184</v>
      </c>
      <c r="AC2222" s="6">
        <v>0</v>
      </c>
      <c r="AD2222" s="6">
        <v>890273.84348538041</v>
      </c>
      <c r="AE2222" s="6">
        <v>0</v>
      </c>
      <c r="AF2222" s="6">
        <v>0</v>
      </c>
      <c r="AG2222" s="6">
        <v>0</v>
      </c>
      <c r="AH2222" s="6">
        <v>1598246.4468796947</v>
      </c>
      <c r="AI2222" s="6">
        <v>1911202.3618034851</v>
      </c>
      <c r="AJ2222" s="6">
        <v>4972556.5039025573</v>
      </c>
      <c r="AK2222" s="6">
        <v>3393871.989732068</v>
      </c>
      <c r="AL2222" s="6">
        <v>15178149.731857304</v>
      </c>
      <c r="AM2222" s="6">
        <v>961560.82862165791</v>
      </c>
      <c r="AN2222" s="6">
        <v>30089847.618103895</v>
      </c>
      <c r="AO2222" s="6">
        <v>30089847.618103895</v>
      </c>
      <c r="AP2222" s="6">
        <v>22413605.297361262</v>
      </c>
      <c r="AQ2222" s="6">
        <v>11717022.419120874</v>
      </c>
      <c r="AR2222" s="6">
        <v>0</v>
      </c>
      <c r="AS2222" s="6">
        <v>46229558.178582855</v>
      </c>
      <c r="AT2222" s="6">
        <v>110450033.5131689</v>
      </c>
      <c r="AU2222" s="3">
        <f t="shared" si="205"/>
        <v>562.34132519034904</v>
      </c>
      <c r="AV2222" s="2">
        <f t="shared" si="206"/>
        <v>2.2276630772591925</v>
      </c>
      <c r="AW2222" s="3">
        <f t="shared" si="207"/>
        <v>20752.491097289916</v>
      </c>
      <c r="AX2222" s="3">
        <f t="shared" si="208"/>
        <v>49581.121418532108</v>
      </c>
      <c r="AY2222" s="3">
        <f t="shared" si="209"/>
        <v>423.06760083988405</v>
      </c>
      <c r="AZ2222" s="3">
        <f t="shared" si="210"/>
        <v>1010.7782235467945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43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22.20174239999999</v>
      </c>
      <c r="R2223" s="6">
        <v>5.3058653125388409</v>
      </c>
      <c r="S2223" s="6">
        <v>0.77264676675435517</v>
      </c>
      <c r="T2223" s="6">
        <v>4</v>
      </c>
      <c r="U2223" s="6">
        <v>15939.000942807454</v>
      </c>
      <c r="V2223" s="6">
        <v>36718.3784338814</v>
      </c>
      <c r="W2223" s="6">
        <v>324.93809331347268</v>
      </c>
      <c r="X2223" s="6">
        <v>748.55380965718336</v>
      </c>
      <c r="Y2223" s="6">
        <v>190.38942156732091</v>
      </c>
      <c r="Z2223" s="6">
        <v>25.780700651016947</v>
      </c>
      <c r="AA2223" s="6">
        <v>60.166700499999997</v>
      </c>
      <c r="AB2223" s="6">
        <v>2930175.3064164519</v>
      </c>
      <c r="AC2223" s="6">
        <v>0</v>
      </c>
      <c r="AD2223" s="6">
        <v>1087031.1019045103</v>
      </c>
      <c r="AE2223" s="6">
        <v>0</v>
      </c>
      <c r="AF2223" s="6">
        <v>0</v>
      </c>
      <c r="AG2223" s="6">
        <v>0</v>
      </c>
      <c r="AH2223" s="6">
        <v>1862022.1212039143</v>
      </c>
      <c r="AI2223" s="6">
        <v>2292899.1265147012</v>
      </c>
      <c r="AJ2223" s="6">
        <v>5965653.1889088927</v>
      </c>
      <c r="AK2223" s="6">
        <v>4071680.8833451606</v>
      </c>
      <c r="AL2223" s="6">
        <v>18209461.728293631</v>
      </c>
      <c r="AM2223" s="6">
        <v>961560.82862165791</v>
      </c>
      <c r="AN2223" s="6">
        <v>30089847.618103895</v>
      </c>
      <c r="AO2223" s="6">
        <v>30089847.618103895</v>
      </c>
      <c r="AP2223" s="6">
        <v>22413605.297361262</v>
      </c>
      <c r="AQ2223" s="6">
        <v>11717022.419120874</v>
      </c>
      <c r="AR2223" s="6">
        <v>0</v>
      </c>
      <c r="AS2223" s="6">
        <v>49260870.17501919</v>
      </c>
      <c r="AT2223" s="6">
        <v>113481345.50960523</v>
      </c>
      <c r="AU2223" s="3">
        <f t="shared" si="205"/>
        <v>749.89420933245594</v>
      </c>
      <c r="AV2223" s="2">
        <f t="shared" si="206"/>
        <v>3.0905870670174207</v>
      </c>
      <c r="AW2223" s="3">
        <f t="shared" si="207"/>
        <v>15939.000942807454</v>
      </c>
      <c r="AX2223" s="3">
        <f t="shared" si="208"/>
        <v>36718.3784338814</v>
      </c>
      <c r="AY2223" s="3">
        <f t="shared" si="209"/>
        <v>324.93809331347268</v>
      </c>
      <c r="AZ2223" s="3">
        <f t="shared" si="210"/>
        <v>748.55380965718336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43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28.330684299999984</v>
      </c>
      <c r="R2224" s="6">
        <v>7.059596342005376</v>
      </c>
      <c r="S2224" s="6">
        <v>1.0526068563858972</v>
      </c>
      <c r="T2224" s="6">
        <v>4</v>
      </c>
      <c r="U2224" s="6">
        <v>12527.624693293643</v>
      </c>
      <c r="V2224" s="6">
        <v>27780.345817276637</v>
      </c>
      <c r="W2224" s="6">
        <v>255.39257423926162</v>
      </c>
      <c r="X2224" s="6">
        <v>566.33992518384298</v>
      </c>
      <c r="Y2224" s="6">
        <v>193.66614158295519</v>
      </c>
      <c r="Z2224" s="6">
        <v>25.832901209381134</v>
      </c>
      <c r="AA2224" s="6">
        <v>71.132576700000001</v>
      </c>
      <c r="AB2224" s="6">
        <v>3530765.0085661667</v>
      </c>
      <c r="AC2224" s="6">
        <v>0</v>
      </c>
      <c r="AD2224" s="6">
        <v>1321106.9412534272</v>
      </c>
      <c r="AE2224" s="6">
        <v>0</v>
      </c>
      <c r="AF2224" s="6">
        <v>0</v>
      </c>
      <c r="AG2224" s="6">
        <v>0</v>
      </c>
      <c r="AH2224" s="6">
        <v>2152800.2342195455</v>
      </c>
      <c r="AI2224" s="6">
        <v>2731822.1517752632</v>
      </c>
      <c r="AJ2224" s="6">
        <v>7107640.8651445154</v>
      </c>
      <c r="AK2224" s="6">
        <v>4851110.9378761686</v>
      </c>
      <c r="AL2224" s="6">
        <v>21695246.138835087</v>
      </c>
      <c r="AM2224" s="6">
        <v>961560.82862165791</v>
      </c>
      <c r="AN2224" s="6">
        <v>30089847.618103895</v>
      </c>
      <c r="AO2224" s="6">
        <v>30089847.618103895</v>
      </c>
      <c r="AP2224" s="6">
        <v>22413605.297361262</v>
      </c>
      <c r="AQ2224" s="6">
        <v>11717022.419120874</v>
      </c>
      <c r="AR2224" s="6">
        <v>0</v>
      </c>
      <c r="AS2224" s="6">
        <v>52746654.585560642</v>
      </c>
      <c r="AT2224" s="6">
        <v>116967129.92014667</v>
      </c>
      <c r="AU2224" s="3">
        <f t="shared" si="205"/>
        <v>1000</v>
      </c>
      <c r="AV2224" s="2">
        <f t="shared" si="206"/>
        <v>4.210427425543589</v>
      </c>
      <c r="AW2224" s="3">
        <f t="shared" si="207"/>
        <v>12527.624693293643</v>
      </c>
      <c r="AX2224" s="3">
        <f t="shared" si="208"/>
        <v>27780.345817276637</v>
      </c>
      <c r="AY2224" s="3">
        <f t="shared" si="209"/>
        <v>255.39257423926162</v>
      </c>
      <c r="AZ2224" s="3">
        <f t="shared" si="210"/>
        <v>566.33992518384298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43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35.940638599999993</v>
      </c>
      <c r="R2225" s="6">
        <v>9.2563636353776992</v>
      </c>
      <c r="S2225" s="6">
        <v>1.4119607653662101</v>
      </c>
      <c r="T2225" s="6">
        <v>4</v>
      </c>
      <c r="U2225" s="6">
        <v>10045.253556501026</v>
      </c>
      <c r="V2225" s="6">
        <v>21416.050272288245</v>
      </c>
      <c r="W2225" s="6">
        <v>204.78608096028478</v>
      </c>
      <c r="X2225" s="6">
        <v>436.59515215243448</v>
      </c>
      <c r="Y2225" s="6">
        <v>196.201984136996</v>
      </c>
      <c r="Z2225" s="6">
        <v>25.834670624964915</v>
      </c>
      <c r="AA2225" s="6">
        <v>75.934185799999995</v>
      </c>
      <c r="AB2225" s="6">
        <v>4223202.4033397334</v>
      </c>
      <c r="AC2225" s="6">
        <v>0</v>
      </c>
      <c r="AD2225" s="6">
        <v>1598088.9710083578</v>
      </c>
      <c r="AE2225" s="6">
        <v>0</v>
      </c>
      <c r="AF2225" s="6">
        <v>0</v>
      </c>
      <c r="AG2225" s="6">
        <v>0</v>
      </c>
      <c r="AH2225" s="6">
        <v>2470766.8391006785</v>
      </c>
      <c r="AI2225" s="6">
        <v>3233902.7032450186</v>
      </c>
      <c r="AJ2225" s="6">
        <v>8413951.4691864662</v>
      </c>
      <c r="AK2225" s="6">
        <v>5742694.7671335153</v>
      </c>
      <c r="AL2225" s="6">
        <v>25682607.15301377</v>
      </c>
      <c r="AM2225" s="6">
        <v>961560.82862165791</v>
      </c>
      <c r="AN2225" s="6">
        <v>30089847.618103895</v>
      </c>
      <c r="AO2225" s="6">
        <v>30089847.618103895</v>
      </c>
      <c r="AP2225" s="6">
        <v>22413605.297361262</v>
      </c>
      <c r="AQ2225" s="6">
        <v>11717022.419120874</v>
      </c>
      <c r="AR2225" s="6">
        <v>0</v>
      </c>
      <c r="AS2225" s="6">
        <v>56734015.599739328</v>
      </c>
      <c r="AT2225" s="6">
        <v>120954490.93432537</v>
      </c>
      <c r="AU2225" s="3">
        <f t="shared" si="205"/>
        <v>1333.5214321633243</v>
      </c>
      <c r="AV2225" s="2">
        <f t="shared" si="206"/>
        <v>5.6478430614648403</v>
      </c>
      <c r="AW2225" s="3">
        <f t="shared" si="207"/>
        <v>10045.253556501026</v>
      </c>
      <c r="AX2225" s="3">
        <f t="shared" si="208"/>
        <v>21416.050272288245</v>
      </c>
      <c r="AY2225" s="3">
        <f t="shared" si="209"/>
        <v>204.78608096028478</v>
      </c>
      <c r="AZ2225" s="3">
        <f t="shared" si="210"/>
        <v>436.59515215243448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43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45.241256699999987</v>
      </c>
      <c r="R2226" s="6">
        <v>11.963614444819026</v>
      </c>
      <c r="S2226" s="6">
        <v>1.8659019955224161</v>
      </c>
      <c r="T2226" s="6">
        <v>4</v>
      </c>
      <c r="U2226" s="6">
        <v>8202.3346547357378</v>
      </c>
      <c r="V2226" s="6">
        <v>16806.815957705454</v>
      </c>
      <c r="W2226" s="6">
        <v>167.21568641550007</v>
      </c>
      <c r="X2226" s="6">
        <v>342.6296761988483</v>
      </c>
      <c r="Y2226" s="6">
        <v>198.10762701581982</v>
      </c>
      <c r="Z2226" s="6">
        <v>25.777441879242097</v>
      </c>
      <c r="AA2226" s="6">
        <v>85.746656000000002</v>
      </c>
      <c r="AB2226" s="6">
        <v>5009771.3474360071</v>
      </c>
      <c r="AC2226" s="6">
        <v>0</v>
      </c>
      <c r="AD2226" s="6">
        <v>1921144.5841739939</v>
      </c>
      <c r="AE2226" s="6">
        <v>0</v>
      </c>
      <c r="AF2226" s="6">
        <v>0</v>
      </c>
      <c r="AG2226" s="6">
        <v>0</v>
      </c>
      <c r="AH2226" s="6">
        <v>2809197.681989728</v>
      </c>
      <c r="AI2226" s="6">
        <v>3798644.3093038928</v>
      </c>
      <c r="AJ2226" s="6">
        <v>9883293.2837196458</v>
      </c>
      <c r="AK2226" s="6">
        <v>6745550.7475075014</v>
      </c>
      <c r="AL2226" s="6">
        <v>30167601.954130769</v>
      </c>
      <c r="AM2226" s="6">
        <v>961560.82862165791</v>
      </c>
      <c r="AN2226" s="6">
        <v>30089847.618103895</v>
      </c>
      <c r="AO2226" s="6">
        <v>30089847.618103895</v>
      </c>
      <c r="AP2226" s="6">
        <v>22413605.297361262</v>
      </c>
      <c r="AQ2226" s="6">
        <v>11717022.419120874</v>
      </c>
      <c r="AR2226" s="6">
        <v>0</v>
      </c>
      <c r="AS2226" s="6">
        <v>61219010.400856324</v>
      </c>
      <c r="AT2226" s="6">
        <v>125439485.73544237</v>
      </c>
      <c r="AU2226" s="3">
        <f t="shared" si="205"/>
        <v>1778.2794100389231</v>
      </c>
      <c r="AV2226" s="2">
        <f t="shared" si="206"/>
        <v>7.4636079820896644</v>
      </c>
      <c r="AW2226" s="3">
        <f t="shared" si="207"/>
        <v>8202.3346547357378</v>
      </c>
      <c r="AX2226" s="3">
        <f t="shared" si="208"/>
        <v>16806.815957705454</v>
      </c>
      <c r="AY2226" s="3">
        <f t="shared" si="209"/>
        <v>167.21568641550007</v>
      </c>
      <c r="AZ2226" s="3">
        <f t="shared" si="210"/>
        <v>342.6296761988483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43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56.369248599999999</v>
      </c>
      <c r="R2227" s="6">
        <v>15.229906950092191</v>
      </c>
      <c r="S2227" s="6">
        <v>2.4268899132010566</v>
      </c>
      <c r="T2227" s="6">
        <v>4</v>
      </c>
      <c r="U2227" s="6">
        <v>6814.2471741409972</v>
      </c>
      <c r="V2227" s="6">
        <v>13429.758964072122</v>
      </c>
      <c r="W2227" s="6">
        <v>138.91764559630485</v>
      </c>
      <c r="X2227" s="6">
        <v>273.78380157598991</v>
      </c>
      <c r="Y2227" s="6">
        <v>199.46314407844204</v>
      </c>
      <c r="Z2227" s="6">
        <v>25.647411799188504</v>
      </c>
      <c r="AA2227" s="6">
        <v>68.027854500000004</v>
      </c>
      <c r="AB2227" s="6">
        <v>5885001.460780208</v>
      </c>
      <c r="AC2227" s="6">
        <v>0</v>
      </c>
      <c r="AD2227" s="6">
        <v>2290688.9418386896</v>
      </c>
      <c r="AE2227" s="6">
        <v>0</v>
      </c>
      <c r="AF2227" s="6">
        <v>0</v>
      </c>
      <c r="AG2227" s="6">
        <v>0</v>
      </c>
      <c r="AH2227" s="6">
        <v>3156382.1422966379</v>
      </c>
      <c r="AI2227" s="6">
        <v>4419508.2925170567</v>
      </c>
      <c r="AJ2227" s="6">
        <v>11498654.011325793</v>
      </c>
      <c r="AK2227" s="6">
        <v>7848067.6364424154</v>
      </c>
      <c r="AL2227" s="6">
        <v>35098302.4852008</v>
      </c>
      <c r="AM2227" s="6">
        <v>961560.82862165791</v>
      </c>
      <c r="AN2227" s="6">
        <v>30089847.618103895</v>
      </c>
      <c r="AO2227" s="6">
        <v>30089847.618103895</v>
      </c>
      <c r="AP2227" s="6">
        <v>22413605.297361262</v>
      </c>
      <c r="AQ2227" s="6">
        <v>11717022.419120874</v>
      </c>
      <c r="AR2227" s="6">
        <v>0</v>
      </c>
      <c r="AS2227" s="6">
        <v>66149710.931926355</v>
      </c>
      <c r="AT2227" s="6">
        <v>130370186.26651239</v>
      </c>
      <c r="AU2227" s="3">
        <f t="shared" si="205"/>
        <v>2371.3737056616555</v>
      </c>
      <c r="AV2227" s="2">
        <f t="shared" si="206"/>
        <v>9.7075596528042265</v>
      </c>
      <c r="AW2227" s="3">
        <f t="shared" si="207"/>
        <v>6814.2471741409972</v>
      </c>
      <c r="AX2227" s="3">
        <f t="shared" si="208"/>
        <v>13429.758964072122</v>
      </c>
      <c r="AY2227" s="3">
        <f t="shared" si="209"/>
        <v>138.91764559630485</v>
      </c>
      <c r="AZ2227" s="3">
        <f t="shared" si="210"/>
        <v>273.78380157598991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43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69.180190500000137</v>
      </c>
      <c r="R2228" s="6">
        <v>19.026288568060977</v>
      </c>
      <c r="S2228" s="6">
        <v>3.0964652006169766</v>
      </c>
      <c r="T2228" s="6">
        <v>4</v>
      </c>
      <c r="U2228" s="6">
        <v>5759.4911690338904</v>
      </c>
      <c r="V2228" s="6">
        <v>10944.473977963084</v>
      </c>
      <c r="W2228" s="6">
        <v>117.41501776911365</v>
      </c>
      <c r="X2228" s="6">
        <v>223.117905537425</v>
      </c>
      <c r="Y2228" s="6">
        <v>200.30473191898045</v>
      </c>
      <c r="Z2228" s="6">
        <v>25.429536354499312</v>
      </c>
      <c r="AA2228" s="6">
        <v>88.425952499999994</v>
      </c>
      <c r="AB2228" s="6">
        <v>6822146.0316685727</v>
      </c>
      <c r="AC2228" s="6">
        <v>0</v>
      </c>
      <c r="AD2228" s="6">
        <v>2698470.816382193</v>
      </c>
      <c r="AE2228" s="6">
        <v>0</v>
      </c>
      <c r="AF2228" s="6">
        <v>0</v>
      </c>
      <c r="AG2228" s="6">
        <v>0</v>
      </c>
      <c r="AH2228" s="6">
        <v>3486018.2773297867</v>
      </c>
      <c r="AI2228" s="6">
        <v>5072587.698898416</v>
      </c>
      <c r="AJ2228" s="6">
        <v>13197832.661723651</v>
      </c>
      <c r="AK2228" s="6">
        <v>9007791.9799687527</v>
      </c>
      <c r="AL2228" s="6">
        <v>40284847.465971373</v>
      </c>
      <c r="AM2228" s="6">
        <v>961560.82862165791</v>
      </c>
      <c r="AN2228" s="6">
        <v>30089847.618103895</v>
      </c>
      <c r="AO2228" s="6">
        <v>30089847.618103895</v>
      </c>
      <c r="AP2228" s="6">
        <v>22413605.297361262</v>
      </c>
      <c r="AQ2228" s="6">
        <v>11717022.419120874</v>
      </c>
      <c r="AR2228" s="6">
        <v>0</v>
      </c>
      <c r="AS2228" s="6">
        <v>71336255.912696928</v>
      </c>
      <c r="AT2228" s="6">
        <v>135556731.24728295</v>
      </c>
      <c r="AU2228" s="3">
        <f t="shared" si="205"/>
        <v>3162.27766016838</v>
      </c>
      <c r="AV2228" s="2">
        <f t="shared" si="206"/>
        <v>12.385860802467906</v>
      </c>
      <c r="AW2228" s="3">
        <f t="shared" si="207"/>
        <v>5759.4911690338904</v>
      </c>
      <c r="AX2228" s="3">
        <f t="shared" si="208"/>
        <v>10944.473977963084</v>
      </c>
      <c r="AY2228" s="3">
        <f t="shared" si="209"/>
        <v>117.41501776911365</v>
      </c>
      <c r="AZ2228" s="3">
        <f t="shared" si="210"/>
        <v>223.117905537425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43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83.267476700000174</v>
      </c>
      <c r="R2229" s="6">
        <v>23.243323056975186</v>
      </c>
      <c r="S2229" s="6">
        <v>3.8602160595226196</v>
      </c>
      <c r="T2229" s="6">
        <v>4</v>
      </c>
      <c r="U2229" s="6">
        <v>4955.3718231097146</v>
      </c>
      <c r="V2229" s="6">
        <v>9114.4962311958243</v>
      </c>
      <c r="W2229" s="6">
        <v>101.02195725053785</v>
      </c>
      <c r="X2229" s="6">
        <v>185.81133394148267</v>
      </c>
      <c r="Y2229" s="6">
        <v>200.65712804862827</v>
      </c>
      <c r="Z2229" s="6">
        <v>25.113564150031102</v>
      </c>
      <c r="AA2229" s="6">
        <v>108.94605869999999</v>
      </c>
      <c r="AB2229" s="6">
        <v>7780218.7199221868</v>
      </c>
      <c r="AC2229" s="6">
        <v>0</v>
      </c>
      <c r="AD2229" s="6">
        <v>3129771.6049853656</v>
      </c>
      <c r="AE2229" s="6">
        <v>0</v>
      </c>
      <c r="AF2229" s="6">
        <v>0</v>
      </c>
      <c r="AG2229" s="6">
        <v>0</v>
      </c>
      <c r="AH2229" s="6">
        <v>3768760.915601281</v>
      </c>
      <c r="AI2229" s="6">
        <v>5724712.9837984424</v>
      </c>
      <c r="AJ2229" s="6">
        <v>14894528.883744314</v>
      </c>
      <c r="AK2229" s="6">
        <v>10165822.01511886</v>
      </c>
      <c r="AL2229" s="6">
        <v>45463815.12317045</v>
      </c>
      <c r="AM2229" s="6">
        <v>961560.82862165791</v>
      </c>
      <c r="AN2229" s="6">
        <v>30089847.618103895</v>
      </c>
      <c r="AO2229" s="6">
        <v>30089847.618103895</v>
      </c>
      <c r="AP2229" s="6">
        <v>22413605.297361262</v>
      </c>
      <c r="AQ2229" s="6">
        <v>11717022.419120874</v>
      </c>
      <c r="AR2229" s="6">
        <v>0</v>
      </c>
      <c r="AS2229" s="6">
        <v>76515223.569895998</v>
      </c>
      <c r="AT2229" s="6">
        <v>140735698.90448204</v>
      </c>
      <c r="AU2229" s="3">
        <f t="shared" si="205"/>
        <v>4216.9650342858222</v>
      </c>
      <c r="AV2229" s="2">
        <f t="shared" si="206"/>
        <v>15.440864238090478</v>
      </c>
      <c r="AW2229" s="3">
        <f t="shared" si="207"/>
        <v>4955.3718231097146</v>
      </c>
      <c r="AX2229" s="3">
        <f t="shared" si="208"/>
        <v>9114.4962311958243</v>
      </c>
      <c r="AY2229" s="3">
        <f t="shared" si="209"/>
        <v>101.02195725053785</v>
      </c>
      <c r="AZ2229" s="3">
        <f t="shared" si="210"/>
        <v>185.81133394148267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43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97.851904300000143</v>
      </c>
      <c r="R2230" s="6">
        <v>27.657197938670635</v>
      </c>
      <c r="S2230" s="6">
        <v>4.6821383426019141</v>
      </c>
      <c r="T2230" s="6">
        <v>4</v>
      </c>
      <c r="U2230" s="6">
        <v>4342.9722343652084</v>
      </c>
      <c r="V2230" s="6">
        <v>7771.9864280646852</v>
      </c>
      <c r="W2230" s="6">
        <v>88.537363302233317</v>
      </c>
      <c r="X2230" s="6">
        <v>158.44245572575429</v>
      </c>
      <c r="Y2230" s="6">
        <v>200.5618086409153</v>
      </c>
      <c r="Z2230" s="6">
        <v>24.705817139875055</v>
      </c>
      <c r="AA2230" s="6">
        <v>97.440073799999993</v>
      </c>
      <c r="AB2230" s="6">
        <v>8702073.7383074444</v>
      </c>
      <c r="AC2230" s="6">
        <v>0</v>
      </c>
      <c r="AD2230" s="6">
        <v>3561129.3459614161</v>
      </c>
      <c r="AE2230" s="6">
        <v>0</v>
      </c>
      <c r="AF2230" s="6">
        <v>0</v>
      </c>
      <c r="AG2230" s="6">
        <v>0</v>
      </c>
      <c r="AH2230" s="6">
        <v>3972528.7365874746</v>
      </c>
      <c r="AI2230" s="6">
        <v>6331935.4101339672</v>
      </c>
      <c r="AJ2230" s="6">
        <v>16474397.078622926</v>
      </c>
      <c r="AK2230" s="6">
        <v>11244114.521168612</v>
      </c>
      <c r="AL2230" s="6">
        <v>50286178.83078184</v>
      </c>
      <c r="AM2230" s="6">
        <v>961560.82862165791</v>
      </c>
      <c r="AN2230" s="6">
        <v>30089847.618103895</v>
      </c>
      <c r="AO2230" s="6">
        <v>30089847.618103895</v>
      </c>
      <c r="AP2230" s="6">
        <v>22413605.297361262</v>
      </c>
      <c r="AQ2230" s="6">
        <v>11717022.419120874</v>
      </c>
      <c r="AR2230" s="6">
        <v>0</v>
      </c>
      <c r="AS2230" s="6">
        <v>81337587.277507395</v>
      </c>
      <c r="AT2230" s="6">
        <v>145558062.61209342</v>
      </c>
      <c r="AU2230" s="3">
        <f t="shared" si="205"/>
        <v>5623.4132519034911</v>
      </c>
      <c r="AV2230" s="2">
        <f t="shared" si="206"/>
        <v>18.728553370407656</v>
      </c>
      <c r="AW2230" s="3">
        <f t="shared" si="207"/>
        <v>4342.9722343652084</v>
      </c>
      <c r="AX2230" s="3">
        <f t="shared" si="208"/>
        <v>7771.9864280646852</v>
      </c>
      <c r="AY2230" s="3">
        <f t="shared" si="209"/>
        <v>88.537363302233317</v>
      </c>
      <c r="AZ2230" s="3">
        <f t="shared" si="210"/>
        <v>158.44245572575429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43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112.07135240000014</v>
      </c>
      <c r="R2231" s="6">
        <v>32.007941494372098</v>
      </c>
      <c r="S2231" s="6">
        <v>5.5135056892867897</v>
      </c>
      <c r="T2231" s="6">
        <v>4</v>
      </c>
      <c r="U2231" s="6">
        <v>3878.2297758583468</v>
      </c>
      <c r="V2231" s="6">
        <v>6790.1917358945848</v>
      </c>
      <c r="W2231" s="6">
        <v>79.062959674872943</v>
      </c>
      <c r="X2231" s="6">
        <v>138.42724295026343</v>
      </c>
      <c r="Y2231" s="6">
        <v>200.10714933715471</v>
      </c>
      <c r="Z2231" s="6">
        <v>24.230862902399434</v>
      </c>
      <c r="AA2231" s="6">
        <v>95.977871199999996</v>
      </c>
      <c r="AB2231" s="6">
        <v>9537950.8316901382</v>
      </c>
      <c r="AC2231" s="6">
        <v>0</v>
      </c>
      <c r="AD2231" s="6">
        <v>3969428.768301704</v>
      </c>
      <c r="AE2231" s="6">
        <v>0</v>
      </c>
      <c r="AF2231" s="6">
        <v>0</v>
      </c>
      <c r="AG2231" s="6">
        <v>0</v>
      </c>
      <c r="AH2231" s="6">
        <v>4082125.9178966978</v>
      </c>
      <c r="AI2231" s="6">
        <v>6859907.1519765295</v>
      </c>
      <c r="AJ2231" s="6">
        <v>17848071.249001507</v>
      </c>
      <c r="AK2231" s="6">
        <v>12181675.368633576</v>
      </c>
      <c r="AL2231" s="6">
        <v>54479159.287500151</v>
      </c>
      <c r="AM2231" s="6">
        <v>961560.82862165791</v>
      </c>
      <c r="AN2231" s="6">
        <v>30089847.618103895</v>
      </c>
      <c r="AO2231" s="6">
        <v>30089847.618103895</v>
      </c>
      <c r="AP2231" s="6">
        <v>22413605.297361262</v>
      </c>
      <c r="AQ2231" s="6">
        <v>11717022.419120874</v>
      </c>
      <c r="AR2231" s="6">
        <v>0</v>
      </c>
      <c r="AS2231" s="6">
        <v>85530567.734225705</v>
      </c>
      <c r="AT2231" s="6">
        <v>149751043.06881174</v>
      </c>
      <c r="AU2231" s="3">
        <f t="shared" si="205"/>
        <v>7498.9420933245583</v>
      </c>
      <c r="AV2231" s="2">
        <f t="shared" si="206"/>
        <v>22.054022757147159</v>
      </c>
      <c r="AW2231" s="3">
        <f t="shared" si="207"/>
        <v>3878.2297758583468</v>
      </c>
      <c r="AX2231" s="3">
        <f t="shared" si="208"/>
        <v>6790.1917358945848</v>
      </c>
      <c r="AY2231" s="3">
        <f t="shared" si="209"/>
        <v>79.062959674872943</v>
      </c>
      <c r="AZ2231" s="3">
        <f t="shared" si="210"/>
        <v>138.42724295026343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43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125.10380860000021</v>
      </c>
      <c r="R2232" s="6">
        <v>36.039930401826567</v>
      </c>
      <c r="S2232" s="6">
        <v>6.3030566660968237</v>
      </c>
      <c r="T2232" s="6">
        <v>4</v>
      </c>
      <c r="U2232" s="6">
        <v>3527.0443085419779</v>
      </c>
      <c r="V2232" s="6">
        <v>6074.2400080514763</v>
      </c>
      <c r="W2232" s="6">
        <v>71.903568910128925</v>
      </c>
      <c r="X2232" s="6">
        <v>123.83159858179965</v>
      </c>
      <c r="Y2232" s="6">
        <v>199.41892738875092</v>
      </c>
      <c r="Z2232" s="6">
        <v>23.728837832634653</v>
      </c>
      <c r="AA2232" s="6">
        <v>134.50673660000001</v>
      </c>
      <c r="AB2232" s="6">
        <v>10252091.993924089</v>
      </c>
      <c r="AC2232" s="6">
        <v>0</v>
      </c>
      <c r="AD2232" s="6">
        <v>4334597.2167563038</v>
      </c>
      <c r="AE2232" s="6">
        <v>0</v>
      </c>
      <c r="AF2232" s="6">
        <v>0</v>
      </c>
      <c r="AG2232" s="6">
        <v>0</v>
      </c>
      <c r="AH2232" s="6">
        <v>4098649.3471864657</v>
      </c>
      <c r="AI2232" s="6">
        <v>7287282.0375680737</v>
      </c>
      <c r="AJ2232" s="6">
        <v>18960013.034667503</v>
      </c>
      <c r="AK2232" s="6">
        <v>12940598.485469505</v>
      </c>
      <c r="AL2232" s="6">
        <v>57873232.115571938</v>
      </c>
      <c r="AM2232" s="6">
        <v>961560.82862165791</v>
      </c>
      <c r="AN2232" s="6">
        <v>30089847.618103895</v>
      </c>
      <c r="AO2232" s="6">
        <v>30089847.618103895</v>
      </c>
      <c r="AP2232" s="6">
        <v>22413605.297361262</v>
      </c>
      <c r="AQ2232" s="6">
        <v>11717022.419120874</v>
      </c>
      <c r="AR2232" s="6">
        <v>0</v>
      </c>
      <c r="AS2232" s="6">
        <v>88924640.562297493</v>
      </c>
      <c r="AT2232" s="6">
        <v>153145115.89688352</v>
      </c>
      <c r="AU2232" s="3">
        <f t="shared" si="205"/>
        <v>10000.000000000002</v>
      </c>
      <c r="AV2232" s="2">
        <f t="shared" si="206"/>
        <v>25.212226664387295</v>
      </c>
      <c r="AW2232" s="3">
        <f t="shared" si="207"/>
        <v>3527.0443085419779</v>
      </c>
      <c r="AX2232" s="3">
        <f t="shared" si="208"/>
        <v>6074.2400080514763</v>
      </c>
      <c r="AY2232" s="3">
        <f t="shared" si="209"/>
        <v>71.903568910128925</v>
      </c>
      <c r="AZ2232" s="3">
        <f t="shared" si="210"/>
        <v>123.83159858179965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43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136.41441860000009</v>
      </c>
      <c r="R2233" s="6">
        <v>39.577423641245424</v>
      </c>
      <c r="S2233" s="6">
        <v>7.0114753002388097</v>
      </c>
      <c r="T2233" s="6">
        <v>4</v>
      </c>
      <c r="U2233" s="6">
        <v>3262.6568922425158</v>
      </c>
      <c r="V2233" s="6">
        <v>5552.4915056654108</v>
      </c>
      <c r="W2233" s="6">
        <v>66.513673818417431</v>
      </c>
      <c r="X2233" s="6">
        <v>113.1950496435808</v>
      </c>
      <c r="Y2233" s="6">
        <v>198.62829161415138</v>
      </c>
      <c r="Z2233" s="6">
        <v>23.241236846490864</v>
      </c>
      <c r="AA2233" s="6">
        <v>124.2736106</v>
      </c>
      <c r="AB2233" s="6">
        <v>10832387.073912684</v>
      </c>
      <c r="AC2233" s="6">
        <v>0</v>
      </c>
      <c r="AD2233" s="6">
        <v>4645372.4913102686</v>
      </c>
      <c r="AE2233" s="6">
        <v>0</v>
      </c>
      <c r="AF2233" s="6">
        <v>0</v>
      </c>
      <c r="AG2233" s="6">
        <v>0</v>
      </c>
      <c r="AH2233" s="6">
        <v>4040417.5726529108</v>
      </c>
      <c r="AI2233" s="6">
        <v>7612089.0837715827</v>
      </c>
      <c r="AJ2233" s="6">
        <v>19805094.341802638</v>
      </c>
      <c r="AK2233" s="6">
        <v>13517383.842273623</v>
      </c>
      <c r="AL2233" s="6">
        <v>60452744.405723706</v>
      </c>
      <c r="AM2233" s="6">
        <v>961560.82862165791</v>
      </c>
      <c r="AN2233" s="6">
        <v>30089847.618103895</v>
      </c>
      <c r="AO2233" s="6">
        <v>30089847.618103895</v>
      </c>
      <c r="AP2233" s="6">
        <v>22413605.297361262</v>
      </c>
      <c r="AQ2233" s="6">
        <v>11717022.419120874</v>
      </c>
      <c r="AR2233" s="6">
        <v>0</v>
      </c>
      <c r="AS2233" s="6">
        <v>91504152.852449253</v>
      </c>
      <c r="AT2233" s="6">
        <v>155724628.18703529</v>
      </c>
      <c r="AU2233" s="3">
        <f t="shared" si="205"/>
        <v>13335.214321633241</v>
      </c>
      <c r="AV2233" s="2">
        <f t="shared" si="206"/>
        <v>28.045901200955239</v>
      </c>
      <c r="AW2233" s="3">
        <f t="shared" si="207"/>
        <v>3262.6568922425158</v>
      </c>
      <c r="AX2233" s="3">
        <f t="shared" si="208"/>
        <v>5552.4915056654108</v>
      </c>
      <c r="AY2233" s="3">
        <f t="shared" si="209"/>
        <v>66.513673818417431</v>
      </c>
      <c r="AZ2233" s="3">
        <f t="shared" si="210"/>
        <v>113.1950496435808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43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145.84191240000007</v>
      </c>
      <c r="R2234" s="6">
        <v>42.554966334924124</v>
      </c>
      <c r="S2234" s="6">
        <v>7.6187920215456311</v>
      </c>
      <c r="T2234" s="6">
        <v>4</v>
      </c>
      <c r="U2234" s="6">
        <v>3064.1263579140627</v>
      </c>
      <c r="V2234" s="6">
        <v>5171.431398955121</v>
      </c>
      <c r="W2234" s="6">
        <v>62.466360343710434</v>
      </c>
      <c r="X2234" s="6">
        <v>105.42662394635138</v>
      </c>
      <c r="Y2234" s="6">
        <v>197.83758337370591</v>
      </c>
      <c r="Z2234" s="6">
        <v>22.797603308011446</v>
      </c>
      <c r="AA2234" s="6">
        <v>121.237408</v>
      </c>
      <c r="AB2234" s="6">
        <v>11288024.79264137</v>
      </c>
      <c r="AC2234" s="6">
        <v>0</v>
      </c>
      <c r="AD2234" s="6">
        <v>4900475.2839515908</v>
      </c>
      <c r="AE2234" s="6">
        <v>0</v>
      </c>
      <c r="AF2234" s="6">
        <v>0</v>
      </c>
      <c r="AG2234" s="6">
        <v>0</v>
      </c>
      <c r="AH2234" s="6">
        <v>3935249.9928258876</v>
      </c>
      <c r="AI2234" s="6">
        <v>7848262.5270733498</v>
      </c>
      <c r="AJ2234" s="6">
        <v>20419569.195439313</v>
      </c>
      <c r="AK2234" s="6">
        <v>13936775.556076273</v>
      </c>
      <c r="AL2234" s="6">
        <v>62328357.348007783</v>
      </c>
      <c r="AM2234" s="6">
        <v>961560.82862165791</v>
      </c>
      <c r="AN2234" s="6">
        <v>30089847.618103895</v>
      </c>
      <c r="AO2234" s="6">
        <v>30089847.618103895</v>
      </c>
      <c r="AP2234" s="6">
        <v>22413605.297361262</v>
      </c>
      <c r="AQ2234" s="6">
        <v>11717022.419120874</v>
      </c>
      <c r="AR2234" s="6">
        <v>0</v>
      </c>
      <c r="AS2234" s="6">
        <v>93379765.794733331</v>
      </c>
      <c r="AT2234" s="6">
        <v>157600241.12931937</v>
      </c>
      <c r="AU2234" s="3">
        <f t="shared" si="205"/>
        <v>17782.794100389227</v>
      </c>
      <c r="AV2234" s="2">
        <f t="shared" si="206"/>
        <v>30.475168086182524</v>
      </c>
      <c r="AW2234" s="3">
        <f t="shared" si="207"/>
        <v>3064.1263579140627</v>
      </c>
      <c r="AX2234" s="3">
        <f t="shared" si="208"/>
        <v>5171.431398955121</v>
      </c>
      <c r="AY2234" s="3">
        <f t="shared" si="209"/>
        <v>62.466360343710434</v>
      </c>
      <c r="AZ2234" s="3">
        <f t="shared" si="210"/>
        <v>105.42662394635138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43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153.43241860000009</v>
      </c>
      <c r="R2235" s="6">
        <v>44.974256436711023</v>
      </c>
      <c r="S2235" s="6">
        <v>8.1203801039366876</v>
      </c>
      <c r="T2235" s="6">
        <v>4</v>
      </c>
      <c r="U2235" s="6">
        <v>2915.2100828850348</v>
      </c>
      <c r="V2235" s="6">
        <v>4892.3489148299986</v>
      </c>
      <c r="W2235" s="6">
        <v>59.43050065307451</v>
      </c>
      <c r="X2235" s="6">
        <v>99.737150020463531</v>
      </c>
      <c r="Y2235" s="6">
        <v>197.11417866958726</v>
      </c>
      <c r="Z2235" s="6">
        <v>22.414884928323204</v>
      </c>
      <c r="AA2235" s="6">
        <v>116.8844982</v>
      </c>
      <c r="AB2235" s="6">
        <v>11636033.671182044</v>
      </c>
      <c r="AC2235" s="6">
        <v>0</v>
      </c>
      <c r="AD2235" s="6">
        <v>5103475.4213312417</v>
      </c>
      <c r="AE2235" s="6">
        <v>0</v>
      </c>
      <c r="AF2235" s="6">
        <v>0</v>
      </c>
      <c r="AG2235" s="6">
        <v>0</v>
      </c>
      <c r="AH2235" s="6">
        <v>3807419.1204995168</v>
      </c>
      <c r="AI2235" s="6">
        <v>8013302.0030749924</v>
      </c>
      <c r="AJ2235" s="6">
        <v>20848968.057744093</v>
      </c>
      <c r="AK2235" s="6">
        <v>14229849.102863587</v>
      </c>
      <c r="AL2235" s="6">
        <v>63639047.376695476</v>
      </c>
      <c r="AM2235" s="6">
        <v>961560.82862165791</v>
      </c>
      <c r="AN2235" s="6">
        <v>30089847.618103895</v>
      </c>
      <c r="AO2235" s="6">
        <v>30089847.618103895</v>
      </c>
      <c r="AP2235" s="6">
        <v>22413605.297361262</v>
      </c>
      <c r="AQ2235" s="6">
        <v>11717022.419120874</v>
      </c>
      <c r="AR2235" s="6">
        <v>0</v>
      </c>
      <c r="AS2235" s="6">
        <v>94690455.823421031</v>
      </c>
      <c r="AT2235" s="6">
        <v>158910931.15800706</v>
      </c>
      <c r="AU2235" s="3">
        <f t="shared" si="205"/>
        <v>23713.737056616555</v>
      </c>
      <c r="AV2235" s="2">
        <f t="shared" si="206"/>
        <v>32.481520415746751</v>
      </c>
      <c r="AW2235" s="3">
        <f t="shared" si="207"/>
        <v>2915.2100828850348</v>
      </c>
      <c r="AX2235" s="3">
        <f t="shared" si="208"/>
        <v>4892.3489148299986</v>
      </c>
      <c r="AY2235" s="3">
        <f t="shared" si="209"/>
        <v>59.43050065307451</v>
      </c>
      <c r="AZ2235" s="3">
        <f t="shared" si="210"/>
        <v>99.737150020463531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43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159.41763860000012</v>
      </c>
      <c r="R2236" s="6">
        <v>46.896005806587183</v>
      </c>
      <c r="S2236" s="6">
        <v>8.5238758197034965</v>
      </c>
      <c r="T2236" s="6">
        <v>4</v>
      </c>
      <c r="U2236" s="6">
        <v>2803.6433253674595</v>
      </c>
      <c r="V2236" s="6">
        <v>4687.1901030591343</v>
      </c>
      <c r="W2236" s="6">
        <v>57.15606139587085</v>
      </c>
      <c r="X2236" s="6">
        <v>95.554710144684208</v>
      </c>
      <c r="Y2236" s="6">
        <v>196.49006868906233</v>
      </c>
      <c r="Z2236" s="6">
        <v>22.097791257490666</v>
      </c>
      <c r="AA2236" s="6">
        <v>118.0746924</v>
      </c>
      <c r="AB2236" s="6">
        <v>11898529.620236479</v>
      </c>
      <c r="AC2236" s="6">
        <v>0</v>
      </c>
      <c r="AD2236" s="6">
        <v>5262128.1472957898</v>
      </c>
      <c r="AE2236" s="6">
        <v>0</v>
      </c>
      <c r="AF2236" s="6">
        <v>0</v>
      </c>
      <c r="AG2236" s="6">
        <v>0</v>
      </c>
      <c r="AH2236" s="6">
        <v>3677229.6259848843</v>
      </c>
      <c r="AI2236" s="6">
        <v>8126776.0834716856</v>
      </c>
      <c r="AJ2236" s="6">
        <v>21144204.338201858</v>
      </c>
      <c r="AK2236" s="6">
        <v>14431353.93077492</v>
      </c>
      <c r="AL2236" s="6">
        <v>64540221.745965615</v>
      </c>
      <c r="AM2236" s="6">
        <v>961560.82862165791</v>
      </c>
      <c r="AN2236" s="6">
        <v>30089847.618103895</v>
      </c>
      <c r="AO2236" s="6">
        <v>30089847.618103895</v>
      </c>
      <c r="AP2236" s="6">
        <v>22413605.297361262</v>
      </c>
      <c r="AQ2236" s="6">
        <v>11717022.419120874</v>
      </c>
      <c r="AR2236" s="6">
        <v>0</v>
      </c>
      <c r="AS2236" s="6">
        <v>95591630.192691162</v>
      </c>
      <c r="AT2236" s="6">
        <v>159812105.5272772</v>
      </c>
      <c r="AU2236" s="3">
        <f t="shared" si="205"/>
        <v>31622.776601683792</v>
      </c>
      <c r="AV2236" s="2">
        <f t="shared" si="206"/>
        <v>34.095503278813986</v>
      </c>
      <c r="AW2236" s="3">
        <f t="shared" si="207"/>
        <v>2803.6433253674595</v>
      </c>
      <c r="AX2236" s="3">
        <f t="shared" si="208"/>
        <v>4687.1901030591343</v>
      </c>
      <c r="AY2236" s="3">
        <f t="shared" si="209"/>
        <v>57.15606139587085</v>
      </c>
      <c r="AZ2236" s="3">
        <f t="shared" si="210"/>
        <v>95.554710144684208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43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164.0391905000001</v>
      </c>
      <c r="R2237" s="6">
        <v>48.390153027449244</v>
      </c>
      <c r="S2237" s="6">
        <v>8.8415130221312825</v>
      </c>
      <c r="T2237" s="6">
        <v>4</v>
      </c>
      <c r="U2237" s="6">
        <v>2720.029280024743</v>
      </c>
      <c r="V2237" s="6">
        <v>4535.9083940925248</v>
      </c>
      <c r="W2237" s="6">
        <v>55.451475985193099</v>
      </c>
      <c r="X2237" s="6">
        <v>92.470627883744484</v>
      </c>
      <c r="Y2237" s="6">
        <v>195.97484475606643</v>
      </c>
      <c r="Z2237" s="6">
        <v>21.843224858292686</v>
      </c>
      <c r="AA2237" s="6">
        <v>110.64875790000001</v>
      </c>
      <c r="AB2237" s="6">
        <v>12093840.405915448</v>
      </c>
      <c r="AC2237" s="6">
        <v>0</v>
      </c>
      <c r="AD2237" s="6">
        <v>5383818.5771103697</v>
      </c>
      <c r="AE2237" s="6">
        <v>0</v>
      </c>
      <c r="AF2237" s="6">
        <v>0</v>
      </c>
      <c r="AG2237" s="6">
        <v>0</v>
      </c>
      <c r="AH2237" s="6">
        <v>3555584.3887610468</v>
      </c>
      <c r="AI2237" s="6">
        <v>8202964.9149968773</v>
      </c>
      <c r="AJ2237" s="6">
        <v>21342432.049352136</v>
      </c>
      <c r="AK2237" s="6">
        <v>14566648.416807137</v>
      </c>
      <c r="AL2237" s="6">
        <v>65145288.752943017</v>
      </c>
      <c r="AM2237" s="6">
        <v>961560.82862165791</v>
      </c>
      <c r="AN2237" s="6">
        <v>30089847.618103895</v>
      </c>
      <c r="AO2237" s="6">
        <v>30089847.618103895</v>
      </c>
      <c r="AP2237" s="6">
        <v>22413605.297361262</v>
      </c>
      <c r="AQ2237" s="6">
        <v>11717022.419120874</v>
      </c>
      <c r="AR2237" s="6">
        <v>0</v>
      </c>
      <c r="AS2237" s="6">
        <v>96196697.199668571</v>
      </c>
      <c r="AT2237" s="6">
        <v>160417172.53425461</v>
      </c>
      <c r="AU2237" s="3">
        <f t="shared" si="205"/>
        <v>42169.650342858229</v>
      </c>
      <c r="AV2237" s="2">
        <f t="shared" si="206"/>
        <v>35.36605208852513</v>
      </c>
      <c r="AW2237" s="3">
        <f t="shared" si="207"/>
        <v>2720.029280024743</v>
      </c>
      <c r="AX2237" s="3">
        <f t="shared" si="208"/>
        <v>4535.9083940925248</v>
      </c>
      <c r="AY2237" s="3">
        <f t="shared" si="209"/>
        <v>55.451475985193099</v>
      </c>
      <c r="AZ2237" s="3">
        <f t="shared" si="210"/>
        <v>92.470627883744484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43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167.6076843000001</v>
      </c>
      <c r="R2238" s="6">
        <v>49.548790912243206</v>
      </c>
      <c r="S2238" s="6">
        <v>9.0891537241344977</v>
      </c>
      <c r="T2238" s="6">
        <v>4</v>
      </c>
      <c r="U2238" s="6">
        <v>2657.354013898776</v>
      </c>
      <c r="V2238" s="6">
        <v>4423.7581611864634</v>
      </c>
      <c r="W2238" s="6">
        <v>54.173755910643735</v>
      </c>
      <c r="X2238" s="6">
        <v>90.184293691537661</v>
      </c>
      <c r="Y2238" s="6">
        <v>195.55701415014786</v>
      </c>
      <c r="Z2238" s="6">
        <v>21.640808908689085</v>
      </c>
      <c r="AA2238" s="6">
        <v>117.9839344</v>
      </c>
      <c r="AB2238" s="6">
        <v>12240179.621099388</v>
      </c>
      <c r="AC2238" s="6">
        <v>0</v>
      </c>
      <c r="AD2238" s="6">
        <v>5477311.7900666678</v>
      </c>
      <c r="AE2238" s="6">
        <v>0</v>
      </c>
      <c r="AF2238" s="6">
        <v>0</v>
      </c>
      <c r="AG2238" s="6">
        <v>0</v>
      </c>
      <c r="AH2238" s="6">
        <v>3449967.4240942202</v>
      </c>
      <c r="AI2238" s="6">
        <v>8255308.9457515068</v>
      </c>
      <c r="AJ2238" s="6">
        <v>21478620.480138607</v>
      </c>
      <c r="AK2238" s="6">
        <v>14659599.819211312</v>
      </c>
      <c r="AL2238" s="6">
        <v>65560988.080361702</v>
      </c>
      <c r="AM2238" s="6">
        <v>961560.82862165791</v>
      </c>
      <c r="AN2238" s="6">
        <v>30089847.618103895</v>
      </c>
      <c r="AO2238" s="6">
        <v>30089847.618103895</v>
      </c>
      <c r="AP2238" s="6">
        <v>22413605.297361262</v>
      </c>
      <c r="AQ2238" s="6">
        <v>11717022.419120874</v>
      </c>
      <c r="AR2238" s="6">
        <v>0</v>
      </c>
      <c r="AS2238" s="6">
        <v>96612396.527087256</v>
      </c>
      <c r="AT2238" s="6">
        <v>160832871.8616733</v>
      </c>
      <c r="AU2238" s="3">
        <f t="shared" si="205"/>
        <v>56234.132519034909</v>
      </c>
      <c r="AV2238" s="2">
        <f t="shared" si="206"/>
        <v>36.356614896537991</v>
      </c>
      <c r="AW2238" s="3">
        <f t="shared" si="207"/>
        <v>2657.354013898776</v>
      </c>
      <c r="AX2238" s="3">
        <f t="shared" si="208"/>
        <v>4423.7581611864634</v>
      </c>
      <c r="AY2238" s="3">
        <f t="shared" si="209"/>
        <v>54.173755910643735</v>
      </c>
      <c r="AZ2238" s="3">
        <f t="shared" si="210"/>
        <v>90.184293691537661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43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170.29963860000012</v>
      </c>
      <c r="R2239" s="6">
        <v>50.427569692553639</v>
      </c>
      <c r="S2239" s="6">
        <v>9.2790612067240463</v>
      </c>
      <c r="T2239" s="6">
        <v>4</v>
      </c>
      <c r="U2239" s="6">
        <v>2610.3646693072492</v>
      </c>
      <c r="V2239" s="6">
        <v>4340.6171674815487</v>
      </c>
      <c r="W2239" s="6">
        <v>53.215814563353057</v>
      </c>
      <c r="X2239" s="6">
        <v>88.489352078346201</v>
      </c>
      <c r="Y2239" s="6">
        <v>195.22991545528254</v>
      </c>
      <c r="Z2239" s="6">
        <v>21.484693682410519</v>
      </c>
      <c r="AA2239" s="6">
        <v>118.311992</v>
      </c>
      <c r="AB2239" s="6">
        <v>12347947.423197869</v>
      </c>
      <c r="AC2239" s="6">
        <v>0</v>
      </c>
      <c r="AD2239" s="6">
        <v>5547576.5510804029</v>
      </c>
      <c r="AE2239" s="6">
        <v>0</v>
      </c>
      <c r="AF2239" s="6">
        <v>0</v>
      </c>
      <c r="AG2239" s="6">
        <v>0</v>
      </c>
      <c r="AH2239" s="6">
        <v>3360573.9141097502</v>
      </c>
      <c r="AI2239" s="6">
        <v>8289878.1764713265</v>
      </c>
      <c r="AJ2239" s="6">
        <v>21568562.52734733</v>
      </c>
      <c r="AK2239" s="6">
        <v>14720987.114555523</v>
      </c>
      <c r="AL2239" s="6">
        <v>65835525.706762202</v>
      </c>
      <c r="AM2239" s="6">
        <v>961560.82862165791</v>
      </c>
      <c r="AN2239" s="6">
        <v>30089847.618103895</v>
      </c>
      <c r="AO2239" s="6">
        <v>30089847.618103895</v>
      </c>
      <c r="AP2239" s="6">
        <v>22413605.297361262</v>
      </c>
      <c r="AQ2239" s="6">
        <v>11717022.419120874</v>
      </c>
      <c r="AR2239" s="6">
        <v>0</v>
      </c>
      <c r="AS2239" s="6">
        <v>96886934.153487757</v>
      </c>
      <c r="AT2239" s="6">
        <v>161107409.4880738</v>
      </c>
      <c r="AU2239" s="3">
        <f t="shared" si="205"/>
        <v>74989.420933245579</v>
      </c>
      <c r="AV2239" s="2">
        <f t="shared" si="206"/>
        <v>37.116244826896185</v>
      </c>
      <c r="AW2239" s="3">
        <f t="shared" si="207"/>
        <v>2610.3646693072492</v>
      </c>
      <c r="AX2239" s="3">
        <f t="shared" si="208"/>
        <v>4340.6171674815487</v>
      </c>
      <c r="AY2239" s="3">
        <f t="shared" si="209"/>
        <v>53.215814563353057</v>
      </c>
      <c r="AZ2239" s="3">
        <f t="shared" si="210"/>
        <v>88.489352078346201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43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172.36074240000011</v>
      </c>
      <c r="R2240" s="6">
        <v>51.101650320603113</v>
      </c>
      <c r="S2240" s="6">
        <v>9.4247974114526727</v>
      </c>
      <c r="T2240" s="6">
        <v>4</v>
      </c>
      <c r="U2240" s="6">
        <v>2575.1299086424074</v>
      </c>
      <c r="V2240" s="6">
        <v>4278.6274091973701</v>
      </c>
      <c r="W2240" s="6">
        <v>52.497506308659304</v>
      </c>
      <c r="X2240" s="6">
        <v>87.225607008369664</v>
      </c>
      <c r="Y2240" s="6">
        <v>194.97264494617531</v>
      </c>
      <c r="Z2240" s="6">
        <v>21.363169320780255</v>
      </c>
      <c r="AA2240" s="6">
        <v>112.71553590000001</v>
      </c>
      <c r="AB2240" s="6">
        <v>12428923.627206787</v>
      </c>
      <c r="AC2240" s="6">
        <v>0</v>
      </c>
      <c r="AD2240" s="6">
        <v>5601224.8582470175</v>
      </c>
      <c r="AE2240" s="6">
        <v>0</v>
      </c>
      <c r="AF2240" s="6">
        <v>0</v>
      </c>
      <c r="AG2240" s="6">
        <v>0</v>
      </c>
      <c r="AH2240" s="6">
        <v>3288384.2758879638</v>
      </c>
      <c r="AI2240" s="6">
        <v>8314227.7769232877</v>
      </c>
      <c r="AJ2240" s="6">
        <v>21631915.1929335</v>
      </c>
      <c r="AK2240" s="6">
        <v>14764226.610585183</v>
      </c>
      <c r="AL2240" s="6">
        <v>66028902.34178374</v>
      </c>
      <c r="AM2240" s="6">
        <v>961560.82862165791</v>
      </c>
      <c r="AN2240" s="6">
        <v>30089847.618103895</v>
      </c>
      <c r="AO2240" s="6">
        <v>30089847.618103895</v>
      </c>
      <c r="AP2240" s="6">
        <v>22413605.297361262</v>
      </c>
      <c r="AQ2240" s="6">
        <v>11717022.419120874</v>
      </c>
      <c r="AR2240" s="6">
        <v>0</v>
      </c>
      <c r="AS2240" s="6">
        <v>97080310.788509294</v>
      </c>
      <c r="AT2240" s="6">
        <v>161300786.12309533</v>
      </c>
      <c r="AU2240" s="3">
        <f t="shared" si="205"/>
        <v>100000</v>
      </c>
      <c r="AV2240" s="2">
        <f t="shared" si="206"/>
        <v>37.699189645810691</v>
      </c>
      <c r="AW2240" s="3">
        <f t="shared" si="207"/>
        <v>2575.1299086424074</v>
      </c>
      <c r="AX2240" s="3">
        <f t="shared" si="208"/>
        <v>4278.6274091973701</v>
      </c>
      <c r="AY2240" s="3">
        <f t="shared" si="209"/>
        <v>52.497506308659304</v>
      </c>
      <c r="AZ2240" s="3">
        <f t="shared" si="210"/>
        <v>87.225607008369664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43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173.90768430000008</v>
      </c>
      <c r="R2241" s="6">
        <v>51.609310767797147</v>
      </c>
      <c r="S2241" s="6">
        <v>9.5353305717417438</v>
      </c>
      <c r="T2241" s="6">
        <v>4</v>
      </c>
      <c r="U2241" s="6">
        <v>2548.7065710974916</v>
      </c>
      <c r="V2241" s="6">
        <v>4232.4571986034089</v>
      </c>
      <c r="W2241" s="6">
        <v>51.958830832597073</v>
      </c>
      <c r="X2241" s="6">
        <v>86.284364815580091</v>
      </c>
      <c r="Y2241" s="6">
        <v>194.77550454901697</v>
      </c>
      <c r="Z2241" s="6">
        <v>21.270810925603207</v>
      </c>
      <c r="AA2241" s="6">
        <v>108.0716139</v>
      </c>
      <c r="AB2241" s="6">
        <v>12488809.23739635</v>
      </c>
      <c r="AC2241" s="6">
        <v>0</v>
      </c>
      <c r="AD2241" s="6">
        <v>5641405.7970541911</v>
      </c>
      <c r="AE2241" s="6">
        <v>0</v>
      </c>
      <c r="AF2241" s="6">
        <v>0</v>
      </c>
      <c r="AG2241" s="6">
        <v>0</v>
      </c>
      <c r="AH2241" s="6">
        <v>3230525.4281368232</v>
      </c>
      <c r="AI2241" s="6">
        <v>8330688.7804090716</v>
      </c>
      <c r="AJ2241" s="6">
        <v>21674743.347387407</v>
      </c>
      <c r="AK2241" s="6">
        <v>14793457.706030548</v>
      </c>
      <c r="AL2241" s="6">
        <v>66159630.29641439</v>
      </c>
      <c r="AM2241" s="6">
        <v>961560.82862165791</v>
      </c>
      <c r="AN2241" s="6">
        <v>30089847.618103895</v>
      </c>
      <c r="AO2241" s="6">
        <v>30089847.618103895</v>
      </c>
      <c r="AP2241" s="6">
        <v>22413605.297361262</v>
      </c>
      <c r="AQ2241" s="6">
        <v>11717022.419120874</v>
      </c>
      <c r="AR2241" s="6">
        <v>0</v>
      </c>
      <c r="AS2241" s="6">
        <v>97211038.743139938</v>
      </c>
      <c r="AT2241" s="6">
        <v>161431514.07772598</v>
      </c>
      <c r="AU2241" s="3">
        <f t="shared" si="205"/>
        <v>133352.14321633239</v>
      </c>
      <c r="AV2241" s="2">
        <f t="shared" si="206"/>
        <v>38.141322286966975</v>
      </c>
      <c r="AW2241" s="3">
        <f t="shared" si="207"/>
        <v>2548.7065710974916</v>
      </c>
      <c r="AX2241" s="3">
        <f t="shared" si="208"/>
        <v>4232.4571986034089</v>
      </c>
      <c r="AY2241" s="3">
        <f t="shared" si="209"/>
        <v>51.958830832597073</v>
      </c>
      <c r="AZ2241" s="3">
        <f t="shared" si="210"/>
        <v>86.284364815580091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43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175.06668430000011</v>
      </c>
      <c r="R2242" s="6">
        <v>51.990726433776381</v>
      </c>
      <c r="S2242" s="6">
        <v>9.6188729630496361</v>
      </c>
      <c r="T2242" s="6">
        <v>4</v>
      </c>
      <c r="U2242" s="6">
        <v>2528.8900580295322</v>
      </c>
      <c r="V2242" s="6">
        <v>4198.0168772859415</v>
      </c>
      <c r="W2242" s="6">
        <v>51.55484440988905</v>
      </c>
      <c r="X2242" s="6">
        <v>85.582252281541301</v>
      </c>
      <c r="Y2242" s="6">
        <v>194.62549731304117</v>
      </c>
      <c r="Z2242" s="6">
        <v>21.200964515808607</v>
      </c>
      <c r="AA2242" s="6">
        <v>116.7640402</v>
      </c>
      <c r="AB2242" s="6">
        <v>12533171.843864525</v>
      </c>
      <c r="AC2242" s="6">
        <v>0</v>
      </c>
      <c r="AD2242" s="6">
        <v>5671463.3229807932</v>
      </c>
      <c r="AE2242" s="6">
        <v>0</v>
      </c>
      <c r="AF2242" s="6">
        <v>0</v>
      </c>
      <c r="AG2242" s="6">
        <v>0</v>
      </c>
      <c r="AH2242" s="6">
        <v>3184921.1730345031</v>
      </c>
      <c r="AI2242" s="6">
        <v>8341926.9725531265</v>
      </c>
      <c r="AJ2242" s="6">
        <v>21703982.818076059</v>
      </c>
      <c r="AK2242" s="6">
        <v>14813414.245586596</v>
      </c>
      <c r="AL2242" s="6">
        <v>66248880.3760956</v>
      </c>
      <c r="AM2242" s="6">
        <v>961560.82862165791</v>
      </c>
      <c r="AN2242" s="6">
        <v>30089847.618103895</v>
      </c>
      <c r="AO2242" s="6">
        <v>30089847.618103895</v>
      </c>
      <c r="AP2242" s="6">
        <v>22413605.297361262</v>
      </c>
      <c r="AQ2242" s="6">
        <v>11717022.419120874</v>
      </c>
      <c r="AR2242" s="6">
        <v>0</v>
      </c>
      <c r="AS2242" s="6">
        <v>97300288.822821155</v>
      </c>
      <c r="AT2242" s="6">
        <v>161520764.15740719</v>
      </c>
      <c r="AU2242" s="3">
        <f t="shared" si="205"/>
        <v>177827.94100389228</v>
      </c>
      <c r="AV2242" s="2">
        <f t="shared" si="206"/>
        <v>38.475491852198545</v>
      </c>
      <c r="AW2242" s="3">
        <f t="shared" si="207"/>
        <v>2528.8900580295322</v>
      </c>
      <c r="AX2242" s="3">
        <f t="shared" si="208"/>
        <v>4198.0168772859415</v>
      </c>
      <c r="AY2242" s="3">
        <f t="shared" si="209"/>
        <v>51.55484440988905</v>
      </c>
      <c r="AZ2242" s="3">
        <f t="shared" si="210"/>
        <v>85.582252281541301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43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175.94868430000011</v>
      </c>
      <c r="R2243" s="6">
        <v>52.280966565565826</v>
      </c>
      <c r="S2243" s="6">
        <v>9.6822657409743211</v>
      </c>
      <c r="T2243" s="6">
        <v>4</v>
      </c>
      <c r="U2243" s="6">
        <v>2514.0281111216236</v>
      </c>
      <c r="V2243" s="6">
        <v>4172.2266426598508</v>
      </c>
      <c r="W2243" s="6">
        <v>51.251863519900404</v>
      </c>
      <c r="X2243" s="6">
        <v>85.056483464814406</v>
      </c>
      <c r="Y2243" s="6">
        <v>194.51008685539739</v>
      </c>
      <c r="Z2243" s="6">
        <v>21.147441005240648</v>
      </c>
      <c r="AA2243" s="6">
        <v>119.5358627</v>
      </c>
      <c r="AB2243" s="6">
        <v>12566644.187776612</v>
      </c>
      <c r="AC2243" s="6">
        <v>0</v>
      </c>
      <c r="AD2243" s="6">
        <v>5694310.4595293198</v>
      </c>
      <c r="AE2243" s="6">
        <v>0</v>
      </c>
      <c r="AF2243" s="6">
        <v>0</v>
      </c>
      <c r="AG2243" s="6">
        <v>0</v>
      </c>
      <c r="AH2243" s="6">
        <v>3149802.4705198645</v>
      </c>
      <c r="AI2243" s="6">
        <v>8350195.2759520598</v>
      </c>
      <c r="AJ2243" s="6">
        <v>21725495.247457843</v>
      </c>
      <c r="AK2243" s="6">
        <v>14828096.920675881</v>
      </c>
      <c r="AL2243" s="6">
        <v>66314544.561911583</v>
      </c>
      <c r="AM2243" s="6">
        <v>961560.82862165791</v>
      </c>
      <c r="AN2243" s="6">
        <v>30089847.618103895</v>
      </c>
      <c r="AO2243" s="6">
        <v>30089847.618103895</v>
      </c>
      <c r="AP2243" s="6">
        <v>22413605.297361262</v>
      </c>
      <c r="AQ2243" s="6">
        <v>11717022.419120874</v>
      </c>
      <c r="AR2243" s="6">
        <v>0</v>
      </c>
      <c r="AS2243" s="6">
        <v>97365953.00863713</v>
      </c>
      <c r="AT2243" s="6">
        <v>161586428.34322315</v>
      </c>
      <c r="AU2243" s="3">
        <f t="shared" ref="AU2243:AU2306" si="211">H2243*1000000000000000</f>
        <v>237137.37056616557</v>
      </c>
      <c r="AV2243" s="2">
        <f t="shared" ref="AV2243:AV2306" si="212">T2243*S2243</f>
        <v>38.729062963897285</v>
      </c>
      <c r="AW2243" s="3">
        <f t="shared" ref="AW2243:AW2306" si="213">IF(ISNUMBER(U2243)=TRUE,U2243,"")</f>
        <v>2514.0281111216236</v>
      </c>
      <c r="AX2243" s="3">
        <f t="shared" ref="AX2243:AX2306" si="214">IF(ISNUMBER(V2243)=TRUE,V2243,"")</f>
        <v>4172.2266426598508</v>
      </c>
      <c r="AY2243" s="3">
        <f t="shared" ref="AY2243:AY2306" si="215">IF(ISNUMBER(W2243)=TRUE,W2243,"")</f>
        <v>51.251863519900404</v>
      </c>
      <c r="AZ2243" s="3">
        <f t="shared" ref="AZ2243:AZ2306" si="216">IF(ISNUMBER(X2243)=TRUE,X2243,"")</f>
        <v>85.056483464814406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43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176.61380050000014</v>
      </c>
      <c r="R2244" s="6">
        <v>52.499994506139629</v>
      </c>
      <c r="S2244" s="6">
        <v>9.7301239147102692</v>
      </c>
      <c r="T2244" s="6">
        <v>4</v>
      </c>
      <c r="U2244" s="6">
        <v>2502.8819848379803</v>
      </c>
      <c r="V2244" s="6">
        <v>4152.9245715900297</v>
      </c>
      <c r="W2244" s="6">
        <v>51.024634659356764</v>
      </c>
      <c r="X2244" s="6">
        <v>84.662984638072757</v>
      </c>
      <c r="Y2244" s="6">
        <v>194.42231483777488</v>
      </c>
      <c r="Z2244" s="6">
        <v>21.106865591356424</v>
      </c>
      <c r="AA2244" s="6">
        <v>121.48345930000001</v>
      </c>
      <c r="AB2244" s="6">
        <v>12591719.455079561</v>
      </c>
      <c r="AC2244" s="6">
        <v>0</v>
      </c>
      <c r="AD2244" s="6">
        <v>5711524.3357954361</v>
      </c>
      <c r="AE2244" s="6">
        <v>0</v>
      </c>
      <c r="AF2244" s="6">
        <v>0</v>
      </c>
      <c r="AG2244" s="6">
        <v>0</v>
      </c>
      <c r="AH2244" s="6">
        <v>3122834.7771675377</v>
      </c>
      <c r="AI2244" s="6">
        <v>8356170.641536586</v>
      </c>
      <c r="AJ2244" s="6">
        <v>21741041.922992762</v>
      </c>
      <c r="AK2244" s="6">
        <v>14838707.846180707</v>
      </c>
      <c r="AL2244" s="6">
        <v>66361998.978752591</v>
      </c>
      <c r="AM2244" s="6">
        <v>961560.82862165791</v>
      </c>
      <c r="AN2244" s="6">
        <v>30089847.618103895</v>
      </c>
      <c r="AO2244" s="6">
        <v>30089847.618103895</v>
      </c>
      <c r="AP2244" s="6">
        <v>22413605.297361262</v>
      </c>
      <c r="AQ2244" s="6">
        <v>11717022.419120874</v>
      </c>
      <c r="AR2244" s="6">
        <v>0</v>
      </c>
      <c r="AS2244" s="6">
        <v>97413407.425478145</v>
      </c>
      <c r="AT2244" s="6">
        <v>161633882.76006418</v>
      </c>
      <c r="AU2244" s="3">
        <f t="shared" si="211"/>
        <v>316227.76601683797</v>
      </c>
      <c r="AV2244" s="2">
        <f t="shared" si="212"/>
        <v>38.920495658841077</v>
      </c>
      <c r="AW2244" s="3">
        <f t="shared" si="213"/>
        <v>2502.8819848379803</v>
      </c>
      <c r="AX2244" s="3">
        <f t="shared" si="214"/>
        <v>4152.9245715900297</v>
      </c>
      <c r="AY2244" s="3">
        <f t="shared" si="215"/>
        <v>51.024634659356764</v>
      </c>
      <c r="AZ2244" s="3">
        <f t="shared" si="216"/>
        <v>84.662984638072757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43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177.1129705000001</v>
      </c>
      <c r="R2245" s="6">
        <v>52.664542426848776</v>
      </c>
      <c r="S2245" s="6">
        <v>9.7661457336018778</v>
      </c>
      <c r="T2245" s="6">
        <v>4</v>
      </c>
      <c r="U2245" s="6">
        <v>2494.5227303209995</v>
      </c>
      <c r="V2245" s="6">
        <v>4138.4792379949004</v>
      </c>
      <c r="W2245" s="6">
        <v>50.854219949299569</v>
      </c>
      <c r="X2245" s="6">
        <v>84.368496973976292</v>
      </c>
      <c r="Y2245" s="6">
        <v>194.35601210182907</v>
      </c>
      <c r="Z2245" s="6">
        <v>21.076292473258867</v>
      </c>
      <c r="AA2245" s="6">
        <v>120.02379019999999</v>
      </c>
      <c r="AB2245" s="6">
        <v>12610443.728279043</v>
      </c>
      <c r="AC2245" s="6">
        <v>0</v>
      </c>
      <c r="AD2245" s="6">
        <v>5724434.8409070531</v>
      </c>
      <c r="AE2245" s="6">
        <v>0</v>
      </c>
      <c r="AF2245" s="6">
        <v>0</v>
      </c>
      <c r="AG2245" s="6">
        <v>0</v>
      </c>
      <c r="AH2245" s="6">
        <v>3102204.1526368121</v>
      </c>
      <c r="AI2245" s="6">
        <v>8360462.261510931</v>
      </c>
      <c r="AJ2245" s="6">
        <v>21752207.837833706</v>
      </c>
      <c r="AK2245" s="6">
        <v>14846328.812496252</v>
      </c>
      <c r="AL2245" s="6">
        <v>66396081.633663796</v>
      </c>
      <c r="AM2245" s="6">
        <v>961560.82862165791</v>
      </c>
      <c r="AN2245" s="6">
        <v>30089847.618103895</v>
      </c>
      <c r="AO2245" s="6">
        <v>30089847.618103895</v>
      </c>
      <c r="AP2245" s="6">
        <v>22413605.297361262</v>
      </c>
      <c r="AQ2245" s="6">
        <v>11717022.419120874</v>
      </c>
      <c r="AR2245" s="6">
        <v>0</v>
      </c>
      <c r="AS2245" s="6">
        <v>97447490.080389351</v>
      </c>
      <c r="AT2245" s="6">
        <v>161667965.41497537</v>
      </c>
      <c r="AU2245" s="3">
        <f t="shared" si="211"/>
        <v>421696.50342858222</v>
      </c>
      <c r="AV2245" s="2">
        <f t="shared" si="212"/>
        <v>39.064582934407511</v>
      </c>
      <c r="AW2245" s="3">
        <f t="shared" si="213"/>
        <v>2494.5227303209995</v>
      </c>
      <c r="AX2245" s="3">
        <f t="shared" si="214"/>
        <v>4138.4792379949004</v>
      </c>
      <c r="AY2245" s="3">
        <f t="shared" si="215"/>
        <v>50.854219949299569</v>
      </c>
      <c r="AZ2245" s="3">
        <f t="shared" si="216"/>
        <v>84.368496973976292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43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177.4808086000001</v>
      </c>
      <c r="R2246" s="6">
        <v>52.786203556129244</v>
      </c>
      <c r="S2246" s="6">
        <v>9.7930462859177219</v>
      </c>
      <c r="T2246" s="6">
        <v>4</v>
      </c>
      <c r="U2246" s="6">
        <v>2488.2536375705781</v>
      </c>
      <c r="V2246" s="6">
        <v>4127.6943554944346</v>
      </c>
      <c r="W2246" s="6">
        <v>50.726416014006716</v>
      </c>
      <c r="X2246" s="6">
        <v>84.148632556571101</v>
      </c>
      <c r="Y2246" s="6">
        <v>194.30687759760491</v>
      </c>
      <c r="Z2246" s="6">
        <v>21.053694486384888</v>
      </c>
      <c r="AA2246" s="6">
        <v>126.6399469</v>
      </c>
      <c r="AB2246" s="6">
        <v>12624187.46166206</v>
      </c>
      <c r="AC2246" s="6">
        <v>0</v>
      </c>
      <c r="AD2246" s="6">
        <v>5733943.927795887</v>
      </c>
      <c r="AE2246" s="6">
        <v>0</v>
      </c>
      <c r="AF2246" s="6">
        <v>0</v>
      </c>
      <c r="AG2246" s="6">
        <v>0</v>
      </c>
      <c r="AH2246" s="6">
        <v>3086326.2838180456</v>
      </c>
      <c r="AI2246" s="6">
        <v>8363338.4925776348</v>
      </c>
      <c r="AJ2246" s="6">
        <v>21759691.201073155</v>
      </c>
      <c r="AK2246" s="6">
        <v>14851436.361674912</v>
      </c>
      <c r="AL2246" s="6">
        <v>66418923.728601694</v>
      </c>
      <c r="AM2246" s="6">
        <v>961560.82862165791</v>
      </c>
      <c r="AN2246" s="6">
        <v>30089847.618103895</v>
      </c>
      <c r="AO2246" s="6">
        <v>30089847.618103895</v>
      </c>
      <c r="AP2246" s="6">
        <v>22413605.297361262</v>
      </c>
      <c r="AQ2246" s="6">
        <v>11717022.419120874</v>
      </c>
      <c r="AR2246" s="6">
        <v>0</v>
      </c>
      <c r="AS2246" s="6">
        <v>97470332.175327241</v>
      </c>
      <c r="AT2246" s="6">
        <v>161690807.50991327</v>
      </c>
      <c r="AU2246" s="3">
        <f t="shared" si="211"/>
        <v>562341.32519034925</v>
      </c>
      <c r="AV2246" s="2">
        <f t="shared" si="212"/>
        <v>39.172185143670887</v>
      </c>
      <c r="AW2246" s="3">
        <f t="shared" si="213"/>
        <v>2488.2536375705781</v>
      </c>
      <c r="AX2246" s="3">
        <f t="shared" si="214"/>
        <v>4127.6943554944346</v>
      </c>
      <c r="AY2246" s="3">
        <f t="shared" si="215"/>
        <v>50.726416014006716</v>
      </c>
      <c r="AZ2246" s="3">
        <f t="shared" si="216"/>
        <v>84.148632556571101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43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177.75863860000013</v>
      </c>
      <c r="R2247" s="6">
        <v>52.878058874654741</v>
      </c>
      <c r="S2247" s="6">
        <v>9.8133130195345384</v>
      </c>
      <c r="T2247" s="6">
        <v>4</v>
      </c>
      <c r="U2247" s="6">
        <v>2483.5521506083278</v>
      </c>
      <c r="V2247" s="6">
        <v>4119.6070488559362</v>
      </c>
      <c r="W2247" s="6">
        <v>50.630569843049493</v>
      </c>
      <c r="X2247" s="6">
        <v>83.983761871853517</v>
      </c>
      <c r="Y2247" s="6">
        <v>194.26964352279677</v>
      </c>
      <c r="Z2247" s="6">
        <v>21.03658913210959</v>
      </c>
      <c r="AA2247" s="6">
        <v>120.4915551</v>
      </c>
      <c r="AB2247" s="6">
        <v>12634539.350464845</v>
      </c>
      <c r="AC2247" s="6">
        <v>0</v>
      </c>
      <c r="AD2247" s="6">
        <v>5741123.5769344661</v>
      </c>
      <c r="AE2247" s="6">
        <v>0</v>
      </c>
      <c r="AF2247" s="6">
        <v>0</v>
      </c>
      <c r="AG2247" s="6">
        <v>0</v>
      </c>
      <c r="AH2247" s="6">
        <v>3074337.2179892519</v>
      </c>
      <c r="AI2247" s="6">
        <v>8365500.0567015372</v>
      </c>
      <c r="AJ2247" s="6">
        <v>21765315.147525784</v>
      </c>
      <c r="AK2247" s="6">
        <v>14855274.82068938</v>
      </c>
      <c r="AL2247" s="6">
        <v>66436090.170305267</v>
      </c>
      <c r="AM2247" s="6">
        <v>961560.82862165791</v>
      </c>
      <c r="AN2247" s="6">
        <v>30089847.618103895</v>
      </c>
      <c r="AO2247" s="6">
        <v>30089847.618103895</v>
      </c>
      <c r="AP2247" s="6">
        <v>22413605.297361262</v>
      </c>
      <c r="AQ2247" s="6">
        <v>11717022.419120874</v>
      </c>
      <c r="AR2247" s="6">
        <v>0</v>
      </c>
      <c r="AS2247" s="6">
        <v>97487498.617030814</v>
      </c>
      <c r="AT2247" s="6">
        <v>161707973.95161685</v>
      </c>
      <c r="AU2247" s="3">
        <f t="shared" si="211"/>
        <v>749894.209332456</v>
      </c>
      <c r="AV2247" s="2">
        <f t="shared" si="212"/>
        <v>39.253252078138154</v>
      </c>
      <c r="AW2247" s="3">
        <f t="shared" si="213"/>
        <v>2483.5521506083278</v>
      </c>
      <c r="AX2247" s="3">
        <f t="shared" si="214"/>
        <v>4119.6070488559362</v>
      </c>
      <c r="AY2247" s="3">
        <f t="shared" si="215"/>
        <v>50.630569843049493</v>
      </c>
      <c r="AZ2247" s="3">
        <f t="shared" si="216"/>
        <v>83.983761871853517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43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177.9755224000001</v>
      </c>
      <c r="R2248" s="6">
        <v>52.949393632008579</v>
      </c>
      <c r="S2248" s="6">
        <v>9.8287704542616705</v>
      </c>
      <c r="T2248" s="6">
        <v>4</v>
      </c>
      <c r="U2248" s="6">
        <v>2480.0263293963535</v>
      </c>
      <c r="V2248" s="6">
        <v>4113.5082494757007</v>
      </c>
      <c r="W2248" s="6">
        <v>50.558691208617262</v>
      </c>
      <c r="X2248" s="6">
        <v>83.859429597250724</v>
      </c>
      <c r="Y2248" s="6">
        <v>194.24054807947755</v>
      </c>
      <c r="Z2248" s="6">
        <v>21.023216217138529</v>
      </c>
      <c r="AA2248" s="6">
        <v>122.0492077</v>
      </c>
      <c r="AB2248" s="6">
        <v>12642605.424110947</v>
      </c>
      <c r="AC2248" s="6">
        <v>0</v>
      </c>
      <c r="AD2248" s="6">
        <v>5746726.7019791957</v>
      </c>
      <c r="AE2248" s="6">
        <v>0</v>
      </c>
      <c r="AF2248" s="6">
        <v>0</v>
      </c>
      <c r="AG2248" s="6">
        <v>0</v>
      </c>
      <c r="AH2248" s="6">
        <v>3065491.4640485658</v>
      </c>
      <c r="AI2248" s="6">
        <v>8367381.2001540959</v>
      </c>
      <c r="AJ2248" s="6">
        <v>21770209.496913753</v>
      </c>
      <c r="AK2248" s="6">
        <v>14858615.31471549</v>
      </c>
      <c r="AL2248" s="6">
        <v>66451029.60192205</v>
      </c>
      <c r="AM2248" s="6">
        <v>961560.82862165791</v>
      </c>
      <c r="AN2248" s="6">
        <v>30089847.618103895</v>
      </c>
      <c r="AO2248" s="6">
        <v>30089847.618103895</v>
      </c>
      <c r="AP2248" s="6">
        <v>22413605.297361262</v>
      </c>
      <c r="AQ2248" s="6">
        <v>11717022.419120874</v>
      </c>
      <c r="AR2248" s="6">
        <v>0</v>
      </c>
      <c r="AS2248" s="6">
        <v>97502438.048647597</v>
      </c>
      <c r="AT2248" s="6">
        <v>161722913.38323364</v>
      </c>
      <c r="AU2248" s="3">
        <f t="shared" si="211"/>
        <v>1000000.0000000001</v>
      </c>
      <c r="AV2248" s="2">
        <f t="shared" si="212"/>
        <v>39.315081817046682</v>
      </c>
      <c r="AW2248" s="3">
        <f t="shared" si="213"/>
        <v>2480.0263293963535</v>
      </c>
      <c r="AX2248" s="3">
        <f t="shared" si="214"/>
        <v>4113.5082494757007</v>
      </c>
      <c r="AY2248" s="3">
        <f t="shared" si="215"/>
        <v>50.558691208617262</v>
      </c>
      <c r="AZ2248" s="3">
        <f t="shared" si="216"/>
        <v>83.859429597250724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43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178.14129430000011</v>
      </c>
      <c r="R2249" s="6">
        <v>53.003793715788156</v>
      </c>
      <c r="S2249" s="6">
        <v>9.8404612000956249</v>
      </c>
      <c r="T2249" s="6">
        <v>4</v>
      </c>
      <c r="U2249" s="6">
        <v>2477.3822243390618</v>
      </c>
      <c r="V2249" s="6">
        <v>4108.9235217622445</v>
      </c>
      <c r="W2249" s="6">
        <v>50.504787550607574</v>
      </c>
      <c r="X2249" s="6">
        <v>83.765963721508726</v>
      </c>
      <c r="Y2249" s="6">
        <v>194.21828017940425</v>
      </c>
      <c r="Z2249" s="6">
        <v>21.012982458635371</v>
      </c>
      <c r="AA2249" s="6">
        <v>115.6459164</v>
      </c>
      <c r="AB2249" s="6">
        <v>12648761.128797283</v>
      </c>
      <c r="AC2249" s="6">
        <v>0</v>
      </c>
      <c r="AD2249" s="6">
        <v>5751008.4463089406</v>
      </c>
      <c r="AE2249" s="6">
        <v>0</v>
      </c>
      <c r="AF2249" s="6">
        <v>0</v>
      </c>
      <c r="AG2249" s="6">
        <v>0</v>
      </c>
      <c r="AH2249" s="6">
        <v>3058895.0234061419</v>
      </c>
      <c r="AI2249" s="6">
        <v>8368879.1934198216</v>
      </c>
      <c r="AJ2249" s="6">
        <v>21774106.968110502</v>
      </c>
      <c r="AK2249" s="6">
        <v>14861275.418892294</v>
      </c>
      <c r="AL2249" s="6">
        <v>66462926.178934984</v>
      </c>
      <c r="AM2249" s="6">
        <v>961560.82862165791</v>
      </c>
      <c r="AN2249" s="6">
        <v>30089847.618103895</v>
      </c>
      <c r="AO2249" s="6">
        <v>30089847.618103895</v>
      </c>
      <c r="AP2249" s="6">
        <v>22413605.297361262</v>
      </c>
      <c r="AQ2249" s="6">
        <v>11717022.419120874</v>
      </c>
      <c r="AR2249" s="6">
        <v>0</v>
      </c>
      <c r="AS2249" s="6">
        <v>97514334.625660539</v>
      </c>
      <c r="AT2249" s="6">
        <v>161734809.96024656</v>
      </c>
      <c r="AU2249" s="3">
        <f t="shared" si="211"/>
        <v>1333521.4321633242</v>
      </c>
      <c r="AV2249" s="2">
        <f t="shared" si="212"/>
        <v>39.361844800382499</v>
      </c>
      <c r="AW2249" s="3">
        <f t="shared" si="213"/>
        <v>2477.3822243390618</v>
      </c>
      <c r="AX2249" s="3">
        <f t="shared" si="214"/>
        <v>4108.9235217622445</v>
      </c>
      <c r="AY2249" s="3">
        <f t="shared" si="215"/>
        <v>50.504787550607574</v>
      </c>
      <c r="AZ2249" s="3">
        <f t="shared" si="216"/>
        <v>83.765963721508726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43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178.25335240000013</v>
      </c>
      <c r="R2250" s="6">
        <v>53.041126426349628</v>
      </c>
      <c r="S2250" s="6">
        <v>9.8488939146853038</v>
      </c>
      <c r="T2250" s="6">
        <v>4</v>
      </c>
      <c r="U2250" s="6">
        <v>2475.399351343724</v>
      </c>
      <c r="V2250" s="6">
        <v>4105.543707930543</v>
      </c>
      <c r="W2250" s="6">
        <v>50.4643640025634</v>
      </c>
      <c r="X2250" s="6">
        <v>83.697061645012937</v>
      </c>
      <c r="Y2250" s="6">
        <v>194.20313462410434</v>
      </c>
      <c r="Z2250" s="6">
        <v>21.006054567110898</v>
      </c>
      <c r="AA2250" s="6">
        <v>116.04275320000001</v>
      </c>
      <c r="AB2250" s="6">
        <v>12652913.507360391</v>
      </c>
      <c r="AC2250" s="6">
        <v>0</v>
      </c>
      <c r="AD2250" s="6">
        <v>5753902.3583756313</v>
      </c>
      <c r="AE2250" s="6">
        <v>0</v>
      </c>
      <c r="AF2250" s="6">
        <v>0</v>
      </c>
      <c r="AG2250" s="6">
        <v>0</v>
      </c>
      <c r="AH2250" s="6">
        <v>3053607.6477712435</v>
      </c>
      <c r="AI2250" s="6">
        <v>8369565.1702678315</v>
      </c>
      <c r="AJ2250" s="6">
        <v>21775891.739155829</v>
      </c>
      <c r="AK2250" s="6">
        <v>14862493.561804108</v>
      </c>
      <c r="AL2250" s="6">
        <v>66468373.984735034</v>
      </c>
      <c r="AM2250" s="6">
        <v>961560.82862165791</v>
      </c>
      <c r="AN2250" s="6">
        <v>30089847.618103895</v>
      </c>
      <c r="AO2250" s="6">
        <v>30089847.618103895</v>
      </c>
      <c r="AP2250" s="6">
        <v>22413605.297361262</v>
      </c>
      <c r="AQ2250" s="6">
        <v>11717022.419120874</v>
      </c>
      <c r="AR2250" s="6">
        <v>0</v>
      </c>
      <c r="AS2250" s="6">
        <v>97519782.431460589</v>
      </c>
      <c r="AT2250" s="6">
        <v>161740257.76604661</v>
      </c>
      <c r="AU2250" s="3">
        <f t="shared" si="211"/>
        <v>1778279.4100389229</v>
      </c>
      <c r="AV2250" s="2">
        <f t="shared" si="212"/>
        <v>39.395575658741215</v>
      </c>
      <c r="AW2250" s="3">
        <f t="shared" si="213"/>
        <v>2475.399351343724</v>
      </c>
      <c r="AX2250" s="3">
        <f t="shared" si="214"/>
        <v>4105.543707930543</v>
      </c>
      <c r="AY2250" s="3">
        <f t="shared" si="215"/>
        <v>50.4643640025634</v>
      </c>
      <c r="AZ2250" s="3">
        <f t="shared" si="216"/>
        <v>83.697061645012937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43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178.3433605000001</v>
      </c>
      <c r="R2251" s="6">
        <v>53.070821498788881</v>
      </c>
      <c r="S2251" s="6">
        <v>9.8553877268939765</v>
      </c>
      <c r="T2251" s="6">
        <v>4</v>
      </c>
      <c r="U2251" s="6">
        <v>2473.9123693731526</v>
      </c>
      <c r="V2251" s="6">
        <v>4102.9826077600537</v>
      </c>
      <c r="W2251" s="6">
        <v>50.434049863801327</v>
      </c>
      <c r="X2251" s="6">
        <v>83.644850153893174</v>
      </c>
      <c r="Y2251" s="6">
        <v>194.19099331811162</v>
      </c>
      <c r="Z2251" s="6">
        <v>21.000488006766215</v>
      </c>
      <c r="AA2251" s="6">
        <v>127.8729135</v>
      </c>
      <c r="AB2251" s="6">
        <v>12656247.771703016</v>
      </c>
      <c r="AC2251" s="6">
        <v>0</v>
      </c>
      <c r="AD2251" s="6">
        <v>5756226.5634071361</v>
      </c>
      <c r="AE2251" s="6">
        <v>0</v>
      </c>
      <c r="AF2251" s="6">
        <v>0</v>
      </c>
      <c r="AG2251" s="6">
        <v>0</v>
      </c>
      <c r="AH2251" s="6">
        <v>3049783.0542750414</v>
      </c>
      <c r="AI2251" s="6">
        <v>8370280.3818602227</v>
      </c>
      <c r="AJ2251" s="6">
        <v>21777752.573009159</v>
      </c>
      <c r="AK2251" s="6">
        <v>14863763.619145319</v>
      </c>
      <c r="AL2251" s="6">
        <v>66474053.963399895</v>
      </c>
      <c r="AM2251" s="6">
        <v>961560.82862165791</v>
      </c>
      <c r="AN2251" s="6">
        <v>30089847.618103895</v>
      </c>
      <c r="AO2251" s="6">
        <v>30089847.618103895</v>
      </c>
      <c r="AP2251" s="6">
        <v>22413605.297361262</v>
      </c>
      <c r="AQ2251" s="6">
        <v>11717022.419120874</v>
      </c>
      <c r="AR2251" s="6">
        <v>0</v>
      </c>
      <c r="AS2251" s="6">
        <v>97525462.410125449</v>
      </c>
      <c r="AT2251" s="6">
        <v>161745937.74471149</v>
      </c>
      <c r="AU2251" s="3">
        <f t="shared" si="211"/>
        <v>2371373.7056616559</v>
      </c>
      <c r="AV2251" s="2">
        <f t="shared" si="212"/>
        <v>39.421550907575906</v>
      </c>
      <c r="AW2251" s="3">
        <f t="shared" si="213"/>
        <v>2473.9123693731526</v>
      </c>
      <c r="AX2251" s="3">
        <f t="shared" si="214"/>
        <v>4102.9826077600537</v>
      </c>
      <c r="AY2251" s="3">
        <f t="shared" si="215"/>
        <v>50.434049863801327</v>
      </c>
      <c r="AZ2251" s="3">
        <f t="shared" si="216"/>
        <v>83.644850153893174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43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178.4165224000001</v>
      </c>
      <c r="R2252" s="6">
        <v>53.09469869122686</v>
      </c>
      <c r="S2252" s="6">
        <v>9.860417160140706</v>
      </c>
      <c r="T2252" s="6">
        <v>4</v>
      </c>
      <c r="U2252" s="6">
        <v>2472.7972715256165</v>
      </c>
      <c r="V2252" s="6">
        <v>4101.0365815770183</v>
      </c>
      <c r="W2252" s="6">
        <v>50.411317085897842</v>
      </c>
      <c r="X2252" s="6">
        <v>83.605177777956769</v>
      </c>
      <c r="Y2252" s="6">
        <v>194.1811489713738</v>
      </c>
      <c r="Z2252" s="6">
        <v>20.995962509849903</v>
      </c>
      <c r="AA2252" s="6">
        <v>123.7943264</v>
      </c>
      <c r="AB2252" s="6">
        <v>12658957.76061498</v>
      </c>
      <c r="AC2252" s="6">
        <v>0</v>
      </c>
      <c r="AD2252" s="6">
        <v>5758115.5900467914</v>
      </c>
      <c r="AE2252" s="6">
        <v>0</v>
      </c>
      <c r="AF2252" s="6">
        <v>0</v>
      </c>
      <c r="AG2252" s="6">
        <v>0</v>
      </c>
      <c r="AH2252" s="6">
        <v>3047052.8520087707</v>
      </c>
      <c r="AI2252" s="6">
        <v>8371009.2190415114</v>
      </c>
      <c r="AJ2252" s="6">
        <v>21779648.857849807</v>
      </c>
      <c r="AK2252" s="6">
        <v>14865057.872513816</v>
      </c>
      <c r="AL2252" s="6">
        <v>66479842.152075678</v>
      </c>
      <c r="AM2252" s="6">
        <v>961560.82862165791</v>
      </c>
      <c r="AN2252" s="6">
        <v>30089847.618103895</v>
      </c>
      <c r="AO2252" s="6">
        <v>30089847.618103895</v>
      </c>
      <c r="AP2252" s="6">
        <v>22413605.297361262</v>
      </c>
      <c r="AQ2252" s="6">
        <v>11717022.419120874</v>
      </c>
      <c r="AR2252" s="6">
        <v>0</v>
      </c>
      <c r="AS2252" s="6">
        <v>97531250.598801225</v>
      </c>
      <c r="AT2252" s="6">
        <v>161751725.93338725</v>
      </c>
      <c r="AU2252" s="3">
        <f t="shared" si="211"/>
        <v>3162277.66016838</v>
      </c>
      <c r="AV2252" s="2">
        <f t="shared" si="212"/>
        <v>39.441668640562824</v>
      </c>
      <c r="AW2252" s="3">
        <f t="shared" si="213"/>
        <v>2472.7972715256165</v>
      </c>
      <c r="AX2252" s="3">
        <f t="shared" si="214"/>
        <v>4101.0365815770183</v>
      </c>
      <c r="AY2252" s="3">
        <f t="shared" si="215"/>
        <v>50.411317085897842</v>
      </c>
      <c r="AZ2252" s="3">
        <f t="shared" si="216"/>
        <v>83.605177777956769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43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178.45541860000012</v>
      </c>
      <c r="R2253" s="6">
        <v>53.108080401692618</v>
      </c>
      <c r="S2253" s="6">
        <v>9.8637457560868054</v>
      </c>
      <c r="T2253" s="6">
        <v>4</v>
      </c>
      <c r="U2253" s="6">
        <v>2471.961045854292</v>
      </c>
      <c r="V2253" s="6">
        <v>4099.6508941798202</v>
      </c>
      <c r="W2253" s="6">
        <v>50.394269494508968</v>
      </c>
      <c r="X2253" s="6">
        <v>83.576928666083987</v>
      </c>
      <c r="Y2253" s="6">
        <v>194.1758248272283</v>
      </c>
      <c r="Z2253" s="6">
        <v>20.993551171196241</v>
      </c>
      <c r="AA2253" s="6">
        <v>127.7670798</v>
      </c>
      <c r="AB2253" s="6">
        <v>12660393.262539594</v>
      </c>
      <c r="AC2253" s="6">
        <v>0</v>
      </c>
      <c r="AD2253" s="6">
        <v>5759119.819611772</v>
      </c>
      <c r="AE2253" s="6">
        <v>0</v>
      </c>
      <c r="AF2253" s="6">
        <v>0</v>
      </c>
      <c r="AG2253" s="6">
        <v>0</v>
      </c>
      <c r="AH2253" s="6">
        <v>3044590.6820038008</v>
      </c>
      <c r="AI2253" s="6">
        <v>8371000.4680205137</v>
      </c>
      <c r="AJ2253" s="6">
        <v>21779626.089488257</v>
      </c>
      <c r="AK2253" s="6">
        <v>14865042.332639217</v>
      </c>
      <c r="AL2253" s="6">
        <v>66479772.654303156</v>
      </c>
      <c r="AM2253" s="6">
        <v>961560.82862165791</v>
      </c>
      <c r="AN2253" s="6">
        <v>30089847.618103895</v>
      </c>
      <c r="AO2253" s="6">
        <v>30089847.618103895</v>
      </c>
      <c r="AP2253" s="6">
        <v>22413605.297361262</v>
      </c>
      <c r="AQ2253" s="6">
        <v>11717022.419120874</v>
      </c>
      <c r="AR2253" s="6">
        <v>0</v>
      </c>
      <c r="AS2253" s="6">
        <v>97531181.101028711</v>
      </c>
      <c r="AT2253" s="6">
        <v>161751656.43561473</v>
      </c>
      <c r="AU2253" s="3">
        <f t="shared" si="211"/>
        <v>4216965.0342858238</v>
      </c>
      <c r="AV2253" s="2">
        <f t="shared" si="212"/>
        <v>39.454983024347221</v>
      </c>
      <c r="AW2253" s="3">
        <f t="shared" si="213"/>
        <v>2471.961045854292</v>
      </c>
      <c r="AX2253" s="3">
        <f t="shared" si="214"/>
        <v>4099.6508941798202</v>
      </c>
      <c r="AY2253" s="3">
        <f t="shared" si="215"/>
        <v>50.394269494508968</v>
      </c>
      <c r="AZ2253" s="3">
        <f t="shared" si="216"/>
        <v>83.576928666083987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43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178.48968430000011</v>
      </c>
      <c r="R2254" s="6">
        <v>53.119561042426128</v>
      </c>
      <c r="S2254" s="6">
        <v>9.8663843443571846</v>
      </c>
      <c r="T2254" s="6">
        <v>4</v>
      </c>
      <c r="U2254" s="6">
        <v>2471.3339622521703</v>
      </c>
      <c r="V2254" s="6">
        <v>4098.5885139997717</v>
      </c>
      <c r="W2254" s="6">
        <v>50.381485547086371</v>
      </c>
      <c r="X2254" s="6">
        <v>83.555270609138148</v>
      </c>
      <c r="Y2254" s="6">
        <v>194.17117183398591</v>
      </c>
      <c r="Z2254" s="6">
        <v>20.991428377260302</v>
      </c>
      <c r="AA2254" s="6">
        <v>121.04315560000001</v>
      </c>
      <c r="AB2254" s="6">
        <v>12661659.496681787</v>
      </c>
      <c r="AC2254" s="6">
        <v>0</v>
      </c>
      <c r="AD2254" s="6">
        <v>5760004.4617690509</v>
      </c>
      <c r="AE2254" s="6">
        <v>0</v>
      </c>
      <c r="AF2254" s="6">
        <v>0</v>
      </c>
      <c r="AG2254" s="6">
        <v>0</v>
      </c>
      <c r="AH2254" s="6">
        <v>3042873.0147716785</v>
      </c>
      <c r="AI2254" s="6">
        <v>8371169.4195567779</v>
      </c>
      <c r="AJ2254" s="6">
        <v>21780065.666728888</v>
      </c>
      <c r="AK2254" s="6">
        <v>14865342.353138357</v>
      </c>
      <c r="AL2254" s="6">
        <v>66481114.41264654</v>
      </c>
      <c r="AM2254" s="6">
        <v>961560.82862165791</v>
      </c>
      <c r="AN2254" s="6">
        <v>30089847.618103895</v>
      </c>
      <c r="AO2254" s="6">
        <v>30089847.618103895</v>
      </c>
      <c r="AP2254" s="6">
        <v>22413605.297361262</v>
      </c>
      <c r="AQ2254" s="6">
        <v>11717022.419120874</v>
      </c>
      <c r="AR2254" s="6">
        <v>0</v>
      </c>
      <c r="AS2254" s="6">
        <v>97532522.859372094</v>
      </c>
      <c r="AT2254" s="6">
        <v>161752998.19395813</v>
      </c>
      <c r="AU2254" s="3">
        <f t="shared" si="211"/>
        <v>5623413.251903492</v>
      </c>
      <c r="AV2254" s="2">
        <f t="shared" si="212"/>
        <v>39.465537377428738</v>
      </c>
      <c r="AW2254" s="3">
        <f t="shared" si="213"/>
        <v>2471.3339622521703</v>
      </c>
      <c r="AX2254" s="3">
        <f t="shared" si="214"/>
        <v>4098.5885139997717</v>
      </c>
      <c r="AY2254" s="3">
        <f t="shared" si="215"/>
        <v>50.381485547086371</v>
      </c>
      <c r="AZ2254" s="3">
        <f t="shared" si="216"/>
        <v>83.555270609138148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43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178.5239500000001</v>
      </c>
      <c r="R2255" s="6">
        <v>53.130599996016919</v>
      </c>
      <c r="S2255" s="6">
        <v>9.8686017923510558</v>
      </c>
      <c r="T2255" s="6">
        <v>4</v>
      </c>
      <c r="U2255" s="6">
        <v>2470.863709016488</v>
      </c>
      <c r="V2255" s="6">
        <v>4097.7526210901806</v>
      </c>
      <c r="W2255" s="6">
        <v>50.371898798812403</v>
      </c>
      <c r="X2255" s="6">
        <v>83.538229801547317</v>
      </c>
      <c r="Y2255" s="6">
        <v>194.16657332645767</v>
      </c>
      <c r="Z2255" s="6">
        <v>20.989307969401672</v>
      </c>
      <c r="AA2255" s="6">
        <v>123.5872971</v>
      </c>
      <c r="AB2255" s="6">
        <v>12662928.269604327</v>
      </c>
      <c r="AC2255" s="6">
        <v>0</v>
      </c>
      <c r="AD2255" s="6">
        <v>5760889.0699610049</v>
      </c>
      <c r="AE2255" s="6">
        <v>0</v>
      </c>
      <c r="AF2255" s="6">
        <v>0</v>
      </c>
      <c r="AG2255" s="6">
        <v>0</v>
      </c>
      <c r="AH2255" s="6">
        <v>3041803.5779777467</v>
      </c>
      <c r="AI2255" s="6">
        <v>8371592.1578417979</v>
      </c>
      <c r="AJ2255" s="6">
        <v>21781165.545030966</v>
      </c>
      <c r="AK2255" s="6">
        <v>14866093.042679764</v>
      </c>
      <c r="AL2255" s="6">
        <v>66484471.663095608</v>
      </c>
      <c r="AM2255" s="6">
        <v>961560.82862165791</v>
      </c>
      <c r="AN2255" s="6">
        <v>30089847.618103895</v>
      </c>
      <c r="AO2255" s="6">
        <v>30089847.618103895</v>
      </c>
      <c r="AP2255" s="6">
        <v>22413605.297361262</v>
      </c>
      <c r="AQ2255" s="6">
        <v>11717022.419120874</v>
      </c>
      <c r="AR2255" s="6">
        <v>0</v>
      </c>
      <c r="AS2255" s="6">
        <v>97535880.109821156</v>
      </c>
      <c r="AT2255" s="6">
        <v>161756355.44440719</v>
      </c>
      <c r="AU2255" s="3">
        <f t="shared" si="211"/>
        <v>7498942.0933245579</v>
      </c>
      <c r="AV2255" s="2">
        <f t="shared" si="212"/>
        <v>39.474407169404223</v>
      </c>
      <c r="AW2255" s="3">
        <f t="shared" si="213"/>
        <v>2470.863709016488</v>
      </c>
      <c r="AX2255" s="3">
        <f t="shared" si="214"/>
        <v>4097.7526210901806</v>
      </c>
      <c r="AY2255" s="3">
        <f t="shared" si="215"/>
        <v>50.371898798812403</v>
      </c>
      <c r="AZ2255" s="3">
        <f t="shared" si="216"/>
        <v>83.538229801547317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43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178.54600000000013</v>
      </c>
      <c r="R2256" s="6">
        <v>53.1378450706667</v>
      </c>
      <c r="S2256" s="6">
        <v>9.8701634437199921</v>
      </c>
      <c r="T2256" s="6">
        <v>4</v>
      </c>
      <c r="U2256" s="6">
        <v>2470.5110678551368</v>
      </c>
      <c r="V2256" s="6">
        <v>4097.1425745361903</v>
      </c>
      <c r="W2256" s="6">
        <v>50.364709731755795</v>
      </c>
      <c r="X2256" s="6">
        <v>83.525793177395201</v>
      </c>
      <c r="Y2256" s="6">
        <v>194.16359531480191</v>
      </c>
      <c r="Z2256" s="6">
        <v>20.987942306399063</v>
      </c>
      <c r="AA2256" s="6">
        <v>126.7592178</v>
      </c>
      <c r="AB2256" s="6">
        <v>12663743.588064671</v>
      </c>
      <c r="AC2256" s="6">
        <v>0</v>
      </c>
      <c r="AD2256" s="6">
        <v>5761458.2979446631</v>
      </c>
      <c r="AE2256" s="6">
        <v>0</v>
      </c>
      <c r="AF2256" s="6">
        <v>0</v>
      </c>
      <c r="AG2256" s="6">
        <v>0</v>
      </c>
      <c r="AH2256" s="6">
        <v>3040907.2082773214</v>
      </c>
      <c r="AI2256" s="6">
        <v>8371782.5467717946</v>
      </c>
      <c r="AJ2256" s="6">
        <v>21781660.897972673</v>
      </c>
      <c r="AK2256" s="6">
        <v>14866431.131240964</v>
      </c>
      <c r="AL2256" s="6">
        <v>66485983.67027209</v>
      </c>
      <c r="AM2256" s="6">
        <v>961560.82862165791</v>
      </c>
      <c r="AN2256" s="6">
        <v>30089847.618103895</v>
      </c>
      <c r="AO2256" s="6">
        <v>30089847.618103895</v>
      </c>
      <c r="AP2256" s="6">
        <v>22413605.297361262</v>
      </c>
      <c r="AQ2256" s="6">
        <v>11717022.419120874</v>
      </c>
      <c r="AR2256" s="6">
        <v>0</v>
      </c>
      <c r="AS2256" s="6">
        <v>97537392.116997644</v>
      </c>
      <c r="AT2256" s="6">
        <v>161757867.45158368</v>
      </c>
      <c r="AU2256" s="3">
        <f t="shared" si="211"/>
        <v>10000000</v>
      </c>
      <c r="AV2256" s="2">
        <f t="shared" si="212"/>
        <v>39.480653774879968</v>
      </c>
      <c r="AW2256" s="3">
        <f t="shared" si="213"/>
        <v>2470.5110678551368</v>
      </c>
      <c r="AX2256" s="3">
        <f t="shared" si="214"/>
        <v>4097.1425745361903</v>
      </c>
      <c r="AY2256" s="3">
        <f t="shared" si="215"/>
        <v>50.364709731755795</v>
      </c>
      <c r="AZ2256" s="3">
        <f t="shared" si="216"/>
        <v>83.525793177395201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43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3.3076842999999991</v>
      </c>
      <c r="R2257" s="6">
        <v>0.26415853982418053</v>
      </c>
      <c r="S2257" s="6">
        <v>2.7649279723751707E-2</v>
      </c>
      <c r="T2257" s="6">
        <v>4</v>
      </c>
      <c r="U2257" s="6">
        <v>323707.01635355147</v>
      </c>
      <c r="V2257" s="6">
        <v>916510.16319232166</v>
      </c>
      <c r="W2257" s="6">
        <v>6599.2053745113299</v>
      </c>
      <c r="X2257" s="6">
        <v>18684.299348418088</v>
      </c>
      <c r="Y2257" s="6">
        <v>131.68897813426213</v>
      </c>
      <c r="Z2257" s="6">
        <v>23.902630131519768</v>
      </c>
      <c r="AA2257" s="6">
        <v>48.5226325</v>
      </c>
      <c r="AB2257" s="6">
        <v>563400.45708225458</v>
      </c>
      <c r="AC2257" s="6">
        <v>0</v>
      </c>
      <c r="AD2257" s="6">
        <v>237001.75622287064</v>
      </c>
      <c r="AE2257" s="6">
        <v>0</v>
      </c>
      <c r="AF2257" s="6">
        <v>0</v>
      </c>
      <c r="AG2257" s="6">
        <v>0</v>
      </c>
      <c r="AH2257" s="6">
        <v>523690.75082105707</v>
      </c>
      <c r="AI2257" s="6">
        <v>516396.25600921107</v>
      </c>
      <c r="AJ2257" s="6">
        <v>1343557.1306988376</v>
      </c>
      <c r="AK2257" s="6">
        <v>917005.34904025868</v>
      </c>
      <c r="AL2257" s="6">
        <v>4101051.6998744896</v>
      </c>
      <c r="AM2257" s="6">
        <v>961560.82862165791</v>
      </c>
      <c r="AN2257" s="6">
        <v>30738450.846305504</v>
      </c>
      <c r="AO2257" s="6">
        <v>30738450.846305504</v>
      </c>
      <c r="AP2257" s="6">
        <v>22874378.716638133</v>
      </c>
      <c r="AQ2257" s="6">
        <v>11949490.549318027</v>
      </c>
      <c r="AR2257" s="6">
        <v>0</v>
      </c>
      <c r="AS2257" s="6">
        <v>35801063.374801651</v>
      </c>
      <c r="AT2257" s="6">
        <v>101363383.48706332</v>
      </c>
      <c r="AU2257" s="3">
        <f t="shared" si="211"/>
        <v>100</v>
      </c>
      <c r="AV2257" s="2">
        <f t="shared" si="212"/>
        <v>0.11059711889500683</v>
      </c>
      <c r="AW2257" s="3">
        <f t="shared" si="213"/>
        <v>323707.01635355147</v>
      </c>
      <c r="AX2257" s="3">
        <f t="shared" si="214"/>
        <v>916510.16319232166</v>
      </c>
      <c r="AY2257" s="3">
        <f t="shared" si="215"/>
        <v>6599.2053745113299</v>
      </c>
      <c r="AZ2257" s="3">
        <f t="shared" si="216"/>
        <v>18684.299348418088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43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4.5964186000000016</v>
      </c>
      <c r="R2258" s="6">
        <v>0.53188886025156379</v>
      </c>
      <c r="S2258" s="6">
        <v>6.240265296894687E-2</v>
      </c>
      <c r="T2258" s="6">
        <v>4</v>
      </c>
      <c r="U2258" s="6">
        <v>148871.53194751934</v>
      </c>
      <c r="V2258" s="6">
        <v>411529.91661943035</v>
      </c>
      <c r="W2258" s="6">
        <v>3034.9475423998683</v>
      </c>
      <c r="X2258" s="6">
        <v>8389.5939856953592</v>
      </c>
      <c r="Y2258" s="6">
        <v>147.10211701145653</v>
      </c>
      <c r="Z2258" s="6">
        <v>24.636933129565492</v>
      </c>
      <c r="AA2258" s="6">
        <v>66.300908300000003</v>
      </c>
      <c r="AB2258" s="6">
        <v>780581.09012172313</v>
      </c>
      <c r="AC2258" s="6">
        <v>0</v>
      </c>
      <c r="AD2258" s="6">
        <v>308367.06088693242</v>
      </c>
      <c r="AE2258" s="6">
        <v>0</v>
      </c>
      <c r="AF2258" s="6">
        <v>0</v>
      </c>
      <c r="AG2258" s="6">
        <v>0</v>
      </c>
      <c r="AH2258" s="6">
        <v>673872.46703146445</v>
      </c>
      <c r="AI2258" s="6">
        <v>687500.04103564657</v>
      </c>
      <c r="AJ2258" s="6">
        <v>1788734.0811253106</v>
      </c>
      <c r="AK2258" s="6">
        <v>1220847.7651779102</v>
      </c>
      <c r="AL2258" s="6">
        <v>5459902.5053789876</v>
      </c>
      <c r="AM2258" s="6">
        <v>961560.82862165791</v>
      </c>
      <c r="AN2258" s="6">
        <v>30738450.846305504</v>
      </c>
      <c r="AO2258" s="6">
        <v>30738450.846305504</v>
      </c>
      <c r="AP2258" s="6">
        <v>22874378.716638133</v>
      </c>
      <c r="AQ2258" s="6">
        <v>11949490.549318027</v>
      </c>
      <c r="AR2258" s="6">
        <v>0</v>
      </c>
      <c r="AS2258" s="6">
        <v>37159914.180306152</v>
      </c>
      <c r="AT2258" s="6">
        <v>102722234.29256782</v>
      </c>
      <c r="AU2258" s="3">
        <f t="shared" si="211"/>
        <v>133.35214321633239</v>
      </c>
      <c r="AV2258" s="2">
        <f t="shared" si="212"/>
        <v>0.24961061187578748</v>
      </c>
      <c r="AW2258" s="3">
        <f t="shared" si="213"/>
        <v>148871.53194751934</v>
      </c>
      <c r="AX2258" s="3">
        <f t="shared" si="214"/>
        <v>411529.91661943035</v>
      </c>
      <c r="AY2258" s="3">
        <f t="shared" si="215"/>
        <v>3034.9475423998683</v>
      </c>
      <c r="AZ2258" s="3">
        <f t="shared" si="216"/>
        <v>8389.5939856953592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43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6.1380743000000022</v>
      </c>
      <c r="R2259" s="6">
        <v>0.8993430465584008</v>
      </c>
      <c r="S2259" s="6">
        <v>0.1132777323869832</v>
      </c>
      <c r="T2259" s="6">
        <v>4</v>
      </c>
      <c r="U2259" s="6">
        <v>85258.40213820638</v>
      </c>
      <c r="V2259" s="6">
        <v>229952.15335200512</v>
      </c>
      <c r="W2259" s="6">
        <v>1738.1078481109885</v>
      </c>
      <c r="X2259" s="6">
        <v>4687.8856793873047</v>
      </c>
      <c r="Y2259" s="6">
        <v>159.19121943377783</v>
      </c>
      <c r="Z2259" s="6">
        <v>25.142664254651446</v>
      </c>
      <c r="AA2259" s="6">
        <v>65.939882499999996</v>
      </c>
      <c r="AB2259" s="6">
        <v>1022834.1352628645</v>
      </c>
      <c r="AC2259" s="6">
        <v>0</v>
      </c>
      <c r="AD2259" s="6">
        <v>388649.43049252836</v>
      </c>
      <c r="AE2259" s="6">
        <v>0</v>
      </c>
      <c r="AF2259" s="6">
        <v>0</v>
      </c>
      <c r="AG2259" s="6">
        <v>0</v>
      </c>
      <c r="AH2259" s="6">
        <v>826467.55638939748</v>
      </c>
      <c r="AI2259" s="6">
        <v>872800.93763646809</v>
      </c>
      <c r="AJ2259" s="6">
        <v>2270849.0036403197</v>
      </c>
      <c r="AK2259" s="6">
        <v>1549901.1062654145</v>
      </c>
      <c r="AL2259" s="6">
        <v>6931502.1696869927</v>
      </c>
      <c r="AM2259" s="6">
        <v>961560.82862165791</v>
      </c>
      <c r="AN2259" s="6">
        <v>30738450.846305504</v>
      </c>
      <c r="AO2259" s="6">
        <v>30738450.846305504</v>
      </c>
      <c r="AP2259" s="6">
        <v>22874378.716638133</v>
      </c>
      <c r="AQ2259" s="6">
        <v>11949490.549318027</v>
      </c>
      <c r="AR2259" s="6">
        <v>0</v>
      </c>
      <c r="AS2259" s="6">
        <v>38631513.844614156</v>
      </c>
      <c r="AT2259" s="6">
        <v>104193833.95687583</v>
      </c>
      <c r="AU2259" s="3">
        <f t="shared" si="211"/>
        <v>177.82794100389231</v>
      </c>
      <c r="AV2259" s="2">
        <f t="shared" si="212"/>
        <v>0.45311092954793281</v>
      </c>
      <c r="AW2259" s="3">
        <f t="shared" si="213"/>
        <v>85258.40213820638</v>
      </c>
      <c r="AX2259" s="3">
        <f t="shared" si="214"/>
        <v>229952.15335200512</v>
      </c>
      <c r="AY2259" s="3">
        <f t="shared" si="215"/>
        <v>1738.1078481109885</v>
      </c>
      <c r="AZ2259" s="3">
        <f t="shared" si="216"/>
        <v>4687.8856793873047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43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8.0943523999999982</v>
      </c>
      <c r="R2260" s="6">
        <v>1.4005952595999662</v>
      </c>
      <c r="S2260" s="6">
        <v>0.18442097283177281</v>
      </c>
      <c r="T2260" s="6">
        <v>4</v>
      </c>
      <c r="U2260" s="6">
        <v>54690.052871782274</v>
      </c>
      <c r="V2260" s="6">
        <v>143565.95335310529</v>
      </c>
      <c r="W2260" s="6">
        <v>1114.9307015625175</v>
      </c>
      <c r="X2260" s="6">
        <v>2926.7861464265761</v>
      </c>
      <c r="Y2260" s="6">
        <v>169.2196850835906</v>
      </c>
      <c r="Z2260" s="6">
        <v>25.520945092026391</v>
      </c>
      <c r="AA2260" s="6">
        <v>59.778329200000002</v>
      </c>
      <c r="AB2260" s="6">
        <v>1307773.7741578212</v>
      </c>
      <c r="AC2260" s="6">
        <v>0</v>
      </c>
      <c r="AD2260" s="6">
        <v>484928.8352049684</v>
      </c>
      <c r="AE2260" s="6">
        <v>0</v>
      </c>
      <c r="AF2260" s="6">
        <v>0</v>
      </c>
      <c r="AG2260" s="6">
        <v>0</v>
      </c>
      <c r="AH2260" s="6">
        <v>998143.88264340046</v>
      </c>
      <c r="AI2260" s="6">
        <v>1088430.1318824138</v>
      </c>
      <c r="AJ2260" s="6">
        <v>2831871.9354386819</v>
      </c>
      <c r="AK2260" s="6">
        <v>1932810.7850862592</v>
      </c>
      <c r="AL2260" s="6">
        <v>8643959.344413545</v>
      </c>
      <c r="AM2260" s="6">
        <v>961560.82862165791</v>
      </c>
      <c r="AN2260" s="6">
        <v>30738450.846305504</v>
      </c>
      <c r="AO2260" s="6">
        <v>30738450.846305504</v>
      </c>
      <c r="AP2260" s="6">
        <v>22874378.716638133</v>
      </c>
      <c r="AQ2260" s="6">
        <v>11949490.549318027</v>
      </c>
      <c r="AR2260" s="6">
        <v>0</v>
      </c>
      <c r="AS2260" s="6">
        <v>40343971.019340709</v>
      </c>
      <c r="AT2260" s="6">
        <v>105906291.13160238</v>
      </c>
      <c r="AU2260" s="3">
        <f t="shared" si="211"/>
        <v>237.13737056616554</v>
      </c>
      <c r="AV2260" s="2">
        <f t="shared" si="212"/>
        <v>0.73768389132709122</v>
      </c>
      <c r="AW2260" s="3">
        <f t="shared" si="213"/>
        <v>54690.052871782274</v>
      </c>
      <c r="AX2260" s="3">
        <f t="shared" si="214"/>
        <v>143565.95335310529</v>
      </c>
      <c r="AY2260" s="3">
        <f t="shared" si="215"/>
        <v>1114.9307015625175</v>
      </c>
      <c r="AZ2260" s="3">
        <f t="shared" si="216"/>
        <v>2926.7861464265761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43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10.5692486</v>
      </c>
      <c r="R2261" s="6">
        <v>2.0654776767327525</v>
      </c>
      <c r="S2261" s="6">
        <v>0.28130139893860623</v>
      </c>
      <c r="T2261" s="6">
        <v>4</v>
      </c>
      <c r="U2261" s="6">
        <v>37618.439250279793</v>
      </c>
      <c r="V2261" s="6">
        <v>95885.408735357429</v>
      </c>
      <c r="W2261" s="6">
        <v>766.902766821819</v>
      </c>
      <c r="X2261" s="6">
        <v>1954.7537516841478</v>
      </c>
      <c r="Y2261" s="6">
        <v>177.41295099566409</v>
      </c>
      <c r="Z2261" s="6">
        <v>25.803416316459014</v>
      </c>
      <c r="AA2261" s="6">
        <v>51.160746899999999</v>
      </c>
      <c r="AB2261" s="6">
        <v>1641073.3006078012</v>
      </c>
      <c r="AC2261" s="6">
        <v>0</v>
      </c>
      <c r="AD2261" s="6">
        <v>600298.99073458835</v>
      </c>
      <c r="AE2261" s="6">
        <v>0</v>
      </c>
      <c r="AF2261" s="6">
        <v>0</v>
      </c>
      <c r="AG2261" s="6">
        <v>0</v>
      </c>
      <c r="AH2261" s="6">
        <v>1190205.5016531693</v>
      </c>
      <c r="AI2261" s="6">
        <v>1338315.3392682681</v>
      </c>
      <c r="AJ2261" s="6">
        <v>3482021.9865525952</v>
      </c>
      <c r="AK2261" s="6">
        <v>2376551.5542191304</v>
      </c>
      <c r="AL2261" s="6">
        <v>10628466.673035553</v>
      </c>
      <c r="AM2261" s="6">
        <v>961560.82862165791</v>
      </c>
      <c r="AN2261" s="6">
        <v>30738450.846305504</v>
      </c>
      <c r="AO2261" s="6">
        <v>30738450.846305504</v>
      </c>
      <c r="AP2261" s="6">
        <v>22874378.716638133</v>
      </c>
      <c r="AQ2261" s="6">
        <v>11949490.549318027</v>
      </c>
      <c r="AR2261" s="6">
        <v>0</v>
      </c>
      <c r="AS2261" s="6">
        <v>42328478.347962715</v>
      </c>
      <c r="AT2261" s="6">
        <v>107890798.46022439</v>
      </c>
      <c r="AU2261" s="3">
        <f t="shared" si="211"/>
        <v>316.2277660168379</v>
      </c>
      <c r="AV2261" s="2">
        <f t="shared" si="212"/>
        <v>1.1252055957544249</v>
      </c>
      <c r="AW2261" s="3">
        <f t="shared" si="213"/>
        <v>37618.439250279793</v>
      </c>
      <c r="AX2261" s="3">
        <f t="shared" si="214"/>
        <v>95885.408735357429</v>
      </c>
      <c r="AY2261" s="3">
        <f t="shared" si="215"/>
        <v>766.902766821819</v>
      </c>
      <c r="AZ2261" s="3">
        <f t="shared" si="216"/>
        <v>1954.7537516841478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43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13.690340000000001</v>
      </c>
      <c r="R2262" s="6">
        <v>2.9307202666481933</v>
      </c>
      <c r="S2262" s="6">
        <v>0.41097796519683838</v>
      </c>
      <c r="T2262" s="6">
        <v>4</v>
      </c>
      <c r="U2262" s="6">
        <v>27143.844811637868</v>
      </c>
      <c r="V2262" s="6">
        <v>67025.73974538481</v>
      </c>
      <c r="W2262" s="6">
        <v>553.3639912525698</v>
      </c>
      <c r="X2262" s="6">
        <v>1366.410363732261</v>
      </c>
      <c r="Y2262" s="6">
        <v>184.03053629842245</v>
      </c>
      <c r="Z2262" s="6">
        <v>26.012216974482197</v>
      </c>
      <c r="AA2262" s="6">
        <v>61.337456699999997</v>
      </c>
      <c r="AB2262" s="6">
        <v>2029705.9202461159</v>
      </c>
      <c r="AC2262" s="6">
        <v>0</v>
      </c>
      <c r="AD2262" s="6">
        <v>738352.43233757711</v>
      </c>
      <c r="AE2262" s="6">
        <v>0</v>
      </c>
      <c r="AF2262" s="6">
        <v>0</v>
      </c>
      <c r="AG2262" s="6">
        <v>0</v>
      </c>
      <c r="AH2262" s="6">
        <v>1404049.7235181788</v>
      </c>
      <c r="AI2262" s="6">
        <v>1627122.1496797292</v>
      </c>
      <c r="AJ2262" s="6">
        <v>4233438.064820569</v>
      </c>
      <c r="AK2262" s="6">
        <v>2889408.4676934257</v>
      </c>
      <c r="AL2262" s="6">
        <v>12922076.758295596</v>
      </c>
      <c r="AM2262" s="6">
        <v>961560.82862165791</v>
      </c>
      <c r="AN2262" s="6">
        <v>30738450.846305504</v>
      </c>
      <c r="AO2262" s="6">
        <v>30738450.846305504</v>
      </c>
      <c r="AP2262" s="6">
        <v>22874378.716638133</v>
      </c>
      <c r="AQ2262" s="6">
        <v>11949490.549318027</v>
      </c>
      <c r="AR2262" s="6">
        <v>0</v>
      </c>
      <c r="AS2262" s="6">
        <v>44622088.433222756</v>
      </c>
      <c r="AT2262" s="6">
        <v>110184408.54548442</v>
      </c>
      <c r="AU2262" s="3">
        <f t="shared" si="211"/>
        <v>421.69650342858228</v>
      </c>
      <c r="AV2262" s="2">
        <f t="shared" si="212"/>
        <v>1.6439118607873535</v>
      </c>
      <c r="AW2262" s="3">
        <f t="shared" si="213"/>
        <v>27143.844811637868</v>
      </c>
      <c r="AX2262" s="3">
        <f t="shared" si="214"/>
        <v>67025.73974538481</v>
      </c>
      <c r="AY2262" s="3">
        <f t="shared" si="215"/>
        <v>553.3639912525698</v>
      </c>
      <c r="AZ2262" s="3">
        <f t="shared" si="216"/>
        <v>1366.410363732261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43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17.653352399999992</v>
      </c>
      <c r="R2263" s="6">
        <v>4.0510320974739296</v>
      </c>
      <c r="S2263" s="6">
        <v>0.58279302375161335</v>
      </c>
      <c r="T2263" s="6">
        <v>4</v>
      </c>
      <c r="U2263" s="6">
        <v>20291.057817241923</v>
      </c>
      <c r="V2263" s="6">
        <v>48415.244895794007</v>
      </c>
      <c r="W2263" s="6">
        <v>413.66065929140302</v>
      </c>
      <c r="X2263" s="6">
        <v>987.01025366607189</v>
      </c>
      <c r="Y2263" s="6">
        <v>189.37136562172392</v>
      </c>
      <c r="Z2263" s="6">
        <v>26.16314838901727</v>
      </c>
      <c r="AA2263" s="6">
        <v>61.5672164</v>
      </c>
      <c r="AB2263" s="6">
        <v>2486308.2055380438</v>
      </c>
      <c r="AC2263" s="6">
        <v>0</v>
      </c>
      <c r="AD2263" s="6">
        <v>904886.42981502239</v>
      </c>
      <c r="AE2263" s="6">
        <v>0</v>
      </c>
      <c r="AF2263" s="6">
        <v>0</v>
      </c>
      <c r="AG2263" s="6">
        <v>0</v>
      </c>
      <c r="AH2263" s="6">
        <v>1646150.7362980549</v>
      </c>
      <c r="AI2263" s="6">
        <v>1964564.6949439365</v>
      </c>
      <c r="AJ2263" s="6">
        <v>5111394.3486143937</v>
      </c>
      <c r="AK2263" s="6">
        <v>3488631.6715803221</v>
      </c>
      <c r="AL2263" s="6">
        <v>15601936.086789774</v>
      </c>
      <c r="AM2263" s="6">
        <v>961560.82862165791</v>
      </c>
      <c r="AN2263" s="6">
        <v>30738450.846305504</v>
      </c>
      <c r="AO2263" s="6">
        <v>30738450.846305504</v>
      </c>
      <c r="AP2263" s="6">
        <v>22874378.716638133</v>
      </c>
      <c r="AQ2263" s="6">
        <v>11949490.549318027</v>
      </c>
      <c r="AR2263" s="6">
        <v>0</v>
      </c>
      <c r="AS2263" s="6">
        <v>47301947.761716932</v>
      </c>
      <c r="AT2263" s="6">
        <v>112864267.8739786</v>
      </c>
      <c r="AU2263" s="3">
        <f t="shared" si="211"/>
        <v>562.34132519034904</v>
      </c>
      <c r="AV2263" s="2">
        <f t="shared" si="212"/>
        <v>2.3311720950064534</v>
      </c>
      <c r="AW2263" s="3">
        <f t="shared" si="213"/>
        <v>20291.057817241923</v>
      </c>
      <c r="AX2263" s="3">
        <f t="shared" si="214"/>
        <v>48415.244895794007</v>
      </c>
      <c r="AY2263" s="3">
        <f t="shared" si="215"/>
        <v>413.66065929140302</v>
      </c>
      <c r="AZ2263" s="3">
        <f t="shared" si="216"/>
        <v>987.01025366607189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43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22.642742399999989</v>
      </c>
      <c r="R2264" s="6">
        <v>5.4820917699495197</v>
      </c>
      <c r="S2264" s="6">
        <v>0.80799764624441206</v>
      </c>
      <c r="T2264" s="6">
        <v>4</v>
      </c>
      <c r="U2264" s="6">
        <v>15595.677379325649</v>
      </c>
      <c r="V2264" s="6">
        <v>35881.107793942741</v>
      </c>
      <c r="W2264" s="6">
        <v>317.93897809240809</v>
      </c>
      <c r="X2264" s="6">
        <v>731.4849151696784</v>
      </c>
      <c r="Y2264" s="6">
        <v>193.61599681305273</v>
      </c>
      <c r="Z2264" s="6">
        <v>26.262904396200746</v>
      </c>
      <c r="AA2264" s="6">
        <v>63.4884804</v>
      </c>
      <c r="AB2264" s="6">
        <v>3018785.6040832903</v>
      </c>
      <c r="AC2264" s="6">
        <v>0</v>
      </c>
      <c r="AD2264" s="6">
        <v>1104270.6854553535</v>
      </c>
      <c r="AE2264" s="6">
        <v>0</v>
      </c>
      <c r="AF2264" s="6">
        <v>0</v>
      </c>
      <c r="AG2264" s="6">
        <v>0</v>
      </c>
      <c r="AH2264" s="6">
        <v>1916187.8916295392</v>
      </c>
      <c r="AI2264" s="6">
        <v>2355305.2306555919</v>
      </c>
      <c r="AJ2264" s="6">
        <v>6128021.0706313588</v>
      </c>
      <c r="AK2264" s="6">
        <v>4182500.298947081</v>
      </c>
      <c r="AL2264" s="6">
        <v>18705070.781402215</v>
      </c>
      <c r="AM2264" s="6">
        <v>961560.82862165791</v>
      </c>
      <c r="AN2264" s="6">
        <v>30738450.846305504</v>
      </c>
      <c r="AO2264" s="6">
        <v>30738450.846305504</v>
      </c>
      <c r="AP2264" s="6">
        <v>22874378.716638133</v>
      </c>
      <c r="AQ2264" s="6">
        <v>11949490.549318027</v>
      </c>
      <c r="AR2264" s="6">
        <v>0</v>
      </c>
      <c r="AS2264" s="6">
        <v>50405082.456329376</v>
      </c>
      <c r="AT2264" s="6">
        <v>115967402.56859104</v>
      </c>
      <c r="AU2264" s="3">
        <f t="shared" si="211"/>
        <v>749.89420933245594</v>
      </c>
      <c r="AV2264" s="2">
        <f t="shared" si="212"/>
        <v>3.2319905849776482</v>
      </c>
      <c r="AW2264" s="3">
        <f t="shared" si="213"/>
        <v>15595.677379325649</v>
      </c>
      <c r="AX2264" s="3">
        <f t="shared" si="214"/>
        <v>35881.107793942741</v>
      </c>
      <c r="AY2264" s="3">
        <f t="shared" si="215"/>
        <v>317.93897809240809</v>
      </c>
      <c r="AZ2264" s="3">
        <f t="shared" si="216"/>
        <v>731.4849151696784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43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28.886169999999986</v>
      </c>
      <c r="R2265" s="6">
        <v>7.2924948994247698</v>
      </c>
      <c r="S2265" s="6">
        <v>1.1002268160823943</v>
      </c>
      <c r="T2265" s="6">
        <v>4</v>
      </c>
      <c r="U2265" s="6">
        <v>12265.5991621173</v>
      </c>
      <c r="V2265" s="6">
        <v>27163.054658092009</v>
      </c>
      <c r="W2265" s="6">
        <v>250.05082937047098</v>
      </c>
      <c r="X2265" s="6">
        <v>553.7556099557778</v>
      </c>
      <c r="Y2265" s="6">
        <v>196.95132059518519</v>
      </c>
      <c r="Z2265" s="6">
        <v>26.313818382319145</v>
      </c>
      <c r="AA2265" s="6">
        <v>59.7511315</v>
      </c>
      <c r="AB2265" s="6">
        <v>3636791.3779094</v>
      </c>
      <c r="AC2265" s="6">
        <v>0</v>
      </c>
      <c r="AD2265" s="6">
        <v>1341789.2031898007</v>
      </c>
      <c r="AE2265" s="6">
        <v>0</v>
      </c>
      <c r="AF2265" s="6">
        <v>0</v>
      </c>
      <c r="AG2265" s="6">
        <v>0</v>
      </c>
      <c r="AH2265" s="6">
        <v>2214809.3237473476</v>
      </c>
      <c r="AI2265" s="6">
        <v>2805422.0628901524</v>
      </c>
      <c r="AJ2265" s="6">
        <v>7299132.7364477944</v>
      </c>
      <c r="AK2265" s="6">
        <v>4981808.0748051368</v>
      </c>
      <c r="AL2265" s="6">
        <v>22279752.778989632</v>
      </c>
      <c r="AM2265" s="6">
        <v>961560.82862165791</v>
      </c>
      <c r="AN2265" s="6">
        <v>30738450.846305504</v>
      </c>
      <c r="AO2265" s="6">
        <v>30738450.846305504</v>
      </c>
      <c r="AP2265" s="6">
        <v>22874378.716638133</v>
      </c>
      <c r="AQ2265" s="6">
        <v>11949490.549318027</v>
      </c>
      <c r="AR2265" s="6">
        <v>0</v>
      </c>
      <c r="AS2265" s="6">
        <v>53979764.453916796</v>
      </c>
      <c r="AT2265" s="6">
        <v>119542084.56617847</v>
      </c>
      <c r="AU2265" s="3">
        <f t="shared" si="211"/>
        <v>1000</v>
      </c>
      <c r="AV2265" s="2">
        <f t="shared" si="212"/>
        <v>4.400907264329577</v>
      </c>
      <c r="AW2265" s="3">
        <f t="shared" si="213"/>
        <v>12265.5991621173</v>
      </c>
      <c r="AX2265" s="3">
        <f t="shared" si="214"/>
        <v>27163.054658092009</v>
      </c>
      <c r="AY2265" s="3">
        <f t="shared" si="215"/>
        <v>250.05082937047098</v>
      </c>
      <c r="AZ2265" s="3">
        <f t="shared" si="216"/>
        <v>553.7556099557778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43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36.625028599999986</v>
      </c>
      <c r="R2266" s="6">
        <v>9.5569176106637972</v>
      </c>
      <c r="S2266" s="6">
        <v>1.4749455275329795</v>
      </c>
      <c r="T2266" s="6">
        <v>4</v>
      </c>
      <c r="U2266" s="6">
        <v>9841.0448265146297</v>
      </c>
      <c r="V2266" s="6">
        <v>20953.712868893526</v>
      </c>
      <c r="W2266" s="6">
        <v>200.62300978676259</v>
      </c>
      <c r="X2266" s="6">
        <v>427.16977882661297</v>
      </c>
      <c r="Y2266" s="6">
        <v>199.52938150130424</v>
      </c>
      <c r="Z2266" s="6">
        <v>26.312596829687127</v>
      </c>
      <c r="AA2266" s="6">
        <v>69.732889999999998</v>
      </c>
      <c r="AB2266" s="6">
        <v>4348143.9318941142</v>
      </c>
      <c r="AC2266" s="6">
        <v>0</v>
      </c>
      <c r="AD2266" s="6">
        <v>1622387.9077693555</v>
      </c>
      <c r="AE2266" s="6">
        <v>0</v>
      </c>
      <c r="AF2266" s="6">
        <v>0</v>
      </c>
      <c r="AG2266" s="6">
        <v>0</v>
      </c>
      <c r="AH2266" s="6">
        <v>2540236.7126921103</v>
      </c>
      <c r="AI2266" s="6">
        <v>3319199.7354186755</v>
      </c>
      <c r="AJ2266" s="6">
        <v>8635876.8500752095</v>
      </c>
      <c r="AK2266" s="6">
        <v>5894163.3997006454</v>
      </c>
      <c r="AL2266" s="6">
        <v>26360008.53755011</v>
      </c>
      <c r="AM2266" s="6">
        <v>961560.82862165791</v>
      </c>
      <c r="AN2266" s="6">
        <v>30738450.846305504</v>
      </c>
      <c r="AO2266" s="6">
        <v>30738450.846305504</v>
      </c>
      <c r="AP2266" s="6">
        <v>22874378.716638133</v>
      </c>
      <c r="AQ2266" s="6">
        <v>11949490.549318027</v>
      </c>
      <c r="AR2266" s="6">
        <v>0</v>
      </c>
      <c r="AS2266" s="6">
        <v>58060020.212477274</v>
      </c>
      <c r="AT2266" s="6">
        <v>123622340.32473895</v>
      </c>
      <c r="AU2266" s="3">
        <f t="shared" si="211"/>
        <v>1333.5214321633243</v>
      </c>
      <c r="AV2266" s="2">
        <f t="shared" si="212"/>
        <v>5.8997821101319179</v>
      </c>
      <c r="AW2266" s="3">
        <f t="shared" si="213"/>
        <v>9841.0448265146297</v>
      </c>
      <c r="AX2266" s="3">
        <f t="shared" si="214"/>
        <v>20953.712868893526</v>
      </c>
      <c r="AY2266" s="3">
        <f t="shared" si="215"/>
        <v>200.62300978676259</v>
      </c>
      <c r="AZ2266" s="3">
        <f t="shared" si="216"/>
        <v>427.16977882661297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43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46.103808599999994</v>
      </c>
      <c r="R2267" s="6">
        <v>12.352765043237266</v>
      </c>
      <c r="S2267" s="6">
        <v>1.9483862612046565</v>
      </c>
      <c r="T2267" s="6">
        <v>4</v>
      </c>
      <c r="U2267" s="6">
        <v>8040.3577646814474</v>
      </c>
      <c r="V2267" s="6">
        <v>16452.745161588762</v>
      </c>
      <c r="W2267" s="6">
        <v>163.91356842178493</v>
      </c>
      <c r="X2267" s="6">
        <v>335.41146410381367</v>
      </c>
      <c r="Y2267" s="6">
        <v>201.47097973614589</v>
      </c>
      <c r="Z2267" s="6">
        <v>26.249923297670634</v>
      </c>
      <c r="AA2267" s="6">
        <v>88.270182300000002</v>
      </c>
      <c r="AB2267" s="6">
        <v>5157938.5933853323</v>
      </c>
      <c r="AC2267" s="6">
        <v>0</v>
      </c>
      <c r="AD2267" s="6">
        <v>1950391.3653611015</v>
      </c>
      <c r="AE2267" s="6">
        <v>0</v>
      </c>
      <c r="AF2267" s="6">
        <v>0</v>
      </c>
      <c r="AG2267" s="6">
        <v>0</v>
      </c>
      <c r="AH2267" s="6">
        <v>2888552.033924392</v>
      </c>
      <c r="AI2267" s="6">
        <v>3898783.9771416206</v>
      </c>
      <c r="AJ2267" s="6">
        <v>10143836.157963088</v>
      </c>
      <c r="AK2267" s="6">
        <v>6923376.6127993539</v>
      </c>
      <c r="AL2267" s="6">
        <v>30962878.740574889</v>
      </c>
      <c r="AM2267" s="6">
        <v>961560.82862165791</v>
      </c>
      <c r="AN2267" s="6">
        <v>30738450.846305504</v>
      </c>
      <c r="AO2267" s="6">
        <v>30738450.846305504</v>
      </c>
      <c r="AP2267" s="6">
        <v>22874378.716638133</v>
      </c>
      <c r="AQ2267" s="6">
        <v>11949490.549318027</v>
      </c>
      <c r="AR2267" s="6">
        <v>0</v>
      </c>
      <c r="AS2267" s="6">
        <v>62662890.415502056</v>
      </c>
      <c r="AT2267" s="6">
        <v>128225210.52776372</v>
      </c>
      <c r="AU2267" s="3">
        <f t="shared" si="211"/>
        <v>1778.2794100389231</v>
      </c>
      <c r="AV2267" s="2">
        <f t="shared" si="212"/>
        <v>7.7935450448186261</v>
      </c>
      <c r="AW2267" s="3">
        <f t="shared" si="213"/>
        <v>8040.3577646814474</v>
      </c>
      <c r="AX2267" s="3">
        <f t="shared" si="214"/>
        <v>16452.745161588762</v>
      </c>
      <c r="AY2267" s="3">
        <f t="shared" si="215"/>
        <v>163.91356842178493</v>
      </c>
      <c r="AZ2267" s="3">
        <f t="shared" si="216"/>
        <v>335.41146410381367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43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57.389684300000042</v>
      </c>
      <c r="R2268" s="6">
        <v>15.711470219829383</v>
      </c>
      <c r="S2268" s="6">
        <v>2.5318943372033806</v>
      </c>
      <c r="T2268" s="6">
        <v>4</v>
      </c>
      <c r="U2268" s="6">
        <v>6683.8362323197107</v>
      </c>
      <c r="V2268" s="6">
        <v>13157.47922255987</v>
      </c>
      <c r="W2268" s="6">
        <v>136.25904215342436</v>
      </c>
      <c r="X2268" s="6">
        <v>268.23301075965583</v>
      </c>
      <c r="Y2268" s="6">
        <v>202.84467522551915</v>
      </c>
      <c r="Z2268" s="6">
        <v>26.111802703458363</v>
      </c>
      <c r="AA2268" s="6">
        <v>87.288467699999998</v>
      </c>
      <c r="AB2268" s="6">
        <v>6054585.4396735076</v>
      </c>
      <c r="AC2268" s="6">
        <v>0</v>
      </c>
      <c r="AD2268" s="6">
        <v>2323803.4454086437</v>
      </c>
      <c r="AE2268" s="6">
        <v>0</v>
      </c>
      <c r="AF2268" s="6">
        <v>0</v>
      </c>
      <c r="AG2268" s="6">
        <v>0</v>
      </c>
      <c r="AH2268" s="6">
        <v>3241924.270641699</v>
      </c>
      <c r="AI2268" s="6">
        <v>4531922.1307323016</v>
      </c>
      <c r="AJ2268" s="6">
        <v>11791131.759112995</v>
      </c>
      <c r="AK2268" s="6">
        <v>8047689.7091239132</v>
      </c>
      <c r="AL2268" s="6">
        <v>35991056.754693061</v>
      </c>
      <c r="AM2268" s="6">
        <v>961560.82862165791</v>
      </c>
      <c r="AN2268" s="6">
        <v>30738450.846305504</v>
      </c>
      <c r="AO2268" s="6">
        <v>30738450.846305504</v>
      </c>
      <c r="AP2268" s="6">
        <v>22874378.716638133</v>
      </c>
      <c r="AQ2268" s="6">
        <v>11949490.549318027</v>
      </c>
      <c r="AR2268" s="6">
        <v>0</v>
      </c>
      <c r="AS2268" s="6">
        <v>67691068.429620221</v>
      </c>
      <c r="AT2268" s="6">
        <v>133253388.54188189</v>
      </c>
      <c r="AU2268" s="3">
        <f t="shared" si="211"/>
        <v>2371.3737056616555</v>
      </c>
      <c r="AV2268" s="2">
        <f t="shared" si="212"/>
        <v>10.127577348813523</v>
      </c>
      <c r="AW2268" s="3">
        <f t="shared" si="213"/>
        <v>6683.8362323197107</v>
      </c>
      <c r="AX2268" s="3">
        <f t="shared" si="214"/>
        <v>13157.47922255987</v>
      </c>
      <c r="AY2268" s="3">
        <f t="shared" si="215"/>
        <v>136.25904215342436</v>
      </c>
      <c r="AZ2268" s="3">
        <f t="shared" si="216"/>
        <v>268.23301075965583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43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70.378742400000121</v>
      </c>
      <c r="R2269" s="6">
        <v>19.61378483337516</v>
      </c>
      <c r="S2269" s="6">
        <v>3.2273876311240381</v>
      </c>
      <c r="T2269" s="6">
        <v>4</v>
      </c>
      <c r="U2269" s="6">
        <v>5653.1387317661411</v>
      </c>
      <c r="V2269" s="6">
        <v>10731.729189881298</v>
      </c>
      <c r="W2269" s="6">
        <v>115.24687948309277</v>
      </c>
      <c r="X2269" s="6">
        <v>218.78081527375514</v>
      </c>
      <c r="Y2269" s="6">
        <v>203.69526550396057</v>
      </c>
      <c r="Z2269" s="6">
        <v>25.882219751991641</v>
      </c>
      <c r="AA2269" s="6">
        <v>77.778718600000005</v>
      </c>
      <c r="AB2269" s="6">
        <v>7014341.9603469418</v>
      </c>
      <c r="AC2269" s="6">
        <v>0</v>
      </c>
      <c r="AD2269" s="6">
        <v>2735807.4283997822</v>
      </c>
      <c r="AE2269" s="6">
        <v>0</v>
      </c>
      <c r="AF2269" s="6">
        <v>0</v>
      </c>
      <c r="AG2269" s="6">
        <v>0</v>
      </c>
      <c r="AH2269" s="6">
        <v>3577615.7012006873</v>
      </c>
      <c r="AI2269" s="6">
        <v>5197828.38507949</v>
      </c>
      <c r="AJ2269" s="6">
        <v>13523683.236769643</v>
      </c>
      <c r="AK2269" s="6">
        <v>9230191.6929974034</v>
      </c>
      <c r="AL2269" s="6">
        <v>41279468.404793948</v>
      </c>
      <c r="AM2269" s="6">
        <v>961560.82862165791</v>
      </c>
      <c r="AN2269" s="6">
        <v>30738450.846305504</v>
      </c>
      <c r="AO2269" s="6">
        <v>30738450.846305504</v>
      </c>
      <c r="AP2269" s="6">
        <v>22874378.716638133</v>
      </c>
      <c r="AQ2269" s="6">
        <v>11949490.549318027</v>
      </c>
      <c r="AR2269" s="6">
        <v>0</v>
      </c>
      <c r="AS2269" s="6">
        <v>72979480.079721108</v>
      </c>
      <c r="AT2269" s="6">
        <v>138541800.19198278</v>
      </c>
      <c r="AU2269" s="3">
        <f t="shared" si="211"/>
        <v>3162.27766016838</v>
      </c>
      <c r="AV2269" s="2">
        <f t="shared" si="212"/>
        <v>12.909550524496153</v>
      </c>
      <c r="AW2269" s="3">
        <f t="shared" si="213"/>
        <v>5653.1387317661411</v>
      </c>
      <c r="AX2269" s="3">
        <f t="shared" si="214"/>
        <v>10731.729189881298</v>
      </c>
      <c r="AY2269" s="3">
        <f t="shared" si="215"/>
        <v>115.24687948309277</v>
      </c>
      <c r="AZ2269" s="3">
        <f t="shared" si="216"/>
        <v>218.78081527375514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43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84.592904300000129</v>
      </c>
      <c r="R2270" s="6">
        <v>23.929142996068428</v>
      </c>
      <c r="S2270" s="6">
        <v>4.0177589279611174</v>
      </c>
      <c r="T2270" s="6">
        <v>4</v>
      </c>
      <c r="U2270" s="6">
        <v>4867.5992232874423</v>
      </c>
      <c r="V2270" s="6">
        <v>8947.1321972538772</v>
      </c>
      <c r="W2270" s="6">
        <v>99.232594081933144</v>
      </c>
      <c r="X2270" s="6">
        <v>182.39939173296631</v>
      </c>
      <c r="Y2270" s="6">
        <v>204.04524950525635</v>
      </c>
      <c r="Z2270" s="6">
        <v>25.552129658142334</v>
      </c>
      <c r="AA2270" s="6">
        <v>87.317892200000003</v>
      </c>
      <c r="AB2270" s="6">
        <v>7990696.2481260374</v>
      </c>
      <c r="AC2270" s="6">
        <v>0</v>
      </c>
      <c r="AD2270" s="6">
        <v>3169563.6043422283</v>
      </c>
      <c r="AE2270" s="6">
        <v>0</v>
      </c>
      <c r="AF2270" s="6">
        <v>0</v>
      </c>
      <c r="AG2270" s="6">
        <v>0</v>
      </c>
      <c r="AH2270" s="6">
        <v>3861871.1326960474</v>
      </c>
      <c r="AI2270" s="6">
        <v>5858631.084214082</v>
      </c>
      <c r="AJ2270" s="6">
        <v>15242956.310646232</v>
      </c>
      <c r="AK2270" s="6">
        <v>10403630.893447094</v>
      </c>
      <c r="AL2270" s="6">
        <v>46527349.273471721</v>
      </c>
      <c r="AM2270" s="6">
        <v>961560.82862165791</v>
      </c>
      <c r="AN2270" s="6">
        <v>30738450.846305504</v>
      </c>
      <c r="AO2270" s="6">
        <v>30738450.846305504</v>
      </c>
      <c r="AP2270" s="6">
        <v>22874378.716638133</v>
      </c>
      <c r="AQ2270" s="6">
        <v>11949490.549318027</v>
      </c>
      <c r="AR2270" s="6">
        <v>0</v>
      </c>
      <c r="AS2270" s="6">
        <v>78227360.948398888</v>
      </c>
      <c r="AT2270" s="6">
        <v>143789681.06066054</v>
      </c>
      <c r="AU2270" s="3">
        <f t="shared" si="211"/>
        <v>4216.9650342858222</v>
      </c>
      <c r="AV2270" s="2">
        <f t="shared" si="212"/>
        <v>16.07103571184447</v>
      </c>
      <c r="AW2270" s="3">
        <f t="shared" si="213"/>
        <v>4867.5992232874423</v>
      </c>
      <c r="AX2270" s="3">
        <f t="shared" si="214"/>
        <v>8947.1321972538772</v>
      </c>
      <c r="AY2270" s="3">
        <f t="shared" si="215"/>
        <v>99.232594081933144</v>
      </c>
      <c r="AZ2270" s="3">
        <f t="shared" si="216"/>
        <v>182.39939173296631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43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99.28436050000019</v>
      </c>
      <c r="R2271" s="6">
        <v>28.438160008274199</v>
      </c>
      <c r="S2271" s="6">
        <v>4.8660527229340875</v>
      </c>
      <c r="T2271" s="6">
        <v>4</v>
      </c>
      <c r="U2271" s="6">
        <v>4269.6211842968123</v>
      </c>
      <c r="V2271" s="6">
        <v>7637.9735144750957</v>
      </c>
      <c r="W2271" s="6">
        <v>87.04200293195106</v>
      </c>
      <c r="X2271" s="6">
        <v>155.71042121634954</v>
      </c>
      <c r="Y2271" s="6">
        <v>203.94122640854957</v>
      </c>
      <c r="Z2271" s="6">
        <v>25.127980181475742</v>
      </c>
      <c r="AA2271" s="6">
        <v>117.4559399</v>
      </c>
      <c r="AB2271" s="6">
        <v>8928502.0044778045</v>
      </c>
      <c r="AC2271" s="6">
        <v>0</v>
      </c>
      <c r="AD2271" s="6">
        <v>3602773.8095905227</v>
      </c>
      <c r="AE2271" s="6">
        <v>0</v>
      </c>
      <c r="AF2271" s="6">
        <v>0</v>
      </c>
      <c r="AG2271" s="6">
        <v>0</v>
      </c>
      <c r="AH2271" s="6">
        <v>4065620.0565349422</v>
      </c>
      <c r="AI2271" s="6">
        <v>6472789.3895352725</v>
      </c>
      <c r="AJ2271" s="6">
        <v>16840870.23990114</v>
      </c>
      <c r="AK2271" s="6">
        <v>11494239.984011427</v>
      </c>
      <c r="AL2271" s="6">
        <v>51404795.484051108</v>
      </c>
      <c r="AM2271" s="6">
        <v>961560.82862165791</v>
      </c>
      <c r="AN2271" s="6">
        <v>30738450.846305504</v>
      </c>
      <c r="AO2271" s="6">
        <v>30738450.846305504</v>
      </c>
      <c r="AP2271" s="6">
        <v>22874378.716638133</v>
      </c>
      <c r="AQ2271" s="6">
        <v>11949490.549318027</v>
      </c>
      <c r="AR2271" s="6">
        <v>0</v>
      </c>
      <c r="AS2271" s="6">
        <v>83104807.158978269</v>
      </c>
      <c r="AT2271" s="6">
        <v>148667127.27123994</v>
      </c>
      <c r="AU2271" s="3">
        <f t="shared" si="211"/>
        <v>5623.4132519034911</v>
      </c>
      <c r="AV2271" s="2">
        <f t="shared" si="212"/>
        <v>19.46421089173635</v>
      </c>
      <c r="AW2271" s="3">
        <f t="shared" si="213"/>
        <v>4269.6211842968123</v>
      </c>
      <c r="AX2271" s="3">
        <f t="shared" si="214"/>
        <v>7637.9735144750957</v>
      </c>
      <c r="AY2271" s="3">
        <f t="shared" si="215"/>
        <v>87.04200293195106</v>
      </c>
      <c r="AZ2271" s="3">
        <f t="shared" si="216"/>
        <v>155.71042121634954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43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113.54447670000019</v>
      </c>
      <c r="R2272" s="6">
        <v>32.864001137234858</v>
      </c>
      <c r="S2272" s="6">
        <v>5.7206173476923636</v>
      </c>
      <c r="T2272" s="6">
        <v>4</v>
      </c>
      <c r="U2272" s="6">
        <v>3816.0547690404533</v>
      </c>
      <c r="V2272" s="6">
        <v>6681.2315553670551</v>
      </c>
      <c r="W2272" s="6">
        <v>77.795438062969453</v>
      </c>
      <c r="X2272" s="6">
        <v>136.20594229065816</v>
      </c>
      <c r="Y2272" s="6">
        <v>203.47604575839645</v>
      </c>
      <c r="Z2272" s="6">
        <v>24.637123706813057</v>
      </c>
      <c r="AA2272" s="6">
        <v>119.51646340000001</v>
      </c>
      <c r="AB2272" s="6">
        <v>9774999.8840579093</v>
      </c>
      <c r="AC2272" s="6">
        <v>0</v>
      </c>
      <c r="AD2272" s="6">
        <v>4011115.1815702068</v>
      </c>
      <c r="AE2272" s="6">
        <v>0</v>
      </c>
      <c r="AF2272" s="6">
        <v>0</v>
      </c>
      <c r="AG2272" s="6">
        <v>0</v>
      </c>
      <c r="AH2272" s="6">
        <v>4171970.3721096274</v>
      </c>
      <c r="AI2272" s="6">
        <v>7003653.3207177185</v>
      </c>
      <c r="AJ2272" s="6">
        <v>18222069.293672495</v>
      </c>
      <c r="AK2272" s="6">
        <v>12436936.719012856</v>
      </c>
      <c r="AL2272" s="6">
        <v>55620744.771140814</v>
      </c>
      <c r="AM2272" s="6">
        <v>961560.82862165791</v>
      </c>
      <c r="AN2272" s="6">
        <v>30738450.846305504</v>
      </c>
      <c r="AO2272" s="6">
        <v>30738450.846305504</v>
      </c>
      <c r="AP2272" s="6">
        <v>22874378.716638133</v>
      </c>
      <c r="AQ2272" s="6">
        <v>11949490.549318027</v>
      </c>
      <c r="AR2272" s="6">
        <v>0</v>
      </c>
      <c r="AS2272" s="6">
        <v>87320756.446067974</v>
      </c>
      <c r="AT2272" s="6">
        <v>152883076.55832964</v>
      </c>
      <c r="AU2272" s="3">
        <f t="shared" si="211"/>
        <v>7498.9420933245583</v>
      </c>
      <c r="AV2272" s="2">
        <f t="shared" si="212"/>
        <v>22.882469390769455</v>
      </c>
      <c r="AW2272" s="3">
        <f t="shared" si="213"/>
        <v>3816.0547690404533</v>
      </c>
      <c r="AX2272" s="3">
        <f t="shared" si="214"/>
        <v>6681.2315553670551</v>
      </c>
      <c r="AY2272" s="3">
        <f t="shared" si="215"/>
        <v>77.795438062969453</v>
      </c>
      <c r="AZ2272" s="3">
        <f t="shared" si="216"/>
        <v>136.20594229065816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43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126.56074240000017</v>
      </c>
      <c r="R2273" s="6">
        <v>36.949670777087384</v>
      </c>
      <c r="S2273" s="6">
        <v>6.5290622138853998</v>
      </c>
      <c r="T2273" s="6">
        <v>4</v>
      </c>
      <c r="U2273" s="6">
        <v>3473.4834720508102</v>
      </c>
      <c r="V2273" s="6">
        <v>5983.8868793284219</v>
      </c>
      <c r="W2273" s="6">
        <v>70.811658811863438</v>
      </c>
      <c r="X2273" s="6">
        <v>121.98962784112885</v>
      </c>
      <c r="Y2273" s="6">
        <v>202.77986809530597</v>
      </c>
      <c r="Z2273" s="6">
        <v>24.121360728546087</v>
      </c>
      <c r="AA2273" s="6">
        <v>113.8885288</v>
      </c>
      <c r="AB2273" s="6">
        <v>10495304.58025788</v>
      </c>
      <c r="AC2273" s="6">
        <v>0</v>
      </c>
      <c r="AD2273" s="6">
        <v>4374934.2822868237</v>
      </c>
      <c r="AE2273" s="6">
        <v>0</v>
      </c>
      <c r="AF2273" s="6">
        <v>0</v>
      </c>
      <c r="AG2273" s="6">
        <v>0</v>
      </c>
      <c r="AH2273" s="6">
        <v>4183527.6991480393</v>
      </c>
      <c r="AI2273" s="6">
        <v>7430968.959060166</v>
      </c>
      <c r="AJ2273" s="6">
        <v>19333856.93014963</v>
      </c>
      <c r="AK2273" s="6">
        <v>13195754.625859931</v>
      </c>
      <c r="AL2273" s="6">
        <v>59014347.076762468</v>
      </c>
      <c r="AM2273" s="6">
        <v>961560.82862165791</v>
      </c>
      <c r="AN2273" s="6">
        <v>30738450.846305504</v>
      </c>
      <c r="AO2273" s="6">
        <v>30738450.846305504</v>
      </c>
      <c r="AP2273" s="6">
        <v>22874378.716638133</v>
      </c>
      <c r="AQ2273" s="6">
        <v>11949490.549318027</v>
      </c>
      <c r="AR2273" s="6">
        <v>0</v>
      </c>
      <c r="AS2273" s="6">
        <v>90714358.751689628</v>
      </c>
      <c r="AT2273" s="6">
        <v>156276678.86395127</v>
      </c>
      <c r="AU2273" s="3">
        <f t="shared" si="211"/>
        <v>10000.000000000002</v>
      </c>
      <c r="AV2273" s="2">
        <f t="shared" si="212"/>
        <v>26.116248855541599</v>
      </c>
      <c r="AW2273" s="3">
        <f t="shared" si="213"/>
        <v>3473.4834720508102</v>
      </c>
      <c r="AX2273" s="3">
        <f t="shared" si="214"/>
        <v>5983.8868793284219</v>
      </c>
      <c r="AY2273" s="3">
        <f t="shared" si="215"/>
        <v>70.811658811863438</v>
      </c>
      <c r="AZ2273" s="3">
        <f t="shared" si="216"/>
        <v>121.98962784112885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43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137.8370867000001</v>
      </c>
      <c r="R2274" s="6">
        <v>40.527741678581855</v>
      </c>
      <c r="S2274" s="6">
        <v>7.2525217113440394</v>
      </c>
      <c r="T2274" s="6">
        <v>4</v>
      </c>
      <c r="U2274" s="6">
        <v>3215.6912448695848</v>
      </c>
      <c r="V2274" s="6">
        <v>5475.6748313272537</v>
      </c>
      <c r="W2274" s="6">
        <v>65.556215570980697</v>
      </c>
      <c r="X2274" s="6">
        <v>111.62903783495575</v>
      </c>
      <c r="Y2274" s="6">
        <v>201.98403574397514</v>
      </c>
      <c r="Z2274" s="6">
        <v>23.622066793842301</v>
      </c>
      <c r="AA2274" s="6">
        <v>115.35551580000001</v>
      </c>
      <c r="AB2274" s="6">
        <v>11079646.561889358</v>
      </c>
      <c r="AC2274" s="6">
        <v>0</v>
      </c>
      <c r="AD2274" s="6">
        <v>4684089.5686399229</v>
      </c>
      <c r="AE2274" s="6">
        <v>0</v>
      </c>
      <c r="AF2274" s="6">
        <v>0</v>
      </c>
      <c r="AG2274" s="6">
        <v>0</v>
      </c>
      <c r="AH2274" s="6">
        <v>4120806.2933314154</v>
      </c>
      <c r="AI2274" s="6">
        <v>7754971.5453056693</v>
      </c>
      <c r="AJ2274" s="6">
        <v>20176845.197491448</v>
      </c>
      <c r="AK2274" s="6">
        <v>13771111.43999745</v>
      </c>
      <c r="AL2274" s="6">
        <v>61587470.606655262</v>
      </c>
      <c r="AM2274" s="6">
        <v>961560.82862165791</v>
      </c>
      <c r="AN2274" s="6">
        <v>30738450.846305504</v>
      </c>
      <c r="AO2274" s="6">
        <v>30738450.846305504</v>
      </c>
      <c r="AP2274" s="6">
        <v>22874378.716638133</v>
      </c>
      <c r="AQ2274" s="6">
        <v>11949490.549318027</v>
      </c>
      <c r="AR2274" s="6">
        <v>0</v>
      </c>
      <c r="AS2274" s="6">
        <v>93287482.281582415</v>
      </c>
      <c r="AT2274" s="6">
        <v>158849802.39384407</v>
      </c>
      <c r="AU2274" s="3">
        <f t="shared" si="211"/>
        <v>13335.214321633241</v>
      </c>
      <c r="AV2274" s="2">
        <f t="shared" si="212"/>
        <v>29.010086845376158</v>
      </c>
      <c r="AW2274" s="3">
        <f t="shared" si="213"/>
        <v>3215.6912448695848</v>
      </c>
      <c r="AX2274" s="3">
        <f t="shared" si="214"/>
        <v>5475.6748313272537</v>
      </c>
      <c r="AY2274" s="3">
        <f t="shared" si="215"/>
        <v>65.556215570980697</v>
      </c>
      <c r="AZ2274" s="3">
        <f t="shared" si="216"/>
        <v>111.62903783495575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43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147.20380860000009</v>
      </c>
      <c r="R2275" s="6">
        <v>43.529747671341532</v>
      </c>
      <c r="S2275" s="6">
        <v>7.8708298546334436</v>
      </c>
      <c r="T2275" s="6">
        <v>4</v>
      </c>
      <c r="U2275" s="6">
        <v>3022.1790426474363</v>
      </c>
      <c r="V2275" s="6">
        <v>5104.6252815807438</v>
      </c>
      <c r="W2275" s="6">
        <v>61.611207584057233</v>
      </c>
      <c r="X2275" s="6">
        <v>104.06469088171336</v>
      </c>
      <c r="Y2275" s="6">
        <v>201.19225493926291</v>
      </c>
      <c r="Z2275" s="6">
        <v>23.16989792142309</v>
      </c>
      <c r="AA2275" s="6">
        <v>134.4194588</v>
      </c>
      <c r="AB2275" s="6">
        <v>11536983.64741593</v>
      </c>
      <c r="AC2275" s="6">
        <v>0</v>
      </c>
      <c r="AD2275" s="6">
        <v>4937050.3917910801</v>
      </c>
      <c r="AE2275" s="6">
        <v>0</v>
      </c>
      <c r="AF2275" s="6">
        <v>0</v>
      </c>
      <c r="AG2275" s="6">
        <v>0</v>
      </c>
      <c r="AH2275" s="6">
        <v>4011281.2300175317</v>
      </c>
      <c r="AI2275" s="6">
        <v>7989272.9549975693</v>
      </c>
      <c r="AJ2275" s="6">
        <v>20786449.403682146</v>
      </c>
      <c r="AK2275" s="6">
        <v>14187178.836836427</v>
      </c>
      <c r="AL2275" s="6">
        <v>63448216.464740686</v>
      </c>
      <c r="AM2275" s="6">
        <v>961560.82862165791</v>
      </c>
      <c r="AN2275" s="6">
        <v>30738450.846305504</v>
      </c>
      <c r="AO2275" s="6">
        <v>30738450.846305504</v>
      </c>
      <c r="AP2275" s="6">
        <v>22874378.716638133</v>
      </c>
      <c r="AQ2275" s="6">
        <v>11949490.549318027</v>
      </c>
      <c r="AR2275" s="6">
        <v>0</v>
      </c>
      <c r="AS2275" s="6">
        <v>95148228.139667839</v>
      </c>
      <c r="AT2275" s="6">
        <v>160710548.25192949</v>
      </c>
      <c r="AU2275" s="3">
        <f t="shared" si="211"/>
        <v>17782.794100389227</v>
      </c>
      <c r="AV2275" s="2">
        <f t="shared" si="212"/>
        <v>31.483319418533775</v>
      </c>
      <c r="AW2275" s="3">
        <f t="shared" si="213"/>
        <v>3022.1790426474363</v>
      </c>
      <c r="AX2275" s="3">
        <f t="shared" si="214"/>
        <v>5104.6252815807438</v>
      </c>
      <c r="AY2275" s="3">
        <f t="shared" si="215"/>
        <v>61.611207584057233</v>
      </c>
      <c r="AZ2275" s="3">
        <f t="shared" si="216"/>
        <v>104.06469088171336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43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154.73134000000007</v>
      </c>
      <c r="R2276" s="6">
        <v>45.964527754074282</v>
      </c>
      <c r="S2276" s="6">
        <v>8.3804386987224468</v>
      </c>
      <c r="T2276" s="6">
        <v>4</v>
      </c>
      <c r="U2276" s="6">
        <v>2877.063092723276</v>
      </c>
      <c r="V2276" s="6">
        <v>4832.8771756499918</v>
      </c>
      <c r="W2276" s="6">
        <v>58.65282266100418</v>
      </c>
      <c r="X2276" s="6">
        <v>98.524738175798461</v>
      </c>
      <c r="Y2276" s="6">
        <v>200.47010860376366</v>
      </c>
      <c r="Z2276" s="6">
        <v>22.780911462685538</v>
      </c>
      <c r="AA2276" s="6">
        <v>119.62820929999999</v>
      </c>
      <c r="AB2276" s="6">
        <v>11885734.168676609</v>
      </c>
      <c r="AC2276" s="6">
        <v>0</v>
      </c>
      <c r="AD2276" s="6">
        <v>5138010.0807176465</v>
      </c>
      <c r="AE2276" s="6">
        <v>0</v>
      </c>
      <c r="AF2276" s="6">
        <v>0</v>
      </c>
      <c r="AG2276" s="6">
        <v>0</v>
      </c>
      <c r="AH2276" s="6">
        <v>3879998.2948939311</v>
      </c>
      <c r="AI2276" s="6">
        <v>8152459.5922723897</v>
      </c>
      <c r="AJ2276" s="6">
        <v>21211027.559689227</v>
      </c>
      <c r="AK2276" s="6">
        <v>14476962.152519949</v>
      </c>
      <c r="AL2276" s="6">
        <v>64744191.848769754</v>
      </c>
      <c r="AM2276" s="6">
        <v>961560.82862165791</v>
      </c>
      <c r="AN2276" s="6">
        <v>30738450.846305504</v>
      </c>
      <c r="AO2276" s="6">
        <v>30738450.846305504</v>
      </c>
      <c r="AP2276" s="6">
        <v>22874378.716638133</v>
      </c>
      <c r="AQ2276" s="6">
        <v>11949490.549318027</v>
      </c>
      <c r="AR2276" s="6">
        <v>0</v>
      </c>
      <c r="AS2276" s="6">
        <v>96444203.523696914</v>
      </c>
      <c r="AT2276" s="6">
        <v>162006523.63595855</v>
      </c>
      <c r="AU2276" s="3">
        <f t="shared" si="211"/>
        <v>23713.737056616555</v>
      </c>
      <c r="AV2276" s="2">
        <f t="shared" si="212"/>
        <v>33.521754794889787</v>
      </c>
      <c r="AW2276" s="3">
        <f t="shared" si="213"/>
        <v>2877.063092723276</v>
      </c>
      <c r="AX2276" s="3">
        <f t="shared" si="214"/>
        <v>4832.8771756499918</v>
      </c>
      <c r="AY2276" s="3">
        <f t="shared" si="215"/>
        <v>58.65282266100418</v>
      </c>
      <c r="AZ2276" s="3">
        <f t="shared" si="216"/>
        <v>98.524738175798461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43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160.64600000000013</v>
      </c>
      <c r="R2277" s="6">
        <v>47.892367403594307</v>
      </c>
      <c r="S2277" s="6">
        <v>8.7893719708096665</v>
      </c>
      <c r="T2277" s="6">
        <v>4</v>
      </c>
      <c r="U2277" s="6">
        <v>2768.3657453074657</v>
      </c>
      <c r="V2277" s="6">
        <v>4633.1838554636952</v>
      </c>
      <c r="W2277" s="6">
        <v>56.436880209889402</v>
      </c>
      <c r="X2277" s="6">
        <v>94.453719738595026</v>
      </c>
      <c r="Y2277" s="6">
        <v>199.84986649988682</v>
      </c>
      <c r="Z2277" s="6">
        <v>22.460043384931257</v>
      </c>
      <c r="AA2277" s="6">
        <v>126.2153503</v>
      </c>
      <c r="AB2277" s="6">
        <v>12147954.780256359</v>
      </c>
      <c r="AC2277" s="6">
        <v>0</v>
      </c>
      <c r="AD2277" s="6">
        <v>5294540.2687643552</v>
      </c>
      <c r="AE2277" s="6">
        <v>0</v>
      </c>
      <c r="AF2277" s="6">
        <v>0</v>
      </c>
      <c r="AG2277" s="6">
        <v>0</v>
      </c>
      <c r="AH2277" s="6">
        <v>3746849.4309059661</v>
      </c>
      <c r="AI2277" s="6">
        <v>8263844.3471714035</v>
      </c>
      <c r="AJ2277" s="6">
        <v>21500827.843781609</v>
      </c>
      <c r="AK2277" s="6">
        <v>14674756.801213354</v>
      </c>
      <c r="AL2277" s="6">
        <v>65628773.472093046</v>
      </c>
      <c r="AM2277" s="6">
        <v>961560.82862165791</v>
      </c>
      <c r="AN2277" s="6">
        <v>30738450.846305504</v>
      </c>
      <c r="AO2277" s="6">
        <v>30738450.846305504</v>
      </c>
      <c r="AP2277" s="6">
        <v>22874378.716638133</v>
      </c>
      <c r="AQ2277" s="6">
        <v>11949490.549318027</v>
      </c>
      <c r="AR2277" s="6">
        <v>0</v>
      </c>
      <c r="AS2277" s="6">
        <v>97328785.147020206</v>
      </c>
      <c r="AT2277" s="6">
        <v>162891105.25928187</v>
      </c>
      <c r="AU2277" s="3">
        <f t="shared" si="211"/>
        <v>31622.776601683792</v>
      </c>
      <c r="AV2277" s="2">
        <f t="shared" si="212"/>
        <v>35.157487883238666</v>
      </c>
      <c r="AW2277" s="3">
        <f t="shared" si="213"/>
        <v>2768.3657453074657</v>
      </c>
      <c r="AX2277" s="3">
        <f t="shared" si="214"/>
        <v>4633.1838554636952</v>
      </c>
      <c r="AY2277" s="3">
        <f t="shared" si="215"/>
        <v>56.436880209889402</v>
      </c>
      <c r="AZ2277" s="3">
        <f t="shared" si="216"/>
        <v>94.453719738595026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43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165.23068430000009</v>
      </c>
      <c r="R2278" s="6">
        <v>49.396100903594231</v>
      </c>
      <c r="S2278" s="6">
        <v>9.1115544709610461</v>
      </c>
      <c r="T2278" s="6">
        <v>4</v>
      </c>
      <c r="U2278" s="6">
        <v>2686.9140808405155</v>
      </c>
      <c r="V2278" s="6">
        <v>4485.7926454480112</v>
      </c>
      <c r="W2278" s="6">
        <v>54.776377858200732</v>
      </c>
      <c r="X2278" s="6">
        <v>91.448950561059206</v>
      </c>
      <c r="Y2278" s="6">
        <v>199.33630366794904</v>
      </c>
      <c r="Z2278" s="6">
        <v>22.201614409240477</v>
      </c>
      <c r="AA2278" s="6">
        <v>115.36745259999999</v>
      </c>
      <c r="AB2278" s="6">
        <v>12343875.245639754</v>
      </c>
      <c r="AC2278" s="6">
        <v>0</v>
      </c>
      <c r="AD2278" s="6">
        <v>5415080.0850839224</v>
      </c>
      <c r="AE2278" s="6">
        <v>0</v>
      </c>
      <c r="AF2278" s="6">
        <v>0</v>
      </c>
      <c r="AG2278" s="6">
        <v>0</v>
      </c>
      <c r="AH2278" s="6">
        <v>3623809.1773408758</v>
      </c>
      <c r="AI2278" s="6">
        <v>8339278.1581451744</v>
      </c>
      <c r="AJ2278" s="6">
        <v>21697091.146333106</v>
      </c>
      <c r="AK2278" s="6">
        <v>14808710.538012341</v>
      </c>
      <c r="AL2278" s="6">
        <v>66227844.350555174</v>
      </c>
      <c r="AM2278" s="6">
        <v>961560.82862165791</v>
      </c>
      <c r="AN2278" s="6">
        <v>30738450.846305504</v>
      </c>
      <c r="AO2278" s="6">
        <v>30738450.846305504</v>
      </c>
      <c r="AP2278" s="6">
        <v>22874378.716638133</v>
      </c>
      <c r="AQ2278" s="6">
        <v>11949490.549318027</v>
      </c>
      <c r="AR2278" s="6">
        <v>0</v>
      </c>
      <c r="AS2278" s="6">
        <v>97927856.025482342</v>
      </c>
      <c r="AT2278" s="6">
        <v>163490176.13774401</v>
      </c>
      <c r="AU2278" s="3">
        <f t="shared" si="211"/>
        <v>42169.650342858229</v>
      </c>
      <c r="AV2278" s="2">
        <f t="shared" si="212"/>
        <v>36.446217883844184</v>
      </c>
      <c r="AW2278" s="3">
        <f t="shared" si="213"/>
        <v>2686.9140808405155</v>
      </c>
      <c r="AX2278" s="3">
        <f t="shared" si="214"/>
        <v>4485.7926454480112</v>
      </c>
      <c r="AY2278" s="3">
        <f t="shared" si="215"/>
        <v>54.776377858200732</v>
      </c>
      <c r="AZ2278" s="3">
        <f t="shared" si="216"/>
        <v>91.448950561059206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43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168.73324860000014</v>
      </c>
      <c r="R2279" s="6">
        <v>50.551383188805012</v>
      </c>
      <c r="S2279" s="6">
        <v>9.3615120070654392</v>
      </c>
      <c r="T2279" s="6">
        <v>4</v>
      </c>
      <c r="U2279" s="6">
        <v>2625.866569474259</v>
      </c>
      <c r="V2279" s="6">
        <v>4376.7140838175519</v>
      </c>
      <c r="W2279" s="6">
        <v>53.53184176612934</v>
      </c>
      <c r="X2279" s="6">
        <v>89.225236542548416</v>
      </c>
      <c r="Y2279" s="6">
        <v>198.9242936047514</v>
      </c>
      <c r="Z2279" s="6">
        <v>21.998395766685562</v>
      </c>
      <c r="AA2279" s="6">
        <v>122.76064719999999</v>
      </c>
      <c r="AB2279" s="6">
        <v>12489155.030589495</v>
      </c>
      <c r="AC2279" s="6">
        <v>0</v>
      </c>
      <c r="AD2279" s="6">
        <v>5506718.2583209658</v>
      </c>
      <c r="AE2279" s="6">
        <v>0</v>
      </c>
      <c r="AF2279" s="6">
        <v>0</v>
      </c>
      <c r="AG2279" s="6">
        <v>0</v>
      </c>
      <c r="AH2279" s="6">
        <v>3516189.5274546137</v>
      </c>
      <c r="AI2279" s="6">
        <v>8389704.4983823784</v>
      </c>
      <c r="AJ2279" s="6">
        <v>21828290.13976565</v>
      </c>
      <c r="AK2279" s="6">
        <v>14898256.546899773</v>
      </c>
      <c r="AL2279" s="6">
        <v>66628314.001412876</v>
      </c>
      <c r="AM2279" s="6">
        <v>961560.82862165791</v>
      </c>
      <c r="AN2279" s="6">
        <v>30738450.846305504</v>
      </c>
      <c r="AO2279" s="6">
        <v>30738450.846305504</v>
      </c>
      <c r="AP2279" s="6">
        <v>22874378.716638133</v>
      </c>
      <c r="AQ2279" s="6">
        <v>11949490.549318027</v>
      </c>
      <c r="AR2279" s="6">
        <v>0</v>
      </c>
      <c r="AS2279" s="6">
        <v>98328325.676340044</v>
      </c>
      <c r="AT2279" s="6">
        <v>163890645.7886017</v>
      </c>
      <c r="AU2279" s="3">
        <f t="shared" si="211"/>
        <v>56234.132519034909</v>
      </c>
      <c r="AV2279" s="2">
        <f t="shared" si="212"/>
        <v>37.446048028261757</v>
      </c>
      <c r="AW2279" s="3">
        <f t="shared" si="213"/>
        <v>2625.866569474259</v>
      </c>
      <c r="AX2279" s="3">
        <f t="shared" si="214"/>
        <v>4376.7140838175519</v>
      </c>
      <c r="AY2279" s="3">
        <f t="shared" si="215"/>
        <v>53.53184176612934</v>
      </c>
      <c r="AZ2279" s="3">
        <f t="shared" si="216"/>
        <v>89.225236542548416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43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171.4055805000001</v>
      </c>
      <c r="R2280" s="6">
        <v>51.436177909661154</v>
      </c>
      <c r="S2280" s="6">
        <v>9.5539870028471174</v>
      </c>
      <c r="T2280" s="6">
        <v>4</v>
      </c>
      <c r="U2280" s="6">
        <v>2580.1016792420951</v>
      </c>
      <c r="V2280" s="6">
        <v>4295.6765510920322</v>
      </c>
      <c r="W2280" s="6">
        <v>52.598862577151365</v>
      </c>
      <c r="X2280" s="6">
        <v>87.573176826563468</v>
      </c>
      <c r="Y2280" s="6">
        <v>198.59838141378142</v>
      </c>
      <c r="Z2280" s="6">
        <v>21.839945847687289</v>
      </c>
      <c r="AA2280" s="6">
        <v>113.1918731</v>
      </c>
      <c r="AB2280" s="6">
        <v>12597400.060534287</v>
      </c>
      <c r="AC2280" s="6">
        <v>0</v>
      </c>
      <c r="AD2280" s="6">
        <v>5576379.0706619862</v>
      </c>
      <c r="AE2280" s="6">
        <v>0</v>
      </c>
      <c r="AF2280" s="6">
        <v>0</v>
      </c>
      <c r="AG2280" s="6">
        <v>0</v>
      </c>
      <c r="AH2280" s="6">
        <v>3426331.3547790549</v>
      </c>
      <c r="AI2280" s="6">
        <v>8424043.0895303749</v>
      </c>
      <c r="AJ2280" s="6">
        <v>21917632.110119171</v>
      </c>
      <c r="AK2280" s="6">
        <v>14959234.277459964</v>
      </c>
      <c r="AL2280" s="6">
        <v>66901019.963084839</v>
      </c>
      <c r="AM2280" s="6">
        <v>961560.82862165791</v>
      </c>
      <c r="AN2280" s="6">
        <v>30738450.846305504</v>
      </c>
      <c r="AO2280" s="6">
        <v>30738450.846305504</v>
      </c>
      <c r="AP2280" s="6">
        <v>22874378.716638133</v>
      </c>
      <c r="AQ2280" s="6">
        <v>11949490.549318027</v>
      </c>
      <c r="AR2280" s="6">
        <v>0</v>
      </c>
      <c r="AS2280" s="6">
        <v>98601031.638012007</v>
      </c>
      <c r="AT2280" s="6">
        <v>164163351.75027364</v>
      </c>
      <c r="AU2280" s="3">
        <f t="shared" si="211"/>
        <v>74989.420933245579</v>
      </c>
      <c r="AV2280" s="2">
        <f t="shared" si="212"/>
        <v>38.21594801138847</v>
      </c>
      <c r="AW2280" s="3">
        <f t="shared" si="213"/>
        <v>2580.1016792420951</v>
      </c>
      <c r="AX2280" s="3">
        <f t="shared" si="214"/>
        <v>4295.6765510920322</v>
      </c>
      <c r="AY2280" s="3">
        <f t="shared" si="215"/>
        <v>52.598862577151365</v>
      </c>
      <c r="AZ2280" s="3">
        <f t="shared" si="216"/>
        <v>87.573176826563468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43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173.43241860000009</v>
      </c>
      <c r="R2281" s="6">
        <v>52.109329772590939</v>
      </c>
      <c r="S2281" s="6">
        <v>9.7010916563276872</v>
      </c>
      <c r="T2281" s="6">
        <v>4</v>
      </c>
      <c r="U2281" s="6">
        <v>2545.7875062787029</v>
      </c>
      <c r="V2281" s="6">
        <v>4235.3478783193477</v>
      </c>
      <c r="W2281" s="6">
        <v>51.899321747938671</v>
      </c>
      <c r="X2281" s="6">
        <v>86.3432952315232</v>
      </c>
      <c r="Y2281" s="6">
        <v>198.34442401875137</v>
      </c>
      <c r="Z2281" s="6">
        <v>21.717789595937017</v>
      </c>
      <c r="AA2281" s="6">
        <v>113.812839</v>
      </c>
      <c r="AB2281" s="6">
        <v>12677979.654488241</v>
      </c>
      <c r="AC2281" s="6">
        <v>0</v>
      </c>
      <c r="AD2281" s="6">
        <v>5629068.6759479139</v>
      </c>
      <c r="AE2281" s="6">
        <v>0</v>
      </c>
      <c r="AF2281" s="6">
        <v>0</v>
      </c>
      <c r="AG2281" s="6">
        <v>0</v>
      </c>
      <c r="AH2281" s="6">
        <v>3353322.0276279086</v>
      </c>
      <c r="AI2281" s="6">
        <v>8447544.4396449812</v>
      </c>
      <c r="AJ2281" s="6">
        <v>21978777.802327607</v>
      </c>
      <c r="AK2281" s="6">
        <v>15000967.468810558</v>
      </c>
      <c r="AL2281" s="6">
        <v>67087660.068847209</v>
      </c>
      <c r="AM2281" s="6">
        <v>961560.82862165791</v>
      </c>
      <c r="AN2281" s="6">
        <v>30738450.846305504</v>
      </c>
      <c r="AO2281" s="6">
        <v>30738450.846305504</v>
      </c>
      <c r="AP2281" s="6">
        <v>22874378.716638133</v>
      </c>
      <c r="AQ2281" s="6">
        <v>11949490.549318027</v>
      </c>
      <c r="AR2281" s="6">
        <v>0</v>
      </c>
      <c r="AS2281" s="6">
        <v>98787671.743774369</v>
      </c>
      <c r="AT2281" s="6">
        <v>164349991.85603601</v>
      </c>
      <c r="AU2281" s="3">
        <f t="shared" si="211"/>
        <v>100000</v>
      </c>
      <c r="AV2281" s="2">
        <f t="shared" si="212"/>
        <v>38.804366625310749</v>
      </c>
      <c r="AW2281" s="3">
        <f t="shared" si="213"/>
        <v>2545.7875062787029</v>
      </c>
      <c r="AX2281" s="3">
        <f t="shared" si="214"/>
        <v>4235.3478783193477</v>
      </c>
      <c r="AY2281" s="3">
        <f t="shared" si="215"/>
        <v>51.899321747938671</v>
      </c>
      <c r="AZ2281" s="3">
        <f t="shared" si="216"/>
        <v>86.3432952315232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43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174.95925670000011</v>
      </c>
      <c r="R2282" s="6">
        <v>52.617885607368343</v>
      </c>
      <c r="S2282" s="6">
        <v>9.8127988805387236</v>
      </c>
      <c r="T2282" s="6">
        <v>4</v>
      </c>
      <c r="U2282" s="6">
        <v>2520.0560023177241</v>
      </c>
      <c r="V2282" s="6">
        <v>4190.3827080420306</v>
      </c>
      <c r="W2282" s="6">
        <v>51.374750235259171</v>
      </c>
      <c r="X2282" s="6">
        <v>85.426619415526048</v>
      </c>
      <c r="Y2282" s="6">
        <v>198.14918776087308</v>
      </c>
      <c r="Z2282" s="6">
        <v>21.624631627185583</v>
      </c>
      <c r="AA2282" s="6">
        <v>128.66162259999999</v>
      </c>
      <c r="AB2282" s="6">
        <v>12737805.242588243</v>
      </c>
      <c r="AC2282" s="6">
        <v>0</v>
      </c>
      <c r="AD2282" s="6">
        <v>5668678.97098542</v>
      </c>
      <c r="AE2282" s="6">
        <v>0</v>
      </c>
      <c r="AF2282" s="6">
        <v>0</v>
      </c>
      <c r="AG2282" s="6">
        <v>0</v>
      </c>
      <c r="AH2282" s="6">
        <v>3295064.2804940687</v>
      </c>
      <c r="AI2282" s="6">
        <v>8463603.912686415</v>
      </c>
      <c r="AJ2282" s="6">
        <v>22020561.256930534</v>
      </c>
      <c r="AK2282" s="6">
        <v>15029485.535141185</v>
      </c>
      <c r="AL2282" s="6">
        <v>67215199.198825866</v>
      </c>
      <c r="AM2282" s="6">
        <v>961560.82862165791</v>
      </c>
      <c r="AN2282" s="6">
        <v>30738450.846305504</v>
      </c>
      <c r="AO2282" s="6">
        <v>30738450.846305504</v>
      </c>
      <c r="AP2282" s="6">
        <v>22874378.716638133</v>
      </c>
      <c r="AQ2282" s="6">
        <v>11949490.549318027</v>
      </c>
      <c r="AR2282" s="6">
        <v>0</v>
      </c>
      <c r="AS2282" s="6">
        <v>98915210.873753026</v>
      </c>
      <c r="AT2282" s="6">
        <v>164477530.98601466</v>
      </c>
      <c r="AU2282" s="3">
        <f t="shared" si="211"/>
        <v>133352.14321633239</v>
      </c>
      <c r="AV2282" s="2">
        <f t="shared" si="212"/>
        <v>39.251195522154894</v>
      </c>
      <c r="AW2282" s="3">
        <f t="shared" si="213"/>
        <v>2520.0560023177241</v>
      </c>
      <c r="AX2282" s="3">
        <f t="shared" si="214"/>
        <v>4190.3827080420306</v>
      </c>
      <c r="AY2282" s="3">
        <f t="shared" si="215"/>
        <v>51.374750235259171</v>
      </c>
      <c r="AZ2282" s="3">
        <f t="shared" si="216"/>
        <v>85.426619415526048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43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176.11908670000014</v>
      </c>
      <c r="R2283" s="6">
        <v>53.004519681990701</v>
      </c>
      <c r="S2283" s="6">
        <v>9.8976667902550304</v>
      </c>
      <c r="T2283" s="6">
        <v>4</v>
      </c>
      <c r="U2283" s="6">
        <v>2500.7592093987132</v>
      </c>
      <c r="V2283" s="6">
        <v>4156.7636370485834</v>
      </c>
      <c r="W2283" s="6">
        <v>50.981359010761025</v>
      </c>
      <c r="X2283" s="6">
        <v>84.74124918016571</v>
      </c>
      <c r="Y2283" s="6">
        <v>197.99867001685101</v>
      </c>
      <c r="Z2283" s="6">
        <v>21.553213549901344</v>
      </c>
      <c r="AA2283" s="6">
        <v>127.85469569999999</v>
      </c>
      <c r="AB2283" s="6">
        <v>12782746.695818106</v>
      </c>
      <c r="AC2283" s="6">
        <v>0</v>
      </c>
      <c r="AD2283" s="6">
        <v>5698721.8831675239</v>
      </c>
      <c r="AE2283" s="6">
        <v>0</v>
      </c>
      <c r="AF2283" s="6">
        <v>0</v>
      </c>
      <c r="AG2283" s="6">
        <v>0</v>
      </c>
      <c r="AH2283" s="6">
        <v>3249626.9419730473</v>
      </c>
      <c r="AI2283" s="6">
        <v>8475127.2531738803</v>
      </c>
      <c r="AJ2283" s="6">
        <v>22050542.625116773</v>
      </c>
      <c r="AK2283" s="6">
        <v>15049948.434983805</v>
      </c>
      <c r="AL2283" s="6">
        <v>67306713.834233135</v>
      </c>
      <c r="AM2283" s="6">
        <v>961560.82862165791</v>
      </c>
      <c r="AN2283" s="6">
        <v>30738450.846305504</v>
      </c>
      <c r="AO2283" s="6">
        <v>30738450.846305504</v>
      </c>
      <c r="AP2283" s="6">
        <v>22874378.716638133</v>
      </c>
      <c r="AQ2283" s="6">
        <v>11949490.549318027</v>
      </c>
      <c r="AR2283" s="6">
        <v>0</v>
      </c>
      <c r="AS2283" s="6">
        <v>99006725.509160295</v>
      </c>
      <c r="AT2283" s="6">
        <v>164569045.62142193</v>
      </c>
      <c r="AU2283" s="3">
        <f t="shared" si="211"/>
        <v>177827.94100389228</v>
      </c>
      <c r="AV2283" s="2">
        <f t="shared" si="212"/>
        <v>39.590667161020122</v>
      </c>
      <c r="AW2283" s="3">
        <f t="shared" si="213"/>
        <v>2500.7592093987132</v>
      </c>
      <c r="AX2283" s="3">
        <f t="shared" si="214"/>
        <v>4156.7636370485834</v>
      </c>
      <c r="AY2283" s="3">
        <f t="shared" si="215"/>
        <v>50.981359010761025</v>
      </c>
      <c r="AZ2283" s="3">
        <f t="shared" si="216"/>
        <v>84.74124918016571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43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176.98869670000013</v>
      </c>
      <c r="R2284" s="6">
        <v>53.294991792764783</v>
      </c>
      <c r="S2284" s="6">
        <v>9.9616851552341181</v>
      </c>
      <c r="T2284" s="6">
        <v>4</v>
      </c>
      <c r="U2284" s="6">
        <v>2486.2875626840173</v>
      </c>
      <c r="V2284" s="6">
        <v>4131.6497451510468</v>
      </c>
      <c r="W2284" s="6">
        <v>50.686334918131088</v>
      </c>
      <c r="X2284" s="6">
        <v>84.229268524781617</v>
      </c>
      <c r="Y2284" s="6">
        <v>197.88450701512096</v>
      </c>
      <c r="Z2284" s="6">
        <v>21.499292660369839</v>
      </c>
      <c r="AA2284" s="6">
        <v>117.44063679999999</v>
      </c>
      <c r="AB2284" s="6">
        <v>12816153.037210109</v>
      </c>
      <c r="AC2284" s="6">
        <v>0</v>
      </c>
      <c r="AD2284" s="6">
        <v>5721221.3113785228</v>
      </c>
      <c r="AE2284" s="6">
        <v>0</v>
      </c>
      <c r="AF2284" s="6">
        <v>0</v>
      </c>
      <c r="AG2284" s="6">
        <v>0</v>
      </c>
      <c r="AH2284" s="6">
        <v>3214297.5017252192</v>
      </c>
      <c r="AI2284" s="6">
        <v>8483152.0216224007</v>
      </c>
      <c r="AJ2284" s="6">
        <v>22071421.426513467</v>
      </c>
      <c r="AK2284" s="6">
        <v>15064198.645953514</v>
      </c>
      <c r="AL2284" s="6">
        <v>67370443.944403231</v>
      </c>
      <c r="AM2284" s="6">
        <v>961560.82862165791</v>
      </c>
      <c r="AN2284" s="6">
        <v>30738450.846305504</v>
      </c>
      <c r="AO2284" s="6">
        <v>30738450.846305504</v>
      </c>
      <c r="AP2284" s="6">
        <v>22874378.716638133</v>
      </c>
      <c r="AQ2284" s="6">
        <v>11949490.549318027</v>
      </c>
      <c r="AR2284" s="6">
        <v>0</v>
      </c>
      <c r="AS2284" s="6">
        <v>99070455.619330391</v>
      </c>
      <c r="AT2284" s="6">
        <v>164632775.73159206</v>
      </c>
      <c r="AU2284" s="3">
        <f t="shared" si="211"/>
        <v>237137.37056616557</v>
      </c>
      <c r="AV2284" s="2">
        <f t="shared" si="212"/>
        <v>39.846740620936473</v>
      </c>
      <c r="AW2284" s="3">
        <f t="shared" si="213"/>
        <v>2486.2875626840173</v>
      </c>
      <c r="AX2284" s="3">
        <f t="shared" si="214"/>
        <v>4131.6497451510468</v>
      </c>
      <c r="AY2284" s="3">
        <f t="shared" si="215"/>
        <v>50.686334918131088</v>
      </c>
      <c r="AZ2284" s="3">
        <f t="shared" si="216"/>
        <v>84.229268524781617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43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177.62713240000011</v>
      </c>
      <c r="R2285" s="6">
        <v>53.509218192750907</v>
      </c>
      <c r="S2285" s="6">
        <v>10.009517255144612</v>
      </c>
      <c r="T2285" s="6">
        <v>4</v>
      </c>
      <c r="U2285" s="6">
        <v>2475.4344548924755</v>
      </c>
      <c r="V2285" s="6">
        <v>4112.9340075947903</v>
      </c>
      <c r="W2285" s="6">
        <v>50.465079635885772</v>
      </c>
      <c r="X2285" s="6">
        <v>83.847722899788764</v>
      </c>
      <c r="Y2285" s="6">
        <v>197.79989367513866</v>
      </c>
      <c r="Z2285" s="6">
        <v>21.459497429225024</v>
      </c>
      <c r="AA2285" s="6">
        <v>118.77565989999999</v>
      </c>
      <c r="AB2285" s="6">
        <v>12840515.804623455</v>
      </c>
      <c r="AC2285" s="6">
        <v>0</v>
      </c>
      <c r="AD2285" s="6">
        <v>5737725.4896296784</v>
      </c>
      <c r="AE2285" s="6">
        <v>0</v>
      </c>
      <c r="AF2285" s="6">
        <v>0</v>
      </c>
      <c r="AG2285" s="6">
        <v>0</v>
      </c>
      <c r="AH2285" s="6">
        <v>3186719.7299186494</v>
      </c>
      <c r="AI2285" s="6">
        <v>8488334.7994269952</v>
      </c>
      <c r="AJ2285" s="6">
        <v>22084905.951227114</v>
      </c>
      <c r="AK2285" s="6">
        <v>15073402.111149855</v>
      </c>
      <c r="AL2285" s="6">
        <v>67411603.885975748</v>
      </c>
      <c r="AM2285" s="6">
        <v>961560.82862165791</v>
      </c>
      <c r="AN2285" s="6">
        <v>30738450.846305504</v>
      </c>
      <c r="AO2285" s="6">
        <v>30738450.846305504</v>
      </c>
      <c r="AP2285" s="6">
        <v>22874378.716638133</v>
      </c>
      <c r="AQ2285" s="6">
        <v>11949490.549318027</v>
      </c>
      <c r="AR2285" s="6">
        <v>0</v>
      </c>
      <c r="AS2285" s="6">
        <v>99111615.560902908</v>
      </c>
      <c r="AT2285" s="6">
        <v>164673935.67316455</v>
      </c>
      <c r="AU2285" s="3">
        <f t="shared" si="211"/>
        <v>316227.76601683797</v>
      </c>
      <c r="AV2285" s="2">
        <f t="shared" si="212"/>
        <v>40.038069020578448</v>
      </c>
      <c r="AW2285" s="3">
        <f t="shared" si="213"/>
        <v>2475.4344548924755</v>
      </c>
      <c r="AX2285" s="3">
        <f t="shared" si="214"/>
        <v>4112.9340075947903</v>
      </c>
      <c r="AY2285" s="3">
        <f t="shared" si="215"/>
        <v>50.465079635885772</v>
      </c>
      <c r="AZ2285" s="3">
        <f t="shared" si="216"/>
        <v>83.847722899788764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43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178.12647670000013</v>
      </c>
      <c r="R2286" s="6">
        <v>53.675952565144911</v>
      </c>
      <c r="S2286" s="6">
        <v>10.046092678639312</v>
      </c>
      <c r="T2286" s="6">
        <v>4</v>
      </c>
      <c r="U2286" s="6">
        <v>2467.2951297524328</v>
      </c>
      <c r="V2286" s="6">
        <v>4098.8329377716827</v>
      </c>
      <c r="W2286" s="6">
        <v>50.299148483653958</v>
      </c>
      <c r="X2286" s="6">
        <v>83.560253518336168</v>
      </c>
      <c r="Y2286" s="6">
        <v>197.73341439097007</v>
      </c>
      <c r="Z2286" s="6">
        <v>21.428257606727232</v>
      </c>
      <c r="AA2286" s="6">
        <v>126.76545059999999</v>
      </c>
      <c r="AB2286" s="6">
        <v>12859483.264930539</v>
      </c>
      <c r="AC2286" s="6">
        <v>0</v>
      </c>
      <c r="AD2286" s="6">
        <v>5750625.7530005481</v>
      </c>
      <c r="AE2286" s="6">
        <v>0</v>
      </c>
      <c r="AF2286" s="6">
        <v>0</v>
      </c>
      <c r="AG2286" s="6">
        <v>0</v>
      </c>
      <c r="AH2286" s="6">
        <v>3166180.2989224675</v>
      </c>
      <c r="AI2286" s="6">
        <v>8492752.8335728832</v>
      </c>
      <c r="AJ2286" s="6">
        <v>22096400.769811306</v>
      </c>
      <c r="AK2286" s="6">
        <v>15081247.561028473</v>
      </c>
      <c r="AL2286" s="6">
        <v>67446690.481266215</v>
      </c>
      <c r="AM2286" s="6">
        <v>961560.82862165791</v>
      </c>
      <c r="AN2286" s="6">
        <v>30738450.846305504</v>
      </c>
      <c r="AO2286" s="6">
        <v>30738450.846305504</v>
      </c>
      <c r="AP2286" s="6">
        <v>22874378.716638133</v>
      </c>
      <c r="AQ2286" s="6">
        <v>11949490.549318027</v>
      </c>
      <c r="AR2286" s="6">
        <v>0</v>
      </c>
      <c r="AS2286" s="6">
        <v>99146702.156193376</v>
      </c>
      <c r="AT2286" s="6">
        <v>164709022.26845503</v>
      </c>
      <c r="AU2286" s="3">
        <f t="shared" si="211"/>
        <v>421696.50342858222</v>
      </c>
      <c r="AV2286" s="2">
        <f t="shared" si="212"/>
        <v>40.184370714557247</v>
      </c>
      <c r="AW2286" s="3">
        <f t="shared" si="213"/>
        <v>2467.2951297524328</v>
      </c>
      <c r="AX2286" s="3">
        <f t="shared" si="214"/>
        <v>4098.8329377716827</v>
      </c>
      <c r="AY2286" s="3">
        <f t="shared" si="215"/>
        <v>50.299148483653958</v>
      </c>
      <c r="AZ2286" s="3">
        <f t="shared" si="216"/>
        <v>83.560253518336168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43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178.48968430000011</v>
      </c>
      <c r="R2287" s="6">
        <v>53.797863154542853</v>
      </c>
      <c r="S2287" s="6">
        <v>10.073268363929772</v>
      </c>
      <c r="T2287" s="6">
        <v>4</v>
      </c>
      <c r="U2287" s="6">
        <v>2461.1910772922583</v>
      </c>
      <c r="V2287" s="6">
        <v>4088.327319066238</v>
      </c>
      <c r="W2287" s="6">
        <v>50.174709117911306</v>
      </c>
      <c r="X2287" s="6">
        <v>83.346082271124715</v>
      </c>
      <c r="Y2287" s="6">
        <v>197.68475815339107</v>
      </c>
      <c r="Z2287" s="6">
        <v>21.40546460761712</v>
      </c>
      <c r="AA2287" s="6">
        <v>121.5468954</v>
      </c>
      <c r="AB2287" s="6">
        <v>12873224.205576546</v>
      </c>
      <c r="AC2287" s="6">
        <v>0</v>
      </c>
      <c r="AD2287" s="6">
        <v>5760004.4617690509</v>
      </c>
      <c r="AE2287" s="6">
        <v>0</v>
      </c>
      <c r="AF2287" s="6">
        <v>0</v>
      </c>
      <c r="AG2287" s="6">
        <v>0</v>
      </c>
      <c r="AH2287" s="6">
        <v>3150244.6623714794</v>
      </c>
      <c r="AI2287" s="6">
        <v>8495554.5985896587</v>
      </c>
      <c r="AJ2287" s="6">
        <v>22103690.387663923</v>
      </c>
      <c r="AK2287" s="6">
        <v>15086222.874999553</v>
      </c>
      <c r="AL2287" s="6">
        <v>67468941.190970212</v>
      </c>
      <c r="AM2287" s="6">
        <v>961560.82862165791</v>
      </c>
      <c r="AN2287" s="6">
        <v>30738450.846305504</v>
      </c>
      <c r="AO2287" s="6">
        <v>30738450.846305504</v>
      </c>
      <c r="AP2287" s="6">
        <v>22874378.716638133</v>
      </c>
      <c r="AQ2287" s="6">
        <v>11949490.549318027</v>
      </c>
      <c r="AR2287" s="6">
        <v>0</v>
      </c>
      <c r="AS2287" s="6">
        <v>99168952.865897372</v>
      </c>
      <c r="AT2287" s="6">
        <v>164731272.97815901</v>
      </c>
      <c r="AU2287" s="3">
        <f t="shared" si="211"/>
        <v>562341.32519034925</v>
      </c>
      <c r="AV2287" s="2">
        <f t="shared" si="212"/>
        <v>40.293073455719089</v>
      </c>
      <c r="AW2287" s="3">
        <f t="shared" si="213"/>
        <v>2461.1910772922583</v>
      </c>
      <c r="AX2287" s="3">
        <f t="shared" si="214"/>
        <v>4088.327319066238</v>
      </c>
      <c r="AY2287" s="3">
        <f t="shared" si="215"/>
        <v>50.174709117911306</v>
      </c>
      <c r="AZ2287" s="3">
        <f t="shared" si="216"/>
        <v>83.346082271124715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43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178.7649124000001</v>
      </c>
      <c r="R2288" s="6">
        <v>53.890162392031257</v>
      </c>
      <c r="S2288" s="6">
        <v>10.093766803375553</v>
      </c>
      <c r="T2288" s="6">
        <v>4</v>
      </c>
      <c r="U2288" s="6">
        <v>2456.6134202691646</v>
      </c>
      <c r="V2288" s="6">
        <v>4080.4452708904887</v>
      </c>
      <c r="W2288" s="6">
        <v>50.081387387756173</v>
      </c>
      <c r="X2288" s="6">
        <v>83.18539605780289</v>
      </c>
      <c r="Y2288" s="6">
        <v>197.64777304063682</v>
      </c>
      <c r="Z2288" s="6">
        <v>21.388156131642077</v>
      </c>
      <c r="AA2288" s="6">
        <v>126.6646882</v>
      </c>
      <c r="AB2288" s="6">
        <v>12883608.36377796</v>
      </c>
      <c r="AC2288" s="6">
        <v>0</v>
      </c>
      <c r="AD2288" s="6">
        <v>5767108.8310235199</v>
      </c>
      <c r="AE2288" s="6">
        <v>0</v>
      </c>
      <c r="AF2288" s="6">
        <v>0</v>
      </c>
      <c r="AG2288" s="6">
        <v>0</v>
      </c>
      <c r="AH2288" s="6">
        <v>3138238.1190391164</v>
      </c>
      <c r="AI2288" s="6">
        <v>8497692.5723978318</v>
      </c>
      <c r="AJ2288" s="6">
        <v>22109252.956954058</v>
      </c>
      <c r="AK2288" s="6">
        <v>15090019.442839444</v>
      </c>
      <c r="AL2288" s="6">
        <v>67485920.286031932</v>
      </c>
      <c r="AM2288" s="6">
        <v>961560.82862165791</v>
      </c>
      <c r="AN2288" s="6">
        <v>30738450.846305504</v>
      </c>
      <c r="AO2288" s="6">
        <v>30738450.846305504</v>
      </c>
      <c r="AP2288" s="6">
        <v>22874378.716638133</v>
      </c>
      <c r="AQ2288" s="6">
        <v>11949490.549318027</v>
      </c>
      <c r="AR2288" s="6">
        <v>0</v>
      </c>
      <c r="AS2288" s="6">
        <v>99185931.960959092</v>
      </c>
      <c r="AT2288" s="6">
        <v>164748252.07322073</v>
      </c>
      <c r="AU2288" s="3">
        <f t="shared" si="211"/>
        <v>749894.209332456</v>
      </c>
      <c r="AV2288" s="2">
        <f t="shared" si="212"/>
        <v>40.375067213502213</v>
      </c>
      <c r="AW2288" s="3">
        <f t="shared" si="213"/>
        <v>2456.6134202691646</v>
      </c>
      <c r="AX2288" s="3">
        <f t="shared" si="214"/>
        <v>4080.4452708904887</v>
      </c>
      <c r="AY2288" s="3">
        <f t="shared" si="215"/>
        <v>50.081387387756173</v>
      </c>
      <c r="AZ2288" s="3">
        <f t="shared" si="216"/>
        <v>83.18539605780289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43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178.96958050000012</v>
      </c>
      <c r="R2289" s="6">
        <v>53.958915148409083</v>
      </c>
      <c r="S2289" s="6">
        <v>10.109110986887</v>
      </c>
      <c r="T2289" s="6">
        <v>4</v>
      </c>
      <c r="U2289" s="6">
        <v>2453.1805026871898</v>
      </c>
      <c r="V2289" s="6">
        <v>4074.5476089862896</v>
      </c>
      <c r="W2289" s="6">
        <v>50.011402719482938</v>
      </c>
      <c r="X2289" s="6">
        <v>83.065164242707695</v>
      </c>
      <c r="Y2289" s="6">
        <v>197.62018516311278</v>
      </c>
      <c r="Z2289" s="6">
        <v>21.375263501579607</v>
      </c>
      <c r="AA2289" s="6">
        <v>124.5362603</v>
      </c>
      <c r="AB2289" s="6">
        <v>12891313.434972823</v>
      </c>
      <c r="AC2289" s="6">
        <v>0</v>
      </c>
      <c r="AD2289" s="6">
        <v>5772390.4407772403</v>
      </c>
      <c r="AE2289" s="6">
        <v>0</v>
      </c>
      <c r="AF2289" s="6">
        <v>0</v>
      </c>
      <c r="AG2289" s="6">
        <v>0</v>
      </c>
      <c r="AH2289" s="6">
        <v>3129114.1922315219</v>
      </c>
      <c r="AI2289" s="6">
        <v>8499199.0465128161</v>
      </c>
      <c r="AJ2289" s="6">
        <v>22113172.493580919</v>
      </c>
      <c r="AK2289" s="6">
        <v>15092694.6071257</v>
      </c>
      <c r="AL2289" s="6">
        <v>67497884.21520102</v>
      </c>
      <c r="AM2289" s="6">
        <v>961560.82862165791</v>
      </c>
      <c r="AN2289" s="6">
        <v>30738450.846305504</v>
      </c>
      <c r="AO2289" s="6">
        <v>30738450.846305504</v>
      </c>
      <c r="AP2289" s="6">
        <v>22874378.716638133</v>
      </c>
      <c r="AQ2289" s="6">
        <v>11949490.549318027</v>
      </c>
      <c r="AR2289" s="6">
        <v>0</v>
      </c>
      <c r="AS2289" s="6">
        <v>99197895.89012818</v>
      </c>
      <c r="AT2289" s="6">
        <v>164760216.00238985</v>
      </c>
      <c r="AU2289" s="3">
        <f t="shared" si="211"/>
        <v>1000000.0000000001</v>
      </c>
      <c r="AV2289" s="2">
        <f t="shared" si="212"/>
        <v>40.436443947548</v>
      </c>
      <c r="AW2289" s="3">
        <f t="shared" si="213"/>
        <v>2453.1805026871898</v>
      </c>
      <c r="AX2289" s="3">
        <f t="shared" si="214"/>
        <v>4074.5476089862896</v>
      </c>
      <c r="AY2289" s="3">
        <f t="shared" si="215"/>
        <v>50.011402719482938</v>
      </c>
      <c r="AZ2289" s="3">
        <f t="shared" si="216"/>
        <v>83.065164242707695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43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179.13980860000009</v>
      </c>
      <c r="R2290" s="6">
        <v>54.015299079103684</v>
      </c>
      <c r="S2290" s="6">
        <v>10.121105239085189</v>
      </c>
      <c r="T2290" s="6">
        <v>4</v>
      </c>
      <c r="U2290" s="6">
        <v>2450.6060834445343</v>
      </c>
      <c r="V2290" s="6">
        <v>4070.0517507782833</v>
      </c>
      <c r="W2290" s="6">
        <v>49.958919701061681</v>
      </c>
      <c r="X2290" s="6">
        <v>82.973510092039191</v>
      </c>
      <c r="Y2290" s="6">
        <v>197.59729508712323</v>
      </c>
      <c r="Z2290" s="6">
        <v>21.364531972704157</v>
      </c>
      <c r="AA2290" s="6">
        <v>121.5798238</v>
      </c>
      <c r="AB2290" s="6">
        <v>12897716.688716849</v>
      </c>
      <c r="AC2290" s="6">
        <v>0</v>
      </c>
      <c r="AD2290" s="6">
        <v>5776782.3810260603</v>
      </c>
      <c r="AE2290" s="6">
        <v>0</v>
      </c>
      <c r="AF2290" s="6">
        <v>0</v>
      </c>
      <c r="AG2290" s="6">
        <v>0</v>
      </c>
      <c r="AH2290" s="6">
        <v>3122668.784194164</v>
      </c>
      <c r="AI2290" s="6">
        <v>8500895.4630354568</v>
      </c>
      <c r="AJ2290" s="6">
        <v>22117586.221389957</v>
      </c>
      <c r="AK2290" s="6">
        <v>15095707.067048401</v>
      </c>
      <c r="AL2290" s="6">
        <v>67511356.605410889</v>
      </c>
      <c r="AM2290" s="6">
        <v>961560.82862165791</v>
      </c>
      <c r="AN2290" s="6">
        <v>30738450.846305504</v>
      </c>
      <c r="AO2290" s="6">
        <v>30738450.846305504</v>
      </c>
      <c r="AP2290" s="6">
        <v>22874378.716638133</v>
      </c>
      <c r="AQ2290" s="6">
        <v>11949490.549318027</v>
      </c>
      <c r="AR2290" s="6">
        <v>0</v>
      </c>
      <c r="AS2290" s="6">
        <v>99211368.280338049</v>
      </c>
      <c r="AT2290" s="6">
        <v>164773688.3925997</v>
      </c>
      <c r="AU2290" s="3">
        <f t="shared" si="211"/>
        <v>1333521.4321633242</v>
      </c>
      <c r="AV2290" s="2">
        <f t="shared" si="212"/>
        <v>40.484420956340756</v>
      </c>
      <c r="AW2290" s="3">
        <f t="shared" si="213"/>
        <v>2450.6060834445343</v>
      </c>
      <c r="AX2290" s="3">
        <f t="shared" si="214"/>
        <v>4070.0517507782833</v>
      </c>
      <c r="AY2290" s="3">
        <f t="shared" si="215"/>
        <v>49.958919701061681</v>
      </c>
      <c r="AZ2290" s="3">
        <f t="shared" si="216"/>
        <v>82.973510092039191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43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179.25186670000011</v>
      </c>
      <c r="R2291" s="6">
        <v>54.053114776984948</v>
      </c>
      <c r="S2291" s="6">
        <v>10.129663560136752</v>
      </c>
      <c r="T2291" s="6">
        <v>4</v>
      </c>
      <c r="U2291" s="6">
        <v>2448.6754806585413</v>
      </c>
      <c r="V2291" s="6">
        <v>4066.7529153886771</v>
      </c>
      <c r="W2291" s="6">
        <v>49.919561751935667</v>
      </c>
      <c r="X2291" s="6">
        <v>82.906258870616981</v>
      </c>
      <c r="Y2291" s="6">
        <v>197.58211609582744</v>
      </c>
      <c r="Z2291" s="6">
        <v>21.357456418201565</v>
      </c>
      <c r="AA2291" s="6">
        <v>121.96179789999999</v>
      </c>
      <c r="AB2291" s="6">
        <v>12901922.045957714</v>
      </c>
      <c r="AC2291" s="6">
        <v>0</v>
      </c>
      <c r="AD2291" s="6">
        <v>5779673.060791214</v>
      </c>
      <c r="AE2291" s="6">
        <v>0</v>
      </c>
      <c r="AF2291" s="6">
        <v>0</v>
      </c>
      <c r="AG2291" s="6">
        <v>0</v>
      </c>
      <c r="AH2291" s="6">
        <v>3117402.3899951349</v>
      </c>
      <c r="AI2291" s="6">
        <v>8501609.0237301812</v>
      </c>
      <c r="AJ2291" s="6">
        <v>22119442.759946201</v>
      </c>
      <c r="AK2291" s="6">
        <v>15096974.192761086</v>
      </c>
      <c r="AL2291" s="6">
        <v>67517023.473181531</v>
      </c>
      <c r="AM2291" s="6">
        <v>961560.82862165791</v>
      </c>
      <c r="AN2291" s="6">
        <v>30738450.846305504</v>
      </c>
      <c r="AO2291" s="6">
        <v>30738450.846305504</v>
      </c>
      <c r="AP2291" s="6">
        <v>22874378.716638133</v>
      </c>
      <c r="AQ2291" s="6">
        <v>11949490.549318027</v>
      </c>
      <c r="AR2291" s="6">
        <v>0</v>
      </c>
      <c r="AS2291" s="6">
        <v>99217035.148108691</v>
      </c>
      <c r="AT2291" s="6">
        <v>164779355.26037034</v>
      </c>
      <c r="AU2291" s="3">
        <f t="shared" si="211"/>
        <v>1778279.4100389229</v>
      </c>
      <c r="AV2291" s="2">
        <f t="shared" si="212"/>
        <v>40.518654240547008</v>
      </c>
      <c r="AW2291" s="3">
        <f t="shared" si="213"/>
        <v>2448.6754806585413</v>
      </c>
      <c r="AX2291" s="3">
        <f t="shared" si="214"/>
        <v>4066.7529153886771</v>
      </c>
      <c r="AY2291" s="3">
        <f t="shared" si="215"/>
        <v>49.919561751935667</v>
      </c>
      <c r="AZ2291" s="3">
        <f t="shared" si="216"/>
        <v>82.906258870616981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43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179.34447670000011</v>
      </c>
      <c r="R2292" s="6">
        <v>54.083941272737881</v>
      </c>
      <c r="S2292" s="6">
        <v>10.136328757509089</v>
      </c>
      <c r="T2292" s="6">
        <v>4</v>
      </c>
      <c r="U2292" s="6">
        <v>2447.2277066152674</v>
      </c>
      <c r="V2292" s="6">
        <v>4064.2411658445876</v>
      </c>
      <c r="W2292" s="6">
        <v>49.890046919804213</v>
      </c>
      <c r="X2292" s="6">
        <v>82.85505345876804</v>
      </c>
      <c r="Y2292" s="6">
        <v>197.56961186858589</v>
      </c>
      <c r="Z2292" s="6">
        <v>21.351607576436553</v>
      </c>
      <c r="AA2292" s="6">
        <v>119.6039299</v>
      </c>
      <c r="AB2292" s="6">
        <v>12905397.220957676</v>
      </c>
      <c r="AC2292" s="6">
        <v>0</v>
      </c>
      <c r="AD2292" s="6">
        <v>5782061.7795650493</v>
      </c>
      <c r="AE2292" s="6">
        <v>0</v>
      </c>
      <c r="AF2292" s="6">
        <v>0</v>
      </c>
      <c r="AG2292" s="6">
        <v>0</v>
      </c>
      <c r="AH2292" s="6">
        <v>3113663.981470814</v>
      </c>
      <c r="AI2292" s="6">
        <v>8502437.9629774801</v>
      </c>
      <c r="AJ2292" s="6">
        <v>22121599.489828851</v>
      </c>
      <c r="AK2292" s="6">
        <v>15098446.205222361</v>
      </c>
      <c r="AL2292" s="6">
        <v>67523606.640022233</v>
      </c>
      <c r="AM2292" s="6">
        <v>961560.82862165791</v>
      </c>
      <c r="AN2292" s="6">
        <v>30738450.846305504</v>
      </c>
      <c r="AO2292" s="6">
        <v>30738450.846305504</v>
      </c>
      <c r="AP2292" s="6">
        <v>22874378.716638133</v>
      </c>
      <c r="AQ2292" s="6">
        <v>11949490.549318027</v>
      </c>
      <c r="AR2292" s="6">
        <v>0</v>
      </c>
      <c r="AS2292" s="6">
        <v>99223618.314949393</v>
      </c>
      <c r="AT2292" s="6">
        <v>164785938.42721105</v>
      </c>
      <c r="AU2292" s="3">
        <f t="shared" si="211"/>
        <v>2371373.7056616559</v>
      </c>
      <c r="AV2292" s="2">
        <f t="shared" si="212"/>
        <v>40.545315030036356</v>
      </c>
      <c r="AW2292" s="3">
        <f t="shared" si="213"/>
        <v>2447.2277066152674</v>
      </c>
      <c r="AX2292" s="3">
        <f t="shared" si="214"/>
        <v>4064.2411658445876</v>
      </c>
      <c r="AY2292" s="3">
        <f t="shared" si="215"/>
        <v>49.890046919804213</v>
      </c>
      <c r="AZ2292" s="3">
        <f t="shared" si="216"/>
        <v>82.85505345876804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43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179.39819050000011</v>
      </c>
      <c r="R2293" s="6">
        <v>54.102543616005903</v>
      </c>
      <c r="S2293" s="6">
        <v>10.140882450727208</v>
      </c>
      <c r="T2293" s="6">
        <v>4</v>
      </c>
      <c r="U2293" s="6">
        <v>2446.1420038427336</v>
      </c>
      <c r="V2293" s="6">
        <v>4062.4293543474269</v>
      </c>
      <c r="W2293" s="6">
        <v>49.867913400264435</v>
      </c>
      <c r="X2293" s="6">
        <v>82.818117230741976</v>
      </c>
      <c r="Y2293" s="6">
        <v>197.56226219700704</v>
      </c>
      <c r="Z2293" s="6">
        <v>21.348208931776512</v>
      </c>
      <c r="AA2293" s="6">
        <v>114.0757459</v>
      </c>
      <c r="AB2293" s="6">
        <v>12907406.771217061</v>
      </c>
      <c r="AC2293" s="6">
        <v>0</v>
      </c>
      <c r="AD2293" s="6">
        <v>5783447.1234130673</v>
      </c>
      <c r="AE2293" s="6">
        <v>0</v>
      </c>
      <c r="AF2293" s="6">
        <v>0</v>
      </c>
      <c r="AG2293" s="6">
        <v>0</v>
      </c>
      <c r="AH2293" s="6">
        <v>3110442.0664415415</v>
      </c>
      <c r="AI2293" s="6">
        <v>8502505.4248179495</v>
      </c>
      <c r="AJ2293" s="6">
        <v>22121775.011699431</v>
      </c>
      <c r="AK2293" s="6">
        <v>15098566.002505653</v>
      </c>
      <c r="AL2293" s="6">
        <v>67524142.400094703</v>
      </c>
      <c r="AM2293" s="6">
        <v>961560.82862165791</v>
      </c>
      <c r="AN2293" s="6">
        <v>30738450.846305504</v>
      </c>
      <c r="AO2293" s="6">
        <v>30738450.846305504</v>
      </c>
      <c r="AP2293" s="6">
        <v>22874378.716638133</v>
      </c>
      <c r="AQ2293" s="6">
        <v>11949490.549318027</v>
      </c>
      <c r="AR2293" s="6">
        <v>0</v>
      </c>
      <c r="AS2293" s="6">
        <v>99224154.075021863</v>
      </c>
      <c r="AT2293" s="6">
        <v>164786474.18728352</v>
      </c>
      <c r="AU2293" s="3">
        <f t="shared" si="211"/>
        <v>3162277.66016838</v>
      </c>
      <c r="AV2293" s="2">
        <f t="shared" si="212"/>
        <v>40.563529802908832</v>
      </c>
      <c r="AW2293" s="3">
        <f t="shared" si="213"/>
        <v>2446.1420038427336</v>
      </c>
      <c r="AX2293" s="3">
        <f t="shared" si="214"/>
        <v>4062.4293543474269</v>
      </c>
      <c r="AY2293" s="3">
        <f t="shared" si="215"/>
        <v>49.867913400264435</v>
      </c>
      <c r="AZ2293" s="3">
        <f t="shared" si="216"/>
        <v>82.818117230741976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43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179.45190430000011</v>
      </c>
      <c r="R2294" s="6">
        <v>54.12035256423507</v>
      </c>
      <c r="S2294" s="6">
        <v>10.14467982035957</v>
      </c>
      <c r="T2294" s="6">
        <v>4</v>
      </c>
      <c r="U2294" s="6">
        <v>2445.327833658961</v>
      </c>
      <c r="V2294" s="6">
        <v>4061.0101733983397</v>
      </c>
      <c r="W2294" s="6">
        <v>49.851315439821541</v>
      </c>
      <c r="X2294" s="6">
        <v>82.789185307510536</v>
      </c>
      <c r="Y2294" s="6">
        <v>197.55500893411752</v>
      </c>
      <c r="Z2294" s="6">
        <v>21.344814168876894</v>
      </c>
      <c r="AA2294" s="6">
        <v>108.2966634</v>
      </c>
      <c r="AB2294" s="6">
        <v>12909420.587644132</v>
      </c>
      <c r="AC2294" s="6">
        <v>0</v>
      </c>
      <c r="AD2294" s="6">
        <v>5784832.3843061179</v>
      </c>
      <c r="AE2294" s="6">
        <v>0</v>
      </c>
      <c r="AF2294" s="6">
        <v>0</v>
      </c>
      <c r="AG2294" s="6">
        <v>0</v>
      </c>
      <c r="AH2294" s="6">
        <v>3108372.4372856715</v>
      </c>
      <c r="AI2294" s="6">
        <v>8503023.9096020088</v>
      </c>
      <c r="AJ2294" s="6">
        <v>22123124.002751697</v>
      </c>
      <c r="AK2294" s="6">
        <v>15099486.716617815</v>
      </c>
      <c r="AL2294" s="6">
        <v>67528260.038207442</v>
      </c>
      <c r="AM2294" s="6">
        <v>961560.82862165791</v>
      </c>
      <c r="AN2294" s="6">
        <v>30738450.846305504</v>
      </c>
      <c r="AO2294" s="6">
        <v>30738450.846305504</v>
      </c>
      <c r="AP2294" s="6">
        <v>22874378.716638133</v>
      </c>
      <c r="AQ2294" s="6">
        <v>11949490.549318027</v>
      </c>
      <c r="AR2294" s="6">
        <v>0</v>
      </c>
      <c r="AS2294" s="6">
        <v>99228271.713134602</v>
      </c>
      <c r="AT2294" s="6">
        <v>164790591.82539624</v>
      </c>
      <c r="AU2294" s="3">
        <f t="shared" si="211"/>
        <v>4216965.0342858238</v>
      </c>
      <c r="AV2294" s="2">
        <f t="shared" si="212"/>
        <v>40.578719281438282</v>
      </c>
      <c r="AW2294" s="3">
        <f t="shared" si="213"/>
        <v>2445.327833658961</v>
      </c>
      <c r="AX2294" s="3">
        <f t="shared" si="214"/>
        <v>4061.0101733983397</v>
      </c>
      <c r="AY2294" s="3">
        <f t="shared" si="215"/>
        <v>49.851315439821541</v>
      </c>
      <c r="AZ2294" s="3">
        <f t="shared" si="216"/>
        <v>82.789185307510536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43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179.4861700000001</v>
      </c>
      <c r="R2295" s="6">
        <v>54.131981589245754</v>
      </c>
      <c r="S2295" s="6">
        <v>10.147357406715969</v>
      </c>
      <c r="T2295" s="6">
        <v>4</v>
      </c>
      <c r="U2295" s="6">
        <v>2444.7172863339101</v>
      </c>
      <c r="V2295" s="6">
        <v>4059.9732954715605</v>
      </c>
      <c r="W2295" s="6">
        <v>49.838868606774014</v>
      </c>
      <c r="X2295" s="6">
        <v>82.768047148491959</v>
      </c>
      <c r="Y2295" s="6">
        <v>197.5503456951954</v>
      </c>
      <c r="Z2295" s="6">
        <v>21.34264617898393</v>
      </c>
      <c r="AA2295" s="6">
        <v>110.99714609999999</v>
      </c>
      <c r="AB2295" s="6">
        <v>12910703.000708567</v>
      </c>
      <c r="AC2295" s="6">
        <v>0</v>
      </c>
      <c r="AD2295" s="6">
        <v>5785716.0418950524</v>
      </c>
      <c r="AE2295" s="6">
        <v>0</v>
      </c>
      <c r="AF2295" s="6">
        <v>0</v>
      </c>
      <c r="AG2295" s="6">
        <v>0</v>
      </c>
      <c r="AH2295" s="6">
        <v>3106661.1366560641</v>
      </c>
      <c r="AI2295" s="6">
        <v>8503201.2699112743</v>
      </c>
      <c r="AJ2295" s="6">
        <v>22123585.457894806</v>
      </c>
      <c r="AK2295" s="6">
        <v>15099801.669234946</v>
      </c>
      <c r="AL2295" s="6">
        <v>67529668.57630071</v>
      </c>
      <c r="AM2295" s="6">
        <v>961560.82862165791</v>
      </c>
      <c r="AN2295" s="6">
        <v>30738450.846305504</v>
      </c>
      <c r="AO2295" s="6">
        <v>30738450.846305504</v>
      </c>
      <c r="AP2295" s="6">
        <v>22874378.716638133</v>
      </c>
      <c r="AQ2295" s="6">
        <v>11949490.549318027</v>
      </c>
      <c r="AR2295" s="6">
        <v>0</v>
      </c>
      <c r="AS2295" s="6">
        <v>99229680.251227871</v>
      </c>
      <c r="AT2295" s="6">
        <v>164792000.36348951</v>
      </c>
      <c r="AU2295" s="3">
        <f t="shared" si="211"/>
        <v>5623413.251903492</v>
      </c>
      <c r="AV2295" s="2">
        <f t="shared" si="212"/>
        <v>40.589429626863875</v>
      </c>
      <c r="AW2295" s="3">
        <f t="shared" si="213"/>
        <v>2444.7172863339101</v>
      </c>
      <c r="AX2295" s="3">
        <f t="shared" si="214"/>
        <v>4059.9732954715605</v>
      </c>
      <c r="AY2295" s="3">
        <f t="shared" si="215"/>
        <v>49.838868606774014</v>
      </c>
      <c r="AZ2295" s="3">
        <f t="shared" si="216"/>
        <v>82.768047148491959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43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179.51024860000012</v>
      </c>
      <c r="R2296" s="6">
        <v>54.140238345053433</v>
      </c>
      <c r="S2296" s="6">
        <v>10.149319795987163</v>
      </c>
      <c r="T2296" s="6">
        <v>4</v>
      </c>
      <c r="U2296" s="6">
        <v>2444.2594382515317</v>
      </c>
      <c r="V2296" s="6">
        <v>4059.2031347291932</v>
      </c>
      <c r="W2296" s="6">
        <v>49.829534754329352</v>
      </c>
      <c r="X2296" s="6">
        <v>82.75234638003927</v>
      </c>
      <c r="Y2296" s="6">
        <v>197.54705702481485</v>
      </c>
      <c r="Z2296" s="6">
        <v>21.341121880821298</v>
      </c>
      <c r="AA2296" s="6">
        <v>113.56041070000001</v>
      </c>
      <c r="AB2296" s="6">
        <v>12911603.363181412</v>
      </c>
      <c r="AC2296" s="6">
        <v>0</v>
      </c>
      <c r="AD2296" s="6">
        <v>5786336.9702862529</v>
      </c>
      <c r="AE2296" s="6">
        <v>0</v>
      </c>
      <c r="AF2296" s="6">
        <v>0</v>
      </c>
      <c r="AG2296" s="6">
        <v>0</v>
      </c>
      <c r="AH2296" s="6">
        <v>3105334.3928162116</v>
      </c>
      <c r="AI2296" s="6">
        <v>8503277.1432507113</v>
      </c>
      <c r="AJ2296" s="6">
        <v>22123782.864760257</v>
      </c>
      <c r="AK2296" s="6">
        <v>15099936.403476924</v>
      </c>
      <c r="AL2296" s="6">
        <v>67530271.13777177</v>
      </c>
      <c r="AM2296" s="6">
        <v>961560.82862165791</v>
      </c>
      <c r="AN2296" s="6">
        <v>30738450.846305504</v>
      </c>
      <c r="AO2296" s="6">
        <v>30738450.846305504</v>
      </c>
      <c r="AP2296" s="6">
        <v>22874378.716638133</v>
      </c>
      <c r="AQ2296" s="6">
        <v>11949490.549318027</v>
      </c>
      <c r="AR2296" s="6">
        <v>0</v>
      </c>
      <c r="AS2296" s="6">
        <v>99230282.812698931</v>
      </c>
      <c r="AT2296" s="6">
        <v>164792602.92496058</v>
      </c>
      <c r="AU2296" s="3">
        <f t="shared" si="211"/>
        <v>7498942.0933245579</v>
      </c>
      <c r="AV2296" s="2">
        <f t="shared" si="212"/>
        <v>40.59727918394865</v>
      </c>
      <c r="AW2296" s="3">
        <f t="shared" si="213"/>
        <v>2444.2594382515317</v>
      </c>
      <c r="AX2296" s="3">
        <f t="shared" si="214"/>
        <v>4059.2031347291932</v>
      </c>
      <c r="AY2296" s="3">
        <f t="shared" si="215"/>
        <v>49.829534754329352</v>
      </c>
      <c r="AZ2296" s="3">
        <f t="shared" si="216"/>
        <v>82.75234638003927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43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179.54451430000012</v>
      </c>
      <c r="R2297" s="6">
        <v>54.151084983005845</v>
      </c>
      <c r="S2297" s="6">
        <v>10.151251662007679</v>
      </c>
      <c r="T2297" s="6">
        <v>4</v>
      </c>
      <c r="U2297" s="6">
        <v>2443.9161006779864</v>
      </c>
      <c r="V2297" s="6">
        <v>4058.5524601930592</v>
      </c>
      <c r="W2297" s="6">
        <v>49.822535353494196</v>
      </c>
      <c r="X2297" s="6">
        <v>82.739081499517752</v>
      </c>
      <c r="Y2297" s="6">
        <v>197.54249022342483</v>
      </c>
      <c r="Z2297" s="6">
        <v>21.338958084242218</v>
      </c>
      <c r="AA2297" s="6">
        <v>106.3032628</v>
      </c>
      <c r="AB2297" s="6">
        <v>12912890.272903992</v>
      </c>
      <c r="AC2297" s="6">
        <v>0</v>
      </c>
      <c r="AD2297" s="6">
        <v>5787220.5704320436</v>
      </c>
      <c r="AE2297" s="6">
        <v>0</v>
      </c>
      <c r="AF2297" s="6">
        <v>0</v>
      </c>
      <c r="AG2297" s="6">
        <v>0</v>
      </c>
      <c r="AH2297" s="6">
        <v>3104761.0084011876</v>
      </c>
      <c r="AI2297" s="6">
        <v>8503900.0221775137</v>
      </c>
      <c r="AJ2297" s="6">
        <v>22125403.467957761</v>
      </c>
      <c r="AK2297" s="6">
        <v>15101042.49845928</v>
      </c>
      <c r="AL2297" s="6">
        <v>67535217.840331778</v>
      </c>
      <c r="AM2297" s="6">
        <v>961560.82862165791</v>
      </c>
      <c r="AN2297" s="6">
        <v>30738450.846305504</v>
      </c>
      <c r="AO2297" s="6">
        <v>30738450.846305504</v>
      </c>
      <c r="AP2297" s="6">
        <v>22874378.716638133</v>
      </c>
      <c r="AQ2297" s="6">
        <v>11949490.549318027</v>
      </c>
      <c r="AR2297" s="6">
        <v>0</v>
      </c>
      <c r="AS2297" s="6">
        <v>99235229.515258938</v>
      </c>
      <c r="AT2297" s="6">
        <v>164797549.62752059</v>
      </c>
      <c r="AU2297" s="3">
        <f t="shared" si="211"/>
        <v>10000000</v>
      </c>
      <c r="AV2297" s="2">
        <f t="shared" si="212"/>
        <v>40.605006648030717</v>
      </c>
      <c r="AW2297" s="3">
        <f t="shared" si="213"/>
        <v>2443.9161006779864</v>
      </c>
      <c r="AX2297" s="3">
        <f t="shared" si="214"/>
        <v>4058.5524601930592</v>
      </c>
      <c r="AY2297" s="3">
        <f t="shared" si="215"/>
        <v>49.822535353494196</v>
      </c>
      <c r="AZ2297" s="3">
        <f t="shared" si="216"/>
        <v>82.739081499517752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43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3.4002942999999992</v>
      </c>
      <c r="R2298" s="6">
        <v>0.27663565299461573</v>
      </c>
      <c r="S2298" s="6">
        <v>2.9266271093379242E-2</v>
      </c>
      <c r="T2298" s="6">
        <v>4</v>
      </c>
      <c r="U2298" s="6">
        <v>312663.64173931506</v>
      </c>
      <c r="V2298" s="6">
        <v>884293.82901146705</v>
      </c>
      <c r="W2298" s="6">
        <v>6374.0712457304626</v>
      </c>
      <c r="X2298" s="6">
        <v>18027.525800324391</v>
      </c>
      <c r="Y2298" s="6">
        <v>134.12242878117985</v>
      </c>
      <c r="Z2298" s="6">
        <v>24.375152462989028</v>
      </c>
      <c r="AA2298" s="6">
        <v>44.933681200000002</v>
      </c>
      <c r="AB2298" s="6">
        <v>585030.87415748823</v>
      </c>
      <c r="AC2298" s="6">
        <v>0</v>
      </c>
      <c r="AD2298" s="6">
        <v>242295.60060584368</v>
      </c>
      <c r="AE2298" s="6">
        <v>0</v>
      </c>
      <c r="AF2298" s="6">
        <v>0</v>
      </c>
      <c r="AG2298" s="6">
        <v>0</v>
      </c>
      <c r="AH2298" s="6">
        <v>544056.41966703755</v>
      </c>
      <c r="AI2298" s="6">
        <v>534839.328827844</v>
      </c>
      <c r="AJ2298" s="6">
        <v>1391542.2229784962</v>
      </c>
      <c r="AK2298" s="6">
        <v>949756.16051617218</v>
      </c>
      <c r="AL2298" s="6">
        <v>4247520.6067528818</v>
      </c>
      <c r="AM2298" s="6">
        <v>961560.82862165791</v>
      </c>
      <c r="AN2298" s="6">
        <v>31392914.165369455</v>
      </c>
      <c r="AO2298" s="6">
        <v>31392914.165369455</v>
      </c>
      <c r="AP2298" s="6">
        <v>23340719.222234223</v>
      </c>
      <c r="AQ2298" s="6">
        <v>12184302.715860117</v>
      </c>
      <c r="AR2298" s="6">
        <v>0</v>
      </c>
      <c r="AS2298" s="6">
        <v>36601995.600743994</v>
      </c>
      <c r="AT2298" s="6">
        <v>103519931.70420778</v>
      </c>
      <c r="AU2298" s="3">
        <f t="shared" si="211"/>
        <v>100</v>
      </c>
      <c r="AV2298" s="2">
        <f t="shared" si="212"/>
        <v>0.11706508437351697</v>
      </c>
      <c r="AW2298" s="3">
        <f t="shared" si="213"/>
        <v>312663.64173931506</v>
      </c>
      <c r="AX2298" s="3">
        <f t="shared" si="214"/>
        <v>884293.82901146705</v>
      </c>
      <c r="AY2298" s="3">
        <f t="shared" si="215"/>
        <v>6374.0712457304626</v>
      </c>
      <c r="AZ2298" s="3">
        <f t="shared" si="216"/>
        <v>18027.525800324391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43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4.6890286000000012</v>
      </c>
      <c r="R2299" s="6">
        <v>0.54996226208935706</v>
      </c>
      <c r="S2299" s="6">
        <v>6.5681456003566244E-2</v>
      </c>
      <c r="T2299" s="6">
        <v>4</v>
      </c>
      <c r="U2299" s="6">
        <v>144499.78020180651</v>
      </c>
      <c r="V2299" s="6">
        <v>399206.13179300149</v>
      </c>
      <c r="W2299" s="6">
        <v>2945.8234698316437</v>
      </c>
      <c r="X2299" s="6">
        <v>8138.3569628559608</v>
      </c>
      <c r="Y2299" s="6">
        <v>149.45871900469223</v>
      </c>
      <c r="Z2299" s="6">
        <v>25.100417881809779</v>
      </c>
      <c r="AA2299" s="6">
        <v>65.290657600000003</v>
      </c>
      <c r="AB2299" s="6">
        <v>804315.04775855469</v>
      </c>
      <c r="AC2299" s="6">
        <v>0</v>
      </c>
      <c r="AD2299" s="6">
        <v>313327.58261400997</v>
      </c>
      <c r="AE2299" s="6">
        <v>0</v>
      </c>
      <c r="AF2299" s="6">
        <v>0</v>
      </c>
      <c r="AG2299" s="6">
        <v>0</v>
      </c>
      <c r="AH2299" s="6">
        <v>693429.22677490138</v>
      </c>
      <c r="AI2299" s="6">
        <v>706318.02428751183</v>
      </c>
      <c r="AJ2299" s="6">
        <v>1837694.6134475349</v>
      </c>
      <c r="AK2299" s="6">
        <v>1254264.3345261635</v>
      </c>
      <c r="AL2299" s="6">
        <v>5609348.8294086764</v>
      </c>
      <c r="AM2299" s="6">
        <v>961560.82862165791</v>
      </c>
      <c r="AN2299" s="6">
        <v>31392914.165369455</v>
      </c>
      <c r="AO2299" s="6">
        <v>31392914.165369455</v>
      </c>
      <c r="AP2299" s="6">
        <v>23340719.222234223</v>
      </c>
      <c r="AQ2299" s="6">
        <v>12184302.715860117</v>
      </c>
      <c r="AR2299" s="6">
        <v>0</v>
      </c>
      <c r="AS2299" s="6">
        <v>37963823.82339979</v>
      </c>
      <c r="AT2299" s="6">
        <v>104881759.92686358</v>
      </c>
      <c r="AU2299" s="3">
        <f t="shared" si="211"/>
        <v>133.35214321633239</v>
      </c>
      <c r="AV2299" s="2">
        <f t="shared" si="212"/>
        <v>0.26272582401426497</v>
      </c>
      <c r="AW2299" s="3">
        <f t="shared" si="213"/>
        <v>144499.78020180651</v>
      </c>
      <c r="AX2299" s="3">
        <f t="shared" si="214"/>
        <v>399206.13179300149</v>
      </c>
      <c r="AY2299" s="3">
        <f t="shared" si="215"/>
        <v>2945.8234698316437</v>
      </c>
      <c r="AZ2299" s="3">
        <f t="shared" si="216"/>
        <v>8138.3569628559608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43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6.2695805000000018</v>
      </c>
      <c r="R2300" s="6">
        <v>0.93096424291014623</v>
      </c>
      <c r="S2300" s="6">
        <v>0.1189428560428057</v>
      </c>
      <c r="T2300" s="6">
        <v>4</v>
      </c>
      <c r="U2300" s="6">
        <v>82992.221759895489</v>
      </c>
      <c r="V2300" s="6">
        <v>223643.6621443879</v>
      </c>
      <c r="W2300" s="6">
        <v>1691.9086958633045</v>
      </c>
      <c r="X2300" s="6">
        <v>4559.2785532541602</v>
      </c>
      <c r="Y2300" s="6">
        <v>161.83433396893432</v>
      </c>
      <c r="Z2300" s="6">
        <v>25.615016725631595</v>
      </c>
      <c r="AA2300" s="6">
        <v>68.486462700000004</v>
      </c>
      <c r="AB2300" s="6">
        <v>1055107.9080778072</v>
      </c>
      <c r="AC2300" s="6">
        <v>0</v>
      </c>
      <c r="AD2300" s="6">
        <v>395296.62747028162</v>
      </c>
      <c r="AE2300" s="6">
        <v>0</v>
      </c>
      <c r="AF2300" s="6">
        <v>0</v>
      </c>
      <c r="AG2300" s="6">
        <v>0</v>
      </c>
      <c r="AH2300" s="6">
        <v>851910.18219033536</v>
      </c>
      <c r="AI2300" s="6">
        <v>897902.73991798516</v>
      </c>
      <c r="AJ2300" s="6">
        <v>2336158.7440891792</v>
      </c>
      <c r="AK2300" s="6">
        <v>1594476.3461027294</v>
      </c>
      <c r="AL2300" s="6">
        <v>7130852.5478483178</v>
      </c>
      <c r="AM2300" s="6">
        <v>961560.82862165791</v>
      </c>
      <c r="AN2300" s="6">
        <v>31392914.165369455</v>
      </c>
      <c r="AO2300" s="6">
        <v>31392914.165369455</v>
      </c>
      <c r="AP2300" s="6">
        <v>23340719.222234223</v>
      </c>
      <c r="AQ2300" s="6">
        <v>12184302.715860117</v>
      </c>
      <c r="AR2300" s="6">
        <v>0</v>
      </c>
      <c r="AS2300" s="6">
        <v>39485327.541839428</v>
      </c>
      <c r="AT2300" s="6">
        <v>106403263.64530322</v>
      </c>
      <c r="AU2300" s="3">
        <f t="shared" si="211"/>
        <v>177.82794100389231</v>
      </c>
      <c r="AV2300" s="2">
        <f t="shared" si="212"/>
        <v>0.47577142417122281</v>
      </c>
      <c r="AW2300" s="3">
        <f t="shared" si="213"/>
        <v>82992.221759895489</v>
      </c>
      <c r="AX2300" s="3">
        <f t="shared" si="214"/>
        <v>223643.6621443879</v>
      </c>
      <c r="AY2300" s="3">
        <f t="shared" si="215"/>
        <v>1691.9086958633045</v>
      </c>
      <c r="AZ2300" s="3">
        <f t="shared" si="216"/>
        <v>4559.2785532541602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43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8.272339999999998</v>
      </c>
      <c r="R2301" s="6">
        <v>1.4503941973427985</v>
      </c>
      <c r="S2301" s="6">
        <v>0.1933658783915784</v>
      </c>
      <c r="T2301" s="6">
        <v>4</v>
      </c>
      <c r="U2301" s="6">
        <v>53334.115295485979</v>
      </c>
      <c r="V2301" s="6">
        <v>139851.36521063215</v>
      </c>
      <c r="W2301" s="6">
        <v>1087.2880800284097</v>
      </c>
      <c r="X2301" s="6">
        <v>2851.0592427899505</v>
      </c>
      <c r="Y2301" s="6">
        <v>172.06773947793747</v>
      </c>
      <c r="Z2301" s="6">
        <v>25.998500194867567</v>
      </c>
      <c r="AA2301" s="6">
        <v>70.700980099999995</v>
      </c>
      <c r="AB2301" s="6">
        <v>1349558.4074025764</v>
      </c>
      <c r="AC2301" s="6">
        <v>0</v>
      </c>
      <c r="AD2301" s="6">
        <v>493440.76291087497</v>
      </c>
      <c r="AE2301" s="6">
        <v>0</v>
      </c>
      <c r="AF2301" s="6">
        <v>0</v>
      </c>
      <c r="AG2301" s="6">
        <v>0</v>
      </c>
      <c r="AH2301" s="6">
        <v>1029712.7107563885</v>
      </c>
      <c r="AI2301" s="6">
        <v>1120357.6336172372</v>
      </c>
      <c r="AJ2301" s="6">
        <v>2914940.7457215674</v>
      </c>
      <c r="AK2301" s="6">
        <v>1989506.9549976895</v>
      </c>
      <c r="AL2301" s="6">
        <v>8897517.215406334</v>
      </c>
      <c r="AM2301" s="6">
        <v>961560.82862165791</v>
      </c>
      <c r="AN2301" s="6">
        <v>31392914.165369455</v>
      </c>
      <c r="AO2301" s="6">
        <v>31392914.165369455</v>
      </c>
      <c r="AP2301" s="6">
        <v>23340719.222234223</v>
      </c>
      <c r="AQ2301" s="6">
        <v>12184302.715860117</v>
      </c>
      <c r="AR2301" s="6">
        <v>0</v>
      </c>
      <c r="AS2301" s="6">
        <v>41251992.20939745</v>
      </c>
      <c r="AT2301" s="6">
        <v>108169928.31286123</v>
      </c>
      <c r="AU2301" s="3">
        <f t="shared" si="211"/>
        <v>237.13737056616554</v>
      </c>
      <c r="AV2301" s="2">
        <f t="shared" si="212"/>
        <v>0.7734635135663136</v>
      </c>
      <c r="AW2301" s="3">
        <f t="shared" si="213"/>
        <v>53334.115295485979</v>
      </c>
      <c r="AX2301" s="3">
        <f t="shared" si="214"/>
        <v>139851.36521063215</v>
      </c>
      <c r="AY2301" s="3">
        <f t="shared" si="215"/>
        <v>1087.2880800284097</v>
      </c>
      <c r="AZ2301" s="3">
        <f t="shared" si="216"/>
        <v>2851.0592427899505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43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10.7861324</v>
      </c>
      <c r="R2302" s="6">
        <v>2.1352592580451706</v>
      </c>
      <c r="S2302" s="6">
        <v>0.29454291260877813</v>
      </c>
      <c r="T2302" s="6">
        <v>4</v>
      </c>
      <c r="U2302" s="6">
        <v>36733.672482601643</v>
      </c>
      <c r="V2302" s="6">
        <v>93531.793604214283</v>
      </c>
      <c r="W2302" s="6">
        <v>748.86559952707728</v>
      </c>
      <c r="X2302" s="6">
        <v>1906.7721237357218</v>
      </c>
      <c r="Y2302" s="6">
        <v>180.36538852824444</v>
      </c>
      <c r="Z2302" s="6">
        <v>26.282603247347691</v>
      </c>
      <c r="AA2302" s="6">
        <v>54.670296700000002</v>
      </c>
      <c r="AB2302" s="6">
        <v>1691303.3300607791</v>
      </c>
      <c r="AC2302" s="6">
        <v>0</v>
      </c>
      <c r="AD2302" s="6">
        <v>610133.56920071878</v>
      </c>
      <c r="AE2302" s="6">
        <v>0</v>
      </c>
      <c r="AF2302" s="6">
        <v>0</v>
      </c>
      <c r="AG2302" s="6">
        <v>0</v>
      </c>
      <c r="AH2302" s="6">
        <v>1225589.9290804036</v>
      </c>
      <c r="AI2302" s="6">
        <v>1375540.463053341</v>
      </c>
      <c r="AJ2302" s="6">
        <v>3578874.122718527</v>
      </c>
      <c r="AK2302" s="6">
        <v>2442655.127264766</v>
      </c>
      <c r="AL2302" s="6">
        <v>10924096.541378535</v>
      </c>
      <c r="AM2302" s="6">
        <v>961560.82862165791</v>
      </c>
      <c r="AN2302" s="6">
        <v>31392914.165369455</v>
      </c>
      <c r="AO2302" s="6">
        <v>31392914.165369455</v>
      </c>
      <c r="AP2302" s="6">
        <v>23340719.222234223</v>
      </c>
      <c r="AQ2302" s="6">
        <v>12184302.715860117</v>
      </c>
      <c r="AR2302" s="6">
        <v>0</v>
      </c>
      <c r="AS2302" s="6">
        <v>43278571.53536965</v>
      </c>
      <c r="AT2302" s="6">
        <v>110196507.63883343</v>
      </c>
      <c r="AU2302" s="3">
        <f t="shared" si="211"/>
        <v>316.2277660168379</v>
      </c>
      <c r="AV2302" s="2">
        <f t="shared" si="212"/>
        <v>1.1781716504351125</v>
      </c>
      <c r="AW2302" s="3">
        <f t="shared" si="213"/>
        <v>36733.672482601643</v>
      </c>
      <c r="AX2302" s="3">
        <f t="shared" si="214"/>
        <v>93531.793604214283</v>
      </c>
      <c r="AY2302" s="3">
        <f t="shared" si="215"/>
        <v>748.86559952707728</v>
      </c>
      <c r="AZ2302" s="3">
        <f t="shared" si="216"/>
        <v>1906.7721237357218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43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13.968170000000002</v>
      </c>
      <c r="R2303" s="6">
        <v>3.0289216263766625</v>
      </c>
      <c r="S2303" s="6">
        <v>0.42997864373696776</v>
      </c>
      <c r="T2303" s="6">
        <v>4</v>
      </c>
      <c r="U2303" s="6">
        <v>26532.006208826042</v>
      </c>
      <c r="V2303" s="6">
        <v>65439.715392866194</v>
      </c>
      <c r="W2303" s="6">
        <v>540.89083376129258</v>
      </c>
      <c r="X2303" s="6">
        <v>1334.0771120494635</v>
      </c>
      <c r="Y2303" s="6">
        <v>187.09942149325511</v>
      </c>
      <c r="Z2303" s="6">
        <v>26.49342988184959</v>
      </c>
      <c r="AA2303" s="6">
        <v>54.940200699999998</v>
      </c>
      <c r="AB2303" s="6">
        <v>2091360.8756113979</v>
      </c>
      <c r="AC2303" s="6">
        <v>0</v>
      </c>
      <c r="AD2303" s="6">
        <v>750315.52439221262</v>
      </c>
      <c r="AE2303" s="6">
        <v>0</v>
      </c>
      <c r="AF2303" s="6">
        <v>0</v>
      </c>
      <c r="AG2303" s="6">
        <v>0</v>
      </c>
      <c r="AH2303" s="6">
        <v>1445447.259220229</v>
      </c>
      <c r="AI2303" s="6">
        <v>1671978.2270972971</v>
      </c>
      <c r="AJ2303" s="6">
        <v>4350144.3770144302</v>
      </c>
      <c r="AK2303" s="6">
        <v>2969062.9238406438</v>
      </c>
      <c r="AL2303" s="6">
        <v>13278309.187176211</v>
      </c>
      <c r="AM2303" s="6">
        <v>961560.82862165791</v>
      </c>
      <c r="AN2303" s="6">
        <v>31392914.165369455</v>
      </c>
      <c r="AO2303" s="6">
        <v>31392914.165369455</v>
      </c>
      <c r="AP2303" s="6">
        <v>23340719.222234223</v>
      </c>
      <c r="AQ2303" s="6">
        <v>12184302.715860117</v>
      </c>
      <c r="AR2303" s="6">
        <v>0</v>
      </c>
      <c r="AS2303" s="6">
        <v>45632784.181167319</v>
      </c>
      <c r="AT2303" s="6">
        <v>112550720.2846311</v>
      </c>
      <c r="AU2303" s="3">
        <f t="shared" si="211"/>
        <v>421.69650342858228</v>
      </c>
      <c r="AV2303" s="2">
        <f t="shared" si="212"/>
        <v>1.719914574947871</v>
      </c>
      <c r="AW2303" s="3">
        <f t="shared" si="213"/>
        <v>26532.006208826042</v>
      </c>
      <c r="AX2303" s="3">
        <f t="shared" si="214"/>
        <v>65439.715392866194</v>
      </c>
      <c r="AY2303" s="3">
        <f t="shared" si="215"/>
        <v>540.89083376129258</v>
      </c>
      <c r="AZ2303" s="3">
        <f t="shared" si="216"/>
        <v>1334.0771120494635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43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18.001742399999991</v>
      </c>
      <c r="R2304" s="6">
        <v>4.1844179579112328</v>
      </c>
      <c r="S2304" s="6">
        <v>0.6092939391337262</v>
      </c>
      <c r="T2304" s="6">
        <v>4</v>
      </c>
      <c r="U2304" s="6">
        <v>19849.849684924859</v>
      </c>
      <c r="V2304" s="6">
        <v>47307.014365819879</v>
      </c>
      <c r="W2304" s="6">
        <v>404.66603473595364</v>
      </c>
      <c r="X2304" s="6">
        <v>964.41747531981855</v>
      </c>
      <c r="Y2304" s="6">
        <v>192.52728223367865</v>
      </c>
      <c r="Z2304" s="6">
        <v>26.645217936406489</v>
      </c>
      <c r="AA2304" s="6">
        <v>66.867783200000005</v>
      </c>
      <c r="AB2304" s="6">
        <v>2560644.1362744365</v>
      </c>
      <c r="AC2304" s="6">
        <v>0</v>
      </c>
      <c r="AD2304" s="6">
        <v>919144.84738074616</v>
      </c>
      <c r="AE2304" s="6">
        <v>0</v>
      </c>
      <c r="AF2304" s="6">
        <v>0</v>
      </c>
      <c r="AG2304" s="6">
        <v>0</v>
      </c>
      <c r="AH2304" s="6">
        <v>1693535.3540644569</v>
      </c>
      <c r="AI2304" s="6">
        <v>2017596.4917106591</v>
      </c>
      <c r="AJ2304" s="6">
        <v>5249372.2054841202</v>
      </c>
      <c r="AK2304" s="6">
        <v>3582804.3940553535</v>
      </c>
      <c r="AL2304" s="6">
        <v>16023097.428969773</v>
      </c>
      <c r="AM2304" s="6">
        <v>961560.82862165791</v>
      </c>
      <c r="AN2304" s="6">
        <v>31392914.165369455</v>
      </c>
      <c r="AO2304" s="6">
        <v>31392914.165369455</v>
      </c>
      <c r="AP2304" s="6">
        <v>23340719.222234223</v>
      </c>
      <c r="AQ2304" s="6">
        <v>12184302.715860117</v>
      </c>
      <c r="AR2304" s="6">
        <v>0</v>
      </c>
      <c r="AS2304" s="6">
        <v>48377572.422960885</v>
      </c>
      <c r="AT2304" s="6">
        <v>115295508.52642468</v>
      </c>
      <c r="AU2304" s="3">
        <f t="shared" si="211"/>
        <v>562.34132519034904</v>
      </c>
      <c r="AV2304" s="2">
        <f t="shared" si="212"/>
        <v>2.4371757565349048</v>
      </c>
      <c r="AW2304" s="3">
        <f t="shared" si="213"/>
        <v>19849.849684924859</v>
      </c>
      <c r="AX2304" s="3">
        <f t="shared" si="214"/>
        <v>47307.014365819879</v>
      </c>
      <c r="AY2304" s="3">
        <f t="shared" si="215"/>
        <v>404.66603473595364</v>
      </c>
      <c r="AZ2304" s="3">
        <f t="shared" si="216"/>
        <v>964.41747531981855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43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23.086169999999989</v>
      </c>
      <c r="R2305" s="6">
        <v>5.6618659532513504</v>
      </c>
      <c r="S2305" s="6">
        <v>0.84431415216470351</v>
      </c>
      <c r="T2305" s="6">
        <v>4</v>
      </c>
      <c r="U2305" s="6">
        <v>15267.19336902501</v>
      </c>
      <c r="V2305" s="6">
        <v>35081.481667964319</v>
      </c>
      <c r="W2305" s="6">
        <v>311.24238723492289</v>
      </c>
      <c r="X2305" s="6">
        <v>715.18345501722672</v>
      </c>
      <c r="Y2305" s="6">
        <v>196.84804917733356</v>
      </c>
      <c r="Z2305" s="6">
        <v>26.744969222252379</v>
      </c>
      <c r="AA2305" s="6">
        <v>49.875751200000003</v>
      </c>
      <c r="AB2305" s="6">
        <v>3108628.5785304601</v>
      </c>
      <c r="AC2305" s="6">
        <v>0</v>
      </c>
      <c r="AD2305" s="6">
        <v>1121537.5900352737</v>
      </c>
      <c r="AE2305" s="6">
        <v>0</v>
      </c>
      <c r="AF2305" s="6">
        <v>0</v>
      </c>
      <c r="AG2305" s="6">
        <v>0</v>
      </c>
      <c r="AH2305" s="6">
        <v>1971055.0382545991</v>
      </c>
      <c r="AI2305" s="6">
        <v>2418476.2706599282</v>
      </c>
      <c r="AJ2305" s="6">
        <v>6292379.1585605927</v>
      </c>
      <c r="AK2305" s="6">
        <v>4294678.0711797681</v>
      </c>
      <c r="AL2305" s="6">
        <v>19206754.707220621</v>
      </c>
      <c r="AM2305" s="6">
        <v>961560.82862165791</v>
      </c>
      <c r="AN2305" s="6">
        <v>31392914.165369455</v>
      </c>
      <c r="AO2305" s="6">
        <v>31392914.165369455</v>
      </c>
      <c r="AP2305" s="6">
        <v>23340719.222234223</v>
      </c>
      <c r="AQ2305" s="6">
        <v>12184302.715860117</v>
      </c>
      <c r="AR2305" s="6">
        <v>0</v>
      </c>
      <c r="AS2305" s="6">
        <v>51561229.701211736</v>
      </c>
      <c r="AT2305" s="6">
        <v>118479165.80467552</v>
      </c>
      <c r="AU2305" s="3">
        <f t="shared" si="211"/>
        <v>749.89420933245594</v>
      </c>
      <c r="AV2305" s="2">
        <f t="shared" si="212"/>
        <v>3.3772566086588141</v>
      </c>
      <c r="AW2305" s="3">
        <f t="shared" si="213"/>
        <v>15267.19336902501</v>
      </c>
      <c r="AX2305" s="3">
        <f t="shared" si="214"/>
        <v>35081.481667964319</v>
      </c>
      <c r="AY2305" s="3">
        <f t="shared" si="215"/>
        <v>311.24238723492289</v>
      </c>
      <c r="AZ2305" s="3">
        <f t="shared" si="216"/>
        <v>715.18345501722672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43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29.441256699999993</v>
      </c>
      <c r="R2306" s="6">
        <v>7.5291757766802592</v>
      </c>
      <c r="S2306" s="6">
        <v>1.1490727912030199</v>
      </c>
      <c r="T2306" s="6">
        <v>4</v>
      </c>
      <c r="U2306" s="6">
        <v>12014.748320971365</v>
      </c>
      <c r="V2306" s="6">
        <v>26573.864291641108</v>
      </c>
      <c r="W2306" s="6">
        <v>244.93689567283707</v>
      </c>
      <c r="X2306" s="6">
        <v>541.74416739672472</v>
      </c>
      <c r="Y2306" s="6">
        <v>200.2401494471118</v>
      </c>
      <c r="Z2306" s="6">
        <v>26.794469785888154</v>
      </c>
      <c r="AA2306" s="6">
        <v>78.909500300000005</v>
      </c>
      <c r="AB2306" s="6">
        <v>3743941.1933109658</v>
      </c>
      <c r="AC2306" s="6">
        <v>0</v>
      </c>
      <c r="AD2306" s="6">
        <v>1362377.2971002574</v>
      </c>
      <c r="AE2306" s="6">
        <v>0</v>
      </c>
      <c r="AF2306" s="6">
        <v>0</v>
      </c>
      <c r="AG2306" s="6">
        <v>0</v>
      </c>
      <c r="AH2306" s="6">
        <v>2277257.2558984538</v>
      </c>
      <c r="AI2306" s="6">
        <v>2879594.5410607737</v>
      </c>
      <c r="AJ2306" s="6">
        <v>7492114.30978043</v>
      </c>
      <c r="AK2306" s="6">
        <v>5113521.9639794528</v>
      </c>
      <c r="AL2306" s="6">
        <v>22868806.561130334</v>
      </c>
      <c r="AM2306" s="6">
        <v>961560.82862165791</v>
      </c>
      <c r="AN2306" s="6">
        <v>31392914.165369455</v>
      </c>
      <c r="AO2306" s="6">
        <v>31392914.165369455</v>
      </c>
      <c r="AP2306" s="6">
        <v>23340719.222234223</v>
      </c>
      <c r="AQ2306" s="6">
        <v>12184302.715860117</v>
      </c>
      <c r="AR2306" s="6">
        <v>0</v>
      </c>
      <c r="AS2306" s="6">
        <v>55223281.555121452</v>
      </c>
      <c r="AT2306" s="6">
        <v>122141217.65858524</v>
      </c>
      <c r="AU2306" s="3">
        <f t="shared" si="211"/>
        <v>1000</v>
      </c>
      <c r="AV2306" s="2">
        <f t="shared" si="212"/>
        <v>4.5962911648120794</v>
      </c>
      <c r="AW2306" s="3">
        <f t="shared" si="213"/>
        <v>12014.748320971365</v>
      </c>
      <c r="AX2306" s="3">
        <f t="shared" si="214"/>
        <v>26573.864291641108</v>
      </c>
      <c r="AY2306" s="3">
        <f t="shared" si="215"/>
        <v>244.93689567283707</v>
      </c>
      <c r="AZ2306" s="3">
        <f t="shared" si="216"/>
        <v>541.74416739672472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43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37.32180859999999</v>
      </c>
      <c r="R2307" s="6">
        <v>9.8655992307047882</v>
      </c>
      <c r="S2307" s="6">
        <v>1.5397375293310009</v>
      </c>
      <c r="T2307" s="6">
        <v>4</v>
      </c>
      <c r="U2307" s="6">
        <v>9645.4359430094137</v>
      </c>
      <c r="V2307" s="6">
        <v>20510.589066304863</v>
      </c>
      <c r="W2307" s="6">
        <v>196.63525811591248</v>
      </c>
      <c r="X2307" s="6">
        <v>418.13610074154144</v>
      </c>
      <c r="Y2307" s="6">
        <v>202.86381595371896</v>
      </c>
      <c r="Z2307" s="6">
        <v>26.790075440381091</v>
      </c>
      <c r="AA2307" s="6">
        <v>81.3916301</v>
      </c>
      <c r="AB2307" s="6">
        <v>4475540.6297679236</v>
      </c>
      <c r="AC2307" s="6">
        <v>0</v>
      </c>
      <c r="AD2307" s="6">
        <v>1647033.6332667856</v>
      </c>
      <c r="AE2307" s="6">
        <v>0</v>
      </c>
      <c r="AF2307" s="6">
        <v>0</v>
      </c>
      <c r="AG2307" s="6">
        <v>0</v>
      </c>
      <c r="AH2307" s="6">
        <v>2611384.053729496</v>
      </c>
      <c r="AI2307" s="6">
        <v>3406243.7435380388</v>
      </c>
      <c r="AJ2307" s="6">
        <v>8862347.5040206406</v>
      </c>
      <c r="AK2307" s="6">
        <v>6048734.2745249905</v>
      </c>
      <c r="AL2307" s="6">
        <v>27051283.838847876</v>
      </c>
      <c r="AM2307" s="6">
        <v>961560.82862165791</v>
      </c>
      <c r="AN2307" s="6">
        <v>31392914.165369455</v>
      </c>
      <c r="AO2307" s="6">
        <v>31392914.165369455</v>
      </c>
      <c r="AP2307" s="6">
        <v>23340719.222234223</v>
      </c>
      <c r="AQ2307" s="6">
        <v>12184302.715860117</v>
      </c>
      <c r="AR2307" s="6">
        <v>0</v>
      </c>
      <c r="AS2307" s="6">
        <v>59405758.83283899</v>
      </c>
      <c r="AT2307" s="6">
        <v>126323694.93630278</v>
      </c>
      <c r="AU2307" s="3">
        <f t="shared" ref="AU2307:AU2370" si="217">H2307*1000000000000000</f>
        <v>1333.5214321633243</v>
      </c>
      <c r="AV2307" s="2">
        <f t="shared" ref="AV2307:AV2370" si="218">T2307*S2307</f>
        <v>6.1589501173240038</v>
      </c>
      <c r="AW2307" s="3">
        <f t="shared" ref="AW2307:AW2370" si="219">IF(ISNUMBER(U2307)=TRUE,U2307,"")</f>
        <v>9645.4359430094137</v>
      </c>
      <c r="AX2307" s="3">
        <f t="shared" ref="AX2307:AX2370" si="220">IF(ISNUMBER(V2307)=TRUE,V2307,"")</f>
        <v>20510.589066304863</v>
      </c>
      <c r="AY2307" s="3">
        <f t="shared" ref="AY2307:AY2370" si="221">IF(ISNUMBER(W2307)=TRUE,W2307,"")</f>
        <v>196.63525811591248</v>
      </c>
      <c r="AZ2307" s="3">
        <f t="shared" ref="AZ2307:AZ2370" si="222">IF(ISNUMBER(X2307)=TRUE,X2307,"")</f>
        <v>418.13610074154144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43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46.949339999999999</v>
      </c>
      <c r="R2308" s="6">
        <v>12.743885606122726</v>
      </c>
      <c r="S2308" s="6">
        <v>2.0325761243894185</v>
      </c>
      <c r="T2308" s="6">
        <v>4</v>
      </c>
      <c r="U2308" s="6">
        <v>7885.1239718980287</v>
      </c>
      <c r="V2308" s="6">
        <v>16115.804154118237</v>
      </c>
      <c r="W2308" s="6">
        <v>160.74891758665061</v>
      </c>
      <c r="X2308" s="6">
        <v>328.54246592008508</v>
      </c>
      <c r="Y2308" s="6">
        <v>204.8353764513069</v>
      </c>
      <c r="Z2308" s="6">
        <v>26.721946207571907</v>
      </c>
      <c r="AA2308" s="6">
        <v>75.867039599999998</v>
      </c>
      <c r="AB2308" s="6">
        <v>5306271.2494230177</v>
      </c>
      <c r="AC2308" s="6">
        <v>0</v>
      </c>
      <c r="AD2308" s="6">
        <v>1978954.9868252296</v>
      </c>
      <c r="AE2308" s="6">
        <v>0</v>
      </c>
      <c r="AF2308" s="6">
        <v>0</v>
      </c>
      <c r="AG2308" s="6">
        <v>0</v>
      </c>
      <c r="AH2308" s="6">
        <v>2967077.2556360685</v>
      </c>
      <c r="AI2308" s="6">
        <v>3998398.3618348818</v>
      </c>
      <c r="AJ2308" s="6">
        <v>10403012.353215016</v>
      </c>
      <c r="AK2308" s="6">
        <v>7100269.6915970556</v>
      </c>
      <c r="AL2308" s="6">
        <v>31753983.898531269</v>
      </c>
      <c r="AM2308" s="6">
        <v>961560.82862165791</v>
      </c>
      <c r="AN2308" s="6">
        <v>31392914.165369455</v>
      </c>
      <c r="AO2308" s="6">
        <v>31392914.165369455</v>
      </c>
      <c r="AP2308" s="6">
        <v>23340719.222234223</v>
      </c>
      <c r="AQ2308" s="6">
        <v>12184302.715860117</v>
      </c>
      <c r="AR2308" s="6">
        <v>0</v>
      </c>
      <c r="AS2308" s="6">
        <v>64108458.89252238</v>
      </c>
      <c r="AT2308" s="6">
        <v>131026394.99598616</v>
      </c>
      <c r="AU2308" s="3">
        <f t="shared" si="217"/>
        <v>1778.2794100389231</v>
      </c>
      <c r="AV2308" s="2">
        <f t="shared" si="218"/>
        <v>8.1303044975576739</v>
      </c>
      <c r="AW2308" s="3">
        <f t="shared" si="219"/>
        <v>7885.1239718980287</v>
      </c>
      <c r="AX2308" s="3">
        <f t="shared" si="220"/>
        <v>16115.804154118237</v>
      </c>
      <c r="AY2308" s="3">
        <f t="shared" si="221"/>
        <v>160.74891758665061</v>
      </c>
      <c r="AZ2308" s="3">
        <f t="shared" si="222"/>
        <v>328.54246592008508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43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58.410248600000031</v>
      </c>
      <c r="R2309" s="6">
        <v>16.200849557098358</v>
      </c>
      <c r="S2309" s="6">
        <v>2.6394050351879077</v>
      </c>
      <c r="T2309" s="6">
        <v>4</v>
      </c>
      <c r="U2309" s="6">
        <v>6558.8014002896016</v>
      </c>
      <c r="V2309" s="6">
        <v>12897.15561377049</v>
      </c>
      <c r="W2309" s="6">
        <v>133.71003798036375</v>
      </c>
      <c r="X2309" s="6">
        <v>262.9259618807439</v>
      </c>
      <c r="Y2309" s="6">
        <v>206.2298228115871</v>
      </c>
      <c r="Z2309" s="6">
        <v>26.575283614424865</v>
      </c>
      <c r="AA2309" s="6">
        <v>83.273052699999994</v>
      </c>
      <c r="AB2309" s="6">
        <v>6225927.4031114308</v>
      </c>
      <c r="AC2309" s="6">
        <v>0</v>
      </c>
      <c r="AD2309" s="6">
        <v>2356804.5418272493</v>
      </c>
      <c r="AE2309" s="6">
        <v>0</v>
      </c>
      <c r="AF2309" s="6">
        <v>0</v>
      </c>
      <c r="AG2309" s="6">
        <v>0</v>
      </c>
      <c r="AH2309" s="6">
        <v>3328097.3035595329</v>
      </c>
      <c r="AI2309" s="6">
        <v>4645223.4069143012</v>
      </c>
      <c r="AJ2309" s="6">
        <v>12085918.438451137</v>
      </c>
      <c r="AK2309" s="6">
        <v>8248887.6750327349</v>
      </c>
      <c r="AL2309" s="6">
        <v>36890858.768896386</v>
      </c>
      <c r="AM2309" s="6">
        <v>961560.82862165791</v>
      </c>
      <c r="AN2309" s="6">
        <v>31392914.165369455</v>
      </c>
      <c r="AO2309" s="6">
        <v>31392914.165369455</v>
      </c>
      <c r="AP2309" s="6">
        <v>23340719.222234223</v>
      </c>
      <c r="AQ2309" s="6">
        <v>12184302.715860117</v>
      </c>
      <c r="AR2309" s="6">
        <v>0</v>
      </c>
      <c r="AS2309" s="6">
        <v>69245333.762887493</v>
      </c>
      <c r="AT2309" s="6">
        <v>136163269.86635128</v>
      </c>
      <c r="AU2309" s="3">
        <f t="shared" si="217"/>
        <v>2371.3737056616555</v>
      </c>
      <c r="AV2309" s="2">
        <f t="shared" si="218"/>
        <v>10.557620140751631</v>
      </c>
      <c r="AW2309" s="3">
        <f t="shared" si="219"/>
        <v>6558.8014002896016</v>
      </c>
      <c r="AX2309" s="3">
        <f t="shared" si="220"/>
        <v>12897.15561377049</v>
      </c>
      <c r="AY2309" s="3">
        <f t="shared" si="221"/>
        <v>133.71003798036375</v>
      </c>
      <c r="AZ2309" s="3">
        <f t="shared" si="222"/>
        <v>262.9259618807439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43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71.555418600000152</v>
      </c>
      <c r="R2310" s="6">
        <v>20.204701406463467</v>
      </c>
      <c r="S2310" s="6">
        <v>3.3607764948510801</v>
      </c>
      <c r="T2310" s="6">
        <v>4</v>
      </c>
      <c r="U2310" s="6">
        <v>5551.133540345053</v>
      </c>
      <c r="V2310" s="6">
        <v>10528.996260908758</v>
      </c>
      <c r="W2310" s="6">
        <v>113.16736568374131</v>
      </c>
      <c r="X2310" s="6">
        <v>214.64783030006899</v>
      </c>
      <c r="Y2310" s="6">
        <v>207.08817757880573</v>
      </c>
      <c r="Z2310" s="6">
        <v>26.334065518564952</v>
      </c>
      <c r="AA2310" s="6">
        <v>95.960673499999999</v>
      </c>
      <c r="AB2310" s="6">
        <v>7206865.1187259704</v>
      </c>
      <c r="AC2310" s="6">
        <v>0</v>
      </c>
      <c r="AD2310" s="6">
        <v>2772339.0613237154</v>
      </c>
      <c r="AE2310" s="6">
        <v>0</v>
      </c>
      <c r="AF2310" s="6">
        <v>0</v>
      </c>
      <c r="AG2310" s="6">
        <v>0</v>
      </c>
      <c r="AH2310" s="6">
        <v>3668371.0442371927</v>
      </c>
      <c r="AI2310" s="6">
        <v>5322554.3374718819</v>
      </c>
      <c r="AJ2310" s="6">
        <v>13848194.580083899</v>
      </c>
      <c r="AK2310" s="6">
        <v>9451677.3528506868</v>
      </c>
      <c r="AL2310" s="6">
        <v>42270001.494693346</v>
      </c>
      <c r="AM2310" s="6">
        <v>961560.82862165791</v>
      </c>
      <c r="AN2310" s="6">
        <v>31392914.165369455</v>
      </c>
      <c r="AO2310" s="6">
        <v>31392914.165369455</v>
      </c>
      <c r="AP2310" s="6">
        <v>23340719.222234223</v>
      </c>
      <c r="AQ2310" s="6">
        <v>12184302.715860117</v>
      </c>
      <c r="AR2310" s="6">
        <v>0</v>
      </c>
      <c r="AS2310" s="6">
        <v>74624476.488684461</v>
      </c>
      <c r="AT2310" s="6">
        <v>141542412.59214824</v>
      </c>
      <c r="AU2310" s="3">
        <f t="shared" si="217"/>
        <v>3162.27766016838</v>
      </c>
      <c r="AV2310" s="2">
        <f t="shared" si="218"/>
        <v>13.44310597940432</v>
      </c>
      <c r="AW2310" s="3">
        <f t="shared" si="219"/>
        <v>5551.133540345053</v>
      </c>
      <c r="AX2310" s="3">
        <f t="shared" si="220"/>
        <v>10528.996260908758</v>
      </c>
      <c r="AY2310" s="3">
        <f t="shared" si="221"/>
        <v>113.16736568374131</v>
      </c>
      <c r="AZ2310" s="3">
        <f t="shared" si="222"/>
        <v>214.64783030006899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43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85.915730000000124</v>
      </c>
      <c r="R2311" s="6">
        <v>24.624737145754068</v>
      </c>
      <c r="S2311" s="6">
        <v>4.1786128233712203</v>
      </c>
      <c r="T2311" s="6">
        <v>4</v>
      </c>
      <c r="U2311" s="6">
        <v>4783.3842761502101</v>
      </c>
      <c r="V2311" s="6">
        <v>8786.9818174914399</v>
      </c>
      <c r="W2311" s="6">
        <v>97.51575847539435</v>
      </c>
      <c r="X2311" s="6">
        <v>179.13450962208856</v>
      </c>
      <c r="Y2311" s="6">
        <v>207.43637407095329</v>
      </c>
      <c r="Z2311" s="6">
        <v>25.989070824141521</v>
      </c>
      <c r="AA2311" s="6">
        <v>96.432091099999994</v>
      </c>
      <c r="AB2311" s="6">
        <v>8202944.3988506068</v>
      </c>
      <c r="AC2311" s="6">
        <v>0</v>
      </c>
      <c r="AD2311" s="6">
        <v>3209153.3492201897</v>
      </c>
      <c r="AE2311" s="6">
        <v>0</v>
      </c>
      <c r="AF2311" s="6">
        <v>0</v>
      </c>
      <c r="AG2311" s="6">
        <v>0</v>
      </c>
      <c r="AH2311" s="6">
        <v>3955442.2259703996</v>
      </c>
      <c r="AI2311" s="6">
        <v>5993340.5898760669</v>
      </c>
      <c r="AJ2311" s="6">
        <v>15593442.811659604</v>
      </c>
      <c r="AK2311" s="6">
        <v>10642845.13216614</v>
      </c>
      <c r="AL2311" s="6">
        <v>47597168.507743008</v>
      </c>
      <c r="AM2311" s="6">
        <v>961560.82862165791</v>
      </c>
      <c r="AN2311" s="6">
        <v>31392914.165369455</v>
      </c>
      <c r="AO2311" s="6">
        <v>31392914.165369455</v>
      </c>
      <c r="AP2311" s="6">
        <v>23340719.222234223</v>
      </c>
      <c r="AQ2311" s="6">
        <v>12184302.715860117</v>
      </c>
      <c r="AR2311" s="6">
        <v>0</v>
      </c>
      <c r="AS2311" s="6">
        <v>79951643.501734123</v>
      </c>
      <c r="AT2311" s="6">
        <v>146869579.60519794</v>
      </c>
      <c r="AU2311" s="3">
        <f t="shared" si="217"/>
        <v>4216.9650342858222</v>
      </c>
      <c r="AV2311" s="2">
        <f t="shared" si="218"/>
        <v>16.714451293484881</v>
      </c>
      <c r="AW2311" s="3">
        <f t="shared" si="219"/>
        <v>4783.3842761502101</v>
      </c>
      <c r="AX2311" s="3">
        <f t="shared" si="220"/>
        <v>8786.9818174914399</v>
      </c>
      <c r="AY2311" s="3">
        <f t="shared" si="221"/>
        <v>97.51575847539435</v>
      </c>
      <c r="AZ2311" s="3">
        <f t="shared" si="222"/>
        <v>179.13450962208856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43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100.68758050000017</v>
      </c>
      <c r="R2312" s="6">
        <v>29.222532992425887</v>
      </c>
      <c r="S2312" s="6">
        <v>5.0528565802053143</v>
      </c>
      <c r="T2312" s="6">
        <v>4</v>
      </c>
      <c r="U2312" s="6">
        <v>4199.2140158113971</v>
      </c>
      <c r="V2312" s="6">
        <v>7510.1102900900114</v>
      </c>
      <c r="W2312" s="6">
        <v>85.606657569632418</v>
      </c>
      <c r="X2312" s="6">
        <v>153.10375643944892</v>
      </c>
      <c r="Y2312" s="6">
        <v>207.32399354454967</v>
      </c>
      <c r="Z2312" s="6">
        <v>25.548985652203701</v>
      </c>
      <c r="AA2312" s="6">
        <v>107.93587719999999</v>
      </c>
      <c r="AB2312" s="6">
        <v>9155047.9756204579</v>
      </c>
      <c r="AC2312" s="6">
        <v>0</v>
      </c>
      <c r="AD2312" s="6">
        <v>3643451.9525115453</v>
      </c>
      <c r="AE2312" s="6">
        <v>0</v>
      </c>
      <c r="AF2312" s="6">
        <v>0</v>
      </c>
      <c r="AG2312" s="6">
        <v>0</v>
      </c>
      <c r="AH2312" s="6">
        <v>4157693.0332518737</v>
      </c>
      <c r="AI2312" s="6">
        <v>6612915.2549397126</v>
      </c>
      <c r="AJ2312" s="6">
        <v>17205448.997916229</v>
      </c>
      <c r="AK2312" s="6">
        <v>11743072.477701068</v>
      </c>
      <c r="AL2312" s="6">
        <v>52517629.691940889</v>
      </c>
      <c r="AM2312" s="6">
        <v>961560.82862165791</v>
      </c>
      <c r="AN2312" s="6">
        <v>31392914.165369455</v>
      </c>
      <c r="AO2312" s="6">
        <v>31392914.165369455</v>
      </c>
      <c r="AP2312" s="6">
        <v>23340719.222234223</v>
      </c>
      <c r="AQ2312" s="6">
        <v>12184302.715860117</v>
      </c>
      <c r="AR2312" s="6">
        <v>0</v>
      </c>
      <c r="AS2312" s="6">
        <v>84872104.685931996</v>
      </c>
      <c r="AT2312" s="6">
        <v>151790040.78939581</v>
      </c>
      <c r="AU2312" s="3">
        <f t="shared" si="217"/>
        <v>5623.4132519034911</v>
      </c>
      <c r="AV2312" s="2">
        <f t="shared" si="218"/>
        <v>20.211426320821257</v>
      </c>
      <c r="AW2312" s="3">
        <f t="shared" si="219"/>
        <v>4199.2140158113971</v>
      </c>
      <c r="AX2312" s="3">
        <f t="shared" si="220"/>
        <v>7510.1102900900114</v>
      </c>
      <c r="AY2312" s="3">
        <f t="shared" si="221"/>
        <v>85.606657569632418</v>
      </c>
      <c r="AZ2312" s="3">
        <f t="shared" si="222"/>
        <v>153.10375643944892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43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114.97490430000016</v>
      </c>
      <c r="R2313" s="6">
        <v>33.720124301025692</v>
      </c>
      <c r="S2313" s="6">
        <v>5.9303561397566558</v>
      </c>
      <c r="T2313" s="6">
        <v>4</v>
      </c>
      <c r="U2313" s="6">
        <v>3756.3450264836183</v>
      </c>
      <c r="V2313" s="6">
        <v>6577.3364866275997</v>
      </c>
      <c r="W2313" s="6">
        <v>76.578174197544357</v>
      </c>
      <c r="X2313" s="6">
        <v>134.08790078592352</v>
      </c>
      <c r="Y2313" s="6">
        <v>206.84939557771338</v>
      </c>
      <c r="Z2313" s="6">
        <v>25.04258774186582</v>
      </c>
      <c r="AA2313" s="6">
        <v>112.5178227</v>
      </c>
      <c r="AB2313" s="6">
        <v>10011413.394112203</v>
      </c>
      <c r="AC2313" s="6">
        <v>0</v>
      </c>
      <c r="AD2313" s="6">
        <v>4051489.9703115211</v>
      </c>
      <c r="AE2313" s="6">
        <v>0</v>
      </c>
      <c r="AF2313" s="6">
        <v>0</v>
      </c>
      <c r="AG2313" s="6">
        <v>0</v>
      </c>
      <c r="AH2313" s="6">
        <v>4260226.575409065</v>
      </c>
      <c r="AI2313" s="6">
        <v>7146020.6765347868</v>
      </c>
      <c r="AJ2313" s="6">
        <v>18592479.949948341</v>
      </c>
      <c r="AK2313" s="6">
        <v>12689749.603098989</v>
      </c>
      <c r="AL2313" s="6">
        <v>56751380.169414908</v>
      </c>
      <c r="AM2313" s="6">
        <v>961560.82862165791</v>
      </c>
      <c r="AN2313" s="6">
        <v>31392914.165369455</v>
      </c>
      <c r="AO2313" s="6">
        <v>31392914.165369455</v>
      </c>
      <c r="AP2313" s="6">
        <v>23340719.222234223</v>
      </c>
      <c r="AQ2313" s="6">
        <v>12184302.715860117</v>
      </c>
      <c r="AR2313" s="6">
        <v>0</v>
      </c>
      <c r="AS2313" s="6">
        <v>89105855.163406014</v>
      </c>
      <c r="AT2313" s="6">
        <v>156023791.26686981</v>
      </c>
      <c r="AU2313" s="3">
        <f t="shared" si="217"/>
        <v>7498.9420933245583</v>
      </c>
      <c r="AV2313" s="2">
        <f t="shared" si="218"/>
        <v>23.721424559026623</v>
      </c>
      <c r="AW2313" s="3">
        <f t="shared" si="219"/>
        <v>3756.3450264836183</v>
      </c>
      <c r="AX2313" s="3">
        <f t="shared" si="220"/>
        <v>6577.3364866275997</v>
      </c>
      <c r="AY2313" s="3">
        <f t="shared" si="221"/>
        <v>76.578174197544357</v>
      </c>
      <c r="AZ2313" s="3">
        <f t="shared" si="222"/>
        <v>134.08790078592352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43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128.00025670000011</v>
      </c>
      <c r="R2314" s="6">
        <v>37.86651021166459</v>
      </c>
      <c r="S2314" s="6">
        <v>6.758400947508501</v>
      </c>
      <c r="T2314" s="6">
        <v>4</v>
      </c>
      <c r="U2314" s="6">
        <v>3422.0159388531788</v>
      </c>
      <c r="V2314" s="6">
        <v>5897.3772196948121</v>
      </c>
      <c r="W2314" s="6">
        <v>69.762423532638934</v>
      </c>
      <c r="X2314" s="6">
        <v>120.22601141652304</v>
      </c>
      <c r="Y2314" s="6">
        <v>206.14449241228854</v>
      </c>
      <c r="Z2314" s="6">
        <v>24.512029314542463</v>
      </c>
      <c r="AA2314" s="6">
        <v>123.0672429</v>
      </c>
      <c r="AB2314" s="6">
        <v>10739254.711212564</v>
      </c>
      <c r="AC2314" s="6">
        <v>0</v>
      </c>
      <c r="AD2314" s="6">
        <v>4414697.9535278231</v>
      </c>
      <c r="AE2314" s="6">
        <v>0</v>
      </c>
      <c r="AF2314" s="6">
        <v>0</v>
      </c>
      <c r="AG2314" s="6">
        <v>0</v>
      </c>
      <c r="AH2314" s="6">
        <v>4268075.9544682382</v>
      </c>
      <c r="AI2314" s="6">
        <v>7574591.1614913642</v>
      </c>
      <c r="AJ2314" s="6">
        <v>19707532.439911</v>
      </c>
      <c r="AK2314" s="6">
        <v>13450795.839535967</v>
      </c>
      <c r="AL2314" s="6">
        <v>60154948.060146958</v>
      </c>
      <c r="AM2314" s="6">
        <v>961560.82862165791</v>
      </c>
      <c r="AN2314" s="6">
        <v>31392914.165369455</v>
      </c>
      <c r="AO2314" s="6">
        <v>31392914.165369455</v>
      </c>
      <c r="AP2314" s="6">
        <v>23340719.222234223</v>
      </c>
      <c r="AQ2314" s="6">
        <v>12184302.715860117</v>
      </c>
      <c r="AR2314" s="6">
        <v>0</v>
      </c>
      <c r="AS2314" s="6">
        <v>92509423.054138064</v>
      </c>
      <c r="AT2314" s="6">
        <v>159427359.15760186</v>
      </c>
      <c r="AU2314" s="3">
        <f t="shared" si="217"/>
        <v>10000.000000000002</v>
      </c>
      <c r="AV2314" s="2">
        <f t="shared" si="218"/>
        <v>27.033603790034004</v>
      </c>
      <c r="AW2314" s="3">
        <f t="shared" si="219"/>
        <v>3422.0159388531788</v>
      </c>
      <c r="AX2314" s="3">
        <f t="shared" si="220"/>
        <v>5897.3772196948121</v>
      </c>
      <c r="AY2314" s="3">
        <f t="shared" si="221"/>
        <v>69.762423532638934</v>
      </c>
      <c r="AZ2314" s="3">
        <f t="shared" si="222"/>
        <v>120.22601141652304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43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139.2324186000001</v>
      </c>
      <c r="R2315" s="6">
        <v>41.48217060524653</v>
      </c>
      <c r="S2315" s="6">
        <v>7.496554730855955</v>
      </c>
      <c r="T2315" s="6">
        <v>4</v>
      </c>
      <c r="U2315" s="6">
        <v>3170.5315766218973</v>
      </c>
      <c r="V2315" s="6">
        <v>5402.1545856565799</v>
      </c>
      <c r="W2315" s="6">
        <v>64.635574650779589</v>
      </c>
      <c r="X2315" s="6">
        <v>110.13022818346707</v>
      </c>
      <c r="Y2315" s="6">
        <v>205.34451423048469</v>
      </c>
      <c r="Z2315" s="6">
        <v>24.001477894041383</v>
      </c>
      <c r="AA2315" s="6">
        <v>129.9187201</v>
      </c>
      <c r="AB2315" s="6">
        <v>11327039.533407532</v>
      </c>
      <c r="AC2315" s="6">
        <v>0</v>
      </c>
      <c r="AD2315" s="6">
        <v>4721985.1458741166</v>
      </c>
      <c r="AE2315" s="6">
        <v>0</v>
      </c>
      <c r="AF2315" s="6">
        <v>0</v>
      </c>
      <c r="AG2315" s="6">
        <v>0</v>
      </c>
      <c r="AH2315" s="6">
        <v>4200456.6567707788</v>
      </c>
      <c r="AI2315" s="6">
        <v>7897297.7210604437</v>
      </c>
      <c r="AJ2315" s="6">
        <v>20547148.711692397</v>
      </c>
      <c r="AK2315" s="6">
        <v>14023851.197415918</v>
      </c>
      <c r="AL2315" s="6">
        <v>62717778.966221184</v>
      </c>
      <c r="AM2315" s="6">
        <v>961560.82862165791</v>
      </c>
      <c r="AN2315" s="6">
        <v>31392914.165369455</v>
      </c>
      <c r="AO2315" s="6">
        <v>31392914.165369455</v>
      </c>
      <c r="AP2315" s="6">
        <v>23340719.222234223</v>
      </c>
      <c r="AQ2315" s="6">
        <v>12184302.715860117</v>
      </c>
      <c r="AR2315" s="6">
        <v>0</v>
      </c>
      <c r="AS2315" s="6">
        <v>95072253.96021229</v>
      </c>
      <c r="AT2315" s="6">
        <v>161990190.06367609</v>
      </c>
      <c r="AU2315" s="3">
        <f t="shared" si="217"/>
        <v>13335.214321633241</v>
      </c>
      <c r="AV2315" s="2">
        <f t="shared" si="218"/>
        <v>29.98621892342382</v>
      </c>
      <c r="AW2315" s="3">
        <f t="shared" si="219"/>
        <v>3170.5315766218973</v>
      </c>
      <c r="AX2315" s="3">
        <f t="shared" si="220"/>
        <v>5402.1545856565799</v>
      </c>
      <c r="AY2315" s="3">
        <f t="shared" si="221"/>
        <v>64.635574650779589</v>
      </c>
      <c r="AZ2315" s="3">
        <f t="shared" si="222"/>
        <v>110.13022818346707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43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148.5239500000001</v>
      </c>
      <c r="R2316" s="6">
        <v>44.504117132299051</v>
      </c>
      <c r="S2316" s="6">
        <v>8.1253246054168216</v>
      </c>
      <c r="T2316" s="6">
        <v>4</v>
      </c>
      <c r="U2316" s="6">
        <v>2981.8172602055047</v>
      </c>
      <c r="V2316" s="6">
        <v>5040.7484215172744</v>
      </c>
      <c r="W2316" s="6">
        <v>60.788378055627305</v>
      </c>
      <c r="X2316" s="6">
        <v>102.76247468947192</v>
      </c>
      <c r="Y2316" s="6">
        <v>204.5533369703281</v>
      </c>
      <c r="Z2316" s="6">
        <v>23.541600231991534</v>
      </c>
      <c r="AA2316" s="6">
        <v>137.3528115</v>
      </c>
      <c r="AB2316" s="6">
        <v>11785295.258422334</v>
      </c>
      <c r="AC2316" s="6">
        <v>0</v>
      </c>
      <c r="AD2316" s="6">
        <v>4972439.5870949067</v>
      </c>
      <c r="AE2316" s="6">
        <v>0</v>
      </c>
      <c r="AF2316" s="6">
        <v>0</v>
      </c>
      <c r="AG2316" s="6">
        <v>0</v>
      </c>
      <c r="AH2316" s="6">
        <v>4086040.3038041843</v>
      </c>
      <c r="AI2316" s="6">
        <v>8129072.3082353547</v>
      </c>
      <c r="AJ2316" s="6">
        <v>21150178.644016456</v>
      </c>
      <c r="AK2316" s="6">
        <v>14435431.517253093</v>
      </c>
      <c r="AL2316" s="6">
        <v>64558457.61882633</v>
      </c>
      <c r="AM2316" s="6">
        <v>961560.82862165791</v>
      </c>
      <c r="AN2316" s="6">
        <v>31392914.165369455</v>
      </c>
      <c r="AO2316" s="6">
        <v>31392914.165369455</v>
      </c>
      <c r="AP2316" s="6">
        <v>23340719.222234223</v>
      </c>
      <c r="AQ2316" s="6">
        <v>12184302.715860117</v>
      </c>
      <c r="AR2316" s="6">
        <v>0</v>
      </c>
      <c r="AS2316" s="6">
        <v>96912932.612817436</v>
      </c>
      <c r="AT2316" s="6">
        <v>163830868.71628124</v>
      </c>
      <c r="AU2316" s="3">
        <f t="shared" si="217"/>
        <v>17782.794100389227</v>
      </c>
      <c r="AV2316" s="2">
        <f t="shared" si="218"/>
        <v>32.501298421667286</v>
      </c>
      <c r="AW2316" s="3">
        <f t="shared" si="219"/>
        <v>2981.8172602055047</v>
      </c>
      <c r="AX2316" s="3">
        <f t="shared" si="220"/>
        <v>5040.7484215172744</v>
      </c>
      <c r="AY2316" s="3">
        <f t="shared" si="221"/>
        <v>60.788378055627305</v>
      </c>
      <c r="AZ2316" s="3">
        <f t="shared" si="222"/>
        <v>102.76247468947192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43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155.99714440000022</v>
      </c>
      <c r="R2317" s="6">
        <v>46.956121330501915</v>
      </c>
      <c r="S2317" s="6">
        <v>8.6430538922879645</v>
      </c>
      <c r="T2317" s="6">
        <v>4</v>
      </c>
      <c r="U2317" s="6">
        <v>2840.3793674030303</v>
      </c>
      <c r="V2317" s="6">
        <v>4775.9780845177474</v>
      </c>
      <c r="W2317" s="6">
        <v>57.904975301940269</v>
      </c>
      <c r="X2317" s="6">
        <v>97.364773241351045</v>
      </c>
      <c r="Y2317" s="6">
        <v>203.83287322567401</v>
      </c>
      <c r="Z2317" s="6">
        <v>23.146712194422722</v>
      </c>
      <c r="AA2317" s="6">
        <v>150.0213224</v>
      </c>
      <c r="AB2317" s="6">
        <v>12135240.334739828</v>
      </c>
      <c r="AC2317" s="6">
        <v>0</v>
      </c>
      <c r="AD2317" s="6">
        <v>5171608.5107762348</v>
      </c>
      <c r="AE2317" s="6">
        <v>0</v>
      </c>
      <c r="AF2317" s="6">
        <v>0</v>
      </c>
      <c r="AG2317" s="6">
        <v>0</v>
      </c>
      <c r="AH2317" s="6">
        <v>3951898.8379276232</v>
      </c>
      <c r="AI2317" s="6">
        <v>8290911.5965430364</v>
      </c>
      <c r="AJ2317" s="6">
        <v>21571251.274390317</v>
      </c>
      <c r="AK2317" s="6">
        <v>14722822.239660591</v>
      </c>
      <c r="AL2317" s="6">
        <v>65843732.794037633</v>
      </c>
      <c r="AM2317" s="6">
        <v>961560.82862165791</v>
      </c>
      <c r="AN2317" s="6">
        <v>31392914.165369455</v>
      </c>
      <c r="AO2317" s="6">
        <v>31392914.165369455</v>
      </c>
      <c r="AP2317" s="6">
        <v>23340719.222234223</v>
      </c>
      <c r="AQ2317" s="6">
        <v>12184302.715860117</v>
      </c>
      <c r="AR2317" s="6">
        <v>0</v>
      </c>
      <c r="AS2317" s="6">
        <v>98198207.788028747</v>
      </c>
      <c r="AT2317" s="6">
        <v>165116143.89149255</v>
      </c>
      <c r="AU2317" s="3">
        <f t="shared" si="217"/>
        <v>23713.737056616555</v>
      </c>
      <c r="AV2317" s="2">
        <f t="shared" si="218"/>
        <v>34.572215569151858</v>
      </c>
      <c r="AW2317" s="3">
        <f t="shared" si="219"/>
        <v>2840.3793674030303</v>
      </c>
      <c r="AX2317" s="3">
        <f t="shared" si="220"/>
        <v>4775.9780845177474</v>
      </c>
      <c r="AY2317" s="3">
        <f t="shared" si="221"/>
        <v>57.904975301940269</v>
      </c>
      <c r="AZ2317" s="3">
        <f t="shared" si="222"/>
        <v>97.364773241351045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43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161.8465805000001</v>
      </c>
      <c r="R2318" s="6">
        <v>48.891333455892877</v>
      </c>
      <c r="S2318" s="6">
        <v>9.0575090581978781</v>
      </c>
      <c r="T2318" s="6">
        <v>4</v>
      </c>
      <c r="U2318" s="6">
        <v>2734.3780450051036</v>
      </c>
      <c r="V2318" s="6">
        <v>4581.4072799054238</v>
      </c>
      <c r="W2318" s="6">
        <v>55.743994967458761</v>
      </c>
      <c r="X2318" s="6">
        <v>93.398184212838146</v>
      </c>
      <c r="Y2318" s="6">
        <v>203.21550392772417</v>
      </c>
      <c r="Z2318" s="6">
        <v>22.821252572639864</v>
      </c>
      <c r="AA2318" s="6">
        <v>118.19501219999999</v>
      </c>
      <c r="AB2318" s="6">
        <v>12397245.052273765</v>
      </c>
      <c r="AC2318" s="6">
        <v>0</v>
      </c>
      <c r="AD2318" s="6">
        <v>5326171.4848732837</v>
      </c>
      <c r="AE2318" s="6">
        <v>0</v>
      </c>
      <c r="AF2318" s="6">
        <v>0</v>
      </c>
      <c r="AG2318" s="6">
        <v>0</v>
      </c>
      <c r="AH2318" s="6">
        <v>3815711.111519956</v>
      </c>
      <c r="AI2318" s="6">
        <v>8400259.7829801291</v>
      </c>
      <c r="AJ2318" s="6">
        <v>21855752.825102415</v>
      </c>
      <c r="AK2318" s="6">
        <v>14917000.393943869</v>
      </c>
      <c r="AL2318" s="6">
        <v>66712140.650693417</v>
      </c>
      <c r="AM2318" s="6">
        <v>961560.82862165791</v>
      </c>
      <c r="AN2318" s="6">
        <v>31392914.165369455</v>
      </c>
      <c r="AO2318" s="6">
        <v>31392914.165369455</v>
      </c>
      <c r="AP2318" s="6">
        <v>23340719.222234223</v>
      </c>
      <c r="AQ2318" s="6">
        <v>12184302.715860117</v>
      </c>
      <c r="AR2318" s="6">
        <v>0</v>
      </c>
      <c r="AS2318" s="6">
        <v>99066615.644684523</v>
      </c>
      <c r="AT2318" s="6">
        <v>165984551.74814832</v>
      </c>
      <c r="AU2318" s="3">
        <f t="shared" si="217"/>
        <v>31622.776601683792</v>
      </c>
      <c r="AV2318" s="2">
        <f t="shared" si="218"/>
        <v>36.230036232791512</v>
      </c>
      <c r="AW2318" s="3">
        <f t="shared" si="219"/>
        <v>2734.3780450051036</v>
      </c>
      <c r="AX2318" s="3">
        <f t="shared" si="220"/>
        <v>4581.4072799054238</v>
      </c>
      <c r="AY2318" s="3">
        <f t="shared" si="221"/>
        <v>55.743994967458761</v>
      </c>
      <c r="AZ2318" s="3">
        <f t="shared" si="222"/>
        <v>93.398184212838146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43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166.38968430000011</v>
      </c>
      <c r="R2319" s="6">
        <v>50.403023746973467</v>
      </c>
      <c r="S2319" s="6">
        <v>9.3840307707120552</v>
      </c>
      <c r="T2319" s="6">
        <v>4</v>
      </c>
      <c r="U2319" s="6">
        <v>2654.9921726657258</v>
      </c>
      <c r="V2319" s="6">
        <v>4437.7531668090269</v>
      </c>
      <c r="W2319" s="6">
        <v>54.125606582481311</v>
      </c>
      <c r="X2319" s="6">
        <v>90.46960081079969</v>
      </c>
      <c r="Y2319" s="6">
        <v>202.70434432343993</v>
      </c>
      <c r="Z2319" s="6">
        <v>22.559310326769783</v>
      </c>
      <c r="AA2319" s="6">
        <v>126.9476197</v>
      </c>
      <c r="AB2319" s="6">
        <v>12593530.700126356</v>
      </c>
      <c r="AC2319" s="6">
        <v>0</v>
      </c>
      <c r="AD2319" s="6">
        <v>5445445.8144773589</v>
      </c>
      <c r="AE2319" s="6">
        <v>0</v>
      </c>
      <c r="AF2319" s="6">
        <v>0</v>
      </c>
      <c r="AG2319" s="6">
        <v>0</v>
      </c>
      <c r="AH2319" s="6">
        <v>3691125.9165269458</v>
      </c>
      <c r="AI2319" s="6">
        <v>8474739.9481409565</v>
      </c>
      <c r="AJ2319" s="6">
        <v>22049534.936868284</v>
      </c>
      <c r="AK2319" s="6">
        <v>15049260.667048298</v>
      </c>
      <c r="AL2319" s="6">
        <v>67303637.983188197</v>
      </c>
      <c r="AM2319" s="6">
        <v>961560.82862165791</v>
      </c>
      <c r="AN2319" s="6">
        <v>31392914.165369455</v>
      </c>
      <c r="AO2319" s="6">
        <v>31392914.165369455</v>
      </c>
      <c r="AP2319" s="6">
        <v>23340719.222234223</v>
      </c>
      <c r="AQ2319" s="6">
        <v>12184302.715860117</v>
      </c>
      <c r="AR2319" s="6">
        <v>0</v>
      </c>
      <c r="AS2319" s="6">
        <v>99658112.977179304</v>
      </c>
      <c r="AT2319" s="6">
        <v>166576049.08064312</v>
      </c>
      <c r="AU2319" s="3">
        <f t="shared" si="217"/>
        <v>42169.650342858229</v>
      </c>
      <c r="AV2319" s="2">
        <f t="shared" si="218"/>
        <v>37.536123082848221</v>
      </c>
      <c r="AW2319" s="3">
        <f t="shared" si="219"/>
        <v>2654.9921726657258</v>
      </c>
      <c r="AX2319" s="3">
        <f t="shared" si="220"/>
        <v>4437.7531668090269</v>
      </c>
      <c r="AY2319" s="3">
        <f t="shared" si="221"/>
        <v>54.125606582481311</v>
      </c>
      <c r="AZ2319" s="3">
        <f t="shared" si="222"/>
        <v>90.46960081079969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43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169.85863860000012</v>
      </c>
      <c r="R2320" s="6">
        <v>51.563792440651319</v>
      </c>
      <c r="S2320" s="6">
        <v>9.6371553232593694</v>
      </c>
      <c r="T2320" s="6">
        <v>4</v>
      </c>
      <c r="U2320" s="6">
        <v>2595.499451984294</v>
      </c>
      <c r="V2320" s="6">
        <v>4331.4353650943767</v>
      </c>
      <c r="W2320" s="6">
        <v>52.912767001530106</v>
      </c>
      <c r="X2320" s="6">
        <v>88.302168617376836</v>
      </c>
      <c r="Y2320" s="6">
        <v>202.29464780418175</v>
      </c>
      <c r="Z2320" s="6">
        <v>22.353520667116975</v>
      </c>
      <c r="AA2320" s="6">
        <v>119.3370822</v>
      </c>
      <c r="AB2320" s="6">
        <v>12739034.943038464</v>
      </c>
      <c r="AC2320" s="6">
        <v>0</v>
      </c>
      <c r="AD2320" s="6">
        <v>5536080.9755610293</v>
      </c>
      <c r="AE2320" s="6">
        <v>0</v>
      </c>
      <c r="AF2320" s="6">
        <v>0</v>
      </c>
      <c r="AG2320" s="6">
        <v>0</v>
      </c>
      <c r="AH2320" s="6">
        <v>3582458.3035558169</v>
      </c>
      <c r="AI2320" s="6">
        <v>8524453.9466405697</v>
      </c>
      <c r="AJ2320" s="6">
        <v>22178880.563220996</v>
      </c>
      <c r="AK2320" s="6">
        <v>15137541.714820862</v>
      </c>
      <c r="AL2320" s="6">
        <v>67698450.446837738</v>
      </c>
      <c r="AM2320" s="6">
        <v>961560.82862165791</v>
      </c>
      <c r="AN2320" s="6">
        <v>31392914.165369455</v>
      </c>
      <c r="AO2320" s="6">
        <v>31392914.165369455</v>
      </c>
      <c r="AP2320" s="6">
        <v>23340719.222234223</v>
      </c>
      <c r="AQ2320" s="6">
        <v>12184302.715860117</v>
      </c>
      <c r="AR2320" s="6">
        <v>0</v>
      </c>
      <c r="AS2320" s="6">
        <v>100052925.44082884</v>
      </c>
      <c r="AT2320" s="6">
        <v>166970861.54429266</v>
      </c>
      <c r="AU2320" s="3">
        <f t="shared" si="217"/>
        <v>56234.132519034909</v>
      </c>
      <c r="AV2320" s="2">
        <f t="shared" si="218"/>
        <v>38.548621293037478</v>
      </c>
      <c r="AW2320" s="3">
        <f t="shared" si="219"/>
        <v>2595.499451984294</v>
      </c>
      <c r="AX2320" s="3">
        <f t="shared" si="220"/>
        <v>4331.4353650943767</v>
      </c>
      <c r="AY2320" s="3">
        <f t="shared" si="221"/>
        <v>52.912767001530106</v>
      </c>
      <c r="AZ2320" s="3">
        <f t="shared" si="222"/>
        <v>88.302168617376836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43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172.49224860000012</v>
      </c>
      <c r="R2321" s="6">
        <v>52.448944875649104</v>
      </c>
      <c r="S2321" s="6">
        <v>9.8316016579321062</v>
      </c>
      <c r="T2321" s="6">
        <v>4</v>
      </c>
      <c r="U2321" s="6">
        <v>2550.9039497476888</v>
      </c>
      <c r="V2321" s="6">
        <v>4252.5070667096797</v>
      </c>
      <c r="W2321" s="6">
        <v>52.003627368555925</v>
      </c>
      <c r="X2321" s="6">
        <v>86.69310849638012</v>
      </c>
      <c r="Y2321" s="6">
        <v>201.97222352667333</v>
      </c>
      <c r="Z2321" s="6">
        <v>22.193910344619063</v>
      </c>
      <c r="AA2321" s="6">
        <v>117.1931439</v>
      </c>
      <c r="AB2321" s="6">
        <v>12846932.93322809</v>
      </c>
      <c r="AC2321" s="6">
        <v>0</v>
      </c>
      <c r="AD2321" s="6">
        <v>5604643.4539352916</v>
      </c>
      <c r="AE2321" s="6">
        <v>0</v>
      </c>
      <c r="AF2321" s="6">
        <v>0</v>
      </c>
      <c r="AG2321" s="6">
        <v>0</v>
      </c>
      <c r="AH2321" s="6">
        <v>3491544.7741999067</v>
      </c>
      <c r="AI2321" s="6">
        <v>8557817.2529316805</v>
      </c>
      <c r="AJ2321" s="6">
        <v>22265685.042435337</v>
      </c>
      <c r="AK2321" s="6">
        <v>15196787.555538327</v>
      </c>
      <c r="AL2321" s="6">
        <v>67963411.012268633</v>
      </c>
      <c r="AM2321" s="6">
        <v>961560.82862165791</v>
      </c>
      <c r="AN2321" s="6">
        <v>31392914.165369455</v>
      </c>
      <c r="AO2321" s="6">
        <v>31392914.165369455</v>
      </c>
      <c r="AP2321" s="6">
        <v>23340719.222234223</v>
      </c>
      <c r="AQ2321" s="6">
        <v>12184302.715860117</v>
      </c>
      <c r="AR2321" s="6">
        <v>0</v>
      </c>
      <c r="AS2321" s="6">
        <v>100317886.00625974</v>
      </c>
      <c r="AT2321" s="6">
        <v>167235822.10972354</v>
      </c>
      <c r="AU2321" s="3">
        <f t="shared" si="217"/>
        <v>74989.420933245579</v>
      </c>
      <c r="AV2321" s="2">
        <f t="shared" si="218"/>
        <v>39.326406631728425</v>
      </c>
      <c r="AW2321" s="3">
        <f t="shared" si="219"/>
        <v>2550.9039497476888</v>
      </c>
      <c r="AX2321" s="3">
        <f t="shared" si="220"/>
        <v>4252.5070667096797</v>
      </c>
      <c r="AY2321" s="3">
        <f t="shared" si="221"/>
        <v>52.003627368555925</v>
      </c>
      <c r="AZ2321" s="3">
        <f t="shared" si="222"/>
        <v>86.69310849638012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43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174.48019050000011</v>
      </c>
      <c r="R2322" s="6">
        <v>53.11957448130628</v>
      </c>
      <c r="S2322" s="6">
        <v>9.9798892887977946</v>
      </c>
      <c r="T2322" s="6">
        <v>4</v>
      </c>
      <c r="U2322" s="6">
        <v>2517.4688678220391</v>
      </c>
      <c r="V2322" s="6">
        <v>4193.7884683455068</v>
      </c>
      <c r="W2322" s="6">
        <v>51.322007999206242</v>
      </c>
      <c r="X2322" s="6">
        <v>85.496050445944178</v>
      </c>
      <c r="Y2322" s="6">
        <v>201.72222969184332</v>
      </c>
      <c r="Z2322" s="6">
        <v>22.071484080897697</v>
      </c>
      <c r="AA2322" s="6">
        <v>114.16565420000001</v>
      </c>
      <c r="AB2322" s="6">
        <v>12926890.145735852</v>
      </c>
      <c r="AC2322" s="6">
        <v>0</v>
      </c>
      <c r="AD2322" s="6">
        <v>5656258.1733448468</v>
      </c>
      <c r="AE2322" s="6">
        <v>0</v>
      </c>
      <c r="AF2322" s="6">
        <v>0</v>
      </c>
      <c r="AG2322" s="6">
        <v>0</v>
      </c>
      <c r="AH2322" s="6">
        <v>3417558.1653496376</v>
      </c>
      <c r="AI2322" s="6">
        <v>8580275.5289278291</v>
      </c>
      <c r="AJ2322" s="6">
        <v>22324116.869751465</v>
      </c>
      <c r="AK2322" s="6">
        <v>15236668.478335574</v>
      </c>
      <c r="AL2322" s="6">
        <v>68141767.361445203</v>
      </c>
      <c r="AM2322" s="6">
        <v>961560.82862165791</v>
      </c>
      <c r="AN2322" s="6">
        <v>31392914.165369455</v>
      </c>
      <c r="AO2322" s="6">
        <v>31392914.165369455</v>
      </c>
      <c r="AP2322" s="6">
        <v>23340719.222234223</v>
      </c>
      <c r="AQ2322" s="6">
        <v>12184302.715860117</v>
      </c>
      <c r="AR2322" s="6">
        <v>0</v>
      </c>
      <c r="AS2322" s="6">
        <v>100496242.35543631</v>
      </c>
      <c r="AT2322" s="6">
        <v>167414178.45890012</v>
      </c>
      <c r="AU2322" s="3">
        <f t="shared" si="217"/>
        <v>100000</v>
      </c>
      <c r="AV2322" s="2">
        <f t="shared" si="218"/>
        <v>39.919557155191178</v>
      </c>
      <c r="AW2322" s="3">
        <f t="shared" si="219"/>
        <v>2517.4688678220391</v>
      </c>
      <c r="AX2322" s="3">
        <f t="shared" si="220"/>
        <v>4193.7884683455068</v>
      </c>
      <c r="AY2322" s="3">
        <f t="shared" si="221"/>
        <v>51.322007999206242</v>
      </c>
      <c r="AZ2322" s="3">
        <f t="shared" si="222"/>
        <v>85.496050445944178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43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176.00500000000014</v>
      </c>
      <c r="R2323" s="6">
        <v>53.634117509651432</v>
      </c>
      <c r="S2323" s="6">
        <v>10.093265701152102</v>
      </c>
      <c r="T2323" s="6">
        <v>4</v>
      </c>
      <c r="U2323" s="6">
        <v>2492.3979386108663</v>
      </c>
      <c r="V2323" s="6">
        <v>4149.8876472149268</v>
      </c>
      <c r="W2323" s="6">
        <v>50.810903196295016</v>
      </c>
      <c r="X2323" s="6">
        <v>84.60107282694203</v>
      </c>
      <c r="Y2323" s="6">
        <v>201.52673675043621</v>
      </c>
      <c r="Z2323" s="6">
        <v>21.976445321991939</v>
      </c>
      <c r="AA2323" s="6">
        <v>128.02910499999999</v>
      </c>
      <c r="AB2323" s="6">
        <v>12987351.295576256</v>
      </c>
      <c r="AC2323" s="6">
        <v>0</v>
      </c>
      <c r="AD2323" s="6">
        <v>5695768.4701677999</v>
      </c>
      <c r="AE2323" s="6">
        <v>0</v>
      </c>
      <c r="AF2323" s="6">
        <v>0</v>
      </c>
      <c r="AG2323" s="6">
        <v>0</v>
      </c>
      <c r="AH2323" s="6">
        <v>3359396.7126037069</v>
      </c>
      <c r="AI2323" s="6">
        <v>8596581.4265556261</v>
      </c>
      <c r="AJ2323" s="6">
        <v>22366541.470579483</v>
      </c>
      <c r="AK2323" s="6">
        <v>15265624.140139073</v>
      </c>
      <c r="AL2323" s="6">
        <v>68271263.515621945</v>
      </c>
      <c r="AM2323" s="6">
        <v>961560.82862165791</v>
      </c>
      <c r="AN2323" s="6">
        <v>31392914.165369455</v>
      </c>
      <c r="AO2323" s="6">
        <v>31392914.165369455</v>
      </c>
      <c r="AP2323" s="6">
        <v>23340719.222234223</v>
      </c>
      <c r="AQ2323" s="6">
        <v>12184302.715860117</v>
      </c>
      <c r="AR2323" s="6">
        <v>0</v>
      </c>
      <c r="AS2323" s="6">
        <v>100625738.50961305</v>
      </c>
      <c r="AT2323" s="6">
        <v>167543674.61307687</v>
      </c>
      <c r="AU2323" s="3">
        <f t="shared" si="217"/>
        <v>133352.14321633239</v>
      </c>
      <c r="AV2323" s="2">
        <f t="shared" si="218"/>
        <v>40.373062804608409</v>
      </c>
      <c r="AW2323" s="3">
        <f t="shared" si="219"/>
        <v>2492.3979386108663</v>
      </c>
      <c r="AX2323" s="3">
        <f t="shared" si="220"/>
        <v>4149.8876472149268</v>
      </c>
      <c r="AY2323" s="3">
        <f t="shared" si="221"/>
        <v>50.810903196295016</v>
      </c>
      <c r="AZ2323" s="3">
        <f t="shared" si="222"/>
        <v>84.60107282694203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43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177.13241860000011</v>
      </c>
      <c r="R2324" s="6">
        <v>54.016333088902527</v>
      </c>
      <c r="S2324" s="6">
        <v>10.178487074907723</v>
      </c>
      <c r="T2324" s="6">
        <v>4</v>
      </c>
      <c r="U2324" s="6">
        <v>2473.5973426638911</v>
      </c>
      <c r="V2324" s="6">
        <v>4117.2093945087991</v>
      </c>
      <c r="W2324" s="6">
        <v>50.427627618227888</v>
      </c>
      <c r="X2324" s="6">
        <v>83.934882444919594</v>
      </c>
      <c r="Y2324" s="6">
        <v>201.37988504632608</v>
      </c>
      <c r="Z2324" s="6">
        <v>21.905528706478499</v>
      </c>
      <c r="AA2324" s="6">
        <v>124.4589063</v>
      </c>
      <c r="AB2324" s="6">
        <v>13031556.310026173</v>
      </c>
      <c r="AC2324" s="6">
        <v>0</v>
      </c>
      <c r="AD2324" s="6">
        <v>5724937.6980767045</v>
      </c>
      <c r="AE2324" s="6">
        <v>0</v>
      </c>
      <c r="AF2324" s="6">
        <v>0</v>
      </c>
      <c r="AG2324" s="6">
        <v>0</v>
      </c>
      <c r="AH2324" s="6">
        <v>3313200.0361080747</v>
      </c>
      <c r="AI2324" s="6">
        <v>8607180.6772422679</v>
      </c>
      <c r="AJ2324" s="6">
        <v>22394118.546660855</v>
      </c>
      <c r="AK2324" s="6">
        <v>15284446.061216861</v>
      </c>
      <c r="AL2324" s="6">
        <v>68355439.329330936</v>
      </c>
      <c r="AM2324" s="6">
        <v>961560.82862165791</v>
      </c>
      <c r="AN2324" s="6">
        <v>31392914.165369455</v>
      </c>
      <c r="AO2324" s="6">
        <v>31392914.165369455</v>
      </c>
      <c r="AP2324" s="6">
        <v>23340719.222234223</v>
      </c>
      <c r="AQ2324" s="6">
        <v>12184302.715860117</v>
      </c>
      <c r="AR2324" s="6">
        <v>0</v>
      </c>
      <c r="AS2324" s="6">
        <v>100709914.32332204</v>
      </c>
      <c r="AT2324" s="6">
        <v>167627850.42678586</v>
      </c>
      <c r="AU2324" s="3">
        <f t="shared" si="217"/>
        <v>177827.94100389228</v>
      </c>
      <c r="AV2324" s="2">
        <f t="shared" si="218"/>
        <v>40.713948299630893</v>
      </c>
      <c r="AW2324" s="3">
        <f t="shared" si="219"/>
        <v>2473.5973426638911</v>
      </c>
      <c r="AX2324" s="3">
        <f t="shared" si="220"/>
        <v>4117.2093945087991</v>
      </c>
      <c r="AY2324" s="3">
        <f t="shared" si="221"/>
        <v>50.427627618227888</v>
      </c>
      <c r="AZ2324" s="3">
        <f t="shared" si="222"/>
        <v>83.934882444919594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43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177.99034000000009</v>
      </c>
      <c r="R2325" s="6">
        <v>54.307145965162157</v>
      </c>
      <c r="S2325" s="6">
        <v>10.24313328753631</v>
      </c>
      <c r="T2325" s="6">
        <v>4</v>
      </c>
      <c r="U2325" s="6">
        <v>2459.4983017093418</v>
      </c>
      <c r="V2325" s="6">
        <v>4092.7372293158132</v>
      </c>
      <c r="W2325" s="6">
        <v>50.140199598005125</v>
      </c>
      <c r="X2325" s="6">
        <v>83.435984256407394</v>
      </c>
      <c r="Y2325" s="6">
        <v>201.26694069473214</v>
      </c>
      <c r="Z2325" s="6">
        <v>21.851200655791089</v>
      </c>
      <c r="AA2325" s="6">
        <v>125.1362462</v>
      </c>
      <c r="AB2325" s="6">
        <v>13064915.091746537</v>
      </c>
      <c r="AC2325" s="6">
        <v>0</v>
      </c>
      <c r="AD2325" s="6">
        <v>5747109.4601810146</v>
      </c>
      <c r="AE2325" s="6">
        <v>0</v>
      </c>
      <c r="AF2325" s="6">
        <v>0</v>
      </c>
      <c r="AG2325" s="6">
        <v>0</v>
      </c>
      <c r="AH2325" s="6">
        <v>3277674.756363133</v>
      </c>
      <c r="AI2325" s="6">
        <v>8614982.7302333638</v>
      </c>
      <c r="AJ2325" s="6">
        <v>22414417.888122559</v>
      </c>
      <c r="AK2325" s="6">
        <v>15298300.778874218</v>
      </c>
      <c r="AL2325" s="6">
        <v>68417400.705520824</v>
      </c>
      <c r="AM2325" s="6">
        <v>961560.82862165791</v>
      </c>
      <c r="AN2325" s="6">
        <v>31392914.165369455</v>
      </c>
      <c r="AO2325" s="6">
        <v>31392914.165369455</v>
      </c>
      <c r="AP2325" s="6">
        <v>23340719.222234223</v>
      </c>
      <c r="AQ2325" s="6">
        <v>12184302.715860117</v>
      </c>
      <c r="AR2325" s="6">
        <v>0</v>
      </c>
      <c r="AS2325" s="6">
        <v>100771875.69951193</v>
      </c>
      <c r="AT2325" s="6">
        <v>167689811.80297574</v>
      </c>
      <c r="AU2325" s="3">
        <f t="shared" si="217"/>
        <v>237137.37056616557</v>
      </c>
      <c r="AV2325" s="2">
        <f t="shared" si="218"/>
        <v>40.972533150145239</v>
      </c>
      <c r="AW2325" s="3">
        <f t="shared" si="219"/>
        <v>2459.4983017093418</v>
      </c>
      <c r="AX2325" s="3">
        <f t="shared" si="220"/>
        <v>4092.7372293158132</v>
      </c>
      <c r="AY2325" s="3">
        <f t="shared" si="221"/>
        <v>50.140199598005125</v>
      </c>
      <c r="AZ2325" s="3">
        <f t="shared" si="222"/>
        <v>83.435984256407394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43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178.64063860000013</v>
      </c>
      <c r="R2326" s="6">
        <v>54.527567360996123</v>
      </c>
      <c r="S2326" s="6">
        <v>10.29202453413356</v>
      </c>
      <c r="T2326" s="6">
        <v>4</v>
      </c>
      <c r="U2326" s="6">
        <v>2448.9249181914806</v>
      </c>
      <c r="V2326" s="6">
        <v>4074.4053054935625</v>
      </c>
      <c r="W2326" s="6">
        <v>49.924646873433865</v>
      </c>
      <c r="X2326" s="6">
        <v>83.062263193528707</v>
      </c>
      <c r="Y2326" s="6">
        <v>201.18063721997424</v>
      </c>
      <c r="Z2326" s="6">
        <v>21.809810544861836</v>
      </c>
      <c r="AA2326" s="6">
        <v>124.9192266</v>
      </c>
      <c r="AB2326" s="6">
        <v>13090039.106081735</v>
      </c>
      <c r="AC2326" s="6">
        <v>0</v>
      </c>
      <c r="AD2326" s="6">
        <v>5763901.2648081025</v>
      </c>
      <c r="AE2326" s="6">
        <v>0</v>
      </c>
      <c r="AF2326" s="6">
        <v>0</v>
      </c>
      <c r="AG2326" s="6">
        <v>0</v>
      </c>
      <c r="AH2326" s="6">
        <v>3250515.7728111017</v>
      </c>
      <c r="AI2326" s="6">
        <v>8620737.896043364</v>
      </c>
      <c r="AJ2326" s="6">
        <v>22429391.649013348</v>
      </c>
      <c r="AK2326" s="6">
        <v>15308520.678362198</v>
      </c>
      <c r="AL2326" s="6">
        <v>68463106.367119849</v>
      </c>
      <c r="AM2326" s="6">
        <v>961560.82862165791</v>
      </c>
      <c r="AN2326" s="6">
        <v>31392914.165369455</v>
      </c>
      <c r="AO2326" s="6">
        <v>31392914.165369455</v>
      </c>
      <c r="AP2326" s="6">
        <v>23340719.222234223</v>
      </c>
      <c r="AQ2326" s="6">
        <v>12184302.715860117</v>
      </c>
      <c r="AR2326" s="6">
        <v>0</v>
      </c>
      <c r="AS2326" s="6">
        <v>100817581.36111096</v>
      </c>
      <c r="AT2326" s="6">
        <v>167735517.46457475</v>
      </c>
      <c r="AU2326" s="3">
        <f t="shared" si="217"/>
        <v>316227.76601683797</v>
      </c>
      <c r="AV2326" s="2">
        <f t="shared" si="218"/>
        <v>41.16809813653424</v>
      </c>
      <c r="AW2326" s="3">
        <f t="shared" si="219"/>
        <v>2448.9249181914806</v>
      </c>
      <c r="AX2326" s="3">
        <f t="shared" si="220"/>
        <v>4074.4053054935625</v>
      </c>
      <c r="AY2326" s="3">
        <f t="shared" si="221"/>
        <v>49.924646873433865</v>
      </c>
      <c r="AZ2326" s="3">
        <f t="shared" si="222"/>
        <v>83.062263193528707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43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179.12036050000009</v>
      </c>
      <c r="R2327" s="6">
        <v>54.690738699145257</v>
      </c>
      <c r="S2327" s="6">
        <v>10.328576709381823</v>
      </c>
      <c r="T2327" s="6">
        <v>4</v>
      </c>
      <c r="U2327" s="6">
        <v>2440.9955366717018</v>
      </c>
      <c r="V2327" s="6">
        <v>4060.723452394102</v>
      </c>
      <c r="W2327" s="6">
        <v>49.7629957058709</v>
      </c>
      <c r="X2327" s="6">
        <v>82.783340112020284</v>
      </c>
      <c r="Y2327" s="6">
        <v>201.11651603720949</v>
      </c>
      <c r="Z2327" s="6">
        <v>21.779157448515928</v>
      </c>
      <c r="AA2327" s="6">
        <v>120.59207170000001</v>
      </c>
      <c r="AB2327" s="6">
        <v>13108479.575322296</v>
      </c>
      <c r="AC2327" s="6">
        <v>0</v>
      </c>
      <c r="AD2327" s="6">
        <v>5776280.6559788249</v>
      </c>
      <c r="AE2327" s="6">
        <v>0</v>
      </c>
      <c r="AF2327" s="6">
        <v>0</v>
      </c>
      <c r="AG2327" s="6">
        <v>0</v>
      </c>
      <c r="AH2327" s="6">
        <v>3229529.5372532429</v>
      </c>
      <c r="AI2327" s="6">
        <v>8624573.0097361989</v>
      </c>
      <c r="AJ2327" s="6">
        <v>22439369.82815212</v>
      </c>
      <c r="AK2327" s="6">
        <v>15315330.990655489</v>
      </c>
      <c r="AL2327" s="6">
        <v>68493563.597098172</v>
      </c>
      <c r="AM2327" s="6">
        <v>961560.82862165791</v>
      </c>
      <c r="AN2327" s="6">
        <v>31392914.165369455</v>
      </c>
      <c r="AO2327" s="6">
        <v>31392914.165369455</v>
      </c>
      <c r="AP2327" s="6">
        <v>23340719.222234223</v>
      </c>
      <c r="AQ2327" s="6">
        <v>12184302.715860117</v>
      </c>
      <c r="AR2327" s="6">
        <v>0</v>
      </c>
      <c r="AS2327" s="6">
        <v>100848038.59108928</v>
      </c>
      <c r="AT2327" s="6">
        <v>167765974.69455308</v>
      </c>
      <c r="AU2327" s="3">
        <f t="shared" si="217"/>
        <v>421696.50342858222</v>
      </c>
      <c r="AV2327" s="2">
        <f t="shared" si="218"/>
        <v>41.31430683752729</v>
      </c>
      <c r="AW2327" s="3">
        <f t="shared" si="219"/>
        <v>2440.9955366717018</v>
      </c>
      <c r="AX2327" s="3">
        <f t="shared" si="220"/>
        <v>4060.723452394102</v>
      </c>
      <c r="AY2327" s="3">
        <f t="shared" si="221"/>
        <v>49.7629957058709</v>
      </c>
      <c r="AZ2327" s="3">
        <f t="shared" si="222"/>
        <v>82.783340112020284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43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179.4861700000001</v>
      </c>
      <c r="R2328" s="6">
        <v>54.814966642271216</v>
      </c>
      <c r="S2328" s="6">
        <v>10.356230053010744</v>
      </c>
      <c r="T2328" s="6">
        <v>4</v>
      </c>
      <c r="U2328" s="6">
        <v>2435.0490260368588</v>
      </c>
      <c r="V2328" s="6">
        <v>4050.4519226732059</v>
      </c>
      <c r="W2328" s="6">
        <v>49.641768043328717</v>
      </c>
      <c r="X2328" s="6">
        <v>82.573941085387645</v>
      </c>
      <c r="Y2328" s="6">
        <v>201.0674249824983</v>
      </c>
      <c r="Z2328" s="6">
        <v>21.755717873473699</v>
      </c>
      <c r="AA2328" s="6">
        <v>111.7408325</v>
      </c>
      <c r="AB2328" s="6">
        <v>13122491.175501389</v>
      </c>
      <c r="AC2328" s="6">
        <v>0</v>
      </c>
      <c r="AD2328" s="6">
        <v>5785716.0418950524</v>
      </c>
      <c r="AE2328" s="6">
        <v>0</v>
      </c>
      <c r="AF2328" s="6">
        <v>0</v>
      </c>
      <c r="AG2328" s="6">
        <v>0</v>
      </c>
      <c r="AH2328" s="6">
        <v>3213725.7822128627</v>
      </c>
      <c r="AI2328" s="6">
        <v>8627553.8698476255</v>
      </c>
      <c r="AJ2328" s="6">
        <v>22447125.41470357</v>
      </c>
      <c r="AK2328" s="6">
        <v>15320624.337838225</v>
      </c>
      <c r="AL2328" s="6">
        <v>68517236.621998727</v>
      </c>
      <c r="AM2328" s="6">
        <v>961560.82862165791</v>
      </c>
      <c r="AN2328" s="6">
        <v>31392914.165369455</v>
      </c>
      <c r="AO2328" s="6">
        <v>31392914.165369455</v>
      </c>
      <c r="AP2328" s="6">
        <v>23340719.222234223</v>
      </c>
      <c r="AQ2328" s="6">
        <v>12184302.715860117</v>
      </c>
      <c r="AR2328" s="6">
        <v>0</v>
      </c>
      <c r="AS2328" s="6">
        <v>100871711.61598983</v>
      </c>
      <c r="AT2328" s="6">
        <v>167789647.71945363</v>
      </c>
      <c r="AU2328" s="3">
        <f t="shared" si="217"/>
        <v>562341.32519034925</v>
      </c>
      <c r="AV2328" s="2">
        <f t="shared" si="218"/>
        <v>41.424920212042977</v>
      </c>
      <c r="AW2328" s="3">
        <f t="shared" si="219"/>
        <v>2435.0490260368588</v>
      </c>
      <c r="AX2328" s="3">
        <f t="shared" si="220"/>
        <v>4050.4519226732059</v>
      </c>
      <c r="AY2328" s="3">
        <f t="shared" si="221"/>
        <v>49.641768043328717</v>
      </c>
      <c r="AZ2328" s="3">
        <f t="shared" si="222"/>
        <v>82.573941085387645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43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179.74658050000011</v>
      </c>
      <c r="R2329" s="6">
        <v>54.904139510642132</v>
      </c>
      <c r="S2329" s="6">
        <v>10.376601732133357</v>
      </c>
      <c r="T2329" s="6">
        <v>4</v>
      </c>
      <c r="U2329" s="6">
        <v>2430.5895713592254</v>
      </c>
      <c r="V2329" s="6">
        <v>4042.8210569388962</v>
      </c>
      <c r="W2329" s="6">
        <v>49.550856027866296</v>
      </c>
      <c r="X2329" s="6">
        <v>82.418375565883949</v>
      </c>
      <c r="Y2329" s="6">
        <v>201.03226922460217</v>
      </c>
      <c r="Z2329" s="6">
        <v>21.738992086027189</v>
      </c>
      <c r="AA2329" s="6">
        <v>117.98920579999999</v>
      </c>
      <c r="AB2329" s="6">
        <v>13132433.75756136</v>
      </c>
      <c r="AC2329" s="6">
        <v>0</v>
      </c>
      <c r="AD2329" s="6">
        <v>5792430.5101468954</v>
      </c>
      <c r="AE2329" s="6">
        <v>0</v>
      </c>
      <c r="AF2329" s="6">
        <v>0</v>
      </c>
      <c r="AG2329" s="6">
        <v>0</v>
      </c>
      <c r="AH2329" s="6">
        <v>3201371.9665783145</v>
      </c>
      <c r="AI2329" s="6">
        <v>8629232.1313717589</v>
      </c>
      <c r="AJ2329" s="6">
        <v>22451491.906930588</v>
      </c>
      <c r="AK2329" s="6">
        <v>15323604.558505617</v>
      </c>
      <c r="AL2329" s="6">
        <v>68530564.831094533</v>
      </c>
      <c r="AM2329" s="6">
        <v>961560.82862165791</v>
      </c>
      <c r="AN2329" s="6">
        <v>31392914.165369455</v>
      </c>
      <c r="AO2329" s="6">
        <v>31392914.165369455</v>
      </c>
      <c r="AP2329" s="6">
        <v>23340719.222234223</v>
      </c>
      <c r="AQ2329" s="6">
        <v>12184302.715860117</v>
      </c>
      <c r="AR2329" s="6">
        <v>0</v>
      </c>
      <c r="AS2329" s="6">
        <v>100885039.82508564</v>
      </c>
      <c r="AT2329" s="6">
        <v>167802975.92854944</v>
      </c>
      <c r="AU2329" s="3">
        <f t="shared" si="217"/>
        <v>749894.209332456</v>
      </c>
      <c r="AV2329" s="2">
        <f t="shared" si="218"/>
        <v>41.50640692853343</v>
      </c>
      <c r="AW2329" s="3">
        <f t="shared" si="219"/>
        <v>2430.5895713592254</v>
      </c>
      <c r="AX2329" s="3">
        <f t="shared" si="220"/>
        <v>4042.8210569388962</v>
      </c>
      <c r="AY2329" s="3">
        <f t="shared" si="221"/>
        <v>49.550856027866296</v>
      </c>
      <c r="AZ2329" s="3">
        <f t="shared" si="222"/>
        <v>82.418375565883949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43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179.95124860000013</v>
      </c>
      <c r="R2330" s="6">
        <v>54.973771266381654</v>
      </c>
      <c r="S2330" s="6">
        <v>10.392171716266123</v>
      </c>
      <c r="T2330" s="6">
        <v>4</v>
      </c>
      <c r="U2330" s="6">
        <v>2427.2453252147557</v>
      </c>
      <c r="V2330" s="6">
        <v>4037.0612984901477</v>
      </c>
      <c r="W2330" s="6">
        <v>49.482679046783595</v>
      </c>
      <c r="X2330" s="6">
        <v>82.300955099256342</v>
      </c>
      <c r="Y2330" s="6">
        <v>201.0046274492764</v>
      </c>
      <c r="Z2330" s="6">
        <v>21.725828917768808</v>
      </c>
      <c r="AA2330" s="6">
        <v>116.1232174</v>
      </c>
      <c r="AB2330" s="6">
        <v>13140235.142423384</v>
      </c>
      <c r="AC2330" s="6">
        <v>0</v>
      </c>
      <c r="AD2330" s="6">
        <v>5797706.3415552173</v>
      </c>
      <c r="AE2330" s="6">
        <v>0</v>
      </c>
      <c r="AF2330" s="6">
        <v>0</v>
      </c>
      <c r="AG2330" s="6">
        <v>0</v>
      </c>
      <c r="AH2330" s="6">
        <v>3192285.7194227274</v>
      </c>
      <c r="AI2330" s="6">
        <v>8630788.6093265153</v>
      </c>
      <c r="AJ2330" s="6">
        <v>22455541.543291334</v>
      </c>
      <c r="AK2330" s="6">
        <v>15326368.51853352</v>
      </c>
      <c r="AL2330" s="6">
        <v>68542925.874552697</v>
      </c>
      <c r="AM2330" s="6">
        <v>961560.82862165791</v>
      </c>
      <c r="AN2330" s="6">
        <v>31392914.165369455</v>
      </c>
      <c r="AO2330" s="6">
        <v>31392914.165369455</v>
      </c>
      <c r="AP2330" s="6">
        <v>23340719.222234223</v>
      </c>
      <c r="AQ2330" s="6">
        <v>12184302.715860117</v>
      </c>
      <c r="AR2330" s="6">
        <v>0</v>
      </c>
      <c r="AS2330" s="6">
        <v>100897400.8685438</v>
      </c>
      <c r="AT2330" s="6">
        <v>167815336.9720076</v>
      </c>
      <c r="AU2330" s="3">
        <f t="shared" si="217"/>
        <v>1000000.0000000001</v>
      </c>
      <c r="AV2330" s="2">
        <f t="shared" si="218"/>
        <v>41.568686865064493</v>
      </c>
      <c r="AW2330" s="3">
        <f t="shared" si="219"/>
        <v>2427.2453252147557</v>
      </c>
      <c r="AX2330" s="3">
        <f t="shared" si="220"/>
        <v>4037.0612984901477</v>
      </c>
      <c r="AY2330" s="3">
        <f t="shared" si="221"/>
        <v>49.482679046783595</v>
      </c>
      <c r="AZ2330" s="3">
        <f t="shared" si="222"/>
        <v>82.300955099256342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43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180.11441860000011</v>
      </c>
      <c r="R2331" s="6">
        <v>55.028824169024844</v>
      </c>
      <c r="S2331" s="6">
        <v>10.404140207626398</v>
      </c>
      <c r="T2331" s="6">
        <v>4</v>
      </c>
      <c r="U2331" s="6">
        <v>2424.7374164281532</v>
      </c>
      <c r="V2331" s="6">
        <v>4032.7015241785443</v>
      </c>
      <c r="W2331" s="6">
        <v>49.431551933971022</v>
      </c>
      <c r="X2331" s="6">
        <v>82.212075202883113</v>
      </c>
      <c r="Y2331" s="6">
        <v>200.982605371353</v>
      </c>
      <c r="Z2331" s="6">
        <v>21.715324680768923</v>
      </c>
      <c r="AA2331" s="6">
        <v>125.08933930000001</v>
      </c>
      <c r="AB2331" s="6">
        <v>13146447.728055101</v>
      </c>
      <c r="AC2331" s="6">
        <v>0</v>
      </c>
      <c r="AD2331" s="6">
        <v>5801911.5960472412</v>
      </c>
      <c r="AE2331" s="6">
        <v>0</v>
      </c>
      <c r="AF2331" s="6">
        <v>0</v>
      </c>
      <c r="AG2331" s="6">
        <v>0</v>
      </c>
      <c r="AH2331" s="6">
        <v>3185687.8184351916</v>
      </c>
      <c r="AI2331" s="6">
        <v>8632278.3855896369</v>
      </c>
      <c r="AJ2331" s="6">
        <v>22459417.635532841</v>
      </c>
      <c r="AK2331" s="6">
        <v>15329014.031134091</v>
      </c>
      <c r="AL2331" s="6">
        <v>68554757.194794104</v>
      </c>
      <c r="AM2331" s="6">
        <v>961560.82862165791</v>
      </c>
      <c r="AN2331" s="6">
        <v>31392914.165369455</v>
      </c>
      <c r="AO2331" s="6">
        <v>31392914.165369455</v>
      </c>
      <c r="AP2331" s="6">
        <v>23340719.222234223</v>
      </c>
      <c r="AQ2331" s="6">
        <v>12184302.715860117</v>
      </c>
      <c r="AR2331" s="6">
        <v>0</v>
      </c>
      <c r="AS2331" s="6">
        <v>100909232.18878521</v>
      </c>
      <c r="AT2331" s="6">
        <v>167827168.29224902</v>
      </c>
      <c r="AU2331" s="3">
        <f t="shared" si="217"/>
        <v>1333521.4321633242</v>
      </c>
      <c r="AV2331" s="2">
        <f t="shared" si="218"/>
        <v>41.616560830505591</v>
      </c>
      <c r="AW2331" s="3">
        <f t="shared" si="219"/>
        <v>2424.7374164281532</v>
      </c>
      <c r="AX2331" s="3">
        <f t="shared" si="220"/>
        <v>4032.7015241785443</v>
      </c>
      <c r="AY2331" s="3">
        <f t="shared" si="221"/>
        <v>49.431551933971022</v>
      </c>
      <c r="AZ2331" s="3">
        <f t="shared" si="222"/>
        <v>82.212075202883113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43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180.22647670000012</v>
      </c>
      <c r="R2332" s="6">
        <v>55.067122735667837</v>
      </c>
      <c r="S2332" s="6">
        <v>10.412823556431714</v>
      </c>
      <c r="T2332" s="6">
        <v>4</v>
      </c>
      <c r="U2332" s="6">
        <v>2422.8567079203167</v>
      </c>
      <c r="V2332" s="6">
        <v>4029.4799196938998</v>
      </c>
      <c r="W2332" s="6">
        <v>49.393211147192254</v>
      </c>
      <c r="X2332" s="6">
        <v>82.146398437921079</v>
      </c>
      <c r="Y2332" s="6">
        <v>200.96739762326817</v>
      </c>
      <c r="Z2332" s="6">
        <v>21.708101061045991</v>
      </c>
      <c r="AA2332" s="6">
        <v>125.1758993</v>
      </c>
      <c r="AB2332" s="6">
        <v>13150705.912744859</v>
      </c>
      <c r="AC2332" s="6">
        <v>0</v>
      </c>
      <c r="AD2332" s="6">
        <v>5804799.1416676827</v>
      </c>
      <c r="AE2332" s="6">
        <v>0</v>
      </c>
      <c r="AF2332" s="6">
        <v>0</v>
      </c>
      <c r="AG2332" s="6">
        <v>0</v>
      </c>
      <c r="AH2332" s="6">
        <v>3180442.2940299497</v>
      </c>
      <c r="AI2332" s="6">
        <v>8633019.4658925682</v>
      </c>
      <c r="AJ2332" s="6">
        <v>22461345.774464596</v>
      </c>
      <c r="AK2332" s="6">
        <v>15330330.025574297</v>
      </c>
      <c r="AL2332" s="6">
        <v>68560642.614373952</v>
      </c>
      <c r="AM2332" s="6">
        <v>961560.82862165791</v>
      </c>
      <c r="AN2332" s="6">
        <v>31392914.165369455</v>
      </c>
      <c r="AO2332" s="6">
        <v>31392914.165369455</v>
      </c>
      <c r="AP2332" s="6">
        <v>23340719.222234223</v>
      </c>
      <c r="AQ2332" s="6">
        <v>12184302.715860117</v>
      </c>
      <c r="AR2332" s="6">
        <v>0</v>
      </c>
      <c r="AS2332" s="6">
        <v>100915117.60836506</v>
      </c>
      <c r="AT2332" s="6">
        <v>167833053.71182886</v>
      </c>
      <c r="AU2332" s="3">
        <f t="shared" si="217"/>
        <v>1778279.4100389229</v>
      </c>
      <c r="AV2332" s="2">
        <f t="shared" si="218"/>
        <v>41.651294225726858</v>
      </c>
      <c r="AW2332" s="3">
        <f t="shared" si="219"/>
        <v>2422.8567079203167</v>
      </c>
      <c r="AX2332" s="3">
        <f t="shared" si="220"/>
        <v>4029.4799196938998</v>
      </c>
      <c r="AY2332" s="3">
        <f t="shared" si="221"/>
        <v>49.393211147192254</v>
      </c>
      <c r="AZ2332" s="3">
        <f t="shared" si="222"/>
        <v>82.146398437921079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43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180.31908670000013</v>
      </c>
      <c r="R2333" s="6">
        <v>55.098343238314605</v>
      </c>
      <c r="S2333" s="6">
        <v>10.419587352236832</v>
      </c>
      <c r="T2333" s="6">
        <v>4</v>
      </c>
      <c r="U2333" s="6">
        <v>2421.4463513481583</v>
      </c>
      <c r="V2333" s="6">
        <v>4027.0266358950835</v>
      </c>
      <c r="W2333" s="6">
        <v>49.364459120820349</v>
      </c>
      <c r="X2333" s="6">
        <v>82.096384929370259</v>
      </c>
      <c r="Y2333" s="6">
        <v>200.95487011494802</v>
      </c>
      <c r="Z2333" s="6">
        <v>21.702129782852683</v>
      </c>
      <c r="AA2333" s="6">
        <v>121.7454058</v>
      </c>
      <c r="AB2333" s="6">
        <v>13154224.728201678</v>
      </c>
      <c r="AC2333" s="6">
        <v>0</v>
      </c>
      <c r="AD2333" s="6">
        <v>5807185.272008433</v>
      </c>
      <c r="AE2333" s="6">
        <v>0</v>
      </c>
      <c r="AF2333" s="6">
        <v>0</v>
      </c>
      <c r="AG2333" s="6">
        <v>0</v>
      </c>
      <c r="AH2333" s="6">
        <v>3176722.9936519507</v>
      </c>
      <c r="AI2333" s="6">
        <v>8633871.867606204</v>
      </c>
      <c r="AJ2333" s="6">
        <v>22463563.548871841</v>
      </c>
      <c r="AK2333" s="6">
        <v>15331843.702177949</v>
      </c>
      <c r="AL2333" s="6">
        <v>68567412.112518057</v>
      </c>
      <c r="AM2333" s="6">
        <v>961560.82862165791</v>
      </c>
      <c r="AN2333" s="6">
        <v>31392914.165369455</v>
      </c>
      <c r="AO2333" s="6">
        <v>31392914.165369455</v>
      </c>
      <c r="AP2333" s="6">
        <v>23340719.222234223</v>
      </c>
      <c r="AQ2333" s="6">
        <v>12184302.715860117</v>
      </c>
      <c r="AR2333" s="6">
        <v>0</v>
      </c>
      <c r="AS2333" s="6">
        <v>100921887.10650916</v>
      </c>
      <c r="AT2333" s="6">
        <v>167839823.20997298</v>
      </c>
      <c r="AU2333" s="3">
        <f t="shared" si="217"/>
        <v>2371373.7056616559</v>
      </c>
      <c r="AV2333" s="2">
        <f t="shared" si="218"/>
        <v>41.678349408947327</v>
      </c>
      <c r="AW2333" s="3">
        <f t="shared" si="219"/>
        <v>2421.4463513481583</v>
      </c>
      <c r="AX2333" s="3">
        <f t="shared" si="220"/>
        <v>4027.0266358950835</v>
      </c>
      <c r="AY2333" s="3">
        <f t="shared" si="221"/>
        <v>49.364459120820349</v>
      </c>
      <c r="AZ2333" s="3">
        <f t="shared" si="222"/>
        <v>82.096384929370259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43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180.37280050000012</v>
      </c>
      <c r="R2334" s="6">
        <v>55.117182539696145</v>
      </c>
      <c r="S2334" s="6">
        <v>10.424205980523359</v>
      </c>
      <c r="T2334" s="6">
        <v>4</v>
      </c>
      <c r="U2334" s="6">
        <v>2420.3887173656626</v>
      </c>
      <c r="V2334" s="6">
        <v>4025.2576212537292</v>
      </c>
      <c r="W2334" s="6">
        <v>49.342897821531345</v>
      </c>
      <c r="X2334" s="6">
        <v>82.060321173136884</v>
      </c>
      <c r="Y2334" s="6">
        <v>200.94750604507692</v>
      </c>
      <c r="Z2334" s="6">
        <v>21.698660088852382</v>
      </c>
      <c r="AA2334" s="6">
        <v>116.12026609999999</v>
      </c>
      <c r="AB2334" s="6">
        <v>13156259.535699289</v>
      </c>
      <c r="AC2334" s="6">
        <v>0</v>
      </c>
      <c r="AD2334" s="6">
        <v>5808569.1152980896</v>
      </c>
      <c r="AE2334" s="6">
        <v>0</v>
      </c>
      <c r="AF2334" s="6">
        <v>0</v>
      </c>
      <c r="AG2334" s="6">
        <v>0</v>
      </c>
      <c r="AH2334" s="6">
        <v>3173509.3840367878</v>
      </c>
      <c r="AI2334" s="6">
        <v>8633951.833663322</v>
      </c>
      <c r="AJ2334" s="6">
        <v>22463771.60414917</v>
      </c>
      <c r="AK2334" s="6">
        <v>15331985.704179838</v>
      </c>
      <c r="AL2334" s="6">
        <v>68568047.177026495</v>
      </c>
      <c r="AM2334" s="6">
        <v>961560.82862165791</v>
      </c>
      <c r="AN2334" s="6">
        <v>31392914.165369455</v>
      </c>
      <c r="AO2334" s="6">
        <v>31392914.165369455</v>
      </c>
      <c r="AP2334" s="6">
        <v>23340719.222234223</v>
      </c>
      <c r="AQ2334" s="6">
        <v>12184302.715860117</v>
      </c>
      <c r="AR2334" s="6">
        <v>0</v>
      </c>
      <c r="AS2334" s="6">
        <v>100922522.1710176</v>
      </c>
      <c r="AT2334" s="6">
        <v>167840458.27448142</v>
      </c>
      <c r="AU2334" s="3">
        <f t="shared" si="217"/>
        <v>3162277.66016838</v>
      </c>
      <c r="AV2334" s="2">
        <f t="shared" si="218"/>
        <v>41.696823922093436</v>
      </c>
      <c r="AW2334" s="3">
        <f t="shared" si="219"/>
        <v>2420.3887173656626</v>
      </c>
      <c r="AX2334" s="3">
        <f t="shared" si="220"/>
        <v>4025.2576212537292</v>
      </c>
      <c r="AY2334" s="3">
        <f t="shared" si="221"/>
        <v>49.342897821531345</v>
      </c>
      <c r="AZ2334" s="3">
        <f t="shared" si="222"/>
        <v>82.060321173136884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43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180.42391240000009</v>
      </c>
      <c r="R2335" s="6">
        <v>55.134462349606871</v>
      </c>
      <c r="S2335" s="6">
        <v>10.427984344772</v>
      </c>
      <c r="T2335" s="6">
        <v>4</v>
      </c>
      <c r="U2335" s="6">
        <v>2419.5955937831309</v>
      </c>
      <c r="V2335" s="6">
        <v>4023.8830066476476</v>
      </c>
      <c r="W2335" s="6">
        <v>49.326728924522399</v>
      </c>
      <c r="X2335" s="6">
        <v>82.032297795088041</v>
      </c>
      <c r="Y2335" s="6">
        <v>200.94057663950048</v>
      </c>
      <c r="Z2335" s="6">
        <v>21.695361430034282</v>
      </c>
      <c r="AA2335" s="6">
        <v>126.6289677</v>
      </c>
      <c r="AB2335" s="6">
        <v>13158199.119100802</v>
      </c>
      <c r="AC2335" s="6">
        <v>0</v>
      </c>
      <c r="AD2335" s="6">
        <v>5809885.8486018404</v>
      </c>
      <c r="AE2335" s="6">
        <v>0</v>
      </c>
      <c r="AF2335" s="6">
        <v>0</v>
      </c>
      <c r="AG2335" s="6">
        <v>0</v>
      </c>
      <c r="AH2335" s="6">
        <v>3171382.3644551393</v>
      </c>
      <c r="AI2335" s="6">
        <v>8634392.2595415339</v>
      </c>
      <c r="AJ2335" s="6">
        <v>22464917.501940511</v>
      </c>
      <c r="AK2335" s="6">
        <v>15332767.802968271</v>
      </c>
      <c r="AL2335" s="6">
        <v>68571544.896608099</v>
      </c>
      <c r="AM2335" s="6">
        <v>961560.82862165791</v>
      </c>
      <c r="AN2335" s="6">
        <v>31392914.165369455</v>
      </c>
      <c r="AO2335" s="6">
        <v>31392914.165369455</v>
      </c>
      <c r="AP2335" s="6">
        <v>23340719.222234223</v>
      </c>
      <c r="AQ2335" s="6">
        <v>12184302.715860117</v>
      </c>
      <c r="AR2335" s="6">
        <v>0</v>
      </c>
      <c r="AS2335" s="6">
        <v>100926019.89059921</v>
      </c>
      <c r="AT2335" s="6">
        <v>167843955.99406302</v>
      </c>
      <c r="AU2335" s="3">
        <f t="shared" si="217"/>
        <v>4216965.0342858238</v>
      </c>
      <c r="AV2335" s="2">
        <f t="shared" si="218"/>
        <v>41.711937379087999</v>
      </c>
      <c r="AW2335" s="3">
        <f t="shared" si="219"/>
        <v>2419.5955937831309</v>
      </c>
      <c r="AX2335" s="3">
        <f t="shared" si="220"/>
        <v>4023.8830066476476</v>
      </c>
      <c r="AY2335" s="3">
        <f t="shared" si="221"/>
        <v>49.326728924522399</v>
      </c>
      <c r="AZ2335" s="3">
        <f t="shared" si="222"/>
        <v>82.032297795088041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43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180.4628086000001</v>
      </c>
      <c r="R2336" s="6">
        <v>55.147586571685814</v>
      </c>
      <c r="S2336" s="6">
        <v>10.430834817091661</v>
      </c>
      <c r="T2336" s="6">
        <v>4</v>
      </c>
      <c r="U2336" s="6">
        <v>2419.00083053767</v>
      </c>
      <c r="V2336" s="6">
        <v>4022.8498339226639</v>
      </c>
      <c r="W2336" s="6">
        <v>49.314603871286863</v>
      </c>
      <c r="X2336" s="6">
        <v>82.011235171619717</v>
      </c>
      <c r="Y2336" s="6">
        <v>200.93530411083333</v>
      </c>
      <c r="Z2336" s="6">
        <v>21.692850556760582</v>
      </c>
      <c r="AA2336" s="6">
        <v>129.4961883</v>
      </c>
      <c r="AB2336" s="6">
        <v>13159674.727724345</v>
      </c>
      <c r="AC2336" s="6">
        <v>0</v>
      </c>
      <c r="AD2336" s="6">
        <v>5810887.8337936103</v>
      </c>
      <c r="AE2336" s="6">
        <v>0</v>
      </c>
      <c r="AF2336" s="6">
        <v>0</v>
      </c>
      <c r="AG2336" s="6">
        <v>0</v>
      </c>
      <c r="AH2336" s="6">
        <v>3169799.903148416</v>
      </c>
      <c r="AI2336" s="6">
        <v>8634741.361219883</v>
      </c>
      <c r="AJ2336" s="6">
        <v>22465825.792896971</v>
      </c>
      <c r="AK2336" s="6">
        <v>15333387.730209567</v>
      </c>
      <c r="AL2336" s="6">
        <v>68574317.348992795</v>
      </c>
      <c r="AM2336" s="6">
        <v>961560.82862165791</v>
      </c>
      <c r="AN2336" s="6">
        <v>31392914.165369455</v>
      </c>
      <c r="AO2336" s="6">
        <v>31392914.165369455</v>
      </c>
      <c r="AP2336" s="6">
        <v>23340719.222234223</v>
      </c>
      <c r="AQ2336" s="6">
        <v>12184302.715860117</v>
      </c>
      <c r="AR2336" s="6">
        <v>0</v>
      </c>
      <c r="AS2336" s="6">
        <v>100928792.3429839</v>
      </c>
      <c r="AT2336" s="6">
        <v>167846728.4464477</v>
      </c>
      <c r="AU2336" s="3">
        <f t="shared" si="217"/>
        <v>5623413.251903492</v>
      </c>
      <c r="AV2336" s="2">
        <f t="shared" si="218"/>
        <v>41.723339268366644</v>
      </c>
      <c r="AW2336" s="3">
        <f t="shared" si="219"/>
        <v>2419.00083053767</v>
      </c>
      <c r="AX2336" s="3">
        <f t="shared" si="220"/>
        <v>4022.8498339226639</v>
      </c>
      <c r="AY2336" s="3">
        <f t="shared" si="221"/>
        <v>49.314603871286863</v>
      </c>
      <c r="AZ2336" s="3">
        <f t="shared" si="222"/>
        <v>82.011235171619717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43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180.49707430000009</v>
      </c>
      <c r="R2337" s="6">
        <v>55.158911724752585</v>
      </c>
      <c r="S2337" s="6">
        <v>10.433120318746228</v>
      </c>
      <c r="T2337" s="6">
        <v>4</v>
      </c>
      <c r="U2337" s="6">
        <v>2418.5548207572265</v>
      </c>
      <c r="V2337" s="6">
        <v>4022.0524815487365</v>
      </c>
      <c r="W2337" s="6">
        <v>49.305511358639635</v>
      </c>
      <c r="X2337" s="6">
        <v>81.994980064978279</v>
      </c>
      <c r="Y2337" s="6">
        <v>200.93068744748618</v>
      </c>
      <c r="Z2337" s="6">
        <v>21.690639565467336</v>
      </c>
      <c r="AA2337" s="6">
        <v>121.19745469999999</v>
      </c>
      <c r="AB2337" s="6">
        <v>13160975.803805418</v>
      </c>
      <c r="AC2337" s="6">
        <v>0</v>
      </c>
      <c r="AD2337" s="6">
        <v>5811770.4992485605</v>
      </c>
      <c r="AE2337" s="6">
        <v>0</v>
      </c>
      <c r="AF2337" s="6">
        <v>0</v>
      </c>
      <c r="AG2337" s="6">
        <v>0</v>
      </c>
      <c r="AH2337" s="6">
        <v>3168746.6556705926</v>
      </c>
      <c r="AI2337" s="6">
        <v>8635182.2539025806</v>
      </c>
      <c r="AJ2337" s="6">
        <v>22466972.90521783</v>
      </c>
      <c r="AK2337" s="6">
        <v>15334170.65793936</v>
      </c>
      <c r="AL2337" s="6">
        <v>68577818.775784343</v>
      </c>
      <c r="AM2337" s="6">
        <v>961560.82862165791</v>
      </c>
      <c r="AN2337" s="6">
        <v>31392914.165369455</v>
      </c>
      <c r="AO2337" s="6">
        <v>31392914.165369455</v>
      </c>
      <c r="AP2337" s="6">
        <v>23340719.222234223</v>
      </c>
      <c r="AQ2337" s="6">
        <v>12184302.715860117</v>
      </c>
      <c r="AR2337" s="6">
        <v>0</v>
      </c>
      <c r="AS2337" s="6">
        <v>100932293.76977545</v>
      </c>
      <c r="AT2337" s="6">
        <v>167850229.87323925</v>
      </c>
      <c r="AU2337" s="3">
        <f t="shared" si="217"/>
        <v>7498942.0933245579</v>
      </c>
      <c r="AV2337" s="2">
        <f t="shared" si="218"/>
        <v>41.732481274984913</v>
      </c>
      <c r="AW2337" s="3">
        <f t="shared" si="219"/>
        <v>2418.5548207572265</v>
      </c>
      <c r="AX2337" s="3">
        <f t="shared" si="220"/>
        <v>4022.0524815487365</v>
      </c>
      <c r="AY2337" s="3">
        <f t="shared" si="221"/>
        <v>49.305511358639635</v>
      </c>
      <c r="AZ2337" s="3">
        <f t="shared" si="222"/>
        <v>81.994980064978279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43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180.5165224000001</v>
      </c>
      <c r="R2338" s="6">
        <v>55.165587508488677</v>
      </c>
      <c r="S2338" s="6">
        <v>10.434653541190331</v>
      </c>
      <c r="T2338" s="6">
        <v>4</v>
      </c>
      <c r="U2338" s="6">
        <v>2418.2203568101427</v>
      </c>
      <c r="V2338" s="6">
        <v>4021.4824066546403</v>
      </c>
      <c r="W2338" s="6">
        <v>49.298692858682351</v>
      </c>
      <c r="X2338" s="6">
        <v>81.983358317178769</v>
      </c>
      <c r="Y2338" s="6">
        <v>200.92803502767146</v>
      </c>
      <c r="Z2338" s="6">
        <v>21.68938287191552</v>
      </c>
      <c r="AA2338" s="6">
        <v>122.8436938</v>
      </c>
      <c r="AB2338" s="6">
        <v>13161712.449786434</v>
      </c>
      <c r="AC2338" s="6">
        <v>0</v>
      </c>
      <c r="AD2338" s="6">
        <v>5812271.456625252</v>
      </c>
      <c r="AE2338" s="6">
        <v>0</v>
      </c>
      <c r="AF2338" s="6">
        <v>0</v>
      </c>
      <c r="AG2338" s="6">
        <v>0</v>
      </c>
      <c r="AH2338" s="6">
        <v>3167790.8078961377</v>
      </c>
      <c r="AI2338" s="6">
        <v>8635292.1385800503</v>
      </c>
      <c r="AJ2338" s="6">
        <v>22467258.802608151</v>
      </c>
      <c r="AK2338" s="6">
        <v>15334365.788782857</v>
      </c>
      <c r="AL2338" s="6">
        <v>68578691.444278881</v>
      </c>
      <c r="AM2338" s="6">
        <v>961560.82862165791</v>
      </c>
      <c r="AN2338" s="6">
        <v>31392914.165369455</v>
      </c>
      <c r="AO2338" s="6">
        <v>31392914.165369455</v>
      </c>
      <c r="AP2338" s="6">
        <v>23340719.222234223</v>
      </c>
      <c r="AQ2338" s="6">
        <v>12184302.715860117</v>
      </c>
      <c r="AR2338" s="6">
        <v>0</v>
      </c>
      <c r="AS2338" s="6">
        <v>100933166.43826999</v>
      </c>
      <c r="AT2338" s="6">
        <v>167851102.5417338</v>
      </c>
      <c r="AU2338" s="3">
        <f t="shared" si="217"/>
        <v>10000000</v>
      </c>
      <c r="AV2338" s="2">
        <f t="shared" si="218"/>
        <v>41.738614164761323</v>
      </c>
      <c r="AW2338" s="3">
        <f t="shared" si="219"/>
        <v>2418.2203568101427</v>
      </c>
      <c r="AX2338" s="3">
        <f t="shared" si="220"/>
        <v>4021.4824066546403</v>
      </c>
      <c r="AY2338" s="3">
        <f t="shared" si="221"/>
        <v>49.298692858682351</v>
      </c>
      <c r="AZ2338" s="3">
        <f t="shared" si="222"/>
        <v>81.983358317178769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43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3.4780866999999991</v>
      </c>
      <c r="R2339" s="6">
        <v>0.28751475047111513</v>
      </c>
      <c r="S2339" s="6">
        <v>3.0937482964315057E-2</v>
      </c>
      <c r="T2339" s="6">
        <v>4</v>
      </c>
      <c r="U2339" s="6">
        <v>302143.6279121195</v>
      </c>
      <c r="V2339" s="6">
        <v>853960.68577489583</v>
      </c>
      <c r="W2339" s="6">
        <v>6159.6065344912777</v>
      </c>
      <c r="X2339" s="6">
        <v>17409.143646834167</v>
      </c>
      <c r="Y2339" s="6">
        <v>136.33906769095017</v>
      </c>
      <c r="Z2339" s="6">
        <v>24.836367884085291</v>
      </c>
      <c r="AA2339" s="6">
        <v>53.755884100000003</v>
      </c>
      <c r="AB2339" s="6">
        <v>604330.29185575584</v>
      </c>
      <c r="AC2339" s="6">
        <v>0</v>
      </c>
      <c r="AD2339" s="6">
        <v>246720.16434259142</v>
      </c>
      <c r="AE2339" s="6">
        <v>0</v>
      </c>
      <c r="AF2339" s="6">
        <v>0</v>
      </c>
      <c r="AG2339" s="6">
        <v>0</v>
      </c>
      <c r="AH2339" s="6">
        <v>561638.17908575945</v>
      </c>
      <c r="AI2339" s="6">
        <v>550948.56776080141</v>
      </c>
      <c r="AJ2339" s="6">
        <v>1433455.1582227834</v>
      </c>
      <c r="AK2339" s="6">
        <v>978362.6000450952</v>
      </c>
      <c r="AL2339" s="6">
        <v>4375454.9613127867</v>
      </c>
      <c r="AM2339" s="6">
        <v>961560.82862165791</v>
      </c>
      <c r="AN2339" s="6">
        <v>32053237.575295735</v>
      </c>
      <c r="AO2339" s="6">
        <v>32053237.575295735</v>
      </c>
      <c r="AP2339" s="6">
        <v>23812626.814149532</v>
      </c>
      <c r="AQ2339" s="6">
        <v>12421458.91874714</v>
      </c>
      <c r="AR2339" s="6">
        <v>0</v>
      </c>
      <c r="AS2339" s="6">
        <v>37390253.36523018</v>
      </c>
      <c r="AT2339" s="6">
        <v>105677576.67342259</v>
      </c>
      <c r="AU2339" s="3">
        <f t="shared" si="217"/>
        <v>100</v>
      </c>
      <c r="AV2339" s="2">
        <f t="shared" si="218"/>
        <v>0.12374993185726023</v>
      </c>
      <c r="AW2339" s="3">
        <f t="shared" si="219"/>
        <v>302143.6279121195</v>
      </c>
      <c r="AX2339" s="3">
        <f t="shared" si="220"/>
        <v>853960.68577489583</v>
      </c>
      <c r="AY2339" s="3">
        <f t="shared" si="221"/>
        <v>6159.6065344912777</v>
      </c>
      <c r="AZ2339" s="3">
        <f t="shared" si="222"/>
        <v>17409.143646834167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43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4.8035143000000016</v>
      </c>
      <c r="R2340" s="6">
        <v>0.57176303969547504</v>
      </c>
      <c r="S2340" s="6">
        <v>6.9122224931105425E-2</v>
      </c>
      <c r="T2340" s="6">
        <v>4</v>
      </c>
      <c r="U2340" s="6">
        <v>140341.23925157226</v>
      </c>
      <c r="V2340" s="6">
        <v>387321.58231870749</v>
      </c>
      <c r="W2340" s="6">
        <v>2861.0459877181943</v>
      </c>
      <c r="X2340" s="6">
        <v>7896.0743467796146</v>
      </c>
      <c r="Y2340" s="6">
        <v>152.02892452743359</v>
      </c>
      <c r="Z2340" s="6">
        <v>25.573103081957616</v>
      </c>
      <c r="AA2340" s="6">
        <v>34.561904200000001</v>
      </c>
      <c r="AB2340" s="6">
        <v>831957.66301242821</v>
      </c>
      <c r="AC2340" s="6">
        <v>0</v>
      </c>
      <c r="AD2340" s="6">
        <v>319432.86232839822</v>
      </c>
      <c r="AE2340" s="6">
        <v>0</v>
      </c>
      <c r="AF2340" s="6">
        <v>0</v>
      </c>
      <c r="AG2340" s="6">
        <v>0</v>
      </c>
      <c r="AH2340" s="6">
        <v>717360.68789907126</v>
      </c>
      <c r="AI2340" s="6">
        <v>728812.9731635598</v>
      </c>
      <c r="AJ2340" s="6">
        <v>1896221.8560745246</v>
      </c>
      <c r="AK2340" s="6">
        <v>1294210.3802336594</v>
      </c>
      <c r="AL2340" s="6">
        <v>5787996.4227116415</v>
      </c>
      <c r="AM2340" s="6">
        <v>961560.82862165791</v>
      </c>
      <c r="AN2340" s="6">
        <v>32053237.575295735</v>
      </c>
      <c r="AO2340" s="6">
        <v>32053237.575295735</v>
      </c>
      <c r="AP2340" s="6">
        <v>23812626.814149532</v>
      </c>
      <c r="AQ2340" s="6">
        <v>12421458.91874714</v>
      </c>
      <c r="AR2340" s="6">
        <v>0</v>
      </c>
      <c r="AS2340" s="6">
        <v>38802794.826629035</v>
      </c>
      <c r="AT2340" s="6">
        <v>107090118.13482144</v>
      </c>
      <c r="AU2340" s="3">
        <f t="shared" si="217"/>
        <v>133.35214321633239</v>
      </c>
      <c r="AV2340" s="2">
        <f t="shared" si="218"/>
        <v>0.2764888997244217</v>
      </c>
      <c r="AW2340" s="3">
        <f t="shared" si="219"/>
        <v>140341.23925157226</v>
      </c>
      <c r="AX2340" s="3">
        <f t="shared" si="220"/>
        <v>387321.58231870749</v>
      </c>
      <c r="AY2340" s="3">
        <f t="shared" si="221"/>
        <v>2861.0459877181943</v>
      </c>
      <c r="AZ2340" s="3">
        <f t="shared" si="222"/>
        <v>7896.0743467796146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43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6.4009124000000028</v>
      </c>
      <c r="R2341" s="6">
        <v>0.96311741231467995</v>
      </c>
      <c r="S2341" s="6">
        <v>0.12478531607670383</v>
      </c>
      <c r="T2341" s="6">
        <v>4</v>
      </c>
      <c r="U2341" s="6">
        <v>80831.881892213845</v>
      </c>
      <c r="V2341" s="6">
        <v>217641.49510467128</v>
      </c>
      <c r="W2341" s="6">
        <v>1647.8672455846827</v>
      </c>
      <c r="X2341" s="6">
        <v>4436.9162596177721</v>
      </c>
      <c r="Y2341" s="6">
        <v>164.47968365981293</v>
      </c>
      <c r="Z2341" s="6">
        <v>26.087284438877155</v>
      </c>
      <c r="AA2341" s="6">
        <v>56.856602100000003</v>
      </c>
      <c r="AB2341" s="6">
        <v>1087729.7237576025</v>
      </c>
      <c r="AC2341" s="6">
        <v>0</v>
      </c>
      <c r="AD2341" s="6">
        <v>401907.23997225543</v>
      </c>
      <c r="AE2341" s="6">
        <v>0</v>
      </c>
      <c r="AF2341" s="6">
        <v>0</v>
      </c>
      <c r="AG2341" s="6">
        <v>0</v>
      </c>
      <c r="AH2341" s="6">
        <v>877534.17138849257</v>
      </c>
      <c r="AI2341" s="6">
        <v>923196.74269615626</v>
      </c>
      <c r="AJ2341" s="6">
        <v>2401968.5508045903</v>
      </c>
      <c r="AK2341" s="6">
        <v>1639392.8914422998</v>
      </c>
      <c r="AL2341" s="6">
        <v>7331729.3200613968</v>
      </c>
      <c r="AM2341" s="6">
        <v>961560.82862165791</v>
      </c>
      <c r="AN2341" s="6">
        <v>32053237.575295735</v>
      </c>
      <c r="AO2341" s="6">
        <v>32053237.575295735</v>
      </c>
      <c r="AP2341" s="6">
        <v>23812626.814149532</v>
      </c>
      <c r="AQ2341" s="6">
        <v>12421458.91874714</v>
      </c>
      <c r="AR2341" s="6">
        <v>0</v>
      </c>
      <c r="AS2341" s="6">
        <v>40346527.723978788</v>
      </c>
      <c r="AT2341" s="6">
        <v>108633851.03217119</v>
      </c>
      <c r="AU2341" s="3">
        <f t="shared" si="217"/>
        <v>177.82794100389231</v>
      </c>
      <c r="AV2341" s="2">
        <f t="shared" si="218"/>
        <v>0.49914126430681532</v>
      </c>
      <c r="AW2341" s="3">
        <f t="shared" si="219"/>
        <v>80831.881892213845</v>
      </c>
      <c r="AX2341" s="3">
        <f t="shared" si="220"/>
        <v>217641.49510467128</v>
      </c>
      <c r="AY2341" s="3">
        <f t="shared" si="221"/>
        <v>1647.8672455846827</v>
      </c>
      <c r="AZ2341" s="3">
        <f t="shared" si="222"/>
        <v>4436.9162596177721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43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8.4427423999999984</v>
      </c>
      <c r="R2342" s="6">
        <v>1.4995468071272675</v>
      </c>
      <c r="S2342" s="6">
        <v>0.20253591846611804</v>
      </c>
      <c r="T2342" s="6">
        <v>4</v>
      </c>
      <c r="U2342" s="6">
        <v>52039.813712179224</v>
      </c>
      <c r="V2342" s="6">
        <v>136330.20011050106</v>
      </c>
      <c r="W2342" s="6">
        <v>1060.9019915802446</v>
      </c>
      <c r="X2342" s="6">
        <v>2779.2755294954964</v>
      </c>
      <c r="Y2342" s="6">
        <v>174.88808880749076</v>
      </c>
      <c r="Z2342" s="6">
        <v>26.474884784064251</v>
      </c>
      <c r="AA2342" s="6">
        <v>63.701302900000002</v>
      </c>
      <c r="AB2342" s="6">
        <v>1390744.6866704777</v>
      </c>
      <c r="AC2342" s="6">
        <v>0</v>
      </c>
      <c r="AD2342" s="6">
        <v>501555.68056442571</v>
      </c>
      <c r="AE2342" s="6">
        <v>0</v>
      </c>
      <c r="AF2342" s="6">
        <v>0</v>
      </c>
      <c r="AG2342" s="6">
        <v>0</v>
      </c>
      <c r="AH2342" s="6">
        <v>1060292.0404679154</v>
      </c>
      <c r="AI2342" s="6">
        <v>1151511.0390040991</v>
      </c>
      <c r="AJ2342" s="6">
        <v>2995995.5160960509</v>
      </c>
      <c r="AK2342" s="6">
        <v>2044828.5012872554</v>
      </c>
      <c r="AL2342" s="6">
        <v>9144927.4640902244</v>
      </c>
      <c r="AM2342" s="6">
        <v>961560.82862165791</v>
      </c>
      <c r="AN2342" s="6">
        <v>32053237.575295735</v>
      </c>
      <c r="AO2342" s="6">
        <v>32053237.575295735</v>
      </c>
      <c r="AP2342" s="6">
        <v>23812626.814149532</v>
      </c>
      <c r="AQ2342" s="6">
        <v>12421458.91874714</v>
      </c>
      <c r="AR2342" s="6">
        <v>0</v>
      </c>
      <c r="AS2342" s="6">
        <v>42159725.868007615</v>
      </c>
      <c r="AT2342" s="6">
        <v>110447049.17620002</v>
      </c>
      <c r="AU2342" s="3">
        <f t="shared" si="217"/>
        <v>237.13737056616554</v>
      </c>
      <c r="AV2342" s="2">
        <f t="shared" si="218"/>
        <v>0.81014367386447217</v>
      </c>
      <c r="AW2342" s="3">
        <f t="shared" si="219"/>
        <v>52039.813712179224</v>
      </c>
      <c r="AX2342" s="3">
        <f t="shared" si="220"/>
        <v>136330.20011050106</v>
      </c>
      <c r="AY2342" s="3">
        <f t="shared" si="221"/>
        <v>1060.9019915802446</v>
      </c>
      <c r="AZ2342" s="3">
        <f t="shared" si="222"/>
        <v>2779.2755294954964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43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10.990800500000001</v>
      </c>
      <c r="R2343" s="6">
        <v>2.2035904734818277</v>
      </c>
      <c r="S2343" s="6">
        <v>0.30807070534269837</v>
      </c>
      <c r="T2343" s="6">
        <v>4</v>
      </c>
      <c r="U2343" s="6">
        <v>35888.310831981056</v>
      </c>
      <c r="V2343" s="6">
        <v>91303.611706036463</v>
      </c>
      <c r="W2343" s="6">
        <v>731.63175884291968</v>
      </c>
      <c r="X2343" s="6">
        <v>1861.3476219022987</v>
      </c>
      <c r="Y2343" s="6">
        <v>183.28923973990106</v>
      </c>
      <c r="Z2343" s="6">
        <v>26.760683310035464</v>
      </c>
      <c r="AA2343" s="6">
        <v>51.975259999999999</v>
      </c>
      <c r="AB2343" s="6">
        <v>1740483.4144716738</v>
      </c>
      <c r="AC2343" s="6">
        <v>0</v>
      </c>
      <c r="AD2343" s="6">
        <v>619378.01027717418</v>
      </c>
      <c r="AE2343" s="6">
        <v>0</v>
      </c>
      <c r="AF2343" s="6">
        <v>0</v>
      </c>
      <c r="AG2343" s="6">
        <v>0</v>
      </c>
      <c r="AH2343" s="6">
        <v>1259393.5572610965</v>
      </c>
      <c r="AI2343" s="6">
        <v>1411509.4429838778</v>
      </c>
      <c r="AJ2343" s="6">
        <v>3672458.0302454922</v>
      </c>
      <c r="AK2343" s="6">
        <v>2506528.0671089236</v>
      </c>
      <c r="AL2343" s="6">
        <v>11209750.522348238</v>
      </c>
      <c r="AM2343" s="6">
        <v>961560.82862165791</v>
      </c>
      <c r="AN2343" s="6">
        <v>32053237.575295735</v>
      </c>
      <c r="AO2343" s="6">
        <v>32053237.575295735</v>
      </c>
      <c r="AP2343" s="6">
        <v>23812626.814149532</v>
      </c>
      <c r="AQ2343" s="6">
        <v>12421458.91874714</v>
      </c>
      <c r="AR2343" s="6">
        <v>0</v>
      </c>
      <c r="AS2343" s="6">
        <v>44224548.926265627</v>
      </c>
      <c r="AT2343" s="6">
        <v>112511872.23445803</v>
      </c>
      <c r="AU2343" s="3">
        <f t="shared" si="217"/>
        <v>316.2277660168379</v>
      </c>
      <c r="AV2343" s="2">
        <f t="shared" si="218"/>
        <v>1.2322828213707935</v>
      </c>
      <c r="AW2343" s="3">
        <f t="shared" si="219"/>
        <v>35888.310831981056</v>
      </c>
      <c r="AX2343" s="3">
        <f t="shared" si="220"/>
        <v>91303.611706036463</v>
      </c>
      <c r="AY2343" s="3">
        <f t="shared" si="221"/>
        <v>731.63175884291968</v>
      </c>
      <c r="AZ2343" s="3">
        <f t="shared" si="222"/>
        <v>1861.3476219022987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43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14.246000000000004</v>
      </c>
      <c r="R2344" s="6">
        <v>3.1287819466031817</v>
      </c>
      <c r="S2344" s="6">
        <v>0.44949730334242494</v>
      </c>
      <c r="T2344" s="6">
        <v>4</v>
      </c>
      <c r="U2344" s="6">
        <v>25946.955587508219</v>
      </c>
      <c r="V2344" s="6">
        <v>63926.78483254122</v>
      </c>
      <c r="W2344" s="6">
        <v>528.96378550619704</v>
      </c>
      <c r="X2344" s="6">
        <v>1303.2339761872049</v>
      </c>
      <c r="Y2344" s="6">
        <v>190.17207473205099</v>
      </c>
      <c r="Z2344" s="6">
        <v>26.974560670606209</v>
      </c>
      <c r="AA2344" s="6">
        <v>64.734195999999997</v>
      </c>
      <c r="AB2344" s="6">
        <v>2153701.7925509443</v>
      </c>
      <c r="AC2344" s="6">
        <v>0</v>
      </c>
      <c r="AD2344" s="6">
        <v>762231.11782888649</v>
      </c>
      <c r="AE2344" s="6">
        <v>0</v>
      </c>
      <c r="AF2344" s="6">
        <v>0</v>
      </c>
      <c r="AG2344" s="6">
        <v>0</v>
      </c>
      <c r="AH2344" s="6">
        <v>1487176.9486917772</v>
      </c>
      <c r="AI2344" s="6">
        <v>1717212.8450379269</v>
      </c>
      <c r="AJ2344" s="6">
        <v>4467835.5739999628</v>
      </c>
      <c r="AK2344" s="6">
        <v>3049389.5840955358</v>
      </c>
      <c r="AL2344" s="6">
        <v>13637547.862205034</v>
      </c>
      <c r="AM2344" s="6">
        <v>961560.82862165791</v>
      </c>
      <c r="AN2344" s="6">
        <v>32053237.575295735</v>
      </c>
      <c r="AO2344" s="6">
        <v>32053237.575295735</v>
      </c>
      <c r="AP2344" s="6">
        <v>23812626.814149532</v>
      </c>
      <c r="AQ2344" s="6">
        <v>12421458.91874714</v>
      </c>
      <c r="AR2344" s="6">
        <v>0</v>
      </c>
      <c r="AS2344" s="6">
        <v>46652346.266122431</v>
      </c>
      <c r="AT2344" s="6">
        <v>114939669.57431483</v>
      </c>
      <c r="AU2344" s="3">
        <f t="shared" si="217"/>
        <v>421.69650342858228</v>
      </c>
      <c r="AV2344" s="2">
        <f t="shared" si="218"/>
        <v>1.7979892133696997</v>
      </c>
      <c r="AW2344" s="3">
        <f t="shared" si="219"/>
        <v>25946.955587508219</v>
      </c>
      <c r="AX2344" s="3">
        <f t="shared" si="220"/>
        <v>63926.78483254122</v>
      </c>
      <c r="AY2344" s="3">
        <f t="shared" si="221"/>
        <v>528.96378550619704</v>
      </c>
      <c r="AZ2344" s="3">
        <f t="shared" si="222"/>
        <v>1303.2339761872049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43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18.350132399999989</v>
      </c>
      <c r="R2345" s="6">
        <v>4.3200278960101848</v>
      </c>
      <c r="S2345" s="6">
        <v>0.63649642564298581</v>
      </c>
      <c r="T2345" s="6">
        <v>4</v>
      </c>
      <c r="U2345" s="6">
        <v>19427.662841453119</v>
      </c>
      <c r="V2345" s="6">
        <v>46249.228743888809</v>
      </c>
      <c r="W2345" s="6">
        <v>396.05918488181362</v>
      </c>
      <c r="X2345" s="6">
        <v>942.85308465581056</v>
      </c>
      <c r="Y2345" s="6">
        <v>195.68698290457795</v>
      </c>
      <c r="Z2345" s="6">
        <v>27.127169764427361</v>
      </c>
      <c r="AA2345" s="6">
        <v>71.399734899999999</v>
      </c>
      <c r="AB2345" s="6">
        <v>2635794.1816031979</v>
      </c>
      <c r="AC2345" s="6">
        <v>0</v>
      </c>
      <c r="AD2345" s="6">
        <v>933348.17884905718</v>
      </c>
      <c r="AE2345" s="6">
        <v>0</v>
      </c>
      <c r="AF2345" s="6">
        <v>0</v>
      </c>
      <c r="AG2345" s="6">
        <v>0</v>
      </c>
      <c r="AH2345" s="6">
        <v>1741289.2505758051</v>
      </c>
      <c r="AI2345" s="6">
        <v>2071068.3283009427</v>
      </c>
      <c r="AJ2345" s="6">
        <v>5388494.9557101736</v>
      </c>
      <c r="AK2345" s="6">
        <v>3677758.5297712833</v>
      </c>
      <c r="AL2345" s="6">
        <v>16447753.42481046</v>
      </c>
      <c r="AM2345" s="6">
        <v>961560.82862165791</v>
      </c>
      <c r="AN2345" s="6">
        <v>32053237.575295735</v>
      </c>
      <c r="AO2345" s="6">
        <v>32053237.575295735</v>
      </c>
      <c r="AP2345" s="6">
        <v>23812626.814149532</v>
      </c>
      <c r="AQ2345" s="6">
        <v>12421458.91874714</v>
      </c>
      <c r="AR2345" s="6">
        <v>0</v>
      </c>
      <c r="AS2345" s="6">
        <v>49462551.828727856</v>
      </c>
      <c r="AT2345" s="6">
        <v>117749875.13692026</v>
      </c>
      <c r="AU2345" s="3">
        <f t="shared" si="217"/>
        <v>562.34132519034904</v>
      </c>
      <c r="AV2345" s="2">
        <f t="shared" si="218"/>
        <v>2.5459857025719432</v>
      </c>
      <c r="AW2345" s="3">
        <f t="shared" si="219"/>
        <v>19427.662841453119</v>
      </c>
      <c r="AX2345" s="3">
        <f t="shared" si="220"/>
        <v>46249.228743888809</v>
      </c>
      <c r="AY2345" s="3">
        <f t="shared" si="221"/>
        <v>396.05918488181362</v>
      </c>
      <c r="AZ2345" s="3">
        <f t="shared" si="222"/>
        <v>942.85308465581056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43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23.527169999999987</v>
      </c>
      <c r="R2346" s="6">
        <v>5.8440204607620387</v>
      </c>
      <c r="S2346" s="6">
        <v>0.88153872740859363</v>
      </c>
      <c r="T2346" s="6">
        <v>4</v>
      </c>
      <c r="U2346" s="6">
        <v>14952.669475740846</v>
      </c>
      <c r="V2346" s="6">
        <v>34318.614834980064</v>
      </c>
      <c r="W2346" s="6">
        <v>304.83039224527431</v>
      </c>
      <c r="X2346" s="6">
        <v>699.63138277308462</v>
      </c>
      <c r="Y2346" s="6">
        <v>200.08222527719121</v>
      </c>
      <c r="Z2346" s="6">
        <v>27.226822007916905</v>
      </c>
      <c r="AA2346" s="6">
        <v>54.672647599999998</v>
      </c>
      <c r="AB2346" s="6">
        <v>3199193.6537191113</v>
      </c>
      <c r="AC2346" s="6">
        <v>0</v>
      </c>
      <c r="AD2346" s="6">
        <v>1138644.2967111801</v>
      </c>
      <c r="AE2346" s="6">
        <v>0</v>
      </c>
      <c r="AF2346" s="6">
        <v>0</v>
      </c>
      <c r="AG2346" s="6">
        <v>0</v>
      </c>
      <c r="AH2346" s="6">
        <v>2026067.9564370823</v>
      </c>
      <c r="AI2346" s="6">
        <v>2481923.303678276</v>
      </c>
      <c r="AJ2346" s="6">
        <v>6457455.3236983269</v>
      </c>
      <c r="AK2346" s="6">
        <v>4407345.9458622653</v>
      </c>
      <c r="AL2346" s="6">
        <v>19710630.480106242</v>
      </c>
      <c r="AM2346" s="6">
        <v>961560.82862165791</v>
      </c>
      <c r="AN2346" s="6">
        <v>32053237.575295735</v>
      </c>
      <c r="AO2346" s="6">
        <v>32053237.575295735</v>
      </c>
      <c r="AP2346" s="6">
        <v>23812626.814149532</v>
      </c>
      <c r="AQ2346" s="6">
        <v>12421458.91874714</v>
      </c>
      <c r="AR2346" s="6">
        <v>0</v>
      </c>
      <c r="AS2346" s="6">
        <v>52725428.884023637</v>
      </c>
      <c r="AT2346" s="6">
        <v>121012752.19221604</v>
      </c>
      <c r="AU2346" s="3">
        <f t="shared" si="217"/>
        <v>749.89420933245594</v>
      </c>
      <c r="AV2346" s="2">
        <f t="shared" si="218"/>
        <v>3.5261549096343745</v>
      </c>
      <c r="AW2346" s="3">
        <f t="shared" si="219"/>
        <v>14952.669475740846</v>
      </c>
      <c r="AX2346" s="3">
        <f t="shared" si="220"/>
        <v>34318.614834980064</v>
      </c>
      <c r="AY2346" s="3">
        <f t="shared" si="221"/>
        <v>304.83039224527431</v>
      </c>
      <c r="AZ2346" s="3">
        <f t="shared" si="222"/>
        <v>699.63138277308462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43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30</v>
      </c>
      <c r="R2347" s="6">
        <v>7.7706727629743613</v>
      </c>
      <c r="S2347" s="6">
        <v>1.1992133842712012</v>
      </c>
      <c r="T2347" s="6">
        <v>4</v>
      </c>
      <c r="U2347" s="6">
        <v>11774.416975004313</v>
      </c>
      <c r="V2347" s="6">
        <v>26010.274455383566</v>
      </c>
      <c r="W2347" s="6">
        <v>240.03741611309511</v>
      </c>
      <c r="X2347" s="6">
        <v>530.25462627294337</v>
      </c>
      <c r="Y2347" s="6">
        <v>203.53425353947421</v>
      </c>
      <c r="Z2347" s="6">
        <v>27.274857890983562</v>
      </c>
      <c r="AA2347" s="6">
        <v>66.309812100000002</v>
      </c>
      <c r="AB2347" s="6">
        <v>3852597.8208055417</v>
      </c>
      <c r="AC2347" s="6">
        <v>0</v>
      </c>
      <c r="AD2347" s="6">
        <v>1383022.7576688656</v>
      </c>
      <c r="AE2347" s="6">
        <v>0</v>
      </c>
      <c r="AF2347" s="6">
        <v>0</v>
      </c>
      <c r="AG2347" s="6">
        <v>0</v>
      </c>
      <c r="AH2347" s="6">
        <v>2340560.8842716245</v>
      </c>
      <c r="AI2347" s="6">
        <v>2954710.7704709508</v>
      </c>
      <c r="AJ2347" s="6">
        <v>7687551.3302484006</v>
      </c>
      <c r="AK2347" s="6">
        <v>5246911.7462780327</v>
      </c>
      <c r="AL2347" s="6">
        <v>23465355.309743416</v>
      </c>
      <c r="AM2347" s="6">
        <v>961560.82862165791</v>
      </c>
      <c r="AN2347" s="6">
        <v>32053237.575295735</v>
      </c>
      <c r="AO2347" s="6">
        <v>32053237.575295735</v>
      </c>
      <c r="AP2347" s="6">
        <v>23812626.814149532</v>
      </c>
      <c r="AQ2347" s="6">
        <v>12421458.91874714</v>
      </c>
      <c r="AR2347" s="6">
        <v>0</v>
      </c>
      <c r="AS2347" s="6">
        <v>56480153.713660806</v>
      </c>
      <c r="AT2347" s="6">
        <v>124767477.02185321</v>
      </c>
      <c r="AU2347" s="3">
        <f t="shared" si="217"/>
        <v>1000</v>
      </c>
      <c r="AV2347" s="2">
        <f t="shared" si="218"/>
        <v>4.7968535370848047</v>
      </c>
      <c r="AW2347" s="3">
        <f t="shared" si="219"/>
        <v>11774.416975004313</v>
      </c>
      <c r="AX2347" s="3">
        <f t="shared" si="220"/>
        <v>26010.274455383566</v>
      </c>
      <c r="AY2347" s="3">
        <f t="shared" si="221"/>
        <v>240.03741611309511</v>
      </c>
      <c r="AZ2347" s="3">
        <f t="shared" si="222"/>
        <v>530.25462627294337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43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38.016560000000005</v>
      </c>
      <c r="R2348" s="6">
        <v>10.178803648696691</v>
      </c>
      <c r="S2348" s="6">
        <v>1.6061011641499705</v>
      </c>
      <c r="T2348" s="6">
        <v>4</v>
      </c>
      <c r="U2348" s="6">
        <v>9457.9274107159345</v>
      </c>
      <c r="V2348" s="6">
        <v>20087.289500795345</v>
      </c>
      <c r="W2348" s="6">
        <v>192.81264306104947</v>
      </c>
      <c r="X2348" s="6">
        <v>409.50656654359324</v>
      </c>
      <c r="Y2348" s="6">
        <v>206.20142624989208</v>
      </c>
      <c r="Z2348" s="6">
        <v>27.267140647334081</v>
      </c>
      <c r="AA2348" s="6">
        <v>73.821226899999999</v>
      </c>
      <c r="AB2348" s="6">
        <v>4604108.5082856277</v>
      </c>
      <c r="AC2348" s="6">
        <v>0</v>
      </c>
      <c r="AD2348" s="6">
        <v>1671516.1451777883</v>
      </c>
      <c r="AE2348" s="6">
        <v>0</v>
      </c>
      <c r="AF2348" s="6">
        <v>0</v>
      </c>
      <c r="AG2348" s="6">
        <v>0</v>
      </c>
      <c r="AH2348" s="6">
        <v>2682877.96810742</v>
      </c>
      <c r="AI2348" s="6">
        <v>3493816.0224126261</v>
      </c>
      <c r="AJ2348" s="6">
        <v>9090192.6101079304</v>
      </c>
      <c r="AK2348" s="6">
        <v>6204243.2411783226</v>
      </c>
      <c r="AL2348" s="6">
        <v>27746754.495269716</v>
      </c>
      <c r="AM2348" s="6">
        <v>961560.82862165791</v>
      </c>
      <c r="AN2348" s="6">
        <v>32053237.575295735</v>
      </c>
      <c r="AO2348" s="6">
        <v>32053237.575295735</v>
      </c>
      <c r="AP2348" s="6">
        <v>23812626.814149532</v>
      </c>
      <c r="AQ2348" s="6">
        <v>12421458.91874714</v>
      </c>
      <c r="AR2348" s="6">
        <v>0</v>
      </c>
      <c r="AS2348" s="6">
        <v>60761552.89918711</v>
      </c>
      <c r="AT2348" s="6">
        <v>129048876.20737952</v>
      </c>
      <c r="AU2348" s="3">
        <f t="shared" si="217"/>
        <v>1333.5214321633243</v>
      </c>
      <c r="AV2348" s="2">
        <f t="shared" si="218"/>
        <v>6.424404656599882</v>
      </c>
      <c r="AW2348" s="3">
        <f t="shared" si="219"/>
        <v>9457.9274107159345</v>
      </c>
      <c r="AX2348" s="3">
        <f t="shared" si="220"/>
        <v>20087.289500795345</v>
      </c>
      <c r="AY2348" s="3">
        <f t="shared" si="221"/>
        <v>192.81264306104947</v>
      </c>
      <c r="AZ2348" s="3">
        <f t="shared" si="222"/>
        <v>409.50656654359324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43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47.797074299999998</v>
      </c>
      <c r="R2349" s="6">
        <v>13.14190162150234</v>
      </c>
      <c r="S2349" s="6">
        <v>2.1188408703716197</v>
      </c>
      <c r="T2349" s="6">
        <v>4</v>
      </c>
      <c r="U2349" s="6">
        <v>7736.245833827159</v>
      </c>
      <c r="V2349" s="6">
        <v>15793.401548429692</v>
      </c>
      <c r="W2349" s="6">
        <v>157.71383536949079</v>
      </c>
      <c r="X2349" s="6">
        <v>321.96985272132594</v>
      </c>
      <c r="Y2349" s="6">
        <v>208.20377799607155</v>
      </c>
      <c r="Z2349" s="6">
        <v>27.193319680354033</v>
      </c>
      <c r="AA2349" s="6">
        <v>75.832356000000004</v>
      </c>
      <c r="AB2349" s="6">
        <v>5456328.872693833</v>
      </c>
      <c r="AC2349" s="6">
        <v>0</v>
      </c>
      <c r="AD2349" s="6">
        <v>2007489.9225353277</v>
      </c>
      <c r="AE2349" s="6">
        <v>0</v>
      </c>
      <c r="AF2349" s="6">
        <v>0</v>
      </c>
      <c r="AG2349" s="6">
        <v>0</v>
      </c>
      <c r="AH2349" s="6">
        <v>3046362.5537902475</v>
      </c>
      <c r="AI2349" s="6">
        <v>4098970.7261175681</v>
      </c>
      <c r="AJ2349" s="6">
        <v>10664681.014849996</v>
      </c>
      <c r="AK2349" s="6">
        <v>7278863.9299162477</v>
      </c>
      <c r="AL2349" s="6">
        <v>32552697.01990322</v>
      </c>
      <c r="AM2349" s="6">
        <v>961560.82862165791</v>
      </c>
      <c r="AN2349" s="6">
        <v>32053237.575295735</v>
      </c>
      <c r="AO2349" s="6">
        <v>32053237.575295735</v>
      </c>
      <c r="AP2349" s="6">
        <v>23812626.814149532</v>
      </c>
      <c r="AQ2349" s="6">
        <v>12421458.91874714</v>
      </c>
      <c r="AR2349" s="6">
        <v>0</v>
      </c>
      <c r="AS2349" s="6">
        <v>65567495.423820615</v>
      </c>
      <c r="AT2349" s="6">
        <v>133854818.73201302</v>
      </c>
      <c r="AU2349" s="3">
        <f t="shared" si="217"/>
        <v>1778.2794100389231</v>
      </c>
      <c r="AV2349" s="2">
        <f t="shared" si="218"/>
        <v>8.4753634814864789</v>
      </c>
      <c r="AW2349" s="3">
        <f t="shared" si="219"/>
        <v>7736.245833827159</v>
      </c>
      <c r="AX2349" s="3">
        <f t="shared" si="220"/>
        <v>15793.401548429692</v>
      </c>
      <c r="AY2349" s="3">
        <f t="shared" si="221"/>
        <v>157.71383536949079</v>
      </c>
      <c r="AZ2349" s="3">
        <f t="shared" si="222"/>
        <v>321.96985272132594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43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59.416522400000041</v>
      </c>
      <c r="R2350" s="6">
        <v>16.694190627868927</v>
      </c>
      <c r="S2350" s="6">
        <v>2.7491032782769942</v>
      </c>
      <c r="T2350" s="6">
        <v>4</v>
      </c>
      <c r="U2350" s="6">
        <v>6438.8362873292954</v>
      </c>
      <c r="V2350" s="6">
        <v>12648.799718658765</v>
      </c>
      <c r="W2350" s="6">
        <v>131.26438688784353</v>
      </c>
      <c r="X2350" s="6">
        <v>257.8628910326816</v>
      </c>
      <c r="Y2350" s="6">
        <v>209.61717958163348</v>
      </c>
      <c r="Z2350" s="6">
        <v>27.038065184727095</v>
      </c>
      <c r="AA2350" s="6">
        <v>91.953009199999997</v>
      </c>
      <c r="AB2350" s="6">
        <v>6397882.1925783455</v>
      </c>
      <c r="AC2350" s="6">
        <v>0</v>
      </c>
      <c r="AD2350" s="6">
        <v>2389230.8081962881</v>
      </c>
      <c r="AE2350" s="6">
        <v>0</v>
      </c>
      <c r="AF2350" s="6">
        <v>0</v>
      </c>
      <c r="AG2350" s="6">
        <v>0</v>
      </c>
      <c r="AH2350" s="6">
        <v>3413794.7257434572</v>
      </c>
      <c r="AI2350" s="6">
        <v>4758354.0133420527</v>
      </c>
      <c r="AJ2350" s="6">
        <v>12380261.070097908</v>
      </c>
      <c r="AK2350" s="6">
        <v>8449782.5692679174</v>
      </c>
      <c r="AL2350" s="6">
        <v>37789305.379225969</v>
      </c>
      <c r="AM2350" s="6">
        <v>961560.82862165791</v>
      </c>
      <c r="AN2350" s="6">
        <v>32053237.575295735</v>
      </c>
      <c r="AO2350" s="6">
        <v>32053237.575295735</v>
      </c>
      <c r="AP2350" s="6">
        <v>23812626.814149532</v>
      </c>
      <c r="AQ2350" s="6">
        <v>12421458.91874714</v>
      </c>
      <c r="AR2350" s="6">
        <v>0</v>
      </c>
      <c r="AS2350" s="6">
        <v>70804103.783143356</v>
      </c>
      <c r="AT2350" s="6">
        <v>139091427.09133574</v>
      </c>
      <c r="AU2350" s="3">
        <f t="shared" si="217"/>
        <v>2371.3737056616555</v>
      </c>
      <c r="AV2350" s="2">
        <f t="shared" si="218"/>
        <v>10.996413113107977</v>
      </c>
      <c r="AW2350" s="3">
        <f t="shared" si="219"/>
        <v>6438.8362873292954</v>
      </c>
      <c r="AX2350" s="3">
        <f t="shared" si="220"/>
        <v>12648.799718658765</v>
      </c>
      <c r="AY2350" s="3">
        <f t="shared" si="221"/>
        <v>131.26438688784353</v>
      </c>
      <c r="AZ2350" s="3">
        <f t="shared" si="222"/>
        <v>257.8628910326816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43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72.734522400000131</v>
      </c>
      <c r="R2351" s="6">
        <v>20.805460459615428</v>
      </c>
      <c r="S2351" s="6">
        <v>3.4971892184673465</v>
      </c>
      <c r="T2351" s="6">
        <v>4</v>
      </c>
      <c r="U2351" s="6">
        <v>5453.2300679791015</v>
      </c>
      <c r="V2351" s="6">
        <v>10334.816324993206</v>
      </c>
      <c r="W2351" s="6">
        <v>111.17147097531441</v>
      </c>
      <c r="X2351" s="6">
        <v>210.68920965862884</v>
      </c>
      <c r="Y2351" s="6">
        <v>210.48443737891762</v>
      </c>
      <c r="Z2351" s="6">
        <v>26.784564165920862</v>
      </c>
      <c r="AA2351" s="6">
        <v>85.089101600000006</v>
      </c>
      <c r="AB2351" s="6">
        <v>7401415.0100208102</v>
      </c>
      <c r="AC2351" s="6">
        <v>0</v>
      </c>
      <c r="AD2351" s="6">
        <v>2808825.7370362454</v>
      </c>
      <c r="AE2351" s="6">
        <v>0</v>
      </c>
      <c r="AF2351" s="6">
        <v>0</v>
      </c>
      <c r="AG2351" s="6">
        <v>0</v>
      </c>
      <c r="AH2351" s="6">
        <v>3759913.7131125871</v>
      </c>
      <c r="AI2351" s="6">
        <v>5448360.2394661587</v>
      </c>
      <c r="AJ2351" s="6">
        <v>14175515.730734136</v>
      </c>
      <c r="AK2351" s="6">
        <v>9675080.7639465407</v>
      </c>
      <c r="AL2351" s="6">
        <v>43269111.194316477</v>
      </c>
      <c r="AM2351" s="6">
        <v>961560.82862165791</v>
      </c>
      <c r="AN2351" s="6">
        <v>32053237.575295735</v>
      </c>
      <c r="AO2351" s="6">
        <v>32053237.575295735</v>
      </c>
      <c r="AP2351" s="6">
        <v>23812626.814149532</v>
      </c>
      <c r="AQ2351" s="6">
        <v>12421458.91874714</v>
      </c>
      <c r="AR2351" s="6">
        <v>0</v>
      </c>
      <c r="AS2351" s="6">
        <v>76283909.598233864</v>
      </c>
      <c r="AT2351" s="6">
        <v>144571232.90642625</v>
      </c>
      <c r="AU2351" s="3">
        <f t="shared" si="217"/>
        <v>3162.27766016838</v>
      </c>
      <c r="AV2351" s="2">
        <f t="shared" si="218"/>
        <v>13.988756873869386</v>
      </c>
      <c r="AW2351" s="3">
        <f t="shared" si="219"/>
        <v>5453.2300679791015</v>
      </c>
      <c r="AX2351" s="3">
        <f t="shared" si="220"/>
        <v>10334.816324993206</v>
      </c>
      <c r="AY2351" s="3">
        <f t="shared" si="221"/>
        <v>111.17147097531441</v>
      </c>
      <c r="AZ2351" s="3">
        <f t="shared" si="222"/>
        <v>210.68920965862884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43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87.226514300000119</v>
      </c>
      <c r="R2352" s="6">
        <v>25.327485223593694</v>
      </c>
      <c r="S2352" s="6">
        <v>4.3425222827871108</v>
      </c>
      <c r="T2352" s="6">
        <v>4</v>
      </c>
      <c r="U2352" s="6">
        <v>4702.5275604017361</v>
      </c>
      <c r="V2352" s="6">
        <v>8633.8443655491556</v>
      </c>
      <c r="W2352" s="6">
        <v>95.86738495805956</v>
      </c>
      <c r="X2352" s="6">
        <v>176.01259553051159</v>
      </c>
      <c r="Y2352" s="6">
        <v>210.83033730033554</v>
      </c>
      <c r="Z2352" s="6">
        <v>26.424623118674997</v>
      </c>
      <c r="AA2352" s="6">
        <v>87.075315000000003</v>
      </c>
      <c r="AB2352" s="6">
        <v>8416297.2613107413</v>
      </c>
      <c r="AC2352" s="6">
        <v>0</v>
      </c>
      <c r="AD2352" s="6">
        <v>3248262.6387874656</v>
      </c>
      <c r="AE2352" s="6">
        <v>0</v>
      </c>
      <c r="AF2352" s="6">
        <v>0</v>
      </c>
      <c r="AG2352" s="6">
        <v>0</v>
      </c>
      <c r="AH2352" s="6">
        <v>4048885.2184877596</v>
      </c>
      <c r="AI2352" s="6">
        <v>6128243.5962485261</v>
      </c>
      <c r="AJ2352" s="6">
        <v>15944432.761829186</v>
      </c>
      <c r="AK2352" s="6">
        <v>10882402.985279143</v>
      </c>
      <c r="AL2352" s="6">
        <v>48668524.461942822</v>
      </c>
      <c r="AM2352" s="6">
        <v>961560.82862165791</v>
      </c>
      <c r="AN2352" s="6">
        <v>32053237.575295735</v>
      </c>
      <c r="AO2352" s="6">
        <v>32053237.575295735</v>
      </c>
      <c r="AP2352" s="6">
        <v>23812626.814149532</v>
      </c>
      <c r="AQ2352" s="6">
        <v>12421458.91874714</v>
      </c>
      <c r="AR2352" s="6">
        <v>0</v>
      </c>
      <c r="AS2352" s="6">
        <v>81683322.865860209</v>
      </c>
      <c r="AT2352" s="6">
        <v>149970646.1740526</v>
      </c>
      <c r="AU2352" s="3">
        <f t="shared" si="217"/>
        <v>4216.9650342858222</v>
      </c>
      <c r="AV2352" s="2">
        <f t="shared" si="218"/>
        <v>17.370089131148443</v>
      </c>
      <c r="AW2352" s="3">
        <f t="shared" si="219"/>
        <v>4702.5275604017361</v>
      </c>
      <c r="AX2352" s="3">
        <f t="shared" si="220"/>
        <v>8633.8443655491556</v>
      </c>
      <c r="AY2352" s="3">
        <f t="shared" si="221"/>
        <v>95.86738495805956</v>
      </c>
      <c r="AZ2352" s="3">
        <f t="shared" si="222"/>
        <v>176.01259553051159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43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102.09080050000014</v>
      </c>
      <c r="R2353" s="6">
        <v>30.018197432910711</v>
      </c>
      <c r="S2353" s="6">
        <v>5.2432919517044354</v>
      </c>
      <c r="T2353" s="6">
        <v>4</v>
      </c>
      <c r="U2353" s="6">
        <v>4131.5871000056841</v>
      </c>
      <c r="V2353" s="6">
        <v>7387.5245881897181</v>
      </c>
      <c r="W2353" s="6">
        <v>84.227991418759558</v>
      </c>
      <c r="X2353" s="6">
        <v>150.60468109677822</v>
      </c>
      <c r="Y2353" s="6">
        <v>210.70946373668139</v>
      </c>
      <c r="Z2353" s="6">
        <v>25.967900619713308</v>
      </c>
      <c r="AA2353" s="6">
        <v>97.605719100000002</v>
      </c>
      <c r="AB2353" s="6">
        <v>9383469.089488335</v>
      </c>
      <c r="AC2353" s="6">
        <v>0</v>
      </c>
      <c r="AD2353" s="6">
        <v>3684016.8680912917</v>
      </c>
      <c r="AE2353" s="6">
        <v>0</v>
      </c>
      <c r="AF2353" s="6">
        <v>0</v>
      </c>
      <c r="AG2353" s="6">
        <v>0</v>
      </c>
      <c r="AH2353" s="6">
        <v>4250331.076513187</v>
      </c>
      <c r="AI2353" s="6">
        <v>6753948.6432961971</v>
      </c>
      <c r="AJ2353" s="6">
        <v>17572388.944493979</v>
      </c>
      <c r="AK2353" s="6">
        <v>11993516.5311023</v>
      </c>
      <c r="AL2353" s="6">
        <v>53637671.15298529</v>
      </c>
      <c r="AM2353" s="6">
        <v>961560.82862165791</v>
      </c>
      <c r="AN2353" s="6">
        <v>32053237.575295735</v>
      </c>
      <c r="AO2353" s="6">
        <v>32053237.575295735</v>
      </c>
      <c r="AP2353" s="6">
        <v>23812626.814149532</v>
      </c>
      <c r="AQ2353" s="6">
        <v>12421458.91874714</v>
      </c>
      <c r="AR2353" s="6">
        <v>0</v>
      </c>
      <c r="AS2353" s="6">
        <v>86652469.556902677</v>
      </c>
      <c r="AT2353" s="6">
        <v>154939792.86509508</v>
      </c>
      <c r="AU2353" s="3">
        <f t="shared" si="217"/>
        <v>5623.4132519034911</v>
      </c>
      <c r="AV2353" s="2">
        <f t="shared" si="218"/>
        <v>20.973167806817742</v>
      </c>
      <c r="AW2353" s="3">
        <f t="shared" si="219"/>
        <v>4131.5871000056841</v>
      </c>
      <c r="AX2353" s="3">
        <f t="shared" si="220"/>
        <v>7387.5245881897181</v>
      </c>
      <c r="AY2353" s="3">
        <f t="shared" si="221"/>
        <v>84.227991418759558</v>
      </c>
      <c r="AZ2353" s="3">
        <f t="shared" si="222"/>
        <v>150.60468109677822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43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116.41441860000019</v>
      </c>
      <c r="R2354" s="6">
        <v>34.590489070647422</v>
      </c>
      <c r="S2354" s="6">
        <v>6.1441070902103743</v>
      </c>
      <c r="T2354" s="6">
        <v>4</v>
      </c>
      <c r="U2354" s="6">
        <v>3698.9649671074267</v>
      </c>
      <c r="V2354" s="6">
        <v>6477.5348351765006</v>
      </c>
      <c r="W2354" s="6">
        <v>75.408404074886363</v>
      </c>
      <c r="X2354" s="6">
        <v>132.05330912936864</v>
      </c>
      <c r="Y2354" s="6">
        <v>210.22494872870962</v>
      </c>
      <c r="Z2354" s="6">
        <v>25.445324606780847</v>
      </c>
      <c r="AA2354" s="6">
        <v>78.352155199999999</v>
      </c>
      <c r="AB2354" s="6">
        <v>10250120.287050791</v>
      </c>
      <c r="AC2354" s="6">
        <v>0</v>
      </c>
      <c r="AD2354" s="6">
        <v>4092019.9421164719</v>
      </c>
      <c r="AE2354" s="6">
        <v>0</v>
      </c>
      <c r="AF2354" s="6">
        <v>0</v>
      </c>
      <c r="AG2354" s="6">
        <v>0</v>
      </c>
      <c r="AH2354" s="6">
        <v>4349435.145694105</v>
      </c>
      <c r="AI2354" s="6">
        <v>7289714.3961959295</v>
      </c>
      <c r="AJ2354" s="6">
        <v>18966341.532871831</v>
      </c>
      <c r="AK2354" s="6">
        <v>12944917.815531589</v>
      </c>
      <c r="AL2354" s="6">
        <v>57892549.119460717</v>
      </c>
      <c r="AM2354" s="6">
        <v>961560.82862165791</v>
      </c>
      <c r="AN2354" s="6">
        <v>32053237.575295735</v>
      </c>
      <c r="AO2354" s="6">
        <v>32053237.575295735</v>
      </c>
      <c r="AP2354" s="6">
        <v>23812626.814149532</v>
      </c>
      <c r="AQ2354" s="6">
        <v>12421458.91874714</v>
      </c>
      <c r="AR2354" s="6">
        <v>0</v>
      </c>
      <c r="AS2354" s="6">
        <v>90907347.523378104</v>
      </c>
      <c r="AT2354" s="6">
        <v>159194670.83157051</v>
      </c>
      <c r="AU2354" s="3">
        <f t="shared" si="217"/>
        <v>7498.9420933245583</v>
      </c>
      <c r="AV2354" s="2">
        <f t="shared" si="218"/>
        <v>24.576428360841497</v>
      </c>
      <c r="AW2354" s="3">
        <f t="shared" si="219"/>
        <v>3698.9649671074267</v>
      </c>
      <c r="AX2354" s="3">
        <f t="shared" si="220"/>
        <v>6477.5348351765006</v>
      </c>
      <c r="AY2354" s="3">
        <f t="shared" si="221"/>
        <v>75.408404074886363</v>
      </c>
      <c r="AZ2354" s="3">
        <f t="shared" si="222"/>
        <v>132.05330912936864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43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129.41586670000009</v>
      </c>
      <c r="R2355" s="6">
        <v>38.788424588687505</v>
      </c>
      <c r="S2355" s="6">
        <v>6.9908294945880272</v>
      </c>
      <c r="T2355" s="6">
        <v>4</v>
      </c>
      <c r="U2355" s="6">
        <v>3372.5280061132185</v>
      </c>
      <c r="V2355" s="6">
        <v>5814.5602199248005</v>
      </c>
      <c r="W2355" s="6">
        <v>68.753545086351835</v>
      </c>
      <c r="X2355" s="6">
        <v>118.53767485792881</v>
      </c>
      <c r="Y2355" s="6">
        <v>209.51314418341161</v>
      </c>
      <c r="Z2355" s="6">
        <v>24.901150416114326</v>
      </c>
      <c r="AA2355" s="6">
        <v>82.500325900000007</v>
      </c>
      <c r="AB2355" s="6">
        <v>10983536.278879642</v>
      </c>
      <c r="AC2355" s="6">
        <v>0</v>
      </c>
      <c r="AD2355" s="6">
        <v>4453714.1839047447</v>
      </c>
      <c r="AE2355" s="6">
        <v>0</v>
      </c>
      <c r="AF2355" s="6">
        <v>0</v>
      </c>
      <c r="AG2355" s="6">
        <v>0</v>
      </c>
      <c r="AH2355" s="6">
        <v>4351983.0122931283</v>
      </c>
      <c r="AI2355" s="6">
        <v>7717801.0552802309</v>
      </c>
      <c r="AJ2355" s="6">
        <v>20080135.207161158</v>
      </c>
      <c r="AK2355" s="6">
        <v>13705104.884405449</v>
      </c>
      <c r="AL2355" s="6">
        <v>61292274.621924356</v>
      </c>
      <c r="AM2355" s="6">
        <v>961560.82862165791</v>
      </c>
      <c r="AN2355" s="6">
        <v>32053237.575295735</v>
      </c>
      <c r="AO2355" s="6">
        <v>32053237.575295735</v>
      </c>
      <c r="AP2355" s="6">
        <v>23812626.814149532</v>
      </c>
      <c r="AQ2355" s="6">
        <v>12421458.91874714</v>
      </c>
      <c r="AR2355" s="6">
        <v>0</v>
      </c>
      <c r="AS2355" s="6">
        <v>94307073.025841743</v>
      </c>
      <c r="AT2355" s="6">
        <v>162594396.33403414</v>
      </c>
      <c r="AU2355" s="3">
        <f t="shared" si="217"/>
        <v>10000.000000000002</v>
      </c>
      <c r="AV2355" s="2">
        <f t="shared" si="218"/>
        <v>27.963317978352109</v>
      </c>
      <c r="AW2355" s="3">
        <f t="shared" si="219"/>
        <v>3372.5280061132185</v>
      </c>
      <c r="AX2355" s="3">
        <f t="shared" si="220"/>
        <v>5814.5602199248005</v>
      </c>
      <c r="AY2355" s="3">
        <f t="shared" si="221"/>
        <v>68.753545086351835</v>
      </c>
      <c r="AZ2355" s="3">
        <f t="shared" si="222"/>
        <v>118.53767485792881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43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140.5896843000001</v>
      </c>
      <c r="R2356" s="6">
        <v>42.437345055290201</v>
      </c>
      <c r="S2356" s="6">
        <v>7.7431808742317969</v>
      </c>
      <c r="T2356" s="6">
        <v>4</v>
      </c>
      <c r="U2356" s="6">
        <v>3127.0811985448131</v>
      </c>
      <c r="V2356" s="6">
        <v>5331.8380167486494</v>
      </c>
      <c r="W2356" s="6">
        <v>63.749779922692312</v>
      </c>
      <c r="X2356" s="6">
        <v>108.69672981608046</v>
      </c>
      <c r="Y2356" s="6">
        <v>208.71050461790921</v>
      </c>
      <c r="Z2356" s="6">
        <v>24.380051904693996</v>
      </c>
      <c r="AA2356" s="6">
        <v>83.474356999999998</v>
      </c>
      <c r="AB2356" s="6">
        <v>11573950.80637431</v>
      </c>
      <c r="AC2356" s="6">
        <v>0</v>
      </c>
      <c r="AD2356" s="6">
        <v>4758774.078560547</v>
      </c>
      <c r="AE2356" s="6">
        <v>0</v>
      </c>
      <c r="AF2356" s="6">
        <v>0</v>
      </c>
      <c r="AG2356" s="6">
        <v>0</v>
      </c>
      <c r="AH2356" s="6">
        <v>4278897.9124527257</v>
      </c>
      <c r="AI2356" s="6">
        <v>8038532.8909811564</v>
      </c>
      <c r="AJ2356" s="6">
        <v>20914613.652509183</v>
      </c>
      <c r="AK2356" s="6">
        <v>14274653.570172846</v>
      </c>
      <c r="AL2356" s="6">
        <v>63839422.911050767</v>
      </c>
      <c r="AM2356" s="6">
        <v>961560.82862165791</v>
      </c>
      <c r="AN2356" s="6">
        <v>32053237.575295735</v>
      </c>
      <c r="AO2356" s="6">
        <v>32053237.575295735</v>
      </c>
      <c r="AP2356" s="6">
        <v>23812626.814149532</v>
      </c>
      <c r="AQ2356" s="6">
        <v>12421458.91874714</v>
      </c>
      <c r="AR2356" s="6">
        <v>0</v>
      </c>
      <c r="AS2356" s="6">
        <v>96854221.314968154</v>
      </c>
      <c r="AT2356" s="6">
        <v>165141544.62316054</v>
      </c>
      <c r="AU2356" s="3">
        <f t="shared" si="217"/>
        <v>13335.214321633241</v>
      </c>
      <c r="AV2356" s="2">
        <f t="shared" si="218"/>
        <v>30.972723496927188</v>
      </c>
      <c r="AW2356" s="3">
        <f t="shared" si="219"/>
        <v>3127.0811985448131</v>
      </c>
      <c r="AX2356" s="3">
        <f t="shared" si="220"/>
        <v>5331.8380167486494</v>
      </c>
      <c r="AY2356" s="3">
        <f t="shared" si="221"/>
        <v>63.749779922692312</v>
      </c>
      <c r="AZ2356" s="3">
        <f t="shared" si="222"/>
        <v>108.69672981608046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43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149.8345600000001</v>
      </c>
      <c r="R2357" s="6">
        <v>45.486919009575239</v>
      </c>
      <c r="S2357" s="6">
        <v>8.3831361171912047</v>
      </c>
      <c r="T2357" s="6">
        <v>4</v>
      </c>
      <c r="U2357" s="6">
        <v>2942.9574940475027</v>
      </c>
      <c r="V2357" s="6">
        <v>4979.4066925806246</v>
      </c>
      <c r="W2357" s="6">
        <v>59.996169160772659</v>
      </c>
      <c r="X2357" s="6">
        <v>101.51194057426932</v>
      </c>
      <c r="Y2357" s="6">
        <v>207.91796284947554</v>
      </c>
      <c r="Z2357" s="6">
        <v>23.911141185017883</v>
      </c>
      <c r="AA2357" s="6">
        <v>86.681410200000002</v>
      </c>
      <c r="AB2357" s="6">
        <v>12034443.279194329</v>
      </c>
      <c r="AC2357" s="6">
        <v>0</v>
      </c>
      <c r="AD2357" s="6">
        <v>5007511.0947253443</v>
      </c>
      <c r="AE2357" s="6">
        <v>0</v>
      </c>
      <c r="AF2357" s="6">
        <v>0</v>
      </c>
      <c r="AG2357" s="6">
        <v>0</v>
      </c>
      <c r="AH2357" s="6">
        <v>4160718.4181678612</v>
      </c>
      <c r="AI2357" s="6">
        <v>8269042.3889141344</v>
      </c>
      <c r="AJ2357" s="6">
        <v>21514352.082131226</v>
      </c>
      <c r="AK2357" s="6">
        <v>14683987.371782273</v>
      </c>
      <c r="AL2357" s="6">
        <v>65670054.634915166</v>
      </c>
      <c r="AM2357" s="6">
        <v>961560.82862165791</v>
      </c>
      <c r="AN2357" s="6">
        <v>32053237.575295735</v>
      </c>
      <c r="AO2357" s="6">
        <v>32053237.575295735</v>
      </c>
      <c r="AP2357" s="6">
        <v>23812626.814149532</v>
      </c>
      <c r="AQ2357" s="6">
        <v>12421458.91874714</v>
      </c>
      <c r="AR2357" s="6">
        <v>0</v>
      </c>
      <c r="AS2357" s="6">
        <v>98684853.03883256</v>
      </c>
      <c r="AT2357" s="6">
        <v>166972176.34702495</v>
      </c>
      <c r="AU2357" s="3">
        <f t="shared" si="217"/>
        <v>17782.794100389227</v>
      </c>
      <c r="AV2357" s="2">
        <f t="shared" si="218"/>
        <v>33.532544468764819</v>
      </c>
      <c r="AW2357" s="3">
        <f t="shared" si="219"/>
        <v>2942.9574940475027</v>
      </c>
      <c r="AX2357" s="3">
        <f t="shared" si="220"/>
        <v>4979.4066925806246</v>
      </c>
      <c r="AY2357" s="3">
        <f t="shared" si="221"/>
        <v>59.996169160772659</v>
      </c>
      <c r="AZ2357" s="3">
        <f t="shared" si="222"/>
        <v>101.51194057426932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43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157.22502860000012</v>
      </c>
      <c r="R2358" s="6">
        <v>47.947814225006752</v>
      </c>
      <c r="S2358" s="6">
        <v>8.9080770040528332</v>
      </c>
      <c r="T2358" s="6">
        <v>4</v>
      </c>
      <c r="U2358" s="6">
        <v>2804.9940934943052</v>
      </c>
      <c r="V2358" s="6">
        <v>4721.4381048427776</v>
      </c>
      <c r="W2358" s="6">
        <v>57.183598631185703</v>
      </c>
      <c r="X2358" s="6">
        <v>96.252901984894564</v>
      </c>
      <c r="Y2358" s="6">
        <v>207.20137257931367</v>
      </c>
      <c r="Z2358" s="6">
        <v>23.511321230438035</v>
      </c>
      <c r="AA2358" s="6">
        <v>116.1034365</v>
      </c>
      <c r="AB2358" s="6">
        <v>12384057.232799087</v>
      </c>
      <c r="AC2358" s="6">
        <v>0</v>
      </c>
      <c r="AD2358" s="6">
        <v>5204148.3563251393</v>
      </c>
      <c r="AE2358" s="6">
        <v>0</v>
      </c>
      <c r="AF2358" s="6">
        <v>0</v>
      </c>
      <c r="AG2358" s="6">
        <v>0</v>
      </c>
      <c r="AH2358" s="6">
        <v>4022428.7868032618</v>
      </c>
      <c r="AI2358" s="6">
        <v>8428147.4066117182</v>
      </c>
      <c r="AJ2358" s="6">
        <v>21928310.701253626</v>
      </c>
      <c r="AK2358" s="6">
        <v>14966522.635332339</v>
      </c>
      <c r="AL2358" s="6">
        <v>66933615.119125172</v>
      </c>
      <c r="AM2358" s="6">
        <v>961560.82862165791</v>
      </c>
      <c r="AN2358" s="6">
        <v>32053237.575295735</v>
      </c>
      <c r="AO2358" s="6">
        <v>32053237.575295735</v>
      </c>
      <c r="AP2358" s="6">
        <v>23812626.814149532</v>
      </c>
      <c r="AQ2358" s="6">
        <v>12421458.91874714</v>
      </c>
      <c r="AR2358" s="6">
        <v>0</v>
      </c>
      <c r="AS2358" s="6">
        <v>99948413.52304256</v>
      </c>
      <c r="AT2358" s="6">
        <v>168235736.83123496</v>
      </c>
      <c r="AU2358" s="3">
        <f t="shared" si="217"/>
        <v>23713.737056616555</v>
      </c>
      <c r="AV2358" s="2">
        <f t="shared" si="218"/>
        <v>35.632308016211333</v>
      </c>
      <c r="AW2358" s="3">
        <f t="shared" si="219"/>
        <v>2804.9940934943052</v>
      </c>
      <c r="AX2358" s="3">
        <f t="shared" si="220"/>
        <v>4721.4381048427776</v>
      </c>
      <c r="AY2358" s="3">
        <f t="shared" si="221"/>
        <v>57.183598631185703</v>
      </c>
      <c r="AZ2358" s="3">
        <f t="shared" si="222"/>
        <v>96.252901984894564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43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163.03807430000009</v>
      </c>
      <c r="R2359" s="6">
        <v>49.898039295327344</v>
      </c>
      <c r="S2359" s="6">
        <v>9.3287680596788718</v>
      </c>
      <c r="T2359" s="6">
        <v>4</v>
      </c>
      <c r="U2359" s="6">
        <v>2701.6144505453676</v>
      </c>
      <c r="V2359" s="6">
        <v>4531.6343114567526</v>
      </c>
      <c r="W2359" s="6">
        <v>55.076064778355757</v>
      </c>
      <c r="X2359" s="6">
        <v>92.383494928089661</v>
      </c>
      <c r="Y2359" s="6">
        <v>206.58495655354716</v>
      </c>
      <c r="Z2359" s="6">
        <v>23.180413733673085</v>
      </c>
      <c r="AA2359" s="6">
        <v>122.6220568</v>
      </c>
      <c r="AB2359" s="6">
        <v>12647177.116856329</v>
      </c>
      <c r="AC2359" s="6">
        <v>0</v>
      </c>
      <c r="AD2359" s="6">
        <v>5357516.9334667698</v>
      </c>
      <c r="AE2359" s="6">
        <v>0</v>
      </c>
      <c r="AF2359" s="6">
        <v>0</v>
      </c>
      <c r="AG2359" s="6">
        <v>0</v>
      </c>
      <c r="AH2359" s="6">
        <v>3884420.8672737754</v>
      </c>
      <c r="AI2359" s="6">
        <v>8536754.8178627789</v>
      </c>
      <c r="AJ2359" s="6">
        <v>22210884.906885557</v>
      </c>
      <c r="AK2359" s="6">
        <v>15159385.33699543</v>
      </c>
      <c r="AL2359" s="6">
        <v>67796139.979340643</v>
      </c>
      <c r="AM2359" s="6">
        <v>961560.82862165791</v>
      </c>
      <c r="AN2359" s="6">
        <v>32053237.575295735</v>
      </c>
      <c r="AO2359" s="6">
        <v>32053237.575295735</v>
      </c>
      <c r="AP2359" s="6">
        <v>23812626.814149532</v>
      </c>
      <c r="AQ2359" s="6">
        <v>12421458.91874714</v>
      </c>
      <c r="AR2359" s="6">
        <v>0</v>
      </c>
      <c r="AS2359" s="6">
        <v>100810938.38325803</v>
      </c>
      <c r="AT2359" s="6">
        <v>169098261.69145042</v>
      </c>
      <c r="AU2359" s="3">
        <f t="shared" si="217"/>
        <v>31622.776601683792</v>
      </c>
      <c r="AV2359" s="2">
        <f t="shared" si="218"/>
        <v>37.315072238715487</v>
      </c>
      <c r="AW2359" s="3">
        <f t="shared" si="219"/>
        <v>2701.6144505453676</v>
      </c>
      <c r="AX2359" s="3">
        <f t="shared" si="220"/>
        <v>4531.6343114567526</v>
      </c>
      <c r="AY2359" s="3">
        <f t="shared" si="221"/>
        <v>55.076064778355757</v>
      </c>
      <c r="AZ2359" s="3">
        <f t="shared" si="222"/>
        <v>92.383494928089661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43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167.51507430000009</v>
      </c>
      <c r="R2360" s="6">
        <v>51.410238975183468</v>
      </c>
      <c r="S2360" s="6">
        <v>9.6588215126105812</v>
      </c>
      <c r="T2360" s="6">
        <v>4</v>
      </c>
      <c r="U2360" s="6">
        <v>2624.2036193739009</v>
      </c>
      <c r="V2360" s="6">
        <v>4391.6895186380161</v>
      </c>
      <c r="W2360" s="6">
        <v>53.49794027902707</v>
      </c>
      <c r="X2360" s="6">
        <v>89.530531037138317</v>
      </c>
      <c r="Y2360" s="6">
        <v>206.07903281575233</v>
      </c>
      <c r="Z2360" s="6">
        <v>22.916475207282833</v>
      </c>
      <c r="AA2360" s="6">
        <v>121.4506476</v>
      </c>
      <c r="AB2360" s="6">
        <v>12842696.196969535</v>
      </c>
      <c r="AC2360" s="6">
        <v>0</v>
      </c>
      <c r="AD2360" s="6">
        <v>5474890.5078634685</v>
      </c>
      <c r="AE2360" s="6">
        <v>0</v>
      </c>
      <c r="AF2360" s="6">
        <v>0</v>
      </c>
      <c r="AG2360" s="6">
        <v>0</v>
      </c>
      <c r="AH2360" s="6">
        <v>3757473.3048476148</v>
      </c>
      <c r="AI2360" s="6">
        <v>8609273.4037754387</v>
      </c>
      <c r="AJ2360" s="6">
        <v>22399563.39182293</v>
      </c>
      <c r="AK2360" s="6">
        <v>15288162.279920354</v>
      </c>
      <c r="AL2360" s="6">
        <v>68372059.085199341</v>
      </c>
      <c r="AM2360" s="6">
        <v>961560.82862165791</v>
      </c>
      <c r="AN2360" s="6">
        <v>32053237.575295735</v>
      </c>
      <c r="AO2360" s="6">
        <v>32053237.575295735</v>
      </c>
      <c r="AP2360" s="6">
        <v>23812626.814149532</v>
      </c>
      <c r="AQ2360" s="6">
        <v>12421458.91874714</v>
      </c>
      <c r="AR2360" s="6">
        <v>0</v>
      </c>
      <c r="AS2360" s="6">
        <v>101386857.48911673</v>
      </c>
      <c r="AT2360" s="6">
        <v>169674180.79730913</v>
      </c>
      <c r="AU2360" s="3">
        <f t="shared" si="217"/>
        <v>42169.650342858229</v>
      </c>
      <c r="AV2360" s="2">
        <f t="shared" si="218"/>
        <v>38.635286050442325</v>
      </c>
      <c r="AW2360" s="3">
        <f t="shared" si="219"/>
        <v>2624.2036193739009</v>
      </c>
      <c r="AX2360" s="3">
        <f t="shared" si="220"/>
        <v>4391.6895186380161</v>
      </c>
      <c r="AY2360" s="3">
        <f t="shared" si="221"/>
        <v>53.49794027902707</v>
      </c>
      <c r="AZ2360" s="3">
        <f t="shared" si="222"/>
        <v>89.530531037138317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43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170.9575224000001</v>
      </c>
      <c r="R2361" s="6">
        <v>52.578317001914336</v>
      </c>
      <c r="S2361" s="6">
        <v>9.9152672520142087</v>
      </c>
      <c r="T2361" s="6">
        <v>4</v>
      </c>
      <c r="U2361" s="6">
        <v>2566.1971483610373</v>
      </c>
      <c r="V2361" s="6">
        <v>4287.9692794732964</v>
      </c>
      <c r="W2361" s="6">
        <v>52.315399907871075</v>
      </c>
      <c r="X2361" s="6">
        <v>87.416053669759151</v>
      </c>
      <c r="Y2361" s="6">
        <v>205.67102603702691</v>
      </c>
      <c r="Z2361" s="6">
        <v>22.70776427155873</v>
      </c>
      <c r="AA2361" s="6">
        <v>124.73570309999999</v>
      </c>
      <c r="AB2361" s="6">
        <v>12988694.843600042</v>
      </c>
      <c r="AC2361" s="6">
        <v>0</v>
      </c>
      <c r="AD2361" s="6">
        <v>5564714.5934032202</v>
      </c>
      <c r="AE2361" s="6">
        <v>0</v>
      </c>
      <c r="AF2361" s="6">
        <v>0</v>
      </c>
      <c r="AG2361" s="6">
        <v>0</v>
      </c>
      <c r="AH2361" s="6">
        <v>3647976.9091158854</v>
      </c>
      <c r="AI2361" s="6">
        <v>8658540.6749864668</v>
      </c>
      <c r="AJ2361" s="6">
        <v>22527746.725407105</v>
      </c>
      <c r="AK2361" s="6">
        <v>15375650.038995661</v>
      </c>
      <c r="AL2361" s="6">
        <v>68763323.785508379</v>
      </c>
      <c r="AM2361" s="6">
        <v>961560.82862165791</v>
      </c>
      <c r="AN2361" s="6">
        <v>32053237.575295735</v>
      </c>
      <c r="AO2361" s="6">
        <v>32053237.575295735</v>
      </c>
      <c r="AP2361" s="6">
        <v>23812626.814149532</v>
      </c>
      <c r="AQ2361" s="6">
        <v>12421458.91874714</v>
      </c>
      <c r="AR2361" s="6">
        <v>0</v>
      </c>
      <c r="AS2361" s="6">
        <v>101778122.18942577</v>
      </c>
      <c r="AT2361" s="6">
        <v>170065445.49761817</v>
      </c>
      <c r="AU2361" s="3">
        <f t="shared" si="217"/>
        <v>56234.132519034909</v>
      </c>
      <c r="AV2361" s="2">
        <f t="shared" si="218"/>
        <v>39.661069008056835</v>
      </c>
      <c r="AW2361" s="3">
        <f t="shared" si="219"/>
        <v>2566.1971483610373</v>
      </c>
      <c r="AX2361" s="3">
        <f t="shared" si="220"/>
        <v>4287.9692794732964</v>
      </c>
      <c r="AY2361" s="3">
        <f t="shared" si="221"/>
        <v>52.315399907871075</v>
      </c>
      <c r="AZ2361" s="3">
        <f t="shared" si="222"/>
        <v>87.416053669759151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43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173.55929430000009</v>
      </c>
      <c r="R2362" s="6">
        <v>53.465555565824431</v>
      </c>
      <c r="S2362" s="6">
        <v>10.111830798534847</v>
      </c>
      <c r="T2362" s="6">
        <v>4</v>
      </c>
      <c r="U2362" s="6">
        <v>2522.7193315984564</v>
      </c>
      <c r="V2362" s="6">
        <v>4211.0219908480276</v>
      </c>
      <c r="W2362" s="6">
        <v>51.429045805066359</v>
      </c>
      <c r="X2362" s="6">
        <v>85.847379112222399</v>
      </c>
      <c r="Y2362" s="6">
        <v>205.35140409156622</v>
      </c>
      <c r="Z2362" s="6">
        <v>22.546657193921085</v>
      </c>
      <c r="AA2362" s="6">
        <v>105.9603133</v>
      </c>
      <c r="AB2362" s="6">
        <v>13096490.285335006</v>
      </c>
      <c r="AC2362" s="6">
        <v>0</v>
      </c>
      <c r="AD2362" s="6">
        <v>5632362.8226936655</v>
      </c>
      <c r="AE2362" s="6">
        <v>0</v>
      </c>
      <c r="AF2362" s="6">
        <v>0</v>
      </c>
      <c r="AG2362" s="6">
        <v>0</v>
      </c>
      <c r="AH2362" s="6">
        <v>3556195.0809051134</v>
      </c>
      <c r="AI2362" s="6">
        <v>8691168.7936841734</v>
      </c>
      <c r="AJ2362" s="6">
        <v>22612638.397311114</v>
      </c>
      <c r="AK2362" s="6">
        <v>15433590.349419571</v>
      </c>
      <c r="AL2362" s="6">
        <v>69022445.729348645</v>
      </c>
      <c r="AM2362" s="6">
        <v>961560.82862165791</v>
      </c>
      <c r="AN2362" s="6">
        <v>32053237.575295735</v>
      </c>
      <c r="AO2362" s="6">
        <v>32053237.575295735</v>
      </c>
      <c r="AP2362" s="6">
        <v>23812626.814149532</v>
      </c>
      <c r="AQ2362" s="6">
        <v>12421458.91874714</v>
      </c>
      <c r="AR2362" s="6">
        <v>0</v>
      </c>
      <c r="AS2362" s="6">
        <v>102037244.13326603</v>
      </c>
      <c r="AT2362" s="6">
        <v>170324567.44145843</v>
      </c>
      <c r="AU2362" s="3">
        <f t="shared" si="217"/>
        <v>74989.420933245579</v>
      </c>
      <c r="AV2362" s="2">
        <f t="shared" si="218"/>
        <v>40.447323194139386</v>
      </c>
      <c r="AW2362" s="3">
        <f t="shared" si="219"/>
        <v>2522.7193315984564</v>
      </c>
      <c r="AX2362" s="3">
        <f t="shared" si="220"/>
        <v>4211.0219908480276</v>
      </c>
      <c r="AY2362" s="3">
        <f t="shared" si="221"/>
        <v>51.429045805066359</v>
      </c>
      <c r="AZ2362" s="3">
        <f t="shared" si="222"/>
        <v>85.847379112222399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43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175.52713240000011</v>
      </c>
      <c r="R2363" s="6">
        <v>54.13888888854629</v>
      </c>
      <c r="S2363" s="6">
        <v>10.261804343691773</v>
      </c>
      <c r="T2363" s="6">
        <v>4</v>
      </c>
      <c r="U2363" s="6">
        <v>2490.1243652219255</v>
      </c>
      <c r="V2363" s="6">
        <v>4153.7529294853484</v>
      </c>
      <c r="W2363" s="6">
        <v>50.76455332752586</v>
      </c>
      <c r="X2363" s="6">
        <v>84.679871834205784</v>
      </c>
      <c r="Y2363" s="6">
        <v>205.10317396373583</v>
      </c>
      <c r="Z2363" s="6">
        <v>22.422866244242684</v>
      </c>
      <c r="AA2363" s="6">
        <v>81.184571899999995</v>
      </c>
      <c r="AB2363" s="6">
        <v>13176546.11230226</v>
      </c>
      <c r="AC2363" s="6">
        <v>0</v>
      </c>
      <c r="AD2363" s="6">
        <v>5683393.5353218149</v>
      </c>
      <c r="AE2363" s="6">
        <v>0</v>
      </c>
      <c r="AF2363" s="6">
        <v>0</v>
      </c>
      <c r="AG2363" s="6">
        <v>0</v>
      </c>
      <c r="AH2363" s="6">
        <v>3481749.6817711345</v>
      </c>
      <c r="AI2363" s="6">
        <v>8713258.8384641297</v>
      </c>
      <c r="AJ2363" s="6">
        <v>22670112.162537325</v>
      </c>
      <c r="AK2363" s="6">
        <v>15472817.375154242</v>
      </c>
      <c r="AL2363" s="6">
        <v>69197877.705550909</v>
      </c>
      <c r="AM2363" s="6">
        <v>961560.82862165791</v>
      </c>
      <c r="AN2363" s="6">
        <v>32053237.575295735</v>
      </c>
      <c r="AO2363" s="6">
        <v>32053237.575295735</v>
      </c>
      <c r="AP2363" s="6">
        <v>23812626.814149532</v>
      </c>
      <c r="AQ2363" s="6">
        <v>12421458.91874714</v>
      </c>
      <c r="AR2363" s="6">
        <v>0</v>
      </c>
      <c r="AS2363" s="6">
        <v>102212676.1094683</v>
      </c>
      <c r="AT2363" s="6">
        <v>170499999.41766068</v>
      </c>
      <c r="AU2363" s="3">
        <f t="shared" si="217"/>
        <v>100000</v>
      </c>
      <c r="AV2363" s="2">
        <f t="shared" si="218"/>
        <v>41.047217374767094</v>
      </c>
      <c r="AW2363" s="3">
        <f t="shared" si="219"/>
        <v>2490.1243652219255</v>
      </c>
      <c r="AX2363" s="3">
        <f t="shared" si="220"/>
        <v>4153.7529294853484</v>
      </c>
      <c r="AY2363" s="3">
        <f t="shared" si="221"/>
        <v>50.76455332752586</v>
      </c>
      <c r="AZ2363" s="3">
        <f t="shared" si="222"/>
        <v>84.679871834205784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43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177.02036050000009</v>
      </c>
      <c r="R2364" s="6">
        <v>54.650730978598283</v>
      </c>
      <c r="S2364" s="6">
        <v>10.375961394670552</v>
      </c>
      <c r="T2364" s="6">
        <v>4</v>
      </c>
      <c r="U2364" s="6">
        <v>2465.6846733677389</v>
      </c>
      <c r="V2364" s="6">
        <v>4111.0098801304366</v>
      </c>
      <c r="W2364" s="6">
        <v>50.266317151948499</v>
      </c>
      <c r="X2364" s="6">
        <v>83.808496958852885</v>
      </c>
      <c r="Y2364" s="6">
        <v>204.91109660438883</v>
      </c>
      <c r="Z2364" s="6">
        <v>22.32781295474085</v>
      </c>
      <c r="AA2364" s="6">
        <v>84.272363299999995</v>
      </c>
      <c r="AB2364" s="6">
        <v>13236440.071413606</v>
      </c>
      <c r="AC2364" s="6">
        <v>0</v>
      </c>
      <c r="AD2364" s="6">
        <v>5722040.1314276736</v>
      </c>
      <c r="AE2364" s="6">
        <v>0</v>
      </c>
      <c r="AF2364" s="6">
        <v>0</v>
      </c>
      <c r="AG2364" s="6">
        <v>0</v>
      </c>
      <c r="AH2364" s="6">
        <v>3422831.2678309008</v>
      </c>
      <c r="AI2364" s="6">
        <v>8728711.4735621475</v>
      </c>
      <c r="AJ2364" s="6">
        <v>22710316.749291066</v>
      </c>
      <c r="AK2364" s="6">
        <v>15500257.83173532</v>
      </c>
      <c r="AL2364" s="6">
        <v>69320597.525260717</v>
      </c>
      <c r="AM2364" s="6">
        <v>961560.82862165791</v>
      </c>
      <c r="AN2364" s="6">
        <v>32053237.575295735</v>
      </c>
      <c r="AO2364" s="6">
        <v>32053237.575295735</v>
      </c>
      <c r="AP2364" s="6">
        <v>23812626.814149532</v>
      </c>
      <c r="AQ2364" s="6">
        <v>12421458.91874714</v>
      </c>
      <c r="AR2364" s="6">
        <v>0</v>
      </c>
      <c r="AS2364" s="6">
        <v>102335395.9291781</v>
      </c>
      <c r="AT2364" s="6">
        <v>170622719.23737049</v>
      </c>
      <c r="AU2364" s="3">
        <f t="shared" si="217"/>
        <v>133352.14321633239</v>
      </c>
      <c r="AV2364" s="2">
        <f t="shared" si="218"/>
        <v>41.50384557868221</v>
      </c>
      <c r="AW2364" s="3">
        <f t="shared" si="219"/>
        <v>2465.6846733677389</v>
      </c>
      <c r="AX2364" s="3">
        <f t="shared" si="220"/>
        <v>4111.0098801304366</v>
      </c>
      <c r="AY2364" s="3">
        <f t="shared" si="221"/>
        <v>50.266317151948499</v>
      </c>
      <c r="AZ2364" s="3">
        <f t="shared" si="222"/>
        <v>83.808496958852885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43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178.14129430000011</v>
      </c>
      <c r="R2365" s="6">
        <v>55.035905378038457</v>
      </c>
      <c r="S2365" s="6">
        <v>10.462262040511861</v>
      </c>
      <c r="T2365" s="6">
        <v>4</v>
      </c>
      <c r="U2365" s="6">
        <v>2447.3582016302889</v>
      </c>
      <c r="V2365" s="6">
        <v>4079.1115223694119</v>
      </c>
      <c r="W2365" s="6">
        <v>49.892707237193008</v>
      </c>
      <c r="X2365" s="6">
        <v>83.15820579017236</v>
      </c>
      <c r="Y2365" s="6">
        <v>204.76473284893933</v>
      </c>
      <c r="Z2365" s="6">
        <v>22.255818531906655</v>
      </c>
      <c r="AA2365" s="6">
        <v>87.438525799999994</v>
      </c>
      <c r="AB2365" s="6">
        <v>13280910.631479584</v>
      </c>
      <c r="AC2365" s="6">
        <v>0</v>
      </c>
      <c r="AD2365" s="6">
        <v>5751008.4463089406</v>
      </c>
      <c r="AE2365" s="6">
        <v>0</v>
      </c>
      <c r="AF2365" s="6">
        <v>0</v>
      </c>
      <c r="AG2365" s="6">
        <v>0</v>
      </c>
      <c r="AH2365" s="6">
        <v>3376582.714215334</v>
      </c>
      <c r="AI2365" s="6">
        <v>8739315.6988815032</v>
      </c>
      <c r="AJ2365" s="6">
        <v>22737906.768346317</v>
      </c>
      <c r="AK2365" s="6">
        <v>15519088.586658724</v>
      </c>
      <c r="AL2365" s="6">
        <v>69404812.845890403</v>
      </c>
      <c r="AM2365" s="6">
        <v>961560.82862165791</v>
      </c>
      <c r="AN2365" s="6">
        <v>32053237.575295735</v>
      </c>
      <c r="AO2365" s="6">
        <v>32053237.575295735</v>
      </c>
      <c r="AP2365" s="6">
        <v>23812626.814149532</v>
      </c>
      <c r="AQ2365" s="6">
        <v>12421458.91874714</v>
      </c>
      <c r="AR2365" s="6">
        <v>0</v>
      </c>
      <c r="AS2365" s="6">
        <v>102419611.24980779</v>
      </c>
      <c r="AT2365" s="6">
        <v>170706934.55800018</v>
      </c>
      <c r="AU2365" s="3">
        <f t="shared" si="217"/>
        <v>177827.94100389228</v>
      </c>
      <c r="AV2365" s="2">
        <f t="shared" si="218"/>
        <v>41.849048162047445</v>
      </c>
      <c r="AW2365" s="3">
        <f t="shared" si="219"/>
        <v>2447.3582016302889</v>
      </c>
      <c r="AX2365" s="3">
        <f t="shared" si="220"/>
        <v>4079.1115223694119</v>
      </c>
      <c r="AY2365" s="3">
        <f t="shared" si="221"/>
        <v>49.892707237193008</v>
      </c>
      <c r="AZ2365" s="3">
        <f t="shared" si="222"/>
        <v>83.15820579017236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43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178.98700000000014</v>
      </c>
      <c r="R2366" s="6">
        <v>55.32681989041329</v>
      </c>
      <c r="S2366" s="6">
        <v>10.527502186124998</v>
      </c>
      <c r="T2366" s="6">
        <v>4</v>
      </c>
      <c r="U2366" s="6">
        <v>2433.6151672978508</v>
      </c>
      <c r="V2366" s="6">
        <v>4055.2563244517642</v>
      </c>
      <c r="W2366" s="6">
        <v>49.612536893496554</v>
      </c>
      <c r="X2366" s="6">
        <v>82.671885314077883</v>
      </c>
      <c r="Y2366" s="6">
        <v>204.65309093419671</v>
      </c>
      <c r="Z2366" s="6">
        <v>22.20113795540593</v>
      </c>
      <c r="AA2366" s="6">
        <v>123.5670148</v>
      </c>
      <c r="AB2366" s="6">
        <v>13314183.361854631</v>
      </c>
      <c r="AC2366" s="6">
        <v>0</v>
      </c>
      <c r="AD2366" s="6">
        <v>5772839.9078938058</v>
      </c>
      <c r="AE2366" s="6">
        <v>0</v>
      </c>
      <c r="AF2366" s="6">
        <v>0</v>
      </c>
      <c r="AG2366" s="6">
        <v>0</v>
      </c>
      <c r="AH2366" s="6">
        <v>3340832.6771275043</v>
      </c>
      <c r="AI2366" s="6">
        <v>8746863.8192816153</v>
      </c>
      <c r="AJ2366" s="6">
        <v>22757545.429295022</v>
      </c>
      <c r="AK2366" s="6">
        <v>15532492.376290344</v>
      </c>
      <c r="AL2366" s="6">
        <v>69464757.571742922</v>
      </c>
      <c r="AM2366" s="6">
        <v>961560.82862165791</v>
      </c>
      <c r="AN2366" s="6">
        <v>32053237.575295735</v>
      </c>
      <c r="AO2366" s="6">
        <v>32053237.575295735</v>
      </c>
      <c r="AP2366" s="6">
        <v>23812626.814149532</v>
      </c>
      <c r="AQ2366" s="6">
        <v>12421458.91874714</v>
      </c>
      <c r="AR2366" s="6">
        <v>0</v>
      </c>
      <c r="AS2366" s="6">
        <v>102479555.97566031</v>
      </c>
      <c r="AT2366" s="6">
        <v>170766879.2838527</v>
      </c>
      <c r="AU2366" s="3">
        <f t="shared" si="217"/>
        <v>237137.37056616557</v>
      </c>
      <c r="AV2366" s="2">
        <f t="shared" si="218"/>
        <v>42.110008744499993</v>
      </c>
      <c r="AW2366" s="3">
        <f t="shared" si="219"/>
        <v>2433.6151672978508</v>
      </c>
      <c r="AX2366" s="3">
        <f t="shared" si="220"/>
        <v>4055.2563244517642</v>
      </c>
      <c r="AY2366" s="3">
        <f t="shared" si="221"/>
        <v>49.612536893496554</v>
      </c>
      <c r="AZ2366" s="3">
        <f t="shared" si="222"/>
        <v>82.671885314077883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43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179.61507430000009</v>
      </c>
      <c r="R2367" s="6">
        <v>55.543497372772556</v>
      </c>
      <c r="S2367" s="6">
        <v>10.576453715172805</v>
      </c>
      <c r="T2367" s="6">
        <v>4</v>
      </c>
      <c r="U2367" s="6">
        <v>2423.3090294727258</v>
      </c>
      <c r="V2367" s="6">
        <v>4037.4446638543268</v>
      </c>
      <c r="W2367" s="6">
        <v>49.402432333848296</v>
      </c>
      <c r="X2367" s="6">
        <v>82.308770520745142</v>
      </c>
      <c r="Y2367" s="6">
        <v>204.56944306513532</v>
      </c>
      <c r="Z2367" s="6">
        <v>22.160323157272405</v>
      </c>
      <c r="AA2367" s="6">
        <v>118.96323580000001</v>
      </c>
      <c r="AB2367" s="6">
        <v>13338735.040418176</v>
      </c>
      <c r="AC2367" s="6">
        <v>0</v>
      </c>
      <c r="AD2367" s="6">
        <v>5789039.9754515989</v>
      </c>
      <c r="AE2367" s="6">
        <v>0</v>
      </c>
      <c r="AF2367" s="6">
        <v>0</v>
      </c>
      <c r="AG2367" s="6">
        <v>0</v>
      </c>
      <c r="AH2367" s="6">
        <v>3313159.348431896</v>
      </c>
      <c r="AI2367" s="6">
        <v>8751964.4020776488</v>
      </c>
      <c r="AJ2367" s="6">
        <v>22770816.099456906</v>
      </c>
      <c r="AK2367" s="6">
        <v>15541549.881360836</v>
      </c>
      <c r="AL2367" s="6">
        <v>69505264.747197062</v>
      </c>
      <c r="AM2367" s="6">
        <v>961560.82862165791</v>
      </c>
      <c r="AN2367" s="6">
        <v>32053237.575295735</v>
      </c>
      <c r="AO2367" s="6">
        <v>32053237.575295735</v>
      </c>
      <c r="AP2367" s="6">
        <v>23812626.814149532</v>
      </c>
      <c r="AQ2367" s="6">
        <v>12421458.91874714</v>
      </c>
      <c r="AR2367" s="6">
        <v>0</v>
      </c>
      <c r="AS2367" s="6">
        <v>102520063.15111445</v>
      </c>
      <c r="AT2367" s="6">
        <v>170807386.45930684</v>
      </c>
      <c r="AU2367" s="3">
        <f t="shared" si="217"/>
        <v>316227.76601683797</v>
      </c>
      <c r="AV2367" s="2">
        <f t="shared" si="218"/>
        <v>42.305814860691221</v>
      </c>
      <c r="AW2367" s="3">
        <f t="shared" si="219"/>
        <v>2423.3090294727258</v>
      </c>
      <c r="AX2367" s="3">
        <f t="shared" si="220"/>
        <v>4037.4446638543268</v>
      </c>
      <c r="AY2367" s="3">
        <f t="shared" si="221"/>
        <v>49.402432333848296</v>
      </c>
      <c r="AZ2367" s="3">
        <f t="shared" si="222"/>
        <v>82.308770520745142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43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180.10000000000011</v>
      </c>
      <c r="R2368" s="6">
        <v>55.710264675838978</v>
      </c>
      <c r="S2368" s="6">
        <v>10.613692345115957</v>
      </c>
      <c r="T2368" s="6">
        <v>4</v>
      </c>
      <c r="U2368" s="6">
        <v>2415.5802179750408</v>
      </c>
      <c r="V2368" s="6">
        <v>4024.0525829106932</v>
      </c>
      <c r="W2368" s="6">
        <v>49.244870057476753</v>
      </c>
      <c r="X2368" s="6">
        <v>82.035754836579116</v>
      </c>
      <c r="Y2368" s="6">
        <v>204.50453990727243</v>
      </c>
      <c r="Z2368" s="6">
        <v>22.128696134445992</v>
      </c>
      <c r="AA2368" s="6">
        <v>124.5552193</v>
      </c>
      <c r="AB2368" s="6">
        <v>13357603.764572207</v>
      </c>
      <c r="AC2368" s="6">
        <v>0</v>
      </c>
      <c r="AD2368" s="6">
        <v>5801540.0272949217</v>
      </c>
      <c r="AE2368" s="6">
        <v>0</v>
      </c>
      <c r="AF2368" s="6">
        <v>0</v>
      </c>
      <c r="AG2368" s="6">
        <v>0</v>
      </c>
      <c r="AH2368" s="6">
        <v>3292392.8437585523</v>
      </c>
      <c r="AI2368" s="6">
        <v>8756099.2878940143</v>
      </c>
      <c r="AJ2368" s="6">
        <v>22781574.224169385</v>
      </c>
      <c r="AK2368" s="6">
        <v>15548892.522534452</v>
      </c>
      <c r="AL2368" s="6">
        <v>69538102.670223534</v>
      </c>
      <c r="AM2368" s="6">
        <v>961560.82862165791</v>
      </c>
      <c r="AN2368" s="6">
        <v>32053237.575295735</v>
      </c>
      <c r="AO2368" s="6">
        <v>32053237.575295735</v>
      </c>
      <c r="AP2368" s="6">
        <v>23812626.814149532</v>
      </c>
      <c r="AQ2368" s="6">
        <v>12421458.91874714</v>
      </c>
      <c r="AR2368" s="6">
        <v>0</v>
      </c>
      <c r="AS2368" s="6">
        <v>102552901.07414092</v>
      </c>
      <c r="AT2368" s="6">
        <v>170840224.38233331</v>
      </c>
      <c r="AU2368" s="3">
        <f t="shared" si="217"/>
        <v>421696.50342858222</v>
      </c>
      <c r="AV2368" s="2">
        <f t="shared" si="218"/>
        <v>42.45476938046383</v>
      </c>
      <c r="AW2368" s="3">
        <f t="shared" si="219"/>
        <v>2415.5802179750408</v>
      </c>
      <c r="AX2368" s="3">
        <f t="shared" si="220"/>
        <v>4024.0525829106932</v>
      </c>
      <c r="AY2368" s="3">
        <f t="shared" si="221"/>
        <v>49.244870057476753</v>
      </c>
      <c r="AZ2368" s="3">
        <f t="shared" si="222"/>
        <v>82.035754836579116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43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180.4628086000001</v>
      </c>
      <c r="R2369" s="6">
        <v>55.835180337692464</v>
      </c>
      <c r="S2369" s="6">
        <v>10.641658749449174</v>
      </c>
      <c r="T2369" s="6">
        <v>4</v>
      </c>
      <c r="U2369" s="6">
        <v>2409.7842115680851</v>
      </c>
      <c r="V2369" s="6">
        <v>4014.0294922139956</v>
      </c>
      <c r="W2369" s="6">
        <v>49.126710627192075</v>
      </c>
      <c r="X2369" s="6">
        <v>81.831420575493382</v>
      </c>
      <c r="Y2369" s="6">
        <v>204.45574322536453</v>
      </c>
      <c r="Z2369" s="6">
        <v>22.104965468248619</v>
      </c>
      <c r="AA2369" s="6">
        <v>130.85871900000001</v>
      </c>
      <c r="AB2369" s="6">
        <v>13371668.184056807</v>
      </c>
      <c r="AC2369" s="6">
        <v>0</v>
      </c>
      <c r="AD2369" s="6">
        <v>5810887.8337936103</v>
      </c>
      <c r="AE2369" s="6">
        <v>0</v>
      </c>
      <c r="AF2369" s="6">
        <v>0</v>
      </c>
      <c r="AG2369" s="6">
        <v>0</v>
      </c>
      <c r="AH2369" s="6">
        <v>3276569.2385879229</v>
      </c>
      <c r="AI2369" s="6">
        <v>8759058.8500109501</v>
      </c>
      <c r="AJ2369" s="6">
        <v>22789274.397707991</v>
      </c>
      <c r="AK2369" s="6">
        <v>15554148.049197294</v>
      </c>
      <c r="AL2369" s="6">
        <v>69561606.553354576</v>
      </c>
      <c r="AM2369" s="6">
        <v>961560.82862165791</v>
      </c>
      <c r="AN2369" s="6">
        <v>32053237.575295735</v>
      </c>
      <c r="AO2369" s="6">
        <v>32053237.575295735</v>
      </c>
      <c r="AP2369" s="6">
        <v>23812626.814149532</v>
      </c>
      <c r="AQ2369" s="6">
        <v>12421458.91874714</v>
      </c>
      <c r="AR2369" s="6">
        <v>0</v>
      </c>
      <c r="AS2369" s="6">
        <v>102576404.95727196</v>
      </c>
      <c r="AT2369" s="6">
        <v>170863728.26546437</v>
      </c>
      <c r="AU2369" s="3">
        <f t="shared" si="217"/>
        <v>562341.32519034925</v>
      </c>
      <c r="AV2369" s="2">
        <f t="shared" si="218"/>
        <v>42.566634997796697</v>
      </c>
      <c r="AW2369" s="3">
        <f t="shared" si="219"/>
        <v>2409.7842115680851</v>
      </c>
      <c r="AX2369" s="3">
        <f t="shared" si="220"/>
        <v>4014.0294922139956</v>
      </c>
      <c r="AY2369" s="3">
        <f t="shared" si="221"/>
        <v>49.126710627192075</v>
      </c>
      <c r="AZ2369" s="3">
        <f t="shared" si="222"/>
        <v>81.831420575493382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43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180.72119050000012</v>
      </c>
      <c r="R2370" s="6">
        <v>55.924882242746591</v>
      </c>
      <c r="S2370" s="6">
        <v>10.662263361106248</v>
      </c>
      <c r="T2370" s="6">
        <v>4</v>
      </c>
      <c r="U2370" s="6">
        <v>2405.4376695680126</v>
      </c>
      <c r="V2370" s="6">
        <v>4006.5827781499897</v>
      </c>
      <c r="W2370" s="6">
        <v>49.038100489387439</v>
      </c>
      <c r="X2370" s="6">
        <v>81.679609236872409</v>
      </c>
      <c r="Y2370" s="6">
        <v>204.4207838022439</v>
      </c>
      <c r="Z2370" s="6">
        <v>22.088025380639365</v>
      </c>
      <c r="AA2370" s="6">
        <v>123.6541776</v>
      </c>
      <c r="AB2370" s="6">
        <v>13381652.614168316</v>
      </c>
      <c r="AC2370" s="6">
        <v>0</v>
      </c>
      <c r="AD2370" s="6">
        <v>5817542.7823818708</v>
      </c>
      <c r="AE2370" s="6">
        <v>0</v>
      </c>
      <c r="AF2370" s="6">
        <v>0</v>
      </c>
      <c r="AG2370" s="6">
        <v>0</v>
      </c>
      <c r="AH2370" s="6">
        <v>3264202.9259901126</v>
      </c>
      <c r="AI2370" s="6">
        <v>8760725.345790714</v>
      </c>
      <c r="AJ2370" s="6">
        <v>22793610.277881645</v>
      </c>
      <c r="AK2370" s="6">
        <v>15557107.376509242</v>
      </c>
      <c r="AL2370" s="6">
        <v>69574841.322721899</v>
      </c>
      <c r="AM2370" s="6">
        <v>961560.82862165791</v>
      </c>
      <c r="AN2370" s="6">
        <v>32053237.575295735</v>
      </c>
      <c r="AO2370" s="6">
        <v>32053237.575295735</v>
      </c>
      <c r="AP2370" s="6">
        <v>23812626.814149532</v>
      </c>
      <c r="AQ2370" s="6">
        <v>12421458.91874714</v>
      </c>
      <c r="AR2370" s="6">
        <v>0</v>
      </c>
      <c r="AS2370" s="6">
        <v>102589639.72663929</v>
      </c>
      <c r="AT2370" s="6">
        <v>170876963.03483167</v>
      </c>
      <c r="AU2370" s="3">
        <f t="shared" si="217"/>
        <v>749894.209332456</v>
      </c>
      <c r="AV2370" s="2">
        <f t="shared" si="218"/>
        <v>42.649053444424993</v>
      </c>
      <c r="AW2370" s="3">
        <f t="shared" si="219"/>
        <v>2405.4376695680126</v>
      </c>
      <c r="AX2370" s="3">
        <f t="shared" si="220"/>
        <v>4006.5827781499897</v>
      </c>
      <c r="AY2370" s="3">
        <f t="shared" si="221"/>
        <v>49.038100489387439</v>
      </c>
      <c r="AZ2370" s="3">
        <f t="shared" si="222"/>
        <v>81.679609236872409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43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180.91862620000009</v>
      </c>
      <c r="R2371" s="6">
        <v>55.993263655971795</v>
      </c>
      <c r="S2371" s="6">
        <v>10.677844330044936</v>
      </c>
      <c r="T2371" s="6">
        <v>4</v>
      </c>
      <c r="U2371" s="6">
        <v>2402.1781341040405</v>
      </c>
      <c r="V2371" s="6">
        <v>4000.9868729626874</v>
      </c>
      <c r="W2371" s="6">
        <v>48.971650450106353</v>
      </c>
      <c r="X2371" s="6">
        <v>81.565529140607296</v>
      </c>
      <c r="Y2371" s="6">
        <v>204.39402593650991</v>
      </c>
      <c r="Z2371" s="6">
        <v>22.075062338004663</v>
      </c>
      <c r="AA2371" s="6">
        <v>121.6878856</v>
      </c>
      <c r="AB2371" s="6">
        <v>13389267.788978109</v>
      </c>
      <c r="AC2371" s="6">
        <v>0</v>
      </c>
      <c r="AD2371" s="6">
        <v>5822626.7028718423</v>
      </c>
      <c r="AE2371" s="6">
        <v>0</v>
      </c>
      <c r="AF2371" s="6">
        <v>0</v>
      </c>
      <c r="AG2371" s="6">
        <v>0</v>
      </c>
      <c r="AH2371" s="6">
        <v>3254957.5192626142</v>
      </c>
      <c r="AI2371" s="6">
        <v>8762072.2843338959</v>
      </c>
      <c r="AJ2371" s="6">
        <v>22797114.73567592</v>
      </c>
      <c r="AK2371" s="6">
        <v>15559499.240963243</v>
      </c>
      <c r="AL2371" s="6">
        <v>69585538.272085622</v>
      </c>
      <c r="AM2371" s="6">
        <v>961560.82862165791</v>
      </c>
      <c r="AN2371" s="6">
        <v>32053237.575295735</v>
      </c>
      <c r="AO2371" s="6">
        <v>32053237.575295735</v>
      </c>
      <c r="AP2371" s="6">
        <v>23812626.814149532</v>
      </c>
      <c r="AQ2371" s="6">
        <v>12421458.91874714</v>
      </c>
      <c r="AR2371" s="6">
        <v>0</v>
      </c>
      <c r="AS2371" s="6">
        <v>102600336.67600301</v>
      </c>
      <c r="AT2371" s="6">
        <v>170887659.98419541</v>
      </c>
      <c r="AU2371" s="3">
        <f t="shared" ref="AU2371:AU2434" si="223">H2371*1000000000000000</f>
        <v>1000000.0000000001</v>
      </c>
      <c r="AV2371" s="2">
        <f t="shared" ref="AV2371:AV2434" si="224">T2371*S2371</f>
        <v>42.711377320179743</v>
      </c>
      <c r="AW2371" s="3">
        <f t="shared" ref="AW2371:AW2434" si="225">IF(ISNUMBER(U2371)=TRUE,U2371,"")</f>
        <v>2402.1781341040405</v>
      </c>
      <c r="AX2371" s="3">
        <f t="shared" ref="AX2371:AX2434" si="226">IF(ISNUMBER(V2371)=TRUE,V2371,"")</f>
        <v>4000.9868729626874</v>
      </c>
      <c r="AY2371" s="3">
        <f t="shared" ref="AY2371:AY2434" si="227">IF(ISNUMBER(W2371)=TRUE,W2371,"")</f>
        <v>48.971650450106353</v>
      </c>
      <c r="AZ2371" s="3">
        <f t="shared" ref="AZ2371:AZ2434" si="228">IF(ISNUMBER(X2371)=TRUE,X2371,"")</f>
        <v>81.565529140607296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43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181.06958050000011</v>
      </c>
      <c r="R2372" s="6">
        <v>56.045414206377998</v>
      </c>
      <c r="S2372" s="6">
        <v>10.689625850817073</v>
      </c>
      <c r="T2372" s="6">
        <v>4</v>
      </c>
      <c r="U2372" s="6">
        <v>2399.7337689865903</v>
      </c>
      <c r="V2372" s="6">
        <v>3996.7803883257689</v>
      </c>
      <c r="W2372" s="6">
        <v>48.921818760938621</v>
      </c>
      <c r="X2372" s="6">
        <v>81.479774261592169</v>
      </c>
      <c r="Y2372" s="6">
        <v>204.37354628530096</v>
      </c>
      <c r="Z2372" s="6">
        <v>22.065140417032971</v>
      </c>
      <c r="AA2372" s="6">
        <v>82.465027399999997</v>
      </c>
      <c r="AB2372" s="6">
        <v>13395082.12013101</v>
      </c>
      <c r="AC2372" s="6">
        <v>0</v>
      </c>
      <c r="AD2372" s="6">
        <v>5826512.9902859218</v>
      </c>
      <c r="AE2372" s="6">
        <v>0</v>
      </c>
      <c r="AF2372" s="6">
        <v>0</v>
      </c>
      <c r="AG2372" s="6">
        <v>0</v>
      </c>
      <c r="AH2372" s="6">
        <v>3248061.9187115771</v>
      </c>
      <c r="AI2372" s="6">
        <v>8763166.2413601168</v>
      </c>
      <c r="AJ2372" s="6">
        <v>22799960.987456698</v>
      </c>
      <c r="AK2372" s="6">
        <v>15561441.866288252</v>
      </c>
      <c r="AL2372" s="6">
        <v>69594226.124233574</v>
      </c>
      <c r="AM2372" s="6">
        <v>961560.82862165791</v>
      </c>
      <c r="AN2372" s="6">
        <v>32053237.575295735</v>
      </c>
      <c r="AO2372" s="6">
        <v>32053237.575295735</v>
      </c>
      <c r="AP2372" s="6">
        <v>23812626.814149532</v>
      </c>
      <c r="AQ2372" s="6">
        <v>12421458.91874714</v>
      </c>
      <c r="AR2372" s="6">
        <v>0</v>
      </c>
      <c r="AS2372" s="6">
        <v>102609024.52815096</v>
      </c>
      <c r="AT2372" s="6">
        <v>170896347.83634335</v>
      </c>
      <c r="AU2372" s="3">
        <f t="shared" si="223"/>
        <v>1333521.4321633242</v>
      </c>
      <c r="AV2372" s="2">
        <f t="shared" si="224"/>
        <v>42.758503403268293</v>
      </c>
      <c r="AW2372" s="3">
        <f t="shared" si="225"/>
        <v>2399.7337689865903</v>
      </c>
      <c r="AX2372" s="3">
        <f t="shared" si="226"/>
        <v>3996.7803883257689</v>
      </c>
      <c r="AY2372" s="3">
        <f t="shared" si="227"/>
        <v>48.921818760938621</v>
      </c>
      <c r="AZ2372" s="3">
        <f t="shared" si="228"/>
        <v>81.479774261592169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43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181.18869670000012</v>
      </c>
      <c r="R2373" s="6">
        <v>56.086274551908758</v>
      </c>
      <c r="S2373" s="6">
        <v>10.698642109601789</v>
      </c>
      <c r="T2373" s="6">
        <v>4</v>
      </c>
      <c r="U2373" s="6">
        <v>2397.9007164240038</v>
      </c>
      <c r="V2373" s="6">
        <v>3993.6014279868768</v>
      </c>
      <c r="W2373" s="6">
        <v>48.884449505063195</v>
      </c>
      <c r="X2373" s="6">
        <v>81.414966855221763</v>
      </c>
      <c r="Y2373" s="6">
        <v>204.35739955556295</v>
      </c>
      <c r="Z2373" s="6">
        <v>22.05730592124748</v>
      </c>
      <c r="AA2373" s="6">
        <v>74.855187900000004</v>
      </c>
      <c r="AB2373" s="6">
        <v>13399666.590272158</v>
      </c>
      <c r="AC2373" s="6">
        <v>0</v>
      </c>
      <c r="AD2373" s="6">
        <v>5829579.1549724843</v>
      </c>
      <c r="AE2373" s="6">
        <v>0</v>
      </c>
      <c r="AF2373" s="6">
        <v>0</v>
      </c>
      <c r="AG2373" s="6">
        <v>0</v>
      </c>
      <c r="AH2373" s="6">
        <v>3243027.0817512353</v>
      </c>
      <c r="AI2373" s="6">
        <v>8764186.4025283903</v>
      </c>
      <c r="AJ2373" s="6">
        <v>22802615.237552725</v>
      </c>
      <c r="AK2373" s="6">
        <v>15563253.446518175</v>
      </c>
      <c r="AL2373" s="6">
        <v>69602327.91359517</v>
      </c>
      <c r="AM2373" s="6">
        <v>961560.82862165791</v>
      </c>
      <c r="AN2373" s="6">
        <v>32053237.575295735</v>
      </c>
      <c r="AO2373" s="6">
        <v>32053237.575295735</v>
      </c>
      <c r="AP2373" s="6">
        <v>23812626.814149532</v>
      </c>
      <c r="AQ2373" s="6">
        <v>12421458.91874714</v>
      </c>
      <c r="AR2373" s="6">
        <v>0</v>
      </c>
      <c r="AS2373" s="6">
        <v>102617126.31751256</v>
      </c>
      <c r="AT2373" s="6">
        <v>170904449.62570494</v>
      </c>
      <c r="AU2373" s="3">
        <f t="shared" si="223"/>
        <v>1778279.4100389229</v>
      </c>
      <c r="AV2373" s="2">
        <f t="shared" si="224"/>
        <v>42.794568438407154</v>
      </c>
      <c r="AW2373" s="3">
        <f t="shared" si="225"/>
        <v>2397.9007164240038</v>
      </c>
      <c r="AX2373" s="3">
        <f t="shared" si="226"/>
        <v>3993.6014279868768</v>
      </c>
      <c r="AY2373" s="3">
        <f t="shared" si="227"/>
        <v>48.884449505063195</v>
      </c>
      <c r="AZ2373" s="3">
        <f t="shared" si="228"/>
        <v>81.414966855221763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43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181.27407430000008</v>
      </c>
      <c r="R2374" s="6">
        <v>56.115758842118503</v>
      </c>
      <c r="S2374" s="6">
        <v>10.705290486782147</v>
      </c>
      <c r="T2374" s="6">
        <v>4</v>
      </c>
      <c r="U2374" s="6">
        <v>2396.5261034537152</v>
      </c>
      <c r="V2374" s="6">
        <v>3991.2358264758727</v>
      </c>
      <c r="W2374" s="6">
        <v>48.856426160362219</v>
      </c>
      <c r="X2374" s="6">
        <v>81.366740868707083</v>
      </c>
      <c r="Y2374" s="6">
        <v>204.34578883691395</v>
      </c>
      <c r="Z2374" s="6">
        <v>22.051685402254616</v>
      </c>
      <c r="AA2374" s="6">
        <v>76.186812399999994</v>
      </c>
      <c r="AB2374" s="6">
        <v>13402948.310487043</v>
      </c>
      <c r="AC2374" s="6">
        <v>0</v>
      </c>
      <c r="AD2374" s="6">
        <v>5831776.6078510955</v>
      </c>
      <c r="AE2374" s="6">
        <v>0</v>
      </c>
      <c r="AF2374" s="6">
        <v>0</v>
      </c>
      <c r="AG2374" s="6">
        <v>0</v>
      </c>
      <c r="AH2374" s="6">
        <v>3239131.9148882958</v>
      </c>
      <c r="AI2374" s="6">
        <v>8764804.1649583057</v>
      </c>
      <c r="AJ2374" s="6">
        <v>22804222.528674863</v>
      </c>
      <c r="AK2374" s="6">
        <v>15564350.455735572</v>
      </c>
      <c r="AL2374" s="6">
        <v>69607233.982595176</v>
      </c>
      <c r="AM2374" s="6">
        <v>961560.82862165791</v>
      </c>
      <c r="AN2374" s="6">
        <v>32053237.575295735</v>
      </c>
      <c r="AO2374" s="6">
        <v>32053237.575295735</v>
      </c>
      <c r="AP2374" s="6">
        <v>23812626.814149532</v>
      </c>
      <c r="AQ2374" s="6">
        <v>12421458.91874714</v>
      </c>
      <c r="AR2374" s="6">
        <v>0</v>
      </c>
      <c r="AS2374" s="6">
        <v>102622032.38651256</v>
      </c>
      <c r="AT2374" s="6">
        <v>170909355.69470495</v>
      </c>
      <c r="AU2374" s="3">
        <f t="shared" si="223"/>
        <v>2371373.7056616559</v>
      </c>
      <c r="AV2374" s="2">
        <f t="shared" si="224"/>
        <v>42.821161947128587</v>
      </c>
      <c r="AW2374" s="3">
        <f t="shared" si="225"/>
        <v>2396.5261034537152</v>
      </c>
      <c r="AX2374" s="3">
        <f t="shared" si="226"/>
        <v>3991.2358264758727</v>
      </c>
      <c r="AY2374" s="3">
        <f t="shared" si="227"/>
        <v>48.856426160362219</v>
      </c>
      <c r="AZ2374" s="3">
        <f t="shared" si="228"/>
        <v>81.366740868707083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43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181.3324186000001</v>
      </c>
      <c r="R2375" s="6">
        <v>56.136199062432347</v>
      </c>
      <c r="S2375" s="6">
        <v>10.710110447939517</v>
      </c>
      <c r="T2375" s="6">
        <v>4</v>
      </c>
      <c r="U2375" s="6">
        <v>2395.4952807242103</v>
      </c>
      <c r="V2375" s="6">
        <v>3989.4873231062284</v>
      </c>
      <c r="W2375" s="6">
        <v>48.83541144473034</v>
      </c>
      <c r="X2375" s="6">
        <v>81.331095262491061</v>
      </c>
      <c r="Y2375" s="6">
        <v>204.33781159550463</v>
      </c>
      <c r="Z2375" s="6">
        <v>22.047840840474013</v>
      </c>
      <c r="AA2375" s="6">
        <v>82.180091599999997</v>
      </c>
      <c r="AB2375" s="6">
        <v>13405187.607640212</v>
      </c>
      <c r="AC2375" s="6">
        <v>0</v>
      </c>
      <c r="AD2375" s="6">
        <v>5833278.1572610997</v>
      </c>
      <c r="AE2375" s="6">
        <v>0</v>
      </c>
      <c r="AF2375" s="6">
        <v>0</v>
      </c>
      <c r="AG2375" s="6">
        <v>0</v>
      </c>
      <c r="AH2375" s="6">
        <v>3236050.9270412875</v>
      </c>
      <c r="AI2375" s="6">
        <v>8765061.5098576099</v>
      </c>
      <c r="AJ2375" s="6">
        <v>22804892.087314155</v>
      </c>
      <c r="AK2375" s="6">
        <v>15564807.443264939</v>
      </c>
      <c r="AL2375" s="6">
        <v>69609277.732379302</v>
      </c>
      <c r="AM2375" s="6">
        <v>961560.82862165791</v>
      </c>
      <c r="AN2375" s="6">
        <v>32053237.575295735</v>
      </c>
      <c r="AO2375" s="6">
        <v>32053237.575295735</v>
      </c>
      <c r="AP2375" s="6">
        <v>23812626.814149532</v>
      </c>
      <c r="AQ2375" s="6">
        <v>12421458.91874714</v>
      </c>
      <c r="AR2375" s="6">
        <v>0</v>
      </c>
      <c r="AS2375" s="6">
        <v>102624076.13629669</v>
      </c>
      <c r="AT2375" s="6">
        <v>170911399.44448909</v>
      </c>
      <c r="AU2375" s="3">
        <f t="shared" si="223"/>
        <v>3162277.66016838</v>
      </c>
      <c r="AV2375" s="2">
        <f t="shared" si="224"/>
        <v>42.840441791758067</v>
      </c>
      <c r="AW2375" s="3">
        <f t="shared" si="225"/>
        <v>2395.4952807242103</v>
      </c>
      <c r="AX2375" s="3">
        <f t="shared" si="226"/>
        <v>3989.4873231062284</v>
      </c>
      <c r="AY2375" s="3">
        <f t="shared" si="227"/>
        <v>48.83541144473034</v>
      </c>
      <c r="AZ2375" s="3">
        <f t="shared" si="228"/>
        <v>81.331095262491061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43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181.38613240000009</v>
      </c>
      <c r="R2376" s="6">
        <v>56.154463387754717</v>
      </c>
      <c r="S2376" s="6">
        <v>10.714020232552603</v>
      </c>
      <c r="T2376" s="6">
        <v>4</v>
      </c>
      <c r="U2376" s="6">
        <v>2394.7222606957298</v>
      </c>
      <c r="V2376" s="6">
        <v>3988.1326198789657</v>
      </c>
      <c r="W2376" s="6">
        <v>48.819652385862781</v>
      </c>
      <c r="X2376" s="6">
        <v>81.303477804831573</v>
      </c>
      <c r="Y2376" s="6">
        <v>204.33053301464318</v>
      </c>
      <c r="Z2376" s="6">
        <v>22.04430357104415</v>
      </c>
      <c r="AA2376" s="6">
        <v>81.311908900000006</v>
      </c>
      <c r="AB2376" s="6">
        <v>13407251.777916791</v>
      </c>
      <c r="AC2376" s="6">
        <v>0</v>
      </c>
      <c r="AD2376" s="6">
        <v>5834660.4506579367</v>
      </c>
      <c r="AE2376" s="6">
        <v>0</v>
      </c>
      <c r="AF2376" s="6">
        <v>0</v>
      </c>
      <c r="AG2376" s="6">
        <v>0</v>
      </c>
      <c r="AH2376" s="6">
        <v>3234004.0495870737</v>
      </c>
      <c r="AI2376" s="6">
        <v>8765607.3484831005</v>
      </c>
      <c r="AJ2376" s="6">
        <v>22806312.247450784</v>
      </c>
      <c r="AK2376" s="6">
        <v>15565776.731739558</v>
      </c>
      <c r="AL2376" s="6">
        <v>69613612.605835244</v>
      </c>
      <c r="AM2376" s="6">
        <v>961560.82862165791</v>
      </c>
      <c r="AN2376" s="6">
        <v>32053237.575295735</v>
      </c>
      <c r="AO2376" s="6">
        <v>32053237.575295735</v>
      </c>
      <c r="AP2376" s="6">
        <v>23812626.814149532</v>
      </c>
      <c r="AQ2376" s="6">
        <v>12421458.91874714</v>
      </c>
      <c r="AR2376" s="6">
        <v>0</v>
      </c>
      <c r="AS2376" s="6">
        <v>102628411.00975263</v>
      </c>
      <c r="AT2376" s="6">
        <v>170915734.31794503</v>
      </c>
      <c r="AU2376" s="3">
        <f t="shared" si="223"/>
        <v>4216965.0342858238</v>
      </c>
      <c r="AV2376" s="2">
        <f t="shared" si="224"/>
        <v>42.85608093021041</v>
      </c>
      <c r="AW2376" s="3">
        <f t="shared" si="225"/>
        <v>2394.7222606957298</v>
      </c>
      <c r="AX2376" s="3">
        <f t="shared" si="226"/>
        <v>3988.1326198789657</v>
      </c>
      <c r="AY2376" s="3">
        <f t="shared" si="227"/>
        <v>48.819652385862781</v>
      </c>
      <c r="AZ2376" s="3">
        <f t="shared" si="228"/>
        <v>81.303477804831573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43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181.4250286000001</v>
      </c>
      <c r="R2377" s="6">
        <v>56.167753245345274</v>
      </c>
      <c r="S2377" s="6">
        <v>10.716911952111834</v>
      </c>
      <c r="T2377" s="6">
        <v>4</v>
      </c>
      <c r="U2377" s="6">
        <v>2394.142575820867</v>
      </c>
      <c r="V2377" s="6">
        <v>3987.1229887731251</v>
      </c>
      <c r="W2377" s="6">
        <v>48.807834725606881</v>
      </c>
      <c r="X2377" s="6">
        <v>81.282895109111877</v>
      </c>
      <c r="Y2377" s="6">
        <v>204.32525166428692</v>
      </c>
      <c r="Z2377" s="6">
        <v>22.041740906071894</v>
      </c>
      <c r="AA2377" s="6">
        <v>110.95532609999999</v>
      </c>
      <c r="AB2377" s="6">
        <v>13408745.494793624</v>
      </c>
      <c r="AC2377" s="6">
        <v>0</v>
      </c>
      <c r="AD2377" s="6">
        <v>5835661.3706318438</v>
      </c>
      <c r="AE2377" s="6">
        <v>0</v>
      </c>
      <c r="AF2377" s="6">
        <v>0</v>
      </c>
      <c r="AG2377" s="6">
        <v>0</v>
      </c>
      <c r="AH2377" s="6">
        <v>3232429.4968215455</v>
      </c>
      <c r="AI2377" s="6">
        <v>8765966.1812763326</v>
      </c>
      <c r="AJ2377" s="6">
        <v>22807245.856772047</v>
      </c>
      <c r="AK2377" s="6">
        <v>15566413.93928507</v>
      </c>
      <c r="AL2377" s="6">
        <v>69616462.339580461</v>
      </c>
      <c r="AM2377" s="6">
        <v>961560.82862165791</v>
      </c>
      <c r="AN2377" s="6">
        <v>32053237.575295735</v>
      </c>
      <c r="AO2377" s="6">
        <v>32053237.575295735</v>
      </c>
      <c r="AP2377" s="6">
        <v>23812626.814149532</v>
      </c>
      <c r="AQ2377" s="6">
        <v>12421458.91874714</v>
      </c>
      <c r="AR2377" s="6">
        <v>0</v>
      </c>
      <c r="AS2377" s="6">
        <v>102631260.74349785</v>
      </c>
      <c r="AT2377" s="6">
        <v>170918584.05169025</v>
      </c>
      <c r="AU2377" s="3">
        <f t="shared" si="223"/>
        <v>5623413.251903492</v>
      </c>
      <c r="AV2377" s="2">
        <f t="shared" si="224"/>
        <v>42.867647808447337</v>
      </c>
      <c r="AW2377" s="3">
        <f t="shared" si="225"/>
        <v>2394.142575820867</v>
      </c>
      <c r="AX2377" s="3">
        <f t="shared" si="226"/>
        <v>3987.1229887731251</v>
      </c>
      <c r="AY2377" s="3">
        <f t="shared" si="227"/>
        <v>48.807834725606881</v>
      </c>
      <c r="AZ2377" s="3">
        <f t="shared" si="228"/>
        <v>81.282895109111877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43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181.4592943000001</v>
      </c>
      <c r="R2378" s="6">
        <v>56.179221587213533</v>
      </c>
      <c r="S2378" s="6">
        <v>10.71923126751023</v>
      </c>
      <c r="T2378" s="6">
        <v>4</v>
      </c>
      <c r="U2378" s="6">
        <v>2393.707875108209</v>
      </c>
      <c r="V2378" s="6">
        <v>3986.3436155826648</v>
      </c>
      <c r="W2378" s="6">
        <v>48.798972763603125</v>
      </c>
      <c r="X2378" s="6">
        <v>81.2670065324441</v>
      </c>
      <c r="Y2378" s="6">
        <v>204.3206275072402</v>
      </c>
      <c r="Z2378" s="6">
        <v>22.039484280944237</v>
      </c>
      <c r="AA2378" s="6">
        <v>110.1879155</v>
      </c>
      <c r="AB2378" s="6">
        <v>13410062.529872213</v>
      </c>
      <c r="AC2378" s="6">
        <v>0</v>
      </c>
      <c r="AD2378" s="6">
        <v>5836543.0979082147</v>
      </c>
      <c r="AE2378" s="6">
        <v>0</v>
      </c>
      <c r="AF2378" s="6">
        <v>0</v>
      </c>
      <c r="AG2378" s="6">
        <v>0</v>
      </c>
      <c r="AH2378" s="6">
        <v>3231384.1618396896</v>
      </c>
      <c r="AI2378" s="6">
        <v>8766416.0179518424</v>
      </c>
      <c r="AJ2378" s="6">
        <v>22808416.239527535</v>
      </c>
      <c r="AK2378" s="6">
        <v>15567212.749564655</v>
      </c>
      <c r="AL2378" s="6">
        <v>69620034.796664149</v>
      </c>
      <c r="AM2378" s="6">
        <v>961560.82862165791</v>
      </c>
      <c r="AN2378" s="6">
        <v>32053237.575295735</v>
      </c>
      <c r="AO2378" s="6">
        <v>32053237.575295735</v>
      </c>
      <c r="AP2378" s="6">
        <v>23812626.814149532</v>
      </c>
      <c r="AQ2378" s="6">
        <v>12421458.91874714</v>
      </c>
      <c r="AR2378" s="6">
        <v>0</v>
      </c>
      <c r="AS2378" s="6">
        <v>102634833.20058154</v>
      </c>
      <c r="AT2378" s="6">
        <v>170922156.50877392</v>
      </c>
      <c r="AU2378" s="3">
        <f t="shared" si="223"/>
        <v>7498942.0933245579</v>
      </c>
      <c r="AV2378" s="2">
        <f t="shared" si="224"/>
        <v>42.876925070040919</v>
      </c>
      <c r="AW2378" s="3">
        <f t="shared" si="225"/>
        <v>2393.707875108209</v>
      </c>
      <c r="AX2378" s="3">
        <f t="shared" si="226"/>
        <v>3986.3436155826648</v>
      </c>
      <c r="AY2378" s="3">
        <f t="shared" si="227"/>
        <v>48.798972763603125</v>
      </c>
      <c r="AZ2378" s="3">
        <f t="shared" si="228"/>
        <v>81.2670065324441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43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181.4787424000001</v>
      </c>
      <c r="R2379" s="6">
        <v>56.185981486888814</v>
      </c>
      <c r="S2379" s="6">
        <v>10.720786301016837</v>
      </c>
      <c r="T2379" s="6">
        <v>4</v>
      </c>
      <c r="U2379" s="6">
        <v>2393.3818909553202</v>
      </c>
      <c r="V2379" s="6">
        <v>3985.7866220736782</v>
      </c>
      <c r="W2379" s="6">
        <v>48.792327135720292</v>
      </c>
      <c r="X2379" s="6">
        <v>81.255651466373919</v>
      </c>
      <c r="Y2379" s="6">
        <v>204.31797053657996</v>
      </c>
      <c r="Z2379" s="6">
        <v>22.038201681175067</v>
      </c>
      <c r="AA2379" s="6">
        <v>111.4450128</v>
      </c>
      <c r="AB2379" s="6">
        <v>13410808.218917146</v>
      </c>
      <c r="AC2379" s="6">
        <v>0</v>
      </c>
      <c r="AD2379" s="6">
        <v>5837043.5228999909</v>
      </c>
      <c r="AE2379" s="6">
        <v>0</v>
      </c>
      <c r="AF2379" s="6">
        <v>0</v>
      </c>
      <c r="AG2379" s="6">
        <v>0</v>
      </c>
      <c r="AH2379" s="6">
        <v>3230431.8429383668</v>
      </c>
      <c r="AI2379" s="6">
        <v>8766530.5980546437</v>
      </c>
      <c r="AJ2379" s="6">
        <v>22808714.353451412</v>
      </c>
      <c r="AK2379" s="6">
        <v>15567416.218443334</v>
      </c>
      <c r="AL2379" s="6">
        <v>69620944.754704893</v>
      </c>
      <c r="AM2379" s="6">
        <v>961560.82862165791</v>
      </c>
      <c r="AN2379" s="6">
        <v>32053237.575295735</v>
      </c>
      <c r="AO2379" s="6">
        <v>32053237.575295735</v>
      </c>
      <c r="AP2379" s="6">
        <v>23812626.814149532</v>
      </c>
      <c r="AQ2379" s="6">
        <v>12421458.91874714</v>
      </c>
      <c r="AR2379" s="6">
        <v>0</v>
      </c>
      <c r="AS2379" s="6">
        <v>102635743.15862228</v>
      </c>
      <c r="AT2379" s="6">
        <v>170923066.46681467</v>
      </c>
      <c r="AU2379" s="3">
        <f t="shared" si="223"/>
        <v>10000000</v>
      </c>
      <c r="AV2379" s="2">
        <f t="shared" si="224"/>
        <v>42.883145204067347</v>
      </c>
      <c r="AW2379" s="3">
        <f t="shared" si="225"/>
        <v>2393.3818909553202</v>
      </c>
      <c r="AX2379" s="3">
        <f t="shared" si="226"/>
        <v>3985.7866220736782</v>
      </c>
      <c r="AY2379" s="3">
        <f t="shared" si="227"/>
        <v>48.792327135720292</v>
      </c>
      <c r="AZ2379" s="3">
        <f t="shared" si="228"/>
        <v>81.255651466373919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43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3.5512485999999992</v>
      </c>
      <c r="R2380" s="6">
        <v>0.29802130418674344</v>
      </c>
      <c r="S2380" s="6">
        <v>3.2673714993852208E-2</v>
      </c>
      <c r="T2380" s="6">
        <v>4</v>
      </c>
      <c r="U2380" s="6">
        <v>292124.91216299194</v>
      </c>
      <c r="V2380" s="6">
        <v>825202.35483791051</v>
      </c>
      <c r="W2380" s="6">
        <v>5955.3614626293438</v>
      </c>
      <c r="X2380" s="6">
        <v>16822.866172162288</v>
      </c>
      <c r="Y2380" s="6">
        <v>138.49020486531955</v>
      </c>
      <c r="Z2380" s="6">
        <v>25.294094329645176</v>
      </c>
      <c r="AA2380" s="6">
        <v>49.917695700000003</v>
      </c>
      <c r="AB2380" s="6">
        <v>623042.64710851887</v>
      </c>
      <c r="AC2380" s="6">
        <v>0</v>
      </c>
      <c r="AD2380" s="6">
        <v>250863.33015402962</v>
      </c>
      <c r="AE2380" s="6">
        <v>0</v>
      </c>
      <c r="AF2380" s="6">
        <v>0</v>
      </c>
      <c r="AG2380" s="6">
        <v>0</v>
      </c>
      <c r="AH2380" s="6">
        <v>578426.69119082822</v>
      </c>
      <c r="AI2380" s="6">
        <v>566409.74069681671</v>
      </c>
      <c r="AJ2380" s="6">
        <v>1473681.9586796416</v>
      </c>
      <c r="AK2380" s="6">
        <v>1005818.2179349922</v>
      </c>
      <c r="AL2380" s="6">
        <v>4498242.5857648272</v>
      </c>
      <c r="AM2380" s="6">
        <v>961560.82862165791</v>
      </c>
      <c r="AN2380" s="6">
        <v>32719421.076084349</v>
      </c>
      <c r="AO2380" s="6">
        <v>32719421.076084349</v>
      </c>
      <c r="AP2380" s="6">
        <v>24290101.492384061</v>
      </c>
      <c r="AQ2380" s="6">
        <v>12660959.157979095</v>
      </c>
      <c r="AR2380" s="6">
        <v>0</v>
      </c>
      <c r="AS2380" s="6">
        <v>38179224.490470834</v>
      </c>
      <c r="AT2380" s="6">
        <v>107849706.21691835</v>
      </c>
      <c r="AU2380" s="3">
        <f t="shared" si="223"/>
        <v>100</v>
      </c>
      <c r="AV2380" s="2">
        <f t="shared" si="224"/>
        <v>0.13069485997540883</v>
      </c>
      <c r="AW2380" s="3">
        <f t="shared" si="225"/>
        <v>292124.91216299194</v>
      </c>
      <c r="AX2380" s="3">
        <f t="shared" si="226"/>
        <v>825202.35483791051</v>
      </c>
      <c r="AY2380" s="3">
        <f t="shared" si="227"/>
        <v>5955.3614626293438</v>
      </c>
      <c r="AZ2380" s="3">
        <f t="shared" si="228"/>
        <v>16822.866172162288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43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4.8935224000000028</v>
      </c>
      <c r="R2381" s="6">
        <v>0.59012448712076948</v>
      </c>
      <c r="S2381" s="6">
        <v>7.2623948210343542E-2</v>
      </c>
      <c r="T2381" s="6">
        <v>4</v>
      </c>
      <c r="U2381" s="6">
        <v>136379.82468841039</v>
      </c>
      <c r="V2381" s="6">
        <v>376212.83929076372</v>
      </c>
      <c r="W2381" s="6">
        <v>2780.2871936383863</v>
      </c>
      <c r="X2381" s="6">
        <v>7669.6075944680015</v>
      </c>
      <c r="Y2381" s="6">
        <v>154.36675265541388</v>
      </c>
      <c r="Z2381" s="6">
        <v>26.035451940227791</v>
      </c>
      <c r="AA2381" s="6">
        <v>49.638265799999999</v>
      </c>
      <c r="AB2381" s="6">
        <v>855831.05976217194</v>
      </c>
      <c r="AC2381" s="6">
        <v>0</v>
      </c>
      <c r="AD2381" s="6">
        <v>324212.37471976143</v>
      </c>
      <c r="AE2381" s="6">
        <v>0</v>
      </c>
      <c r="AF2381" s="6">
        <v>0</v>
      </c>
      <c r="AG2381" s="6">
        <v>0</v>
      </c>
      <c r="AH2381" s="6">
        <v>736746.13538776746</v>
      </c>
      <c r="AI2381" s="6">
        <v>747547.9322491833</v>
      </c>
      <c r="AJ2381" s="6">
        <v>1944966.3765467857</v>
      </c>
      <c r="AK2381" s="6">
        <v>1327479.5170557126</v>
      </c>
      <c r="AL2381" s="6">
        <v>5936783.3957213825</v>
      </c>
      <c r="AM2381" s="6">
        <v>961560.82862165791</v>
      </c>
      <c r="AN2381" s="6">
        <v>32719421.076084349</v>
      </c>
      <c r="AO2381" s="6">
        <v>32719421.076084349</v>
      </c>
      <c r="AP2381" s="6">
        <v>24290101.492384061</v>
      </c>
      <c r="AQ2381" s="6">
        <v>12660959.157979095</v>
      </c>
      <c r="AR2381" s="6">
        <v>0</v>
      </c>
      <c r="AS2381" s="6">
        <v>39617765.300427392</v>
      </c>
      <c r="AT2381" s="6">
        <v>109288247.0268749</v>
      </c>
      <c r="AU2381" s="3">
        <f t="shared" si="223"/>
        <v>133.35214321633239</v>
      </c>
      <c r="AV2381" s="2">
        <f t="shared" si="224"/>
        <v>0.29049579284137417</v>
      </c>
      <c r="AW2381" s="3">
        <f t="shared" si="225"/>
        <v>136379.82468841039</v>
      </c>
      <c r="AX2381" s="3">
        <f t="shared" si="226"/>
        <v>376212.83929076372</v>
      </c>
      <c r="AY2381" s="3">
        <f t="shared" si="227"/>
        <v>2780.2871936383863</v>
      </c>
      <c r="AZ2381" s="3">
        <f t="shared" si="228"/>
        <v>7669.6075944680015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43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6.5324186000000024</v>
      </c>
      <c r="R2382" s="6">
        <v>0.99586779865250408</v>
      </c>
      <c r="S2382" s="6">
        <v>0.1308080990955188</v>
      </c>
      <c r="T2382" s="6">
        <v>4</v>
      </c>
      <c r="U2382" s="6">
        <v>78770.952020763987</v>
      </c>
      <c r="V2382" s="6">
        <v>211924.94288254672</v>
      </c>
      <c r="W2382" s="6">
        <v>1605.8524025412178</v>
      </c>
      <c r="X2382" s="6">
        <v>4320.3766103606285</v>
      </c>
      <c r="Y2382" s="6">
        <v>167.12947316212498</v>
      </c>
      <c r="Z2382" s="6">
        <v>26.559551073635191</v>
      </c>
      <c r="AA2382" s="6">
        <v>61.046561699999998</v>
      </c>
      <c r="AB2382" s="6">
        <v>1120750.3324828995</v>
      </c>
      <c r="AC2382" s="6">
        <v>0</v>
      </c>
      <c r="AD2382" s="6">
        <v>408499.49886932143</v>
      </c>
      <c r="AE2382" s="6">
        <v>0</v>
      </c>
      <c r="AF2382" s="6">
        <v>0</v>
      </c>
      <c r="AG2382" s="6">
        <v>0</v>
      </c>
      <c r="AH2382" s="6">
        <v>903399.56048827933</v>
      </c>
      <c r="AI2382" s="6">
        <v>948733.26281779492</v>
      </c>
      <c r="AJ2382" s="6">
        <v>2468409.3379005566</v>
      </c>
      <c r="AK2382" s="6">
        <v>1684740.0938569494</v>
      </c>
      <c r="AL2382" s="6">
        <v>7534532.0864158012</v>
      </c>
      <c r="AM2382" s="6">
        <v>961560.82862165791</v>
      </c>
      <c r="AN2382" s="6">
        <v>32719421.076084349</v>
      </c>
      <c r="AO2382" s="6">
        <v>32719421.076084349</v>
      </c>
      <c r="AP2382" s="6">
        <v>24290101.492384061</v>
      </c>
      <c r="AQ2382" s="6">
        <v>12660959.157979095</v>
      </c>
      <c r="AR2382" s="6">
        <v>0</v>
      </c>
      <c r="AS2382" s="6">
        <v>41215513.991121806</v>
      </c>
      <c r="AT2382" s="6">
        <v>110885995.71756932</v>
      </c>
      <c r="AU2382" s="3">
        <f t="shared" si="223"/>
        <v>177.82794100389231</v>
      </c>
      <c r="AV2382" s="2">
        <f t="shared" si="224"/>
        <v>0.52323239638207519</v>
      </c>
      <c r="AW2382" s="3">
        <f t="shared" si="225"/>
        <v>78770.952020763987</v>
      </c>
      <c r="AX2382" s="3">
        <f t="shared" si="226"/>
        <v>211924.94288254672</v>
      </c>
      <c r="AY2382" s="3">
        <f t="shared" si="227"/>
        <v>1605.8524025412178</v>
      </c>
      <c r="AZ2382" s="3">
        <f t="shared" si="228"/>
        <v>4320.3766103606285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43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8.6083399999999983</v>
      </c>
      <c r="R2383" s="6">
        <v>1.5485693739904351</v>
      </c>
      <c r="S2383" s="6">
        <v>0.21194484468346048</v>
      </c>
      <c r="T2383" s="6">
        <v>4</v>
      </c>
      <c r="U2383" s="6">
        <v>50803.384579855665</v>
      </c>
      <c r="V2383" s="6">
        <v>132983.35200310242</v>
      </c>
      <c r="W2383" s="6">
        <v>1035.6957113236551</v>
      </c>
      <c r="X2383" s="6">
        <v>2711.0455038790742</v>
      </c>
      <c r="Y2383" s="6">
        <v>177.692318956398</v>
      </c>
      <c r="Z2383" s="6">
        <v>26.950525650825419</v>
      </c>
      <c r="AA2383" s="6">
        <v>57.283119399999997</v>
      </c>
      <c r="AB2383" s="6">
        <v>1431699.6923544582</v>
      </c>
      <c r="AC2383" s="6">
        <v>0</v>
      </c>
      <c r="AD2383" s="6">
        <v>509410.45277662924</v>
      </c>
      <c r="AE2383" s="6">
        <v>0</v>
      </c>
      <c r="AF2383" s="6">
        <v>0</v>
      </c>
      <c r="AG2383" s="6">
        <v>0</v>
      </c>
      <c r="AH2383" s="6">
        <v>1090310.9538646394</v>
      </c>
      <c r="AI2383" s="6">
        <v>1182254.2286083335</v>
      </c>
      <c r="AJ2383" s="6">
        <v>3075982.9891509647</v>
      </c>
      <c r="AK2383" s="6">
        <v>2099421.5952254478</v>
      </c>
      <c r="AL2383" s="6">
        <v>9389079.9119804725</v>
      </c>
      <c r="AM2383" s="6">
        <v>961560.82862165791</v>
      </c>
      <c r="AN2383" s="6">
        <v>32719421.076084349</v>
      </c>
      <c r="AO2383" s="6">
        <v>32719421.076084349</v>
      </c>
      <c r="AP2383" s="6">
        <v>24290101.492384061</v>
      </c>
      <c r="AQ2383" s="6">
        <v>12660959.157979095</v>
      </c>
      <c r="AR2383" s="6">
        <v>0</v>
      </c>
      <c r="AS2383" s="6">
        <v>43070061.816686481</v>
      </c>
      <c r="AT2383" s="6">
        <v>112740543.54313399</v>
      </c>
      <c r="AU2383" s="3">
        <f t="shared" si="223"/>
        <v>237.13737056616554</v>
      </c>
      <c r="AV2383" s="2">
        <f t="shared" si="224"/>
        <v>0.8477793787338419</v>
      </c>
      <c r="AW2383" s="3">
        <f t="shared" si="225"/>
        <v>50803.384579855665</v>
      </c>
      <c r="AX2383" s="3">
        <f t="shared" si="226"/>
        <v>132983.35200310242</v>
      </c>
      <c r="AY2383" s="3">
        <f t="shared" si="227"/>
        <v>1035.6957113236551</v>
      </c>
      <c r="AZ2383" s="3">
        <f t="shared" si="228"/>
        <v>2711.0455038790742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43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11.2076843</v>
      </c>
      <c r="R2384" s="6">
        <v>2.2757312374926877</v>
      </c>
      <c r="S2384" s="6">
        <v>0.32205860298210343</v>
      </c>
      <c r="T2384" s="6">
        <v>4</v>
      </c>
      <c r="U2384" s="6">
        <v>35080.007106217483</v>
      </c>
      <c r="V2384" s="6">
        <v>89162.153244632442</v>
      </c>
      <c r="W2384" s="6">
        <v>715.15339408152511</v>
      </c>
      <c r="X2384" s="6">
        <v>1817.691094629638</v>
      </c>
      <c r="Y2384" s="6">
        <v>186.2491518740155</v>
      </c>
      <c r="Z2384" s="6">
        <v>27.239761362400081</v>
      </c>
      <c r="AA2384" s="6">
        <v>54.286347499999998</v>
      </c>
      <c r="AB2384" s="6">
        <v>1791822.7033568048</v>
      </c>
      <c r="AC2384" s="6">
        <v>0</v>
      </c>
      <c r="AD2384" s="6">
        <v>629136.72033119388</v>
      </c>
      <c r="AE2384" s="6">
        <v>0</v>
      </c>
      <c r="AF2384" s="6">
        <v>0</v>
      </c>
      <c r="AG2384" s="6">
        <v>0</v>
      </c>
      <c r="AH2384" s="6">
        <v>1295329.8786205514</v>
      </c>
      <c r="AI2384" s="6">
        <v>1449352.8279003343</v>
      </c>
      <c r="AJ2384" s="6">
        <v>3770918.7550524874</v>
      </c>
      <c r="AK2384" s="6">
        <v>2573729.5349552762</v>
      </c>
      <c r="AL2384" s="6">
        <v>11510290.420216648</v>
      </c>
      <c r="AM2384" s="6">
        <v>961560.82862165791</v>
      </c>
      <c r="AN2384" s="6">
        <v>32719421.076084349</v>
      </c>
      <c r="AO2384" s="6">
        <v>32719421.076084349</v>
      </c>
      <c r="AP2384" s="6">
        <v>24290101.492384061</v>
      </c>
      <c r="AQ2384" s="6">
        <v>12660959.157979095</v>
      </c>
      <c r="AR2384" s="6">
        <v>0</v>
      </c>
      <c r="AS2384" s="6">
        <v>45191272.324922651</v>
      </c>
      <c r="AT2384" s="6">
        <v>114861754.05137016</v>
      </c>
      <c r="AU2384" s="3">
        <f t="shared" si="223"/>
        <v>316.2277660168379</v>
      </c>
      <c r="AV2384" s="2">
        <f t="shared" si="224"/>
        <v>1.2882344119284137</v>
      </c>
      <c r="AW2384" s="3">
        <f t="shared" si="225"/>
        <v>35080.007106217483</v>
      </c>
      <c r="AX2384" s="3">
        <f t="shared" si="226"/>
        <v>89162.153244632442</v>
      </c>
      <c r="AY2384" s="3">
        <f t="shared" si="227"/>
        <v>715.15339408152511</v>
      </c>
      <c r="AZ2384" s="3">
        <f t="shared" si="228"/>
        <v>1817.691094629638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43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14.523256700000001</v>
      </c>
      <c r="R2385" s="6">
        <v>3.2301741212330368</v>
      </c>
      <c r="S2385" s="6">
        <v>0.46953173188352654</v>
      </c>
      <c r="T2385" s="6">
        <v>4</v>
      </c>
      <c r="U2385" s="6">
        <v>25387.104710797721</v>
      </c>
      <c r="V2385" s="6">
        <v>62482.830619973429</v>
      </c>
      <c r="W2385" s="6">
        <v>517.55046813009926</v>
      </c>
      <c r="X2385" s="6">
        <v>1273.7970164713915</v>
      </c>
      <c r="Y2385" s="6">
        <v>193.24746908002774</v>
      </c>
      <c r="Z2385" s="6">
        <v>27.455575197624093</v>
      </c>
      <c r="AA2385" s="6">
        <v>72.074185099999994</v>
      </c>
      <c r="AB2385" s="6">
        <v>2216652.2030227538</v>
      </c>
      <c r="AC2385" s="6">
        <v>0</v>
      </c>
      <c r="AD2385" s="6">
        <v>774075.87724131963</v>
      </c>
      <c r="AE2385" s="6">
        <v>0</v>
      </c>
      <c r="AF2385" s="6">
        <v>0</v>
      </c>
      <c r="AG2385" s="6">
        <v>0</v>
      </c>
      <c r="AH2385" s="6">
        <v>1529154.6522222655</v>
      </c>
      <c r="AI2385" s="6">
        <v>1762754.2656696718</v>
      </c>
      <c r="AJ2385" s="6">
        <v>4586325.0086538885</v>
      </c>
      <c r="AK2385" s="6">
        <v>3130261.0579612516</v>
      </c>
      <c r="AL2385" s="6">
        <v>13999223.064771151</v>
      </c>
      <c r="AM2385" s="6">
        <v>961560.82862165791</v>
      </c>
      <c r="AN2385" s="6">
        <v>32719421.076084349</v>
      </c>
      <c r="AO2385" s="6">
        <v>32719421.076084349</v>
      </c>
      <c r="AP2385" s="6">
        <v>24290101.492384061</v>
      </c>
      <c r="AQ2385" s="6">
        <v>12660959.157979095</v>
      </c>
      <c r="AR2385" s="6">
        <v>0</v>
      </c>
      <c r="AS2385" s="6">
        <v>47680204.969477162</v>
      </c>
      <c r="AT2385" s="6">
        <v>117350686.69592467</v>
      </c>
      <c r="AU2385" s="3">
        <f t="shared" si="223"/>
        <v>421.69650342858228</v>
      </c>
      <c r="AV2385" s="2">
        <f t="shared" si="224"/>
        <v>1.8781269275341061</v>
      </c>
      <c r="AW2385" s="3">
        <f t="shared" si="225"/>
        <v>25387.104710797721</v>
      </c>
      <c r="AX2385" s="3">
        <f t="shared" si="226"/>
        <v>62482.830619973429</v>
      </c>
      <c r="AY2385" s="3">
        <f t="shared" si="227"/>
        <v>517.55046813009926</v>
      </c>
      <c r="AZ2385" s="3">
        <f t="shared" si="228"/>
        <v>1273.7970164713915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43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18.700949999999985</v>
      </c>
      <c r="R2386" s="6">
        <v>4.4584546742888609</v>
      </c>
      <c r="S2386" s="6">
        <v>0.66443219275848464</v>
      </c>
      <c r="T2386" s="6">
        <v>4</v>
      </c>
      <c r="U2386" s="6">
        <v>19023.379738519518</v>
      </c>
      <c r="V2386" s="6">
        <v>45237.67311780349</v>
      </c>
      <c r="W2386" s="6">
        <v>387.81732699514475</v>
      </c>
      <c r="X2386" s="6">
        <v>922.23115498781578</v>
      </c>
      <c r="Y2386" s="6">
        <v>198.85298886372379</v>
      </c>
      <c r="Z2386" s="6">
        <v>27.609062165944923</v>
      </c>
      <c r="AA2386" s="6">
        <v>61.108611600000003</v>
      </c>
      <c r="AB2386" s="6">
        <v>2712028.8064127923</v>
      </c>
      <c r="AC2386" s="6">
        <v>0</v>
      </c>
      <c r="AD2386" s="6">
        <v>947596.08544821956</v>
      </c>
      <c r="AE2386" s="6">
        <v>0</v>
      </c>
      <c r="AF2386" s="6">
        <v>0</v>
      </c>
      <c r="AG2386" s="6">
        <v>0</v>
      </c>
      <c r="AH2386" s="6">
        <v>1789719.5688771673</v>
      </c>
      <c r="AI2386" s="6">
        <v>2125244.3396878894</v>
      </c>
      <c r="AJ2386" s="6">
        <v>5529449.824311032</v>
      </c>
      <c r="AK2386" s="6">
        <v>3773963.123924287</v>
      </c>
      <c r="AL2386" s="6">
        <v>16878001.748661388</v>
      </c>
      <c r="AM2386" s="6">
        <v>961560.82862165791</v>
      </c>
      <c r="AN2386" s="6">
        <v>32719421.076084349</v>
      </c>
      <c r="AO2386" s="6">
        <v>32719421.076084349</v>
      </c>
      <c r="AP2386" s="6">
        <v>24290101.492384061</v>
      </c>
      <c r="AQ2386" s="6">
        <v>12660959.157979095</v>
      </c>
      <c r="AR2386" s="6">
        <v>0</v>
      </c>
      <c r="AS2386" s="6">
        <v>50558983.6533674</v>
      </c>
      <c r="AT2386" s="6">
        <v>120229465.37981491</v>
      </c>
      <c r="AU2386" s="3">
        <f t="shared" si="223"/>
        <v>562.34132519034904</v>
      </c>
      <c r="AV2386" s="2">
        <f t="shared" si="224"/>
        <v>2.6577287710339386</v>
      </c>
      <c r="AW2386" s="3">
        <f t="shared" si="225"/>
        <v>19023.379738519518</v>
      </c>
      <c r="AX2386" s="3">
        <f t="shared" si="226"/>
        <v>45237.67311780349</v>
      </c>
      <c r="AY2386" s="3">
        <f t="shared" si="227"/>
        <v>387.81732699514475</v>
      </c>
      <c r="AZ2386" s="3">
        <f t="shared" si="228"/>
        <v>922.23115498781578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43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23.964912399999982</v>
      </c>
      <c r="R2387" s="6">
        <v>6.0283355679838531</v>
      </c>
      <c r="S2387" s="6">
        <v>0.91966170161808936</v>
      </c>
      <c r="T2387" s="6">
        <v>4</v>
      </c>
      <c r="U2387" s="6">
        <v>14651.293341873412</v>
      </c>
      <c r="V2387" s="6">
        <v>33590.453688516776</v>
      </c>
      <c r="W2387" s="6">
        <v>298.68643211499636</v>
      </c>
      <c r="X2387" s="6">
        <v>684.78683289158744</v>
      </c>
      <c r="Y2387" s="6">
        <v>203.31789262571027</v>
      </c>
      <c r="Z2387" s="6">
        <v>27.708447014608431</v>
      </c>
      <c r="AA2387" s="6">
        <v>82.564554000000001</v>
      </c>
      <c r="AB2387" s="6">
        <v>3290377.1166297719</v>
      </c>
      <c r="AC2387" s="6">
        <v>0</v>
      </c>
      <c r="AD2387" s="6">
        <v>1155561.328168323</v>
      </c>
      <c r="AE2387" s="6">
        <v>0</v>
      </c>
      <c r="AF2387" s="6">
        <v>0</v>
      </c>
      <c r="AG2387" s="6">
        <v>0</v>
      </c>
      <c r="AH2387" s="6">
        <v>2081118.8029733906</v>
      </c>
      <c r="AI2387" s="6">
        <v>2545552.3266308783</v>
      </c>
      <c r="AJ2387" s="6">
        <v>6623004.9893137272</v>
      </c>
      <c r="AK2387" s="6">
        <v>4520336.9943502359</v>
      </c>
      <c r="AL2387" s="6">
        <v>20215951.558066327</v>
      </c>
      <c r="AM2387" s="6">
        <v>961560.82862165791</v>
      </c>
      <c r="AN2387" s="6">
        <v>32719421.076084349</v>
      </c>
      <c r="AO2387" s="6">
        <v>32719421.076084349</v>
      </c>
      <c r="AP2387" s="6">
        <v>24290101.492384061</v>
      </c>
      <c r="AQ2387" s="6">
        <v>12660959.157979095</v>
      </c>
      <c r="AR2387" s="6">
        <v>0</v>
      </c>
      <c r="AS2387" s="6">
        <v>53896933.46277234</v>
      </c>
      <c r="AT2387" s="6">
        <v>123567415.18921985</v>
      </c>
      <c r="AU2387" s="3">
        <f t="shared" si="223"/>
        <v>749.89420933245594</v>
      </c>
      <c r="AV2387" s="2">
        <f t="shared" si="224"/>
        <v>3.6786468064723574</v>
      </c>
      <c r="AW2387" s="3">
        <f t="shared" si="225"/>
        <v>14651.293341873412</v>
      </c>
      <c r="AX2387" s="3">
        <f t="shared" si="226"/>
        <v>33590.453688516776</v>
      </c>
      <c r="AY2387" s="3">
        <f t="shared" si="227"/>
        <v>298.68643211499636</v>
      </c>
      <c r="AZ2387" s="3">
        <f t="shared" si="228"/>
        <v>684.78683289158744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43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30.549800499999996</v>
      </c>
      <c r="R2388" s="6">
        <v>8.0138012401824383</v>
      </c>
      <c r="S2388" s="6">
        <v>1.2504556564020697</v>
      </c>
      <c r="T2388" s="6">
        <v>4</v>
      </c>
      <c r="U2388" s="6">
        <v>11543.997565987356</v>
      </c>
      <c r="V2388" s="6">
        <v>25473.016433979461</v>
      </c>
      <c r="W2388" s="6">
        <v>235.34000479496763</v>
      </c>
      <c r="X2388" s="6">
        <v>519.3018948113646</v>
      </c>
      <c r="Y2388" s="6">
        <v>206.82823957991909</v>
      </c>
      <c r="Z2388" s="6">
        <v>27.754936234284166</v>
      </c>
      <c r="AA2388" s="6">
        <v>53.419545200000002</v>
      </c>
      <c r="AB2388" s="6">
        <v>3961522.7516957154</v>
      </c>
      <c r="AC2388" s="6">
        <v>0</v>
      </c>
      <c r="AD2388" s="6">
        <v>1403262.8424958382</v>
      </c>
      <c r="AE2388" s="6">
        <v>0</v>
      </c>
      <c r="AF2388" s="6">
        <v>0</v>
      </c>
      <c r="AG2388" s="6">
        <v>0</v>
      </c>
      <c r="AH2388" s="6">
        <v>2403401.7802024744</v>
      </c>
      <c r="AI2388" s="6">
        <v>3029593.0760136694</v>
      </c>
      <c r="AJ2388" s="6">
        <v>7882379.7287976202</v>
      </c>
      <c r="AK2388" s="6">
        <v>5379886.1316111311</v>
      </c>
      <c r="AL2388" s="6">
        <v>24060046.310816448</v>
      </c>
      <c r="AM2388" s="6">
        <v>961560.82862165791</v>
      </c>
      <c r="AN2388" s="6">
        <v>32719421.076084349</v>
      </c>
      <c r="AO2388" s="6">
        <v>32719421.076084349</v>
      </c>
      <c r="AP2388" s="6">
        <v>24290101.492384061</v>
      </c>
      <c r="AQ2388" s="6">
        <v>12660959.157979095</v>
      </c>
      <c r="AR2388" s="6">
        <v>0</v>
      </c>
      <c r="AS2388" s="6">
        <v>57741028.215522453</v>
      </c>
      <c r="AT2388" s="6">
        <v>127411509.94196996</v>
      </c>
      <c r="AU2388" s="3">
        <f t="shared" si="223"/>
        <v>1000</v>
      </c>
      <c r="AV2388" s="2">
        <f t="shared" si="224"/>
        <v>5.0018226256082787</v>
      </c>
      <c r="AW2388" s="3">
        <f t="shared" si="225"/>
        <v>11543.997565987356</v>
      </c>
      <c r="AX2388" s="3">
        <f t="shared" si="226"/>
        <v>25473.016433979461</v>
      </c>
      <c r="AY2388" s="3">
        <f t="shared" si="227"/>
        <v>235.34000479496763</v>
      </c>
      <c r="AZ2388" s="3">
        <f t="shared" si="228"/>
        <v>519.3018948113646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43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38.705580499999989</v>
      </c>
      <c r="R2389" s="6">
        <v>10.495554619496504</v>
      </c>
      <c r="S2389" s="6">
        <v>1.673971082101342</v>
      </c>
      <c r="T2389" s="6">
        <v>4</v>
      </c>
      <c r="U2389" s="6">
        <v>9278.0558256699933</v>
      </c>
      <c r="V2389" s="6">
        <v>19683.026746522144</v>
      </c>
      <c r="W2389" s="6">
        <v>189.1457175055632</v>
      </c>
      <c r="X2389" s="6">
        <v>401.26512349189039</v>
      </c>
      <c r="Y2389" s="6">
        <v>209.54116064351993</v>
      </c>
      <c r="Z2389" s="6">
        <v>27.743800552788791</v>
      </c>
      <c r="AA2389" s="6">
        <v>65.848896199999999</v>
      </c>
      <c r="AB2389" s="6">
        <v>4733491.7779586054</v>
      </c>
      <c r="AC2389" s="6">
        <v>0</v>
      </c>
      <c r="AD2389" s="6">
        <v>1695708.4759161894</v>
      </c>
      <c r="AE2389" s="6">
        <v>0</v>
      </c>
      <c r="AF2389" s="6">
        <v>0</v>
      </c>
      <c r="AG2389" s="6">
        <v>0</v>
      </c>
      <c r="AH2389" s="6">
        <v>2754357.3006205214</v>
      </c>
      <c r="AI2389" s="6">
        <v>3581587.4462531731</v>
      </c>
      <c r="AJ2389" s="6">
        <v>9318555.850546401</v>
      </c>
      <c r="AK2389" s="6">
        <v>6360105.8451729305</v>
      </c>
      <c r="AL2389" s="6">
        <v>28443806.696467821</v>
      </c>
      <c r="AM2389" s="6">
        <v>961560.82862165791</v>
      </c>
      <c r="AN2389" s="6">
        <v>32719421.076084349</v>
      </c>
      <c r="AO2389" s="6">
        <v>32719421.076084349</v>
      </c>
      <c r="AP2389" s="6">
        <v>24290101.492384061</v>
      </c>
      <c r="AQ2389" s="6">
        <v>12660959.157979095</v>
      </c>
      <c r="AR2389" s="6">
        <v>0</v>
      </c>
      <c r="AS2389" s="6">
        <v>62124788.601173833</v>
      </c>
      <c r="AT2389" s="6">
        <v>131795270.32762134</v>
      </c>
      <c r="AU2389" s="3">
        <f t="shared" si="223"/>
        <v>1333.5214321633243</v>
      </c>
      <c r="AV2389" s="2">
        <f t="shared" si="224"/>
        <v>6.6958843284053682</v>
      </c>
      <c r="AW2389" s="3">
        <f t="shared" si="225"/>
        <v>9278.0558256699933</v>
      </c>
      <c r="AX2389" s="3">
        <f t="shared" si="226"/>
        <v>19683.026746522144</v>
      </c>
      <c r="AY2389" s="3">
        <f t="shared" si="227"/>
        <v>189.1457175055632</v>
      </c>
      <c r="AZ2389" s="3">
        <f t="shared" si="228"/>
        <v>401.26512349189039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43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48.651866699999985</v>
      </c>
      <c r="R2390" s="6">
        <v>13.548145999366563</v>
      </c>
      <c r="S2390" s="6">
        <v>2.2072908075291124</v>
      </c>
      <c r="T2390" s="6">
        <v>4</v>
      </c>
      <c r="U2390" s="6">
        <v>7593.3633588505299</v>
      </c>
      <c r="V2390" s="6">
        <v>15484.312921182791</v>
      </c>
      <c r="W2390" s="6">
        <v>154.8009828542416</v>
      </c>
      <c r="X2390" s="6">
        <v>315.66866298158823</v>
      </c>
      <c r="Y2390" s="6">
        <v>211.57686543665542</v>
      </c>
      <c r="Z2390" s="6">
        <v>27.663971205186119</v>
      </c>
      <c r="AA2390" s="6">
        <v>74.668682000000004</v>
      </c>
      <c r="AB2390" s="6">
        <v>5608514.4070675625</v>
      </c>
      <c r="AC2390" s="6">
        <v>0</v>
      </c>
      <c r="AD2390" s="6">
        <v>2036160.1298168977</v>
      </c>
      <c r="AE2390" s="6">
        <v>0</v>
      </c>
      <c r="AF2390" s="6">
        <v>0</v>
      </c>
      <c r="AG2390" s="6">
        <v>0</v>
      </c>
      <c r="AH2390" s="6">
        <v>3126824.0114328708</v>
      </c>
      <c r="AI2390" s="6">
        <v>4200884.433843758</v>
      </c>
      <c r="AJ2390" s="6">
        <v>10929839.576977598</v>
      </c>
      <c r="AK2390" s="6">
        <v>7459840.0970319435</v>
      </c>
      <c r="AL2390" s="6">
        <v>33362062.656170629</v>
      </c>
      <c r="AM2390" s="6">
        <v>961560.82862165791</v>
      </c>
      <c r="AN2390" s="6">
        <v>32719421.076084349</v>
      </c>
      <c r="AO2390" s="6">
        <v>32719421.076084349</v>
      </c>
      <c r="AP2390" s="6">
        <v>24290101.492384061</v>
      </c>
      <c r="AQ2390" s="6">
        <v>12660959.157979095</v>
      </c>
      <c r="AR2390" s="6">
        <v>0</v>
      </c>
      <c r="AS2390" s="6">
        <v>67043044.560876638</v>
      </c>
      <c r="AT2390" s="6">
        <v>136713526.28732413</v>
      </c>
      <c r="AU2390" s="3">
        <f t="shared" si="223"/>
        <v>1778.2794100389231</v>
      </c>
      <c r="AV2390" s="2">
        <f t="shared" si="224"/>
        <v>8.8291632301164498</v>
      </c>
      <c r="AW2390" s="3">
        <f t="shared" si="225"/>
        <v>7593.3633588505299</v>
      </c>
      <c r="AX2390" s="3">
        <f t="shared" si="226"/>
        <v>15484.312921182791</v>
      </c>
      <c r="AY2390" s="3">
        <f t="shared" si="227"/>
        <v>154.8009828542416</v>
      </c>
      <c r="AZ2390" s="3">
        <f t="shared" si="228"/>
        <v>315.66866298158823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43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60.43708670000003</v>
      </c>
      <c r="R2391" s="6">
        <v>17.19913694022565</v>
      </c>
      <c r="S2391" s="6">
        <v>2.8616276035819186</v>
      </c>
      <c r="T2391" s="6">
        <v>4</v>
      </c>
      <c r="U2391" s="6">
        <v>6323.6564277964198</v>
      </c>
      <c r="V2391" s="6">
        <v>12410.269657907187</v>
      </c>
      <c r="W2391" s="6">
        <v>128.91628965897581</v>
      </c>
      <c r="X2391" s="6">
        <v>253.00013310847561</v>
      </c>
      <c r="Y2391" s="6">
        <v>213.00924955062584</v>
      </c>
      <c r="Z2391" s="6">
        <v>27.499674755584394</v>
      </c>
      <c r="AA2391" s="6">
        <v>84.071563499999996</v>
      </c>
      <c r="AB2391" s="6">
        <v>6572656.3859969936</v>
      </c>
      <c r="AC2391" s="6">
        <v>0</v>
      </c>
      <c r="AD2391" s="6">
        <v>2422005.5830921871</v>
      </c>
      <c r="AE2391" s="6">
        <v>0</v>
      </c>
      <c r="AF2391" s="6">
        <v>0</v>
      </c>
      <c r="AG2391" s="6">
        <v>0</v>
      </c>
      <c r="AH2391" s="6">
        <v>3501188.3070056946</v>
      </c>
      <c r="AI2391" s="6">
        <v>4873381.6076769996</v>
      </c>
      <c r="AJ2391" s="6">
        <v>12679539.275153473</v>
      </c>
      <c r="AK2391" s="6">
        <v>8654046.093770504</v>
      </c>
      <c r="AL2391" s="6">
        <v>38702817.252695851</v>
      </c>
      <c r="AM2391" s="6">
        <v>961560.82862165791</v>
      </c>
      <c r="AN2391" s="6">
        <v>32719421.076084349</v>
      </c>
      <c r="AO2391" s="6">
        <v>32719421.076084349</v>
      </c>
      <c r="AP2391" s="6">
        <v>24290101.492384061</v>
      </c>
      <c r="AQ2391" s="6">
        <v>12660959.157979095</v>
      </c>
      <c r="AR2391" s="6">
        <v>0</v>
      </c>
      <c r="AS2391" s="6">
        <v>72383799.15740186</v>
      </c>
      <c r="AT2391" s="6">
        <v>142054280.88384935</v>
      </c>
      <c r="AU2391" s="3">
        <f t="shared" si="223"/>
        <v>2371.3737056616555</v>
      </c>
      <c r="AV2391" s="2">
        <f t="shared" si="224"/>
        <v>11.446510414327674</v>
      </c>
      <c r="AW2391" s="3">
        <f t="shared" si="225"/>
        <v>6323.6564277964198</v>
      </c>
      <c r="AX2391" s="3">
        <f t="shared" si="226"/>
        <v>12410.269657907187</v>
      </c>
      <c r="AY2391" s="3">
        <f t="shared" si="227"/>
        <v>128.91628965897581</v>
      </c>
      <c r="AZ2391" s="3">
        <f t="shared" si="228"/>
        <v>253.00013310847561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43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73.908340000000123</v>
      </c>
      <c r="R2392" s="6">
        <v>21.413973071292926</v>
      </c>
      <c r="S2392" s="6">
        <v>3.6364379618184892</v>
      </c>
      <c r="T2392" s="6">
        <v>4</v>
      </c>
      <c r="U2392" s="6">
        <v>5359.2001286078703</v>
      </c>
      <c r="V2392" s="6">
        <v>10148.947847252237</v>
      </c>
      <c r="W2392" s="6">
        <v>109.25454347632605</v>
      </c>
      <c r="X2392" s="6">
        <v>206.90002933415676</v>
      </c>
      <c r="Y2392" s="6">
        <v>213.88361454601997</v>
      </c>
      <c r="Z2392" s="6">
        <v>27.233857803363129</v>
      </c>
      <c r="AA2392" s="6">
        <v>94.747726099999994</v>
      </c>
      <c r="AB2392" s="6">
        <v>7597410.2678612815</v>
      </c>
      <c r="AC2392" s="6">
        <v>0</v>
      </c>
      <c r="AD2392" s="6">
        <v>2845031.512442112</v>
      </c>
      <c r="AE2392" s="6">
        <v>0</v>
      </c>
      <c r="AF2392" s="6">
        <v>0</v>
      </c>
      <c r="AG2392" s="6">
        <v>0</v>
      </c>
      <c r="AH2392" s="6">
        <v>3851710.0663205767</v>
      </c>
      <c r="AI2392" s="6">
        <v>5574719.2201833483</v>
      </c>
      <c r="AJ2392" s="6">
        <v>14504275.878769349</v>
      </c>
      <c r="AK2392" s="6">
        <v>9899466.3203260824</v>
      </c>
      <c r="AL2392" s="6">
        <v>44272613.26590275</v>
      </c>
      <c r="AM2392" s="6">
        <v>961560.82862165791</v>
      </c>
      <c r="AN2392" s="6">
        <v>32719421.076084349</v>
      </c>
      <c r="AO2392" s="6">
        <v>32719421.076084349</v>
      </c>
      <c r="AP2392" s="6">
        <v>24290101.492384061</v>
      </c>
      <c r="AQ2392" s="6">
        <v>12660959.157979095</v>
      </c>
      <c r="AR2392" s="6">
        <v>0</v>
      </c>
      <c r="AS2392" s="6">
        <v>77953595.170608759</v>
      </c>
      <c r="AT2392" s="6">
        <v>147624076.89705625</v>
      </c>
      <c r="AU2392" s="3">
        <f t="shared" si="223"/>
        <v>3162.27766016838</v>
      </c>
      <c r="AV2392" s="2">
        <f t="shared" si="224"/>
        <v>14.545751847273957</v>
      </c>
      <c r="AW2392" s="3">
        <f t="shared" si="225"/>
        <v>5359.2001286078703</v>
      </c>
      <c r="AX2392" s="3">
        <f t="shared" si="226"/>
        <v>10148.947847252237</v>
      </c>
      <c r="AY2392" s="3">
        <f t="shared" si="227"/>
        <v>109.25454347632605</v>
      </c>
      <c r="AZ2392" s="3">
        <f t="shared" si="228"/>
        <v>206.90002933415676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43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88.534522400000142</v>
      </c>
      <c r="R2393" s="6">
        <v>26.03986997459943</v>
      </c>
      <c r="S2393" s="6">
        <v>4.5097095409923407</v>
      </c>
      <c r="T2393" s="6">
        <v>4</v>
      </c>
      <c r="U2393" s="6">
        <v>4624.8437422501929</v>
      </c>
      <c r="V2393" s="6">
        <v>8487.0925796285792</v>
      </c>
      <c r="W2393" s="6">
        <v>94.283695249899765</v>
      </c>
      <c r="X2393" s="6">
        <v>173.02086187803963</v>
      </c>
      <c r="Y2393" s="6">
        <v>214.22712708694229</v>
      </c>
      <c r="Z2393" s="6">
        <v>26.858521025260714</v>
      </c>
      <c r="AA2393" s="6">
        <v>90.783376799999999</v>
      </c>
      <c r="AB2393" s="6">
        <v>8631340.3886902872</v>
      </c>
      <c r="AC2393" s="6">
        <v>0</v>
      </c>
      <c r="AD2393" s="6">
        <v>3287172.09697094</v>
      </c>
      <c r="AE2393" s="6">
        <v>0</v>
      </c>
      <c r="AF2393" s="6">
        <v>0</v>
      </c>
      <c r="AG2393" s="6">
        <v>0</v>
      </c>
      <c r="AH2393" s="6">
        <v>4142757.3746407107</v>
      </c>
      <c r="AI2393" s="6">
        <v>6263895.2455177531</v>
      </c>
      <c r="AJ2393" s="6">
        <v>16297370.527248379</v>
      </c>
      <c r="AK2393" s="6">
        <v>11123290.262323603</v>
      </c>
      <c r="AL2393" s="6">
        <v>49745825.895391673</v>
      </c>
      <c r="AM2393" s="6">
        <v>961560.82862165791</v>
      </c>
      <c r="AN2393" s="6">
        <v>32719421.076084349</v>
      </c>
      <c r="AO2393" s="6">
        <v>32719421.076084349</v>
      </c>
      <c r="AP2393" s="6">
        <v>24290101.492384061</v>
      </c>
      <c r="AQ2393" s="6">
        <v>12660959.157979095</v>
      </c>
      <c r="AR2393" s="6">
        <v>0</v>
      </c>
      <c r="AS2393" s="6">
        <v>83426807.800097674</v>
      </c>
      <c r="AT2393" s="6">
        <v>153097289.5265452</v>
      </c>
      <c r="AU2393" s="3">
        <f t="shared" si="223"/>
        <v>4216.9650342858222</v>
      </c>
      <c r="AV2393" s="2">
        <f t="shared" si="224"/>
        <v>18.038838163969363</v>
      </c>
      <c r="AW2393" s="3">
        <f t="shared" si="225"/>
        <v>4624.8437422501929</v>
      </c>
      <c r="AX2393" s="3">
        <f t="shared" si="226"/>
        <v>8487.0925796285792</v>
      </c>
      <c r="AY2393" s="3">
        <f t="shared" si="227"/>
        <v>94.283695249899765</v>
      </c>
      <c r="AZ2393" s="3">
        <f t="shared" si="228"/>
        <v>173.02086187803963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43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103.47973000000015</v>
      </c>
      <c r="R2394" s="6">
        <v>30.821121458327109</v>
      </c>
      <c r="S2394" s="6">
        <v>5.4369455459470393</v>
      </c>
      <c r="T2394" s="6">
        <v>4</v>
      </c>
      <c r="U2394" s="6">
        <v>4066.5883123448816</v>
      </c>
      <c r="V2394" s="6">
        <v>7270.1555146310639</v>
      </c>
      <c r="W2394" s="6">
        <v>82.902903214927122</v>
      </c>
      <c r="X2394" s="6">
        <v>148.21195377886389</v>
      </c>
      <c r="Y2394" s="6">
        <v>214.09785079757089</v>
      </c>
      <c r="Z2394" s="6">
        <v>26.385182791828186</v>
      </c>
      <c r="AA2394" s="6">
        <v>109.9740582</v>
      </c>
      <c r="AB2394" s="6">
        <v>9612835.9122924656</v>
      </c>
      <c r="AC2394" s="6">
        <v>0</v>
      </c>
      <c r="AD2394" s="6">
        <v>3724058.9945349433</v>
      </c>
      <c r="AE2394" s="6">
        <v>0</v>
      </c>
      <c r="AF2394" s="6">
        <v>0</v>
      </c>
      <c r="AG2394" s="6">
        <v>0</v>
      </c>
      <c r="AH2394" s="6">
        <v>4342734.2146979226</v>
      </c>
      <c r="AI2394" s="6">
        <v>6895055.3573948778</v>
      </c>
      <c r="AJ2394" s="6">
        <v>17939519.669611756</v>
      </c>
      <c r="AK2394" s="6">
        <v>12244090.794777207</v>
      </c>
      <c r="AL2394" s="6">
        <v>54758294.943309173</v>
      </c>
      <c r="AM2394" s="6">
        <v>961560.82862165791</v>
      </c>
      <c r="AN2394" s="6">
        <v>32719421.076084349</v>
      </c>
      <c r="AO2394" s="6">
        <v>32719421.076084349</v>
      </c>
      <c r="AP2394" s="6">
        <v>24290101.492384061</v>
      </c>
      <c r="AQ2394" s="6">
        <v>12660959.157979095</v>
      </c>
      <c r="AR2394" s="6">
        <v>0</v>
      </c>
      <c r="AS2394" s="6">
        <v>88439276.848015174</v>
      </c>
      <c r="AT2394" s="6">
        <v>158109758.57446268</v>
      </c>
      <c r="AU2394" s="3">
        <f t="shared" si="223"/>
        <v>5623.4132519034911</v>
      </c>
      <c r="AV2394" s="2">
        <f t="shared" si="224"/>
        <v>21.747782183788157</v>
      </c>
      <c r="AW2394" s="3">
        <f t="shared" si="225"/>
        <v>4066.5883123448816</v>
      </c>
      <c r="AX2394" s="3">
        <f t="shared" si="226"/>
        <v>7270.1555146310639</v>
      </c>
      <c r="AY2394" s="3">
        <f t="shared" si="227"/>
        <v>82.902903214927122</v>
      </c>
      <c r="AZ2394" s="3">
        <f t="shared" si="228"/>
        <v>148.21195377886389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43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117.81763860000017</v>
      </c>
      <c r="R2395" s="6">
        <v>35.462230241534733</v>
      </c>
      <c r="S2395" s="6">
        <v>6.3605446333704689</v>
      </c>
      <c r="T2395" s="6">
        <v>4</v>
      </c>
      <c r="U2395" s="6">
        <v>3643.7884460336136</v>
      </c>
      <c r="V2395" s="6">
        <v>6382.1735113990362</v>
      </c>
      <c r="W2395" s="6">
        <v>74.283556061028506</v>
      </c>
      <c r="X2395" s="6">
        <v>130.1092395584285</v>
      </c>
      <c r="Y2395" s="6">
        <v>213.60459007014049</v>
      </c>
      <c r="Z2395" s="6">
        <v>25.847093276368554</v>
      </c>
      <c r="AA2395" s="6">
        <v>109.91507919999999</v>
      </c>
      <c r="AB2395" s="6">
        <v>10488434.995417114</v>
      </c>
      <c r="AC2395" s="6">
        <v>0</v>
      </c>
      <c r="AD2395" s="6">
        <v>4131431.6660281285</v>
      </c>
      <c r="AE2395" s="6">
        <v>0</v>
      </c>
      <c r="AF2395" s="6">
        <v>0</v>
      </c>
      <c r="AG2395" s="6">
        <v>0</v>
      </c>
      <c r="AH2395" s="6">
        <v>4437318.1546510821</v>
      </c>
      <c r="AI2395" s="6">
        <v>7432302.0782775655</v>
      </c>
      <c r="AJ2395" s="6">
        <v>19337325.432892945</v>
      </c>
      <c r="AK2395" s="6">
        <v>13198121.950252853</v>
      </c>
      <c r="AL2395" s="6">
        <v>59024934.277519688</v>
      </c>
      <c r="AM2395" s="6">
        <v>961560.82862165791</v>
      </c>
      <c r="AN2395" s="6">
        <v>32719421.076084349</v>
      </c>
      <c r="AO2395" s="6">
        <v>32719421.076084349</v>
      </c>
      <c r="AP2395" s="6">
        <v>24290101.492384061</v>
      </c>
      <c r="AQ2395" s="6">
        <v>12660959.157979095</v>
      </c>
      <c r="AR2395" s="6">
        <v>0</v>
      </c>
      <c r="AS2395" s="6">
        <v>92705916.182225689</v>
      </c>
      <c r="AT2395" s="6">
        <v>162376397.9086732</v>
      </c>
      <c r="AU2395" s="3">
        <f t="shared" si="223"/>
        <v>7498.9420933245583</v>
      </c>
      <c r="AV2395" s="2">
        <f t="shared" si="224"/>
        <v>25.442178533481876</v>
      </c>
      <c r="AW2395" s="3">
        <f t="shared" si="225"/>
        <v>3643.7884460336136</v>
      </c>
      <c r="AX2395" s="3">
        <f t="shared" si="226"/>
        <v>6382.1735113990362</v>
      </c>
      <c r="AY2395" s="3">
        <f t="shared" si="227"/>
        <v>74.283556061028506</v>
      </c>
      <c r="AZ2395" s="3">
        <f t="shared" si="228"/>
        <v>130.1092395584285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43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130.80917000000011</v>
      </c>
      <c r="R2396" s="6">
        <v>39.715626605286865</v>
      </c>
      <c r="S2396" s="6">
        <v>7.2263298777504916</v>
      </c>
      <c r="T2396" s="6">
        <v>4</v>
      </c>
      <c r="U2396" s="6">
        <v>3324.9138040789758</v>
      </c>
      <c r="V2396" s="6">
        <v>5735.2134618955752</v>
      </c>
      <c r="W2396" s="6">
        <v>67.782865174909148</v>
      </c>
      <c r="X2396" s="6">
        <v>116.92008387106983</v>
      </c>
      <c r="Y2396" s="6">
        <v>212.88568127693824</v>
      </c>
      <c r="Z2396" s="6">
        <v>25.288695471496467</v>
      </c>
      <c r="AA2396" s="6">
        <v>123.0990086</v>
      </c>
      <c r="AB2396" s="6">
        <v>11228176.296738699</v>
      </c>
      <c r="AC2396" s="6">
        <v>0</v>
      </c>
      <c r="AD2396" s="6">
        <v>4492032.3448200319</v>
      </c>
      <c r="AE2396" s="6">
        <v>0</v>
      </c>
      <c r="AF2396" s="6">
        <v>0</v>
      </c>
      <c r="AG2396" s="6">
        <v>0</v>
      </c>
      <c r="AH2396" s="6">
        <v>4435297.4974083137</v>
      </c>
      <c r="AI2396" s="6">
        <v>7860647.3941971436</v>
      </c>
      <c r="AJ2396" s="6">
        <v>20451792.079209864</v>
      </c>
      <c r="AK2396" s="6">
        <v>13958768.336363725</v>
      </c>
      <c r="AL2396" s="6">
        <v>62426713.948737778</v>
      </c>
      <c r="AM2396" s="6">
        <v>961560.82862165791</v>
      </c>
      <c r="AN2396" s="6">
        <v>32719421.076084349</v>
      </c>
      <c r="AO2396" s="6">
        <v>32719421.076084349</v>
      </c>
      <c r="AP2396" s="6">
        <v>24290101.492384061</v>
      </c>
      <c r="AQ2396" s="6">
        <v>12660959.157979095</v>
      </c>
      <c r="AR2396" s="6">
        <v>0</v>
      </c>
      <c r="AS2396" s="6">
        <v>96107695.853443787</v>
      </c>
      <c r="AT2396" s="6">
        <v>165778177.57989129</v>
      </c>
      <c r="AU2396" s="3">
        <f t="shared" si="223"/>
        <v>10000.000000000002</v>
      </c>
      <c r="AV2396" s="2">
        <f t="shared" si="224"/>
        <v>28.905319511001967</v>
      </c>
      <c r="AW2396" s="3">
        <f t="shared" si="225"/>
        <v>3324.9138040789758</v>
      </c>
      <c r="AX2396" s="3">
        <f t="shared" si="226"/>
        <v>5735.2134618955752</v>
      </c>
      <c r="AY2396" s="3">
        <f t="shared" si="227"/>
        <v>67.782865174909148</v>
      </c>
      <c r="AZ2396" s="3">
        <f t="shared" si="228"/>
        <v>116.92008387106983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43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141.93919050000011</v>
      </c>
      <c r="R2397" s="6">
        <v>43.40165877330395</v>
      </c>
      <c r="S2397" s="6">
        <v>7.9932234173841197</v>
      </c>
      <c r="T2397" s="6">
        <v>4</v>
      </c>
      <c r="U2397" s="6">
        <v>3085.2500158673115</v>
      </c>
      <c r="V2397" s="6">
        <v>5264.298382478838</v>
      </c>
      <c r="W2397" s="6">
        <v>62.896994682949355</v>
      </c>
      <c r="X2397" s="6">
        <v>107.31984301737397</v>
      </c>
      <c r="Y2397" s="6">
        <v>212.0796562689732</v>
      </c>
      <c r="Z2397" s="6">
        <v>24.756377566320992</v>
      </c>
      <c r="AA2397" s="6">
        <v>121.0063639</v>
      </c>
      <c r="AB2397" s="6">
        <v>11821871.95035916</v>
      </c>
      <c r="AC2397" s="6">
        <v>0</v>
      </c>
      <c r="AD2397" s="6">
        <v>4795282.3290281892</v>
      </c>
      <c r="AE2397" s="6">
        <v>0</v>
      </c>
      <c r="AF2397" s="6">
        <v>0</v>
      </c>
      <c r="AG2397" s="6">
        <v>0</v>
      </c>
      <c r="AH2397" s="6">
        <v>4357359.6566220475</v>
      </c>
      <c r="AI2397" s="6">
        <v>8180060.4350436628</v>
      </c>
      <c r="AJ2397" s="6">
        <v>21282839.290868741</v>
      </c>
      <c r="AK2397" s="6">
        <v>14525975.134633482</v>
      </c>
      <c r="AL2397" s="6">
        <v>64963388.796555281</v>
      </c>
      <c r="AM2397" s="6">
        <v>961560.82862165791</v>
      </c>
      <c r="AN2397" s="6">
        <v>32719421.076084349</v>
      </c>
      <c r="AO2397" s="6">
        <v>32719421.076084349</v>
      </c>
      <c r="AP2397" s="6">
        <v>24290101.492384061</v>
      </c>
      <c r="AQ2397" s="6">
        <v>12660959.157979095</v>
      </c>
      <c r="AR2397" s="6">
        <v>0</v>
      </c>
      <c r="AS2397" s="6">
        <v>98644370.701261282</v>
      </c>
      <c r="AT2397" s="6">
        <v>168314852.42770877</v>
      </c>
      <c r="AU2397" s="3">
        <f t="shared" si="223"/>
        <v>13335.214321633241</v>
      </c>
      <c r="AV2397" s="2">
        <f t="shared" si="224"/>
        <v>31.972893669536479</v>
      </c>
      <c r="AW2397" s="3">
        <f t="shared" si="225"/>
        <v>3085.2500158673115</v>
      </c>
      <c r="AX2397" s="3">
        <f t="shared" si="226"/>
        <v>5264.298382478838</v>
      </c>
      <c r="AY2397" s="3">
        <f t="shared" si="227"/>
        <v>62.896994682949355</v>
      </c>
      <c r="AZ2397" s="3">
        <f t="shared" si="228"/>
        <v>107.31984301737397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43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151.12329430000011</v>
      </c>
      <c r="R2398" s="6">
        <v>46.474448841380145</v>
      </c>
      <c r="S2398" s="6">
        <v>8.6438437805585391</v>
      </c>
      <c r="T2398" s="6">
        <v>4</v>
      </c>
      <c r="U2398" s="6">
        <v>2905.5218043559703</v>
      </c>
      <c r="V2398" s="6">
        <v>4920.5536436387483</v>
      </c>
      <c r="W2398" s="6">
        <v>59.232991990892977</v>
      </c>
      <c r="X2398" s="6">
        <v>100.31214156694904</v>
      </c>
      <c r="Y2398" s="6">
        <v>211.28715595179605</v>
      </c>
      <c r="Z2398" s="6">
        <v>24.279182972091579</v>
      </c>
      <c r="AA2398" s="6">
        <v>129.57987420000001</v>
      </c>
      <c r="AB2398" s="6">
        <v>12283787.594058555</v>
      </c>
      <c r="AC2398" s="6">
        <v>0</v>
      </c>
      <c r="AD2398" s="6">
        <v>5041937.4367021471</v>
      </c>
      <c r="AE2398" s="6">
        <v>0</v>
      </c>
      <c r="AF2398" s="6">
        <v>0</v>
      </c>
      <c r="AG2398" s="6">
        <v>0</v>
      </c>
      <c r="AH2398" s="6">
        <v>4234835.7211042084</v>
      </c>
      <c r="AI2398" s="6">
        <v>8408618.6932273135</v>
      </c>
      <c r="AJ2398" s="6">
        <v>21877500.994917326</v>
      </c>
      <c r="AK2398" s="6">
        <v>14931843.966722749</v>
      </c>
      <c r="AL2398" s="6">
        <v>66778524.406732298</v>
      </c>
      <c r="AM2398" s="6">
        <v>961560.82862165791</v>
      </c>
      <c r="AN2398" s="6">
        <v>32719421.076084349</v>
      </c>
      <c r="AO2398" s="6">
        <v>32719421.076084349</v>
      </c>
      <c r="AP2398" s="6">
        <v>24290101.492384061</v>
      </c>
      <c r="AQ2398" s="6">
        <v>12660959.157979095</v>
      </c>
      <c r="AR2398" s="6">
        <v>0</v>
      </c>
      <c r="AS2398" s="6">
        <v>100459506.31143831</v>
      </c>
      <c r="AT2398" s="6">
        <v>170129988.03788581</v>
      </c>
      <c r="AU2398" s="3">
        <f t="shared" si="223"/>
        <v>17782.794100389227</v>
      </c>
      <c r="AV2398" s="2">
        <f t="shared" si="224"/>
        <v>34.575375122234156</v>
      </c>
      <c r="AW2398" s="3">
        <f t="shared" si="225"/>
        <v>2905.5218043559703</v>
      </c>
      <c r="AX2398" s="3">
        <f t="shared" si="226"/>
        <v>4920.5536436387483</v>
      </c>
      <c r="AY2398" s="3">
        <f t="shared" si="227"/>
        <v>59.232991990892977</v>
      </c>
      <c r="AZ2398" s="3">
        <f t="shared" si="228"/>
        <v>100.31214156694904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43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158.45541860000012</v>
      </c>
      <c r="R2399" s="6">
        <v>48.950798854294227</v>
      </c>
      <c r="S2399" s="6">
        <v>9.1766055512854319</v>
      </c>
      <c r="T2399" s="6">
        <v>4</v>
      </c>
      <c r="U2399" s="6">
        <v>2770.8842101859505</v>
      </c>
      <c r="V2399" s="6">
        <v>4668.930316043914</v>
      </c>
      <c r="W2399" s="6">
        <v>56.488222522913169</v>
      </c>
      <c r="X2399" s="6">
        <v>95.182459688189098</v>
      </c>
      <c r="Y2399" s="6">
        <v>210.57235100085595</v>
      </c>
      <c r="Z2399" s="6">
        <v>23.873206113169097</v>
      </c>
      <c r="AA2399" s="6">
        <v>91.389118800000006</v>
      </c>
      <c r="AB2399" s="6">
        <v>12634106.318066252</v>
      </c>
      <c r="AC2399" s="6">
        <v>0</v>
      </c>
      <c r="AD2399" s="6">
        <v>5236703.6658519823</v>
      </c>
      <c r="AE2399" s="6">
        <v>0</v>
      </c>
      <c r="AF2399" s="6">
        <v>0</v>
      </c>
      <c r="AG2399" s="6">
        <v>0</v>
      </c>
      <c r="AH2399" s="6">
        <v>4093249.9806710961</v>
      </c>
      <c r="AI2399" s="6">
        <v>8565983.386189837</v>
      </c>
      <c r="AJ2399" s="6">
        <v>22286931.646068797</v>
      </c>
      <c r="AK2399" s="6">
        <v>15211288.799092211</v>
      </c>
      <c r="AL2399" s="6">
        <v>68028263.795940176</v>
      </c>
      <c r="AM2399" s="6">
        <v>961560.82862165791</v>
      </c>
      <c r="AN2399" s="6">
        <v>32719421.076084349</v>
      </c>
      <c r="AO2399" s="6">
        <v>32719421.076084349</v>
      </c>
      <c r="AP2399" s="6">
        <v>24290101.492384061</v>
      </c>
      <c r="AQ2399" s="6">
        <v>12660959.157979095</v>
      </c>
      <c r="AR2399" s="6">
        <v>0</v>
      </c>
      <c r="AS2399" s="6">
        <v>101709245.70064618</v>
      </c>
      <c r="AT2399" s="6">
        <v>171379727.42709371</v>
      </c>
      <c r="AU2399" s="3">
        <f t="shared" si="223"/>
        <v>23713.737056616555</v>
      </c>
      <c r="AV2399" s="2">
        <f t="shared" si="224"/>
        <v>36.706422205141727</v>
      </c>
      <c r="AW2399" s="3">
        <f t="shared" si="225"/>
        <v>2770.8842101859505</v>
      </c>
      <c r="AX2399" s="3">
        <f t="shared" si="226"/>
        <v>4668.930316043914</v>
      </c>
      <c r="AY2399" s="3">
        <f t="shared" si="227"/>
        <v>56.488222522913169</v>
      </c>
      <c r="AZ2399" s="3">
        <f t="shared" si="228"/>
        <v>95.182459688189098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43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164.20236050000008</v>
      </c>
      <c r="R2400" s="6">
        <v>50.90704915515078</v>
      </c>
      <c r="S2400" s="6">
        <v>9.602550485873568</v>
      </c>
      <c r="T2400" s="6">
        <v>4</v>
      </c>
      <c r="U2400" s="6">
        <v>2670.0134663966705</v>
      </c>
      <c r="V2400" s="6">
        <v>4483.8670313672646</v>
      </c>
      <c r="W2400" s="6">
        <v>54.4318359729901</v>
      </c>
      <c r="X2400" s="6">
        <v>91.409694313437384</v>
      </c>
      <c r="Y2400" s="6">
        <v>209.96005867785325</v>
      </c>
      <c r="Z2400" s="6">
        <v>23.538601523708376</v>
      </c>
      <c r="AA2400" s="6">
        <v>79.842706500000006</v>
      </c>
      <c r="AB2400" s="6">
        <v>12896904.451178567</v>
      </c>
      <c r="AC2400" s="6">
        <v>0</v>
      </c>
      <c r="AD2400" s="6">
        <v>5388102.384300625</v>
      </c>
      <c r="AE2400" s="6">
        <v>0</v>
      </c>
      <c r="AF2400" s="6">
        <v>0</v>
      </c>
      <c r="AG2400" s="6">
        <v>0</v>
      </c>
      <c r="AH2400" s="6">
        <v>3952363.2434317777</v>
      </c>
      <c r="AI2400" s="6">
        <v>8672574.3307752758</v>
      </c>
      <c r="AJ2400" s="6">
        <v>22564259.419070967</v>
      </c>
      <c r="AK2400" s="6">
        <v>15400570.702682078</v>
      </c>
      <c r="AL2400" s="6">
        <v>68874774.531439289</v>
      </c>
      <c r="AM2400" s="6">
        <v>961560.82862165791</v>
      </c>
      <c r="AN2400" s="6">
        <v>32719421.076084349</v>
      </c>
      <c r="AO2400" s="6">
        <v>32719421.076084349</v>
      </c>
      <c r="AP2400" s="6">
        <v>24290101.492384061</v>
      </c>
      <c r="AQ2400" s="6">
        <v>12660959.157979095</v>
      </c>
      <c r="AR2400" s="6">
        <v>0</v>
      </c>
      <c r="AS2400" s="6">
        <v>102555756.43614529</v>
      </c>
      <c r="AT2400" s="6">
        <v>172226238.1625928</v>
      </c>
      <c r="AU2400" s="3">
        <f t="shared" si="223"/>
        <v>31622.776601683792</v>
      </c>
      <c r="AV2400" s="2">
        <f t="shared" si="224"/>
        <v>38.410201943494272</v>
      </c>
      <c r="AW2400" s="3">
        <f t="shared" si="225"/>
        <v>2670.0134663966705</v>
      </c>
      <c r="AX2400" s="3">
        <f t="shared" si="226"/>
        <v>4483.8670313672646</v>
      </c>
      <c r="AY2400" s="3">
        <f t="shared" si="227"/>
        <v>54.4318359729901</v>
      </c>
      <c r="AZ2400" s="3">
        <f t="shared" si="228"/>
        <v>91.409694313437384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43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168.64063860000013</v>
      </c>
      <c r="R2401" s="6">
        <v>52.427359384982836</v>
      </c>
      <c r="S2401" s="6">
        <v>9.9368678921130531</v>
      </c>
      <c r="T2401" s="6">
        <v>4</v>
      </c>
      <c r="U2401" s="6">
        <v>2594.4923341576446</v>
      </c>
      <c r="V2401" s="6">
        <v>4347.32035005955</v>
      </c>
      <c r="W2401" s="6">
        <v>52.892235542406191</v>
      </c>
      <c r="X2401" s="6">
        <v>88.626005521924213</v>
      </c>
      <c r="Y2401" s="6">
        <v>209.45654944582415</v>
      </c>
      <c r="Z2401" s="6">
        <v>23.271152310208269</v>
      </c>
      <c r="AA2401" s="6">
        <v>82.961043900000007</v>
      </c>
      <c r="AB2401" s="6">
        <v>13092784.657991664</v>
      </c>
      <c r="AC2401" s="6">
        <v>0</v>
      </c>
      <c r="AD2401" s="6">
        <v>5504300.215979659</v>
      </c>
      <c r="AE2401" s="6">
        <v>0</v>
      </c>
      <c r="AF2401" s="6">
        <v>0</v>
      </c>
      <c r="AG2401" s="6">
        <v>0</v>
      </c>
      <c r="AH2401" s="6">
        <v>3823916.8747366881</v>
      </c>
      <c r="AI2401" s="6">
        <v>8744190.681996122</v>
      </c>
      <c r="AJ2401" s="6">
        <v>22750590.474414021</v>
      </c>
      <c r="AK2401" s="6">
        <v>15527745.476674035</v>
      </c>
      <c r="AL2401" s="6">
        <v>69443528.381792188</v>
      </c>
      <c r="AM2401" s="6">
        <v>961560.82862165791</v>
      </c>
      <c r="AN2401" s="6">
        <v>32719421.076084349</v>
      </c>
      <c r="AO2401" s="6">
        <v>32719421.076084349</v>
      </c>
      <c r="AP2401" s="6">
        <v>24290101.492384061</v>
      </c>
      <c r="AQ2401" s="6">
        <v>12660959.157979095</v>
      </c>
      <c r="AR2401" s="6">
        <v>0</v>
      </c>
      <c r="AS2401" s="6">
        <v>103124510.28649819</v>
      </c>
      <c r="AT2401" s="6">
        <v>172794992.01294568</v>
      </c>
      <c r="AU2401" s="3">
        <f t="shared" si="223"/>
        <v>42169.650342858229</v>
      </c>
      <c r="AV2401" s="2">
        <f t="shared" si="224"/>
        <v>39.747471568452212</v>
      </c>
      <c r="AW2401" s="3">
        <f t="shared" si="225"/>
        <v>2594.4923341576446</v>
      </c>
      <c r="AX2401" s="3">
        <f t="shared" si="226"/>
        <v>4347.32035005955</v>
      </c>
      <c r="AY2401" s="3">
        <f t="shared" si="227"/>
        <v>52.892235542406191</v>
      </c>
      <c r="AZ2401" s="3">
        <f t="shared" si="228"/>
        <v>88.626005521924213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43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172.0271700000001</v>
      </c>
      <c r="R2402" s="6">
        <v>53.593855978759869</v>
      </c>
      <c r="S2402" s="6">
        <v>10.1956887397284</v>
      </c>
      <c r="T2402" s="6">
        <v>4</v>
      </c>
      <c r="U2402" s="6">
        <v>2537.9076572973017</v>
      </c>
      <c r="V2402" s="6">
        <v>4246.2395685827642</v>
      </c>
      <c r="W2402" s="6">
        <v>51.738680368168254</v>
      </c>
      <c r="X2402" s="6">
        <v>86.565337069644329</v>
      </c>
      <c r="Y2402" s="6">
        <v>209.05367602141104</v>
      </c>
      <c r="Z2402" s="6">
        <v>23.061373585177794</v>
      </c>
      <c r="AA2402" s="6">
        <v>76.541855299999995</v>
      </c>
      <c r="AB2402" s="6">
        <v>13237966.864423405</v>
      </c>
      <c r="AC2402" s="6">
        <v>0</v>
      </c>
      <c r="AD2402" s="6">
        <v>5592551.0692152577</v>
      </c>
      <c r="AE2402" s="6">
        <v>0</v>
      </c>
      <c r="AF2402" s="6">
        <v>0</v>
      </c>
      <c r="AG2402" s="6">
        <v>0</v>
      </c>
      <c r="AH2402" s="6">
        <v>3712642.3007058315</v>
      </c>
      <c r="AI2402" s="6">
        <v>8791832.4913943484</v>
      </c>
      <c r="AJ2402" s="6">
        <v>22874544.689789359</v>
      </c>
      <c r="AK2402" s="6">
        <v>15612346.77567213</v>
      </c>
      <c r="AL2402" s="6">
        <v>69821884.191200331</v>
      </c>
      <c r="AM2402" s="6">
        <v>961560.82862165791</v>
      </c>
      <c r="AN2402" s="6">
        <v>32719421.076084349</v>
      </c>
      <c r="AO2402" s="6">
        <v>32719421.076084349</v>
      </c>
      <c r="AP2402" s="6">
        <v>24290101.492384061</v>
      </c>
      <c r="AQ2402" s="6">
        <v>12660959.157979095</v>
      </c>
      <c r="AR2402" s="6">
        <v>0</v>
      </c>
      <c r="AS2402" s="6">
        <v>103502866.09590633</v>
      </c>
      <c r="AT2402" s="6">
        <v>173173347.82235387</v>
      </c>
      <c r="AU2402" s="3">
        <f t="shared" si="223"/>
        <v>56234.132519034909</v>
      </c>
      <c r="AV2402" s="2">
        <f t="shared" si="224"/>
        <v>40.7827549589136</v>
      </c>
      <c r="AW2402" s="3">
        <f t="shared" si="225"/>
        <v>2537.9076572973017</v>
      </c>
      <c r="AX2402" s="3">
        <f t="shared" si="226"/>
        <v>4246.2395685827642</v>
      </c>
      <c r="AY2402" s="3">
        <f t="shared" si="227"/>
        <v>51.738680368168254</v>
      </c>
      <c r="AZ2402" s="3">
        <f t="shared" si="228"/>
        <v>86.565337069644329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43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174.60380860000012</v>
      </c>
      <c r="R2403" s="6">
        <v>54.484930030402779</v>
      </c>
      <c r="S2403" s="6">
        <v>10.394522081554081</v>
      </c>
      <c r="T2403" s="6">
        <v>4</v>
      </c>
      <c r="U2403" s="6">
        <v>2495.498924673348</v>
      </c>
      <c r="V2403" s="6">
        <v>4171.1527252959722</v>
      </c>
      <c r="W2403" s="6">
        <v>50.874120991572788</v>
      </c>
      <c r="X2403" s="6">
        <v>85.034590206770986</v>
      </c>
      <c r="Y2403" s="6">
        <v>208.73619231810912</v>
      </c>
      <c r="Z2403" s="6">
        <v>22.898422313357553</v>
      </c>
      <c r="AA2403" s="6">
        <v>107.4926189</v>
      </c>
      <c r="AB2403" s="6">
        <v>13345909.655560136</v>
      </c>
      <c r="AC2403" s="6">
        <v>0</v>
      </c>
      <c r="AD2403" s="6">
        <v>5659463.8844873197</v>
      </c>
      <c r="AE2403" s="6">
        <v>0</v>
      </c>
      <c r="AF2403" s="6">
        <v>0</v>
      </c>
      <c r="AG2403" s="6">
        <v>0</v>
      </c>
      <c r="AH2403" s="6">
        <v>3620185.0526813809</v>
      </c>
      <c r="AI2403" s="6">
        <v>8823967.8511642441</v>
      </c>
      <c r="AJ2403" s="6">
        <v>22958154.304041956</v>
      </c>
      <c r="AK2403" s="6">
        <v>15669412.055405296</v>
      </c>
      <c r="AL2403" s="6">
        <v>70077092.803340331</v>
      </c>
      <c r="AM2403" s="6">
        <v>961560.82862165791</v>
      </c>
      <c r="AN2403" s="6">
        <v>32719421.076084349</v>
      </c>
      <c r="AO2403" s="6">
        <v>32719421.076084349</v>
      </c>
      <c r="AP2403" s="6">
        <v>24290101.492384061</v>
      </c>
      <c r="AQ2403" s="6">
        <v>12660959.157979095</v>
      </c>
      <c r="AR2403" s="6">
        <v>0</v>
      </c>
      <c r="AS2403" s="6">
        <v>103758074.70804633</v>
      </c>
      <c r="AT2403" s="6">
        <v>173428556.43449387</v>
      </c>
      <c r="AU2403" s="3">
        <f t="shared" si="223"/>
        <v>74989.420933245579</v>
      </c>
      <c r="AV2403" s="2">
        <f t="shared" si="224"/>
        <v>41.578088326216324</v>
      </c>
      <c r="AW2403" s="3">
        <f t="shared" si="225"/>
        <v>2495.498924673348</v>
      </c>
      <c r="AX2403" s="3">
        <f t="shared" si="226"/>
        <v>4171.1527252959722</v>
      </c>
      <c r="AY2403" s="3">
        <f t="shared" si="227"/>
        <v>50.874120991572788</v>
      </c>
      <c r="AZ2403" s="3">
        <f t="shared" si="228"/>
        <v>85.034590206770986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43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176.56008670000014</v>
      </c>
      <c r="R2404" s="6">
        <v>55.163355515261394</v>
      </c>
      <c r="S2404" s="6">
        <v>10.546406418844148</v>
      </c>
      <c r="T2404" s="6">
        <v>4</v>
      </c>
      <c r="U2404" s="6">
        <v>2463.7074589765589</v>
      </c>
      <c r="V2404" s="6">
        <v>4115.2292892457162</v>
      </c>
      <c r="W2404" s="6">
        <v>50.226008962203892</v>
      </c>
      <c r="X2404" s="6">
        <v>83.89451532084108</v>
      </c>
      <c r="Y2404" s="6">
        <v>208.48876740175328</v>
      </c>
      <c r="Z2404" s="6">
        <v>22.772760776495087</v>
      </c>
      <c r="AA2404" s="6">
        <v>127.5302763</v>
      </c>
      <c r="AB2404" s="6">
        <v>13426392.545428475</v>
      </c>
      <c r="AC2404" s="6">
        <v>0</v>
      </c>
      <c r="AD2404" s="6">
        <v>5710134.6504752133</v>
      </c>
      <c r="AE2404" s="6">
        <v>0</v>
      </c>
      <c r="AF2404" s="6">
        <v>0</v>
      </c>
      <c r="AG2404" s="6">
        <v>0</v>
      </c>
      <c r="AH2404" s="6">
        <v>3545522.0664855251</v>
      </c>
      <c r="AI2404" s="6">
        <v>8845999.2123317905</v>
      </c>
      <c r="AJ2404" s="6">
        <v>23015475.38654634</v>
      </c>
      <c r="AK2404" s="6">
        <v>15708534.872044995</v>
      </c>
      <c r="AL2404" s="6">
        <v>70252058.733312339</v>
      </c>
      <c r="AM2404" s="6">
        <v>961560.82862165791</v>
      </c>
      <c r="AN2404" s="6">
        <v>32719421.076084349</v>
      </c>
      <c r="AO2404" s="6">
        <v>32719421.076084349</v>
      </c>
      <c r="AP2404" s="6">
        <v>24290101.492384061</v>
      </c>
      <c r="AQ2404" s="6">
        <v>12660959.157979095</v>
      </c>
      <c r="AR2404" s="6">
        <v>0</v>
      </c>
      <c r="AS2404" s="6">
        <v>103933040.63801834</v>
      </c>
      <c r="AT2404" s="6">
        <v>173603522.36446586</v>
      </c>
      <c r="AU2404" s="3">
        <f t="shared" si="223"/>
        <v>100000</v>
      </c>
      <c r="AV2404" s="2">
        <f t="shared" si="224"/>
        <v>42.185625675376592</v>
      </c>
      <c r="AW2404" s="3">
        <f t="shared" si="225"/>
        <v>2463.7074589765589</v>
      </c>
      <c r="AX2404" s="3">
        <f t="shared" si="226"/>
        <v>4115.2292892457162</v>
      </c>
      <c r="AY2404" s="3">
        <f t="shared" si="227"/>
        <v>50.226008962203892</v>
      </c>
      <c r="AZ2404" s="3">
        <f t="shared" si="228"/>
        <v>83.89451532084108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43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178.01441860000011</v>
      </c>
      <c r="R2405" s="6">
        <v>55.670088582898096</v>
      </c>
      <c r="S2405" s="6">
        <v>10.661078161131503</v>
      </c>
      <c r="T2405" s="6">
        <v>4</v>
      </c>
      <c r="U2405" s="6">
        <v>2439.871430391509</v>
      </c>
      <c r="V2405" s="6">
        <v>4073.6293081935482</v>
      </c>
      <c r="W2405" s="6">
        <v>49.740079278882895</v>
      </c>
      <c r="X2405" s="6">
        <v>83.046443438953901</v>
      </c>
      <c r="Y2405" s="6">
        <v>208.301065788286</v>
      </c>
      <c r="Z2405" s="6">
        <v>22.678240181219632</v>
      </c>
      <c r="AA2405" s="6">
        <v>127.5044778</v>
      </c>
      <c r="AB2405" s="6">
        <v>13485385.664315615</v>
      </c>
      <c r="AC2405" s="6">
        <v>0</v>
      </c>
      <c r="AD2405" s="6">
        <v>5747731.4286672054</v>
      </c>
      <c r="AE2405" s="6">
        <v>0</v>
      </c>
      <c r="AF2405" s="6">
        <v>0</v>
      </c>
      <c r="AG2405" s="6">
        <v>0</v>
      </c>
      <c r="AH2405" s="6">
        <v>3485609.6478163064</v>
      </c>
      <c r="AI2405" s="6">
        <v>8860303.4289116599</v>
      </c>
      <c r="AJ2405" s="6">
        <v>23052692.023888882</v>
      </c>
      <c r="AK2405" s="6">
        <v>15733935.991756707</v>
      </c>
      <c r="AL2405" s="6">
        <v>70365658.185356379</v>
      </c>
      <c r="AM2405" s="6">
        <v>961560.82862165791</v>
      </c>
      <c r="AN2405" s="6">
        <v>32719421.076084349</v>
      </c>
      <c r="AO2405" s="6">
        <v>32719421.076084349</v>
      </c>
      <c r="AP2405" s="6">
        <v>24290101.492384061</v>
      </c>
      <c r="AQ2405" s="6">
        <v>12660959.157979095</v>
      </c>
      <c r="AR2405" s="6">
        <v>0</v>
      </c>
      <c r="AS2405" s="6">
        <v>104046640.09006238</v>
      </c>
      <c r="AT2405" s="6">
        <v>173717121.81650987</v>
      </c>
      <c r="AU2405" s="3">
        <f t="shared" si="223"/>
        <v>133352.14321633239</v>
      </c>
      <c r="AV2405" s="2">
        <f t="shared" si="224"/>
        <v>42.644312644526011</v>
      </c>
      <c r="AW2405" s="3">
        <f t="shared" si="225"/>
        <v>2439.871430391509</v>
      </c>
      <c r="AX2405" s="3">
        <f t="shared" si="226"/>
        <v>4073.6293081935482</v>
      </c>
      <c r="AY2405" s="3">
        <f t="shared" si="227"/>
        <v>49.740079278882895</v>
      </c>
      <c r="AZ2405" s="3">
        <f t="shared" si="228"/>
        <v>83.046443438953901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43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179.13980860000009</v>
      </c>
      <c r="R2406" s="6">
        <v>56.061429655535619</v>
      </c>
      <c r="S2406" s="6">
        <v>10.748775273739664</v>
      </c>
      <c r="T2406" s="6">
        <v>4</v>
      </c>
      <c r="U2406" s="6">
        <v>2421.9983368375756</v>
      </c>
      <c r="V2406" s="6">
        <v>4042.4267101207033</v>
      </c>
      <c r="W2406" s="6">
        <v>49.375712091637759</v>
      </c>
      <c r="X2406" s="6">
        <v>82.410336272601555</v>
      </c>
      <c r="Y2406" s="6">
        <v>208.15386074059114</v>
      </c>
      <c r="Z2406" s="6">
        <v>22.604463360350977</v>
      </c>
      <c r="AA2406" s="6">
        <v>124.4354843</v>
      </c>
      <c r="AB2406" s="6">
        <v>13530553.788612101</v>
      </c>
      <c r="AC2406" s="6">
        <v>0</v>
      </c>
      <c r="AD2406" s="6">
        <v>5776782.3810260603</v>
      </c>
      <c r="AE2406" s="6">
        <v>0</v>
      </c>
      <c r="AF2406" s="6">
        <v>0</v>
      </c>
      <c r="AG2406" s="6">
        <v>0</v>
      </c>
      <c r="AH2406" s="6">
        <v>3439616.6273324452</v>
      </c>
      <c r="AI2406" s="6">
        <v>8871311.5908185355</v>
      </c>
      <c r="AJ2406" s="6">
        <v>23081333.003086079</v>
      </c>
      <c r="AK2406" s="6">
        <v>15753484.048572063</v>
      </c>
      <c r="AL2406" s="6">
        <v>70453081.439447284</v>
      </c>
      <c r="AM2406" s="6">
        <v>961560.82862165791</v>
      </c>
      <c r="AN2406" s="6">
        <v>32719421.076084349</v>
      </c>
      <c r="AO2406" s="6">
        <v>32719421.076084349</v>
      </c>
      <c r="AP2406" s="6">
        <v>24290101.492384061</v>
      </c>
      <c r="AQ2406" s="6">
        <v>12660959.157979095</v>
      </c>
      <c r="AR2406" s="6">
        <v>0</v>
      </c>
      <c r="AS2406" s="6">
        <v>104134063.34415329</v>
      </c>
      <c r="AT2406" s="6">
        <v>173804545.07060078</v>
      </c>
      <c r="AU2406" s="3">
        <f t="shared" si="223"/>
        <v>177827.94100389228</v>
      </c>
      <c r="AV2406" s="2">
        <f t="shared" si="224"/>
        <v>42.995101094958656</v>
      </c>
      <c r="AW2406" s="3">
        <f t="shared" si="225"/>
        <v>2421.9983368375756</v>
      </c>
      <c r="AX2406" s="3">
        <f t="shared" si="226"/>
        <v>4042.4267101207033</v>
      </c>
      <c r="AY2406" s="3">
        <f t="shared" si="227"/>
        <v>49.375712091637759</v>
      </c>
      <c r="AZ2406" s="3">
        <f t="shared" si="228"/>
        <v>82.410336272601555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43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179.97069670000013</v>
      </c>
      <c r="R2407" s="6">
        <v>56.35158169040298</v>
      </c>
      <c r="S2407" s="6">
        <v>10.814512092404705</v>
      </c>
      <c r="T2407" s="6">
        <v>4</v>
      </c>
      <c r="U2407" s="6">
        <v>2408.5957089647836</v>
      </c>
      <c r="V2407" s="6">
        <v>4019.1741874746649</v>
      </c>
      <c r="W2407" s="6">
        <v>49.102481394055033</v>
      </c>
      <c r="X2407" s="6">
        <v>81.936302147097479</v>
      </c>
      <c r="Y2407" s="6">
        <v>208.04387418832061</v>
      </c>
      <c r="Z2407" s="6">
        <v>22.549626285194265</v>
      </c>
      <c r="AA2407" s="6">
        <v>118.86203519999999</v>
      </c>
      <c r="AB2407" s="6">
        <v>13563620.251825813</v>
      </c>
      <c r="AC2407" s="6">
        <v>0</v>
      </c>
      <c r="AD2407" s="6">
        <v>5798207.6024469147</v>
      </c>
      <c r="AE2407" s="6">
        <v>0</v>
      </c>
      <c r="AF2407" s="6">
        <v>0</v>
      </c>
      <c r="AG2407" s="6">
        <v>0</v>
      </c>
      <c r="AH2407" s="6">
        <v>3403556.2190717775</v>
      </c>
      <c r="AI2407" s="6">
        <v>8878499.7886043563</v>
      </c>
      <c r="AJ2407" s="6">
        <v>23100035.21922268</v>
      </c>
      <c r="AK2407" s="6">
        <v>15766248.695377409</v>
      </c>
      <c r="AL2407" s="6">
        <v>70510167.776548952</v>
      </c>
      <c r="AM2407" s="6">
        <v>961560.82862165791</v>
      </c>
      <c r="AN2407" s="6">
        <v>32719421.076084349</v>
      </c>
      <c r="AO2407" s="6">
        <v>32719421.076084349</v>
      </c>
      <c r="AP2407" s="6">
        <v>24290101.492384061</v>
      </c>
      <c r="AQ2407" s="6">
        <v>12660959.157979095</v>
      </c>
      <c r="AR2407" s="6">
        <v>0</v>
      </c>
      <c r="AS2407" s="6">
        <v>104191149.68125495</v>
      </c>
      <c r="AT2407" s="6">
        <v>173861631.40770248</v>
      </c>
      <c r="AU2407" s="3">
        <f t="shared" si="223"/>
        <v>237137.37056616557</v>
      </c>
      <c r="AV2407" s="2">
        <f t="shared" si="224"/>
        <v>43.25804836961882</v>
      </c>
      <c r="AW2407" s="3">
        <f t="shared" si="225"/>
        <v>2408.5957089647836</v>
      </c>
      <c r="AX2407" s="3">
        <f t="shared" si="226"/>
        <v>4019.1741874746649</v>
      </c>
      <c r="AY2407" s="3">
        <f t="shared" si="227"/>
        <v>49.102481394055033</v>
      </c>
      <c r="AZ2407" s="3">
        <f t="shared" si="228"/>
        <v>81.936302147097479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43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180.5896843000001</v>
      </c>
      <c r="R2408" s="6">
        <v>56.568264911587853</v>
      </c>
      <c r="S2408" s="6">
        <v>10.863891342648978</v>
      </c>
      <c r="T2408" s="6">
        <v>4</v>
      </c>
      <c r="U2408" s="6">
        <v>2398.5450912054371</v>
      </c>
      <c r="V2408" s="6">
        <v>4001.803065927124</v>
      </c>
      <c r="W2408" s="6">
        <v>48.897585956564114</v>
      </c>
      <c r="X2408" s="6">
        <v>81.58216833817005</v>
      </c>
      <c r="Y2408" s="6">
        <v>207.96123100377508</v>
      </c>
      <c r="Z2408" s="6">
        <v>22.508571960260365</v>
      </c>
      <c r="AA2408" s="6">
        <v>117.8493936</v>
      </c>
      <c r="AB2408" s="6">
        <v>13588098.386096254</v>
      </c>
      <c r="AC2408" s="6">
        <v>0</v>
      </c>
      <c r="AD2408" s="6">
        <v>5814155.9138958203</v>
      </c>
      <c r="AE2408" s="6">
        <v>0</v>
      </c>
      <c r="AF2408" s="6">
        <v>0</v>
      </c>
      <c r="AG2408" s="6">
        <v>0</v>
      </c>
      <c r="AH2408" s="6">
        <v>3375716.1898941267</v>
      </c>
      <c r="AI2408" s="6">
        <v>8883408.4910556152</v>
      </c>
      <c r="AJ2408" s="6">
        <v>23112806.656087529</v>
      </c>
      <c r="AK2408" s="6">
        <v>15774965.463464446</v>
      </c>
      <c r="AL2408" s="6">
        <v>70549151.100493789</v>
      </c>
      <c r="AM2408" s="6">
        <v>961560.82862165791</v>
      </c>
      <c r="AN2408" s="6">
        <v>32719421.076084349</v>
      </c>
      <c r="AO2408" s="6">
        <v>32719421.076084349</v>
      </c>
      <c r="AP2408" s="6">
        <v>24290101.492384061</v>
      </c>
      <c r="AQ2408" s="6">
        <v>12660959.157979095</v>
      </c>
      <c r="AR2408" s="6">
        <v>0</v>
      </c>
      <c r="AS2408" s="6">
        <v>104230133.00519979</v>
      </c>
      <c r="AT2408" s="6">
        <v>173900614.73164728</v>
      </c>
      <c r="AU2408" s="3">
        <f t="shared" si="223"/>
        <v>316227.76601683797</v>
      </c>
      <c r="AV2408" s="2">
        <f t="shared" si="224"/>
        <v>43.455565370595913</v>
      </c>
      <c r="AW2408" s="3">
        <f t="shared" si="225"/>
        <v>2398.5450912054371</v>
      </c>
      <c r="AX2408" s="3">
        <f t="shared" si="226"/>
        <v>4001.803065927124</v>
      </c>
      <c r="AY2408" s="3">
        <f t="shared" si="227"/>
        <v>48.897585956564114</v>
      </c>
      <c r="AZ2408" s="3">
        <f t="shared" si="228"/>
        <v>81.58216833817005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43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181.0649500000001</v>
      </c>
      <c r="R2409" s="6">
        <v>56.734238830268545</v>
      </c>
      <c r="S2409" s="6">
        <v>10.901371445476659</v>
      </c>
      <c r="T2409" s="6">
        <v>4</v>
      </c>
      <c r="U2409" s="6">
        <v>2391.0080481115215</v>
      </c>
      <c r="V2409" s="6">
        <v>3988.7538472273773</v>
      </c>
      <c r="W2409" s="6">
        <v>48.743933138489375</v>
      </c>
      <c r="X2409" s="6">
        <v>81.31614236460112</v>
      </c>
      <c r="Y2409" s="6">
        <v>207.89745294827327</v>
      </c>
      <c r="Z2409" s="6">
        <v>22.476936825674631</v>
      </c>
      <c r="AA2409" s="6">
        <v>123.4513793</v>
      </c>
      <c r="AB2409" s="6">
        <v>13606807.059297778</v>
      </c>
      <c r="AC2409" s="6">
        <v>0</v>
      </c>
      <c r="AD2409" s="6">
        <v>5826393.7886516191</v>
      </c>
      <c r="AE2409" s="6">
        <v>0</v>
      </c>
      <c r="AF2409" s="6">
        <v>0</v>
      </c>
      <c r="AG2409" s="6">
        <v>0</v>
      </c>
      <c r="AH2409" s="6">
        <v>3354757.3423793763</v>
      </c>
      <c r="AI2409" s="6">
        <v>8887303.6942282207</v>
      </c>
      <c r="AJ2409" s="6">
        <v>23122941.175726615</v>
      </c>
      <c r="AK2409" s="6">
        <v>15781882.48136168</v>
      </c>
      <c r="AL2409" s="6">
        <v>70580085.541645288</v>
      </c>
      <c r="AM2409" s="6">
        <v>961560.82862165791</v>
      </c>
      <c r="AN2409" s="6">
        <v>32719421.076084349</v>
      </c>
      <c r="AO2409" s="6">
        <v>32719421.076084349</v>
      </c>
      <c r="AP2409" s="6">
        <v>24290101.492384061</v>
      </c>
      <c r="AQ2409" s="6">
        <v>12660959.157979095</v>
      </c>
      <c r="AR2409" s="6">
        <v>0</v>
      </c>
      <c r="AS2409" s="6">
        <v>104261067.44635129</v>
      </c>
      <c r="AT2409" s="6">
        <v>173931549.17279878</v>
      </c>
      <c r="AU2409" s="3">
        <f t="shared" si="223"/>
        <v>421696.50342858222</v>
      </c>
      <c r="AV2409" s="2">
        <f t="shared" si="224"/>
        <v>43.605485781906637</v>
      </c>
      <c r="AW2409" s="3">
        <f t="shared" si="225"/>
        <v>2391.0080481115215</v>
      </c>
      <c r="AX2409" s="3">
        <f t="shared" si="226"/>
        <v>3988.7538472273773</v>
      </c>
      <c r="AY2409" s="3">
        <f t="shared" si="227"/>
        <v>48.743933138489375</v>
      </c>
      <c r="AZ2409" s="3">
        <f t="shared" si="228"/>
        <v>81.31614236460112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43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181.42300000000012</v>
      </c>
      <c r="R2410" s="6">
        <v>56.85929622058314</v>
      </c>
      <c r="S2410" s="6">
        <v>10.929592610283082</v>
      </c>
      <c r="T2410" s="6">
        <v>4</v>
      </c>
      <c r="U2410" s="6">
        <v>2385.3559345164981</v>
      </c>
      <c r="V2410" s="6">
        <v>3978.9762141255064</v>
      </c>
      <c r="W2410" s="6">
        <v>48.62870715780538</v>
      </c>
      <c r="X2410" s="6">
        <v>81.116812088591928</v>
      </c>
      <c r="Y2410" s="6">
        <v>207.84918811978739</v>
      </c>
      <c r="Z2410" s="6">
        <v>22.453037394369552</v>
      </c>
      <c r="AA2410" s="6">
        <v>112.6914579</v>
      </c>
      <c r="AB2410" s="6">
        <v>13620850.600796863</v>
      </c>
      <c r="AC2410" s="6">
        <v>0</v>
      </c>
      <c r="AD2410" s="6">
        <v>5835609.1695172144</v>
      </c>
      <c r="AE2410" s="6">
        <v>0</v>
      </c>
      <c r="AF2410" s="6">
        <v>0</v>
      </c>
      <c r="AG2410" s="6">
        <v>0</v>
      </c>
      <c r="AH2410" s="6">
        <v>3338862.0187830888</v>
      </c>
      <c r="AI2410" s="6">
        <v>8890175.4977478944</v>
      </c>
      <c r="AJ2410" s="6">
        <v>23130413.019396905</v>
      </c>
      <c r="AK2410" s="6">
        <v>15786982.168197684</v>
      </c>
      <c r="AL2410" s="6">
        <v>70602892.474439651</v>
      </c>
      <c r="AM2410" s="6">
        <v>961560.82862165791</v>
      </c>
      <c r="AN2410" s="6">
        <v>32719421.076084349</v>
      </c>
      <c r="AO2410" s="6">
        <v>32719421.076084349</v>
      </c>
      <c r="AP2410" s="6">
        <v>24290101.492384061</v>
      </c>
      <c r="AQ2410" s="6">
        <v>12660959.157979095</v>
      </c>
      <c r="AR2410" s="6">
        <v>0</v>
      </c>
      <c r="AS2410" s="6">
        <v>104283874.37914565</v>
      </c>
      <c r="AT2410" s="6">
        <v>173954356.10559317</v>
      </c>
      <c r="AU2410" s="3">
        <f t="shared" si="223"/>
        <v>562341.32519034925</v>
      </c>
      <c r="AV2410" s="2">
        <f t="shared" si="224"/>
        <v>43.718370441132329</v>
      </c>
      <c r="AW2410" s="3">
        <f t="shared" si="225"/>
        <v>2385.3559345164981</v>
      </c>
      <c r="AX2410" s="3">
        <f t="shared" si="226"/>
        <v>3978.9762141255064</v>
      </c>
      <c r="AY2410" s="3">
        <f t="shared" si="227"/>
        <v>48.62870715780538</v>
      </c>
      <c r="AZ2410" s="3">
        <f t="shared" si="228"/>
        <v>81.116812088591928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43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181.68080860000009</v>
      </c>
      <c r="R2411" s="6">
        <v>56.949946066130799</v>
      </c>
      <c r="S2411" s="6">
        <v>10.950470247906457</v>
      </c>
      <c r="T2411" s="6">
        <v>4</v>
      </c>
      <c r="U2411" s="6">
        <v>2381.1173451739878</v>
      </c>
      <c r="V2411" s="6">
        <v>3971.6993053360943</v>
      </c>
      <c r="W2411" s="6">
        <v>48.542297780941915</v>
      </c>
      <c r="X2411" s="6">
        <v>80.968462460172162</v>
      </c>
      <c r="Y2411" s="6">
        <v>207.8142459225121</v>
      </c>
      <c r="Z2411" s="6">
        <v>22.435789826199777</v>
      </c>
      <c r="AA2411" s="6">
        <v>121.0569859</v>
      </c>
      <c r="AB2411" s="6">
        <v>13630931.429783959</v>
      </c>
      <c r="AC2411" s="6">
        <v>0</v>
      </c>
      <c r="AD2411" s="6">
        <v>5842242.3155282177</v>
      </c>
      <c r="AE2411" s="6">
        <v>0</v>
      </c>
      <c r="AF2411" s="6">
        <v>0</v>
      </c>
      <c r="AG2411" s="6">
        <v>0</v>
      </c>
      <c r="AH2411" s="6">
        <v>3326521.0151365791</v>
      </c>
      <c r="AI2411" s="6">
        <v>8891880.9565750137</v>
      </c>
      <c r="AJ2411" s="6">
        <v>23134850.273427356</v>
      </c>
      <c r="AK2411" s="6">
        <v>15790010.685249925</v>
      </c>
      <c r="AL2411" s="6">
        <v>70616436.675701052</v>
      </c>
      <c r="AM2411" s="6">
        <v>961560.82862165791</v>
      </c>
      <c r="AN2411" s="6">
        <v>32719421.076084349</v>
      </c>
      <c r="AO2411" s="6">
        <v>32719421.076084349</v>
      </c>
      <c r="AP2411" s="6">
        <v>24290101.492384061</v>
      </c>
      <c r="AQ2411" s="6">
        <v>12660959.157979095</v>
      </c>
      <c r="AR2411" s="6">
        <v>0</v>
      </c>
      <c r="AS2411" s="6">
        <v>104297418.58040705</v>
      </c>
      <c r="AT2411" s="6">
        <v>173967900.30685458</v>
      </c>
      <c r="AU2411" s="3">
        <f t="shared" si="223"/>
        <v>749894.209332456</v>
      </c>
      <c r="AV2411" s="2">
        <f t="shared" si="224"/>
        <v>43.801880991625829</v>
      </c>
      <c r="AW2411" s="3">
        <f t="shared" si="225"/>
        <v>2381.1173451739878</v>
      </c>
      <c r="AX2411" s="3">
        <f t="shared" si="226"/>
        <v>3971.6993053360943</v>
      </c>
      <c r="AY2411" s="3">
        <f t="shared" si="227"/>
        <v>48.542297780941915</v>
      </c>
      <c r="AZ2411" s="3">
        <f t="shared" si="228"/>
        <v>80.968462460172162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43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181.88547670000011</v>
      </c>
      <c r="R2412" s="6">
        <v>57.021337041104672</v>
      </c>
      <c r="S2412" s="6">
        <v>10.966488450964926</v>
      </c>
      <c r="T2412" s="6">
        <v>4</v>
      </c>
      <c r="U2412" s="6">
        <v>2377.9387933676862</v>
      </c>
      <c r="V2412" s="6">
        <v>3966.1974697427409</v>
      </c>
      <c r="W2412" s="6">
        <v>48.477498703060952</v>
      </c>
      <c r="X2412" s="6">
        <v>80.856300099818256</v>
      </c>
      <c r="Y2412" s="6">
        <v>207.78650963799461</v>
      </c>
      <c r="Z2412" s="6">
        <v>22.422079831014113</v>
      </c>
      <c r="AA2412" s="6">
        <v>120.8923664</v>
      </c>
      <c r="AB2412" s="6">
        <v>13638921.86003406</v>
      </c>
      <c r="AC2412" s="6">
        <v>0</v>
      </c>
      <c r="AD2412" s="6">
        <v>5847506.8715518489</v>
      </c>
      <c r="AE2412" s="6">
        <v>0</v>
      </c>
      <c r="AF2412" s="6">
        <v>0</v>
      </c>
      <c r="AG2412" s="6">
        <v>0</v>
      </c>
      <c r="AH2412" s="6">
        <v>3317506.778753574</v>
      </c>
      <c r="AI2412" s="6">
        <v>8893534.8490323946</v>
      </c>
      <c r="AJ2412" s="6">
        <v>23139153.362341478</v>
      </c>
      <c r="AK2412" s="6">
        <v>15792947.631853454</v>
      </c>
      <c r="AL2412" s="6">
        <v>70629571.35356681</v>
      </c>
      <c r="AM2412" s="6">
        <v>961560.82862165791</v>
      </c>
      <c r="AN2412" s="6">
        <v>32719421.076084349</v>
      </c>
      <c r="AO2412" s="6">
        <v>32719421.076084349</v>
      </c>
      <c r="AP2412" s="6">
        <v>24290101.492384061</v>
      </c>
      <c r="AQ2412" s="6">
        <v>12660959.157979095</v>
      </c>
      <c r="AR2412" s="6">
        <v>0</v>
      </c>
      <c r="AS2412" s="6">
        <v>104310553.25827281</v>
      </c>
      <c r="AT2412" s="6">
        <v>173981034.98472032</v>
      </c>
      <c r="AU2412" s="3">
        <f t="shared" si="223"/>
        <v>1000000.0000000001</v>
      </c>
      <c r="AV2412" s="2">
        <f t="shared" si="224"/>
        <v>43.865953803859703</v>
      </c>
      <c r="AW2412" s="3">
        <f t="shared" si="225"/>
        <v>2377.9387933676862</v>
      </c>
      <c r="AX2412" s="3">
        <f t="shared" si="226"/>
        <v>3966.1974697427409</v>
      </c>
      <c r="AY2412" s="3">
        <f t="shared" si="227"/>
        <v>48.477498703060952</v>
      </c>
      <c r="AZ2412" s="3">
        <f t="shared" si="228"/>
        <v>80.856300099818256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43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182.0271700000001</v>
      </c>
      <c r="R2413" s="6">
        <v>57.071376047146217</v>
      </c>
      <c r="S2413" s="6">
        <v>10.978157202536826</v>
      </c>
      <c r="T2413" s="6">
        <v>4</v>
      </c>
      <c r="U2413" s="6">
        <v>2375.5551713962068</v>
      </c>
      <c r="V2413" s="6">
        <v>3962.1256777455815</v>
      </c>
      <c r="W2413" s="6">
        <v>48.42890534508502</v>
      </c>
      <c r="X2413" s="6">
        <v>80.773291112449883</v>
      </c>
      <c r="Y2413" s="6">
        <v>207.76719504727029</v>
      </c>
      <c r="Z2413" s="6">
        <v>22.412573515660711</v>
      </c>
      <c r="AA2413" s="6">
        <v>111.61482580000001</v>
      </c>
      <c r="AB2413" s="6">
        <v>13644441.311442722</v>
      </c>
      <c r="AC2413" s="6">
        <v>0</v>
      </c>
      <c r="AD2413" s="6">
        <v>5851150.8701128745</v>
      </c>
      <c r="AE2413" s="6">
        <v>0</v>
      </c>
      <c r="AF2413" s="6">
        <v>0</v>
      </c>
      <c r="AG2413" s="6">
        <v>0</v>
      </c>
      <c r="AH2413" s="6">
        <v>3310383.5883463188</v>
      </c>
      <c r="AI2413" s="6">
        <v>8894330.5502617434</v>
      </c>
      <c r="AJ2413" s="6">
        <v>23141223.613719475</v>
      </c>
      <c r="AK2413" s="6">
        <v>15794360.620958343</v>
      </c>
      <c r="AL2413" s="6">
        <v>70635890.554841474</v>
      </c>
      <c r="AM2413" s="6">
        <v>961560.82862165791</v>
      </c>
      <c r="AN2413" s="6">
        <v>32719421.076084349</v>
      </c>
      <c r="AO2413" s="6">
        <v>32719421.076084349</v>
      </c>
      <c r="AP2413" s="6">
        <v>24290101.492384061</v>
      </c>
      <c r="AQ2413" s="6">
        <v>12660959.157979095</v>
      </c>
      <c r="AR2413" s="6">
        <v>0</v>
      </c>
      <c r="AS2413" s="6">
        <v>104316872.45954747</v>
      </c>
      <c r="AT2413" s="6">
        <v>173987354.18599501</v>
      </c>
      <c r="AU2413" s="3">
        <f t="shared" si="223"/>
        <v>1333521.4321633242</v>
      </c>
      <c r="AV2413" s="2">
        <f t="shared" si="224"/>
        <v>43.912628810147304</v>
      </c>
      <c r="AW2413" s="3">
        <f t="shared" si="225"/>
        <v>2375.5551713962068</v>
      </c>
      <c r="AX2413" s="3">
        <f t="shared" si="226"/>
        <v>3962.1256777455815</v>
      </c>
      <c r="AY2413" s="3">
        <f t="shared" si="227"/>
        <v>48.42890534508502</v>
      </c>
      <c r="AZ2413" s="3">
        <f t="shared" si="228"/>
        <v>80.773291112449883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43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182.1412567000001</v>
      </c>
      <c r="R2414" s="6">
        <v>57.111245897586151</v>
      </c>
      <c r="S2414" s="6">
        <v>10.987149852427139</v>
      </c>
      <c r="T2414" s="6">
        <v>4</v>
      </c>
      <c r="U2414" s="6">
        <v>2373.7676848059236</v>
      </c>
      <c r="V2414" s="6">
        <v>3959.0396311755449</v>
      </c>
      <c r="W2414" s="6">
        <v>48.392465013187554</v>
      </c>
      <c r="X2414" s="6">
        <v>80.710377878932789</v>
      </c>
      <c r="Y2414" s="6">
        <v>207.75167518963212</v>
      </c>
      <c r="Z2414" s="6">
        <v>22.404915441443645</v>
      </c>
      <c r="AA2414" s="6">
        <v>125.63142000000001</v>
      </c>
      <c r="AB2414" s="6">
        <v>13648883.103301883</v>
      </c>
      <c r="AC2414" s="6">
        <v>0</v>
      </c>
      <c r="AD2414" s="6">
        <v>5854084.4834456723</v>
      </c>
      <c r="AE2414" s="6">
        <v>0</v>
      </c>
      <c r="AF2414" s="6">
        <v>0</v>
      </c>
      <c r="AG2414" s="6">
        <v>0</v>
      </c>
      <c r="AH2414" s="6">
        <v>3305233.5778393084</v>
      </c>
      <c r="AI2414" s="6">
        <v>8895198.4541888759</v>
      </c>
      <c r="AJ2414" s="6">
        <v>23143481.721706294</v>
      </c>
      <c r="AK2414" s="6">
        <v>15795901.826058827</v>
      </c>
      <c r="AL2414" s="6">
        <v>70642783.166540861</v>
      </c>
      <c r="AM2414" s="6">
        <v>961560.82862165791</v>
      </c>
      <c r="AN2414" s="6">
        <v>32719421.076084349</v>
      </c>
      <c r="AO2414" s="6">
        <v>32719421.076084349</v>
      </c>
      <c r="AP2414" s="6">
        <v>24290101.492384061</v>
      </c>
      <c r="AQ2414" s="6">
        <v>12660959.157979095</v>
      </c>
      <c r="AR2414" s="6">
        <v>0</v>
      </c>
      <c r="AS2414" s="6">
        <v>104323765.07124686</v>
      </c>
      <c r="AT2414" s="6">
        <v>173994246.79769436</v>
      </c>
      <c r="AU2414" s="3">
        <f t="shared" si="223"/>
        <v>1778279.4100389229</v>
      </c>
      <c r="AV2414" s="2">
        <f t="shared" si="224"/>
        <v>43.948599409708557</v>
      </c>
      <c r="AW2414" s="3">
        <f t="shared" si="225"/>
        <v>2373.7676848059236</v>
      </c>
      <c r="AX2414" s="3">
        <f t="shared" si="226"/>
        <v>3959.0396311755449</v>
      </c>
      <c r="AY2414" s="3">
        <f t="shared" si="227"/>
        <v>48.392465013187554</v>
      </c>
      <c r="AZ2414" s="3">
        <f t="shared" si="228"/>
        <v>80.710377878932789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43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182.2144186000001</v>
      </c>
      <c r="R2415" s="6">
        <v>57.137453758976704</v>
      </c>
      <c r="S2415" s="6">
        <v>10.993524119346301</v>
      </c>
      <c r="T2415" s="6">
        <v>4</v>
      </c>
      <c r="U2415" s="6">
        <v>2372.427249022428</v>
      </c>
      <c r="V2415" s="6">
        <v>3956.7800227576963</v>
      </c>
      <c r="W2415" s="6">
        <v>48.365138416667421</v>
      </c>
      <c r="X2415" s="6">
        <v>80.664312704988347</v>
      </c>
      <c r="Y2415" s="6">
        <v>207.74163210754722</v>
      </c>
      <c r="Z2415" s="6">
        <v>22.399997393011457</v>
      </c>
      <c r="AA2415" s="6">
        <v>121.7926506</v>
      </c>
      <c r="AB2415" s="6">
        <v>13651725.041451497</v>
      </c>
      <c r="AC2415" s="6">
        <v>0</v>
      </c>
      <c r="AD2415" s="6">
        <v>5855965.5673931185</v>
      </c>
      <c r="AE2415" s="6">
        <v>0</v>
      </c>
      <c r="AF2415" s="6">
        <v>0</v>
      </c>
      <c r="AG2415" s="6">
        <v>0</v>
      </c>
      <c r="AH2415" s="6">
        <v>3301020.5762465275</v>
      </c>
      <c r="AI2415" s="6">
        <v>8895397.3621855453</v>
      </c>
      <c r="AJ2415" s="6">
        <v>23143999.239511989</v>
      </c>
      <c r="AK2415" s="6">
        <v>15796255.042595141</v>
      </c>
      <c r="AL2415" s="6">
        <v>70644362.82938382</v>
      </c>
      <c r="AM2415" s="6">
        <v>961560.82862165791</v>
      </c>
      <c r="AN2415" s="6">
        <v>32719421.076084349</v>
      </c>
      <c r="AO2415" s="6">
        <v>32719421.076084349</v>
      </c>
      <c r="AP2415" s="6">
        <v>24290101.492384061</v>
      </c>
      <c r="AQ2415" s="6">
        <v>12660959.157979095</v>
      </c>
      <c r="AR2415" s="6">
        <v>0</v>
      </c>
      <c r="AS2415" s="6">
        <v>104325344.73408982</v>
      </c>
      <c r="AT2415" s="6">
        <v>173995826.46053734</v>
      </c>
      <c r="AU2415" s="3">
        <f t="shared" si="223"/>
        <v>2371373.7056616559</v>
      </c>
      <c r="AV2415" s="2">
        <f t="shared" si="224"/>
        <v>43.974096477385203</v>
      </c>
      <c r="AW2415" s="3">
        <f t="shared" si="225"/>
        <v>2372.427249022428</v>
      </c>
      <c r="AX2415" s="3">
        <f t="shared" si="226"/>
        <v>3956.7800227576963</v>
      </c>
      <c r="AY2415" s="3">
        <f t="shared" si="227"/>
        <v>48.365138416667421</v>
      </c>
      <c r="AZ2415" s="3">
        <f t="shared" si="228"/>
        <v>80.664312704988347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43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182.2875805000001</v>
      </c>
      <c r="R2416" s="6">
        <v>57.162568300490065</v>
      </c>
      <c r="S2416" s="6">
        <v>10.998856948098798</v>
      </c>
      <c r="T2416" s="6">
        <v>4</v>
      </c>
      <c r="U2416" s="6">
        <v>2371.4220474799085</v>
      </c>
      <c r="V2416" s="6">
        <v>3955.0066430248653</v>
      </c>
      <c r="W2416" s="6">
        <v>48.344646023587437</v>
      </c>
      <c r="X2416" s="6">
        <v>80.628159960460977</v>
      </c>
      <c r="Y2416" s="6">
        <v>207.73171890045541</v>
      </c>
      <c r="Z2416" s="6">
        <v>22.395083770532562</v>
      </c>
      <c r="AA2416" s="6">
        <v>118.4279353</v>
      </c>
      <c r="AB2416" s="6">
        <v>13654572.247159539</v>
      </c>
      <c r="AC2416" s="6">
        <v>0</v>
      </c>
      <c r="AD2416" s="6">
        <v>5857846.5002897801</v>
      </c>
      <c r="AE2416" s="6">
        <v>0</v>
      </c>
      <c r="AF2416" s="6">
        <v>0</v>
      </c>
      <c r="AG2416" s="6">
        <v>0</v>
      </c>
      <c r="AH2416" s="6">
        <v>3298353.2056417232</v>
      </c>
      <c r="AI2416" s="6">
        <v>8896201.0617055036</v>
      </c>
      <c r="AJ2416" s="6">
        <v>23146090.300801482</v>
      </c>
      <c r="AK2416" s="6">
        <v>15797682.234892234</v>
      </c>
      <c r="AL2416" s="6">
        <v>70650745.55049026</v>
      </c>
      <c r="AM2416" s="6">
        <v>961560.82862165791</v>
      </c>
      <c r="AN2416" s="6">
        <v>32719421.076084349</v>
      </c>
      <c r="AO2416" s="6">
        <v>32719421.076084349</v>
      </c>
      <c r="AP2416" s="6">
        <v>24290101.492384061</v>
      </c>
      <c r="AQ2416" s="6">
        <v>12660959.157979095</v>
      </c>
      <c r="AR2416" s="6">
        <v>0</v>
      </c>
      <c r="AS2416" s="6">
        <v>104331727.45519626</v>
      </c>
      <c r="AT2416" s="6">
        <v>174002209.18164375</v>
      </c>
      <c r="AU2416" s="3">
        <f t="shared" si="223"/>
        <v>3162277.66016838</v>
      </c>
      <c r="AV2416" s="2">
        <f t="shared" si="224"/>
        <v>43.995427792395191</v>
      </c>
      <c r="AW2416" s="3">
        <f t="shared" si="225"/>
        <v>2371.4220474799085</v>
      </c>
      <c r="AX2416" s="3">
        <f t="shared" si="226"/>
        <v>3955.0066430248653</v>
      </c>
      <c r="AY2416" s="3">
        <f t="shared" si="227"/>
        <v>48.344646023587437</v>
      </c>
      <c r="AZ2416" s="3">
        <f t="shared" si="228"/>
        <v>80.628159960460977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43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182.3412943000001</v>
      </c>
      <c r="R2417" s="6">
        <v>57.181060508089786</v>
      </c>
      <c r="S2417" s="6">
        <v>11.002822499317183</v>
      </c>
      <c r="T2417" s="6">
        <v>4</v>
      </c>
      <c r="U2417" s="6">
        <v>2370.6682540364445</v>
      </c>
      <c r="V2417" s="6">
        <v>3953.6821064086685</v>
      </c>
      <c r="W2417" s="6">
        <v>48.329278924661345</v>
      </c>
      <c r="X2417" s="6">
        <v>80.601157489971456</v>
      </c>
      <c r="Y2417" s="6">
        <v>207.72442921274214</v>
      </c>
      <c r="Z2417" s="6">
        <v>22.391474444436234</v>
      </c>
      <c r="AA2417" s="6">
        <v>105.1334939</v>
      </c>
      <c r="AB2417" s="6">
        <v>13656661.085176285</v>
      </c>
      <c r="AC2417" s="6">
        <v>0</v>
      </c>
      <c r="AD2417" s="6">
        <v>5859227.34224959</v>
      </c>
      <c r="AE2417" s="6">
        <v>0</v>
      </c>
      <c r="AF2417" s="6">
        <v>0</v>
      </c>
      <c r="AG2417" s="6">
        <v>0</v>
      </c>
      <c r="AH2417" s="6">
        <v>3296317.2347164522</v>
      </c>
      <c r="AI2417" s="6">
        <v>8896760.208235506</v>
      </c>
      <c r="AJ2417" s="6">
        <v>23147545.085375827</v>
      </c>
      <c r="AK2417" s="6">
        <v>15798675.155257054</v>
      </c>
      <c r="AL2417" s="6">
        <v>70655186.111010715</v>
      </c>
      <c r="AM2417" s="6">
        <v>961560.82862165791</v>
      </c>
      <c r="AN2417" s="6">
        <v>32719421.076084349</v>
      </c>
      <c r="AO2417" s="6">
        <v>32719421.076084349</v>
      </c>
      <c r="AP2417" s="6">
        <v>24290101.492384061</v>
      </c>
      <c r="AQ2417" s="6">
        <v>12660959.157979095</v>
      </c>
      <c r="AR2417" s="6">
        <v>0</v>
      </c>
      <c r="AS2417" s="6">
        <v>104336168.01571672</v>
      </c>
      <c r="AT2417" s="6">
        <v>174006649.74216422</v>
      </c>
      <c r="AU2417" s="3">
        <f t="shared" si="223"/>
        <v>4216965.0342858238</v>
      </c>
      <c r="AV2417" s="2">
        <f t="shared" si="224"/>
        <v>44.011289997268733</v>
      </c>
      <c r="AW2417" s="3">
        <f t="shared" si="225"/>
        <v>2370.6682540364445</v>
      </c>
      <c r="AX2417" s="3">
        <f t="shared" si="226"/>
        <v>3953.6821064086685</v>
      </c>
      <c r="AY2417" s="3">
        <f t="shared" si="227"/>
        <v>48.329278924661345</v>
      </c>
      <c r="AZ2417" s="3">
        <f t="shared" si="228"/>
        <v>80.601157489971456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43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182.37556000000009</v>
      </c>
      <c r="R2418" s="6">
        <v>57.193134737080129</v>
      </c>
      <c r="S2418" s="6">
        <v>11.00561594142007</v>
      </c>
      <c r="T2418" s="6">
        <v>4</v>
      </c>
      <c r="U2418" s="6">
        <v>2370.1029829658683</v>
      </c>
      <c r="V2418" s="6">
        <v>3952.7150352418321</v>
      </c>
      <c r="W2418" s="6">
        <v>48.317755109301935</v>
      </c>
      <c r="X2418" s="6">
        <v>80.581442436174925</v>
      </c>
      <c r="Y2418" s="6">
        <v>207.71974174859977</v>
      </c>
      <c r="Z2418" s="6">
        <v>22.389169536823978</v>
      </c>
      <c r="AA2418" s="6">
        <v>114.14800889999999</v>
      </c>
      <c r="AB2418" s="6">
        <v>13657991.2961843</v>
      </c>
      <c r="AC2418" s="6">
        <v>0</v>
      </c>
      <c r="AD2418" s="6">
        <v>5860108.1816864368</v>
      </c>
      <c r="AE2418" s="6">
        <v>0</v>
      </c>
      <c r="AF2418" s="6">
        <v>0</v>
      </c>
      <c r="AG2418" s="6">
        <v>0</v>
      </c>
      <c r="AH2418" s="6">
        <v>3294624.2796671283</v>
      </c>
      <c r="AI2418" s="6">
        <v>8896962.2654397637</v>
      </c>
      <c r="AJ2418" s="6">
        <v>23148070.796773672</v>
      </c>
      <c r="AK2418" s="6">
        <v>15799033.964088373</v>
      </c>
      <c r="AL2418" s="6">
        <v>70656790.783839673</v>
      </c>
      <c r="AM2418" s="6">
        <v>961560.82862165791</v>
      </c>
      <c r="AN2418" s="6">
        <v>32719421.076084349</v>
      </c>
      <c r="AO2418" s="6">
        <v>32719421.076084349</v>
      </c>
      <c r="AP2418" s="6">
        <v>24290101.492384061</v>
      </c>
      <c r="AQ2418" s="6">
        <v>12660959.157979095</v>
      </c>
      <c r="AR2418" s="6">
        <v>0</v>
      </c>
      <c r="AS2418" s="6">
        <v>104337772.68854567</v>
      </c>
      <c r="AT2418" s="6">
        <v>174008254.4149932</v>
      </c>
      <c r="AU2418" s="3">
        <f t="shared" si="223"/>
        <v>5623413.251903492</v>
      </c>
      <c r="AV2418" s="2">
        <f t="shared" si="224"/>
        <v>44.022463765680278</v>
      </c>
      <c r="AW2418" s="3">
        <f t="shared" si="225"/>
        <v>2370.1029829658683</v>
      </c>
      <c r="AX2418" s="3">
        <f t="shared" si="226"/>
        <v>3952.7150352418321</v>
      </c>
      <c r="AY2418" s="3">
        <f t="shared" si="227"/>
        <v>48.317755109301935</v>
      </c>
      <c r="AZ2418" s="3">
        <f t="shared" si="228"/>
        <v>80.581442436174925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43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182.39963860000012</v>
      </c>
      <c r="R2419" s="6">
        <v>57.201707290246233</v>
      </c>
      <c r="S2419" s="6">
        <v>11.007662447639524</v>
      </c>
      <c r="T2419" s="6">
        <v>4</v>
      </c>
      <c r="U2419" s="6">
        <v>2369.6790871915628</v>
      </c>
      <c r="V2419" s="6">
        <v>3951.9969057532053</v>
      </c>
      <c r="W2419" s="6">
        <v>48.309113420581241</v>
      </c>
      <c r="X2419" s="6">
        <v>80.566802395207233</v>
      </c>
      <c r="Y2419" s="6">
        <v>207.71643573951283</v>
      </c>
      <c r="Z2419" s="6">
        <v>22.387549008005813</v>
      </c>
      <c r="AA2419" s="6">
        <v>119.12759339999999</v>
      </c>
      <c r="AB2419" s="6">
        <v>13658925.224272843</v>
      </c>
      <c r="AC2419" s="6">
        <v>0</v>
      </c>
      <c r="AD2419" s="6">
        <v>5860727.1301376913</v>
      </c>
      <c r="AE2419" s="6">
        <v>0</v>
      </c>
      <c r="AF2419" s="6">
        <v>0</v>
      </c>
      <c r="AG2419" s="6">
        <v>0</v>
      </c>
      <c r="AH2419" s="6">
        <v>3293309.4577688389</v>
      </c>
      <c r="AI2419" s="6">
        <v>8897055.1067499518</v>
      </c>
      <c r="AJ2419" s="6">
        <v>23148312.350818411</v>
      </c>
      <c r="AK2419" s="6">
        <v>15799198.829687342</v>
      </c>
      <c r="AL2419" s="6">
        <v>70657528.099435076</v>
      </c>
      <c r="AM2419" s="6">
        <v>961560.82862165791</v>
      </c>
      <c r="AN2419" s="6">
        <v>32719421.076084349</v>
      </c>
      <c r="AO2419" s="6">
        <v>32719421.076084349</v>
      </c>
      <c r="AP2419" s="6">
        <v>24290101.492384061</v>
      </c>
      <c r="AQ2419" s="6">
        <v>12660959.157979095</v>
      </c>
      <c r="AR2419" s="6">
        <v>0</v>
      </c>
      <c r="AS2419" s="6">
        <v>104338510.00414108</v>
      </c>
      <c r="AT2419" s="6">
        <v>174008991.73058859</v>
      </c>
      <c r="AU2419" s="3">
        <f t="shared" si="223"/>
        <v>7498942.0933245579</v>
      </c>
      <c r="AV2419" s="2">
        <f t="shared" si="224"/>
        <v>44.030649790558094</v>
      </c>
      <c r="AW2419" s="3">
        <f t="shared" si="225"/>
        <v>2369.6790871915628</v>
      </c>
      <c r="AX2419" s="3">
        <f t="shared" si="226"/>
        <v>3951.9969057532053</v>
      </c>
      <c r="AY2419" s="3">
        <f t="shared" si="227"/>
        <v>48.309113420581241</v>
      </c>
      <c r="AZ2419" s="3">
        <f t="shared" si="228"/>
        <v>80.566802395207233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43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182.41908670000012</v>
      </c>
      <c r="R2420" s="6">
        <v>57.208551287316915</v>
      </c>
      <c r="S2420" s="6">
        <v>11.009239189252591</v>
      </c>
      <c r="T2420" s="6">
        <v>4</v>
      </c>
      <c r="U2420" s="6">
        <v>2369.3612100870064</v>
      </c>
      <c r="V2420" s="6">
        <v>3951.4524093240316</v>
      </c>
      <c r="W2420" s="6">
        <v>48.302633065844262</v>
      </c>
      <c r="X2420" s="6">
        <v>80.555702099012606</v>
      </c>
      <c r="Y2420" s="6">
        <v>207.71377497239425</v>
      </c>
      <c r="Z2420" s="6">
        <v>22.386240429565216</v>
      </c>
      <c r="AA2420" s="6">
        <v>121.6165981</v>
      </c>
      <c r="AB2420" s="6">
        <v>13659679.926236194</v>
      </c>
      <c r="AC2420" s="6">
        <v>0</v>
      </c>
      <c r="AD2420" s="6">
        <v>5861227.0381108904</v>
      </c>
      <c r="AE2420" s="6">
        <v>0</v>
      </c>
      <c r="AF2420" s="6">
        <v>0</v>
      </c>
      <c r="AG2420" s="6">
        <v>0</v>
      </c>
      <c r="AH2420" s="6">
        <v>3292360.6497847592</v>
      </c>
      <c r="AI2420" s="6">
        <v>8897174.3695114143</v>
      </c>
      <c r="AJ2420" s="6">
        <v>23148622.648059584</v>
      </c>
      <c r="AK2420" s="6">
        <v>15799410.613930419</v>
      </c>
      <c r="AL2420" s="6">
        <v>70658475.245633259</v>
      </c>
      <c r="AM2420" s="6">
        <v>961560.82862165791</v>
      </c>
      <c r="AN2420" s="6">
        <v>32719421.076084349</v>
      </c>
      <c r="AO2420" s="6">
        <v>32719421.076084349</v>
      </c>
      <c r="AP2420" s="6">
        <v>24290101.492384061</v>
      </c>
      <c r="AQ2420" s="6">
        <v>12660959.157979095</v>
      </c>
      <c r="AR2420" s="6">
        <v>0</v>
      </c>
      <c r="AS2420" s="6">
        <v>104339457.15033926</v>
      </c>
      <c r="AT2420" s="6">
        <v>174009938.8767868</v>
      </c>
      <c r="AU2420" s="3">
        <f t="shared" si="223"/>
        <v>10000000</v>
      </c>
      <c r="AV2420" s="2">
        <f t="shared" si="224"/>
        <v>44.036956757010365</v>
      </c>
      <c r="AW2420" s="3">
        <f t="shared" si="225"/>
        <v>2369.3612100870064</v>
      </c>
      <c r="AX2420" s="3">
        <f t="shared" si="226"/>
        <v>3951.4524093240316</v>
      </c>
      <c r="AY2420" s="3">
        <f t="shared" si="227"/>
        <v>48.302633065844262</v>
      </c>
      <c r="AZ2420" s="3">
        <f t="shared" si="228"/>
        <v>80.555702099012606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43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3.6412566999999996</v>
      </c>
      <c r="R2421" s="6">
        <v>0.31087206258369887</v>
      </c>
      <c r="S2421" s="6">
        <v>3.4502116669780925E-2</v>
      </c>
      <c r="T2421" s="6">
        <v>4</v>
      </c>
      <c r="U2421" s="6">
        <v>282578.91295837873</v>
      </c>
      <c r="V2421" s="6">
        <v>797528.56110905507</v>
      </c>
      <c r="W2421" s="6">
        <v>5760.7533569237803</v>
      </c>
      <c r="X2421" s="6">
        <v>16258.698455423277</v>
      </c>
      <c r="Y2421" s="6">
        <v>140.88781801332635</v>
      </c>
      <c r="Z2421" s="6">
        <v>25.763935692155894</v>
      </c>
      <c r="AA2421" s="6">
        <v>63.4497237</v>
      </c>
      <c r="AB2421" s="6">
        <v>645023.99662875372</v>
      </c>
      <c r="AC2421" s="6">
        <v>0</v>
      </c>
      <c r="AD2421" s="6">
        <v>255937.16802319823</v>
      </c>
      <c r="AE2421" s="6">
        <v>0</v>
      </c>
      <c r="AF2421" s="6">
        <v>0</v>
      </c>
      <c r="AG2421" s="6">
        <v>0</v>
      </c>
      <c r="AH2421" s="6">
        <v>598837.55925055558</v>
      </c>
      <c r="AI2421" s="6">
        <v>584921.50232197787</v>
      </c>
      <c r="AJ2421" s="6">
        <v>1521845.7651438746</v>
      </c>
      <c r="AK2421" s="6">
        <v>1038691.0055140881</v>
      </c>
      <c r="AL2421" s="6">
        <v>4645256.996882448</v>
      </c>
      <c r="AM2421" s="6">
        <v>961560.82862165791</v>
      </c>
      <c r="AN2421" s="6">
        <v>33391464.667735305</v>
      </c>
      <c r="AO2421" s="6">
        <v>33391464.667735305</v>
      </c>
      <c r="AP2421" s="6">
        <v>24773143.256937809</v>
      </c>
      <c r="AQ2421" s="6">
        <v>12902803.433555985</v>
      </c>
      <c r="AR2421" s="6">
        <v>0</v>
      </c>
      <c r="AS2421" s="6">
        <v>38998282.49323941</v>
      </c>
      <c r="AT2421" s="6">
        <v>110065693.8514685</v>
      </c>
      <c r="AU2421" s="3">
        <f t="shared" si="223"/>
        <v>100</v>
      </c>
      <c r="AV2421" s="2">
        <f t="shared" si="224"/>
        <v>0.1380084666791237</v>
      </c>
      <c r="AW2421" s="3">
        <f t="shared" si="225"/>
        <v>282578.91295837873</v>
      </c>
      <c r="AX2421" s="3">
        <f t="shared" si="226"/>
        <v>797528.56110905507</v>
      </c>
      <c r="AY2421" s="3">
        <f t="shared" si="227"/>
        <v>5760.7533569237803</v>
      </c>
      <c r="AZ2421" s="3">
        <f t="shared" si="228"/>
        <v>16258.698455423277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43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5.0009500000000022</v>
      </c>
      <c r="R2422" s="6">
        <v>0.61157529572409042</v>
      </c>
      <c r="S2422" s="6">
        <v>7.6282699446989344E-2</v>
      </c>
      <c r="T2422" s="6">
        <v>4</v>
      </c>
      <c r="U2422" s="6">
        <v>132606.64909406399</v>
      </c>
      <c r="V2422" s="6">
        <v>365514.67369673133</v>
      </c>
      <c r="W2422" s="6">
        <v>2703.3659055499311</v>
      </c>
      <c r="X2422" s="6">
        <v>7451.5110184937485</v>
      </c>
      <c r="Y2422" s="6">
        <v>156.87456183452744</v>
      </c>
      <c r="Z2422" s="6">
        <v>26.505012846011553</v>
      </c>
      <c r="AA2422" s="6">
        <v>49.3847229</v>
      </c>
      <c r="AB2422" s="6">
        <v>882913.95039386803</v>
      </c>
      <c r="AC2422" s="6">
        <v>0</v>
      </c>
      <c r="AD2422" s="6">
        <v>329893.93608671456</v>
      </c>
      <c r="AE2422" s="6">
        <v>0</v>
      </c>
      <c r="AF2422" s="6">
        <v>0</v>
      </c>
      <c r="AG2422" s="6">
        <v>0</v>
      </c>
      <c r="AH2422" s="6">
        <v>759696.76528654911</v>
      </c>
      <c r="AI2422" s="6">
        <v>769276.81418918096</v>
      </c>
      <c r="AJ2422" s="6">
        <v>2001500.4701481089</v>
      </c>
      <c r="AK2422" s="6">
        <v>1366065.1975980736</v>
      </c>
      <c r="AL2422" s="6">
        <v>6109347.1337024951</v>
      </c>
      <c r="AM2422" s="6">
        <v>961560.82862165791</v>
      </c>
      <c r="AN2422" s="6">
        <v>33391464.667735305</v>
      </c>
      <c r="AO2422" s="6">
        <v>33391464.667735305</v>
      </c>
      <c r="AP2422" s="6">
        <v>24773143.256937809</v>
      </c>
      <c r="AQ2422" s="6">
        <v>12902803.433555985</v>
      </c>
      <c r="AR2422" s="6">
        <v>0</v>
      </c>
      <c r="AS2422" s="6">
        <v>40462372.630059458</v>
      </c>
      <c r="AT2422" s="6">
        <v>111529783.98828855</v>
      </c>
      <c r="AU2422" s="3">
        <f t="shared" si="223"/>
        <v>133.35214321633239</v>
      </c>
      <c r="AV2422" s="2">
        <f t="shared" si="224"/>
        <v>0.30513079778795738</v>
      </c>
      <c r="AW2422" s="3">
        <f t="shared" si="225"/>
        <v>132606.64909406399</v>
      </c>
      <c r="AX2422" s="3">
        <f t="shared" si="226"/>
        <v>365514.67369673133</v>
      </c>
      <c r="AY2422" s="3">
        <f t="shared" si="227"/>
        <v>2703.3659055499311</v>
      </c>
      <c r="AZ2422" s="3">
        <f t="shared" si="228"/>
        <v>7451.5110184937485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43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6.6787424000000017</v>
      </c>
      <c r="R2423" s="6">
        <v>1.0319219595216327</v>
      </c>
      <c r="S2423" s="6">
        <v>0.13707060546054176</v>
      </c>
      <c r="T2423" s="6">
        <v>4</v>
      </c>
      <c r="U2423" s="6">
        <v>76803.487054075711</v>
      </c>
      <c r="V2423" s="6">
        <v>206421.74313358054</v>
      </c>
      <c r="W2423" s="6">
        <v>1565.7429680019577</v>
      </c>
      <c r="X2423" s="6">
        <v>4208.1864398493963</v>
      </c>
      <c r="Y2423" s="6">
        <v>169.87578908963405</v>
      </c>
      <c r="Z2423" s="6">
        <v>27.035362817900918</v>
      </c>
      <c r="AA2423" s="6">
        <v>49.834378299999997</v>
      </c>
      <c r="AB2423" s="6">
        <v>1156470.7051539549</v>
      </c>
      <c r="AC2423" s="6">
        <v>0</v>
      </c>
      <c r="AD2423" s="6">
        <v>415803.43915802811</v>
      </c>
      <c r="AE2423" s="6">
        <v>0</v>
      </c>
      <c r="AF2423" s="6">
        <v>0</v>
      </c>
      <c r="AG2423" s="6">
        <v>0</v>
      </c>
      <c r="AH2423" s="6">
        <v>932195.10275748279</v>
      </c>
      <c r="AI2423" s="6">
        <v>976743.00635709148</v>
      </c>
      <c r="AJ2423" s="6">
        <v>2541284.945001388</v>
      </c>
      <c r="AK2423" s="6">
        <v>1734479.1931472486</v>
      </c>
      <c r="AL2423" s="6">
        <v>7756976.391575194</v>
      </c>
      <c r="AM2423" s="6">
        <v>961560.82862165791</v>
      </c>
      <c r="AN2423" s="6">
        <v>33391464.667735305</v>
      </c>
      <c r="AO2423" s="6">
        <v>33391464.667735305</v>
      </c>
      <c r="AP2423" s="6">
        <v>24773143.256937809</v>
      </c>
      <c r="AQ2423" s="6">
        <v>12902803.433555985</v>
      </c>
      <c r="AR2423" s="6">
        <v>0</v>
      </c>
      <c r="AS2423" s="6">
        <v>42110001.887932159</v>
      </c>
      <c r="AT2423" s="6">
        <v>113177413.24616125</v>
      </c>
      <c r="AU2423" s="3">
        <f t="shared" si="223"/>
        <v>177.82794100389231</v>
      </c>
      <c r="AV2423" s="2">
        <f t="shared" si="224"/>
        <v>0.54828242184216702</v>
      </c>
      <c r="AW2423" s="3">
        <f t="shared" si="225"/>
        <v>76803.487054075711</v>
      </c>
      <c r="AX2423" s="3">
        <f t="shared" si="226"/>
        <v>206421.74313358054</v>
      </c>
      <c r="AY2423" s="3">
        <f t="shared" si="227"/>
        <v>1565.7429680019577</v>
      </c>
      <c r="AZ2423" s="3">
        <f t="shared" si="228"/>
        <v>4208.1864398493963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43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8.7787423999999987</v>
      </c>
      <c r="R2424" s="6">
        <v>1.5994033659182711</v>
      </c>
      <c r="S2424" s="6">
        <v>0.22164599848863831</v>
      </c>
      <c r="T2424" s="6">
        <v>4</v>
      </c>
      <c r="U2424" s="6">
        <v>49621.526296110496</v>
      </c>
      <c r="V2424" s="6">
        <v>129780.21610195427</v>
      </c>
      <c r="W2424" s="6">
        <v>1011.6019316278716</v>
      </c>
      <c r="X2424" s="6">
        <v>2645.745245972214</v>
      </c>
      <c r="Y2424" s="6">
        <v>180.51980275413871</v>
      </c>
      <c r="Z2424" s="6">
        <v>27.426812169295147</v>
      </c>
      <c r="AA2424" s="6">
        <v>51.741911399999999</v>
      </c>
      <c r="AB2424" s="6">
        <v>1473799.3883321509</v>
      </c>
      <c r="AC2424" s="6">
        <v>0</v>
      </c>
      <c r="AD2424" s="6">
        <v>517461.64771768381</v>
      </c>
      <c r="AE2424" s="6">
        <v>0</v>
      </c>
      <c r="AF2424" s="6">
        <v>0</v>
      </c>
      <c r="AG2424" s="6">
        <v>0</v>
      </c>
      <c r="AH2424" s="6">
        <v>1121375.7442801883</v>
      </c>
      <c r="AI2424" s="6">
        <v>1213928.3443287089</v>
      </c>
      <c r="AJ2424" s="6">
        <v>3158392.5410008747</v>
      </c>
      <c r="AK2424" s="6">
        <v>2155667.8077099677</v>
      </c>
      <c r="AL2424" s="6">
        <v>9640625.4733695742</v>
      </c>
      <c r="AM2424" s="6">
        <v>961560.82862165791</v>
      </c>
      <c r="AN2424" s="6">
        <v>33391464.667735305</v>
      </c>
      <c r="AO2424" s="6">
        <v>33391464.667735305</v>
      </c>
      <c r="AP2424" s="6">
        <v>24773143.256937809</v>
      </c>
      <c r="AQ2424" s="6">
        <v>12902803.433555985</v>
      </c>
      <c r="AR2424" s="6">
        <v>0</v>
      </c>
      <c r="AS2424" s="6">
        <v>43993650.969726533</v>
      </c>
      <c r="AT2424" s="6">
        <v>115061062.32795563</v>
      </c>
      <c r="AU2424" s="3">
        <f t="shared" si="223"/>
        <v>237.13737056616554</v>
      </c>
      <c r="AV2424" s="2">
        <f t="shared" si="224"/>
        <v>0.88658399395455323</v>
      </c>
      <c r="AW2424" s="3">
        <f t="shared" si="225"/>
        <v>49621.526296110496</v>
      </c>
      <c r="AX2424" s="3">
        <f t="shared" si="226"/>
        <v>129780.21610195427</v>
      </c>
      <c r="AY2424" s="3">
        <f t="shared" si="227"/>
        <v>1011.6019316278716</v>
      </c>
      <c r="AZ2424" s="3">
        <f t="shared" si="228"/>
        <v>2645.745245972214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43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11.427170000000002</v>
      </c>
      <c r="R2425" s="6">
        <v>2.3496489134351952</v>
      </c>
      <c r="S2425" s="6">
        <v>0.33644443507587363</v>
      </c>
      <c r="T2425" s="6">
        <v>4</v>
      </c>
      <c r="U2425" s="6">
        <v>34306.576088614696</v>
      </c>
      <c r="V2425" s="6">
        <v>87114.264334522421</v>
      </c>
      <c r="W2425" s="6">
        <v>699.38595664481693</v>
      </c>
      <c r="X2425" s="6">
        <v>1775.9421092222915</v>
      </c>
      <c r="Y2425" s="6">
        <v>189.21956165952096</v>
      </c>
      <c r="Z2425" s="6">
        <v>27.71899274503604</v>
      </c>
      <c r="AA2425" s="6">
        <v>53.967446700000004</v>
      </c>
      <c r="AB2425" s="6">
        <v>1844067.7587552234</v>
      </c>
      <c r="AC2425" s="6">
        <v>0</v>
      </c>
      <c r="AD2425" s="6">
        <v>638974.12715420476</v>
      </c>
      <c r="AE2425" s="6">
        <v>0</v>
      </c>
      <c r="AF2425" s="6">
        <v>0</v>
      </c>
      <c r="AG2425" s="6">
        <v>0</v>
      </c>
      <c r="AH2425" s="6">
        <v>1331951.1613918382</v>
      </c>
      <c r="AI2425" s="6">
        <v>1487847.2884474937</v>
      </c>
      <c r="AJ2425" s="6">
        <v>3871073.4450965952</v>
      </c>
      <c r="AK2425" s="6">
        <v>2642087.1688834634</v>
      </c>
      <c r="AL2425" s="6">
        <v>11816000.949728819</v>
      </c>
      <c r="AM2425" s="6">
        <v>961560.82862165791</v>
      </c>
      <c r="AN2425" s="6">
        <v>33391464.667735305</v>
      </c>
      <c r="AO2425" s="6">
        <v>33391464.667735305</v>
      </c>
      <c r="AP2425" s="6">
        <v>24773143.256937809</v>
      </c>
      <c r="AQ2425" s="6">
        <v>12902803.433555985</v>
      </c>
      <c r="AR2425" s="6">
        <v>0</v>
      </c>
      <c r="AS2425" s="6">
        <v>46169026.446085781</v>
      </c>
      <c r="AT2425" s="6">
        <v>117236437.80431488</v>
      </c>
      <c r="AU2425" s="3">
        <f t="shared" si="223"/>
        <v>316.2277660168379</v>
      </c>
      <c r="AV2425" s="2">
        <f t="shared" si="224"/>
        <v>1.3457777403034945</v>
      </c>
      <c r="AW2425" s="3">
        <f t="shared" si="225"/>
        <v>34306.576088614696</v>
      </c>
      <c r="AX2425" s="3">
        <f t="shared" si="226"/>
        <v>87114.264334522421</v>
      </c>
      <c r="AY2425" s="3">
        <f t="shared" si="227"/>
        <v>699.38595664481693</v>
      </c>
      <c r="AZ2425" s="3">
        <f t="shared" si="228"/>
        <v>1775.9421092222915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43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14.800256699999991</v>
      </c>
      <c r="R2426" s="6">
        <v>3.3331731795607431</v>
      </c>
      <c r="S2426" s="6">
        <v>0.49008754096433937</v>
      </c>
      <c r="T2426" s="6">
        <v>4</v>
      </c>
      <c r="U2426" s="6">
        <v>24850.982251500805</v>
      </c>
      <c r="V2426" s="6">
        <v>61103.388922761311</v>
      </c>
      <c r="W2426" s="6">
        <v>506.62088663803701</v>
      </c>
      <c r="X2426" s="6">
        <v>1245.6752316407385</v>
      </c>
      <c r="Y2426" s="6">
        <v>196.32608118612993</v>
      </c>
      <c r="Z2426" s="6">
        <v>27.936484055130069</v>
      </c>
      <c r="AA2426" s="6">
        <v>75.359454099999994</v>
      </c>
      <c r="AB2426" s="6">
        <v>2280243.9529980621</v>
      </c>
      <c r="AC2426" s="6">
        <v>0</v>
      </c>
      <c r="AD2426" s="6">
        <v>785864.59112299862</v>
      </c>
      <c r="AE2426" s="6">
        <v>0</v>
      </c>
      <c r="AF2426" s="6">
        <v>0</v>
      </c>
      <c r="AG2426" s="6">
        <v>0</v>
      </c>
      <c r="AH2426" s="6">
        <v>1571419.888290456</v>
      </c>
      <c r="AI2426" s="6">
        <v>1808636.0886404915</v>
      </c>
      <c r="AJ2426" s="6">
        <v>4705700.100367967</v>
      </c>
      <c r="AK2426" s="6">
        <v>3211737.0109689534</v>
      </c>
      <c r="AL2426" s="6">
        <v>14363601.632388929</v>
      </c>
      <c r="AM2426" s="6">
        <v>961560.82862165791</v>
      </c>
      <c r="AN2426" s="6">
        <v>33391464.667735305</v>
      </c>
      <c r="AO2426" s="6">
        <v>33391464.667735305</v>
      </c>
      <c r="AP2426" s="6">
        <v>24773143.256937809</v>
      </c>
      <c r="AQ2426" s="6">
        <v>12902803.433555985</v>
      </c>
      <c r="AR2426" s="6">
        <v>0</v>
      </c>
      <c r="AS2426" s="6">
        <v>48716627.128745891</v>
      </c>
      <c r="AT2426" s="6">
        <v>119784038.48697498</v>
      </c>
      <c r="AU2426" s="3">
        <f t="shared" si="223"/>
        <v>421.69650342858228</v>
      </c>
      <c r="AV2426" s="2">
        <f t="shared" si="224"/>
        <v>1.9603501638573575</v>
      </c>
      <c r="AW2426" s="3">
        <f t="shared" si="225"/>
        <v>24850.982251500805</v>
      </c>
      <c r="AX2426" s="3">
        <f t="shared" si="226"/>
        <v>61103.388922761311</v>
      </c>
      <c r="AY2426" s="3">
        <f t="shared" si="227"/>
        <v>506.62088663803701</v>
      </c>
      <c r="AZ2426" s="3">
        <f t="shared" si="228"/>
        <v>1245.6752316407385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43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19.049339999999983</v>
      </c>
      <c r="R2427" s="6">
        <v>4.5985399532568954</v>
      </c>
      <c r="S2427" s="6">
        <v>0.69304978044543819</v>
      </c>
      <c r="T2427" s="6">
        <v>4</v>
      </c>
      <c r="U2427" s="6">
        <v>18635.963674462906</v>
      </c>
      <c r="V2427" s="6">
        <v>44271.716459981617</v>
      </c>
      <c r="W2427" s="6">
        <v>379.91932651034199</v>
      </c>
      <c r="X2427" s="6">
        <v>902.53882196504048</v>
      </c>
      <c r="Y2427" s="6">
        <v>202.02004139417505</v>
      </c>
      <c r="Z2427" s="6">
        <v>28.090757196176838</v>
      </c>
      <c r="AA2427" s="6">
        <v>65.045691899999994</v>
      </c>
      <c r="AB2427" s="6">
        <v>2788789.0866269302</v>
      </c>
      <c r="AC2427" s="6">
        <v>0</v>
      </c>
      <c r="AD2427" s="6">
        <v>961692.58918357431</v>
      </c>
      <c r="AE2427" s="6">
        <v>0</v>
      </c>
      <c r="AF2427" s="6">
        <v>0</v>
      </c>
      <c r="AG2427" s="6">
        <v>0</v>
      </c>
      <c r="AH2427" s="6">
        <v>1838203.9376458016</v>
      </c>
      <c r="AI2427" s="6">
        <v>2179587.3892479585</v>
      </c>
      <c r="AJ2427" s="6">
        <v>5670839.2919741143</v>
      </c>
      <c r="AK2427" s="6">
        <v>3870464.3408673741</v>
      </c>
      <c r="AL2427" s="6">
        <v>17309576.635545753</v>
      </c>
      <c r="AM2427" s="6">
        <v>961560.82862165791</v>
      </c>
      <c r="AN2427" s="6">
        <v>33391464.667735305</v>
      </c>
      <c r="AO2427" s="6">
        <v>33391464.667735305</v>
      </c>
      <c r="AP2427" s="6">
        <v>24773143.256937809</v>
      </c>
      <c r="AQ2427" s="6">
        <v>12902803.433555985</v>
      </c>
      <c r="AR2427" s="6">
        <v>0</v>
      </c>
      <c r="AS2427" s="6">
        <v>51662602.131902717</v>
      </c>
      <c r="AT2427" s="6">
        <v>122730013.49013183</v>
      </c>
      <c r="AU2427" s="3">
        <f t="shared" si="223"/>
        <v>562.34132519034904</v>
      </c>
      <c r="AV2427" s="2">
        <f t="shared" si="224"/>
        <v>2.7721991217817528</v>
      </c>
      <c r="AW2427" s="3">
        <f t="shared" si="225"/>
        <v>18635.963674462906</v>
      </c>
      <c r="AX2427" s="3">
        <f t="shared" si="226"/>
        <v>44271.716459981617</v>
      </c>
      <c r="AY2427" s="3">
        <f t="shared" si="227"/>
        <v>379.91932651034199</v>
      </c>
      <c r="AZ2427" s="3">
        <f t="shared" si="228"/>
        <v>902.53882196504048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43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24.408339999999981</v>
      </c>
      <c r="R2428" s="6">
        <v>6.2170481569954212</v>
      </c>
      <c r="S2428" s="6">
        <v>0.95881026993388052</v>
      </c>
      <c r="T2428" s="6">
        <v>4</v>
      </c>
      <c r="U2428" s="6">
        <v>14362.310761802522</v>
      </c>
      <c r="V2428" s="6">
        <v>32892.413532585822</v>
      </c>
      <c r="W2428" s="6">
        <v>292.79513134238329</v>
      </c>
      <c r="X2428" s="6">
        <v>670.55634014374709</v>
      </c>
      <c r="Y2428" s="6">
        <v>206.56099202623142</v>
      </c>
      <c r="Z2428" s="6">
        <v>28.189948061476496</v>
      </c>
      <c r="AA2428" s="6">
        <v>69.927797499999997</v>
      </c>
      <c r="AB2428" s="6">
        <v>3383117.1420791568</v>
      </c>
      <c r="AC2428" s="6">
        <v>0</v>
      </c>
      <c r="AD2428" s="6">
        <v>1172635.1770063951</v>
      </c>
      <c r="AE2428" s="6">
        <v>0</v>
      </c>
      <c r="AF2428" s="6">
        <v>0</v>
      </c>
      <c r="AG2428" s="6">
        <v>0</v>
      </c>
      <c r="AH2428" s="6">
        <v>2137241.3502851604</v>
      </c>
      <c r="AI2428" s="6">
        <v>2610267.5310545769</v>
      </c>
      <c r="AJ2428" s="6">
        <v>6791380.6763104629</v>
      </c>
      <c r="AK2428" s="6">
        <v>4635256.860499898</v>
      </c>
      <c r="AL2428" s="6">
        <v>20729898.73723565</v>
      </c>
      <c r="AM2428" s="6">
        <v>961560.82862165791</v>
      </c>
      <c r="AN2428" s="6">
        <v>33391464.667735305</v>
      </c>
      <c r="AO2428" s="6">
        <v>33391464.667735305</v>
      </c>
      <c r="AP2428" s="6">
        <v>24773143.256937809</v>
      </c>
      <c r="AQ2428" s="6">
        <v>12902803.433555985</v>
      </c>
      <c r="AR2428" s="6">
        <v>0</v>
      </c>
      <c r="AS2428" s="6">
        <v>55082924.233592615</v>
      </c>
      <c r="AT2428" s="6">
        <v>126150335.59182173</v>
      </c>
      <c r="AU2428" s="3">
        <f t="shared" si="223"/>
        <v>749.89420933245594</v>
      </c>
      <c r="AV2428" s="2">
        <f t="shared" si="224"/>
        <v>3.8352410797355221</v>
      </c>
      <c r="AW2428" s="3">
        <f t="shared" si="225"/>
        <v>14362.310761802522</v>
      </c>
      <c r="AX2428" s="3">
        <f t="shared" si="226"/>
        <v>32892.413532585822</v>
      </c>
      <c r="AY2428" s="3">
        <f t="shared" si="227"/>
        <v>292.79513134238329</v>
      </c>
      <c r="AZ2428" s="3">
        <f t="shared" si="228"/>
        <v>670.55634014374709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43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31.115074299999989</v>
      </c>
      <c r="R2429" s="6">
        <v>8.2648199670217899</v>
      </c>
      <c r="S2429" s="6">
        <v>1.3031969775710786</v>
      </c>
      <c r="T2429" s="6">
        <v>4</v>
      </c>
      <c r="U2429" s="6">
        <v>11322.926384435304</v>
      </c>
      <c r="V2429" s="6">
        <v>24956.209107873972</v>
      </c>
      <c r="W2429" s="6">
        <v>230.83316973812578</v>
      </c>
      <c r="X2429" s="6">
        <v>508.76607843506088</v>
      </c>
      <c r="Y2429" s="6">
        <v>210.13231422792217</v>
      </c>
      <c r="Z2429" s="6">
        <v>28.234759484909755</v>
      </c>
      <c r="AA2429" s="6">
        <v>60.4008313</v>
      </c>
      <c r="AB2429" s="6">
        <v>4073104.0007111984</v>
      </c>
      <c r="AC2429" s="6">
        <v>0</v>
      </c>
      <c r="AD2429" s="6">
        <v>1423996.7451199966</v>
      </c>
      <c r="AE2429" s="6">
        <v>0</v>
      </c>
      <c r="AF2429" s="6">
        <v>0</v>
      </c>
      <c r="AG2429" s="6">
        <v>0</v>
      </c>
      <c r="AH2429" s="6">
        <v>2468339.4329990633</v>
      </c>
      <c r="AI2429" s="6">
        <v>3106521.6697438005</v>
      </c>
      <c r="AJ2429" s="6">
        <v>8082532.1494590659</v>
      </c>
      <c r="AK2429" s="6">
        <v>5516494.2714335397</v>
      </c>
      <c r="AL2429" s="6">
        <v>24670988.269466665</v>
      </c>
      <c r="AM2429" s="6">
        <v>961560.82862165791</v>
      </c>
      <c r="AN2429" s="6">
        <v>33391464.667735305</v>
      </c>
      <c r="AO2429" s="6">
        <v>33391464.667735305</v>
      </c>
      <c r="AP2429" s="6">
        <v>24773143.256937809</v>
      </c>
      <c r="AQ2429" s="6">
        <v>12902803.433555985</v>
      </c>
      <c r="AR2429" s="6">
        <v>0</v>
      </c>
      <c r="AS2429" s="6">
        <v>59024013.765823632</v>
      </c>
      <c r="AT2429" s="6">
        <v>130091425.12405273</v>
      </c>
      <c r="AU2429" s="3">
        <f t="shared" si="223"/>
        <v>1000</v>
      </c>
      <c r="AV2429" s="2">
        <f t="shared" si="224"/>
        <v>5.2127879102843142</v>
      </c>
      <c r="AW2429" s="3">
        <f t="shared" si="225"/>
        <v>11322.926384435304</v>
      </c>
      <c r="AX2429" s="3">
        <f t="shared" si="226"/>
        <v>24956.209107873972</v>
      </c>
      <c r="AY2429" s="3">
        <f t="shared" si="227"/>
        <v>230.83316973812578</v>
      </c>
      <c r="AZ2429" s="3">
        <f t="shared" si="228"/>
        <v>508.76607843506088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43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39.402360499999993</v>
      </c>
      <c r="R2430" s="6">
        <v>10.819387763951417</v>
      </c>
      <c r="S2430" s="6">
        <v>1.7436003372013524</v>
      </c>
      <c r="T2430" s="6">
        <v>4</v>
      </c>
      <c r="U2430" s="6">
        <v>9105.3908364120525</v>
      </c>
      <c r="V2430" s="6">
        <v>19295.141584037392</v>
      </c>
      <c r="W2430" s="6">
        <v>185.62570815285753</v>
      </c>
      <c r="X2430" s="6">
        <v>393.35755980112731</v>
      </c>
      <c r="Y2430" s="6">
        <v>212.88646230594352</v>
      </c>
      <c r="Z2430" s="6">
        <v>28.219980375479338</v>
      </c>
      <c r="AA2430" s="6">
        <v>74.190302799999998</v>
      </c>
      <c r="AB2430" s="6">
        <v>4864907.2844774257</v>
      </c>
      <c r="AC2430" s="6">
        <v>0</v>
      </c>
      <c r="AD2430" s="6">
        <v>1720085.8167688239</v>
      </c>
      <c r="AE2430" s="6">
        <v>0</v>
      </c>
      <c r="AF2430" s="6">
        <v>0</v>
      </c>
      <c r="AG2430" s="6">
        <v>0</v>
      </c>
      <c r="AH2430" s="6">
        <v>2827095.2839333396</v>
      </c>
      <c r="AI2430" s="6">
        <v>3670714.4702200387</v>
      </c>
      <c r="AJ2430" s="6">
        <v>9550446.0844417289</v>
      </c>
      <c r="AK2430" s="6">
        <v>6518375.6946743131</v>
      </c>
      <c r="AL2430" s="6">
        <v>29151624.634515669</v>
      </c>
      <c r="AM2430" s="6">
        <v>961560.82862165791</v>
      </c>
      <c r="AN2430" s="6">
        <v>33391464.667735305</v>
      </c>
      <c r="AO2430" s="6">
        <v>33391464.667735305</v>
      </c>
      <c r="AP2430" s="6">
        <v>24773143.256937809</v>
      </c>
      <c r="AQ2430" s="6">
        <v>12902803.433555985</v>
      </c>
      <c r="AR2430" s="6">
        <v>0</v>
      </c>
      <c r="AS2430" s="6">
        <v>63504650.130872637</v>
      </c>
      <c r="AT2430" s="6">
        <v>134572061.48910174</v>
      </c>
      <c r="AU2430" s="3">
        <f t="shared" si="223"/>
        <v>1333.5214321633243</v>
      </c>
      <c r="AV2430" s="2">
        <f t="shared" si="224"/>
        <v>6.9744013488054097</v>
      </c>
      <c r="AW2430" s="3">
        <f t="shared" si="225"/>
        <v>9105.3908364120525</v>
      </c>
      <c r="AX2430" s="3">
        <f t="shared" si="226"/>
        <v>19295.141584037392</v>
      </c>
      <c r="AY2430" s="3">
        <f t="shared" si="227"/>
        <v>185.62570815285753</v>
      </c>
      <c r="AZ2430" s="3">
        <f t="shared" si="228"/>
        <v>393.35755980112731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43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49.489684300000008</v>
      </c>
      <c r="R2431" s="6">
        <v>13.95620380088085</v>
      </c>
      <c r="S2431" s="6">
        <v>2.2974300839202599</v>
      </c>
      <c r="T2431" s="6">
        <v>4</v>
      </c>
      <c r="U2431" s="6">
        <v>7456.1416391350594</v>
      </c>
      <c r="V2431" s="6">
        <v>15189.501171556823</v>
      </c>
      <c r="W2431" s="6">
        <v>152.00353249172932</v>
      </c>
      <c r="X2431" s="6">
        <v>309.65852670305958</v>
      </c>
      <c r="Y2431" s="6">
        <v>214.95073994967112</v>
      </c>
      <c r="Z2431" s="6">
        <v>28.134150001051324</v>
      </c>
      <c r="AA2431" s="6">
        <v>82.687618599999993</v>
      </c>
      <c r="AB2431" s="6">
        <v>5760770.662486651</v>
      </c>
      <c r="AC2431" s="6">
        <v>0</v>
      </c>
      <c r="AD2431" s="6">
        <v>2064163.3819564048</v>
      </c>
      <c r="AE2431" s="6">
        <v>0</v>
      </c>
      <c r="AF2431" s="6">
        <v>0</v>
      </c>
      <c r="AG2431" s="6">
        <v>0</v>
      </c>
      <c r="AH2431" s="6">
        <v>3206397.374631139</v>
      </c>
      <c r="AI2431" s="6">
        <v>4302219.2534389347</v>
      </c>
      <c r="AJ2431" s="6">
        <v>11193491.990934586</v>
      </c>
      <c r="AK2431" s="6">
        <v>7639788.2870729417</v>
      </c>
      <c r="AL2431" s="6">
        <v>34166830.950520657</v>
      </c>
      <c r="AM2431" s="6">
        <v>961560.82862165791</v>
      </c>
      <c r="AN2431" s="6">
        <v>33391464.667735305</v>
      </c>
      <c r="AO2431" s="6">
        <v>33391464.667735305</v>
      </c>
      <c r="AP2431" s="6">
        <v>24773143.256937809</v>
      </c>
      <c r="AQ2431" s="6">
        <v>12902803.433555985</v>
      </c>
      <c r="AR2431" s="6">
        <v>0</v>
      </c>
      <c r="AS2431" s="6">
        <v>68519856.446877614</v>
      </c>
      <c r="AT2431" s="6">
        <v>139587267.80510673</v>
      </c>
      <c r="AU2431" s="3">
        <f t="shared" si="223"/>
        <v>1778.2794100389231</v>
      </c>
      <c r="AV2431" s="2">
        <f t="shared" si="224"/>
        <v>9.1897203356810397</v>
      </c>
      <c r="AW2431" s="3">
        <f t="shared" si="225"/>
        <v>7456.1416391350594</v>
      </c>
      <c r="AX2431" s="3">
        <f t="shared" si="226"/>
        <v>15189.501171556823</v>
      </c>
      <c r="AY2431" s="3">
        <f t="shared" si="227"/>
        <v>152.00353249172932</v>
      </c>
      <c r="AZ2431" s="3">
        <f t="shared" si="228"/>
        <v>309.65852670305958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43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61.44336050000004</v>
      </c>
      <c r="R2432" s="6">
        <v>17.707982460072063</v>
      </c>
      <c r="S2432" s="6">
        <v>2.9763317180648978</v>
      </c>
      <c r="T2432" s="6">
        <v>4</v>
      </c>
      <c r="U2432" s="6">
        <v>6212.9975623602577</v>
      </c>
      <c r="V2432" s="6">
        <v>12182.376826009215</v>
      </c>
      <c r="W2432" s="6">
        <v>126.66035900986665</v>
      </c>
      <c r="X2432" s="6">
        <v>248.35422948236715</v>
      </c>
      <c r="Y2432" s="6">
        <v>216.40334547949365</v>
      </c>
      <c r="Z2432" s="6">
        <v>27.960561346398329</v>
      </c>
      <c r="AA2432" s="6">
        <v>91.459046799999996</v>
      </c>
      <c r="AB2432" s="6">
        <v>6747987.2148790304</v>
      </c>
      <c r="AC2432" s="6">
        <v>0</v>
      </c>
      <c r="AD2432" s="6">
        <v>2454213.2191779036</v>
      </c>
      <c r="AE2432" s="6">
        <v>0</v>
      </c>
      <c r="AF2432" s="6">
        <v>0</v>
      </c>
      <c r="AG2432" s="6">
        <v>0</v>
      </c>
      <c r="AH2432" s="6">
        <v>3588079.7483904907</v>
      </c>
      <c r="AI2432" s="6">
        <v>4988209.271154495</v>
      </c>
      <c r="AJ2432" s="6">
        <v>12978297.301129404</v>
      </c>
      <c r="AK2432" s="6">
        <v>8857954.5853626244</v>
      </c>
      <c r="AL2432" s="6">
        <v>39614741.340093948</v>
      </c>
      <c r="AM2432" s="6">
        <v>961560.82862165791</v>
      </c>
      <c r="AN2432" s="6">
        <v>33391464.667735305</v>
      </c>
      <c r="AO2432" s="6">
        <v>33391464.667735305</v>
      </c>
      <c r="AP2432" s="6">
        <v>24773143.256937809</v>
      </c>
      <c r="AQ2432" s="6">
        <v>12902803.433555985</v>
      </c>
      <c r="AR2432" s="6">
        <v>0</v>
      </c>
      <c r="AS2432" s="6">
        <v>73967766.836450905</v>
      </c>
      <c r="AT2432" s="6">
        <v>145035178.19468001</v>
      </c>
      <c r="AU2432" s="3">
        <f t="shared" si="223"/>
        <v>2371.3737056616555</v>
      </c>
      <c r="AV2432" s="2">
        <f t="shared" si="224"/>
        <v>11.905326872259591</v>
      </c>
      <c r="AW2432" s="3">
        <f t="shared" si="225"/>
        <v>6212.9975623602577</v>
      </c>
      <c r="AX2432" s="3">
        <f t="shared" si="226"/>
        <v>12182.376826009215</v>
      </c>
      <c r="AY2432" s="3">
        <f t="shared" si="227"/>
        <v>126.66035900986665</v>
      </c>
      <c r="AZ2432" s="3">
        <f t="shared" si="228"/>
        <v>248.35422948236715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43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75.072800500000142</v>
      </c>
      <c r="R2433" s="6">
        <v>22.029063958185489</v>
      </c>
      <c r="S2433" s="6">
        <v>3.7784093749377456</v>
      </c>
      <c r="T2433" s="6">
        <v>4</v>
      </c>
      <c r="U2433" s="6">
        <v>5268.8315202416734</v>
      </c>
      <c r="V2433" s="6">
        <v>9971.0358280663149</v>
      </c>
      <c r="W2433" s="6">
        <v>107.41225716219198</v>
      </c>
      <c r="X2433" s="6">
        <v>203.27305217923598</v>
      </c>
      <c r="Y2433" s="6">
        <v>217.28544568545396</v>
      </c>
      <c r="Z2433" s="6">
        <v>27.682027316353608</v>
      </c>
      <c r="AA2433" s="6">
        <v>91.4566667</v>
      </c>
      <c r="AB2433" s="6">
        <v>7794518.473473683</v>
      </c>
      <c r="AC2433" s="6">
        <v>0</v>
      </c>
      <c r="AD2433" s="6">
        <v>2880835.2093923492</v>
      </c>
      <c r="AE2433" s="6">
        <v>0</v>
      </c>
      <c r="AF2433" s="6">
        <v>0</v>
      </c>
      <c r="AG2433" s="6">
        <v>0</v>
      </c>
      <c r="AH2433" s="6">
        <v>3943463.5001497744</v>
      </c>
      <c r="AI2433" s="6">
        <v>5701338.7013761625</v>
      </c>
      <c r="AJ2433" s="6">
        <v>14833713.795606144</v>
      </c>
      <c r="AK2433" s="6">
        <v>10124314.467839457</v>
      </c>
      <c r="AL2433" s="6">
        <v>45278184.147837572</v>
      </c>
      <c r="AM2433" s="6">
        <v>961560.82862165791</v>
      </c>
      <c r="AN2433" s="6">
        <v>33391464.667735305</v>
      </c>
      <c r="AO2433" s="6">
        <v>33391464.667735305</v>
      </c>
      <c r="AP2433" s="6">
        <v>24773143.256937809</v>
      </c>
      <c r="AQ2433" s="6">
        <v>12902803.433555985</v>
      </c>
      <c r="AR2433" s="6">
        <v>0</v>
      </c>
      <c r="AS2433" s="6">
        <v>79631209.644194528</v>
      </c>
      <c r="AT2433" s="6">
        <v>150698621.00242364</v>
      </c>
      <c r="AU2433" s="3">
        <f t="shared" si="223"/>
        <v>3162.27766016838</v>
      </c>
      <c r="AV2433" s="2">
        <f t="shared" si="224"/>
        <v>15.113637499750983</v>
      </c>
      <c r="AW2433" s="3">
        <f t="shared" si="225"/>
        <v>5268.8315202416734</v>
      </c>
      <c r="AX2433" s="3">
        <f t="shared" si="226"/>
        <v>9971.0358280663149</v>
      </c>
      <c r="AY2433" s="3">
        <f t="shared" si="227"/>
        <v>107.41225716219198</v>
      </c>
      <c r="AZ2433" s="3">
        <f t="shared" si="228"/>
        <v>203.27305217923598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43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89.823000000000093</v>
      </c>
      <c r="R2434" s="6">
        <v>26.757132548350317</v>
      </c>
      <c r="S2434" s="6">
        <v>4.6797053472134209</v>
      </c>
      <c r="T2434" s="6">
        <v>4</v>
      </c>
      <c r="U2434" s="6">
        <v>4550.1602803074729</v>
      </c>
      <c r="V2434" s="6">
        <v>8346.7353894939388</v>
      </c>
      <c r="W2434" s="6">
        <v>92.761171861339022</v>
      </c>
      <c r="X2434" s="6">
        <v>170.15949070999497</v>
      </c>
      <c r="Y2434" s="6">
        <v>217.62654451767395</v>
      </c>
      <c r="Z2434" s="6">
        <v>27.29123446087403</v>
      </c>
      <c r="AA2434" s="6">
        <v>103.6340519</v>
      </c>
      <c r="AB2434" s="6">
        <v>8846893.6972492281</v>
      </c>
      <c r="AC2434" s="6">
        <v>0</v>
      </c>
      <c r="AD2434" s="6">
        <v>3325388.3234561114</v>
      </c>
      <c r="AE2434" s="6">
        <v>0</v>
      </c>
      <c r="AF2434" s="6">
        <v>0</v>
      </c>
      <c r="AG2434" s="6">
        <v>0</v>
      </c>
      <c r="AH2434" s="6">
        <v>4236000.4917034078</v>
      </c>
      <c r="AI2434" s="6">
        <v>6399230.1798394099</v>
      </c>
      <c r="AJ2434" s="6">
        <v>16649484.265341163</v>
      </c>
      <c r="AK2434" s="6">
        <v>11363615.123785727</v>
      </c>
      <c r="AL2434" s="6">
        <v>50820612.081375048</v>
      </c>
      <c r="AM2434" s="6">
        <v>961560.82862165791</v>
      </c>
      <c r="AN2434" s="6">
        <v>33391464.667735305</v>
      </c>
      <c r="AO2434" s="6">
        <v>33391464.667735305</v>
      </c>
      <c r="AP2434" s="6">
        <v>24773143.256937809</v>
      </c>
      <c r="AQ2434" s="6">
        <v>12902803.433555985</v>
      </c>
      <c r="AR2434" s="6">
        <v>0</v>
      </c>
      <c r="AS2434" s="6">
        <v>85173637.577732012</v>
      </c>
      <c r="AT2434" s="6">
        <v>156241048.93596113</v>
      </c>
      <c r="AU2434" s="3">
        <f t="shared" si="223"/>
        <v>4216.9650342858222</v>
      </c>
      <c r="AV2434" s="2">
        <f t="shared" si="224"/>
        <v>18.718821388853684</v>
      </c>
      <c r="AW2434" s="3">
        <f t="shared" si="225"/>
        <v>4550.1602803074729</v>
      </c>
      <c r="AX2434" s="3">
        <f t="shared" si="226"/>
        <v>8346.7353894939388</v>
      </c>
      <c r="AY2434" s="3">
        <f t="shared" si="227"/>
        <v>92.761171861339022</v>
      </c>
      <c r="AZ2434" s="3">
        <f t="shared" si="228"/>
        <v>170.15949070999497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43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104.84868430000014</v>
      </c>
      <c r="R2435" s="6">
        <v>31.629539400056078</v>
      </c>
      <c r="S2435" s="6">
        <v>5.633616020185384</v>
      </c>
      <c r="T2435" s="6">
        <v>4</v>
      </c>
      <c r="U2435" s="6">
        <v>4004.07598074509</v>
      </c>
      <c r="V2435" s="6">
        <v>7157.7969258535622</v>
      </c>
      <c r="W2435" s="6">
        <v>81.628504781079087</v>
      </c>
      <c r="X2435" s="6">
        <v>145.92137197039557</v>
      </c>
      <c r="Y2435" s="6">
        <v>217.48921440388818</v>
      </c>
      <c r="Z2435" s="6">
        <v>26.801041692437511</v>
      </c>
      <c r="AA2435" s="6">
        <v>62.892073699999997</v>
      </c>
      <c r="AB2435" s="6">
        <v>9842736.4045106582</v>
      </c>
      <c r="AC2435" s="6">
        <v>0</v>
      </c>
      <c r="AD2435" s="6">
        <v>3763420.1924809022</v>
      </c>
      <c r="AE2435" s="6">
        <v>0</v>
      </c>
      <c r="AF2435" s="6">
        <v>0</v>
      </c>
      <c r="AG2435" s="6">
        <v>0</v>
      </c>
      <c r="AH2435" s="6">
        <v>4434562.0798075283</v>
      </c>
      <c r="AI2435" s="6">
        <v>7035880.2839516439</v>
      </c>
      <c r="AJ2435" s="6">
        <v>18305917.241348039</v>
      </c>
      <c r="AK2435" s="6">
        <v>12494164.666204445</v>
      </c>
      <c r="AL2435" s="6">
        <v>55876680.868303217</v>
      </c>
      <c r="AM2435" s="6">
        <v>961560.82862165791</v>
      </c>
      <c r="AN2435" s="6">
        <v>33391464.667735305</v>
      </c>
      <c r="AO2435" s="6">
        <v>33391464.667735305</v>
      </c>
      <c r="AP2435" s="6">
        <v>24773143.256937809</v>
      </c>
      <c r="AQ2435" s="6">
        <v>12902803.433555985</v>
      </c>
      <c r="AR2435" s="6">
        <v>0</v>
      </c>
      <c r="AS2435" s="6">
        <v>90229706.364660174</v>
      </c>
      <c r="AT2435" s="6">
        <v>161297117.72288927</v>
      </c>
      <c r="AU2435" s="3">
        <f t="shared" ref="AU2435:AU2498" si="229">H2435*1000000000000000</f>
        <v>5623.4132519034911</v>
      </c>
      <c r="AV2435" s="2">
        <f t="shared" ref="AV2435:AV2498" si="230">T2435*S2435</f>
        <v>22.534464080741536</v>
      </c>
      <c r="AW2435" s="3">
        <f t="shared" ref="AW2435:AW2498" si="231">IF(ISNUMBER(U2435)=TRUE,U2435,"")</f>
        <v>4004.07598074509</v>
      </c>
      <c r="AX2435" s="3">
        <f t="shared" ref="AX2435:AX2498" si="232">IF(ISNUMBER(V2435)=TRUE,V2435,"")</f>
        <v>7157.7969258535622</v>
      </c>
      <c r="AY2435" s="3">
        <f t="shared" ref="AY2435:AY2498" si="233">IF(ISNUMBER(W2435)=TRUE,W2435,"")</f>
        <v>81.628504781079087</v>
      </c>
      <c r="AZ2435" s="3">
        <f t="shared" ref="AZ2435:AZ2498" si="234">IF(ISNUMBER(X2435)=TRUE,X2435,"")</f>
        <v>145.92137197039557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43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119.21380050000016</v>
      </c>
      <c r="R2436" s="6">
        <v>36.343433395258778</v>
      </c>
      <c r="S2436" s="6">
        <v>6.5804568883114101</v>
      </c>
      <c r="T2436" s="6">
        <v>4</v>
      </c>
      <c r="U2436" s="6">
        <v>3590.697911486714</v>
      </c>
      <c r="V2436" s="6">
        <v>6290.6400494126983</v>
      </c>
      <c r="W2436" s="6">
        <v>73.201233704027388</v>
      </c>
      <c r="X2436" s="6">
        <v>128.24320612766678</v>
      </c>
      <c r="Y2436" s="6">
        <v>216.98700392808473</v>
      </c>
      <c r="Z2436" s="6">
        <v>26.246766064850053</v>
      </c>
      <c r="AA2436" s="6">
        <v>73.620410199999995</v>
      </c>
      <c r="AB2436" s="6">
        <v>10728014.295266455</v>
      </c>
      <c r="AC2436" s="6">
        <v>0</v>
      </c>
      <c r="AD2436" s="6">
        <v>4170552.0855293907</v>
      </c>
      <c r="AE2436" s="6">
        <v>0</v>
      </c>
      <c r="AF2436" s="6">
        <v>0</v>
      </c>
      <c r="AG2436" s="6">
        <v>0</v>
      </c>
      <c r="AH2436" s="6">
        <v>4525321.1967650047</v>
      </c>
      <c r="AI2436" s="6">
        <v>7575316.1552487276</v>
      </c>
      <c r="AJ2436" s="6">
        <v>19709418.724950995</v>
      </c>
      <c r="AK2436" s="6">
        <v>13452083.267835043</v>
      </c>
      <c r="AL2436" s="6">
        <v>60160705.725595616</v>
      </c>
      <c r="AM2436" s="6">
        <v>961560.82862165791</v>
      </c>
      <c r="AN2436" s="6">
        <v>33391464.667735305</v>
      </c>
      <c r="AO2436" s="6">
        <v>33391464.667735305</v>
      </c>
      <c r="AP2436" s="6">
        <v>24773143.256937809</v>
      </c>
      <c r="AQ2436" s="6">
        <v>12902803.433555985</v>
      </c>
      <c r="AR2436" s="6">
        <v>0</v>
      </c>
      <c r="AS2436" s="6">
        <v>94513731.221952572</v>
      </c>
      <c r="AT2436" s="6">
        <v>165581142.58018169</v>
      </c>
      <c r="AU2436" s="3">
        <f t="shared" si="229"/>
        <v>7498.9420933245583</v>
      </c>
      <c r="AV2436" s="2">
        <f t="shared" si="230"/>
        <v>26.32182755324564</v>
      </c>
      <c r="AW2436" s="3">
        <f t="shared" si="231"/>
        <v>3590.697911486714</v>
      </c>
      <c r="AX2436" s="3">
        <f t="shared" si="232"/>
        <v>6290.6400494126983</v>
      </c>
      <c r="AY2436" s="3">
        <f t="shared" si="233"/>
        <v>73.201233704027388</v>
      </c>
      <c r="AZ2436" s="3">
        <f t="shared" si="234"/>
        <v>128.24320612766678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43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132.17552240000009</v>
      </c>
      <c r="R2437" s="6">
        <v>40.646529459727596</v>
      </c>
      <c r="S2437" s="6">
        <v>7.4646974641359973</v>
      </c>
      <c r="T2437" s="6">
        <v>4</v>
      </c>
      <c r="U2437" s="6">
        <v>3279.0746504563522</v>
      </c>
      <c r="V2437" s="6">
        <v>5659.1915841857899</v>
      </c>
      <c r="W2437" s="6">
        <v>66.848372026267981</v>
      </c>
      <c r="X2437" s="6">
        <v>115.37027506675614</v>
      </c>
      <c r="Y2437" s="6">
        <v>216.26234866877257</v>
      </c>
      <c r="Z2437" s="6">
        <v>25.674921096794392</v>
      </c>
      <c r="AA2437" s="6">
        <v>88.841924000000006</v>
      </c>
      <c r="AB2437" s="6">
        <v>11472859.005587924</v>
      </c>
      <c r="AC2437" s="6">
        <v>0</v>
      </c>
      <c r="AD2437" s="6">
        <v>4529530.1119534895</v>
      </c>
      <c r="AE2437" s="6">
        <v>0</v>
      </c>
      <c r="AF2437" s="6">
        <v>0</v>
      </c>
      <c r="AG2437" s="6">
        <v>0</v>
      </c>
      <c r="AH2437" s="6">
        <v>4517782.5001587598</v>
      </c>
      <c r="AI2437" s="6">
        <v>8002866.9309030659</v>
      </c>
      <c r="AJ2437" s="6">
        <v>20821818.140480373</v>
      </c>
      <c r="AK2437" s="6">
        <v>14211318.726456083</v>
      </c>
      <c r="AL2437" s="6">
        <v>63556175.415539697</v>
      </c>
      <c r="AM2437" s="6">
        <v>961560.82862165791</v>
      </c>
      <c r="AN2437" s="6">
        <v>33391464.667735305</v>
      </c>
      <c r="AO2437" s="6">
        <v>33391464.667735305</v>
      </c>
      <c r="AP2437" s="6">
        <v>24773143.256937809</v>
      </c>
      <c r="AQ2437" s="6">
        <v>12902803.433555985</v>
      </c>
      <c r="AR2437" s="6">
        <v>0</v>
      </c>
      <c r="AS2437" s="6">
        <v>97909200.911896661</v>
      </c>
      <c r="AT2437" s="6">
        <v>168976612.27012578</v>
      </c>
      <c r="AU2437" s="3">
        <f t="shared" si="229"/>
        <v>10000.000000000002</v>
      </c>
      <c r="AV2437" s="2">
        <f t="shared" si="230"/>
        <v>29.858789856543989</v>
      </c>
      <c r="AW2437" s="3">
        <f t="shared" si="231"/>
        <v>3279.0746504563522</v>
      </c>
      <c r="AX2437" s="3">
        <f t="shared" si="232"/>
        <v>5659.1915841857899</v>
      </c>
      <c r="AY2437" s="3">
        <f t="shared" si="233"/>
        <v>66.848372026267981</v>
      </c>
      <c r="AZ2437" s="3">
        <f t="shared" si="234"/>
        <v>115.37027506675614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43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143.26924860000011</v>
      </c>
      <c r="R2438" s="6">
        <v>44.371597923861664</v>
      </c>
      <c r="S2438" s="6">
        <v>8.2462821740440635</v>
      </c>
      <c r="T2438" s="6">
        <v>4</v>
      </c>
      <c r="U2438" s="6">
        <v>3044.9539603931162</v>
      </c>
      <c r="V2438" s="6">
        <v>5199.4828092215121</v>
      </c>
      <c r="W2438" s="6">
        <v>62.075505087659039</v>
      </c>
      <c r="X2438" s="6">
        <v>105.99848988697221</v>
      </c>
      <c r="Y2438" s="6">
        <v>215.45280305913758</v>
      </c>
      <c r="Z2438" s="6">
        <v>25.13104434859806</v>
      </c>
      <c r="AA2438" s="6">
        <v>103.7257963</v>
      </c>
      <c r="AB2438" s="6">
        <v>12070158.578911696</v>
      </c>
      <c r="AC2438" s="6">
        <v>0</v>
      </c>
      <c r="AD2438" s="6">
        <v>4831196.5809455803</v>
      </c>
      <c r="AE2438" s="6">
        <v>0</v>
      </c>
      <c r="AF2438" s="6">
        <v>0</v>
      </c>
      <c r="AG2438" s="6">
        <v>0</v>
      </c>
      <c r="AH2438" s="6">
        <v>4435345.4452018449</v>
      </c>
      <c r="AI2438" s="6">
        <v>8321313.2359730564</v>
      </c>
      <c r="AJ2438" s="6">
        <v>21650350.103953496</v>
      </c>
      <c r="AK2438" s="6">
        <v>14776808.816155873</v>
      </c>
      <c r="AL2438" s="6">
        <v>66085172.761141546</v>
      </c>
      <c r="AM2438" s="6">
        <v>961560.82862165791</v>
      </c>
      <c r="AN2438" s="6">
        <v>33391464.667735305</v>
      </c>
      <c r="AO2438" s="6">
        <v>33391464.667735305</v>
      </c>
      <c r="AP2438" s="6">
        <v>24773143.256937809</v>
      </c>
      <c r="AQ2438" s="6">
        <v>12902803.433555985</v>
      </c>
      <c r="AR2438" s="6">
        <v>0</v>
      </c>
      <c r="AS2438" s="6">
        <v>100438198.2574985</v>
      </c>
      <c r="AT2438" s="6">
        <v>171505609.6157276</v>
      </c>
      <c r="AU2438" s="3">
        <f t="shared" si="229"/>
        <v>13335.214321633241</v>
      </c>
      <c r="AV2438" s="2">
        <f t="shared" si="230"/>
        <v>32.985128696176254</v>
      </c>
      <c r="AW2438" s="3">
        <f t="shared" si="231"/>
        <v>3044.9539603931162</v>
      </c>
      <c r="AX2438" s="3">
        <f t="shared" si="232"/>
        <v>5199.4828092215121</v>
      </c>
      <c r="AY2438" s="3">
        <f t="shared" si="233"/>
        <v>62.075505087659039</v>
      </c>
      <c r="AZ2438" s="3">
        <f t="shared" si="234"/>
        <v>105.99848988697221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43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152.39963860000012</v>
      </c>
      <c r="R2439" s="6">
        <v>47.469277660004593</v>
      </c>
      <c r="S2439" s="6">
        <v>8.907675987039525</v>
      </c>
      <c r="T2439" s="6">
        <v>4</v>
      </c>
      <c r="U2439" s="6">
        <v>2869.4374110560543</v>
      </c>
      <c r="V2439" s="6">
        <v>4863.9927659440918</v>
      </c>
      <c r="W2439" s="6">
        <v>58.497362825720032</v>
      </c>
      <c r="X2439" s="6">
        <v>99.159071570894369</v>
      </c>
      <c r="Y2439" s="6">
        <v>214.66001953931141</v>
      </c>
      <c r="Z2439" s="6">
        <v>24.64525303592945</v>
      </c>
      <c r="AA2439" s="6">
        <v>127.9145244</v>
      </c>
      <c r="AB2439" s="6">
        <v>12533747.181330651</v>
      </c>
      <c r="AC2439" s="6">
        <v>0</v>
      </c>
      <c r="AD2439" s="6">
        <v>5075974.9761142377</v>
      </c>
      <c r="AE2439" s="6">
        <v>0</v>
      </c>
      <c r="AF2439" s="6">
        <v>0</v>
      </c>
      <c r="AG2439" s="6">
        <v>0</v>
      </c>
      <c r="AH2439" s="6">
        <v>4308744.3816691618</v>
      </c>
      <c r="AI2439" s="6">
        <v>8548201.9502544776</v>
      </c>
      <c r="AJ2439" s="6">
        <v>22240667.997239031</v>
      </c>
      <c r="AK2439" s="6">
        <v>15179712.908142976</v>
      </c>
      <c r="AL2439" s="6">
        <v>67887049.394750535</v>
      </c>
      <c r="AM2439" s="6">
        <v>961560.82862165791</v>
      </c>
      <c r="AN2439" s="6">
        <v>33391464.667735305</v>
      </c>
      <c r="AO2439" s="6">
        <v>33391464.667735305</v>
      </c>
      <c r="AP2439" s="6">
        <v>24773143.256937809</v>
      </c>
      <c r="AQ2439" s="6">
        <v>12902803.433555985</v>
      </c>
      <c r="AR2439" s="6">
        <v>0</v>
      </c>
      <c r="AS2439" s="6">
        <v>102240074.8911075</v>
      </c>
      <c r="AT2439" s="6">
        <v>173307486.2493366</v>
      </c>
      <c r="AU2439" s="3">
        <f t="shared" si="229"/>
        <v>17782.794100389227</v>
      </c>
      <c r="AV2439" s="2">
        <f t="shared" si="230"/>
        <v>35.6307039481581</v>
      </c>
      <c r="AW2439" s="3">
        <f t="shared" si="231"/>
        <v>2869.4374110560543</v>
      </c>
      <c r="AX2439" s="3">
        <f t="shared" si="232"/>
        <v>4863.9927659440918</v>
      </c>
      <c r="AY2439" s="3">
        <f t="shared" si="233"/>
        <v>58.497362825720032</v>
      </c>
      <c r="AZ2439" s="3">
        <f t="shared" si="234"/>
        <v>99.159071570894369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43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159.6734186000001</v>
      </c>
      <c r="R2440" s="6">
        <v>49.960680388952937</v>
      </c>
      <c r="S2440" s="6">
        <v>9.4481520338117999</v>
      </c>
      <c r="T2440" s="6">
        <v>4</v>
      </c>
      <c r="U2440" s="6">
        <v>2737.9855868399241</v>
      </c>
      <c r="V2440" s="6">
        <v>4618.4435616878736</v>
      </c>
      <c r="W2440" s="6">
        <v>55.817539587323033</v>
      </c>
      <c r="X2440" s="6">
        <v>94.153218912251972</v>
      </c>
      <c r="Y2440" s="6">
        <v>213.94718847212465</v>
      </c>
      <c r="Z2440" s="6">
        <v>24.233188304204635</v>
      </c>
      <c r="AA2440" s="6">
        <v>133.77350340000001</v>
      </c>
      <c r="AB2440" s="6">
        <v>12884668.421704073</v>
      </c>
      <c r="AC2440" s="6">
        <v>0</v>
      </c>
      <c r="AD2440" s="6">
        <v>5268881.3840659093</v>
      </c>
      <c r="AE2440" s="6">
        <v>0</v>
      </c>
      <c r="AF2440" s="6">
        <v>0</v>
      </c>
      <c r="AG2440" s="6">
        <v>0</v>
      </c>
      <c r="AH2440" s="6">
        <v>4163831.9117100234</v>
      </c>
      <c r="AI2440" s="6">
        <v>8703778.869817201</v>
      </c>
      <c r="AJ2440" s="6">
        <v>22645447.228726964</v>
      </c>
      <c r="AK2440" s="6">
        <v>15455983.05101496</v>
      </c>
      <c r="AL2440" s="6">
        <v>69122590.867039129</v>
      </c>
      <c r="AM2440" s="6">
        <v>961560.82862165791</v>
      </c>
      <c r="AN2440" s="6">
        <v>33391464.667735305</v>
      </c>
      <c r="AO2440" s="6">
        <v>33391464.667735305</v>
      </c>
      <c r="AP2440" s="6">
        <v>24773143.256937809</v>
      </c>
      <c r="AQ2440" s="6">
        <v>12902803.433555985</v>
      </c>
      <c r="AR2440" s="6">
        <v>0</v>
      </c>
      <c r="AS2440" s="6">
        <v>103475616.36339609</v>
      </c>
      <c r="AT2440" s="6">
        <v>174543027.72162518</v>
      </c>
      <c r="AU2440" s="3">
        <f t="shared" si="229"/>
        <v>23713.737056616555</v>
      </c>
      <c r="AV2440" s="2">
        <f t="shared" si="230"/>
        <v>37.7926081352472</v>
      </c>
      <c r="AW2440" s="3">
        <f t="shared" si="231"/>
        <v>2737.9855868399241</v>
      </c>
      <c r="AX2440" s="3">
        <f t="shared" si="232"/>
        <v>4618.4435616878736</v>
      </c>
      <c r="AY2440" s="3">
        <f t="shared" si="233"/>
        <v>55.817539587323033</v>
      </c>
      <c r="AZ2440" s="3">
        <f t="shared" si="234"/>
        <v>94.153218912251972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43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165.35673000000008</v>
      </c>
      <c r="R2441" s="6">
        <v>51.92322318438962</v>
      </c>
      <c r="S2441" s="6">
        <v>9.8793175488641154</v>
      </c>
      <c r="T2441" s="6">
        <v>4</v>
      </c>
      <c r="U2441" s="6">
        <v>2639.5175325764967</v>
      </c>
      <c r="V2441" s="6">
        <v>4437.9062119240934</v>
      </c>
      <c r="W2441" s="6">
        <v>53.810135113262575</v>
      </c>
      <c r="X2441" s="6">
        <v>90.472720842479148</v>
      </c>
      <c r="Y2441" s="6">
        <v>213.33892246161722</v>
      </c>
      <c r="Z2441" s="6">
        <v>23.89484816570544</v>
      </c>
      <c r="AA2441" s="6">
        <v>131.8219287</v>
      </c>
      <c r="AB2441" s="6">
        <v>13147160.161703158</v>
      </c>
      <c r="AC2441" s="6">
        <v>0</v>
      </c>
      <c r="AD2441" s="6">
        <v>5418384.5343064405</v>
      </c>
      <c r="AE2441" s="6">
        <v>0</v>
      </c>
      <c r="AF2441" s="6">
        <v>0</v>
      </c>
      <c r="AG2441" s="6">
        <v>0</v>
      </c>
      <c r="AH2441" s="6">
        <v>4020110.5516307643</v>
      </c>
      <c r="AI2441" s="6">
        <v>8808405.5465797409</v>
      </c>
      <c r="AJ2441" s="6">
        <v>22917664.37978068</v>
      </c>
      <c r="AK2441" s="6">
        <v>15641776.85011223</v>
      </c>
      <c r="AL2441" s="6">
        <v>69953502.024113014</v>
      </c>
      <c r="AM2441" s="6">
        <v>961560.82862165791</v>
      </c>
      <c r="AN2441" s="6">
        <v>33391464.667735305</v>
      </c>
      <c r="AO2441" s="6">
        <v>33391464.667735305</v>
      </c>
      <c r="AP2441" s="6">
        <v>24773143.256937809</v>
      </c>
      <c r="AQ2441" s="6">
        <v>12902803.433555985</v>
      </c>
      <c r="AR2441" s="6">
        <v>0</v>
      </c>
      <c r="AS2441" s="6">
        <v>104306527.52046998</v>
      </c>
      <c r="AT2441" s="6">
        <v>175373938.87869906</v>
      </c>
      <c r="AU2441" s="3">
        <f t="shared" si="229"/>
        <v>31622.776601683792</v>
      </c>
      <c r="AV2441" s="2">
        <f t="shared" si="230"/>
        <v>39.517270195456462</v>
      </c>
      <c r="AW2441" s="3">
        <f t="shared" si="231"/>
        <v>2639.5175325764967</v>
      </c>
      <c r="AX2441" s="3">
        <f t="shared" si="232"/>
        <v>4437.9062119240934</v>
      </c>
      <c r="AY2441" s="3">
        <f t="shared" si="233"/>
        <v>53.810135113262575</v>
      </c>
      <c r="AZ2441" s="3">
        <f t="shared" si="234"/>
        <v>90.472720842479148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43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169.74195000000009</v>
      </c>
      <c r="R2442" s="6">
        <v>53.447081087256535</v>
      </c>
      <c r="S2442" s="6">
        <v>10.21738224675202</v>
      </c>
      <c r="T2442" s="6">
        <v>4</v>
      </c>
      <c r="U2442" s="6">
        <v>2565.8057641351984</v>
      </c>
      <c r="V2442" s="6">
        <v>4304.6907750395458</v>
      </c>
      <c r="W2442" s="6">
        <v>52.307421011041001</v>
      </c>
      <c r="X2442" s="6">
        <v>87.756943974373783</v>
      </c>
      <c r="Y2442" s="6">
        <v>212.83953330527896</v>
      </c>
      <c r="Z2442" s="6">
        <v>23.624833892875483</v>
      </c>
      <c r="AA2442" s="6">
        <v>122.3112811</v>
      </c>
      <c r="AB2442" s="6">
        <v>13342703.286583491</v>
      </c>
      <c r="AC2442" s="6">
        <v>0</v>
      </c>
      <c r="AD2442" s="6">
        <v>5533038.2481050668</v>
      </c>
      <c r="AE2442" s="6">
        <v>0</v>
      </c>
      <c r="AF2442" s="6">
        <v>0</v>
      </c>
      <c r="AG2442" s="6">
        <v>0</v>
      </c>
      <c r="AH2442" s="6">
        <v>3889668.2967824368</v>
      </c>
      <c r="AI2442" s="6">
        <v>8878509.8342736848</v>
      </c>
      <c r="AJ2442" s="6">
        <v>23100061.355993625</v>
      </c>
      <c r="AK2442" s="6">
        <v>15766266.534260631</v>
      </c>
      <c r="AL2442" s="6">
        <v>70510247.555998936</v>
      </c>
      <c r="AM2442" s="6">
        <v>961560.82862165791</v>
      </c>
      <c r="AN2442" s="6">
        <v>33391464.667735305</v>
      </c>
      <c r="AO2442" s="6">
        <v>33391464.667735305</v>
      </c>
      <c r="AP2442" s="6">
        <v>24773143.256937809</v>
      </c>
      <c r="AQ2442" s="6">
        <v>12902803.433555985</v>
      </c>
      <c r="AR2442" s="6">
        <v>0</v>
      </c>
      <c r="AS2442" s="6">
        <v>104863273.0523559</v>
      </c>
      <c r="AT2442" s="6">
        <v>175930684.41058499</v>
      </c>
      <c r="AU2442" s="3">
        <f t="shared" si="229"/>
        <v>42169.650342858229</v>
      </c>
      <c r="AV2442" s="2">
        <f t="shared" si="230"/>
        <v>40.869528987008081</v>
      </c>
      <c r="AW2442" s="3">
        <f t="shared" si="231"/>
        <v>2565.8057641351984</v>
      </c>
      <c r="AX2442" s="3">
        <f t="shared" si="232"/>
        <v>4304.6907750395458</v>
      </c>
      <c r="AY2442" s="3">
        <f t="shared" si="233"/>
        <v>52.307421011041001</v>
      </c>
      <c r="AZ2442" s="3">
        <f t="shared" si="234"/>
        <v>87.756943974373783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43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173.09641860000011</v>
      </c>
      <c r="R2443" s="6">
        <v>54.618733765507045</v>
      </c>
      <c r="S2443" s="6">
        <v>10.479233367746749</v>
      </c>
      <c r="T2443" s="6">
        <v>4</v>
      </c>
      <c r="U2443" s="6">
        <v>2510.5822333317074</v>
      </c>
      <c r="V2443" s="6">
        <v>4206.0166430892523</v>
      </c>
      <c r="W2443" s="6">
        <v>51.181614640258289</v>
      </c>
      <c r="X2443" s="6">
        <v>85.745338327925822</v>
      </c>
      <c r="Y2443" s="6">
        <v>212.43918330905692</v>
      </c>
      <c r="Z2443" s="6">
        <v>23.41260005007247</v>
      </c>
      <c r="AA2443" s="6">
        <v>127.3967143</v>
      </c>
      <c r="AB2443" s="6">
        <v>13488038.16903099</v>
      </c>
      <c r="AC2443" s="6">
        <v>0</v>
      </c>
      <c r="AD2443" s="6">
        <v>5620342.5851770295</v>
      </c>
      <c r="AE2443" s="6">
        <v>0</v>
      </c>
      <c r="AF2443" s="6">
        <v>0</v>
      </c>
      <c r="AG2443" s="6">
        <v>0</v>
      </c>
      <c r="AH2443" s="6">
        <v>3777340.6318774316</v>
      </c>
      <c r="AI2443" s="6">
        <v>8925431.3405733258</v>
      </c>
      <c r="AJ2443" s="6">
        <v>23222141.490460914</v>
      </c>
      <c r="AK2443" s="6">
        <v>15849588.734530479</v>
      </c>
      <c r="AL2443" s="6">
        <v>70882882.951650172</v>
      </c>
      <c r="AM2443" s="6">
        <v>961560.82862165791</v>
      </c>
      <c r="AN2443" s="6">
        <v>33391464.667735305</v>
      </c>
      <c r="AO2443" s="6">
        <v>33391464.667735305</v>
      </c>
      <c r="AP2443" s="6">
        <v>24773143.256937809</v>
      </c>
      <c r="AQ2443" s="6">
        <v>12902803.433555985</v>
      </c>
      <c r="AR2443" s="6">
        <v>0</v>
      </c>
      <c r="AS2443" s="6">
        <v>105235908.44800714</v>
      </c>
      <c r="AT2443" s="6">
        <v>176303319.80623624</v>
      </c>
      <c r="AU2443" s="3">
        <f t="shared" si="229"/>
        <v>56234.132519034909</v>
      </c>
      <c r="AV2443" s="2">
        <f t="shared" si="230"/>
        <v>41.916933470986997</v>
      </c>
      <c r="AW2443" s="3">
        <f t="shared" si="231"/>
        <v>2510.5822333317074</v>
      </c>
      <c r="AX2443" s="3">
        <f t="shared" si="232"/>
        <v>4206.0166430892523</v>
      </c>
      <c r="AY2443" s="3">
        <f t="shared" si="233"/>
        <v>51.181614640258289</v>
      </c>
      <c r="AZ2443" s="3">
        <f t="shared" si="234"/>
        <v>85.745338327925822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43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175.63456000000011</v>
      </c>
      <c r="R2444" s="6">
        <v>55.509452954424887</v>
      </c>
      <c r="S2444" s="6">
        <v>10.679878216872588</v>
      </c>
      <c r="T2444" s="6">
        <v>4</v>
      </c>
      <c r="U2444" s="6">
        <v>2469.1968416071286</v>
      </c>
      <c r="V2444" s="6">
        <v>4132.7788112487242</v>
      </c>
      <c r="W2444" s="6">
        <v>50.337917452067593</v>
      </c>
      <c r="X2444" s="6">
        <v>84.252286064357691</v>
      </c>
      <c r="Y2444" s="6">
        <v>212.12546514336108</v>
      </c>
      <c r="Z2444" s="6">
        <v>23.248701217477524</v>
      </c>
      <c r="AA2444" s="6">
        <v>125.2203102</v>
      </c>
      <c r="AB2444" s="6">
        <v>13595517.037257101</v>
      </c>
      <c r="AC2444" s="6">
        <v>0</v>
      </c>
      <c r="AD2444" s="6">
        <v>5686176.0839138255</v>
      </c>
      <c r="AE2444" s="6">
        <v>0</v>
      </c>
      <c r="AF2444" s="6">
        <v>0</v>
      </c>
      <c r="AG2444" s="6">
        <v>0</v>
      </c>
      <c r="AH2444" s="6">
        <v>3683769.1680795578</v>
      </c>
      <c r="AI2444" s="6">
        <v>8956530.2928076871</v>
      </c>
      <c r="AJ2444" s="6">
        <v>23303054.584902469</v>
      </c>
      <c r="AK2444" s="6">
        <v>15904813.58408466</v>
      </c>
      <c r="AL2444" s="6">
        <v>71129860.751045302</v>
      </c>
      <c r="AM2444" s="6">
        <v>961560.82862165791</v>
      </c>
      <c r="AN2444" s="6">
        <v>33391464.667735305</v>
      </c>
      <c r="AO2444" s="6">
        <v>33391464.667735305</v>
      </c>
      <c r="AP2444" s="6">
        <v>24773143.256937809</v>
      </c>
      <c r="AQ2444" s="6">
        <v>12902803.433555985</v>
      </c>
      <c r="AR2444" s="6">
        <v>0</v>
      </c>
      <c r="AS2444" s="6">
        <v>105482886.24740227</v>
      </c>
      <c r="AT2444" s="6">
        <v>176550297.60563135</v>
      </c>
      <c r="AU2444" s="3">
        <f t="shared" si="229"/>
        <v>74989.420933245579</v>
      </c>
      <c r="AV2444" s="2">
        <f t="shared" si="230"/>
        <v>42.719512867490351</v>
      </c>
      <c r="AW2444" s="3">
        <f t="shared" si="231"/>
        <v>2469.1968416071286</v>
      </c>
      <c r="AX2444" s="3">
        <f t="shared" si="232"/>
        <v>4132.7788112487242</v>
      </c>
      <c r="AY2444" s="3">
        <f t="shared" si="233"/>
        <v>50.337917452067593</v>
      </c>
      <c r="AZ2444" s="3">
        <f t="shared" si="234"/>
        <v>84.252286064357691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43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177.5539705000001</v>
      </c>
      <c r="R2445" s="6">
        <v>56.185274338966934</v>
      </c>
      <c r="S2445" s="6">
        <v>10.832867394551876</v>
      </c>
      <c r="T2445" s="6">
        <v>4</v>
      </c>
      <c r="U2445" s="6">
        <v>2438.1744146010524</v>
      </c>
      <c r="V2445" s="6">
        <v>4078.2621395272035</v>
      </c>
      <c r="W2445" s="6">
        <v>49.705483316610703</v>
      </c>
      <c r="X2445" s="6">
        <v>83.140889972058602</v>
      </c>
      <c r="Y2445" s="6">
        <v>211.88199150989962</v>
      </c>
      <c r="Z2445" s="6">
        <v>23.122846702747641</v>
      </c>
      <c r="AA2445" s="6">
        <v>126.6354865</v>
      </c>
      <c r="AB2445" s="6">
        <v>13675354.842680575</v>
      </c>
      <c r="AC2445" s="6">
        <v>0</v>
      </c>
      <c r="AD2445" s="6">
        <v>5735834.7866232507</v>
      </c>
      <c r="AE2445" s="6">
        <v>0</v>
      </c>
      <c r="AF2445" s="6">
        <v>0</v>
      </c>
      <c r="AG2445" s="6">
        <v>0</v>
      </c>
      <c r="AH2445" s="6">
        <v>3608124.9583981363</v>
      </c>
      <c r="AI2445" s="6">
        <v>8977532.6892037615</v>
      </c>
      <c r="AJ2445" s="6">
        <v>23357698.512141183</v>
      </c>
      <c r="AK2445" s="6">
        <v>15942109.187245511</v>
      </c>
      <c r="AL2445" s="6">
        <v>71296654.976292416</v>
      </c>
      <c r="AM2445" s="6">
        <v>961560.82862165791</v>
      </c>
      <c r="AN2445" s="6">
        <v>33391464.667735305</v>
      </c>
      <c r="AO2445" s="6">
        <v>33391464.667735305</v>
      </c>
      <c r="AP2445" s="6">
        <v>24773143.256937809</v>
      </c>
      <c r="AQ2445" s="6">
        <v>12902803.433555985</v>
      </c>
      <c r="AR2445" s="6">
        <v>0</v>
      </c>
      <c r="AS2445" s="6">
        <v>105649680.47264938</v>
      </c>
      <c r="AT2445" s="6">
        <v>176717091.83087847</v>
      </c>
      <c r="AU2445" s="3">
        <f t="shared" si="229"/>
        <v>100000</v>
      </c>
      <c r="AV2445" s="2">
        <f t="shared" si="230"/>
        <v>43.331469578207503</v>
      </c>
      <c r="AW2445" s="3">
        <f t="shared" si="231"/>
        <v>2438.1744146010524</v>
      </c>
      <c r="AX2445" s="3">
        <f t="shared" si="232"/>
        <v>4078.2621395272035</v>
      </c>
      <c r="AY2445" s="3">
        <f t="shared" si="233"/>
        <v>49.705483316610703</v>
      </c>
      <c r="AZ2445" s="3">
        <f t="shared" si="234"/>
        <v>83.140889972058602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43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179.00847670000013</v>
      </c>
      <c r="R2446" s="6">
        <v>56.698368076519863</v>
      </c>
      <c r="S2446" s="6">
        <v>10.949206480653219</v>
      </c>
      <c r="T2446" s="6">
        <v>4</v>
      </c>
      <c r="U2446" s="6">
        <v>2414.9161090114244</v>
      </c>
      <c r="V2446" s="6">
        <v>4037.5773375626027</v>
      </c>
      <c r="W2446" s="6">
        <v>49.231331297979573</v>
      </c>
      <c r="X2446" s="6">
        <v>82.311475253742827</v>
      </c>
      <c r="Y2446" s="6">
        <v>211.69391889281934</v>
      </c>
      <c r="Z2446" s="6">
        <v>23.026375137321221</v>
      </c>
      <c r="AA2446" s="6">
        <v>133.7859727</v>
      </c>
      <c r="AB2446" s="6">
        <v>13735022.223485151</v>
      </c>
      <c r="AC2446" s="6">
        <v>0</v>
      </c>
      <c r="AD2446" s="6">
        <v>5773394.048980088</v>
      </c>
      <c r="AE2446" s="6">
        <v>0</v>
      </c>
      <c r="AF2446" s="6">
        <v>0</v>
      </c>
      <c r="AG2446" s="6">
        <v>0</v>
      </c>
      <c r="AH2446" s="6">
        <v>3548344.3840499464</v>
      </c>
      <c r="AI2446" s="6">
        <v>8992136.6560409181</v>
      </c>
      <c r="AJ2446" s="6">
        <v>23395695.038165964</v>
      </c>
      <c r="AK2446" s="6">
        <v>15968042.597007953</v>
      </c>
      <c r="AL2446" s="6">
        <v>71412634.94773002</v>
      </c>
      <c r="AM2446" s="6">
        <v>961560.82862165791</v>
      </c>
      <c r="AN2446" s="6">
        <v>33391464.667735305</v>
      </c>
      <c r="AO2446" s="6">
        <v>33391464.667735305</v>
      </c>
      <c r="AP2446" s="6">
        <v>24773143.256937809</v>
      </c>
      <c r="AQ2446" s="6">
        <v>12902803.433555985</v>
      </c>
      <c r="AR2446" s="6">
        <v>0</v>
      </c>
      <c r="AS2446" s="6">
        <v>105765660.44408698</v>
      </c>
      <c r="AT2446" s="6">
        <v>176833071.80231607</v>
      </c>
      <c r="AU2446" s="3">
        <f t="shared" si="229"/>
        <v>133352.14321633239</v>
      </c>
      <c r="AV2446" s="2">
        <f t="shared" si="230"/>
        <v>43.796825922612875</v>
      </c>
      <c r="AW2446" s="3">
        <f t="shared" si="231"/>
        <v>2414.9161090114244</v>
      </c>
      <c r="AX2446" s="3">
        <f t="shared" si="232"/>
        <v>4037.5773375626027</v>
      </c>
      <c r="AY2446" s="3">
        <f t="shared" si="233"/>
        <v>49.231331297979573</v>
      </c>
      <c r="AZ2446" s="3">
        <f t="shared" si="234"/>
        <v>82.311475253742827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43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180.10000000000011</v>
      </c>
      <c r="R2447" s="6">
        <v>57.084364494055713</v>
      </c>
      <c r="S2447" s="6">
        <v>11.037118489172604</v>
      </c>
      <c r="T2447" s="6">
        <v>4</v>
      </c>
      <c r="U2447" s="6">
        <v>2397.476882685221</v>
      </c>
      <c r="V2447" s="6">
        <v>4007.2134146420472</v>
      </c>
      <c r="W2447" s="6">
        <v>48.875809081020556</v>
      </c>
      <c r="X2447" s="6">
        <v>81.692465614761986</v>
      </c>
      <c r="Y2447" s="6">
        <v>211.55069477099184</v>
      </c>
      <c r="Z2447" s="6">
        <v>22.953350076981184</v>
      </c>
      <c r="AA2447" s="6">
        <v>122.8366005</v>
      </c>
      <c r="AB2447" s="6">
        <v>13779321.377793057</v>
      </c>
      <c r="AC2447" s="6">
        <v>0</v>
      </c>
      <c r="AD2447" s="6">
        <v>5801540.0272949217</v>
      </c>
      <c r="AE2447" s="6">
        <v>0</v>
      </c>
      <c r="AF2447" s="6">
        <v>0</v>
      </c>
      <c r="AG2447" s="6">
        <v>0</v>
      </c>
      <c r="AH2447" s="6">
        <v>3501497.8245982276</v>
      </c>
      <c r="AI2447" s="6">
        <v>9002120.0995776206</v>
      </c>
      <c r="AJ2447" s="6">
        <v>23421669.910362601</v>
      </c>
      <c r="AK2447" s="6">
        <v>15985770.981012411</v>
      </c>
      <c r="AL2447" s="6">
        <v>71491920.220638841</v>
      </c>
      <c r="AM2447" s="6">
        <v>961560.82862165791</v>
      </c>
      <c r="AN2447" s="6">
        <v>33391464.667735305</v>
      </c>
      <c r="AO2447" s="6">
        <v>33391464.667735305</v>
      </c>
      <c r="AP2447" s="6">
        <v>24773143.256937809</v>
      </c>
      <c r="AQ2447" s="6">
        <v>12902803.433555985</v>
      </c>
      <c r="AR2447" s="6">
        <v>0</v>
      </c>
      <c r="AS2447" s="6">
        <v>105844945.71699581</v>
      </c>
      <c r="AT2447" s="6">
        <v>176912357.07522491</v>
      </c>
      <c r="AU2447" s="3">
        <f t="shared" si="229"/>
        <v>177827.94100389228</v>
      </c>
      <c r="AV2447" s="2">
        <f t="shared" si="230"/>
        <v>44.148473956690417</v>
      </c>
      <c r="AW2447" s="3">
        <f t="shared" si="231"/>
        <v>2397.476882685221</v>
      </c>
      <c r="AX2447" s="3">
        <f t="shared" si="232"/>
        <v>4007.2134146420472</v>
      </c>
      <c r="AY2447" s="3">
        <f t="shared" si="233"/>
        <v>48.875809081020556</v>
      </c>
      <c r="AZ2447" s="3">
        <f t="shared" si="234"/>
        <v>81.692465614761986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43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180.91862620000009</v>
      </c>
      <c r="R2448" s="6">
        <v>57.374410838994628</v>
      </c>
      <c r="S2448" s="6">
        <v>11.103409731541779</v>
      </c>
      <c r="T2448" s="6">
        <v>4</v>
      </c>
      <c r="U2448" s="6">
        <v>2384.3999995482523</v>
      </c>
      <c r="V2448" s="6">
        <v>3984.5258409901344</v>
      </c>
      <c r="W2448" s="6">
        <v>48.609219130479957</v>
      </c>
      <c r="X2448" s="6">
        <v>81.229948738653263</v>
      </c>
      <c r="Y2448" s="6">
        <v>211.4420945661233</v>
      </c>
      <c r="Z2448" s="6">
        <v>22.898227120673294</v>
      </c>
      <c r="AA2448" s="6">
        <v>120.6262547</v>
      </c>
      <c r="AB2448" s="6">
        <v>13812274.422051668</v>
      </c>
      <c r="AC2448" s="6">
        <v>0</v>
      </c>
      <c r="AD2448" s="6">
        <v>5822626.7028718423</v>
      </c>
      <c r="AE2448" s="6">
        <v>0</v>
      </c>
      <c r="AF2448" s="6">
        <v>0</v>
      </c>
      <c r="AG2448" s="6">
        <v>0</v>
      </c>
      <c r="AH2448" s="6">
        <v>3465194.7597441706</v>
      </c>
      <c r="AI2448" s="6">
        <v>9009037.3950203918</v>
      </c>
      <c r="AJ2448" s="6">
        <v>23439667.294172298</v>
      </c>
      <c r="AK2448" s="6">
        <v>15998054.565271787</v>
      </c>
      <c r="AL2448" s="6">
        <v>71546855.139132157</v>
      </c>
      <c r="AM2448" s="6">
        <v>961560.82862165791</v>
      </c>
      <c r="AN2448" s="6">
        <v>33391464.667735305</v>
      </c>
      <c r="AO2448" s="6">
        <v>33391464.667735305</v>
      </c>
      <c r="AP2448" s="6">
        <v>24773143.256937809</v>
      </c>
      <c r="AQ2448" s="6">
        <v>12902803.433555985</v>
      </c>
      <c r="AR2448" s="6">
        <v>0</v>
      </c>
      <c r="AS2448" s="6">
        <v>105899880.63548912</v>
      </c>
      <c r="AT2448" s="6">
        <v>176967291.99371821</v>
      </c>
      <c r="AU2448" s="3">
        <f t="shared" si="229"/>
        <v>237137.37056616557</v>
      </c>
      <c r="AV2448" s="2">
        <f t="shared" si="230"/>
        <v>44.413638926167117</v>
      </c>
      <c r="AW2448" s="3">
        <f t="shared" si="231"/>
        <v>2384.3999995482523</v>
      </c>
      <c r="AX2448" s="3">
        <f t="shared" si="232"/>
        <v>3984.5258409901344</v>
      </c>
      <c r="AY2448" s="3">
        <f t="shared" si="233"/>
        <v>48.609219130479957</v>
      </c>
      <c r="AZ2448" s="3">
        <f t="shared" si="234"/>
        <v>81.229948738653263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43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181.5519043000001</v>
      </c>
      <c r="R2449" s="6">
        <v>57.59808201655364</v>
      </c>
      <c r="S2449" s="6">
        <v>11.153921785689018</v>
      </c>
      <c r="T2449" s="6">
        <v>4</v>
      </c>
      <c r="U2449" s="6">
        <v>2374.5938844292955</v>
      </c>
      <c r="V2449" s="6">
        <v>3967.4733380357343</v>
      </c>
      <c r="W2449" s="6">
        <v>48.409308210027689</v>
      </c>
      <c r="X2449" s="6">
        <v>80.882310400710523</v>
      </c>
      <c r="Y2449" s="6">
        <v>211.35751030730543</v>
      </c>
      <c r="Z2449" s="6">
        <v>22.85538150717457</v>
      </c>
      <c r="AA2449" s="6">
        <v>107.1812982</v>
      </c>
      <c r="AB2449" s="6">
        <v>13837613.051033948</v>
      </c>
      <c r="AC2449" s="6">
        <v>0</v>
      </c>
      <c r="AD2449" s="6">
        <v>5838925.978003893</v>
      </c>
      <c r="AE2449" s="6">
        <v>0</v>
      </c>
      <c r="AF2449" s="6">
        <v>0</v>
      </c>
      <c r="AG2449" s="6">
        <v>0</v>
      </c>
      <c r="AH2449" s="6">
        <v>3437846.0321151605</v>
      </c>
      <c r="AI2449" s="6">
        <v>9014610.1738496684</v>
      </c>
      <c r="AJ2449" s="6">
        <v>23454166.521551955</v>
      </c>
      <c r="AK2449" s="6">
        <v>16007950.585887738</v>
      </c>
      <c r="AL2449" s="6">
        <v>71591112.342442364</v>
      </c>
      <c r="AM2449" s="6">
        <v>961560.82862165791</v>
      </c>
      <c r="AN2449" s="6">
        <v>33391464.667735305</v>
      </c>
      <c r="AO2449" s="6">
        <v>33391464.667735305</v>
      </c>
      <c r="AP2449" s="6">
        <v>24773143.256937809</v>
      </c>
      <c r="AQ2449" s="6">
        <v>12902803.433555985</v>
      </c>
      <c r="AR2449" s="6">
        <v>0</v>
      </c>
      <c r="AS2449" s="6">
        <v>105944137.83879933</v>
      </c>
      <c r="AT2449" s="6">
        <v>177011549.19702843</v>
      </c>
      <c r="AU2449" s="3">
        <f t="shared" si="229"/>
        <v>316227.76601683797</v>
      </c>
      <c r="AV2449" s="2">
        <f t="shared" si="230"/>
        <v>44.615687142756073</v>
      </c>
      <c r="AW2449" s="3">
        <f t="shared" si="231"/>
        <v>2374.5938844292955</v>
      </c>
      <c r="AX2449" s="3">
        <f t="shared" si="232"/>
        <v>3967.4733380357343</v>
      </c>
      <c r="AY2449" s="3">
        <f t="shared" si="233"/>
        <v>48.409308210027689</v>
      </c>
      <c r="AZ2449" s="3">
        <f t="shared" si="234"/>
        <v>80.882310400710523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43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182.01235240000011</v>
      </c>
      <c r="R2450" s="6">
        <v>57.761634754295194</v>
      </c>
      <c r="S2450" s="6">
        <v>11.191471367798137</v>
      </c>
      <c r="T2450" s="6">
        <v>4</v>
      </c>
      <c r="U2450" s="6">
        <v>2367.2403259707044</v>
      </c>
      <c r="V2450" s="6">
        <v>3954.775356501083</v>
      </c>
      <c r="W2450" s="6">
        <v>48.259395974425367</v>
      </c>
      <c r="X2450" s="6">
        <v>80.623444871835517</v>
      </c>
      <c r="Y2450" s="6">
        <v>211.29553387232991</v>
      </c>
      <c r="Z2450" s="6">
        <v>22.824109509548435</v>
      </c>
      <c r="AA2450" s="6">
        <v>111.30846289999999</v>
      </c>
      <c r="AB2450" s="6">
        <v>13855943.834251758</v>
      </c>
      <c r="AC2450" s="6">
        <v>0</v>
      </c>
      <c r="AD2450" s="6">
        <v>5850769.8249362819</v>
      </c>
      <c r="AE2450" s="6">
        <v>0</v>
      </c>
      <c r="AF2450" s="6">
        <v>0</v>
      </c>
      <c r="AG2450" s="6">
        <v>0</v>
      </c>
      <c r="AH2450" s="6">
        <v>3416541.0264586587</v>
      </c>
      <c r="AI2450" s="6">
        <v>9018069.3274022117</v>
      </c>
      <c r="AJ2450" s="6">
        <v>23463166.529525712</v>
      </c>
      <c r="AK2450" s="6">
        <v>16014093.276261486</v>
      </c>
      <c r="AL2450" s="6">
        <v>71618583.818836108</v>
      </c>
      <c r="AM2450" s="6">
        <v>961560.82862165791</v>
      </c>
      <c r="AN2450" s="6">
        <v>33391464.667735305</v>
      </c>
      <c r="AO2450" s="6">
        <v>33391464.667735305</v>
      </c>
      <c r="AP2450" s="6">
        <v>24773143.256937809</v>
      </c>
      <c r="AQ2450" s="6">
        <v>12902803.433555985</v>
      </c>
      <c r="AR2450" s="6">
        <v>0</v>
      </c>
      <c r="AS2450" s="6">
        <v>105971609.31519307</v>
      </c>
      <c r="AT2450" s="6">
        <v>177039020.67342216</v>
      </c>
      <c r="AU2450" s="3">
        <f t="shared" si="229"/>
        <v>421696.50342858222</v>
      </c>
      <c r="AV2450" s="2">
        <f t="shared" si="230"/>
        <v>44.765885471192547</v>
      </c>
      <c r="AW2450" s="3">
        <f t="shared" si="231"/>
        <v>2367.2403259707044</v>
      </c>
      <c r="AX2450" s="3">
        <f t="shared" si="232"/>
        <v>3954.775356501083</v>
      </c>
      <c r="AY2450" s="3">
        <f t="shared" si="233"/>
        <v>48.259395974425367</v>
      </c>
      <c r="AZ2450" s="3">
        <f t="shared" si="234"/>
        <v>80.623444871835517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43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182.36074240000011</v>
      </c>
      <c r="R2451" s="6">
        <v>57.885318999477121</v>
      </c>
      <c r="S2451" s="6">
        <v>11.219789559155556</v>
      </c>
      <c r="T2451" s="6">
        <v>4</v>
      </c>
      <c r="U2451" s="6">
        <v>2361.7258852352766</v>
      </c>
      <c r="V2451" s="6">
        <v>3945.254056230177</v>
      </c>
      <c r="W2451" s="6">
        <v>48.146976641200546</v>
      </c>
      <c r="X2451" s="6">
        <v>80.429340287301329</v>
      </c>
      <c r="Y2451" s="6">
        <v>211.24844503795205</v>
      </c>
      <c r="Z2451" s="6">
        <v>22.800384643492009</v>
      </c>
      <c r="AA2451" s="6">
        <v>115.1671721</v>
      </c>
      <c r="AB2451" s="6">
        <v>13869765.223318353</v>
      </c>
      <c r="AC2451" s="6">
        <v>0</v>
      </c>
      <c r="AD2451" s="6">
        <v>5859727.2822084045</v>
      </c>
      <c r="AE2451" s="6">
        <v>0</v>
      </c>
      <c r="AF2451" s="6">
        <v>0</v>
      </c>
      <c r="AG2451" s="6">
        <v>0</v>
      </c>
      <c r="AH2451" s="6">
        <v>3400432.7349003409</v>
      </c>
      <c r="AI2451" s="6">
        <v>9020670.8437665664</v>
      </c>
      <c r="AJ2451" s="6">
        <v>23469935.141461384</v>
      </c>
      <c r="AK2451" s="6">
        <v>16018712.992988661</v>
      </c>
      <c r="AL2451" s="6">
        <v>71639244.21864371</v>
      </c>
      <c r="AM2451" s="6">
        <v>961560.82862165791</v>
      </c>
      <c r="AN2451" s="6">
        <v>33391464.667735305</v>
      </c>
      <c r="AO2451" s="6">
        <v>33391464.667735305</v>
      </c>
      <c r="AP2451" s="6">
        <v>24773143.256937809</v>
      </c>
      <c r="AQ2451" s="6">
        <v>12902803.433555985</v>
      </c>
      <c r="AR2451" s="6">
        <v>0</v>
      </c>
      <c r="AS2451" s="6">
        <v>105992269.71500067</v>
      </c>
      <c r="AT2451" s="6">
        <v>177059681.07322976</v>
      </c>
      <c r="AU2451" s="3">
        <f t="shared" si="229"/>
        <v>562341.32519034925</v>
      </c>
      <c r="AV2451" s="2">
        <f t="shared" si="230"/>
        <v>44.879158236622224</v>
      </c>
      <c r="AW2451" s="3">
        <f t="shared" si="231"/>
        <v>2361.7258852352766</v>
      </c>
      <c r="AX2451" s="3">
        <f t="shared" si="232"/>
        <v>3945.254056230177</v>
      </c>
      <c r="AY2451" s="3">
        <f t="shared" si="233"/>
        <v>48.146976641200546</v>
      </c>
      <c r="AZ2451" s="3">
        <f t="shared" si="234"/>
        <v>80.429340287301329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43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182.61652240000009</v>
      </c>
      <c r="R2452" s="6">
        <v>57.976472855055519</v>
      </c>
      <c r="S2452" s="6">
        <v>11.240893534237168</v>
      </c>
      <c r="T2452" s="6">
        <v>4</v>
      </c>
      <c r="U2452" s="6">
        <v>2357.5905886248165</v>
      </c>
      <c r="V2452" s="6">
        <v>3938.1457985326001</v>
      </c>
      <c r="W2452" s="6">
        <v>48.062673026393689</v>
      </c>
      <c r="X2452" s="6">
        <v>80.284428839506134</v>
      </c>
      <c r="Y2452" s="6">
        <v>211.21371827532411</v>
      </c>
      <c r="Z2452" s="6">
        <v>22.782929192922477</v>
      </c>
      <c r="AA2452" s="6">
        <v>121.2574474</v>
      </c>
      <c r="AB2452" s="6">
        <v>13879883.584629968</v>
      </c>
      <c r="AC2452" s="6">
        <v>0</v>
      </c>
      <c r="AD2452" s="6">
        <v>5866301.4644358419</v>
      </c>
      <c r="AE2452" s="6">
        <v>0</v>
      </c>
      <c r="AF2452" s="6">
        <v>0</v>
      </c>
      <c r="AG2452" s="6">
        <v>0</v>
      </c>
      <c r="AH2452" s="6">
        <v>3388076.1298855804</v>
      </c>
      <c r="AI2452" s="6">
        <v>9022361.8597910404</v>
      </c>
      <c r="AJ2452" s="6">
        <v>23474334.818281978</v>
      </c>
      <c r="AK2452" s="6">
        <v>16021715.862823032</v>
      </c>
      <c r="AL2452" s="6">
        <v>71652673.719847441</v>
      </c>
      <c r="AM2452" s="6">
        <v>961560.82862165791</v>
      </c>
      <c r="AN2452" s="6">
        <v>33391464.667735305</v>
      </c>
      <c r="AO2452" s="6">
        <v>33391464.667735305</v>
      </c>
      <c r="AP2452" s="6">
        <v>24773143.256937809</v>
      </c>
      <c r="AQ2452" s="6">
        <v>12902803.433555985</v>
      </c>
      <c r="AR2452" s="6">
        <v>0</v>
      </c>
      <c r="AS2452" s="6">
        <v>106005699.2162044</v>
      </c>
      <c r="AT2452" s="6">
        <v>177073110.57443351</v>
      </c>
      <c r="AU2452" s="3">
        <f t="shared" si="229"/>
        <v>749894.209332456</v>
      </c>
      <c r="AV2452" s="2">
        <f t="shared" si="230"/>
        <v>44.963574136948672</v>
      </c>
      <c r="AW2452" s="3">
        <f t="shared" si="231"/>
        <v>2357.5905886248165</v>
      </c>
      <c r="AX2452" s="3">
        <f t="shared" si="232"/>
        <v>3938.1457985326001</v>
      </c>
      <c r="AY2452" s="3">
        <f t="shared" si="233"/>
        <v>48.062673026393689</v>
      </c>
      <c r="AZ2452" s="3">
        <f t="shared" si="234"/>
        <v>80.284428839506134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43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182.81656000000009</v>
      </c>
      <c r="R2453" s="6">
        <v>58.047345166412612</v>
      </c>
      <c r="S2453" s="6">
        <v>11.25699227687212</v>
      </c>
      <c r="T2453" s="6">
        <v>4</v>
      </c>
      <c r="U2453" s="6">
        <v>2354.4895162920943</v>
      </c>
      <c r="V2453" s="6">
        <v>3932.7843576290552</v>
      </c>
      <c r="W2453" s="6">
        <v>47.999453472380395</v>
      </c>
      <c r="X2453" s="6">
        <v>80.175128614801835</v>
      </c>
      <c r="Y2453" s="6">
        <v>211.18654545755547</v>
      </c>
      <c r="Z2453" s="6">
        <v>22.769259677371114</v>
      </c>
      <c r="AA2453" s="6">
        <v>74.949669499999999</v>
      </c>
      <c r="AB2453" s="6">
        <v>13887783.704174776</v>
      </c>
      <c r="AC2453" s="6">
        <v>0</v>
      </c>
      <c r="AD2453" s="6">
        <v>5871441.6450238498</v>
      </c>
      <c r="AE2453" s="6">
        <v>0</v>
      </c>
      <c r="AF2453" s="6">
        <v>0</v>
      </c>
      <c r="AG2453" s="6">
        <v>0</v>
      </c>
      <c r="AH2453" s="6">
        <v>3378968.98759994</v>
      </c>
      <c r="AI2453" s="6">
        <v>9023895.7913514376</v>
      </c>
      <c r="AJ2453" s="6">
        <v>23478325.793549508</v>
      </c>
      <c r="AK2453" s="6">
        <v>16024439.78544946</v>
      </c>
      <c r="AL2453" s="6">
        <v>71664855.707148969</v>
      </c>
      <c r="AM2453" s="6">
        <v>961560.82862165791</v>
      </c>
      <c r="AN2453" s="6">
        <v>33391464.667735305</v>
      </c>
      <c r="AO2453" s="6">
        <v>33391464.667735305</v>
      </c>
      <c r="AP2453" s="6">
        <v>24773143.256937809</v>
      </c>
      <c r="AQ2453" s="6">
        <v>12902803.433555985</v>
      </c>
      <c r="AR2453" s="6">
        <v>0</v>
      </c>
      <c r="AS2453" s="6">
        <v>106017881.20350593</v>
      </c>
      <c r="AT2453" s="6">
        <v>177085292.56173503</v>
      </c>
      <c r="AU2453" s="3">
        <f t="shared" si="229"/>
        <v>1000000.0000000001</v>
      </c>
      <c r="AV2453" s="2">
        <f t="shared" si="230"/>
        <v>45.027969107488481</v>
      </c>
      <c r="AW2453" s="3">
        <f t="shared" si="231"/>
        <v>2354.4895162920943</v>
      </c>
      <c r="AX2453" s="3">
        <f t="shared" si="232"/>
        <v>3932.7843576290552</v>
      </c>
      <c r="AY2453" s="3">
        <f t="shared" si="233"/>
        <v>47.999453472380395</v>
      </c>
      <c r="AZ2453" s="3">
        <f t="shared" si="234"/>
        <v>80.175128614801835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43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182.96751430000012</v>
      </c>
      <c r="R2454" s="6">
        <v>58.100796211697592</v>
      </c>
      <c r="S2454" s="6">
        <v>11.269105128196646</v>
      </c>
      <c r="T2454" s="6">
        <v>4</v>
      </c>
      <c r="U2454" s="6">
        <v>2352.1640167677356</v>
      </c>
      <c r="V2454" s="6">
        <v>3928.7623923656779</v>
      </c>
      <c r="W2454" s="6">
        <v>47.952045019105441</v>
      </c>
      <c r="X2454" s="6">
        <v>80.093135412797267</v>
      </c>
      <c r="Y2454" s="6">
        <v>211.16600560672381</v>
      </c>
      <c r="Z2454" s="6">
        <v>22.758932411709232</v>
      </c>
      <c r="AA2454" s="6">
        <v>72.312913399999999</v>
      </c>
      <c r="AB2454" s="6">
        <v>13893736.377704842</v>
      </c>
      <c r="AC2454" s="6">
        <v>0</v>
      </c>
      <c r="AD2454" s="6">
        <v>5875319.8328772644</v>
      </c>
      <c r="AE2454" s="6">
        <v>0</v>
      </c>
      <c r="AF2454" s="6">
        <v>0</v>
      </c>
      <c r="AG2454" s="6">
        <v>0</v>
      </c>
      <c r="AH2454" s="6">
        <v>3372125.6540578059</v>
      </c>
      <c r="AI2454" s="6">
        <v>9025060.9272095636</v>
      </c>
      <c r="AJ2454" s="6">
        <v>23481357.238050122</v>
      </c>
      <c r="AK2454" s="6">
        <v>16026508.80861108</v>
      </c>
      <c r="AL2454" s="6">
        <v>71674108.838510677</v>
      </c>
      <c r="AM2454" s="6">
        <v>961560.82862165791</v>
      </c>
      <c r="AN2454" s="6">
        <v>33391464.667735305</v>
      </c>
      <c r="AO2454" s="6">
        <v>33391464.667735305</v>
      </c>
      <c r="AP2454" s="6">
        <v>24773143.256937809</v>
      </c>
      <c r="AQ2454" s="6">
        <v>12902803.433555985</v>
      </c>
      <c r="AR2454" s="6">
        <v>0</v>
      </c>
      <c r="AS2454" s="6">
        <v>106027134.33486764</v>
      </c>
      <c r="AT2454" s="6">
        <v>177094545.69309673</v>
      </c>
      <c r="AU2454" s="3">
        <f t="shared" si="229"/>
        <v>1333521.4321633242</v>
      </c>
      <c r="AV2454" s="2">
        <f t="shared" si="230"/>
        <v>45.076420512786584</v>
      </c>
      <c r="AW2454" s="3">
        <f t="shared" si="231"/>
        <v>2352.1640167677356</v>
      </c>
      <c r="AX2454" s="3">
        <f t="shared" si="232"/>
        <v>3928.7623923656779</v>
      </c>
      <c r="AY2454" s="3">
        <f t="shared" si="233"/>
        <v>47.952045019105441</v>
      </c>
      <c r="AZ2454" s="3">
        <f t="shared" si="234"/>
        <v>80.093135412797267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43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183.07234000000008</v>
      </c>
      <c r="R2455" s="6">
        <v>58.138360144689116</v>
      </c>
      <c r="S2455" s="6">
        <v>11.277938124810486</v>
      </c>
      <c r="T2455" s="6">
        <v>4</v>
      </c>
      <c r="U2455" s="6">
        <v>2350.420120778846</v>
      </c>
      <c r="V2455" s="6">
        <v>3925.7836883862738</v>
      </c>
      <c r="W2455" s="6">
        <v>47.916493340578029</v>
      </c>
      <c r="X2455" s="6">
        <v>80.032410503181794</v>
      </c>
      <c r="Y2455" s="6">
        <v>211.15166686147134</v>
      </c>
      <c r="Z2455" s="6">
        <v>22.751752101864984</v>
      </c>
      <c r="AA2455" s="6">
        <v>80.225716000000006</v>
      </c>
      <c r="AB2455" s="6">
        <v>13897862.490758499</v>
      </c>
      <c r="AC2455" s="6">
        <v>0</v>
      </c>
      <c r="AD2455" s="6">
        <v>5878012.547983137</v>
      </c>
      <c r="AE2455" s="6">
        <v>0</v>
      </c>
      <c r="AF2455" s="6">
        <v>0</v>
      </c>
      <c r="AG2455" s="6">
        <v>0</v>
      </c>
      <c r="AH2455" s="6">
        <v>3366739.1990646287</v>
      </c>
      <c r="AI2455" s="6">
        <v>9025619.5527444407</v>
      </c>
      <c r="AJ2455" s="6">
        <v>23482810.66710202</v>
      </c>
      <c r="AK2455" s="6">
        <v>16027500.803803988</v>
      </c>
      <c r="AL2455" s="6">
        <v>71678545.261456713</v>
      </c>
      <c r="AM2455" s="6">
        <v>961560.82862165791</v>
      </c>
      <c r="AN2455" s="6">
        <v>33391464.667735305</v>
      </c>
      <c r="AO2455" s="6">
        <v>33391464.667735305</v>
      </c>
      <c r="AP2455" s="6">
        <v>24773143.256937809</v>
      </c>
      <c r="AQ2455" s="6">
        <v>12902803.433555985</v>
      </c>
      <c r="AR2455" s="6">
        <v>0</v>
      </c>
      <c r="AS2455" s="6">
        <v>106031570.75781368</v>
      </c>
      <c r="AT2455" s="6">
        <v>177098982.11604276</v>
      </c>
      <c r="AU2455" s="3">
        <f t="shared" si="229"/>
        <v>1778279.4100389229</v>
      </c>
      <c r="AV2455" s="2">
        <f t="shared" si="230"/>
        <v>45.111752499241945</v>
      </c>
      <c r="AW2455" s="3">
        <f t="shared" si="231"/>
        <v>2350.420120778846</v>
      </c>
      <c r="AX2455" s="3">
        <f t="shared" si="232"/>
        <v>3925.7836883862738</v>
      </c>
      <c r="AY2455" s="3">
        <f t="shared" si="233"/>
        <v>47.916493340578029</v>
      </c>
      <c r="AZ2455" s="3">
        <f t="shared" si="234"/>
        <v>80.032410503181794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43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183.1501324000001</v>
      </c>
      <c r="R2456" s="6">
        <v>58.166288262837924</v>
      </c>
      <c r="S2456" s="6">
        <v>11.284540578680765</v>
      </c>
      <c r="T2456" s="6">
        <v>4</v>
      </c>
      <c r="U2456" s="6">
        <v>2349.1123764833824</v>
      </c>
      <c r="V2456" s="6">
        <v>3923.5542171306811</v>
      </c>
      <c r="W2456" s="6">
        <v>47.889833204259943</v>
      </c>
      <c r="X2456" s="6">
        <v>79.986959716053491</v>
      </c>
      <c r="Y2456" s="6">
        <v>211.14100906373122</v>
      </c>
      <c r="Z2456" s="6">
        <v>22.746419956711559</v>
      </c>
      <c r="AA2456" s="6">
        <v>79.0923047</v>
      </c>
      <c r="AB2456" s="6">
        <v>13900921.72132984</v>
      </c>
      <c r="AC2456" s="6">
        <v>0</v>
      </c>
      <c r="AD2456" s="6">
        <v>5880010.6445878902</v>
      </c>
      <c r="AE2456" s="6">
        <v>0</v>
      </c>
      <c r="AF2456" s="6">
        <v>0</v>
      </c>
      <c r="AG2456" s="6">
        <v>0</v>
      </c>
      <c r="AH2456" s="6">
        <v>3362664.9968796815</v>
      </c>
      <c r="AI2456" s="6">
        <v>9026002.9714909866</v>
      </c>
      <c r="AJ2456" s="6">
        <v>23483808.244030535</v>
      </c>
      <c r="AK2456" s="6">
        <v>16028181.670555852</v>
      </c>
      <c r="AL2456" s="6">
        <v>71681590.248874784</v>
      </c>
      <c r="AM2456" s="6">
        <v>961560.82862165791</v>
      </c>
      <c r="AN2456" s="6">
        <v>33391464.667735305</v>
      </c>
      <c r="AO2456" s="6">
        <v>33391464.667735305</v>
      </c>
      <c r="AP2456" s="6">
        <v>24773143.256937809</v>
      </c>
      <c r="AQ2456" s="6">
        <v>12902803.433555985</v>
      </c>
      <c r="AR2456" s="6">
        <v>0</v>
      </c>
      <c r="AS2456" s="6">
        <v>106034615.74523175</v>
      </c>
      <c r="AT2456" s="6">
        <v>177102027.10346085</v>
      </c>
      <c r="AU2456" s="3">
        <f t="shared" si="229"/>
        <v>2371373.7056616559</v>
      </c>
      <c r="AV2456" s="2">
        <f t="shared" si="230"/>
        <v>45.138162314723061</v>
      </c>
      <c r="AW2456" s="3">
        <f t="shared" si="231"/>
        <v>2349.1123764833824</v>
      </c>
      <c r="AX2456" s="3">
        <f t="shared" si="232"/>
        <v>3923.5542171306811</v>
      </c>
      <c r="AY2456" s="3">
        <f t="shared" si="233"/>
        <v>47.889833204259943</v>
      </c>
      <c r="AZ2456" s="3">
        <f t="shared" si="234"/>
        <v>79.986959716053491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43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183.22329430000011</v>
      </c>
      <c r="R2457" s="6">
        <v>58.191712458061829</v>
      </c>
      <c r="S2457" s="6">
        <v>11.289948359630268</v>
      </c>
      <c r="T2457" s="6">
        <v>4</v>
      </c>
      <c r="U2457" s="6">
        <v>2348.1316987074874</v>
      </c>
      <c r="V2457" s="6">
        <v>3921.81939626035</v>
      </c>
      <c r="W2457" s="6">
        <v>47.869840761333442</v>
      </c>
      <c r="X2457" s="6">
        <v>79.951593046092881</v>
      </c>
      <c r="Y2457" s="6">
        <v>211.13108338375469</v>
      </c>
      <c r="Z2457" s="6">
        <v>22.74140788641024</v>
      </c>
      <c r="AA2457" s="6">
        <v>79.229405700000001</v>
      </c>
      <c r="AB2457" s="6">
        <v>13903802.384888643</v>
      </c>
      <c r="AC2457" s="6">
        <v>0</v>
      </c>
      <c r="AD2457" s="6">
        <v>5881889.6519933725</v>
      </c>
      <c r="AE2457" s="6">
        <v>0</v>
      </c>
      <c r="AF2457" s="6">
        <v>0</v>
      </c>
      <c r="AG2457" s="6">
        <v>0</v>
      </c>
      <c r="AH2457" s="6">
        <v>3360012.5911525632</v>
      </c>
      <c r="AI2457" s="6">
        <v>9026824.8049334809</v>
      </c>
      <c r="AJ2457" s="6">
        <v>23485946.486066692</v>
      </c>
      <c r="AK2457" s="6">
        <v>16029641.064682007</v>
      </c>
      <c r="AL2457" s="6">
        <v>71688116.983716756</v>
      </c>
      <c r="AM2457" s="6">
        <v>961560.82862165791</v>
      </c>
      <c r="AN2457" s="6">
        <v>33391464.667735305</v>
      </c>
      <c r="AO2457" s="6">
        <v>33391464.667735305</v>
      </c>
      <c r="AP2457" s="6">
        <v>24773143.256937809</v>
      </c>
      <c r="AQ2457" s="6">
        <v>12902803.433555985</v>
      </c>
      <c r="AR2457" s="6">
        <v>0</v>
      </c>
      <c r="AS2457" s="6">
        <v>106041142.48007372</v>
      </c>
      <c r="AT2457" s="6">
        <v>177108553.83830282</v>
      </c>
      <c r="AU2457" s="3">
        <f t="shared" si="229"/>
        <v>3162277.66016838</v>
      </c>
      <c r="AV2457" s="2">
        <f t="shared" si="230"/>
        <v>45.159793438521071</v>
      </c>
      <c r="AW2457" s="3">
        <f t="shared" si="231"/>
        <v>2348.1316987074874</v>
      </c>
      <c r="AX2457" s="3">
        <f t="shared" si="232"/>
        <v>3921.81939626035</v>
      </c>
      <c r="AY2457" s="3">
        <f t="shared" si="233"/>
        <v>47.869840761333442</v>
      </c>
      <c r="AZ2457" s="3">
        <f t="shared" si="234"/>
        <v>79.951593046092881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43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183.26924860000011</v>
      </c>
      <c r="R2458" s="6">
        <v>58.208088858656005</v>
      </c>
      <c r="S2458" s="6">
        <v>11.293731588258318</v>
      </c>
      <c r="T2458" s="6">
        <v>4</v>
      </c>
      <c r="U2458" s="6">
        <v>2347.396291098949</v>
      </c>
      <c r="V2458" s="6">
        <v>3920.5568271638244</v>
      </c>
      <c r="W2458" s="6">
        <v>47.854848482520985</v>
      </c>
      <c r="X2458" s="6">
        <v>79.925853867309129</v>
      </c>
      <c r="Y2458" s="6">
        <v>211.12479376761021</v>
      </c>
      <c r="Z2458" s="6">
        <v>22.738255955867302</v>
      </c>
      <c r="AA2458" s="6">
        <v>90.752003099999996</v>
      </c>
      <c r="AB2458" s="6">
        <v>13905608.192881051</v>
      </c>
      <c r="AC2458" s="6">
        <v>0</v>
      </c>
      <c r="AD2458" s="6">
        <v>5883069.8134744354</v>
      </c>
      <c r="AE2458" s="6">
        <v>0</v>
      </c>
      <c r="AF2458" s="6">
        <v>0</v>
      </c>
      <c r="AG2458" s="6">
        <v>0</v>
      </c>
      <c r="AH2458" s="6">
        <v>3357773.1190614002</v>
      </c>
      <c r="AI2458" s="6">
        <v>9027115.9389125817</v>
      </c>
      <c r="AJ2458" s="6">
        <v>23486703.956960522</v>
      </c>
      <c r="AK2458" s="6">
        <v>16030158.054131523</v>
      </c>
      <c r="AL2458" s="6">
        <v>71690429.075421512</v>
      </c>
      <c r="AM2458" s="6">
        <v>961560.82862165791</v>
      </c>
      <c r="AN2458" s="6">
        <v>33391464.667735305</v>
      </c>
      <c r="AO2458" s="6">
        <v>33391464.667735305</v>
      </c>
      <c r="AP2458" s="6">
        <v>24773143.256937809</v>
      </c>
      <c r="AQ2458" s="6">
        <v>12902803.433555985</v>
      </c>
      <c r="AR2458" s="6">
        <v>0</v>
      </c>
      <c r="AS2458" s="6">
        <v>106043454.57177848</v>
      </c>
      <c r="AT2458" s="6">
        <v>177110865.93000758</v>
      </c>
      <c r="AU2458" s="3">
        <f t="shared" si="229"/>
        <v>4216965.0342858238</v>
      </c>
      <c r="AV2458" s="2">
        <f t="shared" si="230"/>
        <v>45.174926353033271</v>
      </c>
      <c r="AW2458" s="3">
        <f t="shared" si="231"/>
        <v>2347.396291098949</v>
      </c>
      <c r="AX2458" s="3">
        <f t="shared" si="232"/>
        <v>3920.5568271638244</v>
      </c>
      <c r="AY2458" s="3">
        <f t="shared" si="233"/>
        <v>47.854848482520985</v>
      </c>
      <c r="AZ2458" s="3">
        <f t="shared" si="234"/>
        <v>79.925853867309129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43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183.3035143000001</v>
      </c>
      <c r="R2459" s="6">
        <v>58.220311485395094</v>
      </c>
      <c r="S2459" s="6">
        <v>11.296563274661343</v>
      </c>
      <c r="T2459" s="6">
        <v>4</v>
      </c>
      <c r="U2459" s="6">
        <v>2346.8448112299334</v>
      </c>
      <c r="V2459" s="6">
        <v>3919.6110063619567</v>
      </c>
      <c r="W2459" s="6">
        <v>47.843605819459363</v>
      </c>
      <c r="X2459" s="6">
        <v>79.906572030945725</v>
      </c>
      <c r="Y2459" s="6">
        <v>211.12010046921921</v>
      </c>
      <c r="Z2459" s="6">
        <v>22.73590502974843</v>
      </c>
      <c r="AA2459" s="6">
        <v>100.1677846</v>
      </c>
      <c r="AB2459" s="6">
        <v>13906954.134744314</v>
      </c>
      <c r="AC2459" s="6">
        <v>0</v>
      </c>
      <c r="AD2459" s="6">
        <v>5883949.7591851931</v>
      </c>
      <c r="AE2459" s="6">
        <v>0</v>
      </c>
      <c r="AF2459" s="6">
        <v>0</v>
      </c>
      <c r="AG2459" s="6">
        <v>0</v>
      </c>
      <c r="AH2459" s="6">
        <v>3356086.1126755145</v>
      </c>
      <c r="AI2459" s="6">
        <v>9027326.1025759578</v>
      </c>
      <c r="AJ2459" s="6">
        <v>23487250.759702124</v>
      </c>
      <c r="AK2459" s="6">
        <v>16030531.25823833</v>
      </c>
      <c r="AL2459" s="6">
        <v>71692098.127121434</v>
      </c>
      <c r="AM2459" s="6">
        <v>961560.82862165791</v>
      </c>
      <c r="AN2459" s="6">
        <v>33391464.667735305</v>
      </c>
      <c r="AO2459" s="6">
        <v>33391464.667735305</v>
      </c>
      <c r="AP2459" s="6">
        <v>24773143.256937809</v>
      </c>
      <c r="AQ2459" s="6">
        <v>12902803.433555985</v>
      </c>
      <c r="AR2459" s="6">
        <v>0</v>
      </c>
      <c r="AS2459" s="6">
        <v>106045123.6234784</v>
      </c>
      <c r="AT2459" s="6">
        <v>177112534.98170748</v>
      </c>
      <c r="AU2459" s="3">
        <f t="shared" si="229"/>
        <v>5623413.251903492</v>
      </c>
      <c r="AV2459" s="2">
        <f t="shared" si="230"/>
        <v>45.186253098645373</v>
      </c>
      <c r="AW2459" s="3">
        <f t="shared" si="231"/>
        <v>2346.8448112299334</v>
      </c>
      <c r="AX2459" s="3">
        <f t="shared" si="232"/>
        <v>3919.6110063619567</v>
      </c>
      <c r="AY2459" s="3">
        <f t="shared" si="233"/>
        <v>47.843605819459363</v>
      </c>
      <c r="AZ2459" s="3">
        <f t="shared" si="234"/>
        <v>79.906572030945725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43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183.32036050000008</v>
      </c>
      <c r="R2460" s="6">
        <v>58.226804647902497</v>
      </c>
      <c r="S2460" s="6">
        <v>11.298415815804868</v>
      </c>
      <c r="T2460" s="6">
        <v>4</v>
      </c>
      <c r="U2460" s="6">
        <v>2346.4312599589857</v>
      </c>
      <c r="V2460" s="6">
        <v>3918.9395769837488</v>
      </c>
      <c r="W2460" s="6">
        <v>47.835175017431617</v>
      </c>
      <c r="X2460" s="6">
        <v>79.892884034895516</v>
      </c>
      <c r="Y2460" s="6">
        <v>211.11773152596385</v>
      </c>
      <c r="Z2460" s="6">
        <v>22.734746042954246</v>
      </c>
      <c r="AA2460" s="6">
        <v>118.0091329</v>
      </c>
      <c r="AB2460" s="6">
        <v>13907612.554065624</v>
      </c>
      <c r="AC2460" s="6">
        <v>0</v>
      </c>
      <c r="AD2460" s="6">
        <v>5884382.3587842975</v>
      </c>
      <c r="AE2460" s="6">
        <v>0</v>
      </c>
      <c r="AF2460" s="6">
        <v>0</v>
      </c>
      <c r="AG2460" s="6">
        <v>0</v>
      </c>
      <c r="AH2460" s="6">
        <v>3354575.5638205144</v>
      </c>
      <c r="AI2460" s="6">
        <v>9027162.4859014675</v>
      </c>
      <c r="AJ2460" s="6">
        <v>23486825.062677495</v>
      </c>
      <c r="AK2460" s="6">
        <v>16030240.71127183</v>
      </c>
      <c r="AL2460" s="6">
        <v>71690798.736521229</v>
      </c>
      <c r="AM2460" s="6">
        <v>961560.82862165791</v>
      </c>
      <c r="AN2460" s="6">
        <v>33391464.667735305</v>
      </c>
      <c r="AO2460" s="6">
        <v>33391464.667735305</v>
      </c>
      <c r="AP2460" s="6">
        <v>24773143.256937809</v>
      </c>
      <c r="AQ2460" s="6">
        <v>12902803.433555985</v>
      </c>
      <c r="AR2460" s="6">
        <v>0</v>
      </c>
      <c r="AS2460" s="6">
        <v>106043824.23287819</v>
      </c>
      <c r="AT2460" s="6">
        <v>177111235.59110728</v>
      </c>
      <c r="AU2460" s="3">
        <f t="shared" si="229"/>
        <v>7498942.0933245579</v>
      </c>
      <c r="AV2460" s="2">
        <f t="shared" si="230"/>
        <v>45.19366326321947</v>
      </c>
      <c r="AW2460" s="3">
        <f t="shared" si="231"/>
        <v>2346.4312599589857</v>
      </c>
      <c r="AX2460" s="3">
        <f t="shared" si="232"/>
        <v>3918.9395769837488</v>
      </c>
      <c r="AY2460" s="3">
        <f t="shared" si="233"/>
        <v>47.835175017431617</v>
      </c>
      <c r="AZ2460" s="3">
        <f t="shared" si="234"/>
        <v>79.892884034895516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43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183.33980860000008</v>
      </c>
      <c r="R2461" s="6">
        <v>58.233732733273598</v>
      </c>
      <c r="S2461" s="6">
        <v>11.300014164464157</v>
      </c>
      <c r="T2461" s="6">
        <v>4</v>
      </c>
      <c r="U2461" s="6">
        <v>2346.1211388716283</v>
      </c>
      <c r="V2461" s="6">
        <v>3918.4070299309315</v>
      </c>
      <c r="W2461" s="6">
        <v>47.828852779596012</v>
      </c>
      <c r="X2461" s="6">
        <v>79.882027342900642</v>
      </c>
      <c r="Y2461" s="6">
        <v>211.11506765304512</v>
      </c>
      <c r="Z2461" s="6">
        <v>22.733411402043767</v>
      </c>
      <c r="AA2461" s="6">
        <v>119.20186820000001</v>
      </c>
      <c r="AB2461" s="6">
        <v>13908376.228965506</v>
      </c>
      <c r="AC2461" s="6">
        <v>0</v>
      </c>
      <c r="AD2461" s="6">
        <v>5884881.76361732</v>
      </c>
      <c r="AE2461" s="6">
        <v>0</v>
      </c>
      <c r="AF2461" s="6">
        <v>0</v>
      </c>
      <c r="AG2461" s="6">
        <v>0</v>
      </c>
      <c r="AH2461" s="6">
        <v>3353630.2398937605</v>
      </c>
      <c r="AI2461" s="6">
        <v>9027286.410665866</v>
      </c>
      <c r="AJ2461" s="6">
        <v>23487147.489493992</v>
      </c>
      <c r="AK2461" s="6">
        <v>16030460.774199292</v>
      </c>
      <c r="AL2461" s="6">
        <v>71691782.906835735</v>
      </c>
      <c r="AM2461" s="6">
        <v>961560.82862165791</v>
      </c>
      <c r="AN2461" s="6">
        <v>33391464.667735305</v>
      </c>
      <c r="AO2461" s="6">
        <v>33391464.667735305</v>
      </c>
      <c r="AP2461" s="6">
        <v>24773143.256937809</v>
      </c>
      <c r="AQ2461" s="6">
        <v>12902803.433555985</v>
      </c>
      <c r="AR2461" s="6">
        <v>0</v>
      </c>
      <c r="AS2461" s="6">
        <v>106044808.4031927</v>
      </c>
      <c r="AT2461" s="6">
        <v>177112219.7614218</v>
      </c>
      <c r="AU2461" s="3">
        <f t="shared" si="229"/>
        <v>10000000</v>
      </c>
      <c r="AV2461" s="2">
        <f t="shared" si="230"/>
        <v>45.200056657856628</v>
      </c>
      <c r="AW2461" s="3">
        <f t="shared" si="231"/>
        <v>2346.1211388716283</v>
      </c>
      <c r="AX2461" s="3">
        <f t="shared" si="232"/>
        <v>3918.4070299309315</v>
      </c>
      <c r="AY2461" s="3">
        <f t="shared" si="233"/>
        <v>47.828852779596012</v>
      </c>
      <c r="AZ2461" s="3">
        <f t="shared" si="234"/>
        <v>79.882027342900642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43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3.7144185999999997</v>
      </c>
      <c r="R2462" s="6">
        <v>0.32180214435200721</v>
      </c>
      <c r="S2462" s="6">
        <v>3.6383423389746282E-2</v>
      </c>
      <c r="T2462" s="6">
        <v>4</v>
      </c>
      <c r="U2462" s="6">
        <v>273484.87875852123</v>
      </c>
      <c r="V2462" s="6">
        <v>771500.9081129994</v>
      </c>
      <c r="W2462" s="6">
        <v>5575.3591691680731</v>
      </c>
      <c r="X2462" s="6">
        <v>15728.089544092511</v>
      </c>
      <c r="Y2462" s="6">
        <v>143.043218070747</v>
      </c>
      <c r="Z2462" s="6">
        <v>26.221478802241421</v>
      </c>
      <c r="AA2462" s="6">
        <v>56.632806700000003</v>
      </c>
      <c r="AB2462" s="6">
        <v>664212.76584187732</v>
      </c>
      <c r="AC2462" s="6">
        <v>0</v>
      </c>
      <c r="AD2462" s="6">
        <v>260042.89903434546</v>
      </c>
      <c r="AE2462" s="6">
        <v>0</v>
      </c>
      <c r="AF2462" s="6">
        <v>0</v>
      </c>
      <c r="AG2462" s="6">
        <v>0</v>
      </c>
      <c r="AH2462" s="6">
        <v>615926.69519548083</v>
      </c>
      <c r="AI2462" s="6">
        <v>600671.12042796426</v>
      </c>
      <c r="AJ2462" s="6">
        <v>1562823.0407647579</v>
      </c>
      <c r="AK2462" s="6">
        <v>1066658.8381241546</v>
      </c>
      <c r="AL2462" s="6">
        <v>4770335.3593885805</v>
      </c>
      <c r="AM2462" s="6">
        <v>961560.82862165791</v>
      </c>
      <c r="AN2462" s="6">
        <v>34069368.35024859</v>
      </c>
      <c r="AO2462" s="6">
        <v>34069368.35024859</v>
      </c>
      <c r="AP2462" s="6">
        <v>25261752.107810773</v>
      </c>
      <c r="AQ2462" s="6">
        <v>13146991.745477811</v>
      </c>
      <c r="AR2462" s="6">
        <v>0</v>
      </c>
      <c r="AS2462" s="6">
        <v>39801264.538258828</v>
      </c>
      <c r="AT2462" s="6">
        <v>112279376.741796</v>
      </c>
      <c r="AU2462" s="3">
        <f t="shared" si="229"/>
        <v>100</v>
      </c>
      <c r="AV2462" s="2">
        <f t="shared" si="230"/>
        <v>0.14553369355898513</v>
      </c>
      <c r="AW2462" s="3">
        <f t="shared" si="231"/>
        <v>273484.87875852123</v>
      </c>
      <c r="AX2462" s="3">
        <f t="shared" si="232"/>
        <v>771500.9081129994</v>
      </c>
      <c r="AY2462" s="3">
        <f t="shared" si="233"/>
        <v>5575.3591691680731</v>
      </c>
      <c r="AZ2462" s="3">
        <f t="shared" si="234"/>
        <v>15728.089544092511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43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5.0981905000000021</v>
      </c>
      <c r="R2463" s="6">
        <v>0.63177598395247248</v>
      </c>
      <c r="S2463" s="6">
        <v>8.0034878358337946E-2</v>
      </c>
      <c r="T2463" s="6">
        <v>4</v>
      </c>
      <c r="U2463" s="6">
        <v>129009.45119895681</v>
      </c>
      <c r="V2463" s="6">
        <v>355404.8480877761</v>
      </c>
      <c r="W2463" s="6">
        <v>2630.0321608879221</v>
      </c>
      <c r="X2463" s="6">
        <v>7245.408548904019</v>
      </c>
      <c r="Y2463" s="6">
        <v>159.28782392026847</v>
      </c>
      <c r="Z2463" s="6">
        <v>26.97030588576099</v>
      </c>
      <c r="AA2463" s="6">
        <v>45.5150772</v>
      </c>
      <c r="AB2463" s="6">
        <v>908567.69231935265</v>
      </c>
      <c r="AC2463" s="6">
        <v>0</v>
      </c>
      <c r="AD2463" s="6">
        <v>335015.70783060614</v>
      </c>
      <c r="AE2463" s="6">
        <v>0</v>
      </c>
      <c r="AF2463" s="6">
        <v>0</v>
      </c>
      <c r="AG2463" s="6">
        <v>0</v>
      </c>
      <c r="AH2463" s="6">
        <v>780820.98064324504</v>
      </c>
      <c r="AI2463" s="6">
        <v>789517.70850934926</v>
      </c>
      <c r="AJ2463" s="6">
        <v>2054163.1251908643</v>
      </c>
      <c r="AK2463" s="6">
        <v>1402008.5417741043</v>
      </c>
      <c r="AL2463" s="6">
        <v>6270093.7562675215</v>
      </c>
      <c r="AM2463" s="6">
        <v>961560.82862165791</v>
      </c>
      <c r="AN2463" s="6">
        <v>34069368.35024859</v>
      </c>
      <c r="AO2463" s="6">
        <v>34069368.35024859</v>
      </c>
      <c r="AP2463" s="6">
        <v>25261752.107810773</v>
      </c>
      <c r="AQ2463" s="6">
        <v>13146991.745477811</v>
      </c>
      <c r="AR2463" s="6">
        <v>0</v>
      </c>
      <c r="AS2463" s="6">
        <v>41301022.935137771</v>
      </c>
      <c r="AT2463" s="6">
        <v>113779135.13867493</v>
      </c>
      <c r="AU2463" s="3">
        <f t="shared" si="229"/>
        <v>133.35214321633239</v>
      </c>
      <c r="AV2463" s="2">
        <f t="shared" si="230"/>
        <v>0.32013951343335179</v>
      </c>
      <c r="AW2463" s="3">
        <f t="shared" si="231"/>
        <v>129009.45119895681</v>
      </c>
      <c r="AX2463" s="3">
        <f t="shared" si="232"/>
        <v>355404.8480877761</v>
      </c>
      <c r="AY2463" s="3">
        <f t="shared" si="233"/>
        <v>2630.0321608879221</v>
      </c>
      <c r="AZ2463" s="3">
        <f t="shared" si="234"/>
        <v>7245.408548904019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43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6.8102486000000013</v>
      </c>
      <c r="R2464" s="6">
        <v>1.0658424079026623</v>
      </c>
      <c r="S2464" s="6">
        <v>0.14345962376007945</v>
      </c>
      <c r="T2464" s="6">
        <v>4</v>
      </c>
      <c r="U2464" s="6">
        <v>74923.935020825214</v>
      </c>
      <c r="V2464" s="6">
        <v>201227.9610315669</v>
      </c>
      <c r="W2464" s="6">
        <v>1527.4257575218689</v>
      </c>
      <c r="X2464" s="6">
        <v>4102.3041665896335</v>
      </c>
      <c r="Y2464" s="6">
        <v>172.53202478258021</v>
      </c>
      <c r="Z2464" s="6">
        <v>27.507503647353058</v>
      </c>
      <c r="AA2464" s="6">
        <v>51.761211099999997</v>
      </c>
      <c r="AB2464" s="6">
        <v>1190248.1018766379</v>
      </c>
      <c r="AC2464" s="6">
        <v>0</v>
      </c>
      <c r="AD2464" s="6">
        <v>422340.46641197451</v>
      </c>
      <c r="AE2464" s="6">
        <v>0</v>
      </c>
      <c r="AF2464" s="6">
        <v>0</v>
      </c>
      <c r="AG2464" s="6">
        <v>0</v>
      </c>
      <c r="AH2464" s="6">
        <v>958498.58323771099</v>
      </c>
      <c r="AI2464" s="6">
        <v>1002723.989095266</v>
      </c>
      <c r="AJ2464" s="6">
        <v>2608882.1326537607</v>
      </c>
      <c r="AK2464" s="6">
        <v>1780615.6627033008</v>
      </c>
      <c r="AL2464" s="6">
        <v>7963308.935978651</v>
      </c>
      <c r="AM2464" s="6">
        <v>961560.82862165791</v>
      </c>
      <c r="AN2464" s="6">
        <v>34069368.35024859</v>
      </c>
      <c r="AO2464" s="6">
        <v>34069368.35024859</v>
      </c>
      <c r="AP2464" s="6">
        <v>25261752.107810773</v>
      </c>
      <c r="AQ2464" s="6">
        <v>13146991.745477811</v>
      </c>
      <c r="AR2464" s="6">
        <v>0</v>
      </c>
      <c r="AS2464" s="6">
        <v>42994238.114848897</v>
      </c>
      <c r="AT2464" s="6">
        <v>115472350.31838606</v>
      </c>
      <c r="AU2464" s="3">
        <f t="shared" si="229"/>
        <v>177.82794100389231</v>
      </c>
      <c r="AV2464" s="2">
        <f t="shared" si="230"/>
        <v>0.57383849504031781</v>
      </c>
      <c r="AW2464" s="3">
        <f t="shared" si="231"/>
        <v>74923.935020825214</v>
      </c>
      <c r="AX2464" s="3">
        <f t="shared" si="232"/>
        <v>201227.9610315669</v>
      </c>
      <c r="AY2464" s="3">
        <f t="shared" si="233"/>
        <v>1527.4257575218689</v>
      </c>
      <c r="AZ2464" s="3">
        <f t="shared" si="234"/>
        <v>4102.3041665896335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43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8.9445142999999998</v>
      </c>
      <c r="R2465" s="6">
        <v>1.6501283639129651</v>
      </c>
      <c r="S2465" s="6">
        <v>0.23158928276473564</v>
      </c>
      <c r="T2465" s="6">
        <v>4</v>
      </c>
      <c r="U2465" s="6">
        <v>48490.938848171631</v>
      </c>
      <c r="V2465" s="6">
        <v>126730.86357427113</v>
      </c>
      <c r="W2465" s="6">
        <v>988.55337726893731</v>
      </c>
      <c r="X2465" s="6">
        <v>2583.5800701408452</v>
      </c>
      <c r="Y2465" s="6">
        <v>183.33188136848784</v>
      </c>
      <c r="Z2465" s="6">
        <v>27.902382330214863</v>
      </c>
      <c r="AA2465" s="6">
        <v>45.225903199999998</v>
      </c>
      <c r="AB2465" s="6">
        <v>1515673.5693625852</v>
      </c>
      <c r="AC2465" s="6">
        <v>0</v>
      </c>
      <c r="AD2465" s="6">
        <v>525264.11647416535</v>
      </c>
      <c r="AE2465" s="6">
        <v>0</v>
      </c>
      <c r="AF2465" s="6">
        <v>0</v>
      </c>
      <c r="AG2465" s="6">
        <v>0</v>
      </c>
      <c r="AH2465" s="6">
        <v>1151890.2488459761</v>
      </c>
      <c r="AI2465" s="6">
        <v>1245202.8945262628</v>
      </c>
      <c r="AJ2465" s="6">
        <v>3239762.5053225635</v>
      </c>
      <c r="AK2465" s="6">
        <v>2211204.4803450871</v>
      </c>
      <c r="AL2465" s="6">
        <v>9888997.8148766402</v>
      </c>
      <c r="AM2465" s="6">
        <v>961560.82862165791</v>
      </c>
      <c r="AN2465" s="6">
        <v>34069368.35024859</v>
      </c>
      <c r="AO2465" s="6">
        <v>34069368.35024859</v>
      </c>
      <c r="AP2465" s="6">
        <v>25261752.107810773</v>
      </c>
      <c r="AQ2465" s="6">
        <v>13146991.745477811</v>
      </c>
      <c r="AR2465" s="6">
        <v>0</v>
      </c>
      <c r="AS2465" s="6">
        <v>44919926.993746892</v>
      </c>
      <c r="AT2465" s="6">
        <v>117398039.19728406</v>
      </c>
      <c r="AU2465" s="3">
        <f t="shared" si="229"/>
        <v>237.13737056616554</v>
      </c>
      <c r="AV2465" s="2">
        <f t="shared" si="230"/>
        <v>0.92635713105894257</v>
      </c>
      <c r="AW2465" s="3">
        <f t="shared" si="231"/>
        <v>48490.938848171631</v>
      </c>
      <c r="AX2465" s="3">
        <f t="shared" si="232"/>
        <v>126730.86357427113</v>
      </c>
      <c r="AY2465" s="3">
        <f t="shared" si="233"/>
        <v>988.55337726893731</v>
      </c>
      <c r="AZ2465" s="3">
        <f t="shared" si="234"/>
        <v>2583.5800701408452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43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11.648684300000001</v>
      </c>
      <c r="R2466" s="6">
        <v>2.4252387581077208</v>
      </c>
      <c r="S2466" s="6">
        <v>0.35122774688955566</v>
      </c>
      <c r="T2466" s="6">
        <v>4</v>
      </c>
      <c r="U2466" s="6">
        <v>33566.006352153054</v>
      </c>
      <c r="V2466" s="6">
        <v>85155.119716200614</v>
      </c>
      <c r="W2466" s="6">
        <v>684.28844087234336</v>
      </c>
      <c r="X2466" s="6">
        <v>1736.0022962385858</v>
      </c>
      <c r="Y2466" s="6">
        <v>192.19886968916109</v>
      </c>
      <c r="Z2466" s="6">
        <v>28.198318841232332</v>
      </c>
      <c r="AA2466" s="6">
        <v>54.616695</v>
      </c>
      <c r="AB2466" s="6">
        <v>1897145.7197542326</v>
      </c>
      <c r="AC2466" s="6">
        <v>0</v>
      </c>
      <c r="AD2466" s="6">
        <v>648864.2143295235</v>
      </c>
      <c r="AE2466" s="6">
        <v>0</v>
      </c>
      <c r="AF2466" s="6">
        <v>0</v>
      </c>
      <c r="AG2466" s="6">
        <v>0</v>
      </c>
      <c r="AH2466" s="6">
        <v>1369175.4268174849</v>
      </c>
      <c r="AI2466" s="6">
        <v>1526922.2907514838</v>
      </c>
      <c r="AJ2466" s="6">
        <v>3972738.5857064901</v>
      </c>
      <c r="AK2466" s="6">
        <v>2711475.7163594533</v>
      </c>
      <c r="AL2466" s="6">
        <v>12126321.953718668</v>
      </c>
      <c r="AM2466" s="6">
        <v>961560.82862165791</v>
      </c>
      <c r="AN2466" s="6">
        <v>34069368.35024859</v>
      </c>
      <c r="AO2466" s="6">
        <v>34069368.35024859</v>
      </c>
      <c r="AP2466" s="6">
        <v>25261752.107810773</v>
      </c>
      <c r="AQ2466" s="6">
        <v>13146991.745477811</v>
      </c>
      <c r="AR2466" s="6">
        <v>0</v>
      </c>
      <c r="AS2466" s="6">
        <v>47157251.132588916</v>
      </c>
      <c r="AT2466" s="6">
        <v>119635363.33612607</v>
      </c>
      <c r="AU2466" s="3">
        <f t="shared" si="229"/>
        <v>316.2277660168379</v>
      </c>
      <c r="AV2466" s="2">
        <f t="shared" si="230"/>
        <v>1.4049109875582226</v>
      </c>
      <c r="AW2466" s="3">
        <f t="shared" si="231"/>
        <v>33566.006352153054</v>
      </c>
      <c r="AX2466" s="3">
        <f t="shared" si="232"/>
        <v>85155.119716200614</v>
      </c>
      <c r="AY2466" s="3">
        <f t="shared" si="233"/>
        <v>684.28844087234336</v>
      </c>
      <c r="AZ2466" s="3">
        <f t="shared" si="234"/>
        <v>1736.0022962385858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43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15.078086699999993</v>
      </c>
      <c r="R2467" s="6">
        <v>3.4380396609606794</v>
      </c>
      <c r="S2467" s="6">
        <v>0.51117816641747593</v>
      </c>
      <c r="T2467" s="6">
        <v>4</v>
      </c>
      <c r="U2467" s="6">
        <v>24337.224648374791</v>
      </c>
      <c r="V2467" s="6">
        <v>59783.824760176503</v>
      </c>
      <c r="W2467" s="6">
        <v>496.14724298972561</v>
      </c>
      <c r="X2467" s="6">
        <v>1218.7741313438228</v>
      </c>
      <c r="Y2467" s="6">
        <v>199.4096780308918</v>
      </c>
      <c r="Z2467" s="6">
        <v>28.417334526556346</v>
      </c>
      <c r="AA2467" s="6">
        <v>67.777126999999993</v>
      </c>
      <c r="AB2467" s="6">
        <v>2344607.2387992823</v>
      </c>
      <c r="AC2467" s="6">
        <v>0</v>
      </c>
      <c r="AD2467" s="6">
        <v>797644.3838001258</v>
      </c>
      <c r="AE2467" s="6">
        <v>0</v>
      </c>
      <c r="AF2467" s="6">
        <v>0</v>
      </c>
      <c r="AG2467" s="6">
        <v>0</v>
      </c>
      <c r="AH2467" s="6">
        <v>1614124.2540532055</v>
      </c>
      <c r="AI2467" s="6">
        <v>1854986.5918945186</v>
      </c>
      <c r="AJ2467" s="6">
        <v>4826294.6020394079</v>
      </c>
      <c r="AK2467" s="6">
        <v>3294045.2363289241</v>
      </c>
      <c r="AL2467" s="6">
        <v>14731702.306915464</v>
      </c>
      <c r="AM2467" s="6">
        <v>961560.82862165791</v>
      </c>
      <c r="AN2467" s="6">
        <v>34069368.35024859</v>
      </c>
      <c r="AO2467" s="6">
        <v>34069368.35024859</v>
      </c>
      <c r="AP2467" s="6">
        <v>25261752.107810773</v>
      </c>
      <c r="AQ2467" s="6">
        <v>13146991.745477811</v>
      </c>
      <c r="AR2467" s="6">
        <v>0</v>
      </c>
      <c r="AS2467" s="6">
        <v>49762631.485785708</v>
      </c>
      <c r="AT2467" s="6">
        <v>122240743.68932287</v>
      </c>
      <c r="AU2467" s="3">
        <f t="shared" si="229"/>
        <v>421.69650342858228</v>
      </c>
      <c r="AV2467" s="2">
        <f t="shared" si="230"/>
        <v>2.0447126656699037</v>
      </c>
      <c r="AW2467" s="3">
        <f t="shared" si="231"/>
        <v>24337.224648374791</v>
      </c>
      <c r="AX2467" s="3">
        <f t="shared" si="232"/>
        <v>59783.824760176503</v>
      </c>
      <c r="AY2467" s="3">
        <f t="shared" si="233"/>
        <v>496.14724298972561</v>
      </c>
      <c r="AZ2467" s="3">
        <f t="shared" si="234"/>
        <v>1218.7741313438228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43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19.40236049999999</v>
      </c>
      <c r="R2468" s="6">
        <v>4.7420130746919718</v>
      </c>
      <c r="S2468" s="6">
        <v>0.72243617578074215</v>
      </c>
      <c r="T2468" s="6">
        <v>4</v>
      </c>
      <c r="U2468" s="6">
        <v>18264.452724828829</v>
      </c>
      <c r="V2468" s="6">
        <v>43345.599902020476</v>
      </c>
      <c r="W2468" s="6">
        <v>372.34557329630201</v>
      </c>
      <c r="X2468" s="6">
        <v>883.65868326564942</v>
      </c>
      <c r="Y2468" s="6">
        <v>205.19560132118977</v>
      </c>
      <c r="Z2468" s="6">
        <v>28.572435370834189</v>
      </c>
      <c r="AA2468" s="6">
        <v>67.391719399999999</v>
      </c>
      <c r="AB2468" s="6">
        <v>2866882.1020593513</v>
      </c>
      <c r="AC2468" s="6">
        <v>0</v>
      </c>
      <c r="AD2468" s="6">
        <v>975923.95520813006</v>
      </c>
      <c r="AE2468" s="6">
        <v>0</v>
      </c>
      <c r="AF2468" s="6">
        <v>0</v>
      </c>
      <c r="AG2468" s="6">
        <v>0</v>
      </c>
      <c r="AH2468" s="6">
        <v>1887650.2212057225</v>
      </c>
      <c r="AI2468" s="6">
        <v>2234877.9486045493</v>
      </c>
      <c r="AJ2468" s="6">
        <v>5814693.9857667619</v>
      </c>
      <c r="AK2468" s="6">
        <v>3968648.1252992209</v>
      </c>
      <c r="AL2468" s="6">
        <v>17748676.338143736</v>
      </c>
      <c r="AM2468" s="6">
        <v>961560.82862165791</v>
      </c>
      <c r="AN2468" s="6">
        <v>34069368.35024859</v>
      </c>
      <c r="AO2468" s="6">
        <v>34069368.35024859</v>
      </c>
      <c r="AP2468" s="6">
        <v>25261752.107810773</v>
      </c>
      <c r="AQ2468" s="6">
        <v>13146991.745477811</v>
      </c>
      <c r="AR2468" s="6">
        <v>0</v>
      </c>
      <c r="AS2468" s="6">
        <v>52779605.517013982</v>
      </c>
      <c r="AT2468" s="6">
        <v>125257717.72055115</v>
      </c>
      <c r="AU2468" s="3">
        <f t="shared" si="229"/>
        <v>562.34132519034904</v>
      </c>
      <c r="AV2468" s="2">
        <f t="shared" si="230"/>
        <v>2.8897447031229686</v>
      </c>
      <c r="AW2468" s="3">
        <f t="shared" si="231"/>
        <v>18264.452724828829</v>
      </c>
      <c r="AX2468" s="3">
        <f t="shared" si="232"/>
        <v>43345.599902020476</v>
      </c>
      <c r="AY2468" s="3">
        <f t="shared" si="233"/>
        <v>372.34557329630201</v>
      </c>
      <c r="AZ2468" s="3">
        <f t="shared" si="234"/>
        <v>883.65868326564942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43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24.853970499999988</v>
      </c>
      <c r="R2469" s="6">
        <v>6.4093272027151578</v>
      </c>
      <c r="S2469" s="6">
        <v>0.99894449658656892</v>
      </c>
      <c r="T2469" s="6">
        <v>4</v>
      </c>
      <c r="U2469" s="6">
        <v>14085.020851805182</v>
      </c>
      <c r="V2469" s="6">
        <v>32223.694334465534</v>
      </c>
      <c r="W2469" s="6">
        <v>287.14220146472627</v>
      </c>
      <c r="X2469" s="6">
        <v>656.92359478040783</v>
      </c>
      <c r="Y2469" s="6">
        <v>209.80909973916241</v>
      </c>
      <c r="Z2469" s="6">
        <v>28.67127068883433</v>
      </c>
      <c r="AA2469" s="6">
        <v>70.366358000000005</v>
      </c>
      <c r="AB2469" s="6">
        <v>3477046.8610611139</v>
      </c>
      <c r="AC2469" s="6">
        <v>0</v>
      </c>
      <c r="AD2469" s="6">
        <v>1189731.4593797866</v>
      </c>
      <c r="AE2469" s="6">
        <v>0</v>
      </c>
      <c r="AF2469" s="6">
        <v>0</v>
      </c>
      <c r="AG2469" s="6">
        <v>0</v>
      </c>
      <c r="AH2469" s="6">
        <v>2194037.6870055567</v>
      </c>
      <c r="AI2469" s="6">
        <v>2675718.2429041173</v>
      </c>
      <c r="AJ2469" s="6">
        <v>6961670.0027559213</v>
      </c>
      <c r="AK2469" s="6">
        <v>4751482.8248946723</v>
      </c>
      <c r="AL2469" s="6">
        <v>21249687.078001168</v>
      </c>
      <c r="AM2469" s="6">
        <v>961560.82862165791</v>
      </c>
      <c r="AN2469" s="6">
        <v>34069368.35024859</v>
      </c>
      <c r="AO2469" s="6">
        <v>34069368.35024859</v>
      </c>
      <c r="AP2469" s="6">
        <v>25261752.107810773</v>
      </c>
      <c r="AQ2469" s="6">
        <v>13146991.745477811</v>
      </c>
      <c r="AR2469" s="6">
        <v>0</v>
      </c>
      <c r="AS2469" s="6">
        <v>56280616.256871417</v>
      </c>
      <c r="AT2469" s="6">
        <v>128758728.46040858</v>
      </c>
      <c r="AU2469" s="3">
        <f t="shared" si="229"/>
        <v>749.89420933245594</v>
      </c>
      <c r="AV2469" s="2">
        <f t="shared" si="230"/>
        <v>3.9957779863462757</v>
      </c>
      <c r="AW2469" s="3">
        <f t="shared" si="231"/>
        <v>14085.020851805182</v>
      </c>
      <c r="AX2469" s="3">
        <f t="shared" si="232"/>
        <v>32223.694334465534</v>
      </c>
      <c r="AY2469" s="3">
        <f t="shared" si="233"/>
        <v>287.14220146472627</v>
      </c>
      <c r="AZ2469" s="3">
        <f t="shared" si="234"/>
        <v>656.92359478040783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43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31.66813239999999</v>
      </c>
      <c r="R2470" s="6">
        <v>8.5166180002868561</v>
      </c>
      <c r="S2470" s="6">
        <v>1.3569923512901865</v>
      </c>
      <c r="T2470" s="6">
        <v>4</v>
      </c>
      <c r="U2470" s="6">
        <v>11110.679865457843</v>
      </c>
      <c r="V2470" s="6">
        <v>24463.391863912959</v>
      </c>
      <c r="W2470" s="6">
        <v>226.50623736410645</v>
      </c>
      <c r="X2470" s="6">
        <v>498.71933233226002</v>
      </c>
      <c r="Y2470" s="6">
        <v>213.4347376139375</v>
      </c>
      <c r="Z2470" s="6">
        <v>28.714250396352831</v>
      </c>
      <c r="AA2470" s="6">
        <v>61.556165100000001</v>
      </c>
      <c r="AB2470" s="6">
        <v>4184601.4265894224</v>
      </c>
      <c r="AC2470" s="6">
        <v>0</v>
      </c>
      <c r="AD2470" s="6">
        <v>1444209.7888442003</v>
      </c>
      <c r="AE2470" s="6">
        <v>0</v>
      </c>
      <c r="AF2470" s="6">
        <v>0</v>
      </c>
      <c r="AG2470" s="6">
        <v>0</v>
      </c>
      <c r="AH2470" s="6">
        <v>2532451.7826529481</v>
      </c>
      <c r="AI2470" s="6">
        <v>3182892.5692537613</v>
      </c>
      <c r="AJ2470" s="6">
        <v>8281233.5641584452</v>
      </c>
      <c r="AK2470" s="6">
        <v>5652112.0698716491</v>
      </c>
      <c r="AL2470" s="6">
        <v>25277501.201370426</v>
      </c>
      <c r="AM2470" s="6">
        <v>961560.82862165791</v>
      </c>
      <c r="AN2470" s="6">
        <v>34069368.35024859</v>
      </c>
      <c r="AO2470" s="6">
        <v>34069368.35024859</v>
      </c>
      <c r="AP2470" s="6">
        <v>25261752.107810773</v>
      </c>
      <c r="AQ2470" s="6">
        <v>13146991.745477811</v>
      </c>
      <c r="AR2470" s="6">
        <v>0</v>
      </c>
      <c r="AS2470" s="6">
        <v>60308430.380240679</v>
      </c>
      <c r="AT2470" s="6">
        <v>132786542.58377786</v>
      </c>
      <c r="AU2470" s="3">
        <f t="shared" si="229"/>
        <v>1000</v>
      </c>
      <c r="AV2470" s="2">
        <f t="shared" si="230"/>
        <v>5.4279694051607459</v>
      </c>
      <c r="AW2470" s="3">
        <f t="shared" si="231"/>
        <v>11110.679865457843</v>
      </c>
      <c r="AX2470" s="3">
        <f t="shared" si="232"/>
        <v>24463.391863912959</v>
      </c>
      <c r="AY2470" s="3">
        <f t="shared" si="233"/>
        <v>226.50623736410645</v>
      </c>
      <c r="AZ2470" s="3">
        <f t="shared" si="234"/>
        <v>498.71933233226002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43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40.101742399999999</v>
      </c>
      <c r="R2471" s="6">
        <v>11.149004530928604</v>
      </c>
      <c r="S2471" s="6">
        <v>1.8149052017684864</v>
      </c>
      <c r="T2471" s="6">
        <v>4</v>
      </c>
      <c r="U2471" s="6">
        <v>8939.533092875261</v>
      </c>
      <c r="V2471" s="6">
        <v>18923.265594841865</v>
      </c>
      <c r="W2471" s="6">
        <v>182.24447371165877</v>
      </c>
      <c r="X2471" s="6">
        <v>385.77636476187462</v>
      </c>
      <c r="Y2471" s="6">
        <v>216.23590112296887</v>
      </c>
      <c r="Z2471" s="6">
        <v>28.695687364593056</v>
      </c>
      <c r="AA2471" s="6">
        <v>45.423260499999998</v>
      </c>
      <c r="AB2471" s="6">
        <v>4997883.3391305823</v>
      </c>
      <c r="AC2471" s="6">
        <v>0</v>
      </c>
      <c r="AD2471" s="6">
        <v>1744467.6374821968</v>
      </c>
      <c r="AE2471" s="6">
        <v>0</v>
      </c>
      <c r="AF2471" s="6">
        <v>0</v>
      </c>
      <c r="AG2471" s="6">
        <v>0</v>
      </c>
      <c r="AH2471" s="6">
        <v>2900608.6014124383</v>
      </c>
      <c r="AI2471" s="6">
        <v>3760754.2354298327</v>
      </c>
      <c r="AJ2471" s="6">
        <v>9784711.083822187</v>
      </c>
      <c r="AK2471" s="6">
        <v>6678266.370415844</v>
      </c>
      <c r="AL2471" s="6">
        <v>29866691.26769308</v>
      </c>
      <c r="AM2471" s="6">
        <v>961560.82862165791</v>
      </c>
      <c r="AN2471" s="6">
        <v>34069368.35024859</v>
      </c>
      <c r="AO2471" s="6">
        <v>34069368.35024859</v>
      </c>
      <c r="AP2471" s="6">
        <v>25261752.107810773</v>
      </c>
      <c r="AQ2471" s="6">
        <v>13146991.745477811</v>
      </c>
      <c r="AR2471" s="6">
        <v>0</v>
      </c>
      <c r="AS2471" s="6">
        <v>64897620.446563333</v>
      </c>
      <c r="AT2471" s="6">
        <v>137375732.65010053</v>
      </c>
      <c r="AU2471" s="3">
        <f t="shared" si="229"/>
        <v>1333.5214321633243</v>
      </c>
      <c r="AV2471" s="2">
        <f t="shared" si="230"/>
        <v>7.2596208070739454</v>
      </c>
      <c r="AW2471" s="3">
        <f t="shared" si="231"/>
        <v>8939.533092875261</v>
      </c>
      <c r="AX2471" s="3">
        <f t="shared" si="232"/>
        <v>18923.265594841865</v>
      </c>
      <c r="AY2471" s="3">
        <f t="shared" si="233"/>
        <v>182.24447371165877</v>
      </c>
      <c r="AZ2471" s="3">
        <f t="shared" si="234"/>
        <v>385.77636476187462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43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50.344476699999994</v>
      </c>
      <c r="R2472" s="6">
        <v>14.375213459063247</v>
      </c>
      <c r="S2472" s="6">
        <v>2.3899789263314761</v>
      </c>
      <c r="T2472" s="6">
        <v>4</v>
      </c>
      <c r="U2472" s="6">
        <v>7324.2703331137691</v>
      </c>
      <c r="V2472" s="6">
        <v>14905.729672044867</v>
      </c>
      <c r="W2472" s="6">
        <v>149.31515754934298</v>
      </c>
      <c r="X2472" s="6">
        <v>303.87346085614843</v>
      </c>
      <c r="Y2472" s="6">
        <v>218.33070229667214</v>
      </c>
      <c r="Z2472" s="6">
        <v>28.60345974798139</v>
      </c>
      <c r="AA2472" s="6">
        <v>55.194766999999999</v>
      </c>
      <c r="AB2472" s="6">
        <v>5915979.5844318289</v>
      </c>
      <c r="AC2472" s="6">
        <v>0</v>
      </c>
      <c r="AD2472" s="6">
        <v>2092636.4587917486</v>
      </c>
      <c r="AE2472" s="6">
        <v>0</v>
      </c>
      <c r="AF2472" s="6">
        <v>0</v>
      </c>
      <c r="AG2472" s="6">
        <v>0</v>
      </c>
      <c r="AH2472" s="6">
        <v>3287997.7725507165</v>
      </c>
      <c r="AI2472" s="6">
        <v>4405679.3881519735</v>
      </c>
      <c r="AJ2472" s="6">
        <v>11462674.038866181</v>
      </c>
      <c r="AK2472" s="6">
        <v>7823510.5659242272</v>
      </c>
      <c r="AL2472" s="6">
        <v>34988477.808716677</v>
      </c>
      <c r="AM2472" s="6">
        <v>961560.82862165791</v>
      </c>
      <c r="AN2472" s="6">
        <v>34069368.35024859</v>
      </c>
      <c r="AO2472" s="6">
        <v>34069368.35024859</v>
      </c>
      <c r="AP2472" s="6">
        <v>25261752.107810773</v>
      </c>
      <c r="AQ2472" s="6">
        <v>13146991.745477811</v>
      </c>
      <c r="AR2472" s="6">
        <v>0</v>
      </c>
      <c r="AS2472" s="6">
        <v>70019406.987586915</v>
      </c>
      <c r="AT2472" s="6">
        <v>142497519.19112408</v>
      </c>
      <c r="AU2472" s="3">
        <f t="shared" si="229"/>
        <v>1778.2794100389231</v>
      </c>
      <c r="AV2472" s="2">
        <f t="shared" si="230"/>
        <v>9.5599157053259045</v>
      </c>
      <c r="AW2472" s="3">
        <f t="shared" si="231"/>
        <v>7324.2703331137691</v>
      </c>
      <c r="AX2472" s="3">
        <f t="shared" si="232"/>
        <v>14905.729672044867</v>
      </c>
      <c r="AY2472" s="3">
        <f t="shared" si="233"/>
        <v>149.31515754934298</v>
      </c>
      <c r="AZ2472" s="3">
        <f t="shared" si="234"/>
        <v>303.87346085614843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43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62.459294300000039</v>
      </c>
      <c r="R2473" s="6">
        <v>18.227269312203312</v>
      </c>
      <c r="S2473" s="6">
        <v>3.0937737812264126</v>
      </c>
      <c r="T2473" s="6">
        <v>4</v>
      </c>
      <c r="U2473" s="6">
        <v>6106.6136207675681</v>
      </c>
      <c r="V2473" s="6">
        <v>11963.385748334527</v>
      </c>
      <c r="W2473" s="6">
        <v>124.49157846556916</v>
      </c>
      <c r="X2473" s="6">
        <v>243.88980015661409</v>
      </c>
      <c r="Y2473" s="6">
        <v>219.8015511771487</v>
      </c>
      <c r="Z2473" s="6">
        <v>28.420300300509197</v>
      </c>
      <c r="AA2473" s="6">
        <v>48.772411900000002</v>
      </c>
      <c r="AB2473" s="6">
        <v>6925752.3328059902</v>
      </c>
      <c r="AC2473" s="6">
        <v>0</v>
      </c>
      <c r="AD2473" s="6">
        <v>2486623.1992430617</v>
      </c>
      <c r="AE2473" s="6">
        <v>0</v>
      </c>
      <c r="AF2473" s="6">
        <v>0</v>
      </c>
      <c r="AG2473" s="6">
        <v>0</v>
      </c>
      <c r="AH2473" s="6">
        <v>3676315.4518513042</v>
      </c>
      <c r="AI2473" s="6">
        <v>5104589.4837211389</v>
      </c>
      <c r="AJ2473" s="6">
        <v>13281094.741363693</v>
      </c>
      <c r="AK2473" s="6">
        <v>9064620.0601877347</v>
      </c>
      <c r="AL2473" s="6">
        <v>40538995.269172922</v>
      </c>
      <c r="AM2473" s="6">
        <v>961560.82862165791</v>
      </c>
      <c r="AN2473" s="6">
        <v>34069368.35024859</v>
      </c>
      <c r="AO2473" s="6">
        <v>34069368.35024859</v>
      </c>
      <c r="AP2473" s="6">
        <v>25261752.107810773</v>
      </c>
      <c r="AQ2473" s="6">
        <v>13146991.745477811</v>
      </c>
      <c r="AR2473" s="6">
        <v>0</v>
      </c>
      <c r="AS2473" s="6">
        <v>75569924.448043168</v>
      </c>
      <c r="AT2473" s="6">
        <v>148048036.65158033</v>
      </c>
      <c r="AU2473" s="3">
        <f t="shared" si="229"/>
        <v>2371.3737056616555</v>
      </c>
      <c r="AV2473" s="2">
        <f t="shared" si="230"/>
        <v>12.37509512490565</v>
      </c>
      <c r="AW2473" s="3">
        <f t="shared" si="231"/>
        <v>6106.6136207675681</v>
      </c>
      <c r="AX2473" s="3">
        <f t="shared" si="232"/>
        <v>11963.385748334527</v>
      </c>
      <c r="AY2473" s="3">
        <f t="shared" si="233"/>
        <v>124.49157846556916</v>
      </c>
      <c r="AZ2473" s="3">
        <f t="shared" si="234"/>
        <v>243.88980015661409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43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76.237086700000148</v>
      </c>
      <c r="R2474" s="6">
        <v>22.653250217764743</v>
      </c>
      <c r="S2474" s="6">
        <v>3.9233279626987763</v>
      </c>
      <c r="T2474" s="6">
        <v>4</v>
      </c>
      <c r="U2474" s="6">
        <v>5181.9266826733783</v>
      </c>
      <c r="V2474" s="6">
        <v>9800.3343771502496</v>
      </c>
      <c r="W2474" s="6">
        <v>105.64058450086991</v>
      </c>
      <c r="X2474" s="6">
        <v>199.79307221151166</v>
      </c>
      <c r="Y2474" s="6">
        <v>220.6902376981173</v>
      </c>
      <c r="Z2474" s="6">
        <v>28.12884688160548</v>
      </c>
      <c r="AA2474" s="6">
        <v>63.0799436</v>
      </c>
      <c r="AB2474" s="6">
        <v>7993387.2153860955</v>
      </c>
      <c r="AC2474" s="6">
        <v>0</v>
      </c>
      <c r="AD2474" s="6">
        <v>2916522.6683247969</v>
      </c>
      <c r="AE2474" s="6">
        <v>0</v>
      </c>
      <c r="AF2474" s="6">
        <v>0</v>
      </c>
      <c r="AG2474" s="6">
        <v>0</v>
      </c>
      <c r="AH2474" s="6">
        <v>4035802.7438502582</v>
      </c>
      <c r="AI2474" s="6">
        <v>5828827.9247488473</v>
      </c>
      <c r="AJ2474" s="6">
        <v>15165414.603186302</v>
      </c>
      <c r="AK2474" s="6">
        <v>10350707.084782936</v>
      </c>
      <c r="AL2474" s="6">
        <v>46290662.240279235</v>
      </c>
      <c r="AM2474" s="6">
        <v>961560.82862165791</v>
      </c>
      <c r="AN2474" s="6">
        <v>34069368.35024859</v>
      </c>
      <c r="AO2474" s="6">
        <v>34069368.35024859</v>
      </c>
      <c r="AP2474" s="6">
        <v>25261752.107810773</v>
      </c>
      <c r="AQ2474" s="6">
        <v>13146991.745477811</v>
      </c>
      <c r="AR2474" s="6">
        <v>0</v>
      </c>
      <c r="AS2474" s="6">
        <v>81321591.419149488</v>
      </c>
      <c r="AT2474" s="6">
        <v>153799703.62268668</v>
      </c>
      <c r="AU2474" s="3">
        <f t="shared" si="229"/>
        <v>3162.27766016838</v>
      </c>
      <c r="AV2474" s="2">
        <f t="shared" si="230"/>
        <v>15.693311850795105</v>
      </c>
      <c r="AW2474" s="3">
        <f t="shared" si="231"/>
        <v>5181.9266826733783</v>
      </c>
      <c r="AX2474" s="3">
        <f t="shared" si="232"/>
        <v>9800.3343771502496</v>
      </c>
      <c r="AY2474" s="3">
        <f t="shared" si="233"/>
        <v>105.64058450086991</v>
      </c>
      <c r="AZ2474" s="3">
        <f t="shared" si="234"/>
        <v>199.79307221151166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43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91.109132400000163</v>
      </c>
      <c r="R2475" s="6">
        <v>27.484011244316758</v>
      </c>
      <c r="S2475" s="6">
        <v>4.852950507274751</v>
      </c>
      <c r="T2475" s="6">
        <v>4</v>
      </c>
      <c r="U2475" s="6">
        <v>4478.3165861689422</v>
      </c>
      <c r="V2475" s="6">
        <v>8212.0303390132085</v>
      </c>
      <c r="W2475" s="6">
        <v>91.296540980536847</v>
      </c>
      <c r="X2475" s="6">
        <v>167.41334605387993</v>
      </c>
      <c r="Y2475" s="6">
        <v>221.02863496898127</v>
      </c>
      <c r="Z2475" s="6">
        <v>27.722262762916568</v>
      </c>
      <c r="AA2475" s="6">
        <v>84.604858699999994</v>
      </c>
      <c r="AB2475" s="6">
        <v>9064091.5522603076</v>
      </c>
      <c r="AC2475" s="6">
        <v>0</v>
      </c>
      <c r="AD2475" s="6">
        <v>3363425.8024329683</v>
      </c>
      <c r="AE2475" s="6">
        <v>0</v>
      </c>
      <c r="AF2475" s="6">
        <v>0</v>
      </c>
      <c r="AG2475" s="6">
        <v>0</v>
      </c>
      <c r="AH2475" s="6">
        <v>4329672.2456260975</v>
      </c>
      <c r="AI2475" s="6">
        <v>6535303.9441245534</v>
      </c>
      <c r="AJ2475" s="6">
        <v>17003520.28744407</v>
      </c>
      <c r="AK2475" s="6">
        <v>11605251.983583748</v>
      </c>
      <c r="AL2475" s="6">
        <v>51901265.815471746</v>
      </c>
      <c r="AM2475" s="6">
        <v>961560.82862165791</v>
      </c>
      <c r="AN2475" s="6">
        <v>34069368.35024859</v>
      </c>
      <c r="AO2475" s="6">
        <v>34069368.35024859</v>
      </c>
      <c r="AP2475" s="6">
        <v>25261752.107810773</v>
      </c>
      <c r="AQ2475" s="6">
        <v>13146991.745477811</v>
      </c>
      <c r="AR2475" s="6">
        <v>0</v>
      </c>
      <c r="AS2475" s="6">
        <v>86932194.994341999</v>
      </c>
      <c r="AT2475" s="6">
        <v>159410307.1978792</v>
      </c>
      <c r="AU2475" s="3">
        <f t="shared" si="229"/>
        <v>4216.9650342858222</v>
      </c>
      <c r="AV2475" s="2">
        <f t="shared" si="230"/>
        <v>19.411802029099004</v>
      </c>
      <c r="AW2475" s="3">
        <f t="shared" si="231"/>
        <v>4478.3165861689422</v>
      </c>
      <c r="AX2475" s="3">
        <f t="shared" si="232"/>
        <v>8212.0303390132085</v>
      </c>
      <c r="AY2475" s="3">
        <f t="shared" si="233"/>
        <v>91.296540980536847</v>
      </c>
      <c r="AZ2475" s="3">
        <f t="shared" si="234"/>
        <v>167.41334605387993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43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106.19290430000015</v>
      </c>
      <c r="R2476" s="6">
        <v>32.441873941682609</v>
      </c>
      <c r="S2476" s="6">
        <v>5.8331144749985002</v>
      </c>
      <c r="T2476" s="6">
        <v>4</v>
      </c>
      <c r="U2476" s="6">
        <v>3943.918129363773</v>
      </c>
      <c r="V2476" s="6">
        <v>7050.2394828271736</v>
      </c>
      <c r="W2476" s="6">
        <v>80.40210561115488</v>
      </c>
      <c r="X2476" s="6">
        <v>143.72866801209398</v>
      </c>
      <c r="Y2476" s="6">
        <v>220.88360635103916</v>
      </c>
      <c r="Z2476" s="6">
        <v>27.215677306135838</v>
      </c>
      <c r="AA2476" s="6">
        <v>101.3827656</v>
      </c>
      <c r="AB2476" s="6">
        <v>10072806.034420369</v>
      </c>
      <c r="AC2476" s="6">
        <v>0</v>
      </c>
      <c r="AD2476" s="6">
        <v>3801970.3144917334</v>
      </c>
      <c r="AE2476" s="6">
        <v>0</v>
      </c>
      <c r="AF2476" s="6">
        <v>0</v>
      </c>
      <c r="AG2476" s="6">
        <v>0</v>
      </c>
      <c r="AH2476" s="6">
        <v>4525516.9094549464</v>
      </c>
      <c r="AI2476" s="6">
        <v>7176114.3707631491</v>
      </c>
      <c r="AJ2476" s="6">
        <v>18670777.569265053</v>
      </c>
      <c r="AK2476" s="6">
        <v>12743189.337137833</v>
      </c>
      <c r="AL2476" s="6">
        <v>56990374.535533085</v>
      </c>
      <c r="AM2476" s="6">
        <v>961560.82862165791</v>
      </c>
      <c r="AN2476" s="6">
        <v>34069368.35024859</v>
      </c>
      <c r="AO2476" s="6">
        <v>34069368.35024859</v>
      </c>
      <c r="AP2476" s="6">
        <v>25261752.107810773</v>
      </c>
      <c r="AQ2476" s="6">
        <v>13146991.745477811</v>
      </c>
      <c r="AR2476" s="6">
        <v>0</v>
      </c>
      <c r="AS2476" s="6">
        <v>92021303.714403331</v>
      </c>
      <c r="AT2476" s="6">
        <v>164499415.9179405</v>
      </c>
      <c r="AU2476" s="3">
        <f t="shared" si="229"/>
        <v>5623.4132519034911</v>
      </c>
      <c r="AV2476" s="2">
        <f t="shared" si="230"/>
        <v>23.332457899994001</v>
      </c>
      <c r="AW2476" s="3">
        <f t="shared" si="231"/>
        <v>3943.918129363773</v>
      </c>
      <c r="AX2476" s="3">
        <f t="shared" si="232"/>
        <v>7050.2394828271736</v>
      </c>
      <c r="AY2476" s="3">
        <f t="shared" si="233"/>
        <v>80.40210561115488</v>
      </c>
      <c r="AZ2476" s="3">
        <f t="shared" si="234"/>
        <v>143.72866801209398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43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120.60000000000008</v>
      </c>
      <c r="R2477" s="6">
        <v>37.233182720791987</v>
      </c>
      <c r="S2477" s="6">
        <v>6.8037252759153102</v>
      </c>
      <c r="T2477" s="6">
        <v>4</v>
      </c>
      <c r="U2477" s="6">
        <v>3539.5837691791303</v>
      </c>
      <c r="V2477" s="6">
        <v>6202.761266222712</v>
      </c>
      <c r="W2477" s="6">
        <v>72.159202776093039</v>
      </c>
      <c r="X2477" s="6">
        <v>126.45167826748755</v>
      </c>
      <c r="Y2477" s="6">
        <v>220.37225313242126</v>
      </c>
      <c r="Z2477" s="6">
        <v>26.644453183367652</v>
      </c>
      <c r="AA2477" s="6">
        <v>115.2382405</v>
      </c>
      <c r="AB2477" s="6">
        <v>10968649.372844206</v>
      </c>
      <c r="AC2477" s="6">
        <v>0</v>
      </c>
      <c r="AD2477" s="6">
        <v>4209302.8070066404</v>
      </c>
      <c r="AE2477" s="6">
        <v>0</v>
      </c>
      <c r="AF2477" s="6">
        <v>0</v>
      </c>
      <c r="AG2477" s="6">
        <v>0</v>
      </c>
      <c r="AH2477" s="6">
        <v>4613289.0176617717</v>
      </c>
      <c r="AI2477" s="6">
        <v>7718584.0670299195</v>
      </c>
      <c r="AJ2477" s="6">
        <v>20082172.443116058</v>
      </c>
      <c r="AK2477" s="6">
        <v>13706495.339805678</v>
      </c>
      <c r="AL2477" s="6">
        <v>61298493.047464274</v>
      </c>
      <c r="AM2477" s="6">
        <v>961560.82862165791</v>
      </c>
      <c r="AN2477" s="6">
        <v>34069368.35024859</v>
      </c>
      <c r="AO2477" s="6">
        <v>34069368.35024859</v>
      </c>
      <c r="AP2477" s="6">
        <v>25261752.107810773</v>
      </c>
      <c r="AQ2477" s="6">
        <v>13146991.745477811</v>
      </c>
      <c r="AR2477" s="6">
        <v>0</v>
      </c>
      <c r="AS2477" s="6">
        <v>96329422.226334512</v>
      </c>
      <c r="AT2477" s="6">
        <v>168807534.42987168</v>
      </c>
      <c r="AU2477" s="3">
        <f t="shared" si="229"/>
        <v>7498.9420933245583</v>
      </c>
      <c r="AV2477" s="2">
        <f t="shared" si="230"/>
        <v>27.214901103661241</v>
      </c>
      <c r="AW2477" s="3">
        <f t="shared" si="231"/>
        <v>3539.5837691791303</v>
      </c>
      <c r="AX2477" s="3">
        <f t="shared" si="232"/>
        <v>6202.761266222712</v>
      </c>
      <c r="AY2477" s="3">
        <f t="shared" si="233"/>
        <v>72.159202776093039</v>
      </c>
      <c r="AZ2477" s="3">
        <f t="shared" si="234"/>
        <v>126.45167826748755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43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133.5444767000001</v>
      </c>
      <c r="R2478" s="6">
        <v>41.589582471837737</v>
      </c>
      <c r="S2478" s="6">
        <v>7.7067809257418771</v>
      </c>
      <c r="T2478" s="6">
        <v>4</v>
      </c>
      <c r="U2478" s="6">
        <v>3234.918440914023</v>
      </c>
      <c r="V2478" s="6">
        <v>5586.0334168649006</v>
      </c>
      <c r="W2478" s="6">
        <v>65.948187969053947</v>
      </c>
      <c r="X2478" s="6">
        <v>113.878846872175</v>
      </c>
      <c r="Y2478" s="6">
        <v>219.6412499175311</v>
      </c>
      <c r="Z2478" s="6">
        <v>26.058474179492652</v>
      </c>
      <c r="AA2478" s="6">
        <v>124.95583329999999</v>
      </c>
      <c r="AB2478" s="6">
        <v>11719180.123290299</v>
      </c>
      <c r="AC2478" s="6">
        <v>0</v>
      </c>
      <c r="AD2478" s="6">
        <v>4567021.6167219579</v>
      </c>
      <c r="AE2478" s="6">
        <v>0</v>
      </c>
      <c r="AF2478" s="6">
        <v>0</v>
      </c>
      <c r="AG2478" s="6">
        <v>0</v>
      </c>
      <c r="AH2478" s="6">
        <v>4600787.2260178812</v>
      </c>
      <c r="AI2478" s="6">
        <v>8145925.696751751</v>
      </c>
      <c r="AJ2478" s="6">
        <v>21194027.703830786</v>
      </c>
      <c r="AK2478" s="6">
        <v>14465359.401584454</v>
      </c>
      <c r="AL2478" s="6">
        <v>64692301.768197127</v>
      </c>
      <c r="AM2478" s="6">
        <v>961560.82862165791</v>
      </c>
      <c r="AN2478" s="6">
        <v>34069368.35024859</v>
      </c>
      <c r="AO2478" s="6">
        <v>34069368.35024859</v>
      </c>
      <c r="AP2478" s="6">
        <v>25261752.107810773</v>
      </c>
      <c r="AQ2478" s="6">
        <v>13146991.745477811</v>
      </c>
      <c r="AR2478" s="6">
        <v>0</v>
      </c>
      <c r="AS2478" s="6">
        <v>99723230.94706738</v>
      </c>
      <c r="AT2478" s="6">
        <v>172201343.15060455</v>
      </c>
      <c r="AU2478" s="3">
        <f t="shared" si="229"/>
        <v>10000.000000000002</v>
      </c>
      <c r="AV2478" s="2">
        <f t="shared" si="230"/>
        <v>30.827123702967508</v>
      </c>
      <c r="AW2478" s="3">
        <f t="shared" si="231"/>
        <v>3234.918440914023</v>
      </c>
      <c r="AX2478" s="3">
        <f t="shared" si="232"/>
        <v>5586.0334168649006</v>
      </c>
      <c r="AY2478" s="3">
        <f t="shared" si="233"/>
        <v>65.948187969053947</v>
      </c>
      <c r="AZ2478" s="3">
        <f t="shared" si="234"/>
        <v>113.878846872175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43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144.59224860000012</v>
      </c>
      <c r="R2479" s="6">
        <v>45.350644768269035</v>
      </c>
      <c r="S2479" s="6">
        <v>8.5026872482124638</v>
      </c>
      <c r="T2479" s="6">
        <v>4</v>
      </c>
      <c r="U2479" s="6">
        <v>3006.1145236904995</v>
      </c>
      <c r="V2479" s="6">
        <v>5137.1499860019694</v>
      </c>
      <c r="W2479" s="6">
        <v>61.283710636250056</v>
      </c>
      <c r="X2479" s="6">
        <v>104.72775097425863</v>
      </c>
      <c r="Y2479" s="6">
        <v>218.82893316658647</v>
      </c>
      <c r="Z2479" s="6">
        <v>25.503440003159604</v>
      </c>
      <c r="AA2479" s="6">
        <v>122.3406518</v>
      </c>
      <c r="AB2479" s="6">
        <v>12319415.703652365</v>
      </c>
      <c r="AC2479" s="6">
        <v>0</v>
      </c>
      <c r="AD2479" s="6">
        <v>4866854.1559167905</v>
      </c>
      <c r="AE2479" s="6">
        <v>0</v>
      </c>
      <c r="AF2479" s="6">
        <v>0</v>
      </c>
      <c r="AG2479" s="6">
        <v>0</v>
      </c>
      <c r="AH2479" s="6">
        <v>4513366.6603876632</v>
      </c>
      <c r="AI2479" s="6">
        <v>8462858.242783159</v>
      </c>
      <c r="AJ2479" s="6">
        <v>22018621.176800191</v>
      </c>
      <c r="AK2479" s="6">
        <v>15028161.390587576</v>
      </c>
      <c r="AL2479" s="6">
        <v>67209277.330127746</v>
      </c>
      <c r="AM2479" s="6">
        <v>961560.82862165791</v>
      </c>
      <c r="AN2479" s="6">
        <v>34069368.35024859</v>
      </c>
      <c r="AO2479" s="6">
        <v>34069368.35024859</v>
      </c>
      <c r="AP2479" s="6">
        <v>25261752.107810773</v>
      </c>
      <c r="AQ2479" s="6">
        <v>13146991.745477811</v>
      </c>
      <c r="AR2479" s="6">
        <v>0</v>
      </c>
      <c r="AS2479" s="6">
        <v>102240206.50899799</v>
      </c>
      <c r="AT2479" s="6">
        <v>174718318.71253514</v>
      </c>
      <c r="AU2479" s="3">
        <f t="shared" si="229"/>
        <v>13335.214321633241</v>
      </c>
      <c r="AV2479" s="2">
        <f t="shared" si="230"/>
        <v>34.010748992849855</v>
      </c>
      <c r="AW2479" s="3">
        <f t="shared" si="231"/>
        <v>3006.1145236904995</v>
      </c>
      <c r="AX2479" s="3">
        <f t="shared" si="232"/>
        <v>5137.1499860019694</v>
      </c>
      <c r="AY2479" s="3">
        <f t="shared" si="233"/>
        <v>61.283710636250056</v>
      </c>
      <c r="AZ2479" s="3">
        <f t="shared" si="234"/>
        <v>104.72775097425863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43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153.63708670000011</v>
      </c>
      <c r="R2480" s="6">
        <v>48.463339832177809</v>
      </c>
      <c r="S2480" s="6">
        <v>9.1737439145434312</v>
      </c>
      <c r="T2480" s="6">
        <v>4</v>
      </c>
      <c r="U2480" s="6">
        <v>2834.636250038312</v>
      </c>
      <c r="V2480" s="6">
        <v>4809.7870957207188</v>
      </c>
      <c r="W2480" s="6">
        <v>57.787894086319334</v>
      </c>
      <c r="X2480" s="6">
        <v>98.054015664795699</v>
      </c>
      <c r="Y2480" s="6">
        <v>218.03885975248122</v>
      </c>
      <c r="Z2480" s="6">
        <v>25.010853267681181</v>
      </c>
      <c r="AA2480" s="6">
        <v>125.1932369</v>
      </c>
      <c r="AB2480" s="6">
        <v>12782959.072488334</v>
      </c>
      <c r="AC2480" s="6">
        <v>0</v>
      </c>
      <c r="AD2480" s="6">
        <v>5108920.8382528089</v>
      </c>
      <c r="AE2480" s="6">
        <v>0</v>
      </c>
      <c r="AF2480" s="6">
        <v>0</v>
      </c>
      <c r="AG2480" s="6">
        <v>0</v>
      </c>
      <c r="AH2480" s="6">
        <v>4381394.3913897704</v>
      </c>
      <c r="AI2480" s="6">
        <v>8686576.9778310545</v>
      </c>
      <c r="AJ2480" s="6">
        <v>22600691.434372239</v>
      </c>
      <c r="AK2480" s="6">
        <v>15425436.301728249</v>
      </c>
      <c r="AL2480" s="6">
        <v>68985979.016062453</v>
      </c>
      <c r="AM2480" s="6">
        <v>961560.82862165791</v>
      </c>
      <c r="AN2480" s="6">
        <v>34069368.35024859</v>
      </c>
      <c r="AO2480" s="6">
        <v>34069368.35024859</v>
      </c>
      <c r="AP2480" s="6">
        <v>25261752.107810773</v>
      </c>
      <c r="AQ2480" s="6">
        <v>13146991.745477811</v>
      </c>
      <c r="AR2480" s="6">
        <v>0</v>
      </c>
      <c r="AS2480" s="6">
        <v>104016908.1949327</v>
      </c>
      <c r="AT2480" s="6">
        <v>176495020.39846987</v>
      </c>
      <c r="AU2480" s="3">
        <f t="shared" si="229"/>
        <v>17782.794100389227</v>
      </c>
      <c r="AV2480" s="2">
        <f t="shared" si="230"/>
        <v>36.694975658173725</v>
      </c>
      <c r="AW2480" s="3">
        <f t="shared" si="231"/>
        <v>2834.636250038312</v>
      </c>
      <c r="AX2480" s="3">
        <f t="shared" si="232"/>
        <v>4809.7870957207188</v>
      </c>
      <c r="AY2480" s="3">
        <f t="shared" si="233"/>
        <v>57.787894086319334</v>
      </c>
      <c r="AZ2480" s="3">
        <f t="shared" si="234"/>
        <v>98.054015664795699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43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160.85269670000014</v>
      </c>
      <c r="R2481" s="6">
        <v>50.969405414201454</v>
      </c>
      <c r="S2481" s="6">
        <v>9.7218311106920865</v>
      </c>
      <c r="T2481" s="6">
        <v>4</v>
      </c>
      <c r="U2481" s="6">
        <v>2706.2381805105124</v>
      </c>
      <c r="V2481" s="6">
        <v>4570.036043750124</v>
      </c>
      <c r="W2481" s="6">
        <v>55.170325767752857</v>
      </c>
      <c r="X2481" s="6">
        <v>93.166366183077145</v>
      </c>
      <c r="Y2481" s="6">
        <v>217.32841842365289</v>
      </c>
      <c r="Z2481" s="6">
        <v>24.592844148250215</v>
      </c>
      <c r="AA2481" s="6">
        <v>140.17839699999999</v>
      </c>
      <c r="AB2481" s="6">
        <v>13134450.431414628</v>
      </c>
      <c r="AC2481" s="6">
        <v>0</v>
      </c>
      <c r="AD2481" s="6">
        <v>5299989.3842934333</v>
      </c>
      <c r="AE2481" s="6">
        <v>0</v>
      </c>
      <c r="AF2481" s="6">
        <v>0</v>
      </c>
      <c r="AG2481" s="6">
        <v>0</v>
      </c>
      <c r="AH2481" s="6">
        <v>4233201.2731743949</v>
      </c>
      <c r="AI2481" s="6">
        <v>8840380.0246641561</v>
      </c>
      <c r="AJ2481" s="6">
        <v>23000855.412889037</v>
      </c>
      <c r="AK2481" s="6">
        <v>15698556.439613469</v>
      </c>
      <c r="AL2481" s="6">
        <v>70207432.96604912</v>
      </c>
      <c r="AM2481" s="6">
        <v>961560.82862165791</v>
      </c>
      <c r="AN2481" s="6">
        <v>34069368.35024859</v>
      </c>
      <c r="AO2481" s="6">
        <v>34069368.35024859</v>
      </c>
      <c r="AP2481" s="6">
        <v>25261752.107810773</v>
      </c>
      <c r="AQ2481" s="6">
        <v>13146991.745477811</v>
      </c>
      <c r="AR2481" s="6">
        <v>0</v>
      </c>
      <c r="AS2481" s="6">
        <v>105238362.14491937</v>
      </c>
      <c r="AT2481" s="6">
        <v>177716474.34845656</v>
      </c>
      <c r="AU2481" s="3">
        <f t="shared" si="229"/>
        <v>23713.737056616555</v>
      </c>
      <c r="AV2481" s="2">
        <f t="shared" si="230"/>
        <v>38.887324442768346</v>
      </c>
      <c r="AW2481" s="3">
        <f t="shared" si="231"/>
        <v>2706.2381805105124</v>
      </c>
      <c r="AX2481" s="3">
        <f t="shared" si="232"/>
        <v>4570.036043750124</v>
      </c>
      <c r="AY2481" s="3">
        <f t="shared" si="233"/>
        <v>55.170325767752857</v>
      </c>
      <c r="AZ2481" s="3">
        <f t="shared" si="234"/>
        <v>93.166366183077145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43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166.48229430000012</v>
      </c>
      <c r="R2482" s="6">
        <v>52.940476192863152</v>
      </c>
      <c r="S2482" s="6">
        <v>10.158387881454566</v>
      </c>
      <c r="T2482" s="6">
        <v>4</v>
      </c>
      <c r="U2482" s="6">
        <v>2610.1112759488892</v>
      </c>
      <c r="V2482" s="6">
        <v>4393.8124165564259</v>
      </c>
      <c r="W2482" s="6">
        <v>53.21064879700301</v>
      </c>
      <c r="X2482" s="6">
        <v>89.573809182637035</v>
      </c>
      <c r="Y2482" s="6">
        <v>216.72426582561778</v>
      </c>
      <c r="Z2482" s="6">
        <v>24.251028667820208</v>
      </c>
      <c r="AA2482" s="6">
        <v>106.8247669</v>
      </c>
      <c r="AB2482" s="6">
        <v>13397161.300377037</v>
      </c>
      <c r="AC2482" s="6">
        <v>0</v>
      </c>
      <c r="AD2482" s="6">
        <v>5447870.3622563351</v>
      </c>
      <c r="AE2482" s="6">
        <v>0</v>
      </c>
      <c r="AF2482" s="6">
        <v>0</v>
      </c>
      <c r="AG2482" s="6">
        <v>0</v>
      </c>
      <c r="AH2482" s="6">
        <v>4087272.5699028983</v>
      </c>
      <c r="AI2482" s="6">
        <v>8943598.6506891437</v>
      </c>
      <c r="AJ2482" s="6">
        <v>23269409.104754556</v>
      </c>
      <c r="AK2482" s="6">
        <v>15881849.852538235</v>
      </c>
      <c r="AL2482" s="6">
        <v>71027161.840518206</v>
      </c>
      <c r="AM2482" s="6">
        <v>961560.82862165791</v>
      </c>
      <c r="AN2482" s="6">
        <v>34069368.35024859</v>
      </c>
      <c r="AO2482" s="6">
        <v>34069368.35024859</v>
      </c>
      <c r="AP2482" s="6">
        <v>25261752.107810773</v>
      </c>
      <c r="AQ2482" s="6">
        <v>13146991.745477811</v>
      </c>
      <c r="AR2482" s="6">
        <v>0</v>
      </c>
      <c r="AS2482" s="6">
        <v>106058091.01938845</v>
      </c>
      <c r="AT2482" s="6">
        <v>178536203.2229256</v>
      </c>
      <c r="AU2482" s="3">
        <f t="shared" si="229"/>
        <v>31622.776601683792</v>
      </c>
      <c r="AV2482" s="2">
        <f t="shared" si="230"/>
        <v>40.633551525818262</v>
      </c>
      <c r="AW2482" s="3">
        <f t="shared" si="231"/>
        <v>2610.1112759488892</v>
      </c>
      <c r="AX2482" s="3">
        <f t="shared" si="232"/>
        <v>4393.8124165564259</v>
      </c>
      <c r="AY2482" s="3">
        <f t="shared" si="233"/>
        <v>53.21064879700301</v>
      </c>
      <c r="AZ2482" s="3">
        <f t="shared" si="234"/>
        <v>89.573809182637035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43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170.83324860000013</v>
      </c>
      <c r="R2483" s="6">
        <v>54.47345049303221</v>
      </c>
      <c r="S2483" s="6">
        <v>10.50074404247264</v>
      </c>
      <c r="T2483" s="6">
        <v>4</v>
      </c>
      <c r="U2483" s="6">
        <v>2538.0946382189595</v>
      </c>
      <c r="V2483" s="6">
        <v>4263.6417020837443</v>
      </c>
      <c r="W2483" s="6">
        <v>51.742492227166657</v>
      </c>
      <c r="X2483" s="6">
        <v>86.920103099189404</v>
      </c>
      <c r="Y2483" s="6">
        <v>216.226326430071</v>
      </c>
      <c r="Z2483" s="6">
        <v>23.97668317700186</v>
      </c>
      <c r="AA2483" s="6">
        <v>117.8862517</v>
      </c>
      <c r="AB2483" s="6">
        <v>13593039.382151879</v>
      </c>
      <c r="AC2483" s="6">
        <v>0</v>
      </c>
      <c r="AD2483" s="6">
        <v>5561478.2408687435</v>
      </c>
      <c r="AE2483" s="6">
        <v>0</v>
      </c>
      <c r="AF2483" s="6">
        <v>0</v>
      </c>
      <c r="AG2483" s="6">
        <v>0</v>
      </c>
      <c r="AH2483" s="6">
        <v>3955181.7012993833</v>
      </c>
      <c r="AI2483" s="6">
        <v>9012782.7364847995</v>
      </c>
      <c r="AJ2483" s="6">
        <v>23449411.904387519</v>
      </c>
      <c r="AK2483" s="6">
        <v>16004705.461975388</v>
      </c>
      <c r="AL2483" s="6">
        <v>71576599.427167714</v>
      </c>
      <c r="AM2483" s="6">
        <v>961560.82862165791</v>
      </c>
      <c r="AN2483" s="6">
        <v>34069368.35024859</v>
      </c>
      <c r="AO2483" s="6">
        <v>34069368.35024859</v>
      </c>
      <c r="AP2483" s="6">
        <v>25261752.107810773</v>
      </c>
      <c r="AQ2483" s="6">
        <v>13146991.745477811</v>
      </c>
      <c r="AR2483" s="6">
        <v>0</v>
      </c>
      <c r="AS2483" s="6">
        <v>106607528.60603796</v>
      </c>
      <c r="AT2483" s="6">
        <v>179085640.80957514</v>
      </c>
      <c r="AU2483" s="3">
        <f t="shared" si="229"/>
        <v>42169.650342858229</v>
      </c>
      <c r="AV2483" s="2">
        <f t="shared" si="230"/>
        <v>42.002976169890559</v>
      </c>
      <c r="AW2483" s="3">
        <f t="shared" si="231"/>
        <v>2538.0946382189595</v>
      </c>
      <c r="AX2483" s="3">
        <f t="shared" si="232"/>
        <v>4263.6417020837443</v>
      </c>
      <c r="AY2483" s="3">
        <f t="shared" si="233"/>
        <v>51.742492227166657</v>
      </c>
      <c r="AZ2483" s="3">
        <f t="shared" si="234"/>
        <v>86.920103099189404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43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174.13180050000011</v>
      </c>
      <c r="R2484" s="6">
        <v>55.642787516667397</v>
      </c>
      <c r="S2484" s="6">
        <v>10.764814813979223</v>
      </c>
      <c r="T2484" s="6">
        <v>4</v>
      </c>
      <c r="U2484" s="6">
        <v>2484.1751054288247</v>
      </c>
      <c r="V2484" s="6">
        <v>4167.3929186469595</v>
      </c>
      <c r="W2484" s="6">
        <v>50.643269619674086</v>
      </c>
      <c r="X2484" s="6">
        <v>84.957941462716008</v>
      </c>
      <c r="Y2484" s="6">
        <v>215.83135418766918</v>
      </c>
      <c r="Z2484" s="6">
        <v>23.763596909941079</v>
      </c>
      <c r="AA2484" s="6">
        <v>107.5925884</v>
      </c>
      <c r="AB2484" s="6">
        <v>13737438.836004803</v>
      </c>
      <c r="AC2484" s="6">
        <v>0</v>
      </c>
      <c r="AD2484" s="6">
        <v>5647221.1471172161</v>
      </c>
      <c r="AE2484" s="6">
        <v>0</v>
      </c>
      <c r="AF2484" s="6">
        <v>0</v>
      </c>
      <c r="AG2484" s="6">
        <v>0</v>
      </c>
      <c r="AH2484" s="6">
        <v>3841016.701177971</v>
      </c>
      <c r="AI2484" s="6">
        <v>9058013.9068769924</v>
      </c>
      <c r="AJ2484" s="6">
        <v>23567094.131559204</v>
      </c>
      <c r="AK2484" s="6">
        <v>16085026.000148021</v>
      </c>
      <c r="AL2484" s="6">
        <v>71935810.722884208</v>
      </c>
      <c r="AM2484" s="6">
        <v>961560.82862165791</v>
      </c>
      <c r="AN2484" s="6">
        <v>34069368.35024859</v>
      </c>
      <c r="AO2484" s="6">
        <v>34069368.35024859</v>
      </c>
      <c r="AP2484" s="6">
        <v>25261752.107810773</v>
      </c>
      <c r="AQ2484" s="6">
        <v>13146991.745477811</v>
      </c>
      <c r="AR2484" s="6">
        <v>0</v>
      </c>
      <c r="AS2484" s="6">
        <v>106966739.90175445</v>
      </c>
      <c r="AT2484" s="6">
        <v>179444852.1052916</v>
      </c>
      <c r="AU2484" s="3">
        <f t="shared" si="229"/>
        <v>56234.132519034909</v>
      </c>
      <c r="AV2484" s="2">
        <f t="shared" si="230"/>
        <v>43.059259255916892</v>
      </c>
      <c r="AW2484" s="3">
        <f t="shared" si="231"/>
        <v>2484.1751054288247</v>
      </c>
      <c r="AX2484" s="3">
        <f t="shared" si="232"/>
        <v>4167.3929186469595</v>
      </c>
      <c r="AY2484" s="3">
        <f t="shared" si="233"/>
        <v>50.643269619674086</v>
      </c>
      <c r="AZ2484" s="3">
        <f t="shared" si="234"/>
        <v>84.957941462716008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43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176.65269670000015</v>
      </c>
      <c r="R2485" s="6">
        <v>56.53932165578312</v>
      </c>
      <c r="S2485" s="6">
        <v>10.967882573011222</v>
      </c>
      <c r="T2485" s="6">
        <v>4</v>
      </c>
      <c r="U2485" s="6">
        <v>2443.7699808886473</v>
      </c>
      <c r="V2485" s="6">
        <v>4095.8234132869125</v>
      </c>
      <c r="W2485" s="6">
        <v>49.81955650394687</v>
      </c>
      <c r="X2485" s="6">
        <v>83.498900291030992</v>
      </c>
      <c r="Y2485" s="6">
        <v>215.51900565975291</v>
      </c>
      <c r="Z2485" s="6">
        <v>23.597448385527684</v>
      </c>
      <c r="AA2485" s="6">
        <v>85.083596299999996</v>
      </c>
      <c r="AB2485" s="6">
        <v>13845330.146998584</v>
      </c>
      <c r="AC2485" s="6">
        <v>0</v>
      </c>
      <c r="AD2485" s="6">
        <v>5712530.6068797987</v>
      </c>
      <c r="AE2485" s="6">
        <v>0</v>
      </c>
      <c r="AF2485" s="6">
        <v>0</v>
      </c>
      <c r="AG2485" s="6">
        <v>0</v>
      </c>
      <c r="AH2485" s="6">
        <v>3746979.2387124682</v>
      </c>
      <c r="AI2485" s="6">
        <v>9088887.5971104316</v>
      </c>
      <c r="AJ2485" s="6">
        <v>23647421.140481945</v>
      </c>
      <c r="AK2485" s="6">
        <v>16139850.834292769</v>
      </c>
      <c r="AL2485" s="6">
        <v>72180999.564475998</v>
      </c>
      <c r="AM2485" s="6">
        <v>961560.82862165791</v>
      </c>
      <c r="AN2485" s="6">
        <v>34069368.35024859</v>
      </c>
      <c r="AO2485" s="6">
        <v>34069368.35024859</v>
      </c>
      <c r="AP2485" s="6">
        <v>25261752.107810773</v>
      </c>
      <c r="AQ2485" s="6">
        <v>13146991.745477811</v>
      </c>
      <c r="AR2485" s="6">
        <v>0</v>
      </c>
      <c r="AS2485" s="6">
        <v>107211928.74334624</v>
      </c>
      <c r="AT2485" s="6">
        <v>179690040.94688344</v>
      </c>
      <c r="AU2485" s="3">
        <f t="shared" si="229"/>
        <v>74989.420933245579</v>
      </c>
      <c r="AV2485" s="2">
        <f t="shared" si="230"/>
        <v>43.871530292044888</v>
      </c>
      <c r="AW2485" s="3">
        <f t="shared" si="231"/>
        <v>2443.7699808886473</v>
      </c>
      <c r="AX2485" s="3">
        <f t="shared" si="232"/>
        <v>4095.8234132869125</v>
      </c>
      <c r="AY2485" s="3">
        <f t="shared" si="233"/>
        <v>49.81955650394687</v>
      </c>
      <c r="AZ2485" s="3">
        <f t="shared" si="234"/>
        <v>83.498900291030992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43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178.54802860000012</v>
      </c>
      <c r="R2486" s="6">
        <v>57.216162031122074</v>
      </c>
      <c r="S2486" s="6">
        <v>11.122325101306464</v>
      </c>
      <c r="T2486" s="6">
        <v>4</v>
      </c>
      <c r="U2486" s="6">
        <v>2413.4841444692879</v>
      </c>
      <c r="V2486" s="6">
        <v>4042.5974715699244</v>
      </c>
      <c r="W2486" s="6">
        <v>49.202138763912721</v>
      </c>
      <c r="X2486" s="6">
        <v>82.413817475715859</v>
      </c>
      <c r="Y2486" s="6">
        <v>215.277978315246</v>
      </c>
      <c r="Z2486" s="6">
        <v>23.470626014844107</v>
      </c>
      <c r="AA2486" s="6">
        <v>86.101469899999998</v>
      </c>
      <c r="AB2486" s="6">
        <v>13925017.144745192</v>
      </c>
      <c r="AC2486" s="6">
        <v>0</v>
      </c>
      <c r="AD2486" s="6">
        <v>5761510.6662128922</v>
      </c>
      <c r="AE2486" s="6">
        <v>0</v>
      </c>
      <c r="AF2486" s="6">
        <v>0</v>
      </c>
      <c r="AG2486" s="6">
        <v>0</v>
      </c>
      <c r="AH2486" s="6">
        <v>3670710.9852688098</v>
      </c>
      <c r="AI2486" s="6">
        <v>9109323.1305284873</v>
      </c>
      <c r="AJ2486" s="6">
        <v>23700590.206531435</v>
      </c>
      <c r="AK2486" s="6">
        <v>16176139.814386606</v>
      </c>
      <c r="AL2486" s="6">
        <v>72343291.947673425</v>
      </c>
      <c r="AM2486" s="6">
        <v>961560.82862165791</v>
      </c>
      <c r="AN2486" s="6">
        <v>34069368.35024859</v>
      </c>
      <c r="AO2486" s="6">
        <v>34069368.35024859</v>
      </c>
      <c r="AP2486" s="6">
        <v>25261752.107810773</v>
      </c>
      <c r="AQ2486" s="6">
        <v>13146991.745477811</v>
      </c>
      <c r="AR2486" s="6">
        <v>0</v>
      </c>
      <c r="AS2486" s="6">
        <v>107374221.12654367</v>
      </c>
      <c r="AT2486" s="6">
        <v>179852333.33008087</v>
      </c>
      <c r="AU2486" s="3">
        <f t="shared" si="229"/>
        <v>100000</v>
      </c>
      <c r="AV2486" s="2">
        <f t="shared" si="230"/>
        <v>44.489300405225855</v>
      </c>
      <c r="AW2486" s="3">
        <f t="shared" si="231"/>
        <v>2413.4841444692879</v>
      </c>
      <c r="AX2486" s="3">
        <f t="shared" si="232"/>
        <v>4042.5974715699244</v>
      </c>
      <c r="AY2486" s="3">
        <f t="shared" si="233"/>
        <v>49.202138763912721</v>
      </c>
      <c r="AZ2486" s="3">
        <f t="shared" si="234"/>
        <v>82.413817475715859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43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179.98551430000012</v>
      </c>
      <c r="R2487" s="6">
        <v>57.730381686865513</v>
      </c>
      <c r="S2487" s="6">
        <v>11.23978273888256</v>
      </c>
      <c r="T2487" s="6">
        <v>4</v>
      </c>
      <c r="U2487" s="6">
        <v>2390.779142729978</v>
      </c>
      <c r="V2487" s="6">
        <v>4002.867959020185</v>
      </c>
      <c r="W2487" s="6">
        <v>48.739266592669154</v>
      </c>
      <c r="X2487" s="6">
        <v>81.603877624246607</v>
      </c>
      <c r="Y2487" s="6">
        <v>215.09168132218926</v>
      </c>
      <c r="Z2487" s="6">
        <v>23.373346883316376</v>
      </c>
      <c r="AA2487" s="6">
        <v>75.443151599999993</v>
      </c>
      <c r="AB2487" s="6">
        <v>13984631.350725554</v>
      </c>
      <c r="AC2487" s="6">
        <v>0</v>
      </c>
      <c r="AD2487" s="6">
        <v>5798589.508235787</v>
      </c>
      <c r="AE2487" s="6">
        <v>0</v>
      </c>
      <c r="AF2487" s="6">
        <v>0</v>
      </c>
      <c r="AG2487" s="6">
        <v>0</v>
      </c>
      <c r="AH2487" s="6">
        <v>3610544.3092758162</v>
      </c>
      <c r="AI2487" s="6">
        <v>9123568.415612489</v>
      </c>
      <c r="AJ2487" s="6">
        <v>23737653.516210251</v>
      </c>
      <c r="AK2487" s="6">
        <v>16201436.284817249</v>
      </c>
      <c r="AL2487" s="6">
        <v>72456423.384877145</v>
      </c>
      <c r="AM2487" s="6">
        <v>961560.82862165791</v>
      </c>
      <c r="AN2487" s="6">
        <v>34069368.35024859</v>
      </c>
      <c r="AO2487" s="6">
        <v>34069368.35024859</v>
      </c>
      <c r="AP2487" s="6">
        <v>25261752.107810773</v>
      </c>
      <c r="AQ2487" s="6">
        <v>13146991.745477811</v>
      </c>
      <c r="AR2487" s="6">
        <v>0</v>
      </c>
      <c r="AS2487" s="6">
        <v>107487352.56374739</v>
      </c>
      <c r="AT2487" s="6">
        <v>179965464.76728457</v>
      </c>
      <c r="AU2487" s="3">
        <f t="shared" si="229"/>
        <v>133352.14321633239</v>
      </c>
      <c r="AV2487" s="2">
        <f t="shared" si="230"/>
        <v>44.959130955530242</v>
      </c>
      <c r="AW2487" s="3">
        <f t="shared" si="231"/>
        <v>2390.779142729978</v>
      </c>
      <c r="AX2487" s="3">
        <f t="shared" si="232"/>
        <v>4002.867959020185</v>
      </c>
      <c r="AY2487" s="3">
        <f t="shared" si="233"/>
        <v>48.739266592669154</v>
      </c>
      <c r="AZ2487" s="3">
        <f t="shared" si="234"/>
        <v>81.603877624246607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43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181.0649500000001</v>
      </c>
      <c r="R2488" s="6">
        <v>58.117425909881689</v>
      </c>
      <c r="S2488" s="6">
        <v>11.328547784716642</v>
      </c>
      <c r="T2488" s="6">
        <v>4</v>
      </c>
      <c r="U2488" s="6">
        <v>2373.7554127508456</v>
      </c>
      <c r="V2488" s="6">
        <v>3973.2126772847309</v>
      </c>
      <c r="W2488" s="6">
        <v>48.392214830745608</v>
      </c>
      <c r="X2488" s="6">
        <v>80.999314594332191</v>
      </c>
      <c r="Y2488" s="6">
        <v>214.94974228370785</v>
      </c>
      <c r="Z2488" s="6">
        <v>23.299673034452955</v>
      </c>
      <c r="AA2488" s="6">
        <v>94.240865799999995</v>
      </c>
      <c r="AB2488" s="6">
        <v>14028923.810898269</v>
      </c>
      <c r="AC2488" s="6">
        <v>0</v>
      </c>
      <c r="AD2488" s="6">
        <v>5826393.7886516191</v>
      </c>
      <c r="AE2488" s="6">
        <v>0</v>
      </c>
      <c r="AF2488" s="6">
        <v>0</v>
      </c>
      <c r="AG2488" s="6">
        <v>0</v>
      </c>
      <c r="AH2488" s="6">
        <v>3563454.8611361431</v>
      </c>
      <c r="AI2488" s="6">
        <v>9133321.2596675493</v>
      </c>
      <c r="AJ2488" s="6">
        <v>23763028.41585812</v>
      </c>
      <c r="AK2488" s="6">
        <v>16218755.175228976</v>
      </c>
      <c r="AL2488" s="6">
        <v>72533877.311440676</v>
      </c>
      <c r="AM2488" s="6">
        <v>961560.82862165791</v>
      </c>
      <c r="AN2488" s="6">
        <v>34069368.35024859</v>
      </c>
      <c r="AO2488" s="6">
        <v>34069368.35024859</v>
      </c>
      <c r="AP2488" s="6">
        <v>25261752.107810773</v>
      </c>
      <c r="AQ2488" s="6">
        <v>13146991.745477811</v>
      </c>
      <c r="AR2488" s="6">
        <v>0</v>
      </c>
      <c r="AS2488" s="6">
        <v>107564806.49031092</v>
      </c>
      <c r="AT2488" s="6">
        <v>180042918.69384807</v>
      </c>
      <c r="AU2488" s="3">
        <f t="shared" si="229"/>
        <v>177827.94100389228</v>
      </c>
      <c r="AV2488" s="2">
        <f t="shared" si="230"/>
        <v>45.314191138866569</v>
      </c>
      <c r="AW2488" s="3">
        <f t="shared" si="231"/>
        <v>2373.7554127508456</v>
      </c>
      <c r="AX2488" s="3">
        <f t="shared" si="232"/>
        <v>3973.2126772847309</v>
      </c>
      <c r="AY2488" s="3">
        <f t="shared" si="233"/>
        <v>48.392214830745608</v>
      </c>
      <c r="AZ2488" s="3">
        <f t="shared" si="234"/>
        <v>80.999314594332191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43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181.86602860000011</v>
      </c>
      <c r="R2489" s="6">
        <v>58.405665528850648</v>
      </c>
      <c r="S2489" s="6">
        <v>11.395208690262907</v>
      </c>
      <c r="T2489" s="6">
        <v>4</v>
      </c>
      <c r="U2489" s="6">
        <v>2360.9904617082861</v>
      </c>
      <c r="V2489" s="6">
        <v>3951.0910507714111</v>
      </c>
      <c r="W2489" s="6">
        <v>48.131984037868904</v>
      </c>
      <c r="X2489" s="6">
        <v>80.54833531614382</v>
      </c>
      <c r="Y2489" s="6">
        <v>214.84320288565601</v>
      </c>
      <c r="Z2489" s="6">
        <v>23.244646734622151</v>
      </c>
      <c r="AA2489" s="6">
        <v>76.288384600000001</v>
      </c>
      <c r="AB2489" s="6">
        <v>14061527.408713521</v>
      </c>
      <c r="AC2489" s="6">
        <v>0</v>
      </c>
      <c r="AD2489" s="6">
        <v>5847006.670583697</v>
      </c>
      <c r="AE2489" s="6">
        <v>0</v>
      </c>
      <c r="AF2489" s="6">
        <v>0</v>
      </c>
      <c r="AG2489" s="6">
        <v>0</v>
      </c>
      <c r="AH2489" s="6">
        <v>3526739.9740363909</v>
      </c>
      <c r="AI2489" s="6">
        <v>9139756.8808001056</v>
      </c>
      <c r="AJ2489" s="6">
        <v>23779772.581917621</v>
      </c>
      <c r="AK2489" s="6">
        <v>16230183.41262278</v>
      </c>
      <c r="AL2489" s="6">
        <v>72584986.928674117</v>
      </c>
      <c r="AM2489" s="6">
        <v>961560.82862165791</v>
      </c>
      <c r="AN2489" s="6">
        <v>34069368.35024859</v>
      </c>
      <c r="AO2489" s="6">
        <v>34069368.35024859</v>
      </c>
      <c r="AP2489" s="6">
        <v>25261752.107810773</v>
      </c>
      <c r="AQ2489" s="6">
        <v>13146991.745477811</v>
      </c>
      <c r="AR2489" s="6">
        <v>0</v>
      </c>
      <c r="AS2489" s="6">
        <v>107615916.10754436</v>
      </c>
      <c r="AT2489" s="6">
        <v>180094028.31108153</v>
      </c>
      <c r="AU2489" s="3">
        <f t="shared" si="229"/>
        <v>237137.37056616557</v>
      </c>
      <c r="AV2489" s="2">
        <f t="shared" si="230"/>
        <v>45.580834761051626</v>
      </c>
      <c r="AW2489" s="3">
        <f t="shared" si="231"/>
        <v>2360.9904617082861</v>
      </c>
      <c r="AX2489" s="3">
        <f t="shared" si="232"/>
        <v>3951.0910507714111</v>
      </c>
      <c r="AY2489" s="3">
        <f t="shared" si="233"/>
        <v>48.131984037868904</v>
      </c>
      <c r="AZ2489" s="3">
        <f t="shared" si="234"/>
        <v>80.54833531614382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43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182.49224860000012</v>
      </c>
      <c r="R2490" s="6">
        <v>58.629913715673091</v>
      </c>
      <c r="S2490" s="6">
        <v>11.446197813763121</v>
      </c>
      <c r="T2490" s="6">
        <v>4</v>
      </c>
      <c r="U2490" s="6">
        <v>2351.4184735909844</v>
      </c>
      <c r="V2490" s="6">
        <v>3934.4356768317875</v>
      </c>
      <c r="W2490" s="6">
        <v>47.936846113025595</v>
      </c>
      <c r="X2490" s="6">
        <v>80.208792990324071</v>
      </c>
      <c r="Y2490" s="6">
        <v>214.75940681699953</v>
      </c>
      <c r="Z2490" s="6">
        <v>23.201432702277984</v>
      </c>
      <c r="AA2490" s="6">
        <v>74.649607500000002</v>
      </c>
      <c r="AB2490" s="6">
        <v>14086865.602287259</v>
      </c>
      <c r="AC2490" s="6">
        <v>0</v>
      </c>
      <c r="AD2490" s="6">
        <v>5863107.5488339653</v>
      </c>
      <c r="AE2490" s="6">
        <v>0</v>
      </c>
      <c r="AF2490" s="6">
        <v>0</v>
      </c>
      <c r="AG2490" s="6">
        <v>0</v>
      </c>
      <c r="AH2490" s="6">
        <v>3499277.1097444417</v>
      </c>
      <c r="AI2490" s="6">
        <v>9145207.6017376073</v>
      </c>
      <c r="AJ2490" s="6">
        <v>23793954.239700396</v>
      </c>
      <c r="AK2490" s="6">
        <v>16239862.685463458</v>
      </c>
      <c r="AL2490" s="6">
        <v>72628274.787767127</v>
      </c>
      <c r="AM2490" s="6">
        <v>961560.82862165791</v>
      </c>
      <c r="AN2490" s="6">
        <v>34069368.35024859</v>
      </c>
      <c r="AO2490" s="6">
        <v>34069368.35024859</v>
      </c>
      <c r="AP2490" s="6">
        <v>25261752.107810773</v>
      </c>
      <c r="AQ2490" s="6">
        <v>13146991.745477811</v>
      </c>
      <c r="AR2490" s="6">
        <v>0</v>
      </c>
      <c r="AS2490" s="6">
        <v>107659203.96663737</v>
      </c>
      <c r="AT2490" s="6">
        <v>180137316.17017454</v>
      </c>
      <c r="AU2490" s="3">
        <f t="shared" si="229"/>
        <v>316227.76601683797</v>
      </c>
      <c r="AV2490" s="2">
        <f t="shared" si="230"/>
        <v>45.784791255052482</v>
      </c>
      <c r="AW2490" s="3">
        <f t="shared" si="231"/>
        <v>2351.4184735909844</v>
      </c>
      <c r="AX2490" s="3">
        <f t="shared" si="232"/>
        <v>3934.4356768317875</v>
      </c>
      <c r="AY2490" s="3">
        <f t="shared" si="233"/>
        <v>47.936846113025595</v>
      </c>
      <c r="AZ2490" s="3">
        <f t="shared" si="234"/>
        <v>80.208792990324071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43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182.93324860000013</v>
      </c>
      <c r="R2491" s="6">
        <v>58.789519504779378</v>
      </c>
      <c r="S2491" s="6">
        <v>11.483652718152289</v>
      </c>
      <c r="T2491" s="6">
        <v>4</v>
      </c>
      <c r="U2491" s="6">
        <v>2344.2406137365701</v>
      </c>
      <c r="V2491" s="6">
        <v>3922.0946725102763</v>
      </c>
      <c r="W2491" s="6">
        <v>47.790515731119356</v>
      </c>
      <c r="X2491" s="6">
        <v>79.957204924786325</v>
      </c>
      <c r="Y2491" s="6">
        <v>214.69984757169271</v>
      </c>
      <c r="Z2491" s="6">
        <v>23.170881821032982</v>
      </c>
      <c r="AA2491" s="6">
        <v>105.3336446</v>
      </c>
      <c r="AB2491" s="6">
        <v>14104616.616719227</v>
      </c>
      <c r="AC2491" s="6">
        <v>0</v>
      </c>
      <c r="AD2491" s="6">
        <v>5874439.5641884441</v>
      </c>
      <c r="AE2491" s="6">
        <v>0</v>
      </c>
      <c r="AF2491" s="6">
        <v>0</v>
      </c>
      <c r="AG2491" s="6">
        <v>0</v>
      </c>
      <c r="AH2491" s="6">
        <v>3477483.2528944402</v>
      </c>
      <c r="AI2491" s="6">
        <v>9148050.3791828193</v>
      </c>
      <c r="AJ2491" s="6">
        <v>23801350.563479006</v>
      </c>
      <c r="AK2491" s="6">
        <v>16244910.828421623</v>
      </c>
      <c r="AL2491" s="6">
        <v>72650851.204885557</v>
      </c>
      <c r="AM2491" s="6">
        <v>961560.82862165791</v>
      </c>
      <c r="AN2491" s="6">
        <v>34069368.35024859</v>
      </c>
      <c r="AO2491" s="6">
        <v>34069368.35024859</v>
      </c>
      <c r="AP2491" s="6">
        <v>25261752.107810773</v>
      </c>
      <c r="AQ2491" s="6">
        <v>13146991.745477811</v>
      </c>
      <c r="AR2491" s="6">
        <v>0</v>
      </c>
      <c r="AS2491" s="6">
        <v>107681780.3837558</v>
      </c>
      <c r="AT2491" s="6">
        <v>180159892.58729297</v>
      </c>
      <c r="AU2491" s="3">
        <f t="shared" si="229"/>
        <v>421696.50342858222</v>
      </c>
      <c r="AV2491" s="2">
        <f t="shared" si="230"/>
        <v>45.934610872609156</v>
      </c>
      <c r="AW2491" s="3">
        <f t="shared" si="231"/>
        <v>2344.2406137365701</v>
      </c>
      <c r="AX2491" s="3">
        <f t="shared" si="232"/>
        <v>3922.0946725102763</v>
      </c>
      <c r="AY2491" s="3">
        <f t="shared" si="233"/>
        <v>47.790515731119356</v>
      </c>
      <c r="AZ2491" s="3">
        <f t="shared" si="234"/>
        <v>79.957204924786325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43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183.28869670000012</v>
      </c>
      <c r="R2492" s="6">
        <v>58.916866628402403</v>
      </c>
      <c r="S2492" s="6">
        <v>11.51257791980929</v>
      </c>
      <c r="T2492" s="6">
        <v>4</v>
      </c>
      <c r="U2492" s="6">
        <v>2338.857994240213</v>
      </c>
      <c r="V2492" s="6">
        <v>3912.7477152997026</v>
      </c>
      <c r="W2492" s="6">
        <v>47.680783752154426</v>
      </c>
      <c r="X2492" s="6">
        <v>79.766654559353483</v>
      </c>
      <c r="Y2492" s="6">
        <v>214.65179769979858</v>
      </c>
      <c r="Z2492" s="6">
        <v>23.146200231103055</v>
      </c>
      <c r="AA2492" s="6">
        <v>107.8309356</v>
      </c>
      <c r="AB2492" s="6">
        <v>14118882.685944542</v>
      </c>
      <c r="AC2492" s="6">
        <v>0</v>
      </c>
      <c r="AD2492" s="6">
        <v>5883569.2461586408</v>
      </c>
      <c r="AE2492" s="6">
        <v>0</v>
      </c>
      <c r="AF2492" s="6">
        <v>0</v>
      </c>
      <c r="AG2492" s="6">
        <v>0</v>
      </c>
      <c r="AH2492" s="6">
        <v>3461629.4170530601</v>
      </c>
      <c r="AI2492" s="6">
        <v>9150991.726170931</v>
      </c>
      <c r="AJ2492" s="6">
        <v>23809003.344988845</v>
      </c>
      <c r="AK2492" s="6">
        <v>16250134.009051017</v>
      </c>
      <c r="AL2492" s="6">
        <v>72674210.429367036</v>
      </c>
      <c r="AM2492" s="6">
        <v>961560.82862165791</v>
      </c>
      <c r="AN2492" s="6">
        <v>34069368.35024859</v>
      </c>
      <c r="AO2492" s="6">
        <v>34069368.35024859</v>
      </c>
      <c r="AP2492" s="6">
        <v>25261752.107810773</v>
      </c>
      <c r="AQ2492" s="6">
        <v>13146991.745477811</v>
      </c>
      <c r="AR2492" s="6">
        <v>0</v>
      </c>
      <c r="AS2492" s="6">
        <v>107705139.60823728</v>
      </c>
      <c r="AT2492" s="6">
        <v>180183251.81177443</v>
      </c>
      <c r="AU2492" s="3">
        <f t="shared" si="229"/>
        <v>562341.32519034925</v>
      </c>
      <c r="AV2492" s="2">
        <f t="shared" si="230"/>
        <v>46.050311679237161</v>
      </c>
      <c r="AW2492" s="3">
        <f t="shared" si="231"/>
        <v>2338.857994240213</v>
      </c>
      <c r="AX2492" s="3">
        <f t="shared" si="232"/>
        <v>3912.7477152997026</v>
      </c>
      <c r="AY2492" s="3">
        <f t="shared" si="233"/>
        <v>47.680783752154426</v>
      </c>
      <c r="AZ2492" s="3">
        <f t="shared" si="234"/>
        <v>79.766654559353483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43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183.5444767000001</v>
      </c>
      <c r="R2493" s="6">
        <v>59.009129800074021</v>
      </c>
      <c r="S2493" s="6">
        <v>11.533967868932873</v>
      </c>
      <c r="T2493" s="6">
        <v>4</v>
      </c>
      <c r="U2493" s="6">
        <v>2334.821595021031</v>
      </c>
      <c r="V2493" s="6">
        <v>3905.7925095221754</v>
      </c>
      <c r="W2493" s="6">
        <v>47.598496294437396</v>
      </c>
      <c r="X2493" s="6">
        <v>79.624863281966526</v>
      </c>
      <c r="Y2493" s="6">
        <v>214.61703005111139</v>
      </c>
      <c r="Z2493" s="6">
        <v>23.128399521396634</v>
      </c>
      <c r="AA2493" s="6">
        <v>119.0814196</v>
      </c>
      <c r="AB2493" s="6">
        <v>14129117.138167767</v>
      </c>
      <c r="AC2493" s="6">
        <v>0</v>
      </c>
      <c r="AD2493" s="6">
        <v>5890136.7627673382</v>
      </c>
      <c r="AE2493" s="6">
        <v>0</v>
      </c>
      <c r="AF2493" s="6">
        <v>0</v>
      </c>
      <c r="AG2493" s="6">
        <v>0</v>
      </c>
      <c r="AH2493" s="6">
        <v>3449311.8786905715</v>
      </c>
      <c r="AI2493" s="6">
        <v>9152740.6540540121</v>
      </c>
      <c r="AJ2493" s="6">
        <v>23813553.69658618</v>
      </c>
      <c r="AK2493" s="6">
        <v>16253239.717516579</v>
      </c>
      <c r="AL2493" s="6">
        <v>72688099.847782448</v>
      </c>
      <c r="AM2493" s="6">
        <v>961560.82862165791</v>
      </c>
      <c r="AN2493" s="6">
        <v>34069368.35024859</v>
      </c>
      <c r="AO2493" s="6">
        <v>34069368.35024859</v>
      </c>
      <c r="AP2493" s="6">
        <v>25261752.107810773</v>
      </c>
      <c r="AQ2493" s="6">
        <v>13146991.745477811</v>
      </c>
      <c r="AR2493" s="6">
        <v>0</v>
      </c>
      <c r="AS2493" s="6">
        <v>107719029.02665269</v>
      </c>
      <c r="AT2493" s="6">
        <v>180197141.23018986</v>
      </c>
      <c r="AU2493" s="3">
        <f t="shared" si="229"/>
        <v>749894.209332456</v>
      </c>
      <c r="AV2493" s="2">
        <f t="shared" si="230"/>
        <v>46.135871475731491</v>
      </c>
      <c r="AW2493" s="3">
        <f t="shared" si="231"/>
        <v>2334.821595021031</v>
      </c>
      <c r="AX2493" s="3">
        <f t="shared" si="232"/>
        <v>3905.7925095221754</v>
      </c>
      <c r="AY2493" s="3">
        <f t="shared" si="233"/>
        <v>47.598496294437396</v>
      </c>
      <c r="AZ2493" s="3">
        <f t="shared" si="234"/>
        <v>79.624863281966526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43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183.74451430000011</v>
      </c>
      <c r="R2494" s="6">
        <v>59.080864768716395</v>
      </c>
      <c r="S2494" s="6">
        <v>11.550285414278902</v>
      </c>
      <c r="T2494" s="6">
        <v>4</v>
      </c>
      <c r="U2494" s="6">
        <v>2331.7947121587363</v>
      </c>
      <c r="V2494" s="6">
        <v>3900.5462538725228</v>
      </c>
      <c r="W2494" s="6">
        <v>47.53678919312744</v>
      </c>
      <c r="X2494" s="6">
        <v>79.517911264462413</v>
      </c>
      <c r="Y2494" s="6">
        <v>214.58982558554436</v>
      </c>
      <c r="Z2494" s="6">
        <v>23.114459635921481</v>
      </c>
      <c r="AA2494" s="6">
        <v>104.6995474</v>
      </c>
      <c r="AB2494" s="6">
        <v>14137107.869177317</v>
      </c>
      <c r="AC2494" s="6">
        <v>0</v>
      </c>
      <c r="AD2494" s="6">
        <v>5895271.7381643271</v>
      </c>
      <c r="AE2494" s="6">
        <v>0</v>
      </c>
      <c r="AF2494" s="6">
        <v>0</v>
      </c>
      <c r="AG2494" s="6">
        <v>0</v>
      </c>
      <c r="AH2494" s="6">
        <v>3440237.7569221784</v>
      </c>
      <c r="AI2494" s="6">
        <v>9154320.7720628902</v>
      </c>
      <c r="AJ2494" s="6">
        <v>23817664.83951851</v>
      </c>
      <c r="AK2494" s="6">
        <v>16256045.65704342</v>
      </c>
      <c r="AL2494" s="6">
        <v>72700648.632888645</v>
      </c>
      <c r="AM2494" s="6">
        <v>961560.82862165791</v>
      </c>
      <c r="AN2494" s="6">
        <v>34069368.35024859</v>
      </c>
      <c r="AO2494" s="6">
        <v>34069368.35024859</v>
      </c>
      <c r="AP2494" s="6">
        <v>25261752.107810773</v>
      </c>
      <c r="AQ2494" s="6">
        <v>13146991.745477811</v>
      </c>
      <c r="AR2494" s="6">
        <v>0</v>
      </c>
      <c r="AS2494" s="6">
        <v>107731577.81175889</v>
      </c>
      <c r="AT2494" s="6">
        <v>180209690.01529604</v>
      </c>
      <c r="AU2494" s="3">
        <f t="shared" si="229"/>
        <v>1000000.0000000001</v>
      </c>
      <c r="AV2494" s="2">
        <f t="shared" si="230"/>
        <v>46.201141657115606</v>
      </c>
      <c r="AW2494" s="3">
        <f t="shared" si="231"/>
        <v>2331.7947121587363</v>
      </c>
      <c r="AX2494" s="3">
        <f t="shared" si="232"/>
        <v>3900.5462538725228</v>
      </c>
      <c r="AY2494" s="3">
        <f t="shared" si="233"/>
        <v>47.53678919312744</v>
      </c>
      <c r="AZ2494" s="3">
        <f t="shared" si="234"/>
        <v>79.517911264462413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43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183.8928667000001</v>
      </c>
      <c r="R2495" s="6">
        <v>59.134170818772247</v>
      </c>
      <c r="S2495" s="6">
        <v>11.562481431588706</v>
      </c>
      <c r="T2495" s="6">
        <v>4</v>
      </c>
      <c r="U2495" s="6">
        <v>2329.5248604446142</v>
      </c>
      <c r="V2495" s="6">
        <v>3896.6216949858349</v>
      </c>
      <c r="W2495" s="6">
        <v>47.490515195733401</v>
      </c>
      <c r="X2495" s="6">
        <v>79.437903823198525</v>
      </c>
      <c r="Y2495" s="6">
        <v>214.56959937709053</v>
      </c>
      <c r="Z2495" s="6">
        <v>23.104108911318743</v>
      </c>
      <c r="AA2495" s="6">
        <v>65.528074099999998</v>
      </c>
      <c r="AB2495" s="6">
        <v>14143024.213117378</v>
      </c>
      <c r="AC2495" s="6">
        <v>0</v>
      </c>
      <c r="AD2495" s="6">
        <v>5899079.2297789548</v>
      </c>
      <c r="AE2495" s="6">
        <v>0</v>
      </c>
      <c r="AF2495" s="6">
        <v>0</v>
      </c>
      <c r="AG2495" s="6">
        <v>0</v>
      </c>
      <c r="AH2495" s="6">
        <v>3433346.7412249339</v>
      </c>
      <c r="AI2495" s="6">
        <v>9155425.5718072914</v>
      </c>
      <c r="AJ2495" s="6">
        <v>23820539.301827852</v>
      </c>
      <c r="AK2495" s="6">
        <v>16258007.536633849</v>
      </c>
      <c r="AL2495" s="6">
        <v>72709422.594390258</v>
      </c>
      <c r="AM2495" s="6">
        <v>961560.82862165791</v>
      </c>
      <c r="AN2495" s="6">
        <v>34069368.35024859</v>
      </c>
      <c r="AO2495" s="6">
        <v>34069368.35024859</v>
      </c>
      <c r="AP2495" s="6">
        <v>25261752.107810773</v>
      </c>
      <c r="AQ2495" s="6">
        <v>13146991.745477811</v>
      </c>
      <c r="AR2495" s="6">
        <v>0</v>
      </c>
      <c r="AS2495" s="6">
        <v>107740351.7732605</v>
      </c>
      <c r="AT2495" s="6">
        <v>180218463.9767977</v>
      </c>
      <c r="AU2495" s="3">
        <f t="shared" si="229"/>
        <v>1333521.4321633242</v>
      </c>
      <c r="AV2495" s="2">
        <f t="shared" si="230"/>
        <v>46.249925726354824</v>
      </c>
      <c r="AW2495" s="3">
        <f t="shared" si="231"/>
        <v>2329.5248604446142</v>
      </c>
      <c r="AX2495" s="3">
        <f t="shared" si="232"/>
        <v>3896.6216949858349</v>
      </c>
      <c r="AY2495" s="3">
        <f t="shared" si="233"/>
        <v>47.490515195733401</v>
      </c>
      <c r="AZ2495" s="3">
        <f t="shared" si="234"/>
        <v>79.437903823198525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43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184.00029430000009</v>
      </c>
      <c r="R2496" s="6">
        <v>59.172986681067279</v>
      </c>
      <c r="S2496" s="6">
        <v>11.571514185505611</v>
      </c>
      <c r="T2496" s="6">
        <v>4</v>
      </c>
      <c r="U2496" s="6">
        <v>2327.8227009730117</v>
      </c>
      <c r="V2496" s="6">
        <v>3893.6962556699996</v>
      </c>
      <c r="W2496" s="6">
        <v>47.455814372563701</v>
      </c>
      <c r="X2496" s="6">
        <v>79.378264785795679</v>
      </c>
      <c r="Y2496" s="6">
        <v>214.55490589455169</v>
      </c>
      <c r="Z2496" s="6">
        <v>23.096605890756411</v>
      </c>
      <c r="AA2496" s="6">
        <v>67.693946800000006</v>
      </c>
      <c r="AB2496" s="6">
        <v>14147302.242827417</v>
      </c>
      <c r="AC2496" s="6">
        <v>0</v>
      </c>
      <c r="AD2496" s="6">
        <v>5901835.995378986</v>
      </c>
      <c r="AE2496" s="6">
        <v>0</v>
      </c>
      <c r="AF2496" s="6">
        <v>0</v>
      </c>
      <c r="AG2496" s="6">
        <v>0</v>
      </c>
      <c r="AH2496" s="6">
        <v>3428049.565767589</v>
      </c>
      <c r="AI2496" s="6">
        <v>9156103.2435498536</v>
      </c>
      <c r="AJ2496" s="6">
        <v>23822302.46469241</v>
      </c>
      <c r="AK2496" s="6">
        <v>16259210.931518286</v>
      </c>
      <c r="AL2496" s="6">
        <v>72714804.443734542</v>
      </c>
      <c r="AM2496" s="6">
        <v>961560.82862165791</v>
      </c>
      <c r="AN2496" s="6">
        <v>34069368.35024859</v>
      </c>
      <c r="AO2496" s="6">
        <v>34069368.35024859</v>
      </c>
      <c r="AP2496" s="6">
        <v>25261752.107810773</v>
      </c>
      <c r="AQ2496" s="6">
        <v>13146991.745477811</v>
      </c>
      <c r="AR2496" s="6">
        <v>0</v>
      </c>
      <c r="AS2496" s="6">
        <v>107745733.62260479</v>
      </c>
      <c r="AT2496" s="6">
        <v>180223845.82614195</v>
      </c>
      <c r="AU2496" s="3">
        <f t="shared" si="229"/>
        <v>1778279.4100389229</v>
      </c>
      <c r="AV2496" s="2">
        <f t="shared" si="230"/>
        <v>46.286056742022446</v>
      </c>
      <c r="AW2496" s="3">
        <f t="shared" si="231"/>
        <v>2327.8227009730117</v>
      </c>
      <c r="AX2496" s="3">
        <f t="shared" si="232"/>
        <v>3893.6962556699996</v>
      </c>
      <c r="AY2496" s="3">
        <f t="shared" si="233"/>
        <v>47.455814372563701</v>
      </c>
      <c r="AZ2496" s="3">
        <f t="shared" si="234"/>
        <v>79.378264785795679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43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184.07280050000014</v>
      </c>
      <c r="R2497" s="6">
        <v>59.199637737799748</v>
      </c>
      <c r="S2497" s="6">
        <v>11.578039908653873</v>
      </c>
      <c r="T2497" s="6">
        <v>4</v>
      </c>
      <c r="U2497" s="6">
        <v>2326.546254624021</v>
      </c>
      <c r="V2497" s="6">
        <v>3891.5372370217465</v>
      </c>
      <c r="W2497" s="6">
        <v>47.429792287218064</v>
      </c>
      <c r="X2497" s="6">
        <v>79.33425027036219</v>
      </c>
      <c r="Y2497" s="6">
        <v>214.54492247599975</v>
      </c>
      <c r="Z2497" s="6">
        <v>23.091536080788053</v>
      </c>
      <c r="AA2497" s="6">
        <v>127.3402802</v>
      </c>
      <c r="AB2497" s="6">
        <v>14150184.395278947</v>
      </c>
      <c r="AC2497" s="6">
        <v>0</v>
      </c>
      <c r="AD2497" s="6">
        <v>5903696.4395394791</v>
      </c>
      <c r="AE2497" s="6">
        <v>0</v>
      </c>
      <c r="AF2497" s="6">
        <v>0</v>
      </c>
      <c r="AG2497" s="6">
        <v>0</v>
      </c>
      <c r="AH2497" s="6">
        <v>3423839.0272536287</v>
      </c>
      <c r="AI2497" s="6">
        <v>9156310.7462081015</v>
      </c>
      <c r="AJ2497" s="6">
        <v>23822842.344044521</v>
      </c>
      <c r="AK2497" s="6">
        <v>16259579.410269506</v>
      </c>
      <c r="AL2497" s="6">
        <v>72716452.362594187</v>
      </c>
      <c r="AM2497" s="6">
        <v>961560.82862165791</v>
      </c>
      <c r="AN2497" s="6">
        <v>34069368.35024859</v>
      </c>
      <c r="AO2497" s="6">
        <v>34069368.35024859</v>
      </c>
      <c r="AP2497" s="6">
        <v>25261752.107810773</v>
      </c>
      <c r="AQ2497" s="6">
        <v>13146991.745477811</v>
      </c>
      <c r="AR2497" s="6">
        <v>0</v>
      </c>
      <c r="AS2497" s="6">
        <v>107747381.54146443</v>
      </c>
      <c r="AT2497" s="6">
        <v>180225493.74500161</v>
      </c>
      <c r="AU2497" s="3">
        <f t="shared" si="229"/>
        <v>2371373.7056616559</v>
      </c>
      <c r="AV2497" s="2">
        <f t="shared" si="230"/>
        <v>46.31215963461549</v>
      </c>
      <c r="AW2497" s="3">
        <f t="shared" si="231"/>
        <v>2326.546254624021</v>
      </c>
      <c r="AX2497" s="3">
        <f t="shared" si="232"/>
        <v>3891.5372370217465</v>
      </c>
      <c r="AY2497" s="3">
        <f t="shared" si="233"/>
        <v>47.429792287218064</v>
      </c>
      <c r="AZ2497" s="3">
        <f t="shared" si="234"/>
        <v>79.33425027036219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43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184.13873000000009</v>
      </c>
      <c r="R2498" s="6">
        <v>59.223160209797385</v>
      </c>
      <c r="S2498" s="6">
        <v>11.583296464154589</v>
      </c>
      <c r="T2498" s="6">
        <v>4</v>
      </c>
      <c r="U2498" s="6">
        <v>2325.5890542665966</v>
      </c>
      <c r="V2498" s="6">
        <v>3889.8698362492191</v>
      </c>
      <c r="W2498" s="6">
        <v>47.41027846322266</v>
      </c>
      <c r="X2498" s="6">
        <v>79.300258050287795</v>
      </c>
      <c r="Y2498" s="6">
        <v>214.53592709302524</v>
      </c>
      <c r="Z2498" s="6">
        <v>23.086928364118869</v>
      </c>
      <c r="AA2498" s="6">
        <v>137.21639909999999</v>
      </c>
      <c r="AB2498" s="6">
        <v>14152808.099240869</v>
      </c>
      <c r="AC2498" s="6">
        <v>0</v>
      </c>
      <c r="AD2498" s="6">
        <v>5905388.0042436561</v>
      </c>
      <c r="AE2498" s="6">
        <v>0</v>
      </c>
      <c r="AF2498" s="6">
        <v>0</v>
      </c>
      <c r="AG2498" s="6">
        <v>0</v>
      </c>
      <c r="AH2498" s="6">
        <v>3420998.7220800547</v>
      </c>
      <c r="AI2498" s="6">
        <v>9156885.9819701836</v>
      </c>
      <c r="AJ2498" s="6">
        <v>23824338.989500385</v>
      </c>
      <c r="AK2498" s="6">
        <v>16260600.901546128</v>
      </c>
      <c r="AL2498" s="6">
        <v>72721020.698581278</v>
      </c>
      <c r="AM2498" s="6">
        <v>961560.82862165791</v>
      </c>
      <c r="AN2498" s="6">
        <v>34069368.35024859</v>
      </c>
      <c r="AO2498" s="6">
        <v>34069368.35024859</v>
      </c>
      <c r="AP2498" s="6">
        <v>25261752.107810773</v>
      </c>
      <c r="AQ2498" s="6">
        <v>13146991.745477811</v>
      </c>
      <c r="AR2498" s="6">
        <v>0</v>
      </c>
      <c r="AS2498" s="6">
        <v>107751949.87745152</v>
      </c>
      <c r="AT2498" s="6">
        <v>180230062.08098871</v>
      </c>
      <c r="AU2498" s="3">
        <f t="shared" si="229"/>
        <v>3162277.66016838</v>
      </c>
      <c r="AV2498" s="2">
        <f t="shared" si="230"/>
        <v>46.333185856618357</v>
      </c>
      <c r="AW2498" s="3">
        <f t="shared" si="231"/>
        <v>2325.5890542665966</v>
      </c>
      <c r="AX2498" s="3">
        <f t="shared" si="232"/>
        <v>3889.8698362492191</v>
      </c>
      <c r="AY2498" s="3">
        <f t="shared" si="233"/>
        <v>47.41027846322266</v>
      </c>
      <c r="AZ2498" s="3">
        <f t="shared" si="234"/>
        <v>79.300258050287795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43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184.18225670000012</v>
      </c>
      <c r="R2499" s="6">
        <v>59.238993191279853</v>
      </c>
      <c r="S2499" s="6">
        <v>11.587054800799708</v>
      </c>
      <c r="T2499" s="6">
        <v>4</v>
      </c>
      <c r="U2499" s="6">
        <v>2324.8712527129146</v>
      </c>
      <c r="V2499" s="6">
        <v>3888.644650041952</v>
      </c>
      <c r="W2499" s="6">
        <v>47.395645107652399</v>
      </c>
      <c r="X2499" s="6">
        <v>79.275280972265648</v>
      </c>
      <c r="Y2499" s="6">
        <v>214.52994679150441</v>
      </c>
      <c r="Z2499" s="6">
        <v>23.083883387135433</v>
      </c>
      <c r="AA2499" s="6">
        <v>73.815576899999996</v>
      </c>
      <c r="AB2499" s="6">
        <v>14154537.471513269</v>
      </c>
      <c r="AC2499" s="6">
        <v>0</v>
      </c>
      <c r="AD2499" s="6">
        <v>5906504.7100085355</v>
      </c>
      <c r="AE2499" s="6">
        <v>0</v>
      </c>
      <c r="AF2499" s="6">
        <v>0</v>
      </c>
      <c r="AG2499" s="6">
        <v>0</v>
      </c>
      <c r="AH2499" s="6">
        <v>3418699.1160856495</v>
      </c>
      <c r="AI2499" s="6">
        <v>9157099.106066905</v>
      </c>
      <c r="AJ2499" s="6">
        <v>23824893.494682293</v>
      </c>
      <c r="AK2499" s="6">
        <v>16260979.362726711</v>
      </c>
      <c r="AL2499" s="6">
        <v>72722713.261083364</v>
      </c>
      <c r="AM2499" s="6">
        <v>961560.82862165791</v>
      </c>
      <c r="AN2499" s="6">
        <v>34069368.35024859</v>
      </c>
      <c r="AO2499" s="6">
        <v>34069368.35024859</v>
      </c>
      <c r="AP2499" s="6">
        <v>25261752.107810773</v>
      </c>
      <c r="AQ2499" s="6">
        <v>13146991.745477811</v>
      </c>
      <c r="AR2499" s="6">
        <v>0</v>
      </c>
      <c r="AS2499" s="6">
        <v>107753642.43995361</v>
      </c>
      <c r="AT2499" s="6">
        <v>180231754.64349079</v>
      </c>
      <c r="AU2499" s="3">
        <f t="shared" ref="AU2499:AU2502" si="235">H2499*1000000000000000</f>
        <v>4216965.0342858238</v>
      </c>
      <c r="AV2499" s="2">
        <f t="shared" ref="AV2499:AV2502" si="236">T2499*S2499</f>
        <v>46.34821920319883</v>
      </c>
      <c r="AW2499" s="3">
        <f t="shared" ref="AW2499:AW2502" si="237">IF(ISNUMBER(U2499)=TRUE,U2499,"")</f>
        <v>2324.8712527129146</v>
      </c>
      <c r="AX2499" s="3">
        <f t="shared" ref="AX2499:AX2502" si="238">IF(ISNUMBER(V2499)=TRUE,V2499,"")</f>
        <v>3888.644650041952</v>
      </c>
      <c r="AY2499" s="3">
        <f t="shared" ref="AY2499:AY2502" si="239">IF(ISNUMBER(W2499)=TRUE,W2499,"")</f>
        <v>47.395645107652399</v>
      </c>
      <c r="AZ2499" s="3">
        <f t="shared" ref="AZ2499:AZ2502" si="240">IF(ISNUMBER(X2499)=TRUE,X2499,"")</f>
        <v>79.275280972265648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43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184.21652240000012</v>
      </c>
      <c r="R2500" s="6">
        <v>59.251364232340343</v>
      </c>
      <c r="S2500" s="6">
        <v>11.589924544980063</v>
      </c>
      <c r="T2500" s="6">
        <v>4</v>
      </c>
      <c r="U2500" s="6">
        <v>2324.332976707627</v>
      </c>
      <c r="V2500" s="6">
        <v>3887.7191731028738</v>
      </c>
      <c r="W2500" s="6">
        <v>47.384671623212427</v>
      </c>
      <c r="X2500" s="6">
        <v>79.256413873062328</v>
      </c>
      <c r="Y2500" s="6">
        <v>214.52524864272743</v>
      </c>
      <c r="Z2500" s="6">
        <v>23.081486230512564</v>
      </c>
      <c r="AA2500" s="6">
        <v>73.832039399999999</v>
      </c>
      <c r="AB2500" s="6">
        <v>14155899.024028497</v>
      </c>
      <c r="AC2500" s="6">
        <v>0</v>
      </c>
      <c r="AD2500" s="6">
        <v>5907383.7816716889</v>
      </c>
      <c r="AE2500" s="6">
        <v>0</v>
      </c>
      <c r="AF2500" s="6">
        <v>0</v>
      </c>
      <c r="AG2500" s="6">
        <v>0</v>
      </c>
      <c r="AH2500" s="6">
        <v>3417017.9649344585</v>
      </c>
      <c r="AI2500" s="6">
        <v>9157317.3005475104</v>
      </c>
      <c r="AJ2500" s="6">
        <v>23825461.19196298</v>
      </c>
      <c r="AK2500" s="6">
        <v>16261366.827785805</v>
      </c>
      <c r="AL2500" s="6">
        <v>72724446.090930939</v>
      </c>
      <c r="AM2500" s="6">
        <v>961560.82862165791</v>
      </c>
      <c r="AN2500" s="6">
        <v>34069368.35024859</v>
      </c>
      <c r="AO2500" s="6">
        <v>34069368.35024859</v>
      </c>
      <c r="AP2500" s="6">
        <v>25261752.107810773</v>
      </c>
      <c r="AQ2500" s="6">
        <v>13146991.745477811</v>
      </c>
      <c r="AR2500" s="6">
        <v>0</v>
      </c>
      <c r="AS2500" s="6">
        <v>107755375.26980118</v>
      </c>
      <c r="AT2500" s="6">
        <v>180233487.47333837</v>
      </c>
      <c r="AU2500" s="3">
        <f t="shared" si="235"/>
        <v>5623413.251903492</v>
      </c>
      <c r="AV2500" s="2">
        <f t="shared" si="236"/>
        <v>46.359698179920251</v>
      </c>
      <c r="AW2500" s="3">
        <f t="shared" si="237"/>
        <v>2324.332976707627</v>
      </c>
      <c r="AX2500" s="3">
        <f t="shared" si="238"/>
        <v>3887.7191731028738</v>
      </c>
      <c r="AY2500" s="3">
        <f t="shared" si="239"/>
        <v>47.384671623212427</v>
      </c>
      <c r="AZ2500" s="3">
        <f t="shared" si="240"/>
        <v>79.256413873062328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43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184.23597050000012</v>
      </c>
      <c r="R2501" s="6">
        <v>59.258731251199599</v>
      </c>
      <c r="S2501" s="6">
        <v>11.5918818375104</v>
      </c>
      <c r="T2501" s="6">
        <v>4</v>
      </c>
      <c r="U2501" s="6">
        <v>2323.9293279389713</v>
      </c>
      <c r="V2501" s="6">
        <v>3887.0515461323075</v>
      </c>
      <c r="W2501" s="6">
        <v>47.376442697088017</v>
      </c>
      <c r="X2501" s="6">
        <v>79.242803394235025</v>
      </c>
      <c r="Y2501" s="6">
        <v>214.52253795125048</v>
      </c>
      <c r="Z2501" s="6">
        <v>23.080123323568682</v>
      </c>
      <c r="AA2501" s="6">
        <v>82.6734005</v>
      </c>
      <c r="AB2501" s="6">
        <v>14156669.37791012</v>
      </c>
      <c r="AC2501" s="6">
        <v>0</v>
      </c>
      <c r="AD2501" s="6">
        <v>5907882.6996892067</v>
      </c>
      <c r="AE2501" s="6">
        <v>0</v>
      </c>
      <c r="AF2501" s="6">
        <v>0</v>
      </c>
      <c r="AG2501" s="6">
        <v>0</v>
      </c>
      <c r="AH2501" s="6">
        <v>3415581.2553327256</v>
      </c>
      <c r="AI2501" s="6">
        <v>9157251.9998434968</v>
      </c>
      <c r="AJ2501" s="6">
        <v>23825291.292926155</v>
      </c>
      <c r="AK2501" s="6">
        <v>16261250.868202098</v>
      </c>
      <c r="AL2501" s="6">
        <v>72723927.493903801</v>
      </c>
      <c r="AM2501" s="6">
        <v>961560.82862165791</v>
      </c>
      <c r="AN2501" s="6">
        <v>34069368.35024859</v>
      </c>
      <c r="AO2501" s="6">
        <v>34069368.35024859</v>
      </c>
      <c r="AP2501" s="6">
        <v>25261752.107810773</v>
      </c>
      <c r="AQ2501" s="6">
        <v>13146991.745477811</v>
      </c>
      <c r="AR2501" s="6">
        <v>0</v>
      </c>
      <c r="AS2501" s="6">
        <v>107754856.67277405</v>
      </c>
      <c r="AT2501" s="6">
        <v>180232968.87631124</v>
      </c>
      <c r="AU2501" s="3">
        <f t="shared" si="235"/>
        <v>7498942.0933245579</v>
      </c>
      <c r="AV2501" s="2">
        <f t="shared" si="236"/>
        <v>46.367527350041598</v>
      </c>
      <c r="AW2501" s="3">
        <f t="shared" si="237"/>
        <v>2323.9293279389713</v>
      </c>
      <c r="AX2501" s="3">
        <f t="shared" si="238"/>
        <v>3887.0515461323075</v>
      </c>
      <c r="AY2501" s="3">
        <f t="shared" si="239"/>
        <v>47.376442697088017</v>
      </c>
      <c r="AZ2501" s="3">
        <f t="shared" si="240"/>
        <v>79.242803394235025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43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184.25541860000013</v>
      </c>
      <c r="R2502" s="6">
        <v>59.265743478225396</v>
      </c>
      <c r="S2502" s="6">
        <v>11.593501681542623</v>
      </c>
      <c r="T2502" s="6">
        <v>4</v>
      </c>
      <c r="U2502" s="6">
        <v>2323.6266322180413</v>
      </c>
      <c r="V2502" s="6">
        <v>3886.530450978114</v>
      </c>
      <c r="W2502" s="6">
        <v>47.370271835390589</v>
      </c>
      <c r="X2502" s="6">
        <v>79.232180164683413</v>
      </c>
      <c r="Y2502" s="6">
        <v>214.51987126122481</v>
      </c>
      <c r="Z2502" s="6">
        <v>23.07876241377874</v>
      </c>
      <c r="AA2502" s="6">
        <v>88.097039499999994</v>
      </c>
      <c r="AB2502" s="6">
        <v>14157441.891931824</v>
      </c>
      <c r="AC2502" s="6">
        <v>0</v>
      </c>
      <c r="AD2502" s="6">
        <v>5908381.6071735946</v>
      </c>
      <c r="AE2502" s="6">
        <v>0</v>
      </c>
      <c r="AF2502" s="6">
        <v>0</v>
      </c>
      <c r="AG2502" s="6">
        <v>0</v>
      </c>
      <c r="AH2502" s="6">
        <v>3414639.2866083826</v>
      </c>
      <c r="AI2502" s="6">
        <v>9157380.48642838</v>
      </c>
      <c r="AJ2502" s="6">
        <v>23825625.588663798</v>
      </c>
      <c r="AK2502" s="6">
        <v>16261479.031912126</v>
      </c>
      <c r="AL2502" s="6">
        <v>72724947.892718107</v>
      </c>
      <c r="AM2502" s="6">
        <v>961560.82862165791</v>
      </c>
      <c r="AN2502" s="6">
        <v>34069368.35024859</v>
      </c>
      <c r="AO2502" s="6">
        <v>34069368.35024859</v>
      </c>
      <c r="AP2502" s="6">
        <v>25261752.107810773</v>
      </c>
      <c r="AQ2502" s="6">
        <v>13146991.745477811</v>
      </c>
      <c r="AR2502" s="6">
        <v>0</v>
      </c>
      <c r="AS2502" s="6">
        <v>107755877.07158835</v>
      </c>
      <c r="AT2502" s="6">
        <v>180233989.2751255</v>
      </c>
      <c r="AU2502" s="3">
        <f t="shared" si="235"/>
        <v>10000000</v>
      </c>
      <c r="AV2502" s="2">
        <f t="shared" si="236"/>
        <v>46.374006726170492</v>
      </c>
      <c r="AW2502" s="3">
        <f t="shared" si="237"/>
        <v>2323.6266322180413</v>
      </c>
      <c r="AX2502" s="3">
        <f t="shared" si="238"/>
        <v>3886.530450978114</v>
      </c>
      <c r="AY2502" s="3">
        <f t="shared" si="239"/>
        <v>47.370271835390589</v>
      </c>
      <c r="AZ2502" s="3">
        <f t="shared" si="240"/>
        <v>79.232180164683413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140625" style="6" customWidth="1"/>
    <col min="46" max="46" width="13.28515625" style="6" customWidth="1"/>
    <col min="47" max="47" width="9.85546875" style="6" bestFit="1" customWidth="1"/>
    <col min="48" max="48" width="7.85546875" style="6" customWidth="1"/>
    <col min="49" max="49" width="12.42578125" style="6" customWidth="1"/>
    <col min="50" max="50" width="12.28515625" style="6" customWidth="1"/>
    <col min="51" max="51" width="12.85546875" style="6" customWidth="1"/>
    <col min="52" max="52" width="11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42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14.448154199999999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42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17.677642599999999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42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21.853107999999999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42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23.568810899999999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42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23.895248599999999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42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22.641967099999999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42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22.092305400000001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42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25.9331532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42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2262.7342511000002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42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26.4224739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42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28.592552699999999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42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31.9459248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42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36.377918399999999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42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39.242095399999997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42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38.574132400000003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42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36.763382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42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36.124421499999997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42</v>
      </c>
      <c r="N19" s="6" t="s">
        <v>55</v>
      </c>
      <c r="O19" s="6" t="s">
        <v>14</v>
      </c>
      <c r="P19" s="6">
        <v>2019</v>
      </c>
      <c r="Q19" s="6">
        <v>1.0303523999999997</v>
      </c>
      <c r="R19" s="6">
        <v>4.2590068306422507E-2</v>
      </c>
      <c r="S19" s="6">
        <v>1.0539104035538918E-4</v>
      </c>
      <c r="T19" s="6">
        <v>4</v>
      </c>
      <c r="U19" s="6">
        <v>10396608.994236125</v>
      </c>
      <c r="V19" s="6">
        <v>26268544.702680171</v>
      </c>
      <c r="W19" s="6">
        <v>211948.93680191666</v>
      </c>
      <c r="X19" s="6">
        <v>535519.81460044824</v>
      </c>
      <c r="Y19" s="6">
        <v>50.703353971733662</v>
      </c>
      <c r="Z19" s="6">
        <v>0</v>
      </c>
      <c r="AA19" s="6">
        <v>2313.0586013000002</v>
      </c>
      <c r="AB19" s="6">
        <v>21144.682200233197</v>
      </c>
      <c r="AC19" s="6">
        <v>504.7949613405147</v>
      </c>
      <c r="AD19" s="6">
        <v>28875.965781222967</v>
      </c>
      <c r="AE19" s="6">
        <v>40598.055792259889</v>
      </c>
      <c r="AF19" s="6">
        <v>0</v>
      </c>
      <c r="AG19" s="6">
        <v>14808.325822105537</v>
      </c>
      <c r="AH19" s="6">
        <v>0</v>
      </c>
      <c r="AI19" s="6">
        <v>41313.411577293213</v>
      </c>
      <c r="AJ19" s="6">
        <v>107489.02237815241</v>
      </c>
      <c r="AK19" s="6">
        <v>73363.466451631015</v>
      </c>
      <c r="AL19" s="6">
        <v>328097.72496423876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4382837.7522829659</v>
      </c>
      <c r="AT19" s="6">
        <v>11073877.019350043</v>
      </c>
      <c r="AU19" s="3">
        <f t="shared" si="1"/>
        <v>13335.214321633241</v>
      </c>
      <c r="AV19" s="2">
        <f t="shared" si="2"/>
        <v>4.2156416142155671E-4</v>
      </c>
      <c r="AW19" s="3">
        <f t="shared" si="3"/>
        <v>10396608.994236125</v>
      </c>
      <c r="AX19" s="3">
        <f t="shared" si="4"/>
        <v>26268544.702680171</v>
      </c>
      <c r="AY19" s="3">
        <f t="shared" si="5"/>
        <v>211948.93680191666</v>
      </c>
      <c r="AZ19" s="3">
        <f t="shared" si="6"/>
        <v>535519.81460044824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42</v>
      </c>
      <c r="N20" s="6" t="s">
        <v>55</v>
      </c>
      <c r="O20" s="6" t="s">
        <v>14</v>
      </c>
      <c r="P20" s="6">
        <v>2019</v>
      </c>
      <c r="Q20" s="6">
        <v>1.4180354999999987</v>
      </c>
      <c r="R20" s="6">
        <v>6.1468663654128057E-2</v>
      </c>
      <c r="S20" s="6">
        <v>2.4648646746645142E-4</v>
      </c>
      <c r="T20" s="6">
        <v>4</v>
      </c>
      <c r="U20" s="6">
        <v>4525671.329823764</v>
      </c>
      <c r="V20" s="6">
        <v>11312087.776781218</v>
      </c>
      <c r="W20" s="6">
        <v>92261.931481971595</v>
      </c>
      <c r="X20" s="6">
        <v>230612.21006079542</v>
      </c>
      <c r="Y20" s="6">
        <v>51.720927990342453</v>
      </c>
      <c r="Z20" s="6">
        <v>0</v>
      </c>
      <c r="AA20" s="6">
        <v>221.10850780000001</v>
      </c>
      <c r="AB20" s="6">
        <v>27846.809141012574</v>
      </c>
      <c r="AC20" s="6">
        <v>674.99180697556892</v>
      </c>
      <c r="AD20" s="6">
        <v>38687.913289648612</v>
      </c>
      <c r="AE20" s="6">
        <v>47518.705431172406</v>
      </c>
      <c r="AF20" s="6">
        <v>0</v>
      </c>
      <c r="AG20" s="6">
        <v>16783.875188512688</v>
      </c>
      <c r="AH20" s="6">
        <v>0</v>
      </c>
      <c r="AI20" s="6">
        <v>51289.7949943555</v>
      </c>
      <c r="AJ20" s="6">
        <v>133445.52559172449</v>
      </c>
      <c r="AK20" s="6">
        <v>91079.313247699756</v>
      </c>
      <c r="AL20" s="6">
        <v>407326.92869110161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4462066.9560098285</v>
      </c>
      <c r="AT20" s="6">
        <v>11153106.223076906</v>
      </c>
      <c r="AU20" s="3">
        <f t="shared" si="1"/>
        <v>17782.794100389227</v>
      </c>
      <c r="AV20" s="2">
        <f t="shared" si="2"/>
        <v>9.859458698658057E-4</v>
      </c>
      <c r="AW20" s="3">
        <f t="shared" si="3"/>
        <v>4525671.329823764</v>
      </c>
      <c r="AX20" s="3">
        <f t="shared" si="4"/>
        <v>11312087.776781218</v>
      </c>
      <c r="AY20" s="3">
        <f t="shared" si="5"/>
        <v>92261.931481971595</v>
      </c>
      <c r="AZ20" s="3">
        <f t="shared" si="6"/>
        <v>230612.21006079542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42</v>
      </c>
      <c r="N21" s="6" t="s">
        <v>55</v>
      </c>
      <c r="O21" s="6" t="s">
        <v>14</v>
      </c>
      <c r="P21" s="6">
        <v>2019</v>
      </c>
      <c r="Q21" s="6">
        <v>1.9042379999999979</v>
      </c>
      <c r="R21" s="6">
        <v>8.5289969035664243E-2</v>
      </c>
      <c r="S21" s="6">
        <v>4.4355180961289548E-4</v>
      </c>
      <c r="T21" s="6">
        <v>4</v>
      </c>
      <c r="U21" s="6">
        <v>2567356.7009709049</v>
      </c>
      <c r="V21" s="6">
        <v>6338640.6423590602</v>
      </c>
      <c r="W21" s="6">
        <v>52339.038956234202</v>
      </c>
      <c r="X21" s="6">
        <v>129221.76314048539</v>
      </c>
      <c r="Y21" s="6">
        <v>52.433982006683074</v>
      </c>
      <c r="Z21" s="6">
        <v>0</v>
      </c>
      <c r="AA21" s="6">
        <v>300.74507879999999</v>
      </c>
      <c r="AB21" s="6">
        <v>35420.59882211838</v>
      </c>
      <c r="AC21" s="6">
        <v>868.39593392237623</v>
      </c>
      <c r="AD21" s="6">
        <v>50242.180384191932</v>
      </c>
      <c r="AE21" s="6">
        <v>56219.834334059182</v>
      </c>
      <c r="AF21" s="6">
        <v>0</v>
      </c>
      <c r="AG21" s="6">
        <v>18773.64424829165</v>
      </c>
      <c r="AH21" s="6">
        <v>0</v>
      </c>
      <c r="AI21" s="6">
        <v>62994.614951807569</v>
      </c>
      <c r="AJ21" s="6">
        <v>163899.06613230554</v>
      </c>
      <c r="AK21" s="6">
        <v>111864.48042432865</v>
      </c>
      <c r="AL21" s="6">
        <v>500282.81523102528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4555022.8425497524</v>
      </c>
      <c r="AT21" s="6">
        <v>11246062.109616829</v>
      </c>
      <c r="AU21" s="3">
        <f t="shared" si="1"/>
        <v>23713.737056616555</v>
      </c>
      <c r="AV21" s="2">
        <f t="shared" si="2"/>
        <v>1.7742072384515819E-3</v>
      </c>
      <c r="AW21" s="3">
        <f t="shared" si="3"/>
        <v>2567356.7009709049</v>
      </c>
      <c r="AX21" s="3">
        <f t="shared" si="4"/>
        <v>6338640.6423590602</v>
      </c>
      <c r="AY21" s="3">
        <f t="shared" si="5"/>
        <v>52339.038956234202</v>
      </c>
      <c r="AZ21" s="3">
        <f t="shared" si="6"/>
        <v>129221.76314048539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42</v>
      </c>
      <c r="N22" s="6" t="s">
        <v>55</v>
      </c>
      <c r="O22" s="6" t="s">
        <v>14</v>
      </c>
      <c r="P22" s="6">
        <v>2019</v>
      </c>
      <c r="Q22" s="6">
        <v>2.546025299999997</v>
      </c>
      <c r="R22" s="6">
        <v>0.11680416552060045</v>
      </c>
      <c r="S22" s="6">
        <v>7.1323400933478163E-4</v>
      </c>
      <c r="T22" s="6">
        <v>4</v>
      </c>
      <c r="U22" s="6">
        <v>1637185.5589487085</v>
      </c>
      <c r="V22" s="6">
        <v>3982502.5164601952</v>
      </c>
      <c r="W22" s="6">
        <v>33376.24207652772</v>
      </c>
      <c r="X22" s="6">
        <v>81188.700531361465</v>
      </c>
      <c r="Y22" s="6">
        <v>52.970208094927841</v>
      </c>
      <c r="Z22" s="6">
        <v>0</v>
      </c>
      <c r="AA22" s="6">
        <v>405.3335265</v>
      </c>
      <c r="AB22" s="6">
        <v>44472.108199591945</v>
      </c>
      <c r="AC22" s="6">
        <v>1100.4688485002957</v>
      </c>
      <c r="AD22" s="6">
        <v>64578.759484304312</v>
      </c>
      <c r="AE22" s="6">
        <v>67712.062984953416</v>
      </c>
      <c r="AF22" s="6">
        <v>0</v>
      </c>
      <c r="AG22" s="6">
        <v>21037.217990122968</v>
      </c>
      <c r="AH22" s="6">
        <v>0</v>
      </c>
      <c r="AI22" s="6">
        <v>77571.240827914444</v>
      </c>
      <c r="AJ22" s="6">
        <v>201824.45658483286</v>
      </c>
      <c r="AK22" s="6">
        <v>137749.3386970234</v>
      </c>
      <c r="AL22" s="6">
        <v>616045.65361724363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4670785.6809359705</v>
      </c>
      <c r="AT22" s="6">
        <v>11361824.948003048</v>
      </c>
      <c r="AU22" s="3">
        <f t="shared" si="1"/>
        <v>31622.776601683792</v>
      </c>
      <c r="AV22" s="2">
        <f t="shared" si="2"/>
        <v>2.8529360373391265E-3</v>
      </c>
      <c r="AW22" s="3">
        <f t="shared" si="3"/>
        <v>1637185.5589487085</v>
      </c>
      <c r="AX22" s="3">
        <f t="shared" si="4"/>
        <v>3982502.5164601952</v>
      </c>
      <c r="AY22" s="3">
        <f t="shared" si="5"/>
        <v>33376.24207652772</v>
      </c>
      <c r="AZ22" s="3">
        <f t="shared" si="6"/>
        <v>81188.700531361465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42</v>
      </c>
      <c r="N23" s="6" t="s">
        <v>55</v>
      </c>
      <c r="O23" s="6" t="s">
        <v>14</v>
      </c>
      <c r="P23" s="6">
        <v>2019</v>
      </c>
      <c r="Q23" s="6">
        <v>3.366028599999999</v>
      </c>
      <c r="R23" s="6">
        <v>0.15702115842623901</v>
      </c>
      <c r="S23" s="6">
        <v>1.077563037472216E-3</v>
      </c>
      <c r="T23" s="6">
        <v>4</v>
      </c>
      <c r="U23" s="6">
        <v>1116040.1965800829</v>
      </c>
      <c r="V23" s="6">
        <v>2668394.6840639766</v>
      </c>
      <c r="W23" s="6">
        <v>22751.988963371638</v>
      </c>
      <c r="X23" s="6">
        <v>54398.834905572978</v>
      </c>
      <c r="Y23" s="6">
        <v>53.364276741386313</v>
      </c>
      <c r="Z23" s="6">
        <v>0</v>
      </c>
      <c r="AA23" s="6">
        <v>82.398421499999998</v>
      </c>
      <c r="AB23" s="6">
        <v>54976.641879069415</v>
      </c>
      <c r="AC23" s="6">
        <v>1370.7014948658234</v>
      </c>
      <c r="AD23" s="6">
        <v>81793.371332435127</v>
      </c>
      <c r="AE23" s="6">
        <v>82376.287910147163</v>
      </c>
      <c r="AF23" s="6">
        <v>0</v>
      </c>
      <c r="AG23" s="6">
        <v>23465.159306860678</v>
      </c>
      <c r="AH23" s="6">
        <v>0</v>
      </c>
      <c r="AI23" s="6">
        <v>95153.043150117475</v>
      </c>
      <c r="AJ23" s="6">
        <v>247568.69970365189</v>
      </c>
      <c r="AK23" s="6">
        <v>168970.72457581852</v>
      </c>
      <c r="AL23" s="6">
        <v>755674.62935296609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4810414.6566716926</v>
      </c>
      <c r="AT23" s="6">
        <v>11501453.92373877</v>
      </c>
      <c r="AU23" s="3">
        <f t="shared" si="1"/>
        <v>42169.650342858229</v>
      </c>
      <c r="AV23" s="2">
        <f t="shared" si="2"/>
        <v>4.310252149888864E-3</v>
      </c>
      <c r="AW23" s="3">
        <f t="shared" si="3"/>
        <v>1116040.1965800829</v>
      </c>
      <c r="AX23" s="3">
        <f t="shared" si="4"/>
        <v>2668394.6840639766</v>
      </c>
      <c r="AY23" s="3">
        <f t="shared" si="5"/>
        <v>22751.988963371638</v>
      </c>
      <c r="AZ23" s="3">
        <f t="shared" si="6"/>
        <v>54398.834905572978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42</v>
      </c>
      <c r="N24" s="6" t="s">
        <v>55</v>
      </c>
      <c r="O24" s="6" t="s">
        <v>14</v>
      </c>
      <c r="P24" s="6">
        <v>2019</v>
      </c>
      <c r="Q24" s="6">
        <v>4.4332486000000006</v>
      </c>
      <c r="R24" s="6">
        <v>0.20939198899837785</v>
      </c>
      <c r="S24" s="6">
        <v>1.5645601446623283E-3</v>
      </c>
      <c r="T24" s="6">
        <v>4</v>
      </c>
      <c r="U24" s="6">
        <v>796257.49108923064</v>
      </c>
      <c r="V24" s="6">
        <v>1865414.0987617297</v>
      </c>
      <c r="W24" s="6">
        <v>16232.785973819715</v>
      </c>
      <c r="X24" s="6">
        <v>38028.989562562994</v>
      </c>
      <c r="Y24" s="6">
        <v>53.662258333492474</v>
      </c>
      <c r="Z24" s="6">
        <v>0</v>
      </c>
      <c r="AA24" s="6">
        <v>82.782653800000006</v>
      </c>
      <c r="AB24" s="6">
        <v>67454.110287608637</v>
      </c>
      <c r="AC24" s="6">
        <v>1692.3985632250933</v>
      </c>
      <c r="AD24" s="6">
        <v>102941.34526696643</v>
      </c>
      <c r="AE24" s="6">
        <v>101463.50922524332</v>
      </c>
      <c r="AF24" s="6">
        <v>0</v>
      </c>
      <c r="AG24" s="6">
        <v>26208.047532898519</v>
      </c>
      <c r="AH24" s="6">
        <v>0</v>
      </c>
      <c r="AI24" s="6">
        <v>116906.17024161736</v>
      </c>
      <c r="AJ24" s="6">
        <v>304165.87421581836</v>
      </c>
      <c r="AK24" s="6">
        <v>207599.45913601283</v>
      </c>
      <c r="AL24" s="6">
        <v>928430.91446939053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4983170.9417881174</v>
      </c>
      <c r="AT24" s="6">
        <v>11674210.208855195</v>
      </c>
      <c r="AU24" s="3">
        <f t="shared" si="1"/>
        <v>56234.132519034909</v>
      </c>
      <c r="AV24" s="2">
        <f t="shared" si="2"/>
        <v>6.2582405786493133E-3</v>
      </c>
      <c r="AW24" s="3">
        <f t="shared" si="3"/>
        <v>796257.49108923064</v>
      </c>
      <c r="AX24" s="3">
        <f t="shared" si="4"/>
        <v>1865414.0987617297</v>
      </c>
      <c r="AY24" s="3">
        <f t="shared" si="5"/>
        <v>16232.785973819715</v>
      </c>
      <c r="AZ24" s="3">
        <f t="shared" si="6"/>
        <v>38028.989562562994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42</v>
      </c>
      <c r="N25" s="6" t="s">
        <v>55</v>
      </c>
      <c r="O25" s="6" t="s">
        <v>14</v>
      </c>
      <c r="P25" s="6">
        <v>2019</v>
      </c>
      <c r="Q25" s="6">
        <v>5.7748667000000022</v>
      </c>
      <c r="R25" s="6">
        <v>0.27522923344954187</v>
      </c>
      <c r="S25" s="6">
        <v>2.2070013639251336E-3</v>
      </c>
      <c r="T25" s="6">
        <v>4</v>
      </c>
      <c r="U25" s="6">
        <v>587895.04629756301</v>
      </c>
      <c r="V25" s="6">
        <v>1345828.3417223471</v>
      </c>
      <c r="W25" s="6">
        <v>11985.035705676948</v>
      </c>
      <c r="X25" s="6">
        <v>27436.531113565845</v>
      </c>
      <c r="Y25" s="6">
        <v>53.880216493472645</v>
      </c>
      <c r="Z25" s="6">
        <v>0</v>
      </c>
      <c r="AA25" s="6">
        <v>116.0340757</v>
      </c>
      <c r="AB25" s="6">
        <v>81816.935862828308</v>
      </c>
      <c r="AC25" s="6">
        <v>2063.2926181967418</v>
      </c>
      <c r="AD25" s="6">
        <v>128080.38132754211</v>
      </c>
      <c r="AE25" s="6">
        <v>125455.26087904129</v>
      </c>
      <c r="AF25" s="6">
        <v>0</v>
      </c>
      <c r="AG25" s="6">
        <v>29102.598699424812</v>
      </c>
      <c r="AH25" s="6">
        <v>0</v>
      </c>
      <c r="AI25" s="6">
        <v>142942.20306094293</v>
      </c>
      <c r="AJ25" s="6">
        <v>371906.29088702274</v>
      </c>
      <c r="AK25" s="6">
        <v>253833.68544047966</v>
      </c>
      <c r="AL25" s="6">
        <v>1135200.6487754786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5189940.6760942051</v>
      </c>
      <c r="AT25" s="6">
        <v>11880979.943161283</v>
      </c>
      <c r="AU25" s="3">
        <f t="shared" si="1"/>
        <v>74989.420933245579</v>
      </c>
      <c r="AV25" s="2">
        <f t="shared" si="2"/>
        <v>8.8280054557005345E-3</v>
      </c>
      <c r="AW25" s="3">
        <f t="shared" si="3"/>
        <v>587895.04629756301</v>
      </c>
      <c r="AX25" s="3">
        <f t="shared" si="4"/>
        <v>1345828.3417223471</v>
      </c>
      <c r="AY25" s="3">
        <f t="shared" si="5"/>
        <v>11985.035705676948</v>
      </c>
      <c r="AZ25" s="3">
        <f t="shared" si="6"/>
        <v>27436.531113565845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42</v>
      </c>
      <c r="N26" s="6" t="s">
        <v>55</v>
      </c>
      <c r="O26" s="6" t="s">
        <v>14</v>
      </c>
      <c r="P26" s="6">
        <v>2019</v>
      </c>
      <c r="Q26" s="6">
        <v>7.3755224000000021</v>
      </c>
      <c r="R26" s="6">
        <v>0.35361054041319728</v>
      </c>
      <c r="S26" s="6">
        <v>3.030745172488723E-3</v>
      </c>
      <c r="T26" s="6">
        <v>4</v>
      </c>
      <c r="U26" s="6">
        <v>447488.4147112699</v>
      </c>
      <c r="V26" s="6">
        <v>999418.6238067341</v>
      </c>
      <c r="W26" s="6">
        <v>9122.6566067657895</v>
      </c>
      <c r="X26" s="6">
        <v>20374.50046003539</v>
      </c>
      <c r="Y26" s="6">
        <v>54.023931759287414</v>
      </c>
      <c r="Z26" s="6">
        <v>0</v>
      </c>
      <c r="AA26" s="6">
        <v>102.21107910000001</v>
      </c>
      <c r="AB26" s="6">
        <v>97549.434635241036</v>
      </c>
      <c r="AC26" s="6">
        <v>2469.817331403839</v>
      </c>
      <c r="AD26" s="6">
        <v>156489.38687243644</v>
      </c>
      <c r="AE26" s="6">
        <v>154038.58158048335</v>
      </c>
      <c r="AF26" s="6">
        <v>0</v>
      </c>
      <c r="AG26" s="6">
        <v>31829.659279445139</v>
      </c>
      <c r="AH26" s="6">
        <v>0</v>
      </c>
      <c r="AI26" s="6">
        <v>172526.98308261379</v>
      </c>
      <c r="AJ26" s="6">
        <v>448879.81983058527</v>
      </c>
      <c r="AK26" s="6">
        <v>306369.70059231622</v>
      </c>
      <c r="AL26" s="6">
        <v>1370153.3832045251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5424893.4105232516</v>
      </c>
      <c r="AT26" s="6">
        <v>12115932.677590329</v>
      </c>
      <c r="AU26" s="3">
        <f t="shared" si="1"/>
        <v>100000</v>
      </c>
      <c r="AV26" s="2">
        <f t="shared" si="2"/>
        <v>1.2122980689954892E-2</v>
      </c>
      <c r="AW26" s="3">
        <f t="shared" si="3"/>
        <v>447488.4147112699</v>
      </c>
      <c r="AX26" s="3">
        <f t="shared" si="4"/>
        <v>999418.6238067341</v>
      </c>
      <c r="AY26" s="3">
        <f t="shared" si="5"/>
        <v>9122.6566067657895</v>
      </c>
      <c r="AZ26" s="3">
        <f t="shared" si="6"/>
        <v>20374.50046003539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42</v>
      </c>
      <c r="N27" s="6" t="s">
        <v>55</v>
      </c>
      <c r="O27" s="6" t="s">
        <v>14</v>
      </c>
      <c r="P27" s="6">
        <v>2019</v>
      </c>
      <c r="Q27" s="6">
        <v>9.6801905000000001</v>
      </c>
      <c r="R27" s="6">
        <v>0.46716604830078712</v>
      </c>
      <c r="S27" s="6">
        <v>4.1600082760673302E-3</v>
      </c>
      <c r="T27" s="6">
        <v>4</v>
      </c>
      <c r="U27" s="6">
        <v>345754.98259555153</v>
      </c>
      <c r="V27" s="6">
        <v>747859.90781654534</v>
      </c>
      <c r="W27" s="6">
        <v>7048.6829884359477</v>
      </c>
      <c r="X27" s="6">
        <v>15246.135776229828</v>
      </c>
      <c r="Y27" s="6">
        <v>54.179580261289402</v>
      </c>
      <c r="Z27" s="6">
        <v>0</v>
      </c>
      <c r="AA27" s="6">
        <v>92.155879200000001</v>
      </c>
      <c r="AB27" s="6">
        <v>118621.36372909724</v>
      </c>
      <c r="AC27" s="6">
        <v>3015.497903796178</v>
      </c>
      <c r="AD27" s="6">
        <v>195513.02756543874</v>
      </c>
      <c r="AE27" s="6">
        <v>195353.72606430267</v>
      </c>
      <c r="AF27" s="6">
        <v>0</v>
      </c>
      <c r="AG27" s="6">
        <v>35928.818244687216</v>
      </c>
      <c r="AH27" s="6">
        <v>0</v>
      </c>
      <c r="AI27" s="6">
        <v>213888.64906785556</v>
      </c>
      <c r="AJ27" s="6">
        <v>556494.39027987979</v>
      </c>
      <c r="AK27" s="6">
        <v>379818.85618225648</v>
      </c>
      <c r="AL27" s="6">
        <v>1698634.3290373138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5753374.3563560406</v>
      </c>
      <c r="AT27" s="6">
        <v>12444413.623423118</v>
      </c>
      <c r="AU27" s="3">
        <f t="shared" si="1"/>
        <v>133352.14321633239</v>
      </c>
      <c r="AV27" s="2">
        <f t="shared" si="2"/>
        <v>1.6640033104269321E-2</v>
      </c>
      <c r="AW27" s="3">
        <f t="shared" si="3"/>
        <v>345754.98259555153</v>
      </c>
      <c r="AX27" s="3">
        <f t="shared" si="4"/>
        <v>747859.90781654534</v>
      </c>
      <c r="AY27" s="3">
        <f t="shared" si="5"/>
        <v>7048.6829884359477</v>
      </c>
      <c r="AZ27" s="3">
        <f t="shared" si="6"/>
        <v>15246.135776229828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42</v>
      </c>
      <c r="N28" s="6" t="s">
        <v>55</v>
      </c>
      <c r="O28" s="6" t="s">
        <v>14</v>
      </c>
      <c r="P28" s="6">
        <v>2019</v>
      </c>
      <c r="Q28" s="6">
        <v>12.352696700000003</v>
      </c>
      <c r="R28" s="6">
        <v>0.59854697680405256</v>
      </c>
      <c r="S28" s="6">
        <v>5.5753961767976215E-3</v>
      </c>
      <c r="T28" s="6">
        <v>4</v>
      </c>
      <c r="U28" s="6">
        <v>274286.17290253774</v>
      </c>
      <c r="V28" s="6">
        <v>574311.45607937616</v>
      </c>
      <c r="W28" s="6">
        <v>5591.6946341243929</v>
      </c>
      <c r="X28" s="6">
        <v>11708.115845913659</v>
      </c>
      <c r="Y28" s="6">
        <v>54.27534435135702</v>
      </c>
      <c r="Z28" s="6">
        <v>0</v>
      </c>
      <c r="AA28" s="6">
        <v>2348.2675430999998</v>
      </c>
      <c r="AB28" s="6">
        <v>141072.89362423762</v>
      </c>
      <c r="AC28" s="6">
        <v>3597.0234359774631</v>
      </c>
      <c r="AD28" s="6">
        <v>238361.80324369299</v>
      </c>
      <c r="AE28" s="6">
        <v>243192.58794870367</v>
      </c>
      <c r="AF28" s="6">
        <v>0</v>
      </c>
      <c r="AG28" s="6">
        <v>39615.99997346117</v>
      </c>
      <c r="AH28" s="6">
        <v>0</v>
      </c>
      <c r="AI28" s="6">
        <v>259677.72020816838</v>
      </c>
      <c r="AJ28" s="6">
        <v>675628.16075699625</v>
      </c>
      <c r="AK28" s="6">
        <v>461130.10248707654</v>
      </c>
      <c r="AL28" s="6">
        <v>2062276.2916783141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6117016.3189970404</v>
      </c>
      <c r="AT28" s="6">
        <v>12808055.586064117</v>
      </c>
      <c r="AU28" s="3">
        <f t="shared" si="1"/>
        <v>177827.94100389228</v>
      </c>
      <c r="AV28" s="2">
        <f t="shared" si="2"/>
        <v>2.2301584707190486E-2</v>
      </c>
      <c r="AW28" s="3">
        <f t="shared" si="3"/>
        <v>274286.17290253774</v>
      </c>
      <c r="AX28" s="3">
        <f t="shared" si="4"/>
        <v>574311.45607937616</v>
      </c>
      <c r="AY28" s="3">
        <f t="shared" si="5"/>
        <v>5591.6946341243929</v>
      </c>
      <c r="AZ28" s="3">
        <f t="shared" si="6"/>
        <v>11708.115845913659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42</v>
      </c>
      <c r="N29" s="6" t="s">
        <v>55</v>
      </c>
      <c r="O29" s="6" t="s">
        <v>14</v>
      </c>
      <c r="P29" s="6">
        <v>2019</v>
      </c>
      <c r="Q29" s="6">
        <v>15.568169999999995</v>
      </c>
      <c r="R29" s="6">
        <v>0.75663134257917841</v>
      </c>
      <c r="S29" s="6">
        <v>7.3555523655279356E-3</v>
      </c>
      <c r="T29" s="6">
        <v>4</v>
      </c>
      <c r="U29" s="6">
        <v>222239.76646859615</v>
      </c>
      <c r="V29" s="6">
        <v>449654.34169563407</v>
      </c>
      <c r="W29" s="6">
        <v>4530.6582409937064</v>
      </c>
      <c r="X29" s="6">
        <v>9166.8119579751183</v>
      </c>
      <c r="Y29" s="6">
        <v>54.347286515496151</v>
      </c>
      <c r="Z29" s="6">
        <v>0</v>
      </c>
      <c r="AA29" s="6">
        <v>100.6212034</v>
      </c>
      <c r="AB29" s="6">
        <v>166171.24432257502</v>
      </c>
      <c r="AC29" s="6">
        <v>4247.4346005829038</v>
      </c>
      <c r="AD29" s="6">
        <v>287498.13409160869</v>
      </c>
      <c r="AE29" s="6">
        <v>300752.31236334139</v>
      </c>
      <c r="AF29" s="6">
        <v>0</v>
      </c>
      <c r="AG29" s="6">
        <v>43346.225425296259</v>
      </c>
      <c r="AH29" s="6">
        <v>0</v>
      </c>
      <c r="AI29" s="6">
        <v>312785.98681332765</v>
      </c>
      <c r="AJ29" s="6">
        <v>813804.97646021447</v>
      </c>
      <c r="AK29" s="6">
        <v>555438.6184541604</v>
      </c>
      <c r="AL29" s="6">
        <v>2484044.9325311068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6538784.9598498335</v>
      </c>
      <c r="AT29" s="6">
        <v>13229824.226916911</v>
      </c>
      <c r="AU29" s="3">
        <f t="shared" si="1"/>
        <v>237137.37056616557</v>
      </c>
      <c r="AV29" s="2">
        <f t="shared" si="2"/>
        <v>2.9422209462111742E-2</v>
      </c>
      <c r="AW29" s="3">
        <f t="shared" si="3"/>
        <v>222239.76646859615</v>
      </c>
      <c r="AX29" s="3">
        <f t="shared" si="4"/>
        <v>449654.34169563407</v>
      </c>
      <c r="AY29" s="3">
        <f t="shared" si="5"/>
        <v>4530.6582409937064</v>
      </c>
      <c r="AZ29" s="3">
        <f t="shared" si="6"/>
        <v>9166.8119579751183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42</v>
      </c>
      <c r="N30" s="6" t="s">
        <v>55</v>
      </c>
      <c r="O30" s="6" t="s">
        <v>14</v>
      </c>
      <c r="P30" s="6">
        <v>2019</v>
      </c>
      <c r="Q30" s="6">
        <v>19.312352399999991</v>
      </c>
      <c r="R30" s="6">
        <v>0.9407224813576095</v>
      </c>
      <c r="S30" s="6">
        <v>9.5326601840877521E-3</v>
      </c>
      <c r="T30" s="6">
        <v>4</v>
      </c>
      <c r="U30" s="6">
        <v>183935.86696665833</v>
      </c>
      <c r="V30" s="6">
        <v>359412.5738316527</v>
      </c>
      <c r="W30" s="6">
        <v>3749.7814397882307</v>
      </c>
      <c r="X30" s="6">
        <v>7327.1114590432035</v>
      </c>
      <c r="Y30" s="6">
        <v>54.401184180499399</v>
      </c>
      <c r="Z30" s="6">
        <v>0</v>
      </c>
      <c r="AA30" s="6">
        <v>86.380469300000001</v>
      </c>
      <c r="AB30" s="6">
        <v>193460.11036795465</v>
      </c>
      <c r="AC30" s="6">
        <v>4954.8272054713198</v>
      </c>
      <c r="AD30" s="6">
        <v>342195.22263944801</v>
      </c>
      <c r="AE30" s="6">
        <v>367778.78926885442</v>
      </c>
      <c r="AF30" s="6">
        <v>0</v>
      </c>
      <c r="AG30" s="6">
        <v>46925.92512723957</v>
      </c>
      <c r="AH30" s="6">
        <v>0</v>
      </c>
      <c r="AI30" s="6">
        <v>372572.80109749734</v>
      </c>
      <c r="AJ30" s="6">
        <v>969358.00326571986</v>
      </c>
      <c r="AK30" s="6">
        <v>661606.7555439896</v>
      </c>
      <c r="AL30" s="6">
        <v>2958852.4345161747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7013592.4618349019</v>
      </c>
      <c r="AT30" s="6">
        <v>13704631.72890198</v>
      </c>
      <c r="AU30" s="3">
        <f t="shared" si="1"/>
        <v>316227.76601683797</v>
      </c>
      <c r="AV30" s="2">
        <f t="shared" si="2"/>
        <v>3.8130640736351008E-2</v>
      </c>
      <c r="AW30" s="3">
        <f t="shared" si="3"/>
        <v>183935.86696665833</v>
      </c>
      <c r="AX30" s="3">
        <f t="shared" si="4"/>
        <v>359412.5738316527</v>
      </c>
      <c r="AY30" s="3">
        <f t="shared" si="5"/>
        <v>3749.7814397882307</v>
      </c>
      <c r="AZ30" s="3">
        <f t="shared" si="6"/>
        <v>7327.1114590432035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42</v>
      </c>
      <c r="N31" s="6" t="s">
        <v>55</v>
      </c>
      <c r="O31" s="6" t="s">
        <v>14</v>
      </c>
      <c r="P31" s="6">
        <v>2019</v>
      </c>
      <c r="Q31" s="6">
        <v>23.512352399999994</v>
      </c>
      <c r="R31" s="6">
        <v>1.1472410666766961</v>
      </c>
      <c r="S31" s="6">
        <v>1.2101021756108802E-2</v>
      </c>
      <c r="T31" s="6">
        <v>4</v>
      </c>
      <c r="U31" s="6">
        <v>155569.08389681665</v>
      </c>
      <c r="V31" s="6">
        <v>293802.02409645985</v>
      </c>
      <c r="W31" s="6">
        <v>3171.4861979957614</v>
      </c>
      <c r="X31" s="6">
        <v>5989.5516578548632</v>
      </c>
      <c r="Y31" s="6">
        <v>54.441537216919748</v>
      </c>
      <c r="Z31" s="6">
        <v>0</v>
      </c>
      <c r="AA31" s="6">
        <v>77.986784200000002</v>
      </c>
      <c r="AB31" s="6">
        <v>222207.88863734942</v>
      </c>
      <c r="AC31" s="6">
        <v>5700.1384191148618</v>
      </c>
      <c r="AD31" s="6">
        <v>401061.86683866743</v>
      </c>
      <c r="AE31" s="6">
        <v>442968.31240028236</v>
      </c>
      <c r="AF31" s="6">
        <v>0</v>
      </c>
      <c r="AG31" s="6">
        <v>50165.404443612482</v>
      </c>
      <c r="AH31" s="6">
        <v>0</v>
      </c>
      <c r="AI31" s="6">
        <v>437620.40818822035</v>
      </c>
      <c r="AJ31" s="6">
        <v>1138598.5338168906</v>
      </c>
      <c r="AK31" s="6">
        <v>777116.8951903116</v>
      </c>
      <c r="AL31" s="6">
        <v>3475439.4479344492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7530179.4752531759</v>
      </c>
      <c r="AT31" s="6">
        <v>14221218.742320253</v>
      </c>
      <c r="AU31" s="3">
        <f t="shared" si="1"/>
        <v>421696.50342858222</v>
      </c>
      <c r="AV31" s="2">
        <f t="shared" si="2"/>
        <v>4.8404087024435209E-2</v>
      </c>
      <c r="AW31" s="3">
        <f t="shared" si="3"/>
        <v>155569.08389681665</v>
      </c>
      <c r="AX31" s="3">
        <f t="shared" si="4"/>
        <v>293802.02409645985</v>
      </c>
      <c r="AY31" s="3">
        <f t="shared" si="5"/>
        <v>3171.4861979957614</v>
      </c>
      <c r="AZ31" s="3">
        <f t="shared" si="6"/>
        <v>5989.5516578548632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42</v>
      </c>
      <c r="N32" s="6" t="s">
        <v>55</v>
      </c>
      <c r="O32" s="6" t="s">
        <v>14</v>
      </c>
      <c r="P32" s="6">
        <v>2019</v>
      </c>
      <c r="Q32" s="6">
        <v>27.982294299999985</v>
      </c>
      <c r="R32" s="6">
        <v>1.3670525596492498</v>
      </c>
      <c r="S32" s="6">
        <v>1.4990402650827239E-2</v>
      </c>
      <c r="T32" s="6">
        <v>4</v>
      </c>
      <c r="U32" s="6">
        <v>134504.07176615999</v>
      </c>
      <c r="V32" s="6">
        <v>246092.78994341713</v>
      </c>
      <c r="W32" s="6">
        <v>2742.0474331747132</v>
      </c>
      <c r="X32" s="6">
        <v>5016.9343881299801</v>
      </c>
      <c r="Y32" s="6">
        <v>54.471511859314347</v>
      </c>
      <c r="Z32" s="6">
        <v>0</v>
      </c>
      <c r="AA32" s="6">
        <v>98.563620299999997</v>
      </c>
      <c r="AB32" s="6">
        <v>251133.47416483081</v>
      </c>
      <c r="AC32" s="6">
        <v>6450.0616221942237</v>
      </c>
      <c r="AD32" s="6">
        <v>461427.0949334387</v>
      </c>
      <c r="AE32" s="6">
        <v>522994.57483854215</v>
      </c>
      <c r="AF32" s="6">
        <v>0</v>
      </c>
      <c r="AG32" s="6">
        <v>52800.214469655068</v>
      </c>
      <c r="AH32" s="6">
        <v>0</v>
      </c>
      <c r="AI32" s="6">
        <v>504974.11381117767</v>
      </c>
      <c r="AJ32" s="6">
        <v>1313839.0597030823</v>
      </c>
      <c r="AK32" s="6">
        <v>896722.15494036116</v>
      </c>
      <c r="AL32" s="6">
        <v>4010340.748483282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8065080.7758020088</v>
      </c>
      <c r="AT32" s="6">
        <v>14756120.042869085</v>
      </c>
      <c r="AU32" s="3">
        <f t="shared" si="1"/>
        <v>562341.32519034925</v>
      </c>
      <c r="AV32" s="2">
        <f t="shared" si="2"/>
        <v>5.9961610603308957E-2</v>
      </c>
      <c r="AW32" s="3">
        <f t="shared" si="3"/>
        <v>134504.07176615999</v>
      </c>
      <c r="AX32" s="3">
        <f t="shared" si="4"/>
        <v>246092.78994341713</v>
      </c>
      <c r="AY32" s="3">
        <f t="shared" si="5"/>
        <v>2742.0474331747132</v>
      </c>
      <c r="AZ32" s="3">
        <f t="shared" si="6"/>
        <v>5016.9343881299801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42</v>
      </c>
      <c r="N33" s="6" t="s">
        <v>55</v>
      </c>
      <c r="O33" s="6" t="s">
        <v>14</v>
      </c>
      <c r="P33" s="6">
        <v>2019</v>
      </c>
      <c r="Q33" s="6">
        <v>32.493559999999988</v>
      </c>
      <c r="R33" s="6">
        <v>1.5889175317124604</v>
      </c>
      <c r="S33" s="6">
        <v>1.807220595671187E-2</v>
      </c>
      <c r="T33" s="6">
        <v>4</v>
      </c>
      <c r="U33" s="6">
        <v>118858.47703387926</v>
      </c>
      <c r="V33" s="6">
        <v>211418.27968185209</v>
      </c>
      <c r="W33" s="6">
        <v>2423.0908223240986</v>
      </c>
      <c r="X33" s="6">
        <v>4310.0475957017698</v>
      </c>
      <c r="Y33" s="6">
        <v>54.493719812284255</v>
      </c>
      <c r="Z33" s="6">
        <v>0</v>
      </c>
      <c r="AA33" s="6">
        <v>102.29149719999999</v>
      </c>
      <c r="AB33" s="6">
        <v>278938.43473618681</v>
      </c>
      <c r="AC33" s="6">
        <v>7170.8680581135986</v>
      </c>
      <c r="AD33" s="6">
        <v>520411.15794922248</v>
      </c>
      <c r="AE33" s="6">
        <v>603765.35124551132</v>
      </c>
      <c r="AF33" s="6">
        <v>0</v>
      </c>
      <c r="AG33" s="6">
        <v>54689.312847617075</v>
      </c>
      <c r="AH33" s="6">
        <v>0</v>
      </c>
      <c r="AI33" s="6">
        <v>571340.29868629389</v>
      </c>
      <c r="AJ33" s="6">
        <v>1486510.2591717506</v>
      </c>
      <c r="AK33" s="6">
        <v>1014573.7966160728</v>
      </c>
      <c r="AL33" s="6">
        <v>4537399.4793107687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8592139.506629495</v>
      </c>
      <c r="AT33" s="6">
        <v>15283178.773696573</v>
      </c>
      <c r="AU33" s="3">
        <f t="shared" si="1"/>
        <v>749894.209332456</v>
      </c>
      <c r="AV33" s="2">
        <f t="shared" si="2"/>
        <v>7.2288823826847481E-2</v>
      </c>
      <c r="AW33" s="3">
        <f t="shared" si="3"/>
        <v>118858.47703387926</v>
      </c>
      <c r="AX33" s="3">
        <f t="shared" si="4"/>
        <v>211418.27968185209</v>
      </c>
      <c r="AY33" s="3">
        <f t="shared" si="5"/>
        <v>2423.0908223240986</v>
      </c>
      <c r="AZ33" s="3">
        <f t="shared" si="6"/>
        <v>4310.0475957017698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42</v>
      </c>
      <c r="N34" s="6" t="s">
        <v>55</v>
      </c>
      <c r="O34" s="6" t="s">
        <v>14</v>
      </c>
      <c r="P34" s="6">
        <v>2019</v>
      </c>
      <c r="Q34" s="6">
        <v>36.751904299999993</v>
      </c>
      <c r="R34" s="6">
        <v>1.7983610833619401</v>
      </c>
      <c r="S34" s="6">
        <v>2.1163574024413757E-2</v>
      </c>
      <c r="T34" s="6">
        <v>4</v>
      </c>
      <c r="U34" s="6">
        <v>107251.15748297608</v>
      </c>
      <c r="V34" s="6">
        <v>186290.72872161074</v>
      </c>
      <c r="W34" s="6">
        <v>2186.4599132172989</v>
      </c>
      <c r="X34" s="6">
        <v>3797.7884818491925</v>
      </c>
      <c r="Y34" s="6">
        <v>54.509909036003947</v>
      </c>
      <c r="Z34" s="6">
        <v>0</v>
      </c>
      <c r="AA34" s="6">
        <v>87.989619200000007</v>
      </c>
      <c r="AB34" s="6">
        <v>304132.67853724526</v>
      </c>
      <c r="AC34" s="6">
        <v>7823.9017806282855</v>
      </c>
      <c r="AD34" s="6">
        <v>574592.79025501013</v>
      </c>
      <c r="AE34" s="6">
        <v>680011.59667440841</v>
      </c>
      <c r="AF34" s="6">
        <v>0</v>
      </c>
      <c r="AG34" s="6">
        <v>55692.765886268469</v>
      </c>
      <c r="AH34" s="6">
        <v>0</v>
      </c>
      <c r="AI34" s="6">
        <v>632678.95592208859</v>
      </c>
      <c r="AJ34" s="6">
        <v>1646100.8630106244</v>
      </c>
      <c r="AK34" s="6">
        <v>1123497.6629950865</v>
      </c>
      <c r="AL34" s="6">
        <v>5024531.21506136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9079271.2423800863</v>
      </c>
      <c r="AT34" s="6">
        <v>15770310.509447163</v>
      </c>
      <c r="AU34" s="3">
        <f t="shared" si="1"/>
        <v>1000000.0000000001</v>
      </c>
      <c r="AV34" s="2">
        <f t="shared" si="2"/>
        <v>8.4654296097655027E-2</v>
      </c>
      <c r="AW34" s="3">
        <f t="shared" si="3"/>
        <v>107251.15748297608</v>
      </c>
      <c r="AX34" s="3">
        <f t="shared" si="4"/>
        <v>186290.72872161074</v>
      </c>
      <c r="AY34" s="3">
        <f t="shared" si="5"/>
        <v>2186.4599132172989</v>
      </c>
      <c r="AZ34" s="3">
        <f t="shared" si="6"/>
        <v>3797.7884818491925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42</v>
      </c>
      <c r="N35" s="6" t="s">
        <v>55</v>
      </c>
      <c r="O35" s="6" t="s">
        <v>14</v>
      </c>
      <c r="P35" s="6">
        <v>2019</v>
      </c>
      <c r="Q35" s="6">
        <v>40.600912399999991</v>
      </c>
      <c r="R35" s="6">
        <v>1.9876785934840309</v>
      </c>
      <c r="S35" s="6">
        <v>2.4105231246028196E-2</v>
      </c>
      <c r="T35" s="6">
        <v>4</v>
      </c>
      <c r="U35" s="6">
        <v>98650.585384131089</v>
      </c>
      <c r="V35" s="6">
        <v>168044.64344953085</v>
      </c>
      <c r="W35" s="6">
        <v>2011.1256178476233</v>
      </c>
      <c r="X35" s="6">
        <v>3425.8173539209956</v>
      </c>
      <c r="Y35" s="6">
        <v>54.521701586182338</v>
      </c>
      <c r="Z35" s="6">
        <v>0</v>
      </c>
      <c r="AA35" s="6">
        <v>102.1424648</v>
      </c>
      <c r="AB35" s="6">
        <v>326157.07018823404</v>
      </c>
      <c r="AC35" s="6">
        <v>8394.6750729251125</v>
      </c>
      <c r="AD35" s="6">
        <v>622487.43377252703</v>
      </c>
      <c r="AE35" s="6">
        <v>748930.11715405365</v>
      </c>
      <c r="AF35" s="6">
        <v>0</v>
      </c>
      <c r="AG35" s="6">
        <v>55991.902483040409</v>
      </c>
      <c r="AH35" s="6">
        <v>0</v>
      </c>
      <c r="AI35" s="6">
        <v>687164.86748160422</v>
      </c>
      <c r="AJ35" s="6">
        <v>1787862.0282912413</v>
      </c>
      <c r="AK35" s="6">
        <v>1220252.5711997645</v>
      </c>
      <c r="AL35" s="6">
        <v>5457240.6656433903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9511980.6929621175</v>
      </c>
      <c r="AT35" s="6">
        <v>16203019.960029194</v>
      </c>
      <c r="AU35" s="3">
        <f t="shared" si="1"/>
        <v>1333521.4321633242</v>
      </c>
      <c r="AV35" s="2">
        <f t="shared" si="2"/>
        <v>9.6420924984112782E-2</v>
      </c>
      <c r="AW35" s="3">
        <f t="shared" si="3"/>
        <v>98650.585384131089</v>
      </c>
      <c r="AX35" s="3">
        <f t="shared" si="4"/>
        <v>168044.64344953085</v>
      </c>
      <c r="AY35" s="3">
        <f t="shared" si="5"/>
        <v>2011.1256178476233</v>
      </c>
      <c r="AZ35" s="3">
        <f t="shared" si="6"/>
        <v>3425.8173539209956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42</v>
      </c>
      <c r="N36" s="6" t="s">
        <v>55</v>
      </c>
      <c r="O36" s="6" t="s">
        <v>14</v>
      </c>
      <c r="P36" s="6">
        <v>2019</v>
      </c>
      <c r="Q36" s="6">
        <v>43.909170000000003</v>
      </c>
      <c r="R36" s="6">
        <v>2.150393498814497</v>
      </c>
      <c r="S36" s="6">
        <v>2.6761640328413435E-2</v>
      </c>
      <c r="T36" s="6">
        <v>4</v>
      </c>
      <c r="U36" s="6">
        <v>92281.618553396707</v>
      </c>
      <c r="V36" s="6">
        <v>154787.49622901747</v>
      </c>
      <c r="W36" s="6">
        <v>1881.2856143379011</v>
      </c>
      <c r="X36" s="6">
        <v>3155.5524762121136</v>
      </c>
      <c r="Y36" s="6">
        <v>54.530126176084195</v>
      </c>
      <c r="Z36" s="6">
        <v>0</v>
      </c>
      <c r="AA36" s="6">
        <v>117.19882819999999</v>
      </c>
      <c r="AB36" s="6">
        <v>344587.74415194208</v>
      </c>
      <c r="AC36" s="6">
        <v>8872.2281682482881</v>
      </c>
      <c r="AD36" s="6">
        <v>662925.06882572267</v>
      </c>
      <c r="AE36" s="6">
        <v>808164.98318290396</v>
      </c>
      <c r="AF36" s="6">
        <v>0</v>
      </c>
      <c r="AG36" s="6">
        <v>55725.427213368981</v>
      </c>
      <c r="AH36" s="6">
        <v>0</v>
      </c>
      <c r="AI36" s="6">
        <v>733307.42610145221</v>
      </c>
      <c r="AJ36" s="6">
        <v>1907915.5006798562</v>
      </c>
      <c r="AK36" s="6">
        <v>1302191.5329571664</v>
      </c>
      <c r="AL36" s="6">
        <v>5823689.9112806609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9878429.9385993872</v>
      </c>
      <c r="AT36" s="6">
        <v>16569469.205666466</v>
      </c>
      <c r="AU36" s="3">
        <f t="shared" si="1"/>
        <v>1778279.4100389229</v>
      </c>
      <c r="AV36" s="2">
        <f t="shared" si="2"/>
        <v>0.10704656131365374</v>
      </c>
      <c r="AW36" s="3">
        <f t="shared" si="3"/>
        <v>92281.618553396707</v>
      </c>
      <c r="AX36" s="3">
        <f t="shared" si="4"/>
        <v>154787.49622901747</v>
      </c>
      <c r="AY36" s="3">
        <f t="shared" si="5"/>
        <v>1881.2856143379011</v>
      </c>
      <c r="AZ36" s="3">
        <f t="shared" si="6"/>
        <v>3155.5524762121136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42</v>
      </c>
      <c r="N37" s="6" t="s">
        <v>55</v>
      </c>
      <c r="O37" s="6" t="s">
        <v>14</v>
      </c>
      <c r="P37" s="6">
        <v>2019</v>
      </c>
      <c r="Q37" s="6">
        <v>46.659294299999992</v>
      </c>
      <c r="R37" s="6">
        <v>2.2856437646222618</v>
      </c>
      <c r="S37" s="6">
        <v>2.9062841147432423E-2</v>
      </c>
      <c r="T37" s="6">
        <v>4</v>
      </c>
      <c r="U37" s="6">
        <v>87563.628027417828</v>
      </c>
      <c r="V37" s="6">
        <v>145120.27943259373</v>
      </c>
      <c r="W37" s="6">
        <v>1785.102995911343</v>
      </c>
      <c r="X37" s="6">
        <v>2958.4731859385652</v>
      </c>
      <c r="Y37" s="6">
        <v>54.536081567177334</v>
      </c>
      <c r="Z37" s="6">
        <v>0</v>
      </c>
      <c r="AA37" s="6">
        <v>2350.6463684</v>
      </c>
      <c r="AB37" s="6">
        <v>359590.5441268275</v>
      </c>
      <c r="AC37" s="6">
        <v>9260.8927612811622</v>
      </c>
      <c r="AD37" s="6">
        <v>696072.38355479331</v>
      </c>
      <c r="AE37" s="6">
        <v>857403.36410685314</v>
      </c>
      <c r="AF37" s="6">
        <v>0</v>
      </c>
      <c r="AG37" s="6">
        <v>55118.646587901327</v>
      </c>
      <c r="AH37" s="6">
        <v>0</v>
      </c>
      <c r="AI37" s="6">
        <v>771203.87414368568</v>
      </c>
      <c r="AJ37" s="6">
        <v>2006514.2848553802</v>
      </c>
      <c r="AK37" s="6">
        <v>1369487.2291593766</v>
      </c>
      <c r="AL37" s="6">
        <v>6124651.2192960987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10179391.246614825</v>
      </c>
      <c r="AT37" s="6">
        <v>16870430.513681903</v>
      </c>
      <c r="AU37" s="3">
        <f t="shared" si="1"/>
        <v>2371373.7056616559</v>
      </c>
      <c r="AV37" s="2">
        <f t="shared" si="2"/>
        <v>0.11625136458972969</v>
      </c>
      <c r="AW37" s="3">
        <f t="shared" si="3"/>
        <v>87563.628027417828</v>
      </c>
      <c r="AX37" s="3">
        <f t="shared" si="4"/>
        <v>145120.27943259373</v>
      </c>
      <c r="AY37" s="3">
        <f t="shared" si="5"/>
        <v>1785.102995911343</v>
      </c>
      <c r="AZ37" s="3">
        <f t="shared" si="6"/>
        <v>2958.4731859385652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42</v>
      </c>
      <c r="N38" s="6" t="s">
        <v>55</v>
      </c>
      <c r="O38" s="6" t="s">
        <v>14</v>
      </c>
      <c r="P38" s="6">
        <v>2019</v>
      </c>
      <c r="Q38" s="6">
        <v>48.871352399999992</v>
      </c>
      <c r="R38" s="6">
        <v>2.3944168626557762</v>
      </c>
      <c r="S38" s="6">
        <v>3.098504580795413E-2</v>
      </c>
      <c r="T38" s="6">
        <v>4</v>
      </c>
      <c r="U38" s="6">
        <v>84064.833736113695</v>
      </c>
      <c r="V38" s="6">
        <v>138050.87032726692</v>
      </c>
      <c r="W38" s="6">
        <v>1713.7753418135833</v>
      </c>
      <c r="X38" s="6">
        <v>2814.3537192429822</v>
      </c>
      <c r="Y38" s="6">
        <v>54.540232303093006</v>
      </c>
      <c r="Z38" s="6">
        <v>0</v>
      </c>
      <c r="AA38" s="6">
        <v>91.734270499999994</v>
      </c>
      <c r="AB38" s="6">
        <v>371463.28488705604</v>
      </c>
      <c r="AC38" s="6">
        <v>9568.4188715106338</v>
      </c>
      <c r="AD38" s="6">
        <v>722446.38261254702</v>
      </c>
      <c r="AE38" s="6">
        <v>897004.68931511615</v>
      </c>
      <c r="AF38" s="6">
        <v>0</v>
      </c>
      <c r="AG38" s="6">
        <v>54328.257316491123</v>
      </c>
      <c r="AH38" s="6">
        <v>0</v>
      </c>
      <c r="AI38" s="6">
        <v>801376.30287106102</v>
      </c>
      <c r="AJ38" s="6">
        <v>2085016.7551878612</v>
      </c>
      <c r="AK38" s="6">
        <v>1423066.7782257535</v>
      </c>
      <c r="AL38" s="6">
        <v>6364270.8692873968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10419010.896606123</v>
      </c>
      <c r="AT38" s="6">
        <v>17110050.163673203</v>
      </c>
      <c r="AU38" s="3">
        <f t="shared" si="1"/>
        <v>3162277.66016838</v>
      </c>
      <c r="AV38" s="2">
        <f t="shared" si="2"/>
        <v>0.12394018323181652</v>
      </c>
      <c r="AW38" s="3">
        <f t="shared" si="3"/>
        <v>84064.833736113695</v>
      </c>
      <c r="AX38" s="3">
        <f t="shared" si="4"/>
        <v>138050.87032726692</v>
      </c>
      <c r="AY38" s="3">
        <f t="shared" si="5"/>
        <v>1713.7753418135833</v>
      </c>
      <c r="AZ38" s="3">
        <f t="shared" si="6"/>
        <v>2814.3537192429822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42</v>
      </c>
      <c r="N39" s="6" t="s">
        <v>55</v>
      </c>
      <c r="O39" s="6" t="s">
        <v>14</v>
      </c>
      <c r="P39" s="6">
        <v>2019</v>
      </c>
      <c r="Q39" s="6">
        <v>50.615074300000003</v>
      </c>
      <c r="R39" s="6">
        <v>2.4801471358634282</v>
      </c>
      <c r="S39" s="6">
        <v>3.2548252271819053E-2</v>
      </c>
      <c r="T39" s="6">
        <v>4</v>
      </c>
      <c r="U39" s="6">
        <v>81466.264254511028</v>
      </c>
      <c r="V39" s="6">
        <v>132859.49430560906</v>
      </c>
      <c r="W39" s="6">
        <v>1660.7999881057603</v>
      </c>
      <c r="X39" s="6">
        <v>2708.5204971857365</v>
      </c>
      <c r="Y39" s="6">
        <v>54.543118403809203</v>
      </c>
      <c r="Z39" s="6">
        <v>0</v>
      </c>
      <c r="AA39" s="6">
        <v>122.2135672</v>
      </c>
      <c r="AB39" s="6">
        <v>380706.58084300661</v>
      </c>
      <c r="AC39" s="6">
        <v>9807.8029739354915</v>
      </c>
      <c r="AD39" s="6">
        <v>743064.55513607047</v>
      </c>
      <c r="AE39" s="6">
        <v>928218.56747287232</v>
      </c>
      <c r="AF39" s="6">
        <v>0</v>
      </c>
      <c r="AG39" s="6">
        <v>53495.233915194869</v>
      </c>
      <c r="AH39" s="6">
        <v>0</v>
      </c>
      <c r="AI39" s="6">
        <v>824964.16873302078</v>
      </c>
      <c r="AJ39" s="6">
        <v>2146387.5436240938</v>
      </c>
      <c r="AK39" s="6">
        <v>1464953.6023770804</v>
      </c>
      <c r="AL39" s="6">
        <v>6551598.0550752748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10606338.082394</v>
      </c>
      <c r="AT39" s="6">
        <v>17297377.349461079</v>
      </c>
      <c r="AU39" s="3">
        <f t="shared" si="1"/>
        <v>4216965.0342858238</v>
      </c>
      <c r="AV39" s="2">
        <f t="shared" si="2"/>
        <v>0.13019300908727621</v>
      </c>
      <c r="AW39" s="3">
        <f t="shared" si="3"/>
        <v>81466.264254511028</v>
      </c>
      <c r="AX39" s="3">
        <f t="shared" si="4"/>
        <v>132859.49430560906</v>
      </c>
      <c r="AY39" s="3">
        <f t="shared" si="5"/>
        <v>1660.7999881057603</v>
      </c>
      <c r="AZ39" s="3">
        <f t="shared" si="6"/>
        <v>2708.5204971857365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42</v>
      </c>
      <c r="N40" s="6" t="s">
        <v>55</v>
      </c>
      <c r="O40" s="6" t="s">
        <v>14</v>
      </c>
      <c r="P40" s="6">
        <v>2019</v>
      </c>
      <c r="Q40" s="6">
        <v>51.976970500000007</v>
      </c>
      <c r="R40" s="6">
        <v>2.5470946480811678</v>
      </c>
      <c r="S40" s="6">
        <v>3.3796353402639208E-2</v>
      </c>
      <c r="T40" s="6">
        <v>4</v>
      </c>
      <c r="U40" s="6">
        <v>79533.165210714564</v>
      </c>
      <c r="V40" s="6">
        <v>129028.44053932859</v>
      </c>
      <c r="W40" s="6">
        <v>1621.3911493880005</v>
      </c>
      <c r="X40" s="6">
        <v>2630.419284276385</v>
      </c>
      <c r="Y40" s="6">
        <v>54.545141001403785</v>
      </c>
      <c r="Z40" s="6">
        <v>0</v>
      </c>
      <c r="AA40" s="6">
        <v>140.88350489999999</v>
      </c>
      <c r="AB40" s="6">
        <v>387857.75404724455</v>
      </c>
      <c r="AC40" s="6">
        <v>9992.9825583159181</v>
      </c>
      <c r="AD40" s="6">
        <v>759066.45350934647</v>
      </c>
      <c r="AE40" s="6">
        <v>952595.14698166808</v>
      </c>
      <c r="AF40" s="6">
        <v>0</v>
      </c>
      <c r="AG40" s="6">
        <v>52720.619045108098</v>
      </c>
      <c r="AH40" s="6">
        <v>0</v>
      </c>
      <c r="AI40" s="6">
        <v>843270.85289525613</v>
      </c>
      <c r="AJ40" s="6">
        <v>2194017.7805969659</v>
      </c>
      <c r="AK40" s="6">
        <v>1497462.2178145647</v>
      </c>
      <c r="AL40" s="6">
        <v>6696983.80744847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10751723.834767196</v>
      </c>
      <c r="AT40" s="6">
        <v>17442763.101834275</v>
      </c>
      <c r="AU40" s="3">
        <f t="shared" si="1"/>
        <v>5623413.251903492</v>
      </c>
      <c r="AV40" s="2">
        <f t="shared" si="2"/>
        <v>0.13518541361055683</v>
      </c>
      <c r="AW40" s="3">
        <f t="shared" si="3"/>
        <v>79533.165210714564</v>
      </c>
      <c r="AX40" s="3">
        <f t="shared" si="4"/>
        <v>129028.44053932859</v>
      </c>
      <c r="AY40" s="3">
        <f t="shared" si="5"/>
        <v>1621.3911493880005</v>
      </c>
      <c r="AZ40" s="3">
        <f t="shared" si="6"/>
        <v>2630.419284276385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42</v>
      </c>
      <c r="N41" s="6" t="s">
        <v>55</v>
      </c>
      <c r="O41" s="6" t="s">
        <v>14</v>
      </c>
      <c r="P41" s="6">
        <v>2019</v>
      </c>
      <c r="Q41" s="6">
        <v>53.027170000000012</v>
      </c>
      <c r="R41" s="6">
        <v>2.598712763109476</v>
      </c>
      <c r="S41" s="6">
        <v>3.4776724250751269E-2</v>
      </c>
      <c r="T41" s="6">
        <v>4</v>
      </c>
      <c r="U41" s="6">
        <v>78092.904925348441</v>
      </c>
      <c r="V41" s="6">
        <v>126192.88710612078</v>
      </c>
      <c r="W41" s="6">
        <v>1592.0294953745997</v>
      </c>
      <c r="X41" s="6">
        <v>2572.6126921705736</v>
      </c>
      <c r="Y41" s="6">
        <v>54.546563652630383</v>
      </c>
      <c r="Z41" s="6">
        <v>0</v>
      </c>
      <c r="AA41" s="6">
        <v>117.5780252</v>
      </c>
      <c r="AB41" s="6">
        <v>393332.68532192043</v>
      </c>
      <c r="AC41" s="6">
        <v>10134.741808988301</v>
      </c>
      <c r="AD41" s="6">
        <v>771346.92538591533</v>
      </c>
      <c r="AE41" s="6">
        <v>971391.03618323698</v>
      </c>
      <c r="AF41" s="6">
        <v>0</v>
      </c>
      <c r="AG41" s="6">
        <v>52039.422379401403</v>
      </c>
      <c r="AH41" s="6">
        <v>0</v>
      </c>
      <c r="AI41" s="6">
        <v>857315.47632099036</v>
      </c>
      <c r="AJ41" s="6">
        <v>2230559.0098023317</v>
      </c>
      <c r="AK41" s="6">
        <v>1522402.3575944025</v>
      </c>
      <c r="AL41" s="6">
        <v>6808521.6547971871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10863261.682115912</v>
      </c>
      <c r="AT41" s="6">
        <v>17554300.949182991</v>
      </c>
      <c r="AU41" s="3">
        <f t="shared" si="1"/>
        <v>7498942.0933245579</v>
      </c>
      <c r="AV41" s="2">
        <f t="shared" si="2"/>
        <v>0.13910689700300508</v>
      </c>
      <c r="AW41" s="3">
        <f t="shared" si="3"/>
        <v>78092.904925348441</v>
      </c>
      <c r="AX41" s="3">
        <f t="shared" si="4"/>
        <v>126192.88710612078</v>
      </c>
      <c r="AY41" s="3">
        <f t="shared" si="5"/>
        <v>1592.0294953745997</v>
      </c>
      <c r="AZ41" s="3">
        <f t="shared" si="6"/>
        <v>2572.6126921705736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42</v>
      </c>
      <c r="N42" s="6" t="s">
        <v>55</v>
      </c>
      <c r="O42" s="6" t="s">
        <v>14</v>
      </c>
      <c r="P42" s="6">
        <v>2019</v>
      </c>
      <c r="Q42" s="6">
        <v>53.840638600000005</v>
      </c>
      <c r="R42" s="6">
        <v>2.6386906178753113</v>
      </c>
      <c r="S42" s="6">
        <v>3.5541462302026622E-2</v>
      </c>
      <c r="T42" s="6">
        <v>4</v>
      </c>
      <c r="U42" s="6">
        <v>77018.38915972173</v>
      </c>
      <c r="V42" s="6">
        <v>124083.41429998972</v>
      </c>
      <c r="W42" s="6">
        <v>1570.1240381021621</v>
      </c>
      <c r="X42" s="6">
        <v>2529.6082357444529</v>
      </c>
      <c r="Y42" s="6">
        <v>54.5475841608312</v>
      </c>
      <c r="Z42" s="6">
        <v>0</v>
      </c>
      <c r="AA42" s="6">
        <v>129.84221869999999</v>
      </c>
      <c r="AB42" s="6">
        <v>397550.34764838382</v>
      </c>
      <c r="AC42" s="6">
        <v>10243.938615089975</v>
      </c>
      <c r="AD42" s="6">
        <v>780824.57828539039</v>
      </c>
      <c r="AE42" s="6">
        <v>985948.96152343263</v>
      </c>
      <c r="AF42" s="6">
        <v>0</v>
      </c>
      <c r="AG42" s="6">
        <v>51483.238074834699</v>
      </c>
      <c r="AH42" s="6">
        <v>0</v>
      </c>
      <c r="AI42" s="6">
        <v>868159.91501738131</v>
      </c>
      <c r="AJ42" s="6">
        <v>2258774.0147900949</v>
      </c>
      <c r="AK42" s="6">
        <v>1541659.6782589275</v>
      </c>
      <c r="AL42" s="6">
        <v>6894644.6722135358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10949384.699532263</v>
      </c>
      <c r="AT42" s="6">
        <v>17640423.966599341</v>
      </c>
      <c r="AU42" s="3">
        <f t="shared" si="1"/>
        <v>10000000</v>
      </c>
      <c r="AV42" s="2">
        <f t="shared" si="2"/>
        <v>0.14216584920810649</v>
      </c>
      <c r="AW42" s="3">
        <f t="shared" si="3"/>
        <v>77018.38915972173</v>
      </c>
      <c r="AX42" s="3">
        <f t="shared" si="4"/>
        <v>124083.41429998972</v>
      </c>
      <c r="AY42" s="3">
        <f t="shared" si="5"/>
        <v>1570.1240381021621</v>
      </c>
      <c r="AZ42" s="3">
        <f t="shared" si="6"/>
        <v>2529.6082357444529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42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14.458198599999999</v>
      </c>
      <c r="AU43" s="3">
        <f t="shared" si="1"/>
        <v>100</v>
      </c>
      <c r="AV43" s="2">
        <f t="shared" si="2"/>
        <v>0</v>
      </c>
      <c r="AW43" s="3" t="str">
        <f t="shared" si="3"/>
        <v/>
      </c>
      <c r="AX43" s="3" t="str">
        <f t="shared" si="4"/>
        <v/>
      </c>
      <c r="AY43" s="3" t="str">
        <f t="shared" si="5"/>
        <v/>
      </c>
      <c r="AZ43" s="3" t="str">
        <f t="shared" si="6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42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18.176631</v>
      </c>
      <c r="AU44" s="3">
        <f t="shared" si="1"/>
        <v>133.35214321633239</v>
      </c>
      <c r="AV44" s="2">
        <f t="shared" si="2"/>
        <v>0</v>
      </c>
      <c r="AW44" s="3" t="str">
        <f t="shared" si="3"/>
        <v/>
      </c>
      <c r="AX44" s="3" t="str">
        <f t="shared" si="4"/>
        <v/>
      </c>
      <c r="AY44" s="3" t="str">
        <f t="shared" si="5"/>
        <v/>
      </c>
      <c r="AZ44" s="3" t="str">
        <f t="shared" si="6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42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23.3779933</v>
      </c>
      <c r="AU45" s="3">
        <f t="shared" si="1"/>
        <v>177.82794100389231</v>
      </c>
      <c r="AV45" s="2">
        <f t="shared" si="2"/>
        <v>0</v>
      </c>
      <c r="AW45" s="3" t="str">
        <f t="shared" si="3"/>
        <v/>
      </c>
      <c r="AX45" s="3" t="str">
        <f t="shared" si="4"/>
        <v/>
      </c>
      <c r="AY45" s="3" t="str">
        <f t="shared" si="5"/>
        <v/>
      </c>
      <c r="AZ45" s="3" t="str">
        <f t="shared" si="6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42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2255.2244056</v>
      </c>
      <c r="AU46" s="3">
        <f t="shared" si="1"/>
        <v>237.13737056616554</v>
      </c>
      <c r="AV46" s="2">
        <f t="shared" si="2"/>
        <v>0</v>
      </c>
      <c r="AW46" s="3" t="str">
        <f t="shared" si="3"/>
        <v/>
      </c>
      <c r="AX46" s="3" t="str">
        <f t="shared" si="4"/>
        <v/>
      </c>
      <c r="AY46" s="3" t="str">
        <f t="shared" si="5"/>
        <v/>
      </c>
      <c r="AZ46" s="3" t="str">
        <f t="shared" si="6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42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24.188728399999999</v>
      </c>
      <c r="AU47" s="3">
        <f t="shared" si="1"/>
        <v>316.2277660168379</v>
      </c>
      <c r="AV47" s="2">
        <f t="shared" si="2"/>
        <v>0</v>
      </c>
      <c r="AW47" s="3" t="str">
        <f t="shared" si="3"/>
        <v/>
      </c>
      <c r="AX47" s="3" t="str">
        <f t="shared" si="4"/>
        <v/>
      </c>
      <c r="AY47" s="3" t="str">
        <f t="shared" si="5"/>
        <v/>
      </c>
      <c r="AZ47" s="3" t="str">
        <f t="shared" si="6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42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22.9341483</v>
      </c>
      <c r="AU48" s="3">
        <f t="shared" si="1"/>
        <v>421.69650342858228</v>
      </c>
      <c r="AV48" s="2">
        <f t="shared" si="2"/>
        <v>0</v>
      </c>
      <c r="AW48" s="3" t="str">
        <f t="shared" si="3"/>
        <v/>
      </c>
      <c r="AX48" s="3" t="str">
        <f t="shared" si="4"/>
        <v/>
      </c>
      <c r="AY48" s="3" t="str">
        <f t="shared" si="5"/>
        <v/>
      </c>
      <c r="AZ48" s="3" t="str">
        <f t="shared" si="6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42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23.277227700000001</v>
      </c>
      <c r="AU49" s="3">
        <f t="shared" si="1"/>
        <v>562.34132519034904</v>
      </c>
      <c r="AV49" s="2">
        <f t="shared" si="2"/>
        <v>0</v>
      </c>
      <c r="AW49" s="3" t="str">
        <f t="shared" si="3"/>
        <v/>
      </c>
      <c r="AX49" s="3" t="str">
        <f t="shared" si="4"/>
        <v/>
      </c>
      <c r="AY49" s="3" t="str">
        <f t="shared" si="5"/>
        <v/>
      </c>
      <c r="AZ49" s="3" t="str">
        <f t="shared" si="6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42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24.8769578</v>
      </c>
      <c r="AU50" s="3">
        <f t="shared" si="1"/>
        <v>749.89420933245594</v>
      </c>
      <c r="AV50" s="2">
        <f t="shared" si="2"/>
        <v>0</v>
      </c>
      <c r="AW50" s="3" t="str">
        <f t="shared" si="3"/>
        <v/>
      </c>
      <c r="AX50" s="3" t="str">
        <f t="shared" si="4"/>
        <v/>
      </c>
      <c r="AY50" s="3" t="str">
        <f t="shared" si="5"/>
        <v/>
      </c>
      <c r="AZ50" s="3" t="str">
        <f t="shared" si="6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42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25.169988</v>
      </c>
      <c r="AU51" s="3">
        <f t="shared" si="1"/>
        <v>1000</v>
      </c>
      <c r="AV51" s="2">
        <f t="shared" si="2"/>
        <v>0</v>
      </c>
      <c r="AW51" s="3" t="str">
        <f t="shared" si="3"/>
        <v/>
      </c>
      <c r="AX51" s="3" t="str">
        <f t="shared" si="4"/>
        <v/>
      </c>
      <c r="AY51" s="3" t="str">
        <f t="shared" si="5"/>
        <v/>
      </c>
      <c r="AZ51" s="3" t="str">
        <f t="shared" si="6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42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26.0209306</v>
      </c>
      <c r="AU52" s="3">
        <f t="shared" si="1"/>
        <v>1333.5214321633243</v>
      </c>
      <c r="AV52" s="2">
        <f t="shared" si="2"/>
        <v>0</v>
      </c>
      <c r="AW52" s="3" t="str">
        <f t="shared" si="3"/>
        <v/>
      </c>
      <c r="AX52" s="3" t="str">
        <f t="shared" si="4"/>
        <v/>
      </c>
      <c r="AY52" s="3" t="str">
        <f t="shared" si="5"/>
        <v/>
      </c>
      <c r="AZ52" s="3" t="str">
        <f t="shared" si="6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42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27.576135499999999</v>
      </c>
      <c r="AU53" s="3">
        <f t="shared" si="1"/>
        <v>1778.2794100389231</v>
      </c>
      <c r="AV53" s="2">
        <f t="shared" si="2"/>
        <v>0</v>
      </c>
      <c r="AW53" s="3" t="str">
        <f t="shared" si="3"/>
        <v/>
      </c>
      <c r="AX53" s="3" t="str">
        <f t="shared" si="4"/>
        <v/>
      </c>
      <c r="AY53" s="3" t="str">
        <f t="shared" si="5"/>
        <v/>
      </c>
      <c r="AZ53" s="3" t="str">
        <f t="shared" si="6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42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28.513349600000002</v>
      </c>
      <c r="AU54" s="3">
        <f t="shared" si="1"/>
        <v>2371.3737056616555</v>
      </c>
      <c r="AV54" s="2">
        <f t="shared" si="2"/>
        <v>0</v>
      </c>
      <c r="AW54" s="3" t="str">
        <f t="shared" si="3"/>
        <v/>
      </c>
      <c r="AX54" s="3" t="str">
        <f t="shared" si="4"/>
        <v/>
      </c>
      <c r="AY54" s="3" t="str">
        <f t="shared" si="5"/>
        <v/>
      </c>
      <c r="AZ54" s="3" t="str">
        <f t="shared" si="6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42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2247.9487905999999</v>
      </c>
      <c r="AU55" s="3">
        <f t="shared" si="1"/>
        <v>3162.27766016838</v>
      </c>
      <c r="AV55" s="2">
        <f t="shared" si="2"/>
        <v>0</v>
      </c>
      <c r="AW55" s="3" t="str">
        <f t="shared" si="3"/>
        <v/>
      </c>
      <c r="AX55" s="3" t="str">
        <f t="shared" si="4"/>
        <v/>
      </c>
      <c r="AY55" s="3" t="str">
        <f t="shared" si="5"/>
        <v/>
      </c>
      <c r="AZ55" s="3" t="str">
        <f t="shared" si="6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42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39.360242100000001</v>
      </c>
      <c r="AU56" s="3">
        <f t="shared" si="1"/>
        <v>4216.9650342858222</v>
      </c>
      <c r="AV56" s="2">
        <f t="shared" si="2"/>
        <v>0</v>
      </c>
      <c r="AW56" s="3" t="str">
        <f t="shared" si="3"/>
        <v/>
      </c>
      <c r="AX56" s="3" t="str">
        <f t="shared" si="4"/>
        <v/>
      </c>
      <c r="AY56" s="3" t="str">
        <f t="shared" si="5"/>
        <v/>
      </c>
      <c r="AZ56" s="3" t="str">
        <f t="shared" si="6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42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37.409107300000002</v>
      </c>
      <c r="AU57" s="3">
        <f t="shared" si="1"/>
        <v>5623.4132519034911</v>
      </c>
      <c r="AV57" s="2">
        <f t="shared" si="2"/>
        <v>0</v>
      </c>
      <c r="AW57" s="3" t="str">
        <f t="shared" si="3"/>
        <v/>
      </c>
      <c r="AX57" s="3" t="str">
        <f t="shared" si="4"/>
        <v/>
      </c>
      <c r="AY57" s="3" t="str">
        <f t="shared" si="5"/>
        <v/>
      </c>
      <c r="AZ57" s="3" t="str">
        <f t="shared" si="6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42</v>
      </c>
      <c r="N58" s="6" t="s">
        <v>55</v>
      </c>
      <c r="O58" s="6" t="s">
        <v>14</v>
      </c>
      <c r="P58" s="6">
        <v>2019</v>
      </c>
      <c r="Q58" s="6">
        <v>0.91829429999999967</v>
      </c>
      <c r="R58" s="6">
        <v>4.2769141082384533E-2</v>
      </c>
      <c r="S58" s="6">
        <v>1.3641085759604624E-4</v>
      </c>
      <c r="T58" s="6">
        <v>4</v>
      </c>
      <c r="U58" s="6">
        <v>8532501.3179336935</v>
      </c>
      <c r="V58" s="6">
        <v>21474386.916359235</v>
      </c>
      <c r="W58" s="6">
        <v>173946.5804282536</v>
      </c>
      <c r="X58" s="6">
        <v>437784.42354797252</v>
      </c>
      <c r="Y58" s="6">
        <v>53.326300999180837</v>
      </c>
      <c r="Z58" s="6">
        <v>0</v>
      </c>
      <c r="AA58" s="6">
        <v>62.618217999999999</v>
      </c>
      <c r="AB58" s="6">
        <v>22590.626457090853</v>
      </c>
      <c r="AC58" s="6">
        <v>550.86285847590864</v>
      </c>
      <c r="AD58" s="6">
        <v>28898.316348142092</v>
      </c>
      <c r="AE58" s="6">
        <v>39965.843439579141</v>
      </c>
      <c r="AF58" s="6">
        <v>0</v>
      </c>
      <c r="AG58" s="6">
        <v>16554.348253530785</v>
      </c>
      <c r="AH58" s="6">
        <v>0</v>
      </c>
      <c r="AI58" s="6">
        <v>42338.398969159316</v>
      </c>
      <c r="AJ58" s="6">
        <v>110155.82931796403</v>
      </c>
      <c r="AK58" s="6">
        <v>75183.61698545533</v>
      </c>
      <c r="AL58" s="6">
        <v>336237.84262939746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4655703.2888749195</v>
      </c>
      <c r="AT58" s="6">
        <v>11717358.142439513</v>
      </c>
      <c r="AU58" s="3">
        <f t="shared" si="1"/>
        <v>7498.9420933245583</v>
      </c>
      <c r="AV58" s="2">
        <f t="shared" si="2"/>
        <v>5.4564343038418495E-4</v>
      </c>
      <c r="AW58" s="3">
        <f t="shared" si="3"/>
        <v>8532501.3179336935</v>
      </c>
      <c r="AX58" s="3">
        <f t="shared" si="4"/>
        <v>21474386.916359235</v>
      </c>
      <c r="AY58" s="3">
        <f t="shared" si="5"/>
        <v>173946.5804282536</v>
      </c>
      <c r="AZ58" s="3">
        <f t="shared" si="6"/>
        <v>437784.42354797252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42</v>
      </c>
      <c r="N59" s="6" t="s">
        <v>55</v>
      </c>
      <c r="O59" s="6" t="s">
        <v>14</v>
      </c>
      <c r="P59" s="6">
        <v>2019</v>
      </c>
      <c r="Q59" s="6">
        <v>1.2818987999999989</v>
      </c>
      <c r="R59" s="6">
        <v>6.3275739096520067E-2</v>
      </c>
      <c r="S59" s="6">
        <v>3.3153827345035929E-4</v>
      </c>
      <c r="T59" s="6">
        <v>4</v>
      </c>
      <c r="U59" s="6">
        <v>3576710.1826351173</v>
      </c>
      <c r="V59" s="6">
        <v>8901626.956250038</v>
      </c>
      <c r="W59" s="6">
        <v>72916.074931584066</v>
      </c>
      <c r="X59" s="6">
        <v>181471.70584470927</v>
      </c>
      <c r="Y59" s="6">
        <v>54.719917403114444</v>
      </c>
      <c r="Z59" s="6">
        <v>0</v>
      </c>
      <c r="AA59" s="6">
        <v>192.22703659999999</v>
      </c>
      <c r="AB59" s="6">
        <v>30439.279433827847</v>
      </c>
      <c r="AC59" s="6">
        <v>756.09214587996951</v>
      </c>
      <c r="AD59" s="6">
        <v>39478.397123115057</v>
      </c>
      <c r="AE59" s="6">
        <v>47081.025128670241</v>
      </c>
      <c r="AF59" s="6">
        <v>0</v>
      </c>
      <c r="AG59" s="6">
        <v>19076.051433209013</v>
      </c>
      <c r="AH59" s="6">
        <v>0</v>
      </c>
      <c r="AI59" s="6">
        <v>53364.029653233825</v>
      </c>
      <c r="AJ59" s="6">
        <v>138842.25869009327</v>
      </c>
      <c r="AK59" s="6">
        <v>94762.694479112455</v>
      </c>
      <c r="AL59" s="6">
        <v>423799.82808714168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4743265.274332664</v>
      </c>
      <c r="AT59" s="6">
        <v>11804920.127897257</v>
      </c>
      <c r="AU59" s="3">
        <f t="shared" si="1"/>
        <v>10000.000000000002</v>
      </c>
      <c r="AV59" s="2">
        <f t="shared" si="2"/>
        <v>1.3261530938014372E-3</v>
      </c>
      <c r="AW59" s="3">
        <f t="shared" si="3"/>
        <v>3576710.1826351173</v>
      </c>
      <c r="AX59" s="3">
        <f t="shared" si="4"/>
        <v>8901626.956250038</v>
      </c>
      <c r="AY59" s="3">
        <f t="shared" si="5"/>
        <v>72916.074931584066</v>
      </c>
      <c r="AZ59" s="3">
        <f t="shared" si="6"/>
        <v>181471.70584470927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42</v>
      </c>
      <c r="N60" s="6" t="s">
        <v>55</v>
      </c>
      <c r="O60" s="6" t="s">
        <v>14</v>
      </c>
      <c r="P60" s="6">
        <v>2019</v>
      </c>
      <c r="Q60" s="6">
        <v>1.7292050999999982</v>
      </c>
      <c r="R60" s="6">
        <v>8.8779155065627516E-2</v>
      </c>
      <c r="S60" s="6">
        <v>6.0629215267859625E-4</v>
      </c>
      <c r="T60" s="6">
        <v>4</v>
      </c>
      <c r="U60" s="6">
        <v>1997239.927103373</v>
      </c>
      <c r="V60" s="6">
        <v>4909060.0877166316</v>
      </c>
      <c r="W60" s="6">
        <v>40716.437380936593</v>
      </c>
      <c r="X60" s="6">
        <v>100077.82988329172</v>
      </c>
      <c r="Y60" s="6">
        <v>55.667854076487977</v>
      </c>
      <c r="Z60" s="6">
        <v>0</v>
      </c>
      <c r="AA60" s="6">
        <v>268.18972760000003</v>
      </c>
      <c r="AB60" s="6">
        <v>39130.306411249025</v>
      </c>
      <c r="AC60" s="6">
        <v>984.76324580716982</v>
      </c>
      <c r="AD60" s="6">
        <v>51715.872968962227</v>
      </c>
      <c r="AE60" s="6">
        <v>55878.532121300617</v>
      </c>
      <c r="AF60" s="6">
        <v>0</v>
      </c>
      <c r="AG60" s="6">
        <v>21530.181001588549</v>
      </c>
      <c r="AH60" s="6">
        <v>0</v>
      </c>
      <c r="AI60" s="6">
        <v>66003.465742073953</v>
      </c>
      <c r="AJ60" s="6">
        <v>171727.4786884166</v>
      </c>
      <c r="AK60" s="6">
        <v>117207.53285166668</v>
      </c>
      <c r="AL60" s="6">
        <v>524178.13303106482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4843643.5792765869</v>
      </c>
      <c r="AT60" s="6">
        <v>11905298.43284118</v>
      </c>
      <c r="AU60" s="3">
        <f t="shared" si="1"/>
        <v>13335.214321633241</v>
      </c>
      <c r="AV60" s="2">
        <f t="shared" si="2"/>
        <v>2.425168610714385E-3</v>
      </c>
      <c r="AW60" s="3">
        <f t="shared" si="3"/>
        <v>1997239.927103373</v>
      </c>
      <c r="AX60" s="3">
        <f t="shared" si="4"/>
        <v>4909060.0877166316</v>
      </c>
      <c r="AY60" s="3">
        <f t="shared" si="5"/>
        <v>40716.437380936593</v>
      </c>
      <c r="AZ60" s="3">
        <f t="shared" si="6"/>
        <v>100077.82988329172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42</v>
      </c>
      <c r="N61" s="6" t="s">
        <v>55</v>
      </c>
      <c r="O61" s="6" t="s">
        <v>14</v>
      </c>
      <c r="P61" s="6">
        <v>2019</v>
      </c>
      <c r="Q61" s="6">
        <v>2.3126480999999974</v>
      </c>
      <c r="R61" s="6">
        <v>0.12213065014113608</v>
      </c>
      <c r="S61" s="6">
        <v>9.8438581259670927E-4</v>
      </c>
      <c r="T61" s="6">
        <v>4</v>
      </c>
      <c r="U61" s="6">
        <v>1261365.1061661514</v>
      </c>
      <c r="V61" s="6">
        <v>3054781.5601621377</v>
      </c>
      <c r="W61" s="6">
        <v>25714.63381177155</v>
      </c>
      <c r="X61" s="6">
        <v>62275.854001763022</v>
      </c>
      <c r="Y61" s="6">
        <v>56.372399088806482</v>
      </c>
      <c r="Z61" s="6">
        <v>0</v>
      </c>
      <c r="AA61" s="6">
        <v>367.42651979999999</v>
      </c>
      <c r="AB61" s="6">
        <v>49384.460804820294</v>
      </c>
      <c r="AC61" s="6">
        <v>1255.7985297784539</v>
      </c>
      <c r="AD61" s="6">
        <v>66702.237936878577</v>
      </c>
      <c r="AE61" s="6">
        <v>67358.87696285994</v>
      </c>
      <c r="AF61" s="6">
        <v>0</v>
      </c>
      <c r="AG61" s="6">
        <v>24262.532955078106</v>
      </c>
      <c r="AH61" s="6">
        <v>0</v>
      </c>
      <c r="AI61" s="6">
        <v>81495.923803871992</v>
      </c>
      <c r="AJ61" s="6">
        <v>212035.67662509985</v>
      </c>
      <c r="AK61" s="6">
        <v>144718.70619409555</v>
      </c>
      <c r="AL61" s="6">
        <v>647214.21381248278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4966679.6600580048</v>
      </c>
      <c r="AT61" s="6">
        <v>12028334.513622597</v>
      </c>
      <c r="AU61" s="3">
        <f t="shared" si="1"/>
        <v>17782.794100389227</v>
      </c>
      <c r="AV61" s="2">
        <f t="shared" si="2"/>
        <v>3.9375432503868371E-3</v>
      </c>
      <c r="AW61" s="3">
        <f t="shared" si="3"/>
        <v>1261365.1061661514</v>
      </c>
      <c r="AX61" s="3">
        <f t="shared" si="4"/>
        <v>3054781.5601621377</v>
      </c>
      <c r="AY61" s="3">
        <f t="shared" si="5"/>
        <v>25714.63381177155</v>
      </c>
      <c r="AZ61" s="3">
        <f t="shared" si="6"/>
        <v>62275.854001763022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42</v>
      </c>
      <c r="N62" s="6" t="s">
        <v>55</v>
      </c>
      <c r="O62" s="6" t="s">
        <v>14</v>
      </c>
      <c r="P62" s="6">
        <v>2019</v>
      </c>
      <c r="Q62" s="6">
        <v>3.0713523999999994</v>
      </c>
      <c r="R62" s="6">
        <v>0.1655353964461817</v>
      </c>
      <c r="S62" s="6">
        <v>1.4965861309057663E-3</v>
      </c>
      <c r="T62" s="6">
        <v>4</v>
      </c>
      <c r="U62" s="6">
        <v>854883.10208022094</v>
      </c>
      <c r="V62" s="6">
        <v>2034510.3062443286</v>
      </c>
      <c r="W62" s="6">
        <v>17427.948350878614</v>
      </c>
      <c r="X62" s="6">
        <v>41476.244471643702</v>
      </c>
      <c r="Y62" s="6">
        <v>56.8987175441681</v>
      </c>
      <c r="Z62" s="6">
        <v>0</v>
      </c>
      <c r="AA62" s="6">
        <v>67.661816400000006</v>
      </c>
      <c r="AB62" s="6">
        <v>61489.644263993017</v>
      </c>
      <c r="AC62" s="6">
        <v>1576.7945088165923</v>
      </c>
      <c r="AD62" s="6">
        <v>85029.862180136624</v>
      </c>
      <c r="AE62" s="6">
        <v>82285.427182596133</v>
      </c>
      <c r="AF62" s="6">
        <v>0</v>
      </c>
      <c r="AG62" s="6">
        <v>27317.328289900874</v>
      </c>
      <c r="AH62" s="6">
        <v>0</v>
      </c>
      <c r="AI62" s="6">
        <v>100502.63200592282</v>
      </c>
      <c r="AJ62" s="6">
        <v>261487.23255489726</v>
      </c>
      <c r="AK62" s="6">
        <v>178470.40924404387</v>
      </c>
      <c r="AL62" s="6">
        <v>798159.33023030718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5117624.7764758291</v>
      </c>
      <c r="AT62" s="6">
        <v>12179279.630040422</v>
      </c>
      <c r="AU62" s="3">
        <f t="shared" si="1"/>
        <v>23713.737056616555</v>
      </c>
      <c r="AV62" s="2">
        <f t="shared" si="2"/>
        <v>5.9863445236230653E-3</v>
      </c>
      <c r="AW62" s="3">
        <f t="shared" si="3"/>
        <v>854883.10208022094</v>
      </c>
      <c r="AX62" s="3">
        <f t="shared" si="4"/>
        <v>2034510.3062443286</v>
      </c>
      <c r="AY62" s="3">
        <f t="shared" si="5"/>
        <v>17427.948350878614</v>
      </c>
      <c r="AZ62" s="3">
        <f t="shared" si="6"/>
        <v>41476.244471643702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42</v>
      </c>
      <c r="N63" s="6" t="s">
        <v>55</v>
      </c>
      <c r="O63" s="6" t="s">
        <v>14</v>
      </c>
      <c r="P63" s="6">
        <v>2019</v>
      </c>
      <c r="Q63" s="6">
        <v>4.0433605000000021</v>
      </c>
      <c r="R63" s="6">
        <v>0.22125281217818901</v>
      </c>
      <c r="S63" s="6">
        <v>2.1817706425377539E-3</v>
      </c>
      <c r="T63" s="6">
        <v>4</v>
      </c>
      <c r="U63" s="6">
        <v>607408.80002021312</v>
      </c>
      <c r="V63" s="6">
        <v>1416574.3827680335</v>
      </c>
      <c r="W63" s="6">
        <v>12382.849969618494</v>
      </c>
      <c r="X63" s="6">
        <v>28878.784851384691</v>
      </c>
      <c r="Y63" s="6">
        <v>57.290071116419526</v>
      </c>
      <c r="Z63" s="6">
        <v>0</v>
      </c>
      <c r="AA63" s="6">
        <v>91.970215300000007</v>
      </c>
      <c r="AB63" s="6">
        <v>75636.335041996223</v>
      </c>
      <c r="AC63" s="6">
        <v>1952.6489767612329</v>
      </c>
      <c r="AD63" s="6">
        <v>107203.03130604293</v>
      </c>
      <c r="AE63" s="6">
        <v>101426.00090130423</v>
      </c>
      <c r="AF63" s="6">
        <v>0</v>
      </c>
      <c r="AG63" s="6">
        <v>30656.683787876365</v>
      </c>
      <c r="AH63" s="6">
        <v>0</v>
      </c>
      <c r="AI63" s="6">
        <v>123581.13300545258</v>
      </c>
      <c r="AJ63" s="6">
        <v>321532.75810418656</v>
      </c>
      <c r="AK63" s="6">
        <v>219452.71424360259</v>
      </c>
      <c r="AL63" s="6">
        <v>981441.30536722275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5300906.7516127452</v>
      </c>
      <c r="AT63" s="6">
        <v>12362561.605177337</v>
      </c>
      <c r="AU63" s="3">
        <f t="shared" si="1"/>
        <v>31622.776601683792</v>
      </c>
      <c r="AV63" s="2">
        <f t="shared" si="2"/>
        <v>8.7270825701510155E-3</v>
      </c>
      <c r="AW63" s="3">
        <f t="shared" si="3"/>
        <v>607408.80002021312</v>
      </c>
      <c r="AX63" s="3">
        <f t="shared" si="4"/>
        <v>1416574.3827680335</v>
      </c>
      <c r="AY63" s="3">
        <f t="shared" si="5"/>
        <v>12382.849969618494</v>
      </c>
      <c r="AZ63" s="3">
        <f t="shared" si="6"/>
        <v>28878.784851384691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42</v>
      </c>
      <c r="N64" s="6" t="s">
        <v>55</v>
      </c>
      <c r="O64" s="6" t="s">
        <v>14</v>
      </c>
      <c r="P64" s="6">
        <v>2019</v>
      </c>
      <c r="Q64" s="6">
        <v>5.3000000000000007</v>
      </c>
      <c r="R64" s="6">
        <v>0.29333411724569131</v>
      </c>
      <c r="S64" s="6">
        <v>3.0924222101268058E-3</v>
      </c>
      <c r="T64" s="6">
        <v>4</v>
      </c>
      <c r="U64" s="6">
        <v>446763.83057767659</v>
      </c>
      <c r="V64" s="6">
        <v>1017647.6211577335</v>
      </c>
      <c r="W64" s="6">
        <v>9107.8849791299144</v>
      </c>
      <c r="X64" s="6">
        <v>20746.123227579235</v>
      </c>
      <c r="Y64" s="6">
        <v>57.585213963584799</v>
      </c>
      <c r="Z64" s="6">
        <v>0</v>
      </c>
      <c r="AA64" s="6">
        <v>2353.6607895000002</v>
      </c>
      <c r="AB64" s="6">
        <v>92368.07785760019</v>
      </c>
      <c r="AC64" s="6">
        <v>2397.8193394873288</v>
      </c>
      <c r="AD64" s="6">
        <v>134296.29553387203</v>
      </c>
      <c r="AE64" s="6">
        <v>126176.9946068916</v>
      </c>
      <c r="AF64" s="6">
        <v>0</v>
      </c>
      <c r="AG64" s="6">
        <v>34417.030413715278</v>
      </c>
      <c r="AH64" s="6">
        <v>0</v>
      </c>
      <c r="AI64" s="6">
        <v>151965.92492311087</v>
      </c>
      <c r="AJ64" s="6">
        <v>395384.16415251454</v>
      </c>
      <c r="AK64" s="6">
        <v>269857.81636623119</v>
      </c>
      <c r="AL64" s="6">
        <v>1206864.123193423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5526329.5694389455</v>
      </c>
      <c r="AT64" s="6">
        <v>12587984.423003538</v>
      </c>
      <c r="AU64" s="3">
        <f t="shared" si="1"/>
        <v>42169.650342858229</v>
      </c>
      <c r="AV64" s="2">
        <f t="shared" si="2"/>
        <v>1.2369688840507223E-2</v>
      </c>
      <c r="AW64" s="3">
        <f t="shared" si="3"/>
        <v>446763.83057767659</v>
      </c>
      <c r="AX64" s="3">
        <f t="shared" si="4"/>
        <v>1017647.6211577335</v>
      </c>
      <c r="AY64" s="3">
        <f t="shared" si="5"/>
        <v>9107.8849791299144</v>
      </c>
      <c r="AZ64" s="3">
        <f t="shared" si="6"/>
        <v>20746.123227579235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42</v>
      </c>
      <c r="N65" s="6" t="s">
        <v>55</v>
      </c>
      <c r="O65" s="6" t="s">
        <v>14</v>
      </c>
      <c r="P65" s="6">
        <v>2019</v>
      </c>
      <c r="Q65" s="6">
        <v>6.8250662000000011</v>
      </c>
      <c r="R65" s="6">
        <v>0.38070324009798007</v>
      </c>
      <c r="S65" s="6">
        <v>4.2758810014246942E-3</v>
      </c>
      <c r="T65" s="6">
        <v>4</v>
      </c>
      <c r="U65" s="6">
        <v>338310.71915975196</v>
      </c>
      <c r="V65" s="6">
        <v>751187.90465741302</v>
      </c>
      <c r="W65" s="6">
        <v>6896.9216091856715</v>
      </c>
      <c r="X65" s="6">
        <v>15313.981493279789</v>
      </c>
      <c r="Y65" s="6">
        <v>57.789442901888329</v>
      </c>
      <c r="Z65" s="6">
        <v>0</v>
      </c>
      <c r="AA65" s="6">
        <v>70.098173700000004</v>
      </c>
      <c r="AB65" s="6">
        <v>110992.35671775555</v>
      </c>
      <c r="AC65" s="6">
        <v>2893.6903508849059</v>
      </c>
      <c r="AD65" s="6">
        <v>165408.89510144779</v>
      </c>
      <c r="AE65" s="6">
        <v>156188.28426435339</v>
      </c>
      <c r="AF65" s="6">
        <v>0</v>
      </c>
      <c r="AG65" s="6">
        <v>38110.560102286217</v>
      </c>
      <c r="AH65" s="6">
        <v>0</v>
      </c>
      <c r="AI65" s="6">
        <v>184701.57674932381</v>
      </c>
      <c r="AJ65" s="6">
        <v>480555.6151988178</v>
      </c>
      <c r="AK65" s="6">
        <v>327989.08180364245</v>
      </c>
      <c r="AL65" s="6">
        <v>1466840.0602885119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5786305.5065340344</v>
      </c>
      <c r="AT65" s="6">
        <v>12847960.360098626</v>
      </c>
      <c r="AU65" s="3">
        <f t="shared" si="1"/>
        <v>56234.132519034909</v>
      </c>
      <c r="AV65" s="2">
        <f t="shared" si="2"/>
        <v>1.7103524005698777E-2</v>
      </c>
      <c r="AW65" s="3">
        <f t="shared" si="3"/>
        <v>338310.71915975196</v>
      </c>
      <c r="AX65" s="3">
        <f t="shared" si="4"/>
        <v>751187.90465741302</v>
      </c>
      <c r="AY65" s="3">
        <f t="shared" si="5"/>
        <v>6896.9216091856715</v>
      </c>
      <c r="AZ65" s="3">
        <f t="shared" si="6"/>
        <v>15313.981493279789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42</v>
      </c>
      <c r="N66" s="6" t="s">
        <v>55</v>
      </c>
      <c r="O66" s="6" t="s">
        <v>14</v>
      </c>
      <c r="P66" s="6">
        <v>2019</v>
      </c>
      <c r="Q66" s="6">
        <v>9.2734562</v>
      </c>
      <c r="R66" s="6">
        <v>0.52134310144607854</v>
      </c>
      <c r="S66" s="6">
        <v>5.916758081543975E-3</v>
      </c>
      <c r="T66" s="6">
        <v>4</v>
      </c>
      <c r="U66" s="6">
        <v>261561.33904225891</v>
      </c>
      <c r="V66" s="6">
        <v>559936.51157093944</v>
      </c>
      <c r="W66" s="6">
        <v>5332.2816842709999</v>
      </c>
      <c r="X66" s="6">
        <v>11415.063158557728</v>
      </c>
      <c r="Y66" s="6">
        <v>57.995487517853867</v>
      </c>
      <c r="Z66" s="6">
        <v>0</v>
      </c>
      <c r="AA66" s="6">
        <v>74.207492799999997</v>
      </c>
      <c r="AB66" s="6">
        <v>138453.14999649485</v>
      </c>
      <c r="AC66" s="6">
        <v>3625.8932021613373</v>
      </c>
      <c r="AD66" s="6">
        <v>212668.64470450027</v>
      </c>
      <c r="AE66" s="6">
        <v>204445.69344828074</v>
      </c>
      <c r="AF66" s="6">
        <v>0</v>
      </c>
      <c r="AG66" s="6">
        <v>44862.812221305416</v>
      </c>
      <c r="AH66" s="6">
        <v>0</v>
      </c>
      <c r="AI66" s="6">
        <v>235581.91549336957</v>
      </c>
      <c r="AJ66" s="6">
        <v>612935.81961826212</v>
      </c>
      <c r="AK66" s="6">
        <v>418341.29146109987</v>
      </c>
      <c r="AL66" s="6">
        <v>1870915.2201454742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6190380.6663909964</v>
      </c>
      <c r="AT66" s="6">
        <v>13252035.519955589</v>
      </c>
      <c r="AU66" s="3">
        <f t="shared" si="1"/>
        <v>74989.420933245579</v>
      </c>
      <c r="AV66" s="2">
        <f t="shared" si="2"/>
        <v>2.36670323261759E-2</v>
      </c>
      <c r="AW66" s="3">
        <f t="shared" si="3"/>
        <v>261561.33904225891</v>
      </c>
      <c r="AX66" s="3">
        <f t="shared" si="4"/>
        <v>559936.51157093944</v>
      </c>
      <c r="AY66" s="3">
        <f t="shared" si="5"/>
        <v>5332.2816842709999</v>
      </c>
      <c r="AZ66" s="3">
        <f t="shared" si="6"/>
        <v>11415.063158557728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42</v>
      </c>
      <c r="N67" s="6" t="s">
        <v>55</v>
      </c>
      <c r="O67" s="6" t="s">
        <v>14</v>
      </c>
      <c r="P67" s="6">
        <v>2019</v>
      </c>
      <c r="Q67" s="6">
        <v>11.470696700000001</v>
      </c>
      <c r="R67" s="6">
        <v>0.64757803637997069</v>
      </c>
      <c r="S67" s="6">
        <v>7.9196923658752336E-3</v>
      </c>
      <c r="T67" s="6">
        <v>4</v>
      </c>
      <c r="U67" s="6">
        <v>206167.92944489975</v>
      </c>
      <c r="V67" s="6">
        <v>429082.3599344035</v>
      </c>
      <c r="W67" s="6">
        <v>4203.0121044972166</v>
      </c>
      <c r="X67" s="6">
        <v>8747.4242841077503</v>
      </c>
      <c r="Y67" s="6">
        <v>58.106815230988182</v>
      </c>
      <c r="Z67" s="6">
        <v>0</v>
      </c>
      <c r="AA67" s="6">
        <v>89.769678999999996</v>
      </c>
      <c r="AB67" s="6">
        <v>161199.90896665264</v>
      </c>
      <c r="AC67" s="6">
        <v>4232.7499873153984</v>
      </c>
      <c r="AD67" s="6">
        <v>252925.22126624241</v>
      </c>
      <c r="AE67" s="6">
        <v>247755.57204340835</v>
      </c>
      <c r="AF67" s="6">
        <v>0</v>
      </c>
      <c r="AG67" s="6">
        <v>47964.613997013723</v>
      </c>
      <c r="AH67" s="6">
        <v>0</v>
      </c>
      <c r="AI67" s="6">
        <v>278490.44584164664</v>
      </c>
      <c r="AJ67" s="6">
        <v>724575.01383466402</v>
      </c>
      <c r="AK67" s="6">
        <v>494537.33546983986</v>
      </c>
      <c r="AL67" s="6">
        <v>2211680.8614067831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6531146.3076523058</v>
      </c>
      <c r="AT67" s="6">
        <v>13592801.161216898</v>
      </c>
      <c r="AU67" s="3">
        <f t="shared" ref="AU67:AU130" si="7">H67*1000000000000000</f>
        <v>100000</v>
      </c>
      <c r="AV67" s="2">
        <f t="shared" ref="AV67:AV130" si="8">T67*S67</f>
        <v>3.1678769463500935E-2</v>
      </c>
      <c r="AW67" s="3">
        <f t="shared" ref="AW67:AW130" si="9">IF(ISNUMBER(U67)=TRUE,U67,"")</f>
        <v>206167.92944489975</v>
      </c>
      <c r="AX67" s="3">
        <f t="shared" ref="AX67:AX130" si="10">IF(ISNUMBER(V67)=TRUE,V67,"")</f>
        <v>429082.3599344035</v>
      </c>
      <c r="AY67" s="3">
        <f t="shared" ref="AY67:AY130" si="11">IF(ISNUMBER(W67)=TRUE,W67,"")</f>
        <v>4203.0121044972166</v>
      </c>
      <c r="AZ67" s="3">
        <f t="shared" ref="AZ67:AZ130" si="12">IF(ISNUMBER(X67)=TRUE,X67,"")</f>
        <v>8747.4242841077503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42</v>
      </c>
      <c r="N68" s="6" t="s">
        <v>55</v>
      </c>
      <c r="O68" s="6" t="s">
        <v>14</v>
      </c>
      <c r="P68" s="6">
        <v>2019</v>
      </c>
      <c r="Q68" s="6">
        <v>14.559294299999992</v>
      </c>
      <c r="R68" s="6">
        <v>0.82490843667000069</v>
      </c>
      <c r="S68" s="6">
        <v>1.0528370636673983E-2</v>
      </c>
      <c r="T68" s="6">
        <v>4</v>
      </c>
      <c r="U68" s="6">
        <v>166146.39333764848</v>
      </c>
      <c r="V68" s="6">
        <v>333827.96290944878</v>
      </c>
      <c r="W68" s="6">
        <v>3387.1189578169733</v>
      </c>
      <c r="X68" s="6">
        <v>6805.5345596466677</v>
      </c>
      <c r="Y68" s="6">
        <v>58.202723571442014</v>
      </c>
      <c r="Z68" s="6">
        <v>0</v>
      </c>
      <c r="AA68" s="6">
        <v>89.907775400000006</v>
      </c>
      <c r="AB68" s="6">
        <v>190969.3754887016</v>
      </c>
      <c r="AC68" s="6">
        <v>5027.0174633741262</v>
      </c>
      <c r="AD68" s="6">
        <v>306932.82400422462</v>
      </c>
      <c r="AE68" s="6">
        <v>308609.48103488219</v>
      </c>
      <c r="AF68" s="6">
        <v>0</v>
      </c>
      <c r="AG68" s="6">
        <v>52949.050049860096</v>
      </c>
      <c r="AH68" s="6">
        <v>0</v>
      </c>
      <c r="AI68" s="6">
        <v>337150.22173600656</v>
      </c>
      <c r="AJ68" s="6">
        <v>877195.7179372462</v>
      </c>
      <c r="AK68" s="6">
        <v>598704.10206171731</v>
      </c>
      <c r="AL68" s="6">
        <v>2677537.7897760128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6997003.2360215355</v>
      </c>
      <c r="AT68" s="6">
        <v>14058658.089586128</v>
      </c>
      <c r="AU68" s="3">
        <f t="shared" si="7"/>
        <v>133352.14321633239</v>
      </c>
      <c r="AV68" s="2">
        <f t="shared" si="8"/>
        <v>4.2113482546695932E-2</v>
      </c>
      <c r="AW68" s="3">
        <f t="shared" si="9"/>
        <v>166146.39333764848</v>
      </c>
      <c r="AX68" s="3">
        <f t="shared" si="10"/>
        <v>333827.96290944878</v>
      </c>
      <c r="AY68" s="3">
        <f t="shared" si="11"/>
        <v>3387.1189578169733</v>
      </c>
      <c r="AZ68" s="3">
        <f t="shared" si="12"/>
        <v>6805.5345596466677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42</v>
      </c>
      <c r="N69" s="6" t="s">
        <v>55</v>
      </c>
      <c r="O69" s="6" t="s">
        <v>14</v>
      </c>
      <c r="P69" s="6">
        <v>2019</v>
      </c>
      <c r="Q69" s="6">
        <v>18.27697049999999</v>
      </c>
      <c r="R69" s="6">
        <v>1.0383745772181121</v>
      </c>
      <c r="S69" s="6">
        <v>1.3798565314471619E-2</v>
      </c>
      <c r="T69" s="6">
        <v>4</v>
      </c>
      <c r="U69" s="6">
        <v>136568.45717635454</v>
      </c>
      <c r="V69" s="6">
        <v>264510.2883129309</v>
      </c>
      <c r="W69" s="6">
        <v>2784.1327220494504</v>
      </c>
      <c r="X69" s="6">
        <v>5392.4000039027405</v>
      </c>
      <c r="Y69" s="6">
        <v>58.275575079496619</v>
      </c>
      <c r="Z69" s="6">
        <v>0</v>
      </c>
      <c r="AA69" s="6">
        <v>115.0816026</v>
      </c>
      <c r="AB69" s="6">
        <v>224329.50910729161</v>
      </c>
      <c r="AC69" s="6">
        <v>5917.1715766374182</v>
      </c>
      <c r="AD69" s="6">
        <v>368953.6599977786</v>
      </c>
      <c r="AE69" s="6">
        <v>381860.66299542907</v>
      </c>
      <c r="AF69" s="6">
        <v>0</v>
      </c>
      <c r="AG69" s="6">
        <v>58030.421943506954</v>
      </c>
      <c r="AH69" s="6">
        <v>0</v>
      </c>
      <c r="AI69" s="6">
        <v>405245.65599205089</v>
      </c>
      <c r="AJ69" s="6">
        <v>1054366.0695772674</v>
      </c>
      <c r="AK69" s="6">
        <v>719626.50754270935</v>
      </c>
      <c r="AL69" s="6">
        <v>3218329.6587326713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7537795.1049781935</v>
      </c>
      <c r="AT69" s="6">
        <v>14599449.958542787</v>
      </c>
      <c r="AU69" s="3">
        <f t="shared" si="7"/>
        <v>177827.94100389228</v>
      </c>
      <c r="AV69" s="2">
        <f t="shared" si="8"/>
        <v>5.5194261257886477E-2</v>
      </c>
      <c r="AW69" s="3">
        <f t="shared" si="9"/>
        <v>136568.45717635454</v>
      </c>
      <c r="AX69" s="3">
        <f t="shared" si="10"/>
        <v>264510.2883129309</v>
      </c>
      <c r="AY69" s="3">
        <f t="shared" si="11"/>
        <v>2784.1327220494504</v>
      </c>
      <c r="AZ69" s="3">
        <f t="shared" si="12"/>
        <v>5392.4000039027405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42</v>
      </c>
      <c r="N70" s="6" t="s">
        <v>55</v>
      </c>
      <c r="O70" s="6" t="s">
        <v>14</v>
      </c>
      <c r="P70" s="6">
        <v>2019</v>
      </c>
      <c r="Q70" s="6">
        <v>22.623294299999987</v>
      </c>
      <c r="R70" s="6">
        <v>1.287957755673655</v>
      </c>
      <c r="S70" s="6">
        <v>1.7790438033064362E-2</v>
      </c>
      <c r="T70" s="6">
        <v>4</v>
      </c>
      <c r="U70" s="6">
        <v>114516.38264432018</v>
      </c>
      <c r="V70" s="6">
        <v>213750.23568998685</v>
      </c>
      <c r="W70" s="6">
        <v>2334.5713550756118</v>
      </c>
      <c r="X70" s="6">
        <v>4357.5876731315375</v>
      </c>
      <c r="Y70" s="6">
        <v>58.330785300483562</v>
      </c>
      <c r="Z70" s="6">
        <v>0</v>
      </c>
      <c r="AA70" s="6">
        <v>92.9061181</v>
      </c>
      <c r="AB70" s="6">
        <v>260798.68460709479</v>
      </c>
      <c r="AC70" s="6">
        <v>6890.2179884693824</v>
      </c>
      <c r="AD70" s="6">
        <v>438315.70835440501</v>
      </c>
      <c r="AE70" s="6">
        <v>467502.01833586959</v>
      </c>
      <c r="AF70" s="6">
        <v>0</v>
      </c>
      <c r="AG70" s="6">
        <v>62982.688402690066</v>
      </c>
      <c r="AH70" s="6">
        <v>0</v>
      </c>
      <c r="AI70" s="6">
        <v>482230.83389852615</v>
      </c>
      <c r="AJ70" s="6">
        <v>1254665.7106585505</v>
      </c>
      <c r="AK70" s="6">
        <v>856335.12832673453</v>
      </c>
      <c r="AL70" s="6">
        <v>3829720.9905723399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8149186.4368178621</v>
      </c>
      <c r="AT70" s="6">
        <v>15210841.290382454</v>
      </c>
      <c r="AU70" s="3">
        <f t="shared" si="7"/>
        <v>237137.37056616557</v>
      </c>
      <c r="AV70" s="2">
        <f t="shared" si="8"/>
        <v>7.116175213225745E-2</v>
      </c>
      <c r="AW70" s="3">
        <f t="shared" si="9"/>
        <v>114516.38264432018</v>
      </c>
      <c r="AX70" s="3">
        <f t="shared" si="10"/>
        <v>213750.23568998685</v>
      </c>
      <c r="AY70" s="3">
        <f t="shared" si="11"/>
        <v>2334.5713550756118</v>
      </c>
      <c r="AZ70" s="3">
        <f t="shared" si="12"/>
        <v>4357.5876731315375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42</v>
      </c>
      <c r="N71" s="6" t="s">
        <v>55</v>
      </c>
      <c r="O71" s="6" t="s">
        <v>14</v>
      </c>
      <c r="P71" s="6">
        <v>2019</v>
      </c>
      <c r="Q71" s="6">
        <v>27.448684299999986</v>
      </c>
      <c r="R71" s="6">
        <v>1.5650766889842236</v>
      </c>
      <c r="S71" s="6">
        <v>2.2469228097063157E-2</v>
      </c>
      <c r="T71" s="6">
        <v>4</v>
      </c>
      <c r="U71" s="6">
        <v>97991.287739270032</v>
      </c>
      <c r="V71" s="6">
        <v>176561.57532391103</v>
      </c>
      <c r="W71" s="6">
        <v>1997.6849435910672</v>
      </c>
      <c r="X71" s="6">
        <v>3599.4465301831806</v>
      </c>
      <c r="Y71" s="6">
        <v>58.37202646801213</v>
      </c>
      <c r="Z71" s="6">
        <v>0</v>
      </c>
      <c r="AA71" s="6">
        <v>101.5968168</v>
      </c>
      <c r="AB71" s="6">
        <v>298873.05104128644</v>
      </c>
      <c r="AC71" s="6">
        <v>7905.8920343822438</v>
      </c>
      <c r="AD71" s="6">
        <v>512244.35024762445</v>
      </c>
      <c r="AE71" s="6">
        <v>562588.01092577435</v>
      </c>
      <c r="AF71" s="6">
        <v>0</v>
      </c>
      <c r="AG71" s="6">
        <v>67313.942527272317</v>
      </c>
      <c r="AH71" s="6">
        <v>0</v>
      </c>
      <c r="AI71" s="6">
        <v>565080.84624277242</v>
      </c>
      <c r="AJ71" s="6">
        <v>1470224.4479039521</v>
      </c>
      <c r="AK71" s="6">
        <v>1003458.3957858426</v>
      </c>
      <c r="AL71" s="6">
        <v>4487688.9367089067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8807154.382954428</v>
      </c>
      <c r="AT71" s="6">
        <v>15868809.23651902</v>
      </c>
      <c r="AU71" s="3">
        <f t="shared" si="7"/>
        <v>316227.76601683797</v>
      </c>
      <c r="AV71" s="2">
        <f t="shared" si="8"/>
        <v>8.9876912388252628E-2</v>
      </c>
      <c r="AW71" s="3">
        <f t="shared" si="9"/>
        <v>97991.287739270032</v>
      </c>
      <c r="AX71" s="3">
        <f t="shared" si="10"/>
        <v>176561.57532391103</v>
      </c>
      <c r="AY71" s="3">
        <f t="shared" si="11"/>
        <v>1997.6849435910672</v>
      </c>
      <c r="AZ71" s="3">
        <f t="shared" si="12"/>
        <v>3599.4465301831806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42</v>
      </c>
      <c r="N72" s="6" t="s">
        <v>55</v>
      </c>
      <c r="O72" s="6" t="s">
        <v>14</v>
      </c>
      <c r="P72" s="6">
        <v>2019</v>
      </c>
      <c r="Q72" s="6">
        <v>32.610248599999977</v>
      </c>
      <c r="R72" s="6">
        <v>1.8615330166859019</v>
      </c>
      <c r="S72" s="6">
        <v>2.7726503302190838E-2</v>
      </c>
      <c r="T72" s="6">
        <v>4</v>
      </c>
      <c r="U72" s="6">
        <v>85585.615129728278</v>
      </c>
      <c r="V72" s="6">
        <v>149258.04053981061</v>
      </c>
      <c r="W72" s="6">
        <v>1744.7785275314889</v>
      </c>
      <c r="X72" s="6">
        <v>3042.8270428452879</v>
      </c>
      <c r="Y72" s="6">
        <v>58.403070314375576</v>
      </c>
      <c r="Z72" s="6">
        <v>0</v>
      </c>
      <c r="AA72" s="6">
        <v>108.6940251</v>
      </c>
      <c r="AB72" s="6">
        <v>337421.57257747243</v>
      </c>
      <c r="AC72" s="6">
        <v>8933.9190641785463</v>
      </c>
      <c r="AD72" s="6">
        <v>588480.98250982678</v>
      </c>
      <c r="AE72" s="6">
        <v>664304.66158403037</v>
      </c>
      <c r="AF72" s="6">
        <v>0</v>
      </c>
      <c r="AG72" s="6">
        <v>70884.823976753949</v>
      </c>
      <c r="AH72" s="6">
        <v>0</v>
      </c>
      <c r="AI72" s="6">
        <v>651310.124287782</v>
      </c>
      <c r="AJ72" s="6">
        <v>1694575.3413200327</v>
      </c>
      <c r="AK72" s="6">
        <v>1156582.4904921819</v>
      </c>
      <c r="AL72" s="6">
        <v>5172493.9158122586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9491959.3620577808</v>
      </c>
      <c r="AT72" s="6">
        <v>16553614.215622373</v>
      </c>
      <c r="AU72" s="3">
        <f t="shared" si="7"/>
        <v>421696.50342858222</v>
      </c>
      <c r="AV72" s="2">
        <f t="shared" si="8"/>
        <v>0.11090601320876335</v>
      </c>
      <c r="AW72" s="3">
        <f t="shared" si="9"/>
        <v>85585.615129728278</v>
      </c>
      <c r="AX72" s="3">
        <f t="shared" si="10"/>
        <v>149258.04053981061</v>
      </c>
      <c r="AY72" s="3">
        <f t="shared" si="11"/>
        <v>1744.7785275314889</v>
      </c>
      <c r="AZ72" s="3">
        <f t="shared" si="12"/>
        <v>3042.8270428452879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42</v>
      </c>
      <c r="N73" s="6" t="s">
        <v>55</v>
      </c>
      <c r="O73" s="6" t="s">
        <v>14</v>
      </c>
      <c r="P73" s="6">
        <v>2019</v>
      </c>
      <c r="Q73" s="6">
        <v>37.782256699999991</v>
      </c>
      <c r="R73" s="6">
        <v>2.158615949555422</v>
      </c>
      <c r="S73" s="6">
        <v>3.3303011913100311E-2</v>
      </c>
      <c r="T73" s="6">
        <v>4</v>
      </c>
      <c r="U73" s="6">
        <v>76280.027294745712</v>
      </c>
      <c r="V73" s="6">
        <v>129290.65942609031</v>
      </c>
      <c r="W73" s="6">
        <v>1555.07153277629</v>
      </c>
      <c r="X73" s="6">
        <v>2635.764970960317</v>
      </c>
      <c r="Y73" s="6">
        <v>58.425997094137671</v>
      </c>
      <c r="Z73" s="6">
        <v>0</v>
      </c>
      <c r="AA73" s="6">
        <v>2383.6380299000002</v>
      </c>
      <c r="AB73" s="6">
        <v>374244.28401649254</v>
      </c>
      <c r="AC73" s="6">
        <v>9915.5863114506883</v>
      </c>
      <c r="AD73" s="6">
        <v>662470.67883667012</v>
      </c>
      <c r="AE73" s="6">
        <v>766232.54464865755</v>
      </c>
      <c r="AF73" s="6">
        <v>0</v>
      </c>
      <c r="AG73" s="6">
        <v>73308.960250564633</v>
      </c>
      <c r="AH73" s="6">
        <v>0</v>
      </c>
      <c r="AI73" s="6">
        <v>735607.10108489566</v>
      </c>
      <c r="AJ73" s="6">
        <v>1913898.7832585745</v>
      </c>
      <c r="AK73" s="6">
        <v>1306275.2462613042</v>
      </c>
      <c r="AL73" s="6">
        <v>5841953.1846686099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10161418.630914131</v>
      </c>
      <c r="AT73" s="6">
        <v>17223073.484478723</v>
      </c>
      <c r="AU73" s="3">
        <f t="shared" si="7"/>
        <v>562341.32519034925</v>
      </c>
      <c r="AV73" s="2">
        <f t="shared" si="8"/>
        <v>0.13321204765240124</v>
      </c>
      <c r="AW73" s="3">
        <f t="shared" si="9"/>
        <v>76280.027294745712</v>
      </c>
      <c r="AX73" s="3">
        <f t="shared" si="10"/>
        <v>129290.65942609031</v>
      </c>
      <c r="AY73" s="3">
        <f t="shared" si="11"/>
        <v>1555.07153277629</v>
      </c>
      <c r="AZ73" s="3">
        <f t="shared" si="12"/>
        <v>2635.764970960317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42</v>
      </c>
      <c r="N74" s="6" t="s">
        <v>55</v>
      </c>
      <c r="O74" s="6" t="s">
        <v>14</v>
      </c>
      <c r="P74" s="6">
        <v>2019</v>
      </c>
      <c r="Q74" s="6">
        <v>42.700256699999983</v>
      </c>
      <c r="R74" s="6">
        <v>2.441112040269664</v>
      </c>
      <c r="S74" s="6">
        <v>3.8896456474491706E-2</v>
      </c>
      <c r="T74" s="6">
        <v>4</v>
      </c>
      <c r="U74" s="6">
        <v>69316.290608592186</v>
      </c>
      <c r="V74" s="6">
        <v>114703.81105146096</v>
      </c>
      <c r="W74" s="6">
        <v>1413.1063412780804</v>
      </c>
      <c r="X74" s="6">
        <v>2338.3923366708595</v>
      </c>
      <c r="Y74" s="6">
        <v>58.442682381959713</v>
      </c>
      <c r="Z74" s="6">
        <v>0</v>
      </c>
      <c r="AA74" s="6">
        <v>133.75194210000001</v>
      </c>
      <c r="AB74" s="6">
        <v>407874.46911219828</v>
      </c>
      <c r="AC74" s="6">
        <v>10811.81076835664</v>
      </c>
      <c r="AD74" s="6">
        <v>730953.29087304242</v>
      </c>
      <c r="AE74" s="6">
        <v>863155.15151780588</v>
      </c>
      <c r="AF74" s="6">
        <v>0</v>
      </c>
      <c r="AG74" s="6">
        <v>74592.26995802742</v>
      </c>
      <c r="AH74" s="6">
        <v>0</v>
      </c>
      <c r="AI74" s="6">
        <v>814080.92696947767</v>
      </c>
      <c r="AJ74" s="6">
        <v>2118071.5810152036</v>
      </c>
      <c r="AK74" s="6">
        <v>1445627.376061664</v>
      </c>
      <c r="AL74" s="6">
        <v>6465166.876275776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10784632.322521297</v>
      </c>
      <c r="AT74" s="6">
        <v>17846287.176085889</v>
      </c>
      <c r="AU74" s="3">
        <f t="shared" si="7"/>
        <v>749894.209332456</v>
      </c>
      <c r="AV74" s="2">
        <f t="shared" si="8"/>
        <v>0.15558582589796682</v>
      </c>
      <c r="AW74" s="3">
        <f t="shared" si="9"/>
        <v>69316.290608592186</v>
      </c>
      <c r="AX74" s="3">
        <f t="shared" si="10"/>
        <v>114703.81105146096</v>
      </c>
      <c r="AY74" s="3">
        <f t="shared" si="11"/>
        <v>1413.1063412780804</v>
      </c>
      <c r="AZ74" s="3">
        <f t="shared" si="12"/>
        <v>2338.3923366708595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42</v>
      </c>
      <c r="N75" s="6" t="s">
        <v>55</v>
      </c>
      <c r="O75" s="6" t="s">
        <v>14</v>
      </c>
      <c r="P75" s="6">
        <v>2019</v>
      </c>
      <c r="Q75" s="6">
        <v>47.119742399999993</v>
      </c>
      <c r="R75" s="6">
        <v>2.6949410257307269</v>
      </c>
      <c r="S75" s="6">
        <v>4.4193213976291668E-2</v>
      </c>
      <c r="T75" s="6">
        <v>4</v>
      </c>
      <c r="U75" s="6">
        <v>64118.802416476326</v>
      </c>
      <c r="V75" s="6">
        <v>104066.42230079247</v>
      </c>
      <c r="W75" s="6">
        <v>1307.1485143587261</v>
      </c>
      <c r="X75" s="6">
        <v>2121.5347788553458</v>
      </c>
      <c r="Y75" s="6">
        <v>58.454386272912764</v>
      </c>
      <c r="Z75" s="6">
        <v>0</v>
      </c>
      <c r="AA75" s="6">
        <v>104.38192789999999</v>
      </c>
      <c r="AB75" s="6">
        <v>437109.04589801299</v>
      </c>
      <c r="AC75" s="6">
        <v>11590.595101209496</v>
      </c>
      <c r="AD75" s="6">
        <v>791141.24837877264</v>
      </c>
      <c r="AE75" s="6">
        <v>950246.41826217773</v>
      </c>
      <c r="AF75" s="6">
        <v>0</v>
      </c>
      <c r="AG75" s="6">
        <v>74821.957178859098</v>
      </c>
      <c r="AH75" s="6">
        <v>0</v>
      </c>
      <c r="AI75" s="6">
        <v>883314.61327942228</v>
      </c>
      <c r="AJ75" s="6">
        <v>2298203.4310118724</v>
      </c>
      <c r="AK75" s="6">
        <v>1568571.0650237743</v>
      </c>
      <c r="AL75" s="6">
        <v>7014998.374134101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11334463.820379622</v>
      </c>
      <c r="AT75" s="6">
        <v>18396118.673944212</v>
      </c>
      <c r="AU75" s="3">
        <f t="shared" si="7"/>
        <v>1000000.0000000001</v>
      </c>
      <c r="AV75" s="2">
        <f t="shared" si="8"/>
        <v>0.17677285590516667</v>
      </c>
      <c r="AW75" s="3">
        <f t="shared" si="9"/>
        <v>64118.802416476326</v>
      </c>
      <c r="AX75" s="3">
        <f t="shared" si="10"/>
        <v>104066.42230079247</v>
      </c>
      <c r="AY75" s="3">
        <f t="shared" si="11"/>
        <v>1307.1485143587261</v>
      </c>
      <c r="AZ75" s="3">
        <f t="shared" si="12"/>
        <v>2121.5347788553458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42</v>
      </c>
      <c r="N76" s="6" t="s">
        <v>55</v>
      </c>
      <c r="O76" s="6" t="s">
        <v>14</v>
      </c>
      <c r="P76" s="6">
        <v>2019</v>
      </c>
      <c r="Q76" s="6">
        <v>50.912352400000003</v>
      </c>
      <c r="R76" s="6">
        <v>2.912706719884758</v>
      </c>
      <c r="S76" s="6">
        <v>4.8960812907021603E-2</v>
      </c>
      <c r="T76" s="6">
        <v>4</v>
      </c>
      <c r="U76" s="6">
        <v>60247.049234837359</v>
      </c>
      <c r="V76" s="6">
        <v>96304.737180985932</v>
      </c>
      <c r="W76" s="6">
        <v>1228.2175888172574</v>
      </c>
      <c r="X76" s="6">
        <v>1963.3023292319838</v>
      </c>
      <c r="Y76" s="6">
        <v>58.46226212157066</v>
      </c>
      <c r="Z76" s="6">
        <v>0</v>
      </c>
      <c r="AA76" s="6">
        <v>115.46166049999999</v>
      </c>
      <c r="AB76" s="6">
        <v>461536.24782764009</v>
      </c>
      <c r="AC76" s="6">
        <v>12241.066878931681</v>
      </c>
      <c r="AD76" s="6">
        <v>841877.23320147977</v>
      </c>
      <c r="AE76" s="6">
        <v>1024971.8593979378</v>
      </c>
      <c r="AF76" s="6">
        <v>0</v>
      </c>
      <c r="AG76" s="6">
        <v>74259.017930886272</v>
      </c>
      <c r="AH76" s="6">
        <v>0</v>
      </c>
      <c r="AI76" s="6">
        <v>941805.31584238121</v>
      </c>
      <c r="AJ76" s="6">
        <v>2450384.2409878578</v>
      </c>
      <c r="AK76" s="6">
        <v>1672437.5948353289</v>
      </c>
      <c r="AL76" s="6">
        <v>7479512.5769024435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11798978.023147965</v>
      </c>
      <c r="AT76" s="6">
        <v>18860632.876712557</v>
      </c>
      <c r="AU76" s="3">
        <f t="shared" si="7"/>
        <v>1333521.4321633242</v>
      </c>
      <c r="AV76" s="2">
        <f t="shared" si="8"/>
        <v>0.19584325162808641</v>
      </c>
      <c r="AW76" s="3">
        <f t="shared" si="9"/>
        <v>60247.049234837359</v>
      </c>
      <c r="AX76" s="3">
        <f t="shared" si="10"/>
        <v>96304.737180985932</v>
      </c>
      <c r="AY76" s="3">
        <f t="shared" si="11"/>
        <v>1228.2175888172574</v>
      </c>
      <c r="AZ76" s="3">
        <f t="shared" si="12"/>
        <v>1963.3023292319838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42</v>
      </c>
      <c r="N77" s="6" t="s">
        <v>55</v>
      </c>
      <c r="O77" s="6" t="s">
        <v>14</v>
      </c>
      <c r="P77" s="6">
        <v>2019</v>
      </c>
      <c r="Q77" s="6">
        <v>54.057522400000011</v>
      </c>
      <c r="R77" s="6">
        <v>3.0932294698533034</v>
      </c>
      <c r="S77" s="6">
        <v>5.3077473468934593E-2</v>
      </c>
      <c r="T77" s="6">
        <v>4</v>
      </c>
      <c r="U77" s="6">
        <v>57365.277220250748</v>
      </c>
      <c r="V77" s="6">
        <v>90626.350101280332</v>
      </c>
      <c r="W77" s="6">
        <v>1169.4687684147809</v>
      </c>
      <c r="X77" s="6">
        <v>1847.5407280252277</v>
      </c>
      <c r="Y77" s="6">
        <v>58.467364142738639</v>
      </c>
      <c r="Z77" s="6">
        <v>0</v>
      </c>
      <c r="AA77" s="6">
        <v>134.31420729999999</v>
      </c>
      <c r="AB77" s="6">
        <v>481370.67580980627</v>
      </c>
      <c r="AC77" s="6">
        <v>12769.047993859363</v>
      </c>
      <c r="AD77" s="6">
        <v>883362.50332829705</v>
      </c>
      <c r="AE77" s="6">
        <v>1086926.5605540527</v>
      </c>
      <c r="AF77" s="6">
        <v>0</v>
      </c>
      <c r="AG77" s="6">
        <v>73222.786127064057</v>
      </c>
      <c r="AH77" s="6">
        <v>0</v>
      </c>
      <c r="AI77" s="6">
        <v>989684.11378710065</v>
      </c>
      <c r="AJ77" s="6">
        <v>2574955.0519481325</v>
      </c>
      <c r="AK77" s="6">
        <v>1757459.7329899138</v>
      </c>
      <c r="AL77" s="6">
        <v>7859750.4725382263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12179215.918783749</v>
      </c>
      <c r="AT77" s="6">
        <v>19240870.772348341</v>
      </c>
      <c r="AU77" s="3">
        <f t="shared" si="7"/>
        <v>1778279.4100389229</v>
      </c>
      <c r="AV77" s="2">
        <f t="shared" si="8"/>
        <v>0.21230989387573837</v>
      </c>
      <c r="AW77" s="3">
        <f t="shared" si="9"/>
        <v>57365.277220250748</v>
      </c>
      <c r="AX77" s="3">
        <f t="shared" si="10"/>
        <v>90626.350101280332</v>
      </c>
      <c r="AY77" s="3">
        <f t="shared" si="11"/>
        <v>1169.4687684147809</v>
      </c>
      <c r="AZ77" s="3">
        <f t="shared" si="12"/>
        <v>1847.5407280252277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42</v>
      </c>
      <c r="N78" s="6" t="s">
        <v>55</v>
      </c>
      <c r="O78" s="6" t="s">
        <v>14</v>
      </c>
      <c r="P78" s="6">
        <v>2019</v>
      </c>
      <c r="Q78" s="6">
        <v>56.585476700000029</v>
      </c>
      <c r="R78" s="6">
        <v>3.2382651989316269</v>
      </c>
      <c r="S78" s="6">
        <v>5.650788979040642E-2</v>
      </c>
      <c r="T78" s="6">
        <v>4</v>
      </c>
      <c r="U78" s="6">
        <v>55220.109648429825</v>
      </c>
      <c r="V78" s="6">
        <v>86462.007371725616</v>
      </c>
      <c r="W78" s="6">
        <v>1125.7366259093292</v>
      </c>
      <c r="X78" s="6">
        <v>1762.6449687928427</v>
      </c>
      <c r="Y78" s="6">
        <v>58.470548715858989</v>
      </c>
      <c r="Z78" s="6">
        <v>0</v>
      </c>
      <c r="AA78" s="6">
        <v>144.1092879</v>
      </c>
      <c r="AB78" s="6">
        <v>497053.00663129002</v>
      </c>
      <c r="AC78" s="6">
        <v>13186.368550079183</v>
      </c>
      <c r="AD78" s="6">
        <v>916342.56934922235</v>
      </c>
      <c r="AE78" s="6">
        <v>1136710.3463825914</v>
      </c>
      <c r="AF78" s="6">
        <v>0</v>
      </c>
      <c r="AG78" s="6">
        <v>71952.69989577106</v>
      </c>
      <c r="AH78" s="6">
        <v>0</v>
      </c>
      <c r="AI78" s="6">
        <v>1027745.546415492</v>
      </c>
      <c r="AJ78" s="6">
        <v>2673983.0921738464</v>
      </c>
      <c r="AK78" s="6">
        <v>1825048.4052667087</v>
      </c>
      <c r="AL78" s="6">
        <v>8162022.0346650016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12481487.480910523</v>
      </c>
      <c r="AT78" s="6">
        <v>19543142.334475115</v>
      </c>
      <c r="AU78" s="3">
        <f t="shared" si="7"/>
        <v>2371373.7056616559</v>
      </c>
      <c r="AV78" s="2">
        <f t="shared" si="8"/>
        <v>0.22603155916162568</v>
      </c>
      <c r="AW78" s="3">
        <f t="shared" si="9"/>
        <v>55220.109648429825</v>
      </c>
      <c r="AX78" s="3">
        <f t="shared" si="10"/>
        <v>86462.007371725616</v>
      </c>
      <c r="AY78" s="3">
        <f t="shared" si="11"/>
        <v>1125.7366259093292</v>
      </c>
      <c r="AZ78" s="3">
        <f t="shared" si="12"/>
        <v>1762.6449687928427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42</v>
      </c>
      <c r="N79" s="6" t="s">
        <v>55</v>
      </c>
      <c r="O79" s="6" t="s">
        <v>14</v>
      </c>
      <c r="P79" s="6">
        <v>2019</v>
      </c>
      <c r="Q79" s="6">
        <v>58.59286670000003</v>
      </c>
      <c r="R79" s="6">
        <v>3.3533873599125132</v>
      </c>
      <c r="S79" s="6">
        <v>5.9301489343954905E-2</v>
      </c>
      <c r="T79" s="6">
        <v>4</v>
      </c>
      <c r="U79" s="6">
        <v>53622.134196285493</v>
      </c>
      <c r="V79" s="6">
        <v>83392.275434249386</v>
      </c>
      <c r="W79" s="6">
        <v>1093.1597348956032</v>
      </c>
      <c r="X79" s="6">
        <v>1700.0643311276499</v>
      </c>
      <c r="Y79" s="6">
        <v>58.472501940650524</v>
      </c>
      <c r="Z79" s="6">
        <v>0</v>
      </c>
      <c r="AA79" s="6">
        <v>143.842016</v>
      </c>
      <c r="AB79" s="6">
        <v>509349.15121756546</v>
      </c>
      <c r="AC79" s="6">
        <v>13513.489606772402</v>
      </c>
      <c r="AD79" s="6">
        <v>942310.65792411193</v>
      </c>
      <c r="AE79" s="6">
        <v>1176232.5515287025</v>
      </c>
      <c r="AF79" s="6">
        <v>0</v>
      </c>
      <c r="AG79" s="6">
        <v>70682.120923867362</v>
      </c>
      <c r="AH79" s="6">
        <v>0</v>
      </c>
      <c r="AI79" s="6">
        <v>1057714.3087683977</v>
      </c>
      <c r="AJ79" s="6">
        <v>2751955.6643776754</v>
      </c>
      <c r="AK79" s="6">
        <v>1878266.2879719622</v>
      </c>
      <c r="AL79" s="6">
        <v>8400024.2323190551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12719489.678564576</v>
      </c>
      <c r="AT79" s="6">
        <v>19781144.532129169</v>
      </c>
      <c r="AU79" s="3">
        <f t="shared" si="7"/>
        <v>3162277.66016838</v>
      </c>
      <c r="AV79" s="2">
        <f t="shared" si="8"/>
        <v>0.23720595737581962</v>
      </c>
      <c r="AW79" s="3">
        <f t="shared" si="9"/>
        <v>53622.134196285493</v>
      </c>
      <c r="AX79" s="3">
        <f t="shared" si="10"/>
        <v>83392.275434249386</v>
      </c>
      <c r="AY79" s="3">
        <f t="shared" si="11"/>
        <v>1093.1597348956032</v>
      </c>
      <c r="AZ79" s="3">
        <f t="shared" si="12"/>
        <v>1700.0643311276499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42</v>
      </c>
      <c r="N80" s="6" t="s">
        <v>55</v>
      </c>
      <c r="O80" s="6" t="s">
        <v>14</v>
      </c>
      <c r="P80" s="6">
        <v>2019</v>
      </c>
      <c r="Q80" s="6">
        <v>60.13980860000003</v>
      </c>
      <c r="R80" s="6">
        <v>3.4420703180410572</v>
      </c>
      <c r="S80" s="6">
        <v>6.1516809314424194E-2</v>
      </c>
      <c r="T80" s="6">
        <v>4</v>
      </c>
      <c r="U80" s="6">
        <v>52430.61088783681</v>
      </c>
      <c r="V80" s="6">
        <v>81128.681107437777</v>
      </c>
      <c r="W80" s="6">
        <v>1068.8689205983253</v>
      </c>
      <c r="X80" s="6">
        <v>1653.9178990376722</v>
      </c>
      <c r="Y80" s="6">
        <v>58.473661223116316</v>
      </c>
      <c r="Z80" s="6">
        <v>0</v>
      </c>
      <c r="AA80" s="6">
        <v>138.8127427</v>
      </c>
      <c r="AB80" s="6">
        <v>518733.57864621776</v>
      </c>
      <c r="AC80" s="6">
        <v>13763.091844410839</v>
      </c>
      <c r="AD80" s="6">
        <v>962193.5384167122</v>
      </c>
      <c r="AE80" s="6">
        <v>1206682.3852743227</v>
      </c>
      <c r="AF80" s="6">
        <v>0</v>
      </c>
      <c r="AG80" s="6">
        <v>69466.100672964705</v>
      </c>
      <c r="AH80" s="6">
        <v>0</v>
      </c>
      <c r="AI80" s="6">
        <v>1080627.0909933047</v>
      </c>
      <c r="AJ80" s="6">
        <v>2811570.0236689923</v>
      </c>
      <c r="AK80" s="6">
        <v>1918954.3131408747</v>
      </c>
      <c r="AL80" s="6">
        <v>8581990.1226578001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12901455.568903321</v>
      </c>
      <c r="AT80" s="6">
        <v>19963110.422467913</v>
      </c>
      <c r="AU80" s="3">
        <f t="shared" si="7"/>
        <v>4216965.0342858238</v>
      </c>
      <c r="AV80" s="2">
        <f t="shared" si="8"/>
        <v>0.24606723725769677</v>
      </c>
      <c r="AW80" s="3">
        <f t="shared" si="9"/>
        <v>52430.61088783681</v>
      </c>
      <c r="AX80" s="3">
        <f t="shared" si="10"/>
        <v>81128.681107437777</v>
      </c>
      <c r="AY80" s="3">
        <f t="shared" si="11"/>
        <v>1068.8689205983253</v>
      </c>
      <c r="AZ80" s="3">
        <f t="shared" si="12"/>
        <v>1653.9178990376722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42</v>
      </c>
      <c r="N81" s="6" t="s">
        <v>55</v>
      </c>
      <c r="O81" s="6" t="s">
        <v>14</v>
      </c>
      <c r="P81" s="6">
        <v>2019</v>
      </c>
      <c r="Q81" s="6">
        <v>61.353352400000041</v>
      </c>
      <c r="R81" s="6">
        <v>3.511618165055943</v>
      </c>
      <c r="S81" s="6">
        <v>6.3267729544344814E-2</v>
      </c>
      <c r="T81" s="6">
        <v>4</v>
      </c>
      <c r="U81" s="6">
        <v>51541.256557274879</v>
      </c>
      <c r="V81" s="6">
        <v>79445.11411792523</v>
      </c>
      <c r="W81" s="6">
        <v>1050.7382296290598</v>
      </c>
      <c r="X81" s="6">
        <v>1619.5961087635728</v>
      </c>
      <c r="Y81" s="6">
        <v>58.474360528140281</v>
      </c>
      <c r="Z81" s="6">
        <v>0</v>
      </c>
      <c r="AA81" s="6">
        <v>124.32580950000001</v>
      </c>
      <c r="AB81" s="6">
        <v>526041.37258740619</v>
      </c>
      <c r="AC81" s="6">
        <v>13957.425098213251</v>
      </c>
      <c r="AD81" s="6">
        <v>977714.79218724545</v>
      </c>
      <c r="AE81" s="6">
        <v>1230565.0083151879</v>
      </c>
      <c r="AF81" s="6">
        <v>0</v>
      </c>
      <c r="AG81" s="6">
        <v>68451.576803074466</v>
      </c>
      <c r="AH81" s="6">
        <v>0</v>
      </c>
      <c r="AI81" s="6">
        <v>1098524.7682465394</v>
      </c>
      <c r="AJ81" s="6">
        <v>2858136.1085634977</v>
      </c>
      <c r="AK81" s="6">
        <v>1950736.6229187353</v>
      </c>
      <c r="AL81" s="6">
        <v>8724127.6747198999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13043593.120965421</v>
      </c>
      <c r="AT81" s="6">
        <v>20105247.974530011</v>
      </c>
      <c r="AU81" s="3">
        <f t="shared" si="7"/>
        <v>5623413.251903492</v>
      </c>
      <c r="AV81" s="2">
        <f t="shared" si="8"/>
        <v>0.25307091817737926</v>
      </c>
      <c r="AW81" s="3">
        <f t="shared" si="9"/>
        <v>51541.256557274879</v>
      </c>
      <c r="AX81" s="3">
        <f t="shared" si="10"/>
        <v>79445.11411792523</v>
      </c>
      <c r="AY81" s="3">
        <f t="shared" si="11"/>
        <v>1050.7382296290598</v>
      </c>
      <c r="AZ81" s="3">
        <f t="shared" si="12"/>
        <v>1619.5961087635728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42</v>
      </c>
      <c r="N82" s="6" t="s">
        <v>55</v>
      </c>
      <c r="O82" s="6" t="s">
        <v>14</v>
      </c>
      <c r="P82" s="6">
        <v>2019</v>
      </c>
      <c r="Q82" s="6">
        <v>62.25462620000004</v>
      </c>
      <c r="R82" s="6">
        <v>3.5632564325429592</v>
      </c>
      <c r="S82" s="6">
        <v>6.4609159097941252E-2</v>
      </c>
      <c r="T82" s="6">
        <v>4</v>
      </c>
      <c r="U82" s="6">
        <v>50876.819764298154</v>
      </c>
      <c r="V82" s="6">
        <v>78201.331304758714</v>
      </c>
      <c r="W82" s="6">
        <v>1037.1927868869536</v>
      </c>
      <c r="X82" s="6">
        <v>1594.23991377641</v>
      </c>
      <c r="Y82" s="6">
        <v>58.47476052961008</v>
      </c>
      <c r="Z82" s="6">
        <v>0</v>
      </c>
      <c r="AA82" s="6">
        <v>2370.3776125999998</v>
      </c>
      <c r="AB82" s="6">
        <v>531438.56155180605</v>
      </c>
      <c r="AC82" s="6">
        <v>14100.929569194021</v>
      </c>
      <c r="AD82" s="6">
        <v>989199.42028181185</v>
      </c>
      <c r="AE82" s="6">
        <v>1248299.3072643084</v>
      </c>
      <c r="AF82" s="6">
        <v>0</v>
      </c>
      <c r="AG82" s="6">
        <v>67541.638258307808</v>
      </c>
      <c r="AH82" s="6">
        <v>0</v>
      </c>
      <c r="AI82" s="6">
        <v>1111726.1442009164</v>
      </c>
      <c r="AJ82" s="6">
        <v>2892483.380822232</v>
      </c>
      <c r="AK82" s="6">
        <v>1974179.3420011895</v>
      </c>
      <c r="AL82" s="6">
        <v>8828968.7239497658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13148434.170195287</v>
      </c>
      <c r="AT82" s="6">
        <v>20210089.023759879</v>
      </c>
      <c r="AU82" s="3">
        <f t="shared" si="7"/>
        <v>7498942.0933245579</v>
      </c>
      <c r="AV82" s="2">
        <f t="shared" si="8"/>
        <v>0.25843663639176501</v>
      </c>
      <c r="AW82" s="3">
        <f t="shared" si="9"/>
        <v>50876.819764298154</v>
      </c>
      <c r="AX82" s="3">
        <f t="shared" si="10"/>
        <v>78201.331304758714</v>
      </c>
      <c r="AY82" s="3">
        <f t="shared" si="11"/>
        <v>1037.1927868869536</v>
      </c>
      <c r="AZ82" s="3">
        <f t="shared" si="12"/>
        <v>1594.23991377641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42</v>
      </c>
      <c r="N83" s="6" t="s">
        <v>55</v>
      </c>
      <c r="O83" s="6" t="s">
        <v>14</v>
      </c>
      <c r="P83" s="6">
        <v>2019</v>
      </c>
      <c r="Q83" s="6">
        <v>62.958638600000036</v>
      </c>
      <c r="R83" s="6">
        <v>3.6035842589059657</v>
      </c>
      <c r="S83" s="6">
        <v>6.5652125866122499E-2</v>
      </c>
      <c r="T83" s="6">
        <v>4</v>
      </c>
      <c r="U83" s="6">
        <v>50380.020665093514</v>
      </c>
      <c r="V83" s="6">
        <v>77270.447899562219</v>
      </c>
      <c r="W83" s="6">
        <v>1027.0648652791531</v>
      </c>
      <c r="X83" s="6">
        <v>1575.2625964484882</v>
      </c>
      <c r="Y83" s="6">
        <v>58.475002349204502</v>
      </c>
      <c r="Z83" s="6">
        <v>0</v>
      </c>
      <c r="AA83" s="6">
        <v>130.41719370000001</v>
      </c>
      <c r="AB83" s="6">
        <v>535636.85982297442</v>
      </c>
      <c r="AC83" s="6">
        <v>14212.54447974584</v>
      </c>
      <c r="AD83" s="6">
        <v>998145.46028039081</v>
      </c>
      <c r="AE83" s="6">
        <v>1262150.3449737127</v>
      </c>
      <c r="AF83" s="6">
        <v>0</v>
      </c>
      <c r="AG83" s="6">
        <v>66841.158341744507</v>
      </c>
      <c r="AH83" s="6">
        <v>0</v>
      </c>
      <c r="AI83" s="6">
        <v>1122024.6834804411</v>
      </c>
      <c r="AJ83" s="6">
        <v>2919278.0675066775</v>
      </c>
      <c r="AK83" s="6">
        <v>1992467.2662390787</v>
      </c>
      <c r="AL83" s="6">
        <v>8910756.3851247653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13230221.831370287</v>
      </c>
      <c r="AT83" s="6">
        <v>20291876.684934877</v>
      </c>
      <c r="AU83" s="3">
        <f t="shared" si="7"/>
        <v>10000000</v>
      </c>
      <c r="AV83" s="2">
        <f t="shared" si="8"/>
        <v>0.26260850346449</v>
      </c>
      <c r="AW83" s="3">
        <f t="shared" si="9"/>
        <v>50380.020665093514</v>
      </c>
      <c r="AX83" s="3">
        <f t="shared" si="10"/>
        <v>77270.447899562219</v>
      </c>
      <c r="AY83" s="3">
        <f t="shared" si="11"/>
        <v>1027.0648652791531</v>
      </c>
      <c r="AZ83" s="3">
        <f t="shared" si="12"/>
        <v>1575.2625964484882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42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16.6020158</v>
      </c>
      <c r="AU84" s="3">
        <f t="shared" si="7"/>
        <v>100</v>
      </c>
      <c r="AV84" s="2">
        <f t="shared" si="8"/>
        <v>0</v>
      </c>
      <c r="AW84" s="3" t="str">
        <f t="shared" si="9"/>
        <v/>
      </c>
      <c r="AX84" s="3" t="str">
        <f t="shared" si="10"/>
        <v/>
      </c>
      <c r="AY84" s="3" t="str">
        <f t="shared" si="11"/>
        <v/>
      </c>
      <c r="AZ84" s="3" t="str">
        <f t="shared" si="12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42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21.9137138</v>
      </c>
      <c r="AU85" s="3">
        <f t="shared" si="7"/>
        <v>133.35214321633239</v>
      </c>
      <c r="AV85" s="2">
        <f t="shared" si="8"/>
        <v>0</v>
      </c>
      <c r="AW85" s="3" t="str">
        <f t="shared" si="9"/>
        <v/>
      </c>
      <c r="AX85" s="3" t="str">
        <f t="shared" si="10"/>
        <v/>
      </c>
      <c r="AY85" s="3" t="str">
        <f t="shared" si="11"/>
        <v/>
      </c>
      <c r="AZ85" s="3" t="str">
        <f t="shared" si="12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42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24.577432099999999</v>
      </c>
      <c r="AU86" s="3">
        <f t="shared" si="7"/>
        <v>177.82794100389231</v>
      </c>
      <c r="AV86" s="2">
        <f t="shared" si="8"/>
        <v>0</v>
      </c>
      <c r="AW86" s="3" t="str">
        <f t="shared" si="9"/>
        <v/>
      </c>
      <c r="AX86" s="3" t="str">
        <f t="shared" si="10"/>
        <v/>
      </c>
      <c r="AY86" s="3" t="str">
        <f t="shared" si="11"/>
        <v/>
      </c>
      <c r="AZ86" s="3" t="str">
        <f t="shared" si="12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42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24.8793881</v>
      </c>
      <c r="AU87" s="3">
        <f t="shared" si="7"/>
        <v>237.13737056616554</v>
      </c>
      <c r="AV87" s="2">
        <f t="shared" si="8"/>
        <v>0</v>
      </c>
      <c r="AW87" s="3" t="str">
        <f t="shared" si="9"/>
        <v/>
      </c>
      <c r="AX87" s="3" t="str">
        <f t="shared" si="10"/>
        <v/>
      </c>
      <c r="AY87" s="3" t="str">
        <f t="shared" si="11"/>
        <v/>
      </c>
      <c r="AZ87" s="3" t="str">
        <f t="shared" si="12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42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24.8180017</v>
      </c>
      <c r="AU88" s="3">
        <f t="shared" si="7"/>
        <v>316.2277660168379</v>
      </c>
      <c r="AV88" s="2">
        <f t="shared" si="8"/>
        <v>0</v>
      </c>
      <c r="AW88" s="3" t="str">
        <f t="shared" si="9"/>
        <v/>
      </c>
      <c r="AX88" s="3" t="str">
        <f t="shared" si="10"/>
        <v/>
      </c>
      <c r="AY88" s="3" t="str">
        <f t="shared" si="11"/>
        <v/>
      </c>
      <c r="AZ88" s="3" t="str">
        <f t="shared" si="12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42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23.967450899999999</v>
      </c>
      <c r="AU89" s="3">
        <f t="shared" si="7"/>
        <v>421.69650342858228</v>
      </c>
      <c r="AV89" s="2">
        <f t="shared" si="8"/>
        <v>0</v>
      </c>
      <c r="AW89" s="3" t="str">
        <f t="shared" si="9"/>
        <v/>
      </c>
      <c r="AX89" s="3" t="str">
        <f t="shared" si="10"/>
        <v/>
      </c>
      <c r="AY89" s="3" t="str">
        <f t="shared" si="11"/>
        <v/>
      </c>
      <c r="AZ89" s="3" t="str">
        <f t="shared" si="12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42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21.451338199999999</v>
      </c>
      <c r="AU90" s="3">
        <f t="shared" si="7"/>
        <v>562.34132519034904</v>
      </c>
      <c r="AV90" s="2">
        <f t="shared" si="8"/>
        <v>0</v>
      </c>
      <c r="AW90" s="3" t="str">
        <f t="shared" si="9"/>
        <v/>
      </c>
      <c r="AX90" s="3" t="str">
        <f t="shared" si="10"/>
        <v/>
      </c>
      <c r="AY90" s="3" t="str">
        <f t="shared" si="11"/>
        <v/>
      </c>
      <c r="AZ90" s="3" t="str">
        <f t="shared" si="12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42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2247.8950018</v>
      </c>
      <c r="AU91" s="3">
        <f t="shared" si="7"/>
        <v>749.89420933245594</v>
      </c>
      <c r="AV91" s="2">
        <f t="shared" si="8"/>
        <v>0</v>
      </c>
      <c r="AW91" s="3" t="str">
        <f t="shared" si="9"/>
        <v/>
      </c>
      <c r="AX91" s="3" t="str">
        <f t="shared" si="10"/>
        <v/>
      </c>
      <c r="AY91" s="3" t="str">
        <f t="shared" si="11"/>
        <v/>
      </c>
      <c r="AZ91" s="3" t="str">
        <f t="shared" si="12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42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26.193461200000002</v>
      </c>
      <c r="AU92" s="3">
        <f t="shared" si="7"/>
        <v>1000</v>
      </c>
      <c r="AV92" s="2">
        <f t="shared" si="8"/>
        <v>0</v>
      </c>
      <c r="AW92" s="3" t="str">
        <f t="shared" si="9"/>
        <v/>
      </c>
      <c r="AX92" s="3" t="str">
        <f t="shared" si="10"/>
        <v/>
      </c>
      <c r="AY92" s="3" t="str">
        <f t="shared" si="11"/>
        <v/>
      </c>
      <c r="AZ92" s="3" t="str">
        <f t="shared" si="12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42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29.810697000000001</v>
      </c>
      <c r="AU93" s="3">
        <f t="shared" si="7"/>
        <v>1333.5214321633243</v>
      </c>
      <c r="AV93" s="2">
        <f t="shared" si="8"/>
        <v>0</v>
      </c>
      <c r="AW93" s="3" t="str">
        <f t="shared" si="9"/>
        <v/>
      </c>
      <c r="AX93" s="3" t="str">
        <f t="shared" si="10"/>
        <v/>
      </c>
      <c r="AY93" s="3" t="str">
        <f t="shared" si="11"/>
        <v/>
      </c>
      <c r="AZ93" s="3" t="str">
        <f t="shared" si="12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42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31.445277099999998</v>
      </c>
      <c r="AU94" s="3">
        <f t="shared" si="7"/>
        <v>1778.2794100389231</v>
      </c>
      <c r="AV94" s="2">
        <f t="shared" si="8"/>
        <v>0</v>
      </c>
      <c r="AW94" s="3" t="str">
        <f t="shared" si="9"/>
        <v/>
      </c>
      <c r="AX94" s="3" t="str">
        <f t="shared" si="10"/>
        <v/>
      </c>
      <c r="AY94" s="3" t="str">
        <f t="shared" si="11"/>
        <v/>
      </c>
      <c r="AZ94" s="3" t="str">
        <f t="shared" si="12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42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36.2726319</v>
      </c>
      <c r="AU95" s="3">
        <f t="shared" si="7"/>
        <v>2371.3737056616555</v>
      </c>
      <c r="AV95" s="2">
        <f t="shared" si="8"/>
        <v>0</v>
      </c>
      <c r="AW95" s="3" t="str">
        <f t="shared" si="9"/>
        <v/>
      </c>
      <c r="AX95" s="3" t="str">
        <f t="shared" si="10"/>
        <v/>
      </c>
      <c r="AY95" s="3" t="str">
        <f t="shared" si="11"/>
        <v/>
      </c>
      <c r="AZ95" s="3" t="str">
        <f t="shared" si="12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42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39.632492499999998</v>
      </c>
      <c r="AU96" s="3">
        <f t="shared" si="7"/>
        <v>3162.27766016838</v>
      </c>
      <c r="AV96" s="2">
        <f t="shared" si="8"/>
        <v>0</v>
      </c>
      <c r="AW96" s="3" t="str">
        <f t="shared" si="9"/>
        <v/>
      </c>
      <c r="AX96" s="3" t="str">
        <f t="shared" si="10"/>
        <v/>
      </c>
      <c r="AY96" s="3" t="str">
        <f t="shared" si="11"/>
        <v/>
      </c>
      <c r="AZ96" s="3" t="str">
        <f t="shared" si="12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42</v>
      </c>
      <c r="N97" s="6" t="s">
        <v>55</v>
      </c>
      <c r="O97" s="6" t="s">
        <v>14</v>
      </c>
      <c r="P97" s="6">
        <v>2019</v>
      </c>
      <c r="Q97" s="6">
        <v>0.73307429999999973</v>
      </c>
      <c r="R97" s="6">
        <v>3.6500022183521212E-2</v>
      </c>
      <c r="S97" s="6">
        <v>8.5739009371163947E-5</v>
      </c>
      <c r="T97" s="6">
        <v>4</v>
      </c>
      <c r="U97" s="6">
        <v>14299073.721311068</v>
      </c>
      <c r="V97" s="6">
        <v>35994200.075814366</v>
      </c>
      <c r="W97" s="6">
        <v>291505.9587375375</v>
      </c>
      <c r="X97" s="6">
        <v>733790.45430426393</v>
      </c>
      <c r="Y97" s="6">
        <v>54.930000901866251</v>
      </c>
      <c r="Z97" s="6">
        <v>0</v>
      </c>
      <c r="AA97" s="6">
        <v>78.009641299999998</v>
      </c>
      <c r="AB97" s="6">
        <v>21020.082874873187</v>
      </c>
      <c r="AC97" s="6">
        <v>517.60321945721535</v>
      </c>
      <c r="AD97" s="6">
        <v>25416.47694640089</v>
      </c>
      <c r="AE97" s="6">
        <v>37303.605919923975</v>
      </c>
      <c r="AF97" s="6">
        <v>0</v>
      </c>
      <c r="AG97" s="6">
        <v>17090.957255099813</v>
      </c>
      <c r="AH97" s="6">
        <v>0</v>
      </c>
      <c r="AI97" s="6">
        <v>39526.003224144457</v>
      </c>
      <c r="AJ97" s="6">
        <v>102838.5524911267</v>
      </c>
      <c r="AK97" s="6">
        <v>70189.425196135562</v>
      </c>
      <c r="AL97" s="6">
        <v>313902.70712716179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4903953.6631618151</v>
      </c>
      <c r="AT97" s="6">
        <v>12344428.230431192</v>
      </c>
      <c r="AU97" s="3">
        <f t="shared" si="7"/>
        <v>4216.9650342858222</v>
      </c>
      <c r="AV97" s="2">
        <f t="shared" si="8"/>
        <v>3.4295603748465579E-4</v>
      </c>
      <c r="AW97" s="3">
        <f t="shared" si="9"/>
        <v>14299073.721311068</v>
      </c>
      <c r="AX97" s="3">
        <f t="shared" si="10"/>
        <v>35994200.075814366</v>
      </c>
      <c r="AY97" s="3">
        <f t="shared" si="11"/>
        <v>291505.9587375375</v>
      </c>
      <c r="AZ97" s="3">
        <f t="shared" si="12"/>
        <v>733790.45430426393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42</v>
      </c>
      <c r="N98" s="6" t="s">
        <v>55</v>
      </c>
      <c r="O98" s="6" t="s">
        <v>14</v>
      </c>
      <c r="P98" s="6">
        <v>2019</v>
      </c>
      <c r="Q98" s="6">
        <v>1.0485215999999993</v>
      </c>
      <c r="R98" s="6">
        <v>5.6777909146815131E-2</v>
      </c>
      <c r="S98" s="6">
        <v>3.0168422154099663E-4</v>
      </c>
      <c r="T98" s="6">
        <v>4</v>
      </c>
      <c r="U98" s="6">
        <v>4138957.4802569067</v>
      </c>
      <c r="V98" s="6">
        <v>10304737.819433736</v>
      </c>
      <c r="W98" s="6">
        <v>84378.246589357834</v>
      </c>
      <c r="X98" s="6">
        <v>210076.01863860927</v>
      </c>
      <c r="Y98" s="6">
        <v>57.020905100535444</v>
      </c>
      <c r="Z98" s="6">
        <v>0</v>
      </c>
      <c r="AA98" s="6">
        <v>164.79103280000001</v>
      </c>
      <c r="AB98" s="6">
        <v>29638.6278715683</v>
      </c>
      <c r="AC98" s="6">
        <v>748.07917212451764</v>
      </c>
      <c r="AD98" s="6">
        <v>36120.270081025425</v>
      </c>
      <c r="AE98" s="6">
        <v>44006.279898310357</v>
      </c>
      <c r="AF98" s="6">
        <v>0</v>
      </c>
      <c r="AG98" s="6">
        <v>20112.696775429071</v>
      </c>
      <c r="AH98" s="6">
        <v>0</v>
      </c>
      <c r="AI98" s="6">
        <v>50944.121981398479</v>
      </c>
      <c r="AJ98" s="6">
        <v>132546.15531929504</v>
      </c>
      <c r="AK98" s="6">
        <v>90465.474556555564</v>
      </c>
      <c r="AL98" s="6">
        <v>404581.70565570676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4994632.6616903599</v>
      </c>
      <c r="AT98" s="6">
        <v>12435107.228959735</v>
      </c>
      <c r="AU98" s="3">
        <f t="shared" si="7"/>
        <v>5623.4132519034911</v>
      </c>
      <c r="AV98" s="2">
        <f t="shared" si="8"/>
        <v>1.2067368861639865E-3</v>
      </c>
      <c r="AW98" s="3">
        <f t="shared" si="9"/>
        <v>4138957.4802569067</v>
      </c>
      <c r="AX98" s="3">
        <f t="shared" si="10"/>
        <v>10304737.819433736</v>
      </c>
      <c r="AY98" s="3">
        <f t="shared" si="11"/>
        <v>84378.246589357834</v>
      </c>
      <c r="AZ98" s="3">
        <f t="shared" si="12"/>
        <v>210076.01863860927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42</v>
      </c>
      <c r="N99" s="6" t="s">
        <v>55</v>
      </c>
      <c r="O99" s="6" t="s">
        <v>14</v>
      </c>
      <c r="P99" s="6">
        <v>2019</v>
      </c>
      <c r="Q99" s="6">
        <v>1.4374835999999986</v>
      </c>
      <c r="R99" s="6">
        <v>8.208844314192687E-2</v>
      </c>
      <c r="S99" s="6">
        <v>6.1796570903617769E-4</v>
      </c>
      <c r="T99" s="6">
        <v>4</v>
      </c>
      <c r="U99" s="6">
        <v>2062374.7010404896</v>
      </c>
      <c r="V99" s="6">
        <v>5072442.4355730647</v>
      </c>
      <c r="W99" s="6">
        <v>42044.297848946757</v>
      </c>
      <c r="X99" s="6">
        <v>103408.60003532592</v>
      </c>
      <c r="Y99" s="6">
        <v>58.413113644654672</v>
      </c>
      <c r="Z99" s="6">
        <v>0</v>
      </c>
      <c r="AA99" s="6">
        <v>245.51220050000001</v>
      </c>
      <c r="AB99" s="6">
        <v>39154.047192560356</v>
      </c>
      <c r="AC99" s="6">
        <v>1005.1831428456189</v>
      </c>
      <c r="AD99" s="6">
        <v>48445.930218399844</v>
      </c>
      <c r="AE99" s="6">
        <v>52305.203849807767</v>
      </c>
      <c r="AF99" s="6">
        <v>0</v>
      </c>
      <c r="AG99" s="6">
        <v>23059.55451823102</v>
      </c>
      <c r="AH99" s="6">
        <v>0</v>
      </c>
      <c r="AI99" s="6">
        <v>63948.268379519373</v>
      </c>
      <c r="AJ99" s="6">
        <v>166380.27672999573</v>
      </c>
      <c r="AK99" s="6">
        <v>113557.95764103159</v>
      </c>
      <c r="AL99" s="6">
        <v>507856.4216723913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5097907.3777070446</v>
      </c>
      <c r="AT99" s="6">
        <v>12538381.944976419</v>
      </c>
      <c r="AU99" s="3">
        <f t="shared" si="7"/>
        <v>7498.9420933245583</v>
      </c>
      <c r="AV99" s="2">
        <f t="shared" si="8"/>
        <v>2.4718628361447108E-3</v>
      </c>
      <c r="AW99" s="3">
        <f t="shared" si="9"/>
        <v>2062374.7010404896</v>
      </c>
      <c r="AX99" s="3">
        <f t="shared" si="10"/>
        <v>5072442.4355730647</v>
      </c>
      <c r="AY99" s="3">
        <f t="shared" si="11"/>
        <v>42044.297848946757</v>
      </c>
      <c r="AZ99" s="3">
        <f t="shared" si="12"/>
        <v>103408.60003532592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42</v>
      </c>
      <c r="N100" s="6" t="s">
        <v>55</v>
      </c>
      <c r="O100" s="6" t="s">
        <v>14</v>
      </c>
      <c r="P100" s="6">
        <v>2019</v>
      </c>
      <c r="Q100" s="6">
        <v>1.9431341999999978</v>
      </c>
      <c r="R100" s="6">
        <v>0.11515772482212387</v>
      </c>
      <c r="S100" s="6">
        <v>1.0608268780028646E-3</v>
      </c>
      <c r="T100" s="6">
        <v>4</v>
      </c>
      <c r="U100" s="6">
        <v>1230957.5388775759</v>
      </c>
      <c r="V100" s="6">
        <v>2984418.6175780357</v>
      </c>
      <c r="W100" s="6">
        <v>25094.734423315243</v>
      </c>
      <c r="X100" s="6">
        <v>60841.410244262603</v>
      </c>
      <c r="Y100" s="6">
        <v>59.427402493361207</v>
      </c>
      <c r="Z100" s="6">
        <v>0</v>
      </c>
      <c r="AA100" s="6">
        <v>2589.0179152999999</v>
      </c>
      <c r="AB100" s="6">
        <v>50299.413020943357</v>
      </c>
      <c r="AC100" s="6">
        <v>1308.2181985617847</v>
      </c>
      <c r="AD100" s="6">
        <v>63452.141188379894</v>
      </c>
      <c r="AE100" s="6">
        <v>63107.547312120034</v>
      </c>
      <c r="AF100" s="6">
        <v>0</v>
      </c>
      <c r="AG100" s="6">
        <v>26297.828258739995</v>
      </c>
      <c r="AH100" s="6">
        <v>0</v>
      </c>
      <c r="AI100" s="6">
        <v>79741.407711710548</v>
      </c>
      <c r="AJ100" s="6">
        <v>207470.78565403266</v>
      </c>
      <c r="AK100" s="6">
        <v>141603.07430721266</v>
      </c>
      <c r="AL100" s="6">
        <v>633280.41565170093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5223331.3716863543</v>
      </c>
      <c r="AT100" s="6">
        <v>12663805.93895573</v>
      </c>
      <c r="AU100" s="3">
        <f t="shared" si="7"/>
        <v>10000.000000000002</v>
      </c>
      <c r="AV100" s="2">
        <f t="shared" si="8"/>
        <v>4.2433075120114584E-3</v>
      </c>
      <c r="AW100" s="3">
        <f t="shared" si="9"/>
        <v>1230957.5388775759</v>
      </c>
      <c r="AX100" s="3">
        <f t="shared" si="10"/>
        <v>2984418.6175780357</v>
      </c>
      <c r="AY100" s="3">
        <f t="shared" si="11"/>
        <v>25094.734423315243</v>
      </c>
      <c r="AZ100" s="3">
        <f t="shared" si="12"/>
        <v>60841.410244262603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42</v>
      </c>
      <c r="N101" s="6" t="s">
        <v>55</v>
      </c>
      <c r="O101" s="6" t="s">
        <v>14</v>
      </c>
      <c r="P101" s="6">
        <v>2019</v>
      </c>
      <c r="Q101" s="6">
        <v>2.584921499999997</v>
      </c>
      <c r="R101" s="6">
        <v>0.15725360985089601</v>
      </c>
      <c r="S101" s="6">
        <v>1.6653167573193E-3</v>
      </c>
      <c r="T101" s="6">
        <v>4</v>
      </c>
      <c r="U101" s="6">
        <v>806558.25271369773</v>
      </c>
      <c r="V101" s="6">
        <v>1923534.1275086054</v>
      </c>
      <c r="W101" s="6">
        <v>16442.780932345726</v>
      </c>
      <c r="X101" s="6">
        <v>39213.844961725015</v>
      </c>
      <c r="Y101" s="6">
        <v>60.162722154882459</v>
      </c>
      <c r="Z101" s="6">
        <v>0</v>
      </c>
      <c r="AA101" s="6">
        <v>490.11398250000002</v>
      </c>
      <c r="AB101" s="6">
        <v>63116.043500079155</v>
      </c>
      <c r="AC101" s="6">
        <v>1658.0274523538242</v>
      </c>
      <c r="AD101" s="6">
        <v>81355.762827217986</v>
      </c>
      <c r="AE101" s="6">
        <v>76829.679287918363</v>
      </c>
      <c r="AF101" s="6">
        <v>0</v>
      </c>
      <c r="AG101" s="6">
        <v>29731.755079968996</v>
      </c>
      <c r="AH101" s="6">
        <v>0</v>
      </c>
      <c r="AI101" s="6">
        <v>98549.594577539945</v>
      </c>
      <c r="AJ101" s="6">
        <v>256405.82978930726</v>
      </c>
      <c r="AK101" s="6">
        <v>175002.24744414305</v>
      </c>
      <c r="AL101" s="6">
        <v>782648.93995852862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5372699.8959931824</v>
      </c>
      <c r="AT101" s="6">
        <v>12813174.463262558</v>
      </c>
      <c r="AU101" s="3">
        <f t="shared" si="7"/>
        <v>13335.214321633241</v>
      </c>
      <c r="AV101" s="2">
        <f t="shared" si="8"/>
        <v>6.6612670292771998E-3</v>
      </c>
      <c r="AW101" s="3">
        <f t="shared" si="9"/>
        <v>806558.25271369773</v>
      </c>
      <c r="AX101" s="3">
        <f t="shared" si="10"/>
        <v>1923534.1275086054</v>
      </c>
      <c r="AY101" s="3">
        <f t="shared" si="11"/>
        <v>16442.780932345726</v>
      </c>
      <c r="AZ101" s="3">
        <f t="shared" si="12"/>
        <v>39213.844961725015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42</v>
      </c>
      <c r="N102" s="6" t="s">
        <v>55</v>
      </c>
      <c r="O102" s="6" t="s">
        <v>14</v>
      </c>
      <c r="P102" s="6">
        <v>2019</v>
      </c>
      <c r="Q102" s="6">
        <v>3.4197423999999992</v>
      </c>
      <c r="R102" s="6">
        <v>0.21213928771803336</v>
      </c>
      <c r="S102" s="6">
        <v>2.4802494188291861E-3</v>
      </c>
      <c r="T102" s="6">
        <v>4</v>
      </c>
      <c r="U102" s="6">
        <v>560061.83020716941</v>
      </c>
      <c r="V102" s="6">
        <v>1310034.2433427088</v>
      </c>
      <c r="W102" s="6">
        <v>11417.617948463274</v>
      </c>
      <c r="X102" s="6">
        <v>26706.820002995712</v>
      </c>
      <c r="Y102" s="6">
        <v>60.71680157160781</v>
      </c>
      <c r="Z102" s="6">
        <v>0</v>
      </c>
      <c r="AA102" s="6">
        <v>84.938305200000002</v>
      </c>
      <c r="AB102" s="6">
        <v>78294.430328170769</v>
      </c>
      <c r="AC102" s="6">
        <v>2073.2461662096593</v>
      </c>
      <c r="AD102" s="6">
        <v>103318.38248905174</v>
      </c>
      <c r="AE102" s="6">
        <v>94695.601045856441</v>
      </c>
      <c r="AF102" s="6">
        <v>0</v>
      </c>
      <c r="AG102" s="6">
        <v>33611.248618655118</v>
      </c>
      <c r="AH102" s="6">
        <v>0</v>
      </c>
      <c r="AI102" s="6">
        <v>121677.23437269806</v>
      </c>
      <c r="AJ102" s="6">
        <v>316579.20440506859</v>
      </c>
      <c r="AK102" s="6">
        <v>216071.81205860467</v>
      </c>
      <c r="AL102" s="6">
        <v>966321.15948431508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5556372.1155189686</v>
      </c>
      <c r="AT102" s="6">
        <v>12996846.682788344</v>
      </c>
      <c r="AU102" s="3">
        <f t="shared" si="7"/>
        <v>17782.794100389227</v>
      </c>
      <c r="AV102" s="2">
        <f t="shared" si="8"/>
        <v>9.9209976753167443E-3</v>
      </c>
      <c r="AW102" s="3">
        <f t="shared" si="9"/>
        <v>560061.83020716941</v>
      </c>
      <c r="AX102" s="3">
        <f t="shared" si="10"/>
        <v>1310034.2433427088</v>
      </c>
      <c r="AY102" s="3">
        <f t="shared" si="11"/>
        <v>11417.617948463274</v>
      </c>
      <c r="AZ102" s="3">
        <f t="shared" si="12"/>
        <v>26706.820002995712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42</v>
      </c>
      <c r="N103" s="6" t="s">
        <v>55</v>
      </c>
      <c r="O103" s="6" t="s">
        <v>14</v>
      </c>
      <c r="P103" s="6">
        <v>2019</v>
      </c>
      <c r="Q103" s="6">
        <v>4.5038086000000019</v>
      </c>
      <c r="R103" s="6">
        <v>0.28343874838135175</v>
      </c>
      <c r="S103" s="6">
        <v>3.5703661121506995E-3</v>
      </c>
      <c r="T103" s="6">
        <v>4</v>
      </c>
      <c r="U103" s="6">
        <v>404889.18952477706</v>
      </c>
      <c r="V103" s="6">
        <v>925877.39728503244</v>
      </c>
      <c r="W103" s="6">
        <v>8254.2137816226859</v>
      </c>
      <c r="X103" s="6">
        <v>18875.263085519815</v>
      </c>
      <c r="Y103" s="6">
        <v>61.135455472440896</v>
      </c>
      <c r="Z103" s="6">
        <v>0</v>
      </c>
      <c r="AA103" s="6">
        <v>117.89056890000001</v>
      </c>
      <c r="AB103" s="6">
        <v>96283.611888677115</v>
      </c>
      <c r="AC103" s="6">
        <v>2566.2115290122506</v>
      </c>
      <c r="AD103" s="6">
        <v>130219.2920033171</v>
      </c>
      <c r="AE103" s="6">
        <v>117893.31212130637</v>
      </c>
      <c r="AF103" s="6">
        <v>0</v>
      </c>
      <c r="AG103" s="6">
        <v>38010.766059609399</v>
      </c>
      <c r="AH103" s="6">
        <v>0</v>
      </c>
      <c r="AI103" s="6">
        <v>150139.54550474964</v>
      </c>
      <c r="AJ103" s="6">
        <v>390632.29954787053</v>
      </c>
      <c r="AK103" s="6">
        <v>266614.57113250822</v>
      </c>
      <c r="AL103" s="6">
        <v>1192359.6097870506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5782410.5658217035</v>
      </c>
      <c r="AT103" s="6">
        <v>13222885.133091079</v>
      </c>
      <c r="AU103" s="3">
        <f t="shared" si="7"/>
        <v>23713.737056616555</v>
      </c>
      <c r="AV103" s="2">
        <f t="shared" si="8"/>
        <v>1.4281464448602798E-2</v>
      </c>
      <c r="AW103" s="3">
        <f t="shared" si="9"/>
        <v>404889.18952477706</v>
      </c>
      <c r="AX103" s="3">
        <f t="shared" si="10"/>
        <v>925877.39728503244</v>
      </c>
      <c r="AY103" s="3">
        <f t="shared" si="11"/>
        <v>8254.2137816226859</v>
      </c>
      <c r="AZ103" s="3">
        <f t="shared" si="12"/>
        <v>18875.263085519815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42</v>
      </c>
      <c r="N104" s="6" t="s">
        <v>55</v>
      </c>
      <c r="O104" s="6" t="s">
        <v>14</v>
      </c>
      <c r="P104" s="6">
        <v>2019</v>
      </c>
      <c r="Q104" s="6">
        <v>5.8480286000000019</v>
      </c>
      <c r="R104" s="6">
        <v>0.37176843937366172</v>
      </c>
      <c r="S104" s="6">
        <v>5.0071577258022455E-3</v>
      </c>
      <c r="T104" s="6">
        <v>4</v>
      </c>
      <c r="U104" s="6">
        <v>301973.18355393043</v>
      </c>
      <c r="V104" s="6">
        <v>673465.10445588606</v>
      </c>
      <c r="W104" s="6">
        <v>6156.1317957065366</v>
      </c>
      <c r="X104" s="6">
        <v>13729.497083303977</v>
      </c>
      <c r="Y104" s="6">
        <v>61.43879038831026</v>
      </c>
      <c r="Z104" s="6">
        <v>0</v>
      </c>
      <c r="AA104" s="6">
        <v>125.086341</v>
      </c>
      <c r="AB104" s="6">
        <v>116715.62220915922</v>
      </c>
      <c r="AC104" s="6">
        <v>3126.7594461892395</v>
      </c>
      <c r="AD104" s="6">
        <v>161733.01253326004</v>
      </c>
      <c r="AE104" s="6">
        <v>146636.19496169451</v>
      </c>
      <c r="AF104" s="6">
        <v>0</v>
      </c>
      <c r="AG104" s="6">
        <v>42546.917687494984</v>
      </c>
      <c r="AH104" s="6">
        <v>0</v>
      </c>
      <c r="AI104" s="6">
        <v>183595.8176667412</v>
      </c>
      <c r="AJ104" s="6">
        <v>477678.65688831371</v>
      </c>
      <c r="AK104" s="6">
        <v>326025.49864114169</v>
      </c>
      <c r="AL104" s="6">
        <v>1458058.4800339947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6048109.4360686485</v>
      </c>
      <c r="AT104" s="6">
        <v>13488584.003338024</v>
      </c>
      <c r="AU104" s="3">
        <f t="shared" si="7"/>
        <v>31622.776601683792</v>
      </c>
      <c r="AV104" s="2">
        <f t="shared" si="8"/>
        <v>2.0028630903208982E-2</v>
      </c>
      <c r="AW104" s="3">
        <f t="shared" si="9"/>
        <v>301973.18355393043</v>
      </c>
      <c r="AX104" s="3">
        <f t="shared" si="10"/>
        <v>673465.10445588606</v>
      </c>
      <c r="AY104" s="3">
        <f t="shared" si="11"/>
        <v>6156.1317957065366</v>
      </c>
      <c r="AZ104" s="3">
        <f t="shared" si="12"/>
        <v>13729.497083303977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42</v>
      </c>
      <c r="N105" s="6" t="s">
        <v>55</v>
      </c>
      <c r="O105" s="6" t="s">
        <v>14</v>
      </c>
      <c r="P105" s="6">
        <v>2019</v>
      </c>
      <c r="Q105" s="6">
        <v>7.4875805000000017</v>
      </c>
      <c r="R105" s="6">
        <v>0.47922466940583436</v>
      </c>
      <c r="S105" s="6">
        <v>6.8586666071779939E-3</v>
      </c>
      <c r="T105" s="6">
        <v>4</v>
      </c>
      <c r="U105" s="6">
        <v>231680.06506414863</v>
      </c>
      <c r="V105" s="6">
        <v>502887.10111844837</v>
      </c>
      <c r="W105" s="6">
        <v>4723.1114968129132</v>
      </c>
      <c r="X105" s="6">
        <v>10252.033761445153</v>
      </c>
      <c r="Y105" s="6">
        <v>61.643124020056398</v>
      </c>
      <c r="Z105" s="6">
        <v>0</v>
      </c>
      <c r="AA105" s="6">
        <v>114.58950230000001</v>
      </c>
      <c r="AB105" s="6">
        <v>139588.8651991864</v>
      </c>
      <c r="AC105" s="6">
        <v>3754.1575796687789</v>
      </c>
      <c r="AD105" s="6">
        <v>198119.10169175875</v>
      </c>
      <c r="AE105" s="6">
        <v>181635.55389269744</v>
      </c>
      <c r="AF105" s="6">
        <v>0</v>
      </c>
      <c r="AG105" s="6">
        <v>47089.518184801949</v>
      </c>
      <c r="AH105" s="6">
        <v>0</v>
      </c>
      <c r="AI105" s="6">
        <v>222373.00665376417</v>
      </c>
      <c r="AJ105" s="6">
        <v>578568.94833737076</v>
      </c>
      <c r="AK105" s="6">
        <v>394885.19564330345</v>
      </c>
      <c r="AL105" s="6">
        <v>1766014.3471825516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6356065.3032172043</v>
      </c>
      <c r="AT105" s="6">
        <v>13796539.87048658</v>
      </c>
      <c r="AU105" s="3">
        <f t="shared" si="7"/>
        <v>42169.650342858229</v>
      </c>
      <c r="AV105" s="2">
        <f t="shared" si="8"/>
        <v>2.7434666428711976E-2</v>
      </c>
      <c r="AW105" s="3">
        <f t="shared" si="9"/>
        <v>231680.06506414863</v>
      </c>
      <c r="AX105" s="3">
        <f t="shared" si="10"/>
        <v>502887.10111844837</v>
      </c>
      <c r="AY105" s="3">
        <f t="shared" si="11"/>
        <v>4723.1114968129132</v>
      </c>
      <c r="AZ105" s="3">
        <f t="shared" si="12"/>
        <v>10252.033761445153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42</v>
      </c>
      <c r="N106" s="6" t="s">
        <v>55</v>
      </c>
      <c r="O106" s="6" t="s">
        <v>14</v>
      </c>
      <c r="P106" s="6">
        <v>2019</v>
      </c>
      <c r="Q106" s="6">
        <v>9.8433604999999993</v>
      </c>
      <c r="R106" s="6">
        <v>0.63461471736665187</v>
      </c>
      <c r="S106" s="6">
        <v>9.4113861294416023E-3</v>
      </c>
      <c r="T106" s="6">
        <v>4</v>
      </c>
      <c r="U106" s="6">
        <v>180236.12456183851</v>
      </c>
      <c r="V106" s="6">
        <v>377881.68029972736</v>
      </c>
      <c r="W106" s="6">
        <v>3674.3571865940157</v>
      </c>
      <c r="X106" s="6">
        <v>7703.6291757102472</v>
      </c>
      <c r="Y106" s="6">
        <v>61.864930701567467</v>
      </c>
      <c r="Z106" s="6">
        <v>0</v>
      </c>
      <c r="AA106" s="6">
        <v>122.2231269</v>
      </c>
      <c r="AB106" s="6">
        <v>170182.08392134318</v>
      </c>
      <c r="AC106" s="6">
        <v>4595.1757481252625</v>
      </c>
      <c r="AD106" s="6">
        <v>247976.34456455155</v>
      </c>
      <c r="AE106" s="6">
        <v>232117.17441445979</v>
      </c>
      <c r="AF106" s="6">
        <v>0</v>
      </c>
      <c r="AG106" s="6">
        <v>53833.247030182618</v>
      </c>
      <c r="AH106" s="6">
        <v>0</v>
      </c>
      <c r="AI106" s="6">
        <v>276394.57001467829</v>
      </c>
      <c r="AJ106" s="6">
        <v>719121.97485613893</v>
      </c>
      <c r="AK106" s="6">
        <v>490815.52431825036</v>
      </c>
      <c r="AL106" s="6">
        <v>2195036.09486773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6785087.0509023834</v>
      </c>
      <c r="AT106" s="6">
        <v>14225561.618171759</v>
      </c>
      <c r="AU106" s="3">
        <f t="shared" si="7"/>
        <v>56234.132519034909</v>
      </c>
      <c r="AV106" s="2">
        <f t="shared" si="8"/>
        <v>3.7645544517766409E-2</v>
      </c>
      <c r="AW106" s="3">
        <f t="shared" si="9"/>
        <v>180236.12456183851</v>
      </c>
      <c r="AX106" s="3">
        <f t="shared" si="10"/>
        <v>377881.68029972736</v>
      </c>
      <c r="AY106" s="3">
        <f t="shared" si="11"/>
        <v>3674.3571865940157</v>
      </c>
      <c r="AZ106" s="3">
        <f t="shared" si="12"/>
        <v>7703.6291757102472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42</v>
      </c>
      <c r="N107" s="6" t="s">
        <v>55</v>
      </c>
      <c r="O107" s="6" t="s">
        <v>14</v>
      </c>
      <c r="P107" s="6">
        <v>2019</v>
      </c>
      <c r="Q107" s="6">
        <v>12.608476700000002</v>
      </c>
      <c r="R107" s="6">
        <v>0.81653704348894518</v>
      </c>
      <c r="S107" s="6">
        <v>1.2637272773859917E-2</v>
      </c>
      <c r="T107" s="6">
        <v>4</v>
      </c>
      <c r="U107" s="6">
        <v>143700.87054799934</v>
      </c>
      <c r="V107" s="6">
        <v>290893.91410285421</v>
      </c>
      <c r="W107" s="6">
        <v>2929.5366159335022</v>
      </c>
      <c r="X107" s="6">
        <v>5930.2659021253285</v>
      </c>
      <c r="Y107" s="6">
        <v>62.001702418509637</v>
      </c>
      <c r="Z107" s="6">
        <v>0</v>
      </c>
      <c r="AA107" s="6">
        <v>119.4602823</v>
      </c>
      <c r="AB107" s="6">
        <v>203139.64384001182</v>
      </c>
      <c r="AC107" s="6">
        <v>5500.5663819669535</v>
      </c>
      <c r="AD107" s="6">
        <v>303337.18643748941</v>
      </c>
      <c r="AE107" s="6">
        <v>291275.90947398409</v>
      </c>
      <c r="AF107" s="6">
        <v>0</v>
      </c>
      <c r="AG107" s="6">
        <v>60059.09417827773</v>
      </c>
      <c r="AH107" s="6">
        <v>0</v>
      </c>
      <c r="AI107" s="6">
        <v>336691.83612157474</v>
      </c>
      <c r="AJ107" s="6">
        <v>876003.09259631275</v>
      </c>
      <c r="AK107" s="6">
        <v>597890.11076052976</v>
      </c>
      <c r="AL107" s="6">
        <v>2673897.4397901474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7263948.3958248012</v>
      </c>
      <c r="AT107" s="6">
        <v>14704422.963094177</v>
      </c>
      <c r="AU107" s="3">
        <f t="shared" si="7"/>
        <v>74989.420933245579</v>
      </c>
      <c r="AV107" s="2">
        <f t="shared" si="8"/>
        <v>5.0549091095439667E-2</v>
      </c>
      <c r="AW107" s="3">
        <f t="shared" si="9"/>
        <v>143700.87054799934</v>
      </c>
      <c r="AX107" s="3">
        <f t="shared" si="10"/>
        <v>290893.91410285421</v>
      </c>
      <c r="AY107" s="3">
        <f t="shared" si="11"/>
        <v>2929.5366159335022</v>
      </c>
      <c r="AZ107" s="3">
        <f t="shared" si="12"/>
        <v>5930.2659021253285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42</v>
      </c>
      <c r="N108" s="6" t="s">
        <v>55</v>
      </c>
      <c r="O108" s="6" t="s">
        <v>14</v>
      </c>
      <c r="P108" s="6">
        <v>2019</v>
      </c>
      <c r="Q108" s="6">
        <v>15.974904299999993</v>
      </c>
      <c r="R108" s="6">
        <v>1.0381628494335671</v>
      </c>
      <c r="S108" s="6">
        <v>1.6745878453098995E-2</v>
      </c>
      <c r="T108" s="6">
        <v>4</v>
      </c>
      <c r="U108" s="6">
        <v>116809.46774758621</v>
      </c>
      <c r="V108" s="6">
        <v>227888.65938432654</v>
      </c>
      <c r="W108" s="6">
        <v>2381.3189965328406</v>
      </c>
      <c r="X108" s="6">
        <v>4645.8185637740198</v>
      </c>
      <c r="Y108" s="6">
        <v>62.104828201086001</v>
      </c>
      <c r="Z108" s="6">
        <v>0</v>
      </c>
      <c r="AA108" s="6">
        <v>107.3435032</v>
      </c>
      <c r="AB108" s="6">
        <v>240389.39614911057</v>
      </c>
      <c r="AC108" s="6">
        <v>6523.6807312684123</v>
      </c>
      <c r="AD108" s="6">
        <v>367549.10723169753</v>
      </c>
      <c r="AE108" s="6">
        <v>363327.26820299274</v>
      </c>
      <c r="AF108" s="6">
        <v>0</v>
      </c>
      <c r="AG108" s="6">
        <v>66444.587885710585</v>
      </c>
      <c r="AH108" s="6">
        <v>0</v>
      </c>
      <c r="AI108" s="6">
        <v>407251.27567830402</v>
      </c>
      <c r="AJ108" s="6">
        <v>1059584.2805917317</v>
      </c>
      <c r="AK108" s="6">
        <v>723188.04378359485</v>
      </c>
      <c r="AL108" s="6">
        <v>3234257.6402544104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7824308.5962890638</v>
      </c>
      <c r="AT108" s="6">
        <v>15264783.163558438</v>
      </c>
      <c r="AU108" s="3">
        <f t="shared" si="7"/>
        <v>100000</v>
      </c>
      <c r="AV108" s="2">
        <f t="shared" si="8"/>
        <v>6.6983513812395978E-2</v>
      </c>
      <c r="AW108" s="3">
        <f t="shared" si="9"/>
        <v>116809.46774758621</v>
      </c>
      <c r="AX108" s="3">
        <f t="shared" si="10"/>
        <v>227888.65938432654</v>
      </c>
      <c r="AY108" s="3">
        <f t="shared" si="11"/>
        <v>2381.3189965328406</v>
      </c>
      <c r="AZ108" s="3">
        <f t="shared" si="12"/>
        <v>4645.8185637740198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42</v>
      </c>
      <c r="N109" s="6" t="s">
        <v>55</v>
      </c>
      <c r="O109" s="6" t="s">
        <v>14</v>
      </c>
      <c r="P109" s="6">
        <v>2019</v>
      </c>
      <c r="Q109" s="6">
        <v>20.045999999999985</v>
      </c>
      <c r="R109" s="6">
        <v>1.3062032233598715</v>
      </c>
      <c r="S109" s="6">
        <v>2.1902377749618267E-2</v>
      </c>
      <c r="T109" s="6">
        <v>4</v>
      </c>
      <c r="U109" s="6">
        <v>96766.519481315219</v>
      </c>
      <c r="V109" s="6">
        <v>181694.22290610723</v>
      </c>
      <c r="W109" s="6">
        <v>1972.7163860309843</v>
      </c>
      <c r="X109" s="6">
        <v>3704.0824935659061</v>
      </c>
      <c r="Y109" s="6">
        <v>62.183740309463296</v>
      </c>
      <c r="Z109" s="6">
        <v>0</v>
      </c>
      <c r="AA109" s="6">
        <v>2367.0155605999998</v>
      </c>
      <c r="AB109" s="6">
        <v>282356.20052843128</v>
      </c>
      <c r="AC109" s="6">
        <v>7676.1076725916982</v>
      </c>
      <c r="AD109" s="6">
        <v>441651.28191371425</v>
      </c>
      <c r="AE109" s="6">
        <v>450464.07645619748</v>
      </c>
      <c r="AF109" s="6">
        <v>0</v>
      </c>
      <c r="AG109" s="6">
        <v>73034.181227253735</v>
      </c>
      <c r="AH109" s="6">
        <v>0</v>
      </c>
      <c r="AI109" s="6">
        <v>489520.92064129328</v>
      </c>
      <c r="AJ109" s="6">
        <v>1273633.020960822</v>
      </c>
      <c r="AK109" s="6">
        <v>869280.7073472878</v>
      </c>
      <c r="AL109" s="6">
        <v>3887616.4967475915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8477667.4527822435</v>
      </c>
      <c r="AT109" s="6">
        <v>15918142.020051619</v>
      </c>
      <c r="AU109" s="3">
        <f t="shared" si="7"/>
        <v>133352.14321633239</v>
      </c>
      <c r="AV109" s="2">
        <f t="shared" si="8"/>
        <v>8.760951099847307E-2</v>
      </c>
      <c r="AW109" s="3">
        <f t="shared" si="9"/>
        <v>96766.519481315219</v>
      </c>
      <c r="AX109" s="3">
        <f t="shared" si="10"/>
        <v>181694.22290610723</v>
      </c>
      <c r="AY109" s="3">
        <f t="shared" si="11"/>
        <v>1972.7163860309843</v>
      </c>
      <c r="AZ109" s="3">
        <f t="shared" si="12"/>
        <v>3704.0824935659061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42</v>
      </c>
      <c r="N110" s="6" t="s">
        <v>55</v>
      </c>
      <c r="O110" s="6" t="s">
        <v>14</v>
      </c>
      <c r="P110" s="6">
        <v>2019</v>
      </c>
      <c r="Q110" s="6">
        <v>24.78080859999999</v>
      </c>
      <c r="R110" s="6">
        <v>1.6179706470082102</v>
      </c>
      <c r="S110" s="6">
        <v>2.8187799393491308E-2</v>
      </c>
      <c r="T110" s="6">
        <v>4</v>
      </c>
      <c r="U110" s="6">
        <v>81700.059793743771</v>
      </c>
      <c r="V110" s="6">
        <v>147690.26413182536</v>
      </c>
      <c r="W110" s="6">
        <v>1665.5662264048908</v>
      </c>
      <c r="X110" s="6">
        <v>3010.8658001939752</v>
      </c>
      <c r="Y110" s="6">
        <v>62.243389573729054</v>
      </c>
      <c r="Z110" s="6">
        <v>0</v>
      </c>
      <c r="AA110" s="6">
        <v>130.83598380000001</v>
      </c>
      <c r="AB110" s="6">
        <v>328023.17149516498</v>
      </c>
      <c r="AC110" s="6">
        <v>8929.7000935478281</v>
      </c>
      <c r="AD110" s="6">
        <v>524110.85620872182</v>
      </c>
      <c r="AE110" s="6">
        <v>551811.62076222687</v>
      </c>
      <c r="AF110" s="6">
        <v>0</v>
      </c>
      <c r="AG110" s="6">
        <v>79326.848759449349</v>
      </c>
      <c r="AH110" s="6">
        <v>0</v>
      </c>
      <c r="AI110" s="6">
        <v>581958.85695445305</v>
      </c>
      <c r="AJ110" s="6">
        <v>1514137.5696197022</v>
      </c>
      <c r="AK110" s="6">
        <v>1033430.0036812606</v>
      </c>
      <c r="AL110" s="6">
        <v>4621728.6275745267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9211779.5836091787</v>
      </c>
      <c r="AT110" s="6">
        <v>16652254.150878554</v>
      </c>
      <c r="AU110" s="3">
        <f t="shared" si="7"/>
        <v>177827.94100389228</v>
      </c>
      <c r="AV110" s="2">
        <f t="shared" si="8"/>
        <v>0.11275119757396523</v>
      </c>
      <c r="AW110" s="3">
        <f t="shared" si="9"/>
        <v>81700.059793743771</v>
      </c>
      <c r="AX110" s="3">
        <f t="shared" si="10"/>
        <v>147690.26413182536</v>
      </c>
      <c r="AY110" s="3">
        <f t="shared" si="11"/>
        <v>1665.5662264048908</v>
      </c>
      <c r="AZ110" s="3">
        <f t="shared" si="12"/>
        <v>3010.8658001939752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42</v>
      </c>
      <c r="N111" s="6" t="s">
        <v>55</v>
      </c>
      <c r="O111" s="6" t="s">
        <v>14</v>
      </c>
      <c r="P111" s="6">
        <v>2019</v>
      </c>
      <c r="Q111" s="6">
        <v>30.116559999999982</v>
      </c>
      <c r="R111" s="6">
        <v>1.9693443206430041</v>
      </c>
      <c r="S111" s="6">
        <v>3.5601665959754454E-2</v>
      </c>
      <c r="T111" s="6">
        <v>4</v>
      </c>
      <c r="U111" s="6">
        <v>70316.900320942223</v>
      </c>
      <c r="V111" s="6">
        <v>122564.97893389523</v>
      </c>
      <c r="W111" s="6">
        <v>1433.5051236891372</v>
      </c>
      <c r="X111" s="6">
        <v>2498.652876970782</v>
      </c>
      <c r="Y111" s="6">
        <v>62.288666575010772</v>
      </c>
      <c r="Z111" s="6">
        <v>0</v>
      </c>
      <c r="AA111" s="6">
        <v>115.1195123</v>
      </c>
      <c r="AB111" s="6">
        <v>376427.57692847273</v>
      </c>
      <c r="AC111" s="6">
        <v>10257.83220816119</v>
      </c>
      <c r="AD111" s="6">
        <v>613317.79622644372</v>
      </c>
      <c r="AE111" s="6">
        <v>666028.86164451833</v>
      </c>
      <c r="AF111" s="6">
        <v>0</v>
      </c>
      <c r="AG111" s="6">
        <v>85049.675272561581</v>
      </c>
      <c r="AH111" s="6">
        <v>0</v>
      </c>
      <c r="AI111" s="6">
        <v>682921.87948926142</v>
      </c>
      <c r="AJ111" s="6">
        <v>1776822.6438916763</v>
      </c>
      <c r="AK111" s="6">
        <v>1212717.9645103952</v>
      </c>
      <c r="AL111" s="6">
        <v>5423544.2301714905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10013595.186206143</v>
      </c>
      <c r="AT111" s="6">
        <v>17454069.753475517</v>
      </c>
      <c r="AU111" s="3">
        <f t="shared" si="7"/>
        <v>237137.37056616557</v>
      </c>
      <c r="AV111" s="2">
        <f t="shared" si="8"/>
        <v>0.14240666383901782</v>
      </c>
      <c r="AW111" s="3">
        <f t="shared" si="9"/>
        <v>70316.900320942223</v>
      </c>
      <c r="AX111" s="3">
        <f t="shared" si="10"/>
        <v>122564.97893389523</v>
      </c>
      <c r="AY111" s="3">
        <f t="shared" si="11"/>
        <v>1433.5051236891372</v>
      </c>
      <c r="AZ111" s="3">
        <f t="shared" si="12"/>
        <v>2498.652876970782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42</v>
      </c>
      <c r="N112" s="6" t="s">
        <v>55</v>
      </c>
      <c r="O112" s="6" t="s">
        <v>14</v>
      </c>
      <c r="P112" s="6">
        <v>2019</v>
      </c>
      <c r="Q112" s="6">
        <v>35.823950000000004</v>
      </c>
      <c r="R112" s="6">
        <v>2.3452318417107971</v>
      </c>
      <c r="S112" s="6">
        <v>4.3949808824396724E-2</v>
      </c>
      <c r="T112" s="6">
        <v>4</v>
      </c>
      <c r="U112" s="6">
        <v>61701.683878093827</v>
      </c>
      <c r="V112" s="6">
        <v>104025.38656470901</v>
      </c>
      <c r="W112" s="6">
        <v>1257.8722835590113</v>
      </c>
      <c r="X112" s="6">
        <v>2120.6982098703438</v>
      </c>
      <c r="Y112" s="6">
        <v>62.32267034932508</v>
      </c>
      <c r="Z112" s="6">
        <v>0</v>
      </c>
      <c r="AA112" s="6">
        <v>130.4134885</v>
      </c>
      <c r="AB112" s="6">
        <v>425424.9138588499</v>
      </c>
      <c r="AC112" s="6">
        <v>11601.533446557611</v>
      </c>
      <c r="AD112" s="6">
        <v>705282.40642739972</v>
      </c>
      <c r="AE112" s="6">
        <v>788208.96329705638</v>
      </c>
      <c r="AF112" s="6">
        <v>0</v>
      </c>
      <c r="AG112" s="6">
        <v>89677.715653570544</v>
      </c>
      <c r="AH112" s="6">
        <v>0</v>
      </c>
      <c r="AI112" s="6">
        <v>787876.25774653931</v>
      </c>
      <c r="AJ112" s="6">
        <v>2049892.4070138815</v>
      </c>
      <c r="AK112" s="6">
        <v>1399093.6888638306</v>
      </c>
      <c r="AL112" s="6">
        <v>6257057.8863076856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10847108.842342339</v>
      </c>
      <c r="AT112" s="6">
        <v>18287583.409611713</v>
      </c>
      <c r="AU112" s="3">
        <f t="shared" si="7"/>
        <v>316227.76601683797</v>
      </c>
      <c r="AV112" s="2">
        <f t="shared" si="8"/>
        <v>0.1757992352975869</v>
      </c>
      <c r="AW112" s="3">
        <f t="shared" si="9"/>
        <v>61701.683878093827</v>
      </c>
      <c r="AX112" s="3">
        <f t="shared" si="10"/>
        <v>104025.38656470901</v>
      </c>
      <c r="AY112" s="3">
        <f t="shared" si="11"/>
        <v>1257.8722835590113</v>
      </c>
      <c r="AZ112" s="3">
        <f t="shared" si="12"/>
        <v>2120.6982098703438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42</v>
      </c>
      <c r="N113" s="6" t="s">
        <v>55</v>
      </c>
      <c r="O113" s="6" t="s">
        <v>14</v>
      </c>
      <c r="P113" s="6">
        <v>2019</v>
      </c>
      <c r="Q113" s="6">
        <v>41.609132399999993</v>
      </c>
      <c r="R113" s="6">
        <v>2.7262604607774983</v>
      </c>
      <c r="S113" s="6">
        <v>5.2867173529892529E-2</v>
      </c>
      <c r="T113" s="6">
        <v>4</v>
      </c>
      <c r="U113" s="6">
        <v>55189.194023737175</v>
      </c>
      <c r="V113" s="6">
        <v>90373.950794696051</v>
      </c>
      <c r="W113" s="6">
        <v>1125.1063690834926</v>
      </c>
      <c r="X113" s="6">
        <v>1842.3952267651787</v>
      </c>
      <c r="Y113" s="6">
        <v>62.347805013587141</v>
      </c>
      <c r="Z113" s="6">
        <v>0</v>
      </c>
      <c r="AA113" s="6">
        <v>138.252242</v>
      </c>
      <c r="AB113" s="6">
        <v>472750.47911908943</v>
      </c>
      <c r="AC113" s="6">
        <v>12898.66191618063</v>
      </c>
      <c r="AD113" s="6">
        <v>795532.79604834481</v>
      </c>
      <c r="AE113" s="6">
        <v>912057.62638186361</v>
      </c>
      <c r="AF113" s="6">
        <v>0</v>
      </c>
      <c r="AG113" s="6">
        <v>92894.13694466243</v>
      </c>
      <c r="AH113" s="6">
        <v>0</v>
      </c>
      <c r="AI113" s="6">
        <v>891592.14315995481</v>
      </c>
      <c r="AJ113" s="6">
        <v>2319739.8658061703</v>
      </c>
      <c r="AK113" s="6">
        <v>1583270.1243003644</v>
      </c>
      <c r="AL113" s="6">
        <v>7080735.8336766306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11670786.789711284</v>
      </c>
      <c r="AT113" s="6">
        <v>19111261.356980659</v>
      </c>
      <c r="AU113" s="3">
        <f t="shared" si="7"/>
        <v>421696.50342858222</v>
      </c>
      <c r="AV113" s="2">
        <f t="shared" si="8"/>
        <v>0.21146869411957012</v>
      </c>
      <c r="AW113" s="3">
        <f t="shared" si="9"/>
        <v>55189.194023737175</v>
      </c>
      <c r="AX113" s="3">
        <f t="shared" si="10"/>
        <v>90373.950794696051</v>
      </c>
      <c r="AY113" s="3">
        <f t="shared" si="11"/>
        <v>1125.1063690834926</v>
      </c>
      <c r="AZ113" s="3">
        <f t="shared" si="12"/>
        <v>1842.3952267651787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42</v>
      </c>
      <c r="N114" s="6" t="s">
        <v>55</v>
      </c>
      <c r="O114" s="6" t="s">
        <v>14</v>
      </c>
      <c r="P114" s="6">
        <v>2019</v>
      </c>
      <c r="Q114" s="6">
        <v>47.158638599999989</v>
      </c>
      <c r="R114" s="6">
        <v>3.0917202072586973</v>
      </c>
      <c r="S114" s="6">
        <v>6.1868706361437174E-2</v>
      </c>
      <c r="T114" s="6">
        <v>4</v>
      </c>
      <c r="U114" s="6">
        <v>50281.884106797872</v>
      </c>
      <c r="V114" s="6">
        <v>80347.465742698332</v>
      </c>
      <c r="W114" s="6">
        <v>1025.0642187987776</v>
      </c>
      <c r="X114" s="6">
        <v>1637.9917671554745</v>
      </c>
      <c r="Y114" s="6">
        <v>62.365668234111446</v>
      </c>
      <c r="Z114" s="6">
        <v>0</v>
      </c>
      <c r="AA114" s="6">
        <v>122.6883411</v>
      </c>
      <c r="AB114" s="6">
        <v>516316.47515504458</v>
      </c>
      <c r="AC114" s="6">
        <v>14092.040435583778</v>
      </c>
      <c r="AD114" s="6">
        <v>879745.59836537018</v>
      </c>
      <c r="AE114" s="6">
        <v>1030851.7122187431</v>
      </c>
      <c r="AF114" s="6">
        <v>0</v>
      </c>
      <c r="AG114" s="6">
        <v>94611.385273011925</v>
      </c>
      <c r="AH114" s="6">
        <v>0</v>
      </c>
      <c r="AI114" s="6">
        <v>988890.71246462362</v>
      </c>
      <c r="AJ114" s="6">
        <v>2572890.7844560361</v>
      </c>
      <c r="AK114" s="6">
        <v>1756050.8280101027</v>
      </c>
      <c r="AL114" s="6">
        <v>7853449.5363785159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12443500.492413169</v>
      </c>
      <c r="AT114" s="6">
        <v>19883975.059682544</v>
      </c>
      <c r="AU114" s="3">
        <f t="shared" si="7"/>
        <v>562341.32519034925</v>
      </c>
      <c r="AV114" s="2">
        <f t="shared" si="8"/>
        <v>0.2474748254457487</v>
      </c>
      <c r="AW114" s="3">
        <f t="shared" si="9"/>
        <v>50281.884106797872</v>
      </c>
      <c r="AX114" s="3">
        <f t="shared" si="10"/>
        <v>80347.465742698332</v>
      </c>
      <c r="AY114" s="3">
        <f t="shared" si="11"/>
        <v>1025.0642187987776</v>
      </c>
      <c r="AZ114" s="3">
        <f t="shared" si="12"/>
        <v>1637.9917671554745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42</v>
      </c>
      <c r="N115" s="6" t="s">
        <v>55</v>
      </c>
      <c r="O115" s="6" t="s">
        <v>14</v>
      </c>
      <c r="P115" s="6">
        <v>2019</v>
      </c>
      <c r="Q115" s="6">
        <v>52.149800499999998</v>
      </c>
      <c r="R115" s="6">
        <v>3.4202862623428629</v>
      </c>
      <c r="S115" s="6">
        <v>7.0414717780168237E-2</v>
      </c>
      <c r="T115" s="6">
        <v>4</v>
      </c>
      <c r="U115" s="6">
        <v>46597.920182471586</v>
      </c>
      <c r="V115" s="6">
        <v>73014.5373394778</v>
      </c>
      <c r="W115" s="6">
        <v>949.96163127139687</v>
      </c>
      <c r="X115" s="6">
        <v>1488.5001031360987</v>
      </c>
      <c r="Y115" s="6">
        <v>62.377401951014058</v>
      </c>
      <c r="Z115" s="6">
        <v>0</v>
      </c>
      <c r="AA115" s="6">
        <v>116.52623010000001</v>
      </c>
      <c r="AB115" s="6">
        <v>554181.98870397161</v>
      </c>
      <c r="AC115" s="6">
        <v>15128.635519440657</v>
      </c>
      <c r="AD115" s="6">
        <v>953766.69523172826</v>
      </c>
      <c r="AE115" s="6">
        <v>1137669.3904342724</v>
      </c>
      <c r="AF115" s="6">
        <v>0</v>
      </c>
      <c r="AG115" s="6">
        <v>94812.808753657329</v>
      </c>
      <c r="AH115" s="6">
        <v>0</v>
      </c>
      <c r="AI115" s="6">
        <v>1074668.2122707972</v>
      </c>
      <c r="AJ115" s="6">
        <v>2796066.243567124</v>
      </c>
      <c r="AK115" s="6">
        <v>1908372.664650525</v>
      </c>
      <c r="AL115" s="6">
        <v>8534666.6391315162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13124717.595166169</v>
      </c>
      <c r="AT115" s="6">
        <v>20565192.162435543</v>
      </c>
      <c r="AU115" s="3">
        <f t="shared" si="7"/>
        <v>749894.209332456</v>
      </c>
      <c r="AV115" s="2">
        <f t="shared" si="8"/>
        <v>0.28165887112067295</v>
      </c>
      <c r="AW115" s="3">
        <f t="shared" si="9"/>
        <v>46597.920182471586</v>
      </c>
      <c r="AX115" s="3">
        <f t="shared" si="10"/>
        <v>73014.5373394778</v>
      </c>
      <c r="AY115" s="3">
        <f t="shared" si="11"/>
        <v>949.96163127139687</v>
      </c>
      <c r="AZ115" s="3">
        <f t="shared" si="12"/>
        <v>1488.5001031360987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42</v>
      </c>
      <c r="N116" s="6" t="s">
        <v>55</v>
      </c>
      <c r="O116" s="6" t="s">
        <v>14</v>
      </c>
      <c r="P116" s="6">
        <v>2019</v>
      </c>
      <c r="Q116" s="6">
        <v>56.473418600000031</v>
      </c>
      <c r="R116" s="6">
        <v>3.7047356456596141</v>
      </c>
      <c r="S116" s="6">
        <v>7.8152638507434452E-2</v>
      </c>
      <c r="T116" s="6">
        <v>4</v>
      </c>
      <c r="U116" s="6">
        <v>43840.727094954636</v>
      </c>
      <c r="V116" s="6">
        <v>67641.825526716435</v>
      </c>
      <c r="W116" s="6">
        <v>893.75252080270513</v>
      </c>
      <c r="X116" s="6">
        <v>1378.9701057023981</v>
      </c>
      <c r="Y116" s="6">
        <v>62.384499704870777</v>
      </c>
      <c r="Z116" s="6">
        <v>0</v>
      </c>
      <c r="AA116" s="6">
        <v>158.6867427</v>
      </c>
      <c r="AB116" s="6">
        <v>586085.09842006781</v>
      </c>
      <c r="AC116" s="6">
        <v>16001.47638054838</v>
      </c>
      <c r="AD116" s="6">
        <v>1016705.2923736916</v>
      </c>
      <c r="AE116" s="6">
        <v>1230166.9690696269</v>
      </c>
      <c r="AF116" s="6">
        <v>0</v>
      </c>
      <c r="AG116" s="6">
        <v>93978.426040837076</v>
      </c>
      <c r="AH116" s="6">
        <v>0</v>
      </c>
      <c r="AI116" s="6">
        <v>1147745.5322910608</v>
      </c>
      <c r="AJ116" s="6">
        <v>2986198.4400403583</v>
      </c>
      <c r="AK116" s="6">
        <v>2038141.7955694636</v>
      </c>
      <c r="AL116" s="6">
        <v>9115023.0301856548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13705073.986220308</v>
      </c>
      <c r="AT116" s="6">
        <v>21145548.553489685</v>
      </c>
      <c r="AU116" s="3">
        <f t="shared" si="7"/>
        <v>1000000.0000000001</v>
      </c>
      <c r="AV116" s="2">
        <f t="shared" si="8"/>
        <v>0.31261055402973781</v>
      </c>
      <c r="AW116" s="3">
        <f t="shared" si="9"/>
        <v>43840.727094954636</v>
      </c>
      <c r="AX116" s="3">
        <f t="shared" si="10"/>
        <v>67641.825526716435</v>
      </c>
      <c r="AY116" s="3">
        <f t="shared" si="11"/>
        <v>893.75252080270513</v>
      </c>
      <c r="AZ116" s="3">
        <f t="shared" si="12"/>
        <v>1378.9701057023981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42</v>
      </c>
      <c r="N117" s="6" t="s">
        <v>55</v>
      </c>
      <c r="O117" s="6" t="s">
        <v>14</v>
      </c>
      <c r="P117" s="6">
        <v>2019</v>
      </c>
      <c r="Q117" s="6">
        <v>60.049800500000032</v>
      </c>
      <c r="R117" s="6">
        <v>3.9398503993293548</v>
      </c>
      <c r="S117" s="6">
        <v>8.4836142585088217E-2</v>
      </c>
      <c r="T117" s="6">
        <v>4</v>
      </c>
      <c r="U117" s="6">
        <v>41780.892845977534</v>
      </c>
      <c r="V117" s="6">
        <v>63706.909106696818</v>
      </c>
      <c r="W117" s="6">
        <v>851.76001350528634</v>
      </c>
      <c r="X117" s="6">
        <v>1298.751512111937</v>
      </c>
      <c r="Y117" s="6">
        <v>62.388278946546741</v>
      </c>
      <c r="Z117" s="6">
        <v>0</v>
      </c>
      <c r="AA117" s="6">
        <v>128.2860579</v>
      </c>
      <c r="AB117" s="6">
        <v>611896.76043836493</v>
      </c>
      <c r="AC117" s="6">
        <v>16707.258192604986</v>
      </c>
      <c r="AD117" s="6">
        <v>1068000.7435668341</v>
      </c>
      <c r="AE117" s="6">
        <v>1306644.4548055576</v>
      </c>
      <c r="AF117" s="6">
        <v>0</v>
      </c>
      <c r="AG117" s="6">
        <v>92418.562741866888</v>
      </c>
      <c r="AH117" s="6">
        <v>0</v>
      </c>
      <c r="AI117" s="6">
        <v>1207310.4341006391</v>
      </c>
      <c r="AJ117" s="6">
        <v>3141174.0961074838</v>
      </c>
      <c r="AK117" s="6">
        <v>2143915.8652665662</v>
      </c>
      <c r="AL117" s="6">
        <v>9588068.1752199177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14178119.131254571</v>
      </c>
      <c r="AT117" s="6">
        <v>21618593.698523946</v>
      </c>
      <c r="AU117" s="3">
        <f t="shared" si="7"/>
        <v>1333521.4321633242</v>
      </c>
      <c r="AV117" s="2">
        <f t="shared" si="8"/>
        <v>0.33934457034035287</v>
      </c>
      <c r="AW117" s="3">
        <f t="shared" si="9"/>
        <v>41780.892845977534</v>
      </c>
      <c r="AX117" s="3">
        <f t="shared" si="10"/>
        <v>63706.909106696818</v>
      </c>
      <c r="AY117" s="3">
        <f t="shared" si="11"/>
        <v>851.76001350528634</v>
      </c>
      <c r="AZ117" s="3">
        <f t="shared" si="12"/>
        <v>1298.751512111937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42</v>
      </c>
      <c r="N118" s="6" t="s">
        <v>55</v>
      </c>
      <c r="O118" s="6" t="s">
        <v>14</v>
      </c>
      <c r="P118" s="6">
        <v>2019</v>
      </c>
      <c r="Q118" s="6">
        <v>62.958638600000036</v>
      </c>
      <c r="R118" s="6">
        <v>4.1309328041828097</v>
      </c>
      <c r="S118" s="6">
        <v>9.0440683576193684E-2</v>
      </c>
      <c r="T118" s="6">
        <v>4</v>
      </c>
      <c r="U118" s="6">
        <v>40243.10343739947</v>
      </c>
      <c r="V118" s="6">
        <v>60810.380997284854</v>
      </c>
      <c r="W118" s="6">
        <v>820.41009639730748</v>
      </c>
      <c r="X118" s="6">
        <v>1239.7018687573502</v>
      </c>
      <c r="Y118" s="6">
        <v>62.389971614903281</v>
      </c>
      <c r="Z118" s="6">
        <v>0</v>
      </c>
      <c r="AA118" s="6">
        <v>2390.5618352000001</v>
      </c>
      <c r="AB118" s="6">
        <v>632528.93365164113</v>
      </c>
      <c r="AC118" s="6">
        <v>17271.127792863408</v>
      </c>
      <c r="AD118" s="6">
        <v>1109240.1650187285</v>
      </c>
      <c r="AE118" s="6">
        <v>1368818.3595452334</v>
      </c>
      <c r="AF118" s="6">
        <v>0</v>
      </c>
      <c r="AG118" s="6">
        <v>90607.018612625485</v>
      </c>
      <c r="AH118" s="6">
        <v>0</v>
      </c>
      <c r="AI118" s="6">
        <v>1255201.5858022259</v>
      </c>
      <c r="AJ118" s="6">
        <v>3265777.0490090232</v>
      </c>
      <c r="AK118" s="6">
        <v>2228959.9409565153</v>
      </c>
      <c r="AL118" s="6">
        <v>9968404.1803888567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14558455.13642351</v>
      </c>
      <c r="AT118" s="6">
        <v>21998929.703692883</v>
      </c>
      <c r="AU118" s="3">
        <f t="shared" si="7"/>
        <v>1778279.4100389229</v>
      </c>
      <c r="AV118" s="2">
        <f t="shared" si="8"/>
        <v>0.36176273430477474</v>
      </c>
      <c r="AW118" s="3">
        <f t="shared" si="9"/>
        <v>40243.10343739947</v>
      </c>
      <c r="AX118" s="3">
        <f t="shared" si="10"/>
        <v>60810.380997284854</v>
      </c>
      <c r="AY118" s="3">
        <f t="shared" si="11"/>
        <v>820.41009639730748</v>
      </c>
      <c r="AZ118" s="3">
        <f t="shared" si="12"/>
        <v>1239.7018687573502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42</v>
      </c>
      <c r="N119" s="6" t="s">
        <v>55</v>
      </c>
      <c r="O119" s="6" t="s">
        <v>14</v>
      </c>
      <c r="P119" s="6">
        <v>2019</v>
      </c>
      <c r="Q119" s="6">
        <v>65.255418600000155</v>
      </c>
      <c r="R119" s="6">
        <v>4.2816994350395694</v>
      </c>
      <c r="S119" s="6">
        <v>9.4997800055973289E-2</v>
      </c>
      <c r="T119" s="6">
        <v>4</v>
      </c>
      <c r="U119" s="6">
        <v>39094.981062382118</v>
      </c>
      <c r="V119" s="6">
        <v>58675.630727125412</v>
      </c>
      <c r="W119" s="6">
        <v>797.00406883213429</v>
      </c>
      <c r="X119" s="6">
        <v>1196.1820970367112</v>
      </c>
      <c r="Y119" s="6">
        <v>62.390438457130543</v>
      </c>
      <c r="Z119" s="6">
        <v>0</v>
      </c>
      <c r="AA119" s="6">
        <v>171.38943800000001</v>
      </c>
      <c r="AB119" s="6">
        <v>648601.3092185373</v>
      </c>
      <c r="AC119" s="6">
        <v>17710.188918744141</v>
      </c>
      <c r="AD119" s="6">
        <v>1141510.3005630532</v>
      </c>
      <c r="AE119" s="6">
        <v>1417888.6556978682</v>
      </c>
      <c r="AF119" s="6">
        <v>0</v>
      </c>
      <c r="AG119" s="6">
        <v>88741.362072459771</v>
      </c>
      <c r="AH119" s="6">
        <v>0</v>
      </c>
      <c r="AI119" s="6">
        <v>1292636.2084235582</v>
      </c>
      <c r="AJ119" s="6">
        <v>3363174.2581727821</v>
      </c>
      <c r="AK119" s="6">
        <v>2295435.5375232976</v>
      </c>
      <c r="AL119" s="6">
        <v>10265697.8205903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14855748.776624953</v>
      </c>
      <c r="AT119" s="6">
        <v>22296223.343894329</v>
      </c>
      <c r="AU119" s="3">
        <f t="shared" si="7"/>
        <v>2371373.7056616559</v>
      </c>
      <c r="AV119" s="2">
        <f t="shared" si="8"/>
        <v>0.37999120022389316</v>
      </c>
      <c r="AW119" s="3">
        <f t="shared" si="9"/>
        <v>39094.981062382118</v>
      </c>
      <c r="AX119" s="3">
        <f t="shared" si="10"/>
        <v>58675.630727125412</v>
      </c>
      <c r="AY119" s="3">
        <f t="shared" si="11"/>
        <v>797.00406883213429</v>
      </c>
      <c r="AZ119" s="3">
        <f t="shared" si="12"/>
        <v>1196.1820970367112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42</v>
      </c>
      <c r="N120" s="6" t="s">
        <v>55</v>
      </c>
      <c r="O120" s="6" t="s">
        <v>14</v>
      </c>
      <c r="P120" s="6">
        <v>2019</v>
      </c>
      <c r="Q120" s="6">
        <v>67.041294300000132</v>
      </c>
      <c r="R120" s="6">
        <v>4.3988544710245545</v>
      </c>
      <c r="S120" s="6">
        <v>9.8627351301993044E-2</v>
      </c>
      <c r="T120" s="6">
        <v>4</v>
      </c>
      <c r="U120" s="6">
        <v>38237.390125482292</v>
      </c>
      <c r="V120" s="6">
        <v>57097.459033971325</v>
      </c>
      <c r="W120" s="6">
        <v>779.52091760584051</v>
      </c>
      <c r="X120" s="6">
        <v>1164.0089324365681</v>
      </c>
      <c r="Y120" s="6">
        <v>62.390274019410612</v>
      </c>
      <c r="Z120" s="6">
        <v>0</v>
      </c>
      <c r="AA120" s="6">
        <v>146.3933423</v>
      </c>
      <c r="AB120" s="6">
        <v>660969.88108435587</v>
      </c>
      <c r="AC120" s="6">
        <v>18047.94972690965</v>
      </c>
      <c r="AD120" s="6">
        <v>1166429.8762895833</v>
      </c>
      <c r="AE120" s="6">
        <v>1456029.016180512</v>
      </c>
      <c r="AF120" s="6">
        <v>0</v>
      </c>
      <c r="AG120" s="6">
        <v>86995.915534703076</v>
      </c>
      <c r="AH120" s="6">
        <v>0</v>
      </c>
      <c r="AI120" s="6">
        <v>1321504.3291382645</v>
      </c>
      <c r="AJ120" s="6">
        <v>3438283.1866066605</v>
      </c>
      <c r="AK120" s="6">
        <v>2346698.9245135654</v>
      </c>
      <c r="AL120" s="6">
        <v>10494959.079074554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15085010.035109207</v>
      </c>
      <c r="AT120" s="6">
        <v>22525484.602378584</v>
      </c>
      <c r="AU120" s="3">
        <f t="shared" si="7"/>
        <v>3162277.66016838</v>
      </c>
      <c r="AV120" s="2">
        <f t="shared" si="8"/>
        <v>0.39450940520797217</v>
      </c>
      <c r="AW120" s="3">
        <f t="shared" si="9"/>
        <v>38237.390125482292</v>
      </c>
      <c r="AX120" s="3">
        <f t="shared" si="10"/>
        <v>57097.459033971325</v>
      </c>
      <c r="AY120" s="3">
        <f t="shared" si="11"/>
        <v>779.52091760584051</v>
      </c>
      <c r="AZ120" s="3">
        <f t="shared" si="12"/>
        <v>1164.0089324365681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42</v>
      </c>
      <c r="N121" s="6" t="s">
        <v>55</v>
      </c>
      <c r="O121" s="6" t="s">
        <v>14</v>
      </c>
      <c r="P121" s="6">
        <v>2019</v>
      </c>
      <c r="Q121" s="6">
        <v>68.429696700000136</v>
      </c>
      <c r="R121" s="6">
        <v>4.4898862791135965</v>
      </c>
      <c r="S121" s="6">
        <v>0.10148718819335487</v>
      </c>
      <c r="T121" s="6">
        <v>4</v>
      </c>
      <c r="U121" s="6">
        <v>37596.419443792132</v>
      </c>
      <c r="V121" s="6">
        <v>55925.025004066578</v>
      </c>
      <c r="W121" s="6">
        <v>766.45386328257541</v>
      </c>
      <c r="X121" s="6">
        <v>1140.1072789025684</v>
      </c>
      <c r="Y121" s="6">
        <v>62.389828994055271</v>
      </c>
      <c r="Z121" s="6">
        <v>0</v>
      </c>
      <c r="AA121" s="6">
        <v>145.50115349999999</v>
      </c>
      <c r="AB121" s="6">
        <v>670509.93277372245</v>
      </c>
      <c r="AC121" s="6">
        <v>18308.394393945367</v>
      </c>
      <c r="AD121" s="6">
        <v>1185701.6199678478</v>
      </c>
      <c r="AE121" s="6">
        <v>1485671.1697434043</v>
      </c>
      <c r="AF121" s="6">
        <v>0</v>
      </c>
      <c r="AG121" s="6">
        <v>85496.580737800512</v>
      </c>
      <c r="AH121" s="6">
        <v>0</v>
      </c>
      <c r="AI121" s="6">
        <v>1343818.2020705207</v>
      </c>
      <c r="AJ121" s="6">
        <v>3496339.3067716872</v>
      </c>
      <c r="AK121" s="6">
        <v>2386323.4194601718</v>
      </c>
      <c r="AL121" s="6">
        <v>10672168.6259191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15262219.581953753</v>
      </c>
      <c r="AT121" s="6">
        <v>22702694.149223126</v>
      </c>
      <c r="AU121" s="3">
        <f t="shared" si="7"/>
        <v>4216965.0342858238</v>
      </c>
      <c r="AV121" s="2">
        <f t="shared" si="8"/>
        <v>0.40594875277341946</v>
      </c>
      <c r="AW121" s="3">
        <f t="shared" si="9"/>
        <v>37596.419443792132</v>
      </c>
      <c r="AX121" s="3">
        <f t="shared" si="10"/>
        <v>55925.025004066578</v>
      </c>
      <c r="AY121" s="3">
        <f t="shared" si="11"/>
        <v>766.45386328257541</v>
      </c>
      <c r="AZ121" s="3">
        <f t="shared" si="12"/>
        <v>1140.1072789025684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42</v>
      </c>
      <c r="N122" s="6" t="s">
        <v>55</v>
      </c>
      <c r="O122" s="6" t="s">
        <v>14</v>
      </c>
      <c r="P122" s="6">
        <v>2019</v>
      </c>
      <c r="Q122" s="6">
        <v>69.489684300000135</v>
      </c>
      <c r="R122" s="6">
        <v>4.5593550366924358</v>
      </c>
      <c r="S122" s="6">
        <v>0.10370430298276848</v>
      </c>
      <c r="T122" s="6">
        <v>4</v>
      </c>
      <c r="U122" s="6">
        <v>37117.055018494386</v>
      </c>
      <c r="V122" s="6">
        <v>55053.809698060781</v>
      </c>
      <c r="W122" s="6">
        <v>756.68137108450901</v>
      </c>
      <c r="X122" s="6">
        <v>1122.3463764837259</v>
      </c>
      <c r="Y122" s="6">
        <v>62.389303265490561</v>
      </c>
      <c r="Z122" s="6">
        <v>0</v>
      </c>
      <c r="AA122" s="6">
        <v>146.53759840000001</v>
      </c>
      <c r="AB122" s="6">
        <v>677749.6505002327</v>
      </c>
      <c r="AC122" s="6">
        <v>18505.994634194252</v>
      </c>
      <c r="AD122" s="6">
        <v>1200356.0435550539</v>
      </c>
      <c r="AE122" s="6">
        <v>1508295.8134610953</v>
      </c>
      <c r="AF122" s="6">
        <v>0</v>
      </c>
      <c r="AG122" s="6">
        <v>84229.558447064381</v>
      </c>
      <c r="AH122" s="6">
        <v>0</v>
      </c>
      <c r="AI122" s="6">
        <v>1360763.4536330798</v>
      </c>
      <c r="AJ122" s="6">
        <v>3540427.3753884267</v>
      </c>
      <c r="AK122" s="6">
        <v>2416414.432210315</v>
      </c>
      <c r="AL122" s="6">
        <v>10806742.321829462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15396793.277864115</v>
      </c>
      <c r="AT122" s="6">
        <v>22837267.845133491</v>
      </c>
      <c r="AU122" s="3">
        <f t="shared" si="7"/>
        <v>5623413.251903492</v>
      </c>
      <c r="AV122" s="2">
        <f t="shared" si="8"/>
        <v>0.4148172119310739</v>
      </c>
      <c r="AW122" s="3">
        <f t="shared" si="9"/>
        <v>37117.055018494386</v>
      </c>
      <c r="AX122" s="3">
        <f t="shared" si="10"/>
        <v>55053.809698060781</v>
      </c>
      <c r="AY122" s="3">
        <f t="shared" si="11"/>
        <v>756.68137108450901</v>
      </c>
      <c r="AZ122" s="3">
        <f t="shared" si="12"/>
        <v>1122.3463764837259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42</v>
      </c>
      <c r="N123" s="6" t="s">
        <v>55</v>
      </c>
      <c r="O123" s="6" t="s">
        <v>14</v>
      </c>
      <c r="P123" s="6">
        <v>2019</v>
      </c>
      <c r="Q123" s="6">
        <v>70.286132400000128</v>
      </c>
      <c r="R123" s="6">
        <v>4.6115341889235832</v>
      </c>
      <c r="S123" s="6">
        <v>0.10540045000382064</v>
      </c>
      <c r="T123" s="6">
        <v>4</v>
      </c>
      <c r="U123" s="6">
        <v>36758.351291494611</v>
      </c>
      <c r="V123" s="6">
        <v>54406.460400610536</v>
      </c>
      <c r="W123" s="6">
        <v>749.36871042692007</v>
      </c>
      <c r="X123" s="6">
        <v>1109.1492854504752</v>
      </c>
      <c r="Y123" s="6">
        <v>62.388802679127117</v>
      </c>
      <c r="Z123" s="6">
        <v>0</v>
      </c>
      <c r="AA123" s="6">
        <v>140.5578414</v>
      </c>
      <c r="AB123" s="6">
        <v>683164.84907161887</v>
      </c>
      <c r="AC123" s="6">
        <v>18653.77059000283</v>
      </c>
      <c r="AD123" s="6">
        <v>1211333.9890263316</v>
      </c>
      <c r="AE123" s="6">
        <v>1525291.9001023283</v>
      </c>
      <c r="AF123" s="6">
        <v>0</v>
      </c>
      <c r="AG123" s="6">
        <v>83170.935955206427</v>
      </c>
      <c r="AH123" s="6">
        <v>0</v>
      </c>
      <c r="AI123" s="6">
        <v>1373430.0234507401</v>
      </c>
      <c r="AJ123" s="6">
        <v>3573383.1917832475</v>
      </c>
      <c r="AK123" s="6">
        <v>2438907.4540740885</v>
      </c>
      <c r="AL123" s="6">
        <v>10907336.114053564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15497387.070088217</v>
      </c>
      <c r="AT123" s="6">
        <v>22937861.637357593</v>
      </c>
      <c r="AU123" s="3">
        <f t="shared" si="7"/>
        <v>7498942.0933245579</v>
      </c>
      <c r="AV123" s="2">
        <f t="shared" si="8"/>
        <v>0.42160180001528258</v>
      </c>
      <c r="AW123" s="3">
        <f t="shared" si="9"/>
        <v>36758.351291494611</v>
      </c>
      <c r="AX123" s="3">
        <f t="shared" si="10"/>
        <v>54406.460400610536</v>
      </c>
      <c r="AY123" s="3">
        <f t="shared" si="11"/>
        <v>749.36871042692007</v>
      </c>
      <c r="AZ123" s="3">
        <f t="shared" si="12"/>
        <v>1109.1492854504752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42</v>
      </c>
      <c r="N124" s="6" t="s">
        <v>55</v>
      </c>
      <c r="O124" s="6" t="s">
        <v>14</v>
      </c>
      <c r="P124" s="6">
        <v>2019</v>
      </c>
      <c r="Q124" s="6">
        <v>70.892904300000112</v>
      </c>
      <c r="R124" s="6">
        <v>4.651276118044664</v>
      </c>
      <c r="S124" s="6">
        <v>0.10669979216560421</v>
      </c>
      <c r="T124" s="6">
        <v>4</v>
      </c>
      <c r="U124" s="6">
        <v>36489.810821048828</v>
      </c>
      <c r="V124" s="6">
        <v>53923.009181269932</v>
      </c>
      <c r="W124" s="6">
        <v>743.89414970901407</v>
      </c>
      <c r="X124" s="6">
        <v>1099.2934784280474</v>
      </c>
      <c r="Y124" s="6">
        <v>62.388360728318901</v>
      </c>
      <c r="Z124" s="6">
        <v>0</v>
      </c>
      <c r="AA124" s="6">
        <v>128.21483090000001</v>
      </c>
      <c r="AB124" s="6">
        <v>687276.42389475764</v>
      </c>
      <c r="AC124" s="6">
        <v>18765.956677102116</v>
      </c>
      <c r="AD124" s="6">
        <v>1219678.6845270793</v>
      </c>
      <c r="AE124" s="6">
        <v>1538238.248905373</v>
      </c>
      <c r="AF124" s="6">
        <v>0</v>
      </c>
      <c r="AG124" s="6">
        <v>82334.075415865722</v>
      </c>
      <c r="AH124" s="6">
        <v>0</v>
      </c>
      <c r="AI124" s="6">
        <v>1383054.4218738694</v>
      </c>
      <c r="AJ124" s="6">
        <v>3598423.9022446554</v>
      </c>
      <c r="AK124" s="6">
        <v>2455998.2534991466</v>
      </c>
      <c r="AL124" s="6">
        <v>10983769.967037849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15573820.923072502</v>
      </c>
      <c r="AT124" s="6">
        <v>23014295.490341879</v>
      </c>
      <c r="AU124" s="3">
        <f t="shared" si="7"/>
        <v>10000000</v>
      </c>
      <c r="AV124" s="2">
        <f t="shared" si="8"/>
        <v>0.42679916866241685</v>
      </c>
      <c r="AW124" s="3">
        <f t="shared" si="9"/>
        <v>36489.810821048828</v>
      </c>
      <c r="AX124" s="3">
        <f t="shared" si="10"/>
        <v>53923.009181269932</v>
      </c>
      <c r="AY124" s="3">
        <f t="shared" si="11"/>
        <v>743.89414970901407</v>
      </c>
      <c r="AZ124" s="3">
        <f t="shared" si="12"/>
        <v>1099.2934784280474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42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18.150576099999999</v>
      </c>
      <c r="AU125" s="3">
        <f t="shared" si="7"/>
        <v>100</v>
      </c>
      <c r="AV125" s="2">
        <f t="shared" si="8"/>
        <v>0</v>
      </c>
      <c r="AW125" s="3" t="str">
        <f t="shared" si="9"/>
        <v/>
      </c>
      <c r="AX125" s="3" t="str">
        <f t="shared" si="10"/>
        <v/>
      </c>
      <c r="AY125" s="3" t="str">
        <f t="shared" si="11"/>
        <v/>
      </c>
      <c r="AZ125" s="3" t="str">
        <f t="shared" si="12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42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21.154823400000001</v>
      </c>
      <c r="AU126" s="3">
        <f t="shared" si="7"/>
        <v>133.35214321633239</v>
      </c>
      <c r="AV126" s="2">
        <f t="shared" si="8"/>
        <v>0</v>
      </c>
      <c r="AW126" s="3" t="str">
        <f t="shared" si="9"/>
        <v/>
      </c>
      <c r="AX126" s="3" t="str">
        <f t="shared" si="10"/>
        <v/>
      </c>
      <c r="AY126" s="3" t="str">
        <f t="shared" si="11"/>
        <v/>
      </c>
      <c r="AZ126" s="3" t="str">
        <f t="shared" si="12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42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2251.7906807999998</v>
      </c>
      <c r="AU127" s="3">
        <f t="shared" si="7"/>
        <v>177.82794100389231</v>
      </c>
      <c r="AV127" s="2">
        <f t="shared" si="8"/>
        <v>0</v>
      </c>
      <c r="AW127" s="3" t="str">
        <f t="shared" si="9"/>
        <v/>
      </c>
      <c r="AX127" s="3" t="str">
        <f t="shared" si="10"/>
        <v/>
      </c>
      <c r="AY127" s="3" t="str">
        <f t="shared" si="11"/>
        <v/>
      </c>
      <c r="AZ127" s="3" t="str">
        <f t="shared" si="12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42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22.896044499999999</v>
      </c>
      <c r="AU128" s="3">
        <f t="shared" si="7"/>
        <v>237.13737056616554</v>
      </c>
      <c r="AV128" s="2">
        <f t="shared" si="8"/>
        <v>0</v>
      </c>
      <c r="AW128" s="3" t="str">
        <f t="shared" si="9"/>
        <v/>
      </c>
      <c r="AX128" s="3" t="str">
        <f t="shared" si="10"/>
        <v/>
      </c>
      <c r="AY128" s="3" t="str">
        <f t="shared" si="11"/>
        <v/>
      </c>
      <c r="AZ128" s="3" t="str">
        <f t="shared" si="12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42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23.128957400000001</v>
      </c>
      <c r="AU129" s="3">
        <f t="shared" si="7"/>
        <v>316.2277660168379</v>
      </c>
      <c r="AV129" s="2">
        <f t="shared" si="8"/>
        <v>0</v>
      </c>
      <c r="AW129" s="3" t="str">
        <f t="shared" si="9"/>
        <v/>
      </c>
      <c r="AX129" s="3" t="str">
        <f t="shared" si="10"/>
        <v/>
      </c>
      <c r="AY129" s="3" t="str">
        <f t="shared" si="11"/>
        <v/>
      </c>
      <c r="AZ129" s="3" t="str">
        <f t="shared" si="12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42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23.9594858</v>
      </c>
      <c r="AU130" s="3">
        <f t="shared" si="7"/>
        <v>421.69650342858228</v>
      </c>
      <c r="AV130" s="2">
        <f t="shared" si="8"/>
        <v>0</v>
      </c>
      <c r="AW130" s="3" t="str">
        <f t="shared" si="9"/>
        <v/>
      </c>
      <c r="AX130" s="3" t="str">
        <f t="shared" si="10"/>
        <v/>
      </c>
      <c r="AY130" s="3" t="str">
        <f t="shared" si="11"/>
        <v/>
      </c>
      <c r="AZ130" s="3" t="str">
        <f t="shared" si="12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42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23.791815499999998</v>
      </c>
      <c r="AU131" s="3">
        <f t="shared" ref="AU131:AU194" si="13">H131*1000000000000000</f>
        <v>562.34132519034904</v>
      </c>
      <c r="AV131" s="2">
        <f t="shared" ref="AV131:AV194" si="14">T131*S131</f>
        <v>0</v>
      </c>
      <c r="AW131" s="3" t="str">
        <f t="shared" ref="AW131:AW194" si="15">IF(ISNUMBER(U131)=TRUE,U131,"")</f>
        <v/>
      </c>
      <c r="AX131" s="3" t="str">
        <f t="shared" ref="AX131:AX194" si="16">IF(ISNUMBER(V131)=TRUE,V131,"")</f>
        <v/>
      </c>
      <c r="AY131" s="3" t="str">
        <f t="shared" ref="AY131:AY194" si="17">IF(ISNUMBER(W131)=TRUE,W131,"")</f>
        <v/>
      </c>
      <c r="AZ131" s="3" t="str">
        <f t="shared" ref="AZ131:AZ194" si="18">IF(ISNUMBER(X131)=TRUE,X131,"")</f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42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25.664045399999999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42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26.285252499999999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42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28.541807800000001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42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29.984180299999998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42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32.285487000000003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42</v>
      </c>
      <c r="N137" s="6" t="s">
        <v>55</v>
      </c>
      <c r="O137" s="6" t="s">
        <v>14</v>
      </c>
      <c r="P137" s="6">
        <v>2019</v>
      </c>
      <c r="Q137" s="6">
        <v>0.79141859999999964</v>
      </c>
      <c r="R137" s="6">
        <v>4.4850630242675903E-2</v>
      </c>
      <c r="S137" s="6">
        <v>1.6322797758023343E-4</v>
      </c>
      <c r="T137" s="6">
        <v>4</v>
      </c>
      <c r="U137" s="6">
        <v>8002898.3347278433</v>
      </c>
      <c r="V137" s="6">
        <v>19991496.313180838</v>
      </c>
      <c r="W137" s="6">
        <v>163149.90727455189</v>
      </c>
      <c r="X137" s="6">
        <v>407553.69284419593</v>
      </c>
      <c r="Y137" s="6">
        <v>58.208676521757141</v>
      </c>
      <c r="Z137" s="6">
        <v>0</v>
      </c>
      <c r="AA137" s="6">
        <v>81.370201699999996</v>
      </c>
      <c r="AB137" s="6">
        <v>25818.578594490766</v>
      </c>
      <c r="AC137" s="6">
        <v>654.83676291540473</v>
      </c>
      <c r="AD137" s="6">
        <v>29876.596021166235</v>
      </c>
      <c r="AE137" s="6">
        <v>39545.859781342318</v>
      </c>
      <c r="AF137" s="6">
        <v>0</v>
      </c>
      <c r="AG137" s="6">
        <v>19913.529512105415</v>
      </c>
      <c r="AH137" s="6">
        <v>0</v>
      </c>
      <c r="AI137" s="6">
        <v>45165.666262087849</v>
      </c>
      <c r="AJ137" s="6">
        <v>117511.79886189886</v>
      </c>
      <c r="AK137" s="6">
        <v>80204.217349249986</v>
      </c>
      <c r="AL137" s="6">
        <v>358691.08314525685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5225187.6398313753</v>
      </c>
      <c r="AT137" s="6">
        <v>13052686.048012802</v>
      </c>
      <c r="AU137" s="3">
        <f t="shared" si="13"/>
        <v>3162.27766016838</v>
      </c>
      <c r="AV137" s="2">
        <f t="shared" si="14"/>
        <v>6.529119103209337E-4</v>
      </c>
      <c r="AW137" s="3">
        <f t="shared" si="15"/>
        <v>8002898.3347278433</v>
      </c>
      <c r="AX137" s="3">
        <f t="shared" si="16"/>
        <v>19991496.313180838</v>
      </c>
      <c r="AY137" s="3">
        <f t="shared" si="17"/>
        <v>163149.90727455189</v>
      </c>
      <c r="AZ137" s="3">
        <f t="shared" si="18"/>
        <v>407553.69284419593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42</v>
      </c>
      <c r="N138" s="6" t="s">
        <v>55</v>
      </c>
      <c r="O138" s="6" t="s">
        <v>14</v>
      </c>
      <c r="P138" s="6">
        <v>2019</v>
      </c>
      <c r="Q138" s="6">
        <v>1.1068658999999992</v>
      </c>
      <c r="R138" s="6">
        <v>6.7795361352828959E-2</v>
      </c>
      <c r="S138" s="6">
        <v>4.8316083105099777E-4</v>
      </c>
      <c r="T138" s="6">
        <v>4</v>
      </c>
      <c r="U138" s="6">
        <v>2755057.689282082</v>
      </c>
      <c r="V138" s="6">
        <v>6805209.2667364385</v>
      </c>
      <c r="W138" s="6">
        <v>56165.577487333976</v>
      </c>
      <c r="X138" s="6">
        <v>138733.3956291884</v>
      </c>
      <c r="Y138" s="6">
        <v>60.354777870474365</v>
      </c>
      <c r="Z138" s="6">
        <v>0</v>
      </c>
      <c r="AA138" s="6">
        <v>174.4476837</v>
      </c>
      <c r="AB138" s="6">
        <v>35590.841910824623</v>
      </c>
      <c r="AC138" s="6">
        <v>924.51866371550977</v>
      </c>
      <c r="AD138" s="6">
        <v>41494.355325056786</v>
      </c>
      <c r="AE138" s="6">
        <v>46758.957378851876</v>
      </c>
      <c r="AF138" s="6">
        <v>0</v>
      </c>
      <c r="AG138" s="6">
        <v>23119.537845680701</v>
      </c>
      <c r="AH138" s="6">
        <v>0</v>
      </c>
      <c r="AI138" s="6">
        <v>57676.402338410495</v>
      </c>
      <c r="AJ138" s="6">
        <v>150062.16782765425</v>
      </c>
      <c r="AK138" s="6">
        <v>102420.51301157597</v>
      </c>
      <c r="AL138" s="6">
        <v>458047.29430177022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5324543.8509878889</v>
      </c>
      <c r="AT138" s="6">
        <v>13152042.259169316</v>
      </c>
      <c r="AU138" s="3">
        <f t="shared" si="13"/>
        <v>4216.9650342858222</v>
      </c>
      <c r="AV138" s="2">
        <f t="shared" si="14"/>
        <v>1.9326433242039911E-3</v>
      </c>
      <c r="AW138" s="3">
        <f t="shared" si="15"/>
        <v>2755057.689282082</v>
      </c>
      <c r="AX138" s="3">
        <f t="shared" si="16"/>
        <v>6805209.2667364385</v>
      </c>
      <c r="AY138" s="3">
        <f t="shared" si="17"/>
        <v>56165.577487333976</v>
      </c>
      <c r="AZ138" s="3">
        <f t="shared" si="18"/>
        <v>138733.3956291884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42</v>
      </c>
      <c r="N139" s="6" t="s">
        <v>55</v>
      </c>
      <c r="O139" s="6" t="s">
        <v>14</v>
      </c>
      <c r="P139" s="6">
        <v>2019</v>
      </c>
      <c r="Q139" s="6">
        <v>1.4763797999999986</v>
      </c>
      <c r="R139" s="6">
        <v>9.4911553895413045E-2</v>
      </c>
      <c r="S139" s="6">
        <v>9.3844132843241303E-4</v>
      </c>
      <c r="T139" s="6">
        <v>4</v>
      </c>
      <c r="U139" s="6">
        <v>1447098.2899920733</v>
      </c>
      <c r="V139" s="6">
        <v>3532337.4442758588</v>
      </c>
      <c r="W139" s="6">
        <v>29501.055986786843</v>
      </c>
      <c r="X139" s="6">
        <v>72011.476641560032</v>
      </c>
      <c r="Y139" s="6">
        <v>61.777596611344102</v>
      </c>
      <c r="Z139" s="6">
        <v>0</v>
      </c>
      <c r="AA139" s="6">
        <v>240.72328709999999</v>
      </c>
      <c r="AB139" s="6">
        <v>45923.471569937137</v>
      </c>
      <c r="AC139" s="6">
        <v>1212.6096105175097</v>
      </c>
      <c r="AD139" s="6">
        <v>54236.788510061182</v>
      </c>
      <c r="AE139" s="6">
        <v>55226.742450862432</v>
      </c>
      <c r="AF139" s="6">
        <v>0</v>
      </c>
      <c r="AG139" s="6">
        <v>26004.359920715146</v>
      </c>
      <c r="AH139" s="6">
        <v>0</v>
      </c>
      <c r="AI139" s="6">
        <v>71215.549104216421</v>
      </c>
      <c r="AJ139" s="6">
        <v>185288.25045140623</v>
      </c>
      <c r="AK139" s="6">
        <v>126463.03822590224</v>
      </c>
      <c r="AL139" s="6">
        <v>565570.80984361831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5432067.3665297376</v>
      </c>
      <c r="AT139" s="6">
        <v>13259565.774711166</v>
      </c>
      <c r="AU139" s="3">
        <f t="shared" si="13"/>
        <v>5623.4132519034911</v>
      </c>
      <c r="AV139" s="2">
        <f t="shared" si="14"/>
        <v>3.7537653137296521E-3</v>
      </c>
      <c r="AW139" s="3">
        <f t="shared" si="15"/>
        <v>1447098.2899920733</v>
      </c>
      <c r="AX139" s="3">
        <f t="shared" si="16"/>
        <v>3532337.4442758588</v>
      </c>
      <c r="AY139" s="3">
        <f t="shared" si="17"/>
        <v>29501.055986786843</v>
      </c>
      <c r="AZ139" s="3">
        <f t="shared" si="18"/>
        <v>72011.476641560032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42</v>
      </c>
      <c r="N140" s="6" t="s">
        <v>55</v>
      </c>
      <c r="O140" s="6" t="s">
        <v>14</v>
      </c>
      <c r="P140" s="6">
        <v>2019</v>
      </c>
      <c r="Q140" s="6">
        <v>1.9820303999999977</v>
      </c>
      <c r="R140" s="6">
        <v>0.13230250691410153</v>
      </c>
      <c r="S140" s="6">
        <v>1.5599627530950132E-3</v>
      </c>
      <c r="T140" s="6">
        <v>4</v>
      </c>
      <c r="U140" s="6">
        <v>892846.22573038191</v>
      </c>
      <c r="V140" s="6">
        <v>2147282.9731224966</v>
      </c>
      <c r="W140" s="6">
        <v>18201.877975412161</v>
      </c>
      <c r="X140" s="6">
        <v>43775.267822276168</v>
      </c>
      <c r="Y140" s="6">
        <v>62.906111142036281</v>
      </c>
      <c r="Z140" s="6">
        <v>0</v>
      </c>
      <c r="AA140" s="6">
        <v>330.05348720000001</v>
      </c>
      <c r="AB140" s="6">
        <v>58753.78352868474</v>
      </c>
      <c r="AC140" s="6">
        <v>1572.2826234296951</v>
      </c>
      <c r="AD140" s="6">
        <v>70669.518651921739</v>
      </c>
      <c r="AE140" s="6">
        <v>66850.021070078612</v>
      </c>
      <c r="AF140" s="6">
        <v>0</v>
      </c>
      <c r="AG140" s="6">
        <v>29688.513010213563</v>
      </c>
      <c r="AH140" s="6">
        <v>0</v>
      </c>
      <c r="AI140" s="6">
        <v>88738.306364888034</v>
      </c>
      <c r="AJ140" s="6">
        <v>230878.87043192796</v>
      </c>
      <c r="AK140" s="6">
        <v>157579.57315616962</v>
      </c>
      <c r="AL140" s="6">
        <v>704730.86883731396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5571227.4255234329</v>
      </c>
      <c r="AT140" s="6">
        <v>13398725.833704861</v>
      </c>
      <c r="AU140" s="3">
        <f t="shared" si="13"/>
        <v>7498.9420933245583</v>
      </c>
      <c r="AV140" s="2">
        <f t="shared" si="14"/>
        <v>6.239851012380053E-3</v>
      </c>
      <c r="AW140" s="3">
        <f t="shared" si="15"/>
        <v>892846.22573038191</v>
      </c>
      <c r="AX140" s="3">
        <f t="shared" si="16"/>
        <v>2147282.9731224966</v>
      </c>
      <c r="AY140" s="3">
        <f t="shared" si="17"/>
        <v>18201.877975412161</v>
      </c>
      <c r="AZ140" s="3">
        <f t="shared" si="18"/>
        <v>43775.267822276168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42</v>
      </c>
      <c r="N141" s="6" t="s">
        <v>55</v>
      </c>
      <c r="O141" s="6" t="s">
        <v>14</v>
      </c>
      <c r="P141" s="6">
        <v>2019</v>
      </c>
      <c r="Q141" s="6">
        <v>2.6425680999999992</v>
      </c>
      <c r="R141" s="6">
        <v>0.1814872815723578</v>
      </c>
      <c r="S141" s="6">
        <v>2.4233059601553616E-3</v>
      </c>
      <c r="T141" s="6">
        <v>4</v>
      </c>
      <c r="U141" s="6">
        <v>592398.66266498913</v>
      </c>
      <c r="V141" s="6">
        <v>1399921.3751168242</v>
      </c>
      <c r="W141" s="6">
        <v>12076.848016918897</v>
      </c>
      <c r="X141" s="6">
        <v>28539.290765554892</v>
      </c>
      <c r="Y141" s="6">
        <v>63.753118787173342</v>
      </c>
      <c r="Z141" s="6">
        <v>0</v>
      </c>
      <c r="AA141" s="6">
        <v>68.015812999999994</v>
      </c>
      <c r="AB141" s="6">
        <v>73976.312818580045</v>
      </c>
      <c r="AC141" s="6">
        <v>2000.2251851759738</v>
      </c>
      <c r="AD141" s="6">
        <v>90932.595008645192</v>
      </c>
      <c r="AE141" s="6">
        <v>82085.087448909064</v>
      </c>
      <c r="AF141" s="6">
        <v>0</v>
      </c>
      <c r="AG141" s="6">
        <v>33758.306942456555</v>
      </c>
      <c r="AH141" s="6">
        <v>0</v>
      </c>
      <c r="AI141" s="6">
        <v>110273.48568746907</v>
      </c>
      <c r="AJ141" s="6">
        <v>286908.98955660238</v>
      </c>
      <c r="AK141" s="6">
        <v>195821.28076257743</v>
      </c>
      <c r="AL141" s="6">
        <v>875756.28341041575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5742252.8400965352</v>
      </c>
      <c r="AT141" s="6">
        <v>13569751.248277962</v>
      </c>
      <c r="AU141" s="3">
        <f t="shared" si="13"/>
        <v>10000.000000000002</v>
      </c>
      <c r="AV141" s="2">
        <f t="shared" si="14"/>
        <v>9.6932238406214465E-3</v>
      </c>
      <c r="AW141" s="3">
        <f t="shared" si="15"/>
        <v>592398.66266498913</v>
      </c>
      <c r="AX141" s="3">
        <f t="shared" si="16"/>
        <v>1399921.3751168242</v>
      </c>
      <c r="AY141" s="3">
        <f t="shared" si="17"/>
        <v>12076.848016918897</v>
      </c>
      <c r="AZ141" s="3">
        <f t="shared" si="18"/>
        <v>28539.290765554892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42</v>
      </c>
      <c r="N142" s="6" t="s">
        <v>55</v>
      </c>
      <c r="O142" s="6" t="s">
        <v>14</v>
      </c>
      <c r="P142" s="6">
        <v>2019</v>
      </c>
      <c r="Q142" s="6">
        <v>3.5245680999999998</v>
      </c>
      <c r="R142" s="6">
        <v>0.24722469437665417</v>
      </c>
      <c r="S142" s="6">
        <v>3.5902460554130097E-3</v>
      </c>
      <c r="T142" s="6">
        <v>4</v>
      </c>
      <c r="U142" s="6">
        <v>414869.52693266305</v>
      </c>
      <c r="V142" s="6">
        <v>959922.58787676727</v>
      </c>
      <c r="W142" s="6">
        <v>8457.6764590878665</v>
      </c>
      <c r="X142" s="6">
        <v>19569.320345260683</v>
      </c>
      <c r="Y142" s="6">
        <v>64.402457763920452</v>
      </c>
      <c r="Z142" s="6">
        <v>0</v>
      </c>
      <c r="AA142" s="6">
        <v>74.967258299999997</v>
      </c>
      <c r="AB142" s="6">
        <v>92441.432723013728</v>
      </c>
      <c r="AC142" s="6">
        <v>2520.6412774693235</v>
      </c>
      <c r="AD142" s="6">
        <v>116374.23759181706</v>
      </c>
      <c r="AE142" s="6">
        <v>102426.71302316464</v>
      </c>
      <c r="AF142" s="6">
        <v>0</v>
      </c>
      <c r="AG142" s="6">
        <v>38625.999530992121</v>
      </c>
      <c r="AH142" s="6">
        <v>0</v>
      </c>
      <c r="AI142" s="6">
        <v>137431.71941711818</v>
      </c>
      <c r="AJ142" s="6">
        <v>357569.14280140994</v>
      </c>
      <c r="AK142" s="6">
        <v>244048.28727311571</v>
      </c>
      <c r="AL142" s="6">
        <v>1091438.1736381007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5957934.7303242199</v>
      </c>
      <c r="AT142" s="6">
        <v>13785433.138505647</v>
      </c>
      <c r="AU142" s="3">
        <f t="shared" si="13"/>
        <v>13335.214321633241</v>
      </c>
      <c r="AV142" s="2">
        <f t="shared" si="14"/>
        <v>1.4360984221652039E-2</v>
      </c>
      <c r="AW142" s="3">
        <f t="shared" si="15"/>
        <v>414869.52693266305</v>
      </c>
      <c r="AX142" s="3">
        <f t="shared" si="16"/>
        <v>959922.58787676727</v>
      </c>
      <c r="AY142" s="3">
        <f t="shared" si="17"/>
        <v>8457.6764590878665</v>
      </c>
      <c r="AZ142" s="3">
        <f t="shared" si="18"/>
        <v>19569.320345260683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42</v>
      </c>
      <c r="N143" s="6" t="s">
        <v>55</v>
      </c>
      <c r="O143" s="6" t="s">
        <v>14</v>
      </c>
      <c r="P143" s="6">
        <v>2019</v>
      </c>
      <c r="Q143" s="6">
        <v>4.6869999999999994</v>
      </c>
      <c r="R143" s="6">
        <v>0.33390520515476457</v>
      </c>
      <c r="S143" s="6">
        <v>5.1134233701426949E-3</v>
      </c>
      <c r="T143" s="6">
        <v>4</v>
      </c>
      <c r="U143" s="6">
        <v>304467.20618876425</v>
      </c>
      <c r="V143" s="6">
        <v>687160.84612312948</v>
      </c>
      <c r="W143" s="6">
        <v>6206.9758205329008</v>
      </c>
      <c r="X143" s="6">
        <v>14008.703302052347</v>
      </c>
      <c r="Y143" s="6">
        <v>64.892046319214444</v>
      </c>
      <c r="Z143" s="6">
        <v>0</v>
      </c>
      <c r="AA143" s="6">
        <v>64.630310600000001</v>
      </c>
      <c r="AB143" s="6">
        <v>114591.9821398507</v>
      </c>
      <c r="AC143" s="6">
        <v>3145.8732602994432</v>
      </c>
      <c r="AD143" s="6">
        <v>147939.83194652144</v>
      </c>
      <c r="AE143" s="6">
        <v>129234.2171543475</v>
      </c>
      <c r="AF143" s="6">
        <v>0</v>
      </c>
      <c r="AG143" s="6">
        <v>44503.95527378493</v>
      </c>
      <c r="AH143" s="6">
        <v>0</v>
      </c>
      <c r="AI143" s="6">
        <v>171372.1853121735</v>
      </c>
      <c r="AJ143" s="6">
        <v>445875.27291349368</v>
      </c>
      <c r="AK143" s="6">
        <v>304319.03558413568</v>
      </c>
      <c r="AL143" s="6">
        <v>1360982.3535846069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6227478.9102707263</v>
      </c>
      <c r="AT143" s="6">
        <v>14054977.318452153</v>
      </c>
      <c r="AU143" s="3">
        <f t="shared" si="13"/>
        <v>17782.794100389227</v>
      </c>
      <c r="AV143" s="2">
        <f t="shared" si="14"/>
        <v>2.045369348057078E-2</v>
      </c>
      <c r="AW143" s="3">
        <f t="shared" si="15"/>
        <v>304467.20618876425</v>
      </c>
      <c r="AX143" s="3">
        <f t="shared" si="16"/>
        <v>687160.84612312948</v>
      </c>
      <c r="AY143" s="3">
        <f t="shared" si="17"/>
        <v>6206.9758205329008</v>
      </c>
      <c r="AZ143" s="3">
        <f t="shared" si="18"/>
        <v>14008.703302052347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42</v>
      </c>
      <c r="N144" s="6" t="s">
        <v>55</v>
      </c>
      <c r="O144" s="6" t="s">
        <v>14</v>
      </c>
      <c r="P144" s="6">
        <v>2019</v>
      </c>
      <c r="Q144" s="6">
        <v>6.2869999999999999</v>
      </c>
      <c r="R144" s="6">
        <v>0.45332114164563209</v>
      </c>
      <c r="S144" s="6">
        <v>7.2276922397495917E-3</v>
      </c>
      <c r="T144" s="6">
        <v>4</v>
      </c>
      <c r="U144" s="6">
        <v>227569.23858549137</v>
      </c>
      <c r="V144" s="6">
        <v>498316.0464370047</v>
      </c>
      <c r="W144" s="6">
        <v>4639.3067387411593</v>
      </c>
      <c r="X144" s="6">
        <v>10158.846628954881</v>
      </c>
      <c r="Y144" s="6">
        <v>65.266998768714132</v>
      </c>
      <c r="Z144" s="6">
        <v>0</v>
      </c>
      <c r="AA144" s="6">
        <v>82.970589700000005</v>
      </c>
      <c r="AB144" s="6">
        <v>142337.78228258507</v>
      </c>
      <c r="AC144" s="6">
        <v>3929.2688827547918</v>
      </c>
      <c r="AD144" s="6">
        <v>188870.26229142444</v>
      </c>
      <c r="AE144" s="6">
        <v>166154.88314935117</v>
      </c>
      <c r="AF144" s="6">
        <v>0</v>
      </c>
      <c r="AG144" s="6">
        <v>51683.227244937079</v>
      </c>
      <c r="AH144" s="6">
        <v>0</v>
      </c>
      <c r="AI144" s="6">
        <v>215660.41530191049</v>
      </c>
      <c r="AJ144" s="6">
        <v>561104.16258166323</v>
      </c>
      <c r="AK144" s="6">
        <v>382965.12049957248</v>
      </c>
      <c r="AL144" s="6">
        <v>1712705.1222341987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6579201.6789203174</v>
      </c>
      <c r="AT144" s="6">
        <v>14406700.087101744</v>
      </c>
      <c r="AU144" s="3">
        <f t="shared" si="13"/>
        <v>23713.737056616555</v>
      </c>
      <c r="AV144" s="2">
        <f t="shared" si="14"/>
        <v>2.8910768958998367E-2</v>
      </c>
      <c r="AW144" s="3">
        <f t="shared" si="15"/>
        <v>227569.23858549137</v>
      </c>
      <c r="AX144" s="3">
        <f t="shared" si="16"/>
        <v>498316.0464370047</v>
      </c>
      <c r="AY144" s="3">
        <f t="shared" si="17"/>
        <v>4639.3067387411593</v>
      </c>
      <c r="AZ144" s="3">
        <f t="shared" si="18"/>
        <v>10158.846628954881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42</v>
      </c>
      <c r="N145" s="6" t="s">
        <v>55</v>
      </c>
      <c r="O145" s="6" t="s">
        <v>14</v>
      </c>
      <c r="P145" s="6">
        <v>2019</v>
      </c>
      <c r="Q145" s="6">
        <v>8.3870000000000005</v>
      </c>
      <c r="R145" s="6">
        <v>0.60923648543143571</v>
      </c>
      <c r="S145" s="6">
        <v>9.9295497333311417E-3</v>
      </c>
      <c r="T145" s="6">
        <v>4</v>
      </c>
      <c r="U145" s="6">
        <v>176642.6673286146</v>
      </c>
      <c r="V145" s="6">
        <v>373718.53225697012</v>
      </c>
      <c r="W145" s="6">
        <v>3601.0997003841167</v>
      </c>
      <c r="X145" s="6">
        <v>7618.7577717841623</v>
      </c>
      <c r="Y145" s="6">
        <v>65.496919086910268</v>
      </c>
      <c r="Z145" s="6">
        <v>0</v>
      </c>
      <c r="AA145" s="6">
        <v>78.200115499999995</v>
      </c>
      <c r="AB145" s="6">
        <v>175240.77531709304</v>
      </c>
      <c r="AC145" s="6">
        <v>4857.015566240997</v>
      </c>
      <c r="AD145" s="6">
        <v>239209.10268286723</v>
      </c>
      <c r="AE145" s="6">
        <v>214458.01485602796</v>
      </c>
      <c r="AF145" s="6">
        <v>0</v>
      </c>
      <c r="AG145" s="6">
        <v>60215.088690331344</v>
      </c>
      <c r="AH145" s="6">
        <v>0</v>
      </c>
      <c r="AI145" s="6">
        <v>270652.1988738986</v>
      </c>
      <c r="AJ145" s="6">
        <v>704181.50307011546</v>
      </c>
      <c r="AK145" s="6">
        <v>480618.34532829374</v>
      </c>
      <c r="AL145" s="6">
        <v>2149432.0443848683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7015928.6010709871</v>
      </c>
      <c r="AT145" s="6">
        <v>14843427.009252414</v>
      </c>
      <c r="AU145" s="3">
        <f t="shared" si="13"/>
        <v>31622.776601683792</v>
      </c>
      <c r="AV145" s="2">
        <f t="shared" si="14"/>
        <v>3.9718198933324567E-2</v>
      </c>
      <c r="AW145" s="3">
        <f t="shared" si="15"/>
        <v>176642.6673286146</v>
      </c>
      <c r="AX145" s="3">
        <f t="shared" si="16"/>
        <v>373718.53225697012</v>
      </c>
      <c r="AY145" s="3">
        <f t="shared" si="17"/>
        <v>3601.0997003841167</v>
      </c>
      <c r="AZ145" s="3">
        <f t="shared" si="18"/>
        <v>7618.7577717841623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42</v>
      </c>
      <c r="N146" s="6" t="s">
        <v>55</v>
      </c>
      <c r="O146" s="6" t="s">
        <v>14</v>
      </c>
      <c r="P146" s="6">
        <v>2019</v>
      </c>
      <c r="Q146" s="6">
        <v>10.3038086</v>
      </c>
      <c r="R146" s="6">
        <v>0.75377940213534733</v>
      </c>
      <c r="S146" s="6">
        <v>1.3395329470916094E-2</v>
      </c>
      <c r="T146" s="6">
        <v>4</v>
      </c>
      <c r="U146" s="6">
        <v>138004.65613530626</v>
      </c>
      <c r="V146" s="6">
        <v>284090.99214474281</v>
      </c>
      <c r="W146" s="6">
        <v>2813.4115804305434</v>
      </c>
      <c r="X146" s="6">
        <v>5791.5791363762773</v>
      </c>
      <c r="Y146" s="6">
        <v>65.717331942134308</v>
      </c>
      <c r="Z146" s="6">
        <v>0</v>
      </c>
      <c r="AA146" s="6">
        <v>111.3090699</v>
      </c>
      <c r="AB146" s="6">
        <v>203760.39305779387</v>
      </c>
      <c r="AC146" s="6">
        <v>5664.7671505317867</v>
      </c>
      <c r="AD146" s="6">
        <v>283568.75129106129</v>
      </c>
      <c r="AE146" s="6">
        <v>258963.2546221042</v>
      </c>
      <c r="AF146" s="6">
        <v>0</v>
      </c>
      <c r="AG146" s="6">
        <v>64241.673109987059</v>
      </c>
      <c r="AH146" s="6">
        <v>0</v>
      </c>
      <c r="AI146" s="6">
        <v>318317.54730027646</v>
      </c>
      <c r="AJ146" s="6">
        <v>828196.96216818108</v>
      </c>
      <c r="AK146" s="6">
        <v>565261.44442558149</v>
      </c>
      <c r="AL146" s="6">
        <v>2527974.7931255172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7394471.3498116359</v>
      </c>
      <c r="AT146" s="6">
        <v>15221969.757993063</v>
      </c>
      <c r="AU146" s="3">
        <f t="shared" si="13"/>
        <v>42169.650342858229</v>
      </c>
      <c r="AV146" s="2">
        <f t="shared" si="14"/>
        <v>5.3581317883664374E-2</v>
      </c>
      <c r="AW146" s="3">
        <f t="shared" si="15"/>
        <v>138004.65613530626</v>
      </c>
      <c r="AX146" s="3">
        <f t="shared" si="16"/>
        <v>284090.99214474281</v>
      </c>
      <c r="AY146" s="3">
        <f t="shared" si="17"/>
        <v>2813.4115804305434</v>
      </c>
      <c r="AZ146" s="3">
        <f t="shared" si="18"/>
        <v>5791.5791363762773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42</v>
      </c>
      <c r="N147" s="6" t="s">
        <v>55</v>
      </c>
      <c r="O147" s="6" t="s">
        <v>14</v>
      </c>
      <c r="P147" s="6">
        <v>2019</v>
      </c>
      <c r="Q147" s="6">
        <v>13.180808599999999</v>
      </c>
      <c r="R147" s="6">
        <v>0.96894665077114672</v>
      </c>
      <c r="S147" s="6">
        <v>1.7958958088457638E-2</v>
      </c>
      <c r="T147" s="6">
        <v>4</v>
      </c>
      <c r="U147" s="6">
        <v>110588.94943196222</v>
      </c>
      <c r="V147" s="6">
        <v>219552.65391897561</v>
      </c>
      <c r="W147" s="6">
        <v>2254.505316795121</v>
      </c>
      <c r="X147" s="6">
        <v>4475.8778170809774</v>
      </c>
      <c r="Y147" s="6">
        <v>65.869725047752539</v>
      </c>
      <c r="Z147" s="6">
        <v>0</v>
      </c>
      <c r="AA147" s="6">
        <v>94.225699599999999</v>
      </c>
      <c r="AB147" s="6">
        <v>243090.98669169931</v>
      </c>
      <c r="AC147" s="6">
        <v>6775.819631220369</v>
      </c>
      <c r="AD147" s="6">
        <v>346611.86776084587</v>
      </c>
      <c r="AE147" s="6">
        <v>325425.94440941163</v>
      </c>
      <c r="AF147" s="6">
        <v>0</v>
      </c>
      <c r="AG147" s="6">
        <v>71799.182478936767</v>
      </c>
      <c r="AH147" s="6">
        <v>0</v>
      </c>
      <c r="AI147" s="6">
        <v>387544.48237912438</v>
      </c>
      <c r="AJ147" s="6">
        <v>1008311.2468464044</v>
      </c>
      <c r="AK147" s="6">
        <v>688193.14469692111</v>
      </c>
      <c r="AL147" s="6">
        <v>3077752.6748945639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7944249.231580683</v>
      </c>
      <c r="AT147" s="6">
        <v>15771747.639762111</v>
      </c>
      <c r="AU147" s="3">
        <f t="shared" si="13"/>
        <v>56234.132519034909</v>
      </c>
      <c r="AV147" s="2">
        <f t="shared" si="14"/>
        <v>7.183583235383055E-2</v>
      </c>
      <c r="AW147" s="3">
        <f t="shared" si="15"/>
        <v>110588.94943196222</v>
      </c>
      <c r="AX147" s="3">
        <f t="shared" si="16"/>
        <v>219552.65391897561</v>
      </c>
      <c r="AY147" s="3">
        <f t="shared" si="17"/>
        <v>2254.505316795121</v>
      </c>
      <c r="AZ147" s="3">
        <f t="shared" si="18"/>
        <v>4475.8778170809774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42</v>
      </c>
      <c r="N148" s="6" t="s">
        <v>55</v>
      </c>
      <c r="O148" s="6" t="s">
        <v>14</v>
      </c>
      <c r="P148" s="6">
        <v>2019</v>
      </c>
      <c r="Q148" s="6">
        <v>16.717638599999997</v>
      </c>
      <c r="R148" s="6">
        <v>1.2334911461103077</v>
      </c>
      <c r="S148" s="6">
        <v>2.3790900089942689E-2</v>
      </c>
      <c r="T148" s="6">
        <v>4</v>
      </c>
      <c r="U148" s="6">
        <v>90301.600829000323</v>
      </c>
      <c r="V148" s="6">
        <v>172554.67215657909</v>
      </c>
      <c r="W148" s="6">
        <v>1840.9202748538996</v>
      </c>
      <c r="X148" s="6">
        <v>3517.7603893794758</v>
      </c>
      <c r="Y148" s="6">
        <v>65.985815233523084</v>
      </c>
      <c r="Z148" s="6">
        <v>0</v>
      </c>
      <c r="AA148" s="6">
        <v>94.973598100000004</v>
      </c>
      <c r="AB148" s="6">
        <v>287977.84488470916</v>
      </c>
      <c r="AC148" s="6">
        <v>8043.4405656775725</v>
      </c>
      <c r="AD148" s="6">
        <v>420404.27814201132</v>
      </c>
      <c r="AE148" s="6">
        <v>407135.32924577827</v>
      </c>
      <c r="AF148" s="6">
        <v>0</v>
      </c>
      <c r="AG148" s="6">
        <v>79740.282258499923</v>
      </c>
      <c r="AH148" s="6">
        <v>0</v>
      </c>
      <c r="AI148" s="6">
        <v>469287.45828770357</v>
      </c>
      <c r="AJ148" s="6">
        <v>1220989.7023705977</v>
      </c>
      <c r="AK148" s="6">
        <v>833350.56069743354</v>
      </c>
      <c r="AL148" s="6">
        <v>3726928.8964524111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8593425.4531385303</v>
      </c>
      <c r="AT148" s="6">
        <v>16420923.861319957</v>
      </c>
      <c r="AU148" s="3">
        <f t="shared" si="13"/>
        <v>74989.420933245579</v>
      </c>
      <c r="AV148" s="2">
        <f t="shared" si="14"/>
        <v>9.5163600359770756E-2</v>
      </c>
      <c r="AW148" s="3">
        <f t="shared" si="15"/>
        <v>90301.600829000323</v>
      </c>
      <c r="AX148" s="3">
        <f t="shared" si="16"/>
        <v>172554.67215657909</v>
      </c>
      <c r="AY148" s="3">
        <f t="shared" si="17"/>
        <v>1840.9202748538996</v>
      </c>
      <c r="AZ148" s="3">
        <f t="shared" si="18"/>
        <v>3517.7603893794758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42</v>
      </c>
      <c r="N149" s="6" t="s">
        <v>55</v>
      </c>
      <c r="O149" s="6" t="s">
        <v>14</v>
      </c>
      <c r="P149" s="6">
        <v>2019</v>
      </c>
      <c r="Q149" s="6">
        <v>20.971352399999994</v>
      </c>
      <c r="R149" s="6">
        <v>1.5515532206539098</v>
      </c>
      <c r="S149" s="6">
        <v>3.1107246614469931E-2</v>
      </c>
      <c r="T149" s="6">
        <v>4</v>
      </c>
      <c r="U149" s="6">
        <v>75102.214263170084</v>
      </c>
      <c r="V149" s="6">
        <v>138009.56914089469</v>
      </c>
      <c r="W149" s="6">
        <v>1531.0602210175912</v>
      </c>
      <c r="X149" s="6">
        <v>2813.5117386947959</v>
      </c>
      <c r="Y149" s="6">
        <v>66.074116166684789</v>
      </c>
      <c r="Z149" s="6">
        <v>0</v>
      </c>
      <c r="AA149" s="6">
        <v>78.111693900000006</v>
      </c>
      <c r="AB149" s="6">
        <v>338266.06771785667</v>
      </c>
      <c r="AC149" s="6">
        <v>9463.0705751568858</v>
      </c>
      <c r="AD149" s="6">
        <v>505052.48192848958</v>
      </c>
      <c r="AE149" s="6">
        <v>505370.19490564731</v>
      </c>
      <c r="AF149" s="6">
        <v>0</v>
      </c>
      <c r="AG149" s="6">
        <v>87773.001885784339</v>
      </c>
      <c r="AH149" s="6">
        <v>0</v>
      </c>
      <c r="AI149" s="6">
        <v>563910.67863504449</v>
      </c>
      <c r="AJ149" s="6">
        <v>1467179.9118230252</v>
      </c>
      <c r="AK149" s="6">
        <v>1001380.4373516492</v>
      </c>
      <c r="AL149" s="6">
        <v>4478395.8448226536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9344892.4015087727</v>
      </c>
      <c r="AT149" s="6">
        <v>17172390.8096902</v>
      </c>
      <c r="AU149" s="3">
        <f t="shared" si="13"/>
        <v>100000</v>
      </c>
      <c r="AV149" s="2">
        <f t="shared" si="14"/>
        <v>0.12442898645787973</v>
      </c>
      <c r="AW149" s="3">
        <f t="shared" si="15"/>
        <v>75102.214263170084</v>
      </c>
      <c r="AX149" s="3">
        <f t="shared" si="16"/>
        <v>138009.56914089469</v>
      </c>
      <c r="AY149" s="3">
        <f t="shared" si="17"/>
        <v>1531.0602210175912</v>
      </c>
      <c r="AZ149" s="3">
        <f t="shared" si="18"/>
        <v>2813.5117386947959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42</v>
      </c>
      <c r="N150" s="6" t="s">
        <v>55</v>
      </c>
      <c r="O150" s="6" t="s">
        <v>14</v>
      </c>
      <c r="P150" s="6">
        <v>2019</v>
      </c>
      <c r="Q150" s="6">
        <v>25.974904299999984</v>
      </c>
      <c r="R150" s="6">
        <v>1.9256949399810712</v>
      </c>
      <c r="S150" s="6">
        <v>4.0079915372350429E-2</v>
      </c>
      <c r="T150" s="6">
        <v>4</v>
      </c>
      <c r="U150" s="6">
        <v>63612.736949411563</v>
      </c>
      <c r="V150" s="6">
        <v>112437.05665831316</v>
      </c>
      <c r="W150" s="6">
        <v>1296.831685308407</v>
      </c>
      <c r="X150" s="6">
        <v>2292.1814823543118</v>
      </c>
      <c r="Y150" s="6">
        <v>66.141537380510229</v>
      </c>
      <c r="Z150" s="6">
        <v>0</v>
      </c>
      <c r="AA150" s="6">
        <v>98.346280399999998</v>
      </c>
      <c r="AB150" s="6">
        <v>393606.60162767716</v>
      </c>
      <c r="AC150" s="6">
        <v>11024.434017663389</v>
      </c>
      <c r="AD150" s="6">
        <v>600297.09102846938</v>
      </c>
      <c r="AE150" s="6">
        <v>620920.14270548685</v>
      </c>
      <c r="AF150" s="6">
        <v>0</v>
      </c>
      <c r="AG150" s="6">
        <v>95636.822270253528</v>
      </c>
      <c r="AH150" s="6">
        <v>0</v>
      </c>
      <c r="AI150" s="6">
        <v>671379.18574332423</v>
      </c>
      <c r="AJ150" s="6">
        <v>1746790.9224967989</v>
      </c>
      <c r="AK150" s="6">
        <v>1192220.6975682261</v>
      </c>
      <c r="AL150" s="6">
        <v>5331875.8974578995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10198372.454144018</v>
      </c>
      <c r="AT150" s="6">
        <v>18025870.862325445</v>
      </c>
      <c r="AU150" s="3">
        <f t="shared" si="13"/>
        <v>133352.14321633239</v>
      </c>
      <c r="AV150" s="2">
        <f t="shared" si="14"/>
        <v>0.16031966148940172</v>
      </c>
      <c r="AW150" s="3">
        <f t="shared" si="15"/>
        <v>63612.736949411563</v>
      </c>
      <c r="AX150" s="3">
        <f t="shared" si="16"/>
        <v>112437.05665831316</v>
      </c>
      <c r="AY150" s="3">
        <f t="shared" si="17"/>
        <v>1296.831685308407</v>
      </c>
      <c r="AZ150" s="3">
        <f t="shared" si="18"/>
        <v>2292.1814823543118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42</v>
      </c>
      <c r="N151" s="6" t="s">
        <v>55</v>
      </c>
      <c r="O151" s="6" t="s">
        <v>14</v>
      </c>
      <c r="P151" s="6">
        <v>2019</v>
      </c>
      <c r="Q151" s="6">
        <v>31.648684299999989</v>
      </c>
      <c r="R151" s="6">
        <v>2.3499998758217515</v>
      </c>
      <c r="S151" s="6">
        <v>5.0726854473377547E-2</v>
      </c>
      <c r="T151" s="6">
        <v>4</v>
      </c>
      <c r="U151" s="6">
        <v>54878.830949182309</v>
      </c>
      <c r="V151" s="6">
        <v>93455.530063698927</v>
      </c>
      <c r="W151" s="6">
        <v>1118.7791980115642</v>
      </c>
      <c r="X151" s="6">
        <v>1905.2173883082437</v>
      </c>
      <c r="Y151" s="6">
        <v>66.19282502503026</v>
      </c>
      <c r="Z151" s="6">
        <v>0</v>
      </c>
      <c r="AA151" s="6">
        <v>92.062188800000001</v>
      </c>
      <c r="AB151" s="6">
        <v>452601.90633265866</v>
      </c>
      <c r="AC151" s="6">
        <v>12687.794991194884</v>
      </c>
      <c r="AD151" s="6">
        <v>703930.92696847057</v>
      </c>
      <c r="AE151" s="6">
        <v>751955.93152167893</v>
      </c>
      <c r="AF151" s="6">
        <v>0</v>
      </c>
      <c r="AG151" s="6">
        <v>102818.2878235673</v>
      </c>
      <c r="AH151" s="6">
        <v>0</v>
      </c>
      <c r="AI151" s="6">
        <v>789357.99057865213</v>
      </c>
      <c r="AJ151" s="6">
        <v>2053747.5718978425</v>
      </c>
      <c r="AK151" s="6">
        <v>1401724.9181128507</v>
      </c>
      <c r="AL151" s="6">
        <v>6268825.3282269156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11135321.884913035</v>
      </c>
      <c r="AT151" s="6">
        <v>18962820.293094464</v>
      </c>
      <c r="AU151" s="3">
        <f t="shared" si="13"/>
        <v>177827.94100389228</v>
      </c>
      <c r="AV151" s="2">
        <f t="shared" si="14"/>
        <v>0.20290741789351019</v>
      </c>
      <c r="AW151" s="3">
        <f t="shared" si="15"/>
        <v>54878.830949182309</v>
      </c>
      <c r="AX151" s="3">
        <f t="shared" si="16"/>
        <v>93455.530063698927</v>
      </c>
      <c r="AY151" s="3">
        <f t="shared" si="17"/>
        <v>1118.7791980115642</v>
      </c>
      <c r="AZ151" s="3">
        <f t="shared" si="18"/>
        <v>1905.2173883082437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42</v>
      </c>
      <c r="N152" s="6" t="s">
        <v>55</v>
      </c>
      <c r="O152" s="6" t="s">
        <v>14</v>
      </c>
      <c r="P152" s="6">
        <v>2019</v>
      </c>
      <c r="Q152" s="6">
        <v>37.816522399999997</v>
      </c>
      <c r="R152" s="6">
        <v>2.811298626109529</v>
      </c>
      <c r="S152" s="6">
        <v>6.2852895863067304E-2</v>
      </c>
      <c r="T152" s="6">
        <v>4</v>
      </c>
      <c r="U152" s="6">
        <v>48225.04222545978</v>
      </c>
      <c r="V152" s="6">
        <v>79359.241774652342</v>
      </c>
      <c r="W152" s="6">
        <v>983.1327149631569</v>
      </c>
      <c r="X152" s="6">
        <v>1617.8454848950144</v>
      </c>
      <c r="Y152" s="6">
        <v>66.231648704002723</v>
      </c>
      <c r="Z152" s="6">
        <v>0</v>
      </c>
      <c r="AA152" s="6">
        <v>113.639099</v>
      </c>
      <c r="AB152" s="6">
        <v>513237.55809677573</v>
      </c>
      <c r="AC152" s="6">
        <v>14396.166530616591</v>
      </c>
      <c r="AD152" s="6">
        <v>812429.83747955062</v>
      </c>
      <c r="AE152" s="6">
        <v>894409.97782131378</v>
      </c>
      <c r="AF152" s="6">
        <v>0</v>
      </c>
      <c r="AG152" s="6">
        <v>108840.44355351865</v>
      </c>
      <c r="AH152" s="6">
        <v>0</v>
      </c>
      <c r="AI152" s="6">
        <v>913892.45355789224</v>
      </c>
      <c r="AJ152" s="6">
        <v>2377760.6990389577</v>
      </c>
      <c r="AK152" s="6">
        <v>1622870.5351906437</v>
      </c>
      <c r="AL152" s="6">
        <v>7257837.6712692687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12124334.227955388</v>
      </c>
      <c r="AT152" s="6">
        <v>19951832.636136815</v>
      </c>
      <c r="AU152" s="3">
        <f t="shared" si="13"/>
        <v>237137.37056616557</v>
      </c>
      <c r="AV152" s="2">
        <f t="shared" si="14"/>
        <v>0.25141158345226922</v>
      </c>
      <c r="AW152" s="3">
        <f t="shared" si="15"/>
        <v>48225.04222545978</v>
      </c>
      <c r="AX152" s="3">
        <f t="shared" si="16"/>
        <v>79359.241774652342</v>
      </c>
      <c r="AY152" s="3">
        <f t="shared" si="17"/>
        <v>983.1327149631569</v>
      </c>
      <c r="AZ152" s="3">
        <f t="shared" si="18"/>
        <v>1617.8454848950144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42</v>
      </c>
      <c r="N153" s="6" t="s">
        <v>55</v>
      </c>
      <c r="O153" s="6" t="s">
        <v>14</v>
      </c>
      <c r="P153" s="6">
        <v>2019</v>
      </c>
      <c r="Q153" s="6">
        <v>44.150132399999997</v>
      </c>
      <c r="R153" s="6">
        <v>3.2849892711032735</v>
      </c>
      <c r="S153" s="6">
        <v>7.5953641890413787E-2</v>
      </c>
      <c r="T153" s="6">
        <v>4</v>
      </c>
      <c r="U153" s="6">
        <v>43161.632263607746</v>
      </c>
      <c r="V153" s="6">
        <v>68925.697729602689</v>
      </c>
      <c r="W153" s="6">
        <v>879.90825412195886</v>
      </c>
      <c r="X153" s="6">
        <v>1405.1435771239105</v>
      </c>
      <c r="Y153" s="6">
        <v>66.260155407791814</v>
      </c>
      <c r="Z153" s="6">
        <v>0</v>
      </c>
      <c r="AA153" s="6">
        <v>123.74529630000001</v>
      </c>
      <c r="AB153" s="6">
        <v>572487.58015589928</v>
      </c>
      <c r="AC153" s="6">
        <v>16064.220851403008</v>
      </c>
      <c r="AD153" s="6">
        <v>920186.95101305319</v>
      </c>
      <c r="AE153" s="6">
        <v>1040691.3154813541</v>
      </c>
      <c r="AF153" s="6">
        <v>0</v>
      </c>
      <c r="AG153" s="6">
        <v>113133.98109187308</v>
      </c>
      <c r="AH153" s="6">
        <v>0</v>
      </c>
      <c r="AI153" s="6">
        <v>1038399.978951497</v>
      </c>
      <c r="AJ153" s="6">
        <v>2701703.7401079088</v>
      </c>
      <c r="AK153" s="6">
        <v>1843968.317084061</v>
      </c>
      <c r="AL153" s="6">
        <v>8246636.0847370494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13113132.641423168</v>
      </c>
      <c r="AT153" s="6">
        <v>20940631.049604595</v>
      </c>
      <c r="AU153" s="3">
        <f t="shared" si="13"/>
        <v>316227.76601683797</v>
      </c>
      <c r="AV153" s="2">
        <f t="shared" si="14"/>
        <v>0.30381456756165515</v>
      </c>
      <c r="AW153" s="3">
        <f t="shared" si="15"/>
        <v>43161.632263607746</v>
      </c>
      <c r="AX153" s="3">
        <f t="shared" si="16"/>
        <v>68925.697729602689</v>
      </c>
      <c r="AY153" s="3">
        <f t="shared" si="17"/>
        <v>879.90825412195886</v>
      </c>
      <c r="AZ153" s="3">
        <f t="shared" si="18"/>
        <v>1405.1435771239105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42</v>
      </c>
      <c r="N154" s="6" t="s">
        <v>55</v>
      </c>
      <c r="O154" s="6" t="s">
        <v>14</v>
      </c>
      <c r="P154" s="6">
        <v>2019</v>
      </c>
      <c r="Q154" s="6">
        <v>50.2861324</v>
      </c>
      <c r="R154" s="6">
        <v>3.7437668441949348</v>
      </c>
      <c r="S154" s="6">
        <v>8.9315650518352246E-2</v>
      </c>
      <c r="T154" s="6">
        <v>4</v>
      </c>
      <c r="U154" s="6">
        <v>39322.474957513929</v>
      </c>
      <c r="V154" s="6">
        <v>61232.124505923872</v>
      </c>
      <c r="W154" s="6">
        <v>801.64183959266256</v>
      </c>
      <c r="X154" s="6">
        <v>1248.2996806312703</v>
      </c>
      <c r="Y154" s="6">
        <v>66.279743918324684</v>
      </c>
      <c r="Z154" s="6">
        <v>0</v>
      </c>
      <c r="AA154" s="6">
        <v>117.1325877</v>
      </c>
      <c r="AB154" s="6">
        <v>627483.48378089571</v>
      </c>
      <c r="AC154" s="6">
        <v>17611.250268832551</v>
      </c>
      <c r="AD154" s="6">
        <v>1021617.0341507944</v>
      </c>
      <c r="AE154" s="6">
        <v>1182384.2527262045</v>
      </c>
      <c r="AF154" s="6">
        <v>0</v>
      </c>
      <c r="AG154" s="6">
        <v>115450.75257666675</v>
      </c>
      <c r="AH154" s="6">
        <v>0</v>
      </c>
      <c r="AI154" s="6">
        <v>1156173.2416663235</v>
      </c>
      <c r="AJ154" s="6">
        <v>3008125.6110738944</v>
      </c>
      <c r="AK154" s="6">
        <v>2053107.5403581597</v>
      </c>
      <c r="AL154" s="6">
        <v>9181953.1666017715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14048449.72328789</v>
      </c>
      <c r="AT154" s="6">
        <v>21875948.131469317</v>
      </c>
      <c r="AU154" s="3">
        <f t="shared" si="13"/>
        <v>421696.50342858222</v>
      </c>
      <c r="AV154" s="2">
        <f t="shared" si="14"/>
        <v>0.35726260207340899</v>
      </c>
      <c r="AW154" s="3">
        <f t="shared" si="15"/>
        <v>39322.474957513929</v>
      </c>
      <c r="AX154" s="3">
        <f t="shared" si="16"/>
        <v>61232.124505923872</v>
      </c>
      <c r="AY154" s="3">
        <f t="shared" si="17"/>
        <v>801.64183959266256</v>
      </c>
      <c r="AZ154" s="3">
        <f t="shared" si="18"/>
        <v>1248.2996806312703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42</v>
      </c>
      <c r="N155" s="6" t="s">
        <v>55</v>
      </c>
      <c r="O155" s="6" t="s">
        <v>14</v>
      </c>
      <c r="P155" s="6">
        <v>2019</v>
      </c>
      <c r="Q155" s="6">
        <v>55.903514300000033</v>
      </c>
      <c r="R155" s="6">
        <v>4.163489179489404</v>
      </c>
      <c r="S155" s="6">
        <v>0.10217424643774718</v>
      </c>
      <c r="T155" s="6">
        <v>4</v>
      </c>
      <c r="U155" s="6">
        <v>36424.917795504887</v>
      </c>
      <c r="V155" s="6">
        <v>55577.245023458985</v>
      </c>
      <c r="W155" s="6">
        <v>742.57121760898792</v>
      </c>
      <c r="X155" s="6">
        <v>1133.0173135906443</v>
      </c>
      <c r="Y155" s="6">
        <v>66.29169828298113</v>
      </c>
      <c r="Z155" s="6">
        <v>0</v>
      </c>
      <c r="AA155" s="6">
        <v>109.253263</v>
      </c>
      <c r="AB155" s="6">
        <v>676047.83955195337</v>
      </c>
      <c r="AC155" s="6">
        <v>18976.18997242759</v>
      </c>
      <c r="AD155" s="6">
        <v>1112249.6397136189</v>
      </c>
      <c r="AE155" s="6">
        <v>1312050.6199516531</v>
      </c>
      <c r="AF155" s="6">
        <v>0</v>
      </c>
      <c r="AG155" s="6">
        <v>115883.0417710012</v>
      </c>
      <c r="AH155" s="6">
        <v>0</v>
      </c>
      <c r="AI155" s="6">
        <v>1261730.859074655</v>
      </c>
      <c r="AJ155" s="6">
        <v>3282764.8787257764</v>
      </c>
      <c r="AK155" s="6">
        <v>2240554.4838031931</v>
      </c>
      <c r="AL155" s="6">
        <v>10020257.552564278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14886754.109250396</v>
      </c>
      <c r="AT155" s="6">
        <v>22714252.517431825</v>
      </c>
      <c r="AU155" s="3">
        <f t="shared" si="13"/>
        <v>562341.32519034925</v>
      </c>
      <c r="AV155" s="2">
        <f t="shared" si="14"/>
        <v>0.40869698575098873</v>
      </c>
      <c r="AW155" s="3">
        <f t="shared" si="15"/>
        <v>36424.917795504887</v>
      </c>
      <c r="AX155" s="3">
        <f t="shared" si="16"/>
        <v>55577.245023458985</v>
      </c>
      <c r="AY155" s="3">
        <f t="shared" si="17"/>
        <v>742.57121760898792</v>
      </c>
      <c r="AZ155" s="3">
        <f t="shared" si="18"/>
        <v>1133.0173135906443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42</v>
      </c>
      <c r="N156" s="6" t="s">
        <v>55</v>
      </c>
      <c r="O156" s="6" t="s">
        <v>14</v>
      </c>
      <c r="P156" s="6">
        <v>2019</v>
      </c>
      <c r="Q156" s="6">
        <v>60.785476700000032</v>
      </c>
      <c r="R156" s="6">
        <v>4.5279033705324538</v>
      </c>
      <c r="S156" s="6">
        <v>0.11389234966427474</v>
      </c>
      <c r="T156" s="6">
        <v>4</v>
      </c>
      <c r="U156" s="6">
        <v>34246.815011649931</v>
      </c>
      <c r="V156" s="6">
        <v>51428.606482400326</v>
      </c>
      <c r="W156" s="6">
        <v>698.16764625805126</v>
      </c>
      <c r="X156" s="6">
        <v>1048.4417054822388</v>
      </c>
      <c r="Y156" s="6">
        <v>66.297684780206367</v>
      </c>
      <c r="Z156" s="6">
        <v>0</v>
      </c>
      <c r="AA156" s="6">
        <v>133.53955110000001</v>
      </c>
      <c r="AB156" s="6">
        <v>717021.02376603801</v>
      </c>
      <c r="AC156" s="6">
        <v>20126.779303312709</v>
      </c>
      <c r="AD156" s="6">
        <v>1189464.9614142752</v>
      </c>
      <c r="AE156" s="6">
        <v>1424676.2982967887</v>
      </c>
      <c r="AF156" s="6">
        <v>0</v>
      </c>
      <c r="AG156" s="6">
        <v>114783.06127560257</v>
      </c>
      <c r="AH156" s="6">
        <v>0</v>
      </c>
      <c r="AI156" s="6">
        <v>1351768.1283818469</v>
      </c>
      <c r="AJ156" s="6">
        <v>3517023.3842796423</v>
      </c>
      <c r="AK156" s="6">
        <v>2400440.7273746422</v>
      </c>
      <c r="AL156" s="6">
        <v>10735304.364092149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15601800.920778267</v>
      </c>
      <c r="AT156" s="6">
        <v>23429299.328959696</v>
      </c>
      <c r="AU156" s="3">
        <f t="shared" si="13"/>
        <v>749894.209332456</v>
      </c>
      <c r="AV156" s="2">
        <f t="shared" si="14"/>
        <v>0.45556939865709895</v>
      </c>
      <c r="AW156" s="3">
        <f t="shared" si="15"/>
        <v>34246.815011649931</v>
      </c>
      <c r="AX156" s="3">
        <f t="shared" si="16"/>
        <v>51428.606482400326</v>
      </c>
      <c r="AY156" s="3">
        <f t="shared" si="17"/>
        <v>698.16764625805126</v>
      </c>
      <c r="AZ156" s="3">
        <f t="shared" si="18"/>
        <v>1048.4417054822388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42</v>
      </c>
      <c r="N157" s="6" t="s">
        <v>55</v>
      </c>
      <c r="O157" s="6" t="s">
        <v>14</v>
      </c>
      <c r="P157" s="6">
        <v>2019</v>
      </c>
      <c r="Q157" s="6">
        <v>64.868132400000135</v>
      </c>
      <c r="R157" s="6">
        <v>4.8323020973305599</v>
      </c>
      <c r="S157" s="6">
        <v>0.12410514473052035</v>
      </c>
      <c r="T157" s="6">
        <v>4</v>
      </c>
      <c r="U157" s="6">
        <v>32614.001632173691</v>
      </c>
      <c r="V157" s="6">
        <v>48381.878187931943</v>
      </c>
      <c r="W157" s="6">
        <v>664.88053697388011</v>
      </c>
      <c r="X157" s="6">
        <v>986.33002819449109</v>
      </c>
      <c r="Y157" s="6">
        <v>66.299606810271655</v>
      </c>
      <c r="Z157" s="6">
        <v>0</v>
      </c>
      <c r="AA157" s="6">
        <v>141.29600450000001</v>
      </c>
      <c r="AB157" s="6">
        <v>750478.21829205018</v>
      </c>
      <c r="AC157" s="6">
        <v>21065.539327186259</v>
      </c>
      <c r="AD157" s="6">
        <v>1253015.4561464484</v>
      </c>
      <c r="AE157" s="6">
        <v>1518798.5959519858</v>
      </c>
      <c r="AF157" s="6">
        <v>0</v>
      </c>
      <c r="AG157" s="6">
        <v>112708.65333309468</v>
      </c>
      <c r="AH157" s="6">
        <v>0</v>
      </c>
      <c r="AI157" s="6">
        <v>1425865.9205897981</v>
      </c>
      <c r="AJ157" s="6">
        <v>3709810.6400576131</v>
      </c>
      <c r="AK157" s="6">
        <v>2532021.9908250757</v>
      </c>
      <c r="AL157" s="6">
        <v>11323765.014523253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16190261.571209371</v>
      </c>
      <c r="AT157" s="6">
        <v>24017759.9793908</v>
      </c>
      <c r="AU157" s="3">
        <f t="shared" si="13"/>
        <v>1000000.0000000001</v>
      </c>
      <c r="AV157" s="2">
        <f t="shared" si="14"/>
        <v>0.49642057892208141</v>
      </c>
      <c r="AW157" s="3">
        <f t="shared" si="15"/>
        <v>32614.001632173691</v>
      </c>
      <c r="AX157" s="3">
        <f t="shared" si="16"/>
        <v>48381.878187931943</v>
      </c>
      <c r="AY157" s="3">
        <f t="shared" si="17"/>
        <v>664.88053697388011</v>
      </c>
      <c r="AZ157" s="3">
        <f t="shared" si="18"/>
        <v>986.33002819449109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42</v>
      </c>
      <c r="N158" s="6" t="s">
        <v>55</v>
      </c>
      <c r="O158" s="6" t="s">
        <v>14</v>
      </c>
      <c r="P158" s="6">
        <v>2019</v>
      </c>
      <c r="Q158" s="6">
        <v>68.186132400000133</v>
      </c>
      <c r="R158" s="6">
        <v>5.0793993384703073</v>
      </c>
      <c r="S158" s="6">
        <v>0.13269497284100348</v>
      </c>
      <c r="T158" s="6">
        <v>4</v>
      </c>
      <c r="U158" s="6">
        <v>31391.760785914805</v>
      </c>
      <c r="V158" s="6">
        <v>46138.925355518397</v>
      </c>
      <c r="W158" s="6">
        <v>639.96350411979643</v>
      </c>
      <c r="X158" s="6">
        <v>940.60440088750522</v>
      </c>
      <c r="Y158" s="6">
        <v>66.299123112801809</v>
      </c>
      <c r="Z158" s="6">
        <v>0</v>
      </c>
      <c r="AA158" s="6">
        <v>125.37866889999999</v>
      </c>
      <c r="AB158" s="6">
        <v>777160.98095095775</v>
      </c>
      <c r="AC158" s="6">
        <v>21813.669884485473</v>
      </c>
      <c r="AD158" s="6">
        <v>1304016.9784491686</v>
      </c>
      <c r="AE158" s="6">
        <v>1595239.979502904</v>
      </c>
      <c r="AF158" s="6">
        <v>0</v>
      </c>
      <c r="AG158" s="6">
        <v>110180.72883535434</v>
      </c>
      <c r="AH158" s="6">
        <v>0</v>
      </c>
      <c r="AI158" s="6">
        <v>1485280.8116729194</v>
      </c>
      <c r="AJ158" s="6">
        <v>3864395.9989859276</v>
      </c>
      <c r="AK158" s="6">
        <v>2637529.6747051347</v>
      </c>
      <c r="AL158" s="6">
        <v>11795618.822986852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16662115.379672971</v>
      </c>
      <c r="AT158" s="6">
        <v>24489613.7878544</v>
      </c>
      <c r="AU158" s="3">
        <f t="shared" si="13"/>
        <v>1333521.4321633242</v>
      </c>
      <c r="AV158" s="2">
        <f t="shared" si="14"/>
        <v>0.53077989136401393</v>
      </c>
      <c r="AW158" s="3">
        <f t="shared" si="15"/>
        <v>31391.760785914805</v>
      </c>
      <c r="AX158" s="3">
        <f t="shared" si="16"/>
        <v>46138.925355518397</v>
      </c>
      <c r="AY158" s="3">
        <f t="shared" si="17"/>
        <v>639.96350411979643</v>
      </c>
      <c r="AZ158" s="3">
        <f t="shared" si="18"/>
        <v>940.60440088750522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42</v>
      </c>
      <c r="N159" s="6" t="s">
        <v>55</v>
      </c>
      <c r="O159" s="6" t="s">
        <v>14</v>
      </c>
      <c r="P159" s="6">
        <v>2019</v>
      </c>
      <c r="Q159" s="6">
        <v>70.834560000000096</v>
      </c>
      <c r="R159" s="6">
        <v>5.2764183580856221</v>
      </c>
      <c r="S159" s="6">
        <v>0.13973230688710439</v>
      </c>
      <c r="T159" s="6">
        <v>4</v>
      </c>
      <c r="U159" s="6">
        <v>30477.362497404793</v>
      </c>
      <c r="V159" s="6">
        <v>44481.816053205592</v>
      </c>
      <c r="W159" s="6">
        <v>621.32225819329915</v>
      </c>
      <c r="X159" s="6">
        <v>906.82198635364284</v>
      </c>
      <c r="Y159" s="6">
        <v>66.297434598625969</v>
      </c>
      <c r="Z159" s="6">
        <v>0</v>
      </c>
      <c r="AA159" s="6">
        <v>124.47302550000001</v>
      </c>
      <c r="AB159" s="6">
        <v>798147.45575697767</v>
      </c>
      <c r="AC159" s="6">
        <v>22401.718407010256</v>
      </c>
      <c r="AD159" s="6">
        <v>1344328.5168143653</v>
      </c>
      <c r="AE159" s="6">
        <v>1656216.7597377487</v>
      </c>
      <c r="AF159" s="6">
        <v>0</v>
      </c>
      <c r="AG159" s="6">
        <v>107609.39248919881</v>
      </c>
      <c r="AH159" s="6">
        <v>0</v>
      </c>
      <c r="AI159" s="6">
        <v>1532194.4988500667</v>
      </c>
      <c r="AJ159" s="6">
        <v>3986455.7897004187</v>
      </c>
      <c r="AK159" s="6">
        <v>2720837.9899456669</v>
      </c>
      <c r="AL159" s="6">
        <v>12168192.121701453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17034688.678387571</v>
      </c>
      <c r="AT159" s="6">
        <v>24862187.086569</v>
      </c>
      <c r="AU159" s="3">
        <f t="shared" si="13"/>
        <v>1778279.4100389229</v>
      </c>
      <c r="AV159" s="2">
        <f t="shared" si="14"/>
        <v>0.55892922754841756</v>
      </c>
      <c r="AW159" s="3">
        <f t="shared" si="15"/>
        <v>30477.362497404793</v>
      </c>
      <c r="AX159" s="3">
        <f t="shared" si="16"/>
        <v>44481.816053205592</v>
      </c>
      <c r="AY159" s="3">
        <f t="shared" si="17"/>
        <v>621.32225819329915</v>
      </c>
      <c r="AZ159" s="3">
        <f t="shared" si="18"/>
        <v>906.82198635364284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42</v>
      </c>
      <c r="N160" s="6" t="s">
        <v>55</v>
      </c>
      <c r="O160" s="6" t="s">
        <v>14</v>
      </c>
      <c r="P160" s="6">
        <v>2019</v>
      </c>
      <c r="Q160" s="6">
        <v>72.899638600000159</v>
      </c>
      <c r="R160" s="6">
        <v>5.4298964680851531</v>
      </c>
      <c r="S160" s="6">
        <v>0.1453555392937326</v>
      </c>
      <c r="T160" s="6">
        <v>4</v>
      </c>
      <c r="U160" s="6">
        <v>29793.283711600627</v>
      </c>
      <c r="V160" s="6">
        <v>43255.960205070405</v>
      </c>
      <c r="W160" s="6">
        <v>607.37638685964384</v>
      </c>
      <c r="X160" s="6">
        <v>881.83125679665886</v>
      </c>
      <c r="Y160" s="6">
        <v>66.295324016713707</v>
      </c>
      <c r="Z160" s="6">
        <v>0</v>
      </c>
      <c r="AA160" s="6">
        <v>150.51806479999999</v>
      </c>
      <c r="AB160" s="6">
        <v>814326.10634449578</v>
      </c>
      <c r="AC160" s="6">
        <v>22854.814570840983</v>
      </c>
      <c r="AD160" s="6">
        <v>1375523.8161170289</v>
      </c>
      <c r="AE160" s="6">
        <v>1703736.3975440424</v>
      </c>
      <c r="AF160" s="6">
        <v>0</v>
      </c>
      <c r="AG160" s="6">
        <v>105179.4160421897</v>
      </c>
      <c r="AH160" s="6">
        <v>0</v>
      </c>
      <c r="AI160" s="6">
        <v>1568432.0147412526</v>
      </c>
      <c r="AJ160" s="6">
        <v>4080738.3727126913</v>
      </c>
      <c r="AK160" s="6">
        <v>2785187.7901648916</v>
      </c>
      <c r="AL160" s="6">
        <v>12455978.728237433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17322475.284923553</v>
      </c>
      <c r="AT160" s="6">
        <v>25149973.693104982</v>
      </c>
      <c r="AU160" s="3">
        <f t="shared" si="13"/>
        <v>2371373.7056616559</v>
      </c>
      <c r="AV160" s="2">
        <f t="shared" si="14"/>
        <v>0.5814221571749304</v>
      </c>
      <c r="AW160" s="3">
        <f t="shared" si="15"/>
        <v>29793.283711600627</v>
      </c>
      <c r="AX160" s="3">
        <f t="shared" si="16"/>
        <v>43255.960205070405</v>
      </c>
      <c r="AY160" s="3">
        <f t="shared" si="17"/>
        <v>607.37638685964384</v>
      </c>
      <c r="AZ160" s="3">
        <f t="shared" si="18"/>
        <v>881.83125679665886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42</v>
      </c>
      <c r="N161" s="6" t="s">
        <v>55</v>
      </c>
      <c r="O161" s="6" t="s">
        <v>14</v>
      </c>
      <c r="P161" s="6">
        <v>2019</v>
      </c>
      <c r="Q161" s="6">
        <v>74.500294300000135</v>
      </c>
      <c r="R161" s="6">
        <v>5.5487648602507811</v>
      </c>
      <c r="S161" s="6">
        <v>0.14978758224041627</v>
      </c>
      <c r="T161" s="6">
        <v>4</v>
      </c>
      <c r="U161" s="6">
        <v>29281.38641841189</v>
      </c>
      <c r="V161" s="6">
        <v>42345.7177386443</v>
      </c>
      <c r="W161" s="6">
        <v>596.94066814565917</v>
      </c>
      <c r="X161" s="6">
        <v>863.27473292450725</v>
      </c>
      <c r="Y161" s="6">
        <v>66.293214107564822</v>
      </c>
      <c r="Z161" s="6">
        <v>0</v>
      </c>
      <c r="AA161" s="6">
        <v>131.6336234</v>
      </c>
      <c r="AB161" s="6">
        <v>826757.51703300467</v>
      </c>
      <c r="AC161" s="6">
        <v>23202.820914837281</v>
      </c>
      <c r="AD161" s="6">
        <v>1399564.0347549764</v>
      </c>
      <c r="AE161" s="6">
        <v>1740552.2530265306</v>
      </c>
      <c r="AF161" s="6">
        <v>0</v>
      </c>
      <c r="AG161" s="6">
        <v>103051.47600536144</v>
      </c>
      <c r="AH161" s="6">
        <v>0</v>
      </c>
      <c r="AI161" s="6">
        <v>1596319.9596765363</v>
      </c>
      <c r="AJ161" s="6">
        <v>4153297.0848302115</v>
      </c>
      <c r="AK161" s="6">
        <v>2834710.6021175403</v>
      </c>
      <c r="AL161" s="6">
        <v>12677455.748358998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17543952.305045117</v>
      </c>
      <c r="AT161" s="6">
        <v>25371450.713226546</v>
      </c>
      <c r="AU161" s="3">
        <f t="shared" si="13"/>
        <v>3162277.66016838</v>
      </c>
      <c r="AV161" s="2">
        <f t="shared" si="14"/>
        <v>0.59915032896166509</v>
      </c>
      <c r="AW161" s="3">
        <f t="shared" si="15"/>
        <v>29281.38641841189</v>
      </c>
      <c r="AX161" s="3">
        <f t="shared" si="16"/>
        <v>42345.7177386443</v>
      </c>
      <c r="AY161" s="3">
        <f t="shared" si="17"/>
        <v>596.94066814565917</v>
      </c>
      <c r="AZ161" s="3">
        <f t="shared" si="18"/>
        <v>863.27473292450725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42</v>
      </c>
      <c r="N162" s="6" t="s">
        <v>55</v>
      </c>
      <c r="O162" s="6" t="s">
        <v>14</v>
      </c>
      <c r="P162" s="6">
        <v>2019</v>
      </c>
      <c r="Q162" s="6">
        <v>75.730684300000149</v>
      </c>
      <c r="R162" s="6">
        <v>5.6400782612653684</v>
      </c>
      <c r="S162" s="6">
        <v>0.15323824915324541</v>
      </c>
      <c r="T162" s="6">
        <v>4</v>
      </c>
      <c r="U162" s="6">
        <v>28898.203405514876</v>
      </c>
      <c r="V162" s="6">
        <v>41668.348019268531</v>
      </c>
      <c r="W162" s="6">
        <v>589.12896413437034</v>
      </c>
      <c r="X162" s="6">
        <v>849.46563498467901</v>
      </c>
      <c r="Y162" s="6">
        <v>66.291313239661349</v>
      </c>
      <c r="Z162" s="6">
        <v>0</v>
      </c>
      <c r="AA162" s="6">
        <v>146.28627410000001</v>
      </c>
      <c r="AB162" s="6">
        <v>836249.97729861818</v>
      </c>
      <c r="AC162" s="6">
        <v>23468.466149069009</v>
      </c>
      <c r="AD162" s="6">
        <v>1417961.9574790236</v>
      </c>
      <c r="AE162" s="6">
        <v>1768841.2812640967</v>
      </c>
      <c r="AF162" s="6">
        <v>0</v>
      </c>
      <c r="AG162" s="6">
        <v>101263.89709004232</v>
      </c>
      <c r="AH162" s="6">
        <v>0</v>
      </c>
      <c r="AI162" s="6">
        <v>1617636.3759195306</v>
      </c>
      <c r="AJ162" s="6">
        <v>4208758.0272962796</v>
      </c>
      <c r="AK162" s="6">
        <v>2872563.8349590376</v>
      </c>
      <c r="AL162" s="6">
        <v>12846743.817455698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17713240.374141816</v>
      </c>
      <c r="AT162" s="6">
        <v>25540738.782323245</v>
      </c>
      <c r="AU162" s="3">
        <f t="shared" si="13"/>
        <v>4216965.0342858238</v>
      </c>
      <c r="AV162" s="2">
        <f t="shared" si="14"/>
        <v>0.61295299661298164</v>
      </c>
      <c r="AW162" s="3">
        <f t="shared" si="15"/>
        <v>28898.203405514876</v>
      </c>
      <c r="AX162" s="3">
        <f t="shared" si="16"/>
        <v>41668.348019268531</v>
      </c>
      <c r="AY162" s="3">
        <f t="shared" si="17"/>
        <v>589.12896413437034</v>
      </c>
      <c r="AZ162" s="3">
        <f t="shared" si="18"/>
        <v>849.46563498467901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42</v>
      </c>
      <c r="N163" s="6" t="s">
        <v>55</v>
      </c>
      <c r="O163" s="6" t="s">
        <v>14</v>
      </c>
      <c r="P163" s="6">
        <v>2019</v>
      </c>
      <c r="Q163" s="6">
        <v>76.678086700000151</v>
      </c>
      <c r="R163" s="6">
        <v>5.7103540546699856</v>
      </c>
      <c r="S163" s="6">
        <v>0.15590986578765759</v>
      </c>
      <c r="T163" s="6">
        <v>4</v>
      </c>
      <c r="U163" s="6">
        <v>28611.272297812029</v>
      </c>
      <c r="V163" s="6">
        <v>41162.592204087458</v>
      </c>
      <c r="W163" s="6">
        <v>583.27948540080138</v>
      </c>
      <c r="X163" s="6">
        <v>839.15511860684421</v>
      </c>
      <c r="Y163" s="6">
        <v>66.289685483579831</v>
      </c>
      <c r="Z163" s="6">
        <v>0</v>
      </c>
      <c r="AA163" s="6">
        <v>144.27476709999999</v>
      </c>
      <c r="AB163" s="6">
        <v>843522.24769463972</v>
      </c>
      <c r="AC163" s="6">
        <v>23671.92700673555</v>
      </c>
      <c r="AD163" s="6">
        <v>1432080.9033824555</v>
      </c>
      <c r="AE163" s="6">
        <v>1790617.421275974</v>
      </c>
      <c r="AF163" s="6">
        <v>0</v>
      </c>
      <c r="AG163" s="6">
        <v>99826.39843334847</v>
      </c>
      <c r="AH163" s="6">
        <v>0</v>
      </c>
      <c r="AI163" s="6">
        <v>1633990.3701393292</v>
      </c>
      <c r="AJ163" s="6">
        <v>4251307.7655907134</v>
      </c>
      <c r="AK163" s="6">
        <v>2901604.90565468</v>
      </c>
      <c r="AL163" s="6">
        <v>12976621.939177876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17843118.495863996</v>
      </c>
      <c r="AT163" s="6">
        <v>25670616.904045425</v>
      </c>
      <c r="AU163" s="3">
        <f t="shared" si="13"/>
        <v>5623413.251903492</v>
      </c>
      <c r="AV163" s="2">
        <f t="shared" si="14"/>
        <v>0.62363946315063035</v>
      </c>
      <c r="AW163" s="3">
        <f t="shared" si="15"/>
        <v>28611.272297812029</v>
      </c>
      <c r="AX163" s="3">
        <f t="shared" si="16"/>
        <v>41162.592204087458</v>
      </c>
      <c r="AY163" s="3">
        <f t="shared" si="17"/>
        <v>583.27948540080138</v>
      </c>
      <c r="AZ163" s="3">
        <f t="shared" si="18"/>
        <v>839.15511860684421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42</v>
      </c>
      <c r="N164" s="6" t="s">
        <v>55</v>
      </c>
      <c r="O164" s="6" t="s">
        <v>14</v>
      </c>
      <c r="P164" s="6">
        <v>2019</v>
      </c>
      <c r="Q164" s="6">
        <v>77.389684300000141</v>
      </c>
      <c r="R164" s="6">
        <v>5.7631175276765685</v>
      </c>
      <c r="S164" s="6">
        <v>0.15794478967658687</v>
      </c>
      <c r="T164" s="6">
        <v>4</v>
      </c>
      <c r="U164" s="6">
        <v>28396.349752598282</v>
      </c>
      <c r="V164" s="6">
        <v>40785.961376079627</v>
      </c>
      <c r="W164" s="6">
        <v>578.89799861236202</v>
      </c>
      <c r="X164" s="6">
        <v>831.47698974700734</v>
      </c>
      <c r="Y164" s="6">
        <v>66.288369454622369</v>
      </c>
      <c r="Z164" s="6">
        <v>0</v>
      </c>
      <c r="AA164" s="6">
        <v>138.6214909</v>
      </c>
      <c r="AB164" s="6">
        <v>848963.5739036859</v>
      </c>
      <c r="AC164" s="6">
        <v>23824.131971284107</v>
      </c>
      <c r="AD164" s="6">
        <v>1442658.8042497148</v>
      </c>
      <c r="AE164" s="6">
        <v>1806969.7715087221</v>
      </c>
      <c r="AF164" s="6">
        <v>0</v>
      </c>
      <c r="AG164" s="6">
        <v>98654.088691328419</v>
      </c>
      <c r="AH164" s="6">
        <v>0</v>
      </c>
      <c r="AI164" s="6">
        <v>1646217.4444266465</v>
      </c>
      <c r="AJ164" s="6">
        <v>4283120.10476851</v>
      </c>
      <c r="AK164" s="6">
        <v>2923317.4808217287</v>
      </c>
      <c r="AL164" s="6">
        <v>13073725.400341621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17940221.957027741</v>
      </c>
      <c r="AT164" s="6">
        <v>25767720.36520917</v>
      </c>
      <c r="AU164" s="3">
        <f t="shared" si="13"/>
        <v>7498942.0933245579</v>
      </c>
      <c r="AV164" s="2">
        <f t="shared" si="14"/>
        <v>0.63177915870634749</v>
      </c>
      <c r="AW164" s="3">
        <f t="shared" si="15"/>
        <v>28396.349752598282</v>
      </c>
      <c r="AX164" s="3">
        <f t="shared" si="16"/>
        <v>40785.961376079627</v>
      </c>
      <c r="AY164" s="3">
        <f t="shared" si="17"/>
        <v>578.89799861236202</v>
      </c>
      <c r="AZ164" s="3">
        <f t="shared" si="18"/>
        <v>831.47698974700734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42</v>
      </c>
      <c r="N165" s="6" t="s">
        <v>55</v>
      </c>
      <c r="O165" s="6" t="s">
        <v>14</v>
      </c>
      <c r="P165" s="6">
        <v>2019</v>
      </c>
      <c r="Q165" s="6">
        <v>77.923294300000137</v>
      </c>
      <c r="R165" s="6">
        <v>5.8026715829025042</v>
      </c>
      <c r="S165" s="6">
        <v>0.15948790864428428</v>
      </c>
      <c r="T165" s="6">
        <v>4</v>
      </c>
      <c r="U165" s="6">
        <v>28235.323315159494</v>
      </c>
      <c r="V165" s="6">
        <v>40505.059740194039</v>
      </c>
      <c r="W165" s="6">
        <v>575.61525688079621</v>
      </c>
      <c r="X165" s="6">
        <v>825.75042995189767</v>
      </c>
      <c r="Y165" s="6">
        <v>66.287330247842362</v>
      </c>
      <c r="Z165" s="6">
        <v>0</v>
      </c>
      <c r="AA165" s="6">
        <v>140.7752069</v>
      </c>
      <c r="AB165" s="6">
        <v>853032.22568656981</v>
      </c>
      <c r="AC165" s="6">
        <v>23937.923197741369</v>
      </c>
      <c r="AD165" s="6">
        <v>1450575.8976244507</v>
      </c>
      <c r="AE165" s="6">
        <v>1819229.8327942565</v>
      </c>
      <c r="AF165" s="6">
        <v>0</v>
      </c>
      <c r="AG165" s="6">
        <v>97718.050749667003</v>
      </c>
      <c r="AH165" s="6">
        <v>0</v>
      </c>
      <c r="AI165" s="6">
        <v>1655352.6327205468</v>
      </c>
      <c r="AJ165" s="6">
        <v>4306887.9908244601</v>
      </c>
      <c r="AK165" s="6">
        <v>2939539.5514361355</v>
      </c>
      <c r="AL165" s="6">
        <v>13146274.105033828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18012770.661719948</v>
      </c>
      <c r="AT165" s="6">
        <v>25840269.069901377</v>
      </c>
      <c r="AU165" s="3">
        <f t="shared" si="13"/>
        <v>10000000</v>
      </c>
      <c r="AV165" s="2">
        <f t="shared" si="14"/>
        <v>0.63795163457713711</v>
      </c>
      <c r="AW165" s="3">
        <f t="shared" si="15"/>
        <v>28235.323315159494</v>
      </c>
      <c r="AX165" s="3">
        <f t="shared" si="16"/>
        <v>40505.059740194039</v>
      </c>
      <c r="AY165" s="3">
        <f t="shared" si="17"/>
        <v>575.61525688079621</v>
      </c>
      <c r="AZ165" s="3">
        <f t="shared" si="18"/>
        <v>825.75042995189767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42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17.873478500000001</v>
      </c>
      <c r="AU166" s="3">
        <f t="shared" si="13"/>
        <v>100</v>
      </c>
      <c r="AV166" s="2">
        <f t="shared" si="14"/>
        <v>0</v>
      </c>
      <c r="AW166" s="3" t="str">
        <f t="shared" si="15"/>
        <v/>
      </c>
      <c r="AX166" s="3" t="str">
        <f t="shared" si="16"/>
        <v/>
      </c>
      <c r="AY166" s="3" t="str">
        <f t="shared" si="17"/>
        <v/>
      </c>
      <c r="AZ166" s="3" t="str">
        <f t="shared" si="18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42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22.066992800000001</v>
      </c>
      <c r="AU167" s="3">
        <f t="shared" si="13"/>
        <v>133.35214321633239</v>
      </c>
      <c r="AV167" s="2">
        <f t="shared" si="14"/>
        <v>0</v>
      </c>
      <c r="AW167" s="3" t="str">
        <f t="shared" si="15"/>
        <v/>
      </c>
      <c r="AX167" s="3" t="str">
        <f t="shared" si="16"/>
        <v/>
      </c>
      <c r="AY167" s="3" t="str">
        <f t="shared" si="17"/>
        <v/>
      </c>
      <c r="AZ167" s="3" t="str">
        <f t="shared" si="18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42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24.0919661</v>
      </c>
      <c r="AU168" s="3">
        <f t="shared" si="13"/>
        <v>177.82794100389231</v>
      </c>
      <c r="AV168" s="2">
        <f t="shared" si="14"/>
        <v>0</v>
      </c>
      <c r="AW168" s="3" t="str">
        <f t="shared" si="15"/>
        <v/>
      </c>
      <c r="AX168" s="3" t="str">
        <f t="shared" si="16"/>
        <v/>
      </c>
      <c r="AY168" s="3" t="str">
        <f t="shared" si="17"/>
        <v/>
      </c>
      <c r="AZ168" s="3" t="str">
        <f t="shared" si="18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42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23.880156899999999</v>
      </c>
      <c r="AU169" s="3">
        <f t="shared" si="13"/>
        <v>237.13737056616554</v>
      </c>
      <c r="AV169" s="2">
        <f t="shared" si="14"/>
        <v>0</v>
      </c>
      <c r="AW169" s="3" t="str">
        <f t="shared" si="15"/>
        <v/>
      </c>
      <c r="AX169" s="3" t="str">
        <f t="shared" si="16"/>
        <v/>
      </c>
      <c r="AY169" s="3" t="str">
        <f t="shared" si="17"/>
        <v/>
      </c>
      <c r="AZ169" s="3" t="str">
        <f t="shared" si="18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42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23.786028900000002</v>
      </c>
      <c r="AU170" s="3">
        <f t="shared" si="13"/>
        <v>316.2277660168379</v>
      </c>
      <c r="AV170" s="2">
        <f t="shared" si="14"/>
        <v>0</v>
      </c>
      <c r="AW170" s="3" t="str">
        <f t="shared" si="15"/>
        <v/>
      </c>
      <c r="AX170" s="3" t="str">
        <f t="shared" si="16"/>
        <v/>
      </c>
      <c r="AY170" s="3" t="str">
        <f t="shared" si="17"/>
        <v/>
      </c>
      <c r="AZ170" s="3" t="str">
        <f t="shared" si="18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42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23.974604500000002</v>
      </c>
      <c r="AU171" s="3">
        <f t="shared" si="13"/>
        <v>421.69650342858228</v>
      </c>
      <c r="AV171" s="2">
        <f t="shared" si="14"/>
        <v>0</v>
      </c>
      <c r="AW171" s="3" t="str">
        <f t="shared" si="15"/>
        <v/>
      </c>
      <c r="AX171" s="3" t="str">
        <f t="shared" si="16"/>
        <v/>
      </c>
      <c r="AY171" s="3" t="str">
        <f t="shared" si="17"/>
        <v/>
      </c>
      <c r="AZ171" s="3" t="str">
        <f t="shared" si="18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42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25.660634699999999</v>
      </c>
      <c r="AU172" s="3">
        <f t="shared" si="13"/>
        <v>562.34132519034904</v>
      </c>
      <c r="AV172" s="2">
        <f t="shared" si="14"/>
        <v>0</v>
      </c>
      <c r="AW172" s="3" t="str">
        <f t="shared" si="15"/>
        <v/>
      </c>
      <c r="AX172" s="3" t="str">
        <f t="shared" si="16"/>
        <v/>
      </c>
      <c r="AY172" s="3" t="str">
        <f t="shared" si="17"/>
        <v/>
      </c>
      <c r="AZ172" s="3" t="str">
        <f t="shared" si="18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42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25.7912839</v>
      </c>
      <c r="AU173" s="3">
        <f t="shared" si="13"/>
        <v>749.89420933245594</v>
      </c>
      <c r="AV173" s="2">
        <f t="shared" si="14"/>
        <v>0</v>
      </c>
      <c r="AW173" s="3" t="str">
        <f t="shared" si="15"/>
        <v/>
      </c>
      <c r="AX173" s="3" t="str">
        <f t="shared" si="16"/>
        <v/>
      </c>
      <c r="AY173" s="3" t="str">
        <f t="shared" si="17"/>
        <v/>
      </c>
      <c r="AZ173" s="3" t="str">
        <f t="shared" si="18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42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26.207571600000001</v>
      </c>
      <c r="AU174" s="3">
        <f t="shared" si="13"/>
        <v>1000</v>
      </c>
      <c r="AV174" s="2">
        <f t="shared" si="14"/>
        <v>0</v>
      </c>
      <c r="AW174" s="3" t="str">
        <f t="shared" si="15"/>
        <v/>
      </c>
      <c r="AX174" s="3" t="str">
        <f t="shared" si="16"/>
        <v/>
      </c>
      <c r="AY174" s="3" t="str">
        <f t="shared" si="17"/>
        <v/>
      </c>
      <c r="AZ174" s="3" t="str">
        <f t="shared" si="18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42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28.556463399999998</v>
      </c>
      <c r="AU175" s="3">
        <f t="shared" si="13"/>
        <v>1333.5214321633243</v>
      </c>
      <c r="AV175" s="2">
        <f t="shared" si="14"/>
        <v>0</v>
      </c>
      <c r="AW175" s="3" t="str">
        <f t="shared" si="15"/>
        <v/>
      </c>
      <c r="AX175" s="3" t="str">
        <f t="shared" si="16"/>
        <v/>
      </c>
      <c r="AY175" s="3" t="str">
        <f t="shared" si="17"/>
        <v/>
      </c>
      <c r="AZ175" s="3" t="str">
        <f t="shared" si="18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42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29.3985117</v>
      </c>
      <c r="AU176" s="3">
        <f t="shared" si="13"/>
        <v>1778.2794100389231</v>
      </c>
      <c r="AV176" s="2">
        <f t="shared" si="14"/>
        <v>0</v>
      </c>
      <c r="AW176" s="3" t="str">
        <f t="shared" si="15"/>
        <v/>
      </c>
      <c r="AX176" s="3" t="str">
        <f t="shared" si="16"/>
        <v/>
      </c>
      <c r="AY176" s="3" t="str">
        <f t="shared" si="17"/>
        <v/>
      </c>
      <c r="AZ176" s="3" t="str">
        <f t="shared" si="18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42</v>
      </c>
      <c r="N177" s="6" t="s">
        <v>55</v>
      </c>
      <c r="O177" s="6" t="s">
        <v>14</v>
      </c>
      <c r="P177" s="6">
        <v>2019</v>
      </c>
      <c r="Q177" s="6">
        <v>0.79141859999999964</v>
      </c>
      <c r="R177" s="6">
        <v>4.9426386346731438E-2</v>
      </c>
      <c r="S177" s="6">
        <v>2.181908860735374E-4</v>
      </c>
      <c r="T177" s="6">
        <v>4</v>
      </c>
      <c r="U177" s="6">
        <v>6340788.8807887817</v>
      </c>
      <c r="V177" s="6">
        <v>15762271.285797926</v>
      </c>
      <c r="W177" s="6">
        <v>129265.55788658281</v>
      </c>
      <c r="X177" s="6">
        <v>321335.22021078086</v>
      </c>
      <c r="Y177" s="6">
        <v>60.909954324410272</v>
      </c>
      <c r="Z177" s="6">
        <v>0</v>
      </c>
      <c r="AA177" s="6">
        <v>76.942454499999997</v>
      </c>
      <c r="AB177" s="6">
        <v>28962.940100386211</v>
      </c>
      <c r="AC177" s="6">
        <v>751.40784861393445</v>
      </c>
      <c r="AD177" s="6">
        <v>32208.37126106743</v>
      </c>
      <c r="AE177" s="6">
        <v>40486.674621057151</v>
      </c>
      <c r="AF177" s="6">
        <v>0</v>
      </c>
      <c r="AG177" s="6">
        <v>21961.154650353026</v>
      </c>
      <c r="AH177" s="6">
        <v>0</v>
      </c>
      <c r="AI177" s="6">
        <v>48504.513907776316</v>
      </c>
      <c r="AJ177" s="6">
        <v>126198.7955441555</v>
      </c>
      <c r="AK177" s="6">
        <v>86133.271084821958</v>
      </c>
      <c r="AL177" s="6">
        <v>385207.12901823153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5534009.3772181515</v>
      </c>
      <c r="AT177" s="6">
        <v>13756735.7535189</v>
      </c>
      <c r="AU177" s="3">
        <f t="shared" si="13"/>
        <v>2371.3737056616555</v>
      </c>
      <c r="AV177" s="2">
        <f t="shared" si="14"/>
        <v>8.7276354429414961E-4</v>
      </c>
      <c r="AW177" s="3">
        <f t="shared" si="15"/>
        <v>6340788.8807887817</v>
      </c>
      <c r="AX177" s="3">
        <f t="shared" si="16"/>
        <v>15762271.285797926</v>
      </c>
      <c r="AY177" s="3">
        <f t="shared" si="17"/>
        <v>129265.55788658281</v>
      </c>
      <c r="AZ177" s="3">
        <f t="shared" si="18"/>
        <v>321335.22021078086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42</v>
      </c>
      <c r="N178" s="6" t="s">
        <v>55</v>
      </c>
      <c r="O178" s="6" t="s">
        <v>14</v>
      </c>
      <c r="P178" s="6">
        <v>2019</v>
      </c>
      <c r="Q178" s="6">
        <v>1.1263139999999991</v>
      </c>
      <c r="R178" s="6">
        <v>7.6621762789007591E-2</v>
      </c>
      <c r="S178" s="6">
        <v>6.2344806977621765E-4</v>
      </c>
      <c r="T178" s="6">
        <v>4</v>
      </c>
      <c r="U178" s="6">
        <v>2266183.8574607354</v>
      </c>
      <c r="V178" s="6">
        <v>5563461.8405541144</v>
      </c>
      <c r="W178" s="6">
        <v>46199.223174859762</v>
      </c>
      <c r="X178" s="6">
        <v>113418.69475876316</v>
      </c>
      <c r="Y178" s="6">
        <v>63.469221872851385</v>
      </c>
      <c r="Z178" s="6">
        <v>0</v>
      </c>
      <c r="AA178" s="6">
        <v>168.27868530000001</v>
      </c>
      <c r="AB178" s="6">
        <v>40771.567690589705</v>
      </c>
      <c r="AC178" s="6">
        <v>1086.7373003366661</v>
      </c>
      <c r="AD178" s="6">
        <v>45628.498783723233</v>
      </c>
      <c r="AE178" s="6">
        <v>48661.023982830171</v>
      </c>
      <c r="AF178" s="6">
        <v>0</v>
      </c>
      <c r="AG178" s="6">
        <v>26121.59653756471</v>
      </c>
      <c r="AH178" s="6">
        <v>0</v>
      </c>
      <c r="AI178" s="6">
        <v>63285.075475067337</v>
      </c>
      <c r="AJ178" s="6">
        <v>164654.78483218164</v>
      </c>
      <c r="AK178" s="6">
        <v>112380.27396546054</v>
      </c>
      <c r="AL178" s="6">
        <v>502589.55856775399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5651391.8067676742</v>
      </c>
      <c r="AT178" s="6">
        <v>13874118.183068423</v>
      </c>
      <c r="AU178" s="3">
        <f t="shared" si="13"/>
        <v>3162.27766016838</v>
      </c>
      <c r="AV178" s="2">
        <f t="shared" si="14"/>
        <v>2.4937922791048706E-3</v>
      </c>
      <c r="AW178" s="3">
        <f t="shared" si="15"/>
        <v>2266183.8574607354</v>
      </c>
      <c r="AX178" s="3">
        <f t="shared" si="16"/>
        <v>5563461.8405541144</v>
      </c>
      <c r="AY178" s="3">
        <f t="shared" si="17"/>
        <v>46199.223174859762</v>
      </c>
      <c r="AZ178" s="3">
        <f t="shared" si="18"/>
        <v>113418.69475876316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42</v>
      </c>
      <c r="N179" s="6" t="s">
        <v>55</v>
      </c>
      <c r="O179" s="6" t="s">
        <v>14</v>
      </c>
      <c r="P179" s="6">
        <v>2019</v>
      </c>
      <c r="Q179" s="6">
        <v>1.5347240999999985</v>
      </c>
      <c r="R179" s="6">
        <v>0.11034881074091642</v>
      </c>
      <c r="S179" s="6">
        <v>1.2139019763972624E-3</v>
      </c>
      <c r="T179" s="6">
        <v>4</v>
      </c>
      <c r="U179" s="6">
        <v>1191167.5322452756</v>
      </c>
      <c r="V179" s="6">
        <v>2884616.9491217863</v>
      </c>
      <c r="W179" s="6">
        <v>24283.561318148673</v>
      </c>
      <c r="X179" s="6">
        <v>58806.818241034758</v>
      </c>
      <c r="Y179" s="6">
        <v>65.179760824603761</v>
      </c>
      <c r="Z179" s="6">
        <v>0</v>
      </c>
      <c r="AA179" s="6">
        <v>240.92763869999999</v>
      </c>
      <c r="AB179" s="6">
        <v>53733.405008062713</v>
      </c>
      <c r="AC179" s="6">
        <v>1458.5813101869066</v>
      </c>
      <c r="AD179" s="6">
        <v>60993.989067378781</v>
      </c>
      <c r="AE179" s="6">
        <v>58700.964642759573</v>
      </c>
      <c r="AF179" s="6">
        <v>0</v>
      </c>
      <c r="AG179" s="6">
        <v>30146.396037873699</v>
      </c>
      <c r="AH179" s="6">
        <v>0</v>
      </c>
      <c r="AI179" s="6">
        <v>79963.001065842051</v>
      </c>
      <c r="AJ179" s="6">
        <v>208047.32610643579</v>
      </c>
      <c r="AK179" s="6">
        <v>141996.57501269941</v>
      </c>
      <c r="AL179" s="6">
        <v>635040.23825123894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5783842.4864511592</v>
      </c>
      <c r="AT179" s="6">
        <v>14006568.862751909</v>
      </c>
      <c r="AU179" s="3">
        <f t="shared" si="13"/>
        <v>4216.9650342858222</v>
      </c>
      <c r="AV179" s="2">
        <f t="shared" si="14"/>
        <v>4.8556079055890496E-3</v>
      </c>
      <c r="AW179" s="3">
        <f t="shared" si="15"/>
        <v>1191167.5322452756</v>
      </c>
      <c r="AX179" s="3">
        <f t="shared" si="16"/>
        <v>2884616.9491217863</v>
      </c>
      <c r="AY179" s="3">
        <f t="shared" si="17"/>
        <v>24283.561318148673</v>
      </c>
      <c r="AZ179" s="3">
        <f t="shared" si="18"/>
        <v>58806.818241034758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42</v>
      </c>
      <c r="N180" s="6" t="s">
        <v>55</v>
      </c>
      <c r="O180" s="6" t="s">
        <v>14</v>
      </c>
      <c r="P180" s="6">
        <v>2019</v>
      </c>
      <c r="Q180" s="6">
        <v>2.0792708999999978</v>
      </c>
      <c r="R180" s="6">
        <v>0.15568029864877578</v>
      </c>
      <c r="S180" s="6">
        <v>2.0403282584708473E-3</v>
      </c>
      <c r="T180" s="6">
        <v>4</v>
      </c>
      <c r="U180" s="6">
        <v>728968.103329918</v>
      </c>
      <c r="V180" s="6">
        <v>1736493.0373892279</v>
      </c>
      <c r="W180" s="6">
        <v>14861.000788713203</v>
      </c>
      <c r="X180" s="6">
        <v>35400.75934784345</v>
      </c>
      <c r="Y180" s="6">
        <v>66.466649189341879</v>
      </c>
      <c r="Z180" s="6">
        <v>0</v>
      </c>
      <c r="AA180" s="6">
        <v>333.11663850000002</v>
      </c>
      <c r="AB180" s="6">
        <v>69345.855796261647</v>
      </c>
      <c r="AC180" s="6">
        <v>1909.1014055993096</v>
      </c>
      <c r="AD180" s="6">
        <v>80233.08332846743</v>
      </c>
      <c r="AE180" s="6">
        <v>72130.750189438622</v>
      </c>
      <c r="AF180" s="6">
        <v>0</v>
      </c>
      <c r="AG180" s="6">
        <v>34847.17241343989</v>
      </c>
      <c r="AH180" s="6">
        <v>0</v>
      </c>
      <c r="AI180" s="6">
        <v>100801.7256219507</v>
      </c>
      <c r="AJ180" s="6">
        <v>262265.41279126517</v>
      </c>
      <c r="AK180" s="6">
        <v>179001.53324536979</v>
      </c>
      <c r="AL180" s="6">
        <v>800534.6347917926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5949336.8829917125</v>
      </c>
      <c r="AT180" s="6">
        <v>14172063.259292461</v>
      </c>
      <c r="AU180" s="3">
        <f t="shared" si="13"/>
        <v>5623.4132519034911</v>
      </c>
      <c r="AV180" s="2">
        <f t="shared" si="14"/>
        <v>8.1613130338833891E-3</v>
      </c>
      <c r="AW180" s="3">
        <f t="shared" si="15"/>
        <v>728968.103329918</v>
      </c>
      <c r="AX180" s="3">
        <f t="shared" si="16"/>
        <v>1736493.0373892279</v>
      </c>
      <c r="AY180" s="3">
        <f t="shared" si="17"/>
        <v>14861.000788713203</v>
      </c>
      <c r="AZ180" s="3">
        <f t="shared" si="18"/>
        <v>35400.75934784345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42</v>
      </c>
      <c r="N181" s="6" t="s">
        <v>55</v>
      </c>
      <c r="O181" s="6" t="s">
        <v>14</v>
      </c>
      <c r="P181" s="6">
        <v>2019</v>
      </c>
      <c r="Q181" s="6">
        <v>2.7546261999999992</v>
      </c>
      <c r="R181" s="6">
        <v>0.21198269009584589</v>
      </c>
      <c r="S181" s="6">
        <v>3.1652625394509673E-3</v>
      </c>
      <c r="T181" s="6">
        <v>4</v>
      </c>
      <c r="U181" s="6">
        <v>485029.11902106344</v>
      </c>
      <c r="V181" s="6">
        <v>1134479.6996454929</v>
      </c>
      <c r="W181" s="6">
        <v>9887.9746416815069</v>
      </c>
      <c r="X181" s="6">
        <v>23127.903174633801</v>
      </c>
      <c r="Y181" s="6">
        <v>67.382113521126783</v>
      </c>
      <c r="Z181" s="6">
        <v>0</v>
      </c>
      <c r="AA181" s="6">
        <v>68.770598500000006</v>
      </c>
      <c r="AB181" s="6">
        <v>86893.499861128337</v>
      </c>
      <c r="AC181" s="6">
        <v>2417.5113201564805</v>
      </c>
      <c r="AD181" s="6">
        <v>102622.41132676257</v>
      </c>
      <c r="AE181" s="6">
        <v>88772.208456263732</v>
      </c>
      <c r="AF181" s="6">
        <v>0</v>
      </c>
      <c r="AG181" s="6">
        <v>39634.865442307317</v>
      </c>
      <c r="AH181" s="6">
        <v>0</v>
      </c>
      <c r="AI181" s="6">
        <v>124932.79359858116</v>
      </c>
      <c r="AJ181" s="6">
        <v>325049.5017037958</v>
      </c>
      <c r="AK181" s="6">
        <v>221852.9640121907</v>
      </c>
      <c r="AL181" s="6">
        <v>992175.75572118605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6140978.0039211065</v>
      </c>
      <c r="AT181" s="6">
        <v>14363704.380221855</v>
      </c>
      <c r="AU181" s="3">
        <f t="shared" si="13"/>
        <v>7498.9420933245583</v>
      </c>
      <c r="AV181" s="2">
        <f t="shared" si="14"/>
        <v>1.2661050157803869E-2</v>
      </c>
      <c r="AW181" s="3">
        <f t="shared" si="15"/>
        <v>485029.11902106344</v>
      </c>
      <c r="AX181" s="3">
        <f t="shared" si="16"/>
        <v>1134479.6996454929</v>
      </c>
      <c r="AY181" s="3">
        <f t="shared" si="17"/>
        <v>9887.9746416815069</v>
      </c>
      <c r="AZ181" s="3">
        <f t="shared" si="18"/>
        <v>23127.903174633801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42</v>
      </c>
      <c r="N182" s="6" t="s">
        <v>55</v>
      </c>
      <c r="O182" s="6" t="s">
        <v>14</v>
      </c>
      <c r="P182" s="6">
        <v>2019</v>
      </c>
      <c r="Q182" s="6">
        <v>3.6560742999999998</v>
      </c>
      <c r="R182" s="6">
        <v>0.28730284773933806</v>
      </c>
      <c r="S182" s="6">
        <v>4.6859855351902525E-3</v>
      </c>
      <c r="T182" s="6">
        <v>4</v>
      </c>
      <c r="U182" s="6">
        <v>340534.66310405434</v>
      </c>
      <c r="V182" s="6">
        <v>779221.80343721923</v>
      </c>
      <c r="W182" s="6">
        <v>6942.2597145970867</v>
      </c>
      <c r="X182" s="6">
        <v>15885.490438560562</v>
      </c>
      <c r="Y182" s="6">
        <v>68.091756073683143</v>
      </c>
      <c r="Z182" s="6">
        <v>0</v>
      </c>
      <c r="AA182" s="6">
        <v>77.359734099999997</v>
      </c>
      <c r="AB182" s="6">
        <v>108231.053699158</v>
      </c>
      <c r="AC182" s="6">
        <v>3036.9453923935707</v>
      </c>
      <c r="AD182" s="6">
        <v>130795.23892184907</v>
      </c>
      <c r="AE182" s="6">
        <v>111009.75405326235</v>
      </c>
      <c r="AF182" s="6">
        <v>0</v>
      </c>
      <c r="AG182" s="6">
        <v>45396.081936840426</v>
      </c>
      <c r="AH182" s="6">
        <v>0</v>
      </c>
      <c r="AI182" s="6">
        <v>155402.93886136624</v>
      </c>
      <c r="AJ182" s="6">
        <v>404326.56939135492</v>
      </c>
      <c r="AK182" s="6">
        <v>275961.19168979267</v>
      </c>
      <c r="AL182" s="6">
        <v>1234159.7739460173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6382962.0221459372</v>
      </c>
      <c r="AT182" s="6">
        <v>14605688.398446687</v>
      </c>
      <c r="AU182" s="3">
        <f t="shared" si="13"/>
        <v>10000.000000000002</v>
      </c>
      <c r="AV182" s="2">
        <f t="shared" si="14"/>
        <v>1.874394214076101E-2</v>
      </c>
      <c r="AW182" s="3">
        <f t="shared" si="15"/>
        <v>340534.66310405434</v>
      </c>
      <c r="AX182" s="3">
        <f t="shared" si="16"/>
        <v>779221.80343721923</v>
      </c>
      <c r="AY182" s="3">
        <f t="shared" si="17"/>
        <v>6942.2597145970867</v>
      </c>
      <c r="AZ182" s="3">
        <f t="shared" si="18"/>
        <v>15885.490438560562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42</v>
      </c>
      <c r="N183" s="6" t="s">
        <v>55</v>
      </c>
      <c r="O183" s="6" t="s">
        <v>14</v>
      </c>
      <c r="P183" s="6">
        <v>2019</v>
      </c>
      <c r="Q183" s="6">
        <v>4.7886967000000018</v>
      </c>
      <c r="R183" s="6">
        <v>0.3820929414857317</v>
      </c>
      <c r="S183" s="6">
        <v>6.7105198913966222E-3</v>
      </c>
      <c r="T183" s="6">
        <v>4</v>
      </c>
      <c r="U183" s="6">
        <v>248495.48802118166</v>
      </c>
      <c r="V183" s="6">
        <v>554832.64629571734</v>
      </c>
      <c r="W183" s="6">
        <v>5065.916638334882</v>
      </c>
      <c r="X183" s="6">
        <v>11311.013961433622</v>
      </c>
      <c r="Y183" s="6">
        <v>68.61206639310717</v>
      </c>
      <c r="Z183" s="6">
        <v>0</v>
      </c>
      <c r="AA183" s="6">
        <v>66.815039499999997</v>
      </c>
      <c r="AB183" s="6">
        <v>132732.30028202184</v>
      </c>
      <c r="AC183" s="6">
        <v>3748.8576941447059</v>
      </c>
      <c r="AD183" s="6">
        <v>164229.22685057856</v>
      </c>
      <c r="AE183" s="6">
        <v>138969.02664571963</v>
      </c>
      <c r="AF183" s="6">
        <v>0</v>
      </c>
      <c r="AG183" s="6">
        <v>51508.463151002594</v>
      </c>
      <c r="AH183" s="6">
        <v>0</v>
      </c>
      <c r="AI183" s="6">
        <v>191563.27110315225</v>
      </c>
      <c r="AJ183" s="6">
        <v>498408.33638043248</v>
      </c>
      <c r="AK183" s="6">
        <v>340173.93084683106</v>
      </c>
      <c r="AL183" s="6">
        <v>1521333.4129538832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6670135.6611538026</v>
      </c>
      <c r="AT183" s="6">
        <v>14892862.037454551</v>
      </c>
      <c r="AU183" s="3">
        <f t="shared" si="13"/>
        <v>13335.214321633241</v>
      </c>
      <c r="AV183" s="2">
        <f t="shared" si="14"/>
        <v>2.6842079565586489E-2</v>
      </c>
      <c r="AW183" s="3">
        <f t="shared" si="15"/>
        <v>248495.48802118166</v>
      </c>
      <c r="AX183" s="3">
        <f t="shared" si="16"/>
        <v>554832.64629571734</v>
      </c>
      <c r="AY183" s="3">
        <f t="shared" si="17"/>
        <v>5065.916638334882</v>
      </c>
      <c r="AZ183" s="3">
        <f t="shared" si="18"/>
        <v>11311.013961433622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42</v>
      </c>
      <c r="N184" s="6" t="s">
        <v>55</v>
      </c>
      <c r="O184" s="6" t="s">
        <v>14</v>
      </c>
      <c r="P184" s="6">
        <v>2019</v>
      </c>
      <c r="Q184" s="6">
        <v>6.2158667000000021</v>
      </c>
      <c r="R184" s="6">
        <v>0.50151678917943543</v>
      </c>
      <c r="S184" s="6">
        <v>9.3777081233937677E-3</v>
      </c>
      <c r="T184" s="6">
        <v>4</v>
      </c>
      <c r="U184" s="6">
        <v>186966.54447600397</v>
      </c>
      <c r="V184" s="6">
        <v>406175.92559835454</v>
      </c>
      <c r="W184" s="6">
        <v>3811.5659001109593</v>
      </c>
      <c r="X184" s="6">
        <v>8280.4456369219133</v>
      </c>
      <c r="Y184" s="6">
        <v>68.995030544283253</v>
      </c>
      <c r="Z184" s="6">
        <v>0</v>
      </c>
      <c r="AA184" s="6">
        <v>117.4672714</v>
      </c>
      <c r="AB184" s="6">
        <v>161042.75264503705</v>
      </c>
      <c r="AC184" s="6">
        <v>4571.6213159184317</v>
      </c>
      <c r="AD184" s="6">
        <v>204076.61811589458</v>
      </c>
      <c r="AE184" s="6">
        <v>174189.97614515305</v>
      </c>
      <c r="AF184" s="6">
        <v>0</v>
      </c>
      <c r="AG184" s="6">
        <v>58093.788879584688</v>
      </c>
      <c r="AH184" s="6">
        <v>0</v>
      </c>
      <c r="AI184" s="6">
        <v>234770.15526961919</v>
      </c>
      <c r="AJ184" s="6">
        <v>610823.78603098111</v>
      </c>
      <c r="AK184" s="6">
        <v>416899.78513983008</v>
      </c>
      <c r="AL184" s="6">
        <v>1864468.4835420181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7013270.7317419387</v>
      </c>
      <c r="AT184" s="6">
        <v>15235997.108042687</v>
      </c>
      <c r="AU184" s="3">
        <f t="shared" si="13"/>
        <v>17782.794100389227</v>
      </c>
      <c r="AV184" s="2">
        <f t="shared" si="14"/>
        <v>3.7510832493575071E-2</v>
      </c>
      <c r="AW184" s="3">
        <f t="shared" si="15"/>
        <v>186966.54447600397</v>
      </c>
      <c r="AX184" s="3">
        <f t="shared" si="16"/>
        <v>406175.92559835454</v>
      </c>
      <c r="AY184" s="3">
        <f t="shared" si="17"/>
        <v>3811.5659001109593</v>
      </c>
      <c r="AZ184" s="3">
        <f t="shared" si="18"/>
        <v>8280.4456369219133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42</v>
      </c>
      <c r="N185" s="6" t="s">
        <v>55</v>
      </c>
      <c r="O185" s="6" t="s">
        <v>14</v>
      </c>
      <c r="P185" s="6">
        <v>2019</v>
      </c>
      <c r="Q185" s="6">
        <v>7.889684299999999</v>
      </c>
      <c r="R185" s="6">
        <v>0.6410001534701143</v>
      </c>
      <c r="S185" s="6">
        <v>1.2770977195339263E-2</v>
      </c>
      <c r="T185" s="6">
        <v>4</v>
      </c>
      <c r="U185" s="6">
        <v>144732.22699281064</v>
      </c>
      <c r="V185" s="6">
        <v>305697.32485747547</v>
      </c>
      <c r="W185" s="6">
        <v>2950.5622120738162</v>
      </c>
      <c r="X185" s="6">
        <v>6232.0534534532198</v>
      </c>
      <c r="Y185" s="6">
        <v>69.236378467112544</v>
      </c>
      <c r="Z185" s="6">
        <v>0</v>
      </c>
      <c r="AA185" s="6">
        <v>95.003213400000007</v>
      </c>
      <c r="AB185" s="6">
        <v>191507.37845449615</v>
      </c>
      <c r="AC185" s="6">
        <v>5455.8788462531584</v>
      </c>
      <c r="AD185" s="6">
        <v>248288.41367162499</v>
      </c>
      <c r="AE185" s="6">
        <v>215391.96965471201</v>
      </c>
      <c r="AF185" s="6">
        <v>0</v>
      </c>
      <c r="AG185" s="6">
        <v>64090.566873223259</v>
      </c>
      <c r="AH185" s="6">
        <v>0</v>
      </c>
      <c r="AI185" s="6">
        <v>282646.34092512063</v>
      </c>
      <c r="AJ185" s="6">
        <v>735387.8003505643</v>
      </c>
      <c r="AK185" s="6">
        <v>501917.28444748651</v>
      </c>
      <c r="AL185" s="6">
        <v>2244685.633223481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7393487.8814234007</v>
      </c>
      <c r="AT185" s="6">
        <v>15616214.257724149</v>
      </c>
      <c r="AU185" s="3">
        <f t="shared" si="13"/>
        <v>23713.737056616555</v>
      </c>
      <c r="AV185" s="2">
        <f t="shared" si="14"/>
        <v>5.1083908781357053E-2</v>
      </c>
      <c r="AW185" s="3">
        <f t="shared" si="15"/>
        <v>144732.22699281064</v>
      </c>
      <c r="AX185" s="3">
        <f t="shared" si="16"/>
        <v>305697.32485747547</v>
      </c>
      <c r="AY185" s="3">
        <f t="shared" si="17"/>
        <v>2950.5622120738162</v>
      </c>
      <c r="AZ185" s="3">
        <f t="shared" si="18"/>
        <v>6232.0534534532198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42</v>
      </c>
      <c r="N186" s="6" t="s">
        <v>55</v>
      </c>
      <c r="O186" s="6" t="s">
        <v>14</v>
      </c>
      <c r="P186" s="6">
        <v>2019</v>
      </c>
      <c r="Q186" s="6">
        <v>10.4158667</v>
      </c>
      <c r="R186" s="6">
        <v>0.85357904195770018</v>
      </c>
      <c r="S186" s="6">
        <v>1.7554075991360368E-2</v>
      </c>
      <c r="T186" s="6">
        <v>4</v>
      </c>
      <c r="U186" s="6">
        <v>113271.12196321148</v>
      </c>
      <c r="V186" s="6">
        <v>230376.77851197752</v>
      </c>
      <c r="W186" s="6">
        <v>2309.1850317514836</v>
      </c>
      <c r="X186" s="6">
        <v>4696.5422376213792</v>
      </c>
      <c r="Y186" s="6">
        <v>69.538246331699909</v>
      </c>
      <c r="Z186" s="6">
        <v>0</v>
      </c>
      <c r="AA186" s="6">
        <v>111.5778672</v>
      </c>
      <c r="AB186" s="6">
        <v>234557.42091729632</v>
      </c>
      <c r="AC186" s="6">
        <v>6709.1083296379138</v>
      </c>
      <c r="AD186" s="6">
        <v>312137.80501631642</v>
      </c>
      <c r="AE186" s="6">
        <v>277933.67812325066</v>
      </c>
      <c r="AF186" s="6">
        <v>0</v>
      </c>
      <c r="AG186" s="6">
        <v>74198.841965861662</v>
      </c>
      <c r="AH186" s="6">
        <v>0</v>
      </c>
      <c r="AI186" s="6">
        <v>353159.37319742143</v>
      </c>
      <c r="AJ186" s="6">
        <v>918848.24611134268</v>
      </c>
      <c r="AK186" s="6">
        <v>627132.80841440475</v>
      </c>
      <c r="AL186" s="6">
        <v>2804677.2820755318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7953479.530275452</v>
      </c>
      <c r="AT186" s="6">
        <v>16176205.906576201</v>
      </c>
      <c r="AU186" s="3">
        <f t="shared" si="13"/>
        <v>31622.776601683792</v>
      </c>
      <c r="AV186" s="2">
        <f t="shared" si="14"/>
        <v>7.0216303965441471E-2</v>
      </c>
      <c r="AW186" s="3">
        <f t="shared" si="15"/>
        <v>113271.12196321148</v>
      </c>
      <c r="AX186" s="3">
        <f t="shared" si="16"/>
        <v>230376.77851197752</v>
      </c>
      <c r="AY186" s="3">
        <f t="shared" si="17"/>
        <v>2309.1850317514836</v>
      </c>
      <c r="AZ186" s="3">
        <f t="shared" si="18"/>
        <v>4696.5422376213792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42</v>
      </c>
      <c r="N187" s="6" t="s">
        <v>55</v>
      </c>
      <c r="O187" s="6" t="s">
        <v>14</v>
      </c>
      <c r="P187" s="6">
        <v>2019</v>
      </c>
      <c r="Q187" s="6">
        <v>13.3271324</v>
      </c>
      <c r="R187" s="6">
        <v>1.097599221655742</v>
      </c>
      <c r="S187" s="6">
        <v>2.3543958593992248E-2</v>
      </c>
      <c r="T187" s="6">
        <v>4</v>
      </c>
      <c r="U187" s="6">
        <v>90935.168570173366</v>
      </c>
      <c r="V187" s="6">
        <v>178247.65622463849</v>
      </c>
      <c r="W187" s="6">
        <v>1853.836410221505</v>
      </c>
      <c r="X187" s="6">
        <v>3633.8195699377125</v>
      </c>
      <c r="Y187" s="6">
        <v>69.71286012779791</v>
      </c>
      <c r="Z187" s="6">
        <v>0</v>
      </c>
      <c r="AA187" s="6">
        <v>79.800009099999997</v>
      </c>
      <c r="AB187" s="6">
        <v>279988.47012580791</v>
      </c>
      <c r="AC187" s="6">
        <v>8029.291185848957</v>
      </c>
      <c r="AD187" s="6">
        <v>381625.95644107886</v>
      </c>
      <c r="AE187" s="6">
        <v>349837.21642602782</v>
      </c>
      <c r="AF187" s="6">
        <v>0</v>
      </c>
      <c r="AG187" s="6">
        <v>83138.85969783325</v>
      </c>
      <c r="AH187" s="6">
        <v>0</v>
      </c>
      <c r="AI187" s="6">
        <v>430021.71961187269</v>
      </c>
      <c r="AJ187" s="6">
        <v>1118828.3048465832</v>
      </c>
      <c r="AK187" s="6">
        <v>763623.30768049508</v>
      </c>
      <c r="AL187" s="6">
        <v>3415093.1260155477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8563895.3742154669</v>
      </c>
      <c r="AT187" s="6">
        <v>16786621.750516213</v>
      </c>
      <c r="AU187" s="3">
        <f t="shared" si="13"/>
        <v>42169.650342858229</v>
      </c>
      <c r="AV187" s="2">
        <f t="shared" si="14"/>
        <v>9.4175834375968992E-2</v>
      </c>
      <c r="AW187" s="3">
        <f t="shared" si="15"/>
        <v>90935.168570173366</v>
      </c>
      <c r="AX187" s="3">
        <f t="shared" si="16"/>
        <v>178247.65622463849</v>
      </c>
      <c r="AY187" s="3">
        <f t="shared" si="17"/>
        <v>1853.836410221505</v>
      </c>
      <c r="AZ187" s="3">
        <f t="shared" si="18"/>
        <v>3633.8195699377125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42</v>
      </c>
      <c r="N188" s="6" t="s">
        <v>55</v>
      </c>
      <c r="O188" s="6" t="s">
        <v>14</v>
      </c>
      <c r="P188" s="6">
        <v>2019</v>
      </c>
      <c r="Q188" s="6">
        <v>16.91507429999999</v>
      </c>
      <c r="R188" s="6">
        <v>1.3983737678475001</v>
      </c>
      <c r="S188" s="6">
        <v>3.1213758528685593E-2</v>
      </c>
      <c r="T188" s="6">
        <v>4</v>
      </c>
      <c r="U188" s="6">
        <v>74372.483484289201</v>
      </c>
      <c r="V188" s="6">
        <v>140230.67201951498</v>
      </c>
      <c r="W188" s="6">
        <v>1516.1836720561766</v>
      </c>
      <c r="X188" s="6">
        <v>2858.791925139456</v>
      </c>
      <c r="Y188" s="6">
        <v>69.846105906192918</v>
      </c>
      <c r="Z188" s="6">
        <v>0</v>
      </c>
      <c r="AA188" s="6">
        <v>94.5758242</v>
      </c>
      <c r="AB188" s="6">
        <v>331967.09861619741</v>
      </c>
      <c r="AC188" s="6">
        <v>9538.9229826623123</v>
      </c>
      <c r="AD188" s="6">
        <v>463158.08964306331</v>
      </c>
      <c r="AE188" s="6">
        <v>438457.88809957018</v>
      </c>
      <c r="AF188" s="6">
        <v>0</v>
      </c>
      <c r="AG188" s="6">
        <v>92569.955114261422</v>
      </c>
      <c r="AH188" s="6">
        <v>0</v>
      </c>
      <c r="AI188" s="6">
        <v>520919.86223774427</v>
      </c>
      <c r="AJ188" s="6">
        <v>1355326.6261862547</v>
      </c>
      <c r="AK188" s="6">
        <v>925038.27154936921</v>
      </c>
      <c r="AL188" s="6">
        <v>4136976.7144291229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9285778.9626290426</v>
      </c>
      <c r="AT188" s="6">
        <v>17508505.338929791</v>
      </c>
      <c r="AU188" s="3">
        <f t="shared" si="13"/>
        <v>56234.132519034909</v>
      </c>
      <c r="AV188" s="2">
        <f t="shared" si="14"/>
        <v>0.12485503411474237</v>
      </c>
      <c r="AW188" s="3">
        <f t="shared" si="15"/>
        <v>74372.483484289201</v>
      </c>
      <c r="AX188" s="3">
        <f t="shared" si="16"/>
        <v>140230.67201951498</v>
      </c>
      <c r="AY188" s="3">
        <f t="shared" si="17"/>
        <v>1516.1836720561766</v>
      </c>
      <c r="AZ188" s="3">
        <f t="shared" si="18"/>
        <v>2858.791925139456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42</v>
      </c>
      <c r="N189" s="6" t="s">
        <v>55</v>
      </c>
      <c r="O189" s="6" t="s">
        <v>14</v>
      </c>
      <c r="P189" s="6">
        <v>2019</v>
      </c>
      <c r="Q189" s="6">
        <v>20.381999999999991</v>
      </c>
      <c r="R189" s="6">
        <v>1.6890297781411794</v>
      </c>
      <c r="S189" s="6">
        <v>4.0162687280597922E-2</v>
      </c>
      <c r="T189" s="6">
        <v>4</v>
      </c>
      <c r="U189" s="6">
        <v>61923.669952990043</v>
      </c>
      <c r="V189" s="6">
        <v>113107.53570662104</v>
      </c>
      <c r="W189" s="6">
        <v>1262.3977699541585</v>
      </c>
      <c r="X189" s="6">
        <v>2305.8501046440992</v>
      </c>
      <c r="Y189" s="6">
        <v>69.930761773854115</v>
      </c>
      <c r="Z189" s="6">
        <v>0</v>
      </c>
      <c r="AA189" s="6">
        <v>140.4925145</v>
      </c>
      <c r="AB189" s="6">
        <v>379067.94932699128</v>
      </c>
      <c r="AC189" s="6">
        <v>10906.05910726436</v>
      </c>
      <c r="AD189" s="6">
        <v>538650.80872564646</v>
      </c>
      <c r="AE189" s="6">
        <v>524093.02711016795</v>
      </c>
      <c r="AF189" s="6">
        <v>0</v>
      </c>
      <c r="AG189" s="6">
        <v>96810.330676814701</v>
      </c>
      <c r="AH189" s="6">
        <v>0</v>
      </c>
      <c r="AI189" s="6">
        <v>604315.98822928476</v>
      </c>
      <c r="AJ189" s="6">
        <v>1572306.2391186045</v>
      </c>
      <c r="AK189" s="6">
        <v>1073131.315860895</v>
      </c>
      <c r="AL189" s="6">
        <v>4799281.718155669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9948083.9663555883</v>
      </c>
      <c r="AT189" s="6">
        <v>18170810.342656337</v>
      </c>
      <c r="AU189" s="3">
        <f t="shared" si="13"/>
        <v>74989.420933245579</v>
      </c>
      <c r="AV189" s="2">
        <f t="shared" si="14"/>
        <v>0.16065074912239169</v>
      </c>
      <c r="AW189" s="3">
        <f t="shared" si="15"/>
        <v>61923.669952990043</v>
      </c>
      <c r="AX189" s="3">
        <f t="shared" si="16"/>
        <v>113107.53570662104</v>
      </c>
      <c r="AY189" s="3">
        <f t="shared" si="17"/>
        <v>1262.3977699541585</v>
      </c>
      <c r="AZ189" s="3">
        <f t="shared" si="18"/>
        <v>2305.8501046440992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42</v>
      </c>
      <c r="N190" s="6" t="s">
        <v>55</v>
      </c>
      <c r="O190" s="6" t="s">
        <v>14</v>
      </c>
      <c r="P190" s="6">
        <v>2019</v>
      </c>
      <c r="Q190" s="6">
        <v>26.388696699999997</v>
      </c>
      <c r="R190" s="6">
        <v>2.1926602354738409</v>
      </c>
      <c r="S190" s="6">
        <v>5.2787834159318647E-2</v>
      </c>
      <c r="T190" s="6">
        <v>4</v>
      </c>
      <c r="U190" s="6">
        <v>52492.685539031452</v>
      </c>
      <c r="V190" s="6">
        <v>91435.021909016752</v>
      </c>
      <c r="W190" s="6">
        <v>1070.1343963251074</v>
      </c>
      <c r="X190" s="6">
        <v>1864.0265966355057</v>
      </c>
      <c r="Y190" s="6">
        <v>70.025550705810303</v>
      </c>
      <c r="Z190" s="6">
        <v>0</v>
      </c>
      <c r="AA190" s="6">
        <v>96.222139799999994</v>
      </c>
      <c r="AB190" s="6">
        <v>455315.71937123092</v>
      </c>
      <c r="AC190" s="6">
        <v>13117.476745743459</v>
      </c>
      <c r="AD190" s="6">
        <v>663647.40320579347</v>
      </c>
      <c r="AE190" s="6">
        <v>672469.12091130391</v>
      </c>
      <c r="AF190" s="6">
        <v>0</v>
      </c>
      <c r="AG190" s="6">
        <v>111695.84230130022</v>
      </c>
      <c r="AH190" s="6">
        <v>0</v>
      </c>
      <c r="AI190" s="6">
        <v>747335.7693887949</v>
      </c>
      <c r="AJ190" s="6">
        <v>1944414.3723046421</v>
      </c>
      <c r="AK190" s="6">
        <v>1327102.7628178969</v>
      </c>
      <c r="AL190" s="6">
        <v>5935098.467046706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11083900.715246625</v>
      </c>
      <c r="AT190" s="6">
        <v>19306627.091547374</v>
      </c>
      <c r="AU190" s="3">
        <f t="shared" si="13"/>
        <v>100000</v>
      </c>
      <c r="AV190" s="2">
        <f t="shared" si="14"/>
        <v>0.21115133663727459</v>
      </c>
      <c r="AW190" s="3">
        <f t="shared" si="15"/>
        <v>52492.685539031452</v>
      </c>
      <c r="AX190" s="3">
        <f t="shared" si="16"/>
        <v>91435.021909016752</v>
      </c>
      <c r="AY190" s="3">
        <f t="shared" si="17"/>
        <v>1070.1343963251074</v>
      </c>
      <c r="AZ190" s="3">
        <f t="shared" si="18"/>
        <v>1864.0265966355057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42</v>
      </c>
      <c r="N191" s="6" t="s">
        <v>55</v>
      </c>
      <c r="O191" s="6" t="s">
        <v>14</v>
      </c>
      <c r="P191" s="6">
        <v>2019</v>
      </c>
      <c r="Q191" s="6">
        <v>32.293522399999979</v>
      </c>
      <c r="R191" s="6">
        <v>2.6878018798680134</v>
      </c>
      <c r="S191" s="6">
        <v>6.7071974978146875E-2</v>
      </c>
      <c r="T191" s="6">
        <v>4</v>
      </c>
      <c r="U191" s="6">
        <v>45286.618367292875</v>
      </c>
      <c r="V191" s="6">
        <v>75935.508529614177</v>
      </c>
      <c r="W191" s="6">
        <v>923.22897010200654</v>
      </c>
      <c r="X191" s="6">
        <v>1548.0480517529661</v>
      </c>
      <c r="Y191" s="6">
        <v>70.085130670091146</v>
      </c>
      <c r="Z191" s="6">
        <v>0</v>
      </c>
      <c r="AA191" s="6">
        <v>110.8948559</v>
      </c>
      <c r="AB191" s="6">
        <v>525303.24876175495</v>
      </c>
      <c r="AC191" s="6">
        <v>15145.443468333984</v>
      </c>
      <c r="AD191" s="6">
        <v>781006.68768015935</v>
      </c>
      <c r="AE191" s="6">
        <v>818337.04105381179</v>
      </c>
      <c r="AF191" s="6">
        <v>0</v>
      </c>
      <c r="AG191" s="6">
        <v>120613.2131447823</v>
      </c>
      <c r="AH191" s="6">
        <v>0</v>
      </c>
      <c r="AI191" s="6">
        <v>881558.19730244856</v>
      </c>
      <c r="AJ191" s="6">
        <v>2293633.5969302435</v>
      </c>
      <c r="AK191" s="6">
        <v>1565452.0593623621</v>
      </c>
      <c r="AL191" s="6">
        <v>7001049.4877038971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12149851.735903816</v>
      </c>
      <c r="AT191" s="6">
        <v>20372578.112204563</v>
      </c>
      <c r="AU191" s="3">
        <f t="shared" si="13"/>
        <v>133352.14321633239</v>
      </c>
      <c r="AV191" s="2">
        <f t="shared" si="14"/>
        <v>0.2682878999125875</v>
      </c>
      <c r="AW191" s="3">
        <f t="shared" si="15"/>
        <v>45286.618367292875</v>
      </c>
      <c r="AX191" s="3">
        <f t="shared" si="16"/>
        <v>75935.508529614177</v>
      </c>
      <c r="AY191" s="3">
        <f t="shared" si="17"/>
        <v>923.22897010200654</v>
      </c>
      <c r="AZ191" s="3">
        <f t="shared" si="18"/>
        <v>1548.0480517529661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42</v>
      </c>
      <c r="N192" s="6" t="s">
        <v>55</v>
      </c>
      <c r="O192" s="6" t="s">
        <v>14</v>
      </c>
      <c r="P192" s="6">
        <v>2019</v>
      </c>
      <c r="Q192" s="6">
        <v>38.793559999999999</v>
      </c>
      <c r="R192" s="6">
        <v>3.2329061129317544</v>
      </c>
      <c r="S192" s="6">
        <v>8.3532428237569761E-2</v>
      </c>
      <c r="T192" s="6">
        <v>4</v>
      </c>
      <c r="U192" s="6">
        <v>39767.837379196557</v>
      </c>
      <c r="V192" s="6">
        <v>64377.22127294309</v>
      </c>
      <c r="W192" s="6">
        <v>810.72115495592129</v>
      </c>
      <c r="X192" s="6">
        <v>1312.4167322851736</v>
      </c>
      <c r="Y192" s="6">
        <v>70.130294950336179</v>
      </c>
      <c r="Z192" s="6">
        <v>0</v>
      </c>
      <c r="AA192" s="6">
        <v>100.0674911</v>
      </c>
      <c r="AB192" s="6">
        <v>598046.78073901159</v>
      </c>
      <c r="AC192" s="6">
        <v>17251.352759224628</v>
      </c>
      <c r="AD192" s="6">
        <v>905302.47555852903</v>
      </c>
      <c r="AE192" s="6">
        <v>978917.07870180847</v>
      </c>
      <c r="AF192" s="6">
        <v>0</v>
      </c>
      <c r="AG192" s="6">
        <v>128234.15018081971</v>
      </c>
      <c r="AH192" s="6">
        <v>0</v>
      </c>
      <c r="AI192" s="6">
        <v>1024823.2167963632</v>
      </c>
      <c r="AJ192" s="6">
        <v>2666379.7899571029</v>
      </c>
      <c r="AK192" s="6">
        <v>1819858.995271544</v>
      </c>
      <c r="AL192" s="6">
        <v>8138813.8399644038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13287616.088164324</v>
      </c>
      <c r="AT192" s="6">
        <v>21510342.464465074</v>
      </c>
      <c r="AU192" s="3">
        <f t="shared" si="13"/>
        <v>177827.94100389228</v>
      </c>
      <c r="AV192" s="2">
        <f t="shared" si="14"/>
        <v>0.33412971295027905</v>
      </c>
      <c r="AW192" s="3">
        <f t="shared" si="15"/>
        <v>39767.837379196557</v>
      </c>
      <c r="AX192" s="3">
        <f t="shared" si="16"/>
        <v>64377.22127294309</v>
      </c>
      <c r="AY192" s="3">
        <f t="shared" si="17"/>
        <v>810.72115495592129</v>
      </c>
      <c r="AZ192" s="3">
        <f t="shared" si="18"/>
        <v>1312.4167322851736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42</v>
      </c>
      <c r="N193" s="6" t="s">
        <v>55</v>
      </c>
      <c r="O193" s="6" t="s">
        <v>14</v>
      </c>
      <c r="P193" s="6">
        <v>2019</v>
      </c>
      <c r="Q193" s="6">
        <v>45.592248599999991</v>
      </c>
      <c r="R193" s="6">
        <v>3.8030196904963098</v>
      </c>
      <c r="S193" s="6">
        <v>0.10159804515992231</v>
      </c>
      <c r="T193" s="6">
        <v>4</v>
      </c>
      <c r="U193" s="6">
        <v>35543.722522119642</v>
      </c>
      <c r="V193" s="6">
        <v>55777.198381221089</v>
      </c>
      <c r="W193" s="6">
        <v>724.60686005621073</v>
      </c>
      <c r="X193" s="6">
        <v>1137.0936332455576</v>
      </c>
      <c r="Y193" s="6">
        <v>70.163406594131345</v>
      </c>
      <c r="Z193" s="6">
        <v>0</v>
      </c>
      <c r="AA193" s="6">
        <v>121.7954625</v>
      </c>
      <c r="AB193" s="6">
        <v>670321.0372883348</v>
      </c>
      <c r="AC193" s="6">
        <v>19341.672523641533</v>
      </c>
      <c r="AD193" s="6">
        <v>1030882.3583242041</v>
      </c>
      <c r="AE193" s="6">
        <v>1146868.5644951349</v>
      </c>
      <c r="AF193" s="6">
        <v>0</v>
      </c>
      <c r="AG193" s="6">
        <v>133919.11442443728</v>
      </c>
      <c r="AH193" s="6">
        <v>0</v>
      </c>
      <c r="AI193" s="6">
        <v>1170519.771351743</v>
      </c>
      <c r="AJ193" s="6">
        <v>3045452.338437472</v>
      </c>
      <c r="AK193" s="6">
        <v>2078583.7987713516</v>
      </c>
      <c r="AL193" s="6">
        <v>9295888.6556163188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14444690.903816238</v>
      </c>
      <c r="AT193" s="6">
        <v>22667417.280116986</v>
      </c>
      <c r="AU193" s="3">
        <f t="shared" si="13"/>
        <v>237137.37056616557</v>
      </c>
      <c r="AV193" s="2">
        <f t="shared" si="14"/>
        <v>0.40639218063968924</v>
      </c>
      <c r="AW193" s="3">
        <f t="shared" si="15"/>
        <v>35543.722522119642</v>
      </c>
      <c r="AX193" s="3">
        <f t="shared" si="16"/>
        <v>55777.198381221089</v>
      </c>
      <c r="AY193" s="3">
        <f t="shared" si="17"/>
        <v>724.60686005621073</v>
      </c>
      <c r="AZ193" s="3">
        <f t="shared" si="18"/>
        <v>1137.0936332455576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42</v>
      </c>
      <c r="N194" s="6" t="s">
        <v>55</v>
      </c>
      <c r="O194" s="6" t="s">
        <v>14</v>
      </c>
      <c r="P194" s="6">
        <v>2019</v>
      </c>
      <c r="Q194" s="6">
        <v>52.308340000000008</v>
      </c>
      <c r="R194" s="6">
        <v>4.3659583422890762</v>
      </c>
      <c r="S194" s="6">
        <v>0.12034221949547724</v>
      </c>
      <c r="T194" s="6">
        <v>4</v>
      </c>
      <c r="U194" s="6">
        <v>32322.416499185842</v>
      </c>
      <c r="V194" s="6">
        <v>49404.381604145914</v>
      </c>
      <c r="W194" s="6">
        <v>658.93617963984161</v>
      </c>
      <c r="X194" s="6">
        <v>1007.1751433722404</v>
      </c>
      <c r="Y194" s="6">
        <v>70.185631026416161</v>
      </c>
      <c r="Z194" s="6">
        <v>0</v>
      </c>
      <c r="AA194" s="6">
        <v>129.77721779999999</v>
      </c>
      <c r="AB194" s="6">
        <v>738575.06686727644</v>
      </c>
      <c r="AC194" s="6">
        <v>21313.674685480652</v>
      </c>
      <c r="AD194" s="6">
        <v>1151227.6281608252</v>
      </c>
      <c r="AE194" s="6">
        <v>1312736.3541635298</v>
      </c>
      <c r="AF194" s="6">
        <v>0</v>
      </c>
      <c r="AG194" s="6">
        <v>137255.03806950769</v>
      </c>
      <c r="AH194" s="6">
        <v>0</v>
      </c>
      <c r="AI194" s="6">
        <v>1310832.0271591819</v>
      </c>
      <c r="AJ194" s="6">
        <v>3410516.0460472358</v>
      </c>
      <c r="AK194" s="6">
        <v>2327747.280524075</v>
      </c>
      <c r="AL194" s="6">
        <v>10410203.115677113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15559005.363877032</v>
      </c>
      <c r="AT194" s="6">
        <v>23781731.74017778</v>
      </c>
      <c r="AU194" s="3">
        <f t="shared" si="13"/>
        <v>316227.76601683797</v>
      </c>
      <c r="AV194" s="2">
        <f t="shared" si="14"/>
        <v>0.48136887798190897</v>
      </c>
      <c r="AW194" s="3">
        <f t="shared" si="15"/>
        <v>32322.416499185842</v>
      </c>
      <c r="AX194" s="3">
        <f t="shared" si="16"/>
        <v>49404.381604145914</v>
      </c>
      <c r="AY194" s="3">
        <f t="shared" si="17"/>
        <v>658.93617963984161</v>
      </c>
      <c r="AZ194" s="3">
        <f t="shared" si="18"/>
        <v>1007.1751433722404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42</v>
      </c>
      <c r="N195" s="6" t="s">
        <v>55</v>
      </c>
      <c r="O195" s="6" t="s">
        <v>14</v>
      </c>
      <c r="P195" s="6">
        <v>2019</v>
      </c>
      <c r="Q195" s="6">
        <v>58.534522400000036</v>
      </c>
      <c r="R195" s="6">
        <v>4.8873391612122035</v>
      </c>
      <c r="S195" s="6">
        <v>0.13863062297455231</v>
      </c>
      <c r="T195" s="6">
        <v>4</v>
      </c>
      <c r="U195" s="6">
        <v>29878.54086508285</v>
      </c>
      <c r="V195" s="6">
        <v>44707.022119563968</v>
      </c>
      <c r="W195" s="6">
        <v>609.11446925221367</v>
      </c>
      <c r="X195" s="6">
        <v>911.41311663010742</v>
      </c>
      <c r="Y195" s="6">
        <v>70.198076035682107</v>
      </c>
      <c r="Z195" s="6">
        <v>0</v>
      </c>
      <c r="AA195" s="6">
        <v>130.41788840000001</v>
      </c>
      <c r="AB195" s="6">
        <v>799463.29040393548</v>
      </c>
      <c r="AC195" s="6">
        <v>23070.899645671678</v>
      </c>
      <c r="AD195" s="6">
        <v>1259942.2417586264</v>
      </c>
      <c r="AE195" s="6">
        <v>1466419.1968838347</v>
      </c>
      <c r="AF195" s="6">
        <v>0</v>
      </c>
      <c r="AG195" s="6">
        <v>138087.15069296435</v>
      </c>
      <c r="AH195" s="6">
        <v>0</v>
      </c>
      <c r="AI195" s="6">
        <v>1437923.2839601622</v>
      </c>
      <c r="AJ195" s="6">
        <v>3741181.426241993</v>
      </c>
      <c r="AK195" s="6">
        <v>2553433.1970011108</v>
      </c>
      <c r="AL195" s="6">
        <v>11419520.686588299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16568322.934788218</v>
      </c>
      <c r="AT195" s="6">
        <v>24791049.311088968</v>
      </c>
      <c r="AU195" s="3">
        <f t="shared" ref="AU195:AU258" si="19">H195*1000000000000000</f>
        <v>421696.50342858222</v>
      </c>
      <c r="AV195" s="2">
        <f t="shared" ref="AV195:AV258" si="20">T195*S195</f>
        <v>0.55452249189820924</v>
      </c>
      <c r="AW195" s="3">
        <f t="shared" ref="AW195:AW258" si="21">IF(ISNUMBER(U195)=TRUE,U195,"")</f>
        <v>29878.54086508285</v>
      </c>
      <c r="AX195" s="3">
        <f t="shared" ref="AX195:AX258" si="22">IF(ISNUMBER(V195)=TRUE,V195,"")</f>
        <v>44707.022119563968</v>
      </c>
      <c r="AY195" s="3">
        <f t="shared" ref="AY195:AY258" si="23">IF(ISNUMBER(W195)=TRUE,W195,"")</f>
        <v>609.11446925221367</v>
      </c>
      <c r="AZ195" s="3">
        <f t="shared" ref="AZ195:AZ258" si="24">IF(ISNUMBER(X195)=TRUE,X195,"")</f>
        <v>911.41311663010742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42</v>
      </c>
      <c r="N196" s="6" t="s">
        <v>55</v>
      </c>
      <c r="O196" s="6" t="s">
        <v>14</v>
      </c>
      <c r="P196" s="6">
        <v>2019</v>
      </c>
      <c r="Q196" s="6">
        <v>64.025028600000098</v>
      </c>
      <c r="R196" s="6">
        <v>5.3464814814010309</v>
      </c>
      <c r="S196" s="6">
        <v>0.15553100872648845</v>
      </c>
      <c r="T196" s="6">
        <v>4</v>
      </c>
      <c r="U196" s="6">
        <v>28033.526022918304</v>
      </c>
      <c r="V196" s="6">
        <v>41250.707669892887</v>
      </c>
      <c r="W196" s="6">
        <v>571.50134612742102</v>
      </c>
      <c r="X196" s="6">
        <v>840.9514715622762</v>
      </c>
      <c r="Y196" s="6">
        <v>70.202824124249304</v>
      </c>
      <c r="Z196" s="6">
        <v>0</v>
      </c>
      <c r="AA196" s="6">
        <v>140.0552466</v>
      </c>
      <c r="AB196" s="6">
        <v>851464.54208438331</v>
      </c>
      <c r="AC196" s="6">
        <v>24569.926152504882</v>
      </c>
      <c r="AD196" s="6">
        <v>1353771.1226883586</v>
      </c>
      <c r="AE196" s="6">
        <v>1601833.487573093</v>
      </c>
      <c r="AF196" s="6">
        <v>0</v>
      </c>
      <c r="AG196" s="6">
        <v>136885.83461147783</v>
      </c>
      <c r="AH196" s="6">
        <v>0</v>
      </c>
      <c r="AI196" s="6">
        <v>1547724.7161128283</v>
      </c>
      <c r="AJ196" s="6">
        <v>4026862.2293325327</v>
      </c>
      <c r="AK196" s="6">
        <v>2748416.215263892</v>
      </c>
      <c r="AL196" s="6">
        <v>12291528.073819071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17440330.322018992</v>
      </c>
      <c r="AT196" s="6">
        <v>25663056.698319741</v>
      </c>
      <c r="AU196" s="3">
        <f t="shared" si="19"/>
        <v>562341.32519034925</v>
      </c>
      <c r="AV196" s="2">
        <f t="shared" si="20"/>
        <v>0.6221240349059538</v>
      </c>
      <c r="AW196" s="3">
        <f t="shared" si="21"/>
        <v>28033.526022918304</v>
      </c>
      <c r="AX196" s="3">
        <f t="shared" si="22"/>
        <v>41250.707669892887</v>
      </c>
      <c r="AY196" s="3">
        <f t="shared" si="23"/>
        <v>571.50134612742102</v>
      </c>
      <c r="AZ196" s="3">
        <f t="shared" si="24"/>
        <v>840.9514715622762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42</v>
      </c>
      <c r="N197" s="6" t="s">
        <v>55</v>
      </c>
      <c r="O197" s="6" t="s">
        <v>14</v>
      </c>
      <c r="P197" s="6">
        <v>2019</v>
      </c>
      <c r="Q197" s="6">
        <v>68.685476700000152</v>
      </c>
      <c r="R197" s="6">
        <v>5.7355835526068022</v>
      </c>
      <c r="S197" s="6">
        <v>0.17045563825067164</v>
      </c>
      <c r="T197" s="6">
        <v>4</v>
      </c>
      <c r="U197" s="6">
        <v>26645.67083258475</v>
      </c>
      <c r="V197" s="6">
        <v>38705.592200818435</v>
      </c>
      <c r="W197" s="6">
        <v>543.20804085939574</v>
      </c>
      <c r="X197" s="6">
        <v>789.06585020174384</v>
      </c>
      <c r="Y197" s="6">
        <v>70.202365442878147</v>
      </c>
      <c r="Z197" s="6">
        <v>0</v>
      </c>
      <c r="AA197" s="6">
        <v>140.9158166</v>
      </c>
      <c r="AB197" s="6">
        <v>894465.27056081209</v>
      </c>
      <c r="AC197" s="6">
        <v>25808.123906019529</v>
      </c>
      <c r="AD197" s="6">
        <v>1432033.1145799852</v>
      </c>
      <c r="AE197" s="6">
        <v>1716667.2250090344</v>
      </c>
      <c r="AF197" s="6">
        <v>0</v>
      </c>
      <c r="AG197" s="6">
        <v>134368.56421195407</v>
      </c>
      <c r="AH197" s="6">
        <v>0</v>
      </c>
      <c r="AI197" s="6">
        <v>1639303.4963244433</v>
      </c>
      <c r="AJ197" s="6">
        <v>4265131.4300523419</v>
      </c>
      <c r="AK197" s="6">
        <v>2911039.8406976424</v>
      </c>
      <c r="AL197" s="6">
        <v>13018817.065342233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18167619.313542154</v>
      </c>
      <c r="AT197" s="6">
        <v>26390345.689842902</v>
      </c>
      <c r="AU197" s="3">
        <f t="shared" si="19"/>
        <v>749894.209332456</v>
      </c>
      <c r="AV197" s="2">
        <f t="shared" si="20"/>
        <v>0.68182255300268657</v>
      </c>
      <c r="AW197" s="3">
        <f t="shared" si="21"/>
        <v>26645.67083258475</v>
      </c>
      <c r="AX197" s="3">
        <f t="shared" si="22"/>
        <v>38705.592200818435</v>
      </c>
      <c r="AY197" s="3">
        <f t="shared" si="23"/>
        <v>543.20804085939574</v>
      </c>
      <c r="AZ197" s="3">
        <f t="shared" si="24"/>
        <v>789.06585020174384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42</v>
      </c>
      <c r="N198" s="6" t="s">
        <v>55</v>
      </c>
      <c r="O198" s="6" t="s">
        <v>14</v>
      </c>
      <c r="P198" s="6">
        <v>2019</v>
      </c>
      <c r="Q198" s="6">
        <v>72.492904300000134</v>
      </c>
      <c r="R198" s="6">
        <v>6.0529479927813084</v>
      </c>
      <c r="S198" s="6">
        <v>0.18310286304236717</v>
      </c>
      <c r="T198" s="6">
        <v>4</v>
      </c>
      <c r="U198" s="6">
        <v>25604.045183291339</v>
      </c>
      <c r="V198" s="6">
        <v>36830.967361998803</v>
      </c>
      <c r="W198" s="6">
        <v>521.97309309558739</v>
      </c>
      <c r="X198" s="6">
        <v>750.84908724465242</v>
      </c>
      <c r="Y198" s="6">
        <v>70.198981870817974</v>
      </c>
      <c r="Z198" s="6">
        <v>0</v>
      </c>
      <c r="AA198" s="6">
        <v>133.9367484</v>
      </c>
      <c r="AB198" s="6">
        <v>928868.93574596057</v>
      </c>
      <c r="AC198" s="6">
        <v>26797.775595253617</v>
      </c>
      <c r="AD198" s="6">
        <v>1495084.8916089693</v>
      </c>
      <c r="AE198" s="6">
        <v>1810392.6651164815</v>
      </c>
      <c r="AF198" s="6">
        <v>0</v>
      </c>
      <c r="AG198" s="6">
        <v>131099.77223638762</v>
      </c>
      <c r="AH198" s="6">
        <v>0</v>
      </c>
      <c r="AI198" s="6">
        <v>1712975.1757181901</v>
      </c>
      <c r="AJ198" s="6">
        <v>4456810.0276955077</v>
      </c>
      <c r="AK198" s="6">
        <v>3041864.4221904241</v>
      </c>
      <c r="AL198" s="6">
        <v>13603893.665907174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18752695.914107095</v>
      </c>
      <c r="AT198" s="6">
        <v>26975422.290407844</v>
      </c>
      <c r="AU198" s="3">
        <f t="shared" si="19"/>
        <v>1000000.0000000001</v>
      </c>
      <c r="AV198" s="2">
        <f t="shared" si="20"/>
        <v>0.73241145216946868</v>
      </c>
      <c r="AW198" s="3">
        <f t="shared" si="21"/>
        <v>25604.045183291339</v>
      </c>
      <c r="AX198" s="3">
        <f t="shared" si="22"/>
        <v>36830.967361998803</v>
      </c>
      <c r="AY198" s="3">
        <f t="shared" si="23"/>
        <v>521.97309309558739</v>
      </c>
      <c r="AZ198" s="3">
        <f t="shared" si="24"/>
        <v>750.84908724465242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42</v>
      </c>
      <c r="N199" s="6" t="s">
        <v>55</v>
      </c>
      <c r="O199" s="6" t="s">
        <v>14</v>
      </c>
      <c r="P199" s="6">
        <v>2019</v>
      </c>
      <c r="Q199" s="6">
        <v>75.552696700000155</v>
      </c>
      <c r="R199" s="6">
        <v>6.307608936551115</v>
      </c>
      <c r="S199" s="6">
        <v>0.19354001656970549</v>
      </c>
      <c r="T199" s="6">
        <v>4</v>
      </c>
      <c r="U199" s="6">
        <v>24823.199917763475</v>
      </c>
      <c r="V199" s="6">
        <v>35444.680842018803</v>
      </c>
      <c r="W199" s="6">
        <v>506.05450618641402</v>
      </c>
      <c r="X199" s="6">
        <v>722.5877614435683</v>
      </c>
      <c r="Y199" s="6">
        <v>70.194335269043975</v>
      </c>
      <c r="Z199" s="6">
        <v>0</v>
      </c>
      <c r="AA199" s="6">
        <v>150.6200566</v>
      </c>
      <c r="AB199" s="6">
        <v>956066.42764975398</v>
      </c>
      <c r="AC199" s="6">
        <v>27579.45709077995</v>
      </c>
      <c r="AD199" s="6">
        <v>1545204.3729325277</v>
      </c>
      <c r="AE199" s="6">
        <v>1885647.2763968678</v>
      </c>
      <c r="AF199" s="6">
        <v>0</v>
      </c>
      <c r="AG199" s="6">
        <v>127696.82979756103</v>
      </c>
      <c r="AH199" s="6">
        <v>0</v>
      </c>
      <c r="AI199" s="6">
        <v>1771455.8019083207</v>
      </c>
      <c r="AJ199" s="6">
        <v>4608964.6210163441</v>
      </c>
      <c r="AK199" s="6">
        <v>3145713.0585961416</v>
      </c>
      <c r="AL199" s="6">
        <v>14068327.845388297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19217130.093588218</v>
      </c>
      <c r="AT199" s="6">
        <v>27439856.469888967</v>
      </c>
      <c r="AU199" s="3">
        <f t="shared" si="19"/>
        <v>1333521.4321633242</v>
      </c>
      <c r="AV199" s="2">
        <f t="shared" si="20"/>
        <v>0.77416006627882195</v>
      </c>
      <c r="AW199" s="3">
        <f t="shared" si="21"/>
        <v>24823.199917763475</v>
      </c>
      <c r="AX199" s="3">
        <f t="shared" si="22"/>
        <v>35444.680842018803</v>
      </c>
      <c r="AY199" s="3">
        <f t="shared" si="23"/>
        <v>506.05450618641402</v>
      </c>
      <c r="AZ199" s="3">
        <f t="shared" si="24"/>
        <v>722.5877614435683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42</v>
      </c>
      <c r="N200" s="6" t="s">
        <v>55</v>
      </c>
      <c r="O200" s="6" t="s">
        <v>14</v>
      </c>
      <c r="P200" s="6">
        <v>2019</v>
      </c>
      <c r="Q200" s="6">
        <v>77.942742400000142</v>
      </c>
      <c r="R200" s="6">
        <v>6.5062670381904271</v>
      </c>
      <c r="S200" s="6">
        <v>0.20191241663046738</v>
      </c>
      <c r="T200" s="6">
        <v>4</v>
      </c>
      <c r="U200" s="6">
        <v>24238.139488453187</v>
      </c>
      <c r="V200" s="6">
        <v>34419.195356044627</v>
      </c>
      <c r="W200" s="6">
        <v>494.12725798212603</v>
      </c>
      <c r="X200" s="6">
        <v>701.68185274020902</v>
      </c>
      <c r="Y200" s="6">
        <v>70.189530470191315</v>
      </c>
      <c r="Z200" s="6">
        <v>0</v>
      </c>
      <c r="AA200" s="6">
        <v>142.70157040000001</v>
      </c>
      <c r="AB200" s="6">
        <v>977041.56276981591</v>
      </c>
      <c r="AC200" s="6">
        <v>28181.868077043982</v>
      </c>
      <c r="AD200" s="6">
        <v>1584023.1045847489</v>
      </c>
      <c r="AE200" s="6">
        <v>1944384.4699456927</v>
      </c>
      <c r="AF200" s="6">
        <v>0</v>
      </c>
      <c r="AG200" s="6">
        <v>124406.36901136869</v>
      </c>
      <c r="AH200" s="6">
        <v>0</v>
      </c>
      <c r="AI200" s="6">
        <v>1816634.5760115804</v>
      </c>
      <c r="AJ200" s="6">
        <v>4726510.523792183</v>
      </c>
      <c r="AK200" s="6">
        <v>3225940.5525674205</v>
      </c>
      <c r="AL200" s="6">
        <v>14427123.026759854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19575925.274959773</v>
      </c>
      <c r="AT200" s="6">
        <v>27798651.651260521</v>
      </c>
      <c r="AU200" s="3">
        <f t="shared" si="19"/>
        <v>1778279.4100389229</v>
      </c>
      <c r="AV200" s="2">
        <f t="shared" si="20"/>
        <v>0.80764966652186954</v>
      </c>
      <c r="AW200" s="3">
        <f t="shared" si="21"/>
        <v>24238.139488453187</v>
      </c>
      <c r="AX200" s="3">
        <f t="shared" si="22"/>
        <v>34419.195356044627</v>
      </c>
      <c r="AY200" s="3">
        <f t="shared" si="23"/>
        <v>494.12725798212603</v>
      </c>
      <c r="AZ200" s="3">
        <f t="shared" si="24"/>
        <v>701.68185274020902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42</v>
      </c>
      <c r="N201" s="6" t="s">
        <v>55</v>
      </c>
      <c r="O201" s="6" t="s">
        <v>14</v>
      </c>
      <c r="P201" s="6">
        <v>2019</v>
      </c>
      <c r="Q201" s="6">
        <v>79.803808600000167</v>
      </c>
      <c r="R201" s="6">
        <v>6.6607881360658352</v>
      </c>
      <c r="S201" s="6">
        <v>0.20854182856786385</v>
      </c>
      <c r="T201" s="6">
        <v>4</v>
      </c>
      <c r="U201" s="6">
        <v>23799.827867927896</v>
      </c>
      <c r="V201" s="6">
        <v>33657.234452459808</v>
      </c>
      <c r="W201" s="6">
        <v>485.19168273737409</v>
      </c>
      <c r="X201" s="6">
        <v>686.14824909223478</v>
      </c>
      <c r="Y201" s="6">
        <v>70.185085893265224</v>
      </c>
      <c r="Z201" s="6">
        <v>0</v>
      </c>
      <c r="AA201" s="6">
        <v>161.32524340000001</v>
      </c>
      <c r="AB201" s="6">
        <v>993215.29885718378</v>
      </c>
      <c r="AC201" s="6">
        <v>28646.11196874404</v>
      </c>
      <c r="AD201" s="6">
        <v>1614054.6796311187</v>
      </c>
      <c r="AE201" s="6">
        <v>1990092.3522351049</v>
      </c>
      <c r="AF201" s="6">
        <v>0</v>
      </c>
      <c r="AG201" s="6">
        <v>121499.55746399822</v>
      </c>
      <c r="AH201" s="6">
        <v>0</v>
      </c>
      <c r="AI201" s="6">
        <v>1851528.1200608974</v>
      </c>
      <c r="AJ201" s="6">
        <v>4817296.3677584445</v>
      </c>
      <c r="AK201" s="6">
        <v>3287903.756536942</v>
      </c>
      <c r="AL201" s="6">
        <v>14704236.244512433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19853038.492712352</v>
      </c>
      <c r="AT201" s="6">
        <v>28075764.869013101</v>
      </c>
      <c r="AU201" s="3">
        <f t="shared" si="19"/>
        <v>2371373.7056616559</v>
      </c>
      <c r="AV201" s="2">
        <f t="shared" si="20"/>
        <v>0.83416731427145541</v>
      </c>
      <c r="AW201" s="3">
        <f t="shared" si="21"/>
        <v>23799.827867927896</v>
      </c>
      <c r="AX201" s="3">
        <f t="shared" si="22"/>
        <v>33657.234452459808</v>
      </c>
      <c r="AY201" s="3">
        <f t="shared" si="23"/>
        <v>485.19168273737409</v>
      </c>
      <c r="AZ201" s="3">
        <f t="shared" si="24"/>
        <v>686.14824909223478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42</v>
      </c>
      <c r="N202" s="6" t="s">
        <v>55</v>
      </c>
      <c r="O202" s="6" t="s">
        <v>14</v>
      </c>
      <c r="P202" s="6">
        <v>2019</v>
      </c>
      <c r="Q202" s="6">
        <v>81.240638600000167</v>
      </c>
      <c r="R202" s="6">
        <v>6.7799799534407628</v>
      </c>
      <c r="S202" s="6">
        <v>0.21372381560540918</v>
      </c>
      <c r="T202" s="6">
        <v>4</v>
      </c>
      <c r="U202" s="6">
        <v>23471.436506216734</v>
      </c>
      <c r="V202" s="6">
        <v>33089.83859328465</v>
      </c>
      <c r="W202" s="6">
        <v>478.49698064670184</v>
      </c>
      <c r="X202" s="6">
        <v>674.58111704325063</v>
      </c>
      <c r="Y202" s="6">
        <v>70.181238592032372</v>
      </c>
      <c r="Z202" s="6">
        <v>0</v>
      </c>
      <c r="AA202" s="6">
        <v>162.3136988</v>
      </c>
      <c r="AB202" s="6">
        <v>1005608.8614410937</v>
      </c>
      <c r="AC202" s="6">
        <v>29001.687182696347</v>
      </c>
      <c r="AD202" s="6">
        <v>1637125.5396970252</v>
      </c>
      <c r="AE202" s="6">
        <v>2025362.6615392289</v>
      </c>
      <c r="AF202" s="6">
        <v>0</v>
      </c>
      <c r="AG202" s="6">
        <v>119044.69515686348</v>
      </c>
      <c r="AH202" s="6">
        <v>0</v>
      </c>
      <c r="AI202" s="6">
        <v>1878295.9435565937</v>
      </c>
      <c r="AJ202" s="6">
        <v>4886940.7536586579</v>
      </c>
      <c r="AK202" s="6">
        <v>3335437.4809628613</v>
      </c>
      <c r="AL202" s="6">
        <v>14916817.62319502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20065619.87139494</v>
      </c>
      <c r="AT202" s="6">
        <v>28288346.247695688</v>
      </c>
      <c r="AU202" s="3">
        <f t="shared" si="19"/>
        <v>3162277.66016838</v>
      </c>
      <c r="AV202" s="2">
        <f t="shared" si="20"/>
        <v>0.85489526242163671</v>
      </c>
      <c r="AW202" s="3">
        <f t="shared" si="21"/>
        <v>23471.436506216734</v>
      </c>
      <c r="AX202" s="3">
        <f t="shared" si="22"/>
        <v>33089.83859328465</v>
      </c>
      <c r="AY202" s="3">
        <f t="shared" si="23"/>
        <v>478.49698064670184</v>
      </c>
      <c r="AZ202" s="3">
        <f t="shared" si="24"/>
        <v>674.58111704325063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42</v>
      </c>
      <c r="N203" s="6" t="s">
        <v>55</v>
      </c>
      <c r="O203" s="6" t="s">
        <v>14</v>
      </c>
      <c r="P203" s="6">
        <v>2019</v>
      </c>
      <c r="Q203" s="6">
        <v>82.341950000000125</v>
      </c>
      <c r="R203" s="6">
        <v>6.871274540585806</v>
      </c>
      <c r="S203" s="6">
        <v>0.2177333251461937</v>
      </c>
      <c r="T203" s="6">
        <v>4</v>
      </c>
      <c r="U203" s="6">
        <v>23225.367391082142</v>
      </c>
      <c r="V203" s="6">
        <v>32666.648796649853</v>
      </c>
      <c r="W203" s="6">
        <v>473.48052890157231</v>
      </c>
      <c r="X203" s="6">
        <v>665.95382063228692</v>
      </c>
      <c r="Y203" s="6">
        <v>70.178046876117108</v>
      </c>
      <c r="Z203" s="6">
        <v>0</v>
      </c>
      <c r="AA203" s="6">
        <v>151.14249430000001</v>
      </c>
      <c r="AB203" s="6">
        <v>1015054.1627479563</v>
      </c>
      <c r="AC203" s="6">
        <v>29272.577820088976</v>
      </c>
      <c r="AD203" s="6">
        <v>1654742.2213619794</v>
      </c>
      <c r="AE203" s="6">
        <v>2052385.7367389905</v>
      </c>
      <c r="AF203" s="6">
        <v>0</v>
      </c>
      <c r="AG203" s="6">
        <v>117033.83291562728</v>
      </c>
      <c r="AH203" s="6">
        <v>0</v>
      </c>
      <c r="AI203" s="6">
        <v>1898710.5273180101</v>
      </c>
      <c r="AJ203" s="6">
        <v>4940055.3129989365</v>
      </c>
      <c r="AK203" s="6">
        <v>3371689.2591076586</v>
      </c>
      <c r="AL203" s="6">
        <v>15078943.631009247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20227745.879209168</v>
      </c>
      <c r="AT203" s="6">
        <v>28450472.255509917</v>
      </c>
      <c r="AU203" s="3">
        <f t="shared" si="19"/>
        <v>4216965.0342858238</v>
      </c>
      <c r="AV203" s="2">
        <f t="shared" si="20"/>
        <v>0.87093330058477481</v>
      </c>
      <c r="AW203" s="3">
        <f t="shared" si="21"/>
        <v>23225.367391082142</v>
      </c>
      <c r="AX203" s="3">
        <f t="shared" si="22"/>
        <v>32666.648796649853</v>
      </c>
      <c r="AY203" s="3">
        <f t="shared" si="23"/>
        <v>473.48052890157231</v>
      </c>
      <c r="AZ203" s="3">
        <f t="shared" si="24"/>
        <v>665.95382063228692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42</v>
      </c>
      <c r="N204" s="6" t="s">
        <v>55</v>
      </c>
      <c r="O204" s="6" t="s">
        <v>14</v>
      </c>
      <c r="P204" s="6">
        <v>2019</v>
      </c>
      <c r="Q204" s="6">
        <v>83.17486670000018</v>
      </c>
      <c r="R204" s="6">
        <v>6.9402822172196412</v>
      </c>
      <c r="S204" s="6">
        <v>0.22080010438574327</v>
      </c>
      <c r="T204" s="6">
        <v>4</v>
      </c>
      <c r="U204" s="6">
        <v>23040.957216812803</v>
      </c>
      <c r="V204" s="6">
        <v>32351.104962412868</v>
      </c>
      <c r="W204" s="6">
        <v>469.72107806587081</v>
      </c>
      <c r="X204" s="6">
        <v>659.52103276674279</v>
      </c>
      <c r="Y204" s="6">
        <v>70.175494147625741</v>
      </c>
      <c r="Z204" s="6">
        <v>0</v>
      </c>
      <c r="AA204" s="6">
        <v>168.6071398</v>
      </c>
      <c r="AB204" s="6">
        <v>1022166.7196312769</v>
      </c>
      <c r="AC204" s="6">
        <v>29476.508492465946</v>
      </c>
      <c r="AD204" s="6">
        <v>1668027.5255089959</v>
      </c>
      <c r="AE204" s="6">
        <v>2072816.5788272375</v>
      </c>
      <c r="AF204" s="6">
        <v>0</v>
      </c>
      <c r="AG204" s="6">
        <v>115402.93079742217</v>
      </c>
      <c r="AH204" s="6">
        <v>0</v>
      </c>
      <c r="AI204" s="6">
        <v>1914077.2026703851</v>
      </c>
      <c r="AJ204" s="6">
        <v>4980036.2501272839</v>
      </c>
      <c r="AK204" s="6">
        <v>3398977.0702238604</v>
      </c>
      <c r="AL204" s="6">
        <v>15200980.786278928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20349783.034478847</v>
      </c>
      <c r="AT204" s="6">
        <v>28572509.410779595</v>
      </c>
      <c r="AU204" s="3">
        <f t="shared" si="19"/>
        <v>5623413.251903492</v>
      </c>
      <c r="AV204" s="2">
        <f t="shared" si="20"/>
        <v>0.88320041754297307</v>
      </c>
      <c r="AW204" s="3">
        <f t="shared" si="21"/>
        <v>23040.957216812803</v>
      </c>
      <c r="AX204" s="3">
        <f t="shared" si="22"/>
        <v>32351.104962412868</v>
      </c>
      <c r="AY204" s="3">
        <f t="shared" si="23"/>
        <v>469.72107806587081</v>
      </c>
      <c r="AZ204" s="3">
        <f t="shared" si="24"/>
        <v>659.52103276674279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42</v>
      </c>
      <c r="N205" s="6" t="s">
        <v>55</v>
      </c>
      <c r="O205" s="6" t="s">
        <v>14</v>
      </c>
      <c r="P205" s="6">
        <v>2019</v>
      </c>
      <c r="Q205" s="6">
        <v>83.800912400000158</v>
      </c>
      <c r="R205" s="6">
        <v>6.9921285822162558</v>
      </c>
      <c r="S205" s="6">
        <v>0.22312983517314153</v>
      </c>
      <c r="T205" s="6">
        <v>4</v>
      </c>
      <c r="U205" s="6">
        <v>22902.737536242919</v>
      </c>
      <c r="V205" s="6">
        <v>32115.676686581312</v>
      </c>
      <c r="W205" s="6">
        <v>466.90328292149934</v>
      </c>
      <c r="X205" s="6">
        <v>654.72150892360594</v>
      </c>
      <c r="Y205" s="6">
        <v>70.17349720054132</v>
      </c>
      <c r="Z205" s="6">
        <v>0</v>
      </c>
      <c r="AA205" s="6">
        <v>148.34382890000001</v>
      </c>
      <c r="AB205" s="6">
        <v>1027495.3778718495</v>
      </c>
      <c r="AC205" s="6">
        <v>29629.258833650925</v>
      </c>
      <c r="AD205" s="6">
        <v>1677991.7311334985</v>
      </c>
      <c r="AE205" s="6">
        <v>2088169.2269718924</v>
      </c>
      <c r="AF205" s="6">
        <v>0</v>
      </c>
      <c r="AG205" s="6">
        <v>114099.5639964134</v>
      </c>
      <c r="AH205" s="6">
        <v>0</v>
      </c>
      <c r="AI205" s="6">
        <v>1925580.2119348487</v>
      </c>
      <c r="AJ205" s="6">
        <v>5009964.7206417732</v>
      </c>
      <c r="AK205" s="6">
        <v>3419403.8663185704</v>
      </c>
      <c r="AL205" s="6">
        <v>15292333.957702497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20441136.205902416</v>
      </c>
      <c r="AT205" s="6">
        <v>28663862.582203165</v>
      </c>
      <c r="AU205" s="3">
        <f t="shared" si="19"/>
        <v>7498942.0933245579</v>
      </c>
      <c r="AV205" s="2">
        <f t="shared" si="20"/>
        <v>0.89251934069256611</v>
      </c>
      <c r="AW205" s="3">
        <f t="shared" si="21"/>
        <v>22902.737536242919</v>
      </c>
      <c r="AX205" s="3">
        <f t="shared" si="22"/>
        <v>32115.676686581312</v>
      </c>
      <c r="AY205" s="3">
        <f t="shared" si="23"/>
        <v>466.90328292149934</v>
      </c>
      <c r="AZ205" s="3">
        <f t="shared" si="24"/>
        <v>654.72150892360594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42</v>
      </c>
      <c r="N206" s="6" t="s">
        <v>55</v>
      </c>
      <c r="O206" s="6" t="s">
        <v>14</v>
      </c>
      <c r="P206" s="6">
        <v>2019</v>
      </c>
      <c r="Q206" s="6">
        <v>84.280808600000171</v>
      </c>
      <c r="R206" s="6">
        <v>7.0318586027803018</v>
      </c>
      <c r="S206" s="6">
        <v>0.22491100163141625</v>
      </c>
      <c r="T206" s="6">
        <v>4</v>
      </c>
      <c r="U206" s="6">
        <v>22799.127007422096</v>
      </c>
      <c r="V206" s="6">
        <v>31939.104950537727</v>
      </c>
      <c r="W206" s="6">
        <v>464.7910421478748</v>
      </c>
      <c r="X206" s="6">
        <v>651.12185525340897</v>
      </c>
      <c r="Y206" s="6">
        <v>70.171921277455667</v>
      </c>
      <c r="Z206" s="6">
        <v>0</v>
      </c>
      <c r="AA206" s="6">
        <v>155.79923199999999</v>
      </c>
      <c r="AB206" s="6">
        <v>1031570.0501612189</v>
      </c>
      <c r="AC206" s="6">
        <v>29746.043669193463</v>
      </c>
      <c r="AD206" s="6">
        <v>1685617.4277721352</v>
      </c>
      <c r="AE206" s="6">
        <v>2099935.5880049798</v>
      </c>
      <c r="AF206" s="6">
        <v>0</v>
      </c>
      <c r="AG206" s="6">
        <v>113104.37078322553</v>
      </c>
      <c r="AH206" s="6">
        <v>0</v>
      </c>
      <c r="AI206" s="6">
        <v>1934389.6573523935</v>
      </c>
      <c r="AJ206" s="6">
        <v>5032885.0905524986</v>
      </c>
      <c r="AK206" s="6">
        <v>3435047.4897491466</v>
      </c>
      <c r="AL206" s="6">
        <v>15362295.718044791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20511097.966244712</v>
      </c>
      <c r="AT206" s="6">
        <v>28733824.342545461</v>
      </c>
      <c r="AU206" s="3">
        <f t="shared" si="19"/>
        <v>10000000</v>
      </c>
      <c r="AV206" s="2">
        <f t="shared" si="20"/>
        <v>0.89964400652566501</v>
      </c>
      <c r="AW206" s="3">
        <f t="shared" si="21"/>
        <v>22799.127007422096</v>
      </c>
      <c r="AX206" s="3">
        <f t="shared" si="22"/>
        <v>31939.104950537727</v>
      </c>
      <c r="AY206" s="3">
        <f t="shared" si="23"/>
        <v>464.7910421478748</v>
      </c>
      <c r="AZ206" s="3">
        <f t="shared" si="24"/>
        <v>651.12185525340897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42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20.1647465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42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22.852411400000001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42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25.686666500000001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42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25.5600281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42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25.424724699999999</v>
      </c>
      <c r="AU211" s="3">
        <f t="shared" si="19"/>
        <v>316.2277660168379</v>
      </c>
      <c r="AV211" s="2">
        <f t="shared" si="20"/>
        <v>0</v>
      </c>
      <c r="AW211" s="3" t="str">
        <f t="shared" si="21"/>
        <v/>
      </c>
      <c r="AX211" s="3" t="str">
        <f t="shared" si="22"/>
        <v/>
      </c>
      <c r="AY211" s="3" t="str">
        <f t="shared" si="23"/>
        <v/>
      </c>
      <c r="AZ211" s="3" t="str">
        <f t="shared" si="24"/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42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26.041494499999999</v>
      </c>
      <c r="AU212" s="3">
        <f t="shared" si="19"/>
        <v>421.69650342858228</v>
      </c>
      <c r="AV212" s="2">
        <f t="shared" si="20"/>
        <v>0</v>
      </c>
      <c r="AW212" s="3" t="str">
        <f t="shared" si="21"/>
        <v/>
      </c>
      <c r="AX212" s="3" t="str">
        <f t="shared" si="22"/>
        <v/>
      </c>
      <c r="AY212" s="3" t="str">
        <f t="shared" si="23"/>
        <v/>
      </c>
      <c r="AZ212" s="3" t="str">
        <f t="shared" si="24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42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26.495924899999999</v>
      </c>
      <c r="AU213" s="3">
        <f t="shared" si="19"/>
        <v>562.34132519034904</v>
      </c>
      <c r="AV213" s="2">
        <f t="shared" si="20"/>
        <v>0</v>
      </c>
      <c r="AW213" s="3" t="str">
        <f t="shared" si="21"/>
        <v/>
      </c>
      <c r="AX213" s="3" t="str">
        <f t="shared" si="22"/>
        <v/>
      </c>
      <c r="AY213" s="3" t="str">
        <f t="shared" si="23"/>
        <v/>
      </c>
      <c r="AZ213" s="3" t="str">
        <f t="shared" si="24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42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26.504165499999999</v>
      </c>
      <c r="AU214" s="3">
        <f t="shared" si="19"/>
        <v>749.89420933245594</v>
      </c>
      <c r="AV214" s="2">
        <f t="shared" si="20"/>
        <v>0</v>
      </c>
      <c r="AW214" s="3" t="str">
        <f t="shared" si="21"/>
        <v/>
      </c>
      <c r="AX214" s="3" t="str">
        <f t="shared" si="22"/>
        <v/>
      </c>
      <c r="AY214" s="3" t="str">
        <f t="shared" si="23"/>
        <v/>
      </c>
      <c r="AZ214" s="3" t="str">
        <f t="shared" si="24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42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27.655528700000001</v>
      </c>
      <c r="AU215" s="3">
        <f t="shared" si="19"/>
        <v>1000</v>
      </c>
      <c r="AV215" s="2">
        <f t="shared" si="20"/>
        <v>0</v>
      </c>
      <c r="AW215" s="3" t="str">
        <f t="shared" si="21"/>
        <v/>
      </c>
      <c r="AX215" s="3" t="str">
        <f t="shared" si="22"/>
        <v/>
      </c>
      <c r="AY215" s="3" t="str">
        <f t="shared" si="23"/>
        <v/>
      </c>
      <c r="AZ215" s="3" t="str">
        <f t="shared" si="24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42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31.9198646</v>
      </c>
      <c r="AU216" s="3">
        <f t="shared" si="19"/>
        <v>1333.5214321633243</v>
      </c>
      <c r="AV216" s="2">
        <f t="shared" si="20"/>
        <v>0</v>
      </c>
      <c r="AW216" s="3" t="str">
        <f t="shared" si="21"/>
        <v/>
      </c>
      <c r="AX216" s="3" t="str">
        <f t="shared" si="22"/>
        <v/>
      </c>
      <c r="AY216" s="3" t="str">
        <f t="shared" si="23"/>
        <v/>
      </c>
      <c r="AZ216" s="3" t="str">
        <f t="shared" si="24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42</v>
      </c>
      <c r="N217" s="6" t="s">
        <v>55</v>
      </c>
      <c r="O217" s="6" t="s">
        <v>14</v>
      </c>
      <c r="P217" s="6">
        <v>2019</v>
      </c>
      <c r="Q217" s="6">
        <v>0.7673399999999998</v>
      </c>
      <c r="R217" s="6">
        <v>5.1805017756515685E-2</v>
      </c>
      <c r="S217" s="6">
        <v>2.3191705500970851E-4</v>
      </c>
      <c r="T217" s="6">
        <v>4</v>
      </c>
      <c r="U217" s="6">
        <v>6294043.5633552028</v>
      </c>
      <c r="V217" s="6">
        <v>15592797.455416128</v>
      </c>
      <c r="W217" s="6">
        <v>128312.59136297801</v>
      </c>
      <c r="X217" s="6">
        <v>317880.26694812713</v>
      </c>
      <c r="Y217" s="6">
        <v>63.24310208081301</v>
      </c>
      <c r="Z217" s="6">
        <v>0</v>
      </c>
      <c r="AA217" s="6">
        <v>72.547962799999993</v>
      </c>
      <c r="AB217" s="6">
        <v>31095.60584133989</v>
      </c>
      <c r="AC217" s="6">
        <v>822.03305358497619</v>
      </c>
      <c r="AD217" s="6">
        <v>33368.840314184497</v>
      </c>
      <c r="AE217" s="6">
        <v>40749.482326717494</v>
      </c>
      <c r="AF217" s="6">
        <v>0</v>
      </c>
      <c r="AG217" s="6">
        <v>23697.089283306741</v>
      </c>
      <c r="AH217" s="6">
        <v>0</v>
      </c>
      <c r="AI217" s="6">
        <v>50595.889819462085</v>
      </c>
      <c r="AJ217" s="6">
        <v>131640.12666617485</v>
      </c>
      <c r="AK217" s="6">
        <v>89847.091383773892</v>
      </c>
      <c r="AL217" s="6">
        <v>401816.15868854441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5838784.1892646011</v>
      </c>
      <c r="AT217" s="6">
        <v>14464942.660891941</v>
      </c>
      <c r="AU217" s="3">
        <f t="shared" si="19"/>
        <v>1778.2794100389231</v>
      </c>
      <c r="AV217" s="2">
        <f t="shared" si="20"/>
        <v>9.2766822003883403E-4</v>
      </c>
      <c r="AW217" s="3">
        <f t="shared" si="21"/>
        <v>6294043.5633552028</v>
      </c>
      <c r="AX217" s="3">
        <f t="shared" si="22"/>
        <v>15592797.455416128</v>
      </c>
      <c r="AY217" s="3">
        <f t="shared" si="23"/>
        <v>128312.59136297801</v>
      </c>
      <c r="AZ217" s="3">
        <f t="shared" si="24"/>
        <v>317880.26694812713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42</v>
      </c>
      <c r="N218" s="6" t="s">
        <v>55</v>
      </c>
      <c r="O218" s="6" t="s">
        <v>14</v>
      </c>
      <c r="P218" s="6">
        <v>2019</v>
      </c>
      <c r="Q218" s="6">
        <v>1.0874177999999992</v>
      </c>
      <c r="R218" s="6">
        <v>8.069491756196337E-2</v>
      </c>
      <c r="S218" s="6">
        <v>7.18676737720032E-4</v>
      </c>
      <c r="T218" s="6">
        <v>4</v>
      </c>
      <c r="U218" s="6">
        <v>2074380.3760654829</v>
      </c>
      <c r="V218" s="6">
        <v>5075089.1853534458</v>
      </c>
      <c r="W218" s="6">
        <v>42289.049773208542</v>
      </c>
      <c r="X218" s="6">
        <v>103462.55760959302</v>
      </c>
      <c r="Y218" s="6">
        <v>66.172985072111572</v>
      </c>
      <c r="Z218" s="6">
        <v>0</v>
      </c>
      <c r="AA218" s="6">
        <v>166.46667249999999</v>
      </c>
      <c r="AB218" s="6">
        <v>43997.015983947487</v>
      </c>
      <c r="AC218" s="6">
        <v>1197.4023565082823</v>
      </c>
      <c r="AD218" s="6">
        <v>47441.743326944532</v>
      </c>
      <c r="AE218" s="6">
        <v>49077.408004718134</v>
      </c>
      <c r="AF218" s="6">
        <v>0</v>
      </c>
      <c r="AG218" s="6">
        <v>28200.72319325096</v>
      </c>
      <c r="AH218" s="6">
        <v>0</v>
      </c>
      <c r="AI218" s="6">
        <v>66266.574217494053</v>
      </c>
      <c r="AJ218" s="6">
        <v>172412.0329704904</v>
      </c>
      <c r="AK218" s="6">
        <v>117674.75521536591</v>
      </c>
      <c r="AL218" s="6">
        <v>526267.65526871977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5963235.6858447762</v>
      </c>
      <c r="AT218" s="6">
        <v>14589394.157472115</v>
      </c>
      <c r="AU218" s="3">
        <f t="shared" si="19"/>
        <v>2371.3737056616555</v>
      </c>
      <c r="AV218" s="2">
        <f t="shared" si="20"/>
        <v>2.874706950880128E-3</v>
      </c>
      <c r="AW218" s="3">
        <f t="shared" si="21"/>
        <v>2074380.3760654829</v>
      </c>
      <c r="AX218" s="3">
        <f t="shared" si="22"/>
        <v>5075089.1853534458</v>
      </c>
      <c r="AY218" s="3">
        <f t="shared" si="23"/>
        <v>42289.049773208542</v>
      </c>
      <c r="AZ218" s="3">
        <f t="shared" si="24"/>
        <v>103462.55760959302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42</v>
      </c>
      <c r="N219" s="6" t="s">
        <v>55</v>
      </c>
      <c r="O219" s="6" t="s">
        <v>14</v>
      </c>
      <c r="P219" s="6">
        <v>2019</v>
      </c>
      <c r="Q219" s="6">
        <v>1.5152759999999985</v>
      </c>
      <c r="R219" s="6">
        <v>0.11979381035082734</v>
      </c>
      <c r="S219" s="6">
        <v>1.4404963489958842E-3</v>
      </c>
      <c r="T219" s="6">
        <v>4</v>
      </c>
      <c r="U219" s="6">
        <v>1061665.8588184193</v>
      </c>
      <c r="V219" s="6">
        <v>2558746.7916580462</v>
      </c>
      <c r="W219" s="6">
        <v>21643.49454136518</v>
      </c>
      <c r="X219" s="6">
        <v>52163.514309127357</v>
      </c>
      <c r="Y219" s="6">
        <v>68.29661612880966</v>
      </c>
      <c r="Z219" s="6">
        <v>0</v>
      </c>
      <c r="AA219" s="6">
        <v>245.0054294</v>
      </c>
      <c r="AB219" s="6">
        <v>59456.113902097364</v>
      </c>
      <c r="AC219" s="6">
        <v>1653.4510527320517</v>
      </c>
      <c r="AD219" s="6">
        <v>64951.145371606901</v>
      </c>
      <c r="AE219" s="6">
        <v>60234.90709465852</v>
      </c>
      <c r="AF219" s="6">
        <v>0</v>
      </c>
      <c r="AG219" s="6">
        <v>33361.934466162405</v>
      </c>
      <c r="AH219" s="6">
        <v>0</v>
      </c>
      <c r="AI219" s="6">
        <v>85666.445236030326</v>
      </c>
      <c r="AJ219" s="6">
        <v>222886.51790000004</v>
      </c>
      <c r="AK219" s="6">
        <v>152124.62832670682</v>
      </c>
      <c r="AL219" s="6">
        <v>680335.14334999444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6117303.1739260508</v>
      </c>
      <c r="AT219" s="6">
        <v>14743461.645553391</v>
      </c>
      <c r="AU219" s="3">
        <f t="shared" si="19"/>
        <v>3162.27766016838</v>
      </c>
      <c r="AV219" s="2">
        <f t="shared" si="20"/>
        <v>5.7619853959835366E-3</v>
      </c>
      <c r="AW219" s="3">
        <f t="shared" si="21"/>
        <v>1061665.8588184193</v>
      </c>
      <c r="AX219" s="3">
        <f t="shared" si="22"/>
        <v>2558746.7916580462</v>
      </c>
      <c r="AY219" s="3">
        <f t="shared" si="23"/>
        <v>21643.49454136518</v>
      </c>
      <c r="AZ219" s="3">
        <f t="shared" si="24"/>
        <v>52163.514309127357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42</v>
      </c>
      <c r="N220" s="6" t="s">
        <v>55</v>
      </c>
      <c r="O220" s="6" t="s">
        <v>14</v>
      </c>
      <c r="P220" s="6">
        <v>2019</v>
      </c>
      <c r="Q220" s="6">
        <v>2.0403746999999979</v>
      </c>
      <c r="R220" s="6">
        <v>0.16822423517107793</v>
      </c>
      <c r="S220" s="6">
        <v>2.4531899513679295E-3</v>
      </c>
      <c r="T220" s="6">
        <v>4</v>
      </c>
      <c r="U220" s="6">
        <v>641281.96505436313</v>
      </c>
      <c r="V220" s="6">
        <v>1520357.642298321</v>
      </c>
      <c r="W220" s="6">
        <v>13073.400255686211</v>
      </c>
      <c r="X220" s="6">
        <v>30994.5469741573</v>
      </c>
      <c r="Y220" s="6">
        <v>69.751083475457349</v>
      </c>
      <c r="Z220" s="6">
        <v>0</v>
      </c>
      <c r="AA220" s="6">
        <v>345.7608985</v>
      </c>
      <c r="AB220" s="6">
        <v>76573.041207828137</v>
      </c>
      <c r="AC220" s="6">
        <v>2161.8824550336349</v>
      </c>
      <c r="AD220" s="6">
        <v>85109.636515227598</v>
      </c>
      <c r="AE220" s="6">
        <v>73982.517780336377</v>
      </c>
      <c r="AF220" s="6">
        <v>0</v>
      </c>
      <c r="AG220" s="6">
        <v>38475.082149909475</v>
      </c>
      <c r="AH220" s="6">
        <v>0</v>
      </c>
      <c r="AI220" s="6">
        <v>107757.84244225069</v>
      </c>
      <c r="AJ220" s="6">
        <v>280363.80186192773</v>
      </c>
      <c r="AK220" s="6">
        <v>191354.05567080399</v>
      </c>
      <c r="AL220" s="6">
        <v>855777.86008331762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6292745.8906593733</v>
      </c>
      <c r="AT220" s="6">
        <v>14918904.362286713</v>
      </c>
      <c r="AU220" s="3">
        <f t="shared" si="19"/>
        <v>4216.9650342858222</v>
      </c>
      <c r="AV220" s="2">
        <f t="shared" si="20"/>
        <v>9.8127598054717179E-3</v>
      </c>
      <c r="AW220" s="3">
        <f t="shared" si="21"/>
        <v>641281.96505436313</v>
      </c>
      <c r="AX220" s="3">
        <f t="shared" si="22"/>
        <v>1520357.642298321</v>
      </c>
      <c r="AY220" s="3">
        <f t="shared" si="23"/>
        <v>13073.400255686211</v>
      </c>
      <c r="AZ220" s="3">
        <f t="shared" si="24"/>
        <v>30994.5469741573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42</v>
      </c>
      <c r="N221" s="6" t="s">
        <v>55</v>
      </c>
      <c r="O221" s="6" t="s">
        <v>14</v>
      </c>
      <c r="P221" s="6">
        <v>2019</v>
      </c>
      <c r="Q221" s="6">
        <v>2.7157299999999993</v>
      </c>
      <c r="R221" s="6">
        <v>0.23077168284546362</v>
      </c>
      <c r="S221" s="6">
        <v>3.8394857122753647E-3</v>
      </c>
      <c r="T221" s="6">
        <v>4</v>
      </c>
      <c r="U221" s="6">
        <v>423513.48730010493</v>
      </c>
      <c r="V221" s="6">
        <v>985187.57063165132</v>
      </c>
      <c r="W221" s="6">
        <v>8633.8952829998652</v>
      </c>
      <c r="X221" s="6">
        <v>20084.381192137316</v>
      </c>
      <c r="Y221" s="6">
        <v>70.828177047672128</v>
      </c>
      <c r="Z221" s="6">
        <v>0</v>
      </c>
      <c r="AA221" s="6">
        <v>96.692775400000002</v>
      </c>
      <c r="AB221" s="6">
        <v>96553.111913997403</v>
      </c>
      <c r="AC221" s="6">
        <v>2757.6434894181612</v>
      </c>
      <c r="AD221" s="6">
        <v>109494.42644083162</v>
      </c>
      <c r="AE221" s="6">
        <v>91688.537906856101</v>
      </c>
      <c r="AF221" s="6">
        <v>0</v>
      </c>
      <c r="AG221" s="6">
        <v>44110.901324359213</v>
      </c>
      <c r="AH221" s="6">
        <v>0</v>
      </c>
      <c r="AI221" s="6">
        <v>134395.80221943033</v>
      </c>
      <c r="AJ221" s="6">
        <v>349670.30900527188</v>
      </c>
      <c r="AK221" s="6">
        <v>238657.17090244743</v>
      </c>
      <c r="AL221" s="6">
        <v>1067327.9032026122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6504295.9337786678</v>
      </c>
      <c r="AT221" s="6">
        <v>15130454.405406008</v>
      </c>
      <c r="AU221" s="3">
        <f t="shared" si="19"/>
        <v>5623.4132519034911</v>
      </c>
      <c r="AV221" s="2">
        <f t="shared" si="20"/>
        <v>1.5357942849101459E-2</v>
      </c>
      <c r="AW221" s="3">
        <f t="shared" si="21"/>
        <v>423513.48730010493</v>
      </c>
      <c r="AX221" s="3">
        <f t="shared" si="22"/>
        <v>985187.57063165132</v>
      </c>
      <c r="AY221" s="3">
        <f t="shared" si="23"/>
        <v>8633.8952829998652</v>
      </c>
      <c r="AZ221" s="3">
        <f t="shared" si="24"/>
        <v>20084.381192137316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42</v>
      </c>
      <c r="N222" s="6" t="s">
        <v>55</v>
      </c>
      <c r="O222" s="6" t="s">
        <v>14</v>
      </c>
      <c r="P222" s="6">
        <v>2019</v>
      </c>
      <c r="Q222" s="6">
        <v>3.5829123999999997</v>
      </c>
      <c r="R222" s="6">
        <v>0.31130216924609733</v>
      </c>
      <c r="S222" s="6">
        <v>5.708790098586226E-3</v>
      </c>
      <c r="T222" s="6">
        <v>4</v>
      </c>
      <c r="U222" s="6">
        <v>296041.85604423471</v>
      </c>
      <c r="V222" s="6">
        <v>673799.59116238146</v>
      </c>
      <c r="W222" s="6">
        <v>6035.2136617071801</v>
      </c>
      <c r="X222" s="6">
        <v>13736.316047242643</v>
      </c>
      <c r="Y222" s="6">
        <v>71.633940615362135</v>
      </c>
      <c r="Z222" s="6">
        <v>0</v>
      </c>
      <c r="AA222" s="6">
        <v>102.1170821</v>
      </c>
      <c r="AB222" s="6">
        <v>119933.59073218964</v>
      </c>
      <c r="AC222" s="6">
        <v>3456.1471250698773</v>
      </c>
      <c r="AD222" s="6">
        <v>139020.22744973307</v>
      </c>
      <c r="AE222" s="6">
        <v>114446.88018775199</v>
      </c>
      <c r="AF222" s="6">
        <v>0</v>
      </c>
      <c r="AG222" s="6">
        <v>50358.812801239859</v>
      </c>
      <c r="AH222" s="6">
        <v>0</v>
      </c>
      <c r="AI222" s="6">
        <v>166614.10673543386</v>
      </c>
      <c r="AJ222" s="6">
        <v>433495.7284729355</v>
      </c>
      <c r="AK222" s="6">
        <v>295869.74212925392</v>
      </c>
      <c r="AL222" s="6">
        <v>1323195.2356336077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6760163.2662096638</v>
      </c>
      <c r="AT222" s="6">
        <v>15386321.737837004</v>
      </c>
      <c r="AU222" s="3">
        <f t="shared" si="19"/>
        <v>7498.9420933245583</v>
      </c>
      <c r="AV222" s="2">
        <f t="shared" si="20"/>
        <v>2.2835160394344904E-2</v>
      </c>
      <c r="AW222" s="3">
        <f t="shared" si="21"/>
        <v>296041.85604423471</v>
      </c>
      <c r="AX222" s="3">
        <f t="shared" si="22"/>
        <v>673799.59116238146</v>
      </c>
      <c r="AY222" s="3">
        <f t="shared" si="23"/>
        <v>6035.2136617071801</v>
      </c>
      <c r="AZ222" s="3">
        <f t="shared" si="24"/>
        <v>13736.316047242643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42</v>
      </c>
      <c r="N223" s="6" t="s">
        <v>55</v>
      </c>
      <c r="O223" s="6" t="s">
        <v>14</v>
      </c>
      <c r="P223" s="6">
        <v>2019</v>
      </c>
      <c r="Q223" s="6">
        <v>4.7084767000000012</v>
      </c>
      <c r="R223" s="6">
        <v>0.41595354597143303</v>
      </c>
      <c r="S223" s="6">
        <v>8.2094261770001738E-3</v>
      </c>
      <c r="T223" s="6">
        <v>4</v>
      </c>
      <c r="U223" s="6">
        <v>215433.49266542285</v>
      </c>
      <c r="V223" s="6">
        <v>478124.15720281453</v>
      </c>
      <c r="W223" s="6">
        <v>4391.9031433493619</v>
      </c>
      <c r="X223" s="6">
        <v>9747.2076553644256</v>
      </c>
      <c r="Y223" s="6">
        <v>72.246816315039354</v>
      </c>
      <c r="Z223" s="6">
        <v>0</v>
      </c>
      <c r="AA223" s="6">
        <v>116.242321</v>
      </c>
      <c r="AB223" s="6">
        <v>147669.8769244258</v>
      </c>
      <c r="AC223" s="6">
        <v>4285.6015274797865</v>
      </c>
      <c r="AD223" s="6">
        <v>175198.21649725578</v>
      </c>
      <c r="AE223" s="6">
        <v>143996.99488172861</v>
      </c>
      <c r="AF223" s="6">
        <v>0</v>
      </c>
      <c r="AG223" s="6">
        <v>57502.626056557223</v>
      </c>
      <c r="AH223" s="6">
        <v>0</v>
      </c>
      <c r="AI223" s="6">
        <v>206174.79319610435</v>
      </c>
      <c r="AJ223" s="6">
        <v>536424.5196309929</v>
      </c>
      <c r="AK223" s="6">
        <v>366120.75706978887</v>
      </c>
      <c r="AL223" s="6">
        <v>1637373.3857843333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7074341.4163603894</v>
      </c>
      <c r="AT223" s="6">
        <v>15700499.887987729</v>
      </c>
      <c r="AU223" s="3">
        <f t="shared" si="19"/>
        <v>10000.000000000002</v>
      </c>
      <c r="AV223" s="2">
        <f t="shared" si="20"/>
        <v>3.2837704708000695E-2</v>
      </c>
      <c r="AW223" s="3">
        <f t="shared" si="21"/>
        <v>215433.49266542285</v>
      </c>
      <c r="AX223" s="3">
        <f t="shared" si="22"/>
        <v>478124.15720281453</v>
      </c>
      <c r="AY223" s="3">
        <f t="shared" si="23"/>
        <v>4391.9031433493619</v>
      </c>
      <c r="AZ223" s="3">
        <f t="shared" si="24"/>
        <v>9747.2076553644256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42</v>
      </c>
      <c r="N224" s="6" t="s">
        <v>55</v>
      </c>
      <c r="O224" s="6" t="s">
        <v>14</v>
      </c>
      <c r="P224" s="6">
        <v>2019</v>
      </c>
      <c r="Q224" s="6">
        <v>6.1038086000000025</v>
      </c>
      <c r="R224" s="6">
        <v>0.5456622599046822</v>
      </c>
      <c r="S224" s="6">
        <v>1.1499744042692158E-2</v>
      </c>
      <c r="T224" s="6">
        <v>4</v>
      </c>
      <c r="U224" s="6">
        <v>161799.43086834028</v>
      </c>
      <c r="V224" s="6">
        <v>349328.78890455415</v>
      </c>
      <c r="W224" s="6">
        <v>3298.5002481782358</v>
      </c>
      <c r="X224" s="6">
        <v>7121.5398639757514</v>
      </c>
      <c r="Y224" s="6">
        <v>72.691635246669307</v>
      </c>
      <c r="Z224" s="6">
        <v>0</v>
      </c>
      <c r="AA224" s="6">
        <v>145.34872089999999</v>
      </c>
      <c r="AB224" s="6">
        <v>179192.11024559257</v>
      </c>
      <c r="AC224" s="6">
        <v>5228.4121393006471</v>
      </c>
      <c r="AD224" s="6">
        <v>217600.29152628756</v>
      </c>
      <c r="AE224" s="6">
        <v>180617.73276128032</v>
      </c>
      <c r="AF224" s="6">
        <v>0</v>
      </c>
      <c r="AG224" s="6">
        <v>64915.833240328619</v>
      </c>
      <c r="AH224" s="6">
        <v>0</v>
      </c>
      <c r="AI224" s="6">
        <v>252546.20816598786</v>
      </c>
      <c r="AJ224" s="6">
        <v>657073.42929750774</v>
      </c>
      <c r="AK224" s="6">
        <v>448466.11700437032</v>
      </c>
      <c r="AL224" s="6">
        <v>2005640.1343806556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7442608.1649567112</v>
      </c>
      <c r="AT224" s="6">
        <v>16068766.636584051</v>
      </c>
      <c r="AU224" s="3">
        <f t="shared" si="19"/>
        <v>13335.214321633241</v>
      </c>
      <c r="AV224" s="2">
        <f t="shared" si="20"/>
        <v>4.5998976170768632E-2</v>
      </c>
      <c r="AW224" s="3">
        <f t="shared" si="21"/>
        <v>161799.43086834028</v>
      </c>
      <c r="AX224" s="3">
        <f t="shared" si="22"/>
        <v>349328.78890455415</v>
      </c>
      <c r="AY224" s="3">
        <f t="shared" si="23"/>
        <v>3298.5002481782358</v>
      </c>
      <c r="AZ224" s="3">
        <f t="shared" si="24"/>
        <v>7121.5398639757514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42</v>
      </c>
      <c r="N225" s="6" t="s">
        <v>55</v>
      </c>
      <c r="O225" s="6" t="s">
        <v>14</v>
      </c>
      <c r="P225" s="6">
        <v>2019</v>
      </c>
      <c r="Q225" s="6">
        <v>7.7776261999999994</v>
      </c>
      <c r="R225" s="6">
        <v>0.7006945375259811</v>
      </c>
      <c r="S225" s="6">
        <v>1.5711796637096022E-2</v>
      </c>
      <c r="T225" s="6">
        <v>4</v>
      </c>
      <c r="U225" s="6">
        <v>125069.36228621888</v>
      </c>
      <c r="V225" s="6">
        <v>262325.44239708158</v>
      </c>
      <c r="W225" s="6">
        <v>2549.7081190370841</v>
      </c>
      <c r="X225" s="6">
        <v>5347.858964685337</v>
      </c>
      <c r="Y225" s="6">
        <v>72.98316934836437</v>
      </c>
      <c r="Z225" s="6">
        <v>0</v>
      </c>
      <c r="AA225" s="6">
        <v>116.8253912</v>
      </c>
      <c r="AB225" s="6">
        <v>213889.4790116573</v>
      </c>
      <c r="AC225" s="6">
        <v>6264.637641561947</v>
      </c>
      <c r="AD225" s="6">
        <v>265723.4272269964</v>
      </c>
      <c r="AE225" s="6">
        <v>224448.46874941388</v>
      </c>
      <c r="AF225" s="6">
        <v>0</v>
      </c>
      <c r="AG225" s="6">
        <v>72073.437164657589</v>
      </c>
      <c r="AH225" s="6">
        <v>0</v>
      </c>
      <c r="AI225" s="6">
        <v>305135.78541977191</v>
      </c>
      <c r="AJ225" s="6">
        <v>793900.72170626326</v>
      </c>
      <c r="AK225" s="6">
        <v>541853.55559305265</v>
      </c>
      <c r="AL225" s="6">
        <v>2423289.5125133749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7860257.5430894308</v>
      </c>
      <c r="AT225" s="6">
        <v>16486416.01471677</v>
      </c>
      <c r="AU225" s="3">
        <f t="shared" si="19"/>
        <v>17782.794100389227</v>
      </c>
      <c r="AV225" s="2">
        <f t="shared" si="20"/>
        <v>6.2847186548384087E-2</v>
      </c>
      <c r="AW225" s="3">
        <f t="shared" si="21"/>
        <v>125069.36228621888</v>
      </c>
      <c r="AX225" s="3">
        <f t="shared" si="22"/>
        <v>262325.44239708158</v>
      </c>
      <c r="AY225" s="3">
        <f t="shared" si="23"/>
        <v>2549.7081190370841</v>
      </c>
      <c r="AZ225" s="3">
        <f t="shared" si="24"/>
        <v>5347.858964685337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42</v>
      </c>
      <c r="N226" s="6" t="s">
        <v>55</v>
      </c>
      <c r="O226" s="6" t="s">
        <v>14</v>
      </c>
      <c r="P226" s="6">
        <v>2019</v>
      </c>
      <c r="Q226" s="6">
        <v>10.252696700000001</v>
      </c>
      <c r="R226" s="6">
        <v>0.93211804498328632</v>
      </c>
      <c r="S226" s="6">
        <v>2.161056815090312E-2</v>
      </c>
      <c r="T226" s="6">
        <v>4</v>
      </c>
      <c r="U226" s="6">
        <v>97884.035771397845</v>
      </c>
      <c r="V226" s="6">
        <v>197675.0085421305</v>
      </c>
      <c r="W226" s="6">
        <v>1995.4984671569694</v>
      </c>
      <c r="X226" s="6">
        <v>4029.8724243685633</v>
      </c>
      <c r="Y226" s="6">
        <v>73.324941236192075</v>
      </c>
      <c r="Z226" s="6">
        <v>0</v>
      </c>
      <c r="AA226" s="6">
        <v>119.7324157</v>
      </c>
      <c r="AB226" s="6">
        <v>261861.38042340137</v>
      </c>
      <c r="AC226" s="6">
        <v>7701.0604503207187</v>
      </c>
      <c r="AD226" s="6">
        <v>333773.49386951671</v>
      </c>
      <c r="AE226" s="6">
        <v>289620.74087370839</v>
      </c>
      <c r="AF226" s="6">
        <v>0</v>
      </c>
      <c r="AG226" s="6">
        <v>83505.333537509054</v>
      </c>
      <c r="AH226" s="6">
        <v>0</v>
      </c>
      <c r="AI226" s="6">
        <v>380820.18357023795</v>
      </c>
      <c r="AJ226" s="6">
        <v>990816.00068902713</v>
      </c>
      <c r="AK226" s="6">
        <v>676252.2797031519</v>
      </c>
      <c r="AL226" s="6">
        <v>3024350.4731168733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8461318.5036929287</v>
      </c>
      <c r="AT226" s="6">
        <v>17087476.975320268</v>
      </c>
      <c r="AU226" s="3">
        <f t="shared" si="19"/>
        <v>23713.737056616555</v>
      </c>
      <c r="AV226" s="2">
        <f t="shared" si="20"/>
        <v>8.644227260361248E-2</v>
      </c>
      <c r="AW226" s="3">
        <f t="shared" si="21"/>
        <v>97884.035771397845</v>
      </c>
      <c r="AX226" s="3">
        <f t="shared" si="22"/>
        <v>197675.0085421305</v>
      </c>
      <c r="AY226" s="3">
        <f t="shared" si="23"/>
        <v>1995.4984671569694</v>
      </c>
      <c r="AZ226" s="3">
        <f t="shared" si="24"/>
        <v>4029.8724243685633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42</v>
      </c>
      <c r="N227" s="6" t="s">
        <v>55</v>
      </c>
      <c r="O227" s="6" t="s">
        <v>14</v>
      </c>
      <c r="P227" s="6">
        <v>2019</v>
      </c>
      <c r="Q227" s="6">
        <v>13.1296967</v>
      </c>
      <c r="R227" s="6">
        <v>1.2001409297334782</v>
      </c>
      <c r="S227" s="6">
        <v>2.9031843515001193E-2</v>
      </c>
      <c r="T227" s="6">
        <v>4</v>
      </c>
      <c r="U227" s="6">
        <v>78549.629725396633</v>
      </c>
      <c r="V227" s="6">
        <v>152831.49945208203</v>
      </c>
      <c r="W227" s="6">
        <v>1601.3404481895943</v>
      </c>
      <c r="X227" s="6">
        <v>3115.6768362328389</v>
      </c>
      <c r="Y227" s="6">
        <v>73.528660812294987</v>
      </c>
      <c r="Z227" s="6">
        <v>0</v>
      </c>
      <c r="AA227" s="6">
        <v>97.720099599999998</v>
      </c>
      <c r="AB227" s="6">
        <v>312953.39465306851</v>
      </c>
      <c r="AC227" s="6">
        <v>9227.8516378267614</v>
      </c>
      <c r="AD227" s="6">
        <v>408491.02924314665</v>
      </c>
      <c r="AE227" s="6">
        <v>365209.14778173954</v>
      </c>
      <c r="AF227" s="6">
        <v>0</v>
      </c>
      <c r="AG227" s="6">
        <v>93815.862957434845</v>
      </c>
      <c r="AH227" s="6">
        <v>0</v>
      </c>
      <c r="AI227" s="6">
        <v>463981.94164655427</v>
      </c>
      <c r="AJ227" s="6">
        <v>1207185.8363814328</v>
      </c>
      <c r="AK227" s="6">
        <v>823929.13851874648</v>
      </c>
      <c r="AL227" s="6">
        <v>3684794.2028199499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9121762.2333960049</v>
      </c>
      <c r="AT227" s="6">
        <v>17747920.705023345</v>
      </c>
      <c r="AU227" s="3">
        <f t="shared" si="19"/>
        <v>31622.776601683792</v>
      </c>
      <c r="AV227" s="2">
        <f t="shared" si="20"/>
        <v>0.11612737406000477</v>
      </c>
      <c r="AW227" s="3">
        <f t="shared" si="21"/>
        <v>78549.629725396633</v>
      </c>
      <c r="AX227" s="3">
        <f t="shared" si="22"/>
        <v>152831.49945208203</v>
      </c>
      <c r="AY227" s="3">
        <f t="shared" si="23"/>
        <v>1601.3404481895943</v>
      </c>
      <c r="AZ227" s="3">
        <f t="shared" si="24"/>
        <v>3115.6768362328389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42</v>
      </c>
      <c r="N228" s="6" t="s">
        <v>55</v>
      </c>
      <c r="O228" s="6" t="s">
        <v>14</v>
      </c>
      <c r="P228" s="6">
        <v>2019</v>
      </c>
      <c r="Q228" s="6">
        <v>16.659294299999992</v>
      </c>
      <c r="R228" s="6">
        <v>1.5290046392435008</v>
      </c>
      <c r="S228" s="6">
        <v>3.8535418282894821E-2</v>
      </c>
      <c r="T228" s="6">
        <v>4</v>
      </c>
      <c r="U228" s="6">
        <v>64214.058060501731</v>
      </c>
      <c r="V228" s="6">
        <v>120176.59107559251</v>
      </c>
      <c r="W228" s="6">
        <v>1309.0904295049781</v>
      </c>
      <c r="X228" s="6">
        <v>2449.9623599456145</v>
      </c>
      <c r="Y228" s="6">
        <v>73.683342335903149</v>
      </c>
      <c r="Z228" s="6">
        <v>0</v>
      </c>
      <c r="AA228" s="6">
        <v>100.78198089999999</v>
      </c>
      <c r="AB228" s="6">
        <v>371140.46182449063</v>
      </c>
      <c r="AC228" s="6">
        <v>10965.391657344633</v>
      </c>
      <c r="AD228" s="6">
        <v>495751.8068838669</v>
      </c>
      <c r="AE228" s="6">
        <v>457948.65380658925</v>
      </c>
      <c r="AF228" s="6">
        <v>0</v>
      </c>
      <c r="AG228" s="6">
        <v>104532.4160621506</v>
      </c>
      <c r="AH228" s="6">
        <v>0</v>
      </c>
      <c r="AI228" s="6">
        <v>561732.10479143215</v>
      </c>
      <c r="AJ228" s="6">
        <v>1461511.7095688886</v>
      </c>
      <c r="AK228" s="6">
        <v>997511.77284329198</v>
      </c>
      <c r="AL228" s="6">
        <v>4461094.3174380548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9898062.3480141107</v>
      </c>
      <c r="AT228" s="6">
        <v>18524220.819641449</v>
      </c>
      <c r="AU228" s="3">
        <f t="shared" si="19"/>
        <v>42169.650342858229</v>
      </c>
      <c r="AV228" s="2">
        <f t="shared" si="20"/>
        <v>0.15414167313157928</v>
      </c>
      <c r="AW228" s="3">
        <f t="shared" si="21"/>
        <v>64214.058060501731</v>
      </c>
      <c r="AX228" s="3">
        <f t="shared" si="22"/>
        <v>120176.59107559251</v>
      </c>
      <c r="AY228" s="3">
        <f t="shared" si="23"/>
        <v>1309.0904295049781</v>
      </c>
      <c r="AZ228" s="3">
        <f t="shared" si="24"/>
        <v>2449.9623599456145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42</v>
      </c>
      <c r="N229" s="6" t="s">
        <v>55</v>
      </c>
      <c r="O229" s="6" t="s">
        <v>14</v>
      </c>
      <c r="P229" s="6">
        <v>2019</v>
      </c>
      <c r="Q229" s="6">
        <v>20.990800499999995</v>
      </c>
      <c r="R229" s="6">
        <v>1.932628803844217</v>
      </c>
      <c r="S229" s="6">
        <v>5.0593230317578022E-2</v>
      </c>
      <c r="T229" s="6">
        <v>4</v>
      </c>
      <c r="U229" s="6">
        <v>53436.277709131769</v>
      </c>
      <c r="V229" s="6">
        <v>96061.3404768193</v>
      </c>
      <c r="W229" s="6">
        <v>1089.3707990154705</v>
      </c>
      <c r="X229" s="6">
        <v>1958.3403581991395</v>
      </c>
      <c r="Y229" s="6">
        <v>73.802804383422128</v>
      </c>
      <c r="Z229" s="6">
        <v>0</v>
      </c>
      <c r="AA229" s="6">
        <v>97.110346699999994</v>
      </c>
      <c r="AB229" s="6">
        <v>437632.52761612914</v>
      </c>
      <c r="AC229" s="6">
        <v>12949.220070987527</v>
      </c>
      <c r="AD229" s="6">
        <v>597874.63793612341</v>
      </c>
      <c r="AE229" s="6">
        <v>571763.83462915814</v>
      </c>
      <c r="AF229" s="6">
        <v>0</v>
      </c>
      <c r="AG229" s="6">
        <v>115862.22105386124</v>
      </c>
      <c r="AH229" s="6">
        <v>0</v>
      </c>
      <c r="AI229" s="6">
        <v>677072.15210944111</v>
      </c>
      <c r="AJ229" s="6">
        <v>1761602.8531934619</v>
      </c>
      <c r="AK229" s="6">
        <v>1202330.1446234388</v>
      </c>
      <c r="AL229" s="6">
        <v>5377087.5912326016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10814055.621808657</v>
      </c>
      <c r="AT229" s="6">
        <v>19440214.093435995</v>
      </c>
      <c r="AU229" s="3">
        <f t="shared" si="19"/>
        <v>56234.132519034909</v>
      </c>
      <c r="AV229" s="2">
        <f t="shared" si="20"/>
        <v>0.20237292127031209</v>
      </c>
      <c r="AW229" s="3">
        <f t="shared" si="21"/>
        <v>53436.277709131769</v>
      </c>
      <c r="AX229" s="3">
        <f t="shared" si="22"/>
        <v>96061.3404768193</v>
      </c>
      <c r="AY229" s="3">
        <f t="shared" si="23"/>
        <v>1089.3707990154705</v>
      </c>
      <c r="AZ229" s="3">
        <f t="shared" si="24"/>
        <v>1958.3403581991395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42</v>
      </c>
      <c r="N230" s="6" t="s">
        <v>55</v>
      </c>
      <c r="O230" s="6" t="s">
        <v>14</v>
      </c>
      <c r="P230" s="6">
        <v>2019</v>
      </c>
      <c r="Q230" s="6">
        <v>26.157522399999984</v>
      </c>
      <c r="R230" s="6">
        <v>2.4141327626636122</v>
      </c>
      <c r="S230" s="6">
        <v>6.5566723937223667E-2</v>
      </c>
      <c r="T230" s="6">
        <v>4</v>
      </c>
      <c r="U230" s="6">
        <v>45245.706465099458</v>
      </c>
      <c r="V230" s="6">
        <v>78136.470078233397</v>
      </c>
      <c r="W230" s="6">
        <v>922.39492563835051</v>
      </c>
      <c r="X230" s="6">
        <v>1592.9176299423898</v>
      </c>
      <c r="Y230" s="6">
        <v>73.894289802776512</v>
      </c>
      <c r="Z230" s="6">
        <v>0</v>
      </c>
      <c r="AA230" s="6">
        <v>139.37935880000001</v>
      </c>
      <c r="AB230" s="6">
        <v>511731.47506011295</v>
      </c>
      <c r="AC230" s="6">
        <v>15157.87436025193</v>
      </c>
      <c r="AD230" s="6">
        <v>714274.53661637683</v>
      </c>
      <c r="AE230" s="6">
        <v>707532.59582439181</v>
      </c>
      <c r="AF230" s="6">
        <v>0</v>
      </c>
      <c r="AG230" s="6">
        <v>127169.35940910407</v>
      </c>
      <c r="AH230" s="6">
        <v>0</v>
      </c>
      <c r="AI230" s="6">
        <v>809587.67809539218</v>
      </c>
      <c r="AJ230" s="6">
        <v>2106381.0691369106</v>
      </c>
      <c r="AK230" s="6">
        <v>1437648.3614887316</v>
      </c>
      <c r="AL230" s="6">
        <v>6429482.9499912718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11866450.980567329</v>
      </c>
      <c r="AT230" s="6">
        <v>20492609.452194668</v>
      </c>
      <c r="AU230" s="3">
        <f t="shared" si="19"/>
        <v>74989.420933245579</v>
      </c>
      <c r="AV230" s="2">
        <f t="shared" si="20"/>
        <v>0.26226689574889467</v>
      </c>
      <c r="AW230" s="3">
        <f t="shared" si="21"/>
        <v>45245.706465099458</v>
      </c>
      <c r="AX230" s="3">
        <f t="shared" si="22"/>
        <v>78136.470078233397</v>
      </c>
      <c r="AY230" s="3">
        <f t="shared" si="23"/>
        <v>922.39492563835051</v>
      </c>
      <c r="AZ230" s="3">
        <f t="shared" si="24"/>
        <v>1592.9176299423898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42</v>
      </c>
      <c r="N231" s="6" t="s">
        <v>55</v>
      </c>
      <c r="O231" s="6" t="s">
        <v>14</v>
      </c>
      <c r="P231" s="6">
        <v>2019</v>
      </c>
      <c r="Q231" s="6">
        <v>32.149800499999976</v>
      </c>
      <c r="R231" s="6">
        <v>2.9726387587918439</v>
      </c>
      <c r="S231" s="6">
        <v>8.3679333361397004E-2</v>
      </c>
      <c r="T231" s="6">
        <v>4</v>
      </c>
      <c r="U231" s="6">
        <v>38973.544174855735</v>
      </c>
      <c r="V231" s="6">
        <v>64745.016428262701</v>
      </c>
      <c r="W231" s="6">
        <v>794.52841362436243</v>
      </c>
      <c r="X231" s="6">
        <v>1319.9147340061295</v>
      </c>
      <c r="Y231" s="6">
        <v>73.964359467419257</v>
      </c>
      <c r="Z231" s="6">
        <v>0</v>
      </c>
      <c r="AA231" s="6">
        <v>117.5688885</v>
      </c>
      <c r="AB231" s="6">
        <v>592358.58254435577</v>
      </c>
      <c r="AC231" s="6">
        <v>17558.635143277417</v>
      </c>
      <c r="AD231" s="6">
        <v>843612.61651218857</v>
      </c>
      <c r="AE231" s="6">
        <v>865004.95738042181</v>
      </c>
      <c r="AF231" s="6">
        <v>0</v>
      </c>
      <c r="AG231" s="6">
        <v>137884.2599806246</v>
      </c>
      <c r="AH231" s="6">
        <v>0</v>
      </c>
      <c r="AI231" s="6">
        <v>958003.43010873813</v>
      </c>
      <c r="AJ231" s="6">
        <v>2492528.4116188134</v>
      </c>
      <c r="AK231" s="6">
        <v>1701201.857267065</v>
      </c>
      <c r="AL231" s="6">
        <v>7608152.7505554846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13045120.781131541</v>
      </c>
      <c r="AT231" s="6">
        <v>21671279.252758879</v>
      </c>
      <c r="AU231" s="3">
        <f t="shared" si="19"/>
        <v>100000</v>
      </c>
      <c r="AV231" s="2">
        <f t="shared" si="20"/>
        <v>0.33471733344558802</v>
      </c>
      <c r="AW231" s="3">
        <f t="shared" si="21"/>
        <v>38973.544174855735</v>
      </c>
      <c r="AX231" s="3">
        <f t="shared" si="22"/>
        <v>64745.016428262701</v>
      </c>
      <c r="AY231" s="3">
        <f t="shared" si="23"/>
        <v>794.52841362436243</v>
      </c>
      <c r="AZ231" s="3">
        <f t="shared" si="24"/>
        <v>1319.9147340061295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42</v>
      </c>
      <c r="N232" s="6" t="s">
        <v>55</v>
      </c>
      <c r="O232" s="6" t="s">
        <v>14</v>
      </c>
      <c r="P232" s="6">
        <v>2019</v>
      </c>
      <c r="Q232" s="6">
        <v>38.871352399999992</v>
      </c>
      <c r="R232" s="6">
        <v>3.5991788597433128</v>
      </c>
      <c r="S232" s="6">
        <v>0.10487177735773218</v>
      </c>
      <c r="T232" s="6">
        <v>4</v>
      </c>
      <c r="U232" s="6">
        <v>34150.149659267401</v>
      </c>
      <c r="V232" s="6">
        <v>54713.733802125767</v>
      </c>
      <c r="W232" s="6">
        <v>696.19699230016761</v>
      </c>
      <c r="X232" s="6">
        <v>1115.4134693583983</v>
      </c>
      <c r="Y232" s="6">
        <v>74.017861782904561</v>
      </c>
      <c r="Z232" s="6">
        <v>0</v>
      </c>
      <c r="AA232" s="6">
        <v>106.57180200000001</v>
      </c>
      <c r="AB232" s="6">
        <v>677619.6568118477</v>
      </c>
      <c r="AC232" s="6">
        <v>20094.643044003496</v>
      </c>
      <c r="AD232" s="6">
        <v>983040.88971056335</v>
      </c>
      <c r="AE232" s="6">
        <v>1041651.8360075119</v>
      </c>
      <c r="AF232" s="6">
        <v>0</v>
      </c>
      <c r="AG232" s="6">
        <v>147419.17678278018</v>
      </c>
      <c r="AH232" s="6">
        <v>0</v>
      </c>
      <c r="AI232" s="6">
        <v>1119232.2189191156</v>
      </c>
      <c r="AJ232" s="6">
        <v>2912012.6475313511</v>
      </c>
      <c r="AK232" s="6">
        <v>1987508.4678164665</v>
      </c>
      <c r="AL232" s="6">
        <v>8888579.53662364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14325547.567199696</v>
      </c>
      <c r="AT232" s="6">
        <v>22951706.038827036</v>
      </c>
      <c r="AU232" s="3">
        <f t="shared" si="19"/>
        <v>133352.14321633239</v>
      </c>
      <c r="AV232" s="2">
        <f t="shared" si="20"/>
        <v>0.41948710943092871</v>
      </c>
      <c r="AW232" s="3">
        <f t="shared" si="21"/>
        <v>34150.149659267401</v>
      </c>
      <c r="AX232" s="3">
        <f t="shared" si="22"/>
        <v>54713.733802125767</v>
      </c>
      <c r="AY232" s="3">
        <f t="shared" si="23"/>
        <v>696.19699230016761</v>
      </c>
      <c r="AZ232" s="3">
        <f t="shared" si="24"/>
        <v>1115.4134693583983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42</v>
      </c>
      <c r="N233" s="6" t="s">
        <v>55</v>
      </c>
      <c r="O233" s="6" t="s">
        <v>14</v>
      </c>
      <c r="P233" s="6">
        <v>2019</v>
      </c>
      <c r="Q233" s="6">
        <v>47.399999999999991</v>
      </c>
      <c r="R233" s="6">
        <v>4.3940759071876618</v>
      </c>
      <c r="S233" s="6">
        <v>0.13083963138963617</v>
      </c>
      <c r="T233" s="6">
        <v>4</v>
      </c>
      <c r="U233" s="6">
        <v>30408.084287811587</v>
      </c>
      <c r="V233" s="6">
        <v>46890.396221913034</v>
      </c>
      <c r="W233" s="6">
        <v>619.90992818502809</v>
      </c>
      <c r="X233" s="6">
        <v>955.92415093853242</v>
      </c>
      <c r="Y233" s="6">
        <v>74.063074983327866</v>
      </c>
      <c r="Z233" s="6">
        <v>0</v>
      </c>
      <c r="AA233" s="6">
        <v>120.37947920000001</v>
      </c>
      <c r="AB233" s="6">
        <v>779700.31092097273</v>
      </c>
      <c r="AC233" s="6">
        <v>23127.144895548725</v>
      </c>
      <c r="AD233" s="6">
        <v>1153149.3602670557</v>
      </c>
      <c r="AE233" s="6">
        <v>1265775.2556385961</v>
      </c>
      <c r="AF233" s="6">
        <v>0</v>
      </c>
      <c r="AG233" s="6">
        <v>161039.09763927863</v>
      </c>
      <c r="AH233" s="6">
        <v>0</v>
      </c>
      <c r="AI233" s="6">
        <v>1319288.5560509656</v>
      </c>
      <c r="AJ233" s="6">
        <v>3432518.1995510655</v>
      </c>
      <c r="AK233" s="6">
        <v>2342764.2023894833</v>
      </c>
      <c r="AL233" s="6">
        <v>10477362.127352966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15914330.157929022</v>
      </c>
      <c r="AT233" s="6">
        <v>24540488.629556362</v>
      </c>
      <c r="AU233" s="3">
        <f t="shared" si="19"/>
        <v>177827.94100389228</v>
      </c>
      <c r="AV233" s="2">
        <f t="shared" si="20"/>
        <v>0.52335852555854467</v>
      </c>
      <c r="AW233" s="3">
        <f t="shared" si="21"/>
        <v>30408.084287811587</v>
      </c>
      <c r="AX233" s="3">
        <f t="shared" si="22"/>
        <v>46890.396221913034</v>
      </c>
      <c r="AY233" s="3">
        <f t="shared" si="23"/>
        <v>619.90992818502809</v>
      </c>
      <c r="AZ233" s="3">
        <f t="shared" si="24"/>
        <v>955.92415093853242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42</v>
      </c>
      <c r="N234" s="6" t="s">
        <v>55</v>
      </c>
      <c r="O234" s="6" t="s">
        <v>14</v>
      </c>
      <c r="P234" s="6">
        <v>2019</v>
      </c>
      <c r="Q234" s="6">
        <v>53.282950000000014</v>
      </c>
      <c r="R234" s="6">
        <v>4.9420655845782084</v>
      </c>
      <c r="S234" s="6">
        <v>0.15361088951414079</v>
      </c>
      <c r="T234" s="6">
        <v>4</v>
      </c>
      <c r="U234" s="6">
        <v>27594.004535918553</v>
      </c>
      <c r="V234" s="6">
        <v>41632.980709598698</v>
      </c>
      <c r="W234" s="6">
        <v>562.54110611812166</v>
      </c>
      <c r="X234" s="6">
        <v>848.74462453923252</v>
      </c>
      <c r="Y234" s="6">
        <v>74.083352275338456</v>
      </c>
      <c r="Z234" s="6">
        <v>0</v>
      </c>
      <c r="AA234" s="6">
        <v>147.0655246</v>
      </c>
      <c r="AB234" s="6">
        <v>846868.55745026155</v>
      </c>
      <c r="AC234" s="6">
        <v>25119.998016171652</v>
      </c>
      <c r="AD234" s="6">
        <v>1266807.2936430688</v>
      </c>
      <c r="AE234" s="6">
        <v>1420319.6877974584</v>
      </c>
      <c r="AF234" s="6">
        <v>0</v>
      </c>
      <c r="AG234" s="6">
        <v>159659.79924978266</v>
      </c>
      <c r="AH234" s="6">
        <v>0</v>
      </c>
      <c r="AI234" s="6">
        <v>1450322.3811011291</v>
      </c>
      <c r="AJ234" s="6">
        <v>3773441.3335982487</v>
      </c>
      <c r="AK234" s="6">
        <v>2575451.2466465626</v>
      </c>
      <c r="AL234" s="6">
        <v>11517990.297502683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16954958.328078739</v>
      </c>
      <c r="AT234" s="6">
        <v>25581116.799706079</v>
      </c>
      <c r="AU234" s="3">
        <f t="shared" si="19"/>
        <v>237137.37056616557</v>
      </c>
      <c r="AV234" s="2">
        <f t="shared" si="20"/>
        <v>0.61444355805656314</v>
      </c>
      <c r="AW234" s="3">
        <f t="shared" si="21"/>
        <v>27594.004535918553</v>
      </c>
      <c r="AX234" s="3">
        <f t="shared" si="22"/>
        <v>41632.980709598698</v>
      </c>
      <c r="AY234" s="3">
        <f t="shared" si="23"/>
        <v>562.54110611812166</v>
      </c>
      <c r="AZ234" s="3">
        <f t="shared" si="24"/>
        <v>848.74462453923252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42</v>
      </c>
      <c r="N235" s="6" t="s">
        <v>55</v>
      </c>
      <c r="O235" s="6" t="s">
        <v>14</v>
      </c>
      <c r="P235" s="6">
        <v>2019</v>
      </c>
      <c r="Q235" s="6">
        <v>60.120360500000032</v>
      </c>
      <c r="R235" s="6">
        <v>5.5782566713532677</v>
      </c>
      <c r="S235" s="6">
        <v>0.17852253999780224</v>
      </c>
      <c r="T235" s="6">
        <v>4</v>
      </c>
      <c r="U235" s="6">
        <v>25423.911466602924</v>
      </c>
      <c r="V235" s="6">
        <v>37503.840521686856</v>
      </c>
      <c r="W235" s="6">
        <v>518.30082363200995</v>
      </c>
      <c r="X235" s="6">
        <v>764.56651673319959</v>
      </c>
      <c r="Y235" s="6">
        <v>74.09710758589847</v>
      </c>
      <c r="Z235" s="6">
        <v>0</v>
      </c>
      <c r="AA235" s="6">
        <v>155.16100789999999</v>
      </c>
      <c r="AB235" s="6">
        <v>922102.12159125914</v>
      </c>
      <c r="AC235" s="6">
        <v>27349.358656107819</v>
      </c>
      <c r="AD235" s="6">
        <v>1395652.4366601428</v>
      </c>
      <c r="AE235" s="6">
        <v>1599821.2179925884</v>
      </c>
      <c r="AF235" s="6">
        <v>0</v>
      </c>
      <c r="AG235" s="6">
        <v>161292.37864569444</v>
      </c>
      <c r="AH235" s="6">
        <v>0</v>
      </c>
      <c r="AI235" s="6">
        <v>1601424.8302828586</v>
      </c>
      <c r="AJ235" s="6">
        <v>4166578.9109949162</v>
      </c>
      <c r="AK235" s="6">
        <v>2843775.7213891875</v>
      </c>
      <c r="AL235" s="6">
        <v>12717996.976212755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18154965.006788813</v>
      </c>
      <c r="AT235" s="6">
        <v>26781123.478416152</v>
      </c>
      <c r="AU235" s="3">
        <f t="shared" si="19"/>
        <v>316227.76601683797</v>
      </c>
      <c r="AV235" s="2">
        <f t="shared" si="20"/>
        <v>0.71409015999120895</v>
      </c>
      <c r="AW235" s="3">
        <f t="shared" si="21"/>
        <v>25423.911466602924</v>
      </c>
      <c r="AX235" s="3">
        <f t="shared" si="22"/>
        <v>37503.840521686856</v>
      </c>
      <c r="AY235" s="3">
        <f t="shared" si="23"/>
        <v>518.30082363200995</v>
      </c>
      <c r="AZ235" s="3">
        <f t="shared" si="24"/>
        <v>764.56651673319959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42</v>
      </c>
      <c r="N236" s="6" t="s">
        <v>55</v>
      </c>
      <c r="O236" s="6" t="s">
        <v>14</v>
      </c>
      <c r="P236" s="6">
        <v>2019</v>
      </c>
      <c r="Q236" s="6">
        <v>66.271352400000126</v>
      </c>
      <c r="R236" s="6">
        <v>6.1495732947325514</v>
      </c>
      <c r="S236" s="6">
        <v>0.20197823017283664</v>
      </c>
      <c r="T236" s="6">
        <v>4</v>
      </c>
      <c r="U236" s="6">
        <v>23778.158493029572</v>
      </c>
      <c r="V236" s="6">
        <v>34455.24788064052</v>
      </c>
      <c r="W236" s="6">
        <v>484.74992322007301</v>
      </c>
      <c r="X236" s="6">
        <v>702.41683221874484</v>
      </c>
      <c r="Y236" s="6">
        <v>74.100815878378157</v>
      </c>
      <c r="Z236" s="6">
        <v>0</v>
      </c>
      <c r="AA236" s="6">
        <v>145.8931633</v>
      </c>
      <c r="AB236" s="6">
        <v>987462.22510950291</v>
      </c>
      <c r="AC236" s="6">
        <v>29283.337078317058</v>
      </c>
      <c r="AD236" s="6">
        <v>1508874.2561086945</v>
      </c>
      <c r="AE236" s="6">
        <v>1761136.2855804989</v>
      </c>
      <c r="AF236" s="6">
        <v>0</v>
      </c>
      <c r="AG236" s="6">
        <v>160317.08579954793</v>
      </c>
      <c r="AH236" s="6">
        <v>0</v>
      </c>
      <c r="AI236" s="6">
        <v>1734358.5439738585</v>
      </c>
      <c r="AJ236" s="6">
        <v>4512445.1655648071</v>
      </c>
      <c r="AK236" s="6">
        <v>3079836.5469739866</v>
      </c>
      <c r="AL236" s="6">
        <v>13773713.446189214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19210681.476765268</v>
      </c>
      <c r="AT236" s="6">
        <v>27836839.948392607</v>
      </c>
      <c r="AU236" s="3">
        <f t="shared" si="19"/>
        <v>421696.50342858222</v>
      </c>
      <c r="AV236" s="2">
        <f t="shared" si="20"/>
        <v>0.80791292069134657</v>
      </c>
      <c r="AW236" s="3">
        <f t="shared" si="21"/>
        <v>23778.158493029572</v>
      </c>
      <c r="AX236" s="3">
        <f t="shared" si="22"/>
        <v>34455.24788064052</v>
      </c>
      <c r="AY236" s="3">
        <f t="shared" si="23"/>
        <v>484.74992322007301</v>
      </c>
      <c r="AZ236" s="3">
        <f t="shared" si="24"/>
        <v>702.41683221874484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42</v>
      </c>
      <c r="N237" s="6" t="s">
        <v>55</v>
      </c>
      <c r="O237" s="6" t="s">
        <v>14</v>
      </c>
      <c r="P237" s="6">
        <v>2019</v>
      </c>
      <c r="Q237" s="6">
        <v>71.550132400000166</v>
      </c>
      <c r="R237" s="6">
        <v>6.6388533960213847</v>
      </c>
      <c r="S237" s="6">
        <v>0.22296777983325891</v>
      </c>
      <c r="T237" s="6">
        <v>4</v>
      </c>
      <c r="U237" s="6">
        <v>22535.670467384902</v>
      </c>
      <c r="V237" s="6">
        <v>32207.64916995597</v>
      </c>
      <c r="W237" s="6">
        <v>459.42012422787292</v>
      </c>
      <c r="X237" s="6">
        <v>656.59649239918906</v>
      </c>
      <c r="Y237" s="6">
        <v>74.097609768091289</v>
      </c>
      <c r="Z237" s="6">
        <v>0</v>
      </c>
      <c r="AA237" s="6">
        <v>187.65404229999999</v>
      </c>
      <c r="AB237" s="6">
        <v>1041957.7256768671</v>
      </c>
      <c r="AC237" s="6">
        <v>30893.530178364548</v>
      </c>
      <c r="AD237" s="6">
        <v>1604178.7300555804</v>
      </c>
      <c r="AE237" s="6">
        <v>1899407.969964026</v>
      </c>
      <c r="AF237" s="6">
        <v>0</v>
      </c>
      <c r="AG237" s="6">
        <v>157415.80866383202</v>
      </c>
      <c r="AH237" s="6">
        <v>0</v>
      </c>
      <c r="AI237" s="6">
        <v>1846202.9681700813</v>
      </c>
      <c r="AJ237" s="6">
        <v>4803441.4148773896</v>
      </c>
      <c r="AK237" s="6">
        <v>3278447.4665048085</v>
      </c>
      <c r="AL237" s="6">
        <v>14661945.614090949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20098913.644667007</v>
      </c>
      <c r="AT237" s="6">
        <v>28725072.116294347</v>
      </c>
      <c r="AU237" s="3">
        <f t="shared" si="19"/>
        <v>562341.32519034925</v>
      </c>
      <c r="AV237" s="2">
        <f t="shared" si="20"/>
        <v>0.89187111933303564</v>
      </c>
      <c r="AW237" s="3">
        <f t="shared" si="21"/>
        <v>22535.670467384902</v>
      </c>
      <c r="AX237" s="3">
        <f t="shared" si="22"/>
        <v>32207.64916995597</v>
      </c>
      <c r="AY237" s="3">
        <f t="shared" si="23"/>
        <v>459.42012422787292</v>
      </c>
      <c r="AZ237" s="3">
        <f t="shared" si="24"/>
        <v>656.59649239918906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42</v>
      </c>
      <c r="N238" s="6" t="s">
        <v>55</v>
      </c>
      <c r="O238" s="6" t="s">
        <v>14</v>
      </c>
      <c r="P238" s="6">
        <v>2019</v>
      </c>
      <c r="Q238" s="6">
        <v>75.920360500000157</v>
      </c>
      <c r="R238" s="6">
        <v>7.0430533753942433</v>
      </c>
      <c r="S238" s="6">
        <v>0.24098689098247636</v>
      </c>
      <c r="T238" s="6">
        <v>4</v>
      </c>
      <c r="U238" s="6">
        <v>21600.506568789147</v>
      </c>
      <c r="V238" s="6">
        <v>30549.290501039013</v>
      </c>
      <c r="W238" s="6">
        <v>440.35554325221136</v>
      </c>
      <c r="X238" s="6">
        <v>622.78860783720791</v>
      </c>
      <c r="Y238" s="6">
        <v>74.090592798069395</v>
      </c>
      <c r="Z238" s="6">
        <v>0</v>
      </c>
      <c r="AA238" s="6">
        <v>170.24009390000001</v>
      </c>
      <c r="AB238" s="6">
        <v>1086033.3027904462</v>
      </c>
      <c r="AC238" s="6">
        <v>32194.125690586519</v>
      </c>
      <c r="AD238" s="6">
        <v>1681859.6917105825</v>
      </c>
      <c r="AE238" s="6">
        <v>2013737.9343214426</v>
      </c>
      <c r="AF238" s="6">
        <v>0</v>
      </c>
      <c r="AG238" s="6">
        <v>153410.32332625089</v>
      </c>
      <c r="AH238" s="6">
        <v>0</v>
      </c>
      <c r="AI238" s="6">
        <v>1937221.7973573301</v>
      </c>
      <c r="AJ238" s="6">
        <v>5040253.7378935479</v>
      </c>
      <c r="AK238" s="6">
        <v>3440076.7429699749</v>
      </c>
      <c r="AL238" s="6">
        <v>15384787.656060161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20821755.686636217</v>
      </c>
      <c r="AT238" s="6">
        <v>29447914.158263557</v>
      </c>
      <c r="AU238" s="3">
        <f t="shared" si="19"/>
        <v>749894.209332456</v>
      </c>
      <c r="AV238" s="2">
        <f t="shared" si="20"/>
        <v>0.96394756392990544</v>
      </c>
      <c r="AW238" s="3">
        <f t="shared" si="21"/>
        <v>21600.506568789147</v>
      </c>
      <c r="AX238" s="3">
        <f t="shared" si="22"/>
        <v>30549.290501039013</v>
      </c>
      <c r="AY238" s="3">
        <f t="shared" si="23"/>
        <v>440.35554325221136</v>
      </c>
      <c r="AZ238" s="3">
        <f t="shared" si="24"/>
        <v>622.78860783720791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42</v>
      </c>
      <c r="N239" s="6" t="s">
        <v>55</v>
      </c>
      <c r="O239" s="6" t="s">
        <v>14</v>
      </c>
      <c r="P239" s="6">
        <v>2019</v>
      </c>
      <c r="Q239" s="6">
        <v>79.450132400000172</v>
      </c>
      <c r="R239" s="6">
        <v>7.3688668330941907</v>
      </c>
      <c r="S239" s="6">
        <v>0.25597312750004347</v>
      </c>
      <c r="T239" s="6">
        <v>4</v>
      </c>
      <c r="U239" s="6">
        <v>20897.956738164376</v>
      </c>
      <c r="V239" s="6">
        <v>29322.82398485014</v>
      </c>
      <c r="W239" s="6">
        <v>426.03311468595109</v>
      </c>
      <c r="X239" s="6">
        <v>597.78542898595947</v>
      </c>
      <c r="Y239" s="6">
        <v>74.082109246786061</v>
      </c>
      <c r="Z239" s="6">
        <v>0</v>
      </c>
      <c r="AA239" s="6">
        <v>195.39227790000001</v>
      </c>
      <c r="AB239" s="6">
        <v>1120979.5943836193</v>
      </c>
      <c r="AC239" s="6">
        <v>33224.143221087463</v>
      </c>
      <c r="AD239" s="6">
        <v>1743832.6077527984</v>
      </c>
      <c r="AE239" s="6">
        <v>2105972.8585476289</v>
      </c>
      <c r="AF239" s="6">
        <v>0</v>
      </c>
      <c r="AG239" s="6">
        <v>149037.78841674505</v>
      </c>
      <c r="AH239" s="6">
        <v>0</v>
      </c>
      <c r="AI239" s="6">
        <v>2009688.3270055326</v>
      </c>
      <c r="AJ239" s="6">
        <v>5228796.7831090121</v>
      </c>
      <c r="AK239" s="6">
        <v>3568761.2455016896</v>
      </c>
      <c r="AL239" s="6">
        <v>15960293.347938113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21397261.378514171</v>
      </c>
      <c r="AT239" s="6">
        <v>30023419.85014151</v>
      </c>
      <c r="AU239" s="3">
        <f t="shared" si="19"/>
        <v>1000000.0000000001</v>
      </c>
      <c r="AV239" s="2">
        <f t="shared" si="20"/>
        <v>1.0238925100001739</v>
      </c>
      <c r="AW239" s="3">
        <f t="shared" si="21"/>
        <v>20897.956738164376</v>
      </c>
      <c r="AX239" s="3">
        <f t="shared" si="22"/>
        <v>29322.82398485014</v>
      </c>
      <c r="AY239" s="3">
        <f t="shared" si="23"/>
        <v>426.03311468595109</v>
      </c>
      <c r="AZ239" s="3">
        <f t="shared" si="24"/>
        <v>597.78542898595947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42</v>
      </c>
      <c r="N240" s="6" t="s">
        <v>55</v>
      </c>
      <c r="O240" s="6" t="s">
        <v>14</v>
      </c>
      <c r="P240" s="6">
        <v>2019</v>
      </c>
      <c r="Q240" s="6">
        <v>82.249340000000132</v>
      </c>
      <c r="R240" s="6">
        <v>7.626792686643328</v>
      </c>
      <c r="S240" s="6">
        <v>0.26813398726556287</v>
      </c>
      <c r="T240" s="6">
        <v>4</v>
      </c>
      <c r="U240" s="6">
        <v>20370.699558386721</v>
      </c>
      <c r="V240" s="6">
        <v>28413.468175298291</v>
      </c>
      <c r="W240" s="6">
        <v>415.28426390806709</v>
      </c>
      <c r="X240" s="6">
        <v>579.24698081348208</v>
      </c>
      <c r="Y240" s="6">
        <v>74.073633276667607</v>
      </c>
      <c r="Z240" s="6">
        <v>0</v>
      </c>
      <c r="AA240" s="6">
        <v>182.1768802</v>
      </c>
      <c r="AB240" s="6">
        <v>1148294.1412084028</v>
      </c>
      <c r="AC240" s="6">
        <v>34028.440954054735</v>
      </c>
      <c r="AD240" s="6">
        <v>1792507.6891212773</v>
      </c>
      <c r="AE240" s="6">
        <v>2179042.9088126468</v>
      </c>
      <c r="AF240" s="6">
        <v>0</v>
      </c>
      <c r="AG240" s="6">
        <v>144801.60499071446</v>
      </c>
      <c r="AH240" s="6">
        <v>0</v>
      </c>
      <c r="AI240" s="6">
        <v>2066483.1661839671</v>
      </c>
      <c r="AJ240" s="6">
        <v>5376565.3044278771</v>
      </c>
      <c r="AK240" s="6">
        <v>3669616.2976412959</v>
      </c>
      <c r="AL240" s="6">
        <v>16411339.553340236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21848307.583916292</v>
      </c>
      <c r="AT240" s="6">
        <v>30474466.055543631</v>
      </c>
      <c r="AU240" s="3">
        <f t="shared" si="19"/>
        <v>1333521.4321633242</v>
      </c>
      <c r="AV240" s="2">
        <f t="shared" si="20"/>
        <v>1.0725359490622515</v>
      </c>
      <c r="AW240" s="3">
        <f t="shared" si="21"/>
        <v>20370.699558386721</v>
      </c>
      <c r="AX240" s="3">
        <f t="shared" si="22"/>
        <v>28413.468175298291</v>
      </c>
      <c r="AY240" s="3">
        <f t="shared" si="23"/>
        <v>415.28426390806709</v>
      </c>
      <c r="AZ240" s="3">
        <f t="shared" si="24"/>
        <v>579.24698081348208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42</v>
      </c>
      <c r="N241" s="6" t="s">
        <v>55</v>
      </c>
      <c r="O241" s="6" t="s">
        <v>14</v>
      </c>
      <c r="P241" s="6">
        <v>2019</v>
      </c>
      <c r="Q241" s="6">
        <v>84.427132400000147</v>
      </c>
      <c r="R241" s="6">
        <v>7.8271647978810481</v>
      </c>
      <c r="S241" s="6">
        <v>0.27779087744305286</v>
      </c>
      <c r="T241" s="6">
        <v>4</v>
      </c>
      <c r="U241" s="6">
        <v>19975.201903074594</v>
      </c>
      <c r="V241" s="6">
        <v>27738.378425489107</v>
      </c>
      <c r="W241" s="6">
        <v>407.22150925435938</v>
      </c>
      <c r="X241" s="6">
        <v>565.48436313715558</v>
      </c>
      <c r="Y241" s="6">
        <v>74.06599074889067</v>
      </c>
      <c r="Z241" s="6">
        <v>0</v>
      </c>
      <c r="AA241" s="6">
        <v>168.79028299999999</v>
      </c>
      <c r="AB241" s="6">
        <v>1169308.0136806332</v>
      </c>
      <c r="AC241" s="6">
        <v>34646.722667725648</v>
      </c>
      <c r="AD241" s="6">
        <v>1830096.4717678335</v>
      </c>
      <c r="AE241" s="6">
        <v>2235842.9357268433</v>
      </c>
      <c r="AF241" s="6">
        <v>0</v>
      </c>
      <c r="AG241" s="6">
        <v>140947.0686598302</v>
      </c>
      <c r="AH241" s="6">
        <v>0</v>
      </c>
      <c r="AI241" s="6">
        <v>2110228.0728761172</v>
      </c>
      <c r="AJ241" s="6">
        <v>5490380.5783266593</v>
      </c>
      <c r="AK241" s="6">
        <v>3747297.5607472248</v>
      </c>
      <c r="AL241" s="6">
        <v>16758747.424452867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22195715.455028925</v>
      </c>
      <c r="AT241" s="6">
        <v>30821873.926656265</v>
      </c>
      <c r="AU241" s="3">
        <f t="shared" si="19"/>
        <v>1778279.4100389229</v>
      </c>
      <c r="AV241" s="2">
        <f t="shared" si="20"/>
        <v>1.1111635097722115</v>
      </c>
      <c r="AW241" s="3">
        <f t="shared" si="21"/>
        <v>19975.201903074594</v>
      </c>
      <c r="AX241" s="3">
        <f t="shared" si="22"/>
        <v>27738.378425489107</v>
      </c>
      <c r="AY241" s="3">
        <f t="shared" si="23"/>
        <v>407.22150925435938</v>
      </c>
      <c r="AZ241" s="3">
        <f t="shared" si="24"/>
        <v>565.48436313715558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42</v>
      </c>
      <c r="N242" s="6" t="s">
        <v>55</v>
      </c>
      <c r="O242" s="6" t="s">
        <v>14</v>
      </c>
      <c r="P242" s="6">
        <v>2019</v>
      </c>
      <c r="Q242" s="6">
        <v>86.105580500000144</v>
      </c>
      <c r="R242" s="6">
        <v>7.9814096735110844</v>
      </c>
      <c r="S242" s="6">
        <v>0.28535203546041893</v>
      </c>
      <c r="T242" s="6">
        <v>4</v>
      </c>
      <c r="U242" s="6">
        <v>19678.607419808195</v>
      </c>
      <c r="V242" s="6">
        <v>27236.078017230891</v>
      </c>
      <c r="W242" s="6">
        <v>401.17502953924475</v>
      </c>
      <c r="X242" s="6">
        <v>555.24428990322713</v>
      </c>
      <c r="Y242" s="6">
        <v>74.059485161821314</v>
      </c>
      <c r="Z242" s="6">
        <v>0</v>
      </c>
      <c r="AA242" s="6">
        <v>164.91022050000001</v>
      </c>
      <c r="AB242" s="6">
        <v>1185365.2334846877</v>
      </c>
      <c r="AC242" s="6">
        <v>35118.870940939327</v>
      </c>
      <c r="AD242" s="6">
        <v>1858902.3476720741</v>
      </c>
      <c r="AE242" s="6">
        <v>2279588.9351378884</v>
      </c>
      <c r="AF242" s="6">
        <v>0</v>
      </c>
      <c r="AG242" s="6">
        <v>137621.5651415172</v>
      </c>
      <c r="AH242" s="6">
        <v>0</v>
      </c>
      <c r="AI242" s="6">
        <v>2143672.8114270708</v>
      </c>
      <c r="AJ242" s="6">
        <v>5577396.9275770513</v>
      </c>
      <c r="AK242" s="6">
        <v>3806688.0071177948</v>
      </c>
      <c r="AL242" s="6">
        <v>17024354.698499024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22461322.729075082</v>
      </c>
      <c r="AT242" s="6">
        <v>31087481.200702421</v>
      </c>
      <c r="AU242" s="3">
        <f t="shared" si="19"/>
        <v>2371373.7056616559</v>
      </c>
      <c r="AV242" s="2">
        <f t="shared" si="20"/>
        <v>1.1414081418416757</v>
      </c>
      <c r="AW242" s="3">
        <f t="shared" si="21"/>
        <v>19678.607419808195</v>
      </c>
      <c r="AX242" s="3">
        <f t="shared" si="22"/>
        <v>27236.078017230891</v>
      </c>
      <c r="AY242" s="3">
        <f t="shared" si="23"/>
        <v>401.17502953924475</v>
      </c>
      <c r="AZ242" s="3">
        <f t="shared" si="24"/>
        <v>555.24428990322713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42</v>
      </c>
      <c r="N243" s="6" t="s">
        <v>55</v>
      </c>
      <c r="O243" s="6" t="s">
        <v>14</v>
      </c>
      <c r="P243" s="6">
        <v>2019</v>
      </c>
      <c r="Q243" s="6">
        <v>87.408476700000193</v>
      </c>
      <c r="R243" s="6">
        <v>8.1010283645694798</v>
      </c>
      <c r="S243" s="6">
        <v>0.29125031491501568</v>
      </c>
      <c r="T243" s="6">
        <v>4</v>
      </c>
      <c r="U243" s="6">
        <v>19456.203606756215</v>
      </c>
      <c r="V243" s="6">
        <v>26860.623473344498</v>
      </c>
      <c r="W243" s="6">
        <v>396.64102698675936</v>
      </c>
      <c r="X243" s="6">
        <v>547.59014118624759</v>
      </c>
      <c r="Y243" s="6">
        <v>74.054071109105323</v>
      </c>
      <c r="Z243" s="6">
        <v>0</v>
      </c>
      <c r="AA243" s="6">
        <v>218.68570209999999</v>
      </c>
      <c r="AB243" s="6">
        <v>1197747.9713473341</v>
      </c>
      <c r="AC243" s="6">
        <v>35482.794617042222</v>
      </c>
      <c r="AD243" s="6">
        <v>1881165.8651466111</v>
      </c>
      <c r="AE243" s="6">
        <v>2313527.967075808</v>
      </c>
      <c r="AF243" s="6">
        <v>0</v>
      </c>
      <c r="AG243" s="6">
        <v>134917.8114556018</v>
      </c>
      <c r="AH243" s="6">
        <v>0</v>
      </c>
      <c r="AI243" s="6">
        <v>2169508.5397605347</v>
      </c>
      <c r="AJ243" s="6">
        <v>5644616.193064142</v>
      </c>
      <c r="AK243" s="6">
        <v>3852566.5370305181</v>
      </c>
      <c r="AL243" s="6">
        <v>17229533.679497592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22666501.71007365</v>
      </c>
      <c r="AT243" s="6">
        <v>31292660.18170099</v>
      </c>
      <c r="AU243" s="3">
        <f t="shared" si="19"/>
        <v>3162277.66016838</v>
      </c>
      <c r="AV243" s="2">
        <f t="shared" si="20"/>
        <v>1.1650012596600627</v>
      </c>
      <c r="AW243" s="3">
        <f t="shared" si="21"/>
        <v>19456.203606756215</v>
      </c>
      <c r="AX243" s="3">
        <f t="shared" si="22"/>
        <v>26860.623473344498</v>
      </c>
      <c r="AY243" s="3">
        <f t="shared" si="23"/>
        <v>396.64102698675936</v>
      </c>
      <c r="AZ243" s="3">
        <f t="shared" si="24"/>
        <v>547.59014118624759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42</v>
      </c>
      <c r="N244" s="6" t="s">
        <v>55</v>
      </c>
      <c r="O244" s="6" t="s">
        <v>14</v>
      </c>
      <c r="P244" s="6">
        <v>2019</v>
      </c>
      <c r="Q244" s="6">
        <v>88.385514300000139</v>
      </c>
      <c r="R244" s="6">
        <v>8.1906630868013632</v>
      </c>
      <c r="S244" s="6">
        <v>0.2957492492121177</v>
      </c>
      <c r="T244" s="6">
        <v>4</v>
      </c>
      <c r="U244" s="6">
        <v>19289.4365514399</v>
      </c>
      <c r="V244" s="6">
        <v>26581.220465184066</v>
      </c>
      <c r="W244" s="6">
        <v>393.24125499499974</v>
      </c>
      <c r="X244" s="6">
        <v>541.89413294435906</v>
      </c>
      <c r="Y244" s="6">
        <v>74.049804287166623</v>
      </c>
      <c r="Z244" s="6">
        <v>0</v>
      </c>
      <c r="AA244" s="6">
        <v>171.3107368</v>
      </c>
      <c r="AB244" s="6">
        <v>1206987.4665928059</v>
      </c>
      <c r="AC244" s="6">
        <v>35754.235636399142</v>
      </c>
      <c r="AD244" s="6">
        <v>1897806.1583225974</v>
      </c>
      <c r="AE244" s="6">
        <v>2338967.6789592113</v>
      </c>
      <c r="AF244" s="6">
        <v>0</v>
      </c>
      <c r="AG244" s="6">
        <v>132675.04142057727</v>
      </c>
      <c r="AH244" s="6">
        <v>0</v>
      </c>
      <c r="AI244" s="6">
        <v>2188754.3265633201</v>
      </c>
      <c r="AJ244" s="6">
        <v>5694689.7824712871</v>
      </c>
      <c r="AK244" s="6">
        <v>3886742.7907102667</v>
      </c>
      <c r="AL244" s="6">
        <v>17382377.480676465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22819345.511252522</v>
      </c>
      <c r="AT244" s="6">
        <v>31445503.982879862</v>
      </c>
      <c r="AU244" s="3">
        <f t="shared" si="19"/>
        <v>4216965.0342858238</v>
      </c>
      <c r="AV244" s="2">
        <f t="shared" si="20"/>
        <v>1.1829969968484708</v>
      </c>
      <c r="AW244" s="3">
        <f t="shared" si="21"/>
        <v>19289.4365514399</v>
      </c>
      <c r="AX244" s="3">
        <f t="shared" si="22"/>
        <v>26581.220465184066</v>
      </c>
      <c r="AY244" s="3">
        <f t="shared" si="23"/>
        <v>393.24125499499974</v>
      </c>
      <c r="AZ244" s="3">
        <f t="shared" si="24"/>
        <v>541.89413294435906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42</v>
      </c>
      <c r="N245" s="6" t="s">
        <v>55</v>
      </c>
      <c r="O245" s="6" t="s">
        <v>14</v>
      </c>
      <c r="P245" s="6">
        <v>2019</v>
      </c>
      <c r="Q245" s="6">
        <v>89.121190500000168</v>
      </c>
      <c r="R245" s="6">
        <v>8.2581164927937358</v>
      </c>
      <c r="S245" s="6">
        <v>0.29917329854661551</v>
      </c>
      <c r="T245" s="6">
        <v>4</v>
      </c>
      <c r="U245" s="6">
        <v>19164.388005112458</v>
      </c>
      <c r="V245" s="6">
        <v>26372.717185501577</v>
      </c>
      <c r="W245" s="6">
        <v>390.69197123743805</v>
      </c>
      <c r="X245" s="6">
        <v>537.64351156647376</v>
      </c>
      <c r="Y245" s="6">
        <v>74.046475523384842</v>
      </c>
      <c r="Z245" s="6">
        <v>0</v>
      </c>
      <c r="AA245" s="6">
        <v>196.88578519999999</v>
      </c>
      <c r="AB245" s="6">
        <v>1213918.5583402468</v>
      </c>
      <c r="AC245" s="6">
        <v>35957.80039524092</v>
      </c>
      <c r="AD245" s="6">
        <v>1910304.8619569945</v>
      </c>
      <c r="AE245" s="6">
        <v>2358116.5596070597</v>
      </c>
      <c r="AF245" s="6">
        <v>0</v>
      </c>
      <c r="AG245" s="6">
        <v>130876.27050814299</v>
      </c>
      <c r="AH245" s="6">
        <v>0</v>
      </c>
      <c r="AI245" s="6">
        <v>2203177.8798149964</v>
      </c>
      <c r="AJ245" s="6">
        <v>5732216.9093545601</v>
      </c>
      <c r="AK245" s="6">
        <v>3912355.8259134479</v>
      </c>
      <c r="AL245" s="6">
        <v>17496924.66589069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22933892.696466748</v>
      </c>
      <c r="AT245" s="6">
        <v>31560051.168094087</v>
      </c>
      <c r="AU245" s="3">
        <f t="shared" si="19"/>
        <v>5623413.251903492</v>
      </c>
      <c r="AV245" s="2">
        <f t="shared" si="20"/>
        <v>1.196693194186462</v>
      </c>
      <c r="AW245" s="3">
        <f t="shared" si="21"/>
        <v>19164.388005112458</v>
      </c>
      <c r="AX245" s="3">
        <f t="shared" si="22"/>
        <v>26372.717185501577</v>
      </c>
      <c r="AY245" s="3">
        <f t="shared" si="23"/>
        <v>390.69197123743805</v>
      </c>
      <c r="AZ245" s="3">
        <f t="shared" si="24"/>
        <v>537.64351156647376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42</v>
      </c>
      <c r="N246" s="6" t="s">
        <v>55</v>
      </c>
      <c r="O246" s="6" t="s">
        <v>14</v>
      </c>
      <c r="P246" s="6">
        <v>2019</v>
      </c>
      <c r="Q246" s="6">
        <v>89.693522400000163</v>
      </c>
      <c r="R246" s="6">
        <v>8.3105699156328292</v>
      </c>
      <c r="S246" s="6">
        <v>0.30181278785866639</v>
      </c>
      <c r="T246" s="6">
        <v>4</v>
      </c>
      <c r="U246" s="6">
        <v>19070.620458305188</v>
      </c>
      <c r="V246" s="6">
        <v>26215.909540346023</v>
      </c>
      <c r="W246" s="6">
        <v>388.78039296577822</v>
      </c>
      <c r="X246" s="6">
        <v>534.44677562194045</v>
      </c>
      <c r="Y246" s="6">
        <v>74.043817614345585</v>
      </c>
      <c r="Z246" s="6">
        <v>0</v>
      </c>
      <c r="AA246" s="6">
        <v>184.12632149999999</v>
      </c>
      <c r="AB246" s="6">
        <v>1219295.4258367517</v>
      </c>
      <c r="AC246" s="6">
        <v>36115.682628958843</v>
      </c>
      <c r="AD246" s="6">
        <v>1920010.2238301288</v>
      </c>
      <c r="AE246" s="6">
        <v>2373009.9414044735</v>
      </c>
      <c r="AF246" s="6">
        <v>0</v>
      </c>
      <c r="AG246" s="6">
        <v>129521.76065449967</v>
      </c>
      <c r="AH246" s="6">
        <v>0</v>
      </c>
      <c r="AI246" s="6">
        <v>2214401.6833983762</v>
      </c>
      <c r="AJ246" s="6">
        <v>5761418.9439598294</v>
      </c>
      <c r="AK246" s="6">
        <v>3932286.8145733513</v>
      </c>
      <c r="AL246" s="6">
        <v>17586060.47628637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23023028.506862428</v>
      </c>
      <c r="AT246" s="6">
        <v>31649186.978489768</v>
      </c>
      <c r="AU246" s="3">
        <f t="shared" si="19"/>
        <v>7498942.0933245579</v>
      </c>
      <c r="AV246" s="2">
        <f t="shared" si="20"/>
        <v>1.2072511514346655</v>
      </c>
      <c r="AW246" s="3">
        <f t="shared" si="21"/>
        <v>19070.620458305188</v>
      </c>
      <c r="AX246" s="3">
        <f t="shared" si="22"/>
        <v>26215.909540346023</v>
      </c>
      <c r="AY246" s="3">
        <f t="shared" si="23"/>
        <v>388.78039296577822</v>
      </c>
      <c r="AZ246" s="3">
        <f t="shared" si="24"/>
        <v>534.44677562194045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42</v>
      </c>
      <c r="N247" s="6" t="s">
        <v>55</v>
      </c>
      <c r="O247" s="6" t="s">
        <v>14</v>
      </c>
      <c r="P247" s="6">
        <v>2019</v>
      </c>
      <c r="Q247" s="6">
        <v>90.11507430000016</v>
      </c>
      <c r="R247" s="6">
        <v>8.3491914577400248</v>
      </c>
      <c r="S247" s="6">
        <v>0.3037891302476689</v>
      </c>
      <c r="T247" s="6">
        <v>4</v>
      </c>
      <c r="U247" s="6">
        <v>19000.308137529159</v>
      </c>
      <c r="V247" s="6">
        <v>26099.11254882815</v>
      </c>
      <c r="W247" s="6">
        <v>387.34698120230644</v>
      </c>
      <c r="X247" s="6">
        <v>532.06571097022572</v>
      </c>
      <c r="Y247" s="6">
        <v>74.041821691138153</v>
      </c>
      <c r="Z247" s="6">
        <v>0</v>
      </c>
      <c r="AA247" s="6">
        <v>183.0975431</v>
      </c>
      <c r="AB247" s="6">
        <v>1223247.2415496886</v>
      </c>
      <c r="AC247" s="6">
        <v>36231.700860708814</v>
      </c>
      <c r="AD247" s="6">
        <v>1927148.5650561817</v>
      </c>
      <c r="AE247" s="6">
        <v>2383977.5186912618</v>
      </c>
      <c r="AF247" s="6">
        <v>0</v>
      </c>
      <c r="AG247" s="6">
        <v>128437.60424694729</v>
      </c>
      <c r="AH247" s="6">
        <v>0</v>
      </c>
      <c r="AI247" s="6">
        <v>2222626.6258578664</v>
      </c>
      <c r="AJ247" s="6">
        <v>5782818.5570717398</v>
      </c>
      <c r="AK247" s="6">
        <v>3946892.4902403057</v>
      </c>
      <c r="AL247" s="6">
        <v>17651380.3035747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23088348.334150758</v>
      </c>
      <c r="AT247" s="6">
        <v>31714506.805778097</v>
      </c>
      <c r="AU247" s="3">
        <f t="shared" si="19"/>
        <v>10000000</v>
      </c>
      <c r="AV247" s="2">
        <f t="shared" si="20"/>
        <v>1.2151565209906756</v>
      </c>
      <c r="AW247" s="3">
        <f t="shared" si="21"/>
        <v>19000.308137529159</v>
      </c>
      <c r="AX247" s="3">
        <f t="shared" si="22"/>
        <v>26099.11254882815</v>
      </c>
      <c r="AY247" s="3">
        <f t="shared" si="23"/>
        <v>387.34698120230644</v>
      </c>
      <c r="AZ247" s="3">
        <f t="shared" si="24"/>
        <v>532.06571097022572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42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19.744313500000001</v>
      </c>
      <c r="AU248" s="3">
        <f t="shared" si="19"/>
        <v>100</v>
      </c>
      <c r="AV248" s="2">
        <f t="shared" si="20"/>
        <v>0</v>
      </c>
      <c r="AW248" s="3" t="str">
        <f t="shared" si="21"/>
        <v/>
      </c>
      <c r="AX248" s="3" t="str">
        <f t="shared" si="22"/>
        <v/>
      </c>
      <c r="AY248" s="3" t="str">
        <f t="shared" si="23"/>
        <v/>
      </c>
      <c r="AZ248" s="3" t="str">
        <f t="shared" si="24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42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21.963682599999999</v>
      </c>
      <c r="AU249" s="3">
        <f t="shared" si="19"/>
        <v>133.35214321633239</v>
      </c>
      <c r="AV249" s="2">
        <f t="shared" si="20"/>
        <v>0</v>
      </c>
      <c r="AW249" s="3" t="str">
        <f t="shared" si="21"/>
        <v/>
      </c>
      <c r="AX249" s="3" t="str">
        <f t="shared" si="22"/>
        <v/>
      </c>
      <c r="AY249" s="3" t="str">
        <f t="shared" si="23"/>
        <v/>
      </c>
      <c r="AZ249" s="3" t="str">
        <f t="shared" si="24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42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24.7982516</v>
      </c>
      <c r="AU250" s="3">
        <f t="shared" si="19"/>
        <v>177.82794100389231</v>
      </c>
      <c r="AV250" s="2">
        <f t="shared" si="20"/>
        <v>0</v>
      </c>
      <c r="AW250" s="3" t="str">
        <f t="shared" si="21"/>
        <v/>
      </c>
      <c r="AX250" s="3" t="str">
        <f t="shared" si="22"/>
        <v/>
      </c>
      <c r="AY250" s="3" t="str">
        <f t="shared" si="23"/>
        <v/>
      </c>
      <c r="AZ250" s="3" t="str">
        <f t="shared" si="24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42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24.262513500000001</v>
      </c>
      <c r="AU251" s="3">
        <f t="shared" si="19"/>
        <v>237.13737056616554</v>
      </c>
      <c r="AV251" s="2">
        <f t="shared" si="20"/>
        <v>0</v>
      </c>
      <c r="AW251" s="3" t="str">
        <f t="shared" si="21"/>
        <v/>
      </c>
      <c r="AX251" s="3" t="str">
        <f t="shared" si="22"/>
        <v/>
      </c>
      <c r="AY251" s="3" t="str">
        <f t="shared" si="23"/>
        <v/>
      </c>
      <c r="AZ251" s="3" t="str">
        <f t="shared" si="24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42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24.021073699999999</v>
      </c>
      <c r="AU252" s="3">
        <f t="shared" si="19"/>
        <v>316.2277660168379</v>
      </c>
      <c r="AV252" s="2">
        <f t="shared" si="20"/>
        <v>0</v>
      </c>
      <c r="AW252" s="3" t="str">
        <f t="shared" si="21"/>
        <v/>
      </c>
      <c r="AX252" s="3" t="str">
        <f t="shared" si="22"/>
        <v/>
      </c>
      <c r="AY252" s="3" t="str">
        <f t="shared" si="23"/>
        <v/>
      </c>
      <c r="AZ252" s="3" t="str">
        <f t="shared" si="24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42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24.949995099999999</v>
      </c>
      <c r="AU253" s="3">
        <f t="shared" si="19"/>
        <v>421.69650342858228</v>
      </c>
      <c r="AV253" s="2">
        <f t="shared" si="20"/>
        <v>0</v>
      </c>
      <c r="AW253" s="3" t="str">
        <f t="shared" si="21"/>
        <v/>
      </c>
      <c r="AX253" s="3" t="str">
        <f t="shared" si="22"/>
        <v/>
      </c>
      <c r="AY253" s="3" t="str">
        <f t="shared" si="23"/>
        <v/>
      </c>
      <c r="AZ253" s="3" t="str">
        <f t="shared" si="24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42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27.4348098</v>
      </c>
      <c r="AU254" s="3">
        <f t="shared" si="19"/>
        <v>562.34132519034904</v>
      </c>
      <c r="AV254" s="2">
        <f t="shared" si="20"/>
        <v>0</v>
      </c>
      <c r="AW254" s="3" t="str">
        <f t="shared" si="21"/>
        <v/>
      </c>
      <c r="AX254" s="3" t="str">
        <f t="shared" si="22"/>
        <v/>
      </c>
      <c r="AY254" s="3" t="str">
        <f t="shared" si="23"/>
        <v/>
      </c>
      <c r="AZ254" s="3" t="str">
        <f t="shared" si="24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42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27.698313599999999</v>
      </c>
      <c r="AU255" s="3">
        <f t="shared" si="19"/>
        <v>749.89420933245594</v>
      </c>
      <c r="AV255" s="2">
        <f t="shared" si="20"/>
        <v>0</v>
      </c>
      <c r="AW255" s="3" t="str">
        <f t="shared" si="21"/>
        <v/>
      </c>
      <c r="AX255" s="3" t="str">
        <f t="shared" si="22"/>
        <v/>
      </c>
      <c r="AY255" s="3" t="str">
        <f t="shared" si="23"/>
        <v/>
      </c>
      <c r="AZ255" s="3" t="str">
        <f t="shared" si="24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42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27.291445899999999</v>
      </c>
      <c r="AU256" s="3">
        <f t="shared" si="19"/>
        <v>1000</v>
      </c>
      <c r="AV256" s="2">
        <f t="shared" si="20"/>
        <v>0</v>
      </c>
      <c r="AW256" s="3" t="str">
        <f t="shared" si="21"/>
        <v/>
      </c>
      <c r="AX256" s="3" t="str">
        <f t="shared" si="22"/>
        <v/>
      </c>
      <c r="AY256" s="3" t="str">
        <f t="shared" si="23"/>
        <v/>
      </c>
      <c r="AZ256" s="3" t="str">
        <f t="shared" si="24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42</v>
      </c>
      <c r="N257" s="6" t="s">
        <v>55</v>
      </c>
      <c r="O257" s="6" t="s">
        <v>14</v>
      </c>
      <c r="P257" s="6">
        <v>2019</v>
      </c>
      <c r="Q257" s="6">
        <v>0.71825669999999964</v>
      </c>
      <c r="R257" s="6">
        <v>5.1407752929466914E-2</v>
      </c>
      <c r="S257" s="6">
        <v>1.9184542325940515E-4</v>
      </c>
      <c r="T257" s="6">
        <v>4</v>
      </c>
      <c r="U257" s="6">
        <v>7996436.3915198874</v>
      </c>
      <c r="V257" s="6">
        <v>19773880.101944868</v>
      </c>
      <c r="W257" s="6">
        <v>163018.17182183263</v>
      </c>
      <c r="X257" s="6">
        <v>403117.2920304407</v>
      </c>
      <c r="Y257" s="6">
        <v>65.038565824523815</v>
      </c>
      <c r="Z257" s="6">
        <v>0</v>
      </c>
      <c r="AA257" s="6">
        <v>84.021130200000002</v>
      </c>
      <c r="AB257" s="6">
        <v>31797.563434040367</v>
      </c>
      <c r="AC257" s="6">
        <v>851.84368475207771</v>
      </c>
      <c r="AD257" s="6">
        <v>33109.379477980554</v>
      </c>
      <c r="AE257" s="6">
        <v>40236.589204238662</v>
      </c>
      <c r="AF257" s="6">
        <v>0</v>
      </c>
      <c r="AG257" s="6">
        <v>24870.560581351794</v>
      </c>
      <c r="AH257" s="6">
        <v>0</v>
      </c>
      <c r="AI257" s="6">
        <v>51037.715189121736</v>
      </c>
      <c r="AJ257" s="6">
        <v>132789.66564718421</v>
      </c>
      <c r="AK257" s="6">
        <v>90631.67535897682</v>
      </c>
      <c r="AL257" s="6">
        <v>405324.99257764622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6136318.8963921731</v>
      </c>
      <c r="AT257" s="6">
        <v>15174113.590553373</v>
      </c>
      <c r="AU257" s="3">
        <f t="shared" si="19"/>
        <v>1333.5214321633243</v>
      </c>
      <c r="AV257" s="2">
        <f t="shared" si="20"/>
        <v>7.673816930376206E-4</v>
      </c>
      <c r="AW257" s="3">
        <f t="shared" si="21"/>
        <v>7996436.3915198874</v>
      </c>
      <c r="AX257" s="3">
        <f t="shared" si="22"/>
        <v>19773880.101944868</v>
      </c>
      <c r="AY257" s="3">
        <f t="shared" si="23"/>
        <v>163018.17182183263</v>
      </c>
      <c r="AZ257" s="3">
        <f t="shared" si="24"/>
        <v>403117.2920304407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42</v>
      </c>
      <c r="N258" s="6" t="s">
        <v>55</v>
      </c>
      <c r="O258" s="6" t="s">
        <v>14</v>
      </c>
      <c r="P258" s="6">
        <v>2019</v>
      </c>
      <c r="Q258" s="6">
        <v>1.0303523999999997</v>
      </c>
      <c r="R258" s="6">
        <v>8.2153644374077794E-2</v>
      </c>
      <c r="S258" s="6">
        <v>7.4034522368066947E-4</v>
      </c>
      <c r="T258" s="6">
        <v>4</v>
      </c>
      <c r="U258" s="6">
        <v>2117433.6943639889</v>
      </c>
      <c r="V258" s="6">
        <v>5169318.9517677156</v>
      </c>
      <c r="W258" s="6">
        <v>43166.74990064642</v>
      </c>
      <c r="X258" s="6">
        <v>105383.55885313984</v>
      </c>
      <c r="Y258" s="6">
        <v>68.587550145682513</v>
      </c>
      <c r="Z258" s="6">
        <v>0</v>
      </c>
      <c r="AA258" s="6">
        <v>60.776962599999997</v>
      </c>
      <c r="AB258" s="6">
        <v>46093.426651464019</v>
      </c>
      <c r="AC258" s="6">
        <v>1277.6007961747821</v>
      </c>
      <c r="AD258" s="6">
        <v>48020.462578710547</v>
      </c>
      <c r="AE258" s="6">
        <v>48787.189397446884</v>
      </c>
      <c r="AF258" s="6">
        <v>0</v>
      </c>
      <c r="AG258" s="6">
        <v>30018.804604327019</v>
      </c>
      <c r="AH258" s="6">
        <v>0</v>
      </c>
      <c r="AI258" s="6">
        <v>67937.018770968047</v>
      </c>
      <c r="AJ258" s="6">
        <v>176758.18704333671</v>
      </c>
      <c r="AK258" s="6">
        <v>120641.09467461932</v>
      </c>
      <c r="AL258" s="6">
        <v>539533.78451704734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6270527.6883315742</v>
      </c>
      <c r="AT258" s="6">
        <v>15308322.382492773</v>
      </c>
      <c r="AU258" s="3">
        <f t="shared" si="19"/>
        <v>1778.2794100389231</v>
      </c>
      <c r="AV258" s="2">
        <f t="shared" si="20"/>
        <v>2.9613808947226779E-3</v>
      </c>
      <c r="AW258" s="3">
        <f t="shared" si="21"/>
        <v>2117433.6943639889</v>
      </c>
      <c r="AX258" s="3">
        <f t="shared" si="22"/>
        <v>5169318.9517677156</v>
      </c>
      <c r="AY258" s="3">
        <f t="shared" si="23"/>
        <v>43166.74990064642</v>
      </c>
      <c r="AZ258" s="3">
        <f t="shared" si="24"/>
        <v>105383.55885313984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42</v>
      </c>
      <c r="N259" s="6" t="s">
        <v>55</v>
      </c>
      <c r="O259" s="6" t="s">
        <v>14</v>
      </c>
      <c r="P259" s="6">
        <v>2019</v>
      </c>
      <c r="Q259" s="6">
        <v>1.4374835999999986</v>
      </c>
      <c r="R259" s="6">
        <v>0.12304014191114629</v>
      </c>
      <c r="S259" s="6">
        <v>1.5711215052200277E-3</v>
      </c>
      <c r="T259" s="6">
        <v>4</v>
      </c>
      <c r="U259" s="6">
        <v>1023557.4195870446</v>
      </c>
      <c r="V259" s="6">
        <v>2461669.4090374564</v>
      </c>
      <c r="W259" s="6">
        <v>20866.602462154711</v>
      </c>
      <c r="X259" s="6">
        <v>50184.460557528728</v>
      </c>
      <c r="Y259" s="6">
        <v>71.089967887608125</v>
      </c>
      <c r="Z259" s="6">
        <v>0</v>
      </c>
      <c r="AA259" s="6">
        <v>233.91615909999999</v>
      </c>
      <c r="AB259" s="6">
        <v>62857.323806328328</v>
      </c>
      <c r="AC259" s="6">
        <v>1785.0412570466565</v>
      </c>
      <c r="AD259" s="6">
        <v>66188.309495608672</v>
      </c>
      <c r="AE259" s="6">
        <v>60017.344103174109</v>
      </c>
      <c r="AF259" s="6">
        <v>0</v>
      </c>
      <c r="AG259" s="6">
        <v>35655.355536316849</v>
      </c>
      <c r="AH259" s="6">
        <v>0</v>
      </c>
      <c r="AI259" s="6">
        <v>88336.315937405074</v>
      </c>
      <c r="AJ259" s="6">
        <v>229832.97379919223</v>
      </c>
      <c r="AK259" s="6">
        <v>156865.72721330076</v>
      </c>
      <c r="AL259" s="6">
        <v>701538.39114837267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6432532.2949628998</v>
      </c>
      <c r="AT259" s="6">
        <v>15470326.989124097</v>
      </c>
      <c r="AU259" s="3">
        <f t="shared" ref="AU259:AU322" si="25">H259*1000000000000000</f>
        <v>2371.3737056616555</v>
      </c>
      <c r="AV259" s="2">
        <f t="shared" ref="AV259:AV322" si="26">T259*S259</f>
        <v>6.2844860208801107E-3</v>
      </c>
      <c r="AW259" s="3">
        <f t="shared" ref="AW259:AW322" si="27">IF(ISNUMBER(U259)=TRUE,U259,"")</f>
        <v>1023557.4195870446</v>
      </c>
      <c r="AX259" s="3">
        <f t="shared" ref="AX259:AX322" si="28">IF(ISNUMBER(V259)=TRUE,V259,"")</f>
        <v>2461669.4090374564</v>
      </c>
      <c r="AY259" s="3">
        <f t="shared" ref="AY259:AY322" si="29">IF(ISNUMBER(W259)=TRUE,W259,"")</f>
        <v>20866.602462154711</v>
      </c>
      <c r="AZ259" s="3">
        <f t="shared" ref="AZ259:AZ322" si="30">IF(ISNUMBER(X259)=TRUE,X259,"")</f>
        <v>50184.460557528728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42</v>
      </c>
      <c r="N260" s="6" t="s">
        <v>55</v>
      </c>
      <c r="O260" s="6" t="s">
        <v>14</v>
      </c>
      <c r="P260" s="6">
        <v>2019</v>
      </c>
      <c r="Q260" s="6">
        <v>1.9431341999999978</v>
      </c>
      <c r="R260" s="6">
        <v>0.17433087505053885</v>
      </c>
      <c r="S260" s="6">
        <v>2.748997833100438E-3</v>
      </c>
      <c r="T260" s="6">
        <v>4</v>
      </c>
      <c r="U260" s="6">
        <v>601949.61888521549</v>
      </c>
      <c r="V260" s="6">
        <v>1423866.8449864802</v>
      </c>
      <c r="W260" s="6">
        <v>12271.557178092593</v>
      </c>
      <c r="X260" s="6">
        <v>29027.451557492885</v>
      </c>
      <c r="Y260" s="6">
        <v>72.825858065694618</v>
      </c>
      <c r="Z260" s="6">
        <v>0</v>
      </c>
      <c r="AA260" s="6">
        <v>337.6835332</v>
      </c>
      <c r="AB260" s="6">
        <v>81639.673784829385</v>
      </c>
      <c r="AC260" s="6">
        <v>2358.5164085591327</v>
      </c>
      <c r="AD260" s="6">
        <v>87330.81629841731</v>
      </c>
      <c r="AE260" s="6">
        <v>74015.369652276248</v>
      </c>
      <c r="AF260" s="6">
        <v>0</v>
      </c>
      <c r="AG260" s="6">
        <v>41373.795073748312</v>
      </c>
      <c r="AH260" s="6">
        <v>0</v>
      </c>
      <c r="AI260" s="6">
        <v>111820.08677495382</v>
      </c>
      <c r="AJ260" s="6">
        <v>290932.9283347326</v>
      </c>
      <c r="AK260" s="6">
        <v>198567.70166232483</v>
      </c>
      <c r="AL260" s="6">
        <v>888038.88798984163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6619032.7918043677</v>
      </c>
      <c r="AT260" s="6">
        <v>15656827.485965565</v>
      </c>
      <c r="AU260" s="3">
        <f t="shared" si="25"/>
        <v>3162.27766016838</v>
      </c>
      <c r="AV260" s="2">
        <f t="shared" si="26"/>
        <v>1.0995991332401752E-2</v>
      </c>
      <c r="AW260" s="3">
        <f t="shared" si="27"/>
        <v>601949.61888521549</v>
      </c>
      <c r="AX260" s="3">
        <f t="shared" si="28"/>
        <v>1423866.8449864802</v>
      </c>
      <c r="AY260" s="3">
        <f t="shared" si="29"/>
        <v>12271.557178092593</v>
      </c>
      <c r="AZ260" s="3">
        <f t="shared" si="30"/>
        <v>29027.451557492885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42</v>
      </c>
      <c r="N261" s="6" t="s">
        <v>55</v>
      </c>
      <c r="O261" s="6" t="s">
        <v>14</v>
      </c>
      <c r="P261" s="6">
        <v>2019</v>
      </c>
      <c r="Q261" s="6">
        <v>2.604369599999997</v>
      </c>
      <c r="R261" s="6">
        <v>0.24181869467189407</v>
      </c>
      <c r="S261" s="6">
        <v>4.3726551926190106E-3</v>
      </c>
      <c r="T261" s="6">
        <v>4</v>
      </c>
      <c r="U261" s="6">
        <v>391504.91985797061</v>
      </c>
      <c r="V261" s="6">
        <v>908227.27138347435</v>
      </c>
      <c r="W261" s="6">
        <v>7981.3573409002865</v>
      </c>
      <c r="X261" s="6">
        <v>18515.441395454411</v>
      </c>
      <c r="Y261" s="6">
        <v>74.124363694078326</v>
      </c>
      <c r="Z261" s="6">
        <v>0</v>
      </c>
      <c r="AA261" s="6">
        <v>467.32223199999999</v>
      </c>
      <c r="AB261" s="6">
        <v>103907.67784872513</v>
      </c>
      <c r="AC261" s="6">
        <v>3041.361358540415</v>
      </c>
      <c r="AD261" s="6">
        <v>113333.92863404262</v>
      </c>
      <c r="AE261" s="6">
        <v>92365.610995839728</v>
      </c>
      <c r="AF261" s="6">
        <v>0</v>
      </c>
      <c r="AG261" s="6">
        <v>47887.019280116911</v>
      </c>
      <c r="AH261" s="6">
        <v>0</v>
      </c>
      <c r="AI261" s="6">
        <v>140608.88326573325</v>
      </c>
      <c r="AJ261" s="6">
        <v>365835.4714095887</v>
      </c>
      <c r="AK261" s="6">
        <v>249690.22640426503</v>
      </c>
      <c r="AL261" s="6">
        <v>1116670.1791968518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6847664.0830113785</v>
      </c>
      <c r="AT261" s="6">
        <v>15885458.777172577</v>
      </c>
      <c r="AU261" s="3">
        <f t="shared" si="25"/>
        <v>4216.9650342858222</v>
      </c>
      <c r="AV261" s="2">
        <f t="shared" si="26"/>
        <v>1.7490620770476042E-2</v>
      </c>
      <c r="AW261" s="3">
        <f t="shared" si="27"/>
        <v>391504.91985797061</v>
      </c>
      <c r="AX261" s="3">
        <f t="shared" si="28"/>
        <v>908227.27138347435</v>
      </c>
      <c r="AY261" s="3">
        <f t="shared" si="29"/>
        <v>7981.3573409002865</v>
      </c>
      <c r="AZ261" s="3">
        <f t="shared" si="30"/>
        <v>18515.441395454411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42</v>
      </c>
      <c r="N262" s="6" t="s">
        <v>55</v>
      </c>
      <c r="O262" s="6" t="s">
        <v>14</v>
      </c>
      <c r="P262" s="6">
        <v>2019</v>
      </c>
      <c r="Q262" s="6">
        <v>3.4197423999999992</v>
      </c>
      <c r="R262" s="6">
        <v>0.3252964009159876</v>
      </c>
      <c r="S262" s="6">
        <v>6.5574259510480697E-3</v>
      </c>
      <c r="T262" s="6">
        <v>4</v>
      </c>
      <c r="U262" s="6">
        <v>271131.10087710794</v>
      </c>
      <c r="V262" s="6">
        <v>615694.45399879629</v>
      </c>
      <c r="W262" s="6">
        <v>5527.374223335255</v>
      </c>
      <c r="X262" s="6">
        <v>12551.764233148349</v>
      </c>
      <c r="Y262" s="6">
        <v>75.057754986518617</v>
      </c>
      <c r="Z262" s="6">
        <v>0</v>
      </c>
      <c r="AA262" s="6">
        <v>80.011939999999996</v>
      </c>
      <c r="AB262" s="6">
        <v>128916.95646972698</v>
      </c>
      <c r="AC262" s="6">
        <v>3809.8589291598641</v>
      </c>
      <c r="AD262" s="6">
        <v>143560.82685552316</v>
      </c>
      <c r="AE262" s="6">
        <v>114990.80215497268</v>
      </c>
      <c r="AF262" s="6">
        <v>0</v>
      </c>
      <c r="AG262" s="6">
        <v>54501.831476515465</v>
      </c>
      <c r="AH262" s="6">
        <v>0</v>
      </c>
      <c r="AI262" s="6">
        <v>173854.30759550026</v>
      </c>
      <c r="AJ262" s="6">
        <v>452333.24594142102</v>
      </c>
      <c r="AK262" s="6">
        <v>308726.73487377213</v>
      </c>
      <c r="AL262" s="6">
        <v>1380694.5642965916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7111688.4681111183</v>
      </c>
      <c r="AT262" s="6">
        <v>16149483.162272315</v>
      </c>
      <c r="AU262" s="3">
        <f t="shared" si="25"/>
        <v>5623.4132519034911</v>
      </c>
      <c r="AV262" s="2">
        <f t="shared" si="26"/>
        <v>2.6229703804192279E-2</v>
      </c>
      <c r="AW262" s="3">
        <f t="shared" si="27"/>
        <v>271131.10087710794</v>
      </c>
      <c r="AX262" s="3">
        <f t="shared" si="28"/>
        <v>615694.45399879629</v>
      </c>
      <c r="AY262" s="3">
        <f t="shared" si="29"/>
        <v>5527.374223335255</v>
      </c>
      <c r="AZ262" s="3">
        <f t="shared" si="30"/>
        <v>12551.764233148349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42</v>
      </c>
      <c r="N263" s="6" t="s">
        <v>55</v>
      </c>
      <c r="O263" s="6" t="s">
        <v>14</v>
      </c>
      <c r="P263" s="6">
        <v>2019</v>
      </c>
      <c r="Q263" s="6">
        <v>4.484360500000002</v>
      </c>
      <c r="R263" s="6">
        <v>0.43402176933423825</v>
      </c>
      <c r="S263" s="6">
        <v>9.4499163285101957E-3</v>
      </c>
      <c r="T263" s="6">
        <v>4</v>
      </c>
      <c r="U263" s="6">
        <v>196702.98647183517</v>
      </c>
      <c r="V263" s="6">
        <v>435800.20119781024</v>
      </c>
      <c r="W263" s="6">
        <v>4010.0564397084395</v>
      </c>
      <c r="X263" s="6">
        <v>8884.3765648150911</v>
      </c>
      <c r="Y263" s="6">
        <v>75.778414975655608</v>
      </c>
      <c r="Z263" s="6">
        <v>0</v>
      </c>
      <c r="AA263" s="6">
        <v>105.2844846</v>
      </c>
      <c r="AB263" s="6">
        <v>158618.83875229926</v>
      </c>
      <c r="AC263" s="6">
        <v>4722.4646560335741</v>
      </c>
      <c r="AD263" s="6">
        <v>180701.06320699453</v>
      </c>
      <c r="AE263" s="6">
        <v>144031.85623029034</v>
      </c>
      <c r="AF263" s="6">
        <v>0</v>
      </c>
      <c r="AG263" s="6">
        <v>62191.713109105061</v>
      </c>
      <c r="AH263" s="6">
        <v>0</v>
      </c>
      <c r="AI263" s="6">
        <v>214603.71502234181</v>
      </c>
      <c r="AJ263" s="6">
        <v>558354.84521325736</v>
      </c>
      <c r="AK263" s="6">
        <v>381088.65490281279</v>
      </c>
      <c r="AL263" s="6">
        <v>1704313.1510931347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7435307.0549076609</v>
      </c>
      <c r="AT263" s="6">
        <v>16473101.74906886</v>
      </c>
      <c r="AU263" s="3">
        <f t="shared" si="25"/>
        <v>7498.9420933245583</v>
      </c>
      <c r="AV263" s="2">
        <f t="shared" si="26"/>
        <v>3.7799665314040783E-2</v>
      </c>
      <c r="AW263" s="3">
        <f t="shared" si="27"/>
        <v>196702.98647183517</v>
      </c>
      <c r="AX263" s="3">
        <f t="shared" si="28"/>
        <v>435800.20119781024</v>
      </c>
      <c r="AY263" s="3">
        <f t="shared" si="29"/>
        <v>4010.0564397084395</v>
      </c>
      <c r="AZ263" s="3">
        <f t="shared" si="30"/>
        <v>8884.3765648150911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42</v>
      </c>
      <c r="N264" s="6" t="s">
        <v>55</v>
      </c>
      <c r="O264" s="6" t="s">
        <v>14</v>
      </c>
      <c r="P264" s="6">
        <v>2019</v>
      </c>
      <c r="Q264" s="6">
        <v>5.8460000000000001</v>
      </c>
      <c r="R264" s="6">
        <v>0.57314398677135892</v>
      </c>
      <c r="S264" s="6">
        <v>1.3279554476586491E-2</v>
      </c>
      <c r="T264" s="6">
        <v>4</v>
      </c>
      <c r="U264" s="6">
        <v>147351.72134175716</v>
      </c>
      <c r="V264" s="6">
        <v>317496.63678481581</v>
      </c>
      <c r="W264" s="6">
        <v>3003.9641475054214</v>
      </c>
      <c r="X264" s="6">
        <v>6472.5983868425992</v>
      </c>
      <c r="Y264" s="6">
        <v>76.319956501089294</v>
      </c>
      <c r="Z264" s="6">
        <v>0</v>
      </c>
      <c r="AA264" s="6">
        <v>118.9674608</v>
      </c>
      <c r="AB264" s="6">
        <v>193433.37921557538</v>
      </c>
      <c r="AC264" s="6">
        <v>5792.0370993598463</v>
      </c>
      <c r="AD264" s="6">
        <v>225615.21904129323</v>
      </c>
      <c r="AE264" s="6">
        <v>181140.62969894917</v>
      </c>
      <c r="AF264" s="6">
        <v>0</v>
      </c>
      <c r="AG264" s="6">
        <v>70768.917523381344</v>
      </c>
      <c r="AH264" s="6">
        <v>0</v>
      </c>
      <c r="AI264" s="6">
        <v>263932.57120563788</v>
      </c>
      <c r="AJ264" s="6">
        <v>686698.41026246396</v>
      </c>
      <c r="AK264" s="6">
        <v>468685.77524543833</v>
      </c>
      <c r="AL264" s="6">
        <v>2096066.9392920991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7827060.8431066256</v>
      </c>
      <c r="AT264" s="6">
        <v>16864855.537267823</v>
      </c>
      <c r="AU264" s="3">
        <f t="shared" si="25"/>
        <v>10000.000000000002</v>
      </c>
      <c r="AV264" s="2">
        <f t="shared" si="26"/>
        <v>5.3118217906345966E-2</v>
      </c>
      <c r="AW264" s="3">
        <f t="shared" si="27"/>
        <v>147351.72134175716</v>
      </c>
      <c r="AX264" s="3">
        <f t="shared" si="28"/>
        <v>317496.63678481581</v>
      </c>
      <c r="AY264" s="3">
        <f t="shared" si="29"/>
        <v>3003.9641475054214</v>
      </c>
      <c r="AZ264" s="3">
        <f t="shared" si="30"/>
        <v>6472.5983868425992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42</v>
      </c>
      <c r="N265" s="6" t="s">
        <v>55</v>
      </c>
      <c r="O265" s="6" t="s">
        <v>14</v>
      </c>
      <c r="P265" s="6">
        <v>2019</v>
      </c>
      <c r="Q265" s="6">
        <v>7.4829500000000015</v>
      </c>
      <c r="R265" s="6">
        <v>0.73995993781546643</v>
      </c>
      <c r="S265" s="6">
        <v>1.8212382613864115E-2</v>
      </c>
      <c r="T265" s="6">
        <v>4</v>
      </c>
      <c r="U265" s="6">
        <v>113543.48308576668</v>
      </c>
      <c r="V265" s="6">
        <v>237604.60795035755</v>
      </c>
      <c r="W265" s="6">
        <v>2314.7374816304541</v>
      </c>
      <c r="X265" s="6">
        <v>4843.8913170856085</v>
      </c>
      <c r="Y265" s="6">
        <v>76.683872982024226</v>
      </c>
      <c r="Z265" s="6">
        <v>0</v>
      </c>
      <c r="AA265" s="6">
        <v>106.95523590000001</v>
      </c>
      <c r="AB265" s="6">
        <v>231833.78757547305</v>
      </c>
      <c r="AC265" s="6">
        <v>6970.1061675850924</v>
      </c>
      <c r="AD265" s="6">
        <v>276690.65946563298</v>
      </c>
      <c r="AE265" s="6">
        <v>225687.70285826264</v>
      </c>
      <c r="AF265" s="6">
        <v>0</v>
      </c>
      <c r="AG265" s="6">
        <v>79091.397101336785</v>
      </c>
      <c r="AH265" s="6">
        <v>0</v>
      </c>
      <c r="AI265" s="6">
        <v>319906.72473563312</v>
      </c>
      <c r="AJ265" s="6">
        <v>832331.67586986441</v>
      </c>
      <c r="AK265" s="6">
        <v>568083.47148685087</v>
      </c>
      <c r="AL265" s="6">
        <v>2540595.5252606389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8271589.4290751657</v>
      </c>
      <c r="AT265" s="6">
        <v>17309384.123236366</v>
      </c>
      <c r="AU265" s="3">
        <f t="shared" si="25"/>
        <v>13335.214321633241</v>
      </c>
      <c r="AV265" s="2">
        <f t="shared" si="26"/>
        <v>7.284953045545646E-2</v>
      </c>
      <c r="AW265" s="3">
        <f t="shared" si="27"/>
        <v>113543.48308576668</v>
      </c>
      <c r="AX265" s="3">
        <f t="shared" si="28"/>
        <v>237604.60795035755</v>
      </c>
      <c r="AY265" s="3">
        <f t="shared" si="29"/>
        <v>2314.7374816304541</v>
      </c>
      <c r="AZ265" s="3">
        <f t="shared" si="30"/>
        <v>4843.8913170856085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42</v>
      </c>
      <c r="N266" s="6" t="s">
        <v>55</v>
      </c>
      <c r="O266" s="6" t="s">
        <v>14</v>
      </c>
      <c r="P266" s="6">
        <v>2019</v>
      </c>
      <c r="Q266" s="6">
        <v>9.8433604999999993</v>
      </c>
      <c r="R266" s="6">
        <v>0.9823112204048372</v>
      </c>
      <c r="S266" s="6">
        <v>2.5038618521902443E-2</v>
      </c>
      <c r="T266" s="6">
        <v>4</v>
      </c>
      <c r="U266" s="6">
        <v>88787.81877235428</v>
      </c>
      <c r="V266" s="6">
        <v>179026.37053445945</v>
      </c>
      <c r="W266" s="6">
        <v>1810.0597800874018</v>
      </c>
      <c r="X266" s="6">
        <v>3649.694714432469</v>
      </c>
      <c r="Y266" s="6">
        <v>77.068292342459756</v>
      </c>
      <c r="Z266" s="6">
        <v>0</v>
      </c>
      <c r="AA266" s="6">
        <v>114.47766970000001</v>
      </c>
      <c r="AB266" s="6">
        <v>283435.603560608</v>
      </c>
      <c r="AC266" s="6">
        <v>8556.5014350430793</v>
      </c>
      <c r="AD266" s="6">
        <v>346967.43672011234</v>
      </c>
      <c r="AE266" s="6">
        <v>290220.93736547814</v>
      </c>
      <c r="AF266" s="6">
        <v>0</v>
      </c>
      <c r="AG266" s="6">
        <v>91563.637808839281</v>
      </c>
      <c r="AH266" s="6">
        <v>0</v>
      </c>
      <c r="AI266" s="6">
        <v>398090.20558713132</v>
      </c>
      <c r="AJ266" s="6">
        <v>1035749.0554083651</v>
      </c>
      <c r="AK266" s="6">
        <v>706920.01283104625</v>
      </c>
      <c r="AL266" s="6">
        <v>3161503.3907166235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8892497.2945311498</v>
      </c>
      <c r="AT266" s="6">
        <v>17930291.988692347</v>
      </c>
      <c r="AU266" s="3">
        <f t="shared" si="25"/>
        <v>17782.794100389227</v>
      </c>
      <c r="AV266" s="2">
        <f t="shared" si="26"/>
        <v>0.10015447408760977</v>
      </c>
      <c r="AW266" s="3">
        <f t="shared" si="27"/>
        <v>88787.81877235428</v>
      </c>
      <c r="AX266" s="3">
        <f t="shared" si="28"/>
        <v>179026.37053445945</v>
      </c>
      <c r="AY266" s="3">
        <f t="shared" si="29"/>
        <v>1810.0597800874018</v>
      </c>
      <c r="AZ266" s="3">
        <f t="shared" si="30"/>
        <v>3649.694714432469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42</v>
      </c>
      <c r="N267" s="6" t="s">
        <v>55</v>
      </c>
      <c r="O267" s="6" t="s">
        <v>14</v>
      </c>
      <c r="P267" s="6">
        <v>2019</v>
      </c>
      <c r="Q267" s="6">
        <v>12.623294300000003</v>
      </c>
      <c r="R267" s="6">
        <v>1.2674065792374525</v>
      </c>
      <c r="S267" s="6">
        <v>3.3743454504394393E-2</v>
      </c>
      <c r="T267" s="6">
        <v>4</v>
      </c>
      <c r="U267" s="6">
        <v>71025.071018085655</v>
      </c>
      <c r="V267" s="6">
        <v>137984.68457057636</v>
      </c>
      <c r="W267" s="6">
        <v>1447.9421412221652</v>
      </c>
      <c r="X267" s="6">
        <v>2813.0044330699839</v>
      </c>
      <c r="Y267" s="6">
        <v>77.310138121098504</v>
      </c>
      <c r="Z267" s="6">
        <v>0</v>
      </c>
      <c r="AA267" s="6">
        <v>92.807367999999997</v>
      </c>
      <c r="AB267" s="6">
        <v>339356.08069615095</v>
      </c>
      <c r="AC267" s="6">
        <v>10273.51203485268</v>
      </c>
      <c r="AD267" s="6">
        <v>425333.32332984573</v>
      </c>
      <c r="AE267" s="6">
        <v>366701.84715082176</v>
      </c>
      <c r="AF267" s="6">
        <v>0</v>
      </c>
      <c r="AG267" s="6">
        <v>103157.78101463625</v>
      </c>
      <c r="AH267" s="6">
        <v>0</v>
      </c>
      <c r="AI267" s="6">
        <v>485480.79224825976</v>
      </c>
      <c r="AJ267" s="6">
        <v>1263121.4356264344</v>
      </c>
      <c r="AK267" s="6">
        <v>862106.33436508849</v>
      </c>
      <c r="AL267" s="6">
        <v>3855531.1064660898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9586525.0102806166</v>
      </c>
      <c r="AT267" s="6">
        <v>18624319.704441816</v>
      </c>
      <c r="AU267" s="3">
        <f t="shared" si="25"/>
        <v>23713.737056616555</v>
      </c>
      <c r="AV267" s="2">
        <f t="shared" si="26"/>
        <v>0.13497381801757757</v>
      </c>
      <c r="AW267" s="3">
        <f t="shared" si="27"/>
        <v>71025.071018085655</v>
      </c>
      <c r="AX267" s="3">
        <f t="shared" si="28"/>
        <v>137984.68457057636</v>
      </c>
      <c r="AY267" s="3">
        <f t="shared" si="29"/>
        <v>1447.9421412221652</v>
      </c>
      <c r="AZ267" s="3">
        <f t="shared" si="30"/>
        <v>2813.0044330699839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42</v>
      </c>
      <c r="N268" s="6" t="s">
        <v>55</v>
      </c>
      <c r="O268" s="6" t="s">
        <v>14</v>
      </c>
      <c r="P268" s="6">
        <v>2019</v>
      </c>
      <c r="Q268" s="6">
        <v>16.052696699999998</v>
      </c>
      <c r="R268" s="6">
        <v>1.619164488112673</v>
      </c>
      <c r="S268" s="6">
        <v>4.4933700916531004E-2</v>
      </c>
      <c r="T268" s="6">
        <v>4</v>
      </c>
      <c r="U268" s="6">
        <v>57894.753606767365</v>
      </c>
      <c r="V268" s="6">
        <v>108178.80827961657</v>
      </c>
      <c r="W268" s="6">
        <v>1180.262860723738</v>
      </c>
      <c r="X268" s="6">
        <v>2205.3713294473796</v>
      </c>
      <c r="Y268" s="6">
        <v>77.494135605348376</v>
      </c>
      <c r="Z268" s="6">
        <v>0</v>
      </c>
      <c r="AA268" s="6">
        <v>116.9221587</v>
      </c>
      <c r="AB268" s="6">
        <v>403352.35862151592</v>
      </c>
      <c r="AC268" s="6">
        <v>12236.709805361777</v>
      </c>
      <c r="AD268" s="6">
        <v>517319.56778273231</v>
      </c>
      <c r="AE268" s="6">
        <v>461058.07342663698</v>
      </c>
      <c r="AF268" s="6">
        <v>0</v>
      </c>
      <c r="AG268" s="6">
        <v>115340.84883956844</v>
      </c>
      <c r="AH268" s="6">
        <v>0</v>
      </c>
      <c r="AI268" s="6">
        <v>588629.94780556764</v>
      </c>
      <c r="AJ268" s="6">
        <v>1531494.37958541</v>
      </c>
      <c r="AK268" s="6">
        <v>1045276.3831296368</v>
      </c>
      <c r="AL268" s="6">
        <v>4674708.2689964296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10405702.172810957</v>
      </c>
      <c r="AT268" s="6">
        <v>19443496.866972156</v>
      </c>
      <c r="AU268" s="3">
        <f t="shared" si="25"/>
        <v>31622.776601683792</v>
      </c>
      <c r="AV268" s="2">
        <f t="shared" si="26"/>
        <v>0.17973480366612402</v>
      </c>
      <c r="AW268" s="3">
        <f t="shared" si="27"/>
        <v>57894.753606767365</v>
      </c>
      <c r="AX268" s="3">
        <f t="shared" si="28"/>
        <v>108178.80827961657</v>
      </c>
      <c r="AY268" s="3">
        <f t="shared" si="29"/>
        <v>1180.262860723738</v>
      </c>
      <c r="AZ268" s="3">
        <f t="shared" si="30"/>
        <v>2205.3713294473796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42</v>
      </c>
      <c r="N269" s="6" t="s">
        <v>55</v>
      </c>
      <c r="O269" s="6" t="s">
        <v>14</v>
      </c>
      <c r="P269" s="6">
        <v>2019</v>
      </c>
      <c r="Q269" s="6">
        <v>20.267514299999988</v>
      </c>
      <c r="R269" s="6">
        <v>2.0515368104760312</v>
      </c>
      <c r="S269" s="6">
        <v>5.9180589547745709E-2</v>
      </c>
      <c r="T269" s="6">
        <v>4</v>
      </c>
      <c r="U269" s="6">
        <v>48039.770788338494</v>
      </c>
      <c r="V269" s="6">
        <v>86218.651580281628</v>
      </c>
      <c r="W269" s="6">
        <v>979.35570611927403</v>
      </c>
      <c r="X269" s="6">
        <v>1757.6838318211883</v>
      </c>
      <c r="Y269" s="6">
        <v>77.635824697047269</v>
      </c>
      <c r="Z269" s="6">
        <v>0</v>
      </c>
      <c r="AA269" s="6">
        <v>88.615208699999997</v>
      </c>
      <c r="AB269" s="6">
        <v>476540.28916781925</v>
      </c>
      <c r="AC269" s="6">
        <v>14479.575627855076</v>
      </c>
      <c r="AD269" s="6">
        <v>625079.60516536888</v>
      </c>
      <c r="AE269" s="6">
        <v>577031.5099026222</v>
      </c>
      <c r="AF269" s="6">
        <v>0</v>
      </c>
      <c r="AG269" s="6">
        <v>128190.31076466755</v>
      </c>
      <c r="AH269" s="6">
        <v>0</v>
      </c>
      <c r="AI269" s="6">
        <v>710315.30334504973</v>
      </c>
      <c r="AJ269" s="6">
        <v>1848094.7136005699</v>
      </c>
      <c r="AK269" s="6">
        <v>1261362.6165812984</v>
      </c>
      <c r="AL269" s="6">
        <v>5641093.9241552511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11372087.827969778</v>
      </c>
      <c r="AT269" s="6">
        <v>20409882.522130977</v>
      </c>
      <c r="AU269" s="3">
        <f t="shared" si="25"/>
        <v>42169.650342858229</v>
      </c>
      <c r="AV269" s="2">
        <f t="shared" si="26"/>
        <v>0.23672235819098283</v>
      </c>
      <c r="AW269" s="3">
        <f t="shared" si="27"/>
        <v>48039.770788338494</v>
      </c>
      <c r="AX269" s="3">
        <f t="shared" si="28"/>
        <v>86218.651580281628</v>
      </c>
      <c r="AY269" s="3">
        <f t="shared" si="29"/>
        <v>979.35570611927403</v>
      </c>
      <c r="AZ269" s="3">
        <f t="shared" si="30"/>
        <v>1757.6838318211883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42</v>
      </c>
      <c r="N270" s="6" t="s">
        <v>55</v>
      </c>
      <c r="O270" s="6" t="s">
        <v>14</v>
      </c>
      <c r="P270" s="6">
        <v>2019</v>
      </c>
      <c r="Q270" s="6">
        <v>25.348684299999984</v>
      </c>
      <c r="R270" s="6">
        <v>2.5728422751367623</v>
      </c>
      <c r="S270" s="6">
        <v>7.7014571294056602E-2</v>
      </c>
      <c r="T270" s="6">
        <v>4</v>
      </c>
      <c r="U270" s="6">
        <v>40553.394022078792</v>
      </c>
      <c r="V270" s="6">
        <v>69891.331448404075</v>
      </c>
      <c r="W270" s="6">
        <v>826.73578966507296</v>
      </c>
      <c r="X270" s="6">
        <v>1424.8293265979457</v>
      </c>
      <c r="Y270" s="6">
        <v>77.744804251208109</v>
      </c>
      <c r="Z270" s="6">
        <v>0</v>
      </c>
      <c r="AA270" s="6">
        <v>107.3110815</v>
      </c>
      <c r="AB270" s="6">
        <v>558897.23257663439</v>
      </c>
      <c r="AC270" s="6">
        <v>17000.596984521479</v>
      </c>
      <c r="AD270" s="6">
        <v>749136.07195055857</v>
      </c>
      <c r="AE270" s="6">
        <v>716852.04006457084</v>
      </c>
      <c r="AF270" s="6">
        <v>0</v>
      </c>
      <c r="AG270" s="6">
        <v>141278.88441758801</v>
      </c>
      <c r="AH270" s="6">
        <v>0</v>
      </c>
      <c r="AI270" s="6">
        <v>851434.28213761048</v>
      </c>
      <c r="AJ270" s="6">
        <v>2215257.3489359836</v>
      </c>
      <c r="AK270" s="6">
        <v>1511958.6596354311</v>
      </c>
      <c r="AL270" s="6">
        <v>6761815.1167028984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12492809.020517424</v>
      </c>
      <c r="AT270" s="6">
        <v>21530603.714678623</v>
      </c>
      <c r="AU270" s="3">
        <f t="shared" si="25"/>
        <v>56234.132519034909</v>
      </c>
      <c r="AV270" s="2">
        <f t="shared" si="26"/>
        <v>0.30805828517622641</v>
      </c>
      <c r="AW270" s="3">
        <f t="shared" si="27"/>
        <v>40553.394022078792</v>
      </c>
      <c r="AX270" s="3">
        <f t="shared" si="28"/>
        <v>69891.331448404075</v>
      </c>
      <c r="AY270" s="3">
        <f t="shared" si="29"/>
        <v>826.73578966507296</v>
      </c>
      <c r="AZ270" s="3">
        <f t="shared" si="30"/>
        <v>1424.8293265979457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42</v>
      </c>
      <c r="N271" s="6" t="s">
        <v>55</v>
      </c>
      <c r="O271" s="6" t="s">
        <v>14</v>
      </c>
      <c r="P271" s="6">
        <v>2019</v>
      </c>
      <c r="Q271" s="6">
        <v>31.319742399999992</v>
      </c>
      <c r="R271" s="6">
        <v>3.185520769351422</v>
      </c>
      <c r="S271" s="6">
        <v>9.8827889384340201E-2</v>
      </c>
      <c r="T271" s="6">
        <v>4</v>
      </c>
      <c r="U271" s="6">
        <v>34814.894832207021</v>
      </c>
      <c r="V271" s="6">
        <v>57677.354888935923</v>
      </c>
      <c r="W271" s="6">
        <v>709.74872178493229</v>
      </c>
      <c r="X271" s="6">
        <v>1175.8308938072155</v>
      </c>
      <c r="Y271" s="6">
        <v>77.82854798446769</v>
      </c>
      <c r="Z271" s="6">
        <v>0</v>
      </c>
      <c r="AA271" s="6">
        <v>91.967559899999998</v>
      </c>
      <c r="AB271" s="6">
        <v>649573.70947485324</v>
      </c>
      <c r="AC271" s="6">
        <v>19772.992081736531</v>
      </c>
      <c r="AD271" s="6">
        <v>888674.06403142447</v>
      </c>
      <c r="AE271" s="6">
        <v>881171.7421632763</v>
      </c>
      <c r="AF271" s="6">
        <v>0</v>
      </c>
      <c r="AG271" s="6">
        <v>153987.59148393018</v>
      </c>
      <c r="AH271" s="6">
        <v>0</v>
      </c>
      <c r="AI271" s="6">
        <v>1011340.2387017361</v>
      </c>
      <c r="AJ271" s="6">
        <v>2631299.8466939791</v>
      </c>
      <c r="AK271" s="6">
        <v>1795916.2131737098</v>
      </c>
      <c r="AL271" s="6">
        <v>8031736.3978046458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13762730.301619172</v>
      </c>
      <c r="AT271" s="6">
        <v>22800524.995780371</v>
      </c>
      <c r="AU271" s="3">
        <f t="shared" si="25"/>
        <v>74989.420933245579</v>
      </c>
      <c r="AV271" s="2">
        <f t="shared" si="26"/>
        <v>0.3953115575373608</v>
      </c>
      <c r="AW271" s="3">
        <f t="shared" si="27"/>
        <v>34814.894832207021</v>
      </c>
      <c r="AX271" s="3">
        <f t="shared" si="28"/>
        <v>57677.354888935923</v>
      </c>
      <c r="AY271" s="3">
        <f t="shared" si="29"/>
        <v>709.74872178493229</v>
      </c>
      <c r="AZ271" s="3">
        <f t="shared" si="30"/>
        <v>1175.8308938072155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42</v>
      </c>
      <c r="N272" s="6" t="s">
        <v>55</v>
      </c>
      <c r="O272" s="6" t="s">
        <v>14</v>
      </c>
      <c r="P272" s="6">
        <v>2019</v>
      </c>
      <c r="Q272" s="6">
        <v>38.133248599999995</v>
      </c>
      <c r="R272" s="6">
        <v>3.8847157477456506</v>
      </c>
      <c r="S272" s="6">
        <v>0.12473946215469454</v>
      </c>
      <c r="T272" s="6">
        <v>4</v>
      </c>
      <c r="U272" s="6">
        <v>30391.098401343894</v>
      </c>
      <c r="V272" s="6">
        <v>48504.441480683643</v>
      </c>
      <c r="W272" s="6">
        <v>619.56364791427234</v>
      </c>
      <c r="X272" s="6">
        <v>988.82864669635728</v>
      </c>
      <c r="Y272" s="6">
        <v>77.89280145992376</v>
      </c>
      <c r="Z272" s="6">
        <v>0</v>
      </c>
      <c r="AA272" s="6">
        <v>113.53290459999999</v>
      </c>
      <c r="AB272" s="6">
        <v>746943.16096159536</v>
      </c>
      <c r="AC272" s="6">
        <v>22746.360074728625</v>
      </c>
      <c r="AD272" s="6">
        <v>1041504.1070623611</v>
      </c>
      <c r="AE272" s="6">
        <v>1068687.1271512061</v>
      </c>
      <c r="AF272" s="6">
        <v>0</v>
      </c>
      <c r="AG272" s="6">
        <v>165682.95696328068</v>
      </c>
      <c r="AH272" s="6">
        <v>0</v>
      </c>
      <c r="AI272" s="6">
        <v>1187769.8477631365</v>
      </c>
      <c r="AJ272" s="6">
        <v>3090333.4987827064</v>
      </c>
      <c r="AK272" s="6">
        <v>2109216.1129225958</v>
      </c>
      <c r="AL272" s="6">
        <v>9432883.1716816109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15163877.075496137</v>
      </c>
      <c r="AT272" s="6">
        <v>24201671.769657336</v>
      </c>
      <c r="AU272" s="3">
        <f t="shared" si="25"/>
        <v>100000</v>
      </c>
      <c r="AV272" s="2">
        <f t="shared" si="26"/>
        <v>0.49895784861877818</v>
      </c>
      <c r="AW272" s="3">
        <f t="shared" si="27"/>
        <v>30391.098401343894</v>
      </c>
      <c r="AX272" s="3">
        <f t="shared" si="28"/>
        <v>48504.441480683643</v>
      </c>
      <c r="AY272" s="3">
        <f t="shared" si="29"/>
        <v>619.56364791427234</v>
      </c>
      <c r="AZ272" s="3">
        <f t="shared" si="30"/>
        <v>988.82864669635728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42</v>
      </c>
      <c r="N273" s="6" t="s">
        <v>55</v>
      </c>
      <c r="O273" s="6" t="s">
        <v>14</v>
      </c>
      <c r="P273" s="6">
        <v>2019</v>
      </c>
      <c r="Q273" s="6">
        <v>45.568170000000002</v>
      </c>
      <c r="R273" s="6">
        <v>4.6476287652721116</v>
      </c>
      <c r="S273" s="6">
        <v>0.15427200795626897</v>
      </c>
      <c r="T273" s="6">
        <v>4</v>
      </c>
      <c r="U273" s="6">
        <v>26974.63887486756</v>
      </c>
      <c r="V273" s="6">
        <v>41620.51471114227</v>
      </c>
      <c r="W273" s="6">
        <v>549.91449936353945</v>
      </c>
      <c r="X273" s="6">
        <v>848.49048829918763</v>
      </c>
      <c r="Y273" s="6">
        <v>77.940525896130126</v>
      </c>
      <c r="Z273" s="6">
        <v>0</v>
      </c>
      <c r="AA273" s="6">
        <v>114.3073857</v>
      </c>
      <c r="AB273" s="6">
        <v>847430.15077787288</v>
      </c>
      <c r="AC273" s="6">
        <v>25810.959752647326</v>
      </c>
      <c r="AD273" s="6">
        <v>1202099.7209751515</v>
      </c>
      <c r="AE273" s="6">
        <v>1273295.4104515761</v>
      </c>
      <c r="AF273" s="6">
        <v>0</v>
      </c>
      <c r="AG273" s="6">
        <v>175367.38133975113</v>
      </c>
      <c r="AH273" s="6">
        <v>0</v>
      </c>
      <c r="AI273" s="6">
        <v>1374361.413085829</v>
      </c>
      <c r="AJ273" s="6">
        <v>3575806.4765594658</v>
      </c>
      <c r="AK273" s="6">
        <v>2440561.3957273811</v>
      </c>
      <c r="AL273" s="6">
        <v>10914732.908669675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16645726.812484201</v>
      </c>
      <c r="AT273" s="6">
        <v>25683521.5066454</v>
      </c>
      <c r="AU273" s="3">
        <f t="shared" si="25"/>
        <v>133352.14321633239</v>
      </c>
      <c r="AV273" s="2">
        <f t="shared" si="26"/>
        <v>0.61708803182507588</v>
      </c>
      <c r="AW273" s="3">
        <f t="shared" si="27"/>
        <v>26974.63887486756</v>
      </c>
      <c r="AX273" s="3">
        <f t="shared" si="28"/>
        <v>41620.51471114227</v>
      </c>
      <c r="AY273" s="3">
        <f t="shared" si="29"/>
        <v>549.91449936353945</v>
      </c>
      <c r="AZ273" s="3">
        <f t="shared" si="30"/>
        <v>848.49048829918763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42</v>
      </c>
      <c r="N274" s="6" t="s">
        <v>55</v>
      </c>
      <c r="O274" s="6" t="s">
        <v>14</v>
      </c>
      <c r="P274" s="6">
        <v>2019</v>
      </c>
      <c r="Q274" s="6">
        <v>53.2338667</v>
      </c>
      <c r="R274" s="6">
        <v>5.4337779723529325</v>
      </c>
      <c r="S274" s="6">
        <v>0.18619592216873743</v>
      </c>
      <c r="T274" s="6">
        <v>4</v>
      </c>
      <c r="U274" s="6">
        <v>24342.178434324436</v>
      </c>
      <c r="V274" s="6">
        <v>36476.969826225635</v>
      </c>
      <c r="W274" s="6">
        <v>496.24823261680041</v>
      </c>
      <c r="X274" s="6">
        <v>743.6323686608124</v>
      </c>
      <c r="Y274" s="6">
        <v>77.972464412237144</v>
      </c>
      <c r="Z274" s="6">
        <v>0</v>
      </c>
      <c r="AA274" s="6">
        <v>139.00283300000001</v>
      </c>
      <c r="AB274" s="6">
        <v>945963.8340988314</v>
      </c>
      <c r="AC274" s="6">
        <v>28811.69273181391</v>
      </c>
      <c r="AD274" s="6">
        <v>1362149.1372184267</v>
      </c>
      <c r="AE274" s="6">
        <v>1484178.5950526877</v>
      </c>
      <c r="AF274" s="6">
        <v>0</v>
      </c>
      <c r="AG274" s="6">
        <v>182012.12702142893</v>
      </c>
      <c r="AH274" s="6">
        <v>0</v>
      </c>
      <c r="AI274" s="6">
        <v>1561215.0005880436</v>
      </c>
      <c r="AJ274" s="6">
        <v>4061961.1822992004</v>
      </c>
      <c r="AK274" s="6">
        <v>2772371.9718750045</v>
      </c>
      <c r="AL274" s="6">
        <v>12398663.540885437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18129657.444699965</v>
      </c>
      <c r="AT274" s="6">
        <v>27167452.138861164</v>
      </c>
      <c r="AU274" s="3">
        <f t="shared" si="25"/>
        <v>177827.94100389228</v>
      </c>
      <c r="AV274" s="2">
        <f t="shared" si="26"/>
        <v>0.74478368867494971</v>
      </c>
      <c r="AW274" s="3">
        <f t="shared" si="27"/>
        <v>24342.178434324436</v>
      </c>
      <c r="AX274" s="3">
        <f t="shared" si="28"/>
        <v>36476.969826225635</v>
      </c>
      <c r="AY274" s="3">
        <f t="shared" si="29"/>
        <v>496.24823261680041</v>
      </c>
      <c r="AZ274" s="3">
        <f t="shared" si="30"/>
        <v>743.6323686608124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42</v>
      </c>
      <c r="N275" s="6" t="s">
        <v>55</v>
      </c>
      <c r="O275" s="6" t="s">
        <v>14</v>
      </c>
      <c r="P275" s="6">
        <v>2019</v>
      </c>
      <c r="Q275" s="6">
        <v>60.653970500000035</v>
      </c>
      <c r="R275" s="6">
        <v>6.1937269708407099</v>
      </c>
      <c r="S275" s="6">
        <v>0.21867828957004823</v>
      </c>
      <c r="T275" s="6">
        <v>4</v>
      </c>
      <c r="U275" s="6">
        <v>22324.442446601926</v>
      </c>
      <c r="V275" s="6">
        <v>32656.737792347896</v>
      </c>
      <c r="W275" s="6">
        <v>455.11395531716892</v>
      </c>
      <c r="X275" s="6">
        <v>665.75177140396613</v>
      </c>
      <c r="Y275" s="6">
        <v>77.989083344192679</v>
      </c>
      <c r="Z275" s="6">
        <v>0</v>
      </c>
      <c r="AA275" s="6">
        <v>134.63564869999999</v>
      </c>
      <c r="AB275" s="6">
        <v>1037215.0224718193</v>
      </c>
      <c r="AC275" s="6">
        <v>31586.149524726276</v>
      </c>
      <c r="AD275" s="6">
        <v>1512510.6638320729</v>
      </c>
      <c r="AE275" s="6">
        <v>1688132.5970896678</v>
      </c>
      <c r="AF275" s="6">
        <v>0</v>
      </c>
      <c r="AG275" s="6">
        <v>184982.43593644397</v>
      </c>
      <c r="AH275" s="6">
        <v>0</v>
      </c>
      <c r="AI275" s="6">
        <v>1737226.478853344</v>
      </c>
      <c r="AJ275" s="6">
        <v>4519906.9438268943</v>
      </c>
      <c r="AK275" s="6">
        <v>3084929.363962071</v>
      </c>
      <c r="AL275" s="6">
        <v>13796489.655497039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19527483.559311565</v>
      </c>
      <c r="AT275" s="6">
        <v>28565278.253472764</v>
      </c>
      <c r="AU275" s="3">
        <f t="shared" si="25"/>
        <v>237137.37056616557</v>
      </c>
      <c r="AV275" s="2">
        <f t="shared" si="26"/>
        <v>0.87471315828019292</v>
      </c>
      <c r="AW275" s="3">
        <f t="shared" si="27"/>
        <v>22324.442446601926</v>
      </c>
      <c r="AX275" s="3">
        <f t="shared" si="28"/>
        <v>32656.737792347896</v>
      </c>
      <c r="AY275" s="3">
        <f t="shared" si="29"/>
        <v>455.11395531716892</v>
      </c>
      <c r="AZ275" s="3">
        <f t="shared" si="30"/>
        <v>665.75177140396613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42</v>
      </c>
      <c r="N276" s="6" t="s">
        <v>55</v>
      </c>
      <c r="O276" s="6" t="s">
        <v>14</v>
      </c>
      <c r="P276" s="6">
        <v>2019</v>
      </c>
      <c r="Q276" s="6">
        <v>67.482294300000135</v>
      </c>
      <c r="R276" s="6">
        <v>6.891610121399907</v>
      </c>
      <c r="S276" s="6">
        <v>0.24994523437590829</v>
      </c>
      <c r="T276" s="6">
        <v>4</v>
      </c>
      <c r="U276" s="6">
        <v>20787.305281075172</v>
      </c>
      <c r="V276" s="6">
        <v>29827.08025090786</v>
      </c>
      <c r="W276" s="6">
        <v>423.77733506601527</v>
      </c>
      <c r="X276" s="6">
        <v>608.06537502662457</v>
      </c>
      <c r="Y276" s="6">
        <v>77.992616678084687</v>
      </c>
      <c r="Z276" s="6">
        <v>0</v>
      </c>
      <c r="AA276" s="6">
        <v>137.897471</v>
      </c>
      <c r="AB276" s="6">
        <v>1118047.3672475712</v>
      </c>
      <c r="AC276" s="6">
        <v>34039.483851586985</v>
      </c>
      <c r="AD276" s="6">
        <v>1647373.2513935394</v>
      </c>
      <c r="AE276" s="6">
        <v>1875572.111704407</v>
      </c>
      <c r="AF276" s="6">
        <v>0</v>
      </c>
      <c r="AG276" s="6">
        <v>184678.87251308118</v>
      </c>
      <c r="AH276" s="6">
        <v>0</v>
      </c>
      <c r="AI276" s="6">
        <v>1895287.3238169719</v>
      </c>
      <c r="AJ276" s="6">
        <v>4931148.8396848263</v>
      </c>
      <c r="AK276" s="6">
        <v>3365610.4080610517</v>
      </c>
      <c r="AL276" s="6">
        <v>15051757.658273036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20782751.562087562</v>
      </c>
      <c r="AT276" s="6">
        <v>29820546.256248761</v>
      </c>
      <c r="AU276" s="3">
        <f t="shared" si="25"/>
        <v>316227.76601683797</v>
      </c>
      <c r="AV276" s="2">
        <f t="shared" si="26"/>
        <v>0.99978093750363317</v>
      </c>
      <c r="AW276" s="3">
        <f t="shared" si="27"/>
        <v>20787.305281075172</v>
      </c>
      <c r="AX276" s="3">
        <f t="shared" si="28"/>
        <v>29827.08025090786</v>
      </c>
      <c r="AY276" s="3">
        <f t="shared" si="29"/>
        <v>423.77733506601527</v>
      </c>
      <c r="AZ276" s="3">
        <f t="shared" si="30"/>
        <v>608.06537502662457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42</v>
      </c>
      <c r="N277" s="6" t="s">
        <v>55</v>
      </c>
      <c r="O277" s="6" t="s">
        <v>14</v>
      </c>
      <c r="P277" s="6">
        <v>2019</v>
      </c>
      <c r="Q277" s="6">
        <v>73.433248600000155</v>
      </c>
      <c r="R277" s="6">
        <v>7.4982639248015222</v>
      </c>
      <c r="S277" s="6">
        <v>0.27841226899787141</v>
      </c>
      <c r="T277" s="6">
        <v>4</v>
      </c>
      <c r="U277" s="6">
        <v>19622.486804270968</v>
      </c>
      <c r="V277" s="6">
        <v>27737.964910437237</v>
      </c>
      <c r="W277" s="6">
        <v>400.03093488276789</v>
      </c>
      <c r="X277" s="6">
        <v>565.47593307350269</v>
      </c>
      <c r="Y277" s="6">
        <v>77.986776153471283</v>
      </c>
      <c r="Z277" s="6">
        <v>0</v>
      </c>
      <c r="AA277" s="6">
        <v>160.37392610000001</v>
      </c>
      <c r="AB277" s="6">
        <v>1186270.9412701486</v>
      </c>
      <c r="AC277" s="6">
        <v>36106.410807128654</v>
      </c>
      <c r="AD277" s="6">
        <v>1762407.2032591584</v>
      </c>
      <c r="AE277" s="6">
        <v>2038661.9046486735</v>
      </c>
      <c r="AF277" s="6">
        <v>0</v>
      </c>
      <c r="AG277" s="6">
        <v>181671.51757312316</v>
      </c>
      <c r="AH277" s="6">
        <v>0</v>
      </c>
      <c r="AI277" s="6">
        <v>2029996.0112477103</v>
      </c>
      <c r="AJ277" s="6">
        <v>5281633.2118283398</v>
      </c>
      <c r="AK277" s="6">
        <v>3604823.1937826741</v>
      </c>
      <c r="AL277" s="6">
        <v>16121570.394416956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21852564.298231483</v>
      </c>
      <c r="AT277" s="6">
        <v>30890358.992392682</v>
      </c>
      <c r="AU277" s="3">
        <f t="shared" si="25"/>
        <v>421696.50342858222</v>
      </c>
      <c r="AV277" s="2">
        <f t="shared" si="26"/>
        <v>1.1136490759914857</v>
      </c>
      <c r="AW277" s="3">
        <f t="shared" si="27"/>
        <v>19622.486804270968</v>
      </c>
      <c r="AX277" s="3">
        <f t="shared" si="28"/>
        <v>27737.964910437237</v>
      </c>
      <c r="AY277" s="3">
        <f t="shared" si="29"/>
        <v>400.03093488276789</v>
      </c>
      <c r="AZ277" s="3">
        <f t="shared" si="30"/>
        <v>565.47593307350269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42</v>
      </c>
      <c r="N278" s="6" t="s">
        <v>55</v>
      </c>
      <c r="O278" s="6" t="s">
        <v>14</v>
      </c>
      <c r="P278" s="6">
        <v>2019</v>
      </c>
      <c r="Q278" s="6">
        <v>78.429696700000136</v>
      </c>
      <c r="R278" s="6">
        <v>8.0062411713001893</v>
      </c>
      <c r="S278" s="6">
        <v>0.30322299080676635</v>
      </c>
      <c r="T278" s="6">
        <v>4</v>
      </c>
      <c r="U278" s="6">
        <v>18743.217745885933</v>
      </c>
      <c r="V278" s="6">
        <v>26194.660222357546</v>
      </c>
      <c r="W278" s="6">
        <v>382.10584582816864</v>
      </c>
      <c r="X278" s="6">
        <v>534.01357953291563</v>
      </c>
      <c r="Y278" s="6">
        <v>77.975645530291231</v>
      </c>
      <c r="Z278" s="6">
        <v>0</v>
      </c>
      <c r="AA278" s="6">
        <v>151.03668709999999</v>
      </c>
      <c r="AB278" s="6">
        <v>1242068.4410312828</v>
      </c>
      <c r="AC278" s="6">
        <v>37794.007204756315</v>
      </c>
      <c r="AD278" s="6">
        <v>1857312.01310332</v>
      </c>
      <c r="AE278" s="6">
        <v>2175358.9256592663</v>
      </c>
      <c r="AF278" s="6">
        <v>0</v>
      </c>
      <c r="AG278" s="6">
        <v>177008.78842589547</v>
      </c>
      <c r="AH278" s="6">
        <v>0</v>
      </c>
      <c r="AI278" s="6">
        <v>2140921.4484155625</v>
      </c>
      <c r="AJ278" s="6">
        <v>5570238.445403262</v>
      </c>
      <c r="AK278" s="6">
        <v>3801802.1959420852</v>
      </c>
      <c r="AL278" s="6">
        <v>17002504.265185431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22733498.168999959</v>
      </c>
      <c r="AT278" s="6">
        <v>31771292.863161158</v>
      </c>
      <c r="AU278" s="3">
        <f t="shared" si="25"/>
        <v>562341.32519034925</v>
      </c>
      <c r="AV278" s="2">
        <f t="shared" si="26"/>
        <v>1.2128919632270654</v>
      </c>
      <c r="AW278" s="3">
        <f t="shared" si="27"/>
        <v>18743.217745885933</v>
      </c>
      <c r="AX278" s="3">
        <f t="shared" si="28"/>
        <v>26194.660222357546</v>
      </c>
      <c r="AY278" s="3">
        <f t="shared" si="29"/>
        <v>382.10584582816864</v>
      </c>
      <c r="AZ278" s="3">
        <f t="shared" si="30"/>
        <v>534.01357953291563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42</v>
      </c>
      <c r="N279" s="6" t="s">
        <v>55</v>
      </c>
      <c r="O279" s="6" t="s">
        <v>14</v>
      </c>
      <c r="P279" s="6">
        <v>2019</v>
      </c>
      <c r="Q279" s="6">
        <v>82.51235240000014</v>
      </c>
      <c r="R279" s="6">
        <v>8.4202524344583001</v>
      </c>
      <c r="S279" s="6">
        <v>0.32411596136838083</v>
      </c>
      <c r="T279" s="6">
        <v>4</v>
      </c>
      <c r="U279" s="6">
        <v>18081.186626200259</v>
      </c>
      <c r="V279" s="6">
        <v>25052.298644260598</v>
      </c>
      <c r="W279" s="6">
        <v>368.60944599001442</v>
      </c>
      <c r="X279" s="6">
        <v>510.72499360501928</v>
      </c>
      <c r="Y279" s="6">
        <v>77.96246116261581</v>
      </c>
      <c r="Z279" s="6">
        <v>0</v>
      </c>
      <c r="AA279" s="6">
        <v>149.7674366</v>
      </c>
      <c r="AB279" s="6">
        <v>1286711.0849675699</v>
      </c>
      <c r="AC279" s="6">
        <v>39142.186574405328</v>
      </c>
      <c r="AD279" s="6">
        <v>1933779.9793293686</v>
      </c>
      <c r="AE279" s="6">
        <v>2286874.4115242427</v>
      </c>
      <c r="AF279" s="6">
        <v>0</v>
      </c>
      <c r="AG279" s="6">
        <v>171658.53501023684</v>
      </c>
      <c r="AH279" s="6">
        <v>0</v>
      </c>
      <c r="AI279" s="6">
        <v>2230084.8169882707</v>
      </c>
      <c r="AJ279" s="6">
        <v>5802223.2405076912</v>
      </c>
      <c r="AK279" s="6">
        <v>3960136.5854117163</v>
      </c>
      <c r="AL279" s="6">
        <v>17710610.840313502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23441604.74412803</v>
      </c>
      <c r="AT279" s="6">
        <v>32479399.438289229</v>
      </c>
      <c r="AU279" s="3">
        <f t="shared" si="25"/>
        <v>749894.209332456</v>
      </c>
      <c r="AV279" s="2">
        <f t="shared" si="26"/>
        <v>1.2964638454735233</v>
      </c>
      <c r="AW279" s="3">
        <f t="shared" si="27"/>
        <v>18081.186626200259</v>
      </c>
      <c r="AX279" s="3">
        <f t="shared" si="28"/>
        <v>25052.298644260598</v>
      </c>
      <c r="AY279" s="3">
        <f t="shared" si="29"/>
        <v>368.60944599001442</v>
      </c>
      <c r="AZ279" s="3">
        <f t="shared" si="30"/>
        <v>510.72499360501928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42</v>
      </c>
      <c r="N280" s="6" t="s">
        <v>55</v>
      </c>
      <c r="O280" s="6" t="s">
        <v>14</v>
      </c>
      <c r="P280" s="6">
        <v>2019</v>
      </c>
      <c r="Q280" s="6">
        <v>85.76958050000016</v>
      </c>
      <c r="R280" s="6">
        <v>8.7498082753068118</v>
      </c>
      <c r="S280" s="6">
        <v>0.34121127114104277</v>
      </c>
      <c r="T280" s="6">
        <v>4</v>
      </c>
      <c r="U280" s="6">
        <v>17583.498444090532</v>
      </c>
      <c r="V280" s="6">
        <v>24205.344979184432</v>
      </c>
      <c r="W280" s="6">
        <v>358.46339922462045</v>
      </c>
      <c r="X280" s="6">
        <v>493.45869755282575</v>
      </c>
      <c r="Y280" s="6">
        <v>77.949381509104626</v>
      </c>
      <c r="Z280" s="6">
        <v>0</v>
      </c>
      <c r="AA280" s="6">
        <v>162.3256264</v>
      </c>
      <c r="AB280" s="6">
        <v>1321740.5000870598</v>
      </c>
      <c r="AC280" s="6">
        <v>40198.692491378453</v>
      </c>
      <c r="AD280" s="6">
        <v>1994117.7412455014</v>
      </c>
      <c r="AE280" s="6">
        <v>2375715.7032588357</v>
      </c>
      <c r="AF280" s="6">
        <v>0</v>
      </c>
      <c r="AG280" s="6">
        <v>166277.66045959684</v>
      </c>
      <c r="AH280" s="6">
        <v>0</v>
      </c>
      <c r="AI280" s="6">
        <v>2300239.6160415243</v>
      </c>
      <c r="AJ280" s="6">
        <v>5984751.6369162453</v>
      </c>
      <c r="AK280" s="6">
        <v>4084715.9665440414</v>
      </c>
      <c r="AL280" s="6">
        <v>18267757.517044183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23998751.420858711</v>
      </c>
      <c r="AT280" s="6">
        <v>33036546.11501991</v>
      </c>
      <c r="AU280" s="3">
        <f t="shared" si="25"/>
        <v>1000000.0000000001</v>
      </c>
      <c r="AV280" s="2">
        <f t="shared" si="26"/>
        <v>1.3648450845641711</v>
      </c>
      <c r="AW280" s="3">
        <f t="shared" si="27"/>
        <v>17583.498444090532</v>
      </c>
      <c r="AX280" s="3">
        <f t="shared" si="28"/>
        <v>24205.344979184432</v>
      </c>
      <c r="AY280" s="3">
        <f t="shared" si="29"/>
        <v>358.46339922462045</v>
      </c>
      <c r="AZ280" s="3">
        <f t="shared" si="30"/>
        <v>493.45869755282575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42</v>
      </c>
      <c r="N281" s="6" t="s">
        <v>55</v>
      </c>
      <c r="O281" s="6" t="s">
        <v>14</v>
      </c>
      <c r="P281" s="6">
        <v>2019</v>
      </c>
      <c r="Q281" s="6">
        <v>88.331800500000156</v>
      </c>
      <c r="R281" s="6">
        <v>9.0085463265302614</v>
      </c>
      <c r="S281" s="6">
        <v>0.35491792698112412</v>
      </c>
      <c r="T281" s="6">
        <v>4</v>
      </c>
      <c r="U281" s="6">
        <v>17209.701438137799</v>
      </c>
      <c r="V281" s="6">
        <v>23575.817381501984</v>
      </c>
      <c r="W281" s="6">
        <v>350.84304166040465</v>
      </c>
      <c r="X281" s="6">
        <v>480.62492597497453</v>
      </c>
      <c r="Y281" s="6">
        <v>77.937536510871453</v>
      </c>
      <c r="Z281" s="6">
        <v>0</v>
      </c>
      <c r="AA281" s="6">
        <v>159.82381100000001</v>
      </c>
      <c r="AB281" s="6">
        <v>1348940.6747132393</v>
      </c>
      <c r="AC281" s="6">
        <v>41018.19556468568</v>
      </c>
      <c r="AD281" s="6">
        <v>2041175.1237054288</v>
      </c>
      <c r="AE281" s="6">
        <v>2445515.4120854842</v>
      </c>
      <c r="AF281" s="6">
        <v>0</v>
      </c>
      <c r="AG281" s="6">
        <v>161323.18026933621</v>
      </c>
      <c r="AH281" s="6">
        <v>0</v>
      </c>
      <c r="AI281" s="6">
        <v>2354809.308671888</v>
      </c>
      <c r="AJ281" s="6">
        <v>6126730.7833573464</v>
      </c>
      <c r="AK281" s="6">
        <v>4181619.6513698157</v>
      </c>
      <c r="AL281" s="6">
        <v>18701132.329737224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24432126.233551752</v>
      </c>
      <c r="AT281" s="6">
        <v>33469920.927712951</v>
      </c>
      <c r="AU281" s="3">
        <f t="shared" si="25"/>
        <v>1333521.4321633242</v>
      </c>
      <c r="AV281" s="2">
        <f t="shared" si="26"/>
        <v>1.4196717079244965</v>
      </c>
      <c r="AW281" s="3">
        <f t="shared" si="27"/>
        <v>17209.701438137799</v>
      </c>
      <c r="AX281" s="3">
        <f t="shared" si="28"/>
        <v>23575.817381501984</v>
      </c>
      <c r="AY281" s="3">
        <f t="shared" si="29"/>
        <v>350.84304166040465</v>
      </c>
      <c r="AZ281" s="3">
        <f t="shared" si="30"/>
        <v>480.62492597497453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42</v>
      </c>
      <c r="N282" s="6" t="s">
        <v>55</v>
      </c>
      <c r="O282" s="6" t="s">
        <v>14</v>
      </c>
      <c r="P282" s="6">
        <v>2019</v>
      </c>
      <c r="Q282" s="6">
        <v>90.319742400000152</v>
      </c>
      <c r="R282" s="6">
        <v>9.208975872914607</v>
      </c>
      <c r="S282" s="6">
        <v>0.36572034007284937</v>
      </c>
      <c r="T282" s="6">
        <v>4</v>
      </c>
      <c r="U282" s="6">
        <v>16929.106212019211</v>
      </c>
      <c r="V282" s="6">
        <v>23107.183901354812</v>
      </c>
      <c r="W282" s="6">
        <v>345.12272844284502</v>
      </c>
      <c r="X282" s="6">
        <v>471.07119860848024</v>
      </c>
      <c r="Y282" s="6">
        <v>77.927422377252583</v>
      </c>
      <c r="Z282" s="6">
        <v>0</v>
      </c>
      <c r="AA282" s="6">
        <v>154.5998596</v>
      </c>
      <c r="AB282" s="6">
        <v>1369834.1983616536</v>
      </c>
      <c r="AC282" s="6">
        <v>41647.152005204414</v>
      </c>
      <c r="AD282" s="6">
        <v>2077444.4839226909</v>
      </c>
      <c r="AE282" s="6">
        <v>2499616.6462996318</v>
      </c>
      <c r="AF282" s="6">
        <v>0</v>
      </c>
      <c r="AG282" s="6">
        <v>156992.39590323175</v>
      </c>
      <c r="AH282" s="6">
        <v>0</v>
      </c>
      <c r="AI282" s="6">
        <v>2396758.6018320397</v>
      </c>
      <c r="AJ282" s="6">
        <v>6235874.2391768526</v>
      </c>
      <c r="AK282" s="6">
        <v>4256112.3026403747</v>
      </c>
      <c r="AL282" s="6">
        <v>19034280.02014168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24765273.923956208</v>
      </c>
      <c r="AT282" s="6">
        <v>33803068.618117407</v>
      </c>
      <c r="AU282" s="3">
        <f t="shared" si="25"/>
        <v>1778279.4100389229</v>
      </c>
      <c r="AV282" s="2">
        <f t="shared" si="26"/>
        <v>1.4628813602913975</v>
      </c>
      <c r="AW282" s="3">
        <f t="shared" si="27"/>
        <v>16929.106212019211</v>
      </c>
      <c r="AX282" s="3">
        <f t="shared" si="28"/>
        <v>23107.183901354812</v>
      </c>
      <c r="AY282" s="3">
        <f t="shared" si="29"/>
        <v>345.12272844284502</v>
      </c>
      <c r="AZ282" s="3">
        <f t="shared" si="30"/>
        <v>471.07119860848024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42</v>
      </c>
      <c r="N283" s="6" t="s">
        <v>55</v>
      </c>
      <c r="O283" s="6" t="s">
        <v>14</v>
      </c>
      <c r="P283" s="6">
        <v>2019</v>
      </c>
      <c r="Q283" s="6">
        <v>91.851866700000173</v>
      </c>
      <c r="R283" s="6">
        <v>9.3632535936052452</v>
      </c>
      <c r="S283" s="6">
        <v>0.37413856510468252</v>
      </c>
      <c r="T283" s="6">
        <v>4</v>
      </c>
      <c r="U283" s="6">
        <v>16718.541531315273</v>
      </c>
      <c r="V283" s="6">
        <v>22757.610700536352</v>
      </c>
      <c r="W283" s="6">
        <v>340.83008261688616</v>
      </c>
      <c r="X283" s="6">
        <v>463.9446760770478</v>
      </c>
      <c r="Y283" s="6">
        <v>77.919085912779877</v>
      </c>
      <c r="Z283" s="6">
        <v>0</v>
      </c>
      <c r="AA283" s="6">
        <v>164.96596070000001</v>
      </c>
      <c r="AB283" s="6">
        <v>1385813.9283190945</v>
      </c>
      <c r="AC283" s="6">
        <v>42127.865251219147</v>
      </c>
      <c r="AD283" s="6">
        <v>2105256.2883230168</v>
      </c>
      <c r="AE283" s="6">
        <v>2541279.6444772738</v>
      </c>
      <c r="AF283" s="6">
        <v>0</v>
      </c>
      <c r="AG283" s="6">
        <v>153365.75821290759</v>
      </c>
      <c r="AH283" s="6">
        <v>0</v>
      </c>
      <c r="AI283" s="6">
        <v>2428858.9589875694</v>
      </c>
      <c r="AJ283" s="6">
        <v>6319392.7838068902</v>
      </c>
      <c r="AK283" s="6">
        <v>4313115.4254848566</v>
      </c>
      <c r="AL283" s="6">
        <v>19289210.652862828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25020204.556677356</v>
      </c>
      <c r="AT283" s="6">
        <v>34057999.250838555</v>
      </c>
      <c r="AU283" s="3">
        <f t="shared" si="25"/>
        <v>2371373.7056616559</v>
      </c>
      <c r="AV283" s="2">
        <f t="shared" si="26"/>
        <v>1.4965542604187301</v>
      </c>
      <c r="AW283" s="3">
        <f t="shared" si="27"/>
        <v>16718.541531315273</v>
      </c>
      <c r="AX283" s="3">
        <f t="shared" si="28"/>
        <v>22757.610700536352</v>
      </c>
      <c r="AY283" s="3">
        <f t="shared" si="29"/>
        <v>340.83008261688616</v>
      </c>
      <c r="AZ283" s="3">
        <f t="shared" si="30"/>
        <v>463.9446760770478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42</v>
      </c>
      <c r="N284" s="6" t="s">
        <v>55</v>
      </c>
      <c r="O284" s="6" t="s">
        <v>14</v>
      </c>
      <c r="P284" s="6">
        <v>2019</v>
      </c>
      <c r="Q284" s="6">
        <v>93.011696700000158</v>
      </c>
      <c r="R284" s="6">
        <v>9.4799273370539208</v>
      </c>
      <c r="S284" s="6">
        <v>0.38060096259845033</v>
      </c>
      <c r="T284" s="6">
        <v>4</v>
      </c>
      <c r="U284" s="6">
        <v>16560.560578226552</v>
      </c>
      <c r="V284" s="6">
        <v>22497.089635101562</v>
      </c>
      <c r="W284" s="6">
        <v>337.60942720311886</v>
      </c>
      <c r="X284" s="6">
        <v>458.63360177733927</v>
      </c>
      <c r="Y284" s="6">
        <v>77.912465719086981</v>
      </c>
      <c r="Z284" s="6">
        <v>0</v>
      </c>
      <c r="AA284" s="6">
        <v>162.47818179999999</v>
      </c>
      <c r="AB284" s="6">
        <v>1397840.3895865555</v>
      </c>
      <c r="AC284" s="6">
        <v>42489.46447777639</v>
      </c>
      <c r="AD284" s="6">
        <v>2126229.2155735954</v>
      </c>
      <c r="AE284" s="6">
        <v>2572799.1086072167</v>
      </c>
      <c r="AF284" s="6">
        <v>0</v>
      </c>
      <c r="AG284" s="6">
        <v>150364.84771481308</v>
      </c>
      <c r="AH284" s="6">
        <v>0</v>
      </c>
      <c r="AI284" s="6">
        <v>2452991.9801243823</v>
      </c>
      <c r="AJ284" s="6">
        <v>6382181.9544415697</v>
      </c>
      <c r="AK284" s="6">
        <v>4355970.3246314619</v>
      </c>
      <c r="AL284" s="6">
        <v>19480867.285157371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25211861.188971899</v>
      </c>
      <c r="AT284" s="6">
        <v>34249655.883133098</v>
      </c>
      <c r="AU284" s="3">
        <f t="shared" si="25"/>
        <v>3162277.66016838</v>
      </c>
      <c r="AV284" s="2">
        <f t="shared" si="26"/>
        <v>1.5224038503938013</v>
      </c>
      <c r="AW284" s="3">
        <f t="shared" si="27"/>
        <v>16560.560578226552</v>
      </c>
      <c r="AX284" s="3">
        <f t="shared" si="28"/>
        <v>22497.089635101562</v>
      </c>
      <c r="AY284" s="3">
        <f t="shared" si="29"/>
        <v>337.60942720311886</v>
      </c>
      <c r="AZ284" s="3">
        <f t="shared" si="30"/>
        <v>458.63360177733927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42</v>
      </c>
      <c r="N285" s="6" t="s">
        <v>55</v>
      </c>
      <c r="O285" s="6" t="s">
        <v>14</v>
      </c>
      <c r="P285" s="6">
        <v>2019</v>
      </c>
      <c r="Q285" s="6">
        <v>93.893522400000151</v>
      </c>
      <c r="R285" s="6">
        <v>9.5685672330618949</v>
      </c>
      <c r="S285" s="6">
        <v>0.38554980630822405</v>
      </c>
      <c r="T285" s="6">
        <v>4</v>
      </c>
      <c r="U285" s="6">
        <v>16442.047408865816</v>
      </c>
      <c r="V285" s="6">
        <v>22302.376312089295</v>
      </c>
      <c r="W285" s="6">
        <v>335.19337594477491</v>
      </c>
      <c r="X285" s="6">
        <v>454.6641073184731</v>
      </c>
      <c r="Y285" s="6">
        <v>77.907255874098766</v>
      </c>
      <c r="Z285" s="6">
        <v>0</v>
      </c>
      <c r="AA285" s="6">
        <v>150.5249766</v>
      </c>
      <c r="AB285" s="6">
        <v>1406944.0406139607</v>
      </c>
      <c r="AC285" s="6">
        <v>42763.073953977706</v>
      </c>
      <c r="AD285" s="6">
        <v>2142128.8770842082</v>
      </c>
      <c r="AE285" s="6">
        <v>2596751.9619924645</v>
      </c>
      <c r="AF285" s="6">
        <v>0</v>
      </c>
      <c r="AG285" s="6">
        <v>147967.39699922357</v>
      </c>
      <c r="AH285" s="6">
        <v>0</v>
      </c>
      <c r="AI285" s="6">
        <v>2471256.5867510941</v>
      </c>
      <c r="AJ285" s="6">
        <v>6429702.7142982986</v>
      </c>
      <c r="AK285" s="6">
        <v>4388404.21968765</v>
      </c>
      <c r="AL285" s="6">
        <v>19625918.871380877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25356912.775195405</v>
      </c>
      <c r="AT285" s="6">
        <v>34394707.469356604</v>
      </c>
      <c r="AU285" s="3">
        <f t="shared" si="25"/>
        <v>4216965.0342858238</v>
      </c>
      <c r="AV285" s="2">
        <f t="shared" si="26"/>
        <v>1.5421992252328962</v>
      </c>
      <c r="AW285" s="3">
        <f t="shared" si="27"/>
        <v>16442.047408865816</v>
      </c>
      <c r="AX285" s="3">
        <f t="shared" si="28"/>
        <v>22302.376312089295</v>
      </c>
      <c r="AY285" s="3">
        <f t="shared" si="29"/>
        <v>335.19337594477491</v>
      </c>
      <c r="AZ285" s="3">
        <f t="shared" si="30"/>
        <v>454.6641073184731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42</v>
      </c>
      <c r="N286" s="6" t="s">
        <v>55</v>
      </c>
      <c r="O286" s="6" t="s">
        <v>14</v>
      </c>
      <c r="P286" s="6">
        <v>2019</v>
      </c>
      <c r="Q286" s="6">
        <v>94.558638600000151</v>
      </c>
      <c r="R286" s="6">
        <v>9.6353845083796532</v>
      </c>
      <c r="S286" s="6">
        <v>0.38931139255851466</v>
      </c>
      <c r="T286" s="6">
        <v>4</v>
      </c>
      <c r="U286" s="6">
        <v>16353.150090573909</v>
      </c>
      <c r="V286" s="6">
        <v>22156.855599142338</v>
      </c>
      <c r="W286" s="6">
        <v>333.38108386887239</v>
      </c>
      <c r="X286" s="6">
        <v>451.69747075371788</v>
      </c>
      <c r="Y286" s="6">
        <v>77.903226251763442</v>
      </c>
      <c r="Z286" s="6">
        <v>0</v>
      </c>
      <c r="AA286" s="6">
        <v>154.75942209999999</v>
      </c>
      <c r="AB286" s="6">
        <v>1413787.6903954253</v>
      </c>
      <c r="AC286" s="6">
        <v>42968.696265933875</v>
      </c>
      <c r="AD286" s="6">
        <v>2154094.9660514402</v>
      </c>
      <c r="AE286" s="6">
        <v>2614811.6716546831</v>
      </c>
      <c r="AF286" s="6">
        <v>0</v>
      </c>
      <c r="AG286" s="6">
        <v>146071.15784620016</v>
      </c>
      <c r="AH286" s="6">
        <v>0</v>
      </c>
      <c r="AI286" s="6">
        <v>2484976.3310633358</v>
      </c>
      <c r="AJ286" s="6">
        <v>6465398.6746922247</v>
      </c>
      <c r="AK286" s="6">
        <v>4412767.4461351428</v>
      </c>
      <c r="AL286" s="6">
        <v>19734876.634104386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25465870.537918914</v>
      </c>
      <c r="AT286" s="6">
        <v>34503665.232080109</v>
      </c>
      <c r="AU286" s="3">
        <f t="shared" si="25"/>
        <v>5623413.251903492</v>
      </c>
      <c r="AV286" s="2">
        <f t="shared" si="26"/>
        <v>1.5572455702340586</v>
      </c>
      <c r="AW286" s="3">
        <f t="shared" si="27"/>
        <v>16353.150090573909</v>
      </c>
      <c r="AX286" s="3">
        <f t="shared" si="28"/>
        <v>22156.855599142338</v>
      </c>
      <c r="AY286" s="3">
        <f t="shared" si="29"/>
        <v>333.38108386887239</v>
      </c>
      <c r="AZ286" s="3">
        <f t="shared" si="30"/>
        <v>451.69747075371788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42</v>
      </c>
      <c r="N287" s="6" t="s">
        <v>55</v>
      </c>
      <c r="O287" s="6" t="s">
        <v>14</v>
      </c>
      <c r="P287" s="6">
        <v>2019</v>
      </c>
      <c r="Q287" s="6">
        <v>95.067514300000155</v>
      </c>
      <c r="R287" s="6">
        <v>9.6864829422302865</v>
      </c>
      <c r="S287" s="6">
        <v>0.39218333554645002</v>
      </c>
      <c r="T287" s="6">
        <v>4</v>
      </c>
      <c r="U287" s="6">
        <v>16286.472275979282</v>
      </c>
      <c r="V287" s="6">
        <v>22047.677479642738</v>
      </c>
      <c r="W287" s="6">
        <v>332.02176642994192</v>
      </c>
      <c r="X287" s="6">
        <v>449.4717271133826</v>
      </c>
      <c r="Y287" s="6">
        <v>77.900085584983472</v>
      </c>
      <c r="Z287" s="6">
        <v>0</v>
      </c>
      <c r="AA287" s="6">
        <v>168.8014077</v>
      </c>
      <c r="AB287" s="6">
        <v>1419010.5767430891</v>
      </c>
      <c r="AC287" s="6">
        <v>43125.58491601258</v>
      </c>
      <c r="AD287" s="6">
        <v>2163234.997040417</v>
      </c>
      <c r="AE287" s="6">
        <v>2628625.1018479289</v>
      </c>
      <c r="AF287" s="6">
        <v>0</v>
      </c>
      <c r="AG287" s="6">
        <v>144620.30158967216</v>
      </c>
      <c r="AH287" s="6">
        <v>0</v>
      </c>
      <c r="AI287" s="6">
        <v>2495460.4592334768</v>
      </c>
      <c r="AJ287" s="6">
        <v>6492676.2256005369</v>
      </c>
      <c r="AK287" s="6">
        <v>4431384.9351276867</v>
      </c>
      <c r="AL287" s="6">
        <v>19818138.182098821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25549132.085913349</v>
      </c>
      <c r="AT287" s="6">
        <v>34586926.780074544</v>
      </c>
      <c r="AU287" s="3">
        <f t="shared" si="25"/>
        <v>7498942.0933245579</v>
      </c>
      <c r="AV287" s="2">
        <f t="shared" si="26"/>
        <v>1.5687333421858001</v>
      </c>
      <c r="AW287" s="3">
        <f t="shared" si="27"/>
        <v>16286.472275979282</v>
      </c>
      <c r="AX287" s="3">
        <f t="shared" si="28"/>
        <v>22047.677479642738</v>
      </c>
      <c r="AY287" s="3">
        <f t="shared" si="29"/>
        <v>332.02176642994192</v>
      </c>
      <c r="AZ287" s="3">
        <f t="shared" si="30"/>
        <v>449.4717271133826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42</v>
      </c>
      <c r="N288" s="6" t="s">
        <v>55</v>
      </c>
      <c r="O288" s="6" t="s">
        <v>14</v>
      </c>
      <c r="P288" s="6">
        <v>2019</v>
      </c>
      <c r="Q288" s="6">
        <v>95.439808600000191</v>
      </c>
      <c r="R288" s="6">
        <v>9.7238538653984019</v>
      </c>
      <c r="S288" s="6">
        <v>0.39432368955770181</v>
      </c>
      <c r="T288" s="6">
        <v>4</v>
      </c>
      <c r="U288" s="6">
        <v>16236.4628113125</v>
      </c>
      <c r="V288" s="6">
        <v>21966.396704137045</v>
      </c>
      <c r="W288" s="6">
        <v>331.00225584990238</v>
      </c>
      <c r="X288" s="6">
        <v>447.81470856431361</v>
      </c>
      <c r="Y288" s="6">
        <v>77.897756107722046</v>
      </c>
      <c r="Z288" s="6">
        <v>0</v>
      </c>
      <c r="AA288" s="6">
        <v>183.4417511</v>
      </c>
      <c r="AB288" s="6">
        <v>1422824.452137124</v>
      </c>
      <c r="AC288" s="6">
        <v>43240.1284529029</v>
      </c>
      <c r="AD288" s="6">
        <v>2169913.5663351514</v>
      </c>
      <c r="AE288" s="6">
        <v>2638728.8485128246</v>
      </c>
      <c r="AF288" s="6">
        <v>0</v>
      </c>
      <c r="AG288" s="6">
        <v>143460.95202297106</v>
      </c>
      <c r="AH288" s="6">
        <v>0</v>
      </c>
      <c r="AI288" s="6">
        <v>2503085.4995097797</v>
      </c>
      <c r="AJ288" s="6">
        <v>6512515.0162886512</v>
      </c>
      <c r="AK288" s="6">
        <v>4444925.3174187075</v>
      </c>
      <c r="AL288" s="6">
        <v>19878693.780678112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25609687.68449264</v>
      </c>
      <c r="AT288" s="6">
        <v>34647482.378653839</v>
      </c>
      <c r="AU288" s="3">
        <f t="shared" si="25"/>
        <v>10000000</v>
      </c>
      <c r="AV288" s="2">
        <f t="shared" si="26"/>
        <v>1.5772947582308072</v>
      </c>
      <c r="AW288" s="3">
        <f t="shared" si="27"/>
        <v>16236.4628113125</v>
      </c>
      <c r="AX288" s="3">
        <f t="shared" si="28"/>
        <v>21966.396704137045</v>
      </c>
      <c r="AY288" s="3">
        <f t="shared" si="29"/>
        <v>331.00225584990238</v>
      </c>
      <c r="AZ288" s="3">
        <f t="shared" si="30"/>
        <v>447.81470856431361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42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19.7354123</v>
      </c>
      <c r="AU289" s="3">
        <f t="shared" si="25"/>
        <v>100</v>
      </c>
      <c r="AV289" s="2">
        <f t="shared" si="26"/>
        <v>0</v>
      </c>
      <c r="AW289" s="3" t="str">
        <f t="shared" si="27"/>
        <v/>
      </c>
      <c r="AX289" s="3" t="str">
        <f t="shared" si="28"/>
        <v/>
      </c>
      <c r="AY289" s="3" t="str">
        <f t="shared" si="29"/>
        <v/>
      </c>
      <c r="AZ289" s="3" t="str">
        <f t="shared" si="30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42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21.855668399999999</v>
      </c>
      <c r="AU290" s="3">
        <f t="shared" si="25"/>
        <v>133.35214321633239</v>
      </c>
      <c r="AV290" s="2">
        <f t="shared" si="26"/>
        <v>0</v>
      </c>
      <c r="AW290" s="3" t="str">
        <f t="shared" si="27"/>
        <v/>
      </c>
      <c r="AX290" s="3" t="str">
        <f t="shared" si="28"/>
        <v/>
      </c>
      <c r="AY290" s="3" t="str">
        <f t="shared" si="29"/>
        <v/>
      </c>
      <c r="AZ290" s="3" t="str">
        <f t="shared" si="30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42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24.3633031</v>
      </c>
      <c r="AU291" s="3">
        <f t="shared" si="25"/>
        <v>177.82794100389231</v>
      </c>
      <c r="AV291" s="2">
        <f t="shared" si="26"/>
        <v>0</v>
      </c>
      <c r="AW291" s="3" t="str">
        <f t="shared" si="27"/>
        <v/>
      </c>
      <c r="AX291" s="3" t="str">
        <f t="shared" si="28"/>
        <v/>
      </c>
      <c r="AY291" s="3" t="str">
        <f t="shared" si="29"/>
        <v/>
      </c>
      <c r="AZ291" s="3" t="str">
        <f t="shared" si="30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42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23.929265699999998</v>
      </c>
      <c r="AU292" s="3">
        <f t="shared" si="25"/>
        <v>237.13737056616554</v>
      </c>
      <c r="AV292" s="2">
        <f t="shared" si="26"/>
        <v>0</v>
      </c>
      <c r="AW292" s="3" t="str">
        <f t="shared" si="27"/>
        <v/>
      </c>
      <c r="AX292" s="3" t="str">
        <f t="shared" si="28"/>
        <v/>
      </c>
      <c r="AY292" s="3" t="str">
        <f t="shared" si="29"/>
        <v/>
      </c>
      <c r="AZ292" s="3" t="str">
        <f t="shared" si="30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42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24.897575100000001</v>
      </c>
      <c r="AU293" s="3">
        <f t="shared" si="25"/>
        <v>316.2277660168379</v>
      </c>
      <c r="AV293" s="2">
        <f t="shared" si="26"/>
        <v>0</v>
      </c>
      <c r="AW293" s="3" t="str">
        <f t="shared" si="27"/>
        <v/>
      </c>
      <c r="AX293" s="3" t="str">
        <f t="shared" si="28"/>
        <v/>
      </c>
      <c r="AY293" s="3" t="str">
        <f t="shared" si="29"/>
        <v/>
      </c>
      <c r="AZ293" s="3" t="str">
        <f t="shared" si="30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42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24.6999721</v>
      </c>
      <c r="AU294" s="3">
        <f t="shared" si="25"/>
        <v>421.69650342858228</v>
      </c>
      <c r="AV294" s="2">
        <f t="shared" si="26"/>
        <v>0</v>
      </c>
      <c r="AW294" s="3" t="str">
        <f t="shared" si="27"/>
        <v/>
      </c>
      <c r="AX294" s="3" t="str">
        <f t="shared" si="28"/>
        <v/>
      </c>
      <c r="AY294" s="3" t="str">
        <f t="shared" si="29"/>
        <v/>
      </c>
      <c r="AZ294" s="3" t="str">
        <f t="shared" si="30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42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26.572115100000001</v>
      </c>
      <c r="AU295" s="3">
        <f t="shared" si="25"/>
        <v>562.34132519034904</v>
      </c>
      <c r="AV295" s="2">
        <f t="shared" si="26"/>
        <v>0</v>
      </c>
      <c r="AW295" s="3" t="str">
        <f t="shared" si="27"/>
        <v/>
      </c>
      <c r="AX295" s="3" t="str">
        <f t="shared" si="28"/>
        <v/>
      </c>
      <c r="AY295" s="3" t="str">
        <f t="shared" si="29"/>
        <v/>
      </c>
      <c r="AZ295" s="3" t="str">
        <f t="shared" si="30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42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26.585723600000001</v>
      </c>
      <c r="AU296" s="3">
        <f t="shared" si="25"/>
        <v>749.89420933245594</v>
      </c>
      <c r="AV296" s="2">
        <f t="shared" si="26"/>
        <v>0</v>
      </c>
      <c r="AW296" s="3" t="str">
        <f t="shared" si="27"/>
        <v/>
      </c>
      <c r="AX296" s="3" t="str">
        <f t="shared" si="28"/>
        <v/>
      </c>
      <c r="AY296" s="3" t="str">
        <f t="shared" si="29"/>
        <v/>
      </c>
      <c r="AZ296" s="3" t="str">
        <f t="shared" si="30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42</v>
      </c>
      <c r="N297" s="6" t="s">
        <v>55</v>
      </c>
      <c r="O297" s="6" t="s">
        <v>14</v>
      </c>
      <c r="P297" s="6">
        <v>2019</v>
      </c>
      <c r="Q297" s="6">
        <v>0.62824859999999993</v>
      </c>
      <c r="R297" s="6">
        <v>4.5899665529735595E-2</v>
      </c>
      <c r="S297" s="6">
        <v>9.7089351493420285E-5</v>
      </c>
      <c r="T297" s="6">
        <v>4</v>
      </c>
      <c r="U297" s="6">
        <v>16515978.819056068</v>
      </c>
      <c r="V297" s="6">
        <v>40868894.196555696</v>
      </c>
      <c r="W297" s="6">
        <v>336700.56774113642</v>
      </c>
      <c r="X297" s="6">
        <v>833167.68746735353</v>
      </c>
      <c r="Y297" s="6">
        <v>65.676392569319503</v>
      </c>
      <c r="Z297" s="6">
        <v>0</v>
      </c>
      <c r="AA297" s="6">
        <v>58.060756599999998</v>
      </c>
      <c r="AB297" s="6">
        <v>29706.798301138693</v>
      </c>
      <c r="AC297" s="6">
        <v>797.97617007922793</v>
      </c>
      <c r="AD297" s="6">
        <v>30222.232727423278</v>
      </c>
      <c r="AE297" s="6">
        <v>38387.381204077748</v>
      </c>
      <c r="AF297" s="6">
        <v>0</v>
      </c>
      <c r="AG297" s="6">
        <v>24615.493893501149</v>
      </c>
      <c r="AH297" s="6">
        <v>0</v>
      </c>
      <c r="AI297" s="6">
        <v>48254.654095525839</v>
      </c>
      <c r="AJ297" s="6">
        <v>125548.71156597455</v>
      </c>
      <c r="AK297" s="6">
        <v>85689.57541182352</v>
      </c>
      <c r="AL297" s="6">
        <v>383222.823369544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6414102.6912848763</v>
      </c>
      <c r="AT297" s="6">
        <v>15871737.735187201</v>
      </c>
      <c r="AU297" s="3">
        <f t="shared" si="25"/>
        <v>1000</v>
      </c>
      <c r="AV297" s="2">
        <f t="shared" si="26"/>
        <v>3.8835740597368114E-4</v>
      </c>
      <c r="AW297" s="3">
        <f t="shared" si="27"/>
        <v>16515978.819056068</v>
      </c>
      <c r="AX297" s="3">
        <f t="shared" si="28"/>
        <v>40868894.196555696</v>
      </c>
      <c r="AY297" s="3">
        <f t="shared" si="29"/>
        <v>336700.56774113642</v>
      </c>
      <c r="AZ297" s="3">
        <f t="shared" si="30"/>
        <v>833167.68746735353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42</v>
      </c>
      <c r="N298" s="6" t="s">
        <v>55</v>
      </c>
      <c r="O298" s="6" t="s">
        <v>14</v>
      </c>
      <c r="P298" s="6">
        <v>2019</v>
      </c>
      <c r="Q298" s="6">
        <v>0.93774239999999964</v>
      </c>
      <c r="R298" s="6">
        <v>7.8770308967242311E-2</v>
      </c>
      <c r="S298" s="6">
        <v>6.7426443235047416E-4</v>
      </c>
      <c r="T298" s="6">
        <v>4</v>
      </c>
      <c r="U298" s="6">
        <v>2433203.2970452779</v>
      </c>
      <c r="V298" s="6">
        <v>5939852.3912786674</v>
      </c>
      <c r="W298" s="6">
        <v>49604.140361302125</v>
      </c>
      <c r="X298" s="6">
        <v>121091.92524118148</v>
      </c>
      <c r="Y298" s="6">
        <v>70.413304050933093</v>
      </c>
      <c r="Z298" s="6">
        <v>0</v>
      </c>
      <c r="AA298" s="6">
        <v>66.911190500000004</v>
      </c>
      <c r="AB298" s="6">
        <v>45892.076772241278</v>
      </c>
      <c r="AC298" s="6">
        <v>1288.5056483861176</v>
      </c>
      <c r="AD298" s="6">
        <v>46355.18866048185</v>
      </c>
      <c r="AE298" s="6">
        <v>47265.721177979329</v>
      </c>
      <c r="AF298" s="6">
        <v>0</v>
      </c>
      <c r="AG298" s="6">
        <v>30837.630732588732</v>
      </c>
      <c r="AH298" s="6">
        <v>0</v>
      </c>
      <c r="AI298" s="6">
        <v>66939.257966754114</v>
      </c>
      <c r="AJ298" s="6">
        <v>174162.21809965494</v>
      </c>
      <c r="AK298" s="6">
        <v>118869.2925287289</v>
      </c>
      <c r="AL298" s="6">
        <v>531609.89158681524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6562489.7595021464</v>
      </c>
      <c r="AT298" s="6">
        <v>16020124.803404471</v>
      </c>
      <c r="AU298" s="3">
        <f t="shared" si="25"/>
        <v>1333.5214321633243</v>
      </c>
      <c r="AV298" s="2">
        <f t="shared" si="26"/>
        <v>2.6970577294018966E-3</v>
      </c>
      <c r="AW298" s="3">
        <f t="shared" si="27"/>
        <v>2433203.2970452779</v>
      </c>
      <c r="AX298" s="3">
        <f t="shared" si="28"/>
        <v>5939852.3912786674</v>
      </c>
      <c r="AY298" s="3">
        <f t="shared" si="29"/>
        <v>49604.140361302125</v>
      </c>
      <c r="AZ298" s="3">
        <f t="shared" si="30"/>
        <v>121091.92524118148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42</v>
      </c>
      <c r="N299" s="6" t="s">
        <v>55</v>
      </c>
      <c r="O299" s="6" t="s">
        <v>14</v>
      </c>
      <c r="P299" s="6">
        <v>2019</v>
      </c>
      <c r="Q299" s="6">
        <v>1.2624506999999989</v>
      </c>
      <c r="R299" s="6">
        <v>0.11419105744017989</v>
      </c>
      <c r="S299" s="6">
        <v>1.5664686053727492E-3</v>
      </c>
      <c r="T299" s="6">
        <v>4</v>
      </c>
      <c r="U299" s="6">
        <v>1069932.1846446053</v>
      </c>
      <c r="V299" s="6">
        <v>2579320.086110373</v>
      </c>
      <c r="W299" s="6">
        <v>21812.014774365158</v>
      </c>
      <c r="X299" s="6">
        <v>52582.928743978249</v>
      </c>
      <c r="Y299" s="6">
        <v>73.133164121256485</v>
      </c>
      <c r="Z299" s="6">
        <v>0</v>
      </c>
      <c r="AA299" s="6">
        <v>205.1620795</v>
      </c>
      <c r="AB299" s="6">
        <v>61271.508921438406</v>
      </c>
      <c r="AC299" s="6">
        <v>1764.5809264789216</v>
      </c>
      <c r="AD299" s="6">
        <v>62237.860551120604</v>
      </c>
      <c r="AE299" s="6">
        <v>56677.059532768333</v>
      </c>
      <c r="AF299" s="6">
        <v>0</v>
      </c>
      <c r="AG299" s="6">
        <v>35396.655942012716</v>
      </c>
      <c r="AH299" s="6">
        <v>0</v>
      </c>
      <c r="AI299" s="6">
        <v>84765.589690789406</v>
      </c>
      <c r="AJ299" s="6">
        <v>220542.67656216415</v>
      </c>
      <c r="AK299" s="6">
        <v>150524.90845251054</v>
      </c>
      <c r="AL299" s="6">
        <v>673180.84057928307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6704060.7084946148</v>
      </c>
      <c r="AT299" s="6">
        <v>16161695.752396939</v>
      </c>
      <c r="AU299" s="3">
        <f t="shared" si="25"/>
        <v>1778.2794100389231</v>
      </c>
      <c r="AV299" s="2">
        <f t="shared" si="26"/>
        <v>6.2658744214909969E-3</v>
      </c>
      <c r="AW299" s="3">
        <f t="shared" si="27"/>
        <v>1069932.1846446053</v>
      </c>
      <c r="AX299" s="3">
        <f t="shared" si="28"/>
        <v>2579320.086110373</v>
      </c>
      <c r="AY299" s="3">
        <f t="shared" si="29"/>
        <v>21812.014774365158</v>
      </c>
      <c r="AZ299" s="3">
        <f t="shared" si="30"/>
        <v>52582.928743978249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42</v>
      </c>
      <c r="N300" s="6" t="s">
        <v>55</v>
      </c>
      <c r="O300" s="6" t="s">
        <v>14</v>
      </c>
      <c r="P300" s="6">
        <v>2019</v>
      </c>
      <c r="Q300" s="6">
        <v>1.6903088999999982</v>
      </c>
      <c r="R300" s="6">
        <v>0.16149011076010744</v>
      </c>
      <c r="S300" s="6">
        <v>2.8430687387061629E-3</v>
      </c>
      <c r="T300" s="6">
        <v>4</v>
      </c>
      <c r="U300" s="6">
        <v>604869.45242225821</v>
      </c>
      <c r="V300" s="6">
        <v>1436509.1271110903</v>
      </c>
      <c r="W300" s="6">
        <v>12331.081934112357</v>
      </c>
      <c r="X300" s="6">
        <v>29285.181578555188</v>
      </c>
      <c r="Y300" s="6">
        <v>75.23836489052151</v>
      </c>
      <c r="Z300" s="6">
        <v>0</v>
      </c>
      <c r="AA300" s="6">
        <v>292.66156969999997</v>
      </c>
      <c r="AB300" s="6">
        <v>79708.717522780193</v>
      </c>
      <c r="AC300" s="6">
        <v>2341.1218261846111</v>
      </c>
      <c r="AD300" s="6">
        <v>81971.669224884841</v>
      </c>
      <c r="AE300" s="6">
        <v>69083.702242840489</v>
      </c>
      <c r="AF300" s="6">
        <v>0</v>
      </c>
      <c r="AG300" s="6">
        <v>40641.135560893024</v>
      </c>
      <c r="AH300" s="6">
        <v>0</v>
      </c>
      <c r="AI300" s="6">
        <v>106761.07508725743</v>
      </c>
      <c r="AJ300" s="6">
        <v>277770.41766933369</v>
      </c>
      <c r="AK300" s="6">
        <v>189584.01767064224</v>
      </c>
      <c r="AL300" s="6">
        <v>847861.85680481652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6878741.7247201484</v>
      </c>
      <c r="AT300" s="6">
        <v>16336376.768622475</v>
      </c>
      <c r="AU300" s="3">
        <f t="shared" si="25"/>
        <v>2371.3737056616555</v>
      </c>
      <c r="AV300" s="2">
        <f t="shared" si="26"/>
        <v>1.1372274954824652E-2</v>
      </c>
      <c r="AW300" s="3">
        <f t="shared" si="27"/>
        <v>604869.45242225821</v>
      </c>
      <c r="AX300" s="3">
        <f t="shared" si="28"/>
        <v>1436509.1271110903</v>
      </c>
      <c r="AY300" s="3">
        <f t="shared" si="29"/>
        <v>12331.081934112357</v>
      </c>
      <c r="AZ300" s="3">
        <f t="shared" si="30"/>
        <v>29285.181578555188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42</v>
      </c>
      <c r="N301" s="6" t="s">
        <v>55</v>
      </c>
      <c r="O301" s="6" t="s">
        <v>14</v>
      </c>
      <c r="P301" s="6">
        <v>2019</v>
      </c>
      <c r="Q301" s="6">
        <v>2.2543037999999975</v>
      </c>
      <c r="R301" s="6">
        <v>0.22384143325255909</v>
      </c>
      <c r="S301" s="6">
        <v>4.5757581943514803E-3</v>
      </c>
      <c r="T301" s="6">
        <v>4</v>
      </c>
      <c r="U301" s="6">
        <v>387462.01303471747</v>
      </c>
      <c r="V301" s="6">
        <v>904187.03663721296</v>
      </c>
      <c r="W301" s="6">
        <v>7898.9372168720793</v>
      </c>
      <c r="X301" s="6">
        <v>18433.075745329934</v>
      </c>
      <c r="Y301" s="6">
        <v>76.85948106801537</v>
      </c>
      <c r="Z301" s="6">
        <v>0</v>
      </c>
      <c r="AA301" s="6">
        <v>405.36632700000001</v>
      </c>
      <c r="AB301" s="6">
        <v>101566.23369884588</v>
      </c>
      <c r="AC301" s="6">
        <v>3027.4179596342024</v>
      </c>
      <c r="AD301" s="6">
        <v>106296.24541504275</v>
      </c>
      <c r="AE301" s="6">
        <v>84896.39726981218</v>
      </c>
      <c r="AF301" s="6">
        <v>0</v>
      </c>
      <c r="AG301" s="6">
        <v>46726.845897677849</v>
      </c>
      <c r="AH301" s="6">
        <v>0</v>
      </c>
      <c r="AI301" s="6">
        <v>133580.12469399499</v>
      </c>
      <c r="AJ301" s="6">
        <v>347548.0834025559</v>
      </c>
      <c r="AK301" s="6">
        <v>237208.7083212185</v>
      </c>
      <c r="AL301" s="6">
        <v>1060850.0566587823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7091729.9245741144</v>
      </c>
      <c r="AT301" s="6">
        <v>16549364.968476439</v>
      </c>
      <c r="AU301" s="3">
        <f t="shared" si="25"/>
        <v>3162.27766016838</v>
      </c>
      <c r="AV301" s="2">
        <f t="shared" si="26"/>
        <v>1.8303032777405921E-2</v>
      </c>
      <c r="AW301" s="3">
        <f t="shared" si="27"/>
        <v>387462.01303471747</v>
      </c>
      <c r="AX301" s="3">
        <f t="shared" si="28"/>
        <v>904187.03663721296</v>
      </c>
      <c r="AY301" s="3">
        <f t="shared" si="29"/>
        <v>7898.9372168720793</v>
      </c>
      <c r="AZ301" s="3">
        <f t="shared" si="30"/>
        <v>18433.075745329934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42</v>
      </c>
      <c r="N302" s="6" t="s">
        <v>55</v>
      </c>
      <c r="O302" s="6" t="s">
        <v>14</v>
      </c>
      <c r="P302" s="6">
        <v>2019</v>
      </c>
      <c r="Q302" s="6">
        <v>3.1787799999999997</v>
      </c>
      <c r="R302" s="6">
        <v>0.32703901678718095</v>
      </c>
      <c r="S302" s="6">
        <v>7.0381121929012176E-3</v>
      </c>
      <c r="T302" s="6">
        <v>4</v>
      </c>
      <c r="U302" s="6">
        <v>263834.13749005471</v>
      </c>
      <c r="V302" s="6">
        <v>599777.73943495878</v>
      </c>
      <c r="W302" s="6">
        <v>5378.6157548167357</v>
      </c>
      <c r="X302" s="6">
        <v>12227.28047781474</v>
      </c>
      <c r="Y302" s="6">
        <v>78.32089177343218</v>
      </c>
      <c r="Z302" s="6">
        <v>0</v>
      </c>
      <c r="AA302" s="6">
        <v>73.993497599999998</v>
      </c>
      <c r="AB302" s="6">
        <v>134068.9298464772</v>
      </c>
      <c r="AC302" s="6">
        <v>4052.8706627868764</v>
      </c>
      <c r="AD302" s="6">
        <v>143780.80878004374</v>
      </c>
      <c r="AE302" s="6">
        <v>111453.08815114578</v>
      </c>
      <c r="AF302" s="6">
        <v>0</v>
      </c>
      <c r="AG302" s="6">
        <v>57591.287325014317</v>
      </c>
      <c r="AH302" s="6">
        <v>0</v>
      </c>
      <c r="AI302" s="6">
        <v>175869.32405853248</v>
      </c>
      <c r="AJ302" s="6">
        <v>457575.9054415205</v>
      </c>
      <c r="AK302" s="6">
        <v>312304.95770847006</v>
      </c>
      <c r="AL302" s="6">
        <v>1396697.171973991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7427577.0398893226</v>
      </c>
      <c r="AT302" s="6">
        <v>16885212.083791651</v>
      </c>
      <c r="AU302" s="3">
        <f t="shared" si="25"/>
        <v>4216.9650342858222</v>
      </c>
      <c r="AV302" s="2">
        <f t="shared" si="26"/>
        <v>2.815244877160487E-2</v>
      </c>
      <c r="AW302" s="3">
        <f t="shared" si="27"/>
        <v>263834.13749005471</v>
      </c>
      <c r="AX302" s="3">
        <f t="shared" si="28"/>
        <v>599777.73943495878</v>
      </c>
      <c r="AY302" s="3">
        <f t="shared" si="29"/>
        <v>5378.6157548167357</v>
      </c>
      <c r="AZ302" s="3">
        <f t="shared" si="30"/>
        <v>12227.28047781474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42</v>
      </c>
      <c r="N303" s="6" t="s">
        <v>55</v>
      </c>
      <c r="O303" s="6" t="s">
        <v>14</v>
      </c>
      <c r="P303" s="6">
        <v>2019</v>
      </c>
      <c r="Q303" s="6">
        <v>4.1896843000000015</v>
      </c>
      <c r="R303" s="6">
        <v>0.43963413168938992</v>
      </c>
      <c r="S303" s="6">
        <v>1.0242548682132542E-2</v>
      </c>
      <c r="T303" s="6">
        <v>4</v>
      </c>
      <c r="U303" s="6">
        <v>189466.49775330166</v>
      </c>
      <c r="V303" s="6">
        <v>420308.33549825061</v>
      </c>
      <c r="W303" s="6">
        <v>3862.5308291057368</v>
      </c>
      <c r="X303" s="6">
        <v>8568.5539282304053</v>
      </c>
      <c r="Y303" s="6">
        <v>79.202434285249979</v>
      </c>
      <c r="Z303" s="6">
        <v>0</v>
      </c>
      <c r="AA303" s="6">
        <v>93.839958300000006</v>
      </c>
      <c r="AB303" s="6">
        <v>165968.22405581537</v>
      </c>
      <c r="AC303" s="6">
        <v>5059.0170134921136</v>
      </c>
      <c r="AD303" s="6">
        <v>182049.0015202261</v>
      </c>
      <c r="AE303" s="6">
        <v>139834.96846217205</v>
      </c>
      <c r="AF303" s="6">
        <v>0</v>
      </c>
      <c r="AG303" s="6">
        <v>66164.558388052392</v>
      </c>
      <c r="AH303" s="6">
        <v>0</v>
      </c>
      <c r="AI303" s="6">
        <v>218039.55008150556</v>
      </c>
      <c r="AJ303" s="6">
        <v>567294.18325052259</v>
      </c>
      <c r="AK303" s="6">
        <v>387189.93679827452</v>
      </c>
      <c r="AL303" s="6">
        <v>1731599.4395700607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7762479.3074853923</v>
      </c>
      <c r="AT303" s="6">
        <v>17220114.351387717</v>
      </c>
      <c r="AU303" s="3">
        <f t="shared" si="25"/>
        <v>5623.4132519034911</v>
      </c>
      <c r="AV303" s="2">
        <f t="shared" si="26"/>
        <v>4.0970194728530168E-2</v>
      </c>
      <c r="AW303" s="3">
        <f t="shared" si="27"/>
        <v>189466.49775330166</v>
      </c>
      <c r="AX303" s="3">
        <f t="shared" si="28"/>
        <v>420308.33549825061</v>
      </c>
      <c r="AY303" s="3">
        <f t="shared" si="29"/>
        <v>3862.5308291057368</v>
      </c>
      <c r="AZ303" s="3">
        <f t="shared" si="30"/>
        <v>8568.5539282304053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42</v>
      </c>
      <c r="N304" s="6" t="s">
        <v>55</v>
      </c>
      <c r="O304" s="6" t="s">
        <v>14</v>
      </c>
      <c r="P304" s="6">
        <v>2019</v>
      </c>
      <c r="Q304" s="6">
        <v>5.4070286000000021</v>
      </c>
      <c r="R304" s="6">
        <v>0.57551621245793194</v>
      </c>
      <c r="S304" s="6">
        <v>1.4526156956118792E-2</v>
      </c>
      <c r="T304" s="6">
        <v>4</v>
      </c>
      <c r="U304" s="6">
        <v>140126.75360475248</v>
      </c>
      <c r="V304" s="6">
        <v>302895.80312817998</v>
      </c>
      <c r="W304" s="6">
        <v>2856.6734076944645</v>
      </c>
      <c r="X304" s="6">
        <v>6174.940643662947</v>
      </c>
      <c r="Y304" s="6">
        <v>79.833689073332749</v>
      </c>
      <c r="Z304" s="6">
        <v>0</v>
      </c>
      <c r="AA304" s="6">
        <v>122.21264600000001</v>
      </c>
      <c r="AB304" s="6">
        <v>201276.41559466306</v>
      </c>
      <c r="AC304" s="6">
        <v>6173.0934318630334</v>
      </c>
      <c r="AD304" s="6">
        <v>225704.5479277597</v>
      </c>
      <c r="AE304" s="6">
        <v>174170.90500158101</v>
      </c>
      <c r="AF304" s="6">
        <v>0</v>
      </c>
      <c r="AG304" s="6">
        <v>74289.549216464759</v>
      </c>
      <c r="AH304" s="6">
        <v>0</v>
      </c>
      <c r="AI304" s="6">
        <v>265829.65935720922</v>
      </c>
      <c r="AJ304" s="6">
        <v>691634.24448656489</v>
      </c>
      <c r="AK304" s="6">
        <v>472054.58352463855</v>
      </c>
      <c r="AL304" s="6">
        <v>2111132.9985407442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8142012.8664560765</v>
      </c>
      <c r="AT304" s="6">
        <v>17599647.910358399</v>
      </c>
      <c r="AU304" s="3">
        <f t="shared" si="25"/>
        <v>7498.9420933245583</v>
      </c>
      <c r="AV304" s="2">
        <f t="shared" si="26"/>
        <v>5.8104627824475168E-2</v>
      </c>
      <c r="AW304" s="3">
        <f t="shared" si="27"/>
        <v>140126.75360475248</v>
      </c>
      <c r="AX304" s="3">
        <f t="shared" si="28"/>
        <v>302895.80312817998</v>
      </c>
      <c r="AY304" s="3">
        <f t="shared" si="29"/>
        <v>2856.6734076944645</v>
      </c>
      <c r="AZ304" s="3">
        <f t="shared" si="30"/>
        <v>6174.940643662947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42</v>
      </c>
      <c r="N305" s="6" t="s">
        <v>55</v>
      </c>
      <c r="O305" s="6" t="s">
        <v>14</v>
      </c>
      <c r="P305" s="6">
        <v>2019</v>
      </c>
      <c r="Q305" s="6">
        <v>7.0808462000000016</v>
      </c>
      <c r="R305" s="6">
        <v>0.76232846267661791</v>
      </c>
      <c r="S305" s="6">
        <v>2.0186684465671338E-2</v>
      </c>
      <c r="T305" s="6">
        <v>4</v>
      </c>
      <c r="U305" s="6">
        <v>107025.1923507129</v>
      </c>
      <c r="V305" s="6">
        <v>224152.33945584545</v>
      </c>
      <c r="W305" s="6">
        <v>2181.8533083556526</v>
      </c>
      <c r="X305" s="6">
        <v>4569.6486282852065</v>
      </c>
      <c r="Y305" s="6">
        <v>80.329325131245128</v>
      </c>
      <c r="Z305" s="6">
        <v>0</v>
      </c>
      <c r="AA305" s="6">
        <v>93.4948306</v>
      </c>
      <c r="AB305" s="6">
        <v>245878.64940607533</v>
      </c>
      <c r="AC305" s="6">
        <v>7579.8485270954443</v>
      </c>
      <c r="AD305" s="6">
        <v>282506.1764141618</v>
      </c>
      <c r="AE305" s="6">
        <v>221693.63700392735</v>
      </c>
      <c r="AF305" s="6">
        <v>0</v>
      </c>
      <c r="AG305" s="6">
        <v>85364.450340310606</v>
      </c>
      <c r="AH305" s="6">
        <v>0</v>
      </c>
      <c r="AI305" s="6">
        <v>328778.87705971231</v>
      </c>
      <c r="AJ305" s="6">
        <v>855415.19628843665</v>
      </c>
      <c r="AK305" s="6">
        <v>583838.44849143922</v>
      </c>
      <c r="AL305" s="6">
        <v>2611055.2835311587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8641935.1514464915</v>
      </c>
      <c r="AT305" s="6">
        <v>18099570.195348814</v>
      </c>
      <c r="AU305" s="3">
        <f t="shared" si="25"/>
        <v>10000.000000000002</v>
      </c>
      <c r="AV305" s="2">
        <f t="shared" si="26"/>
        <v>8.0746737862685353E-2</v>
      </c>
      <c r="AW305" s="3">
        <f t="shared" si="27"/>
        <v>107025.1923507129</v>
      </c>
      <c r="AX305" s="3">
        <f t="shared" si="28"/>
        <v>224152.33945584545</v>
      </c>
      <c r="AY305" s="3">
        <f t="shared" si="29"/>
        <v>2181.8533083556526</v>
      </c>
      <c r="AZ305" s="3">
        <f t="shared" si="30"/>
        <v>4569.6486282852065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42</v>
      </c>
      <c r="N306" s="6" t="s">
        <v>55</v>
      </c>
      <c r="O306" s="6" t="s">
        <v>14</v>
      </c>
      <c r="P306" s="6">
        <v>2019</v>
      </c>
      <c r="Q306" s="6">
        <v>9.3829123999999986</v>
      </c>
      <c r="R306" s="6">
        <v>1.0206604944753677</v>
      </c>
      <c r="S306" s="6">
        <v>2.7917776595507707E-2</v>
      </c>
      <c r="T306" s="6">
        <v>4</v>
      </c>
      <c r="U306" s="6">
        <v>83290.467959109999</v>
      </c>
      <c r="V306" s="6">
        <v>167982.33992415902</v>
      </c>
      <c r="W306" s="6">
        <v>1697.9888480421323</v>
      </c>
      <c r="X306" s="6">
        <v>3424.5472122845363</v>
      </c>
      <c r="Y306" s="6">
        <v>80.774631558768746</v>
      </c>
      <c r="Z306" s="6">
        <v>0</v>
      </c>
      <c r="AA306" s="6">
        <v>113.888656</v>
      </c>
      <c r="AB306" s="6">
        <v>302567.12100566446</v>
      </c>
      <c r="AC306" s="6">
        <v>9370.1089980618053</v>
      </c>
      <c r="AD306" s="6">
        <v>356660.28356474749</v>
      </c>
      <c r="AE306" s="6">
        <v>287404.6731889362</v>
      </c>
      <c r="AF306" s="6">
        <v>0</v>
      </c>
      <c r="AG306" s="6">
        <v>99855.441483161339</v>
      </c>
      <c r="AH306" s="6">
        <v>0</v>
      </c>
      <c r="AI306" s="6">
        <v>411784.47501382278</v>
      </c>
      <c r="AJ306" s="6">
        <v>1071378.735375708</v>
      </c>
      <c r="AK306" s="6">
        <v>731238.00152546959</v>
      </c>
      <c r="AL306" s="6">
        <v>3270258.8401555717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9301138.708070904</v>
      </c>
      <c r="AT306" s="6">
        <v>18758773.751973227</v>
      </c>
      <c r="AU306" s="3">
        <f t="shared" si="25"/>
        <v>13335.214321633241</v>
      </c>
      <c r="AV306" s="2">
        <f t="shared" si="26"/>
        <v>0.11167110638203083</v>
      </c>
      <c r="AW306" s="3">
        <f t="shared" si="27"/>
        <v>83290.467959109999</v>
      </c>
      <c r="AX306" s="3">
        <f t="shared" si="28"/>
        <v>167982.33992415902</v>
      </c>
      <c r="AY306" s="3">
        <f t="shared" si="29"/>
        <v>1697.9888480421323</v>
      </c>
      <c r="AZ306" s="3">
        <f t="shared" si="30"/>
        <v>3424.5472122845363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42</v>
      </c>
      <c r="N307" s="6" t="s">
        <v>55</v>
      </c>
      <c r="O307" s="6" t="s">
        <v>14</v>
      </c>
      <c r="P307" s="6">
        <v>2019</v>
      </c>
      <c r="Q307" s="6">
        <v>11.868170000000003</v>
      </c>
      <c r="R307" s="6">
        <v>1.2991030708747819</v>
      </c>
      <c r="S307" s="6">
        <v>3.7568484896911704E-2</v>
      </c>
      <c r="T307" s="6">
        <v>4</v>
      </c>
      <c r="U307" s="6">
        <v>66336.411294112448</v>
      </c>
      <c r="V307" s="6">
        <v>129272.37390914852</v>
      </c>
      <c r="W307" s="6">
        <v>1352.3574708673384</v>
      </c>
      <c r="X307" s="6">
        <v>2635.3921959644654</v>
      </c>
      <c r="Y307" s="6">
        <v>81.048490541195406</v>
      </c>
      <c r="Z307" s="6">
        <v>0</v>
      </c>
      <c r="AA307" s="6">
        <v>95.176888000000005</v>
      </c>
      <c r="AB307" s="6">
        <v>358889.13164316234</v>
      </c>
      <c r="AC307" s="6">
        <v>11145.774099692759</v>
      </c>
      <c r="AD307" s="6">
        <v>432478.96266989119</v>
      </c>
      <c r="AE307" s="6">
        <v>358174.29620663082</v>
      </c>
      <c r="AF307" s="6">
        <v>0</v>
      </c>
      <c r="AG307" s="6">
        <v>110681.41110971817</v>
      </c>
      <c r="AH307" s="6">
        <v>0</v>
      </c>
      <c r="AI307" s="6">
        <v>495834.1345343471</v>
      </c>
      <c r="AJ307" s="6">
        <v>1290058.7084923133</v>
      </c>
      <c r="AK307" s="6">
        <v>880491.57660165755</v>
      </c>
      <c r="AL307" s="6">
        <v>3937753.9953574133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9968633.8632727452</v>
      </c>
      <c r="AT307" s="6">
        <v>19426268.907175072</v>
      </c>
      <c r="AU307" s="3">
        <f t="shared" si="25"/>
        <v>17782.794100389227</v>
      </c>
      <c r="AV307" s="2">
        <f t="shared" si="26"/>
        <v>0.15027393958764682</v>
      </c>
      <c r="AW307" s="3">
        <f t="shared" si="27"/>
        <v>66336.411294112448</v>
      </c>
      <c r="AX307" s="3">
        <f t="shared" si="28"/>
        <v>129272.37390914852</v>
      </c>
      <c r="AY307" s="3">
        <f t="shared" si="29"/>
        <v>1352.3574708673384</v>
      </c>
      <c r="AZ307" s="3">
        <f t="shared" si="30"/>
        <v>2635.3921959644654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42</v>
      </c>
      <c r="N308" s="6" t="s">
        <v>55</v>
      </c>
      <c r="O308" s="6" t="s">
        <v>14</v>
      </c>
      <c r="P308" s="6">
        <v>2019</v>
      </c>
      <c r="Q308" s="6">
        <v>15.131800499999994</v>
      </c>
      <c r="R308" s="6">
        <v>1.6643262789728135</v>
      </c>
      <c r="S308" s="6">
        <v>5.0135319697246057E-2</v>
      </c>
      <c r="T308" s="6">
        <v>4</v>
      </c>
      <c r="U308" s="6">
        <v>53898.837883927285</v>
      </c>
      <c r="V308" s="6">
        <v>101059.37810295094</v>
      </c>
      <c r="W308" s="6">
        <v>1098.8007138376179</v>
      </c>
      <c r="X308" s="6">
        <v>2060.2321155540494</v>
      </c>
      <c r="Y308" s="6">
        <v>81.27070655914325</v>
      </c>
      <c r="Z308" s="6">
        <v>0</v>
      </c>
      <c r="AA308" s="6">
        <v>108.95814300000001</v>
      </c>
      <c r="AB308" s="6">
        <v>427443.45112820069</v>
      </c>
      <c r="AC308" s="6">
        <v>13303.441528661922</v>
      </c>
      <c r="AD308" s="6">
        <v>527187.81507460971</v>
      </c>
      <c r="AE308" s="6">
        <v>450547.40081048792</v>
      </c>
      <c r="AF308" s="6">
        <v>0</v>
      </c>
      <c r="AG308" s="6">
        <v>124194.92848451859</v>
      </c>
      <c r="AH308" s="6">
        <v>0</v>
      </c>
      <c r="AI308" s="6">
        <v>601644.04444032675</v>
      </c>
      <c r="AJ308" s="6">
        <v>1565354.3894707686</v>
      </c>
      <c r="AK308" s="6">
        <v>1068386.5356300212</v>
      </c>
      <c r="AL308" s="6">
        <v>4778062.0065675955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10808941.874482926</v>
      </c>
      <c r="AT308" s="6">
        <v>20266576.918385252</v>
      </c>
      <c r="AU308" s="3">
        <f t="shared" si="25"/>
        <v>23713.737056616555</v>
      </c>
      <c r="AV308" s="2">
        <f t="shared" si="26"/>
        <v>0.20054127878898423</v>
      </c>
      <c r="AW308" s="3">
        <f t="shared" si="27"/>
        <v>53898.837883927285</v>
      </c>
      <c r="AX308" s="3">
        <f t="shared" si="28"/>
        <v>101059.37810295094</v>
      </c>
      <c r="AY308" s="3">
        <f t="shared" si="29"/>
        <v>1098.8007138376179</v>
      </c>
      <c r="AZ308" s="3">
        <f t="shared" si="30"/>
        <v>2060.2321155540494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42</v>
      </c>
      <c r="N309" s="6" t="s">
        <v>55</v>
      </c>
      <c r="O309" s="6" t="s">
        <v>14</v>
      </c>
      <c r="P309" s="6">
        <v>2019</v>
      </c>
      <c r="Q309" s="6">
        <v>19.163999999999987</v>
      </c>
      <c r="R309" s="6">
        <v>2.1156160908518125</v>
      </c>
      <c r="S309" s="6">
        <v>6.6212344842314141E-2</v>
      </c>
      <c r="T309" s="6">
        <v>4</v>
      </c>
      <c r="U309" s="6">
        <v>44567.743446565444</v>
      </c>
      <c r="V309" s="6">
        <v>80277.228839454983</v>
      </c>
      <c r="W309" s="6">
        <v>908.57373249268483</v>
      </c>
      <c r="X309" s="6">
        <v>1636.5598928804161</v>
      </c>
      <c r="Y309" s="6">
        <v>81.441740454023602</v>
      </c>
      <c r="Z309" s="6">
        <v>0</v>
      </c>
      <c r="AA309" s="6">
        <v>109.7916536</v>
      </c>
      <c r="AB309" s="6">
        <v>506191.76647740818</v>
      </c>
      <c r="AC309" s="6">
        <v>15779.135101390943</v>
      </c>
      <c r="AD309" s="6">
        <v>638654.55580083397</v>
      </c>
      <c r="AE309" s="6">
        <v>564677.17128226173</v>
      </c>
      <c r="AF309" s="6">
        <v>0</v>
      </c>
      <c r="AG309" s="6">
        <v>138561.31964242758</v>
      </c>
      <c r="AH309" s="6">
        <v>0</v>
      </c>
      <c r="AI309" s="6">
        <v>726906.93983868533</v>
      </c>
      <c r="AJ309" s="6">
        <v>1891262.7483443962</v>
      </c>
      <c r="AK309" s="6">
        <v>1290825.6873083729</v>
      </c>
      <c r="AL309" s="6">
        <v>5772859.3237957768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11803739.191711109</v>
      </c>
      <c r="AT309" s="6">
        <v>21261374.235613436</v>
      </c>
      <c r="AU309" s="3">
        <f t="shared" si="25"/>
        <v>31622.776601683792</v>
      </c>
      <c r="AV309" s="2">
        <f t="shared" si="26"/>
        <v>0.26484937936925657</v>
      </c>
      <c r="AW309" s="3">
        <f t="shared" si="27"/>
        <v>44567.743446565444</v>
      </c>
      <c r="AX309" s="3">
        <f t="shared" si="28"/>
        <v>80277.228839454983</v>
      </c>
      <c r="AY309" s="3">
        <f t="shared" si="29"/>
        <v>908.57373249268483</v>
      </c>
      <c r="AZ309" s="3">
        <f t="shared" si="30"/>
        <v>1636.5598928804161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42</v>
      </c>
      <c r="N310" s="6" t="s">
        <v>55</v>
      </c>
      <c r="O310" s="6" t="s">
        <v>14</v>
      </c>
      <c r="P310" s="6">
        <v>2019</v>
      </c>
      <c r="Q310" s="6">
        <v>24.057522399999982</v>
      </c>
      <c r="R310" s="6">
        <v>2.6633670097754627</v>
      </c>
      <c r="S310" s="6">
        <v>8.647061182446357E-2</v>
      </c>
      <c r="T310" s="6">
        <v>4</v>
      </c>
      <c r="U310" s="6">
        <v>37478.078406174238</v>
      </c>
      <c r="V310" s="6">
        <v>64821.573624819874</v>
      </c>
      <c r="W310" s="6">
        <v>764.04132116263497</v>
      </c>
      <c r="X310" s="6">
        <v>1321.4754560092192</v>
      </c>
      <c r="Y310" s="6">
        <v>81.573194649573566</v>
      </c>
      <c r="Z310" s="6">
        <v>0</v>
      </c>
      <c r="AA310" s="6">
        <v>134.88782380000001</v>
      </c>
      <c r="AB310" s="6">
        <v>595310.1163252613</v>
      </c>
      <c r="AC310" s="6">
        <v>18577.38321246257</v>
      </c>
      <c r="AD310" s="6">
        <v>767744.55746268877</v>
      </c>
      <c r="AE310" s="6">
        <v>703189.83296806039</v>
      </c>
      <c r="AF310" s="6">
        <v>0</v>
      </c>
      <c r="AG310" s="6">
        <v>153331.81214784129</v>
      </c>
      <c r="AH310" s="6">
        <v>0</v>
      </c>
      <c r="AI310" s="6">
        <v>872879.94382536225</v>
      </c>
      <c r="AJ310" s="6">
        <v>2271054.5615374241</v>
      </c>
      <c r="AK310" s="6">
        <v>1550041.403753981</v>
      </c>
      <c r="AL310" s="6">
        <v>6932129.6112330817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12963009.479148414</v>
      </c>
      <c r="AT310" s="6">
        <v>22420644.52305074</v>
      </c>
      <c r="AU310" s="3">
        <f t="shared" si="25"/>
        <v>42169.650342858229</v>
      </c>
      <c r="AV310" s="2">
        <f t="shared" si="26"/>
        <v>0.34588244729785428</v>
      </c>
      <c r="AW310" s="3">
        <f t="shared" si="27"/>
        <v>37478.078406174238</v>
      </c>
      <c r="AX310" s="3">
        <f t="shared" si="28"/>
        <v>64821.573624819874</v>
      </c>
      <c r="AY310" s="3">
        <f t="shared" si="29"/>
        <v>764.04132116263497</v>
      </c>
      <c r="AZ310" s="3">
        <f t="shared" si="30"/>
        <v>1321.4754560092192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42</v>
      </c>
      <c r="N311" s="6" t="s">
        <v>55</v>
      </c>
      <c r="O311" s="6" t="s">
        <v>14</v>
      </c>
      <c r="P311" s="6">
        <v>2019</v>
      </c>
      <c r="Q311" s="6">
        <v>29.897074299999986</v>
      </c>
      <c r="R311" s="6">
        <v>3.3170845664224378</v>
      </c>
      <c r="S311" s="6">
        <v>0.11154595183835687</v>
      </c>
      <c r="T311" s="6">
        <v>4</v>
      </c>
      <c r="U311" s="6">
        <v>32038.097704757703</v>
      </c>
      <c r="V311" s="6">
        <v>53234.821763393964</v>
      </c>
      <c r="W311" s="6">
        <v>653.13995644579279</v>
      </c>
      <c r="X311" s="6">
        <v>1085.2638470722723</v>
      </c>
      <c r="Y311" s="6">
        <v>81.674688354574869</v>
      </c>
      <c r="Z311" s="6">
        <v>0</v>
      </c>
      <c r="AA311" s="6">
        <v>114.92900640000001</v>
      </c>
      <c r="AB311" s="6">
        <v>694810.39507540397</v>
      </c>
      <c r="AC311" s="6">
        <v>21697.537847404405</v>
      </c>
      <c r="AD311" s="6">
        <v>915045.64872147306</v>
      </c>
      <c r="AE311" s="6">
        <v>868484.55738102249</v>
      </c>
      <c r="AF311" s="6">
        <v>0</v>
      </c>
      <c r="AG311" s="6">
        <v>168132.31571387703</v>
      </c>
      <c r="AH311" s="6">
        <v>0</v>
      </c>
      <c r="AI311" s="6">
        <v>1040586.4773482801</v>
      </c>
      <c r="AJ311" s="6">
        <v>2707392.5604238473</v>
      </c>
      <c r="AK311" s="6">
        <v>1847851.053843257</v>
      </c>
      <c r="AL311" s="6">
        <v>8264000.5463545648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14294880.414269898</v>
      </c>
      <c r="AT311" s="6">
        <v>23752515.458172224</v>
      </c>
      <c r="AU311" s="3">
        <f t="shared" si="25"/>
        <v>56234.132519034909</v>
      </c>
      <c r="AV311" s="2">
        <f t="shared" si="26"/>
        <v>0.4461838073534275</v>
      </c>
      <c r="AW311" s="3">
        <f t="shared" si="27"/>
        <v>32038.097704757703</v>
      </c>
      <c r="AX311" s="3">
        <f t="shared" si="28"/>
        <v>53234.821763393964</v>
      </c>
      <c r="AY311" s="3">
        <f t="shared" si="29"/>
        <v>653.13995644579279</v>
      </c>
      <c r="AZ311" s="3">
        <f t="shared" si="30"/>
        <v>1085.2638470722723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42</v>
      </c>
      <c r="N312" s="6" t="s">
        <v>55</v>
      </c>
      <c r="O312" s="6" t="s">
        <v>14</v>
      </c>
      <c r="P312" s="6">
        <v>2019</v>
      </c>
      <c r="Q312" s="6">
        <v>36.659294299999992</v>
      </c>
      <c r="R312" s="6">
        <v>4.0741740445904409</v>
      </c>
      <c r="S312" s="6">
        <v>0.1417549101545523</v>
      </c>
      <c r="T312" s="6">
        <v>4</v>
      </c>
      <c r="U312" s="6">
        <v>27835.292379130988</v>
      </c>
      <c r="V312" s="6">
        <v>44514.846959622897</v>
      </c>
      <c r="W312" s="6">
        <v>567.46008516796917</v>
      </c>
      <c r="X312" s="6">
        <v>907.49536605856713</v>
      </c>
      <c r="Y312" s="6">
        <v>81.752703587945774</v>
      </c>
      <c r="Z312" s="6">
        <v>0</v>
      </c>
      <c r="AA312" s="6">
        <v>100.2414004</v>
      </c>
      <c r="AB312" s="6">
        <v>803037.35039407015</v>
      </c>
      <c r="AC312" s="6">
        <v>25086.757890648514</v>
      </c>
      <c r="AD312" s="6">
        <v>1078556.1279207643</v>
      </c>
      <c r="AE312" s="6">
        <v>1059901.3800175788</v>
      </c>
      <c r="AF312" s="6">
        <v>0</v>
      </c>
      <c r="AG312" s="6">
        <v>182103.92034465613</v>
      </c>
      <c r="AH312" s="6">
        <v>0</v>
      </c>
      <c r="AI312" s="6">
        <v>1227987.3592614094</v>
      </c>
      <c r="AJ312" s="6">
        <v>3194971.2139552636</v>
      </c>
      <c r="AK312" s="6">
        <v>2180633.5036179051</v>
      </c>
      <c r="AL312" s="6">
        <v>9752277.6134022959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15783157.481317628</v>
      </c>
      <c r="AT312" s="6">
        <v>25240792.525219955</v>
      </c>
      <c r="AU312" s="3">
        <f t="shared" si="25"/>
        <v>74989.420933245579</v>
      </c>
      <c r="AV312" s="2">
        <f t="shared" si="26"/>
        <v>0.5670196406182092</v>
      </c>
      <c r="AW312" s="3">
        <f t="shared" si="27"/>
        <v>27835.292379130988</v>
      </c>
      <c r="AX312" s="3">
        <f t="shared" si="28"/>
        <v>44514.846959622897</v>
      </c>
      <c r="AY312" s="3">
        <f t="shared" si="29"/>
        <v>567.46008516796917</v>
      </c>
      <c r="AZ312" s="3">
        <f t="shared" si="30"/>
        <v>907.49536605856713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42</v>
      </c>
      <c r="N313" s="6" t="s">
        <v>55</v>
      </c>
      <c r="O313" s="6" t="s">
        <v>14</v>
      </c>
      <c r="P313" s="6">
        <v>2019</v>
      </c>
      <c r="Q313" s="6">
        <v>44.223294299999999</v>
      </c>
      <c r="R313" s="6">
        <v>4.921016647500057</v>
      </c>
      <c r="S313" s="6">
        <v>0.17692639655114545</v>
      </c>
      <c r="T313" s="6">
        <v>4</v>
      </c>
      <c r="U313" s="6">
        <v>24577.853697780316</v>
      </c>
      <c r="V313" s="6">
        <v>37941.652469842484</v>
      </c>
      <c r="W313" s="6">
        <v>501.05279163673447</v>
      </c>
      <c r="X313" s="6">
        <v>773.4919054808388</v>
      </c>
      <c r="Y313" s="6">
        <v>81.81154178977873</v>
      </c>
      <c r="Z313" s="6">
        <v>0</v>
      </c>
      <c r="AA313" s="6">
        <v>126.0150648</v>
      </c>
      <c r="AB313" s="6">
        <v>917265.54826908431</v>
      </c>
      <c r="AC313" s="6">
        <v>28658.87148895636</v>
      </c>
      <c r="AD313" s="6">
        <v>1254397.0513689579</v>
      </c>
      <c r="AE313" s="6">
        <v>1274013.1048341491</v>
      </c>
      <c r="AF313" s="6">
        <v>0</v>
      </c>
      <c r="AG313" s="6">
        <v>194401.00672498884</v>
      </c>
      <c r="AH313" s="6">
        <v>0</v>
      </c>
      <c r="AI313" s="6">
        <v>1430806.8772475929</v>
      </c>
      <c r="AJ313" s="6">
        <v>3722665.9957516231</v>
      </c>
      <c r="AK313" s="6">
        <v>2540796.0352373812</v>
      </c>
      <c r="AL313" s="6">
        <v>11363004.490922734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17393884.358838066</v>
      </c>
      <c r="AT313" s="6">
        <v>26851519.402740389</v>
      </c>
      <c r="AU313" s="3">
        <f t="shared" si="25"/>
        <v>100000</v>
      </c>
      <c r="AV313" s="2">
        <f t="shared" si="26"/>
        <v>0.70770558620458179</v>
      </c>
      <c r="AW313" s="3">
        <f t="shared" si="27"/>
        <v>24577.853697780316</v>
      </c>
      <c r="AX313" s="3">
        <f t="shared" si="28"/>
        <v>37941.652469842484</v>
      </c>
      <c r="AY313" s="3">
        <f t="shared" si="29"/>
        <v>501.05279163673447</v>
      </c>
      <c r="AZ313" s="3">
        <f t="shared" si="30"/>
        <v>773.4919054808388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42</v>
      </c>
      <c r="N314" s="6" t="s">
        <v>55</v>
      </c>
      <c r="O314" s="6" t="s">
        <v>14</v>
      </c>
      <c r="P314" s="6">
        <v>2019</v>
      </c>
      <c r="Q314" s="6">
        <v>52.215730000000008</v>
      </c>
      <c r="R314" s="6">
        <v>5.8154195702731721</v>
      </c>
      <c r="S314" s="6">
        <v>0.21585828730981382</v>
      </c>
      <c r="T314" s="6">
        <v>4</v>
      </c>
      <c r="U314" s="6">
        <v>22055.712411017779</v>
      </c>
      <c r="V314" s="6">
        <v>33009.235624986533</v>
      </c>
      <c r="W314" s="6">
        <v>449.63553005751197</v>
      </c>
      <c r="X314" s="6">
        <v>672.93791651090999</v>
      </c>
      <c r="Y314" s="6">
        <v>81.85191491711727</v>
      </c>
      <c r="Z314" s="6">
        <v>0</v>
      </c>
      <c r="AA314" s="6">
        <v>133.74850119999999</v>
      </c>
      <c r="AB314" s="6">
        <v>1031743.2314827131</v>
      </c>
      <c r="AC314" s="6">
        <v>32233.271627186052</v>
      </c>
      <c r="AD314" s="6">
        <v>1433647.3194630577</v>
      </c>
      <c r="AE314" s="6">
        <v>1500227.009996362</v>
      </c>
      <c r="AF314" s="6">
        <v>0</v>
      </c>
      <c r="AG314" s="6">
        <v>203533.69656483989</v>
      </c>
      <c r="AH314" s="6">
        <v>0</v>
      </c>
      <c r="AI314" s="6">
        <v>1638539.9663623217</v>
      </c>
      <c r="AJ314" s="6">
        <v>4263144.881712432</v>
      </c>
      <c r="AK314" s="6">
        <v>2909683.9806361664</v>
      </c>
      <c r="AL314" s="6">
        <v>13012753.357845079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19043633.225760411</v>
      </c>
      <c r="AT314" s="6">
        <v>28501268.269662738</v>
      </c>
      <c r="AU314" s="3">
        <f t="shared" si="25"/>
        <v>133352.14321633239</v>
      </c>
      <c r="AV314" s="2">
        <f t="shared" si="26"/>
        <v>0.86343314923925529</v>
      </c>
      <c r="AW314" s="3">
        <f t="shared" si="27"/>
        <v>22055.712411017779</v>
      </c>
      <c r="AX314" s="3">
        <f t="shared" si="28"/>
        <v>33009.235624986533</v>
      </c>
      <c r="AY314" s="3">
        <f t="shared" si="29"/>
        <v>449.63553005751197</v>
      </c>
      <c r="AZ314" s="3">
        <f t="shared" si="30"/>
        <v>672.93791651090999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42</v>
      </c>
      <c r="N315" s="6" t="s">
        <v>55</v>
      </c>
      <c r="O315" s="6" t="s">
        <v>14</v>
      </c>
      <c r="P315" s="6">
        <v>2019</v>
      </c>
      <c r="Q315" s="6">
        <v>60.193522400000035</v>
      </c>
      <c r="R315" s="6">
        <v>6.7070814040193429</v>
      </c>
      <c r="S315" s="6">
        <v>0.25660717730175836</v>
      </c>
      <c r="T315" s="6">
        <v>4</v>
      </c>
      <c r="U315" s="6">
        <v>20112.052516269381</v>
      </c>
      <c r="V315" s="6">
        <v>29326.170320134013</v>
      </c>
      <c r="W315" s="6">
        <v>410.01139410848879</v>
      </c>
      <c r="X315" s="6">
        <v>597.8536485569748</v>
      </c>
      <c r="Y315" s="6">
        <v>81.873843958983159</v>
      </c>
      <c r="Z315" s="6">
        <v>0</v>
      </c>
      <c r="AA315" s="6">
        <v>133.86098200000001</v>
      </c>
      <c r="AB315" s="6">
        <v>1140736.6560902884</v>
      </c>
      <c r="AC315" s="6">
        <v>35630.467722663423</v>
      </c>
      <c r="AD315" s="6">
        <v>1606929.859017187</v>
      </c>
      <c r="AE315" s="6">
        <v>1725957.6221983186</v>
      </c>
      <c r="AF315" s="6">
        <v>0</v>
      </c>
      <c r="AG315" s="6">
        <v>208702.05046243162</v>
      </c>
      <c r="AH315" s="6">
        <v>0</v>
      </c>
      <c r="AI315" s="6">
        <v>1840003.0956414463</v>
      </c>
      <c r="AJ315" s="6">
        <v>4787310.6183266062</v>
      </c>
      <c r="AK315" s="6">
        <v>3267437.8664041758</v>
      </c>
      <c r="AL315" s="6">
        <v>14612708.235863118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20643588.103778448</v>
      </c>
      <c r="AT315" s="6">
        <v>30101223.147680774</v>
      </c>
      <c r="AU315" s="3">
        <f t="shared" si="25"/>
        <v>177827.94100389228</v>
      </c>
      <c r="AV315" s="2">
        <f t="shared" si="26"/>
        <v>1.0264287092070334</v>
      </c>
      <c r="AW315" s="3">
        <f t="shared" si="27"/>
        <v>20112.052516269381</v>
      </c>
      <c r="AX315" s="3">
        <f t="shared" si="28"/>
        <v>29326.170320134013</v>
      </c>
      <c r="AY315" s="3">
        <f t="shared" si="29"/>
        <v>410.01139410848879</v>
      </c>
      <c r="AZ315" s="3">
        <f t="shared" si="30"/>
        <v>597.8536485569748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42</v>
      </c>
      <c r="N316" s="6" t="s">
        <v>55</v>
      </c>
      <c r="O316" s="6" t="s">
        <v>14</v>
      </c>
      <c r="P316" s="6">
        <v>2019</v>
      </c>
      <c r="Q316" s="6">
        <v>67.684360500000167</v>
      </c>
      <c r="R316" s="6">
        <v>7.5425640285167024</v>
      </c>
      <c r="S316" s="6">
        <v>0.29674932165318235</v>
      </c>
      <c r="T316" s="6">
        <v>4</v>
      </c>
      <c r="U316" s="6">
        <v>18623.781703862693</v>
      </c>
      <c r="V316" s="6">
        <v>26591.478977115166</v>
      </c>
      <c r="W316" s="6">
        <v>379.67098056232203</v>
      </c>
      <c r="X316" s="6">
        <v>542.10326658573899</v>
      </c>
      <c r="Y316" s="6">
        <v>81.878878738269847</v>
      </c>
      <c r="Z316" s="6">
        <v>0</v>
      </c>
      <c r="AA316" s="6">
        <v>167.96420430000001</v>
      </c>
      <c r="AB316" s="6">
        <v>1238937.3233696504</v>
      </c>
      <c r="AC316" s="6">
        <v>38685.288592054691</v>
      </c>
      <c r="AD316" s="6">
        <v>1765157.8906559707</v>
      </c>
      <c r="AE316" s="6">
        <v>1937800.4950005712</v>
      </c>
      <c r="AF316" s="6">
        <v>0</v>
      </c>
      <c r="AG316" s="6">
        <v>209661.89403178703</v>
      </c>
      <c r="AH316" s="6">
        <v>0</v>
      </c>
      <c r="AI316" s="6">
        <v>2024194.727743513</v>
      </c>
      <c r="AJ316" s="6">
        <v>5266539.4621572914</v>
      </c>
      <c r="AK316" s="6">
        <v>3594521.3994866423</v>
      </c>
      <c r="AL316" s="6">
        <v>16075498.481037481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22106378.348952811</v>
      </c>
      <c r="AT316" s="6">
        <v>31564013.392855138</v>
      </c>
      <c r="AU316" s="3">
        <f t="shared" si="25"/>
        <v>237137.37056616557</v>
      </c>
      <c r="AV316" s="2">
        <f t="shared" si="26"/>
        <v>1.1869972866127294</v>
      </c>
      <c r="AW316" s="3">
        <f t="shared" si="27"/>
        <v>18623.781703862693</v>
      </c>
      <c r="AX316" s="3">
        <f t="shared" si="28"/>
        <v>26591.478977115166</v>
      </c>
      <c r="AY316" s="3">
        <f t="shared" si="29"/>
        <v>379.67098056232203</v>
      </c>
      <c r="AZ316" s="3">
        <f t="shared" si="30"/>
        <v>542.10326658573899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42</v>
      </c>
      <c r="N317" s="6" t="s">
        <v>55</v>
      </c>
      <c r="O317" s="6" t="s">
        <v>14</v>
      </c>
      <c r="P317" s="6">
        <v>2019</v>
      </c>
      <c r="Q317" s="6">
        <v>74.373418600000164</v>
      </c>
      <c r="R317" s="6">
        <v>8.2865948054096226</v>
      </c>
      <c r="S317" s="6">
        <v>0.33419437401813862</v>
      </c>
      <c r="T317" s="6">
        <v>4</v>
      </c>
      <c r="U317" s="6">
        <v>17491.174800505647</v>
      </c>
      <c r="V317" s="6">
        <v>24566.125621931653</v>
      </c>
      <c r="W317" s="6">
        <v>356.58125687317266</v>
      </c>
      <c r="X317" s="6">
        <v>500.81369894716306</v>
      </c>
      <c r="Y317" s="6">
        <v>81.871108344958557</v>
      </c>
      <c r="Z317" s="6">
        <v>0</v>
      </c>
      <c r="AA317" s="6">
        <v>162.76871370000001</v>
      </c>
      <c r="AB317" s="6">
        <v>1323598.0603834915</v>
      </c>
      <c r="AC317" s="6">
        <v>41313.551982301324</v>
      </c>
      <c r="AD317" s="6">
        <v>1903144.9534805925</v>
      </c>
      <c r="AE317" s="6">
        <v>2126842.3671766897</v>
      </c>
      <c r="AF317" s="6">
        <v>0</v>
      </c>
      <c r="AG317" s="6">
        <v>207137.97647376772</v>
      </c>
      <c r="AH317" s="6">
        <v>0</v>
      </c>
      <c r="AI317" s="6">
        <v>2184794.3947037682</v>
      </c>
      <c r="AJ317" s="6">
        <v>5684386.8520664461</v>
      </c>
      <c r="AK317" s="6">
        <v>3879710.8290049117</v>
      </c>
      <c r="AL317" s="6">
        <v>17350928.985271968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23381808.8531873</v>
      </c>
      <c r="AT317" s="6">
        <v>32839443.897089623</v>
      </c>
      <c r="AU317" s="3">
        <f t="shared" si="25"/>
        <v>316227.76601683797</v>
      </c>
      <c r="AV317" s="2">
        <f t="shared" si="26"/>
        <v>1.3367774960725545</v>
      </c>
      <c r="AW317" s="3">
        <f t="shared" si="27"/>
        <v>17491.174800505647</v>
      </c>
      <c r="AX317" s="3">
        <f t="shared" si="28"/>
        <v>24566.125621931653</v>
      </c>
      <c r="AY317" s="3">
        <f t="shared" si="29"/>
        <v>356.58125687317266</v>
      </c>
      <c r="AZ317" s="3">
        <f t="shared" si="30"/>
        <v>500.81369894716306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42</v>
      </c>
      <c r="N318" s="6" t="s">
        <v>55</v>
      </c>
      <c r="O318" s="6" t="s">
        <v>14</v>
      </c>
      <c r="P318" s="6">
        <v>2019</v>
      </c>
      <c r="Q318" s="6">
        <v>80.100256700000187</v>
      </c>
      <c r="R318" s="6">
        <v>8.9217039236221716</v>
      </c>
      <c r="S318" s="6">
        <v>0.36750102017107739</v>
      </c>
      <c r="T318" s="6">
        <v>4</v>
      </c>
      <c r="U318" s="6">
        <v>16633.385914467715</v>
      </c>
      <c r="V318" s="6">
        <v>23067.133390528907</v>
      </c>
      <c r="W318" s="6">
        <v>339.09407018595232</v>
      </c>
      <c r="X318" s="6">
        <v>470.25471477296884</v>
      </c>
      <c r="Y318" s="6">
        <v>81.85558856009294</v>
      </c>
      <c r="Z318" s="6">
        <v>0</v>
      </c>
      <c r="AA318" s="6">
        <v>182.25489239999999</v>
      </c>
      <c r="AB318" s="6">
        <v>1393995.012340165</v>
      </c>
      <c r="AC318" s="6">
        <v>43494.696860131196</v>
      </c>
      <c r="AD318" s="6">
        <v>2018991.4761281062</v>
      </c>
      <c r="AE318" s="6">
        <v>2288572.4492777013</v>
      </c>
      <c r="AF318" s="6">
        <v>0</v>
      </c>
      <c r="AG318" s="6">
        <v>202236.34576525586</v>
      </c>
      <c r="AH318" s="6">
        <v>0</v>
      </c>
      <c r="AI318" s="6">
        <v>2319443.0923448298</v>
      </c>
      <c r="AJ318" s="6">
        <v>6034715.1430828199</v>
      </c>
      <c r="AK318" s="6">
        <v>4118817.0861501154</v>
      </c>
      <c r="AL318" s="6">
        <v>18420265.301949125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24451145.169864457</v>
      </c>
      <c r="AT318" s="6">
        <v>33908780.213766783</v>
      </c>
      <c r="AU318" s="3">
        <f t="shared" si="25"/>
        <v>421696.50342858222</v>
      </c>
      <c r="AV318" s="2">
        <f t="shared" si="26"/>
        <v>1.4700040806843095</v>
      </c>
      <c r="AW318" s="3">
        <f t="shared" si="27"/>
        <v>16633.385914467715</v>
      </c>
      <c r="AX318" s="3">
        <f t="shared" si="28"/>
        <v>23067.133390528907</v>
      </c>
      <c r="AY318" s="3">
        <f t="shared" si="29"/>
        <v>339.09407018595232</v>
      </c>
      <c r="AZ318" s="3">
        <f t="shared" si="30"/>
        <v>470.25471477296884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42</v>
      </c>
      <c r="N319" s="6" t="s">
        <v>55</v>
      </c>
      <c r="O319" s="6" t="s">
        <v>14</v>
      </c>
      <c r="P319" s="6">
        <v>2019</v>
      </c>
      <c r="Q319" s="6">
        <v>84.833866700000172</v>
      </c>
      <c r="R319" s="6">
        <v>9.4451398072139838</v>
      </c>
      <c r="S319" s="6">
        <v>0.39595938529846897</v>
      </c>
      <c r="T319" s="6">
        <v>4</v>
      </c>
      <c r="U319" s="6">
        <v>15985.92654532941</v>
      </c>
      <c r="V319" s="6">
        <v>21957.26817470718</v>
      </c>
      <c r="W319" s="6">
        <v>325.89473519245763</v>
      </c>
      <c r="X319" s="6">
        <v>447.62861114463607</v>
      </c>
      <c r="Y319" s="6">
        <v>81.836816739656257</v>
      </c>
      <c r="Z319" s="6">
        <v>0</v>
      </c>
      <c r="AA319" s="6">
        <v>174.08874650000001</v>
      </c>
      <c r="AB319" s="6">
        <v>1450821.3500058337</v>
      </c>
      <c r="AC319" s="6">
        <v>45252.228430357645</v>
      </c>
      <c r="AD319" s="6">
        <v>2113242.370092025</v>
      </c>
      <c r="AE319" s="6">
        <v>2422157.9293481535</v>
      </c>
      <c r="AF319" s="6">
        <v>0</v>
      </c>
      <c r="AG319" s="6">
        <v>196053.22075872865</v>
      </c>
      <c r="AH319" s="6">
        <v>0</v>
      </c>
      <c r="AI319" s="6">
        <v>2428735.5684676878</v>
      </c>
      <c r="AJ319" s="6">
        <v>6319071.746985035</v>
      </c>
      <c r="AK319" s="6">
        <v>4312896.3112572916</v>
      </c>
      <c r="AL319" s="6">
        <v>19288230.725345112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25319110.593260445</v>
      </c>
      <c r="AT319" s="6">
        <v>34776745.637162767</v>
      </c>
      <c r="AU319" s="3">
        <f t="shared" si="25"/>
        <v>562341.32519034925</v>
      </c>
      <c r="AV319" s="2">
        <f t="shared" si="26"/>
        <v>1.5838375411938759</v>
      </c>
      <c r="AW319" s="3">
        <f t="shared" si="27"/>
        <v>15985.92654532941</v>
      </c>
      <c r="AX319" s="3">
        <f t="shared" si="28"/>
        <v>21957.26817470718</v>
      </c>
      <c r="AY319" s="3">
        <f t="shared" si="29"/>
        <v>325.89473519245763</v>
      </c>
      <c r="AZ319" s="3">
        <f t="shared" si="30"/>
        <v>447.62861114463607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42</v>
      </c>
      <c r="N320" s="6" t="s">
        <v>55</v>
      </c>
      <c r="O320" s="6" t="s">
        <v>14</v>
      </c>
      <c r="P320" s="6">
        <v>2019</v>
      </c>
      <c r="Q320" s="6">
        <v>88.641294300000155</v>
      </c>
      <c r="R320" s="6">
        <v>9.8650559257311148</v>
      </c>
      <c r="S320" s="6">
        <v>0.41950541399147001</v>
      </c>
      <c r="T320" s="6">
        <v>4</v>
      </c>
      <c r="U320" s="6">
        <v>15498.304826385996</v>
      </c>
      <c r="V320" s="6">
        <v>21134.486582609192</v>
      </c>
      <c r="W320" s="6">
        <v>315.95390689460805</v>
      </c>
      <c r="X320" s="6">
        <v>430.85509549525102</v>
      </c>
      <c r="Y320" s="6">
        <v>81.817953507722976</v>
      </c>
      <c r="Z320" s="6">
        <v>0</v>
      </c>
      <c r="AA320" s="6">
        <v>167.44562859999999</v>
      </c>
      <c r="AB320" s="6">
        <v>1495677.4960445128</v>
      </c>
      <c r="AC320" s="6">
        <v>46637.405210118159</v>
      </c>
      <c r="AD320" s="6">
        <v>2188107.3592449646</v>
      </c>
      <c r="AE320" s="6">
        <v>2529537.0388875692</v>
      </c>
      <c r="AF320" s="6">
        <v>0</v>
      </c>
      <c r="AG320" s="6">
        <v>189500.07375583082</v>
      </c>
      <c r="AH320" s="6">
        <v>0</v>
      </c>
      <c r="AI320" s="6">
        <v>2515289.1555257682</v>
      </c>
      <c r="AJ320" s="6">
        <v>6544266.4259281997</v>
      </c>
      <c r="AK320" s="6">
        <v>4466596.3069239259</v>
      </c>
      <c r="AL320" s="6">
        <v>19975611.261520889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26006491.129436221</v>
      </c>
      <c r="AT320" s="6">
        <v>35464126.173338547</v>
      </c>
      <c r="AU320" s="3">
        <f t="shared" si="25"/>
        <v>749894.209332456</v>
      </c>
      <c r="AV320" s="2">
        <f t="shared" si="26"/>
        <v>1.67802165596588</v>
      </c>
      <c r="AW320" s="3">
        <f t="shared" si="27"/>
        <v>15498.304826385996</v>
      </c>
      <c r="AX320" s="3">
        <f t="shared" si="28"/>
        <v>21134.486582609192</v>
      </c>
      <c r="AY320" s="3">
        <f t="shared" si="29"/>
        <v>315.95390689460805</v>
      </c>
      <c r="AZ320" s="3">
        <f t="shared" si="30"/>
        <v>430.85509549525102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42</v>
      </c>
      <c r="N321" s="6" t="s">
        <v>55</v>
      </c>
      <c r="O321" s="6" t="s">
        <v>14</v>
      </c>
      <c r="P321" s="6">
        <v>2019</v>
      </c>
      <c r="Q321" s="6">
        <v>91.64980050000014</v>
      </c>
      <c r="R321" s="6">
        <v>10.196115099075113</v>
      </c>
      <c r="S321" s="6">
        <v>0.43853195977502157</v>
      </c>
      <c r="T321" s="6">
        <v>4</v>
      </c>
      <c r="U321" s="6">
        <v>15131.575723052958</v>
      </c>
      <c r="V321" s="6">
        <v>20523.220980079575</v>
      </c>
      <c r="W321" s="6">
        <v>308.47763808534052</v>
      </c>
      <c r="X321" s="6">
        <v>418.39361938976674</v>
      </c>
      <c r="Y321" s="6">
        <v>81.800748942288763</v>
      </c>
      <c r="Z321" s="6">
        <v>0</v>
      </c>
      <c r="AA321" s="6">
        <v>152.37810899999999</v>
      </c>
      <c r="AB321" s="6">
        <v>1530603.8151710972</v>
      </c>
      <c r="AC321" s="6">
        <v>47714.563108103284</v>
      </c>
      <c r="AD321" s="6">
        <v>2246687.1234278269</v>
      </c>
      <c r="AE321" s="6">
        <v>2614338.021685034</v>
      </c>
      <c r="AF321" s="6">
        <v>0</v>
      </c>
      <c r="AG321" s="6">
        <v>183245.71416435964</v>
      </c>
      <c r="AH321" s="6">
        <v>0</v>
      </c>
      <c r="AI321" s="6">
        <v>2582809.802647003</v>
      </c>
      <c r="AJ321" s="6">
        <v>6719941.2993485015</v>
      </c>
      <c r="AK321" s="6">
        <v>4586498.0177909546</v>
      </c>
      <c r="AL321" s="6">
        <v>20511838.35734288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26542718.225258213</v>
      </c>
      <c r="AT321" s="6">
        <v>36000353.269160539</v>
      </c>
      <c r="AU321" s="3">
        <f t="shared" si="25"/>
        <v>1000000.0000000001</v>
      </c>
      <c r="AV321" s="2">
        <f t="shared" si="26"/>
        <v>1.7541278391000863</v>
      </c>
      <c r="AW321" s="3">
        <f t="shared" si="27"/>
        <v>15131.575723052958</v>
      </c>
      <c r="AX321" s="3">
        <f t="shared" si="28"/>
        <v>20523.220980079575</v>
      </c>
      <c r="AY321" s="3">
        <f t="shared" si="29"/>
        <v>308.47763808534052</v>
      </c>
      <c r="AZ321" s="3">
        <f t="shared" si="30"/>
        <v>418.39361938976674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42</v>
      </c>
      <c r="N322" s="6" t="s">
        <v>55</v>
      </c>
      <c r="O322" s="6" t="s">
        <v>14</v>
      </c>
      <c r="P322" s="6">
        <v>2019</v>
      </c>
      <c r="Q322" s="6">
        <v>94.00558050000015</v>
      </c>
      <c r="R322" s="6">
        <v>10.454865936087444</v>
      </c>
      <c r="S322" s="6">
        <v>0.45366219621876236</v>
      </c>
      <c r="T322" s="6">
        <v>4</v>
      </c>
      <c r="U322" s="6">
        <v>14856.009846646655</v>
      </c>
      <c r="V322" s="6">
        <v>20067.836577378763</v>
      </c>
      <c r="W322" s="6">
        <v>302.85985496436484</v>
      </c>
      <c r="X322" s="6">
        <v>409.10999238772007</v>
      </c>
      <c r="Y322" s="6">
        <v>81.785896980691319</v>
      </c>
      <c r="Z322" s="6">
        <v>0</v>
      </c>
      <c r="AA322" s="6">
        <v>157.8039148</v>
      </c>
      <c r="AB322" s="6">
        <v>1557642.2505211602</v>
      </c>
      <c r="AC322" s="6">
        <v>48547.58590724838</v>
      </c>
      <c r="AD322" s="6">
        <v>2292211.1359758265</v>
      </c>
      <c r="AE322" s="6">
        <v>2680710.4827215318</v>
      </c>
      <c r="AF322" s="6">
        <v>0</v>
      </c>
      <c r="AG322" s="6">
        <v>177700.56323585173</v>
      </c>
      <c r="AH322" s="6">
        <v>0</v>
      </c>
      <c r="AI322" s="6">
        <v>2635156.6871610302</v>
      </c>
      <c r="AJ322" s="6">
        <v>6856137.1550315358</v>
      </c>
      <c r="AK322" s="6">
        <v>4679454.4878396057</v>
      </c>
      <c r="AL322" s="6">
        <v>20927560.34839379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26958440.216309123</v>
      </c>
      <c r="AT322" s="6">
        <v>36416075.260211445</v>
      </c>
      <c r="AU322" s="3">
        <f t="shared" si="25"/>
        <v>1333521.4321633242</v>
      </c>
      <c r="AV322" s="2">
        <f t="shared" si="26"/>
        <v>1.8146487848750494</v>
      </c>
      <c r="AW322" s="3">
        <f t="shared" si="27"/>
        <v>14856.009846646655</v>
      </c>
      <c r="AX322" s="3">
        <f t="shared" si="28"/>
        <v>20067.836577378763</v>
      </c>
      <c r="AY322" s="3">
        <f t="shared" si="29"/>
        <v>302.85985496436484</v>
      </c>
      <c r="AZ322" s="3">
        <f t="shared" si="30"/>
        <v>409.10999238772007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42</v>
      </c>
      <c r="N323" s="6" t="s">
        <v>55</v>
      </c>
      <c r="O323" s="6" t="s">
        <v>14</v>
      </c>
      <c r="P323" s="6">
        <v>2019</v>
      </c>
      <c r="Q323" s="6">
        <v>95.810248600000165</v>
      </c>
      <c r="R323" s="6">
        <v>10.65278819856794</v>
      </c>
      <c r="S323" s="6">
        <v>0.46545581966550892</v>
      </c>
      <c r="T323" s="6">
        <v>4</v>
      </c>
      <c r="U323" s="6">
        <v>14649.062613406608</v>
      </c>
      <c r="V323" s="6">
        <v>19728.833154625147</v>
      </c>
      <c r="W323" s="6">
        <v>298.64095569791709</v>
      </c>
      <c r="X323" s="6">
        <v>402.19894907882247</v>
      </c>
      <c r="Y323" s="6">
        <v>81.773716106880045</v>
      </c>
      <c r="Z323" s="6">
        <v>0</v>
      </c>
      <c r="AA323" s="6">
        <v>175.5745024</v>
      </c>
      <c r="AB323" s="6">
        <v>1578174.7230163049</v>
      </c>
      <c r="AC323" s="6">
        <v>49179.646594853511</v>
      </c>
      <c r="AD323" s="6">
        <v>2326883.3055551681</v>
      </c>
      <c r="AE323" s="6">
        <v>2731537.241231103</v>
      </c>
      <c r="AF323" s="6">
        <v>0</v>
      </c>
      <c r="AG323" s="6">
        <v>172909.79585952093</v>
      </c>
      <c r="AH323" s="6">
        <v>0</v>
      </c>
      <c r="AI323" s="6">
        <v>2674887.0377802104</v>
      </c>
      <c r="AJ323" s="6">
        <v>6959507.3775271308</v>
      </c>
      <c r="AK323" s="6">
        <v>4750006.7887385152</v>
      </c>
      <c r="AL323" s="6">
        <v>21243085.916302808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27273965.78421814</v>
      </c>
      <c r="AT323" s="6">
        <v>36731600.828120463</v>
      </c>
      <c r="AU323" s="3">
        <f t="shared" ref="AU323:AU386" si="31">H323*1000000000000000</f>
        <v>1778279.4100389229</v>
      </c>
      <c r="AV323" s="2">
        <f t="shared" ref="AV323:AV386" si="32">T323*S323</f>
        <v>1.8618232786620357</v>
      </c>
      <c r="AW323" s="3">
        <f t="shared" ref="AW323:AW386" si="33">IF(ISNUMBER(U323)=TRUE,U323,"")</f>
        <v>14649.062613406608</v>
      </c>
      <c r="AX323" s="3">
        <f t="shared" ref="AX323:AX386" si="34">IF(ISNUMBER(V323)=TRUE,V323,"")</f>
        <v>19728.833154625147</v>
      </c>
      <c r="AY323" s="3">
        <f t="shared" ref="AY323:AY386" si="35">IF(ISNUMBER(W323)=TRUE,W323,"")</f>
        <v>298.64095569791709</v>
      </c>
      <c r="AZ323" s="3">
        <f t="shared" ref="AZ323:AZ386" si="36">IF(ISNUMBER(X323)=TRUE,X323,"")</f>
        <v>402.19894907882247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42</v>
      </c>
      <c r="N324" s="6" t="s">
        <v>55</v>
      </c>
      <c r="O324" s="6" t="s">
        <v>14</v>
      </c>
      <c r="P324" s="6">
        <v>2019</v>
      </c>
      <c r="Q324" s="6">
        <v>97.203808600000201</v>
      </c>
      <c r="R324" s="6">
        <v>10.805442975106065</v>
      </c>
      <c r="S324" s="6">
        <v>0.47462355155484354</v>
      </c>
      <c r="T324" s="6">
        <v>4</v>
      </c>
      <c r="U324" s="6">
        <v>14493.705997331472</v>
      </c>
      <c r="V324" s="6">
        <v>19475.35672500795</v>
      </c>
      <c r="W324" s="6">
        <v>295.47380094385028</v>
      </c>
      <c r="X324" s="6">
        <v>397.03148920883069</v>
      </c>
      <c r="Y324" s="6">
        <v>81.763841356754568</v>
      </c>
      <c r="Z324" s="6">
        <v>0</v>
      </c>
      <c r="AA324" s="6">
        <v>207.8069026</v>
      </c>
      <c r="AB324" s="6">
        <v>1593924.3153659061</v>
      </c>
      <c r="AC324" s="6">
        <v>49664.161787637277</v>
      </c>
      <c r="AD324" s="6">
        <v>2353538.872203161</v>
      </c>
      <c r="AE324" s="6">
        <v>2770774.2701381505</v>
      </c>
      <c r="AF324" s="6">
        <v>0</v>
      </c>
      <c r="AG324" s="6">
        <v>168997.89518016469</v>
      </c>
      <c r="AH324" s="6">
        <v>0</v>
      </c>
      <c r="AI324" s="6">
        <v>2705390.8107232573</v>
      </c>
      <c r="AJ324" s="6">
        <v>7038871.9375407454</v>
      </c>
      <c r="AK324" s="6">
        <v>4804174.7317264397</v>
      </c>
      <c r="AL324" s="6">
        <v>21485336.994665463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27516216.862580795</v>
      </c>
      <c r="AT324" s="6">
        <v>36973851.906483121</v>
      </c>
      <c r="AU324" s="3">
        <f t="shared" si="31"/>
        <v>2371373.7056616559</v>
      </c>
      <c r="AV324" s="2">
        <f t="shared" si="32"/>
        <v>1.8984942062193741</v>
      </c>
      <c r="AW324" s="3">
        <f t="shared" si="33"/>
        <v>14493.705997331472</v>
      </c>
      <c r="AX324" s="3">
        <f t="shared" si="34"/>
        <v>19475.35672500795</v>
      </c>
      <c r="AY324" s="3">
        <f t="shared" si="35"/>
        <v>295.47380094385028</v>
      </c>
      <c r="AZ324" s="3">
        <f t="shared" si="36"/>
        <v>397.03148920883069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42</v>
      </c>
      <c r="N325" s="6" t="s">
        <v>55</v>
      </c>
      <c r="O325" s="6" t="s">
        <v>14</v>
      </c>
      <c r="P325" s="6">
        <v>2019</v>
      </c>
      <c r="Q325" s="6">
        <v>98.258638600000168</v>
      </c>
      <c r="R325" s="6">
        <v>10.920885771472193</v>
      </c>
      <c r="S325" s="6">
        <v>0.48164189243602312</v>
      </c>
      <c r="T325" s="6">
        <v>4</v>
      </c>
      <c r="U325" s="6">
        <v>14377.109834036879</v>
      </c>
      <c r="V325" s="6">
        <v>19286.169444730207</v>
      </c>
      <c r="W325" s="6">
        <v>293.09683044710738</v>
      </c>
      <c r="X325" s="6">
        <v>393.17465060563387</v>
      </c>
      <c r="Y325" s="6">
        <v>81.756098351156524</v>
      </c>
      <c r="Z325" s="6">
        <v>0</v>
      </c>
      <c r="AA325" s="6">
        <v>178.3415067</v>
      </c>
      <c r="AB325" s="6">
        <v>1605785.2259787007</v>
      </c>
      <c r="AC325" s="6">
        <v>50028.864884898343</v>
      </c>
      <c r="AD325" s="6">
        <v>2373647.5316564436</v>
      </c>
      <c r="AE325" s="6">
        <v>2800467.3769305665</v>
      </c>
      <c r="AF325" s="6">
        <v>0</v>
      </c>
      <c r="AG325" s="6">
        <v>165815.12850487616</v>
      </c>
      <c r="AH325" s="6">
        <v>0</v>
      </c>
      <c r="AI325" s="6">
        <v>2728340.2099026386</v>
      </c>
      <c r="AJ325" s="6">
        <v>7098581.5666364338</v>
      </c>
      <c r="AK325" s="6">
        <v>4844927.7804944329</v>
      </c>
      <c r="AL325" s="6">
        <v>21667593.68498899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27698473.552904323</v>
      </c>
      <c r="AT325" s="6">
        <v>37156108.596806645</v>
      </c>
      <c r="AU325" s="3">
        <f t="shared" si="31"/>
        <v>3162277.66016838</v>
      </c>
      <c r="AV325" s="2">
        <f t="shared" si="32"/>
        <v>1.9265675697440925</v>
      </c>
      <c r="AW325" s="3">
        <f t="shared" si="33"/>
        <v>14377.109834036879</v>
      </c>
      <c r="AX325" s="3">
        <f t="shared" si="34"/>
        <v>19286.169444730207</v>
      </c>
      <c r="AY325" s="3">
        <f t="shared" si="35"/>
        <v>293.09683044710738</v>
      </c>
      <c r="AZ325" s="3">
        <f t="shared" si="36"/>
        <v>393.17465060563387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42</v>
      </c>
      <c r="N326" s="6" t="s">
        <v>55</v>
      </c>
      <c r="O326" s="6" t="s">
        <v>14</v>
      </c>
      <c r="P326" s="6">
        <v>2019</v>
      </c>
      <c r="Q326" s="6">
        <v>99.067476700000185</v>
      </c>
      <c r="R326" s="6">
        <v>11.00934377334152</v>
      </c>
      <c r="S326" s="6">
        <v>0.48702896517143868</v>
      </c>
      <c r="T326" s="6">
        <v>4</v>
      </c>
      <c r="U326" s="6">
        <v>14289.620665858349</v>
      </c>
      <c r="V326" s="6">
        <v>19144.380711071033</v>
      </c>
      <c r="W326" s="6">
        <v>291.31324541593</v>
      </c>
      <c r="X326" s="6">
        <v>390.28409548653565</v>
      </c>
      <c r="Y326" s="6">
        <v>81.750006141666063</v>
      </c>
      <c r="Z326" s="6">
        <v>0</v>
      </c>
      <c r="AA326" s="6">
        <v>194.7735246</v>
      </c>
      <c r="AB326" s="6">
        <v>1614845.1395169746</v>
      </c>
      <c r="AC326" s="6">
        <v>50307.335381970886</v>
      </c>
      <c r="AD326" s="6">
        <v>2389027.4995475295</v>
      </c>
      <c r="AE326" s="6">
        <v>2823231.9636597773</v>
      </c>
      <c r="AF326" s="6">
        <v>0</v>
      </c>
      <c r="AG326" s="6">
        <v>163327.89489491156</v>
      </c>
      <c r="AH326" s="6">
        <v>0</v>
      </c>
      <c r="AI326" s="6">
        <v>2745888.5348704541</v>
      </c>
      <c r="AJ326" s="6">
        <v>7144238.7085462827</v>
      </c>
      <c r="AK326" s="6">
        <v>4876089.7180083543</v>
      </c>
      <c r="AL326" s="6">
        <v>21806956.794426255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27837836.662341587</v>
      </c>
      <c r="AT326" s="6">
        <v>37295471.70624391</v>
      </c>
      <c r="AU326" s="3">
        <f t="shared" si="31"/>
        <v>4216965.0342858238</v>
      </c>
      <c r="AV326" s="2">
        <f t="shared" si="32"/>
        <v>1.9481158606857547</v>
      </c>
      <c r="AW326" s="3">
        <f t="shared" si="33"/>
        <v>14289.620665858349</v>
      </c>
      <c r="AX326" s="3">
        <f t="shared" si="34"/>
        <v>19144.380711071033</v>
      </c>
      <c r="AY326" s="3">
        <f t="shared" si="35"/>
        <v>291.31324541593</v>
      </c>
      <c r="AZ326" s="3">
        <f t="shared" si="36"/>
        <v>390.28409548653565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42</v>
      </c>
      <c r="N327" s="6" t="s">
        <v>55</v>
      </c>
      <c r="O327" s="6" t="s">
        <v>14</v>
      </c>
      <c r="P327" s="6">
        <v>2019</v>
      </c>
      <c r="Q327" s="6">
        <v>99.654626200000152</v>
      </c>
      <c r="R327" s="6">
        <v>11.07352223696439</v>
      </c>
      <c r="S327" s="6">
        <v>0.49103938186379698</v>
      </c>
      <c r="T327" s="6">
        <v>4</v>
      </c>
      <c r="U327" s="6">
        <v>14223.98177421189</v>
      </c>
      <c r="V327" s="6">
        <v>19039.092024638634</v>
      </c>
      <c r="W327" s="6">
        <v>289.97510782654518</v>
      </c>
      <c r="X327" s="6">
        <v>388.1376432001228</v>
      </c>
      <c r="Y327" s="6">
        <v>81.745499394926767</v>
      </c>
      <c r="Z327" s="6">
        <v>0</v>
      </c>
      <c r="AA327" s="6">
        <v>164.2968443</v>
      </c>
      <c r="AB327" s="6">
        <v>1621402.9666917396</v>
      </c>
      <c r="AC327" s="6">
        <v>50508.841952518189</v>
      </c>
      <c r="AD327" s="6">
        <v>2400170.8393248781</v>
      </c>
      <c r="AE327" s="6">
        <v>2839754.9995789113</v>
      </c>
      <c r="AF327" s="6">
        <v>0</v>
      </c>
      <c r="AG327" s="6">
        <v>161287.0731039345</v>
      </c>
      <c r="AH327" s="6">
        <v>0</v>
      </c>
      <c r="AI327" s="6">
        <v>2758518.6410542727</v>
      </c>
      <c r="AJ327" s="6">
        <v>7177099.6540455688</v>
      </c>
      <c r="AK327" s="6">
        <v>4898517.9885365255</v>
      </c>
      <c r="AL327" s="6">
        <v>21907261.004288349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27938140.872203682</v>
      </c>
      <c r="AT327" s="6">
        <v>37395775.916106008</v>
      </c>
      <c r="AU327" s="3">
        <f t="shared" si="31"/>
        <v>5623413.251903492</v>
      </c>
      <c r="AV327" s="2">
        <f t="shared" si="32"/>
        <v>1.9641575274551879</v>
      </c>
      <c r="AW327" s="3">
        <f t="shared" si="33"/>
        <v>14223.98177421189</v>
      </c>
      <c r="AX327" s="3">
        <f t="shared" si="34"/>
        <v>19039.092024638634</v>
      </c>
      <c r="AY327" s="3">
        <f t="shared" si="35"/>
        <v>289.97510782654518</v>
      </c>
      <c r="AZ327" s="3">
        <f t="shared" si="36"/>
        <v>388.1376432001228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42</v>
      </c>
      <c r="N328" s="6" t="s">
        <v>55</v>
      </c>
      <c r="O328" s="6" t="s">
        <v>14</v>
      </c>
      <c r="P328" s="6">
        <v>2019</v>
      </c>
      <c r="Q328" s="6">
        <v>100.11507430000016</v>
      </c>
      <c r="R328" s="6">
        <v>11.123831179089988</v>
      </c>
      <c r="S328" s="6">
        <v>0.49413606624847811</v>
      </c>
      <c r="T328" s="6">
        <v>4</v>
      </c>
      <c r="U328" s="6">
        <v>14174.741582007859</v>
      </c>
      <c r="V328" s="6">
        <v>18959.676182969833</v>
      </c>
      <c r="W328" s="6">
        <v>288.97127990617685</v>
      </c>
      <c r="X328" s="6">
        <v>386.51864384982855</v>
      </c>
      <c r="Y328" s="6">
        <v>81.741916577676889</v>
      </c>
      <c r="Z328" s="6">
        <v>0</v>
      </c>
      <c r="AA328" s="6">
        <v>171.2145855</v>
      </c>
      <c r="AB328" s="6">
        <v>1626534.6252176438</v>
      </c>
      <c r="AC328" s="6">
        <v>50666.4915032555</v>
      </c>
      <c r="AD328" s="6">
        <v>2408897.1321177264</v>
      </c>
      <c r="AE328" s="6">
        <v>2852711.2430361896</v>
      </c>
      <c r="AF328" s="6">
        <v>0</v>
      </c>
      <c r="AG328" s="6">
        <v>159777.56401658268</v>
      </c>
      <c r="AH328" s="6">
        <v>0</v>
      </c>
      <c r="AI328" s="6">
        <v>2768448.9517976455</v>
      </c>
      <c r="AJ328" s="6">
        <v>7202936.2856130041</v>
      </c>
      <c r="AK328" s="6">
        <v>4916152.0204709917</v>
      </c>
      <c r="AL328" s="6">
        <v>21986124.31377304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28017004.181688372</v>
      </c>
      <c r="AT328" s="6">
        <v>37474639.225590698</v>
      </c>
      <c r="AU328" s="3">
        <f t="shared" si="31"/>
        <v>7498942.0933245579</v>
      </c>
      <c r="AV328" s="2">
        <f t="shared" si="32"/>
        <v>1.9765442649939124</v>
      </c>
      <c r="AW328" s="3">
        <f t="shared" si="33"/>
        <v>14174.741582007859</v>
      </c>
      <c r="AX328" s="3">
        <f t="shared" si="34"/>
        <v>18959.676182969833</v>
      </c>
      <c r="AY328" s="3">
        <f t="shared" si="35"/>
        <v>288.97127990617685</v>
      </c>
      <c r="AZ328" s="3">
        <f t="shared" si="36"/>
        <v>386.51864384982855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42</v>
      </c>
      <c r="N329" s="6" t="s">
        <v>55</v>
      </c>
      <c r="O329" s="6" t="s">
        <v>14</v>
      </c>
      <c r="P329" s="6">
        <v>2019</v>
      </c>
      <c r="Q329" s="6">
        <v>100.47069670000016</v>
      </c>
      <c r="R329" s="6">
        <v>11.162674422186994</v>
      </c>
      <c r="S329" s="6">
        <v>0.49650547011296825</v>
      </c>
      <c r="T329" s="6">
        <v>4</v>
      </c>
      <c r="U329" s="6">
        <v>14137.806442779571</v>
      </c>
      <c r="V329" s="6">
        <v>18899.906567150032</v>
      </c>
      <c r="W329" s="6">
        <v>288.21830713453505</v>
      </c>
      <c r="X329" s="6">
        <v>385.30015938695334</v>
      </c>
      <c r="Y329" s="6">
        <v>81.739120270991833</v>
      </c>
      <c r="Z329" s="6">
        <v>0</v>
      </c>
      <c r="AA329" s="6">
        <v>175.1458221</v>
      </c>
      <c r="AB329" s="6">
        <v>1630491.3832340136</v>
      </c>
      <c r="AC329" s="6">
        <v>50788.026322943522</v>
      </c>
      <c r="AD329" s="6">
        <v>2415629.3468727469</v>
      </c>
      <c r="AE329" s="6">
        <v>2862717.0936507839</v>
      </c>
      <c r="AF329" s="6">
        <v>0</v>
      </c>
      <c r="AG329" s="6">
        <v>158652.44299772434</v>
      </c>
      <c r="AH329" s="6">
        <v>0</v>
      </c>
      <c r="AI329" s="6">
        <v>2776128.5343005015</v>
      </c>
      <c r="AJ329" s="6">
        <v>7222916.9839864653</v>
      </c>
      <c r="AK329" s="6">
        <v>4929789.2576731741</v>
      </c>
      <c r="AL329" s="6">
        <v>22047113.069038354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28077992.936953686</v>
      </c>
      <c r="AT329" s="6">
        <v>37535627.980856009</v>
      </c>
      <c r="AU329" s="3">
        <f t="shared" si="31"/>
        <v>10000000</v>
      </c>
      <c r="AV329" s="2">
        <f t="shared" si="32"/>
        <v>1.986021880451873</v>
      </c>
      <c r="AW329" s="3">
        <f t="shared" si="33"/>
        <v>14137.806442779571</v>
      </c>
      <c r="AX329" s="3">
        <f t="shared" si="34"/>
        <v>18899.906567150032</v>
      </c>
      <c r="AY329" s="3">
        <f t="shared" si="35"/>
        <v>288.21830713453505</v>
      </c>
      <c r="AZ329" s="3">
        <f t="shared" si="36"/>
        <v>385.30015938695334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42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20.789367500000001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42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23.246263800000001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42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26.017961499999998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42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25.251679800000002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42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26.8507414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42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26.728684000000001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42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27.880660800000001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42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28.524093300000001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42</v>
      </c>
      <c r="N338" s="6" t="s">
        <v>55</v>
      </c>
      <c r="O338" s="6" t="s">
        <v>14</v>
      </c>
      <c r="P338" s="6">
        <v>2019</v>
      </c>
      <c r="Q338" s="6">
        <v>0.84513239999999967</v>
      </c>
      <c r="R338" s="6">
        <v>7.374961054444476E-2</v>
      </c>
      <c r="S338" s="6">
        <v>5.1048012882796685E-4</v>
      </c>
      <c r="T338" s="6">
        <v>4</v>
      </c>
      <c r="U338" s="6">
        <v>3356268.3905017138</v>
      </c>
      <c r="V338" s="6">
        <v>8197631.9238618053</v>
      </c>
      <c r="W338" s="6">
        <v>68422.070829353543</v>
      </c>
      <c r="X338" s="6">
        <v>167119.8148857207</v>
      </c>
      <c r="Y338" s="6">
        <v>71.79303271930749</v>
      </c>
      <c r="Z338" s="6">
        <v>0</v>
      </c>
      <c r="AA338" s="6">
        <v>74.479947300000006</v>
      </c>
      <c r="AB338" s="6">
        <v>44652.128422320064</v>
      </c>
      <c r="AC338" s="6">
        <v>1265.252071767216</v>
      </c>
      <c r="AD338" s="6">
        <v>43921.615080329451</v>
      </c>
      <c r="AE338" s="6">
        <v>45447.708154012078</v>
      </c>
      <c r="AF338" s="6">
        <v>0</v>
      </c>
      <c r="AG338" s="6">
        <v>31508.601176445347</v>
      </c>
      <c r="AH338" s="6">
        <v>0</v>
      </c>
      <c r="AI338" s="6">
        <v>65050.168912900903</v>
      </c>
      <c r="AJ338" s="6">
        <v>169247.19588697582</v>
      </c>
      <c r="AK338" s="6">
        <v>115514.68887496827</v>
      </c>
      <c r="AL338" s="6">
        <v>516607.35857971915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6853233.2814581916</v>
      </c>
      <c r="AT338" s="6">
        <v>16738912.802308913</v>
      </c>
      <c r="AU338" s="3">
        <f t="shared" si="31"/>
        <v>1000</v>
      </c>
      <c r="AV338" s="2">
        <f t="shared" si="32"/>
        <v>2.0419205153118674E-3</v>
      </c>
      <c r="AW338" s="3">
        <f t="shared" si="33"/>
        <v>3356268.3905017138</v>
      </c>
      <c r="AX338" s="3">
        <f t="shared" si="34"/>
        <v>8197631.9238618053</v>
      </c>
      <c r="AY338" s="3">
        <f t="shared" si="35"/>
        <v>68422.070829353543</v>
      </c>
      <c r="AZ338" s="3">
        <f t="shared" si="36"/>
        <v>167119.8148857207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42</v>
      </c>
      <c r="N339" s="6" t="s">
        <v>55</v>
      </c>
      <c r="O339" s="6" t="s">
        <v>14</v>
      </c>
      <c r="P339" s="6">
        <v>2019</v>
      </c>
      <c r="Q339" s="6">
        <v>1.1846582999999991</v>
      </c>
      <c r="R339" s="6">
        <v>0.11371101117958292</v>
      </c>
      <c r="S339" s="6">
        <v>1.4402669301409759E-3</v>
      </c>
      <c r="T339" s="6">
        <v>4</v>
      </c>
      <c r="U339" s="6">
        <v>1218106.6754214969</v>
      </c>
      <c r="V339" s="6">
        <v>2934052.3994344571</v>
      </c>
      <c r="W339" s="6">
        <v>24832.752189683819</v>
      </c>
      <c r="X339" s="6">
        <v>59814.626762053813</v>
      </c>
      <c r="Y339" s="6">
        <v>75.432479298516711</v>
      </c>
      <c r="Z339" s="6">
        <v>0</v>
      </c>
      <c r="AA339" s="6">
        <v>196.98522869999999</v>
      </c>
      <c r="AB339" s="6">
        <v>62766.410217716511</v>
      </c>
      <c r="AC339" s="6">
        <v>1837.7783467673994</v>
      </c>
      <c r="AD339" s="6">
        <v>61903.999143778274</v>
      </c>
      <c r="AE339" s="6">
        <v>55672.655155747299</v>
      </c>
      <c r="AF339" s="6">
        <v>0</v>
      </c>
      <c r="AG339" s="6">
        <v>37681.400607344091</v>
      </c>
      <c r="AH339" s="6">
        <v>0</v>
      </c>
      <c r="AI339" s="6">
        <v>85746.274953827873</v>
      </c>
      <c r="AJ339" s="6">
        <v>223094.21845038253</v>
      </c>
      <c r="AK339" s="6">
        <v>152266.38822016248</v>
      </c>
      <c r="AL339" s="6">
        <v>680969.12509572646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7017595.0479741991</v>
      </c>
      <c r="AT339" s="6">
        <v>16903274.568824921</v>
      </c>
      <c r="AU339" s="3">
        <f t="shared" si="31"/>
        <v>1333.5214321633243</v>
      </c>
      <c r="AV339" s="2">
        <f t="shared" si="32"/>
        <v>5.7610677205639036E-3</v>
      </c>
      <c r="AW339" s="3">
        <f t="shared" si="33"/>
        <v>1218106.6754214969</v>
      </c>
      <c r="AX339" s="3">
        <f t="shared" si="34"/>
        <v>2934052.3994344571</v>
      </c>
      <c r="AY339" s="3">
        <f t="shared" si="35"/>
        <v>24832.752189683819</v>
      </c>
      <c r="AZ339" s="3">
        <f t="shared" si="36"/>
        <v>59814.626762053813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42</v>
      </c>
      <c r="N340" s="6" t="s">
        <v>55</v>
      </c>
      <c r="O340" s="6" t="s">
        <v>14</v>
      </c>
      <c r="P340" s="6">
        <v>2019</v>
      </c>
      <c r="Q340" s="6">
        <v>1.6125164999999984</v>
      </c>
      <c r="R340" s="6">
        <v>0.16476051379017798</v>
      </c>
      <c r="S340" s="6">
        <v>2.7908129883444308E-3</v>
      </c>
      <c r="T340" s="6">
        <v>4</v>
      </c>
      <c r="U340" s="6">
        <v>645685.11431423656</v>
      </c>
      <c r="V340" s="6">
        <v>1531240.6461733524</v>
      </c>
      <c r="W340" s="6">
        <v>13163.164409048884</v>
      </c>
      <c r="X340" s="6">
        <v>31216.411728501993</v>
      </c>
      <c r="Y340" s="6">
        <v>78.014186811395689</v>
      </c>
      <c r="Z340" s="6">
        <v>0</v>
      </c>
      <c r="AA340" s="6">
        <v>285.2483464</v>
      </c>
      <c r="AB340" s="6">
        <v>83300.263587281588</v>
      </c>
      <c r="AC340" s="6">
        <v>2495.2708131526738</v>
      </c>
      <c r="AD340" s="6">
        <v>83101.758219907904</v>
      </c>
      <c r="AE340" s="6">
        <v>68327.775733709146</v>
      </c>
      <c r="AF340" s="6">
        <v>0</v>
      </c>
      <c r="AG340" s="6">
        <v>44095.031090452605</v>
      </c>
      <c r="AH340" s="6">
        <v>0</v>
      </c>
      <c r="AI340" s="6">
        <v>109714.83878335654</v>
      </c>
      <c r="AJ340" s="6">
        <v>285455.50490633829</v>
      </c>
      <c r="AK340" s="6">
        <v>194829.2476226493</v>
      </c>
      <c r="AL340" s="6">
        <v>871319.69075684808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7207945.6136353202</v>
      </c>
      <c r="AT340" s="6">
        <v>17093625.134486042</v>
      </c>
      <c r="AU340" s="3">
        <f t="shared" si="31"/>
        <v>1778.2794100389231</v>
      </c>
      <c r="AV340" s="2">
        <f t="shared" si="32"/>
        <v>1.1163251953377723E-2</v>
      </c>
      <c r="AW340" s="3">
        <f t="shared" si="33"/>
        <v>645685.11431423656</v>
      </c>
      <c r="AX340" s="3">
        <f t="shared" si="34"/>
        <v>1531240.6461733524</v>
      </c>
      <c r="AY340" s="3">
        <f t="shared" si="35"/>
        <v>13163.164409048884</v>
      </c>
      <c r="AZ340" s="3">
        <f t="shared" si="36"/>
        <v>31216.411728501993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42</v>
      </c>
      <c r="N341" s="6" t="s">
        <v>55</v>
      </c>
      <c r="O341" s="6" t="s">
        <v>14</v>
      </c>
      <c r="P341" s="6">
        <v>2019</v>
      </c>
      <c r="Q341" s="6">
        <v>2.2154075999999976</v>
      </c>
      <c r="R341" s="6">
        <v>0.23701708441495029</v>
      </c>
      <c r="S341" s="6">
        <v>4.666460568433198E-3</v>
      </c>
      <c r="T341" s="6">
        <v>4</v>
      </c>
      <c r="U341" s="6">
        <v>399494.62919424771</v>
      </c>
      <c r="V341" s="6">
        <v>929107.99332098651</v>
      </c>
      <c r="W341" s="6">
        <v>8144.2383726019789</v>
      </c>
      <c r="X341" s="6">
        <v>18941.123155417274</v>
      </c>
      <c r="Y341" s="6">
        <v>80.059678000777481</v>
      </c>
      <c r="Z341" s="6">
        <v>0</v>
      </c>
      <c r="AA341" s="6">
        <v>408.17878940000003</v>
      </c>
      <c r="AB341" s="6">
        <v>109222.25942723427</v>
      </c>
      <c r="AC341" s="6">
        <v>3330.1047391044249</v>
      </c>
      <c r="AD341" s="6">
        <v>110978.22730469772</v>
      </c>
      <c r="AE341" s="6">
        <v>85696.623201053299</v>
      </c>
      <c r="AF341" s="6">
        <v>0</v>
      </c>
      <c r="AG341" s="6">
        <v>52473.16881111046</v>
      </c>
      <c r="AH341" s="6">
        <v>0</v>
      </c>
      <c r="AI341" s="6">
        <v>141063.14955844806</v>
      </c>
      <c r="AJ341" s="6">
        <v>367017.37912040338</v>
      </c>
      <c r="AK341" s="6">
        <v>250496.90270267089</v>
      </c>
      <c r="AL341" s="6">
        <v>1120277.8148647225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7456903.7377431951</v>
      </c>
      <c r="AT341" s="6">
        <v>17342583.258593917</v>
      </c>
      <c r="AU341" s="3">
        <f t="shared" si="31"/>
        <v>2371.3737056616555</v>
      </c>
      <c r="AV341" s="2">
        <f t="shared" si="32"/>
        <v>1.8665842273732792E-2</v>
      </c>
      <c r="AW341" s="3">
        <f t="shared" si="33"/>
        <v>399494.62919424771</v>
      </c>
      <c r="AX341" s="3">
        <f t="shared" si="34"/>
        <v>929107.99332098651</v>
      </c>
      <c r="AY341" s="3">
        <f t="shared" si="35"/>
        <v>8144.2383726019789</v>
      </c>
      <c r="AZ341" s="3">
        <f t="shared" si="36"/>
        <v>18941.123155417274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42</v>
      </c>
      <c r="N342" s="6" t="s">
        <v>55</v>
      </c>
      <c r="O342" s="6" t="s">
        <v>14</v>
      </c>
      <c r="P342" s="6">
        <v>2019</v>
      </c>
      <c r="Q342" s="6">
        <v>2.923</v>
      </c>
      <c r="R342" s="6">
        <v>0.32262038911893998</v>
      </c>
      <c r="S342" s="6">
        <v>7.2506746604709604E-3</v>
      </c>
      <c r="T342" s="6">
        <v>4</v>
      </c>
      <c r="U342" s="6">
        <v>266515.48231850058</v>
      </c>
      <c r="V342" s="6">
        <v>607369.26433775225</v>
      </c>
      <c r="W342" s="6">
        <v>5433.2785959318981</v>
      </c>
      <c r="X342" s="6">
        <v>12382.043981255561</v>
      </c>
      <c r="Y342" s="6">
        <v>81.432371644389491</v>
      </c>
      <c r="Z342" s="6">
        <v>0</v>
      </c>
      <c r="AA342" s="6">
        <v>95.225933400000002</v>
      </c>
      <c r="AB342" s="6">
        <v>137009.11081900081</v>
      </c>
      <c r="AC342" s="6">
        <v>4229.5783128183712</v>
      </c>
      <c r="AD342" s="6">
        <v>141864.31098011081</v>
      </c>
      <c r="AE342" s="6">
        <v>106528.31428948608</v>
      </c>
      <c r="AF342" s="6">
        <v>0</v>
      </c>
      <c r="AG342" s="6">
        <v>60135.632096385081</v>
      </c>
      <c r="AH342" s="6">
        <v>0</v>
      </c>
      <c r="AI342" s="6">
        <v>175409.1091341424</v>
      </c>
      <c r="AJ342" s="6">
        <v>456378.52061131899</v>
      </c>
      <c r="AK342" s="6">
        <v>311487.71795805963</v>
      </c>
      <c r="AL342" s="6">
        <v>1393042.2942013221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7729668.217079794</v>
      </c>
      <c r="AT342" s="6">
        <v>17615347.737930518</v>
      </c>
      <c r="AU342" s="3">
        <f t="shared" si="31"/>
        <v>3162.27766016838</v>
      </c>
      <c r="AV342" s="2">
        <f t="shared" si="32"/>
        <v>2.9002698641883842E-2</v>
      </c>
      <c r="AW342" s="3">
        <f t="shared" si="33"/>
        <v>266515.48231850058</v>
      </c>
      <c r="AX342" s="3">
        <f t="shared" si="34"/>
        <v>607369.26433775225</v>
      </c>
      <c r="AY342" s="3">
        <f t="shared" si="35"/>
        <v>5433.2785959318981</v>
      </c>
      <c r="AZ342" s="3">
        <f t="shared" si="36"/>
        <v>12382.043981255561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42</v>
      </c>
      <c r="N343" s="6" t="s">
        <v>55</v>
      </c>
      <c r="O343" s="6" t="s">
        <v>14</v>
      </c>
      <c r="P343" s="6">
        <v>2019</v>
      </c>
      <c r="Q343" s="6">
        <v>3.8607423999999999</v>
      </c>
      <c r="R343" s="6">
        <v>0.43605575194850671</v>
      </c>
      <c r="S343" s="6">
        <v>1.0707342492121403E-2</v>
      </c>
      <c r="T343" s="6">
        <v>4</v>
      </c>
      <c r="U343" s="6">
        <v>188386.330084905</v>
      </c>
      <c r="V343" s="6">
        <v>419201.76183477038</v>
      </c>
      <c r="W343" s="6">
        <v>3840.5101501505692</v>
      </c>
      <c r="X343" s="6">
        <v>8545.9949273487036</v>
      </c>
      <c r="Y343" s="6">
        <v>82.502435672357137</v>
      </c>
      <c r="Z343" s="6">
        <v>0</v>
      </c>
      <c r="AA343" s="6">
        <v>91.741355100000007</v>
      </c>
      <c r="AB343" s="6">
        <v>170459.96415736794</v>
      </c>
      <c r="AC343" s="6">
        <v>5312.6479609449834</v>
      </c>
      <c r="AD343" s="6">
        <v>180379.28844729299</v>
      </c>
      <c r="AE343" s="6">
        <v>133697.81512842473</v>
      </c>
      <c r="AF343" s="6">
        <v>0</v>
      </c>
      <c r="AG343" s="6">
        <v>69304.337862699846</v>
      </c>
      <c r="AH343" s="6">
        <v>0</v>
      </c>
      <c r="AI343" s="6">
        <v>218070.08088712487</v>
      </c>
      <c r="AJ343" s="6">
        <v>567373.61814401462</v>
      </c>
      <c r="AK343" s="6">
        <v>387244.15274530649</v>
      </c>
      <c r="AL343" s="6">
        <v>1731841.9053331765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8068467.8282116484</v>
      </c>
      <c r="AT343" s="6">
        <v>17954147.349062372</v>
      </c>
      <c r="AU343" s="3">
        <f t="shared" si="31"/>
        <v>4216.9650342858222</v>
      </c>
      <c r="AV343" s="2">
        <f t="shared" si="32"/>
        <v>4.282936996848561E-2</v>
      </c>
      <c r="AW343" s="3">
        <f t="shared" si="33"/>
        <v>188386.330084905</v>
      </c>
      <c r="AX343" s="3">
        <f t="shared" si="34"/>
        <v>419201.76183477038</v>
      </c>
      <c r="AY343" s="3">
        <f t="shared" si="35"/>
        <v>3840.5101501505692</v>
      </c>
      <c r="AZ343" s="3">
        <f t="shared" si="36"/>
        <v>8545.9949273487036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42</v>
      </c>
      <c r="N344" s="6" t="s">
        <v>55</v>
      </c>
      <c r="O344" s="6" t="s">
        <v>14</v>
      </c>
      <c r="P344" s="6">
        <v>2019</v>
      </c>
      <c r="Q344" s="6">
        <v>5.0929043000000016</v>
      </c>
      <c r="R344" s="6">
        <v>0.58571635941633826</v>
      </c>
      <c r="S344" s="6">
        <v>1.5379499962733542E-2</v>
      </c>
      <c r="T344" s="6">
        <v>4</v>
      </c>
      <c r="U344" s="6">
        <v>138028.9057216541</v>
      </c>
      <c r="V344" s="6">
        <v>298724.62965294195</v>
      </c>
      <c r="W344" s="6">
        <v>2813.9059410482373</v>
      </c>
      <c r="X344" s="6">
        <v>6089.9056304405412</v>
      </c>
      <c r="Y344" s="6">
        <v>83.322994326487446</v>
      </c>
      <c r="Z344" s="6">
        <v>0</v>
      </c>
      <c r="AA344" s="6">
        <v>99.482614100000006</v>
      </c>
      <c r="AB344" s="6">
        <v>210797.31417244571</v>
      </c>
      <c r="AC344" s="6">
        <v>6620.6537196210093</v>
      </c>
      <c r="AD344" s="6">
        <v>228249.5010944751</v>
      </c>
      <c r="AE344" s="6">
        <v>169886.45866319575</v>
      </c>
      <c r="AF344" s="6">
        <v>0</v>
      </c>
      <c r="AG344" s="6">
        <v>80106.343349979958</v>
      </c>
      <c r="AH344" s="6">
        <v>0</v>
      </c>
      <c r="AI344" s="6">
        <v>271307.50568988977</v>
      </c>
      <c r="AJ344" s="6">
        <v>705886.47698341345</v>
      </c>
      <c r="AK344" s="6">
        <v>481782.02505782992</v>
      </c>
      <c r="AL344" s="6">
        <v>2154636.2787308507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8491262.2016093228</v>
      </c>
      <c r="AT344" s="6">
        <v>18376941.722460046</v>
      </c>
      <c r="AU344" s="3">
        <f t="shared" si="31"/>
        <v>5623.4132519034911</v>
      </c>
      <c r="AV344" s="2">
        <f t="shared" si="32"/>
        <v>6.1517999850934167E-2</v>
      </c>
      <c r="AW344" s="3">
        <f t="shared" si="33"/>
        <v>138028.9057216541</v>
      </c>
      <c r="AX344" s="3">
        <f t="shared" si="34"/>
        <v>298724.62965294195</v>
      </c>
      <c r="AY344" s="3">
        <f t="shared" si="35"/>
        <v>2813.9059410482373</v>
      </c>
      <c r="AZ344" s="3">
        <f t="shared" si="36"/>
        <v>6089.9056304405412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42</v>
      </c>
      <c r="N345" s="6" t="s">
        <v>55</v>
      </c>
      <c r="O345" s="6" t="s">
        <v>14</v>
      </c>
      <c r="P345" s="6">
        <v>2019</v>
      </c>
      <c r="Q345" s="6">
        <v>6.5861324000000021</v>
      </c>
      <c r="R345" s="6">
        <v>0.76743683199781765</v>
      </c>
      <c r="S345" s="6">
        <v>2.153109836618728E-2</v>
      </c>
      <c r="T345" s="6">
        <v>4</v>
      </c>
      <c r="U345" s="6">
        <v>104216.62834302308</v>
      </c>
      <c r="V345" s="6">
        <v>219000.36292917083</v>
      </c>
      <c r="W345" s="6">
        <v>2124.5969321949246</v>
      </c>
      <c r="X345" s="6">
        <v>4464.6186182249567</v>
      </c>
      <c r="Y345" s="6">
        <v>83.898628144920025</v>
      </c>
      <c r="Z345" s="6">
        <v>0</v>
      </c>
      <c r="AA345" s="6">
        <v>108.8328645</v>
      </c>
      <c r="AB345" s="6">
        <v>255756.16526170139</v>
      </c>
      <c r="AC345" s="6">
        <v>8078.7675528099699</v>
      </c>
      <c r="AD345" s="6">
        <v>283190.76334318623</v>
      </c>
      <c r="AE345" s="6">
        <v>214233.06351137828</v>
      </c>
      <c r="AF345" s="6">
        <v>0</v>
      </c>
      <c r="AG345" s="6">
        <v>90776.082458663805</v>
      </c>
      <c r="AH345" s="6">
        <v>0</v>
      </c>
      <c r="AI345" s="6">
        <v>332293.5884298184</v>
      </c>
      <c r="AJ345" s="6">
        <v>864559.75430701766</v>
      </c>
      <c r="AK345" s="6">
        <v>590079.7972409979</v>
      </c>
      <c r="AL345" s="6">
        <v>2638967.9821055736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8975593.9049840458</v>
      </c>
      <c r="AT345" s="6">
        <v>18861273.425834768</v>
      </c>
      <c r="AU345" s="3">
        <f t="shared" si="31"/>
        <v>7498.9420933245583</v>
      </c>
      <c r="AV345" s="2">
        <f t="shared" si="32"/>
        <v>8.6124393464749122E-2</v>
      </c>
      <c r="AW345" s="3">
        <f t="shared" si="33"/>
        <v>104216.62834302308</v>
      </c>
      <c r="AX345" s="3">
        <f t="shared" si="34"/>
        <v>219000.36292917083</v>
      </c>
      <c r="AY345" s="3">
        <f t="shared" si="35"/>
        <v>2124.5969321949246</v>
      </c>
      <c r="AZ345" s="3">
        <f t="shared" si="36"/>
        <v>4464.6186182249567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42</v>
      </c>
      <c r="N346" s="6" t="s">
        <v>55</v>
      </c>
      <c r="O346" s="6" t="s">
        <v>14</v>
      </c>
      <c r="P346" s="6">
        <v>2019</v>
      </c>
      <c r="Q346" s="6">
        <v>8.3034766999999974</v>
      </c>
      <c r="R346" s="6">
        <v>0.97479173160008081</v>
      </c>
      <c r="S346" s="6">
        <v>2.9220841103322726E-2</v>
      </c>
      <c r="T346" s="6">
        <v>4</v>
      </c>
      <c r="U346" s="6">
        <v>81240.503843469967</v>
      </c>
      <c r="V346" s="6">
        <v>165817.80507425667</v>
      </c>
      <c r="W346" s="6">
        <v>1656.1975567631328</v>
      </c>
      <c r="X346" s="6">
        <v>3380.4202416192124</v>
      </c>
      <c r="Y346" s="6">
        <v>84.247033441833267</v>
      </c>
      <c r="Z346" s="6">
        <v>0</v>
      </c>
      <c r="AA346" s="6">
        <v>115.40304209999999</v>
      </c>
      <c r="AB346" s="6">
        <v>302997.9705440774</v>
      </c>
      <c r="AC346" s="6">
        <v>9604.5139573072465</v>
      </c>
      <c r="AD346" s="6">
        <v>342809.47031577927</v>
      </c>
      <c r="AE346" s="6">
        <v>264526.99924473517</v>
      </c>
      <c r="AF346" s="6">
        <v>0</v>
      </c>
      <c r="AG346" s="6">
        <v>100009.00660144079</v>
      </c>
      <c r="AH346" s="6">
        <v>0</v>
      </c>
      <c r="AI346" s="6">
        <v>397779.70465870237</v>
      </c>
      <c r="AJ346" s="6">
        <v>1034941.1956850912</v>
      </c>
      <c r="AK346" s="6">
        <v>706368.63197005447</v>
      </c>
      <c r="AL346" s="6">
        <v>3159037.492977188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9495663.415855661</v>
      </c>
      <c r="AT346" s="6">
        <v>19381342.936706383</v>
      </c>
      <c r="AU346" s="3">
        <f t="shared" si="31"/>
        <v>10000.000000000002</v>
      </c>
      <c r="AV346" s="2">
        <f t="shared" si="32"/>
        <v>0.1168833644132909</v>
      </c>
      <c r="AW346" s="3">
        <f t="shared" si="33"/>
        <v>81240.503843469967</v>
      </c>
      <c r="AX346" s="3">
        <f t="shared" si="34"/>
        <v>165817.80507425667</v>
      </c>
      <c r="AY346" s="3">
        <f t="shared" si="35"/>
        <v>1656.1975567631328</v>
      </c>
      <c r="AZ346" s="3">
        <f t="shared" si="36"/>
        <v>3380.4202416192124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42</v>
      </c>
      <c r="N347" s="6" t="s">
        <v>55</v>
      </c>
      <c r="O347" s="6" t="s">
        <v>14</v>
      </c>
      <c r="P347" s="6">
        <v>2019</v>
      </c>
      <c r="Q347" s="6">
        <v>10.986170000000001</v>
      </c>
      <c r="R347" s="6">
        <v>1.3029714120294378</v>
      </c>
      <c r="S347" s="6">
        <v>4.0263204093501814E-2</v>
      </c>
      <c r="T347" s="6">
        <v>4</v>
      </c>
      <c r="U347" s="6">
        <v>63900.259691957472</v>
      </c>
      <c r="V347" s="6">
        <v>125281.85948896789</v>
      </c>
      <c r="W347" s="6">
        <v>1302.6932253184975</v>
      </c>
      <c r="X347" s="6">
        <v>2554.0401619388622</v>
      </c>
      <c r="Y347" s="6">
        <v>84.73810609645804</v>
      </c>
      <c r="Z347" s="6">
        <v>0</v>
      </c>
      <c r="AA347" s="6">
        <v>92.293471499999995</v>
      </c>
      <c r="AB347" s="6">
        <v>372472.24508825672</v>
      </c>
      <c r="AC347" s="6">
        <v>11857.527319013285</v>
      </c>
      <c r="AD347" s="6">
        <v>432220.03690470924</v>
      </c>
      <c r="AE347" s="6">
        <v>343148.79665560299</v>
      </c>
      <c r="AF347" s="6">
        <v>0</v>
      </c>
      <c r="AG347" s="6">
        <v>117139.32152461054</v>
      </c>
      <c r="AH347" s="6">
        <v>0</v>
      </c>
      <c r="AI347" s="6">
        <v>497966.79172195494</v>
      </c>
      <c r="AJ347" s="6">
        <v>1295607.4450263281</v>
      </c>
      <c r="AK347" s="6">
        <v>884278.70330125699</v>
      </c>
      <c r="AL347" s="6">
        <v>3954690.8675417327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10291316.790420204</v>
      </c>
      <c r="AT347" s="6">
        <v>20176996.311270926</v>
      </c>
      <c r="AU347" s="3">
        <f t="shared" si="31"/>
        <v>13335.214321633241</v>
      </c>
      <c r="AV347" s="2">
        <f t="shared" si="32"/>
        <v>0.16105281637400726</v>
      </c>
      <c r="AW347" s="3">
        <f t="shared" si="33"/>
        <v>63900.259691957472</v>
      </c>
      <c r="AX347" s="3">
        <f t="shared" si="34"/>
        <v>125281.85948896789</v>
      </c>
      <c r="AY347" s="3">
        <f t="shared" si="35"/>
        <v>1302.6932253184975</v>
      </c>
      <c r="AZ347" s="3">
        <f t="shared" si="36"/>
        <v>2554.0401619388622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42</v>
      </c>
      <c r="N348" s="6" t="s">
        <v>55</v>
      </c>
      <c r="O348" s="6" t="s">
        <v>14</v>
      </c>
      <c r="P348" s="6">
        <v>2019</v>
      </c>
      <c r="Q348" s="6">
        <v>14.0433605</v>
      </c>
      <c r="R348" s="6">
        <v>1.6749132143640197</v>
      </c>
      <c r="S348" s="6">
        <v>5.39786024542242E-2</v>
      </c>
      <c r="T348" s="6">
        <v>4</v>
      </c>
      <c r="U348" s="6">
        <v>51607.885394783079</v>
      </c>
      <c r="V348" s="6">
        <v>97393.062628827509</v>
      </c>
      <c r="W348" s="6">
        <v>1052.0965486038369</v>
      </c>
      <c r="X348" s="6">
        <v>1985.4893155553493</v>
      </c>
      <c r="Y348" s="6">
        <v>85.008598942099866</v>
      </c>
      <c r="Z348" s="6">
        <v>0</v>
      </c>
      <c r="AA348" s="6">
        <v>121.016374</v>
      </c>
      <c r="AB348" s="6">
        <v>444823.1326987897</v>
      </c>
      <c r="AC348" s="6">
        <v>14195.345864914847</v>
      </c>
      <c r="AD348" s="6">
        <v>528274.12704042636</v>
      </c>
      <c r="AE348" s="6">
        <v>432602.49508972536</v>
      </c>
      <c r="AF348" s="6">
        <v>0</v>
      </c>
      <c r="AG348" s="6">
        <v>131886.19162078144</v>
      </c>
      <c r="AH348" s="6">
        <v>0</v>
      </c>
      <c r="AI348" s="6">
        <v>605194.70400270866</v>
      </c>
      <c r="AJ348" s="6">
        <v>1574592.4773116633</v>
      </c>
      <c r="AK348" s="6">
        <v>1074691.7204051549</v>
      </c>
      <c r="AL348" s="6">
        <v>4806260.1940341648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11142886.116912637</v>
      </c>
      <c r="AT348" s="6">
        <v>21028565.637763359</v>
      </c>
      <c r="AU348" s="3">
        <f t="shared" si="31"/>
        <v>17782.794100389227</v>
      </c>
      <c r="AV348" s="2">
        <f t="shared" si="32"/>
        <v>0.2159144098168968</v>
      </c>
      <c r="AW348" s="3">
        <f t="shared" si="33"/>
        <v>51607.885394783079</v>
      </c>
      <c r="AX348" s="3">
        <f t="shared" si="34"/>
        <v>97393.062628827509</v>
      </c>
      <c r="AY348" s="3">
        <f t="shared" si="35"/>
        <v>1052.0965486038369</v>
      </c>
      <c r="AZ348" s="3">
        <f t="shared" si="36"/>
        <v>1985.4893155553493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42</v>
      </c>
      <c r="N349" s="6" t="s">
        <v>55</v>
      </c>
      <c r="O349" s="6" t="s">
        <v>14</v>
      </c>
      <c r="P349" s="6">
        <v>2019</v>
      </c>
      <c r="Q349" s="6">
        <v>17.063999999999989</v>
      </c>
      <c r="R349" s="6">
        <v>2.0424984322370712</v>
      </c>
      <c r="S349" s="6">
        <v>7.0418264805342246E-2</v>
      </c>
      <c r="T349" s="6">
        <v>4</v>
      </c>
      <c r="U349" s="6">
        <v>42367.787924223499</v>
      </c>
      <c r="V349" s="6">
        <v>77464.078454023474</v>
      </c>
      <c r="W349" s="6">
        <v>863.72466350967454</v>
      </c>
      <c r="X349" s="6">
        <v>1579.2100172058895</v>
      </c>
      <c r="Y349" s="6">
        <v>85.181599111257825</v>
      </c>
      <c r="Z349" s="6">
        <v>0</v>
      </c>
      <c r="AA349" s="6">
        <v>169.1234168</v>
      </c>
      <c r="AB349" s="6">
        <v>511711.97534035292</v>
      </c>
      <c r="AC349" s="6">
        <v>16354.461209015961</v>
      </c>
      <c r="AD349" s="6">
        <v>619064.09776891384</v>
      </c>
      <c r="AE349" s="6">
        <v>521063.508500417</v>
      </c>
      <c r="AF349" s="6">
        <v>0</v>
      </c>
      <c r="AG349" s="6">
        <v>138967.79700601971</v>
      </c>
      <c r="AH349" s="6">
        <v>0</v>
      </c>
      <c r="AI349" s="6">
        <v>704793.11753164046</v>
      </c>
      <c r="AJ349" s="6">
        <v>1833727.1188701428</v>
      </c>
      <c r="AK349" s="6">
        <v>1251556.4379532328</v>
      </c>
      <c r="AL349" s="6">
        <v>5597238.5141797354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11933864.437058207</v>
      </c>
      <c r="AT349" s="6">
        <v>21819543.957908928</v>
      </c>
      <c r="AU349" s="3">
        <f t="shared" si="31"/>
        <v>23713.737056616555</v>
      </c>
      <c r="AV349" s="2">
        <f t="shared" si="32"/>
        <v>0.28167305922136898</v>
      </c>
      <c r="AW349" s="3">
        <f t="shared" si="33"/>
        <v>42367.787924223499</v>
      </c>
      <c r="AX349" s="3">
        <f t="shared" si="34"/>
        <v>77464.078454023474</v>
      </c>
      <c r="AY349" s="3">
        <f t="shared" si="35"/>
        <v>863.72466350967454</v>
      </c>
      <c r="AZ349" s="3">
        <f t="shared" si="36"/>
        <v>1579.2100172058895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42</v>
      </c>
      <c r="N350" s="6" t="s">
        <v>55</v>
      </c>
      <c r="O350" s="6" t="s">
        <v>14</v>
      </c>
      <c r="P350" s="6">
        <v>2019</v>
      </c>
      <c r="Q350" s="6">
        <v>22.586999999999986</v>
      </c>
      <c r="R350" s="6">
        <v>2.7146884282233761</v>
      </c>
      <c r="S350" s="6">
        <v>9.4427575377468306E-2</v>
      </c>
      <c r="T350" s="6">
        <v>4</v>
      </c>
      <c r="U350" s="6">
        <v>35391.310151940794</v>
      </c>
      <c r="V350" s="6">
        <v>61563.960146747231</v>
      </c>
      <c r="W350" s="6">
        <v>721.49972773712693</v>
      </c>
      <c r="X350" s="6">
        <v>1255.0645990103774</v>
      </c>
      <c r="Y350" s="6">
        <v>85.379555994052993</v>
      </c>
      <c r="Z350" s="6">
        <v>0</v>
      </c>
      <c r="AA350" s="6">
        <v>115.01765930000001</v>
      </c>
      <c r="AB350" s="6">
        <v>625428.46973430761</v>
      </c>
      <c r="AC350" s="6">
        <v>20020.029372044315</v>
      </c>
      <c r="AD350" s="6">
        <v>777167.23427148722</v>
      </c>
      <c r="AE350" s="6">
        <v>682813.44653329102</v>
      </c>
      <c r="AF350" s="6">
        <v>0</v>
      </c>
      <c r="AG350" s="6">
        <v>164658.26318378581</v>
      </c>
      <c r="AH350" s="6">
        <v>0</v>
      </c>
      <c r="AI350" s="6">
        <v>885334.10280701704</v>
      </c>
      <c r="AJ350" s="6">
        <v>2303457.7285084119</v>
      </c>
      <c r="AK350" s="6">
        <v>1572157.2310301792</v>
      </c>
      <c r="AL350" s="6">
        <v>7031036.5054405238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13367662.428318996</v>
      </c>
      <c r="AT350" s="6">
        <v>23253341.949169718</v>
      </c>
      <c r="AU350" s="3">
        <f t="shared" si="31"/>
        <v>31622.776601683792</v>
      </c>
      <c r="AV350" s="2">
        <f t="shared" si="32"/>
        <v>0.37771030150987323</v>
      </c>
      <c r="AW350" s="3">
        <f t="shared" si="33"/>
        <v>35391.310151940794</v>
      </c>
      <c r="AX350" s="3">
        <f t="shared" si="34"/>
        <v>61563.960146747231</v>
      </c>
      <c r="AY350" s="3">
        <f t="shared" si="35"/>
        <v>721.49972773712693</v>
      </c>
      <c r="AZ350" s="3">
        <f t="shared" si="36"/>
        <v>1255.0645990103774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42</v>
      </c>
      <c r="N351" s="6" t="s">
        <v>55</v>
      </c>
      <c r="O351" s="6" t="s">
        <v>14</v>
      </c>
      <c r="P351" s="6">
        <v>2019</v>
      </c>
      <c r="Q351" s="6">
        <v>28.184360499999986</v>
      </c>
      <c r="R351" s="6">
        <v>3.3960160384500755</v>
      </c>
      <c r="S351" s="6">
        <v>0.1224484942783452</v>
      </c>
      <c r="T351" s="6">
        <v>4</v>
      </c>
      <c r="U351" s="6">
        <v>30095.876321278043</v>
      </c>
      <c r="V351" s="6">
        <v>50279.218670876435</v>
      </c>
      <c r="W351" s="6">
        <v>613.54514649471355</v>
      </c>
      <c r="X351" s="6">
        <v>1025.0098802822502</v>
      </c>
      <c r="Y351" s="6">
        <v>85.502103284455558</v>
      </c>
      <c r="Z351" s="6">
        <v>0</v>
      </c>
      <c r="AA351" s="6">
        <v>132.586929</v>
      </c>
      <c r="AB351" s="6">
        <v>732378.86005692976</v>
      </c>
      <c r="AC351" s="6">
        <v>23462.054597913186</v>
      </c>
      <c r="AD351" s="6">
        <v>929549.18209309864</v>
      </c>
      <c r="AE351" s="6">
        <v>846747.36848319543</v>
      </c>
      <c r="AF351" s="6">
        <v>0</v>
      </c>
      <c r="AG351" s="6">
        <v>181283.55887639025</v>
      </c>
      <c r="AH351" s="6">
        <v>0</v>
      </c>
      <c r="AI351" s="6">
        <v>1058234.1994019351</v>
      </c>
      <c r="AJ351" s="6">
        <v>2753308.3131619082</v>
      </c>
      <c r="AK351" s="6">
        <v>1879189.4985613544</v>
      </c>
      <c r="AL351" s="6">
        <v>8404153.0352327246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14740778.958111197</v>
      </c>
      <c r="AT351" s="6">
        <v>24626458.478961919</v>
      </c>
      <c r="AU351" s="3">
        <f t="shared" si="31"/>
        <v>42169.650342858229</v>
      </c>
      <c r="AV351" s="2">
        <f t="shared" si="32"/>
        <v>0.4897939771133808</v>
      </c>
      <c r="AW351" s="3">
        <f t="shared" si="33"/>
        <v>30095.876321278043</v>
      </c>
      <c r="AX351" s="3">
        <f t="shared" si="34"/>
        <v>50279.218670876435</v>
      </c>
      <c r="AY351" s="3">
        <f t="shared" si="35"/>
        <v>613.54514649471355</v>
      </c>
      <c r="AZ351" s="3">
        <f t="shared" si="36"/>
        <v>1025.0098802822502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42</v>
      </c>
      <c r="N352" s="6" t="s">
        <v>55</v>
      </c>
      <c r="O352" s="6" t="s">
        <v>14</v>
      </c>
      <c r="P352" s="6">
        <v>2019</v>
      </c>
      <c r="Q352" s="6">
        <v>34.800256699999984</v>
      </c>
      <c r="R352" s="6">
        <v>4.2014193375319193</v>
      </c>
      <c r="S352" s="6">
        <v>0.1567406130087684</v>
      </c>
      <c r="T352" s="6">
        <v>4</v>
      </c>
      <c r="U352" s="6">
        <v>26006.127881926368</v>
      </c>
      <c r="V352" s="6">
        <v>41773.706129654827</v>
      </c>
      <c r="W352" s="6">
        <v>530.17009276436272</v>
      </c>
      <c r="X352" s="6">
        <v>851.61350257229458</v>
      </c>
      <c r="Y352" s="6">
        <v>85.597142468418056</v>
      </c>
      <c r="Z352" s="6">
        <v>0</v>
      </c>
      <c r="AA352" s="6">
        <v>135.53346099999999</v>
      </c>
      <c r="AB352" s="6">
        <v>850913.15034266084</v>
      </c>
      <c r="AC352" s="6">
        <v>27271.221916732764</v>
      </c>
      <c r="AD352" s="6">
        <v>1101998.3225289243</v>
      </c>
      <c r="AE352" s="6">
        <v>1040519.1030920505</v>
      </c>
      <c r="AF352" s="6">
        <v>0</v>
      </c>
      <c r="AG352" s="6">
        <v>197710.72794954065</v>
      </c>
      <c r="AH352" s="6">
        <v>0</v>
      </c>
      <c r="AI352" s="6">
        <v>1255180.8850736641</v>
      </c>
      <c r="AJ352" s="6">
        <v>3265723.1899596089</v>
      </c>
      <c r="AK352" s="6">
        <v>2228923.1810485972</v>
      </c>
      <c r="AL352" s="6">
        <v>9968239.7819117792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16304865.704790251</v>
      </c>
      <c r="AT352" s="6">
        <v>26190545.225640975</v>
      </c>
      <c r="AU352" s="3">
        <f t="shared" si="31"/>
        <v>56234.132519034909</v>
      </c>
      <c r="AV352" s="2">
        <f t="shared" si="32"/>
        <v>0.62696245203507361</v>
      </c>
      <c r="AW352" s="3">
        <f t="shared" si="33"/>
        <v>26006.127881926368</v>
      </c>
      <c r="AX352" s="3">
        <f t="shared" si="34"/>
        <v>41773.706129654827</v>
      </c>
      <c r="AY352" s="3">
        <f t="shared" si="35"/>
        <v>530.17009276436272</v>
      </c>
      <c r="AZ352" s="3">
        <f t="shared" si="36"/>
        <v>851.61350257229458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42</v>
      </c>
      <c r="N353" s="6" t="s">
        <v>55</v>
      </c>
      <c r="O353" s="6" t="s">
        <v>14</v>
      </c>
      <c r="P353" s="6">
        <v>2019</v>
      </c>
      <c r="Q353" s="6">
        <v>42.332418599999983</v>
      </c>
      <c r="R353" s="6">
        <v>5.1184005818405041</v>
      </c>
      <c r="S353" s="6">
        <v>0.19736290372644399</v>
      </c>
      <c r="T353" s="6">
        <v>4</v>
      </c>
      <c r="U353" s="6">
        <v>22831.442497150427</v>
      </c>
      <c r="V353" s="6">
        <v>35353.653275110031</v>
      </c>
      <c r="W353" s="6">
        <v>465.44983711592153</v>
      </c>
      <c r="X353" s="6">
        <v>720.73204136823642</v>
      </c>
      <c r="Y353" s="6">
        <v>85.669452700383729</v>
      </c>
      <c r="Z353" s="6">
        <v>0</v>
      </c>
      <c r="AA353" s="6">
        <v>130.83767330000001</v>
      </c>
      <c r="AB353" s="6">
        <v>977965.89429208694</v>
      </c>
      <c r="AC353" s="6">
        <v>31347.862478392566</v>
      </c>
      <c r="AD353" s="6">
        <v>1290466.7755280221</v>
      </c>
      <c r="AE353" s="6">
        <v>1261129.5265776045</v>
      </c>
      <c r="AF353" s="6">
        <v>0</v>
      </c>
      <c r="AG353" s="6">
        <v>212656.69946918875</v>
      </c>
      <c r="AH353" s="6">
        <v>0</v>
      </c>
      <c r="AI353" s="6">
        <v>1471691.0357546648</v>
      </c>
      <c r="AJ353" s="6">
        <v>3829038.1896929713</v>
      </c>
      <c r="AK353" s="6">
        <v>2613397.2433323637</v>
      </c>
      <c r="AL353" s="6">
        <v>11687693.227125295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18024319.150003769</v>
      </c>
      <c r="AT353" s="6">
        <v>27909998.67085449</v>
      </c>
      <c r="AU353" s="3">
        <f t="shared" si="31"/>
        <v>74989.420933245579</v>
      </c>
      <c r="AV353" s="2">
        <f t="shared" si="32"/>
        <v>0.78945161490577598</v>
      </c>
      <c r="AW353" s="3">
        <f t="shared" si="33"/>
        <v>22831.442497150427</v>
      </c>
      <c r="AX353" s="3">
        <f t="shared" si="34"/>
        <v>35353.653275110031</v>
      </c>
      <c r="AY353" s="3">
        <f t="shared" si="35"/>
        <v>465.44983711592153</v>
      </c>
      <c r="AZ353" s="3">
        <f t="shared" si="36"/>
        <v>720.73204136823642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42</v>
      </c>
      <c r="N354" s="6" t="s">
        <v>55</v>
      </c>
      <c r="O354" s="6" t="s">
        <v>14</v>
      </c>
      <c r="P354" s="6">
        <v>2019</v>
      </c>
      <c r="Q354" s="6">
        <v>50.510248599999997</v>
      </c>
      <c r="R354" s="6">
        <v>6.113643769503839</v>
      </c>
      <c r="S354" s="6">
        <v>0.24344103465941536</v>
      </c>
      <c r="T354" s="6">
        <v>4</v>
      </c>
      <c r="U354" s="6">
        <v>20365.004680900649</v>
      </c>
      <c r="V354" s="6">
        <v>30517.031366419404</v>
      </c>
      <c r="W354" s="6">
        <v>415.16816612762159</v>
      </c>
      <c r="X354" s="6">
        <v>622.13096174427824</v>
      </c>
      <c r="Y354" s="6">
        <v>85.720790451444728</v>
      </c>
      <c r="Z354" s="6">
        <v>0</v>
      </c>
      <c r="AA354" s="6">
        <v>123.7167214</v>
      </c>
      <c r="AB354" s="6">
        <v>1108457.3554776693</v>
      </c>
      <c r="AC354" s="6">
        <v>35527.874199194477</v>
      </c>
      <c r="AD354" s="6">
        <v>1487517.1571114336</v>
      </c>
      <c r="AE354" s="6">
        <v>1500623.250285448</v>
      </c>
      <c r="AF354" s="6">
        <v>0</v>
      </c>
      <c r="AG354" s="6">
        <v>224664.94622582474</v>
      </c>
      <c r="AH354" s="6">
        <v>0</v>
      </c>
      <c r="AI354" s="6">
        <v>1699148.3274868317</v>
      </c>
      <c r="AJ354" s="6">
        <v>4420835.4048740752</v>
      </c>
      <c r="AK354" s="6">
        <v>3017311.0029102173</v>
      </c>
      <c r="AL354" s="6">
        <v>13494085.318570694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19830711.241449166</v>
      </c>
      <c r="AT354" s="6">
        <v>29716390.762299888</v>
      </c>
      <c r="AU354" s="3">
        <f t="shared" si="31"/>
        <v>100000</v>
      </c>
      <c r="AV354" s="2">
        <f t="shared" si="32"/>
        <v>0.97376413863766142</v>
      </c>
      <c r="AW354" s="3">
        <f t="shared" si="33"/>
        <v>20365.004680900649</v>
      </c>
      <c r="AX354" s="3">
        <f t="shared" si="34"/>
        <v>30517.031366419404</v>
      </c>
      <c r="AY354" s="3">
        <f t="shared" si="35"/>
        <v>415.16816612762159</v>
      </c>
      <c r="AZ354" s="3">
        <f t="shared" si="36"/>
        <v>622.13096174427824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42</v>
      </c>
      <c r="N355" s="6" t="s">
        <v>55</v>
      </c>
      <c r="O355" s="6" t="s">
        <v>14</v>
      </c>
      <c r="P355" s="6">
        <v>2019</v>
      </c>
      <c r="Q355" s="6">
        <v>58.921808600000034</v>
      </c>
      <c r="R355" s="6">
        <v>7.1361474476078577</v>
      </c>
      <c r="S355" s="6">
        <v>0.29303582407317152</v>
      </c>
      <c r="T355" s="6">
        <v>4</v>
      </c>
      <c r="U355" s="6">
        <v>18455.439378221141</v>
      </c>
      <c r="V355" s="6">
        <v>26889.288338597951</v>
      </c>
      <c r="W355" s="6">
        <v>376.23909455427156</v>
      </c>
      <c r="X355" s="6">
        <v>548.17451323653904</v>
      </c>
      <c r="Y355" s="6">
        <v>85.750653799676698</v>
      </c>
      <c r="Z355" s="6">
        <v>0</v>
      </c>
      <c r="AA355" s="6">
        <v>153.54391340000001</v>
      </c>
      <c r="AB355" s="6">
        <v>1236080.0716142214</v>
      </c>
      <c r="AC355" s="6">
        <v>39608.144919998682</v>
      </c>
      <c r="AD355" s="6">
        <v>1683382.2236011932</v>
      </c>
      <c r="AE355" s="6">
        <v>1746866.8395302994</v>
      </c>
      <c r="AF355" s="6">
        <v>0</v>
      </c>
      <c r="AG355" s="6">
        <v>232564.89026944997</v>
      </c>
      <c r="AH355" s="6">
        <v>0</v>
      </c>
      <c r="AI355" s="6">
        <v>1926015.8462747131</v>
      </c>
      <c r="AJ355" s="6">
        <v>5011098.1518332111</v>
      </c>
      <c r="AK355" s="6">
        <v>3420177.4563964084</v>
      </c>
      <c r="AL355" s="6">
        <v>15295793.624439495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21632419.547317967</v>
      </c>
      <c r="AT355" s="6">
        <v>31518099.068168689</v>
      </c>
      <c r="AU355" s="3">
        <f t="shared" si="31"/>
        <v>133352.14321633239</v>
      </c>
      <c r="AV355" s="2">
        <f t="shared" si="32"/>
        <v>1.1721432962926861</v>
      </c>
      <c r="AW355" s="3">
        <f t="shared" si="33"/>
        <v>18455.439378221141</v>
      </c>
      <c r="AX355" s="3">
        <f t="shared" si="34"/>
        <v>26889.288338597951</v>
      </c>
      <c r="AY355" s="3">
        <f t="shared" si="35"/>
        <v>376.23909455427156</v>
      </c>
      <c r="AZ355" s="3">
        <f t="shared" si="36"/>
        <v>548.17451323653904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42</v>
      </c>
      <c r="N356" s="6" t="s">
        <v>55</v>
      </c>
      <c r="O356" s="6" t="s">
        <v>14</v>
      </c>
      <c r="P356" s="6">
        <v>2019</v>
      </c>
      <c r="Q356" s="6">
        <v>67.02647670000016</v>
      </c>
      <c r="R356" s="6">
        <v>8.1191918869989443</v>
      </c>
      <c r="S356" s="6">
        <v>0.34320040932578266</v>
      </c>
      <c r="T356" s="6">
        <v>4</v>
      </c>
      <c r="U356" s="6">
        <v>16986.102258365161</v>
      </c>
      <c r="V356" s="6">
        <v>24187.200546877652</v>
      </c>
      <c r="W356" s="6">
        <v>346.28466994046539</v>
      </c>
      <c r="X356" s="6">
        <v>493.08879875809083</v>
      </c>
      <c r="Y356" s="6">
        <v>85.759450751731251</v>
      </c>
      <c r="Z356" s="6">
        <v>0</v>
      </c>
      <c r="AA356" s="6">
        <v>155.97829089999999</v>
      </c>
      <c r="AB356" s="6">
        <v>1353655.4867234654</v>
      </c>
      <c r="AC356" s="6">
        <v>43358.864792254913</v>
      </c>
      <c r="AD356" s="6">
        <v>1866461.0286465599</v>
      </c>
      <c r="AE356" s="6">
        <v>1983953.673501797</v>
      </c>
      <c r="AF356" s="6">
        <v>0</v>
      </c>
      <c r="AG356" s="6">
        <v>235468.13912750472</v>
      </c>
      <c r="AH356" s="6">
        <v>0</v>
      </c>
      <c r="AI356" s="6">
        <v>2138329.905188716</v>
      </c>
      <c r="AJ356" s="6">
        <v>5563495.7815256193</v>
      </c>
      <c r="AK356" s="6">
        <v>3797200.1892977059</v>
      </c>
      <c r="AL356" s="6">
        <v>16981923.068803623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23318548.991682097</v>
      </c>
      <c r="AT356" s="6">
        <v>33204228.512532819</v>
      </c>
      <c r="AU356" s="3">
        <f t="shared" si="31"/>
        <v>177827.94100389228</v>
      </c>
      <c r="AV356" s="2">
        <f t="shared" si="32"/>
        <v>1.3728016373031307</v>
      </c>
      <c r="AW356" s="3">
        <f t="shared" si="33"/>
        <v>16986.102258365161</v>
      </c>
      <c r="AX356" s="3">
        <f t="shared" si="34"/>
        <v>24187.200546877652</v>
      </c>
      <c r="AY356" s="3">
        <f t="shared" si="35"/>
        <v>346.28466994046539</v>
      </c>
      <c r="AZ356" s="3">
        <f t="shared" si="36"/>
        <v>493.08879875809083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42</v>
      </c>
      <c r="N357" s="6" t="s">
        <v>55</v>
      </c>
      <c r="O357" s="6" t="s">
        <v>14</v>
      </c>
      <c r="P357" s="6">
        <v>2019</v>
      </c>
      <c r="Q357" s="6">
        <v>74.441950000000119</v>
      </c>
      <c r="R357" s="6">
        <v>9.0159074983949132</v>
      </c>
      <c r="S357" s="6">
        <v>0.39118006355462859</v>
      </c>
      <c r="T357" s="6">
        <v>4</v>
      </c>
      <c r="U357" s="6">
        <v>15862.959762396111</v>
      </c>
      <c r="V357" s="6">
        <v>22180.8172159561</v>
      </c>
      <c r="W357" s="6">
        <v>323.38789099747885</v>
      </c>
      <c r="X357" s="6">
        <v>452.18596072295185</v>
      </c>
      <c r="Y357" s="6">
        <v>85.751096649962278</v>
      </c>
      <c r="Z357" s="6">
        <v>0</v>
      </c>
      <c r="AA357" s="6">
        <v>152.98025820000001</v>
      </c>
      <c r="AB357" s="6">
        <v>1457132.4526406049</v>
      </c>
      <c r="AC357" s="6">
        <v>46651.909095972034</v>
      </c>
      <c r="AD357" s="6">
        <v>2029640.3651904203</v>
      </c>
      <c r="AE357" s="6">
        <v>2200660.2677781451</v>
      </c>
      <c r="AF357" s="6">
        <v>0</v>
      </c>
      <c r="AG357" s="6">
        <v>233934.0623058916</v>
      </c>
      <c r="AH357" s="6">
        <v>0</v>
      </c>
      <c r="AI357" s="6">
        <v>2327527.4322343031</v>
      </c>
      <c r="AJ357" s="6">
        <v>6055748.9371490972</v>
      </c>
      <c r="AK357" s="6">
        <v>4133173.0828015972</v>
      </c>
      <c r="AL357" s="6">
        <v>18484468.509196032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24821094.432074506</v>
      </c>
      <c r="AT357" s="6">
        <v>34706773.952925228</v>
      </c>
      <c r="AU357" s="3">
        <f t="shared" si="31"/>
        <v>237137.37056616557</v>
      </c>
      <c r="AV357" s="2">
        <f t="shared" si="32"/>
        <v>1.5647202542185144</v>
      </c>
      <c r="AW357" s="3">
        <f t="shared" si="33"/>
        <v>15862.959762396111</v>
      </c>
      <c r="AX357" s="3">
        <f t="shared" si="34"/>
        <v>22180.8172159561</v>
      </c>
      <c r="AY357" s="3">
        <f t="shared" si="35"/>
        <v>323.38789099747885</v>
      </c>
      <c r="AZ357" s="3">
        <f t="shared" si="36"/>
        <v>452.18596072295185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42</v>
      </c>
      <c r="N358" s="6" t="s">
        <v>55</v>
      </c>
      <c r="O358" s="6" t="s">
        <v>14</v>
      </c>
      <c r="P358" s="6">
        <v>2019</v>
      </c>
      <c r="Q358" s="6">
        <v>77.99562620000016</v>
      </c>
      <c r="R358" s="6">
        <v>9.444473183940385</v>
      </c>
      <c r="S358" s="6">
        <v>0.42492435494294062</v>
      </c>
      <c r="T358" s="6">
        <v>4</v>
      </c>
      <c r="U358" s="6">
        <v>14985.740039968963</v>
      </c>
      <c r="V358" s="6">
        <v>20801.880845888514</v>
      </c>
      <c r="W358" s="6">
        <v>305.50458042831309</v>
      </c>
      <c r="X358" s="6">
        <v>424.07447766964572</v>
      </c>
      <c r="Y358" s="6">
        <v>85.741680177129325</v>
      </c>
      <c r="Z358" s="6">
        <v>0</v>
      </c>
      <c r="AA358" s="6">
        <v>149.68376549999999</v>
      </c>
      <c r="AB358" s="6">
        <v>1505440.1822394559</v>
      </c>
      <c r="AC358" s="6">
        <v>48186.340771761861</v>
      </c>
      <c r="AD358" s="6">
        <v>2106478.0520115136</v>
      </c>
      <c r="AE358" s="6">
        <v>2304418.1875395146</v>
      </c>
      <c r="AF358" s="6">
        <v>0</v>
      </c>
      <c r="AG358" s="6">
        <v>213401.36881245437</v>
      </c>
      <c r="AH358" s="6">
        <v>0</v>
      </c>
      <c r="AI358" s="6">
        <v>2409390.4112361316</v>
      </c>
      <c r="AJ358" s="6">
        <v>6268739.6161059085</v>
      </c>
      <c r="AK358" s="6">
        <v>4278543.5977104213</v>
      </c>
      <c r="AL358" s="6">
        <v>19134597.756427161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25471223.679305635</v>
      </c>
      <c r="AT358" s="6">
        <v>35356903.200156361</v>
      </c>
      <c r="AU358" s="3">
        <f t="shared" si="31"/>
        <v>316227.76601683797</v>
      </c>
      <c r="AV358" s="2">
        <f t="shared" si="32"/>
        <v>1.6996974197717625</v>
      </c>
      <c r="AW358" s="3">
        <f t="shared" si="33"/>
        <v>14985.740039968963</v>
      </c>
      <c r="AX358" s="3">
        <f t="shared" si="34"/>
        <v>20801.880845888514</v>
      </c>
      <c r="AY358" s="3">
        <f t="shared" si="35"/>
        <v>305.50458042831309</v>
      </c>
      <c r="AZ358" s="3">
        <f t="shared" si="36"/>
        <v>424.07447766964572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42</v>
      </c>
      <c r="N359" s="6" t="s">
        <v>55</v>
      </c>
      <c r="O359" s="6" t="s">
        <v>14</v>
      </c>
      <c r="P359" s="6">
        <v>2019</v>
      </c>
      <c r="Q359" s="6">
        <v>86.341256700000201</v>
      </c>
      <c r="R359" s="6">
        <v>10.447507165572446</v>
      </c>
      <c r="S359" s="6">
        <v>0.47263042401900246</v>
      </c>
      <c r="T359" s="6">
        <v>4</v>
      </c>
      <c r="U359" s="6">
        <v>14363.028545606716</v>
      </c>
      <c r="V359" s="6">
        <v>19592.103430792937</v>
      </c>
      <c r="W359" s="6">
        <v>292.80976433610624</v>
      </c>
      <c r="X359" s="6">
        <v>399.41152871786397</v>
      </c>
      <c r="Y359" s="6">
        <v>85.706673038012525</v>
      </c>
      <c r="Z359" s="6">
        <v>0</v>
      </c>
      <c r="AA359" s="6">
        <v>190.8392427</v>
      </c>
      <c r="AB359" s="6">
        <v>1615861.3621034892</v>
      </c>
      <c r="AC359" s="6">
        <v>51686.021424800711</v>
      </c>
      <c r="AD359" s="6">
        <v>2283688.3805056093</v>
      </c>
      <c r="AE359" s="6">
        <v>2547813.3270955719</v>
      </c>
      <c r="AF359" s="6">
        <v>0</v>
      </c>
      <c r="AG359" s="6">
        <v>222063.82127462787</v>
      </c>
      <c r="AH359" s="6">
        <v>0</v>
      </c>
      <c r="AI359" s="6">
        <v>2621234.0358375972</v>
      </c>
      <c r="AJ359" s="6">
        <v>6819913.2722164392</v>
      </c>
      <c r="AK359" s="6">
        <v>4654730.9434919432</v>
      </c>
      <c r="AL359" s="6">
        <v>20816991.163950078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27153617.086828552</v>
      </c>
      <c r="AT359" s="6">
        <v>37039296.60767927</v>
      </c>
      <c r="AU359" s="3">
        <f t="shared" si="31"/>
        <v>421696.50342858222</v>
      </c>
      <c r="AV359" s="2">
        <f t="shared" si="32"/>
        <v>1.8905216960760098</v>
      </c>
      <c r="AW359" s="3">
        <f t="shared" si="33"/>
        <v>14363.028545606716</v>
      </c>
      <c r="AX359" s="3">
        <f t="shared" si="34"/>
        <v>19592.103430792937</v>
      </c>
      <c r="AY359" s="3">
        <f t="shared" si="35"/>
        <v>292.80976433610624</v>
      </c>
      <c r="AZ359" s="3">
        <f t="shared" si="36"/>
        <v>399.41152871786397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42</v>
      </c>
      <c r="N360" s="6" t="s">
        <v>55</v>
      </c>
      <c r="O360" s="6" t="s">
        <v>14</v>
      </c>
      <c r="P360" s="6">
        <v>2019</v>
      </c>
      <c r="Q360" s="6">
        <v>90.78019050000016</v>
      </c>
      <c r="R360" s="6">
        <v>10.978789507394369</v>
      </c>
      <c r="S360" s="6">
        <v>0.5044752901767493</v>
      </c>
      <c r="T360" s="6">
        <v>4</v>
      </c>
      <c r="U360" s="6">
        <v>13875.28227199138</v>
      </c>
      <c r="V360" s="6">
        <v>18774.273220282994</v>
      </c>
      <c r="W360" s="6">
        <v>282.86639682279696</v>
      </c>
      <c r="X360" s="6">
        <v>382.73895367939065</v>
      </c>
      <c r="Y360" s="6">
        <v>85.680867521931603</v>
      </c>
      <c r="Z360" s="6">
        <v>0</v>
      </c>
      <c r="AA360" s="6">
        <v>163.46124019999999</v>
      </c>
      <c r="AB360" s="6">
        <v>1672950.2318567969</v>
      </c>
      <c r="AC360" s="6">
        <v>53490.768041838237</v>
      </c>
      <c r="AD360" s="6">
        <v>2376178.5910489778</v>
      </c>
      <c r="AE360" s="6">
        <v>2677094.104459242</v>
      </c>
      <c r="AF360" s="6">
        <v>0</v>
      </c>
      <c r="AG360" s="6">
        <v>214328.47114681621</v>
      </c>
      <c r="AH360" s="6">
        <v>0</v>
      </c>
      <c r="AI360" s="6">
        <v>2727676.444955931</v>
      </c>
      <c r="AJ360" s="6">
        <v>7096854.5864020102</v>
      </c>
      <c r="AK360" s="6">
        <v>4843749.0809985436</v>
      </c>
      <c r="AL360" s="6">
        <v>21662322.278910156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27998948.20178863</v>
      </c>
      <c r="AT360" s="6">
        <v>37884627.722639352</v>
      </c>
      <c r="AU360" s="3">
        <f t="shared" si="31"/>
        <v>562341.32519034925</v>
      </c>
      <c r="AV360" s="2">
        <f t="shared" si="32"/>
        <v>2.0179011607069972</v>
      </c>
      <c r="AW360" s="3">
        <f t="shared" si="33"/>
        <v>13875.28227199138</v>
      </c>
      <c r="AX360" s="3">
        <f t="shared" si="34"/>
        <v>18774.273220282994</v>
      </c>
      <c r="AY360" s="3">
        <f t="shared" si="35"/>
        <v>282.86639682279696</v>
      </c>
      <c r="AZ360" s="3">
        <f t="shared" si="36"/>
        <v>382.73895367939065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42</v>
      </c>
      <c r="N361" s="6" t="s">
        <v>55</v>
      </c>
      <c r="O361" s="6" t="s">
        <v>14</v>
      </c>
      <c r="P361" s="6">
        <v>2019</v>
      </c>
      <c r="Q361" s="6">
        <v>94.314418600000195</v>
      </c>
      <c r="R361" s="6">
        <v>11.400585132545377</v>
      </c>
      <c r="S361" s="6">
        <v>0.53046646762301697</v>
      </c>
      <c r="T361" s="6">
        <v>4</v>
      </c>
      <c r="U361" s="6">
        <v>13507.850700990139</v>
      </c>
      <c r="V361" s="6">
        <v>18166.806603117071</v>
      </c>
      <c r="W361" s="6">
        <v>275.37580725995525</v>
      </c>
      <c r="X361" s="6">
        <v>370.35492502905339</v>
      </c>
      <c r="Y361" s="6">
        <v>85.656926870340925</v>
      </c>
      <c r="Z361" s="6">
        <v>0</v>
      </c>
      <c r="AA361" s="6">
        <v>189.48693950000001</v>
      </c>
      <c r="AB361" s="6">
        <v>1717628.4073464528</v>
      </c>
      <c r="AC361" s="6">
        <v>54900.80181879607</v>
      </c>
      <c r="AD361" s="6">
        <v>2448980.9190733107</v>
      </c>
      <c r="AE361" s="6">
        <v>2779929.2401600773</v>
      </c>
      <c r="AF361" s="6">
        <v>0</v>
      </c>
      <c r="AG361" s="6">
        <v>206630.8597721704</v>
      </c>
      <c r="AH361" s="6">
        <v>0</v>
      </c>
      <c r="AI361" s="6">
        <v>2811147.3889866136</v>
      </c>
      <c r="AJ361" s="6">
        <v>7314028.860524917</v>
      </c>
      <c r="AK361" s="6">
        <v>4991974.9855725132</v>
      </c>
      <c r="AL361" s="6">
        <v>22325221.46325485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28661847.386133324</v>
      </c>
      <c r="AT361" s="6">
        <v>38547526.906984046</v>
      </c>
      <c r="AU361" s="3">
        <f t="shared" si="31"/>
        <v>749894.209332456</v>
      </c>
      <c r="AV361" s="2">
        <f t="shared" si="32"/>
        <v>2.1218658704920679</v>
      </c>
      <c r="AW361" s="3">
        <f t="shared" si="33"/>
        <v>13507.850700990139</v>
      </c>
      <c r="AX361" s="3">
        <f t="shared" si="34"/>
        <v>18166.806603117071</v>
      </c>
      <c r="AY361" s="3">
        <f t="shared" si="35"/>
        <v>275.37580725995525</v>
      </c>
      <c r="AZ361" s="3">
        <f t="shared" si="36"/>
        <v>370.35492502905339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42</v>
      </c>
      <c r="N362" s="6" t="s">
        <v>55</v>
      </c>
      <c r="O362" s="6" t="s">
        <v>14</v>
      </c>
      <c r="P362" s="6">
        <v>2019</v>
      </c>
      <c r="Q362" s="6">
        <v>97.094352400000162</v>
      </c>
      <c r="R362" s="6">
        <v>11.731567735569413</v>
      </c>
      <c r="S362" s="6">
        <v>0.55128254596784587</v>
      </c>
      <c r="T362" s="6">
        <v>4</v>
      </c>
      <c r="U362" s="6">
        <v>13231.40613821127</v>
      </c>
      <c r="V362" s="6">
        <v>17714.442828360403</v>
      </c>
      <c r="W362" s="6">
        <v>269.7401109287635</v>
      </c>
      <c r="X362" s="6">
        <v>361.13287761334965</v>
      </c>
      <c r="Y362" s="6">
        <v>85.636047251388845</v>
      </c>
      <c r="Z362" s="6">
        <v>0</v>
      </c>
      <c r="AA362" s="6">
        <v>171.56802880000001</v>
      </c>
      <c r="AB362" s="6">
        <v>1752302.7071733156</v>
      </c>
      <c r="AC362" s="6">
        <v>55993.607756316713</v>
      </c>
      <c r="AD362" s="6">
        <v>2505738.01199432</v>
      </c>
      <c r="AE362" s="6">
        <v>2860753.2223711507</v>
      </c>
      <c r="AF362" s="6">
        <v>0</v>
      </c>
      <c r="AG362" s="6">
        <v>199599.59406063889</v>
      </c>
      <c r="AH362" s="6">
        <v>0</v>
      </c>
      <c r="AI362" s="6">
        <v>2876010.9859087393</v>
      </c>
      <c r="AJ362" s="6">
        <v>7482790.6343630739</v>
      </c>
      <c r="AK362" s="6">
        <v>5107158.363924738</v>
      </c>
      <c r="AL362" s="6">
        <v>22840347.127552293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29176973.050430767</v>
      </c>
      <c r="AT362" s="6">
        <v>39062652.571281485</v>
      </c>
      <c r="AU362" s="3">
        <f t="shared" si="31"/>
        <v>1000000.0000000001</v>
      </c>
      <c r="AV362" s="2">
        <f t="shared" si="32"/>
        <v>2.2051301838713835</v>
      </c>
      <c r="AW362" s="3">
        <f t="shared" si="33"/>
        <v>13231.40613821127</v>
      </c>
      <c r="AX362" s="3">
        <f t="shared" si="34"/>
        <v>17714.442828360403</v>
      </c>
      <c r="AY362" s="3">
        <f t="shared" si="35"/>
        <v>269.7401109287635</v>
      </c>
      <c r="AZ362" s="3">
        <f t="shared" si="36"/>
        <v>361.13287761334965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42</v>
      </c>
      <c r="N363" s="6" t="s">
        <v>55</v>
      </c>
      <c r="O363" s="6" t="s">
        <v>14</v>
      </c>
      <c r="P363" s="6">
        <v>2019</v>
      </c>
      <c r="Q363" s="6">
        <v>99.252696700000172</v>
      </c>
      <c r="R363" s="6">
        <v>11.988044303627342</v>
      </c>
      <c r="S363" s="6">
        <v>0.56768025302827185</v>
      </c>
      <c r="T363" s="6">
        <v>4</v>
      </c>
      <c r="U363" s="6">
        <v>13023.595256793653</v>
      </c>
      <c r="V363" s="6">
        <v>17377.137355587773</v>
      </c>
      <c r="W363" s="6">
        <v>265.50360502604542</v>
      </c>
      <c r="X363" s="6">
        <v>354.25644931146184</v>
      </c>
      <c r="Y363" s="6">
        <v>85.618623341722639</v>
      </c>
      <c r="Z363" s="6">
        <v>0</v>
      </c>
      <c r="AA363" s="6">
        <v>180.10236810000001</v>
      </c>
      <c r="AB363" s="6">
        <v>1778945.8889028432</v>
      </c>
      <c r="AC363" s="6">
        <v>56832.374278506271</v>
      </c>
      <c r="AD363" s="6">
        <v>2549502.5019764369</v>
      </c>
      <c r="AE363" s="6">
        <v>2923465.0112442821</v>
      </c>
      <c r="AF363" s="6">
        <v>0</v>
      </c>
      <c r="AG363" s="6">
        <v>193489.58462203832</v>
      </c>
      <c r="AH363" s="6">
        <v>0</v>
      </c>
      <c r="AI363" s="6">
        <v>2925871.7907994008</v>
      </c>
      <c r="AJ363" s="6">
        <v>7612518.2208311614</v>
      </c>
      <c r="AK363" s="6">
        <v>5195700.1073245443</v>
      </c>
      <c r="AL363" s="6">
        <v>23236325.479979213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29572951.402857687</v>
      </c>
      <c r="AT363" s="6">
        <v>39458630.923708409</v>
      </c>
      <c r="AU363" s="3">
        <f t="shared" si="31"/>
        <v>1333521.4321633242</v>
      </c>
      <c r="AV363" s="2">
        <f t="shared" si="32"/>
        <v>2.2707210121130874</v>
      </c>
      <c r="AW363" s="3">
        <f t="shared" si="33"/>
        <v>13023.595256793653</v>
      </c>
      <c r="AX363" s="3">
        <f t="shared" si="34"/>
        <v>17377.137355587773</v>
      </c>
      <c r="AY363" s="3">
        <f t="shared" si="35"/>
        <v>265.50360502604542</v>
      </c>
      <c r="AZ363" s="3">
        <f t="shared" si="36"/>
        <v>354.25644931146184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42</v>
      </c>
      <c r="N364" s="6" t="s">
        <v>55</v>
      </c>
      <c r="O364" s="6" t="s">
        <v>14</v>
      </c>
      <c r="P364" s="6">
        <v>2019</v>
      </c>
      <c r="Q364" s="6">
        <v>100.91169670000016</v>
      </c>
      <c r="R364" s="6">
        <v>12.184879099921668</v>
      </c>
      <c r="S364" s="6">
        <v>0.58043362703458801</v>
      </c>
      <c r="T364" s="6">
        <v>4</v>
      </c>
      <c r="U364" s="6">
        <v>12867.471402038909</v>
      </c>
      <c r="V364" s="6">
        <v>17125.356826146857</v>
      </c>
      <c r="W364" s="6">
        <v>262.32080907372767</v>
      </c>
      <c r="X364" s="6">
        <v>349.12356266043815</v>
      </c>
      <c r="Y364" s="6">
        <v>85.604523857741412</v>
      </c>
      <c r="Z364" s="6">
        <v>0</v>
      </c>
      <c r="AA364" s="6">
        <v>172.34603609999999</v>
      </c>
      <c r="AB364" s="6">
        <v>1799262.6652119234</v>
      </c>
      <c r="AC364" s="6">
        <v>57471.419131302435</v>
      </c>
      <c r="AD364" s="6">
        <v>2582965.2725849752</v>
      </c>
      <c r="AE364" s="6">
        <v>2971643.6299531478</v>
      </c>
      <c r="AF364" s="6">
        <v>0</v>
      </c>
      <c r="AG364" s="6">
        <v>188366.1437234687</v>
      </c>
      <c r="AH364" s="6">
        <v>0</v>
      </c>
      <c r="AI364" s="6">
        <v>2963886.5609358782</v>
      </c>
      <c r="AJ364" s="6">
        <v>7711424.8548247106</v>
      </c>
      <c r="AK364" s="6">
        <v>5263205.9173532389</v>
      </c>
      <c r="AL364" s="6">
        <v>23538226.463718645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29874852.386597119</v>
      </c>
      <c r="AT364" s="6">
        <v>39760531.907447837</v>
      </c>
      <c r="AU364" s="3">
        <f t="shared" si="31"/>
        <v>1778279.4100389229</v>
      </c>
      <c r="AV364" s="2">
        <f t="shared" si="32"/>
        <v>2.321734508138352</v>
      </c>
      <c r="AW364" s="3">
        <f t="shared" si="33"/>
        <v>12867.471402038909</v>
      </c>
      <c r="AX364" s="3">
        <f t="shared" si="34"/>
        <v>17125.356826146857</v>
      </c>
      <c r="AY364" s="3">
        <f t="shared" si="35"/>
        <v>262.32080907372767</v>
      </c>
      <c r="AZ364" s="3">
        <f t="shared" si="36"/>
        <v>349.12356266043815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42</v>
      </c>
      <c r="N365" s="6" t="s">
        <v>55</v>
      </c>
      <c r="O365" s="6" t="s">
        <v>14</v>
      </c>
      <c r="P365" s="6">
        <v>2019</v>
      </c>
      <c r="Q365" s="6">
        <v>102.16136050000017</v>
      </c>
      <c r="R365" s="6">
        <v>12.332969059410814</v>
      </c>
      <c r="S365" s="6">
        <v>0.59019324987855482</v>
      </c>
      <c r="T365" s="6">
        <v>4</v>
      </c>
      <c r="U365" s="6">
        <v>12750.229686806417</v>
      </c>
      <c r="V365" s="6">
        <v>16937.705366545601</v>
      </c>
      <c r="W365" s="6">
        <v>259.93067812755697</v>
      </c>
      <c r="X365" s="6">
        <v>345.29803383908273</v>
      </c>
      <c r="Y365" s="6">
        <v>85.593503175752659</v>
      </c>
      <c r="Z365" s="6">
        <v>0</v>
      </c>
      <c r="AA365" s="6">
        <v>170.39354879999999</v>
      </c>
      <c r="AB365" s="6">
        <v>1814474.5187588357</v>
      </c>
      <c r="AC365" s="6">
        <v>57949.571144439411</v>
      </c>
      <c r="AD365" s="6">
        <v>2608071.3377487645</v>
      </c>
      <c r="AE365" s="6">
        <v>3007920.4742858349</v>
      </c>
      <c r="AF365" s="6">
        <v>0</v>
      </c>
      <c r="AG365" s="6">
        <v>184114.38726374536</v>
      </c>
      <c r="AH365" s="6">
        <v>0</v>
      </c>
      <c r="AI365" s="6">
        <v>2992286.8127886299</v>
      </c>
      <c r="AJ365" s="6">
        <v>7785316.4844528846</v>
      </c>
      <c r="AK365" s="6">
        <v>5313638.4728956223</v>
      </c>
      <c r="AL365" s="6">
        <v>23763772.059338756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30100397.98221723</v>
      </c>
      <c r="AT365" s="6">
        <v>39986077.503067948</v>
      </c>
      <c r="AU365" s="3">
        <f t="shared" si="31"/>
        <v>2371373.7056616559</v>
      </c>
      <c r="AV365" s="2">
        <f t="shared" si="32"/>
        <v>2.3607729995142193</v>
      </c>
      <c r="AW365" s="3">
        <f t="shared" si="33"/>
        <v>12750.229686806417</v>
      </c>
      <c r="AX365" s="3">
        <f t="shared" si="34"/>
        <v>16937.705366545601</v>
      </c>
      <c r="AY365" s="3">
        <f t="shared" si="35"/>
        <v>259.93067812755697</v>
      </c>
      <c r="AZ365" s="3">
        <f t="shared" si="36"/>
        <v>345.29803383908273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42</v>
      </c>
      <c r="N366" s="6" t="s">
        <v>55</v>
      </c>
      <c r="O366" s="6" t="s">
        <v>14</v>
      </c>
      <c r="P366" s="6">
        <v>2019</v>
      </c>
      <c r="Q366" s="6">
        <v>103.13068430000018</v>
      </c>
      <c r="R366" s="6">
        <v>12.44773071095144</v>
      </c>
      <c r="S366" s="6">
        <v>0.59774147283253543</v>
      </c>
      <c r="T366" s="6">
        <v>4</v>
      </c>
      <c r="U366" s="6">
        <v>12662.215270498184</v>
      </c>
      <c r="V366" s="6">
        <v>16796.811902218065</v>
      </c>
      <c r="W366" s="6">
        <v>258.136385202805</v>
      </c>
      <c r="X366" s="6">
        <v>342.42572999625133</v>
      </c>
      <c r="Y366" s="6">
        <v>85.584721672042718</v>
      </c>
      <c r="Z366" s="6">
        <v>0</v>
      </c>
      <c r="AA366" s="6">
        <v>193.00314159999999</v>
      </c>
      <c r="AB366" s="6">
        <v>1826219.9616585043</v>
      </c>
      <c r="AC366" s="6">
        <v>58318.572527541095</v>
      </c>
      <c r="AD366" s="6">
        <v>2627486.5438571367</v>
      </c>
      <c r="AE366" s="6">
        <v>3036050.6546930429</v>
      </c>
      <c r="AF366" s="6">
        <v>0</v>
      </c>
      <c r="AG366" s="6">
        <v>180803.45802889232</v>
      </c>
      <c r="AH366" s="6">
        <v>0</v>
      </c>
      <c r="AI366" s="6">
        <v>3014262.8843983943</v>
      </c>
      <c r="AJ366" s="6">
        <v>7842493.714869367</v>
      </c>
      <c r="AK366" s="6">
        <v>5352663.1075294688</v>
      </c>
      <c r="AL366" s="6">
        <v>23938298.897562347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30274924.820440821</v>
      </c>
      <c r="AT366" s="6">
        <v>40160604.341291539</v>
      </c>
      <c r="AU366" s="3">
        <f t="shared" si="31"/>
        <v>3162277.66016838</v>
      </c>
      <c r="AV366" s="2">
        <f t="shared" si="32"/>
        <v>2.3909658913301417</v>
      </c>
      <c r="AW366" s="3">
        <f t="shared" si="33"/>
        <v>12662.215270498184</v>
      </c>
      <c r="AX366" s="3">
        <f t="shared" si="34"/>
        <v>16796.811902218065</v>
      </c>
      <c r="AY366" s="3">
        <f t="shared" si="35"/>
        <v>258.136385202805</v>
      </c>
      <c r="AZ366" s="3">
        <f t="shared" si="36"/>
        <v>342.42572999625133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42</v>
      </c>
      <c r="N367" s="6" t="s">
        <v>55</v>
      </c>
      <c r="O367" s="6" t="s">
        <v>14</v>
      </c>
      <c r="P367" s="6">
        <v>2019</v>
      </c>
      <c r="Q367" s="6">
        <v>103.84934000000015</v>
      </c>
      <c r="R367" s="6">
        <v>12.532753704676685</v>
      </c>
      <c r="S367" s="6">
        <v>0.60342676603136158</v>
      </c>
      <c r="T367" s="6">
        <v>4</v>
      </c>
      <c r="U367" s="6">
        <v>12596.158536290413</v>
      </c>
      <c r="V367" s="6">
        <v>16691.80032637341</v>
      </c>
      <c r="W367" s="6">
        <v>256.78972932763401</v>
      </c>
      <c r="X367" s="6">
        <v>340.28492698398964</v>
      </c>
      <c r="Y367" s="6">
        <v>85.578079924309478</v>
      </c>
      <c r="Z367" s="6">
        <v>0</v>
      </c>
      <c r="AA367" s="6">
        <v>187.29289270000001</v>
      </c>
      <c r="AB367" s="6">
        <v>1834897.8037769469</v>
      </c>
      <c r="AC367" s="6">
        <v>58591.091725523773</v>
      </c>
      <c r="AD367" s="6">
        <v>2641847.9976918823</v>
      </c>
      <c r="AE367" s="6">
        <v>3056901.4248447339</v>
      </c>
      <c r="AF367" s="6">
        <v>0</v>
      </c>
      <c r="AG367" s="6">
        <v>178133.12232657531</v>
      </c>
      <c r="AH367" s="6">
        <v>0</v>
      </c>
      <c r="AI367" s="6">
        <v>3030444.8617426082</v>
      </c>
      <c r="AJ367" s="6">
        <v>7884595.9005390387</v>
      </c>
      <c r="AK367" s="6">
        <v>5381398.7143624276</v>
      </c>
      <c r="AL367" s="6">
        <v>24066810.917009737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30403436.839888211</v>
      </c>
      <c r="AT367" s="6">
        <v>40289116.360738933</v>
      </c>
      <c r="AU367" s="3">
        <f t="shared" si="31"/>
        <v>4216965.0342858238</v>
      </c>
      <c r="AV367" s="2">
        <f t="shared" si="32"/>
        <v>2.4137070641254463</v>
      </c>
      <c r="AW367" s="3">
        <f t="shared" si="33"/>
        <v>12596.158536290413</v>
      </c>
      <c r="AX367" s="3">
        <f t="shared" si="34"/>
        <v>16691.80032637341</v>
      </c>
      <c r="AY367" s="3">
        <f t="shared" si="35"/>
        <v>256.78972932763401</v>
      </c>
      <c r="AZ367" s="3">
        <f t="shared" si="36"/>
        <v>340.28492698398964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42</v>
      </c>
      <c r="N368" s="6" t="s">
        <v>55</v>
      </c>
      <c r="O368" s="6" t="s">
        <v>14</v>
      </c>
      <c r="P368" s="6">
        <v>2019</v>
      </c>
      <c r="Q368" s="6">
        <v>104.40500000000011</v>
      </c>
      <c r="R368" s="6">
        <v>12.598457113739082</v>
      </c>
      <c r="S368" s="6">
        <v>0.60779082347352364</v>
      </c>
      <c r="T368" s="6">
        <v>4</v>
      </c>
      <c r="U368" s="6">
        <v>12546.591158505886</v>
      </c>
      <c r="V368" s="6">
        <v>16612.825436424919</v>
      </c>
      <c r="W368" s="6">
        <v>255.77923128665603</v>
      </c>
      <c r="X368" s="6">
        <v>338.67491703094521</v>
      </c>
      <c r="Y368" s="6">
        <v>85.572869197052029</v>
      </c>
      <c r="Z368" s="6">
        <v>0</v>
      </c>
      <c r="AA368" s="6">
        <v>187.99282160000001</v>
      </c>
      <c r="AB368" s="6">
        <v>1841589.941392164</v>
      </c>
      <c r="AC368" s="6">
        <v>58801.18841426885</v>
      </c>
      <c r="AD368" s="6">
        <v>2652933.0629070564</v>
      </c>
      <c r="AE368" s="6">
        <v>3073020.2271970292</v>
      </c>
      <c r="AF368" s="6">
        <v>0</v>
      </c>
      <c r="AG368" s="6">
        <v>176111.91275052587</v>
      </c>
      <c r="AH368" s="6">
        <v>0</v>
      </c>
      <c r="AI368" s="6">
        <v>3042957.9697378054</v>
      </c>
      <c r="AJ368" s="6">
        <v>7917152.4407511614</v>
      </c>
      <c r="AK368" s="6">
        <v>5403619.2220272049</v>
      </c>
      <c r="AL368" s="6">
        <v>24166185.965177216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30502811.88805569</v>
      </c>
      <c r="AT368" s="6">
        <v>40388491.408906408</v>
      </c>
      <c r="AU368" s="3">
        <f t="shared" si="31"/>
        <v>5623413.251903492</v>
      </c>
      <c r="AV368" s="2">
        <f t="shared" si="32"/>
        <v>2.4311632938940946</v>
      </c>
      <c r="AW368" s="3">
        <f t="shared" si="33"/>
        <v>12546.591158505886</v>
      </c>
      <c r="AX368" s="3">
        <f t="shared" si="34"/>
        <v>16612.825436424919</v>
      </c>
      <c r="AY368" s="3">
        <f t="shared" si="35"/>
        <v>255.77923128665603</v>
      </c>
      <c r="AZ368" s="3">
        <f t="shared" si="36"/>
        <v>338.67491703094521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42</v>
      </c>
      <c r="N369" s="6" t="s">
        <v>55</v>
      </c>
      <c r="O369" s="6" t="s">
        <v>14</v>
      </c>
      <c r="P369" s="6">
        <v>2019</v>
      </c>
      <c r="Q369" s="6">
        <v>104.80913240000018</v>
      </c>
      <c r="R369" s="6">
        <v>12.646223385811149</v>
      </c>
      <c r="S369" s="6">
        <v>0.61103148695766807</v>
      </c>
      <c r="T369" s="6">
        <v>4</v>
      </c>
      <c r="U369" s="6">
        <v>12509.402496042254</v>
      </c>
      <c r="V369" s="6">
        <v>16554.07111454161</v>
      </c>
      <c r="W369" s="6">
        <v>255.02109010094614</v>
      </c>
      <c r="X369" s="6">
        <v>337.47713070825199</v>
      </c>
      <c r="Y369" s="6">
        <v>85.569037659278095</v>
      </c>
      <c r="Z369" s="6">
        <v>0</v>
      </c>
      <c r="AA369" s="6">
        <v>188.93907290000001</v>
      </c>
      <c r="AB369" s="6">
        <v>1846447.5578720644</v>
      </c>
      <c r="AC369" s="6">
        <v>58953.656051648322</v>
      </c>
      <c r="AD369" s="6">
        <v>2660984.7837582524</v>
      </c>
      <c r="AE369" s="6">
        <v>3084741.8561829627</v>
      </c>
      <c r="AF369" s="6">
        <v>0</v>
      </c>
      <c r="AG369" s="6">
        <v>174492.01451013095</v>
      </c>
      <c r="AH369" s="6">
        <v>0</v>
      </c>
      <c r="AI369" s="6">
        <v>3051991.7486662725</v>
      </c>
      <c r="AJ369" s="6">
        <v>7940656.4804401733</v>
      </c>
      <c r="AK369" s="6">
        <v>5419661.2120746747</v>
      </c>
      <c r="AL369" s="6">
        <v>24237929.309556179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30574555.232434653</v>
      </c>
      <c r="AT369" s="6">
        <v>40460234.753285371</v>
      </c>
      <c r="AU369" s="3">
        <f t="shared" si="31"/>
        <v>7498942.0933245579</v>
      </c>
      <c r="AV369" s="2">
        <f t="shared" si="32"/>
        <v>2.4441259478306723</v>
      </c>
      <c r="AW369" s="3">
        <f t="shared" si="33"/>
        <v>12509.402496042254</v>
      </c>
      <c r="AX369" s="3">
        <f t="shared" si="34"/>
        <v>16554.07111454161</v>
      </c>
      <c r="AY369" s="3">
        <f t="shared" si="35"/>
        <v>255.02109010094614</v>
      </c>
      <c r="AZ369" s="3">
        <f t="shared" si="36"/>
        <v>337.47713070825199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42</v>
      </c>
      <c r="N370" s="6" t="s">
        <v>55</v>
      </c>
      <c r="O370" s="6" t="s">
        <v>14</v>
      </c>
      <c r="P370" s="6">
        <v>2019</v>
      </c>
      <c r="Q370" s="6">
        <v>105.12325670000021</v>
      </c>
      <c r="R370" s="6">
        <v>12.683339698627634</v>
      </c>
      <c r="S370" s="6">
        <v>0.61351718217428586</v>
      </c>
      <c r="T370" s="6">
        <v>4</v>
      </c>
      <c r="U370" s="6">
        <v>12481.504474961908</v>
      </c>
      <c r="V370" s="6">
        <v>16509.785918448208</v>
      </c>
      <c r="W370" s="6">
        <v>254.45235120635715</v>
      </c>
      <c r="X370" s="6">
        <v>336.57431708572722</v>
      </c>
      <c r="Y370" s="6">
        <v>85.566035860981287</v>
      </c>
      <c r="Z370" s="6">
        <v>0</v>
      </c>
      <c r="AA370" s="6">
        <v>208.80760670000001</v>
      </c>
      <c r="AB370" s="6">
        <v>1850217.7555744292</v>
      </c>
      <c r="AC370" s="6">
        <v>59071.972309131481</v>
      </c>
      <c r="AD370" s="6">
        <v>2667237.184413285</v>
      </c>
      <c r="AE370" s="6">
        <v>3093851.9282069937</v>
      </c>
      <c r="AF370" s="6">
        <v>0</v>
      </c>
      <c r="AG370" s="6">
        <v>173293.98506620963</v>
      </c>
      <c r="AH370" s="6">
        <v>0</v>
      </c>
      <c r="AI370" s="6">
        <v>3059032.401972319</v>
      </c>
      <c r="AJ370" s="6">
        <v>7958974.8161059301</v>
      </c>
      <c r="AK370" s="6">
        <v>5432163.8525707088</v>
      </c>
      <c r="AL370" s="6">
        <v>24293843.896219008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30630469.819097482</v>
      </c>
      <c r="AT370" s="6">
        <v>40516149.3399482</v>
      </c>
      <c r="AU370" s="3">
        <f t="shared" si="31"/>
        <v>10000000</v>
      </c>
      <c r="AV370" s="2">
        <f t="shared" si="32"/>
        <v>2.4540687286971434</v>
      </c>
      <c r="AW370" s="3">
        <f t="shared" si="33"/>
        <v>12481.504474961908</v>
      </c>
      <c r="AX370" s="3">
        <f t="shared" si="34"/>
        <v>16509.785918448208</v>
      </c>
      <c r="AY370" s="3">
        <f t="shared" si="35"/>
        <v>254.45235120635715</v>
      </c>
      <c r="AZ370" s="3">
        <f t="shared" si="36"/>
        <v>336.57431708572722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42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19.709446499999999</v>
      </c>
      <c r="AU371" s="3">
        <f t="shared" si="31"/>
        <v>100</v>
      </c>
      <c r="AV371" s="2">
        <f t="shared" si="32"/>
        <v>0</v>
      </c>
      <c r="AW371" s="3" t="str">
        <f t="shared" si="33"/>
        <v/>
      </c>
      <c r="AX371" s="3" t="str">
        <f t="shared" si="34"/>
        <v/>
      </c>
      <c r="AY371" s="3" t="str">
        <f t="shared" si="35"/>
        <v/>
      </c>
      <c r="AZ371" s="3" t="str">
        <f t="shared" si="36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42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24.393928299999999</v>
      </c>
      <c r="AU372" s="3">
        <f t="shared" si="31"/>
        <v>133.35214321633239</v>
      </c>
      <c r="AV372" s="2">
        <f t="shared" si="32"/>
        <v>0</v>
      </c>
      <c r="AW372" s="3" t="str">
        <f t="shared" si="33"/>
        <v/>
      </c>
      <c r="AX372" s="3" t="str">
        <f t="shared" si="34"/>
        <v/>
      </c>
      <c r="AY372" s="3" t="str">
        <f t="shared" si="35"/>
        <v/>
      </c>
      <c r="AZ372" s="3" t="str">
        <f t="shared" si="36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42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24.161027399999998</v>
      </c>
      <c r="AU373" s="3">
        <f t="shared" si="31"/>
        <v>177.82794100389231</v>
      </c>
      <c r="AV373" s="2">
        <f t="shared" si="32"/>
        <v>0</v>
      </c>
      <c r="AW373" s="3" t="str">
        <f t="shared" si="33"/>
        <v/>
      </c>
      <c r="AX373" s="3" t="str">
        <f t="shared" si="34"/>
        <v/>
      </c>
      <c r="AY373" s="3" t="str">
        <f t="shared" si="35"/>
        <v/>
      </c>
      <c r="AZ373" s="3" t="str">
        <f t="shared" si="36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42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23.957685099999999</v>
      </c>
      <c r="AU374" s="3">
        <f t="shared" si="31"/>
        <v>237.13737056616554</v>
      </c>
      <c r="AV374" s="2">
        <f t="shared" si="32"/>
        <v>0</v>
      </c>
      <c r="AW374" s="3" t="str">
        <f t="shared" si="33"/>
        <v/>
      </c>
      <c r="AX374" s="3" t="str">
        <f t="shared" si="34"/>
        <v/>
      </c>
      <c r="AY374" s="3" t="str">
        <f t="shared" si="35"/>
        <v/>
      </c>
      <c r="AZ374" s="3" t="str">
        <f t="shared" si="36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42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25.232180700000001</v>
      </c>
      <c r="AU375" s="3">
        <f t="shared" si="31"/>
        <v>316.2277660168379</v>
      </c>
      <c r="AV375" s="2">
        <f t="shared" si="32"/>
        <v>0</v>
      </c>
      <c r="AW375" s="3" t="str">
        <f t="shared" si="33"/>
        <v/>
      </c>
      <c r="AX375" s="3" t="str">
        <f t="shared" si="34"/>
        <v/>
      </c>
      <c r="AY375" s="3" t="str">
        <f t="shared" si="35"/>
        <v/>
      </c>
      <c r="AZ375" s="3" t="str">
        <f t="shared" si="36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42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24.925548800000001</v>
      </c>
      <c r="AU376" s="3">
        <f t="shared" si="31"/>
        <v>421.69650342858228</v>
      </c>
      <c r="AV376" s="2">
        <f t="shared" si="32"/>
        <v>0</v>
      </c>
      <c r="AW376" s="3" t="str">
        <f t="shared" si="33"/>
        <v/>
      </c>
      <c r="AX376" s="3" t="str">
        <f t="shared" si="34"/>
        <v/>
      </c>
      <c r="AY376" s="3" t="str">
        <f t="shared" si="35"/>
        <v/>
      </c>
      <c r="AZ376" s="3" t="str">
        <f t="shared" si="36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42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26.803511199999999</v>
      </c>
      <c r="AU377" s="3">
        <f t="shared" si="31"/>
        <v>562.34132519034904</v>
      </c>
      <c r="AV377" s="2">
        <f t="shared" si="32"/>
        <v>0</v>
      </c>
      <c r="AW377" s="3" t="str">
        <f t="shared" si="33"/>
        <v/>
      </c>
      <c r="AX377" s="3" t="str">
        <f t="shared" si="34"/>
        <v/>
      </c>
      <c r="AY377" s="3" t="str">
        <f t="shared" si="35"/>
        <v/>
      </c>
      <c r="AZ377" s="3" t="str">
        <f t="shared" si="36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42</v>
      </c>
      <c r="N378" s="6" t="s">
        <v>55</v>
      </c>
      <c r="O378" s="6" t="s">
        <v>14</v>
      </c>
      <c r="P378" s="6">
        <v>2019</v>
      </c>
      <c r="Q378" s="6">
        <v>0.73307429999999973</v>
      </c>
      <c r="R378" s="6">
        <v>6.4723120872963003E-2</v>
      </c>
      <c r="S378" s="6">
        <v>2.8312246750070651E-4</v>
      </c>
      <c r="T378" s="6">
        <v>4</v>
      </c>
      <c r="U378" s="6">
        <v>6295787.6632903647</v>
      </c>
      <c r="V378" s="6">
        <v>15410154.509662801</v>
      </c>
      <c r="W378" s="6">
        <v>128348.14719922608</v>
      </c>
      <c r="X378" s="6">
        <v>314156.84345607809</v>
      </c>
      <c r="Y378" s="6">
        <v>72.225096651760182</v>
      </c>
      <c r="Z378" s="6">
        <v>0</v>
      </c>
      <c r="AA378" s="6">
        <v>72.926004699999993</v>
      </c>
      <c r="AB378" s="6">
        <v>41058.118298563466</v>
      </c>
      <c r="AC378" s="6">
        <v>1164.7524750699235</v>
      </c>
      <c r="AD378" s="6">
        <v>39550.306824448322</v>
      </c>
      <c r="AE378" s="6">
        <v>42741.320575627207</v>
      </c>
      <c r="AF378" s="6">
        <v>0</v>
      </c>
      <c r="AG378" s="6">
        <v>31005.115609661003</v>
      </c>
      <c r="AH378" s="6">
        <v>0</v>
      </c>
      <c r="AI378" s="6">
        <v>60652.649375514244</v>
      </c>
      <c r="AJ378" s="6">
        <v>157805.75210598551</v>
      </c>
      <c r="AK378" s="6">
        <v>107705.66839628248</v>
      </c>
      <c r="AL378" s="6">
        <v>481683.68366115214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7129915.7523651011</v>
      </c>
      <c r="AT378" s="6">
        <v>17451843.87737149</v>
      </c>
      <c r="AU378" s="3">
        <f t="shared" si="31"/>
        <v>749.89420933245594</v>
      </c>
      <c r="AV378" s="2">
        <f t="shared" si="32"/>
        <v>1.1324898700028261E-3</v>
      </c>
      <c r="AW378" s="3">
        <f t="shared" si="33"/>
        <v>6295787.6632903647</v>
      </c>
      <c r="AX378" s="3">
        <f t="shared" si="34"/>
        <v>15410154.509662801</v>
      </c>
      <c r="AY378" s="3">
        <f t="shared" si="35"/>
        <v>128348.14719922608</v>
      </c>
      <c r="AZ378" s="3">
        <f t="shared" si="36"/>
        <v>314156.84345607809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42</v>
      </c>
      <c r="N379" s="6" t="s">
        <v>55</v>
      </c>
      <c r="O379" s="6" t="s">
        <v>14</v>
      </c>
      <c r="P379" s="6">
        <v>2019</v>
      </c>
      <c r="Q379" s="6">
        <v>1.0485215999999993</v>
      </c>
      <c r="R379" s="6">
        <v>0.10415563590781342</v>
      </c>
      <c r="S379" s="6">
        <v>1.1789435382328624E-3</v>
      </c>
      <c r="T379" s="6">
        <v>4</v>
      </c>
      <c r="U379" s="6">
        <v>1547455.0595684191</v>
      </c>
      <c r="V379" s="6">
        <v>3736263.8935517021</v>
      </c>
      <c r="W379" s="6">
        <v>31546.964477177684</v>
      </c>
      <c r="X379" s="6">
        <v>76168.793140984737</v>
      </c>
      <c r="Y379" s="6">
        <v>76.876880586447825</v>
      </c>
      <c r="Z379" s="6">
        <v>0</v>
      </c>
      <c r="AA379" s="6">
        <v>177.21517259999999</v>
      </c>
      <c r="AB379" s="6">
        <v>60017.024413211548</v>
      </c>
      <c r="AC379" s="6">
        <v>1772.6485401332156</v>
      </c>
      <c r="AD379" s="6">
        <v>57637.55948198268</v>
      </c>
      <c r="AE379" s="6">
        <v>52369.133118735605</v>
      </c>
      <c r="AF379" s="6">
        <v>0</v>
      </c>
      <c r="AG379" s="6">
        <v>37814.014439295708</v>
      </c>
      <c r="AH379" s="6">
        <v>0</v>
      </c>
      <c r="AI379" s="6">
        <v>81748.048197409924</v>
      </c>
      <c r="AJ379" s="6">
        <v>212691.65257926122</v>
      </c>
      <c r="AK379" s="6">
        <v>145166.42326176865</v>
      </c>
      <c r="AL379" s="6">
        <v>649216.50403179857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7297448.5727357473</v>
      </c>
      <c r="AT379" s="6">
        <v>17619376.697742138</v>
      </c>
      <c r="AU379" s="3">
        <f t="shared" si="31"/>
        <v>1000</v>
      </c>
      <c r="AV379" s="2">
        <f t="shared" si="32"/>
        <v>4.7157741529314495E-3</v>
      </c>
      <c r="AW379" s="3">
        <f t="shared" si="33"/>
        <v>1547455.0595684191</v>
      </c>
      <c r="AX379" s="3">
        <f t="shared" si="34"/>
        <v>3736263.8935517021</v>
      </c>
      <c r="AY379" s="3">
        <f t="shared" si="35"/>
        <v>31546.964477177684</v>
      </c>
      <c r="AZ379" s="3">
        <f t="shared" si="36"/>
        <v>76168.793140984737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42</v>
      </c>
      <c r="N380" s="6" t="s">
        <v>55</v>
      </c>
      <c r="O380" s="6" t="s">
        <v>14</v>
      </c>
      <c r="P380" s="6">
        <v>2019</v>
      </c>
      <c r="Q380" s="6">
        <v>1.4763797999999986</v>
      </c>
      <c r="R380" s="6">
        <v>0.15887349074633766</v>
      </c>
      <c r="S380" s="6">
        <v>2.5453615886398065E-3</v>
      </c>
      <c r="T380" s="6">
        <v>4</v>
      </c>
      <c r="U380" s="6">
        <v>737339.24235149624</v>
      </c>
      <c r="V380" s="6">
        <v>1751137.0629709857</v>
      </c>
      <c r="W380" s="6">
        <v>15031.657780471591</v>
      </c>
      <c r="X380" s="6">
        <v>35699.297616838114</v>
      </c>
      <c r="Y380" s="6">
        <v>80.30918265753661</v>
      </c>
      <c r="Z380" s="6">
        <v>0</v>
      </c>
      <c r="AA380" s="6">
        <v>255.24862540000001</v>
      </c>
      <c r="AB380" s="6">
        <v>83124.030146041026</v>
      </c>
      <c r="AC380" s="6">
        <v>2527.8090042013691</v>
      </c>
      <c r="AD380" s="6">
        <v>80568.047895267766</v>
      </c>
      <c r="AE380" s="6">
        <v>65270.3370896372</v>
      </c>
      <c r="AF380" s="6">
        <v>0</v>
      </c>
      <c r="AG380" s="6">
        <v>45835.427341746188</v>
      </c>
      <c r="AH380" s="6">
        <v>0</v>
      </c>
      <c r="AI380" s="6">
        <v>108157.00407598849</v>
      </c>
      <c r="AJ380" s="6">
        <v>281402.33855360403</v>
      </c>
      <c r="AK380" s="6">
        <v>192062.87830266799</v>
      </c>
      <c r="AL380" s="6">
        <v>858947.87240915408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7507179.9411131032</v>
      </c>
      <c r="AT380" s="6">
        <v>17829108.066119492</v>
      </c>
      <c r="AU380" s="3">
        <f t="shared" si="31"/>
        <v>1333.5214321633243</v>
      </c>
      <c r="AV380" s="2">
        <f t="shared" si="32"/>
        <v>1.0181446354559226E-2</v>
      </c>
      <c r="AW380" s="3">
        <f t="shared" si="33"/>
        <v>737339.24235149624</v>
      </c>
      <c r="AX380" s="3">
        <f t="shared" si="34"/>
        <v>1751137.0629709857</v>
      </c>
      <c r="AY380" s="3">
        <f t="shared" si="35"/>
        <v>15031.657780471591</v>
      </c>
      <c r="AZ380" s="3">
        <f t="shared" si="36"/>
        <v>35699.297616838114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42</v>
      </c>
      <c r="N381" s="6" t="s">
        <v>55</v>
      </c>
      <c r="O381" s="6" t="s">
        <v>14</v>
      </c>
      <c r="P381" s="6">
        <v>2019</v>
      </c>
      <c r="Q381" s="6">
        <v>1.9820303999999977</v>
      </c>
      <c r="R381" s="6">
        <v>0.22427829815749054</v>
      </c>
      <c r="S381" s="6">
        <v>4.4818125280018202E-3</v>
      </c>
      <c r="T381" s="6">
        <v>4</v>
      </c>
      <c r="U381" s="6">
        <v>431432.57603411039</v>
      </c>
      <c r="V381" s="6">
        <v>1007200.0841860153</v>
      </c>
      <c r="W381" s="6">
        <v>8795.3366182028203</v>
      </c>
      <c r="X381" s="6">
        <v>20533.136055071158</v>
      </c>
      <c r="Y381" s="6">
        <v>82.588645641322657</v>
      </c>
      <c r="Z381" s="6">
        <v>0</v>
      </c>
      <c r="AA381" s="6">
        <v>349.52280910000002</v>
      </c>
      <c r="AB381" s="6">
        <v>107749.3764783652</v>
      </c>
      <c r="AC381" s="6">
        <v>3340.2909752979454</v>
      </c>
      <c r="AD381" s="6">
        <v>105962.69450868997</v>
      </c>
      <c r="AE381" s="6">
        <v>80388.709074535582</v>
      </c>
      <c r="AF381" s="6">
        <v>0</v>
      </c>
      <c r="AG381" s="6">
        <v>53246.269621024112</v>
      </c>
      <c r="AH381" s="6">
        <v>0</v>
      </c>
      <c r="AI381" s="6">
        <v>136768.06285658595</v>
      </c>
      <c r="AJ381" s="6">
        <v>355842.44456558418</v>
      </c>
      <c r="AK381" s="6">
        <v>242869.78024706396</v>
      </c>
      <c r="AL381" s="6">
        <v>1086167.6283271469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7734399.6970310956</v>
      </c>
      <c r="AT381" s="6">
        <v>18056327.822037484</v>
      </c>
      <c r="AU381" s="3">
        <f t="shared" si="31"/>
        <v>1778.2794100389231</v>
      </c>
      <c r="AV381" s="2">
        <f t="shared" si="32"/>
        <v>1.7927250112007281E-2</v>
      </c>
      <c r="AW381" s="3">
        <f t="shared" si="33"/>
        <v>431432.57603411039</v>
      </c>
      <c r="AX381" s="3">
        <f t="shared" si="34"/>
        <v>1007200.0841860153</v>
      </c>
      <c r="AY381" s="3">
        <f t="shared" si="35"/>
        <v>8795.3366182028203</v>
      </c>
      <c r="AZ381" s="3">
        <f t="shared" si="36"/>
        <v>20533.136055071158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42</v>
      </c>
      <c r="N382" s="6" t="s">
        <v>55</v>
      </c>
      <c r="O382" s="6" t="s">
        <v>14</v>
      </c>
      <c r="P382" s="6">
        <v>2019</v>
      </c>
      <c r="Q382" s="6">
        <v>2.6498004999999996</v>
      </c>
      <c r="R382" s="6">
        <v>0.31164821633108625</v>
      </c>
      <c r="S382" s="6">
        <v>7.2017906098226173E-3</v>
      </c>
      <c r="T382" s="6">
        <v>4</v>
      </c>
      <c r="U382" s="6">
        <v>278337.22077813576</v>
      </c>
      <c r="V382" s="6">
        <v>636648.39240981918</v>
      </c>
      <c r="W382" s="6">
        <v>5674.2807245162403</v>
      </c>
      <c r="X382" s="6">
        <v>12978.938609956338</v>
      </c>
      <c r="Y382" s="6">
        <v>84.335314310333814</v>
      </c>
      <c r="Z382" s="6">
        <v>0</v>
      </c>
      <c r="AA382" s="6">
        <v>75.006058800000005</v>
      </c>
      <c r="AB382" s="6">
        <v>137517.48253515363</v>
      </c>
      <c r="AC382" s="6">
        <v>4329.0990144107627</v>
      </c>
      <c r="AD382" s="6">
        <v>137665.50142553978</v>
      </c>
      <c r="AE382" s="6">
        <v>100849.89929898751</v>
      </c>
      <c r="AF382" s="6">
        <v>0</v>
      </c>
      <c r="AG382" s="6">
        <v>61924.520565864063</v>
      </c>
      <c r="AH382" s="6">
        <v>0</v>
      </c>
      <c r="AI382" s="6">
        <v>172491.73610758269</v>
      </c>
      <c r="AJ382" s="6">
        <v>448788.11443170323</v>
      </c>
      <c r="AK382" s="6">
        <v>306307.10977322166</v>
      </c>
      <c r="AL382" s="6">
        <v>1369873.4631524633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8018105.5318564121</v>
      </c>
      <c r="AT382" s="6">
        <v>18340033.656862803</v>
      </c>
      <c r="AU382" s="3">
        <f t="shared" si="31"/>
        <v>2371.3737056616555</v>
      </c>
      <c r="AV382" s="2">
        <f t="shared" si="32"/>
        <v>2.8807162439290469E-2</v>
      </c>
      <c r="AW382" s="3">
        <f t="shared" si="33"/>
        <v>278337.22077813576</v>
      </c>
      <c r="AX382" s="3">
        <f t="shared" si="34"/>
        <v>636648.39240981918</v>
      </c>
      <c r="AY382" s="3">
        <f t="shared" si="35"/>
        <v>5674.2807245162403</v>
      </c>
      <c r="AZ382" s="3">
        <f t="shared" si="36"/>
        <v>12978.938609956338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42</v>
      </c>
      <c r="N383" s="6" t="s">
        <v>55</v>
      </c>
      <c r="O383" s="6" t="s">
        <v>14</v>
      </c>
      <c r="P383" s="6">
        <v>2019</v>
      </c>
      <c r="Q383" s="6">
        <v>3.5123523999999993</v>
      </c>
      <c r="R383" s="6">
        <v>0.42448142883699119</v>
      </c>
      <c r="S383" s="6">
        <v>1.0841950720741561E-2</v>
      </c>
      <c r="T383" s="6">
        <v>4</v>
      </c>
      <c r="U383" s="6">
        <v>192738.9551206044</v>
      </c>
      <c r="V383" s="6">
        <v>430747.9719218816</v>
      </c>
      <c r="W383" s="6">
        <v>3929.2442988643807</v>
      </c>
      <c r="X383" s="6">
        <v>8781.3800373794402</v>
      </c>
      <c r="Y383" s="6">
        <v>85.647049808024775</v>
      </c>
      <c r="Z383" s="6">
        <v>0</v>
      </c>
      <c r="AA383" s="6">
        <v>80.694091200000003</v>
      </c>
      <c r="AB383" s="6">
        <v>172288.317646126</v>
      </c>
      <c r="AC383" s="6">
        <v>5484.8446017180222</v>
      </c>
      <c r="AD383" s="6">
        <v>176089.72566208101</v>
      </c>
      <c r="AE383" s="6">
        <v>126700.48588270735</v>
      </c>
      <c r="AF383" s="6">
        <v>0</v>
      </c>
      <c r="AG383" s="6">
        <v>71678.439675693371</v>
      </c>
      <c r="AH383" s="6">
        <v>0</v>
      </c>
      <c r="AI383" s="6">
        <v>215374.30725264701</v>
      </c>
      <c r="AJ383" s="6">
        <v>560359.76812631031</v>
      </c>
      <c r="AK383" s="6">
        <v>382457.05598801747</v>
      </c>
      <c r="AL383" s="6">
        <v>1710432.9448353006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8358665.0135392491</v>
      </c>
      <c r="AT383" s="6">
        <v>18680593.13854564</v>
      </c>
      <c r="AU383" s="3">
        <f t="shared" si="31"/>
        <v>3162.27766016838</v>
      </c>
      <c r="AV383" s="2">
        <f t="shared" si="32"/>
        <v>4.3367802882966246E-2</v>
      </c>
      <c r="AW383" s="3">
        <f t="shared" si="33"/>
        <v>192738.9551206044</v>
      </c>
      <c r="AX383" s="3">
        <f t="shared" si="34"/>
        <v>430747.9719218816</v>
      </c>
      <c r="AY383" s="3">
        <f t="shared" si="35"/>
        <v>3929.2442988643807</v>
      </c>
      <c r="AZ383" s="3">
        <f t="shared" si="36"/>
        <v>8781.3800373794402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42</v>
      </c>
      <c r="N384" s="6" t="s">
        <v>55</v>
      </c>
      <c r="O384" s="6" t="s">
        <v>14</v>
      </c>
      <c r="P384" s="6">
        <v>2019</v>
      </c>
      <c r="Q384" s="6">
        <v>4.6306843000000013</v>
      </c>
      <c r="R384" s="6">
        <v>0.57133350255160154</v>
      </c>
      <c r="S384" s="6">
        <v>1.5753932385784965E-2</v>
      </c>
      <c r="T384" s="6">
        <v>4</v>
      </c>
      <c r="U384" s="6">
        <v>139263.547742044</v>
      </c>
      <c r="V384" s="6">
        <v>303062.78008989955</v>
      </c>
      <c r="W384" s="6">
        <v>2839.0757886108122</v>
      </c>
      <c r="X384" s="6">
        <v>6178.3446948806559</v>
      </c>
      <c r="Y384" s="6">
        <v>86.64117954011752</v>
      </c>
      <c r="Z384" s="6">
        <v>0</v>
      </c>
      <c r="AA384" s="6">
        <v>94.979309400000005</v>
      </c>
      <c r="AB384" s="6">
        <v>213568.5078540144</v>
      </c>
      <c r="AC384" s="6">
        <v>6858.9401543582944</v>
      </c>
      <c r="AD384" s="6">
        <v>223158.74976481506</v>
      </c>
      <c r="AE384" s="6">
        <v>160511.16640352854</v>
      </c>
      <c r="AF384" s="6">
        <v>0</v>
      </c>
      <c r="AG384" s="6">
        <v>82821.521324568486</v>
      </c>
      <c r="AH384" s="6">
        <v>0</v>
      </c>
      <c r="AI384" s="6">
        <v>267898.36534550099</v>
      </c>
      <c r="AJ384" s="6">
        <v>697016.59311815386</v>
      </c>
      <c r="AK384" s="6">
        <v>475728.1470619028</v>
      </c>
      <c r="AL384" s="6">
        <v>2127561.9910268425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8775794.0597307906</v>
      </c>
      <c r="AT384" s="6">
        <v>19097722.184737179</v>
      </c>
      <c r="AU384" s="3">
        <f t="shared" si="31"/>
        <v>4216.9650342858222</v>
      </c>
      <c r="AV384" s="2">
        <f t="shared" si="32"/>
        <v>6.3015729543139859E-2</v>
      </c>
      <c r="AW384" s="3">
        <f t="shared" si="33"/>
        <v>139263.547742044</v>
      </c>
      <c r="AX384" s="3">
        <f t="shared" si="34"/>
        <v>303062.78008989955</v>
      </c>
      <c r="AY384" s="3">
        <f t="shared" si="35"/>
        <v>2839.0757886108122</v>
      </c>
      <c r="AZ384" s="3">
        <f t="shared" si="36"/>
        <v>6178.3446948806559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42</v>
      </c>
      <c r="N385" s="6" t="s">
        <v>55</v>
      </c>
      <c r="O385" s="6" t="s">
        <v>14</v>
      </c>
      <c r="P385" s="6">
        <v>2019</v>
      </c>
      <c r="Q385" s="6">
        <v>6.0138005000000012</v>
      </c>
      <c r="R385" s="6">
        <v>0.75313012668729806</v>
      </c>
      <c r="S385" s="6">
        <v>2.223593797165933E-2</v>
      </c>
      <c r="T385" s="6">
        <v>4</v>
      </c>
      <c r="U385" s="6">
        <v>104126.93385150298</v>
      </c>
      <c r="V385" s="6">
        <v>220176.998145644</v>
      </c>
      <c r="W385" s="6">
        <v>2122.7683886645086</v>
      </c>
      <c r="X385" s="6">
        <v>4488.6059186296779</v>
      </c>
      <c r="Y385" s="6">
        <v>87.362683275615396</v>
      </c>
      <c r="Z385" s="6">
        <v>0</v>
      </c>
      <c r="AA385" s="6">
        <v>112.6118895</v>
      </c>
      <c r="AB385" s="6">
        <v>260376.24615152631</v>
      </c>
      <c r="AC385" s="6">
        <v>8416.4916713531529</v>
      </c>
      <c r="AD385" s="6">
        <v>278194.02535494894</v>
      </c>
      <c r="AE385" s="6">
        <v>202384.14986028211</v>
      </c>
      <c r="AF385" s="6">
        <v>0</v>
      </c>
      <c r="AG385" s="6">
        <v>94346.92153004586</v>
      </c>
      <c r="AH385" s="6">
        <v>0</v>
      </c>
      <c r="AI385" s="6">
        <v>329049.95548158092</v>
      </c>
      <c r="AJ385" s="6">
        <v>856120.48673630855</v>
      </c>
      <c r="AK385" s="6">
        <v>584319.82371438132</v>
      </c>
      <c r="AL385" s="6">
        <v>2613208.1005004272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9261440.1692043766</v>
      </c>
      <c r="AT385" s="6">
        <v>19583368.294210766</v>
      </c>
      <c r="AU385" s="3">
        <f t="shared" si="31"/>
        <v>5623.4132519034911</v>
      </c>
      <c r="AV385" s="2">
        <f t="shared" si="32"/>
        <v>8.8943751886637321E-2</v>
      </c>
      <c r="AW385" s="3">
        <f t="shared" si="33"/>
        <v>104126.93385150298</v>
      </c>
      <c r="AX385" s="3">
        <f t="shared" si="34"/>
        <v>220176.998145644</v>
      </c>
      <c r="AY385" s="3">
        <f t="shared" si="35"/>
        <v>2122.7683886645086</v>
      </c>
      <c r="AZ385" s="3">
        <f t="shared" si="36"/>
        <v>4488.6059186296779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42</v>
      </c>
      <c r="N386" s="6" t="s">
        <v>55</v>
      </c>
      <c r="O386" s="6" t="s">
        <v>14</v>
      </c>
      <c r="P386" s="6">
        <v>2019</v>
      </c>
      <c r="Q386" s="6">
        <v>7.672800500000001</v>
      </c>
      <c r="R386" s="6">
        <v>0.97044533184696002</v>
      </c>
      <c r="S386" s="6">
        <v>3.0552548563139409E-2</v>
      </c>
      <c r="T386" s="6">
        <v>4</v>
      </c>
      <c r="U386" s="6">
        <v>80265.490448315933</v>
      </c>
      <c r="V386" s="6">
        <v>164725.94146171713</v>
      </c>
      <c r="W386" s="6">
        <v>1636.3205898996973</v>
      </c>
      <c r="X386" s="6">
        <v>3358.1611250227575</v>
      </c>
      <c r="Y386" s="6">
        <v>87.846967280705101</v>
      </c>
      <c r="Z386" s="6">
        <v>0</v>
      </c>
      <c r="AA386" s="6">
        <v>107.4965993</v>
      </c>
      <c r="AB386" s="6">
        <v>311879.163259016</v>
      </c>
      <c r="AC386" s="6">
        <v>10126.121394974891</v>
      </c>
      <c r="AD386" s="6">
        <v>340613.5824435954</v>
      </c>
      <c r="AE386" s="6">
        <v>252483.7214644051</v>
      </c>
      <c r="AF386" s="6">
        <v>0</v>
      </c>
      <c r="AG386" s="6">
        <v>105488.39913160552</v>
      </c>
      <c r="AH386" s="6">
        <v>0</v>
      </c>
      <c r="AI386" s="6">
        <v>398030.48520050268</v>
      </c>
      <c r="AJ386" s="6">
        <v>1035593.6752126929</v>
      </c>
      <c r="AK386" s="6">
        <v>706813.96265475638</v>
      </c>
      <c r="AL386" s="6">
        <v>3161029.1107615489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9809261.1794654988</v>
      </c>
      <c r="AT386" s="6">
        <v>20131189.304471888</v>
      </c>
      <c r="AU386" s="3">
        <f t="shared" si="31"/>
        <v>7498.9420933245583</v>
      </c>
      <c r="AV386" s="2">
        <f t="shared" si="32"/>
        <v>0.12221019425255764</v>
      </c>
      <c r="AW386" s="3">
        <f t="shared" si="33"/>
        <v>80265.490448315933</v>
      </c>
      <c r="AX386" s="3">
        <f t="shared" si="34"/>
        <v>164725.94146171713</v>
      </c>
      <c r="AY386" s="3">
        <f t="shared" si="35"/>
        <v>1636.3205898996973</v>
      </c>
      <c r="AZ386" s="3">
        <f t="shared" si="36"/>
        <v>3358.1611250227575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42</v>
      </c>
      <c r="N387" s="6" t="s">
        <v>55</v>
      </c>
      <c r="O387" s="6" t="s">
        <v>14</v>
      </c>
      <c r="P387" s="6">
        <v>2019</v>
      </c>
      <c r="Q387" s="6">
        <v>10.101742400000001</v>
      </c>
      <c r="R387" s="6">
        <v>1.2915826365701026</v>
      </c>
      <c r="S387" s="6">
        <v>4.2166606232022709E-2</v>
      </c>
      <c r="T387" s="6">
        <v>4</v>
      </c>
      <c r="U387" s="6">
        <v>62771.954742240581</v>
      </c>
      <c r="V387" s="6">
        <v>123969.24477436781</v>
      </c>
      <c r="W387" s="6">
        <v>1279.6912027731255</v>
      </c>
      <c r="X387" s="6">
        <v>2527.2807355389386</v>
      </c>
      <c r="Y387" s="6">
        <v>88.378055748286386</v>
      </c>
      <c r="Z387" s="6">
        <v>0</v>
      </c>
      <c r="AA387" s="6">
        <v>108.7252797</v>
      </c>
      <c r="AB387" s="6">
        <v>382340.30759069172</v>
      </c>
      <c r="AC387" s="6">
        <v>12471.299385151078</v>
      </c>
      <c r="AD387" s="6">
        <v>427955.94474022597</v>
      </c>
      <c r="AE387" s="6">
        <v>326206.03245777549</v>
      </c>
      <c r="AF387" s="6">
        <v>0</v>
      </c>
      <c r="AG387" s="6">
        <v>122891.63326191495</v>
      </c>
      <c r="AH387" s="6">
        <v>0</v>
      </c>
      <c r="AI387" s="6">
        <v>496027.43479994591</v>
      </c>
      <c r="AJ387" s="6">
        <v>1290561.6361320647</v>
      </c>
      <c r="AK387" s="6">
        <v>880834.83504991792</v>
      </c>
      <c r="AL387" s="6">
        <v>3939289.1234176876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10587521.192121636</v>
      </c>
      <c r="AT387" s="6">
        <v>20909449.317128025</v>
      </c>
      <c r="AU387" s="3">
        <f t="shared" ref="AU387:AU450" si="37">H387*1000000000000000</f>
        <v>10000.000000000002</v>
      </c>
      <c r="AV387" s="2">
        <f t="shared" ref="AV387:AV450" si="38">T387*S387</f>
        <v>0.16866642492809084</v>
      </c>
      <c r="AW387" s="3">
        <f t="shared" ref="AW387:AW450" si="39">IF(ISNUMBER(U387)=TRUE,U387,"")</f>
        <v>62771.954742240581</v>
      </c>
      <c r="AX387" s="3">
        <f t="shared" ref="AX387:AX450" si="40">IF(ISNUMBER(V387)=TRUE,V387,"")</f>
        <v>123969.24477436781</v>
      </c>
      <c r="AY387" s="3">
        <f t="shared" ref="AY387:AY450" si="41">IF(ISNUMBER(W387)=TRUE,W387,"")</f>
        <v>1279.6912027731255</v>
      </c>
      <c r="AZ387" s="3">
        <f t="shared" ref="AZ387:AZ450" si="42">IF(ISNUMBER(X387)=TRUE,X387,"")</f>
        <v>2527.2807355389386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42</v>
      </c>
      <c r="N388" s="6" t="s">
        <v>55</v>
      </c>
      <c r="O388" s="6" t="s">
        <v>14</v>
      </c>
      <c r="P388" s="6">
        <v>2019</v>
      </c>
      <c r="Q388" s="6">
        <v>12.944476699999999</v>
      </c>
      <c r="R388" s="6">
        <v>1.6661734253979956</v>
      </c>
      <c r="S388" s="6">
        <v>5.6847349587348939E-2</v>
      </c>
      <c r="T388" s="6">
        <v>4</v>
      </c>
      <c r="U388" s="6">
        <v>50331.482480821323</v>
      </c>
      <c r="V388" s="6">
        <v>95724.663517107823</v>
      </c>
      <c r="W388" s="6">
        <v>1026.0753487400116</v>
      </c>
      <c r="X388" s="6">
        <v>1951.4767429861306</v>
      </c>
      <c r="Y388" s="6">
        <v>88.707175113024689</v>
      </c>
      <c r="Z388" s="6">
        <v>0</v>
      </c>
      <c r="AA388" s="6">
        <v>104.27532290000001</v>
      </c>
      <c r="AB388" s="6">
        <v>457958.11883804115</v>
      </c>
      <c r="AC388" s="6">
        <v>14980.780337550257</v>
      </c>
      <c r="AD388" s="6">
        <v>524521.69825500599</v>
      </c>
      <c r="AE388" s="6">
        <v>412386.0783300855</v>
      </c>
      <c r="AF388" s="6">
        <v>0</v>
      </c>
      <c r="AG388" s="6">
        <v>138820.00450184516</v>
      </c>
      <c r="AH388" s="6">
        <v>0</v>
      </c>
      <c r="AI388" s="6">
        <v>603980.00530238566</v>
      </c>
      <c r="AJ388" s="6">
        <v>1571432.0804623873</v>
      </c>
      <c r="AK388" s="6">
        <v>1072534.684615863</v>
      </c>
      <c r="AL388" s="6">
        <v>4796613.4506431641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11444845.519347113</v>
      </c>
      <c r="AT388" s="6">
        <v>21766773.644353501</v>
      </c>
      <c r="AU388" s="3">
        <f t="shared" si="37"/>
        <v>13335.214321633241</v>
      </c>
      <c r="AV388" s="2">
        <f t="shared" si="38"/>
        <v>0.22738939834939575</v>
      </c>
      <c r="AW388" s="3">
        <f t="shared" si="39"/>
        <v>50331.482480821323</v>
      </c>
      <c r="AX388" s="3">
        <f t="shared" si="40"/>
        <v>95724.663517107823</v>
      </c>
      <c r="AY388" s="3">
        <f t="shared" si="41"/>
        <v>1026.0753487400116</v>
      </c>
      <c r="AZ388" s="3">
        <f t="shared" si="42"/>
        <v>1951.4767429861306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42</v>
      </c>
      <c r="N389" s="6" t="s">
        <v>55</v>
      </c>
      <c r="O389" s="6" t="s">
        <v>14</v>
      </c>
      <c r="P389" s="6">
        <v>2019</v>
      </c>
      <c r="Q389" s="6">
        <v>16.474074299999991</v>
      </c>
      <c r="R389" s="6">
        <v>2.1313690728366206</v>
      </c>
      <c r="S389" s="6">
        <v>7.5769048780806536E-2</v>
      </c>
      <c r="T389" s="6">
        <v>4</v>
      </c>
      <c r="U389" s="6">
        <v>41115.078059298045</v>
      </c>
      <c r="V389" s="6">
        <v>75172.283115635946</v>
      </c>
      <c r="W389" s="6">
        <v>838.1864784976749</v>
      </c>
      <c r="X389" s="6">
        <v>1532.4886693502449</v>
      </c>
      <c r="Y389" s="6">
        <v>88.959337211374304</v>
      </c>
      <c r="Z389" s="6">
        <v>0</v>
      </c>
      <c r="AA389" s="6">
        <v>107.69184319999999</v>
      </c>
      <c r="AB389" s="6">
        <v>545078.46508014796</v>
      </c>
      <c r="AC389" s="6">
        <v>17867.936080167525</v>
      </c>
      <c r="AD389" s="6">
        <v>638597.2049800097</v>
      </c>
      <c r="AE389" s="6">
        <v>519396.3359447908</v>
      </c>
      <c r="AF389" s="6">
        <v>0</v>
      </c>
      <c r="AG389" s="6">
        <v>155809.62459632711</v>
      </c>
      <c r="AH389" s="6">
        <v>0</v>
      </c>
      <c r="AI389" s="6">
        <v>731932.3310057628</v>
      </c>
      <c r="AJ389" s="6">
        <v>1904337.7853116607</v>
      </c>
      <c r="AK389" s="6">
        <v>1299749.6687036734</v>
      </c>
      <c r="AL389" s="6">
        <v>5812769.3517025402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12461001.420406489</v>
      </c>
      <c r="AT389" s="6">
        <v>22782929.545412879</v>
      </c>
      <c r="AU389" s="3">
        <f t="shared" si="37"/>
        <v>17782.794100389227</v>
      </c>
      <c r="AV389" s="2">
        <f t="shared" si="38"/>
        <v>0.30307619512322614</v>
      </c>
      <c r="AW389" s="3">
        <f t="shared" si="39"/>
        <v>41115.078059298045</v>
      </c>
      <c r="AX389" s="3">
        <f t="shared" si="40"/>
        <v>75172.283115635946</v>
      </c>
      <c r="AY389" s="3">
        <f t="shared" si="41"/>
        <v>838.1864784976749</v>
      </c>
      <c r="AZ389" s="3">
        <f t="shared" si="42"/>
        <v>1532.4886693502449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42</v>
      </c>
      <c r="N390" s="6" t="s">
        <v>55</v>
      </c>
      <c r="O390" s="6" t="s">
        <v>14</v>
      </c>
      <c r="P390" s="6">
        <v>2019</v>
      </c>
      <c r="Q390" s="6">
        <v>20.825028599999996</v>
      </c>
      <c r="R390" s="6">
        <v>2.7048593074496279</v>
      </c>
      <c r="S390" s="6">
        <v>9.9924659906030486E-2</v>
      </c>
      <c r="T390" s="6">
        <v>4</v>
      </c>
      <c r="U390" s="6">
        <v>34175.637649643118</v>
      </c>
      <c r="V390" s="6">
        <v>59999.91399622555</v>
      </c>
      <c r="W390" s="6">
        <v>696.71659945903502</v>
      </c>
      <c r="X390" s="6">
        <v>1223.179402703006</v>
      </c>
      <c r="Y390" s="6">
        <v>89.153747645240074</v>
      </c>
      <c r="Z390" s="6">
        <v>0</v>
      </c>
      <c r="AA390" s="6">
        <v>108.2660802</v>
      </c>
      <c r="AB390" s="6">
        <v>645002.32533350924</v>
      </c>
      <c r="AC390" s="6">
        <v>21174.55084061623</v>
      </c>
      <c r="AD390" s="6">
        <v>772588.78027163015</v>
      </c>
      <c r="AE390" s="6">
        <v>651308.67522409081</v>
      </c>
      <c r="AF390" s="6">
        <v>0</v>
      </c>
      <c r="AG390" s="6">
        <v>173777.68488615271</v>
      </c>
      <c r="AH390" s="6">
        <v>0</v>
      </c>
      <c r="AI390" s="6">
        <v>882902.28645683965</v>
      </c>
      <c r="AJ390" s="6">
        <v>2297130.6411993732</v>
      </c>
      <c r="AK390" s="6">
        <v>1567838.8639331171</v>
      </c>
      <c r="AL390" s="6">
        <v>7011723.8081453294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13659955.876849279</v>
      </c>
      <c r="AT390" s="6">
        <v>23981884.001855668</v>
      </c>
      <c r="AU390" s="3">
        <f t="shared" si="37"/>
        <v>23713.737056616555</v>
      </c>
      <c r="AV390" s="2">
        <f t="shared" si="38"/>
        <v>0.39969863962412194</v>
      </c>
      <c r="AW390" s="3">
        <f t="shared" si="39"/>
        <v>34175.637649643118</v>
      </c>
      <c r="AX390" s="3">
        <f t="shared" si="40"/>
        <v>59999.91399622555</v>
      </c>
      <c r="AY390" s="3">
        <f t="shared" si="41"/>
        <v>696.71659945903502</v>
      </c>
      <c r="AZ390" s="3">
        <f t="shared" si="42"/>
        <v>1223.179402703006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42</v>
      </c>
      <c r="N391" s="6" t="s">
        <v>55</v>
      </c>
      <c r="O391" s="6" t="s">
        <v>14</v>
      </c>
      <c r="P391" s="6">
        <v>2019</v>
      </c>
      <c r="Q391" s="6">
        <v>26.123256699999988</v>
      </c>
      <c r="R391" s="6">
        <v>3.4032864392306266</v>
      </c>
      <c r="S391" s="6">
        <v>0.13036717119888352</v>
      </c>
      <c r="T391" s="6">
        <v>4</v>
      </c>
      <c r="U391" s="6">
        <v>28881.584251331584</v>
      </c>
      <c r="V391" s="6">
        <v>48675.540103260784</v>
      </c>
      <c r="W391" s="6">
        <v>588.79016019727408</v>
      </c>
      <c r="X391" s="6">
        <v>992.31672354560692</v>
      </c>
      <c r="Y391" s="6">
        <v>89.304134607408002</v>
      </c>
      <c r="Z391" s="6">
        <v>0</v>
      </c>
      <c r="AA391" s="6">
        <v>152.99738919999999</v>
      </c>
      <c r="AB391" s="6">
        <v>758535.54658093047</v>
      </c>
      <c r="AC391" s="6">
        <v>24925.638180647893</v>
      </c>
      <c r="AD391" s="6">
        <v>928323.37319855089</v>
      </c>
      <c r="AE391" s="6">
        <v>811946.65163213864</v>
      </c>
      <c r="AF391" s="6">
        <v>0</v>
      </c>
      <c r="AG391" s="6">
        <v>192420.18519482427</v>
      </c>
      <c r="AH391" s="6">
        <v>0</v>
      </c>
      <c r="AI391" s="6">
        <v>1059299.0439669657</v>
      </c>
      <c r="AJ391" s="6">
        <v>2756078.8202904635</v>
      </c>
      <c r="AK391" s="6">
        <v>1881080.4266048232</v>
      </c>
      <c r="AL391" s="6">
        <v>8412609.6856493447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15060841.754353292</v>
      </c>
      <c r="AT391" s="6">
        <v>25382769.879359681</v>
      </c>
      <c r="AU391" s="3">
        <f t="shared" si="37"/>
        <v>31622.776601683792</v>
      </c>
      <c r="AV391" s="2">
        <f t="shared" si="38"/>
        <v>0.5214686847955341</v>
      </c>
      <c r="AW391" s="3">
        <f t="shared" si="39"/>
        <v>28881.584251331584</v>
      </c>
      <c r="AX391" s="3">
        <f t="shared" si="40"/>
        <v>48675.540103260784</v>
      </c>
      <c r="AY391" s="3">
        <f t="shared" si="41"/>
        <v>588.79016019727408</v>
      </c>
      <c r="AZ391" s="3">
        <f t="shared" si="42"/>
        <v>992.31672354560692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42</v>
      </c>
      <c r="N392" s="6" t="s">
        <v>55</v>
      </c>
      <c r="O392" s="6" t="s">
        <v>14</v>
      </c>
      <c r="P392" s="6">
        <v>2019</v>
      </c>
      <c r="Q392" s="6">
        <v>32.444476699999974</v>
      </c>
      <c r="R392" s="6">
        <v>4.2366747530633351</v>
      </c>
      <c r="S392" s="6">
        <v>0.16801828507654137</v>
      </c>
      <c r="T392" s="6">
        <v>4</v>
      </c>
      <c r="U392" s="6">
        <v>24801.073436397044</v>
      </c>
      <c r="V392" s="6">
        <v>40159.41392937403</v>
      </c>
      <c r="W392" s="6">
        <v>505.60342793547835</v>
      </c>
      <c r="X392" s="6">
        <v>818.70397257777188</v>
      </c>
      <c r="Y392" s="6">
        <v>89.420432291369238</v>
      </c>
      <c r="Z392" s="6">
        <v>0</v>
      </c>
      <c r="AA392" s="6">
        <v>135.11297519999999</v>
      </c>
      <c r="AB392" s="6">
        <v>885323.33748557675</v>
      </c>
      <c r="AC392" s="6">
        <v>29107.871729265367</v>
      </c>
      <c r="AD392" s="6">
        <v>1106013.0928498975</v>
      </c>
      <c r="AE392" s="6">
        <v>1003610.9608282581</v>
      </c>
      <c r="AF392" s="6">
        <v>0</v>
      </c>
      <c r="AG392" s="6">
        <v>211037.67191196411</v>
      </c>
      <c r="AH392" s="6">
        <v>0</v>
      </c>
      <c r="AI392" s="6">
        <v>1261686.2445739349</v>
      </c>
      <c r="AJ392" s="6">
        <v>3282648.8009465961</v>
      </c>
      <c r="AK392" s="6">
        <v>2240475.2583337417</v>
      </c>
      <c r="AL392" s="6">
        <v>10019903.238659235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16668135.307363182</v>
      </c>
      <c r="AT392" s="6">
        <v>26990063.432369571</v>
      </c>
      <c r="AU392" s="3">
        <f t="shared" si="37"/>
        <v>42169.650342858229</v>
      </c>
      <c r="AV392" s="2">
        <f t="shared" si="38"/>
        <v>0.6720731403061655</v>
      </c>
      <c r="AW392" s="3">
        <f t="shared" si="39"/>
        <v>24801.073436397044</v>
      </c>
      <c r="AX392" s="3">
        <f t="shared" si="40"/>
        <v>40159.41392937403</v>
      </c>
      <c r="AY392" s="3">
        <f t="shared" si="41"/>
        <v>505.60342793547835</v>
      </c>
      <c r="AZ392" s="3">
        <f t="shared" si="42"/>
        <v>818.70397257777188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42</v>
      </c>
      <c r="N393" s="6" t="s">
        <v>55</v>
      </c>
      <c r="O393" s="6" t="s">
        <v>14</v>
      </c>
      <c r="P393" s="6">
        <v>2019</v>
      </c>
      <c r="Q393" s="6">
        <v>39.545999999999999</v>
      </c>
      <c r="R393" s="6">
        <v>5.1730213906384934</v>
      </c>
      <c r="S393" s="6">
        <v>0.21309518046347925</v>
      </c>
      <c r="T393" s="6">
        <v>4</v>
      </c>
      <c r="U393" s="6">
        <v>21590.184538334557</v>
      </c>
      <c r="V393" s="6">
        <v>33699.712429294283</v>
      </c>
      <c r="W393" s="6">
        <v>440.14511469981511</v>
      </c>
      <c r="X393" s="6">
        <v>687.01422010572105</v>
      </c>
      <c r="Y393" s="6">
        <v>89.507466241097845</v>
      </c>
      <c r="Z393" s="6">
        <v>0</v>
      </c>
      <c r="AA393" s="6">
        <v>122.4199242</v>
      </c>
      <c r="AB393" s="6">
        <v>1019274.1991526876</v>
      </c>
      <c r="AC393" s="6">
        <v>33519.193597985373</v>
      </c>
      <c r="AD393" s="6">
        <v>1297494.2286120604</v>
      </c>
      <c r="AE393" s="6">
        <v>1218942.5348604401</v>
      </c>
      <c r="AF393" s="6">
        <v>0</v>
      </c>
      <c r="AG393" s="6">
        <v>226011.21924602854</v>
      </c>
      <c r="AH393" s="6">
        <v>0</v>
      </c>
      <c r="AI393" s="6">
        <v>1480144.1364329886</v>
      </c>
      <c r="AJ393" s="6">
        <v>3851031.4236885998</v>
      </c>
      <c r="AK393" s="6">
        <v>2628408.0774501488</v>
      </c>
      <c r="AL393" s="6">
        <v>11754825.013040939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18403057.081744887</v>
      </c>
      <c r="AT393" s="6">
        <v>28724985.206751276</v>
      </c>
      <c r="AU393" s="3">
        <f t="shared" si="37"/>
        <v>56234.132519034909</v>
      </c>
      <c r="AV393" s="2">
        <f t="shared" si="38"/>
        <v>0.852380721853917</v>
      </c>
      <c r="AW393" s="3">
        <f t="shared" si="39"/>
        <v>21590.184538334557</v>
      </c>
      <c r="AX393" s="3">
        <f t="shared" si="40"/>
        <v>33699.712429294283</v>
      </c>
      <c r="AY393" s="3">
        <f t="shared" si="41"/>
        <v>440.14511469981511</v>
      </c>
      <c r="AZ393" s="3">
        <f t="shared" si="42"/>
        <v>687.01422010572105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42</v>
      </c>
      <c r="N394" s="6" t="s">
        <v>55</v>
      </c>
      <c r="O394" s="6" t="s">
        <v>14</v>
      </c>
      <c r="P394" s="6">
        <v>2019</v>
      </c>
      <c r="Q394" s="6">
        <v>48.186132399999998</v>
      </c>
      <c r="R394" s="6">
        <v>6.3120125078441331</v>
      </c>
      <c r="S394" s="6">
        <v>0.26728392653013106</v>
      </c>
      <c r="T394" s="6">
        <v>4</v>
      </c>
      <c r="U394" s="6">
        <v>19134.146507226731</v>
      </c>
      <c r="V394" s="6">
        <v>28788.6067089729</v>
      </c>
      <c r="W394" s="6">
        <v>390.07545739838429</v>
      </c>
      <c r="X394" s="6">
        <v>586.89468723485879</v>
      </c>
      <c r="Y394" s="6">
        <v>89.576945063436568</v>
      </c>
      <c r="Z394" s="6">
        <v>0</v>
      </c>
      <c r="AA394" s="6">
        <v>126.0054466</v>
      </c>
      <c r="AB394" s="6">
        <v>1172924.5581312596</v>
      </c>
      <c r="AC394" s="6">
        <v>38570.247352286577</v>
      </c>
      <c r="AD394" s="6">
        <v>1521318.8117071539</v>
      </c>
      <c r="AE394" s="6">
        <v>1480904.0631711329</v>
      </c>
      <c r="AF394" s="6">
        <v>0</v>
      </c>
      <c r="AG394" s="6">
        <v>244673.18834632251</v>
      </c>
      <c r="AH394" s="6">
        <v>0</v>
      </c>
      <c r="AI394" s="6">
        <v>1738772.4387961803</v>
      </c>
      <c r="AJ394" s="6">
        <v>4523929.2144781677</v>
      </c>
      <c r="AK394" s="6">
        <v>3087674.646330962</v>
      </c>
      <c r="AL394" s="6">
        <v>13808767.168313466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20456999.237017415</v>
      </c>
      <c r="AT394" s="6">
        <v>30778927.362023804</v>
      </c>
      <c r="AU394" s="3">
        <f t="shared" si="37"/>
        <v>74989.420933245579</v>
      </c>
      <c r="AV394" s="2">
        <f t="shared" si="38"/>
        <v>1.0691357061205242</v>
      </c>
      <c r="AW394" s="3">
        <f t="shared" si="39"/>
        <v>19134.146507226731</v>
      </c>
      <c r="AX394" s="3">
        <f t="shared" si="40"/>
        <v>28788.6067089729</v>
      </c>
      <c r="AY394" s="3">
        <f t="shared" si="41"/>
        <v>390.07545739838429</v>
      </c>
      <c r="AZ394" s="3">
        <f t="shared" si="42"/>
        <v>586.89468723485879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42</v>
      </c>
      <c r="N395" s="6" t="s">
        <v>55</v>
      </c>
      <c r="O395" s="6" t="s">
        <v>14</v>
      </c>
      <c r="P395" s="6">
        <v>2019</v>
      </c>
      <c r="Q395" s="6">
        <v>56.875522400000037</v>
      </c>
      <c r="R395" s="6">
        <v>7.4563628435572005</v>
      </c>
      <c r="S395" s="6">
        <v>0.32577345979568084</v>
      </c>
      <c r="T395" s="6">
        <v>4</v>
      </c>
      <c r="U395" s="6">
        <v>17225.648958373327</v>
      </c>
      <c r="V395" s="6">
        <v>25146.74244729667</v>
      </c>
      <c r="W395" s="6">
        <v>351.16815343102343</v>
      </c>
      <c r="X395" s="6">
        <v>512.65035827460747</v>
      </c>
      <c r="Y395" s="6">
        <v>89.617899916548581</v>
      </c>
      <c r="Z395" s="6">
        <v>0</v>
      </c>
      <c r="AA395" s="6">
        <v>140.65212299999999</v>
      </c>
      <c r="AB395" s="6">
        <v>1319195.617653935</v>
      </c>
      <c r="AC395" s="6">
        <v>43368.68159158792</v>
      </c>
      <c r="AD395" s="6">
        <v>1738174.6169878251</v>
      </c>
      <c r="AE395" s="6">
        <v>1744241.9570097721</v>
      </c>
      <c r="AF395" s="6">
        <v>0</v>
      </c>
      <c r="AG395" s="6">
        <v>255797.75362703038</v>
      </c>
      <c r="AH395" s="6">
        <v>0</v>
      </c>
      <c r="AI395" s="6">
        <v>1989303.6644793581</v>
      </c>
      <c r="AJ395" s="6">
        <v>5175760.072685143</v>
      </c>
      <c r="AK395" s="6">
        <v>3532562.6008419804</v>
      </c>
      <c r="AL395" s="6">
        <v>15798404.964876631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22446637.033580579</v>
      </c>
      <c r="AT395" s="6">
        <v>32768565.158586968</v>
      </c>
      <c r="AU395" s="3">
        <f t="shared" si="37"/>
        <v>100000</v>
      </c>
      <c r="AV395" s="2">
        <f t="shared" si="38"/>
        <v>1.3030938391827234</v>
      </c>
      <c r="AW395" s="3">
        <f t="shared" si="39"/>
        <v>17225.648958373327</v>
      </c>
      <c r="AX395" s="3">
        <f t="shared" si="40"/>
        <v>25146.74244729667</v>
      </c>
      <c r="AY395" s="3">
        <f t="shared" si="41"/>
        <v>351.16815343102343</v>
      </c>
      <c r="AZ395" s="3">
        <f t="shared" si="42"/>
        <v>512.65035827460747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42</v>
      </c>
      <c r="N396" s="6" t="s">
        <v>55</v>
      </c>
      <c r="O396" s="6" t="s">
        <v>14</v>
      </c>
      <c r="P396" s="6">
        <v>2019</v>
      </c>
      <c r="Q396" s="6">
        <v>65.509170000000097</v>
      </c>
      <c r="R396" s="6">
        <v>8.5909414631433734</v>
      </c>
      <c r="S396" s="6">
        <v>0.3867105242906933</v>
      </c>
      <c r="T396" s="6">
        <v>4</v>
      </c>
      <c r="U396" s="6">
        <v>15749.886019409441</v>
      </c>
      <c r="V396" s="6">
        <v>22422.789571710564</v>
      </c>
      <c r="W396" s="6">
        <v>321.08272980313899</v>
      </c>
      <c r="X396" s="6">
        <v>457.11889448684025</v>
      </c>
      <c r="Y396" s="6">
        <v>89.6336753194945</v>
      </c>
      <c r="Z396" s="6">
        <v>0</v>
      </c>
      <c r="AA396" s="6">
        <v>142.1853543</v>
      </c>
      <c r="AB396" s="6">
        <v>1457677.2998758417</v>
      </c>
      <c r="AC396" s="6">
        <v>47900.572857479565</v>
      </c>
      <c r="AD396" s="6">
        <v>1946699.5301185923</v>
      </c>
      <c r="AE396" s="6">
        <v>2005640.2323730565</v>
      </c>
      <c r="AF396" s="6">
        <v>0</v>
      </c>
      <c r="AG396" s="6">
        <v>261457.31412822296</v>
      </c>
      <c r="AH396" s="6">
        <v>0</v>
      </c>
      <c r="AI396" s="6">
        <v>2230556.2302477444</v>
      </c>
      <c r="AJ396" s="6">
        <v>5803449.7611086853</v>
      </c>
      <c r="AK396" s="6">
        <v>3960973.7109243702</v>
      </c>
      <c r="AL396" s="6">
        <v>17714354.651633993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24362586.720337942</v>
      </c>
      <c r="AT396" s="6">
        <v>34684514.845344327</v>
      </c>
      <c r="AU396" s="3">
        <f t="shared" si="37"/>
        <v>133352.14321633239</v>
      </c>
      <c r="AV396" s="2">
        <f t="shared" si="38"/>
        <v>1.5468420971627732</v>
      </c>
      <c r="AW396" s="3">
        <f t="shared" si="39"/>
        <v>15749.886019409441</v>
      </c>
      <c r="AX396" s="3">
        <f t="shared" si="40"/>
        <v>22422.789571710564</v>
      </c>
      <c r="AY396" s="3">
        <f t="shared" si="41"/>
        <v>321.08272980313899</v>
      </c>
      <c r="AZ396" s="3">
        <f t="shared" si="42"/>
        <v>457.11889448684025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42</v>
      </c>
      <c r="N397" s="6" t="s">
        <v>55</v>
      </c>
      <c r="O397" s="6" t="s">
        <v>14</v>
      </c>
      <c r="P397" s="6">
        <v>2019</v>
      </c>
      <c r="Q397" s="6">
        <v>73.615866700000183</v>
      </c>
      <c r="R397" s="6">
        <v>9.6528044013831824</v>
      </c>
      <c r="S397" s="6">
        <v>0.44658606783904448</v>
      </c>
      <c r="T397" s="6">
        <v>4</v>
      </c>
      <c r="U397" s="6">
        <v>14616.43683272238</v>
      </c>
      <c r="V397" s="6">
        <v>20394.678065679152</v>
      </c>
      <c r="W397" s="6">
        <v>297.97583502903478</v>
      </c>
      <c r="X397" s="6">
        <v>415.77309821255477</v>
      </c>
      <c r="Y397" s="6">
        <v>89.627160446439632</v>
      </c>
      <c r="Z397" s="6">
        <v>0</v>
      </c>
      <c r="AA397" s="6">
        <v>168.570503</v>
      </c>
      <c r="AB397" s="6">
        <v>1582273.3360660032</v>
      </c>
      <c r="AC397" s="6">
        <v>51966.841224021096</v>
      </c>
      <c r="AD397" s="6">
        <v>2136935.3133927574</v>
      </c>
      <c r="AE397" s="6">
        <v>2250727.3087548576</v>
      </c>
      <c r="AF397" s="6">
        <v>0</v>
      </c>
      <c r="AG397" s="6">
        <v>261649.87286181687</v>
      </c>
      <c r="AH397" s="6">
        <v>0</v>
      </c>
      <c r="AI397" s="6">
        <v>2450585.5421967879</v>
      </c>
      <c r="AJ397" s="6">
        <v>6375920.8965822589</v>
      </c>
      <c r="AK397" s="6">
        <v>4351697.0239906106</v>
      </c>
      <c r="AL397" s="6">
        <v>19461756.135069113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26109988.203773063</v>
      </c>
      <c r="AT397" s="6">
        <v>36431916.328779452</v>
      </c>
      <c r="AU397" s="3">
        <f t="shared" si="37"/>
        <v>177827.94100389228</v>
      </c>
      <c r="AV397" s="2">
        <f t="shared" si="38"/>
        <v>1.7863442713561779</v>
      </c>
      <c r="AW397" s="3">
        <f t="shared" si="39"/>
        <v>14616.43683272238</v>
      </c>
      <c r="AX397" s="3">
        <f t="shared" si="40"/>
        <v>20394.678065679152</v>
      </c>
      <c r="AY397" s="3">
        <f t="shared" si="41"/>
        <v>297.97583502903478</v>
      </c>
      <c r="AZ397" s="3">
        <f t="shared" si="42"/>
        <v>415.77309821255477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42</v>
      </c>
      <c r="N398" s="6" t="s">
        <v>55</v>
      </c>
      <c r="O398" s="6" t="s">
        <v>14</v>
      </c>
      <c r="P398" s="6">
        <v>2019</v>
      </c>
      <c r="Q398" s="6">
        <v>80.853352400000148</v>
      </c>
      <c r="R398" s="6">
        <v>10.597050494391741</v>
      </c>
      <c r="S398" s="6">
        <v>0.50230041691701188</v>
      </c>
      <c r="T398" s="6">
        <v>4</v>
      </c>
      <c r="U398" s="6">
        <v>13751.343160326913</v>
      </c>
      <c r="V398" s="6">
        <v>18888.671230030537</v>
      </c>
      <c r="W398" s="6">
        <v>280.33973039146139</v>
      </c>
      <c r="X398" s="6">
        <v>385.07111184285424</v>
      </c>
      <c r="Y398" s="6">
        <v>89.604701436612388</v>
      </c>
      <c r="Z398" s="6">
        <v>0</v>
      </c>
      <c r="AA398" s="6">
        <v>146.32087920000001</v>
      </c>
      <c r="AB398" s="6">
        <v>1689496.1670014614</v>
      </c>
      <c r="AC398" s="6">
        <v>55456.06335483399</v>
      </c>
      <c r="AD398" s="6">
        <v>2302631.0066734566</v>
      </c>
      <c r="AE398" s="6">
        <v>2469148.5078420886</v>
      </c>
      <c r="AF398" s="6">
        <v>0</v>
      </c>
      <c r="AG398" s="6">
        <v>257330.77997290617</v>
      </c>
      <c r="AH398" s="6">
        <v>0</v>
      </c>
      <c r="AI398" s="6">
        <v>2641884.3846894512</v>
      </c>
      <c r="AJ398" s="6">
        <v>6873641.2439599652</v>
      </c>
      <c r="AK398" s="6">
        <v>4691401.3882063199</v>
      </c>
      <c r="AL398" s="6">
        <v>20980989.541700482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27629221.610404432</v>
      </c>
      <c r="AT398" s="6">
        <v>37951149.735410817</v>
      </c>
      <c r="AU398" s="3">
        <f t="shared" si="37"/>
        <v>237137.37056616557</v>
      </c>
      <c r="AV398" s="2">
        <f t="shared" si="38"/>
        <v>2.0092016676680475</v>
      </c>
      <c r="AW398" s="3">
        <f t="shared" si="39"/>
        <v>13751.343160326913</v>
      </c>
      <c r="AX398" s="3">
        <f t="shared" si="40"/>
        <v>18888.671230030537</v>
      </c>
      <c r="AY398" s="3">
        <f t="shared" si="41"/>
        <v>280.33973039146139</v>
      </c>
      <c r="AZ398" s="3">
        <f t="shared" si="42"/>
        <v>385.07111184285424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42</v>
      </c>
      <c r="N399" s="6" t="s">
        <v>55</v>
      </c>
      <c r="O399" s="6" t="s">
        <v>14</v>
      </c>
      <c r="P399" s="6">
        <v>2019</v>
      </c>
      <c r="Q399" s="6">
        <v>87.060086700000184</v>
      </c>
      <c r="R399" s="6">
        <v>11.403427759441398</v>
      </c>
      <c r="S399" s="6">
        <v>0.5518020699167614</v>
      </c>
      <c r="T399" s="6">
        <v>4</v>
      </c>
      <c r="U399" s="6">
        <v>13094.337470372438</v>
      </c>
      <c r="V399" s="6">
        <v>17770.800593536984</v>
      </c>
      <c r="W399" s="6">
        <v>266.94578073577446</v>
      </c>
      <c r="X399" s="6">
        <v>362.28180688599332</v>
      </c>
      <c r="Y399" s="6">
        <v>89.573555280959908</v>
      </c>
      <c r="Z399" s="6">
        <v>0</v>
      </c>
      <c r="AA399" s="6">
        <v>173.57606949999999</v>
      </c>
      <c r="AB399" s="6">
        <v>1778658.9497941213</v>
      </c>
      <c r="AC399" s="6">
        <v>58349.504194405999</v>
      </c>
      <c r="AD399" s="6">
        <v>2441830.202170149</v>
      </c>
      <c r="AE399" s="6">
        <v>2656113.3138938039</v>
      </c>
      <c r="AF399" s="6">
        <v>0</v>
      </c>
      <c r="AG399" s="6">
        <v>250025.71878014549</v>
      </c>
      <c r="AH399" s="6">
        <v>0</v>
      </c>
      <c r="AI399" s="6">
        <v>2802141.2986447234</v>
      </c>
      <c r="AJ399" s="6">
        <v>7290596.8608584683</v>
      </c>
      <c r="AK399" s="6">
        <v>4975982.1643207148</v>
      </c>
      <c r="AL399" s="6">
        <v>22253698.012656532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28901930.081360482</v>
      </c>
      <c r="AT399" s="6">
        <v>39223858.206366874</v>
      </c>
      <c r="AU399" s="3">
        <f t="shared" si="37"/>
        <v>316227.76601683797</v>
      </c>
      <c r="AV399" s="2">
        <f t="shared" si="38"/>
        <v>2.2072082796670456</v>
      </c>
      <c r="AW399" s="3">
        <f t="shared" si="39"/>
        <v>13094.337470372438</v>
      </c>
      <c r="AX399" s="3">
        <f t="shared" si="40"/>
        <v>17770.800593536984</v>
      </c>
      <c r="AY399" s="3">
        <f t="shared" si="41"/>
        <v>266.94578073577446</v>
      </c>
      <c r="AZ399" s="3">
        <f t="shared" si="42"/>
        <v>362.28180688599332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42</v>
      </c>
      <c r="N400" s="6" t="s">
        <v>55</v>
      </c>
      <c r="O400" s="6" t="s">
        <v>14</v>
      </c>
      <c r="P400" s="6">
        <v>2019</v>
      </c>
      <c r="Q400" s="6">
        <v>92.200256700000182</v>
      </c>
      <c r="R400" s="6">
        <v>12.068562472140991</v>
      </c>
      <c r="S400" s="6">
        <v>0.59407320253449347</v>
      </c>
      <c r="T400" s="6">
        <v>4</v>
      </c>
      <c r="U400" s="6">
        <v>12597.161430592303</v>
      </c>
      <c r="V400" s="6">
        <v>16940.871970375094</v>
      </c>
      <c r="W400" s="6">
        <v>256.81017468449295</v>
      </c>
      <c r="X400" s="6">
        <v>345.36258934129569</v>
      </c>
      <c r="Y400" s="6">
        <v>89.539860156909214</v>
      </c>
      <c r="Z400" s="6">
        <v>0</v>
      </c>
      <c r="AA400" s="6">
        <v>165.86877939999999</v>
      </c>
      <c r="AB400" s="6">
        <v>1850662.7719034168</v>
      </c>
      <c r="AC400" s="6">
        <v>60680.208829890857</v>
      </c>
      <c r="AD400" s="6">
        <v>2555190.1844792184</v>
      </c>
      <c r="AE400" s="6">
        <v>2810674.5136874495</v>
      </c>
      <c r="AF400" s="6">
        <v>0</v>
      </c>
      <c r="AG400" s="6">
        <v>241166.68571774071</v>
      </c>
      <c r="AH400" s="6">
        <v>0</v>
      </c>
      <c r="AI400" s="6">
        <v>2932166.002200909</v>
      </c>
      <c r="AJ400" s="6">
        <v>7628894.4677775986</v>
      </c>
      <c r="AK400" s="6">
        <v>5206877.232363712</v>
      </c>
      <c r="AL400" s="6">
        <v>23286312.066959936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29934544.135663886</v>
      </c>
      <c r="AT400" s="6">
        <v>40256472.260670274</v>
      </c>
      <c r="AU400" s="3">
        <f t="shared" si="37"/>
        <v>421696.50342858222</v>
      </c>
      <c r="AV400" s="2">
        <f t="shared" si="38"/>
        <v>2.3762928101379739</v>
      </c>
      <c r="AW400" s="3">
        <f t="shared" si="39"/>
        <v>12597.161430592303</v>
      </c>
      <c r="AX400" s="3">
        <f t="shared" si="40"/>
        <v>16940.871970375094</v>
      </c>
      <c r="AY400" s="3">
        <f t="shared" si="41"/>
        <v>256.81017468449295</v>
      </c>
      <c r="AZ400" s="3">
        <f t="shared" si="42"/>
        <v>345.36258934129569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42</v>
      </c>
      <c r="N401" s="6" t="s">
        <v>55</v>
      </c>
      <c r="O401" s="6" t="s">
        <v>14</v>
      </c>
      <c r="P401" s="6">
        <v>2019</v>
      </c>
      <c r="Q401" s="6">
        <v>96.356074300000174</v>
      </c>
      <c r="R401" s="6">
        <v>12.604397770631868</v>
      </c>
      <c r="S401" s="6">
        <v>0.6290990623385897</v>
      </c>
      <c r="T401" s="6">
        <v>4</v>
      </c>
      <c r="U401" s="6">
        <v>12221.875207774847</v>
      </c>
      <c r="V401" s="6">
        <v>16323.744350067012</v>
      </c>
      <c r="W401" s="6">
        <v>249.15945742017487</v>
      </c>
      <c r="X401" s="6">
        <v>332.78160807443169</v>
      </c>
      <c r="Y401" s="6">
        <v>89.507614576282592</v>
      </c>
      <c r="Z401" s="6">
        <v>0</v>
      </c>
      <c r="AA401" s="6">
        <v>163.8301056</v>
      </c>
      <c r="AB401" s="6">
        <v>1907714.4745756562</v>
      </c>
      <c r="AC401" s="6">
        <v>62522.887600244918</v>
      </c>
      <c r="AD401" s="6">
        <v>2645621.0910802688</v>
      </c>
      <c r="AE401" s="6">
        <v>2935438.5074656089</v>
      </c>
      <c r="AF401" s="6">
        <v>0</v>
      </c>
      <c r="AG401" s="6">
        <v>232001.39890162862</v>
      </c>
      <c r="AH401" s="6">
        <v>0</v>
      </c>
      <c r="AI401" s="6">
        <v>3035486.3602531292</v>
      </c>
      <c r="AJ401" s="6">
        <v>7897712.8455098737</v>
      </c>
      <c r="AK401" s="6">
        <v>5390351.2988312878</v>
      </c>
      <c r="AL401" s="6">
        <v>24106848.864217699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30755080.932921648</v>
      </c>
      <c r="AT401" s="6">
        <v>41077009.057928041</v>
      </c>
      <c r="AU401" s="3">
        <f t="shared" si="37"/>
        <v>562341.32519034925</v>
      </c>
      <c r="AV401" s="2">
        <f t="shared" si="38"/>
        <v>2.5163962493543588</v>
      </c>
      <c r="AW401" s="3">
        <f t="shared" si="39"/>
        <v>12221.875207774847</v>
      </c>
      <c r="AX401" s="3">
        <f t="shared" si="40"/>
        <v>16323.744350067012</v>
      </c>
      <c r="AY401" s="3">
        <f t="shared" si="41"/>
        <v>249.15945742017487</v>
      </c>
      <c r="AZ401" s="3">
        <f t="shared" si="42"/>
        <v>332.78160807443169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42</v>
      </c>
      <c r="N402" s="6" t="s">
        <v>55</v>
      </c>
      <c r="O402" s="6" t="s">
        <v>14</v>
      </c>
      <c r="P402" s="6">
        <v>2019</v>
      </c>
      <c r="Q402" s="6">
        <v>99.63980860000018</v>
      </c>
      <c r="R402" s="6">
        <v>13.026499697755851</v>
      </c>
      <c r="S402" s="6">
        <v>0.65737566386361823</v>
      </c>
      <c r="T402" s="6">
        <v>4</v>
      </c>
      <c r="U402" s="6">
        <v>11939.083253072879</v>
      </c>
      <c r="V402" s="6">
        <v>15864.513069085897</v>
      </c>
      <c r="W402" s="6">
        <v>243.39436091914772</v>
      </c>
      <c r="X402" s="6">
        <v>323.41955725535291</v>
      </c>
      <c r="Y402" s="6">
        <v>89.47908806780579</v>
      </c>
      <c r="Z402" s="6">
        <v>0</v>
      </c>
      <c r="AA402" s="6">
        <v>164.2905791</v>
      </c>
      <c r="AB402" s="6">
        <v>1952083.050104493</v>
      </c>
      <c r="AC402" s="6">
        <v>63953.31039895468</v>
      </c>
      <c r="AD402" s="6">
        <v>2716326.8866034304</v>
      </c>
      <c r="AE402" s="6">
        <v>3033888.1380628911</v>
      </c>
      <c r="AF402" s="6">
        <v>0</v>
      </c>
      <c r="AG402" s="6">
        <v>223284.58597034618</v>
      </c>
      <c r="AH402" s="6">
        <v>0</v>
      </c>
      <c r="AI402" s="6">
        <v>3115919.0287446436</v>
      </c>
      <c r="AJ402" s="6">
        <v>8106982.149915874</v>
      </c>
      <c r="AK402" s="6">
        <v>5533181.899142582</v>
      </c>
      <c r="AL402" s="6">
        <v>24745619.048943214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31393851.117647164</v>
      </c>
      <c r="AT402" s="6">
        <v>41715779.242653556</v>
      </c>
      <c r="AU402" s="3">
        <f t="shared" si="37"/>
        <v>749894.209332456</v>
      </c>
      <c r="AV402" s="2">
        <f t="shared" si="38"/>
        <v>2.6295026554544729</v>
      </c>
      <c r="AW402" s="3">
        <f t="shared" si="39"/>
        <v>11939.083253072879</v>
      </c>
      <c r="AX402" s="3">
        <f t="shared" si="40"/>
        <v>15864.513069085897</v>
      </c>
      <c r="AY402" s="3">
        <f t="shared" si="41"/>
        <v>243.39436091914772</v>
      </c>
      <c r="AZ402" s="3">
        <f t="shared" si="42"/>
        <v>323.41955725535291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42</v>
      </c>
      <c r="N403" s="6" t="s">
        <v>55</v>
      </c>
      <c r="O403" s="6" t="s">
        <v>14</v>
      </c>
      <c r="P403" s="6">
        <v>2019</v>
      </c>
      <c r="Q403" s="6">
        <v>102.1949705000002</v>
      </c>
      <c r="R403" s="6">
        <v>13.354127023280228</v>
      </c>
      <c r="S403" s="6">
        <v>0.67977317380113922</v>
      </c>
      <c r="T403" s="6">
        <v>4</v>
      </c>
      <c r="U403" s="6">
        <v>11726.244298559877</v>
      </c>
      <c r="V403" s="6">
        <v>15522.337069950252</v>
      </c>
      <c r="W403" s="6">
        <v>239.05535094540804</v>
      </c>
      <c r="X403" s="6">
        <v>316.44383668568054</v>
      </c>
      <c r="Y403" s="6">
        <v>89.455084565320334</v>
      </c>
      <c r="Z403" s="6">
        <v>0</v>
      </c>
      <c r="AA403" s="6">
        <v>183.84231560000001</v>
      </c>
      <c r="AB403" s="6">
        <v>1986184.1066568356</v>
      </c>
      <c r="AC403" s="6">
        <v>65051.092448103285</v>
      </c>
      <c r="AD403" s="6">
        <v>2770898.1555575747</v>
      </c>
      <c r="AE403" s="6">
        <v>3110409.6620165398</v>
      </c>
      <c r="AF403" s="6">
        <v>0</v>
      </c>
      <c r="AG403" s="6">
        <v>215486.30377901145</v>
      </c>
      <c r="AH403" s="6">
        <v>0</v>
      </c>
      <c r="AI403" s="6">
        <v>3177731.4349786444</v>
      </c>
      <c r="AJ403" s="6">
        <v>8267805.3514687996</v>
      </c>
      <c r="AK403" s="6">
        <v>5642947.038788788</v>
      </c>
      <c r="AL403" s="6">
        <v>25236513.145694297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31884745.214398246</v>
      </c>
      <c r="AT403" s="6">
        <v>42206673.339404635</v>
      </c>
      <c r="AU403" s="3">
        <f t="shared" si="37"/>
        <v>1000000.0000000001</v>
      </c>
      <c r="AV403" s="2">
        <f t="shared" si="38"/>
        <v>2.7190926952045569</v>
      </c>
      <c r="AW403" s="3">
        <f t="shared" si="39"/>
        <v>11726.244298559877</v>
      </c>
      <c r="AX403" s="3">
        <f t="shared" si="40"/>
        <v>15522.337069950252</v>
      </c>
      <c r="AY403" s="3">
        <f t="shared" si="41"/>
        <v>239.05535094540804</v>
      </c>
      <c r="AZ403" s="3">
        <f t="shared" si="42"/>
        <v>316.44383668568054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42</v>
      </c>
      <c r="N404" s="6" t="s">
        <v>55</v>
      </c>
      <c r="O404" s="6" t="s">
        <v>14</v>
      </c>
      <c r="P404" s="6">
        <v>2019</v>
      </c>
      <c r="Q404" s="6">
        <v>104.17069670000018</v>
      </c>
      <c r="R404" s="6">
        <v>13.606950138661249</v>
      </c>
      <c r="S404" s="6">
        <v>0.69730528689037086</v>
      </c>
      <c r="T404" s="6">
        <v>4</v>
      </c>
      <c r="U404" s="6">
        <v>11566.191732975043</v>
      </c>
      <c r="V404" s="6">
        <v>15266.840616277281</v>
      </c>
      <c r="W404" s="6">
        <v>235.79246290884421</v>
      </c>
      <c r="X404" s="6">
        <v>311.23519589302703</v>
      </c>
      <c r="Y404" s="6">
        <v>89.43546587862609</v>
      </c>
      <c r="Z404" s="6">
        <v>0</v>
      </c>
      <c r="AA404" s="6">
        <v>174.69302540000001</v>
      </c>
      <c r="AB404" s="6">
        <v>2012302.8413717756</v>
      </c>
      <c r="AC404" s="6">
        <v>65890.923711084062</v>
      </c>
      <c r="AD404" s="6">
        <v>2812830.7008777093</v>
      </c>
      <c r="AE404" s="6">
        <v>3169525.9113056385</v>
      </c>
      <c r="AF404" s="6">
        <v>0</v>
      </c>
      <c r="AG404" s="6">
        <v>208851.42750071289</v>
      </c>
      <c r="AH404" s="6">
        <v>0</v>
      </c>
      <c r="AI404" s="6">
        <v>3225066.7038590973</v>
      </c>
      <c r="AJ404" s="6">
        <v>8390962.011296995</v>
      </c>
      <c r="AK404" s="6">
        <v>5727003.9897378273</v>
      </c>
      <c r="AL404" s="6">
        <v>25612434.50966084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32260666.578364789</v>
      </c>
      <c r="AT404" s="6">
        <v>42582594.703371182</v>
      </c>
      <c r="AU404" s="3">
        <f t="shared" si="37"/>
        <v>1333521.4321633242</v>
      </c>
      <c r="AV404" s="2">
        <f t="shared" si="38"/>
        <v>2.7892211475614834</v>
      </c>
      <c r="AW404" s="3">
        <f t="shared" si="39"/>
        <v>11566.191732975043</v>
      </c>
      <c r="AX404" s="3">
        <f t="shared" si="40"/>
        <v>15266.840616277281</v>
      </c>
      <c r="AY404" s="3">
        <f t="shared" si="41"/>
        <v>235.79246290884421</v>
      </c>
      <c r="AZ404" s="3">
        <f t="shared" si="42"/>
        <v>311.23519589302703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42</v>
      </c>
      <c r="N405" s="6" t="s">
        <v>55</v>
      </c>
      <c r="O405" s="6" t="s">
        <v>14</v>
      </c>
      <c r="P405" s="6">
        <v>2019</v>
      </c>
      <c r="Q405" s="6">
        <v>105.67874240000016</v>
      </c>
      <c r="R405" s="6">
        <v>13.799621846366156</v>
      </c>
      <c r="S405" s="6">
        <v>0.71084775929121102</v>
      </c>
      <c r="T405" s="6">
        <v>4</v>
      </c>
      <c r="U405" s="6">
        <v>11445.910352372561</v>
      </c>
      <c r="V405" s="6">
        <v>15076.057592091802</v>
      </c>
      <c r="W405" s="6">
        <v>233.34036427265468</v>
      </c>
      <c r="X405" s="6">
        <v>307.34582589186766</v>
      </c>
      <c r="Y405" s="6">
        <v>89.419880739100108</v>
      </c>
      <c r="Z405" s="6">
        <v>0</v>
      </c>
      <c r="AA405" s="6">
        <v>160.1774489</v>
      </c>
      <c r="AB405" s="6">
        <v>2032094.7191705646</v>
      </c>
      <c r="AC405" s="6">
        <v>66526.736491028263</v>
      </c>
      <c r="AD405" s="6">
        <v>2844684.5095254933</v>
      </c>
      <c r="AE405" s="6">
        <v>3214617.0827457723</v>
      </c>
      <c r="AF405" s="6">
        <v>0</v>
      </c>
      <c r="AG405" s="6">
        <v>203344.76669636412</v>
      </c>
      <c r="AH405" s="6">
        <v>0</v>
      </c>
      <c r="AI405" s="6">
        <v>3260894.4477053955</v>
      </c>
      <c r="AJ405" s="6">
        <v>8484178.4515042733</v>
      </c>
      <c r="AK405" s="6">
        <v>5790626.1255856007</v>
      </c>
      <c r="AL405" s="6">
        <v>25896966.839424491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32545198.90812844</v>
      </c>
      <c r="AT405" s="6">
        <v>42867127.033134833</v>
      </c>
      <c r="AU405" s="3">
        <f t="shared" si="37"/>
        <v>1778279.4100389229</v>
      </c>
      <c r="AV405" s="2">
        <f t="shared" si="38"/>
        <v>2.8433910371648441</v>
      </c>
      <c r="AW405" s="3">
        <f t="shared" si="39"/>
        <v>11445.910352372561</v>
      </c>
      <c r="AX405" s="3">
        <f t="shared" si="40"/>
        <v>15076.057592091802</v>
      </c>
      <c r="AY405" s="3">
        <f t="shared" si="41"/>
        <v>233.34036427265468</v>
      </c>
      <c r="AZ405" s="3">
        <f t="shared" si="42"/>
        <v>307.34582589186766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42</v>
      </c>
      <c r="N406" s="6" t="s">
        <v>55</v>
      </c>
      <c r="O406" s="6" t="s">
        <v>14</v>
      </c>
      <c r="P406" s="6">
        <v>2019</v>
      </c>
      <c r="Q406" s="6">
        <v>106.83134000000015</v>
      </c>
      <c r="R406" s="6">
        <v>13.946699833628255</v>
      </c>
      <c r="S406" s="6">
        <v>0.72126335321455259</v>
      </c>
      <c r="T406" s="6">
        <v>4</v>
      </c>
      <c r="U406" s="6">
        <v>11355.561217373956</v>
      </c>
      <c r="V406" s="6">
        <v>14933.286357228646</v>
      </c>
      <c r="W406" s="6">
        <v>231.49847494945865</v>
      </c>
      <c r="X406" s="6">
        <v>304.43524115679497</v>
      </c>
      <c r="Y406" s="6">
        <v>89.407617800079493</v>
      </c>
      <c r="Z406" s="6">
        <v>0</v>
      </c>
      <c r="AA406" s="6">
        <v>180.64387980000001</v>
      </c>
      <c r="AB406" s="6">
        <v>2047138.35257412</v>
      </c>
      <c r="AC406" s="6">
        <v>67009.670207396426</v>
      </c>
      <c r="AD406" s="6">
        <v>2868942.0256786114</v>
      </c>
      <c r="AE406" s="6">
        <v>3249061.5396354157</v>
      </c>
      <c r="AF406" s="6">
        <v>0</v>
      </c>
      <c r="AG406" s="6">
        <v>198920.56447249587</v>
      </c>
      <c r="AH406" s="6">
        <v>0</v>
      </c>
      <c r="AI406" s="6">
        <v>3288118.1395015344</v>
      </c>
      <c r="AJ406" s="6">
        <v>8555008.9132107925</v>
      </c>
      <c r="AK406" s="6">
        <v>5838969.3711207472</v>
      </c>
      <c r="AL406" s="6">
        <v>26113168.576401114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32761400.645105064</v>
      </c>
      <c r="AT406" s="6">
        <v>43083328.770111457</v>
      </c>
      <c r="AU406" s="3">
        <f t="shared" si="37"/>
        <v>2371373.7056616559</v>
      </c>
      <c r="AV406" s="2">
        <f t="shared" si="38"/>
        <v>2.8850534128582104</v>
      </c>
      <c r="AW406" s="3">
        <f t="shared" si="39"/>
        <v>11355.561217373956</v>
      </c>
      <c r="AX406" s="3">
        <f t="shared" si="40"/>
        <v>14933.286357228646</v>
      </c>
      <c r="AY406" s="3">
        <f t="shared" si="41"/>
        <v>231.49847494945865</v>
      </c>
      <c r="AZ406" s="3">
        <f t="shared" si="42"/>
        <v>304.43524115679497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42</v>
      </c>
      <c r="N407" s="6" t="s">
        <v>55</v>
      </c>
      <c r="O407" s="6" t="s">
        <v>14</v>
      </c>
      <c r="P407" s="6">
        <v>2019</v>
      </c>
      <c r="Q407" s="6">
        <v>107.70558050000017</v>
      </c>
      <c r="R407" s="6">
        <v>14.05815213097415</v>
      </c>
      <c r="S407" s="6">
        <v>0.72921221320931273</v>
      </c>
      <c r="T407" s="6">
        <v>4</v>
      </c>
      <c r="U407" s="6">
        <v>11287.721148016324</v>
      </c>
      <c r="V407" s="6">
        <v>14826.446891369851</v>
      </c>
      <c r="W407" s="6">
        <v>230.1154633751184</v>
      </c>
      <c r="X407" s="6">
        <v>302.25717413419073</v>
      </c>
      <c r="Y407" s="6">
        <v>89.398115452957811</v>
      </c>
      <c r="Z407" s="6">
        <v>0</v>
      </c>
      <c r="AA407" s="6">
        <v>163.7271719</v>
      </c>
      <c r="AB407" s="6">
        <v>2058501.1431363183</v>
      </c>
      <c r="AC407" s="6">
        <v>67374.242166205513</v>
      </c>
      <c r="AD407" s="6">
        <v>2887290.5761388368</v>
      </c>
      <c r="AE407" s="6">
        <v>3275176.5919817276</v>
      </c>
      <c r="AF407" s="6">
        <v>0</v>
      </c>
      <c r="AG407" s="6">
        <v>195413.64046243732</v>
      </c>
      <c r="AH407" s="6">
        <v>0</v>
      </c>
      <c r="AI407" s="6">
        <v>3308664.9156153537</v>
      </c>
      <c r="AJ407" s="6">
        <v>8608467.4099356439</v>
      </c>
      <c r="AK407" s="6">
        <v>5875455.8935977183</v>
      </c>
      <c r="AL407" s="6">
        <v>26276344.413034242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32924576.481738191</v>
      </c>
      <c r="AT407" s="6">
        <v>43246504.60674458</v>
      </c>
      <c r="AU407" s="3">
        <f t="shared" si="37"/>
        <v>3162277.66016838</v>
      </c>
      <c r="AV407" s="2">
        <f t="shared" si="38"/>
        <v>2.9168488528372509</v>
      </c>
      <c r="AW407" s="3">
        <f t="shared" si="39"/>
        <v>11287.721148016324</v>
      </c>
      <c r="AX407" s="3">
        <f t="shared" si="40"/>
        <v>14826.446891369851</v>
      </c>
      <c r="AY407" s="3">
        <f t="shared" si="41"/>
        <v>230.1154633751184</v>
      </c>
      <c r="AZ407" s="3">
        <f t="shared" si="42"/>
        <v>302.25717413419073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42</v>
      </c>
      <c r="N408" s="6" t="s">
        <v>55</v>
      </c>
      <c r="O408" s="6" t="s">
        <v>14</v>
      </c>
      <c r="P408" s="6">
        <v>2019</v>
      </c>
      <c r="Q408" s="6">
        <v>108.37069670000017</v>
      </c>
      <c r="R408" s="6">
        <v>14.142882671378747</v>
      </c>
      <c r="S408" s="6">
        <v>0.73527059622828317</v>
      </c>
      <c r="T408" s="6">
        <v>4</v>
      </c>
      <c r="U408" s="6">
        <v>11236.797377507612</v>
      </c>
      <c r="V408" s="6">
        <v>14746.365208029727</v>
      </c>
      <c r="W408" s="6">
        <v>229.07731343380101</v>
      </c>
      <c r="X408" s="6">
        <v>300.62460070080903</v>
      </c>
      <c r="Y408" s="6">
        <v>89.390771078385242</v>
      </c>
      <c r="Z408" s="6">
        <v>0</v>
      </c>
      <c r="AA408" s="6">
        <v>166.3050556</v>
      </c>
      <c r="AB408" s="6">
        <v>2067118.4607263005</v>
      </c>
      <c r="AC408" s="6">
        <v>67650.611303076585</v>
      </c>
      <c r="AD408" s="6">
        <v>2901220.9081408996</v>
      </c>
      <c r="AE408" s="6">
        <v>3295038.3794604512</v>
      </c>
      <c r="AF408" s="6">
        <v>0</v>
      </c>
      <c r="AG408" s="6">
        <v>192689.15614575581</v>
      </c>
      <c r="AH408" s="6">
        <v>0</v>
      </c>
      <c r="AI408" s="6">
        <v>3324249.8311528284</v>
      </c>
      <c r="AJ408" s="6">
        <v>8649016.1632583998</v>
      </c>
      <c r="AK408" s="6">
        <v>5903131.2509340607</v>
      </c>
      <c r="AL408" s="6">
        <v>26400114.761121772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33048346.829825722</v>
      </c>
      <c r="AT408" s="6">
        <v>43370274.954832114</v>
      </c>
      <c r="AU408" s="3">
        <f t="shared" si="37"/>
        <v>4216965.0342858238</v>
      </c>
      <c r="AV408" s="2">
        <f t="shared" si="38"/>
        <v>2.9410823849131327</v>
      </c>
      <c r="AW408" s="3">
        <f t="shared" si="39"/>
        <v>11236.797377507612</v>
      </c>
      <c r="AX408" s="3">
        <f t="shared" si="40"/>
        <v>14746.365208029727</v>
      </c>
      <c r="AY408" s="3">
        <f t="shared" si="41"/>
        <v>229.07731343380101</v>
      </c>
      <c r="AZ408" s="3">
        <f t="shared" si="42"/>
        <v>300.62460070080903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42</v>
      </c>
      <c r="N409" s="6" t="s">
        <v>55</v>
      </c>
      <c r="O409" s="6" t="s">
        <v>14</v>
      </c>
      <c r="P409" s="6">
        <v>2019</v>
      </c>
      <c r="Q409" s="6">
        <v>108.86280860000019</v>
      </c>
      <c r="R409" s="6">
        <v>14.205539198913435</v>
      </c>
      <c r="S409" s="6">
        <v>0.73981225792667493</v>
      </c>
      <c r="T409" s="6">
        <v>4</v>
      </c>
      <c r="U409" s="6">
        <v>11198.580493883908</v>
      </c>
      <c r="V409" s="6">
        <v>14686.603304540497</v>
      </c>
      <c r="W409" s="6">
        <v>228.29821056897103</v>
      </c>
      <c r="X409" s="6">
        <v>299.40627346422411</v>
      </c>
      <c r="Y409" s="6">
        <v>89.385272949618439</v>
      </c>
      <c r="Z409" s="6">
        <v>0</v>
      </c>
      <c r="AA409" s="6">
        <v>184.77636369999999</v>
      </c>
      <c r="AB409" s="6">
        <v>2073479.1108433853</v>
      </c>
      <c r="AC409" s="6">
        <v>67854.541616633709</v>
      </c>
      <c r="AD409" s="6">
        <v>2911511.6468438315</v>
      </c>
      <c r="AE409" s="6">
        <v>3309730.3105260869</v>
      </c>
      <c r="AF409" s="6">
        <v>0</v>
      </c>
      <c r="AG409" s="6">
        <v>190536.22263723178</v>
      </c>
      <c r="AH409" s="6">
        <v>0</v>
      </c>
      <c r="AI409" s="6">
        <v>3335713.6146621946</v>
      </c>
      <c r="AJ409" s="6">
        <v>8678842.5764044393</v>
      </c>
      <c r="AK409" s="6">
        <v>5923488.3907777369</v>
      </c>
      <c r="AL409" s="6">
        <v>26491156.414311539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33139388.483015489</v>
      </c>
      <c r="AT409" s="6">
        <v>43461316.608021878</v>
      </c>
      <c r="AU409" s="3">
        <f t="shared" si="37"/>
        <v>5623413.251903492</v>
      </c>
      <c r="AV409" s="2">
        <f t="shared" si="38"/>
        <v>2.9592490317066997</v>
      </c>
      <c r="AW409" s="3">
        <f t="shared" si="39"/>
        <v>11198.580493883908</v>
      </c>
      <c r="AX409" s="3">
        <f t="shared" si="40"/>
        <v>14686.603304540497</v>
      </c>
      <c r="AY409" s="3">
        <f t="shared" si="41"/>
        <v>228.29821056897103</v>
      </c>
      <c r="AZ409" s="3">
        <f t="shared" si="42"/>
        <v>299.40627346422411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42</v>
      </c>
      <c r="N410" s="6" t="s">
        <v>55</v>
      </c>
      <c r="O410" s="6" t="s">
        <v>14</v>
      </c>
      <c r="P410" s="6">
        <v>2019</v>
      </c>
      <c r="Q410" s="6">
        <v>109.23324860000017</v>
      </c>
      <c r="R410" s="6">
        <v>14.252684782359097</v>
      </c>
      <c r="S410" s="6">
        <v>0.7432416609597583</v>
      </c>
      <c r="T410" s="6">
        <v>4</v>
      </c>
      <c r="U410" s="6">
        <v>11169.904982152135</v>
      </c>
      <c r="V410" s="6">
        <v>14641.833651919364</v>
      </c>
      <c r="W410" s="6">
        <v>227.71362147581868</v>
      </c>
      <c r="X410" s="6">
        <v>298.49358354010553</v>
      </c>
      <c r="Y410" s="6">
        <v>89.381098595468217</v>
      </c>
      <c r="Z410" s="6">
        <v>0</v>
      </c>
      <c r="AA410" s="6">
        <v>169.5435995</v>
      </c>
      <c r="AB410" s="6">
        <v>2078258.6325926201</v>
      </c>
      <c r="AC410" s="6">
        <v>68007.742881840444</v>
      </c>
      <c r="AD410" s="6">
        <v>2919249.029468148</v>
      </c>
      <c r="AE410" s="6">
        <v>3320787.7319446099</v>
      </c>
      <c r="AF410" s="6">
        <v>0</v>
      </c>
      <c r="AG410" s="6">
        <v>188881.94259280196</v>
      </c>
      <c r="AH410" s="6">
        <v>0</v>
      </c>
      <c r="AI410" s="6">
        <v>3344322.1809972078</v>
      </c>
      <c r="AJ410" s="6">
        <v>8701240.3001483772</v>
      </c>
      <c r="AK410" s="6">
        <v>5938775.2974601761</v>
      </c>
      <c r="AL410" s="6">
        <v>26559522.858085781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33207754.926789731</v>
      </c>
      <c r="AT410" s="6">
        <v>43529683.051796123</v>
      </c>
      <c r="AU410" s="3">
        <f t="shared" si="37"/>
        <v>7498942.0933245579</v>
      </c>
      <c r="AV410" s="2">
        <f t="shared" si="38"/>
        <v>2.9729666438390332</v>
      </c>
      <c r="AW410" s="3">
        <f t="shared" si="39"/>
        <v>11169.904982152135</v>
      </c>
      <c r="AX410" s="3">
        <f t="shared" si="40"/>
        <v>14641.833651919364</v>
      </c>
      <c r="AY410" s="3">
        <f t="shared" si="41"/>
        <v>227.71362147581868</v>
      </c>
      <c r="AZ410" s="3">
        <f t="shared" si="42"/>
        <v>298.49358354010553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42</v>
      </c>
      <c r="N411" s="6" t="s">
        <v>55</v>
      </c>
      <c r="O411" s="6" t="s">
        <v>14</v>
      </c>
      <c r="P411" s="6">
        <v>2019</v>
      </c>
      <c r="Q411" s="6">
        <v>109.52329430000016</v>
      </c>
      <c r="R411" s="6">
        <v>14.28958707318939</v>
      </c>
      <c r="S411" s="6">
        <v>0.74588123545816354</v>
      </c>
      <c r="T411" s="6">
        <v>4</v>
      </c>
      <c r="U411" s="6">
        <v>11148.391737220823</v>
      </c>
      <c r="V411" s="6">
        <v>14608.033713153516</v>
      </c>
      <c r="W411" s="6">
        <v>227.27504487907655</v>
      </c>
      <c r="X411" s="6">
        <v>297.8045260705631</v>
      </c>
      <c r="Y411" s="6">
        <v>89.377809379241043</v>
      </c>
      <c r="Z411" s="6">
        <v>0</v>
      </c>
      <c r="AA411" s="6">
        <v>163.1089432</v>
      </c>
      <c r="AB411" s="6">
        <v>2081995.8275291496</v>
      </c>
      <c r="AC411" s="6">
        <v>68127.512281430361</v>
      </c>
      <c r="AD411" s="6">
        <v>2925301.8359005554</v>
      </c>
      <c r="AE411" s="6">
        <v>3329444.2328418936</v>
      </c>
      <c r="AF411" s="6">
        <v>0</v>
      </c>
      <c r="AG411" s="6">
        <v>187669.71727620548</v>
      </c>
      <c r="AH411" s="6">
        <v>0</v>
      </c>
      <c r="AI411" s="6">
        <v>3351090.2590734009</v>
      </c>
      <c r="AJ411" s="6">
        <v>8718849.4509789255</v>
      </c>
      <c r="AK411" s="6">
        <v>5950793.9047338888</v>
      </c>
      <c r="AL411" s="6">
        <v>26613272.74061545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33261504.809319399</v>
      </c>
      <c r="AT411" s="6">
        <v>43583432.934325792</v>
      </c>
      <c r="AU411" s="3">
        <f t="shared" si="37"/>
        <v>10000000</v>
      </c>
      <c r="AV411" s="2">
        <f t="shared" si="38"/>
        <v>2.9835249418326542</v>
      </c>
      <c r="AW411" s="3">
        <f t="shared" si="39"/>
        <v>11148.391737220823</v>
      </c>
      <c r="AX411" s="3">
        <f t="shared" si="40"/>
        <v>14608.033713153516</v>
      </c>
      <c r="AY411" s="3">
        <f t="shared" si="41"/>
        <v>227.27504487907655</v>
      </c>
      <c r="AZ411" s="3">
        <f t="shared" si="42"/>
        <v>297.8045260705631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42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22.078166599999999</v>
      </c>
      <c r="AU412" s="3">
        <f t="shared" si="37"/>
        <v>100</v>
      </c>
      <c r="AV412" s="2">
        <f t="shared" si="38"/>
        <v>0</v>
      </c>
      <c r="AW412" s="3" t="str">
        <f t="shared" si="39"/>
        <v/>
      </c>
      <c r="AX412" s="3" t="str">
        <f t="shared" si="40"/>
        <v/>
      </c>
      <c r="AY412" s="3" t="str">
        <f t="shared" si="41"/>
        <v/>
      </c>
      <c r="AZ412" s="3" t="str">
        <f t="shared" si="42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42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25.069542599999998</v>
      </c>
      <c r="AU413" s="3">
        <f t="shared" si="37"/>
        <v>133.35214321633239</v>
      </c>
      <c r="AV413" s="2">
        <f t="shared" si="38"/>
        <v>0</v>
      </c>
      <c r="AW413" s="3" t="str">
        <f t="shared" si="39"/>
        <v/>
      </c>
      <c r="AX413" s="3" t="str">
        <f t="shared" si="40"/>
        <v/>
      </c>
      <c r="AY413" s="3" t="str">
        <f t="shared" si="41"/>
        <v/>
      </c>
      <c r="AZ413" s="3" t="str">
        <f t="shared" si="42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42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24.211667299999998</v>
      </c>
      <c r="AU414" s="3">
        <f t="shared" si="37"/>
        <v>177.82794100389231</v>
      </c>
      <c r="AV414" s="2">
        <f t="shared" si="38"/>
        <v>0</v>
      </c>
      <c r="AW414" s="3" t="str">
        <f t="shared" si="39"/>
        <v/>
      </c>
      <c r="AX414" s="3" t="str">
        <f t="shared" si="40"/>
        <v/>
      </c>
      <c r="AY414" s="3" t="str">
        <f t="shared" si="41"/>
        <v/>
      </c>
      <c r="AZ414" s="3" t="str">
        <f t="shared" si="42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42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25.255262099999999</v>
      </c>
      <c r="AU415" s="3">
        <f t="shared" si="37"/>
        <v>237.13737056616554</v>
      </c>
      <c r="AV415" s="2">
        <f t="shared" si="38"/>
        <v>0</v>
      </c>
      <c r="AW415" s="3" t="str">
        <f t="shared" si="39"/>
        <v/>
      </c>
      <c r="AX415" s="3" t="str">
        <f t="shared" si="40"/>
        <v/>
      </c>
      <c r="AY415" s="3" t="str">
        <f t="shared" si="41"/>
        <v/>
      </c>
      <c r="AZ415" s="3" t="str">
        <f t="shared" si="42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42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24.758655900000001</v>
      </c>
      <c r="AU416" s="3">
        <f t="shared" si="37"/>
        <v>316.2277660168379</v>
      </c>
      <c r="AV416" s="2">
        <f t="shared" si="38"/>
        <v>0</v>
      </c>
      <c r="AW416" s="3" t="str">
        <f t="shared" si="39"/>
        <v/>
      </c>
      <c r="AX416" s="3" t="str">
        <f t="shared" si="40"/>
        <v/>
      </c>
      <c r="AY416" s="3" t="str">
        <f t="shared" si="41"/>
        <v/>
      </c>
      <c r="AZ416" s="3" t="str">
        <f t="shared" si="42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42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24.422668900000001</v>
      </c>
      <c r="AU417" s="3">
        <f t="shared" si="37"/>
        <v>421.69650342858228</v>
      </c>
      <c r="AV417" s="2">
        <f t="shared" si="38"/>
        <v>0</v>
      </c>
      <c r="AW417" s="3" t="str">
        <f t="shared" si="39"/>
        <v/>
      </c>
      <c r="AX417" s="3" t="str">
        <f t="shared" si="40"/>
        <v/>
      </c>
      <c r="AY417" s="3" t="str">
        <f t="shared" si="41"/>
        <v/>
      </c>
      <c r="AZ417" s="3" t="str">
        <f t="shared" si="42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42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27.522544</v>
      </c>
      <c r="AU418" s="3">
        <f t="shared" si="37"/>
        <v>562.34132519034904</v>
      </c>
      <c r="AV418" s="2">
        <f t="shared" si="38"/>
        <v>0</v>
      </c>
      <c r="AW418" s="3" t="str">
        <f t="shared" si="39"/>
        <v/>
      </c>
      <c r="AX418" s="3" t="str">
        <f t="shared" si="40"/>
        <v/>
      </c>
      <c r="AY418" s="3" t="str">
        <f t="shared" si="41"/>
        <v/>
      </c>
      <c r="AZ418" s="3" t="str">
        <f t="shared" si="42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42</v>
      </c>
      <c r="N419" s="6" t="s">
        <v>55</v>
      </c>
      <c r="O419" s="6" t="s">
        <v>14</v>
      </c>
      <c r="P419" s="6">
        <v>2019</v>
      </c>
      <c r="Q419" s="6">
        <v>0.91829429999999967</v>
      </c>
      <c r="R419" s="6">
        <v>9.3194968466157407E-2</v>
      </c>
      <c r="S419" s="6">
        <v>8.36389959755867E-4</v>
      </c>
      <c r="T419" s="6">
        <v>4</v>
      </c>
      <c r="U419" s="6">
        <v>2264697.9154575956</v>
      </c>
      <c r="V419" s="6">
        <v>5482808.2988940235</v>
      </c>
      <c r="W419" s="6">
        <v>46168.930237240456</v>
      </c>
      <c r="X419" s="6">
        <v>111774.46322003333</v>
      </c>
      <c r="Y419" s="6">
        <v>77.740440771239022</v>
      </c>
      <c r="Z419" s="6">
        <v>0</v>
      </c>
      <c r="AA419" s="6">
        <v>58.903605800000001</v>
      </c>
      <c r="AB419" s="6">
        <v>56144.026112432839</v>
      </c>
      <c r="AC419" s="6">
        <v>1666.1522788436782</v>
      </c>
      <c r="AD419" s="6">
        <v>52692.138010591472</v>
      </c>
      <c r="AE419" s="6">
        <v>49172.135819732015</v>
      </c>
      <c r="AF419" s="6">
        <v>0</v>
      </c>
      <c r="AG419" s="6">
        <v>37591.954405011827</v>
      </c>
      <c r="AH419" s="6">
        <v>0</v>
      </c>
      <c r="AI419" s="6">
        <v>76933.898584378592</v>
      </c>
      <c r="AJ419" s="6">
        <v>200166.22280402307</v>
      </c>
      <c r="AK419" s="6">
        <v>136617.56006832392</v>
      </c>
      <c r="AL419" s="6">
        <v>610984.08808333741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7576682.3934750976</v>
      </c>
      <c r="AT419" s="6">
        <v>18343063.249844424</v>
      </c>
      <c r="AU419" s="3">
        <f t="shared" si="37"/>
        <v>749.89420933245594</v>
      </c>
      <c r="AV419" s="2">
        <f t="shared" si="38"/>
        <v>3.345559839023468E-3</v>
      </c>
      <c r="AW419" s="3">
        <f t="shared" si="39"/>
        <v>2264697.9154575956</v>
      </c>
      <c r="AX419" s="3">
        <f t="shared" si="40"/>
        <v>5482808.2988940235</v>
      </c>
      <c r="AY419" s="3">
        <f t="shared" si="41"/>
        <v>46168.930237240456</v>
      </c>
      <c r="AZ419" s="3">
        <f t="shared" si="42"/>
        <v>111774.46322003333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42</v>
      </c>
      <c r="N420" s="6" t="s">
        <v>55</v>
      </c>
      <c r="O420" s="6" t="s">
        <v>14</v>
      </c>
      <c r="P420" s="6">
        <v>2019</v>
      </c>
      <c r="Q420" s="6">
        <v>1.2818987999999989</v>
      </c>
      <c r="R420" s="6">
        <v>0.14261197696558531</v>
      </c>
      <c r="S420" s="6">
        <v>2.1513105220689966E-3</v>
      </c>
      <c r="T420" s="6">
        <v>4</v>
      </c>
      <c r="U420" s="6">
        <v>903038.46326737548</v>
      </c>
      <c r="V420" s="6">
        <v>2154180.5863969196</v>
      </c>
      <c r="W420" s="6">
        <v>18409.660523625334</v>
      </c>
      <c r="X420" s="6">
        <v>43915.884998587717</v>
      </c>
      <c r="Y420" s="6">
        <v>81.800647388680545</v>
      </c>
      <c r="Z420" s="6">
        <v>0</v>
      </c>
      <c r="AA420" s="6">
        <v>210.52767489999999</v>
      </c>
      <c r="AB420" s="6">
        <v>78301.197497900925</v>
      </c>
      <c r="AC420" s="6">
        <v>2402.4543510685221</v>
      </c>
      <c r="AD420" s="6">
        <v>73810.754951147828</v>
      </c>
      <c r="AE420" s="6">
        <v>60306.810536890669</v>
      </c>
      <c r="AF420" s="6">
        <v>0</v>
      </c>
      <c r="AG420" s="6">
        <v>45140.151679958741</v>
      </c>
      <c r="AH420" s="6">
        <v>0</v>
      </c>
      <c r="AI420" s="6">
        <v>101384.93391661698</v>
      </c>
      <c r="AJ420" s="6">
        <v>263782.80114151613</v>
      </c>
      <c r="AK420" s="6">
        <v>180037.18197362882</v>
      </c>
      <c r="AL420" s="6">
        <v>805166.28604872862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7770864.5914404886</v>
      </c>
      <c r="AT420" s="6">
        <v>18537245.447809815</v>
      </c>
      <c r="AU420" s="3">
        <f t="shared" si="37"/>
        <v>1000</v>
      </c>
      <c r="AV420" s="2">
        <f t="shared" si="38"/>
        <v>8.6052420882759863E-3</v>
      </c>
      <c r="AW420" s="3">
        <f t="shared" si="39"/>
        <v>903038.46326737548</v>
      </c>
      <c r="AX420" s="3">
        <f t="shared" si="40"/>
        <v>2154180.5863969196</v>
      </c>
      <c r="AY420" s="3">
        <f t="shared" si="41"/>
        <v>18409.660523625334</v>
      </c>
      <c r="AZ420" s="3">
        <f t="shared" si="42"/>
        <v>43915.884998587717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42</v>
      </c>
      <c r="N421" s="6" t="s">
        <v>55</v>
      </c>
      <c r="O421" s="6" t="s">
        <v>14</v>
      </c>
      <c r="P421" s="6">
        <v>2019</v>
      </c>
      <c r="Q421" s="6">
        <v>1.7681012999999981</v>
      </c>
      <c r="R421" s="6">
        <v>0.21012298151924777</v>
      </c>
      <c r="S421" s="6">
        <v>4.111372161604363E-3</v>
      </c>
      <c r="T421" s="6">
        <v>4</v>
      </c>
      <c r="U421" s="6">
        <v>487282.06348133821</v>
      </c>
      <c r="V421" s="6">
        <v>1141952.8420668512</v>
      </c>
      <c r="W421" s="6">
        <v>9933.9039618371189</v>
      </c>
      <c r="X421" s="6">
        <v>23280.253291066401</v>
      </c>
      <c r="Y421" s="6">
        <v>84.835625713565193</v>
      </c>
      <c r="Z421" s="6">
        <v>0</v>
      </c>
      <c r="AA421" s="6">
        <v>307.33931430000001</v>
      </c>
      <c r="AB421" s="6">
        <v>105218.58446380513</v>
      </c>
      <c r="AC421" s="6">
        <v>3310.7373361832852</v>
      </c>
      <c r="AD421" s="6">
        <v>100392.86420915664</v>
      </c>
      <c r="AE421" s="6">
        <v>75458.051858260951</v>
      </c>
      <c r="AF421" s="6">
        <v>0</v>
      </c>
      <c r="AG421" s="6">
        <v>53949.609321553588</v>
      </c>
      <c r="AH421" s="6">
        <v>0</v>
      </c>
      <c r="AI421" s="6">
        <v>131948.64040369418</v>
      </c>
      <c r="AJ421" s="6">
        <v>343303.29594263731</v>
      </c>
      <c r="AK421" s="6">
        <v>234311.55365816387</v>
      </c>
      <c r="AL421" s="6">
        <v>1047893.337193455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8013591.6425852152</v>
      </c>
      <c r="AT421" s="6">
        <v>18779972.498954542</v>
      </c>
      <c r="AU421" s="3">
        <f t="shared" si="37"/>
        <v>1333.5214321633243</v>
      </c>
      <c r="AV421" s="2">
        <f t="shared" si="38"/>
        <v>1.6445488646417452E-2</v>
      </c>
      <c r="AW421" s="3">
        <f t="shared" si="39"/>
        <v>487282.06348133821</v>
      </c>
      <c r="AX421" s="3">
        <f t="shared" si="40"/>
        <v>1141952.8420668512</v>
      </c>
      <c r="AY421" s="3">
        <f t="shared" si="41"/>
        <v>9933.9039618371189</v>
      </c>
      <c r="AZ421" s="3">
        <f t="shared" si="42"/>
        <v>23280.253291066401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42</v>
      </c>
      <c r="N422" s="6" t="s">
        <v>55</v>
      </c>
      <c r="O422" s="6" t="s">
        <v>14</v>
      </c>
      <c r="P422" s="6">
        <v>2019</v>
      </c>
      <c r="Q422" s="6">
        <v>2.3904404999999973</v>
      </c>
      <c r="R422" s="6">
        <v>0.29731715811270254</v>
      </c>
      <c r="S422" s="6">
        <v>6.853735271582664E-3</v>
      </c>
      <c r="T422" s="6">
        <v>4</v>
      </c>
      <c r="U422" s="6">
        <v>302808.441208206</v>
      </c>
      <c r="V422" s="6">
        <v>695527.90109927754</v>
      </c>
      <c r="W422" s="6">
        <v>6173.1596527585352</v>
      </c>
      <c r="X422" s="6">
        <v>14179.277035020561</v>
      </c>
      <c r="Y422" s="6">
        <v>87.028500799948844</v>
      </c>
      <c r="Z422" s="6">
        <v>0</v>
      </c>
      <c r="AA422" s="6">
        <v>442.93834270000002</v>
      </c>
      <c r="AB422" s="6">
        <v>136335.47770326905</v>
      </c>
      <c r="AC422" s="6">
        <v>4368.4621573453123</v>
      </c>
      <c r="AD422" s="6">
        <v>132294.87959696524</v>
      </c>
      <c r="AE422" s="6">
        <v>94757.005590006622</v>
      </c>
      <c r="AF422" s="6">
        <v>0</v>
      </c>
      <c r="AG422" s="6">
        <v>63522.153215099861</v>
      </c>
      <c r="AH422" s="6">
        <v>0</v>
      </c>
      <c r="AI422" s="6">
        <v>168198.41152244754</v>
      </c>
      <c r="AJ422" s="6">
        <v>437617.76454314764</v>
      </c>
      <c r="AK422" s="6">
        <v>298683.11644654511</v>
      </c>
      <c r="AL422" s="6">
        <v>1335777.2707748264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8301475.576166587</v>
      </c>
      <c r="AT422" s="6">
        <v>19067856.432535909</v>
      </c>
      <c r="AU422" s="3">
        <f t="shared" si="37"/>
        <v>1778.2794100389231</v>
      </c>
      <c r="AV422" s="2">
        <f t="shared" si="38"/>
        <v>2.7414941086330656E-2</v>
      </c>
      <c r="AW422" s="3">
        <f t="shared" si="39"/>
        <v>302808.441208206</v>
      </c>
      <c r="AX422" s="3">
        <f t="shared" si="40"/>
        <v>695527.90109927754</v>
      </c>
      <c r="AY422" s="3">
        <f t="shared" si="41"/>
        <v>6173.1596527585352</v>
      </c>
      <c r="AZ422" s="3">
        <f t="shared" si="42"/>
        <v>14179.277035020561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42</v>
      </c>
      <c r="N423" s="6" t="s">
        <v>55</v>
      </c>
      <c r="O423" s="6" t="s">
        <v>14</v>
      </c>
      <c r="P423" s="6">
        <v>2019</v>
      </c>
      <c r="Q423" s="6">
        <v>3.1808085999999989</v>
      </c>
      <c r="R423" s="6">
        <v>0.40880696723203264</v>
      </c>
      <c r="S423" s="6">
        <v>1.0616350452314058E-2</v>
      </c>
      <c r="T423" s="6">
        <v>4</v>
      </c>
      <c r="U423" s="6">
        <v>203539.75041418697</v>
      </c>
      <c r="V423" s="6">
        <v>457072.75369834673</v>
      </c>
      <c r="W423" s="6">
        <v>4149.4331200809056</v>
      </c>
      <c r="X423" s="6">
        <v>9318.0463207952653</v>
      </c>
      <c r="Y423" s="6">
        <v>88.632985628190909</v>
      </c>
      <c r="Z423" s="6">
        <v>0</v>
      </c>
      <c r="AA423" s="6">
        <v>102.7572363</v>
      </c>
      <c r="AB423" s="6">
        <v>172310.89224353619</v>
      </c>
      <c r="AC423" s="6">
        <v>5596.2484125483279</v>
      </c>
      <c r="AD423" s="6">
        <v>170462.0113718044</v>
      </c>
      <c r="AE423" s="6">
        <v>119430.95551922588</v>
      </c>
      <c r="AF423" s="6">
        <v>0</v>
      </c>
      <c r="AG423" s="6">
        <v>73872.99926674708</v>
      </c>
      <c r="AH423" s="6">
        <v>0</v>
      </c>
      <c r="AI423" s="6">
        <v>211252.51165740611</v>
      </c>
      <c r="AJ423" s="6">
        <v>549635.70148402581</v>
      </c>
      <c r="AK423" s="6">
        <v>375137.66014712467</v>
      </c>
      <c r="AL423" s="6">
        <v>1677698.9801024185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8643397.2854941785</v>
      </c>
      <c r="AT423" s="6">
        <v>19409778.141863503</v>
      </c>
      <c r="AU423" s="3">
        <f t="shared" si="37"/>
        <v>2371.3737056616555</v>
      </c>
      <c r="AV423" s="2">
        <f t="shared" si="38"/>
        <v>4.2465401809256231E-2</v>
      </c>
      <c r="AW423" s="3">
        <f t="shared" si="39"/>
        <v>203539.75041418697</v>
      </c>
      <c r="AX423" s="3">
        <f t="shared" si="40"/>
        <v>457072.75369834673</v>
      </c>
      <c r="AY423" s="3">
        <f t="shared" si="41"/>
        <v>4149.4331200809056</v>
      </c>
      <c r="AZ423" s="3">
        <f t="shared" si="42"/>
        <v>9318.0463207952653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42</v>
      </c>
      <c r="N424" s="6" t="s">
        <v>55</v>
      </c>
      <c r="O424" s="6" t="s">
        <v>14</v>
      </c>
      <c r="P424" s="6">
        <v>2019</v>
      </c>
      <c r="Q424" s="6">
        <v>4.1896843000000015</v>
      </c>
      <c r="R424" s="6">
        <v>0.55161736619009039</v>
      </c>
      <c r="S424" s="6">
        <v>1.5692281667727459E-2</v>
      </c>
      <c r="T424" s="6">
        <v>4</v>
      </c>
      <c r="U424" s="6">
        <v>144232.43220958498</v>
      </c>
      <c r="V424" s="6">
        <v>315755.94109662157</v>
      </c>
      <c r="W424" s="6">
        <v>2940.3732193952851</v>
      </c>
      <c r="X424" s="6">
        <v>6437.1119507735893</v>
      </c>
      <c r="Y424" s="6">
        <v>89.83169278661893</v>
      </c>
      <c r="Z424" s="6">
        <v>0</v>
      </c>
      <c r="AA424" s="6">
        <v>91.403812400000007</v>
      </c>
      <c r="AB424" s="6">
        <v>214257.7245447927</v>
      </c>
      <c r="AC424" s="6">
        <v>7030.2955899404888</v>
      </c>
      <c r="AD424" s="6">
        <v>216425.36573111839</v>
      </c>
      <c r="AE424" s="6">
        <v>151033.26437717467</v>
      </c>
      <c r="AF424" s="6">
        <v>0</v>
      </c>
      <c r="AG424" s="6">
        <v>85284.530808823736</v>
      </c>
      <c r="AH424" s="6">
        <v>0</v>
      </c>
      <c r="AI424" s="6">
        <v>262872.16061022144</v>
      </c>
      <c r="AJ424" s="6">
        <v>683939.43941331236</v>
      </c>
      <c r="AK424" s="6">
        <v>466802.72094971058</v>
      </c>
      <c r="AL424" s="6">
        <v>2087645.5020250943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9053343.8074168544</v>
      </c>
      <c r="AT424" s="6">
        <v>19819724.66378618</v>
      </c>
      <c r="AU424" s="3">
        <f t="shared" si="37"/>
        <v>3162.27766016838</v>
      </c>
      <c r="AV424" s="2">
        <f t="shared" si="38"/>
        <v>6.2769126670909836E-2</v>
      </c>
      <c r="AW424" s="3">
        <f t="shared" si="39"/>
        <v>144232.43220958498</v>
      </c>
      <c r="AX424" s="3">
        <f t="shared" si="40"/>
        <v>315755.94109662157</v>
      </c>
      <c r="AY424" s="3">
        <f t="shared" si="41"/>
        <v>2940.3732193952851</v>
      </c>
      <c r="AZ424" s="3">
        <f t="shared" si="42"/>
        <v>6437.1119507735893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42</v>
      </c>
      <c r="N425" s="6" t="s">
        <v>55</v>
      </c>
      <c r="O425" s="6" t="s">
        <v>14</v>
      </c>
      <c r="P425" s="6">
        <v>2019</v>
      </c>
      <c r="Q425" s="6">
        <v>5.4607424000000018</v>
      </c>
      <c r="R425" s="6">
        <v>0.73179721417625154</v>
      </c>
      <c r="S425" s="6">
        <v>2.2427862141445414E-2</v>
      </c>
      <c r="T425" s="6">
        <v>4</v>
      </c>
      <c r="U425" s="6">
        <v>106329.92995246965</v>
      </c>
      <c r="V425" s="6">
        <v>226341.15514715356</v>
      </c>
      <c r="W425" s="6">
        <v>2167.679443955471</v>
      </c>
      <c r="X425" s="6">
        <v>4614.2705967448555</v>
      </c>
      <c r="Y425" s="6">
        <v>90.724191270168149</v>
      </c>
      <c r="Z425" s="6">
        <v>0</v>
      </c>
      <c r="AA425" s="6">
        <v>103.4081894</v>
      </c>
      <c r="AB425" s="6">
        <v>262644.72309200413</v>
      </c>
      <c r="AC425" s="6">
        <v>8683.8171133017804</v>
      </c>
      <c r="AD425" s="6">
        <v>271148.23342937039</v>
      </c>
      <c r="AE425" s="6">
        <v>190769.13265669768</v>
      </c>
      <c r="AF425" s="6">
        <v>0</v>
      </c>
      <c r="AG425" s="6">
        <v>97591.367266847665</v>
      </c>
      <c r="AH425" s="6">
        <v>0</v>
      </c>
      <c r="AI425" s="6">
        <v>324026.53668770625</v>
      </c>
      <c r="AJ425" s="6">
        <v>843050.58147952752</v>
      </c>
      <c r="AK425" s="6">
        <v>575399.34481693106</v>
      </c>
      <c r="AL425" s="6">
        <v>2573313.7365423865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9539012.0419341475</v>
      </c>
      <c r="AT425" s="6">
        <v>20305392.898303472</v>
      </c>
      <c r="AU425" s="3">
        <f t="shared" si="37"/>
        <v>4216.9650342858222</v>
      </c>
      <c r="AV425" s="2">
        <f t="shared" si="38"/>
        <v>8.9711448565781657E-2</v>
      </c>
      <c r="AW425" s="3">
        <f t="shared" si="39"/>
        <v>106329.92995246965</v>
      </c>
      <c r="AX425" s="3">
        <f t="shared" si="40"/>
        <v>226341.15514715356</v>
      </c>
      <c r="AY425" s="3">
        <f t="shared" si="41"/>
        <v>2167.679443955471</v>
      </c>
      <c r="AZ425" s="3">
        <f t="shared" si="42"/>
        <v>4614.2705967448555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42</v>
      </c>
      <c r="N426" s="6" t="s">
        <v>55</v>
      </c>
      <c r="O426" s="6" t="s">
        <v>14</v>
      </c>
      <c r="P426" s="6">
        <v>2019</v>
      </c>
      <c r="Q426" s="6">
        <v>7.0271324000000019</v>
      </c>
      <c r="R426" s="6">
        <v>0.95359043131764587</v>
      </c>
      <c r="S426" s="6">
        <v>3.1210386130950729E-2</v>
      </c>
      <c r="T426" s="6">
        <v>4</v>
      </c>
      <c r="U426" s="6">
        <v>80926.2428484228</v>
      </c>
      <c r="V426" s="6">
        <v>167166.61176917539</v>
      </c>
      <c r="W426" s="6">
        <v>1649.7909213096416</v>
      </c>
      <c r="X426" s="6">
        <v>3407.9174904912074</v>
      </c>
      <c r="Y426" s="6">
        <v>91.36149255798135</v>
      </c>
      <c r="Z426" s="6">
        <v>0</v>
      </c>
      <c r="AA426" s="6">
        <v>99.886057600000001</v>
      </c>
      <c r="AB426" s="6">
        <v>317390.46081330028</v>
      </c>
      <c r="AC426" s="6">
        <v>10551.892395949708</v>
      </c>
      <c r="AD426" s="6">
        <v>334939.52688279067</v>
      </c>
      <c r="AE426" s="6">
        <v>239748.07415102411</v>
      </c>
      <c r="AF426" s="6">
        <v>0</v>
      </c>
      <c r="AG426" s="6">
        <v>110286.406339647</v>
      </c>
      <c r="AH426" s="6">
        <v>0</v>
      </c>
      <c r="AI426" s="6">
        <v>395037.3806272574</v>
      </c>
      <c r="AJ426" s="6">
        <v>1027806.2310832778</v>
      </c>
      <c r="AK426" s="6">
        <v>701498.87202045508</v>
      </c>
      <c r="AL426" s="6">
        <v>3137258.8443137021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10102957.149705462</v>
      </c>
      <c r="AT426" s="6">
        <v>20869338.006074786</v>
      </c>
      <c r="AU426" s="3">
        <f t="shared" si="37"/>
        <v>5623.4132519034911</v>
      </c>
      <c r="AV426" s="2">
        <f t="shared" si="38"/>
        <v>0.12484154452380292</v>
      </c>
      <c r="AW426" s="3">
        <f t="shared" si="39"/>
        <v>80926.2428484228</v>
      </c>
      <c r="AX426" s="3">
        <f t="shared" si="40"/>
        <v>167166.61176917539</v>
      </c>
      <c r="AY426" s="3">
        <f t="shared" si="41"/>
        <v>1649.7909213096416</v>
      </c>
      <c r="AZ426" s="3">
        <f t="shared" si="42"/>
        <v>3407.9174904912074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42</v>
      </c>
      <c r="N427" s="6" t="s">
        <v>55</v>
      </c>
      <c r="O427" s="6" t="s">
        <v>14</v>
      </c>
      <c r="P427" s="6">
        <v>2019</v>
      </c>
      <c r="Q427" s="6">
        <v>9.3318004999999999</v>
      </c>
      <c r="R427" s="6">
        <v>1.2815774163133591</v>
      </c>
      <c r="S427" s="6">
        <v>4.3348033926786392E-2</v>
      </c>
      <c r="T427" s="6">
        <v>4</v>
      </c>
      <c r="U427" s="6">
        <v>62878.404563425509</v>
      </c>
      <c r="V427" s="6">
        <v>124971.07567829912</v>
      </c>
      <c r="W427" s="6">
        <v>1281.8613263620196</v>
      </c>
      <c r="X427" s="6">
        <v>2547.7044135921642</v>
      </c>
      <c r="Y427" s="6">
        <v>91.973121735143138</v>
      </c>
      <c r="Z427" s="6">
        <v>0</v>
      </c>
      <c r="AA427" s="6">
        <v>93.241248400000003</v>
      </c>
      <c r="AB427" s="6">
        <v>391913.93306139909</v>
      </c>
      <c r="AC427" s="6">
        <v>13097.030924118759</v>
      </c>
      <c r="AD427" s="6">
        <v>424095.29746882652</v>
      </c>
      <c r="AE427" s="6">
        <v>312026.70577471051</v>
      </c>
      <c r="AF427" s="6">
        <v>0</v>
      </c>
      <c r="AG427" s="6">
        <v>129968.1630492399</v>
      </c>
      <c r="AH427" s="6">
        <v>0</v>
      </c>
      <c r="AI427" s="6">
        <v>495729.44080853486</v>
      </c>
      <c r="AJ427" s="6">
        <v>1289786.3168933857</v>
      </c>
      <c r="AK427" s="6">
        <v>880305.66373830196</v>
      </c>
      <c r="AL427" s="6">
        <v>3936922.5517185172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10902620.857110277</v>
      </c>
      <c r="AT427" s="6">
        <v>21669001.713479601</v>
      </c>
      <c r="AU427" s="3">
        <f t="shared" si="37"/>
        <v>7498.9420933245583</v>
      </c>
      <c r="AV427" s="2">
        <f t="shared" si="38"/>
        <v>0.17339213570714557</v>
      </c>
      <c r="AW427" s="3">
        <f t="shared" si="39"/>
        <v>62878.404563425509</v>
      </c>
      <c r="AX427" s="3">
        <f t="shared" si="40"/>
        <v>124971.07567829912</v>
      </c>
      <c r="AY427" s="3">
        <f t="shared" si="41"/>
        <v>1281.8613263620196</v>
      </c>
      <c r="AZ427" s="3">
        <f t="shared" si="42"/>
        <v>2547.7044135921642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42</v>
      </c>
      <c r="N428" s="6" t="s">
        <v>55</v>
      </c>
      <c r="O428" s="6" t="s">
        <v>14</v>
      </c>
      <c r="P428" s="6">
        <v>2019</v>
      </c>
      <c r="Q428" s="6">
        <v>11.799638600000002</v>
      </c>
      <c r="R428" s="6">
        <v>1.6323852200050437</v>
      </c>
      <c r="S428" s="6">
        <v>5.8503122084046365E-2</v>
      </c>
      <c r="T428" s="6">
        <v>4</v>
      </c>
      <c r="U428" s="6">
        <v>50005.199754092595</v>
      </c>
      <c r="V428" s="6">
        <v>96012.918969924373</v>
      </c>
      <c r="W428" s="6">
        <v>1019.4236340255961</v>
      </c>
      <c r="X428" s="6">
        <v>1957.3532202861516</v>
      </c>
      <c r="Y428" s="6">
        <v>92.352136512459992</v>
      </c>
      <c r="Z428" s="6">
        <v>0</v>
      </c>
      <c r="AA428" s="6">
        <v>102.8248622</v>
      </c>
      <c r="AB428" s="6">
        <v>465388.85494895623</v>
      </c>
      <c r="AC428" s="6">
        <v>15601.090053679851</v>
      </c>
      <c r="AD428" s="6">
        <v>514514.37268994539</v>
      </c>
      <c r="AE428" s="6">
        <v>389275.59758379188</v>
      </c>
      <c r="AF428" s="6">
        <v>0</v>
      </c>
      <c r="AG428" s="6">
        <v>144362.84488103123</v>
      </c>
      <c r="AH428" s="6">
        <v>0</v>
      </c>
      <c r="AI428" s="6">
        <v>596365.67646138743</v>
      </c>
      <c r="AJ428" s="6">
        <v>1551621.1587317185</v>
      </c>
      <c r="AK428" s="6">
        <v>1059013.3234609468</v>
      </c>
      <c r="AL428" s="6">
        <v>4736142.9188114572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11701841.224203218</v>
      </c>
      <c r="AT428" s="6">
        <v>22468222.080572546</v>
      </c>
      <c r="AU428" s="3">
        <f t="shared" si="37"/>
        <v>10000.000000000002</v>
      </c>
      <c r="AV428" s="2">
        <f t="shared" si="38"/>
        <v>0.23401248833618546</v>
      </c>
      <c r="AW428" s="3">
        <f t="shared" si="39"/>
        <v>50005.199754092595</v>
      </c>
      <c r="AX428" s="3">
        <f t="shared" si="40"/>
        <v>96012.918969924373</v>
      </c>
      <c r="AY428" s="3">
        <f t="shared" si="41"/>
        <v>1019.4236340255961</v>
      </c>
      <c r="AZ428" s="3">
        <f t="shared" si="42"/>
        <v>1957.3532202861516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42</v>
      </c>
      <c r="N429" s="6" t="s">
        <v>55</v>
      </c>
      <c r="O429" s="6" t="s">
        <v>14</v>
      </c>
      <c r="P429" s="6">
        <v>2019</v>
      </c>
      <c r="Q429" s="6">
        <v>15.078086699999993</v>
      </c>
      <c r="R429" s="6">
        <v>2.0983708527927427</v>
      </c>
      <c r="S429" s="6">
        <v>7.8520886723329894E-2</v>
      </c>
      <c r="T429" s="6">
        <v>4</v>
      </c>
      <c r="U429" s="6">
        <v>40500.143761896878</v>
      </c>
      <c r="V429" s="6">
        <v>74778.860246291995</v>
      </c>
      <c r="W429" s="6">
        <v>825.65021108495716</v>
      </c>
      <c r="X429" s="6">
        <v>1524.4682120148545</v>
      </c>
      <c r="Y429" s="6">
        <v>92.661728875997639</v>
      </c>
      <c r="Z429" s="6">
        <v>0</v>
      </c>
      <c r="AA429" s="6">
        <v>68.528430499999999</v>
      </c>
      <c r="AB429" s="6">
        <v>555998.70491510234</v>
      </c>
      <c r="AC429" s="6">
        <v>18684.0437610718</v>
      </c>
      <c r="AD429" s="6">
        <v>628840.84957882913</v>
      </c>
      <c r="AE429" s="6">
        <v>491882.93676107319</v>
      </c>
      <c r="AF429" s="6">
        <v>0</v>
      </c>
      <c r="AG429" s="6">
        <v>162604.21910304439</v>
      </c>
      <c r="AH429" s="6">
        <v>0</v>
      </c>
      <c r="AI429" s="6">
        <v>724624.19410645682</v>
      </c>
      <c r="AJ429" s="6">
        <v>1885323.5122046727</v>
      </c>
      <c r="AK429" s="6">
        <v>1286772.0366039127</v>
      </c>
      <c r="AL429" s="6">
        <v>5754730.4970341632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12720428.802425923</v>
      </c>
      <c r="AT429" s="6">
        <v>23486809.658795245</v>
      </c>
      <c r="AU429" s="3">
        <f t="shared" si="37"/>
        <v>13335.214321633241</v>
      </c>
      <c r="AV429" s="2">
        <f t="shared" si="38"/>
        <v>0.31408354689331958</v>
      </c>
      <c r="AW429" s="3">
        <f t="shared" si="39"/>
        <v>40500.143761896878</v>
      </c>
      <c r="AX429" s="3">
        <f t="shared" si="40"/>
        <v>74778.860246291995</v>
      </c>
      <c r="AY429" s="3">
        <f t="shared" si="41"/>
        <v>825.65021108495716</v>
      </c>
      <c r="AZ429" s="3">
        <f t="shared" si="42"/>
        <v>1524.4682120148545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42</v>
      </c>
      <c r="N430" s="6" t="s">
        <v>55</v>
      </c>
      <c r="O430" s="6" t="s">
        <v>14</v>
      </c>
      <c r="P430" s="6">
        <v>2019</v>
      </c>
      <c r="Q430" s="6">
        <v>19.107684299999988</v>
      </c>
      <c r="R430" s="6">
        <v>2.6712257957520418</v>
      </c>
      <c r="S430" s="6">
        <v>0.10397614796825007</v>
      </c>
      <c r="T430" s="6">
        <v>4</v>
      </c>
      <c r="U430" s="6">
        <v>33461.66081434003</v>
      </c>
      <c r="V430" s="6">
        <v>59348.32104062799</v>
      </c>
      <c r="W430" s="6">
        <v>682.16121594623939</v>
      </c>
      <c r="X430" s="6">
        <v>1209.8957989584496</v>
      </c>
      <c r="Y430" s="6">
        <v>92.898183855844565</v>
      </c>
      <c r="Z430" s="6">
        <v>0</v>
      </c>
      <c r="AA430" s="6">
        <v>57.947860400000003</v>
      </c>
      <c r="AB430" s="6">
        <v>659503.54744904942</v>
      </c>
      <c r="AC430" s="6">
        <v>22200.058833121802</v>
      </c>
      <c r="AD430" s="6">
        <v>762647.38549297873</v>
      </c>
      <c r="AE430" s="6">
        <v>618007.099724047</v>
      </c>
      <c r="AF430" s="6">
        <v>0</v>
      </c>
      <c r="AG430" s="6">
        <v>181939.914640531</v>
      </c>
      <c r="AH430" s="6">
        <v>0</v>
      </c>
      <c r="AI430" s="6">
        <v>875276.22239449341</v>
      </c>
      <c r="AJ430" s="6">
        <v>2277289.1868299819</v>
      </c>
      <c r="AK430" s="6">
        <v>1554296.6636248911</v>
      </c>
      <c r="AL430" s="6">
        <v>6951160.0789890941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13916858.384380855</v>
      </c>
      <c r="AT430" s="6">
        <v>24683239.240750179</v>
      </c>
      <c r="AU430" s="3">
        <f t="shared" si="37"/>
        <v>17782.794100389227</v>
      </c>
      <c r="AV430" s="2">
        <f t="shared" si="38"/>
        <v>0.41590459187300027</v>
      </c>
      <c r="AW430" s="3">
        <f t="shared" si="39"/>
        <v>33461.66081434003</v>
      </c>
      <c r="AX430" s="3">
        <f t="shared" si="40"/>
        <v>59348.32104062799</v>
      </c>
      <c r="AY430" s="3">
        <f t="shared" si="41"/>
        <v>682.16121594623939</v>
      </c>
      <c r="AZ430" s="3">
        <f t="shared" si="42"/>
        <v>1209.8957989584496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42</v>
      </c>
      <c r="N431" s="6" t="s">
        <v>55</v>
      </c>
      <c r="O431" s="6" t="s">
        <v>14</v>
      </c>
      <c r="P431" s="6">
        <v>2019</v>
      </c>
      <c r="Q431" s="6">
        <v>24.072339999999976</v>
      </c>
      <c r="R431" s="6">
        <v>3.3772494100108932</v>
      </c>
      <c r="S431" s="6">
        <v>0.13634942699885863</v>
      </c>
      <c r="T431" s="6">
        <v>4</v>
      </c>
      <c r="U431" s="6">
        <v>28107.965418477012</v>
      </c>
      <c r="V431" s="6">
        <v>47848.387313428299</v>
      </c>
      <c r="W431" s="6">
        <v>573.01889389261942</v>
      </c>
      <c r="X431" s="6">
        <v>975.45409511792172</v>
      </c>
      <c r="Y431" s="6">
        <v>93.081882734848293</v>
      </c>
      <c r="Z431" s="6">
        <v>0</v>
      </c>
      <c r="AA431" s="6">
        <v>76.657799299999994</v>
      </c>
      <c r="AB431" s="6">
        <v>778381.87016395316</v>
      </c>
      <c r="AC431" s="6">
        <v>26231.823163908357</v>
      </c>
      <c r="AD431" s="6">
        <v>919905.8120239228</v>
      </c>
      <c r="AE431" s="6">
        <v>773545.26050672471</v>
      </c>
      <c r="AF431" s="6">
        <v>0</v>
      </c>
      <c r="AG431" s="6">
        <v>202496.01814075385</v>
      </c>
      <c r="AH431" s="6">
        <v>0</v>
      </c>
      <c r="AI431" s="6">
        <v>1053218.705759712</v>
      </c>
      <c r="AJ431" s="6">
        <v>2740259.0275240517</v>
      </c>
      <c r="AK431" s="6">
        <v>1870283.0929775117</v>
      </c>
      <c r="AL431" s="6">
        <v>8364321.6102605378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15330019.915652297</v>
      </c>
      <c r="AT431" s="6">
        <v>26096400.772021621</v>
      </c>
      <c r="AU431" s="3">
        <f t="shared" si="37"/>
        <v>23713.737056616555</v>
      </c>
      <c r="AV431" s="2">
        <f t="shared" si="38"/>
        <v>0.54539770799543452</v>
      </c>
      <c r="AW431" s="3">
        <f t="shared" si="39"/>
        <v>28107.965418477012</v>
      </c>
      <c r="AX431" s="3">
        <f t="shared" si="40"/>
        <v>47848.387313428299</v>
      </c>
      <c r="AY431" s="3">
        <f t="shared" si="41"/>
        <v>573.01889389261942</v>
      </c>
      <c r="AZ431" s="3">
        <f t="shared" si="42"/>
        <v>975.45409511792172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42</v>
      </c>
      <c r="N432" s="6" t="s">
        <v>55</v>
      </c>
      <c r="O432" s="6" t="s">
        <v>14</v>
      </c>
      <c r="P432" s="6">
        <v>2019</v>
      </c>
      <c r="Q432" s="6">
        <v>30.02858049999999</v>
      </c>
      <c r="R432" s="6">
        <v>4.2245664194683226</v>
      </c>
      <c r="S432" s="6">
        <v>0.17672203851023327</v>
      </c>
      <c r="T432" s="6">
        <v>4</v>
      </c>
      <c r="U432" s="6">
        <v>23989.225839060673</v>
      </c>
      <c r="V432" s="6">
        <v>39219.89676602868</v>
      </c>
      <c r="W432" s="6">
        <v>489.05281655863138</v>
      </c>
      <c r="X432" s="6">
        <v>799.5506444119635</v>
      </c>
      <c r="Y432" s="6">
        <v>93.223323957616444</v>
      </c>
      <c r="Z432" s="6">
        <v>0</v>
      </c>
      <c r="AA432" s="6">
        <v>66.8063322</v>
      </c>
      <c r="AB432" s="6">
        <v>911725.75735907629</v>
      </c>
      <c r="AC432" s="6">
        <v>30746.704494893791</v>
      </c>
      <c r="AD432" s="6">
        <v>1100195.6108489272</v>
      </c>
      <c r="AE432" s="6">
        <v>960325.80880634277</v>
      </c>
      <c r="AF432" s="6">
        <v>0</v>
      </c>
      <c r="AG432" s="6">
        <v>223090.43552985988</v>
      </c>
      <c r="AH432" s="6">
        <v>0</v>
      </c>
      <c r="AI432" s="6">
        <v>1258172.8836452486</v>
      </c>
      <c r="AJ432" s="6">
        <v>3273507.7564995755</v>
      </c>
      <c r="AK432" s="6">
        <v>2234236.3076689709</v>
      </c>
      <c r="AL432" s="6">
        <v>9992001.2648528945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16957699.570244655</v>
      </c>
      <c r="AT432" s="6">
        <v>27724080.426613979</v>
      </c>
      <c r="AU432" s="3">
        <f t="shared" si="37"/>
        <v>31622.776601683792</v>
      </c>
      <c r="AV432" s="2">
        <f t="shared" si="38"/>
        <v>0.70688815404093308</v>
      </c>
      <c r="AW432" s="3">
        <f t="shared" si="39"/>
        <v>23989.225839060673</v>
      </c>
      <c r="AX432" s="3">
        <f t="shared" si="40"/>
        <v>39219.89676602868</v>
      </c>
      <c r="AY432" s="3">
        <f t="shared" si="41"/>
        <v>489.05281655863138</v>
      </c>
      <c r="AZ432" s="3">
        <f t="shared" si="42"/>
        <v>799.5506444119635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42</v>
      </c>
      <c r="N433" s="6" t="s">
        <v>55</v>
      </c>
      <c r="O433" s="6" t="s">
        <v>14</v>
      </c>
      <c r="P433" s="6">
        <v>2019</v>
      </c>
      <c r="Q433" s="6">
        <v>37.085476699999987</v>
      </c>
      <c r="R433" s="6">
        <v>5.228581954768508</v>
      </c>
      <c r="S433" s="6">
        <v>0.22619358103719905</v>
      </c>
      <c r="T433" s="6">
        <v>4</v>
      </c>
      <c r="U433" s="6">
        <v>20794.289386205124</v>
      </c>
      <c r="V433" s="6">
        <v>32693.81014957144</v>
      </c>
      <c r="W433" s="6">
        <v>423.91971549579063</v>
      </c>
      <c r="X433" s="6">
        <v>666.50754155004245</v>
      </c>
      <c r="Y433" s="6">
        <v>93.333175715061842</v>
      </c>
      <c r="Z433" s="6">
        <v>0</v>
      </c>
      <c r="AA433" s="6">
        <v>71.670853399999999</v>
      </c>
      <c r="AB433" s="6">
        <v>1059889.9821230322</v>
      </c>
      <c r="AC433" s="6">
        <v>35754.513842941124</v>
      </c>
      <c r="AD433" s="6">
        <v>1304708.7165392751</v>
      </c>
      <c r="AE433" s="6">
        <v>1181634.6030335301</v>
      </c>
      <c r="AF433" s="6">
        <v>0</v>
      </c>
      <c r="AG433" s="6">
        <v>243478.98516700501</v>
      </c>
      <c r="AH433" s="6">
        <v>0</v>
      </c>
      <c r="AI433" s="6">
        <v>1491932.0522752549</v>
      </c>
      <c r="AJ433" s="6">
        <v>3881701.1626761593</v>
      </c>
      <c r="AK433" s="6">
        <v>2649340.8045092728</v>
      </c>
      <c r="AL433" s="6">
        <v>11848440.82016647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18814139.125558231</v>
      </c>
      <c r="AT433" s="6">
        <v>29580519.981927559</v>
      </c>
      <c r="AU433" s="3">
        <f t="shared" si="37"/>
        <v>42169.650342858229</v>
      </c>
      <c r="AV433" s="2">
        <f t="shared" si="38"/>
        <v>0.90477432414879622</v>
      </c>
      <c r="AW433" s="3">
        <f t="shared" si="39"/>
        <v>20794.289386205124</v>
      </c>
      <c r="AX433" s="3">
        <f t="shared" si="40"/>
        <v>32693.81014957144</v>
      </c>
      <c r="AY433" s="3">
        <f t="shared" si="41"/>
        <v>423.91971549579063</v>
      </c>
      <c r="AZ433" s="3">
        <f t="shared" si="42"/>
        <v>666.50754155004245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42</v>
      </c>
      <c r="N434" s="6" t="s">
        <v>55</v>
      </c>
      <c r="O434" s="6" t="s">
        <v>14</v>
      </c>
      <c r="P434" s="6">
        <v>2019</v>
      </c>
      <c r="Q434" s="6">
        <v>45.13180049999999</v>
      </c>
      <c r="R434" s="6">
        <v>6.3733019452264879</v>
      </c>
      <c r="S434" s="6">
        <v>0.28486123969625288</v>
      </c>
      <c r="T434" s="6">
        <v>4</v>
      </c>
      <c r="U434" s="6">
        <v>18302.939078281383</v>
      </c>
      <c r="V434" s="6">
        <v>27751.733224379939</v>
      </c>
      <c r="W434" s="6">
        <v>373.13016966807805</v>
      </c>
      <c r="X434" s="6">
        <v>565.75661877624759</v>
      </c>
      <c r="Y434" s="6">
        <v>93.415912300415755</v>
      </c>
      <c r="Z434" s="6">
        <v>0</v>
      </c>
      <c r="AA434" s="6">
        <v>67.285331799999994</v>
      </c>
      <c r="AB434" s="6">
        <v>1218927.5085622764</v>
      </c>
      <c r="AC434" s="6">
        <v>41119.920207380863</v>
      </c>
      <c r="AD434" s="6">
        <v>1528514.6140277202</v>
      </c>
      <c r="AE434" s="6">
        <v>1433964.2256128029</v>
      </c>
      <c r="AF434" s="6">
        <v>0</v>
      </c>
      <c r="AG434" s="6">
        <v>261928.39758977131</v>
      </c>
      <c r="AH434" s="6">
        <v>0</v>
      </c>
      <c r="AI434" s="6">
        <v>1748937.3197399806</v>
      </c>
      <c r="AJ434" s="6">
        <v>4550376.1495901514</v>
      </c>
      <c r="AK434" s="6">
        <v>3105725.2229750641</v>
      </c>
      <c r="AL434" s="6">
        <v>13889493.358305147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20855191.663696907</v>
      </c>
      <c r="AT434" s="6">
        <v>31621572.520066231</v>
      </c>
      <c r="AU434" s="3">
        <f t="shared" si="37"/>
        <v>56234.132519034909</v>
      </c>
      <c r="AV434" s="2">
        <f t="shared" si="38"/>
        <v>1.1394449587850115</v>
      </c>
      <c r="AW434" s="3">
        <f t="shared" si="39"/>
        <v>18302.939078281383</v>
      </c>
      <c r="AX434" s="3">
        <f t="shared" si="40"/>
        <v>27751.733224379939</v>
      </c>
      <c r="AY434" s="3">
        <f t="shared" si="41"/>
        <v>373.13016966807805</v>
      </c>
      <c r="AZ434" s="3">
        <f t="shared" si="42"/>
        <v>565.75661877624759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42</v>
      </c>
      <c r="N435" s="6" t="s">
        <v>55</v>
      </c>
      <c r="O435" s="6" t="s">
        <v>14</v>
      </c>
      <c r="P435" s="6">
        <v>2019</v>
      </c>
      <c r="Q435" s="6">
        <v>51.646000000000015</v>
      </c>
      <c r="R435" s="6">
        <v>7.2995564575764273</v>
      </c>
      <c r="S435" s="6">
        <v>0.3428287268889943</v>
      </c>
      <c r="T435" s="6">
        <v>4</v>
      </c>
      <c r="U435" s="6">
        <v>16344.481930884616</v>
      </c>
      <c r="V435" s="6">
        <v>24195.618673471101</v>
      </c>
      <c r="W435" s="6">
        <v>333.20437170905245</v>
      </c>
      <c r="X435" s="6">
        <v>493.26041365505739</v>
      </c>
      <c r="Y435" s="6">
        <v>93.460500011445333</v>
      </c>
      <c r="Z435" s="6">
        <v>0</v>
      </c>
      <c r="AA435" s="6">
        <v>277.44516069999997</v>
      </c>
      <c r="AB435" s="6">
        <v>1341488.2352228099</v>
      </c>
      <c r="AC435" s="6">
        <v>45247.309137360084</v>
      </c>
      <c r="AD435" s="6">
        <v>1703726.437933899</v>
      </c>
      <c r="AE435" s="6">
        <v>1638189.9550795858</v>
      </c>
      <c r="AF435" s="6">
        <v>0</v>
      </c>
      <c r="AG435" s="6">
        <v>258906.53142903288</v>
      </c>
      <c r="AH435" s="6">
        <v>0</v>
      </c>
      <c r="AI435" s="6">
        <v>1945147.8028330477</v>
      </c>
      <c r="AJ435" s="6">
        <v>5060875.5782940891</v>
      </c>
      <c r="AK435" s="6">
        <v>3454151.5727797896</v>
      </c>
      <c r="AL435" s="6">
        <v>15447733.422709614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22413431.728101373</v>
      </c>
      <c r="AT435" s="6">
        <v>33179812.584470697</v>
      </c>
      <c r="AU435" s="3">
        <f t="shared" si="37"/>
        <v>74989.420933245579</v>
      </c>
      <c r="AV435" s="2">
        <f t="shared" si="38"/>
        <v>1.3713149075559772</v>
      </c>
      <c r="AW435" s="3">
        <f t="shared" si="39"/>
        <v>16344.481930884616</v>
      </c>
      <c r="AX435" s="3">
        <f t="shared" si="40"/>
        <v>24195.618673471101</v>
      </c>
      <c r="AY435" s="3">
        <f t="shared" si="41"/>
        <v>333.20437170905245</v>
      </c>
      <c r="AZ435" s="3">
        <f t="shared" si="42"/>
        <v>493.26041365505739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42</v>
      </c>
      <c r="N436" s="6" t="s">
        <v>55</v>
      </c>
      <c r="O436" s="6" t="s">
        <v>14</v>
      </c>
      <c r="P436" s="6">
        <v>2019</v>
      </c>
      <c r="Q436" s="6">
        <v>63.209132400000072</v>
      </c>
      <c r="R436" s="6">
        <v>8.9407722294409062</v>
      </c>
      <c r="S436" s="6">
        <v>0.42512158267230382</v>
      </c>
      <c r="T436" s="6">
        <v>4</v>
      </c>
      <c r="U436" s="6">
        <v>14826.530446287308</v>
      </c>
      <c r="V436" s="6">
        <v>21157.88440195578</v>
      </c>
      <c r="W436" s="6">
        <v>302.25887751419947</v>
      </c>
      <c r="X436" s="6">
        <v>431.33209169052407</v>
      </c>
      <c r="Y436" s="6">
        <v>93.500088210333146</v>
      </c>
      <c r="Z436" s="6">
        <v>0</v>
      </c>
      <c r="AA436" s="6">
        <v>83.568553399999999</v>
      </c>
      <c r="AB436" s="6">
        <v>1547864.9003190571</v>
      </c>
      <c r="AC436" s="6">
        <v>52179.923182723222</v>
      </c>
      <c r="AD436" s="6">
        <v>2003775.747739556</v>
      </c>
      <c r="AE436" s="6">
        <v>2000366.6705911101</v>
      </c>
      <c r="AF436" s="6">
        <v>0</v>
      </c>
      <c r="AG436" s="6">
        <v>287036.53463431506</v>
      </c>
      <c r="AH436" s="6">
        <v>0</v>
      </c>
      <c r="AI436" s="6">
        <v>2297577.2728220364</v>
      </c>
      <c r="AJ436" s="6">
        <v>5977824.7659808248</v>
      </c>
      <c r="AK436" s="6">
        <v>4079988.2347976528</v>
      </c>
      <c r="AL436" s="6">
        <v>18246614.050067276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25212312.355459038</v>
      </c>
      <c r="AT436" s="6">
        <v>35978693.211828366</v>
      </c>
      <c r="AU436" s="3">
        <f t="shared" si="37"/>
        <v>100000</v>
      </c>
      <c r="AV436" s="2">
        <f t="shared" si="38"/>
        <v>1.7004863306892153</v>
      </c>
      <c r="AW436" s="3">
        <f t="shared" si="39"/>
        <v>14826.530446287308</v>
      </c>
      <c r="AX436" s="3">
        <f t="shared" si="40"/>
        <v>21157.88440195578</v>
      </c>
      <c r="AY436" s="3">
        <f t="shared" si="41"/>
        <v>302.25887751419947</v>
      </c>
      <c r="AZ436" s="3">
        <f t="shared" si="42"/>
        <v>431.33209169052407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42</v>
      </c>
      <c r="N437" s="6" t="s">
        <v>55</v>
      </c>
      <c r="O437" s="6" t="s">
        <v>14</v>
      </c>
      <c r="P437" s="6">
        <v>2019</v>
      </c>
      <c r="Q437" s="6">
        <v>71.944476700000166</v>
      </c>
      <c r="R437" s="6">
        <v>10.176153110623707</v>
      </c>
      <c r="S437" s="6">
        <v>0.49789185054359408</v>
      </c>
      <c r="T437" s="6">
        <v>4</v>
      </c>
      <c r="U437" s="6">
        <v>13666.21717468946</v>
      </c>
      <c r="V437" s="6">
        <v>19072.200845949938</v>
      </c>
      <c r="W437" s="6">
        <v>278.60432203282477</v>
      </c>
      <c r="X437" s="6">
        <v>388.81261130554884</v>
      </c>
      <c r="Y437" s="6">
        <v>93.499022566053057</v>
      </c>
      <c r="Z437" s="6">
        <v>0</v>
      </c>
      <c r="AA437" s="6">
        <v>83.530423299999995</v>
      </c>
      <c r="AB437" s="6">
        <v>1695637.3957722676</v>
      </c>
      <c r="AC437" s="6">
        <v>57127.152251988635</v>
      </c>
      <c r="AD437" s="6">
        <v>2222369.9858667692</v>
      </c>
      <c r="AE437" s="6">
        <v>2273460.7710967367</v>
      </c>
      <c r="AF437" s="6">
        <v>0</v>
      </c>
      <c r="AG437" s="6">
        <v>289937.51994958555</v>
      </c>
      <c r="AH437" s="6">
        <v>0</v>
      </c>
      <c r="AI437" s="6">
        <v>2550027.8017255645</v>
      </c>
      <c r="AJ437" s="6">
        <v>6634649.2574639283</v>
      </c>
      <c r="AK437" s="6">
        <v>4528284.4466285314</v>
      </c>
      <c r="AL437" s="6">
        <v>20251494.330755372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27217192.636147134</v>
      </c>
      <c r="AT437" s="6">
        <v>37983573.492516458</v>
      </c>
      <c r="AU437" s="3">
        <f t="shared" si="37"/>
        <v>133352.14321633239</v>
      </c>
      <c r="AV437" s="2">
        <f t="shared" si="38"/>
        <v>1.9915674021743763</v>
      </c>
      <c r="AW437" s="3">
        <f t="shared" si="39"/>
        <v>13666.21717468946</v>
      </c>
      <c r="AX437" s="3">
        <f t="shared" si="40"/>
        <v>19072.200845949938</v>
      </c>
      <c r="AY437" s="3">
        <f t="shared" si="41"/>
        <v>278.60432203282477</v>
      </c>
      <c r="AZ437" s="3">
        <f t="shared" si="42"/>
        <v>388.81261130554884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42</v>
      </c>
      <c r="N438" s="6" t="s">
        <v>55</v>
      </c>
      <c r="O438" s="6" t="s">
        <v>14</v>
      </c>
      <c r="P438" s="6">
        <v>2019</v>
      </c>
      <c r="Q438" s="6">
        <v>79.971352400000143</v>
      </c>
      <c r="R438" s="6">
        <v>11.306427561331409</v>
      </c>
      <c r="S438" s="6">
        <v>0.56757943134256994</v>
      </c>
      <c r="T438" s="6">
        <v>4</v>
      </c>
      <c r="U438" s="6">
        <v>12776.50812985118</v>
      </c>
      <c r="V438" s="6">
        <v>17518.743428486912</v>
      </c>
      <c r="W438" s="6">
        <v>260.46639973324938</v>
      </c>
      <c r="X438" s="6">
        <v>357.14328064389974</v>
      </c>
      <c r="Y438" s="6">
        <v>93.475981016505528</v>
      </c>
      <c r="Z438" s="6">
        <v>0</v>
      </c>
      <c r="AA438" s="6">
        <v>75.045176600000005</v>
      </c>
      <c r="AB438" s="6">
        <v>1825994.8376983535</v>
      </c>
      <c r="AC438" s="6">
        <v>61477.048577058216</v>
      </c>
      <c r="AD438" s="6">
        <v>2417785.0757181649</v>
      </c>
      <c r="AE438" s="6">
        <v>2523844.0425184625</v>
      </c>
      <c r="AF438" s="6">
        <v>0</v>
      </c>
      <c r="AG438" s="6">
        <v>287214.74378408119</v>
      </c>
      <c r="AH438" s="6">
        <v>0</v>
      </c>
      <c r="AI438" s="6">
        <v>2775363.1418354865</v>
      </c>
      <c r="AJ438" s="6">
        <v>7220925.5897960775</v>
      </c>
      <c r="AK438" s="6">
        <v>4928430.0902191736</v>
      </c>
      <c r="AL438" s="6">
        <v>22041034.570146859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29006732.875538621</v>
      </c>
      <c r="AT438" s="6">
        <v>39773113.731907941</v>
      </c>
      <c r="AU438" s="3">
        <f t="shared" si="37"/>
        <v>177827.94100389228</v>
      </c>
      <c r="AV438" s="2">
        <f t="shared" si="38"/>
        <v>2.2703177253702798</v>
      </c>
      <c r="AW438" s="3">
        <f t="shared" si="39"/>
        <v>12776.50812985118</v>
      </c>
      <c r="AX438" s="3">
        <f t="shared" si="40"/>
        <v>17518.743428486912</v>
      </c>
      <c r="AY438" s="3">
        <f t="shared" si="41"/>
        <v>260.46639973324938</v>
      </c>
      <c r="AZ438" s="3">
        <f t="shared" si="42"/>
        <v>357.14328064389974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42</v>
      </c>
      <c r="N439" s="6" t="s">
        <v>55</v>
      </c>
      <c r="O439" s="6" t="s">
        <v>14</v>
      </c>
      <c r="P439" s="6">
        <v>2019</v>
      </c>
      <c r="Q439" s="6">
        <v>86.982294300000163</v>
      </c>
      <c r="R439" s="6">
        <v>12.288901280456654</v>
      </c>
      <c r="S439" s="6">
        <v>0.63084799757652021</v>
      </c>
      <c r="T439" s="6">
        <v>4</v>
      </c>
      <c r="U439" s="6">
        <v>12098.259205219019</v>
      </c>
      <c r="V439" s="6">
        <v>16364.889557431319</v>
      </c>
      <c r="W439" s="6">
        <v>246.63937800505633</v>
      </c>
      <c r="X439" s="6">
        <v>333.6204087795648</v>
      </c>
      <c r="Y439" s="6">
        <v>93.439547164262152</v>
      </c>
      <c r="Z439" s="6">
        <v>0</v>
      </c>
      <c r="AA439" s="6">
        <v>85.776238800000002</v>
      </c>
      <c r="AB439" s="6">
        <v>1935953.9763744643</v>
      </c>
      <c r="AC439" s="6">
        <v>65134.186467227039</v>
      </c>
      <c r="AD439" s="6">
        <v>2584522.5502624121</v>
      </c>
      <c r="AE439" s="6">
        <v>2741994.1572951372</v>
      </c>
      <c r="AF439" s="6">
        <v>0</v>
      </c>
      <c r="AG439" s="6">
        <v>280087.3346254708</v>
      </c>
      <c r="AH439" s="6">
        <v>0</v>
      </c>
      <c r="AI439" s="6">
        <v>2966999.9599596364</v>
      </c>
      <c r="AJ439" s="6">
        <v>7719525.280438574</v>
      </c>
      <c r="AK439" s="6">
        <v>5268734.6242818013</v>
      </c>
      <c r="AL439" s="6">
        <v>23562952.069704723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30528650.375096485</v>
      </c>
      <c r="AT439" s="6">
        <v>41295031.231465809</v>
      </c>
      <c r="AU439" s="3">
        <f t="shared" si="37"/>
        <v>237137.37056616557</v>
      </c>
      <c r="AV439" s="2">
        <f t="shared" si="38"/>
        <v>2.5233919903060809</v>
      </c>
      <c r="AW439" s="3">
        <f t="shared" si="39"/>
        <v>12098.259205219019</v>
      </c>
      <c r="AX439" s="3">
        <f t="shared" si="40"/>
        <v>16364.889557431319</v>
      </c>
      <c r="AY439" s="3">
        <f t="shared" si="41"/>
        <v>246.63937800505633</v>
      </c>
      <c r="AZ439" s="3">
        <f t="shared" si="42"/>
        <v>333.6204087795648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42</v>
      </c>
      <c r="N440" s="6" t="s">
        <v>55</v>
      </c>
      <c r="O440" s="6" t="s">
        <v>14</v>
      </c>
      <c r="P440" s="6">
        <v>2019</v>
      </c>
      <c r="Q440" s="6">
        <v>92.899638600000159</v>
      </c>
      <c r="R440" s="6">
        <v>13.114176835894106</v>
      </c>
      <c r="S440" s="6">
        <v>0.68596857041770509</v>
      </c>
      <c r="T440" s="6">
        <v>4</v>
      </c>
      <c r="U440" s="6">
        <v>11583.508446921227</v>
      </c>
      <c r="V440" s="6">
        <v>15507.29640189028</v>
      </c>
      <c r="W440" s="6">
        <v>236.1454875452263</v>
      </c>
      <c r="X440" s="6">
        <v>316.13721232326873</v>
      </c>
      <c r="Y440" s="6">
        <v>93.397653190596415</v>
      </c>
      <c r="Z440" s="6">
        <v>0</v>
      </c>
      <c r="AA440" s="6">
        <v>83.948349800000003</v>
      </c>
      <c r="AB440" s="6">
        <v>2026115.3295816239</v>
      </c>
      <c r="AC440" s="6">
        <v>68123.635748744928</v>
      </c>
      <c r="AD440" s="6">
        <v>2722557.7519135685</v>
      </c>
      <c r="AE440" s="6">
        <v>2925664.3404743699</v>
      </c>
      <c r="AF440" s="6">
        <v>0</v>
      </c>
      <c r="AG440" s="6">
        <v>270441.92627761123</v>
      </c>
      <c r="AH440" s="6">
        <v>0</v>
      </c>
      <c r="AI440" s="6">
        <v>3125032.1637584073</v>
      </c>
      <c r="AJ440" s="6">
        <v>8130692.6578606591</v>
      </c>
      <c r="AK440" s="6">
        <v>5549364.808017116</v>
      </c>
      <c r="AL440" s="6">
        <v>24817992.613632102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31783690.919023864</v>
      </c>
      <c r="AT440" s="6">
        <v>42550071.775393188</v>
      </c>
      <c r="AU440" s="3">
        <f t="shared" si="37"/>
        <v>316227.76601683797</v>
      </c>
      <c r="AV440" s="2">
        <f t="shared" si="38"/>
        <v>2.7438742816708204</v>
      </c>
      <c r="AW440" s="3">
        <f t="shared" si="39"/>
        <v>11583.508446921227</v>
      </c>
      <c r="AX440" s="3">
        <f t="shared" si="40"/>
        <v>15507.29640189028</v>
      </c>
      <c r="AY440" s="3">
        <f t="shared" si="41"/>
        <v>236.1454875452263</v>
      </c>
      <c r="AZ440" s="3">
        <f t="shared" si="42"/>
        <v>316.13721232326873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42</v>
      </c>
      <c r="N441" s="6" t="s">
        <v>55</v>
      </c>
      <c r="O441" s="6" t="s">
        <v>14</v>
      </c>
      <c r="P441" s="6">
        <v>2019</v>
      </c>
      <c r="Q441" s="6">
        <v>97.725028600000172</v>
      </c>
      <c r="R441" s="6">
        <v>13.784228112996985</v>
      </c>
      <c r="S441" s="6">
        <v>0.73222352940645263</v>
      </c>
      <c r="T441" s="6">
        <v>4</v>
      </c>
      <c r="U441" s="6">
        <v>11194.095290754371</v>
      </c>
      <c r="V441" s="6">
        <v>14870.015424424704</v>
      </c>
      <c r="W441" s="6">
        <v>228.20677363648917</v>
      </c>
      <c r="X441" s="6">
        <v>303.14537761131629</v>
      </c>
      <c r="Y441" s="6">
        <v>93.356345694790605</v>
      </c>
      <c r="Z441" s="6">
        <v>0</v>
      </c>
      <c r="AA441" s="6">
        <v>86.143514499999995</v>
      </c>
      <c r="AB441" s="6">
        <v>2097935.4624647563</v>
      </c>
      <c r="AC441" s="6">
        <v>70498.474222795499</v>
      </c>
      <c r="AD441" s="6">
        <v>2833377.4083939483</v>
      </c>
      <c r="AE441" s="6">
        <v>3075105.1362236771</v>
      </c>
      <c r="AF441" s="6">
        <v>0</v>
      </c>
      <c r="AG441" s="6">
        <v>259701.98088387196</v>
      </c>
      <c r="AH441" s="6">
        <v>0</v>
      </c>
      <c r="AI441" s="6">
        <v>3251281.2002537288</v>
      </c>
      <c r="AJ441" s="6">
        <v>8459166.7535832319</v>
      </c>
      <c r="AK441" s="6">
        <v>5773555.1278154925</v>
      </c>
      <c r="AL441" s="6">
        <v>25820621.543841504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32786319.849233266</v>
      </c>
      <c r="AT441" s="6">
        <v>43552700.705602586</v>
      </c>
      <c r="AU441" s="3">
        <f t="shared" si="37"/>
        <v>421696.50342858222</v>
      </c>
      <c r="AV441" s="2">
        <f t="shared" si="38"/>
        <v>2.9288941176258105</v>
      </c>
      <c r="AW441" s="3">
        <f t="shared" si="39"/>
        <v>11194.095290754371</v>
      </c>
      <c r="AX441" s="3">
        <f t="shared" si="40"/>
        <v>14870.015424424704</v>
      </c>
      <c r="AY441" s="3">
        <f t="shared" si="41"/>
        <v>228.20677363648917</v>
      </c>
      <c r="AZ441" s="3">
        <f t="shared" si="42"/>
        <v>303.14537761131629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42</v>
      </c>
      <c r="N442" s="6" t="s">
        <v>55</v>
      </c>
      <c r="O442" s="6" t="s">
        <v>14</v>
      </c>
      <c r="P442" s="6">
        <v>2019</v>
      </c>
      <c r="Q442" s="6">
        <v>101.60847670000018</v>
      </c>
      <c r="R442" s="6">
        <v>14.32144332710129</v>
      </c>
      <c r="S442" s="6">
        <v>0.77017400313300466</v>
      </c>
      <c r="T442" s="6">
        <v>4</v>
      </c>
      <c r="U442" s="6">
        <v>10900.166203263718</v>
      </c>
      <c r="V442" s="6">
        <v>14394.954657746915</v>
      </c>
      <c r="W442" s="6">
        <v>222.21463161947767</v>
      </c>
      <c r="X442" s="6">
        <v>293.46062131534683</v>
      </c>
      <c r="Y442" s="6">
        <v>93.31865774463266</v>
      </c>
      <c r="Z442" s="6">
        <v>0</v>
      </c>
      <c r="AA442" s="6">
        <v>93.0803212</v>
      </c>
      <c r="AB442" s="6">
        <v>2154667.1714835735</v>
      </c>
      <c r="AC442" s="6">
        <v>72370.064733331121</v>
      </c>
      <c r="AD442" s="6">
        <v>2921466.0838944921</v>
      </c>
      <c r="AE442" s="6">
        <v>3195140.6609237469</v>
      </c>
      <c r="AF442" s="6">
        <v>0</v>
      </c>
      <c r="AG442" s="6">
        <v>249259.18095941862</v>
      </c>
      <c r="AH442" s="6">
        <v>0</v>
      </c>
      <c r="AI442" s="6">
        <v>3351232.233177878</v>
      </c>
      <c r="AJ442" s="6">
        <v>8719218.838475883</v>
      </c>
      <c r="AK442" s="6">
        <v>5951046.0192907192</v>
      </c>
      <c r="AL442" s="6">
        <v>26614400.252939042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33580098.558330804</v>
      </c>
      <c r="AT442" s="6">
        <v>44346479.414700128</v>
      </c>
      <c r="AU442" s="3">
        <f t="shared" si="37"/>
        <v>562341.32519034925</v>
      </c>
      <c r="AV442" s="2">
        <f t="shared" si="38"/>
        <v>3.0806960125320186</v>
      </c>
      <c r="AW442" s="3">
        <f t="shared" si="39"/>
        <v>10900.166203263718</v>
      </c>
      <c r="AX442" s="3">
        <f t="shared" si="40"/>
        <v>14394.954657746915</v>
      </c>
      <c r="AY442" s="3">
        <f t="shared" si="41"/>
        <v>222.21463161947767</v>
      </c>
      <c r="AZ442" s="3">
        <f t="shared" si="42"/>
        <v>293.46062131534683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42</v>
      </c>
      <c r="N443" s="6" t="s">
        <v>55</v>
      </c>
      <c r="O443" s="6" t="s">
        <v>14</v>
      </c>
      <c r="P443" s="6">
        <v>2019</v>
      </c>
      <c r="Q443" s="6">
        <v>104.63873000000017</v>
      </c>
      <c r="R443" s="6">
        <v>14.739310892630153</v>
      </c>
      <c r="S443" s="6">
        <v>0.80043077682792396</v>
      </c>
      <c r="T443" s="6">
        <v>4</v>
      </c>
      <c r="U443" s="6">
        <v>10678.661813948354</v>
      </c>
      <c r="V443" s="6">
        <v>14041.345124001746</v>
      </c>
      <c r="W443" s="6">
        <v>217.69896503642391</v>
      </c>
      <c r="X443" s="6">
        <v>286.25181267765925</v>
      </c>
      <c r="Y443" s="6">
        <v>93.286599195642822</v>
      </c>
      <c r="Z443" s="6">
        <v>0</v>
      </c>
      <c r="AA443" s="6">
        <v>98.812720100000007</v>
      </c>
      <c r="AB443" s="6">
        <v>2198291.9505896685</v>
      </c>
      <c r="AC443" s="6">
        <v>73806.528380029486</v>
      </c>
      <c r="AD443" s="6">
        <v>2989538.7098275134</v>
      </c>
      <c r="AE443" s="6">
        <v>3288652.8320008772</v>
      </c>
      <c r="AF443" s="6">
        <v>0</v>
      </c>
      <c r="AG443" s="6">
        <v>239568.18761394164</v>
      </c>
      <c r="AH443" s="6">
        <v>0</v>
      </c>
      <c r="AI443" s="6">
        <v>3428044.7012806907</v>
      </c>
      <c r="AJ443" s="6">
        <v>8919069.1240756903</v>
      </c>
      <c r="AK443" s="6">
        <v>6087447.9457253031</v>
      </c>
      <c r="AL443" s="6">
        <v>27224419.979493715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34190118.284885474</v>
      </c>
      <c r="AT443" s="6">
        <v>44956499.141254798</v>
      </c>
      <c r="AU443" s="3">
        <f t="shared" si="37"/>
        <v>749894.209332456</v>
      </c>
      <c r="AV443" s="2">
        <f t="shared" si="38"/>
        <v>3.2017231073116958</v>
      </c>
      <c r="AW443" s="3">
        <f t="shared" si="39"/>
        <v>10678.661813948354</v>
      </c>
      <c r="AX443" s="3">
        <f t="shared" si="40"/>
        <v>14041.345124001746</v>
      </c>
      <c r="AY443" s="3">
        <f t="shared" si="41"/>
        <v>217.69896503642391</v>
      </c>
      <c r="AZ443" s="3">
        <f t="shared" si="42"/>
        <v>286.25181267765925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42</v>
      </c>
      <c r="N444" s="6" t="s">
        <v>55</v>
      </c>
      <c r="O444" s="6" t="s">
        <v>14</v>
      </c>
      <c r="P444" s="6">
        <v>2019</v>
      </c>
      <c r="Q444" s="6">
        <v>107.00174240000017</v>
      </c>
      <c r="R444" s="6">
        <v>15.064337007310229</v>
      </c>
      <c r="S444" s="6">
        <v>0.8243141877957666</v>
      </c>
      <c r="T444" s="6">
        <v>4</v>
      </c>
      <c r="U444" s="6">
        <v>10511.927889482698</v>
      </c>
      <c r="V444" s="6">
        <v>13777.181907843966</v>
      </c>
      <c r="W444" s="6">
        <v>214.29986846186782</v>
      </c>
      <c r="X444" s="6">
        <v>280.86648820908908</v>
      </c>
      <c r="Y444" s="6">
        <v>93.260036516237079</v>
      </c>
      <c r="Z444" s="6">
        <v>0</v>
      </c>
      <c r="AA444" s="6">
        <v>88.684995900000004</v>
      </c>
      <c r="AB444" s="6">
        <v>2231928.3377802945</v>
      </c>
      <c r="AC444" s="6">
        <v>74912.419081617132</v>
      </c>
      <c r="AD444" s="6">
        <v>3042226.8021508581</v>
      </c>
      <c r="AE444" s="6">
        <v>3361479.0637974925</v>
      </c>
      <c r="AF444" s="6">
        <v>0</v>
      </c>
      <c r="AG444" s="6">
        <v>231190.30701512561</v>
      </c>
      <c r="AH444" s="6">
        <v>0</v>
      </c>
      <c r="AI444" s="6">
        <v>3487277.4026319012</v>
      </c>
      <c r="AJ444" s="6">
        <v>9073180.4626938254</v>
      </c>
      <c r="AK444" s="6">
        <v>6192632.1010035202</v>
      </c>
      <c r="AL444" s="6">
        <v>27694826.896154635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34660525.201546393</v>
      </c>
      <c r="AT444" s="6">
        <v>45426906.057915717</v>
      </c>
      <c r="AU444" s="3">
        <f t="shared" si="37"/>
        <v>1000000.0000000001</v>
      </c>
      <c r="AV444" s="2">
        <f t="shared" si="38"/>
        <v>3.2972567511830664</v>
      </c>
      <c r="AW444" s="3">
        <f t="shared" si="39"/>
        <v>10511.927889482698</v>
      </c>
      <c r="AX444" s="3">
        <f t="shared" si="40"/>
        <v>13777.181907843966</v>
      </c>
      <c r="AY444" s="3">
        <f t="shared" si="41"/>
        <v>214.29986846186782</v>
      </c>
      <c r="AZ444" s="3">
        <f t="shared" si="42"/>
        <v>280.86648820908908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42</v>
      </c>
      <c r="N445" s="6" t="s">
        <v>55</v>
      </c>
      <c r="O445" s="6" t="s">
        <v>14</v>
      </c>
      <c r="P445" s="6">
        <v>2019</v>
      </c>
      <c r="Q445" s="6">
        <v>108.81169670000017</v>
      </c>
      <c r="R445" s="6">
        <v>15.312787723123447</v>
      </c>
      <c r="S445" s="6">
        <v>0.84285164789675027</v>
      </c>
      <c r="T445" s="6">
        <v>4</v>
      </c>
      <c r="U445" s="6">
        <v>10386.528215809516</v>
      </c>
      <c r="V445" s="6">
        <v>13579.96708587512</v>
      </c>
      <c r="W445" s="6">
        <v>211.74342649842825</v>
      </c>
      <c r="X445" s="6">
        <v>276.84599731046535</v>
      </c>
      <c r="Y445" s="6">
        <v>93.238785075309266</v>
      </c>
      <c r="Z445" s="6">
        <v>0</v>
      </c>
      <c r="AA445" s="6">
        <v>89.549993200000003</v>
      </c>
      <c r="AB445" s="6">
        <v>2257469.184372236</v>
      </c>
      <c r="AC445" s="6">
        <v>75751.142495223132</v>
      </c>
      <c r="AD445" s="6">
        <v>3082352.3819411439</v>
      </c>
      <c r="AE445" s="6">
        <v>3417202.6626678542</v>
      </c>
      <c r="AF445" s="6">
        <v>0</v>
      </c>
      <c r="AG445" s="6">
        <v>224123.09660275374</v>
      </c>
      <c r="AH445" s="6">
        <v>0</v>
      </c>
      <c r="AI445" s="6">
        <v>3532190.402550891</v>
      </c>
      <c r="AJ445" s="6">
        <v>9190034.8755599745</v>
      </c>
      <c r="AK445" s="6">
        <v>6272387.6389027424</v>
      </c>
      <c r="AL445" s="6">
        <v>28051511.385092817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35017209.690484576</v>
      </c>
      <c r="AT445" s="6">
        <v>45783590.5468539</v>
      </c>
      <c r="AU445" s="3">
        <f t="shared" si="37"/>
        <v>1333521.4321633242</v>
      </c>
      <c r="AV445" s="2">
        <f t="shared" si="38"/>
        <v>3.3714065915870011</v>
      </c>
      <c r="AW445" s="3">
        <f t="shared" si="39"/>
        <v>10386.528215809516</v>
      </c>
      <c r="AX445" s="3">
        <f t="shared" si="40"/>
        <v>13579.96708587512</v>
      </c>
      <c r="AY445" s="3">
        <f t="shared" si="41"/>
        <v>211.74342649842825</v>
      </c>
      <c r="AZ445" s="3">
        <f t="shared" si="42"/>
        <v>276.84599731046535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42</v>
      </c>
      <c r="N446" s="6" t="s">
        <v>55</v>
      </c>
      <c r="O446" s="6" t="s">
        <v>14</v>
      </c>
      <c r="P446" s="6">
        <v>2019</v>
      </c>
      <c r="Q446" s="6">
        <v>110.18758050000019</v>
      </c>
      <c r="R446" s="6">
        <v>15.501356531839871</v>
      </c>
      <c r="S446" s="6">
        <v>0.85710135817100952</v>
      </c>
      <c r="T446" s="6">
        <v>4</v>
      </c>
      <c r="U446" s="6">
        <v>10292.276970480196</v>
      </c>
      <c r="V446" s="6">
        <v>13432.623428262032</v>
      </c>
      <c r="W446" s="6">
        <v>209.82198737814579</v>
      </c>
      <c r="X446" s="6">
        <v>273.84219755297585</v>
      </c>
      <c r="Y446" s="6">
        <v>93.222113750070292</v>
      </c>
      <c r="Z446" s="6">
        <v>0</v>
      </c>
      <c r="AA446" s="6">
        <v>100.4338176</v>
      </c>
      <c r="AB446" s="6">
        <v>2276756.8764332281</v>
      </c>
      <c r="AC446" s="6">
        <v>76383.935290848211</v>
      </c>
      <c r="AD446" s="6">
        <v>3112722.2803964629</v>
      </c>
      <c r="AE446" s="6">
        <v>3459528.2587133273</v>
      </c>
      <c r="AF446" s="6">
        <v>0</v>
      </c>
      <c r="AG446" s="6">
        <v>218322.28465641072</v>
      </c>
      <c r="AH446" s="6">
        <v>0</v>
      </c>
      <c r="AI446" s="6">
        <v>3566048.3178412076</v>
      </c>
      <c r="AJ446" s="6">
        <v>9278126.2259319872</v>
      </c>
      <c r="AK446" s="6">
        <v>6332511.7956278808</v>
      </c>
      <c r="AL446" s="6">
        <v>28320399.974891353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35286098.280283116</v>
      </c>
      <c r="AT446" s="6">
        <v>46052479.13665244</v>
      </c>
      <c r="AU446" s="3">
        <f t="shared" si="37"/>
        <v>1778279.4100389229</v>
      </c>
      <c r="AV446" s="2">
        <f t="shared" si="38"/>
        <v>3.4284054326840381</v>
      </c>
      <c r="AW446" s="3">
        <f t="shared" si="39"/>
        <v>10292.276970480196</v>
      </c>
      <c r="AX446" s="3">
        <f t="shared" si="40"/>
        <v>13432.623428262032</v>
      </c>
      <c r="AY446" s="3">
        <f t="shared" si="41"/>
        <v>209.82198737814579</v>
      </c>
      <c r="AZ446" s="3">
        <f t="shared" si="42"/>
        <v>273.84219755297585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42</v>
      </c>
      <c r="N447" s="6" t="s">
        <v>55</v>
      </c>
      <c r="O447" s="6" t="s">
        <v>14</v>
      </c>
      <c r="P447" s="6">
        <v>2019</v>
      </c>
      <c r="Q447" s="6">
        <v>111.2398086000002</v>
      </c>
      <c r="R447" s="6">
        <v>15.645391960769862</v>
      </c>
      <c r="S447" s="6">
        <v>0.86804201305820816</v>
      </c>
      <c r="T447" s="6">
        <v>4</v>
      </c>
      <c r="U447" s="6">
        <v>10221.472892501246</v>
      </c>
      <c r="V447" s="6">
        <v>13322.238954053431</v>
      </c>
      <c r="W447" s="6">
        <v>208.37855047894161</v>
      </c>
      <c r="X447" s="6">
        <v>271.59186074018214</v>
      </c>
      <c r="Y447" s="6">
        <v>93.209067594165788</v>
      </c>
      <c r="Z447" s="6">
        <v>0</v>
      </c>
      <c r="AA447" s="6">
        <v>100.37890969999999</v>
      </c>
      <c r="AB447" s="6">
        <v>2291433.6241647471</v>
      </c>
      <c r="AC447" s="6">
        <v>76865.108597149854</v>
      </c>
      <c r="AD447" s="6">
        <v>3135871.4794021524</v>
      </c>
      <c r="AE447" s="6">
        <v>3491877.25955409</v>
      </c>
      <c r="AF447" s="6">
        <v>0</v>
      </c>
      <c r="AG447" s="6">
        <v>213716.08097092281</v>
      </c>
      <c r="AH447" s="6">
        <v>0</v>
      </c>
      <c r="AI447" s="6">
        <v>3591807.7855487335</v>
      </c>
      <c r="AJ447" s="6">
        <v>9345147.0769135952</v>
      </c>
      <c r="AK447" s="6">
        <v>6378254.9035636</v>
      </c>
      <c r="AL447" s="6">
        <v>28524973.318714991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35490671.62410675</v>
      </c>
      <c r="AT447" s="6">
        <v>46257052.480476074</v>
      </c>
      <c r="AU447" s="3">
        <f t="shared" si="37"/>
        <v>2371373.7056616559</v>
      </c>
      <c r="AV447" s="2">
        <f t="shared" si="38"/>
        <v>3.4721680522328326</v>
      </c>
      <c r="AW447" s="3">
        <f t="shared" si="39"/>
        <v>10221.472892501246</v>
      </c>
      <c r="AX447" s="3">
        <f t="shared" si="40"/>
        <v>13322.238954053431</v>
      </c>
      <c r="AY447" s="3">
        <f t="shared" si="41"/>
        <v>208.37855047894161</v>
      </c>
      <c r="AZ447" s="3">
        <f t="shared" si="42"/>
        <v>271.59186074018214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42</v>
      </c>
      <c r="N448" s="6" t="s">
        <v>55</v>
      </c>
      <c r="O448" s="6" t="s">
        <v>14</v>
      </c>
      <c r="P448" s="6">
        <v>2019</v>
      </c>
      <c r="Q448" s="6">
        <v>112.02717000000014</v>
      </c>
      <c r="R448" s="6">
        <v>15.753070209410584</v>
      </c>
      <c r="S448" s="6">
        <v>0.876319858508814</v>
      </c>
      <c r="T448" s="6">
        <v>4</v>
      </c>
      <c r="U448" s="6">
        <v>10168.30408270214</v>
      </c>
      <c r="V448" s="6">
        <v>13239.779854884768</v>
      </c>
      <c r="W448" s="6">
        <v>207.29463237504913</v>
      </c>
      <c r="X448" s="6">
        <v>269.9108204694428</v>
      </c>
      <c r="Y448" s="6">
        <v>93.199138347052923</v>
      </c>
      <c r="Z448" s="6">
        <v>0</v>
      </c>
      <c r="AA448" s="6">
        <v>92.188212699999994</v>
      </c>
      <c r="AB448" s="6">
        <v>2302374.3528081928</v>
      </c>
      <c r="AC448" s="6">
        <v>77223.601935767845</v>
      </c>
      <c r="AD448" s="6">
        <v>3153150.3453392889</v>
      </c>
      <c r="AE448" s="6">
        <v>3516071.8217375944</v>
      </c>
      <c r="AF448" s="6">
        <v>0</v>
      </c>
      <c r="AG448" s="6">
        <v>210043.56138571736</v>
      </c>
      <c r="AH448" s="6">
        <v>0</v>
      </c>
      <c r="AI448" s="6">
        <v>3610956.8364505582</v>
      </c>
      <c r="AJ448" s="6">
        <v>9394968.9793496989</v>
      </c>
      <c r="AK448" s="6">
        <v>6412259.3757139631</v>
      </c>
      <c r="AL448" s="6">
        <v>28677048.874720782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35642747.180112541</v>
      </c>
      <c r="AT448" s="6">
        <v>46409128.036481865</v>
      </c>
      <c r="AU448" s="3">
        <f t="shared" si="37"/>
        <v>3162277.66016838</v>
      </c>
      <c r="AV448" s="2">
        <f t="shared" si="38"/>
        <v>3.505279434035256</v>
      </c>
      <c r="AW448" s="3">
        <f t="shared" si="39"/>
        <v>10168.30408270214</v>
      </c>
      <c r="AX448" s="3">
        <f t="shared" si="40"/>
        <v>13239.779854884768</v>
      </c>
      <c r="AY448" s="3">
        <f t="shared" si="41"/>
        <v>207.29463237504913</v>
      </c>
      <c r="AZ448" s="3">
        <f t="shared" si="42"/>
        <v>269.9108204694428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42</v>
      </c>
      <c r="N449" s="6" t="s">
        <v>55</v>
      </c>
      <c r="O449" s="6" t="s">
        <v>14</v>
      </c>
      <c r="P449" s="6">
        <v>2019</v>
      </c>
      <c r="Q449" s="6">
        <v>112.63134000000016</v>
      </c>
      <c r="R449" s="6">
        <v>15.835636936573735</v>
      </c>
      <c r="S449" s="6">
        <v>0.88264975468505003</v>
      </c>
      <c r="T449" s="6">
        <v>4</v>
      </c>
      <c r="U449" s="6">
        <v>10128.390624564661</v>
      </c>
      <c r="V449" s="6">
        <v>13177.839400600127</v>
      </c>
      <c r="W449" s="6">
        <v>206.48094254396898</v>
      </c>
      <c r="X449" s="6">
        <v>268.64808052818546</v>
      </c>
      <c r="Y449" s="6">
        <v>93.191423821572315</v>
      </c>
      <c r="Z449" s="6">
        <v>0</v>
      </c>
      <c r="AA449" s="6">
        <v>101.663286</v>
      </c>
      <c r="AB449" s="6">
        <v>2310745.579600546</v>
      </c>
      <c r="AC449" s="6">
        <v>77497.787371444589</v>
      </c>
      <c r="AD449" s="6">
        <v>3166384.0871442864</v>
      </c>
      <c r="AE449" s="6">
        <v>3534630.4307045126</v>
      </c>
      <c r="AF449" s="6">
        <v>0</v>
      </c>
      <c r="AG449" s="6">
        <v>207232.30090816272</v>
      </c>
      <c r="AH449" s="6">
        <v>0</v>
      </c>
      <c r="AI449" s="6">
        <v>3625631.1724342909</v>
      </c>
      <c r="AJ449" s="6">
        <v>9433148.5914591718</v>
      </c>
      <c r="AK449" s="6">
        <v>6438317.7454912551</v>
      </c>
      <c r="AL449" s="6">
        <v>28793587.69511367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35759286.000505432</v>
      </c>
      <c r="AT449" s="6">
        <v>46525666.856874757</v>
      </c>
      <c r="AU449" s="3">
        <f t="shared" si="37"/>
        <v>4216965.0342858238</v>
      </c>
      <c r="AV449" s="2">
        <f t="shared" si="38"/>
        <v>3.5305990187402001</v>
      </c>
      <c r="AW449" s="3">
        <f t="shared" si="39"/>
        <v>10128.390624564661</v>
      </c>
      <c r="AX449" s="3">
        <f t="shared" si="40"/>
        <v>13177.839400600127</v>
      </c>
      <c r="AY449" s="3">
        <f t="shared" si="41"/>
        <v>206.48094254396898</v>
      </c>
      <c r="AZ449" s="3">
        <f t="shared" si="42"/>
        <v>268.64808052818546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42</v>
      </c>
      <c r="N450" s="6" t="s">
        <v>55</v>
      </c>
      <c r="O450" s="6" t="s">
        <v>14</v>
      </c>
      <c r="P450" s="6">
        <v>2019</v>
      </c>
      <c r="Q450" s="6">
        <v>113.0769705000002</v>
      </c>
      <c r="R450" s="6">
        <v>15.896504430113458</v>
      </c>
      <c r="S450" s="6">
        <v>0.88738273009655089</v>
      </c>
      <c r="T450" s="6">
        <v>4</v>
      </c>
      <c r="U450" s="6">
        <v>10098.435222136595</v>
      </c>
      <c r="V450" s="6">
        <v>13131.619352054782</v>
      </c>
      <c r="W450" s="6">
        <v>205.87026114779241</v>
      </c>
      <c r="X450" s="6">
        <v>267.70582232134603</v>
      </c>
      <c r="Y450" s="6">
        <v>93.185680057150464</v>
      </c>
      <c r="Z450" s="6">
        <v>0</v>
      </c>
      <c r="AA450" s="6">
        <v>102.4644218</v>
      </c>
      <c r="AB450" s="6">
        <v>2316906.7921156767</v>
      </c>
      <c r="AC450" s="6">
        <v>77699.5238594728</v>
      </c>
      <c r="AD450" s="6">
        <v>3176131.3124378966</v>
      </c>
      <c r="AE450" s="6">
        <v>3548315.307502985</v>
      </c>
      <c r="AF450" s="6">
        <v>0</v>
      </c>
      <c r="AG450" s="6">
        <v>205017.18966206282</v>
      </c>
      <c r="AH450" s="6">
        <v>0</v>
      </c>
      <c r="AI450" s="6">
        <v>3636387.3489754554</v>
      </c>
      <c r="AJ450" s="6">
        <v>9461133.9564240929</v>
      </c>
      <c r="AK450" s="6">
        <v>6457418.3321215622</v>
      </c>
      <c r="AL450" s="6">
        <v>28879009.763099205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35844708.068490967</v>
      </c>
      <c r="AT450" s="6">
        <v>46611088.924860291</v>
      </c>
      <c r="AU450" s="3">
        <f t="shared" si="37"/>
        <v>5623413.251903492</v>
      </c>
      <c r="AV450" s="2">
        <f t="shared" si="38"/>
        <v>3.5495309203862035</v>
      </c>
      <c r="AW450" s="3">
        <f t="shared" si="39"/>
        <v>10098.435222136595</v>
      </c>
      <c r="AX450" s="3">
        <f t="shared" si="40"/>
        <v>13131.619352054782</v>
      </c>
      <c r="AY450" s="3">
        <f t="shared" si="41"/>
        <v>205.87026114779241</v>
      </c>
      <c r="AZ450" s="3">
        <f t="shared" si="42"/>
        <v>267.70582232134603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42</v>
      </c>
      <c r="N451" s="6" t="s">
        <v>55</v>
      </c>
      <c r="O451" s="6" t="s">
        <v>14</v>
      </c>
      <c r="P451" s="6">
        <v>2019</v>
      </c>
      <c r="Q451" s="6">
        <v>113.41297050000018</v>
      </c>
      <c r="R451" s="6">
        <v>15.942379280562285</v>
      </c>
      <c r="S451" s="6">
        <v>0.8909572012403485</v>
      </c>
      <c r="T451" s="6">
        <v>4</v>
      </c>
      <c r="U451" s="6">
        <v>10075.957766341829</v>
      </c>
      <c r="V451" s="6">
        <v>13096.97292884932</v>
      </c>
      <c r="W451" s="6">
        <v>205.412027808407</v>
      </c>
      <c r="X451" s="6">
        <v>266.99950812154708</v>
      </c>
      <c r="Y451" s="6">
        <v>93.181319676038044</v>
      </c>
      <c r="Z451" s="6">
        <v>0</v>
      </c>
      <c r="AA451" s="6">
        <v>93.391922699999995</v>
      </c>
      <c r="AB451" s="6">
        <v>2321544.8249854092</v>
      </c>
      <c r="AC451" s="6">
        <v>77851.351283555385</v>
      </c>
      <c r="AD451" s="6">
        <v>3183472.8517029239</v>
      </c>
      <c r="AE451" s="6">
        <v>3558631.4134261324</v>
      </c>
      <c r="AF451" s="6">
        <v>0</v>
      </c>
      <c r="AG451" s="6">
        <v>203323.7021179361</v>
      </c>
      <c r="AH451" s="6">
        <v>0</v>
      </c>
      <c r="AI451" s="6">
        <v>3644481.4159712233</v>
      </c>
      <c r="AJ451" s="6">
        <v>9482193.0584256444</v>
      </c>
      <c r="AK451" s="6">
        <v>6471791.6019588932</v>
      </c>
      <c r="AL451" s="6">
        <v>28943290.219871718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35908988.525263481</v>
      </c>
      <c r="AT451" s="6">
        <v>46675369.381632805</v>
      </c>
      <c r="AU451" s="3">
        <f t="shared" ref="AU451:AU514" si="43">H451*1000000000000000</f>
        <v>7498942.0933245579</v>
      </c>
      <c r="AV451" s="2">
        <f t="shared" ref="AV451:AV514" si="44">T451*S451</f>
        <v>3.563828804961394</v>
      </c>
      <c r="AW451" s="3">
        <f t="shared" ref="AW451:AW514" si="45">IF(ISNUMBER(U451)=TRUE,U451,"")</f>
        <v>10075.957766341829</v>
      </c>
      <c r="AX451" s="3">
        <f t="shared" ref="AX451:AX514" si="46">IF(ISNUMBER(V451)=TRUE,V451,"")</f>
        <v>13096.97292884932</v>
      </c>
      <c r="AY451" s="3">
        <f t="shared" ref="AY451:AY514" si="47">IF(ISNUMBER(W451)=TRUE,W451,"")</f>
        <v>205.412027808407</v>
      </c>
      <c r="AZ451" s="3">
        <f t="shared" ref="AZ451:AZ514" si="48">IF(ISNUMBER(X451)=TRUE,X451,"")</f>
        <v>266.99950812154708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42</v>
      </c>
      <c r="N452" s="6" t="s">
        <v>55</v>
      </c>
      <c r="O452" s="6" t="s">
        <v>14</v>
      </c>
      <c r="P452" s="6">
        <v>2019</v>
      </c>
      <c r="Q452" s="6">
        <v>113.67135240000016</v>
      </c>
      <c r="R452" s="6">
        <v>15.977645992390993</v>
      </c>
      <c r="S452" s="6">
        <v>0.89368162862412226</v>
      </c>
      <c r="T452" s="6">
        <v>4</v>
      </c>
      <c r="U452" s="6">
        <v>10059.093994441006</v>
      </c>
      <c r="V452" s="6">
        <v>13070.899460595889</v>
      </c>
      <c r="W452" s="6">
        <v>205.06823700826908</v>
      </c>
      <c r="X452" s="6">
        <v>266.46796520422504</v>
      </c>
      <c r="Y452" s="6">
        <v>93.177949572335635</v>
      </c>
      <c r="Z452" s="6">
        <v>0</v>
      </c>
      <c r="AA452" s="6">
        <v>92.634944099999998</v>
      </c>
      <c r="AB452" s="6">
        <v>2325107.1125955647</v>
      </c>
      <c r="AC452" s="6">
        <v>77967.943167240475</v>
      </c>
      <c r="AD452" s="6">
        <v>3189113.9392651021</v>
      </c>
      <c r="AE452" s="6">
        <v>3566563.1981046</v>
      </c>
      <c r="AF452" s="6">
        <v>0</v>
      </c>
      <c r="AG452" s="6">
        <v>202060.78916538827</v>
      </c>
      <c r="AH452" s="6">
        <v>0</v>
      </c>
      <c r="AI452" s="6">
        <v>3650717.0630961787</v>
      </c>
      <c r="AJ452" s="6">
        <v>9498416.9331376776</v>
      </c>
      <c r="AK452" s="6">
        <v>6482864.7298171446</v>
      </c>
      <c r="AL452" s="6">
        <v>28992811.708348896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35958510.013740659</v>
      </c>
      <c r="AT452" s="6">
        <v>46724890.870109983</v>
      </c>
      <c r="AU452" s="3">
        <f t="shared" si="43"/>
        <v>10000000</v>
      </c>
      <c r="AV452" s="2">
        <f t="shared" si="44"/>
        <v>3.574726514496489</v>
      </c>
      <c r="AW452" s="3">
        <f t="shared" si="45"/>
        <v>10059.093994441006</v>
      </c>
      <c r="AX452" s="3">
        <f t="shared" si="46"/>
        <v>13070.899460595889</v>
      </c>
      <c r="AY452" s="3">
        <f t="shared" si="47"/>
        <v>205.06823700826908</v>
      </c>
      <c r="AZ452" s="3">
        <f t="shared" si="48"/>
        <v>266.46796520422504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42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24.013127099999998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42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26.4790916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42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26.937013100000001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42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27.674284400000001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42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27.640925599999999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42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27.302689900000001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42</v>
      </c>
      <c r="N459" s="6" t="s">
        <v>55</v>
      </c>
      <c r="O459" s="6" t="s">
        <v>14</v>
      </c>
      <c r="P459" s="6">
        <v>2019</v>
      </c>
      <c r="Q459" s="6">
        <v>0.7673399999999998</v>
      </c>
      <c r="R459" s="6">
        <v>7.7020576441770239E-2</v>
      </c>
      <c r="S459" s="6">
        <v>4.2194166480963893E-4</v>
      </c>
      <c r="T459" s="6">
        <v>4</v>
      </c>
      <c r="U459" s="6">
        <v>4642290.0218662303</v>
      </c>
      <c r="V459" s="6">
        <v>11289558.26450414</v>
      </c>
      <c r="W459" s="6">
        <v>94639.361257712357</v>
      </c>
      <c r="X459" s="6">
        <v>230152.91547960654</v>
      </c>
      <c r="Y459" s="6">
        <v>77.298717079209155</v>
      </c>
      <c r="Z459" s="6">
        <v>0</v>
      </c>
      <c r="AA459" s="6">
        <v>74.899645100000001</v>
      </c>
      <c r="AB459" s="6">
        <v>49024.260598162837</v>
      </c>
      <c r="AC459" s="6">
        <v>1446.1398562519507</v>
      </c>
      <c r="AD459" s="6">
        <v>45257.070089232395</v>
      </c>
      <c r="AE459" s="6">
        <v>44900.610571876568</v>
      </c>
      <c r="AF459" s="6">
        <v>0</v>
      </c>
      <c r="AG459" s="6">
        <v>35682.211486846834</v>
      </c>
      <c r="AH459" s="6">
        <v>0</v>
      </c>
      <c r="AI459" s="6">
        <v>68761.014114924532</v>
      </c>
      <c r="AJ459" s="6">
        <v>178902.05390362552</v>
      </c>
      <c r="AK459" s="6">
        <v>122104.32785882521</v>
      </c>
      <c r="AL459" s="6">
        <v>546077.68847974588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7835102.3214216512</v>
      </c>
      <c r="AT459" s="6">
        <v>19054140.03636118</v>
      </c>
      <c r="AU459" s="3">
        <f t="shared" si="43"/>
        <v>562.34132519034904</v>
      </c>
      <c r="AV459" s="2">
        <f t="shared" si="44"/>
        <v>1.6877666592385557E-3</v>
      </c>
      <c r="AW459" s="3">
        <f t="shared" si="45"/>
        <v>4642290.0218662303</v>
      </c>
      <c r="AX459" s="3">
        <f t="shared" si="46"/>
        <v>11289558.26450414</v>
      </c>
      <c r="AY459" s="3">
        <f t="shared" si="47"/>
        <v>94639.361257712357</v>
      </c>
      <c r="AZ459" s="3">
        <f t="shared" si="48"/>
        <v>230152.91547960654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42</v>
      </c>
      <c r="N460" s="6" t="s">
        <v>55</v>
      </c>
      <c r="O460" s="6" t="s">
        <v>14</v>
      </c>
      <c r="P460" s="6">
        <v>2019</v>
      </c>
      <c r="Q460" s="6">
        <v>1.1068658999999992</v>
      </c>
      <c r="R460" s="6">
        <v>0.12564958281680408</v>
      </c>
      <c r="S460" s="6">
        <v>1.6335641663812511E-3</v>
      </c>
      <c r="T460" s="6">
        <v>4</v>
      </c>
      <c r="U460" s="6">
        <v>1229787.4382114555</v>
      </c>
      <c r="V460" s="6">
        <v>2946744.4371814551</v>
      </c>
      <c r="W460" s="6">
        <v>25070.880338558101</v>
      </c>
      <c r="X460" s="6">
        <v>60073.37111877797</v>
      </c>
      <c r="Y460" s="6">
        <v>82.737500959649196</v>
      </c>
      <c r="Z460" s="6">
        <v>0</v>
      </c>
      <c r="AA460" s="6">
        <v>184.1307171</v>
      </c>
      <c r="AB460" s="6">
        <v>72401.100826978582</v>
      </c>
      <c r="AC460" s="6">
        <v>2231.9433470764729</v>
      </c>
      <c r="AD460" s="6">
        <v>66650.053540857014</v>
      </c>
      <c r="AE460" s="6">
        <v>55557.571211015143</v>
      </c>
      <c r="AF460" s="6">
        <v>0</v>
      </c>
      <c r="AG460" s="6">
        <v>44251.029981200976</v>
      </c>
      <c r="AH460" s="6">
        <v>0</v>
      </c>
      <c r="AI460" s="6">
        <v>94025.762573779968</v>
      </c>
      <c r="AJ460" s="6">
        <v>244635.74688106304</v>
      </c>
      <c r="AK460" s="6">
        <v>166968.92400824768</v>
      </c>
      <c r="AL460" s="6">
        <v>746722.13237021887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8035746.765312124</v>
      </c>
      <c r="AT460" s="6">
        <v>19254784.480251651</v>
      </c>
      <c r="AU460" s="3">
        <f t="shared" si="43"/>
        <v>749.89420933245594</v>
      </c>
      <c r="AV460" s="2">
        <f t="shared" si="44"/>
        <v>6.5342566655250045E-3</v>
      </c>
      <c r="AW460" s="3">
        <f t="shared" si="45"/>
        <v>1229787.4382114555</v>
      </c>
      <c r="AX460" s="3">
        <f t="shared" si="46"/>
        <v>2946744.4371814551</v>
      </c>
      <c r="AY460" s="3">
        <f t="shared" si="47"/>
        <v>25070.880338558101</v>
      </c>
      <c r="AZ460" s="3">
        <f t="shared" si="48"/>
        <v>60073.37111877797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42</v>
      </c>
      <c r="N461" s="6" t="s">
        <v>55</v>
      </c>
      <c r="O461" s="6" t="s">
        <v>14</v>
      </c>
      <c r="P461" s="6">
        <v>2019</v>
      </c>
      <c r="Q461" s="6">
        <v>1.5541721999999984</v>
      </c>
      <c r="R461" s="6">
        <v>0.19172370409585948</v>
      </c>
      <c r="S461" s="6">
        <v>3.529246832877554E-3</v>
      </c>
      <c r="T461" s="6">
        <v>4</v>
      </c>
      <c r="U461" s="6">
        <v>586636.0324169707</v>
      </c>
      <c r="V461" s="6">
        <v>1381355.0083204028</v>
      </c>
      <c r="W461" s="6">
        <v>11959.369004778766</v>
      </c>
      <c r="X461" s="6">
        <v>28160.790265540178</v>
      </c>
      <c r="Y461" s="6">
        <v>86.633689479272448</v>
      </c>
      <c r="Z461" s="6">
        <v>0</v>
      </c>
      <c r="AA461" s="6">
        <v>266.3006542</v>
      </c>
      <c r="AB461" s="6">
        <v>100362.11479616536</v>
      </c>
      <c r="AC461" s="6">
        <v>3193.4202771202445</v>
      </c>
      <c r="AD461" s="6">
        <v>93163.422086039544</v>
      </c>
      <c r="AE461" s="6">
        <v>69864.541931471045</v>
      </c>
      <c r="AF461" s="6">
        <v>0</v>
      </c>
      <c r="AG461" s="6">
        <v>53864.527798537951</v>
      </c>
      <c r="AH461" s="6">
        <v>0</v>
      </c>
      <c r="AI461" s="6">
        <v>124974.73048684024</v>
      </c>
      <c r="AJ461" s="6">
        <v>325158.6128846074</v>
      </c>
      <c r="AK461" s="6">
        <v>221927.43463510519</v>
      </c>
      <c r="AL461" s="6">
        <v>992508.80489588692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8281533.4378377916</v>
      </c>
      <c r="AT461" s="6">
        <v>19500571.152777318</v>
      </c>
      <c r="AU461" s="3">
        <f t="shared" si="43"/>
        <v>1000</v>
      </c>
      <c r="AV461" s="2">
        <f t="shared" si="44"/>
        <v>1.4116987331510216E-2</v>
      </c>
      <c r="AW461" s="3">
        <f t="shared" si="45"/>
        <v>586636.0324169707</v>
      </c>
      <c r="AX461" s="3">
        <f t="shared" si="46"/>
        <v>1381355.0083204028</v>
      </c>
      <c r="AY461" s="3">
        <f t="shared" si="47"/>
        <v>11959.369004778766</v>
      </c>
      <c r="AZ461" s="3">
        <f t="shared" si="48"/>
        <v>28160.790265540178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42</v>
      </c>
      <c r="N462" s="6" t="s">
        <v>55</v>
      </c>
      <c r="O462" s="6" t="s">
        <v>14</v>
      </c>
      <c r="P462" s="6">
        <v>2019</v>
      </c>
      <c r="Q462" s="6">
        <v>2.1181670999999977</v>
      </c>
      <c r="R462" s="6">
        <v>0.27631579661689293</v>
      </c>
      <c r="S462" s="6">
        <v>6.2567515629570461E-3</v>
      </c>
      <c r="T462" s="6">
        <v>4</v>
      </c>
      <c r="U462" s="6">
        <v>342362.77827346389</v>
      </c>
      <c r="V462" s="6">
        <v>790640.03533132689</v>
      </c>
      <c r="W462" s="6">
        <v>6979.5283150342693</v>
      </c>
      <c r="X462" s="6">
        <v>16118.266540023598</v>
      </c>
      <c r="Y462" s="6">
        <v>89.370039000934639</v>
      </c>
      <c r="Z462" s="6">
        <v>0</v>
      </c>
      <c r="AA462" s="6">
        <v>376.510289</v>
      </c>
      <c r="AB462" s="6">
        <v>132243.39080544384</v>
      </c>
      <c r="AC462" s="6">
        <v>4302.6987968744552</v>
      </c>
      <c r="AD462" s="6">
        <v>124532.35607324337</v>
      </c>
      <c r="AE462" s="6">
        <v>87998.001472596952</v>
      </c>
      <c r="AF462" s="6">
        <v>0</v>
      </c>
      <c r="AG462" s="6">
        <v>63963.91845230163</v>
      </c>
      <c r="AH462" s="6">
        <v>0</v>
      </c>
      <c r="AI462" s="6">
        <v>161085.74258417945</v>
      </c>
      <c r="AJ462" s="6">
        <v>419112.05897478713</v>
      </c>
      <c r="AK462" s="6">
        <v>286052.592141915</v>
      </c>
      <c r="AL462" s="6">
        <v>1279290.7593013418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8568315.3922432475</v>
      </c>
      <c r="AT462" s="6">
        <v>19787353.107182775</v>
      </c>
      <c r="AU462" s="3">
        <f t="shared" si="43"/>
        <v>1333.5214321633243</v>
      </c>
      <c r="AV462" s="2">
        <f t="shared" si="44"/>
        <v>2.5027006251828184E-2</v>
      </c>
      <c r="AW462" s="3">
        <f t="shared" si="45"/>
        <v>342362.77827346389</v>
      </c>
      <c r="AX462" s="3">
        <f t="shared" si="46"/>
        <v>790640.03533132689</v>
      </c>
      <c r="AY462" s="3">
        <f t="shared" si="47"/>
        <v>6979.5283150342693</v>
      </c>
      <c r="AZ462" s="3">
        <f t="shared" si="48"/>
        <v>16118.266540023598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42</v>
      </c>
      <c r="N463" s="6" t="s">
        <v>55</v>
      </c>
      <c r="O463" s="6" t="s">
        <v>14</v>
      </c>
      <c r="P463" s="6">
        <v>2019</v>
      </c>
      <c r="Q463" s="6">
        <v>2.8324185999999991</v>
      </c>
      <c r="R463" s="6">
        <v>0.38431820697705193</v>
      </c>
      <c r="S463" s="6">
        <v>1.0032087550822254E-2</v>
      </c>
      <c r="T463" s="6">
        <v>4</v>
      </c>
      <c r="U463" s="6">
        <v>221944.8808514078</v>
      </c>
      <c r="V463" s="6">
        <v>501523.72369204834</v>
      </c>
      <c r="W463" s="6">
        <v>4524.6465988250056</v>
      </c>
      <c r="X463" s="6">
        <v>10224.239468503538</v>
      </c>
      <c r="Y463" s="6">
        <v>91.35559938459609</v>
      </c>
      <c r="Z463" s="6">
        <v>0</v>
      </c>
      <c r="AA463" s="6">
        <v>88.909679800000006</v>
      </c>
      <c r="AB463" s="6">
        <v>168891.75764046633</v>
      </c>
      <c r="AC463" s="6">
        <v>5584.9884652355495</v>
      </c>
      <c r="AD463" s="6">
        <v>161894.34641401883</v>
      </c>
      <c r="AE463" s="6">
        <v>111002.81506912971</v>
      </c>
      <c r="AF463" s="6">
        <v>0</v>
      </c>
      <c r="AG463" s="6">
        <v>74784.585241907873</v>
      </c>
      <c r="AH463" s="6">
        <v>0</v>
      </c>
      <c r="AI463" s="6">
        <v>203641.81220399565</v>
      </c>
      <c r="AJ463" s="6">
        <v>529834.22267537052</v>
      </c>
      <c r="AK463" s="6">
        <v>361622.74398051598</v>
      </c>
      <c r="AL463" s="6">
        <v>1617257.2716906404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8906281.904632546</v>
      </c>
      <c r="AT463" s="6">
        <v>20125319.619572073</v>
      </c>
      <c r="AU463" s="3">
        <f t="shared" si="43"/>
        <v>1778.2794100389231</v>
      </c>
      <c r="AV463" s="2">
        <f t="shared" si="44"/>
        <v>4.0128350203289018E-2</v>
      </c>
      <c r="AW463" s="3">
        <f t="shared" si="45"/>
        <v>221944.8808514078</v>
      </c>
      <c r="AX463" s="3">
        <f t="shared" si="46"/>
        <v>501523.72369204834</v>
      </c>
      <c r="AY463" s="3">
        <f t="shared" si="47"/>
        <v>4524.6465988250056</v>
      </c>
      <c r="AZ463" s="3">
        <f t="shared" si="48"/>
        <v>10224.239468503538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42</v>
      </c>
      <c r="N464" s="6" t="s">
        <v>55</v>
      </c>
      <c r="O464" s="6" t="s">
        <v>14</v>
      </c>
      <c r="P464" s="6">
        <v>2019</v>
      </c>
      <c r="Q464" s="6">
        <v>3.7144185999999997</v>
      </c>
      <c r="R464" s="6">
        <v>0.51826440520194395</v>
      </c>
      <c r="S464" s="6">
        <v>1.5167127608204796E-2</v>
      </c>
      <c r="T464" s="6">
        <v>4</v>
      </c>
      <c r="U464" s="6">
        <v>153218.84606251135</v>
      </c>
      <c r="V464" s="6">
        <v>338142.419014955</v>
      </c>
      <c r="W464" s="6">
        <v>3123.5734208115068</v>
      </c>
      <c r="X464" s="6">
        <v>6893.4905830911921</v>
      </c>
      <c r="Y464" s="6">
        <v>92.796871121728756</v>
      </c>
      <c r="Z464" s="6">
        <v>0</v>
      </c>
      <c r="AA464" s="6">
        <v>65.163181699999996</v>
      </c>
      <c r="AB464" s="6">
        <v>210201.89297142794</v>
      </c>
      <c r="AC464" s="6">
        <v>7033.9452866262063</v>
      </c>
      <c r="AD464" s="6">
        <v>205414.22872843995</v>
      </c>
      <c r="AE464" s="6">
        <v>139441.52143866423</v>
      </c>
      <c r="AF464" s="6">
        <v>0</v>
      </c>
      <c r="AG464" s="6">
        <v>85751.56135956748</v>
      </c>
      <c r="AH464" s="6">
        <v>0</v>
      </c>
      <c r="AI464" s="6">
        <v>252658.82841604296</v>
      </c>
      <c r="AJ464" s="6">
        <v>657366.44408656133</v>
      </c>
      <c r="AK464" s="6">
        <v>448666.10561875114</v>
      </c>
      <c r="AL464" s="6">
        <v>2006534.5279060812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9295559.1608479861</v>
      </c>
      <c r="AT464" s="6">
        <v>20514596.875787515</v>
      </c>
      <c r="AU464" s="3">
        <f t="shared" si="43"/>
        <v>2371.3737056616555</v>
      </c>
      <c r="AV464" s="2">
        <f t="shared" si="44"/>
        <v>6.0668510432819185E-2</v>
      </c>
      <c r="AW464" s="3">
        <f t="shared" si="45"/>
        <v>153218.84606251135</v>
      </c>
      <c r="AX464" s="3">
        <f t="shared" si="46"/>
        <v>338142.419014955</v>
      </c>
      <c r="AY464" s="3">
        <f t="shared" si="47"/>
        <v>3123.5734208115068</v>
      </c>
      <c r="AZ464" s="3">
        <f t="shared" si="48"/>
        <v>6893.4905830911921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42</v>
      </c>
      <c r="N465" s="6" t="s">
        <v>55</v>
      </c>
      <c r="O465" s="6" t="s">
        <v>14</v>
      </c>
      <c r="P465" s="6">
        <v>2019</v>
      </c>
      <c r="Q465" s="6">
        <v>4.8928667000000026</v>
      </c>
      <c r="R465" s="6">
        <v>0.6979700630304525</v>
      </c>
      <c r="S465" s="6">
        <v>2.2017445993135921E-2</v>
      </c>
      <c r="T465" s="6">
        <v>4</v>
      </c>
      <c r="U465" s="6">
        <v>111155.08318979874</v>
      </c>
      <c r="V465" s="6">
        <v>238543.12945135351</v>
      </c>
      <c r="W465" s="6">
        <v>2266.0467192011979</v>
      </c>
      <c r="X465" s="6">
        <v>4863.0243473276914</v>
      </c>
      <c r="Y465" s="6">
        <v>93.935282573712797</v>
      </c>
      <c r="Z465" s="6">
        <v>0</v>
      </c>
      <c r="AA465" s="6">
        <v>70.717293499999997</v>
      </c>
      <c r="AB465" s="6">
        <v>260818.3988409166</v>
      </c>
      <c r="AC465" s="6">
        <v>8811.1019438835519</v>
      </c>
      <c r="AD465" s="6">
        <v>260416.97529538677</v>
      </c>
      <c r="AE465" s="6">
        <v>177729.177783413</v>
      </c>
      <c r="AF465" s="6">
        <v>0</v>
      </c>
      <c r="AG465" s="6">
        <v>99513.594596322626</v>
      </c>
      <c r="AH465" s="6">
        <v>0</v>
      </c>
      <c r="AI465" s="6">
        <v>314842.80689936981</v>
      </c>
      <c r="AJ465" s="6">
        <v>819156.4004122836</v>
      </c>
      <c r="AK465" s="6">
        <v>559091.07526221382</v>
      </c>
      <c r="AL465" s="6">
        <v>2500379.5310337897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9789404.1639756951</v>
      </c>
      <c r="AT465" s="6">
        <v>21008441.878915224</v>
      </c>
      <c r="AU465" s="3">
        <f t="shared" si="43"/>
        <v>3162.27766016838</v>
      </c>
      <c r="AV465" s="2">
        <f t="shared" si="44"/>
        <v>8.8069783972543683E-2</v>
      </c>
      <c r="AW465" s="3">
        <f t="shared" si="45"/>
        <v>111155.08318979874</v>
      </c>
      <c r="AX465" s="3">
        <f t="shared" si="46"/>
        <v>238543.12945135351</v>
      </c>
      <c r="AY465" s="3">
        <f t="shared" si="47"/>
        <v>2266.0467192011979</v>
      </c>
      <c r="AZ465" s="3">
        <f t="shared" si="48"/>
        <v>4863.0243473276914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42</v>
      </c>
      <c r="N466" s="6" t="s">
        <v>55</v>
      </c>
      <c r="O466" s="6" t="s">
        <v>14</v>
      </c>
      <c r="P466" s="6">
        <v>2019</v>
      </c>
      <c r="Q466" s="6">
        <v>6.3232943000000015</v>
      </c>
      <c r="R466" s="6">
        <v>0.91599945707463604</v>
      </c>
      <c r="S466" s="6">
        <v>3.0987732987081337E-2</v>
      </c>
      <c r="T466" s="6">
        <v>4</v>
      </c>
      <c r="U466" s="6">
        <v>83508.144920623468</v>
      </c>
      <c r="V466" s="6">
        <v>174020.07200816405</v>
      </c>
      <c r="W466" s="6">
        <v>1702.4264873324651</v>
      </c>
      <c r="X466" s="6">
        <v>3547.6345474540276</v>
      </c>
      <c r="Y466" s="6">
        <v>94.746632353785444</v>
      </c>
      <c r="Z466" s="6">
        <v>0</v>
      </c>
      <c r="AA466" s="6">
        <v>68.989777599999996</v>
      </c>
      <c r="AB466" s="6">
        <v>317098.13095677702</v>
      </c>
      <c r="AC466" s="6">
        <v>10785.145374913209</v>
      </c>
      <c r="AD466" s="6">
        <v>323475.04067426309</v>
      </c>
      <c r="AE466" s="6">
        <v>224056.60710419138</v>
      </c>
      <c r="AF466" s="6">
        <v>0</v>
      </c>
      <c r="AG466" s="6">
        <v>113166.62285946246</v>
      </c>
      <c r="AH466" s="6">
        <v>0</v>
      </c>
      <c r="AI466" s="6">
        <v>385546.80331814662</v>
      </c>
      <c r="AJ466" s="6">
        <v>1003113.6957100607</v>
      </c>
      <c r="AK466" s="6">
        <v>684645.70924737072</v>
      </c>
      <c r="AL466" s="6">
        <v>3061887.755245185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10350912.38818709</v>
      </c>
      <c r="AT466" s="6">
        <v>21569950.103126619</v>
      </c>
      <c r="AU466" s="3">
        <f t="shared" si="43"/>
        <v>4216.9650342858222</v>
      </c>
      <c r="AV466" s="2">
        <f t="shared" si="44"/>
        <v>0.12395093194832535</v>
      </c>
      <c r="AW466" s="3">
        <f t="shared" si="45"/>
        <v>83508.144920623468</v>
      </c>
      <c r="AX466" s="3">
        <f t="shared" si="46"/>
        <v>174020.07200816405</v>
      </c>
      <c r="AY466" s="3">
        <f t="shared" si="47"/>
        <v>1702.4264873324651</v>
      </c>
      <c r="AZ466" s="3">
        <f t="shared" si="48"/>
        <v>3547.6345474540276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42</v>
      </c>
      <c r="N467" s="6" t="s">
        <v>55</v>
      </c>
      <c r="O467" s="6" t="s">
        <v>14</v>
      </c>
      <c r="P467" s="6">
        <v>2019</v>
      </c>
      <c r="Q467" s="6">
        <v>8.0600866999999994</v>
      </c>
      <c r="R467" s="6">
        <v>1.1794215107502799</v>
      </c>
      <c r="S467" s="6">
        <v>4.2573070461666168E-2</v>
      </c>
      <c r="T467" s="6">
        <v>4</v>
      </c>
      <c r="U467" s="6">
        <v>64539.546248575549</v>
      </c>
      <c r="V467" s="6">
        <v>130420.61609671715</v>
      </c>
      <c r="W467" s="6">
        <v>1315.7259464742201</v>
      </c>
      <c r="X467" s="6">
        <v>2658.8006660705551</v>
      </c>
      <c r="Y467" s="6">
        <v>95.285136182568678</v>
      </c>
      <c r="Z467" s="6">
        <v>0</v>
      </c>
      <c r="AA467" s="6">
        <v>112.56395500000001</v>
      </c>
      <c r="AB467" s="6">
        <v>379702.52812289365</v>
      </c>
      <c r="AC467" s="6">
        <v>12973.07219440004</v>
      </c>
      <c r="AD467" s="6">
        <v>395802.95491793542</v>
      </c>
      <c r="AE467" s="6">
        <v>280101.50704544486</v>
      </c>
      <c r="AF467" s="6">
        <v>0</v>
      </c>
      <c r="AG467" s="6">
        <v>126530.97643968542</v>
      </c>
      <c r="AH467" s="6">
        <v>0</v>
      </c>
      <c r="AI467" s="6">
        <v>466093.30510093994</v>
      </c>
      <c r="AJ467" s="6">
        <v>1212679.1709895488</v>
      </c>
      <c r="AK467" s="6">
        <v>827678.45226552431</v>
      </c>
      <c r="AL467" s="6">
        <v>3701561.9670763724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10990586.600018278</v>
      </c>
      <c r="AT467" s="6">
        <v>22209624.314957805</v>
      </c>
      <c r="AU467" s="3">
        <f t="shared" si="43"/>
        <v>5623.4132519034911</v>
      </c>
      <c r="AV467" s="2">
        <f t="shared" si="44"/>
        <v>0.17029228184666467</v>
      </c>
      <c r="AW467" s="3">
        <f t="shared" si="45"/>
        <v>64539.546248575549</v>
      </c>
      <c r="AX467" s="3">
        <f t="shared" si="46"/>
        <v>130420.61609671715</v>
      </c>
      <c r="AY467" s="3">
        <f t="shared" si="47"/>
        <v>1315.7259464742201</v>
      </c>
      <c r="AZ467" s="3">
        <f t="shared" si="48"/>
        <v>2658.8006660705551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42</v>
      </c>
      <c r="N468" s="6" t="s">
        <v>55</v>
      </c>
      <c r="O468" s="6" t="s">
        <v>14</v>
      </c>
      <c r="P468" s="6">
        <v>2019</v>
      </c>
      <c r="Q468" s="6">
        <v>10.639808599999999</v>
      </c>
      <c r="R468" s="6">
        <v>1.5756309578370769</v>
      </c>
      <c r="S468" s="6">
        <v>5.890807766848899E-2</v>
      </c>
      <c r="T468" s="6">
        <v>4</v>
      </c>
      <c r="U468" s="6">
        <v>50569.594522058782</v>
      </c>
      <c r="V468" s="6">
        <v>98182.070429334897</v>
      </c>
      <c r="W468" s="6">
        <v>1030.9295847710091</v>
      </c>
      <c r="X468" s="6">
        <v>2001.5743067807257</v>
      </c>
      <c r="Y468" s="6">
        <v>95.929759471893021</v>
      </c>
      <c r="Z468" s="6">
        <v>0</v>
      </c>
      <c r="AA468" s="6">
        <v>116.73741889999999</v>
      </c>
      <c r="AB468" s="6">
        <v>466984.49543958536</v>
      </c>
      <c r="AC468" s="6">
        <v>16035.677141021859</v>
      </c>
      <c r="AD468" s="6">
        <v>498761.38194080727</v>
      </c>
      <c r="AE468" s="6">
        <v>363730.34500242327</v>
      </c>
      <c r="AF468" s="6">
        <v>0</v>
      </c>
      <c r="AG468" s="6">
        <v>148329.53927078668</v>
      </c>
      <c r="AH468" s="6">
        <v>0</v>
      </c>
      <c r="AI468" s="6">
        <v>582598.16112990351</v>
      </c>
      <c r="AJ468" s="6">
        <v>1515800.907944906</v>
      </c>
      <c r="AK468" s="6">
        <v>1034565.2662663967</v>
      </c>
      <c r="AL468" s="6">
        <v>4626805.7741358308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11915830.407077735</v>
      </c>
      <c r="AT468" s="6">
        <v>23134868.122017264</v>
      </c>
      <c r="AU468" s="3">
        <f t="shared" si="43"/>
        <v>7498.9420933245583</v>
      </c>
      <c r="AV468" s="2">
        <f t="shared" si="44"/>
        <v>0.23563231067395596</v>
      </c>
      <c r="AW468" s="3">
        <f t="shared" si="45"/>
        <v>50569.594522058782</v>
      </c>
      <c r="AX468" s="3">
        <f t="shared" si="46"/>
        <v>98182.070429334897</v>
      </c>
      <c r="AY468" s="3">
        <f t="shared" si="47"/>
        <v>1030.9295847710091</v>
      </c>
      <c r="AZ468" s="3">
        <f t="shared" si="48"/>
        <v>2001.5743067807257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42</v>
      </c>
      <c r="N469" s="6" t="s">
        <v>55</v>
      </c>
      <c r="O469" s="6" t="s">
        <v>14</v>
      </c>
      <c r="P469" s="6">
        <v>2019</v>
      </c>
      <c r="Q469" s="6">
        <v>13.6218086</v>
      </c>
      <c r="R469" s="6">
        <v>2.0314924354947177</v>
      </c>
      <c r="S469" s="6">
        <v>7.9367717692503531E-2</v>
      </c>
      <c r="T469" s="6">
        <v>4</v>
      </c>
      <c r="U469" s="6">
        <v>40692.058676299464</v>
      </c>
      <c r="V469" s="6">
        <v>76030.852713459957</v>
      </c>
      <c r="W469" s="6">
        <v>829.56265619918702</v>
      </c>
      <c r="X469" s="6">
        <v>1549.9917719032153</v>
      </c>
      <c r="Y469" s="6">
        <v>96.308855092520048</v>
      </c>
      <c r="Z469" s="6">
        <v>0</v>
      </c>
      <c r="AA469" s="6">
        <v>120.8215275</v>
      </c>
      <c r="AB469" s="6">
        <v>559295.04521550401</v>
      </c>
      <c r="AC469" s="6">
        <v>19261.422623977258</v>
      </c>
      <c r="AD469" s="6">
        <v>611019.3041899316</v>
      </c>
      <c r="AE469" s="6">
        <v>460286.52452944632</v>
      </c>
      <c r="AF469" s="6">
        <v>0</v>
      </c>
      <c r="AG469" s="6">
        <v>167721.72964015621</v>
      </c>
      <c r="AH469" s="6">
        <v>0</v>
      </c>
      <c r="AI469" s="6">
        <v>708857.77021761588</v>
      </c>
      <c r="AJ469" s="6">
        <v>1844302.5113841412</v>
      </c>
      <c r="AK469" s="6">
        <v>1258774.3606466223</v>
      </c>
      <c r="AL469" s="6">
        <v>5629518.6684473949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12918543.301389299</v>
      </c>
      <c r="AT469" s="6">
        <v>24137581.016328827</v>
      </c>
      <c r="AU469" s="3">
        <f t="shared" si="43"/>
        <v>10000.000000000002</v>
      </c>
      <c r="AV469" s="2">
        <f t="shared" si="44"/>
        <v>0.31747087077001412</v>
      </c>
      <c r="AW469" s="3">
        <f t="shared" si="45"/>
        <v>40692.058676299464</v>
      </c>
      <c r="AX469" s="3">
        <f t="shared" si="46"/>
        <v>76030.852713459957</v>
      </c>
      <c r="AY469" s="3">
        <f t="shared" si="47"/>
        <v>829.56265619918702</v>
      </c>
      <c r="AZ469" s="3">
        <f t="shared" si="48"/>
        <v>1549.9917719032153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42</v>
      </c>
      <c r="N470" s="6" t="s">
        <v>55</v>
      </c>
      <c r="O470" s="6" t="s">
        <v>14</v>
      </c>
      <c r="P470" s="6">
        <v>2019</v>
      </c>
      <c r="Q470" s="6">
        <v>17.341256699999995</v>
      </c>
      <c r="R470" s="6">
        <v>2.6002449111393768</v>
      </c>
      <c r="S470" s="6">
        <v>0.10576587483463881</v>
      </c>
      <c r="T470" s="6">
        <v>4</v>
      </c>
      <c r="U470" s="6">
        <v>33355.993445262116</v>
      </c>
      <c r="V470" s="6">
        <v>59874.560356565256</v>
      </c>
      <c r="W470" s="6">
        <v>680.00704370189203</v>
      </c>
      <c r="X470" s="6">
        <v>1220.6238992051849</v>
      </c>
      <c r="Y470" s="6">
        <v>96.600879833153883</v>
      </c>
      <c r="Z470" s="6">
        <v>0</v>
      </c>
      <c r="AA470" s="6">
        <v>141.170559</v>
      </c>
      <c r="AB470" s="6">
        <v>666168.5283841521</v>
      </c>
      <c r="AC470" s="6">
        <v>22989.667030241781</v>
      </c>
      <c r="AD470" s="6">
        <v>744246.56258707691</v>
      </c>
      <c r="AE470" s="6">
        <v>580751.72491113527</v>
      </c>
      <c r="AF470" s="6">
        <v>0</v>
      </c>
      <c r="AG470" s="6">
        <v>188659.15928233645</v>
      </c>
      <c r="AH470" s="6">
        <v>0</v>
      </c>
      <c r="AI470" s="6">
        <v>859098.10045602731</v>
      </c>
      <c r="AJ470" s="6">
        <v>2235197.0321352091</v>
      </c>
      <c r="AK470" s="6">
        <v>1525567.9031384196</v>
      </c>
      <c r="AL470" s="6">
        <v>6822678.6779245986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14111703.310866503</v>
      </c>
      <c r="AT470" s="6">
        <v>25330741.025806032</v>
      </c>
      <c r="AU470" s="3">
        <f t="shared" si="43"/>
        <v>13335.214321633241</v>
      </c>
      <c r="AV470" s="2">
        <f t="shared" si="44"/>
        <v>0.42306349933855525</v>
      </c>
      <c r="AW470" s="3">
        <f t="shared" si="45"/>
        <v>33355.993445262116</v>
      </c>
      <c r="AX470" s="3">
        <f t="shared" si="46"/>
        <v>59874.560356565256</v>
      </c>
      <c r="AY470" s="3">
        <f t="shared" si="47"/>
        <v>680.00704370189203</v>
      </c>
      <c r="AZ470" s="3">
        <f t="shared" si="48"/>
        <v>1220.6238992051849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42</v>
      </c>
      <c r="N471" s="6" t="s">
        <v>55</v>
      </c>
      <c r="O471" s="6" t="s">
        <v>14</v>
      </c>
      <c r="P471" s="6">
        <v>2019</v>
      </c>
      <c r="Q471" s="6">
        <v>21.911696699999997</v>
      </c>
      <c r="R471" s="6">
        <v>3.2992441364189378</v>
      </c>
      <c r="S471" s="6">
        <v>0.13942072961791396</v>
      </c>
      <c r="T471" s="6">
        <v>4</v>
      </c>
      <c r="U471" s="6">
        <v>27816.958992363197</v>
      </c>
      <c r="V471" s="6">
        <v>47934.192895968466</v>
      </c>
      <c r="W471" s="6">
        <v>567.08633428096687</v>
      </c>
      <c r="X471" s="6">
        <v>977.20335797864288</v>
      </c>
      <c r="Y471" s="6">
        <v>96.825386953393519</v>
      </c>
      <c r="Z471" s="6">
        <v>0</v>
      </c>
      <c r="AA471" s="6">
        <v>114.4147222</v>
      </c>
      <c r="AB471" s="6">
        <v>788390.03079693799</v>
      </c>
      <c r="AC471" s="6">
        <v>27245.62948723288</v>
      </c>
      <c r="AD471" s="6">
        <v>900248.23867399897</v>
      </c>
      <c r="AE471" s="6">
        <v>728788.53807586804</v>
      </c>
      <c r="AF471" s="6">
        <v>0</v>
      </c>
      <c r="AG471" s="6">
        <v>210589.06332407743</v>
      </c>
      <c r="AH471" s="6">
        <v>0</v>
      </c>
      <c r="AI471" s="6">
        <v>1035551.9851396647</v>
      </c>
      <c r="AJ471" s="6">
        <v>2694293.8444133801</v>
      </c>
      <c r="AK471" s="6">
        <v>1838910.9110144144</v>
      </c>
      <c r="AL471" s="6">
        <v>8224018.2409255747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15513042.873867478</v>
      </c>
      <c r="AT471" s="6">
        <v>26732080.588807005</v>
      </c>
      <c r="AU471" s="3">
        <f t="shared" si="43"/>
        <v>17782.794100389227</v>
      </c>
      <c r="AV471" s="2">
        <f t="shared" si="44"/>
        <v>0.55768291847165585</v>
      </c>
      <c r="AW471" s="3">
        <f t="shared" si="45"/>
        <v>27816.958992363197</v>
      </c>
      <c r="AX471" s="3">
        <f t="shared" si="46"/>
        <v>47934.192895968466</v>
      </c>
      <c r="AY471" s="3">
        <f t="shared" si="47"/>
        <v>567.08633428096687</v>
      </c>
      <c r="AZ471" s="3">
        <f t="shared" si="48"/>
        <v>977.20335797864288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42</v>
      </c>
      <c r="N472" s="6" t="s">
        <v>55</v>
      </c>
      <c r="O472" s="6" t="s">
        <v>14</v>
      </c>
      <c r="P472" s="6">
        <v>2019</v>
      </c>
      <c r="Q472" s="6">
        <v>27.468132399999988</v>
      </c>
      <c r="R472" s="6">
        <v>4.1491636252148805</v>
      </c>
      <c r="S472" s="6">
        <v>0.18180026031746158</v>
      </c>
      <c r="T472" s="6">
        <v>4</v>
      </c>
      <c r="U472" s="6">
        <v>23577.6993060926</v>
      </c>
      <c r="V472" s="6">
        <v>39005.396845343537</v>
      </c>
      <c r="W472" s="6">
        <v>480.6632915532457</v>
      </c>
      <c r="X472" s="6">
        <v>795.17777339618146</v>
      </c>
      <c r="Y472" s="6">
        <v>96.998995139688205</v>
      </c>
      <c r="Z472" s="6">
        <v>0</v>
      </c>
      <c r="AA472" s="6">
        <v>124.85999630000001</v>
      </c>
      <c r="AB472" s="6">
        <v>927081.81956727488</v>
      </c>
      <c r="AC472" s="6">
        <v>32066.179122805574</v>
      </c>
      <c r="AD472" s="6">
        <v>1081288.1824878023</v>
      </c>
      <c r="AE472" s="6">
        <v>908772.39011690998</v>
      </c>
      <c r="AF472" s="6">
        <v>0</v>
      </c>
      <c r="AG472" s="6">
        <v>233192.3961932958</v>
      </c>
      <c r="AH472" s="6">
        <v>0</v>
      </c>
      <c r="AI472" s="6">
        <v>1241136.3773203539</v>
      </c>
      <c r="AJ472" s="6">
        <v>3229182.2617101641</v>
      </c>
      <c r="AK472" s="6">
        <v>2203983.2466773586</v>
      </c>
      <c r="AL472" s="6">
        <v>9856702.8531959653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17145727.486137871</v>
      </c>
      <c r="AT472" s="6">
        <v>28364765.201077398</v>
      </c>
      <c r="AU472" s="3">
        <f t="shared" si="43"/>
        <v>23713.737056616555</v>
      </c>
      <c r="AV472" s="2">
        <f t="shared" si="44"/>
        <v>0.7272010412698463</v>
      </c>
      <c r="AW472" s="3">
        <f t="shared" si="45"/>
        <v>23577.6993060926</v>
      </c>
      <c r="AX472" s="3">
        <f t="shared" si="46"/>
        <v>39005.396845343537</v>
      </c>
      <c r="AY472" s="3">
        <f t="shared" si="47"/>
        <v>480.6632915532457</v>
      </c>
      <c r="AZ472" s="3">
        <f t="shared" si="48"/>
        <v>795.17777339618146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42</v>
      </c>
      <c r="N473" s="6" t="s">
        <v>55</v>
      </c>
      <c r="O473" s="6" t="s">
        <v>14</v>
      </c>
      <c r="P473" s="6">
        <v>2019</v>
      </c>
      <c r="Q473" s="6">
        <v>34.115866699999984</v>
      </c>
      <c r="R473" s="6">
        <v>5.1659348107204242</v>
      </c>
      <c r="S473" s="6">
        <v>0.23426405323476093</v>
      </c>
      <c r="T473" s="6">
        <v>4</v>
      </c>
      <c r="U473" s="6">
        <v>20299.20375326891</v>
      </c>
      <c r="V473" s="6">
        <v>32271.844839283815</v>
      </c>
      <c r="W473" s="6">
        <v>413.826725215507</v>
      </c>
      <c r="X473" s="6">
        <v>657.90520794950635</v>
      </c>
      <c r="Y473" s="6">
        <v>97.133677342781937</v>
      </c>
      <c r="Z473" s="6">
        <v>0</v>
      </c>
      <c r="AA473" s="6">
        <v>162.5081161</v>
      </c>
      <c r="AB473" s="6">
        <v>1082392.5699236591</v>
      </c>
      <c r="AC473" s="6">
        <v>37453.810114386441</v>
      </c>
      <c r="AD473" s="6">
        <v>1288391.8668701015</v>
      </c>
      <c r="AE473" s="6">
        <v>1123922.5949253144</v>
      </c>
      <c r="AF473" s="6">
        <v>0</v>
      </c>
      <c r="AG473" s="6">
        <v>255862.96150452865</v>
      </c>
      <c r="AH473" s="6">
        <v>0</v>
      </c>
      <c r="AI473" s="6">
        <v>1477329.2833018159</v>
      </c>
      <c r="AJ473" s="6">
        <v>3843707.753247059</v>
      </c>
      <c r="AK473" s="6">
        <v>2623409.5218874179</v>
      </c>
      <c r="AL473" s="6">
        <v>11732470.361774283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19021494.994716186</v>
      </c>
      <c r="AT473" s="6">
        <v>30240532.709655713</v>
      </c>
      <c r="AU473" s="3">
        <f t="shared" si="43"/>
        <v>31622.776601683792</v>
      </c>
      <c r="AV473" s="2">
        <f t="shared" si="44"/>
        <v>0.93705621293904373</v>
      </c>
      <c r="AW473" s="3">
        <f t="shared" si="45"/>
        <v>20299.20375326891</v>
      </c>
      <c r="AX473" s="3">
        <f t="shared" si="46"/>
        <v>32271.844839283815</v>
      </c>
      <c r="AY473" s="3">
        <f t="shared" si="47"/>
        <v>413.826725215507</v>
      </c>
      <c r="AZ473" s="3">
        <f t="shared" si="48"/>
        <v>657.90520794950635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42</v>
      </c>
      <c r="N474" s="6" t="s">
        <v>55</v>
      </c>
      <c r="O474" s="6" t="s">
        <v>14</v>
      </c>
      <c r="P474" s="6">
        <v>2019</v>
      </c>
      <c r="Q474" s="6">
        <v>41.879730000000002</v>
      </c>
      <c r="R474" s="6">
        <v>6.353473854181571</v>
      </c>
      <c r="S474" s="6">
        <v>0.29772737910782993</v>
      </c>
      <c r="T474" s="6">
        <v>4</v>
      </c>
      <c r="U474" s="6">
        <v>17743.644261849371</v>
      </c>
      <c r="V474" s="6">
        <v>27164.206915978211</v>
      </c>
      <c r="W474" s="6">
        <v>361.72818833288426</v>
      </c>
      <c r="X474" s="6">
        <v>553.77910029133216</v>
      </c>
      <c r="Y474" s="6">
        <v>97.237232674218774</v>
      </c>
      <c r="Z474" s="6">
        <v>0</v>
      </c>
      <c r="AA474" s="6">
        <v>166.016569</v>
      </c>
      <c r="AB474" s="6">
        <v>1252799.7288474028</v>
      </c>
      <c r="AC474" s="6">
        <v>43353.779179524063</v>
      </c>
      <c r="AD474" s="6">
        <v>1520211.1023373497</v>
      </c>
      <c r="AE474" s="6">
        <v>1375198.6267858935</v>
      </c>
      <c r="AF474" s="6">
        <v>0</v>
      </c>
      <c r="AG474" s="6">
        <v>277573.60545984149</v>
      </c>
      <c r="AH474" s="6">
        <v>0</v>
      </c>
      <c r="AI474" s="6">
        <v>1742963.3686179044</v>
      </c>
      <c r="AJ474" s="6">
        <v>4534833.1541963797</v>
      </c>
      <c r="AK474" s="6">
        <v>3095116.8092421982</v>
      </c>
      <c r="AL474" s="6">
        <v>13842050.174666494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21131074.8076084</v>
      </c>
      <c r="AT474" s="6">
        <v>32350112.522547927</v>
      </c>
      <c r="AU474" s="3">
        <f t="shared" si="43"/>
        <v>42169.650342858229</v>
      </c>
      <c r="AV474" s="2">
        <f t="shared" si="44"/>
        <v>1.1909095164313197</v>
      </c>
      <c r="AW474" s="3">
        <f t="shared" si="45"/>
        <v>17743.644261849371</v>
      </c>
      <c r="AX474" s="3">
        <f t="shared" si="46"/>
        <v>27164.206915978211</v>
      </c>
      <c r="AY474" s="3">
        <f t="shared" si="47"/>
        <v>361.72818833288426</v>
      </c>
      <c r="AZ474" s="3">
        <f t="shared" si="48"/>
        <v>553.77910029133216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42</v>
      </c>
      <c r="N475" s="6" t="s">
        <v>55</v>
      </c>
      <c r="O475" s="6" t="s">
        <v>14</v>
      </c>
      <c r="P475" s="6">
        <v>2019</v>
      </c>
      <c r="Q475" s="6">
        <v>50.600256699999996</v>
      </c>
      <c r="R475" s="6">
        <v>7.6868188284626493</v>
      </c>
      <c r="S475" s="6">
        <v>0.37180723424613016</v>
      </c>
      <c r="T475" s="6">
        <v>4</v>
      </c>
      <c r="U475" s="6">
        <v>15745.340401821879</v>
      </c>
      <c r="V475" s="6">
        <v>23288.925276983773</v>
      </c>
      <c r="W475" s="6">
        <v>320.99006124021372</v>
      </c>
      <c r="X475" s="6">
        <v>474.77624237408014</v>
      </c>
      <c r="Y475" s="6">
        <v>97.311834103202656</v>
      </c>
      <c r="Z475" s="6">
        <v>0</v>
      </c>
      <c r="AA475" s="6">
        <v>164.53004619999999</v>
      </c>
      <c r="AB475" s="6">
        <v>1433294.4396523135</v>
      </c>
      <c r="AC475" s="6">
        <v>49589.904180432932</v>
      </c>
      <c r="AD475" s="6">
        <v>1770385.255529732</v>
      </c>
      <c r="AE475" s="6">
        <v>1657393.6052981329</v>
      </c>
      <c r="AF475" s="6">
        <v>0</v>
      </c>
      <c r="AG475" s="6">
        <v>296498.7905079716</v>
      </c>
      <c r="AH475" s="6">
        <v>0</v>
      </c>
      <c r="AI475" s="6">
        <v>2030793.1781157469</v>
      </c>
      <c r="AJ475" s="6">
        <v>5283707.2764975615</v>
      </c>
      <c r="AK475" s="6">
        <v>3606238.7855371851</v>
      </c>
      <c r="AL475" s="6">
        <v>16127901.235319076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23416925.86826098</v>
      </c>
      <c r="AT475" s="6">
        <v>34635963.583200507</v>
      </c>
      <c r="AU475" s="3">
        <f t="shared" si="43"/>
        <v>56234.132519034909</v>
      </c>
      <c r="AV475" s="2">
        <f t="shared" si="44"/>
        <v>1.4872289369845206</v>
      </c>
      <c r="AW475" s="3">
        <f t="shared" si="45"/>
        <v>15745.340401821879</v>
      </c>
      <c r="AX475" s="3">
        <f t="shared" si="46"/>
        <v>23288.925276983773</v>
      </c>
      <c r="AY475" s="3">
        <f t="shared" si="47"/>
        <v>320.99006124021372</v>
      </c>
      <c r="AZ475" s="3">
        <f t="shared" si="48"/>
        <v>474.77624237408014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42</v>
      </c>
      <c r="N476" s="6" t="s">
        <v>55</v>
      </c>
      <c r="O476" s="6" t="s">
        <v>14</v>
      </c>
      <c r="P476" s="6">
        <v>2019</v>
      </c>
      <c r="Q476" s="6">
        <v>59.838074300000045</v>
      </c>
      <c r="R476" s="6">
        <v>9.0972274030920453</v>
      </c>
      <c r="S476" s="6">
        <v>0.45389581313227828</v>
      </c>
      <c r="T476" s="6">
        <v>4</v>
      </c>
      <c r="U476" s="6">
        <v>14185.580168441607</v>
      </c>
      <c r="V476" s="6">
        <v>20364.882439109377</v>
      </c>
      <c r="W476" s="6">
        <v>289.19223915090203</v>
      </c>
      <c r="X476" s="6">
        <v>415.16567406336225</v>
      </c>
      <c r="Y476" s="6">
        <v>97.354784682350513</v>
      </c>
      <c r="Z476" s="6">
        <v>0</v>
      </c>
      <c r="AA476" s="6">
        <v>163.7596642</v>
      </c>
      <c r="AB476" s="6">
        <v>1614354.6423707262</v>
      </c>
      <c r="AC476" s="6">
        <v>55829.888725157718</v>
      </c>
      <c r="AD476" s="6">
        <v>2025739.728008254</v>
      </c>
      <c r="AE476" s="6">
        <v>1956160.9591832983</v>
      </c>
      <c r="AF476" s="6">
        <v>0</v>
      </c>
      <c r="AG476" s="6">
        <v>309995.88100962876</v>
      </c>
      <c r="AH476" s="6">
        <v>0</v>
      </c>
      <c r="AI476" s="6">
        <v>2325211.6287258547</v>
      </c>
      <c r="AJ476" s="6">
        <v>6049723.6914567333</v>
      </c>
      <c r="AK476" s="6">
        <v>4129060.728810139</v>
      </c>
      <c r="AL476" s="6">
        <v>18466077.148289792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25755101.781231698</v>
      </c>
      <c r="AT476" s="6">
        <v>36974139.496171221</v>
      </c>
      <c r="AU476" s="3">
        <f t="shared" si="43"/>
        <v>74989.420933245579</v>
      </c>
      <c r="AV476" s="2">
        <f t="shared" si="44"/>
        <v>1.8155832525291131</v>
      </c>
      <c r="AW476" s="3">
        <f t="shared" si="45"/>
        <v>14185.580168441607</v>
      </c>
      <c r="AX476" s="3">
        <f t="shared" si="46"/>
        <v>20364.882439109377</v>
      </c>
      <c r="AY476" s="3">
        <f t="shared" si="47"/>
        <v>289.19223915090203</v>
      </c>
      <c r="AZ476" s="3">
        <f t="shared" si="48"/>
        <v>415.16567406336225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42</v>
      </c>
      <c r="N477" s="6" t="s">
        <v>55</v>
      </c>
      <c r="O477" s="6" t="s">
        <v>14</v>
      </c>
      <c r="P477" s="6">
        <v>2019</v>
      </c>
      <c r="Q477" s="6">
        <v>69.105000000000075</v>
      </c>
      <c r="R477" s="6">
        <v>10.507979026341362</v>
      </c>
      <c r="S477" s="6">
        <v>0.53996881253306883</v>
      </c>
      <c r="T477" s="6">
        <v>4</v>
      </c>
      <c r="U477" s="6">
        <v>12974.870348509445</v>
      </c>
      <c r="V477" s="6">
        <v>18169.169285104257</v>
      </c>
      <c r="W477" s="6">
        <v>264.51028186535581</v>
      </c>
      <c r="X477" s="6">
        <v>370.40309149712613</v>
      </c>
      <c r="Y477" s="6">
        <v>97.364749042148901</v>
      </c>
      <c r="Z477" s="6">
        <v>0</v>
      </c>
      <c r="AA477" s="6">
        <v>168.61697100000001</v>
      </c>
      <c r="AB477" s="6">
        <v>1787145.3248625612</v>
      </c>
      <c r="AC477" s="6">
        <v>61766.66083465601</v>
      </c>
      <c r="AD477" s="6">
        <v>2273361.4978480325</v>
      </c>
      <c r="AE477" s="6">
        <v>2255532.2607703027</v>
      </c>
      <c r="AF477" s="6">
        <v>0</v>
      </c>
      <c r="AG477" s="6">
        <v>316859.71881564613</v>
      </c>
      <c r="AH477" s="6">
        <v>0</v>
      </c>
      <c r="AI477" s="6">
        <v>2610919.5306211673</v>
      </c>
      <c r="AJ477" s="6">
        <v>6793077.0454392284</v>
      </c>
      <c r="AK477" s="6">
        <v>4636414.6672871802</v>
      </c>
      <c r="AL477" s="6">
        <v>20735076.706478775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28024101.33942068</v>
      </c>
      <c r="AT477" s="6">
        <v>39243139.054360211</v>
      </c>
      <c r="AU477" s="3">
        <f t="shared" si="43"/>
        <v>100000</v>
      </c>
      <c r="AV477" s="2">
        <f t="shared" si="44"/>
        <v>2.1598752501322753</v>
      </c>
      <c r="AW477" s="3">
        <f t="shared" si="45"/>
        <v>12974.870348509445</v>
      </c>
      <c r="AX477" s="3">
        <f t="shared" si="46"/>
        <v>18169.169285104257</v>
      </c>
      <c r="AY477" s="3">
        <f t="shared" si="47"/>
        <v>264.51028186535581</v>
      </c>
      <c r="AZ477" s="3">
        <f t="shared" si="48"/>
        <v>370.40309149712613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42</v>
      </c>
      <c r="N478" s="6" t="s">
        <v>55</v>
      </c>
      <c r="O478" s="6" t="s">
        <v>14</v>
      </c>
      <c r="P478" s="6">
        <v>2019</v>
      </c>
      <c r="Q478" s="6">
        <v>78.112970500000145</v>
      </c>
      <c r="R478" s="6">
        <v>11.873385064304395</v>
      </c>
      <c r="S478" s="6">
        <v>0.6269483190517966</v>
      </c>
      <c r="T478" s="6">
        <v>4</v>
      </c>
      <c r="U478" s="6">
        <v>12027.601354992927</v>
      </c>
      <c r="V478" s="6">
        <v>16501.270624856876</v>
      </c>
      <c r="W478" s="6">
        <v>245.19892215638177</v>
      </c>
      <c r="X478" s="6">
        <v>336.40072130808079</v>
      </c>
      <c r="Y478" s="6">
        <v>97.344597302738933</v>
      </c>
      <c r="Z478" s="6">
        <v>0</v>
      </c>
      <c r="AA478" s="6">
        <v>144.111728</v>
      </c>
      <c r="AB478" s="6">
        <v>1947666.4962775914</v>
      </c>
      <c r="AC478" s="6">
        <v>67262.189419519287</v>
      </c>
      <c r="AD478" s="6">
        <v>2506798.2453025351</v>
      </c>
      <c r="AE478" s="6">
        <v>2546050.5661318433</v>
      </c>
      <c r="AF478" s="6">
        <v>0</v>
      </c>
      <c r="AG478" s="6">
        <v>317382.43100929691</v>
      </c>
      <c r="AH478" s="6">
        <v>0</v>
      </c>
      <c r="AI478" s="6">
        <v>2880212.3719749069</v>
      </c>
      <c r="AJ478" s="6">
        <v>7493721.7790844589</v>
      </c>
      <c r="AK478" s="6">
        <v>5114619.0948096439</v>
      </c>
      <c r="AL478" s="6">
        <v>22873713.174009796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30162737.806951702</v>
      </c>
      <c r="AT478" s="6">
        <v>41381775.521891229</v>
      </c>
      <c r="AU478" s="3">
        <f t="shared" si="43"/>
        <v>133352.14321633239</v>
      </c>
      <c r="AV478" s="2">
        <f t="shared" si="44"/>
        <v>2.5077932762071864</v>
      </c>
      <c r="AW478" s="3">
        <f t="shared" si="45"/>
        <v>12027.601354992927</v>
      </c>
      <c r="AX478" s="3">
        <f t="shared" si="46"/>
        <v>16501.270624856876</v>
      </c>
      <c r="AY478" s="3">
        <f t="shared" si="47"/>
        <v>245.19892215638177</v>
      </c>
      <c r="AZ478" s="3">
        <f t="shared" si="48"/>
        <v>336.40072130808079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42</v>
      </c>
      <c r="N479" s="6" t="s">
        <v>55</v>
      </c>
      <c r="O479" s="6" t="s">
        <v>14</v>
      </c>
      <c r="P479" s="6">
        <v>2019</v>
      </c>
      <c r="Q479" s="6">
        <v>85.97407430000014</v>
      </c>
      <c r="R479" s="6">
        <v>13.058777782785565</v>
      </c>
      <c r="S479" s="6">
        <v>0.70630511734553547</v>
      </c>
      <c r="T479" s="6">
        <v>4</v>
      </c>
      <c r="U479" s="6">
        <v>11317.256500672516</v>
      </c>
      <c r="V479" s="6">
        <v>15288.287376501141</v>
      </c>
      <c r="W479" s="6">
        <v>230.71758148853598</v>
      </c>
      <c r="X479" s="6">
        <v>311.67241710908053</v>
      </c>
      <c r="Y479" s="6">
        <v>97.304340287706296</v>
      </c>
      <c r="Z479" s="6">
        <v>0</v>
      </c>
      <c r="AA479" s="6">
        <v>139.67311050000001</v>
      </c>
      <c r="AB479" s="6">
        <v>2082327.9308483296</v>
      </c>
      <c r="AC479" s="6">
        <v>71855.008982160056</v>
      </c>
      <c r="AD479" s="6">
        <v>2705172.3956771251</v>
      </c>
      <c r="AE479" s="6">
        <v>2799072.9301617509</v>
      </c>
      <c r="AF479" s="6">
        <v>0</v>
      </c>
      <c r="AG479" s="6">
        <v>311445.46052670432</v>
      </c>
      <c r="AH479" s="6">
        <v>0</v>
      </c>
      <c r="AI479" s="6">
        <v>3108250.7532164659</v>
      </c>
      <c r="AJ479" s="6">
        <v>8087030.8699711543</v>
      </c>
      <c r="AK479" s="6">
        <v>5519564.7406225018</v>
      </c>
      <c r="AL479" s="6">
        <v>24684720.090006191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31973744.722948097</v>
      </c>
      <c r="AT479" s="6">
        <v>43192782.437887624</v>
      </c>
      <c r="AU479" s="3">
        <f t="shared" si="43"/>
        <v>177827.94100389228</v>
      </c>
      <c r="AV479" s="2">
        <f t="shared" si="44"/>
        <v>2.8252204693821419</v>
      </c>
      <c r="AW479" s="3">
        <f t="shared" si="45"/>
        <v>11317.256500672516</v>
      </c>
      <c r="AX479" s="3">
        <f t="shared" si="46"/>
        <v>15288.287376501141</v>
      </c>
      <c r="AY479" s="3">
        <f t="shared" si="47"/>
        <v>230.71758148853598</v>
      </c>
      <c r="AZ479" s="3">
        <f t="shared" si="48"/>
        <v>311.67241710908053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42</v>
      </c>
      <c r="N480" s="6" t="s">
        <v>55</v>
      </c>
      <c r="O480" s="6" t="s">
        <v>14</v>
      </c>
      <c r="P480" s="6">
        <v>2019</v>
      </c>
      <c r="Q480" s="6">
        <v>92.733866700000178</v>
      </c>
      <c r="R480" s="6">
        <v>14.0726764373474</v>
      </c>
      <c r="S480" s="6">
        <v>0.77697433256565573</v>
      </c>
      <c r="T480" s="6">
        <v>4</v>
      </c>
      <c r="U480" s="6">
        <v>10776.16237867083</v>
      </c>
      <c r="V480" s="6">
        <v>14386.010620984389</v>
      </c>
      <c r="W480" s="6">
        <v>219.68664592756562</v>
      </c>
      <c r="X480" s="6">
        <v>293.27828502823769</v>
      </c>
      <c r="Y480" s="6">
        <v>97.253884581998065</v>
      </c>
      <c r="Z480" s="6">
        <v>0</v>
      </c>
      <c r="AA480" s="6">
        <v>168.86838399999999</v>
      </c>
      <c r="AB480" s="6">
        <v>2194382.8108891123</v>
      </c>
      <c r="AC480" s="6">
        <v>75663.00673169762</v>
      </c>
      <c r="AD480" s="6">
        <v>2872042.1493365425</v>
      </c>
      <c r="AE480" s="6">
        <v>3016201.2493708576</v>
      </c>
      <c r="AF480" s="6">
        <v>0</v>
      </c>
      <c r="AG480" s="6">
        <v>301522.2935222176</v>
      </c>
      <c r="AH480" s="6">
        <v>0</v>
      </c>
      <c r="AI480" s="6">
        <v>3299326.4888416659</v>
      </c>
      <c r="AJ480" s="6">
        <v>8584170.7390452325</v>
      </c>
      <c r="AK480" s="6">
        <v>5858872.9164683521</v>
      </c>
      <c r="AL480" s="6">
        <v>26202181.65420568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33491206.287147585</v>
      </c>
      <c r="AT480" s="6">
        <v>44710244.002087116</v>
      </c>
      <c r="AU480" s="3">
        <f t="shared" si="43"/>
        <v>237137.37056616557</v>
      </c>
      <c r="AV480" s="2">
        <f t="shared" si="44"/>
        <v>3.1078973302626229</v>
      </c>
      <c r="AW480" s="3">
        <f t="shared" si="45"/>
        <v>10776.16237867083</v>
      </c>
      <c r="AX480" s="3">
        <f t="shared" si="46"/>
        <v>14386.010620984389</v>
      </c>
      <c r="AY480" s="3">
        <f t="shared" si="47"/>
        <v>219.68664592756562</v>
      </c>
      <c r="AZ480" s="3">
        <f t="shared" si="48"/>
        <v>293.27828502823769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42</v>
      </c>
      <c r="N481" s="6" t="s">
        <v>55</v>
      </c>
      <c r="O481" s="6" t="s">
        <v>14</v>
      </c>
      <c r="P481" s="6">
        <v>2019</v>
      </c>
      <c r="Q481" s="6">
        <v>98.351248600000162</v>
      </c>
      <c r="R481" s="6">
        <v>14.910967646172445</v>
      </c>
      <c r="S481" s="6">
        <v>0.83747771806412674</v>
      </c>
      <c r="T481" s="6">
        <v>4</v>
      </c>
      <c r="U481" s="6">
        <v>10365.612987186958</v>
      </c>
      <c r="V481" s="6">
        <v>13714.668571875503</v>
      </c>
      <c r="W481" s="6">
        <v>211.317041273017</v>
      </c>
      <c r="X481" s="6">
        <v>279.59206929982719</v>
      </c>
      <c r="Y481" s="6">
        <v>97.201457324019842</v>
      </c>
      <c r="Z481" s="6">
        <v>0</v>
      </c>
      <c r="AA481" s="6">
        <v>160.5385038</v>
      </c>
      <c r="AB481" s="6">
        <v>2285017.4349162923</v>
      </c>
      <c r="AC481" s="6">
        <v>78732.948697529704</v>
      </c>
      <c r="AD481" s="6">
        <v>3008231.7172783599</v>
      </c>
      <c r="AE481" s="6">
        <v>3196284.0967311659</v>
      </c>
      <c r="AF481" s="6">
        <v>0</v>
      </c>
      <c r="AG481" s="6">
        <v>289534.47147230816</v>
      </c>
      <c r="AH481" s="6">
        <v>0</v>
      </c>
      <c r="AI481" s="6">
        <v>3454542.2609473057</v>
      </c>
      <c r="AJ481" s="6">
        <v>8988010.3389313649</v>
      </c>
      <c r="AK481" s="6">
        <v>6134501.7414646074</v>
      </c>
      <c r="AL481" s="6">
        <v>27434855.010438934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34723879.643380843</v>
      </c>
      <c r="AT481" s="6">
        <v>45942917.35832037</v>
      </c>
      <c r="AU481" s="3">
        <f t="shared" si="43"/>
        <v>316227.76601683797</v>
      </c>
      <c r="AV481" s="2">
        <f t="shared" si="44"/>
        <v>3.349910872256507</v>
      </c>
      <c r="AW481" s="3">
        <f t="shared" si="45"/>
        <v>10365.612987186958</v>
      </c>
      <c r="AX481" s="3">
        <f t="shared" si="46"/>
        <v>13714.668571875503</v>
      </c>
      <c r="AY481" s="3">
        <f t="shared" si="47"/>
        <v>211.317041273017</v>
      </c>
      <c r="AZ481" s="3">
        <f t="shared" si="48"/>
        <v>279.59206929982719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42</v>
      </c>
      <c r="N482" s="6" t="s">
        <v>55</v>
      </c>
      <c r="O482" s="6" t="s">
        <v>14</v>
      </c>
      <c r="P482" s="6">
        <v>2019</v>
      </c>
      <c r="Q482" s="6">
        <v>102.91380050000018</v>
      </c>
      <c r="R482" s="6">
        <v>15.588776824142839</v>
      </c>
      <c r="S482" s="6">
        <v>0.88776922562495075</v>
      </c>
      <c r="T482" s="6">
        <v>4</v>
      </c>
      <c r="U482" s="6">
        <v>10055.006443813951</v>
      </c>
      <c r="V482" s="6">
        <v>13214.340365037064</v>
      </c>
      <c r="W482" s="6">
        <v>204.98490675991522</v>
      </c>
      <c r="X482" s="6">
        <v>269.39220205944071</v>
      </c>
      <c r="Y482" s="6">
        <v>97.152212937051928</v>
      </c>
      <c r="Z482" s="6">
        <v>0</v>
      </c>
      <c r="AA482" s="6">
        <v>178.86264059999999</v>
      </c>
      <c r="AB482" s="6">
        <v>2357045.7086498537</v>
      </c>
      <c r="AC482" s="6">
        <v>81165.696806667824</v>
      </c>
      <c r="AD482" s="6">
        <v>3117255.4540721485</v>
      </c>
      <c r="AE482" s="6">
        <v>3342298.3151874058</v>
      </c>
      <c r="AF482" s="6">
        <v>0</v>
      </c>
      <c r="AG482" s="6">
        <v>277162.09122446331</v>
      </c>
      <c r="AH482" s="6">
        <v>0</v>
      </c>
      <c r="AI482" s="6">
        <v>3578221.6337168086</v>
      </c>
      <c r="AJ482" s="6">
        <v>9309798.6967498679</v>
      </c>
      <c r="AK482" s="6">
        <v>6354128.9077652805</v>
      </c>
      <c r="AL482" s="6">
        <v>28417076.504172496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35706101.137114406</v>
      </c>
      <c r="AT482" s="6">
        <v>46925138.852053933</v>
      </c>
      <c r="AU482" s="3">
        <f t="shared" si="43"/>
        <v>421696.50342858222</v>
      </c>
      <c r="AV482" s="2">
        <f t="shared" si="44"/>
        <v>3.551076902499803</v>
      </c>
      <c r="AW482" s="3">
        <f t="shared" si="45"/>
        <v>10055.006443813951</v>
      </c>
      <c r="AX482" s="3">
        <f t="shared" si="46"/>
        <v>13214.340365037064</v>
      </c>
      <c r="AY482" s="3">
        <f t="shared" si="47"/>
        <v>204.98490675991522</v>
      </c>
      <c r="AZ482" s="3">
        <f t="shared" si="48"/>
        <v>269.39220205944071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42</v>
      </c>
      <c r="N483" s="6" t="s">
        <v>55</v>
      </c>
      <c r="O483" s="6" t="s">
        <v>14</v>
      </c>
      <c r="P483" s="6">
        <v>2019</v>
      </c>
      <c r="Q483" s="6">
        <v>106.54129430000016</v>
      </c>
      <c r="R483" s="6">
        <v>16.125603473887981</v>
      </c>
      <c r="S483" s="6">
        <v>0.92852765804451443</v>
      </c>
      <c r="T483" s="6">
        <v>4</v>
      </c>
      <c r="U483" s="6">
        <v>9820.5011778508124</v>
      </c>
      <c r="V483" s="6">
        <v>12841.153717853469</v>
      </c>
      <c r="W483" s="6">
        <v>200.20419972140931</v>
      </c>
      <c r="X483" s="6">
        <v>261.78428748430514</v>
      </c>
      <c r="Y483" s="6">
        <v>97.108973480855909</v>
      </c>
      <c r="Z483" s="6">
        <v>0</v>
      </c>
      <c r="AA483" s="6">
        <v>161.65795299999999</v>
      </c>
      <c r="AB483" s="6">
        <v>2413330.4002730967</v>
      </c>
      <c r="AC483" s="6">
        <v>83062.154824090438</v>
      </c>
      <c r="AD483" s="6">
        <v>3202946.7390271989</v>
      </c>
      <c r="AE483" s="6">
        <v>3458217.4331382629</v>
      </c>
      <c r="AF483" s="6">
        <v>0</v>
      </c>
      <c r="AG483" s="6">
        <v>265437.63297667133</v>
      </c>
      <c r="AH483" s="6">
        <v>0</v>
      </c>
      <c r="AI483" s="6">
        <v>3674967.8004933335</v>
      </c>
      <c r="AJ483" s="6">
        <v>9561512.3773348425</v>
      </c>
      <c r="AK483" s="6">
        <v>6525928.6669634394</v>
      </c>
      <c r="AL483" s="6">
        <v>29185403.205030937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36474427.837972842</v>
      </c>
      <c r="AT483" s="6">
        <v>47693465.552912369</v>
      </c>
      <c r="AU483" s="3">
        <f t="shared" si="43"/>
        <v>562341.32519034925</v>
      </c>
      <c r="AV483" s="2">
        <f t="shared" si="44"/>
        <v>3.7141106321780577</v>
      </c>
      <c r="AW483" s="3">
        <f t="shared" si="45"/>
        <v>9820.5011778508124</v>
      </c>
      <c r="AX483" s="3">
        <f t="shared" si="46"/>
        <v>12841.153717853469</v>
      </c>
      <c r="AY483" s="3">
        <f t="shared" si="47"/>
        <v>200.20419972140931</v>
      </c>
      <c r="AZ483" s="3">
        <f t="shared" si="48"/>
        <v>261.78428748430514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42</v>
      </c>
      <c r="N484" s="6" t="s">
        <v>55</v>
      </c>
      <c r="O484" s="6" t="s">
        <v>14</v>
      </c>
      <c r="P484" s="6">
        <v>2019</v>
      </c>
      <c r="Q484" s="6">
        <v>109.35929430000017</v>
      </c>
      <c r="R484" s="6">
        <v>16.54131772495316</v>
      </c>
      <c r="S484" s="6">
        <v>0.9607982074341177</v>
      </c>
      <c r="T484" s="6">
        <v>4</v>
      </c>
      <c r="U484" s="6">
        <v>9643.7214196999375</v>
      </c>
      <c r="V484" s="6">
        <v>12562.918611194704</v>
      </c>
      <c r="W484" s="6">
        <v>196.60030523918439</v>
      </c>
      <c r="X484" s="6">
        <v>256.11208849423184</v>
      </c>
      <c r="Y484" s="6">
        <v>97.07296327515833</v>
      </c>
      <c r="Z484" s="6">
        <v>0</v>
      </c>
      <c r="AA484" s="6">
        <v>172.4235314</v>
      </c>
      <c r="AB484" s="6">
        <v>2456469.1884220587</v>
      </c>
      <c r="AC484" s="6">
        <v>84512.846767400915</v>
      </c>
      <c r="AD484" s="6">
        <v>3268924.0151726832</v>
      </c>
      <c r="AE484" s="6">
        <v>3548160.0595429433</v>
      </c>
      <c r="AF484" s="6">
        <v>0</v>
      </c>
      <c r="AG484" s="6">
        <v>254855.60216424885</v>
      </c>
      <c r="AH484" s="6">
        <v>0</v>
      </c>
      <c r="AI484" s="6">
        <v>3749039.4677070398</v>
      </c>
      <c r="AJ484" s="6">
        <v>9754231.6612367555</v>
      </c>
      <c r="AK484" s="6">
        <v>6657463.5382117815</v>
      </c>
      <c r="AL484" s="6">
        <v>29773656.379224911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37062681.01216682</v>
      </c>
      <c r="AT484" s="6">
        <v>48281718.727106348</v>
      </c>
      <c r="AU484" s="3">
        <f t="shared" si="43"/>
        <v>749894.209332456</v>
      </c>
      <c r="AV484" s="2">
        <f t="shared" si="44"/>
        <v>3.8431928297364708</v>
      </c>
      <c r="AW484" s="3">
        <f t="shared" si="45"/>
        <v>9643.7214196999375</v>
      </c>
      <c r="AX484" s="3">
        <f t="shared" si="46"/>
        <v>12562.918611194704</v>
      </c>
      <c r="AY484" s="3">
        <f t="shared" si="47"/>
        <v>196.60030523918439</v>
      </c>
      <c r="AZ484" s="3">
        <f t="shared" si="48"/>
        <v>256.11208849423184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42</v>
      </c>
      <c r="N485" s="6" t="s">
        <v>55</v>
      </c>
      <c r="O485" s="6" t="s">
        <v>14</v>
      </c>
      <c r="P485" s="6">
        <v>2019</v>
      </c>
      <c r="Q485" s="6">
        <v>111.55190430000016</v>
      </c>
      <c r="R485" s="6">
        <v>16.86395477135402</v>
      </c>
      <c r="S485" s="6">
        <v>0.98615282119483882</v>
      </c>
      <c r="T485" s="6">
        <v>4</v>
      </c>
      <c r="U485" s="6">
        <v>9510.6101075620099</v>
      </c>
      <c r="V485" s="6">
        <v>12354.752889952057</v>
      </c>
      <c r="W485" s="6">
        <v>193.88665109487803</v>
      </c>
      <c r="X485" s="6">
        <v>251.8683487017241</v>
      </c>
      <c r="Y485" s="6">
        <v>97.043518680889662</v>
      </c>
      <c r="Z485" s="6">
        <v>0</v>
      </c>
      <c r="AA485" s="6">
        <v>164.4323023</v>
      </c>
      <c r="AB485" s="6">
        <v>2489686.6294887234</v>
      </c>
      <c r="AC485" s="6">
        <v>85628.16946630727</v>
      </c>
      <c r="AD485" s="6">
        <v>3319907.181581967</v>
      </c>
      <c r="AE485" s="6">
        <v>3618074.4642910291</v>
      </c>
      <c r="AF485" s="6">
        <v>0</v>
      </c>
      <c r="AG485" s="6">
        <v>245877.07666979314</v>
      </c>
      <c r="AH485" s="6">
        <v>0</v>
      </c>
      <c r="AI485" s="6">
        <v>3806077.6733841486</v>
      </c>
      <c r="AJ485" s="6">
        <v>9902633.3722638413</v>
      </c>
      <c r="AK485" s="6">
        <v>6758750.7553379945</v>
      </c>
      <c r="AL485" s="6">
        <v>30226635.322483804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37515659.955425709</v>
      </c>
      <c r="AT485" s="6">
        <v>48734697.670365237</v>
      </c>
      <c r="AU485" s="3">
        <f t="shared" si="43"/>
        <v>1000000.0000000001</v>
      </c>
      <c r="AV485" s="2">
        <f t="shared" si="44"/>
        <v>3.9446112847793553</v>
      </c>
      <c r="AW485" s="3">
        <f t="shared" si="45"/>
        <v>9510.6101075620099</v>
      </c>
      <c r="AX485" s="3">
        <f t="shared" si="46"/>
        <v>12354.752889952057</v>
      </c>
      <c r="AY485" s="3">
        <f t="shared" si="47"/>
        <v>193.88665109487803</v>
      </c>
      <c r="AZ485" s="3">
        <f t="shared" si="48"/>
        <v>251.8683487017241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42</v>
      </c>
      <c r="N486" s="6" t="s">
        <v>55</v>
      </c>
      <c r="O486" s="6" t="s">
        <v>14</v>
      </c>
      <c r="P486" s="6">
        <v>2019</v>
      </c>
      <c r="Q486" s="6">
        <v>113.22329430000018</v>
      </c>
      <c r="R486" s="6">
        <v>17.109403615283334</v>
      </c>
      <c r="S486" s="6">
        <v>1.0057292500899526</v>
      </c>
      <c r="T486" s="6">
        <v>4</v>
      </c>
      <c r="U486" s="6">
        <v>9410.4686439708239</v>
      </c>
      <c r="V486" s="6">
        <v>12199.250444325166</v>
      </c>
      <c r="W486" s="6">
        <v>191.84513190821752</v>
      </c>
      <c r="X486" s="6">
        <v>248.69822101499574</v>
      </c>
      <c r="Y486" s="6">
        <v>97.020249901000298</v>
      </c>
      <c r="Z486" s="6">
        <v>0</v>
      </c>
      <c r="AA486" s="6">
        <v>182.69035270000001</v>
      </c>
      <c r="AB486" s="6">
        <v>2514806.0785536584</v>
      </c>
      <c r="AC486" s="6">
        <v>86470.564485619529</v>
      </c>
      <c r="AD486" s="6">
        <v>3358566.315159034</v>
      </c>
      <c r="AE486" s="6">
        <v>3671328.4718891745</v>
      </c>
      <c r="AF486" s="6">
        <v>0</v>
      </c>
      <c r="AG486" s="6">
        <v>238381.92396826405</v>
      </c>
      <c r="AH486" s="6">
        <v>0</v>
      </c>
      <c r="AI486" s="6">
        <v>3849125.8080817424</v>
      </c>
      <c r="AJ486" s="6">
        <v>10014635.788360372</v>
      </c>
      <c r="AK486" s="6">
        <v>6835194.7057433873</v>
      </c>
      <c r="AL486" s="6">
        <v>30568509.656241253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37857534.289183162</v>
      </c>
      <c r="AT486" s="6">
        <v>49076572.004122689</v>
      </c>
      <c r="AU486" s="3">
        <f t="shared" si="43"/>
        <v>1333521.4321633242</v>
      </c>
      <c r="AV486" s="2">
        <f t="shared" si="44"/>
        <v>4.0229170003598105</v>
      </c>
      <c r="AW486" s="3">
        <f t="shared" si="45"/>
        <v>9410.4686439708239</v>
      </c>
      <c r="AX486" s="3">
        <f t="shared" si="46"/>
        <v>12199.250444325166</v>
      </c>
      <c r="AY486" s="3">
        <f t="shared" si="47"/>
        <v>191.84513190821752</v>
      </c>
      <c r="AZ486" s="3">
        <f t="shared" si="48"/>
        <v>248.69822101499574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42</v>
      </c>
      <c r="N487" s="6" t="s">
        <v>55</v>
      </c>
      <c r="O487" s="6" t="s">
        <v>14</v>
      </c>
      <c r="P487" s="6">
        <v>2019</v>
      </c>
      <c r="Q487" s="6">
        <v>114.48019050000018</v>
      </c>
      <c r="R487" s="6">
        <v>17.293698547737993</v>
      </c>
      <c r="S487" s="6">
        <v>1.0206611666693282</v>
      </c>
      <c r="T487" s="6">
        <v>4</v>
      </c>
      <c r="U487" s="6">
        <v>9335.1843559887457</v>
      </c>
      <c r="V487" s="6">
        <v>12083.167252102558</v>
      </c>
      <c r="W487" s="6">
        <v>190.31035986816704</v>
      </c>
      <c r="X487" s="6">
        <v>246.33170812739985</v>
      </c>
      <c r="Y487" s="6">
        <v>97.002290632303271</v>
      </c>
      <c r="Z487" s="6">
        <v>0</v>
      </c>
      <c r="AA487" s="6">
        <v>177.85985410000001</v>
      </c>
      <c r="AB487" s="6">
        <v>2533582.4056710042</v>
      </c>
      <c r="AC487" s="6">
        <v>87099.651766716939</v>
      </c>
      <c r="AD487" s="6">
        <v>3387522.8180919769</v>
      </c>
      <c r="AE487" s="6">
        <v>3711352.3904575459</v>
      </c>
      <c r="AF487" s="6">
        <v>0</v>
      </c>
      <c r="AG487" s="6">
        <v>232232.27765394296</v>
      </c>
      <c r="AH487" s="6">
        <v>0</v>
      </c>
      <c r="AI487" s="6">
        <v>3881197.9220200628</v>
      </c>
      <c r="AJ487" s="6">
        <v>10098080.849932715</v>
      </c>
      <c r="AK487" s="6">
        <v>6892147.6748910621</v>
      </c>
      <c r="AL487" s="6">
        <v>30823215.990485027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38112240.623426937</v>
      </c>
      <c r="AT487" s="6">
        <v>49331278.338366464</v>
      </c>
      <c r="AU487" s="3">
        <f t="shared" si="43"/>
        <v>1778279.4100389229</v>
      </c>
      <c r="AV487" s="2">
        <f t="shared" si="44"/>
        <v>4.0826446666773126</v>
      </c>
      <c r="AW487" s="3">
        <f t="shared" si="45"/>
        <v>9335.1843559887457</v>
      </c>
      <c r="AX487" s="3">
        <f t="shared" si="46"/>
        <v>12083.167252102558</v>
      </c>
      <c r="AY487" s="3">
        <f t="shared" si="47"/>
        <v>190.31035986816704</v>
      </c>
      <c r="AZ487" s="3">
        <f t="shared" si="48"/>
        <v>246.33170812739985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42</v>
      </c>
      <c r="N488" s="6" t="s">
        <v>55</v>
      </c>
      <c r="O488" s="6" t="s">
        <v>14</v>
      </c>
      <c r="P488" s="6">
        <v>2019</v>
      </c>
      <c r="Q488" s="6">
        <v>115.43980860000019</v>
      </c>
      <c r="R488" s="6">
        <v>17.434175107771871</v>
      </c>
      <c r="S488" s="6">
        <v>1.0320912565640001</v>
      </c>
      <c r="T488" s="6">
        <v>4</v>
      </c>
      <c r="U488" s="6">
        <v>9278.618470495152</v>
      </c>
      <c r="V488" s="6">
        <v>11996.168310101762</v>
      </c>
      <c r="W488" s="6">
        <v>189.15718778135758</v>
      </c>
      <c r="X488" s="6">
        <v>244.55811701993559</v>
      </c>
      <c r="Y488" s="6">
        <v>96.988315616099101</v>
      </c>
      <c r="Z488" s="6">
        <v>0</v>
      </c>
      <c r="AA488" s="6">
        <v>182.7417284</v>
      </c>
      <c r="AB488" s="6">
        <v>2547843.2384246634</v>
      </c>
      <c r="AC488" s="6">
        <v>87577.018088263329</v>
      </c>
      <c r="AD488" s="6">
        <v>3409554.8266485827</v>
      </c>
      <c r="AE488" s="6">
        <v>3741838.4256322868</v>
      </c>
      <c r="AF488" s="6">
        <v>0</v>
      </c>
      <c r="AG488" s="6">
        <v>227380.79309456729</v>
      </c>
      <c r="AH488" s="6">
        <v>0</v>
      </c>
      <c r="AI488" s="6">
        <v>3905535.7777364608</v>
      </c>
      <c r="AJ488" s="6">
        <v>10161402.958126126</v>
      </c>
      <c r="AK488" s="6">
        <v>6935366.314872276</v>
      </c>
      <c r="AL488" s="6">
        <v>31016499.352623228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38305523.985565133</v>
      </c>
      <c r="AT488" s="6">
        <v>49524561.700504661</v>
      </c>
      <c r="AU488" s="3">
        <f t="shared" si="43"/>
        <v>2371373.7056616559</v>
      </c>
      <c r="AV488" s="2">
        <f t="shared" si="44"/>
        <v>4.1283650262560005</v>
      </c>
      <c r="AW488" s="3">
        <f t="shared" si="45"/>
        <v>9278.618470495152</v>
      </c>
      <c r="AX488" s="3">
        <f t="shared" si="46"/>
        <v>11996.168310101762</v>
      </c>
      <c r="AY488" s="3">
        <f t="shared" si="47"/>
        <v>189.15718778135758</v>
      </c>
      <c r="AZ488" s="3">
        <f t="shared" si="48"/>
        <v>244.55811701993559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42</v>
      </c>
      <c r="N489" s="6" t="s">
        <v>55</v>
      </c>
      <c r="O489" s="6" t="s">
        <v>14</v>
      </c>
      <c r="P489" s="6">
        <v>2019</v>
      </c>
      <c r="Q489" s="6">
        <v>116.17808670000018</v>
      </c>
      <c r="R489" s="6">
        <v>17.542140394503058</v>
      </c>
      <c r="S489" s="6">
        <v>1.0408548680132295</v>
      </c>
      <c r="T489" s="6">
        <v>4</v>
      </c>
      <c r="U489" s="6">
        <v>9236.1345500606094</v>
      </c>
      <c r="V489" s="6">
        <v>11930.803629226826</v>
      </c>
      <c r="W489" s="6">
        <v>188.29109559954421</v>
      </c>
      <c r="X489" s="6">
        <v>243.22556958802588</v>
      </c>
      <c r="Y489" s="6">
        <v>96.977410314324857</v>
      </c>
      <c r="Z489" s="6">
        <v>0</v>
      </c>
      <c r="AA489" s="6">
        <v>179.06741049999999</v>
      </c>
      <c r="AB489" s="6">
        <v>2558774.9506316222</v>
      </c>
      <c r="AC489" s="6">
        <v>87942.728129131719</v>
      </c>
      <c r="AD489" s="6">
        <v>3426464.5664191847</v>
      </c>
      <c r="AE489" s="6">
        <v>3765274.3936229264</v>
      </c>
      <c r="AF489" s="6">
        <v>0</v>
      </c>
      <c r="AG489" s="6">
        <v>223644.1201666795</v>
      </c>
      <c r="AH489" s="6">
        <v>0</v>
      </c>
      <c r="AI489" s="6">
        <v>3924219.2959981207</v>
      </c>
      <c r="AJ489" s="6">
        <v>10210013.640126396</v>
      </c>
      <c r="AK489" s="6">
        <v>6968544.1041870899</v>
      </c>
      <c r="AL489" s="6">
        <v>31164877.79928115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38453902.432223059</v>
      </c>
      <c r="AT489" s="6">
        <v>49672940.147162586</v>
      </c>
      <c r="AU489" s="3">
        <f t="shared" si="43"/>
        <v>3162277.66016838</v>
      </c>
      <c r="AV489" s="2">
        <f t="shared" si="44"/>
        <v>4.1634194720529178</v>
      </c>
      <c r="AW489" s="3">
        <f t="shared" si="45"/>
        <v>9236.1345500606094</v>
      </c>
      <c r="AX489" s="3">
        <f t="shared" si="46"/>
        <v>11930.803629226826</v>
      </c>
      <c r="AY489" s="3">
        <f t="shared" si="47"/>
        <v>188.29109559954421</v>
      </c>
      <c r="AZ489" s="3">
        <f t="shared" si="48"/>
        <v>243.22556958802588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42</v>
      </c>
      <c r="N490" s="6" t="s">
        <v>55</v>
      </c>
      <c r="O490" s="6" t="s">
        <v>14</v>
      </c>
      <c r="P490" s="6">
        <v>2019</v>
      </c>
      <c r="Q490" s="6">
        <v>116.72651430000015</v>
      </c>
      <c r="R490" s="6">
        <v>17.622284925116055</v>
      </c>
      <c r="S490" s="6">
        <v>1.0474375119502153</v>
      </c>
      <c r="T490" s="6">
        <v>4</v>
      </c>
      <c r="U490" s="6">
        <v>9204.2380434808401</v>
      </c>
      <c r="V490" s="6">
        <v>11881.972415923472</v>
      </c>
      <c r="W490" s="6">
        <v>187.64084216969744</v>
      </c>
      <c r="X490" s="6">
        <v>242.23007925573279</v>
      </c>
      <c r="Y490" s="6">
        <v>96.96922233138234</v>
      </c>
      <c r="Z490" s="6">
        <v>0</v>
      </c>
      <c r="AA490" s="6">
        <v>160.37376739999999</v>
      </c>
      <c r="AB490" s="6">
        <v>2566873.9634872563</v>
      </c>
      <c r="AC490" s="6">
        <v>88213.557256291533</v>
      </c>
      <c r="AD490" s="6">
        <v>3439003.9531266028</v>
      </c>
      <c r="AE490" s="6">
        <v>3782678.2102337079</v>
      </c>
      <c r="AF490" s="6">
        <v>0</v>
      </c>
      <c r="AG490" s="6">
        <v>220702.52472736035</v>
      </c>
      <c r="AH490" s="6">
        <v>0</v>
      </c>
      <c r="AI490" s="6">
        <v>3938014.1614441741</v>
      </c>
      <c r="AJ490" s="6">
        <v>10245905.05030104</v>
      </c>
      <c r="AK490" s="6">
        <v>6993040.7291260138</v>
      </c>
      <c r="AL490" s="6">
        <v>31274432.149702445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38563456.782644354</v>
      </c>
      <c r="AT490" s="6">
        <v>49782494.497583881</v>
      </c>
      <c r="AU490" s="3">
        <f t="shared" si="43"/>
        <v>4216965.0342858238</v>
      </c>
      <c r="AV490" s="2">
        <f t="shared" si="44"/>
        <v>4.1897500478008611</v>
      </c>
      <c r="AW490" s="3">
        <f t="shared" si="45"/>
        <v>9204.2380434808401</v>
      </c>
      <c r="AX490" s="3">
        <f t="shared" si="46"/>
        <v>11881.972415923472</v>
      </c>
      <c r="AY490" s="3">
        <f t="shared" si="47"/>
        <v>187.64084216969744</v>
      </c>
      <c r="AZ490" s="3">
        <f t="shared" si="48"/>
        <v>242.23007925573279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42</v>
      </c>
      <c r="N491" s="6" t="s">
        <v>55</v>
      </c>
      <c r="O491" s="6" t="s">
        <v>14</v>
      </c>
      <c r="P491" s="6">
        <v>2019</v>
      </c>
      <c r="Q491" s="6">
        <v>117.13241860000021</v>
      </c>
      <c r="R491" s="6">
        <v>17.681570217277216</v>
      </c>
      <c r="S491" s="6">
        <v>1.052364644400984</v>
      </c>
      <c r="T491" s="6">
        <v>4</v>
      </c>
      <c r="U491" s="6">
        <v>9180.2970810141178</v>
      </c>
      <c r="V491" s="6">
        <v>11845.494399887726</v>
      </c>
      <c r="W491" s="6">
        <v>187.15277326726493</v>
      </c>
      <c r="X491" s="6">
        <v>241.48642555867576</v>
      </c>
      <c r="Y491" s="6">
        <v>96.963114480418227</v>
      </c>
      <c r="Z491" s="6">
        <v>0</v>
      </c>
      <c r="AA491" s="6">
        <v>200.12361540000001</v>
      </c>
      <c r="AB491" s="6">
        <v>2572856.4189779037</v>
      </c>
      <c r="AC491" s="6">
        <v>88413.545462357462</v>
      </c>
      <c r="AD491" s="6">
        <v>3448272.6196939442</v>
      </c>
      <c r="AE491" s="6">
        <v>3795556.1381703303</v>
      </c>
      <c r="AF491" s="6">
        <v>0</v>
      </c>
      <c r="AG491" s="6">
        <v>218404.13186450588</v>
      </c>
      <c r="AH491" s="6">
        <v>0</v>
      </c>
      <c r="AI491" s="6">
        <v>3948166.1131259259</v>
      </c>
      <c r="AJ491" s="6">
        <v>10272318.346125331</v>
      </c>
      <c r="AK491" s="6">
        <v>7011068.3462650478</v>
      </c>
      <c r="AL491" s="6">
        <v>31355055.659685347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38644080.292627253</v>
      </c>
      <c r="AT491" s="6">
        <v>49863118.00756678</v>
      </c>
      <c r="AU491" s="3">
        <f t="shared" si="43"/>
        <v>5623413.251903492</v>
      </c>
      <c r="AV491" s="2">
        <f t="shared" si="44"/>
        <v>4.2094585776039359</v>
      </c>
      <c r="AW491" s="3">
        <f t="shared" si="45"/>
        <v>9180.2970810141178</v>
      </c>
      <c r="AX491" s="3">
        <f t="shared" si="46"/>
        <v>11845.494399887726</v>
      </c>
      <c r="AY491" s="3">
        <f t="shared" si="47"/>
        <v>187.15277326726493</v>
      </c>
      <c r="AZ491" s="3">
        <f t="shared" si="48"/>
        <v>241.48642555867576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42</v>
      </c>
      <c r="N492" s="6" t="s">
        <v>55</v>
      </c>
      <c r="O492" s="6" t="s">
        <v>14</v>
      </c>
      <c r="P492" s="6">
        <v>2019</v>
      </c>
      <c r="Q492" s="6">
        <v>117.44191240000021</v>
      </c>
      <c r="R492" s="6">
        <v>17.726756114984802</v>
      </c>
      <c r="S492" s="6">
        <v>1.0561056409244134</v>
      </c>
      <c r="T492" s="6">
        <v>4</v>
      </c>
      <c r="U492" s="6">
        <v>9162.3312834505505</v>
      </c>
      <c r="V492" s="6">
        <v>11818.087791180084</v>
      </c>
      <c r="W492" s="6">
        <v>186.78651618339194</v>
      </c>
      <c r="X492" s="6">
        <v>240.92770476998871</v>
      </c>
      <c r="Y492" s="6">
        <v>96.958430722624627</v>
      </c>
      <c r="Z492" s="6">
        <v>0</v>
      </c>
      <c r="AA492" s="6">
        <v>199.78307169999999</v>
      </c>
      <c r="AB492" s="6">
        <v>2577411.2105169976</v>
      </c>
      <c r="AC492" s="6">
        <v>88565.771979605139</v>
      </c>
      <c r="AD492" s="6">
        <v>3455332.9531516191</v>
      </c>
      <c r="AE492" s="6">
        <v>3805373.5645589628</v>
      </c>
      <c r="AF492" s="6">
        <v>0</v>
      </c>
      <c r="AG492" s="6">
        <v>216668.7835513945</v>
      </c>
      <c r="AH492" s="6">
        <v>0</v>
      </c>
      <c r="AI492" s="6">
        <v>3955907.3906658441</v>
      </c>
      <c r="AJ492" s="6">
        <v>10292459.562329831</v>
      </c>
      <c r="AK492" s="6">
        <v>7024815.1401852258</v>
      </c>
      <c r="AL492" s="6">
        <v>31416534.376939479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38705559.009881385</v>
      </c>
      <c r="AT492" s="6">
        <v>49924596.724820912</v>
      </c>
      <c r="AU492" s="3">
        <f t="shared" si="43"/>
        <v>7498942.0933245579</v>
      </c>
      <c r="AV492" s="2">
        <f t="shared" si="44"/>
        <v>4.2244225636976536</v>
      </c>
      <c r="AW492" s="3">
        <f t="shared" si="45"/>
        <v>9162.3312834505505</v>
      </c>
      <c r="AX492" s="3">
        <f t="shared" si="46"/>
        <v>11818.087791180084</v>
      </c>
      <c r="AY492" s="3">
        <f t="shared" si="47"/>
        <v>186.78651618339194</v>
      </c>
      <c r="AZ492" s="3">
        <f t="shared" si="48"/>
        <v>240.92770476998871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42</v>
      </c>
      <c r="N493" s="6" t="s">
        <v>55</v>
      </c>
      <c r="O493" s="6" t="s">
        <v>14</v>
      </c>
      <c r="P493" s="6">
        <v>2019</v>
      </c>
      <c r="Q493" s="6">
        <v>117.68547670000021</v>
      </c>
      <c r="R493" s="6">
        <v>17.762305591775792</v>
      </c>
      <c r="S493" s="6">
        <v>1.0589914939612965</v>
      </c>
      <c r="T493" s="6">
        <v>4</v>
      </c>
      <c r="U493" s="6">
        <v>9148.8516186705929</v>
      </c>
      <c r="V493" s="6">
        <v>11797.370936085797</v>
      </c>
      <c r="W493" s="6">
        <v>186.51171498425649</v>
      </c>
      <c r="X493" s="6">
        <v>240.50536365727129</v>
      </c>
      <c r="Y493" s="6">
        <v>96.954729109809563</v>
      </c>
      <c r="Z493" s="6">
        <v>0</v>
      </c>
      <c r="AA493" s="6">
        <v>201.99131650000001</v>
      </c>
      <c r="AB493" s="6">
        <v>2580991.6788706505</v>
      </c>
      <c r="AC493" s="6">
        <v>88685.413802427676</v>
      </c>
      <c r="AD493" s="6">
        <v>3460885.1427123738</v>
      </c>
      <c r="AE493" s="6">
        <v>3813098.6077968748</v>
      </c>
      <c r="AF493" s="6">
        <v>0</v>
      </c>
      <c r="AG493" s="6">
        <v>215403.80099239544</v>
      </c>
      <c r="AH493" s="6">
        <v>0</v>
      </c>
      <c r="AI493" s="6">
        <v>3962035.2112281397</v>
      </c>
      <c r="AJ493" s="6">
        <v>10308402.894444093</v>
      </c>
      <c r="AK493" s="6">
        <v>7035696.7919559218</v>
      </c>
      <c r="AL493" s="6">
        <v>31465199.541802876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38754224.174744785</v>
      </c>
      <c r="AT493" s="6">
        <v>49973261.889684312</v>
      </c>
      <c r="AU493" s="3">
        <f t="shared" si="43"/>
        <v>10000000</v>
      </c>
      <c r="AV493" s="2">
        <f t="shared" si="44"/>
        <v>4.2359659758451862</v>
      </c>
      <c r="AW493" s="3">
        <f t="shared" si="45"/>
        <v>9148.8516186705929</v>
      </c>
      <c r="AX493" s="3">
        <f t="shared" si="46"/>
        <v>11797.370936085797</v>
      </c>
      <c r="AY493" s="3">
        <f t="shared" si="47"/>
        <v>186.51171498425649</v>
      </c>
      <c r="AZ493" s="3">
        <f t="shared" si="48"/>
        <v>240.50536365727129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42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22.072687800000001</v>
      </c>
      <c r="AU494" s="3">
        <f t="shared" si="43"/>
        <v>100</v>
      </c>
      <c r="AV494" s="2">
        <f t="shared" si="44"/>
        <v>0</v>
      </c>
      <c r="AW494" s="3" t="str">
        <f t="shared" si="45"/>
        <v/>
      </c>
      <c r="AX494" s="3" t="str">
        <f t="shared" si="46"/>
        <v/>
      </c>
      <c r="AY494" s="3" t="str">
        <f t="shared" si="47"/>
        <v/>
      </c>
      <c r="AZ494" s="3" t="str">
        <f t="shared" si="48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42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24.580855499999998</v>
      </c>
      <c r="AU495" s="3">
        <f t="shared" si="43"/>
        <v>133.35214321633239</v>
      </c>
      <c r="AV495" s="2">
        <f t="shared" si="44"/>
        <v>0</v>
      </c>
      <c r="AW495" s="3" t="str">
        <f t="shared" si="45"/>
        <v/>
      </c>
      <c r="AX495" s="3" t="str">
        <f t="shared" si="46"/>
        <v/>
      </c>
      <c r="AY495" s="3" t="str">
        <f t="shared" si="47"/>
        <v/>
      </c>
      <c r="AZ495" s="3" t="str">
        <f t="shared" si="48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42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23.9000305</v>
      </c>
      <c r="AU496" s="3">
        <f t="shared" si="43"/>
        <v>177.82794100389231</v>
      </c>
      <c r="AV496" s="2">
        <f t="shared" si="44"/>
        <v>0</v>
      </c>
      <c r="AW496" s="3" t="str">
        <f t="shared" si="45"/>
        <v/>
      </c>
      <c r="AX496" s="3" t="str">
        <f t="shared" si="46"/>
        <v/>
      </c>
      <c r="AY496" s="3" t="str">
        <f t="shared" si="47"/>
        <v/>
      </c>
      <c r="AZ496" s="3" t="str">
        <f t="shared" si="48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42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24.9530113</v>
      </c>
      <c r="AU497" s="3">
        <f t="shared" si="43"/>
        <v>237.13737056616554</v>
      </c>
      <c r="AV497" s="2">
        <f t="shared" si="44"/>
        <v>0</v>
      </c>
      <c r="AW497" s="3" t="str">
        <f t="shared" si="45"/>
        <v/>
      </c>
      <c r="AX497" s="3" t="str">
        <f t="shared" si="46"/>
        <v/>
      </c>
      <c r="AY497" s="3" t="str">
        <f t="shared" si="47"/>
        <v/>
      </c>
      <c r="AZ497" s="3" t="str">
        <f t="shared" si="48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42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25.2050102</v>
      </c>
      <c r="AU498" s="3">
        <f t="shared" si="43"/>
        <v>316.2277660168379</v>
      </c>
      <c r="AV498" s="2">
        <f t="shared" si="44"/>
        <v>0</v>
      </c>
      <c r="AW498" s="3" t="str">
        <f t="shared" si="45"/>
        <v/>
      </c>
      <c r="AX498" s="3" t="str">
        <f t="shared" si="46"/>
        <v/>
      </c>
      <c r="AY498" s="3" t="str">
        <f t="shared" si="47"/>
        <v/>
      </c>
      <c r="AZ498" s="3" t="str">
        <f t="shared" si="48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42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24.155277999999999</v>
      </c>
      <c r="AU499" s="3">
        <f t="shared" si="43"/>
        <v>421.69650342858228</v>
      </c>
      <c r="AV499" s="2">
        <f t="shared" si="44"/>
        <v>0</v>
      </c>
      <c r="AW499" s="3" t="str">
        <f t="shared" si="45"/>
        <v/>
      </c>
      <c r="AX499" s="3" t="str">
        <f t="shared" si="46"/>
        <v/>
      </c>
      <c r="AY499" s="3" t="str">
        <f t="shared" si="47"/>
        <v/>
      </c>
      <c r="AZ499" s="3" t="str">
        <f t="shared" si="48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42</v>
      </c>
      <c r="N500" s="6" t="s">
        <v>55</v>
      </c>
      <c r="O500" s="6" t="s">
        <v>14</v>
      </c>
      <c r="P500" s="6">
        <v>2019</v>
      </c>
      <c r="Q500" s="6">
        <v>0.91829429999999967</v>
      </c>
      <c r="R500" s="6">
        <v>0.10364703755148082</v>
      </c>
      <c r="S500" s="6">
        <v>1.0402665097699719E-3</v>
      </c>
      <c r="T500" s="6">
        <v>4</v>
      </c>
      <c r="U500" s="6">
        <v>1990248.1748584667</v>
      </c>
      <c r="V500" s="6">
        <v>4797196.8248009961</v>
      </c>
      <c r="W500" s="6">
        <v>40573.901054379356</v>
      </c>
      <c r="X500" s="6">
        <v>97797.345962495383</v>
      </c>
      <c r="Y500" s="6">
        <v>82.470769792575652</v>
      </c>
      <c r="Z500" s="6">
        <v>0</v>
      </c>
      <c r="AA500" s="6">
        <v>57.797840800000003</v>
      </c>
      <c r="AB500" s="6">
        <v>63274.303794850377</v>
      </c>
      <c r="AC500" s="6">
        <v>1942.2284466958815</v>
      </c>
      <c r="AD500" s="6">
        <v>57149.119105178688</v>
      </c>
      <c r="AE500" s="6">
        <v>50144.952587544045</v>
      </c>
      <c r="AF500" s="6">
        <v>0</v>
      </c>
      <c r="AG500" s="6">
        <v>41660.763366719424</v>
      </c>
      <c r="AH500" s="6">
        <v>0</v>
      </c>
      <c r="AI500" s="6">
        <v>83526.833247385453</v>
      </c>
      <c r="AJ500" s="6">
        <v>217319.68640031299</v>
      </c>
      <c r="AK500" s="6">
        <v>148325.15144122188</v>
      </c>
      <c r="AL500" s="6">
        <v>663343.03838990873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8281554.089744295</v>
      </c>
      <c r="AT500" s="6">
        <v>19961452.790461294</v>
      </c>
      <c r="AU500" s="3">
        <f t="shared" si="43"/>
        <v>562.34132519034904</v>
      </c>
      <c r="AV500" s="2">
        <f t="shared" si="44"/>
        <v>4.1610660390798875E-3</v>
      </c>
      <c r="AW500" s="3">
        <f t="shared" si="45"/>
        <v>1990248.1748584667</v>
      </c>
      <c r="AX500" s="3">
        <f t="shared" si="46"/>
        <v>4797196.8248009961</v>
      </c>
      <c r="AY500" s="3">
        <f t="shared" si="47"/>
        <v>40573.901054379356</v>
      </c>
      <c r="AZ500" s="3">
        <f t="shared" si="48"/>
        <v>97797.345962495383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42</v>
      </c>
      <c r="N501" s="6" t="s">
        <v>55</v>
      </c>
      <c r="O501" s="6" t="s">
        <v>14</v>
      </c>
      <c r="P501" s="6">
        <v>2019</v>
      </c>
      <c r="Q501" s="6">
        <v>1.3402430999999988</v>
      </c>
      <c r="R501" s="6">
        <v>0.16935602765277308</v>
      </c>
      <c r="S501" s="6">
        <v>2.7986249125662626E-3</v>
      </c>
      <c r="T501" s="6">
        <v>4</v>
      </c>
      <c r="U501" s="6">
        <v>762717.5464299029</v>
      </c>
      <c r="V501" s="6">
        <v>1806078.0418175156</v>
      </c>
      <c r="W501" s="6">
        <v>15549.028835806659</v>
      </c>
      <c r="X501" s="6">
        <v>36819.343783798358</v>
      </c>
      <c r="Y501" s="6">
        <v>87.801750583681169</v>
      </c>
      <c r="Z501" s="6">
        <v>0</v>
      </c>
      <c r="AA501" s="6">
        <v>220.89509369999999</v>
      </c>
      <c r="AB501" s="6">
        <v>93080.7570479555</v>
      </c>
      <c r="AC501" s="6">
        <v>2981.4119180019297</v>
      </c>
      <c r="AD501" s="6">
        <v>84283.230364805262</v>
      </c>
      <c r="AE501" s="6">
        <v>63959.027374651741</v>
      </c>
      <c r="AF501" s="6">
        <v>0</v>
      </c>
      <c r="AG501" s="6">
        <v>52742.691233581252</v>
      </c>
      <c r="AH501" s="6">
        <v>0</v>
      </c>
      <c r="AI501" s="6">
        <v>115848.37599620828</v>
      </c>
      <c r="AJ501" s="6">
        <v>301413.71057269897</v>
      </c>
      <c r="AK501" s="6">
        <v>205721.05089827604</v>
      </c>
      <c r="AL501" s="6">
        <v>920030.255406179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8538241.3067605644</v>
      </c>
      <c r="AT501" s="6">
        <v>20218140.007477567</v>
      </c>
      <c r="AU501" s="3">
        <f t="shared" si="43"/>
        <v>749.89420933245594</v>
      </c>
      <c r="AV501" s="2">
        <f t="shared" si="44"/>
        <v>1.119449965026505E-2</v>
      </c>
      <c r="AW501" s="3">
        <f t="shared" si="45"/>
        <v>762717.5464299029</v>
      </c>
      <c r="AX501" s="3">
        <f t="shared" si="46"/>
        <v>1806078.0418175156</v>
      </c>
      <c r="AY501" s="3">
        <f t="shared" si="47"/>
        <v>15549.028835806659</v>
      </c>
      <c r="AZ501" s="3">
        <f t="shared" si="48"/>
        <v>36819.343783798358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42</v>
      </c>
      <c r="N502" s="6" t="s">
        <v>55</v>
      </c>
      <c r="O502" s="6" t="s">
        <v>14</v>
      </c>
      <c r="P502" s="6">
        <v>2019</v>
      </c>
      <c r="Q502" s="6">
        <v>1.845893699999998</v>
      </c>
      <c r="R502" s="6">
        <v>0.24998678654210058</v>
      </c>
      <c r="S502" s="6">
        <v>5.4215504471792049E-3</v>
      </c>
      <c r="T502" s="6">
        <v>4</v>
      </c>
      <c r="U502" s="6">
        <v>406740.35369414627</v>
      </c>
      <c r="V502" s="6">
        <v>945327.00037904293</v>
      </c>
      <c r="W502" s="6">
        <v>8291.9522671001287</v>
      </c>
      <c r="X502" s="6">
        <v>19271.769552126396</v>
      </c>
      <c r="Y502" s="6">
        <v>91.259069823402939</v>
      </c>
      <c r="Z502" s="6">
        <v>0</v>
      </c>
      <c r="AA502" s="6">
        <v>317.41410980000001</v>
      </c>
      <c r="AB502" s="6">
        <v>125345.52797848218</v>
      </c>
      <c r="AC502" s="6">
        <v>4127.1549715870697</v>
      </c>
      <c r="AD502" s="6">
        <v>114774.56626084082</v>
      </c>
      <c r="AE502" s="6">
        <v>80678.550623847666</v>
      </c>
      <c r="AF502" s="6">
        <v>0</v>
      </c>
      <c r="AG502" s="6">
        <v>63302.769653681782</v>
      </c>
      <c r="AH502" s="6">
        <v>0</v>
      </c>
      <c r="AI502" s="6">
        <v>151409.14210049133</v>
      </c>
      <c r="AJ502" s="6">
        <v>393935.52945991955</v>
      </c>
      <c r="AK502" s="6">
        <v>268869.09342206898</v>
      </c>
      <c r="AL502" s="6">
        <v>1202442.3344709193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8820653.3858253062</v>
      </c>
      <c r="AT502" s="6">
        <v>20500552.086542305</v>
      </c>
      <c r="AU502" s="3">
        <f t="shared" si="43"/>
        <v>1000</v>
      </c>
      <c r="AV502" s="2">
        <f t="shared" si="44"/>
        <v>2.168620178871682E-2</v>
      </c>
      <c r="AW502" s="3">
        <f t="shared" si="45"/>
        <v>406740.35369414627</v>
      </c>
      <c r="AX502" s="3">
        <f t="shared" si="46"/>
        <v>945327.00037904293</v>
      </c>
      <c r="AY502" s="3">
        <f t="shared" si="47"/>
        <v>8291.9522671001287</v>
      </c>
      <c r="AZ502" s="3">
        <f t="shared" si="48"/>
        <v>19271.769552126396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42</v>
      </c>
      <c r="N503" s="6" t="s">
        <v>55</v>
      </c>
      <c r="O503" s="6" t="s">
        <v>14</v>
      </c>
      <c r="P503" s="6">
        <v>2019</v>
      </c>
      <c r="Q503" s="6">
        <v>2.4682328999999972</v>
      </c>
      <c r="R503" s="6">
        <v>0.35045582162864491</v>
      </c>
      <c r="S503" s="6">
        <v>9.1196691626657771E-3</v>
      </c>
      <c r="T503" s="6">
        <v>4</v>
      </c>
      <c r="U503" s="6">
        <v>250639.60480095257</v>
      </c>
      <c r="V503" s="6">
        <v>570823.88156540808</v>
      </c>
      <c r="W503" s="6">
        <v>5109.6273590230921</v>
      </c>
      <c r="X503" s="6">
        <v>11637.016922152763</v>
      </c>
      <c r="Y503" s="6">
        <v>93.695297612222006</v>
      </c>
      <c r="Z503" s="6">
        <v>0</v>
      </c>
      <c r="AA503" s="6">
        <v>399.9326461</v>
      </c>
      <c r="AB503" s="6">
        <v>161443.07651078264</v>
      </c>
      <c r="AC503" s="6">
        <v>5420.5505197842513</v>
      </c>
      <c r="AD503" s="6">
        <v>150102.77675246616</v>
      </c>
      <c r="AE503" s="6">
        <v>101400.61587025669</v>
      </c>
      <c r="AF503" s="6">
        <v>0</v>
      </c>
      <c r="AG503" s="6">
        <v>73936.887275594709</v>
      </c>
      <c r="AH503" s="6">
        <v>0</v>
      </c>
      <c r="AI503" s="6">
        <v>191998.52370226482</v>
      </c>
      <c r="AJ503" s="6">
        <v>499540.77436073904</v>
      </c>
      <c r="AK503" s="6">
        <v>340946.84303766396</v>
      </c>
      <c r="AL503" s="6">
        <v>1524790.0480295522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9143001.0993839391</v>
      </c>
      <c r="AT503" s="6">
        <v>20822899.800100937</v>
      </c>
      <c r="AU503" s="3">
        <f t="shared" si="43"/>
        <v>1333.5214321633243</v>
      </c>
      <c r="AV503" s="2">
        <f t="shared" si="44"/>
        <v>3.6478676650663108E-2</v>
      </c>
      <c r="AW503" s="3">
        <f t="shared" si="45"/>
        <v>250639.60480095257</v>
      </c>
      <c r="AX503" s="3">
        <f t="shared" si="46"/>
        <v>570823.88156540808</v>
      </c>
      <c r="AY503" s="3">
        <f t="shared" si="47"/>
        <v>5109.6273590230921</v>
      </c>
      <c r="AZ503" s="3">
        <f t="shared" si="48"/>
        <v>11637.016922152763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42</v>
      </c>
      <c r="N504" s="6" t="s">
        <v>55</v>
      </c>
      <c r="O504" s="6" t="s">
        <v>14</v>
      </c>
      <c r="P504" s="6">
        <v>2019</v>
      </c>
      <c r="Q504" s="6">
        <v>3.3076842999999991</v>
      </c>
      <c r="R504" s="6">
        <v>0.48683792632382716</v>
      </c>
      <c r="S504" s="6">
        <v>1.420897082129181E-2</v>
      </c>
      <c r="T504" s="6">
        <v>4</v>
      </c>
      <c r="U504" s="6">
        <v>168051.84809596691</v>
      </c>
      <c r="V504" s="6">
        <v>373554.04187932913</v>
      </c>
      <c r="W504" s="6">
        <v>3425.9642303836008</v>
      </c>
      <c r="X504" s="6">
        <v>7615.40441294625</v>
      </c>
      <c r="Y504" s="6">
        <v>95.598923527108042</v>
      </c>
      <c r="Z504" s="6">
        <v>0</v>
      </c>
      <c r="AA504" s="6">
        <v>77.434891399999998</v>
      </c>
      <c r="AB504" s="6">
        <v>205738.40208810428</v>
      </c>
      <c r="AC504" s="6">
        <v>7014.4139431203666</v>
      </c>
      <c r="AD504" s="6">
        <v>194960.56205655288</v>
      </c>
      <c r="AE504" s="6">
        <v>129398.77964063303</v>
      </c>
      <c r="AF504" s="6">
        <v>0</v>
      </c>
      <c r="AG504" s="6">
        <v>87042.148810983635</v>
      </c>
      <c r="AH504" s="6">
        <v>0</v>
      </c>
      <c r="AI504" s="6">
        <v>243420.17955036368</v>
      </c>
      <c r="AJ504" s="6">
        <v>633329.37484552339</v>
      </c>
      <c r="AK504" s="6">
        <v>432260.31194936112</v>
      </c>
      <c r="AL504" s="6">
        <v>1933164.1728846424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9551375.224239029</v>
      </c>
      <c r="AT504" s="6">
        <v>21231273.924956027</v>
      </c>
      <c r="AU504" s="3">
        <f t="shared" si="43"/>
        <v>1778.2794100389231</v>
      </c>
      <c r="AV504" s="2">
        <f t="shared" si="44"/>
        <v>5.6835883285167241E-2</v>
      </c>
      <c r="AW504" s="3">
        <f t="shared" si="45"/>
        <v>168051.84809596691</v>
      </c>
      <c r="AX504" s="3">
        <f t="shared" si="46"/>
        <v>373554.04187932913</v>
      </c>
      <c r="AY504" s="3">
        <f t="shared" si="47"/>
        <v>3425.9642303836008</v>
      </c>
      <c r="AZ504" s="3">
        <f t="shared" si="48"/>
        <v>7615.40441294625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42</v>
      </c>
      <c r="N505" s="6" t="s">
        <v>55</v>
      </c>
      <c r="O505" s="6" t="s">
        <v>14</v>
      </c>
      <c r="P505" s="6">
        <v>2019</v>
      </c>
      <c r="Q505" s="6">
        <v>4.360086700000001</v>
      </c>
      <c r="R505" s="6">
        <v>0.65846443207719607</v>
      </c>
      <c r="S505" s="6">
        <v>2.1057898426446637E-2</v>
      </c>
      <c r="T505" s="6">
        <v>4</v>
      </c>
      <c r="U505" s="6">
        <v>119072.99420280918</v>
      </c>
      <c r="V505" s="6">
        <v>257737.10094539131</v>
      </c>
      <c r="W505" s="6">
        <v>2427.4640449686804</v>
      </c>
      <c r="X505" s="6">
        <v>5254.3194180015034</v>
      </c>
      <c r="Y505" s="6">
        <v>96.987241779132759</v>
      </c>
      <c r="Z505" s="6">
        <v>0</v>
      </c>
      <c r="AA505" s="6">
        <v>100.7068051</v>
      </c>
      <c r="AB505" s="6">
        <v>256368.43429602051</v>
      </c>
      <c r="AC505" s="6">
        <v>8838.4313761312151</v>
      </c>
      <c r="AD505" s="6">
        <v>247972.0708928591</v>
      </c>
      <c r="AE505" s="6">
        <v>164493.22438373452</v>
      </c>
      <c r="AF505" s="6">
        <v>0</v>
      </c>
      <c r="AG505" s="6">
        <v>100919.88513624837</v>
      </c>
      <c r="AH505" s="6">
        <v>0</v>
      </c>
      <c r="AI505" s="6">
        <v>303650.89797314745</v>
      </c>
      <c r="AJ505" s="6">
        <v>790037.34916244331</v>
      </c>
      <c r="AK505" s="6">
        <v>539216.7244475286</v>
      </c>
      <c r="AL505" s="6">
        <v>2411497.0176681131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10029708.069022499</v>
      </c>
      <c r="AT505" s="6">
        <v>21709606.769739497</v>
      </c>
      <c r="AU505" s="3">
        <f t="shared" si="43"/>
        <v>2371.3737056616555</v>
      </c>
      <c r="AV505" s="2">
        <f t="shared" si="44"/>
        <v>8.4231593705786548E-2</v>
      </c>
      <c r="AW505" s="3">
        <f t="shared" si="45"/>
        <v>119072.99420280918</v>
      </c>
      <c r="AX505" s="3">
        <f t="shared" si="46"/>
        <v>257737.10094539131</v>
      </c>
      <c r="AY505" s="3">
        <f t="shared" si="47"/>
        <v>2427.4640449686804</v>
      </c>
      <c r="AZ505" s="3">
        <f t="shared" si="48"/>
        <v>5254.3194180015034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42</v>
      </c>
      <c r="N506" s="6" t="s">
        <v>55</v>
      </c>
      <c r="O506" s="6" t="s">
        <v>14</v>
      </c>
      <c r="P506" s="6">
        <v>2019</v>
      </c>
      <c r="Q506" s="6">
        <v>5.6628086000000026</v>
      </c>
      <c r="R506" s="6">
        <v>0.87107888640996745</v>
      </c>
      <c r="S506" s="6">
        <v>3.0108985833774624E-2</v>
      </c>
      <c r="T506" s="6">
        <v>4</v>
      </c>
      <c r="U506" s="6">
        <v>87883.558432462654</v>
      </c>
      <c r="V506" s="6">
        <v>184863.73210220414</v>
      </c>
      <c r="W506" s="6">
        <v>1791.6252099560807</v>
      </c>
      <c r="X506" s="6">
        <v>3768.697225606812</v>
      </c>
      <c r="Y506" s="6">
        <v>98.005022204272692</v>
      </c>
      <c r="Z506" s="6">
        <v>0</v>
      </c>
      <c r="AA506" s="6">
        <v>127.87254059999999</v>
      </c>
      <c r="AB506" s="6">
        <v>313743.31777468621</v>
      </c>
      <c r="AC506" s="6">
        <v>10904.132812760778</v>
      </c>
      <c r="AD506" s="6">
        <v>309948.74258878309</v>
      </c>
      <c r="AE506" s="6">
        <v>207756.75525838742</v>
      </c>
      <c r="AF506" s="6">
        <v>0</v>
      </c>
      <c r="AG506" s="6">
        <v>115311.03235936833</v>
      </c>
      <c r="AH506" s="6">
        <v>0</v>
      </c>
      <c r="AI506" s="6">
        <v>373488.95250965445</v>
      </c>
      <c r="AJ506" s="6">
        <v>971741.64131165762</v>
      </c>
      <c r="AK506" s="6">
        <v>663233.63748920569</v>
      </c>
      <c r="AL506" s="6">
        <v>2966128.2121045035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10584339.263458889</v>
      </c>
      <c r="AT506" s="6">
        <v>22264237.964175887</v>
      </c>
      <c r="AU506" s="3">
        <f t="shared" si="43"/>
        <v>3162.27766016838</v>
      </c>
      <c r="AV506" s="2">
        <f t="shared" si="44"/>
        <v>0.12043594333509849</v>
      </c>
      <c r="AW506" s="3">
        <f t="shared" si="45"/>
        <v>87883.558432462654</v>
      </c>
      <c r="AX506" s="3">
        <f t="shared" si="46"/>
        <v>184863.73210220414</v>
      </c>
      <c r="AY506" s="3">
        <f t="shared" si="47"/>
        <v>1791.6252099560807</v>
      </c>
      <c r="AZ506" s="3">
        <f t="shared" si="48"/>
        <v>3768.697225606812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42</v>
      </c>
      <c r="N507" s="6" t="s">
        <v>55</v>
      </c>
      <c r="O507" s="6" t="s">
        <v>14</v>
      </c>
      <c r="P507" s="6">
        <v>2019</v>
      </c>
      <c r="Q507" s="6">
        <v>7.2855143000000009</v>
      </c>
      <c r="R507" s="6">
        <v>1.1356104823428457</v>
      </c>
      <c r="S507" s="6">
        <v>4.19205700196165E-2</v>
      </c>
      <c r="T507" s="6">
        <v>4</v>
      </c>
      <c r="U507" s="6">
        <v>67007.515290138079</v>
      </c>
      <c r="V507" s="6">
        <v>136662.45256348298</v>
      </c>
      <c r="W507" s="6">
        <v>1366.038833561656</v>
      </c>
      <c r="X507" s="6">
        <v>2786.0489451542348</v>
      </c>
      <c r="Y507" s="6">
        <v>98.735186662251337</v>
      </c>
      <c r="Z507" s="6">
        <v>0</v>
      </c>
      <c r="AA507" s="6">
        <v>87.672601700000001</v>
      </c>
      <c r="AB507" s="6">
        <v>379400.36029691243</v>
      </c>
      <c r="AC507" s="6">
        <v>13263.849308383753</v>
      </c>
      <c r="AD507" s="6">
        <v>382987.90085955971</v>
      </c>
      <c r="AE507" s="6">
        <v>261815.2420009319</v>
      </c>
      <c r="AF507" s="6">
        <v>0</v>
      </c>
      <c r="AG507" s="6">
        <v>130587.4348104754</v>
      </c>
      <c r="AH507" s="6">
        <v>0</v>
      </c>
      <c r="AI507" s="6">
        <v>455541.3670377424</v>
      </c>
      <c r="AJ507" s="6">
        <v>1185225.1926492245</v>
      </c>
      <c r="AK507" s="6">
        <v>808940.54792541033</v>
      </c>
      <c r="AL507" s="6">
        <v>3617761.8948886404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11235972.946243025</v>
      </c>
      <c r="AT507" s="6">
        <v>22915871.646960028</v>
      </c>
      <c r="AU507" s="3">
        <f t="shared" si="43"/>
        <v>4216.9650342858222</v>
      </c>
      <c r="AV507" s="2">
        <f t="shared" si="44"/>
        <v>0.167682280078466</v>
      </c>
      <c r="AW507" s="3">
        <f t="shared" si="45"/>
        <v>67007.515290138079</v>
      </c>
      <c r="AX507" s="3">
        <f t="shared" si="46"/>
        <v>136662.45256348298</v>
      </c>
      <c r="AY507" s="3">
        <f t="shared" si="47"/>
        <v>1366.038833561656</v>
      </c>
      <c r="AZ507" s="3">
        <f t="shared" si="48"/>
        <v>2786.0489451542348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42</v>
      </c>
      <c r="N508" s="6" t="s">
        <v>55</v>
      </c>
      <c r="O508" s="6" t="s">
        <v>14</v>
      </c>
      <c r="P508" s="6">
        <v>2019</v>
      </c>
      <c r="Q508" s="6">
        <v>9.5486842999999997</v>
      </c>
      <c r="R508" s="6">
        <v>1.5070941285057153</v>
      </c>
      <c r="S508" s="6">
        <v>5.8100175070803298E-2</v>
      </c>
      <c r="T508" s="6">
        <v>4</v>
      </c>
      <c r="U508" s="6">
        <v>52104.418083834185</v>
      </c>
      <c r="V508" s="6">
        <v>102362.00632037301</v>
      </c>
      <c r="W508" s="6">
        <v>1062.2190390803109</v>
      </c>
      <c r="X508" s="6">
        <v>2086.7879537012618</v>
      </c>
      <c r="Y508" s="6">
        <v>99.434007264732372</v>
      </c>
      <c r="Z508" s="6">
        <v>0</v>
      </c>
      <c r="AA508" s="6">
        <v>108.57573120000001</v>
      </c>
      <c r="AB508" s="6">
        <v>464520.10147904296</v>
      </c>
      <c r="AC508" s="6">
        <v>16327.305796633278</v>
      </c>
      <c r="AD508" s="6">
        <v>480047.78714822803</v>
      </c>
      <c r="AE508" s="6">
        <v>337333.2276771004</v>
      </c>
      <c r="AF508" s="6">
        <v>0</v>
      </c>
      <c r="AG508" s="6">
        <v>151731.05140739519</v>
      </c>
      <c r="AH508" s="6">
        <v>0</v>
      </c>
      <c r="AI508" s="6">
        <v>565484.19466827577</v>
      </c>
      <c r="AJ508" s="6">
        <v>1471273.8777689738</v>
      </c>
      <c r="AK508" s="6">
        <v>1004174.6532323468</v>
      </c>
      <c r="AL508" s="6">
        <v>4490892.1991779963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12109103.250532381</v>
      </c>
      <c r="AT508" s="6">
        <v>23789001.951249383</v>
      </c>
      <c r="AU508" s="3">
        <f t="shared" si="43"/>
        <v>5623.4132519034911</v>
      </c>
      <c r="AV508" s="2">
        <f t="shared" si="44"/>
        <v>0.23240070028321319</v>
      </c>
      <c r="AW508" s="3">
        <f t="shared" si="45"/>
        <v>52104.418083834185</v>
      </c>
      <c r="AX508" s="3">
        <f t="shared" si="46"/>
        <v>102362.00632037301</v>
      </c>
      <c r="AY508" s="3">
        <f t="shared" si="47"/>
        <v>1062.2190390803109</v>
      </c>
      <c r="AZ508" s="3">
        <f t="shared" si="48"/>
        <v>2086.7879537012618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42</v>
      </c>
      <c r="N509" s="6" t="s">
        <v>55</v>
      </c>
      <c r="O509" s="6" t="s">
        <v>14</v>
      </c>
      <c r="P509" s="6">
        <v>2019</v>
      </c>
      <c r="Q509" s="6">
        <v>12.216560000000003</v>
      </c>
      <c r="R509" s="6">
        <v>1.9439694415854112</v>
      </c>
      <c r="S509" s="6">
        <v>7.8689898597654365E-2</v>
      </c>
      <c r="T509" s="6">
        <v>4</v>
      </c>
      <c r="U509" s="6">
        <v>41543.526138534362</v>
      </c>
      <c r="V509" s="6">
        <v>78650.889691119883</v>
      </c>
      <c r="W509" s="6">
        <v>846.92097211182386</v>
      </c>
      <c r="X509" s="6">
        <v>1603.404769555103</v>
      </c>
      <c r="Y509" s="6">
        <v>99.894354815098922</v>
      </c>
      <c r="Z509" s="6">
        <v>0</v>
      </c>
      <c r="AA509" s="6">
        <v>113.6861438</v>
      </c>
      <c r="AB509" s="6">
        <v>556727.78553741099</v>
      </c>
      <c r="AC509" s="6">
        <v>19635.548921181668</v>
      </c>
      <c r="AD509" s="6">
        <v>588266.03329162509</v>
      </c>
      <c r="AE509" s="6">
        <v>426201.1089506413</v>
      </c>
      <c r="AF509" s="6">
        <v>0</v>
      </c>
      <c r="AG509" s="6">
        <v>171379.88462270348</v>
      </c>
      <c r="AH509" s="6">
        <v>0</v>
      </c>
      <c r="AI509" s="6">
        <v>687262.04091618909</v>
      </c>
      <c r="AJ509" s="6">
        <v>1788114.8536350192</v>
      </c>
      <c r="AK509" s="6">
        <v>1220425.1296919342</v>
      </c>
      <c r="AL509" s="6">
        <v>5458012.3855667049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13076223.43692109</v>
      </c>
      <c r="AT509" s="6">
        <v>24756122.137638092</v>
      </c>
      <c r="AU509" s="3">
        <f t="shared" si="43"/>
        <v>7498.9420933245583</v>
      </c>
      <c r="AV509" s="2">
        <f t="shared" si="44"/>
        <v>0.31475959439061746</v>
      </c>
      <c r="AW509" s="3">
        <f t="shared" si="45"/>
        <v>41543.526138534362</v>
      </c>
      <c r="AX509" s="3">
        <f t="shared" si="46"/>
        <v>78650.889691119883</v>
      </c>
      <c r="AY509" s="3">
        <f t="shared" si="47"/>
        <v>846.92097211182386</v>
      </c>
      <c r="AZ509" s="3">
        <f t="shared" si="48"/>
        <v>1603.404769555103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42</v>
      </c>
      <c r="N510" s="6" t="s">
        <v>55</v>
      </c>
      <c r="O510" s="6" t="s">
        <v>14</v>
      </c>
      <c r="P510" s="6">
        <v>2019</v>
      </c>
      <c r="Q510" s="6">
        <v>15.592248599999994</v>
      </c>
      <c r="R510" s="6">
        <v>2.4969643667902353</v>
      </c>
      <c r="S510" s="6">
        <v>0.10544241307602369</v>
      </c>
      <c r="T510" s="6">
        <v>4</v>
      </c>
      <c r="U510" s="6">
        <v>33771.092032760876</v>
      </c>
      <c r="V510" s="6">
        <v>61463.693045922031</v>
      </c>
      <c r="W510" s="6">
        <v>688.46938987044689</v>
      </c>
      <c r="X510" s="6">
        <v>1253.0205185387645</v>
      </c>
      <c r="Y510" s="6">
        <v>100.25314733971413</v>
      </c>
      <c r="Z510" s="6">
        <v>0</v>
      </c>
      <c r="AA510" s="6">
        <v>125.6701989</v>
      </c>
      <c r="AB510" s="6">
        <v>664974.10982100468</v>
      </c>
      <c r="AC510" s="6">
        <v>23512.78600236461</v>
      </c>
      <c r="AD510" s="6">
        <v>718512.23347524554</v>
      </c>
      <c r="AE510" s="6">
        <v>538769.63234707154</v>
      </c>
      <c r="AF510" s="6">
        <v>0</v>
      </c>
      <c r="AG510" s="6">
        <v>193355.62043034099</v>
      </c>
      <c r="AH510" s="6">
        <v>0</v>
      </c>
      <c r="AI510" s="6">
        <v>834258.50900965044</v>
      </c>
      <c r="AJ510" s="6">
        <v>2170569.5104925456</v>
      </c>
      <c r="AK510" s="6">
        <v>1481458.2916545281</v>
      </c>
      <c r="AL510" s="6">
        <v>6625410.6932327515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14243621.744587138</v>
      </c>
      <c r="AT510" s="6">
        <v>25923520.44530414</v>
      </c>
      <c r="AU510" s="3">
        <f t="shared" si="43"/>
        <v>10000.000000000002</v>
      </c>
      <c r="AV510" s="2">
        <f t="shared" si="44"/>
        <v>0.42176965230409474</v>
      </c>
      <c r="AW510" s="3">
        <f t="shared" si="45"/>
        <v>33771.092032760876</v>
      </c>
      <c r="AX510" s="3">
        <f t="shared" si="46"/>
        <v>61463.693045922031</v>
      </c>
      <c r="AY510" s="3">
        <f t="shared" si="47"/>
        <v>688.46938987044689</v>
      </c>
      <c r="AZ510" s="3">
        <f t="shared" si="48"/>
        <v>1253.0205185387645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42</v>
      </c>
      <c r="N511" s="6" t="s">
        <v>55</v>
      </c>
      <c r="O511" s="6" t="s">
        <v>14</v>
      </c>
      <c r="P511" s="6">
        <v>2019</v>
      </c>
      <c r="Q511" s="6">
        <v>19.768169999999984</v>
      </c>
      <c r="R511" s="6">
        <v>3.1812208236206607</v>
      </c>
      <c r="S511" s="6">
        <v>0.1397536123391401</v>
      </c>
      <c r="T511" s="6">
        <v>4</v>
      </c>
      <c r="U511" s="6">
        <v>27945.408899311886</v>
      </c>
      <c r="V511" s="6">
        <v>48839.141993618941</v>
      </c>
      <c r="W511" s="6">
        <v>569.70495937547344</v>
      </c>
      <c r="X511" s="6">
        <v>995.6519693684919</v>
      </c>
      <c r="Y511" s="6">
        <v>100.52920826728196</v>
      </c>
      <c r="Z511" s="6">
        <v>0</v>
      </c>
      <c r="AA511" s="6">
        <v>113.7461737</v>
      </c>
      <c r="AB511" s="6">
        <v>789462.97411704925</v>
      </c>
      <c r="AC511" s="6">
        <v>27963.532146393303</v>
      </c>
      <c r="AD511" s="6">
        <v>871943.49266168196</v>
      </c>
      <c r="AE511" s="6">
        <v>678080.63930498902</v>
      </c>
      <c r="AF511" s="6">
        <v>0</v>
      </c>
      <c r="AG511" s="6">
        <v>216669.7956079063</v>
      </c>
      <c r="AH511" s="6">
        <v>0</v>
      </c>
      <c r="AI511" s="6">
        <v>1007806.9691968276</v>
      </c>
      <c r="AJ511" s="6">
        <v>2622107.0042154389</v>
      </c>
      <c r="AK511" s="6">
        <v>1789641.9092880823</v>
      </c>
      <c r="AL511" s="6">
        <v>8003676.3165383684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15621887.367892755</v>
      </c>
      <c r="AT511" s="6">
        <v>27301786.068609755</v>
      </c>
      <c r="AU511" s="3">
        <f t="shared" si="43"/>
        <v>13335.214321633241</v>
      </c>
      <c r="AV511" s="2">
        <f t="shared" si="44"/>
        <v>0.55901444935656042</v>
      </c>
      <c r="AW511" s="3">
        <f t="shared" si="45"/>
        <v>27945.408899311886</v>
      </c>
      <c r="AX511" s="3">
        <f t="shared" si="46"/>
        <v>48839.141993618941</v>
      </c>
      <c r="AY511" s="3">
        <f t="shared" si="47"/>
        <v>569.70495937547344</v>
      </c>
      <c r="AZ511" s="3">
        <f t="shared" si="48"/>
        <v>995.6519693684919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42</v>
      </c>
      <c r="N512" s="6" t="s">
        <v>55</v>
      </c>
      <c r="O512" s="6" t="s">
        <v>14</v>
      </c>
      <c r="P512" s="6">
        <v>2019</v>
      </c>
      <c r="Q512" s="6">
        <v>24.892866699999992</v>
      </c>
      <c r="R512" s="6">
        <v>4.021078208465223</v>
      </c>
      <c r="S512" s="6">
        <v>0.18330972673706372</v>
      </c>
      <c r="T512" s="6">
        <v>4</v>
      </c>
      <c r="U512" s="6">
        <v>23512.364924674432</v>
      </c>
      <c r="V512" s="6">
        <v>39441.5506103179</v>
      </c>
      <c r="W512" s="6">
        <v>479.33136181674524</v>
      </c>
      <c r="X512" s="6">
        <v>804.06935783681217</v>
      </c>
      <c r="Y512" s="6">
        <v>100.74285826465882</v>
      </c>
      <c r="Z512" s="6">
        <v>0</v>
      </c>
      <c r="AA512" s="6">
        <v>141.66774899999999</v>
      </c>
      <c r="AB512" s="6">
        <v>931857.97627445112</v>
      </c>
      <c r="AC512" s="6">
        <v>33044.4480869623</v>
      </c>
      <c r="AD512" s="6">
        <v>1051518.6401350491</v>
      </c>
      <c r="AE512" s="6">
        <v>849054.93585530762</v>
      </c>
      <c r="AF512" s="6">
        <v>0</v>
      </c>
      <c r="AG512" s="6">
        <v>241137.45415592153</v>
      </c>
      <c r="AH512" s="6">
        <v>0</v>
      </c>
      <c r="AI512" s="6">
        <v>1211579.2472579991</v>
      </c>
      <c r="AJ512" s="6">
        <v>3152280.6722889552</v>
      </c>
      <c r="AK512" s="6">
        <v>2151496.3317277376</v>
      </c>
      <c r="AL512" s="6">
        <v>9621969.7057823837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17240180.75713677</v>
      </c>
      <c r="AT512" s="6">
        <v>28920079.457853772</v>
      </c>
      <c r="AU512" s="3">
        <f t="shared" si="43"/>
        <v>17782.794100389227</v>
      </c>
      <c r="AV512" s="2">
        <f t="shared" si="44"/>
        <v>0.73323890694825489</v>
      </c>
      <c r="AW512" s="3">
        <f t="shared" si="45"/>
        <v>23512.364924674432</v>
      </c>
      <c r="AX512" s="3">
        <f t="shared" si="46"/>
        <v>39441.5506103179</v>
      </c>
      <c r="AY512" s="3">
        <f t="shared" si="47"/>
        <v>479.33136181674524</v>
      </c>
      <c r="AZ512" s="3">
        <f t="shared" si="48"/>
        <v>804.06935783681217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42</v>
      </c>
      <c r="N513" s="6" t="s">
        <v>55</v>
      </c>
      <c r="O513" s="6" t="s">
        <v>14</v>
      </c>
      <c r="P513" s="6">
        <v>2019</v>
      </c>
      <c r="Q513" s="6">
        <v>31.080808599999994</v>
      </c>
      <c r="R513" s="6">
        <v>5.0353344814967098</v>
      </c>
      <c r="S513" s="6">
        <v>0.23777244445144455</v>
      </c>
      <c r="T513" s="6">
        <v>4</v>
      </c>
      <c r="U513" s="6">
        <v>20096.784774932366</v>
      </c>
      <c r="V513" s="6">
        <v>32377.32755151781</v>
      </c>
      <c r="W513" s="6">
        <v>409.70014055018532</v>
      </c>
      <c r="X513" s="6">
        <v>660.05561571432395</v>
      </c>
      <c r="Y513" s="6">
        <v>100.90833475820484</v>
      </c>
      <c r="Z513" s="6">
        <v>0</v>
      </c>
      <c r="AA513" s="6">
        <v>128.30254450000001</v>
      </c>
      <c r="AB513" s="6">
        <v>1092575.2368804032</v>
      </c>
      <c r="AC513" s="6">
        <v>38767.69602756681</v>
      </c>
      <c r="AD513" s="6">
        <v>1258668.0553939284</v>
      </c>
      <c r="AE513" s="6">
        <v>1055515.2520890771</v>
      </c>
      <c r="AF513" s="6">
        <v>0</v>
      </c>
      <c r="AG513" s="6">
        <v>266031.48121328157</v>
      </c>
      <c r="AH513" s="6">
        <v>0</v>
      </c>
      <c r="AI513" s="6">
        <v>1447507.51142566</v>
      </c>
      <c r="AJ513" s="6">
        <v>3766117.6201118398</v>
      </c>
      <c r="AK513" s="6">
        <v>2570452.6617048271</v>
      </c>
      <c r="AL513" s="6">
        <v>11495635.514846584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19113846.566200972</v>
      </c>
      <c r="AT513" s="6">
        <v>30793745.266917974</v>
      </c>
      <c r="AU513" s="3">
        <f t="shared" si="43"/>
        <v>23713.737056616555</v>
      </c>
      <c r="AV513" s="2">
        <f t="shared" si="44"/>
        <v>0.95108977780577819</v>
      </c>
      <c r="AW513" s="3">
        <f t="shared" si="45"/>
        <v>20096.784774932366</v>
      </c>
      <c r="AX513" s="3">
        <f t="shared" si="46"/>
        <v>32377.32755151781</v>
      </c>
      <c r="AY513" s="3">
        <f t="shared" si="47"/>
        <v>409.70014055018532</v>
      </c>
      <c r="AZ513" s="3">
        <f t="shared" si="48"/>
        <v>660.05561571432395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42</v>
      </c>
      <c r="N514" s="6" t="s">
        <v>55</v>
      </c>
      <c r="O514" s="6" t="s">
        <v>14</v>
      </c>
      <c r="P514" s="6">
        <v>2019</v>
      </c>
      <c r="Q514" s="6">
        <v>38.4427424</v>
      </c>
      <c r="R514" s="6">
        <v>6.2421318582098584</v>
      </c>
      <c r="S514" s="6">
        <v>0.30471144180299248</v>
      </c>
      <c r="T514" s="6">
        <v>4</v>
      </c>
      <c r="U514" s="6">
        <v>17440.210920623987</v>
      </c>
      <c r="V514" s="6">
        <v>27022.964551080451</v>
      </c>
      <c r="W514" s="6">
        <v>355.54228924803567</v>
      </c>
      <c r="X514" s="6">
        <v>550.89968363845378</v>
      </c>
      <c r="Y514" s="6">
        <v>101.03688168493295</v>
      </c>
      <c r="Z514" s="6">
        <v>0</v>
      </c>
      <c r="AA514" s="6">
        <v>131.84096400000001</v>
      </c>
      <c r="AB514" s="6">
        <v>1271848.6419700098</v>
      </c>
      <c r="AC514" s="6">
        <v>45138.669105602974</v>
      </c>
      <c r="AD514" s="6">
        <v>1494558.3192044606</v>
      </c>
      <c r="AE514" s="6">
        <v>1301117.6302681295</v>
      </c>
      <c r="AF514" s="6">
        <v>0</v>
      </c>
      <c r="AG514" s="6">
        <v>290823.81862804963</v>
      </c>
      <c r="AH514" s="6">
        <v>0</v>
      </c>
      <c r="AI514" s="6">
        <v>1717359.9608787382</v>
      </c>
      <c r="AJ514" s="6">
        <v>4468218.339240144</v>
      </c>
      <c r="AK514" s="6">
        <v>3049650.8292369992</v>
      </c>
      <c r="AL514" s="6">
        <v>13638716.208532134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21256927.259886518</v>
      </c>
      <c r="AT514" s="6">
        <v>32936825.96060352</v>
      </c>
      <c r="AU514" s="3">
        <f t="shared" si="43"/>
        <v>31622.776601683792</v>
      </c>
      <c r="AV514" s="2">
        <f t="shared" si="44"/>
        <v>1.2188457672119699</v>
      </c>
      <c r="AW514" s="3">
        <f t="shared" si="45"/>
        <v>17440.210920623987</v>
      </c>
      <c r="AX514" s="3">
        <f t="shared" si="46"/>
        <v>27022.964551080451</v>
      </c>
      <c r="AY514" s="3">
        <f t="shared" si="47"/>
        <v>355.54228924803567</v>
      </c>
      <c r="AZ514" s="3">
        <f t="shared" si="48"/>
        <v>550.89968363845378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42</v>
      </c>
      <c r="N515" s="6" t="s">
        <v>55</v>
      </c>
      <c r="O515" s="6" t="s">
        <v>14</v>
      </c>
      <c r="P515" s="6">
        <v>2019</v>
      </c>
      <c r="Q515" s="6">
        <v>46.890340000000009</v>
      </c>
      <c r="R515" s="6">
        <v>7.6266347447552878</v>
      </c>
      <c r="S515" s="6">
        <v>0.3844599794070227</v>
      </c>
      <c r="T515" s="6">
        <v>4</v>
      </c>
      <c r="U515" s="6">
        <v>15362.152833217304</v>
      </c>
      <c r="V515" s="6">
        <v>22957.15577652213</v>
      </c>
      <c r="W515" s="6">
        <v>313.17826435466401</v>
      </c>
      <c r="X515" s="6">
        <v>468.01267235570862</v>
      </c>
      <c r="Y515" s="6">
        <v>101.13298783853928</v>
      </c>
      <c r="Z515" s="6">
        <v>0</v>
      </c>
      <c r="AA515" s="6">
        <v>164.5588678</v>
      </c>
      <c r="AB515" s="6">
        <v>1465378.5223259695</v>
      </c>
      <c r="AC515" s="6">
        <v>52001.261616162396</v>
      </c>
      <c r="AD515" s="6">
        <v>1754211.0020535975</v>
      </c>
      <c r="AE515" s="6">
        <v>1582828.073371147</v>
      </c>
      <c r="AF515" s="6">
        <v>0</v>
      </c>
      <c r="AG515" s="6">
        <v>313488.86258093454</v>
      </c>
      <c r="AH515" s="6">
        <v>0</v>
      </c>
      <c r="AI515" s="6">
        <v>2015484.0115596456</v>
      </c>
      <c r="AJ515" s="6">
        <v>5243875.9654604439</v>
      </c>
      <c r="AK515" s="6">
        <v>3579053.0973027553</v>
      </c>
      <c r="AL515" s="6">
        <v>16006320.796270655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23624531.84762504</v>
      </c>
      <c r="AT515" s="6">
        <v>35304430.548342042</v>
      </c>
      <c r="AU515" s="3">
        <f t="shared" ref="AU515:AU578" si="49">H515*1000000000000000</f>
        <v>42169.650342858229</v>
      </c>
      <c r="AV515" s="2">
        <f t="shared" ref="AV515:AV578" si="50">T515*S515</f>
        <v>1.5378399176280908</v>
      </c>
      <c r="AW515" s="3">
        <f t="shared" ref="AW515:AW578" si="51">IF(ISNUMBER(U515)=TRUE,U515,"")</f>
        <v>15362.152833217304</v>
      </c>
      <c r="AX515" s="3">
        <f t="shared" ref="AX515:AX578" si="52">IF(ISNUMBER(V515)=TRUE,V515,"")</f>
        <v>22957.15577652213</v>
      </c>
      <c r="AY515" s="3">
        <f t="shared" ref="AY515:AY578" si="53">IF(ISNUMBER(W515)=TRUE,W515,"")</f>
        <v>313.17826435466401</v>
      </c>
      <c r="AZ515" s="3">
        <f t="shared" ref="AZ515:AZ578" si="54">IF(ISNUMBER(X515)=TRUE,X515,"")</f>
        <v>468.01267235570862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42</v>
      </c>
      <c r="N516" s="6" t="s">
        <v>55</v>
      </c>
      <c r="O516" s="6" t="s">
        <v>14</v>
      </c>
      <c r="P516" s="6">
        <v>2019</v>
      </c>
      <c r="Q516" s="6">
        <v>56.159294300000035</v>
      </c>
      <c r="R516" s="6">
        <v>9.1442492421755492</v>
      </c>
      <c r="S516" s="6">
        <v>0.47560720509091242</v>
      </c>
      <c r="T516" s="6">
        <v>4</v>
      </c>
      <c r="U516" s="6">
        <v>13735.032232753483</v>
      </c>
      <c r="V516" s="6">
        <v>19874.499095163814</v>
      </c>
      <c r="W516" s="6">
        <v>280.00721007071462</v>
      </c>
      <c r="X516" s="6">
        <v>405.16854630446949</v>
      </c>
      <c r="Y516" s="6">
        <v>101.19572224573551</v>
      </c>
      <c r="Z516" s="6">
        <v>0</v>
      </c>
      <c r="AA516" s="6">
        <v>140.79579620000001</v>
      </c>
      <c r="AB516" s="6">
        <v>1665931.4427079789</v>
      </c>
      <c r="AC516" s="6">
        <v>59095.317672037265</v>
      </c>
      <c r="AD516" s="6">
        <v>2028213.4665718013</v>
      </c>
      <c r="AE516" s="6">
        <v>1891801.5211915306</v>
      </c>
      <c r="AF516" s="6">
        <v>0</v>
      </c>
      <c r="AG516" s="6">
        <v>331772.71640663838</v>
      </c>
      <c r="AH516" s="6">
        <v>0</v>
      </c>
      <c r="AI516" s="6">
        <v>2330957.6411744943</v>
      </c>
      <c r="AJ516" s="6">
        <v>6064673.6371788727</v>
      </c>
      <c r="AK516" s="6">
        <v>4139264.3739561681</v>
      </c>
      <c r="AL516" s="6">
        <v>18511710.116859522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26129921.168213911</v>
      </c>
      <c r="AT516" s="6">
        <v>37809819.868930914</v>
      </c>
      <c r="AU516" s="3">
        <f t="shared" si="49"/>
        <v>56234.132519034909</v>
      </c>
      <c r="AV516" s="2">
        <f t="shared" si="50"/>
        <v>1.9024288203636497</v>
      </c>
      <c r="AW516" s="3">
        <f t="shared" si="51"/>
        <v>13735.032232753483</v>
      </c>
      <c r="AX516" s="3">
        <f t="shared" si="52"/>
        <v>19874.499095163814</v>
      </c>
      <c r="AY516" s="3">
        <f t="shared" si="53"/>
        <v>280.00721007071462</v>
      </c>
      <c r="AZ516" s="3">
        <f t="shared" si="54"/>
        <v>405.16854630446949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42</v>
      </c>
      <c r="N517" s="6" t="s">
        <v>55</v>
      </c>
      <c r="O517" s="6" t="s">
        <v>14</v>
      </c>
      <c r="P517" s="6">
        <v>2019</v>
      </c>
      <c r="Q517" s="6">
        <v>65.764950000000113</v>
      </c>
      <c r="R517" s="6">
        <v>10.713122610383987</v>
      </c>
      <c r="S517" s="6">
        <v>0.57429714075489757</v>
      </c>
      <c r="T517" s="6">
        <v>4</v>
      </c>
      <c r="U517" s="6">
        <v>12465.95460074895</v>
      </c>
      <c r="V517" s="6">
        <v>17550.386453119005</v>
      </c>
      <c r="W517" s="6">
        <v>254.13534598776442</v>
      </c>
      <c r="X517" s="6">
        <v>357.78836650138345</v>
      </c>
      <c r="Y517" s="6">
        <v>101.22140808989742</v>
      </c>
      <c r="Z517" s="6">
        <v>0</v>
      </c>
      <c r="AA517" s="6">
        <v>176.8463792</v>
      </c>
      <c r="AB517" s="6">
        <v>1863015.9230367711</v>
      </c>
      <c r="AC517" s="6">
        <v>66045.243953218684</v>
      </c>
      <c r="AD517" s="6">
        <v>2302076.6905558226</v>
      </c>
      <c r="AE517" s="6">
        <v>2211670.6534791738</v>
      </c>
      <c r="AF517" s="6">
        <v>0</v>
      </c>
      <c r="AG517" s="6">
        <v>343344.64240343834</v>
      </c>
      <c r="AH517" s="6">
        <v>0</v>
      </c>
      <c r="AI517" s="6">
        <v>2646599.7298370851</v>
      </c>
      <c r="AJ517" s="6">
        <v>6885909.6047838237</v>
      </c>
      <c r="AK517" s="6">
        <v>4699774.7965582069</v>
      </c>
      <c r="AL517" s="6">
        <v>21018437.284607541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28636648.33596193</v>
      </c>
      <c r="AT517" s="6">
        <v>40316547.036678933</v>
      </c>
      <c r="AU517" s="3">
        <f t="shared" si="49"/>
        <v>74989.420933245579</v>
      </c>
      <c r="AV517" s="2">
        <f t="shared" si="50"/>
        <v>2.2971885630195903</v>
      </c>
      <c r="AW517" s="3">
        <f t="shared" si="51"/>
        <v>12465.95460074895</v>
      </c>
      <c r="AX517" s="3">
        <f t="shared" si="52"/>
        <v>17550.386453119005</v>
      </c>
      <c r="AY517" s="3">
        <f t="shared" si="53"/>
        <v>254.13534598776442</v>
      </c>
      <c r="AZ517" s="3">
        <f t="shared" si="54"/>
        <v>357.78836650138345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42</v>
      </c>
      <c r="N518" s="6" t="s">
        <v>55</v>
      </c>
      <c r="O518" s="6" t="s">
        <v>14</v>
      </c>
      <c r="P518" s="6">
        <v>2019</v>
      </c>
      <c r="Q518" s="6">
        <v>75.123912400000165</v>
      </c>
      <c r="R518" s="6">
        <v>12.235446451058779</v>
      </c>
      <c r="S518" s="6">
        <v>0.67488076721793699</v>
      </c>
      <c r="T518" s="6">
        <v>4</v>
      </c>
      <c r="U518" s="6">
        <v>11482.584119234099</v>
      </c>
      <c r="V518" s="6">
        <v>15809.236791848065</v>
      </c>
      <c r="W518" s="6">
        <v>234.08800861506808</v>
      </c>
      <c r="X518" s="6">
        <v>322.29267557716133</v>
      </c>
      <c r="Y518" s="6">
        <v>101.21088423419857</v>
      </c>
      <c r="Z518" s="6">
        <v>0</v>
      </c>
      <c r="AA518" s="6">
        <v>181.68589159999999</v>
      </c>
      <c r="AB518" s="6">
        <v>2045952.5537487653</v>
      </c>
      <c r="AC518" s="6">
        <v>72472.353349809637</v>
      </c>
      <c r="AD518" s="6">
        <v>2560272.4347107667</v>
      </c>
      <c r="AE518" s="6">
        <v>2522794.6075590886</v>
      </c>
      <c r="AF518" s="6">
        <v>0</v>
      </c>
      <c r="AG518" s="6">
        <v>346901.78525454405</v>
      </c>
      <c r="AH518" s="6">
        <v>0</v>
      </c>
      <c r="AI518" s="6">
        <v>2943873.5565029588</v>
      </c>
      <c r="AJ518" s="6">
        <v>7659355.1225219313</v>
      </c>
      <c r="AK518" s="6">
        <v>5227667.2551305853</v>
      </c>
      <c r="AL518" s="6">
        <v>23379289.668778449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30997500.720132835</v>
      </c>
      <c r="AT518" s="6">
        <v>42677399.420849837</v>
      </c>
      <c r="AU518" s="3">
        <f t="shared" si="49"/>
        <v>100000</v>
      </c>
      <c r="AV518" s="2">
        <f t="shared" si="50"/>
        <v>2.699523068871748</v>
      </c>
      <c r="AW518" s="3">
        <f t="shared" si="51"/>
        <v>11482.584119234099</v>
      </c>
      <c r="AX518" s="3">
        <f t="shared" si="52"/>
        <v>15809.236791848065</v>
      </c>
      <c r="AY518" s="3">
        <f t="shared" si="53"/>
        <v>234.08800861506808</v>
      </c>
      <c r="AZ518" s="3">
        <f t="shared" si="54"/>
        <v>322.29267557716133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42</v>
      </c>
      <c r="N519" s="6" t="s">
        <v>55</v>
      </c>
      <c r="O519" s="6" t="s">
        <v>14</v>
      </c>
      <c r="P519" s="6">
        <v>2019</v>
      </c>
      <c r="Q519" s="6">
        <v>83.657364800000153</v>
      </c>
      <c r="R519" s="6">
        <v>13.616165499229629</v>
      </c>
      <c r="S519" s="6">
        <v>0.77188062440595806</v>
      </c>
      <c r="T519" s="6">
        <v>4</v>
      </c>
      <c r="U519" s="6">
        <v>10713.088178549326</v>
      </c>
      <c r="V519" s="6">
        <v>14496.023755441765</v>
      </c>
      <c r="W519" s="6">
        <v>218.40079304391901</v>
      </c>
      <c r="X519" s="6">
        <v>295.52105157792846</v>
      </c>
      <c r="Y519" s="6">
        <v>101.17259375752145</v>
      </c>
      <c r="Z519" s="6">
        <v>0</v>
      </c>
      <c r="AA519" s="6">
        <v>172.0112244</v>
      </c>
      <c r="AB519" s="6">
        <v>2205766.1308769025</v>
      </c>
      <c r="AC519" s="6">
        <v>78064.203789057938</v>
      </c>
      <c r="AD519" s="6">
        <v>2788987.3312082496</v>
      </c>
      <c r="AE519" s="6">
        <v>2805854.7813644339</v>
      </c>
      <c r="AF519" s="6">
        <v>0</v>
      </c>
      <c r="AG519" s="6">
        <v>341090.28673463158</v>
      </c>
      <c r="AH519" s="6">
        <v>0</v>
      </c>
      <c r="AI519" s="6">
        <v>3205707.4662495777</v>
      </c>
      <c r="AJ519" s="6">
        <v>8340593.2461626865</v>
      </c>
      <c r="AK519" s="6">
        <v>5692626.2725590356</v>
      </c>
      <c r="AL519" s="6">
        <v>25458689.718944576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33076900.770298965</v>
      </c>
      <c r="AT519" s="6">
        <v>44756799.471015967</v>
      </c>
      <c r="AU519" s="3">
        <f t="shared" si="49"/>
        <v>133352.14321633239</v>
      </c>
      <c r="AV519" s="2">
        <f t="shared" si="50"/>
        <v>3.0875224976238322</v>
      </c>
      <c r="AW519" s="3">
        <f t="shared" si="51"/>
        <v>10713.088178549326</v>
      </c>
      <c r="AX519" s="3">
        <f t="shared" si="52"/>
        <v>14496.023755441765</v>
      </c>
      <c r="AY519" s="3">
        <f t="shared" si="53"/>
        <v>218.40079304391901</v>
      </c>
      <c r="AZ519" s="3">
        <f t="shared" si="54"/>
        <v>295.52105157792846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42</v>
      </c>
      <c r="N520" s="6" t="s">
        <v>55</v>
      </c>
      <c r="O520" s="6" t="s">
        <v>14</v>
      </c>
      <c r="P520" s="6">
        <v>2019</v>
      </c>
      <c r="Q520" s="6">
        <v>91.715730000000136</v>
      </c>
      <c r="R520" s="6">
        <v>14.912179464824863</v>
      </c>
      <c r="S520" s="6">
        <v>0.86311347390540305</v>
      </c>
      <c r="T520" s="6">
        <v>4</v>
      </c>
      <c r="U520" s="6">
        <v>10137.958712748879</v>
      </c>
      <c r="V520" s="6">
        <v>13521.030305835004</v>
      </c>
      <c r="W520" s="6">
        <v>206.67600096340135</v>
      </c>
      <c r="X520" s="6">
        <v>275.64449133145268</v>
      </c>
      <c r="Y520" s="6">
        <v>101.11296178070855</v>
      </c>
      <c r="Z520" s="6">
        <v>0</v>
      </c>
      <c r="AA520" s="6">
        <v>163.93748980000001</v>
      </c>
      <c r="AB520" s="6">
        <v>2351075.7297112308</v>
      </c>
      <c r="AC520" s="6">
        <v>83126.957796489311</v>
      </c>
      <c r="AD520" s="6">
        <v>2999541.2370475852</v>
      </c>
      <c r="AE520" s="6">
        <v>3072491.8035269491</v>
      </c>
      <c r="AF520" s="6">
        <v>0</v>
      </c>
      <c r="AG520" s="6">
        <v>334701.28790072713</v>
      </c>
      <c r="AH520" s="6">
        <v>0</v>
      </c>
      <c r="AI520" s="6">
        <v>3447965.4362333622</v>
      </c>
      <c r="AJ520" s="6">
        <v>8970898.7901179325</v>
      </c>
      <c r="AK520" s="6">
        <v>6122822.7577922717</v>
      </c>
      <c r="AL520" s="6">
        <v>27382624.000126548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35000835.051480934</v>
      </c>
      <c r="AT520" s="6">
        <v>46680733.752197936</v>
      </c>
      <c r="AU520" s="3">
        <f t="shared" si="49"/>
        <v>177827.94100389228</v>
      </c>
      <c r="AV520" s="2">
        <f t="shared" si="50"/>
        <v>3.4524538956216122</v>
      </c>
      <c r="AW520" s="3">
        <f t="shared" si="51"/>
        <v>10137.958712748879</v>
      </c>
      <c r="AX520" s="3">
        <f t="shared" si="52"/>
        <v>13521.030305835004</v>
      </c>
      <c r="AY520" s="3">
        <f t="shared" si="53"/>
        <v>206.67600096340135</v>
      </c>
      <c r="AZ520" s="3">
        <f t="shared" si="54"/>
        <v>275.64449133145268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42</v>
      </c>
      <c r="N521" s="6" t="s">
        <v>55</v>
      </c>
      <c r="O521" s="6" t="s">
        <v>14</v>
      </c>
      <c r="P521" s="6">
        <v>2019</v>
      </c>
      <c r="Q521" s="6">
        <v>98.200294300000152</v>
      </c>
      <c r="R521" s="6">
        <v>15.948770385045274</v>
      </c>
      <c r="S521" s="6">
        <v>0.94072458188136521</v>
      </c>
      <c r="T521" s="6">
        <v>4</v>
      </c>
      <c r="U521" s="6">
        <v>9700.2410077131171</v>
      </c>
      <c r="V521" s="6">
        <v>12804.204411475315</v>
      </c>
      <c r="W521" s="6">
        <v>197.75253348923371</v>
      </c>
      <c r="X521" s="6">
        <v>261.03102589615071</v>
      </c>
      <c r="Y521" s="6">
        <v>101.04947770517764</v>
      </c>
      <c r="Z521" s="6">
        <v>0</v>
      </c>
      <c r="AA521" s="6">
        <v>157.06071030000001</v>
      </c>
      <c r="AB521" s="6">
        <v>2464307.7599150911</v>
      </c>
      <c r="AC521" s="6">
        <v>87056.024980145667</v>
      </c>
      <c r="AD521" s="6">
        <v>3165368.020462919</v>
      </c>
      <c r="AE521" s="6">
        <v>3286519.3874179497</v>
      </c>
      <c r="AF521" s="6">
        <v>0</v>
      </c>
      <c r="AG521" s="6">
        <v>322045.77779265644</v>
      </c>
      <c r="AH521" s="6">
        <v>0</v>
      </c>
      <c r="AI521" s="6">
        <v>3636865.8185218163</v>
      </c>
      <c r="AJ521" s="6">
        <v>9462378.8360361252</v>
      </c>
      <c r="AK521" s="6">
        <v>6458267.988036491</v>
      </c>
      <c r="AL521" s="6">
        <v>28882809.613163196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36501020.664517581</v>
      </c>
      <c r="AT521" s="6">
        <v>48180919.365234584</v>
      </c>
      <c r="AU521" s="3">
        <f t="shared" si="49"/>
        <v>237137.37056616557</v>
      </c>
      <c r="AV521" s="2">
        <f t="shared" si="50"/>
        <v>3.7628983275254608</v>
      </c>
      <c r="AW521" s="3">
        <f t="shared" si="51"/>
        <v>9700.2410077131171</v>
      </c>
      <c r="AX521" s="3">
        <f t="shared" si="52"/>
        <v>12804.204411475315</v>
      </c>
      <c r="AY521" s="3">
        <f t="shared" si="53"/>
        <v>197.75253348923371</v>
      </c>
      <c r="AZ521" s="3">
        <f t="shared" si="54"/>
        <v>261.03102589615071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42</v>
      </c>
      <c r="N522" s="6" t="s">
        <v>55</v>
      </c>
      <c r="O522" s="6" t="s">
        <v>14</v>
      </c>
      <c r="P522" s="6">
        <v>2019</v>
      </c>
      <c r="Q522" s="6">
        <v>103.50558050000018</v>
      </c>
      <c r="R522" s="6">
        <v>16.792248212906077</v>
      </c>
      <c r="S522" s="6">
        <v>1.0060704362767796</v>
      </c>
      <c r="T522" s="6">
        <v>4</v>
      </c>
      <c r="U522" s="6">
        <v>9368.2286949810095</v>
      </c>
      <c r="V522" s="6">
        <v>12270.584802357907</v>
      </c>
      <c r="W522" s="6">
        <v>190.98401341430076</v>
      </c>
      <c r="X522" s="6">
        <v>250.15246839035328</v>
      </c>
      <c r="Y522" s="6">
        <v>100.98787403103246</v>
      </c>
      <c r="Z522" s="6">
        <v>0</v>
      </c>
      <c r="AA522" s="6">
        <v>172.18769649999999</v>
      </c>
      <c r="AB522" s="6">
        <v>2554612.3788702027</v>
      </c>
      <c r="AC522" s="6">
        <v>90178.362186436978</v>
      </c>
      <c r="AD522" s="6">
        <v>3298750.6782246334</v>
      </c>
      <c r="AE522" s="6">
        <v>3461199.9635769506</v>
      </c>
      <c r="AF522" s="6">
        <v>0</v>
      </c>
      <c r="AG522" s="6">
        <v>307792.54392335191</v>
      </c>
      <c r="AH522" s="6">
        <v>0</v>
      </c>
      <c r="AI522" s="6">
        <v>3787888.2314448133</v>
      </c>
      <c r="AJ522" s="6">
        <v>9855308.1755052656</v>
      </c>
      <c r="AK522" s="6">
        <v>6726450.3361147158</v>
      </c>
      <c r="AL522" s="6">
        <v>30082180.669846371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37700391.721200757</v>
      </c>
      <c r="AT522" s="6">
        <v>49380290.421917759</v>
      </c>
      <c r="AU522" s="3">
        <f t="shared" si="49"/>
        <v>316227.76601683797</v>
      </c>
      <c r="AV522" s="2">
        <f t="shared" si="50"/>
        <v>4.0242817451071184</v>
      </c>
      <c r="AW522" s="3">
        <f t="shared" si="51"/>
        <v>9368.2286949810095</v>
      </c>
      <c r="AX522" s="3">
        <f t="shared" si="52"/>
        <v>12270.584802357907</v>
      </c>
      <c r="AY522" s="3">
        <f t="shared" si="53"/>
        <v>190.98401341430076</v>
      </c>
      <c r="AZ522" s="3">
        <f t="shared" si="54"/>
        <v>250.15246839035328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42</v>
      </c>
      <c r="N523" s="6" t="s">
        <v>55</v>
      </c>
      <c r="O523" s="6" t="s">
        <v>14</v>
      </c>
      <c r="P523" s="6">
        <v>2019</v>
      </c>
      <c r="Q523" s="6">
        <v>107.79819050000016</v>
      </c>
      <c r="R523" s="6">
        <v>17.471432731340414</v>
      </c>
      <c r="S523" s="6">
        <v>1.0599004616581258</v>
      </c>
      <c r="T523" s="6">
        <v>4</v>
      </c>
      <c r="U523" s="6">
        <v>9117.0702537249872</v>
      </c>
      <c r="V523" s="6">
        <v>11872.022044774492</v>
      </c>
      <c r="W523" s="6">
        <v>185.86380887236285</v>
      </c>
      <c r="X523" s="6">
        <v>242.02722748098779</v>
      </c>
      <c r="Y523" s="6">
        <v>100.93197096527602</v>
      </c>
      <c r="Z523" s="6">
        <v>0</v>
      </c>
      <c r="AA523" s="6">
        <v>161.53136040000001</v>
      </c>
      <c r="AB523" s="6">
        <v>2626180.0250789351</v>
      </c>
      <c r="AC523" s="6">
        <v>92644.920461584814</v>
      </c>
      <c r="AD523" s="6">
        <v>3405207.6417918671</v>
      </c>
      <c r="AE523" s="6">
        <v>3602121.2718137535</v>
      </c>
      <c r="AF523" s="6">
        <v>0</v>
      </c>
      <c r="AG523" s="6">
        <v>293864.14397001988</v>
      </c>
      <c r="AH523" s="6">
        <v>0</v>
      </c>
      <c r="AI523" s="6">
        <v>3907807.021215301</v>
      </c>
      <c r="AJ523" s="6">
        <v>10167312.267761968</v>
      </c>
      <c r="AK523" s="6">
        <v>6939399.5401229076</v>
      </c>
      <c r="AL523" s="6">
        <v>31034536.832216337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38652747.883570723</v>
      </c>
      <c r="AT523" s="6">
        <v>50332646.584287725</v>
      </c>
      <c r="AU523" s="3">
        <f t="shared" si="49"/>
        <v>421696.50342858222</v>
      </c>
      <c r="AV523" s="2">
        <f t="shared" si="50"/>
        <v>4.2396018466325032</v>
      </c>
      <c r="AW523" s="3">
        <f t="shared" si="51"/>
        <v>9117.0702537249872</v>
      </c>
      <c r="AX523" s="3">
        <f t="shared" si="52"/>
        <v>11872.022044774492</v>
      </c>
      <c r="AY523" s="3">
        <f t="shared" si="53"/>
        <v>185.86380887236285</v>
      </c>
      <c r="AZ523" s="3">
        <f t="shared" si="54"/>
        <v>242.02722748098779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42</v>
      </c>
      <c r="N524" s="6" t="s">
        <v>55</v>
      </c>
      <c r="O524" s="6" t="s">
        <v>14</v>
      </c>
      <c r="P524" s="6">
        <v>2019</v>
      </c>
      <c r="Q524" s="6">
        <v>111.16924860000017</v>
      </c>
      <c r="R524" s="6">
        <v>18.002690547220364</v>
      </c>
      <c r="S524" s="6">
        <v>1.1030102953972634</v>
      </c>
      <c r="T524" s="6">
        <v>4</v>
      </c>
      <c r="U524" s="6">
        <v>8927.4247433558576</v>
      </c>
      <c r="V524" s="6">
        <v>11574.702549704512</v>
      </c>
      <c r="W524" s="6">
        <v>181.99762862895093</v>
      </c>
      <c r="X524" s="6">
        <v>235.96596741960607</v>
      </c>
      <c r="Y524" s="6">
        <v>100.88441135513287</v>
      </c>
      <c r="Z524" s="6">
        <v>0</v>
      </c>
      <c r="AA524" s="6">
        <v>173.48309739999999</v>
      </c>
      <c r="AB524" s="6">
        <v>2681480.1211841307</v>
      </c>
      <c r="AC524" s="6">
        <v>94545.991314280269</v>
      </c>
      <c r="AD524" s="6">
        <v>3487918.6425983026</v>
      </c>
      <c r="AE524" s="6">
        <v>3712589.296241574</v>
      </c>
      <c r="AF524" s="6">
        <v>0</v>
      </c>
      <c r="AG524" s="6">
        <v>280925.83566248394</v>
      </c>
      <c r="AH524" s="6">
        <v>0</v>
      </c>
      <c r="AI524" s="6">
        <v>4000409.3559303004</v>
      </c>
      <c r="AJ524" s="6">
        <v>10408244.547339685</v>
      </c>
      <c r="AK524" s="6">
        <v>7103840.7715979777</v>
      </c>
      <c r="AL524" s="6">
        <v>31769954.561868735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39388165.613223121</v>
      </c>
      <c r="AT524" s="6">
        <v>51068064.313940123</v>
      </c>
      <c r="AU524" s="3">
        <f t="shared" si="49"/>
        <v>562341.32519034925</v>
      </c>
      <c r="AV524" s="2">
        <f t="shared" si="50"/>
        <v>4.4120411815890535</v>
      </c>
      <c r="AW524" s="3">
        <f t="shared" si="51"/>
        <v>8927.4247433558576</v>
      </c>
      <c r="AX524" s="3">
        <f t="shared" si="52"/>
        <v>11574.702549704512</v>
      </c>
      <c r="AY524" s="3">
        <f t="shared" si="53"/>
        <v>181.99762862895093</v>
      </c>
      <c r="AZ524" s="3">
        <f t="shared" si="54"/>
        <v>235.96596741960607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42</v>
      </c>
      <c r="N525" s="6" t="s">
        <v>55</v>
      </c>
      <c r="O525" s="6" t="s">
        <v>14</v>
      </c>
      <c r="P525" s="6">
        <v>2019</v>
      </c>
      <c r="Q525" s="6">
        <v>113.8002567000002</v>
      </c>
      <c r="R525" s="6">
        <v>18.415984225573496</v>
      </c>
      <c r="S525" s="6">
        <v>1.1370867906481028</v>
      </c>
      <c r="T525" s="6">
        <v>4</v>
      </c>
      <c r="U525" s="6">
        <v>8784.4372521332352</v>
      </c>
      <c r="V525" s="6">
        <v>11352.380789244382</v>
      </c>
      <c r="W525" s="6">
        <v>179.08263521548218</v>
      </c>
      <c r="X525" s="6">
        <v>231.43363762018987</v>
      </c>
      <c r="Y525" s="6">
        <v>100.8451231563367</v>
      </c>
      <c r="Z525" s="6">
        <v>0</v>
      </c>
      <c r="AA525" s="6">
        <v>193.16667720000001</v>
      </c>
      <c r="AB525" s="6">
        <v>2724099.6883465489</v>
      </c>
      <c r="AC525" s="6">
        <v>96008.145715292092</v>
      </c>
      <c r="AD525" s="6">
        <v>3551937.1762600644</v>
      </c>
      <c r="AE525" s="6">
        <v>3798679.9965733262</v>
      </c>
      <c r="AF525" s="6">
        <v>0</v>
      </c>
      <c r="AG525" s="6">
        <v>269640.35400284751</v>
      </c>
      <c r="AH525" s="6">
        <v>0</v>
      </c>
      <c r="AI525" s="6">
        <v>4071742.4907502513</v>
      </c>
      <c r="AJ525" s="6">
        <v>10593838.731703287</v>
      </c>
      <c r="AK525" s="6">
        <v>7230512.6160052679</v>
      </c>
      <c r="AL525" s="6">
        <v>32336459.199356887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39954670.250711277</v>
      </c>
      <c r="AT525" s="6">
        <v>51634568.951428279</v>
      </c>
      <c r="AU525" s="3">
        <f t="shared" si="49"/>
        <v>749894.209332456</v>
      </c>
      <c r="AV525" s="2">
        <f t="shared" si="50"/>
        <v>4.5483471625924112</v>
      </c>
      <c r="AW525" s="3">
        <f t="shared" si="51"/>
        <v>8784.4372521332352</v>
      </c>
      <c r="AX525" s="3">
        <f t="shared" si="52"/>
        <v>11352.380789244382</v>
      </c>
      <c r="AY525" s="3">
        <f t="shared" si="53"/>
        <v>179.08263521548218</v>
      </c>
      <c r="AZ525" s="3">
        <f t="shared" si="54"/>
        <v>231.43363762018987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42</v>
      </c>
      <c r="N526" s="6" t="s">
        <v>55</v>
      </c>
      <c r="O526" s="6" t="s">
        <v>14</v>
      </c>
      <c r="P526" s="6">
        <v>2019</v>
      </c>
      <c r="Q526" s="6">
        <v>115.81024860000016</v>
      </c>
      <c r="R526" s="6">
        <v>18.730915644231796</v>
      </c>
      <c r="S526" s="6">
        <v>1.163516328422961</v>
      </c>
      <c r="T526" s="6">
        <v>4</v>
      </c>
      <c r="U526" s="6">
        <v>8676.7514568884144</v>
      </c>
      <c r="V526" s="6">
        <v>11186.363573064735</v>
      </c>
      <c r="W526" s="6">
        <v>176.8873146235986</v>
      </c>
      <c r="X526" s="6">
        <v>228.0491521134638</v>
      </c>
      <c r="Y526" s="6">
        <v>100.81385371556514</v>
      </c>
      <c r="Z526" s="6">
        <v>0</v>
      </c>
      <c r="AA526" s="6">
        <v>167.48114530000001</v>
      </c>
      <c r="AB526" s="6">
        <v>2756345.0435843924</v>
      </c>
      <c r="AC526" s="6">
        <v>97112.602918985576</v>
      </c>
      <c r="AD526" s="6">
        <v>3600533.1680636909</v>
      </c>
      <c r="AE526" s="6">
        <v>3864373.6192279817</v>
      </c>
      <c r="AF526" s="6">
        <v>0</v>
      </c>
      <c r="AG526" s="6">
        <v>260025.70502831144</v>
      </c>
      <c r="AH526" s="6">
        <v>0</v>
      </c>
      <c r="AI526" s="6">
        <v>4125572.1541411094</v>
      </c>
      <c r="AJ526" s="6">
        <v>10733892.473864065</v>
      </c>
      <c r="AK526" s="6">
        <v>7326102.172846619</v>
      </c>
      <c r="AL526" s="6">
        <v>32763956.939675156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40382167.991029546</v>
      </c>
      <c r="AT526" s="6">
        <v>52062066.691746548</v>
      </c>
      <c r="AU526" s="3">
        <f t="shared" si="49"/>
        <v>1000000.0000000001</v>
      </c>
      <c r="AV526" s="2">
        <f t="shared" si="50"/>
        <v>4.6540653136918442</v>
      </c>
      <c r="AW526" s="3">
        <f t="shared" si="51"/>
        <v>8676.7514568884144</v>
      </c>
      <c r="AX526" s="3">
        <f t="shared" si="52"/>
        <v>11186.363573064735</v>
      </c>
      <c r="AY526" s="3">
        <f t="shared" si="53"/>
        <v>176.8873146235986</v>
      </c>
      <c r="AZ526" s="3">
        <f t="shared" si="54"/>
        <v>228.0491521134638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42</v>
      </c>
      <c r="N527" s="6" t="s">
        <v>55</v>
      </c>
      <c r="O527" s="6" t="s">
        <v>14</v>
      </c>
      <c r="P527" s="6">
        <v>2019</v>
      </c>
      <c r="Q527" s="6">
        <v>117.35190430000017</v>
      </c>
      <c r="R527" s="6">
        <v>18.9719834092922</v>
      </c>
      <c r="S527" s="6">
        <v>1.1839395605640743</v>
      </c>
      <c r="T527" s="6">
        <v>4</v>
      </c>
      <c r="U527" s="6">
        <v>8595.724921855779</v>
      </c>
      <c r="V527" s="6">
        <v>11062.045646697565</v>
      </c>
      <c r="W527" s="6">
        <v>175.23547911045861</v>
      </c>
      <c r="X527" s="6">
        <v>225.51476303202881</v>
      </c>
      <c r="Y527" s="6">
        <v>100.78914704041092</v>
      </c>
      <c r="Z527" s="6">
        <v>0</v>
      </c>
      <c r="AA527" s="6">
        <v>175.04558890000001</v>
      </c>
      <c r="AB527" s="6">
        <v>2780894.7450388656</v>
      </c>
      <c r="AC527" s="6">
        <v>97952.414165829119</v>
      </c>
      <c r="AD527" s="6">
        <v>3637624.9784309124</v>
      </c>
      <c r="AE527" s="6">
        <v>3914714.7001354787</v>
      </c>
      <c r="AF527" s="6">
        <v>0</v>
      </c>
      <c r="AG527" s="6">
        <v>252169.57046490494</v>
      </c>
      <c r="AH527" s="6">
        <v>0</v>
      </c>
      <c r="AI527" s="6">
        <v>4166508.9992120359</v>
      </c>
      <c r="AJ527" s="6">
        <v>10840401.747437064</v>
      </c>
      <c r="AK527" s="6">
        <v>7398796.940606907</v>
      </c>
      <c r="AL527" s="6">
        <v>33089064.095491998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40707275.146846384</v>
      </c>
      <c r="AT527" s="6">
        <v>52387173.847563386</v>
      </c>
      <c r="AU527" s="3">
        <f t="shared" si="49"/>
        <v>1333521.4321633242</v>
      </c>
      <c r="AV527" s="2">
        <f t="shared" si="50"/>
        <v>4.7357582422562974</v>
      </c>
      <c r="AW527" s="3">
        <f t="shared" si="51"/>
        <v>8595.724921855779</v>
      </c>
      <c r="AX527" s="3">
        <f t="shared" si="52"/>
        <v>11062.045646697565</v>
      </c>
      <c r="AY527" s="3">
        <f t="shared" si="53"/>
        <v>175.23547911045861</v>
      </c>
      <c r="AZ527" s="3">
        <f t="shared" si="54"/>
        <v>225.51476303202881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42</v>
      </c>
      <c r="N528" s="6" t="s">
        <v>55</v>
      </c>
      <c r="O528" s="6" t="s">
        <v>14</v>
      </c>
      <c r="P528" s="6">
        <v>2019</v>
      </c>
      <c r="Q528" s="6">
        <v>118.52395000000017</v>
      </c>
      <c r="R528" s="6">
        <v>19.154970872952195</v>
      </c>
      <c r="S528" s="6">
        <v>1.1995782690244368</v>
      </c>
      <c r="T528" s="6">
        <v>4</v>
      </c>
      <c r="U528" s="6">
        <v>8534.8016962371312</v>
      </c>
      <c r="V528" s="6">
        <v>10968.969395485248</v>
      </c>
      <c r="W528" s="6">
        <v>173.99347675146112</v>
      </c>
      <c r="X528" s="6">
        <v>223.61727775611863</v>
      </c>
      <c r="Y528" s="6">
        <v>100.76994867956441</v>
      </c>
      <c r="Z528" s="6">
        <v>0</v>
      </c>
      <c r="AA528" s="6">
        <v>204.66881620000001</v>
      </c>
      <c r="AB528" s="6">
        <v>2799453.6524951207</v>
      </c>
      <c r="AC528" s="6">
        <v>98586.670868100089</v>
      </c>
      <c r="AD528" s="6">
        <v>3665719.6316656782</v>
      </c>
      <c r="AE528" s="6">
        <v>3952959.678778281</v>
      </c>
      <c r="AF528" s="6">
        <v>0</v>
      </c>
      <c r="AG528" s="6">
        <v>245860.32722716077</v>
      </c>
      <c r="AH528" s="6">
        <v>0</v>
      </c>
      <c r="AI528" s="6">
        <v>4197406.1848033927</v>
      </c>
      <c r="AJ528" s="6">
        <v>10920789.88646155</v>
      </c>
      <c r="AK528" s="6">
        <v>7453663.4973021932</v>
      </c>
      <c r="AL528" s="6">
        <v>33334439.529601477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40952650.580955863</v>
      </c>
      <c r="AT528" s="6">
        <v>52632549.281672865</v>
      </c>
      <c r="AU528" s="3">
        <f t="shared" si="49"/>
        <v>1778279.4100389229</v>
      </c>
      <c r="AV528" s="2">
        <f t="shared" si="50"/>
        <v>4.798313076097747</v>
      </c>
      <c r="AW528" s="3">
        <f t="shared" si="51"/>
        <v>8534.8016962371312</v>
      </c>
      <c r="AX528" s="3">
        <f t="shared" si="52"/>
        <v>10968.969395485248</v>
      </c>
      <c r="AY528" s="3">
        <f t="shared" si="53"/>
        <v>173.99347675146112</v>
      </c>
      <c r="AZ528" s="3">
        <f t="shared" si="54"/>
        <v>223.61727775611863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42</v>
      </c>
      <c r="N529" s="6" t="s">
        <v>55</v>
      </c>
      <c r="O529" s="6" t="s">
        <v>14</v>
      </c>
      <c r="P529" s="6">
        <v>2019</v>
      </c>
      <c r="Q529" s="6">
        <v>119.41763860000019</v>
      </c>
      <c r="R529" s="6">
        <v>19.294332717966967</v>
      </c>
      <c r="S529" s="6">
        <v>1.2115320274503485</v>
      </c>
      <c r="T529" s="6">
        <v>4</v>
      </c>
      <c r="U529" s="6">
        <v>8489.020536012089</v>
      </c>
      <c r="V529" s="6">
        <v>10899.171162673025</v>
      </c>
      <c r="W529" s="6">
        <v>173.06016587667153</v>
      </c>
      <c r="X529" s="6">
        <v>222.19434637114446</v>
      </c>
      <c r="Y529" s="6">
        <v>100.7550716653971</v>
      </c>
      <c r="Z529" s="6">
        <v>0</v>
      </c>
      <c r="AA529" s="6">
        <v>185.54628389999999</v>
      </c>
      <c r="AB529" s="6">
        <v>2813544.3293459378</v>
      </c>
      <c r="AC529" s="6">
        <v>99067.864479343902</v>
      </c>
      <c r="AD529" s="6">
        <v>3687081.6302749808</v>
      </c>
      <c r="AE529" s="6">
        <v>3982105.845933307</v>
      </c>
      <c r="AF529" s="6">
        <v>0</v>
      </c>
      <c r="AG529" s="6">
        <v>240907.90318390561</v>
      </c>
      <c r="AH529" s="6">
        <v>0</v>
      </c>
      <c r="AI529" s="6">
        <v>4220855.9535548147</v>
      </c>
      <c r="AJ529" s="6">
        <v>10981801.374543775</v>
      </c>
      <c r="AK529" s="6">
        <v>7495305.0915790275</v>
      </c>
      <c r="AL529" s="6">
        <v>33520669.992895093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41138881.044249482</v>
      </c>
      <c r="AT529" s="6">
        <v>52818779.744966485</v>
      </c>
      <c r="AU529" s="3">
        <f t="shared" si="49"/>
        <v>2371373.7056616559</v>
      </c>
      <c r="AV529" s="2">
        <f t="shared" si="50"/>
        <v>4.846128109801394</v>
      </c>
      <c r="AW529" s="3">
        <f t="shared" si="51"/>
        <v>8489.020536012089</v>
      </c>
      <c r="AX529" s="3">
        <f t="shared" si="52"/>
        <v>10899.171162673025</v>
      </c>
      <c r="AY529" s="3">
        <f t="shared" si="53"/>
        <v>173.06016587667153</v>
      </c>
      <c r="AZ529" s="3">
        <f t="shared" si="54"/>
        <v>222.19434637114446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42</v>
      </c>
      <c r="N530" s="6" t="s">
        <v>55</v>
      </c>
      <c r="O530" s="6" t="s">
        <v>14</v>
      </c>
      <c r="P530" s="6">
        <v>2019</v>
      </c>
      <c r="Q530" s="6">
        <v>120.0755224000002</v>
      </c>
      <c r="R530" s="6">
        <v>19.396829746450507</v>
      </c>
      <c r="S530" s="6">
        <v>1.220477814578004</v>
      </c>
      <c r="T530" s="6">
        <v>4</v>
      </c>
      <c r="U530" s="6">
        <v>8454.6338685435876</v>
      </c>
      <c r="V530" s="6">
        <v>10847.118713660473</v>
      </c>
      <c r="W530" s="6">
        <v>172.35914714891612</v>
      </c>
      <c r="X530" s="6">
        <v>221.1331867918756</v>
      </c>
      <c r="Y530" s="6">
        <v>100.74398760513579</v>
      </c>
      <c r="Z530" s="6">
        <v>0</v>
      </c>
      <c r="AA530" s="6">
        <v>193.04124440000001</v>
      </c>
      <c r="AB530" s="6">
        <v>2823883.6904522427</v>
      </c>
      <c r="AC530" s="6">
        <v>99420.750656920151</v>
      </c>
      <c r="AD530" s="6">
        <v>3702773.8783994191</v>
      </c>
      <c r="AE530" s="6">
        <v>4003552.8041448365</v>
      </c>
      <c r="AF530" s="6">
        <v>0</v>
      </c>
      <c r="AG530" s="6">
        <v>236951.19830905256</v>
      </c>
      <c r="AH530" s="6">
        <v>0</v>
      </c>
      <c r="AI530" s="6">
        <v>4237967.1055653635</v>
      </c>
      <c r="AJ530" s="6">
        <v>11026321.082095323</v>
      </c>
      <c r="AK530" s="6">
        <v>7525690.7067714669</v>
      </c>
      <c r="AL530" s="6">
        <v>33656561.216394626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41274772.267749012</v>
      </c>
      <c r="AT530" s="6">
        <v>52954670.968466014</v>
      </c>
      <c r="AU530" s="3">
        <f t="shared" si="49"/>
        <v>3162277.66016838</v>
      </c>
      <c r="AV530" s="2">
        <f t="shared" si="50"/>
        <v>4.8819112583120159</v>
      </c>
      <c r="AW530" s="3">
        <f t="shared" si="51"/>
        <v>8454.6338685435876</v>
      </c>
      <c r="AX530" s="3">
        <f t="shared" si="52"/>
        <v>10847.118713660473</v>
      </c>
      <c r="AY530" s="3">
        <f t="shared" si="53"/>
        <v>172.35914714891612</v>
      </c>
      <c r="AZ530" s="3">
        <f t="shared" si="54"/>
        <v>221.1331867918756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42</v>
      </c>
      <c r="N531" s="6" t="s">
        <v>55</v>
      </c>
      <c r="O531" s="6" t="s">
        <v>14</v>
      </c>
      <c r="P531" s="6">
        <v>2019</v>
      </c>
      <c r="Q531" s="6">
        <v>120.57023620000018</v>
      </c>
      <c r="R531" s="6">
        <v>19.473852961005868</v>
      </c>
      <c r="S531" s="6">
        <v>1.2272352334698811</v>
      </c>
      <c r="T531" s="6">
        <v>4</v>
      </c>
      <c r="U531" s="6">
        <v>8428.815284436967</v>
      </c>
      <c r="V531" s="6">
        <v>10808.126597821707</v>
      </c>
      <c r="W531" s="6">
        <v>171.83280038968303</v>
      </c>
      <c r="X531" s="6">
        <v>220.33827976976235</v>
      </c>
      <c r="Y531" s="6">
        <v>100.73557969295992</v>
      </c>
      <c r="Z531" s="6">
        <v>0</v>
      </c>
      <c r="AA531" s="6">
        <v>185.9912889</v>
      </c>
      <c r="AB531" s="6">
        <v>2831640.0946727563</v>
      </c>
      <c r="AC531" s="6">
        <v>99685.367572944437</v>
      </c>
      <c r="AD531" s="6">
        <v>3714555.6006046101</v>
      </c>
      <c r="AE531" s="6">
        <v>4019675.4957989454</v>
      </c>
      <c r="AF531" s="6">
        <v>0</v>
      </c>
      <c r="AG531" s="6">
        <v>233888.46016600248</v>
      </c>
      <c r="AH531" s="6">
        <v>0</v>
      </c>
      <c r="AI531" s="6">
        <v>4250783.5573379491</v>
      </c>
      <c r="AJ531" s="6">
        <v>11059666.860591844</v>
      </c>
      <c r="AK531" s="6">
        <v>7548449.8857825734</v>
      </c>
      <c r="AL531" s="6">
        <v>33758345.322527625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41376556.373882011</v>
      </c>
      <c r="AT531" s="6">
        <v>53056455.074599013</v>
      </c>
      <c r="AU531" s="3">
        <f t="shared" si="49"/>
        <v>4216965.0342858238</v>
      </c>
      <c r="AV531" s="2">
        <f t="shared" si="50"/>
        <v>4.9089409338795242</v>
      </c>
      <c r="AW531" s="3">
        <f t="shared" si="51"/>
        <v>8428.815284436967</v>
      </c>
      <c r="AX531" s="3">
        <f t="shared" si="52"/>
        <v>10808.126597821707</v>
      </c>
      <c r="AY531" s="3">
        <f t="shared" si="53"/>
        <v>171.83280038968303</v>
      </c>
      <c r="AZ531" s="3">
        <f t="shared" si="54"/>
        <v>220.33827976976235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42</v>
      </c>
      <c r="N532" s="6" t="s">
        <v>55</v>
      </c>
      <c r="O532" s="6" t="s">
        <v>14</v>
      </c>
      <c r="P532" s="6">
        <v>2019</v>
      </c>
      <c r="Q532" s="6">
        <v>120.9575224000002</v>
      </c>
      <c r="R532" s="6">
        <v>19.534119531088024</v>
      </c>
      <c r="S532" s="6">
        <v>1.2324417414549877</v>
      </c>
      <c r="T532" s="6">
        <v>4</v>
      </c>
      <c r="U532" s="6">
        <v>8409.4354478005607</v>
      </c>
      <c r="V532" s="6">
        <v>10778.695248861834</v>
      </c>
      <c r="W532" s="6">
        <v>171.4377162066809</v>
      </c>
      <c r="X532" s="6">
        <v>219.73828191236967</v>
      </c>
      <c r="Y532" s="6">
        <v>100.72895533535213</v>
      </c>
      <c r="Z532" s="6">
        <v>0</v>
      </c>
      <c r="AA532" s="6">
        <v>200.80378229999999</v>
      </c>
      <c r="AB532" s="6">
        <v>2837701.1695586122</v>
      </c>
      <c r="AC532" s="6">
        <v>99892.080464407729</v>
      </c>
      <c r="AD532" s="6">
        <v>3723767.9200806348</v>
      </c>
      <c r="AE532" s="6">
        <v>4032294.2006586394</v>
      </c>
      <c r="AF532" s="6">
        <v>0</v>
      </c>
      <c r="AG532" s="6">
        <v>231619.20811239761</v>
      </c>
      <c r="AH532" s="6">
        <v>0</v>
      </c>
      <c r="AI532" s="6">
        <v>4260857.0857611299</v>
      </c>
      <c r="AJ532" s="6">
        <v>11085876.115184154</v>
      </c>
      <c r="AK532" s="6">
        <v>7566338.2405881546</v>
      </c>
      <c r="AL532" s="6">
        <v>33838346.020408131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41456557.071762517</v>
      </c>
      <c r="AT532" s="6">
        <v>53136455.772479519</v>
      </c>
      <c r="AU532" s="3">
        <f t="shared" si="49"/>
        <v>5623413.251903492</v>
      </c>
      <c r="AV532" s="2">
        <f t="shared" si="50"/>
        <v>4.929766965819951</v>
      </c>
      <c r="AW532" s="3">
        <f t="shared" si="51"/>
        <v>8409.4354478005607</v>
      </c>
      <c r="AX532" s="3">
        <f t="shared" si="52"/>
        <v>10778.695248861834</v>
      </c>
      <c r="AY532" s="3">
        <f t="shared" si="53"/>
        <v>171.4377162066809</v>
      </c>
      <c r="AZ532" s="3">
        <f t="shared" si="54"/>
        <v>219.73828191236967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42</v>
      </c>
      <c r="N533" s="6" t="s">
        <v>55</v>
      </c>
      <c r="O533" s="6" t="s">
        <v>14</v>
      </c>
      <c r="P533" s="6">
        <v>2019</v>
      </c>
      <c r="Q533" s="6">
        <v>121.2398086000002</v>
      </c>
      <c r="R533" s="6">
        <v>19.578029113560106</v>
      </c>
      <c r="S533" s="6">
        <v>1.2363004740765182</v>
      </c>
      <c r="T533" s="6">
        <v>4</v>
      </c>
      <c r="U533" s="6">
        <v>8394.8919684013727</v>
      </c>
      <c r="V533" s="6">
        <v>10756.75685190422</v>
      </c>
      <c r="W533" s="6">
        <v>171.14122770761662</v>
      </c>
      <c r="X533" s="6">
        <v>219.29103801651067</v>
      </c>
      <c r="Y533" s="6">
        <v>100.72410225485437</v>
      </c>
      <c r="Z533" s="6">
        <v>0</v>
      </c>
      <c r="AA533" s="6">
        <v>195.2967343</v>
      </c>
      <c r="AB533" s="6">
        <v>2842112.8191764178</v>
      </c>
      <c r="AC533" s="6">
        <v>100042.50199418847</v>
      </c>
      <c r="AD533" s="6">
        <v>3730476.479665271</v>
      </c>
      <c r="AE533" s="6">
        <v>4041490.0851015374</v>
      </c>
      <c r="AF533" s="6">
        <v>0</v>
      </c>
      <c r="AG533" s="6">
        <v>229839.76772526797</v>
      </c>
      <c r="AH533" s="6">
        <v>0</v>
      </c>
      <c r="AI533" s="6">
        <v>4268145.0449284445</v>
      </c>
      <c r="AJ533" s="6">
        <v>11104837.889971528</v>
      </c>
      <c r="AK533" s="6">
        <v>7579280.0415060483</v>
      </c>
      <c r="AL533" s="6">
        <v>33896224.630068704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41514435.68142309</v>
      </c>
      <c r="AT533" s="6">
        <v>53194334.382140093</v>
      </c>
      <c r="AU533" s="3">
        <f t="shared" si="49"/>
        <v>7498942.0933245579</v>
      </c>
      <c r="AV533" s="2">
        <f t="shared" si="50"/>
        <v>4.9452018963060729</v>
      </c>
      <c r="AW533" s="3">
        <f t="shared" si="51"/>
        <v>8394.8919684013727</v>
      </c>
      <c r="AX533" s="3">
        <f t="shared" si="52"/>
        <v>10756.75685190422</v>
      </c>
      <c r="AY533" s="3">
        <f t="shared" si="53"/>
        <v>171.14122770761662</v>
      </c>
      <c r="AZ533" s="3">
        <f t="shared" si="54"/>
        <v>219.29103801651067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42</v>
      </c>
      <c r="N534" s="6" t="s">
        <v>55</v>
      </c>
      <c r="O534" s="6" t="s">
        <v>14</v>
      </c>
      <c r="P534" s="6">
        <v>2019</v>
      </c>
      <c r="Q534" s="6">
        <v>121.45929430000017</v>
      </c>
      <c r="R534" s="6">
        <v>19.612160118935535</v>
      </c>
      <c r="S534" s="6">
        <v>1.2392573147725503</v>
      </c>
      <c r="T534" s="6">
        <v>4</v>
      </c>
      <c r="U534" s="6">
        <v>8383.9798079186585</v>
      </c>
      <c r="V534" s="6">
        <v>10740.20933375783</v>
      </c>
      <c r="W534" s="6">
        <v>170.91876855638708</v>
      </c>
      <c r="X534" s="6">
        <v>218.95369447692175</v>
      </c>
      <c r="Y534" s="6">
        <v>100.72031551226024</v>
      </c>
      <c r="Z534" s="6">
        <v>0</v>
      </c>
      <c r="AA534" s="6">
        <v>172.64680240000001</v>
      </c>
      <c r="AB534" s="6">
        <v>2845539.4764972003</v>
      </c>
      <c r="AC534" s="6">
        <v>100159.31752242827</v>
      </c>
      <c r="AD534" s="6">
        <v>3735689.0571546317</v>
      </c>
      <c r="AE534" s="6">
        <v>4048639.2094370332</v>
      </c>
      <c r="AF534" s="6">
        <v>0</v>
      </c>
      <c r="AG534" s="6">
        <v>228527.37100510587</v>
      </c>
      <c r="AH534" s="6">
        <v>0</v>
      </c>
      <c r="AI534" s="6">
        <v>4273836.2283303943</v>
      </c>
      <c r="AJ534" s="6">
        <v>11119645.181761162</v>
      </c>
      <c r="AK534" s="6">
        <v>7589386.3224118911</v>
      </c>
      <c r="AL534" s="6">
        <v>33941422.164119847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41559633.215474233</v>
      </c>
      <c r="AT534" s="6">
        <v>53239531.916191235</v>
      </c>
      <c r="AU534" s="3">
        <f t="shared" si="49"/>
        <v>10000000</v>
      </c>
      <c r="AV534" s="2">
        <f t="shared" si="50"/>
        <v>4.9570292590902012</v>
      </c>
      <c r="AW534" s="3">
        <f t="shared" si="51"/>
        <v>8383.9798079186585</v>
      </c>
      <c r="AX534" s="3">
        <f t="shared" si="52"/>
        <v>10740.20933375783</v>
      </c>
      <c r="AY534" s="3">
        <f t="shared" si="53"/>
        <v>170.91876855638708</v>
      </c>
      <c r="AZ534" s="3">
        <f t="shared" si="54"/>
        <v>218.95369447692175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42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21.7092955</v>
      </c>
      <c r="AU535" s="3">
        <f t="shared" si="49"/>
        <v>100</v>
      </c>
      <c r="AV535" s="2">
        <f t="shared" si="50"/>
        <v>0</v>
      </c>
      <c r="AW535" s="3" t="str">
        <f t="shared" si="51"/>
        <v/>
      </c>
      <c r="AX535" s="3" t="str">
        <f t="shared" si="52"/>
        <v/>
      </c>
      <c r="AY535" s="3" t="str">
        <f t="shared" si="53"/>
        <v/>
      </c>
      <c r="AZ535" s="3" t="str">
        <f t="shared" si="54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42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24.363977999999999</v>
      </c>
      <c r="AU536" s="3">
        <f t="shared" si="49"/>
        <v>133.35214321633239</v>
      </c>
      <c r="AV536" s="2">
        <f t="shared" si="50"/>
        <v>0</v>
      </c>
      <c r="AW536" s="3" t="str">
        <f t="shared" si="51"/>
        <v/>
      </c>
      <c r="AX536" s="3" t="str">
        <f t="shared" si="52"/>
        <v/>
      </c>
      <c r="AY536" s="3" t="str">
        <f t="shared" si="53"/>
        <v/>
      </c>
      <c r="AZ536" s="3" t="str">
        <f t="shared" si="54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42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24.859189000000001</v>
      </c>
      <c r="AU537" s="3">
        <f t="shared" si="49"/>
        <v>177.82794100389231</v>
      </c>
      <c r="AV537" s="2">
        <f t="shared" si="50"/>
        <v>0</v>
      </c>
      <c r="AW537" s="3" t="str">
        <f t="shared" si="51"/>
        <v/>
      </c>
      <c r="AX537" s="3" t="str">
        <f t="shared" si="52"/>
        <v/>
      </c>
      <c r="AY537" s="3" t="str">
        <f t="shared" si="53"/>
        <v/>
      </c>
      <c r="AZ537" s="3" t="str">
        <f t="shared" si="54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42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25.7285927</v>
      </c>
      <c r="AU538" s="3">
        <f t="shared" si="49"/>
        <v>237.13737056616554</v>
      </c>
      <c r="AV538" s="2">
        <f t="shared" si="50"/>
        <v>0</v>
      </c>
      <c r="AW538" s="3" t="str">
        <f t="shared" si="51"/>
        <v/>
      </c>
      <c r="AX538" s="3" t="str">
        <f t="shared" si="52"/>
        <v/>
      </c>
      <c r="AY538" s="3" t="str">
        <f t="shared" si="53"/>
        <v/>
      </c>
      <c r="AZ538" s="3" t="str">
        <f t="shared" si="54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42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27.122527099999999</v>
      </c>
      <c r="AU539" s="3">
        <f t="shared" si="49"/>
        <v>316.2277660168379</v>
      </c>
      <c r="AV539" s="2">
        <f t="shared" si="50"/>
        <v>0</v>
      </c>
      <c r="AW539" s="3" t="str">
        <f t="shared" si="51"/>
        <v/>
      </c>
      <c r="AX539" s="3" t="str">
        <f t="shared" si="52"/>
        <v/>
      </c>
      <c r="AY539" s="3" t="str">
        <f t="shared" si="53"/>
        <v/>
      </c>
      <c r="AZ539" s="3" t="str">
        <f t="shared" si="54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42</v>
      </c>
      <c r="N540" s="6" t="s">
        <v>55</v>
      </c>
      <c r="O540" s="6" t="s">
        <v>14</v>
      </c>
      <c r="P540" s="6">
        <v>2019</v>
      </c>
      <c r="Q540" s="6">
        <v>0.7525223999999997</v>
      </c>
      <c r="R540" s="6">
        <v>8.2439617347433242E-2</v>
      </c>
      <c r="S540" s="6">
        <v>4.3726755675718503E-4</v>
      </c>
      <c r="T540" s="6">
        <v>4</v>
      </c>
      <c r="U540" s="6">
        <v>4877693.1242704848</v>
      </c>
      <c r="V540" s="6">
        <v>11823648.538730877</v>
      </c>
      <c r="W540" s="6">
        <v>99438.371906484012</v>
      </c>
      <c r="X540" s="6">
        <v>241041.06813027931</v>
      </c>
      <c r="Y540" s="6">
        <v>81.086403329653095</v>
      </c>
      <c r="Z540" s="6">
        <v>0</v>
      </c>
      <c r="AA540" s="6">
        <v>73.466367599999998</v>
      </c>
      <c r="AB540" s="6">
        <v>53385.668668526931</v>
      </c>
      <c r="AC540" s="6">
        <v>1618.5178328011077</v>
      </c>
      <c r="AD540" s="6">
        <v>47637.173347631637</v>
      </c>
      <c r="AE540" s="6">
        <v>45265.313673936122</v>
      </c>
      <c r="AF540" s="6">
        <v>0</v>
      </c>
      <c r="AG540" s="6">
        <v>38765.241109829854</v>
      </c>
      <c r="AH540" s="6">
        <v>0</v>
      </c>
      <c r="AI540" s="6">
        <v>72802.04670676298</v>
      </c>
      <c r="AJ540" s="6">
        <v>189415.99177782674</v>
      </c>
      <c r="AK540" s="6">
        <v>129280.30649778683</v>
      </c>
      <c r="AL540" s="6">
        <v>578170.2596151022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8531427.820244303</v>
      </c>
      <c r="AT540" s="6">
        <v>20680391.633946046</v>
      </c>
      <c r="AU540" s="3">
        <f t="shared" si="49"/>
        <v>421.69650342858228</v>
      </c>
      <c r="AV540" s="2">
        <f t="shared" si="50"/>
        <v>1.7490702270287401E-3</v>
      </c>
      <c r="AW540" s="3">
        <f t="shared" si="51"/>
        <v>4877693.1242704848</v>
      </c>
      <c r="AX540" s="3">
        <f t="shared" si="52"/>
        <v>11823648.538730877</v>
      </c>
      <c r="AY540" s="3">
        <f t="shared" si="53"/>
        <v>99438.371906484012</v>
      </c>
      <c r="AZ540" s="3">
        <f t="shared" si="54"/>
        <v>241041.06813027931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42</v>
      </c>
      <c r="N541" s="6" t="s">
        <v>55</v>
      </c>
      <c r="O541" s="6" t="s">
        <v>14</v>
      </c>
      <c r="P541" s="6">
        <v>2019</v>
      </c>
      <c r="Q541" s="6">
        <v>1.1263139999999991</v>
      </c>
      <c r="R541" s="6">
        <v>0.14303324878031687</v>
      </c>
      <c r="S541" s="6">
        <v>1.9631228246746323E-3</v>
      </c>
      <c r="T541" s="6">
        <v>4</v>
      </c>
      <c r="U541" s="6">
        <v>1118244.3327414978</v>
      </c>
      <c r="V541" s="6">
        <v>2665392.0278577362</v>
      </c>
      <c r="W541" s="6">
        <v>22796.923260336884</v>
      </c>
      <c r="X541" s="6">
        <v>54337.62169741567</v>
      </c>
      <c r="Y541" s="6">
        <v>88.045851512472808</v>
      </c>
      <c r="Z541" s="6">
        <v>0</v>
      </c>
      <c r="AA541" s="6">
        <v>198.9289268</v>
      </c>
      <c r="AB541" s="6">
        <v>83033.210770907433</v>
      </c>
      <c r="AC541" s="6">
        <v>2658.8794606128199</v>
      </c>
      <c r="AD541" s="6">
        <v>73614.979606074499</v>
      </c>
      <c r="AE541" s="6">
        <v>57661.85255944528</v>
      </c>
      <c r="AF541" s="6">
        <v>0</v>
      </c>
      <c r="AG541" s="6">
        <v>50282.791199274106</v>
      </c>
      <c r="AH541" s="6">
        <v>0</v>
      </c>
      <c r="AI541" s="6">
        <v>104228.1683025625</v>
      </c>
      <c r="AJ541" s="6">
        <v>271180.31378617999</v>
      </c>
      <c r="AK541" s="6">
        <v>185086.13635729637</v>
      </c>
      <c r="AL541" s="6">
        <v>827746.33204235299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8781003.8926715553</v>
      </c>
      <c r="AT541" s="6">
        <v>20929967.7063733</v>
      </c>
      <c r="AU541" s="3">
        <f t="shared" si="49"/>
        <v>562.34132519034904</v>
      </c>
      <c r="AV541" s="2">
        <f t="shared" si="50"/>
        <v>7.8524912986985291E-3</v>
      </c>
      <c r="AW541" s="3">
        <f t="shared" si="51"/>
        <v>1118244.3327414978</v>
      </c>
      <c r="AX541" s="3">
        <f t="shared" si="52"/>
        <v>2665392.0278577362</v>
      </c>
      <c r="AY541" s="3">
        <f t="shared" si="53"/>
        <v>22796.923260336884</v>
      </c>
      <c r="AZ541" s="3">
        <f t="shared" si="54"/>
        <v>54337.62169741567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42</v>
      </c>
      <c r="N542" s="6" t="s">
        <v>55</v>
      </c>
      <c r="O542" s="6" t="s">
        <v>14</v>
      </c>
      <c r="P542" s="6">
        <v>2019</v>
      </c>
      <c r="Q542" s="6">
        <v>1.5736202999999984</v>
      </c>
      <c r="R542" s="6">
        <v>0.21828864861914615</v>
      </c>
      <c r="S542" s="6">
        <v>4.41920304129465E-3</v>
      </c>
      <c r="T542" s="6">
        <v>4</v>
      </c>
      <c r="U542" s="6">
        <v>512292.24041812686</v>
      </c>
      <c r="V542" s="6">
        <v>1199574.7492877909</v>
      </c>
      <c r="W542" s="6">
        <v>10443.7702474615</v>
      </c>
      <c r="X542" s="6">
        <v>24454.953809162995</v>
      </c>
      <c r="Y542" s="6">
        <v>92.493167858520579</v>
      </c>
      <c r="Z542" s="6">
        <v>0</v>
      </c>
      <c r="AA542" s="6">
        <v>269.64641949999998</v>
      </c>
      <c r="AB542" s="6">
        <v>115284.67157313233</v>
      </c>
      <c r="AC542" s="6">
        <v>3822.9713633162764</v>
      </c>
      <c r="AD542" s="6">
        <v>102876.62579313977</v>
      </c>
      <c r="AE542" s="6">
        <v>72834.718495225126</v>
      </c>
      <c r="AF542" s="6">
        <v>0</v>
      </c>
      <c r="AG542" s="6">
        <v>61120.916088413447</v>
      </c>
      <c r="AH542" s="6">
        <v>0</v>
      </c>
      <c r="AI542" s="6">
        <v>138816.56229215849</v>
      </c>
      <c r="AJ542" s="6">
        <v>361172.21989193145</v>
      </c>
      <c r="AK542" s="6">
        <v>246507.46142322721</v>
      </c>
      <c r="AL542" s="6">
        <v>1102436.1469205441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9055693.7075497452</v>
      </c>
      <c r="AT542" s="6">
        <v>21204657.521251488</v>
      </c>
      <c r="AU542" s="3">
        <f t="shared" si="49"/>
        <v>749.89420933245594</v>
      </c>
      <c r="AV542" s="2">
        <f t="shared" si="50"/>
        <v>1.76768121651786E-2</v>
      </c>
      <c r="AW542" s="3">
        <f t="shared" si="51"/>
        <v>512292.24041812686</v>
      </c>
      <c r="AX542" s="3">
        <f t="shared" si="52"/>
        <v>1199574.7492877909</v>
      </c>
      <c r="AY542" s="3">
        <f t="shared" si="53"/>
        <v>10443.7702474615</v>
      </c>
      <c r="AZ542" s="3">
        <f t="shared" si="54"/>
        <v>24454.953809162995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42</v>
      </c>
      <c r="N543" s="6" t="s">
        <v>55</v>
      </c>
      <c r="O543" s="6" t="s">
        <v>14</v>
      </c>
      <c r="P543" s="6">
        <v>2019</v>
      </c>
      <c r="Q543" s="6">
        <v>2.1570632999999977</v>
      </c>
      <c r="R543" s="6">
        <v>0.31829562138579787</v>
      </c>
      <c r="S543" s="6">
        <v>7.9435962756823301E-3</v>
      </c>
      <c r="T543" s="6">
        <v>4</v>
      </c>
      <c r="U543" s="6">
        <v>295505.25551729341</v>
      </c>
      <c r="V543" s="6">
        <v>677856.12633424543</v>
      </c>
      <c r="W543" s="6">
        <v>6024.2743341595533</v>
      </c>
      <c r="X543" s="6">
        <v>13819.014003590986</v>
      </c>
      <c r="Y543" s="6">
        <v>95.736514564064549</v>
      </c>
      <c r="Z543" s="6">
        <v>0</v>
      </c>
      <c r="AA543" s="6">
        <v>346.512856</v>
      </c>
      <c r="AB543" s="6">
        <v>153437.80188890308</v>
      </c>
      <c r="AC543" s="6">
        <v>5219.8241906839885</v>
      </c>
      <c r="AD543" s="6">
        <v>138757.98713276268</v>
      </c>
      <c r="AE543" s="6">
        <v>92834.190589145772</v>
      </c>
      <c r="AF543" s="6">
        <v>0</v>
      </c>
      <c r="AG543" s="6">
        <v>73464.31636538633</v>
      </c>
      <c r="AH543" s="6">
        <v>0</v>
      </c>
      <c r="AI543" s="6">
        <v>180848.50686508382</v>
      </c>
      <c r="AJ543" s="6">
        <v>470530.71773333498</v>
      </c>
      <c r="AK543" s="6">
        <v>321146.88329240656</v>
      </c>
      <c r="AL543" s="6">
        <v>1436240.2280577072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9389497.7886869088</v>
      </c>
      <c r="AT543" s="6">
        <v>21538461.602388654</v>
      </c>
      <c r="AU543" s="3">
        <f t="shared" si="49"/>
        <v>1000</v>
      </c>
      <c r="AV543" s="2">
        <f t="shared" si="50"/>
        <v>3.177438510272932E-2</v>
      </c>
      <c r="AW543" s="3">
        <f t="shared" si="51"/>
        <v>295505.25551729341</v>
      </c>
      <c r="AX543" s="3">
        <f t="shared" si="52"/>
        <v>677856.12633424543</v>
      </c>
      <c r="AY543" s="3">
        <f t="shared" si="53"/>
        <v>6024.2743341595533</v>
      </c>
      <c r="AZ543" s="3">
        <f t="shared" si="54"/>
        <v>13819.014003590986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42</v>
      </c>
      <c r="N544" s="6" t="s">
        <v>55</v>
      </c>
      <c r="O544" s="6" t="s">
        <v>14</v>
      </c>
      <c r="P544" s="6">
        <v>2019</v>
      </c>
      <c r="Q544" s="6">
        <v>2.8861323999999993</v>
      </c>
      <c r="R544" s="6">
        <v>0.44434136929395701</v>
      </c>
      <c r="S544" s="6">
        <v>1.2851723903981779E-2</v>
      </c>
      <c r="T544" s="6">
        <v>4</v>
      </c>
      <c r="U544" s="6">
        <v>190157.65722216203</v>
      </c>
      <c r="V544" s="6">
        <v>426487.11590936774</v>
      </c>
      <c r="W544" s="6">
        <v>3876.6210497408251</v>
      </c>
      <c r="X544" s="6">
        <v>8694.5167243300566</v>
      </c>
      <c r="Y544" s="6">
        <v>98.052536493920542</v>
      </c>
      <c r="Z544" s="6">
        <v>0</v>
      </c>
      <c r="AA544" s="6">
        <v>80.499261799999999</v>
      </c>
      <c r="AB544" s="6">
        <v>196642.85351588036</v>
      </c>
      <c r="AC544" s="6">
        <v>6811.5148403845642</v>
      </c>
      <c r="AD544" s="6">
        <v>180884.55523458464</v>
      </c>
      <c r="AE544" s="6">
        <v>117728.7233024965</v>
      </c>
      <c r="AF544" s="6">
        <v>0</v>
      </c>
      <c r="AG544" s="6">
        <v>86246.230523644597</v>
      </c>
      <c r="AH544" s="6">
        <v>0</v>
      </c>
      <c r="AI544" s="6">
        <v>229442.41219262627</v>
      </c>
      <c r="AJ544" s="6">
        <v>596962.09141502052</v>
      </c>
      <c r="AK544" s="6">
        <v>407438.89373509563</v>
      </c>
      <c r="AL544" s="6">
        <v>1822157.2747597331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9775414.8353889342</v>
      </c>
      <c r="AT544" s="6">
        <v>21924378.649090677</v>
      </c>
      <c r="AU544" s="3">
        <f t="shared" si="49"/>
        <v>1333.5214321633243</v>
      </c>
      <c r="AV544" s="2">
        <f t="shared" si="50"/>
        <v>5.1406895615927116E-2</v>
      </c>
      <c r="AW544" s="3">
        <f t="shared" si="51"/>
        <v>190157.65722216203</v>
      </c>
      <c r="AX544" s="3">
        <f t="shared" si="52"/>
        <v>426487.11590936774</v>
      </c>
      <c r="AY544" s="3">
        <f t="shared" si="53"/>
        <v>3876.6210497408251</v>
      </c>
      <c r="AZ544" s="3">
        <f t="shared" si="54"/>
        <v>8694.5167243300566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42</v>
      </c>
      <c r="N545" s="6" t="s">
        <v>55</v>
      </c>
      <c r="O545" s="6" t="s">
        <v>14</v>
      </c>
      <c r="P545" s="6">
        <v>2019</v>
      </c>
      <c r="Q545" s="6">
        <v>3.8264766999999997</v>
      </c>
      <c r="R545" s="6">
        <v>0.60779811111030912</v>
      </c>
      <c r="S545" s="6">
        <v>1.9540096907774463E-2</v>
      </c>
      <c r="T545" s="6">
        <v>4</v>
      </c>
      <c r="U545" s="6">
        <v>131031.98833714955</v>
      </c>
      <c r="V545" s="6">
        <v>286468.3184516129</v>
      </c>
      <c r="W545" s="6">
        <v>2671.2643161339261</v>
      </c>
      <c r="X545" s="6">
        <v>5840.044148713635</v>
      </c>
      <c r="Y545" s="6">
        <v>99.792841529280707</v>
      </c>
      <c r="Z545" s="6">
        <v>0</v>
      </c>
      <c r="AA545" s="6">
        <v>104.1148723</v>
      </c>
      <c r="AB545" s="6">
        <v>247457.87224426417</v>
      </c>
      <c r="AC545" s="6">
        <v>8689.3621298432881</v>
      </c>
      <c r="AD545" s="6">
        <v>232093.36922374496</v>
      </c>
      <c r="AE545" s="6">
        <v>149937.53724964053</v>
      </c>
      <c r="AF545" s="6">
        <v>0</v>
      </c>
      <c r="AG545" s="6">
        <v>100622.65992513402</v>
      </c>
      <c r="AH545" s="6">
        <v>0</v>
      </c>
      <c r="AI545" s="6">
        <v>288132.31230132445</v>
      </c>
      <c r="AJ545" s="6">
        <v>749661.17254398472</v>
      </c>
      <c r="AK545" s="6">
        <v>511659.15425796551</v>
      </c>
      <c r="AL545" s="6">
        <v>2288253.4398759017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10241511.000505103</v>
      </c>
      <c r="AT545" s="6">
        <v>22390474.814206846</v>
      </c>
      <c r="AU545" s="3">
        <f t="shared" si="49"/>
        <v>1778.2794100389231</v>
      </c>
      <c r="AV545" s="2">
        <f t="shared" si="50"/>
        <v>7.8160387631097852E-2</v>
      </c>
      <c r="AW545" s="3">
        <f t="shared" si="51"/>
        <v>131031.98833714955</v>
      </c>
      <c r="AX545" s="3">
        <f t="shared" si="52"/>
        <v>286468.3184516129</v>
      </c>
      <c r="AY545" s="3">
        <f t="shared" si="53"/>
        <v>2671.2643161339261</v>
      </c>
      <c r="AZ545" s="3">
        <f t="shared" si="54"/>
        <v>5840.044148713635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42</v>
      </c>
      <c r="N546" s="6" t="s">
        <v>55</v>
      </c>
      <c r="O546" s="6" t="s">
        <v>14</v>
      </c>
      <c r="P546" s="6">
        <v>2019</v>
      </c>
      <c r="Q546" s="6">
        <v>5.0055805000000024</v>
      </c>
      <c r="R546" s="6">
        <v>0.81338814144445482</v>
      </c>
      <c r="S546" s="6">
        <v>2.848883920986419E-2</v>
      </c>
      <c r="T546" s="6">
        <v>4</v>
      </c>
      <c r="U546" s="6">
        <v>94681.057838880079</v>
      </c>
      <c r="V546" s="6">
        <v>201292.66567068669</v>
      </c>
      <c r="W546" s="6">
        <v>1930.2014296543082</v>
      </c>
      <c r="X546" s="6">
        <v>4103.623258177593</v>
      </c>
      <c r="Y546" s="6">
        <v>101.07957626654087</v>
      </c>
      <c r="Z546" s="6">
        <v>0</v>
      </c>
      <c r="AA546" s="6">
        <v>85.563400700000003</v>
      </c>
      <c r="AB546" s="6">
        <v>305775.0502131948</v>
      </c>
      <c r="AC546" s="6">
        <v>10846.142211141087</v>
      </c>
      <c r="AD546" s="6">
        <v>292732.5337779175</v>
      </c>
      <c r="AE546" s="6">
        <v>190410.42572217103</v>
      </c>
      <c r="AF546" s="6">
        <v>0</v>
      </c>
      <c r="AG546" s="6">
        <v>115936.18702671015</v>
      </c>
      <c r="AH546" s="6">
        <v>0</v>
      </c>
      <c r="AI546" s="6">
        <v>357123.13219094242</v>
      </c>
      <c r="AJ546" s="6">
        <v>929161.13393371645</v>
      </c>
      <c r="AK546" s="6">
        <v>634171.56626182841</v>
      </c>
      <c r="AL546" s="6">
        <v>2836156.1713376218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10789413.731966823</v>
      </c>
      <c r="AT546" s="6">
        <v>22938377.545668568</v>
      </c>
      <c r="AU546" s="3">
        <f t="shared" si="49"/>
        <v>2371.3737056616555</v>
      </c>
      <c r="AV546" s="2">
        <f t="shared" si="50"/>
        <v>0.11395535683945676</v>
      </c>
      <c r="AW546" s="3">
        <f t="shared" si="51"/>
        <v>94681.057838880079</v>
      </c>
      <c r="AX546" s="3">
        <f t="shared" si="52"/>
        <v>201292.66567068669</v>
      </c>
      <c r="AY546" s="3">
        <f t="shared" si="53"/>
        <v>1930.2014296543082</v>
      </c>
      <c r="AZ546" s="3">
        <f t="shared" si="54"/>
        <v>4103.623258177593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42</v>
      </c>
      <c r="N547" s="6" t="s">
        <v>55</v>
      </c>
      <c r="O547" s="6" t="s">
        <v>14</v>
      </c>
      <c r="P547" s="6">
        <v>2019</v>
      </c>
      <c r="Q547" s="6">
        <v>6.4935224000000025</v>
      </c>
      <c r="R547" s="6">
        <v>1.0728958207895671</v>
      </c>
      <c r="S547" s="6">
        <v>4.0280394654631846E-2</v>
      </c>
      <c r="T547" s="6">
        <v>4</v>
      </c>
      <c r="U547" s="6">
        <v>70999.492409400118</v>
      </c>
      <c r="V547" s="6">
        <v>146401.95505821588</v>
      </c>
      <c r="W547" s="6">
        <v>1447.4206866864818</v>
      </c>
      <c r="X547" s="6">
        <v>2984.6018771614586</v>
      </c>
      <c r="Y547" s="6">
        <v>102.03418618060641</v>
      </c>
      <c r="Z547" s="6">
        <v>0</v>
      </c>
      <c r="AA547" s="6">
        <v>98.318216000000007</v>
      </c>
      <c r="AB547" s="6">
        <v>373229.07129196543</v>
      </c>
      <c r="AC547" s="6">
        <v>13336.793699245934</v>
      </c>
      <c r="AD547" s="6">
        <v>365065.63150527317</v>
      </c>
      <c r="AE547" s="6">
        <v>241363.48148904505</v>
      </c>
      <c r="AF547" s="6">
        <v>0</v>
      </c>
      <c r="AG547" s="6">
        <v>132612.79836429746</v>
      </c>
      <c r="AH547" s="6">
        <v>0</v>
      </c>
      <c r="AI547" s="6">
        <v>438987.03277643258</v>
      </c>
      <c r="AJ547" s="6">
        <v>1142154.2106621698</v>
      </c>
      <c r="AK547" s="6">
        <v>779543.71769906767</v>
      </c>
      <c r="AL547" s="6">
        <v>3486292.7374874973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11439550.298116699</v>
      </c>
      <c r="AT547" s="6">
        <v>23588514.111818444</v>
      </c>
      <c r="AU547" s="3">
        <f t="shared" si="49"/>
        <v>3162.27766016838</v>
      </c>
      <c r="AV547" s="2">
        <f t="shared" si="50"/>
        <v>0.16112157861852738</v>
      </c>
      <c r="AW547" s="3">
        <f t="shared" si="51"/>
        <v>70999.492409400118</v>
      </c>
      <c r="AX547" s="3">
        <f t="shared" si="52"/>
        <v>146401.95505821588</v>
      </c>
      <c r="AY547" s="3">
        <f t="shared" si="53"/>
        <v>1447.4206866864818</v>
      </c>
      <c r="AZ547" s="3">
        <f t="shared" si="54"/>
        <v>2984.6018771614586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42</v>
      </c>
      <c r="N548" s="6" t="s">
        <v>55</v>
      </c>
      <c r="O548" s="6" t="s">
        <v>14</v>
      </c>
      <c r="P548" s="6">
        <v>2019</v>
      </c>
      <c r="Q548" s="6">
        <v>8.2256842999999975</v>
      </c>
      <c r="R548" s="6">
        <v>1.3734145810872549</v>
      </c>
      <c r="S548" s="6">
        <v>5.5220717359324795E-2</v>
      </c>
      <c r="T548" s="6">
        <v>4</v>
      </c>
      <c r="U548" s="6">
        <v>54994.203327609874</v>
      </c>
      <c r="V548" s="6">
        <v>109996.04138164877</v>
      </c>
      <c r="W548" s="6">
        <v>1121.1312199985014</v>
      </c>
      <c r="X548" s="6">
        <v>2242.4180842219898</v>
      </c>
      <c r="Y548" s="6">
        <v>102.63610577327707</v>
      </c>
      <c r="Z548" s="6">
        <v>0</v>
      </c>
      <c r="AA548" s="6">
        <v>84.672114199999996</v>
      </c>
      <c r="AB548" s="6">
        <v>445222.32507575274</v>
      </c>
      <c r="AC548" s="6">
        <v>15985.311855873237</v>
      </c>
      <c r="AD548" s="6">
        <v>444598.17597690772</v>
      </c>
      <c r="AE548" s="6">
        <v>300732.91518292343</v>
      </c>
      <c r="AF548" s="6">
        <v>0</v>
      </c>
      <c r="AG548" s="6">
        <v>147570.56176182907</v>
      </c>
      <c r="AH548" s="6">
        <v>0</v>
      </c>
      <c r="AI548" s="6">
        <v>528102.6230427816</v>
      </c>
      <c r="AJ548" s="6">
        <v>1374014.6964141298</v>
      </c>
      <c r="AK548" s="6">
        <v>937793.26348133711</v>
      </c>
      <c r="AL548" s="6">
        <v>4194019.8727915348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12147277.433420736</v>
      </c>
      <c r="AT548" s="6">
        <v>24296241.247122481</v>
      </c>
      <c r="AU548" s="3">
        <f t="shared" si="49"/>
        <v>4216.9650342858222</v>
      </c>
      <c r="AV548" s="2">
        <f t="shared" si="50"/>
        <v>0.22088286943729918</v>
      </c>
      <c r="AW548" s="3">
        <f t="shared" si="51"/>
        <v>54994.203327609874</v>
      </c>
      <c r="AX548" s="3">
        <f t="shared" si="52"/>
        <v>109996.04138164877</v>
      </c>
      <c r="AY548" s="3">
        <f t="shared" si="53"/>
        <v>1121.1312199985014</v>
      </c>
      <c r="AZ548" s="3">
        <f t="shared" si="54"/>
        <v>2242.4180842219898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42</v>
      </c>
      <c r="N549" s="6" t="s">
        <v>55</v>
      </c>
      <c r="O549" s="6" t="s">
        <v>14</v>
      </c>
      <c r="P549" s="6">
        <v>2019</v>
      </c>
      <c r="Q549" s="6">
        <v>10.8787424</v>
      </c>
      <c r="R549" s="6">
        <v>1.8406930567705828</v>
      </c>
      <c r="S549" s="6">
        <v>7.6679818564083443E-2</v>
      </c>
      <c r="T549" s="6">
        <v>4</v>
      </c>
      <c r="U549" s="6">
        <v>43062.792264099233</v>
      </c>
      <c r="V549" s="6">
        <v>82672.183761121763</v>
      </c>
      <c r="W549" s="6">
        <v>877.89326704098414</v>
      </c>
      <c r="X549" s="6">
        <v>1685.3842883748707</v>
      </c>
      <c r="Y549" s="6">
        <v>103.40379012930072</v>
      </c>
      <c r="Z549" s="6">
        <v>0</v>
      </c>
      <c r="AA549" s="6">
        <v>90.868576899999994</v>
      </c>
      <c r="AB549" s="6">
        <v>549124.31980278378</v>
      </c>
      <c r="AC549" s="6">
        <v>19827.425862230775</v>
      </c>
      <c r="AD549" s="6">
        <v>561644.52764537395</v>
      </c>
      <c r="AE549" s="6">
        <v>392253.87395126157</v>
      </c>
      <c r="AF549" s="6">
        <v>0</v>
      </c>
      <c r="AG549" s="6">
        <v>173791.94561268826</v>
      </c>
      <c r="AH549" s="6">
        <v>0</v>
      </c>
      <c r="AI549" s="6">
        <v>661690.41622099187</v>
      </c>
      <c r="AJ549" s="6">
        <v>1721582.7316395915</v>
      </c>
      <c r="AK549" s="6">
        <v>1175015.5893316576</v>
      </c>
      <c r="AL549" s="6">
        <v>5254930.8300665794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13208188.390695781</v>
      </c>
      <c r="AT549" s="6">
        <v>25357152.204397526</v>
      </c>
      <c r="AU549" s="3">
        <f t="shared" si="49"/>
        <v>5623.4132519034911</v>
      </c>
      <c r="AV549" s="2">
        <f t="shared" si="50"/>
        <v>0.30671927425633377</v>
      </c>
      <c r="AW549" s="3">
        <f t="shared" si="51"/>
        <v>43062.792264099233</v>
      </c>
      <c r="AX549" s="3">
        <f t="shared" si="52"/>
        <v>82672.183761121763</v>
      </c>
      <c r="AY549" s="3">
        <f t="shared" si="53"/>
        <v>877.89326704098414</v>
      </c>
      <c r="AZ549" s="3">
        <f t="shared" si="54"/>
        <v>1685.3842883748707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42</v>
      </c>
      <c r="N550" s="6" t="s">
        <v>55</v>
      </c>
      <c r="O550" s="6" t="s">
        <v>14</v>
      </c>
      <c r="P550" s="6">
        <v>2019</v>
      </c>
      <c r="Q550" s="6">
        <v>13.919086700000001</v>
      </c>
      <c r="R550" s="6">
        <v>2.3731128171114699</v>
      </c>
      <c r="S550" s="6">
        <v>0.1033928589764601</v>
      </c>
      <c r="T550" s="6">
        <v>4</v>
      </c>
      <c r="U550" s="6">
        <v>34681.408723040324</v>
      </c>
      <c r="V550" s="6">
        <v>64057.141084952658</v>
      </c>
      <c r="W550" s="6">
        <v>707.02742689624415</v>
      </c>
      <c r="X550" s="6">
        <v>1305.8914647124927</v>
      </c>
      <c r="Y550" s="6">
        <v>103.84549375509935</v>
      </c>
      <c r="Z550" s="6">
        <v>0</v>
      </c>
      <c r="AA550" s="6">
        <v>107.3540898</v>
      </c>
      <c r="AB550" s="6">
        <v>657855.32647191954</v>
      </c>
      <c r="AC550" s="6">
        <v>23826.866133787116</v>
      </c>
      <c r="AD550" s="6">
        <v>688000.94645533198</v>
      </c>
      <c r="AE550" s="6">
        <v>496780.28123156191</v>
      </c>
      <c r="AF550" s="6">
        <v>0</v>
      </c>
      <c r="AG550" s="6">
        <v>196649.02364674117</v>
      </c>
      <c r="AH550" s="6">
        <v>0</v>
      </c>
      <c r="AI550" s="6">
        <v>804613.85313634295</v>
      </c>
      <c r="AJ550" s="6">
        <v>2093440.1968652508</v>
      </c>
      <c r="AK550" s="6">
        <v>1428815.9502549898</v>
      </c>
      <c r="AL550" s="6">
        <v>6389982.4441959253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14343240.004825126</v>
      </c>
      <c r="AT550" s="6">
        <v>26492203.818526872</v>
      </c>
      <c r="AU550" s="3">
        <f t="shared" si="49"/>
        <v>7498.9420933245583</v>
      </c>
      <c r="AV550" s="2">
        <f t="shared" si="50"/>
        <v>0.41357143590584039</v>
      </c>
      <c r="AW550" s="3">
        <f t="shared" si="51"/>
        <v>34681.408723040324</v>
      </c>
      <c r="AX550" s="3">
        <f t="shared" si="52"/>
        <v>64057.141084952658</v>
      </c>
      <c r="AY550" s="3">
        <f t="shared" si="53"/>
        <v>707.02742689624415</v>
      </c>
      <c r="AZ550" s="3">
        <f t="shared" si="54"/>
        <v>1305.8914647124927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42</v>
      </c>
      <c r="N551" s="6" t="s">
        <v>55</v>
      </c>
      <c r="O551" s="6" t="s">
        <v>14</v>
      </c>
      <c r="P551" s="6">
        <v>2019</v>
      </c>
      <c r="Q551" s="6">
        <v>17.692248599999996</v>
      </c>
      <c r="R551" s="6">
        <v>3.0339012641392022</v>
      </c>
      <c r="S551" s="6">
        <v>0.13778733001309185</v>
      </c>
      <c r="T551" s="6">
        <v>4</v>
      </c>
      <c r="U551" s="6">
        <v>28458.139094295522</v>
      </c>
      <c r="V551" s="6">
        <v>50501.101630378143</v>
      </c>
      <c r="W551" s="6">
        <v>580.1576579191302</v>
      </c>
      <c r="X551" s="6">
        <v>1029.5332645306066</v>
      </c>
      <c r="Y551" s="6">
        <v>104.18485278259449</v>
      </c>
      <c r="Z551" s="6">
        <v>0</v>
      </c>
      <c r="AA551" s="6">
        <v>115.5178159</v>
      </c>
      <c r="AB551" s="6">
        <v>783134.74166932947</v>
      </c>
      <c r="AC551" s="6">
        <v>28426.072733040281</v>
      </c>
      <c r="AD551" s="6">
        <v>837193.97342080961</v>
      </c>
      <c r="AE551" s="6">
        <v>626464.15653069178</v>
      </c>
      <c r="AF551" s="6">
        <v>0</v>
      </c>
      <c r="AG551" s="6">
        <v>221001.07816784541</v>
      </c>
      <c r="AH551" s="6">
        <v>0</v>
      </c>
      <c r="AI551" s="6">
        <v>973525.80878346926</v>
      </c>
      <c r="AJ551" s="6">
        <v>2532914.4568527867</v>
      </c>
      <c r="AK551" s="6">
        <v>1728766.1629894963</v>
      </c>
      <c r="AL551" s="6">
        <v>7731426.4511474688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15684684.011776671</v>
      </c>
      <c r="AT551" s="6">
        <v>27833647.825478416</v>
      </c>
      <c r="AU551" s="3">
        <f t="shared" si="49"/>
        <v>10000.000000000002</v>
      </c>
      <c r="AV551" s="2">
        <f t="shared" si="50"/>
        <v>0.55114932005236739</v>
      </c>
      <c r="AW551" s="3">
        <f t="shared" si="51"/>
        <v>28458.139094295522</v>
      </c>
      <c r="AX551" s="3">
        <f t="shared" si="52"/>
        <v>50501.101630378143</v>
      </c>
      <c r="AY551" s="3">
        <f t="shared" si="53"/>
        <v>580.1576579191302</v>
      </c>
      <c r="AZ551" s="3">
        <f t="shared" si="54"/>
        <v>1029.5332645306066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42</v>
      </c>
      <c r="N552" s="6" t="s">
        <v>55</v>
      </c>
      <c r="O552" s="6" t="s">
        <v>14</v>
      </c>
      <c r="P552" s="6">
        <v>2019</v>
      </c>
      <c r="Q552" s="6">
        <v>22.348066199999987</v>
      </c>
      <c r="R552" s="6">
        <v>3.849308812942001</v>
      </c>
      <c r="S552" s="6">
        <v>0.18169452554703749</v>
      </c>
      <c r="T552" s="6">
        <v>4</v>
      </c>
      <c r="U552" s="6">
        <v>23756.159075130203</v>
      </c>
      <c r="V552" s="6">
        <v>40472.353161226369</v>
      </c>
      <c r="W552" s="6">
        <v>484.30143532977934</v>
      </c>
      <c r="X552" s="6">
        <v>825.08366210071927</v>
      </c>
      <c r="Y552" s="6">
        <v>104.44735673126223</v>
      </c>
      <c r="Z552" s="6">
        <v>0</v>
      </c>
      <c r="AA552" s="6">
        <v>91.1657206</v>
      </c>
      <c r="AB552" s="6">
        <v>927043.09481294546</v>
      </c>
      <c r="AC552" s="6">
        <v>33698.474730150796</v>
      </c>
      <c r="AD552" s="6">
        <v>1012619.7181560756</v>
      </c>
      <c r="AE552" s="6">
        <v>786455.83896089531</v>
      </c>
      <c r="AF552" s="6">
        <v>0</v>
      </c>
      <c r="AG552" s="6">
        <v>246781.57332165891</v>
      </c>
      <c r="AH552" s="6">
        <v>0</v>
      </c>
      <c r="AI552" s="6">
        <v>1172573.4929928728</v>
      </c>
      <c r="AJ552" s="6">
        <v>3050795.7008714583</v>
      </c>
      <c r="AK552" s="6">
        <v>2082230.7534276657</v>
      </c>
      <c r="AL552" s="6">
        <v>9312198.647273723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17265456.207902923</v>
      </c>
      <c r="AT552" s="6">
        <v>29414420.021604668</v>
      </c>
      <c r="AU552" s="3">
        <f t="shared" si="49"/>
        <v>13335.214321633241</v>
      </c>
      <c r="AV552" s="2">
        <f t="shared" si="50"/>
        <v>0.72677810218814998</v>
      </c>
      <c r="AW552" s="3">
        <f t="shared" si="51"/>
        <v>23756.159075130203</v>
      </c>
      <c r="AX552" s="3">
        <f t="shared" si="52"/>
        <v>40472.353161226369</v>
      </c>
      <c r="AY552" s="3">
        <f t="shared" si="53"/>
        <v>484.30143532977934</v>
      </c>
      <c r="AZ552" s="3">
        <f t="shared" si="54"/>
        <v>825.08366210071927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42</v>
      </c>
      <c r="N553" s="6" t="s">
        <v>55</v>
      </c>
      <c r="O553" s="6" t="s">
        <v>14</v>
      </c>
      <c r="P553" s="6">
        <v>2019</v>
      </c>
      <c r="Q553" s="6">
        <v>28.060086699999992</v>
      </c>
      <c r="R553" s="6">
        <v>4.8498575605052396</v>
      </c>
      <c r="S553" s="6">
        <v>0.23722789500876604</v>
      </c>
      <c r="T553" s="6">
        <v>4</v>
      </c>
      <c r="U553" s="6">
        <v>20152.457732422172</v>
      </c>
      <c r="V553" s="6">
        <v>32955.509217211526</v>
      </c>
      <c r="W553" s="6">
        <v>410.83510909186299</v>
      </c>
      <c r="X553" s="6">
        <v>671.84263101807176</v>
      </c>
      <c r="Y553" s="6">
        <v>104.65193498255334</v>
      </c>
      <c r="Z553" s="6">
        <v>0</v>
      </c>
      <c r="AA553" s="6">
        <v>131.5746278</v>
      </c>
      <c r="AB553" s="6">
        <v>1091822.0204660378</v>
      </c>
      <c r="AC553" s="6">
        <v>39722.786824183997</v>
      </c>
      <c r="AD553" s="6">
        <v>1218028.3535186527</v>
      </c>
      <c r="AE553" s="6">
        <v>982755.95851639495</v>
      </c>
      <c r="AF553" s="6">
        <v>0</v>
      </c>
      <c r="AG553" s="6">
        <v>273976.46308921761</v>
      </c>
      <c r="AH553" s="6">
        <v>0</v>
      </c>
      <c r="AI553" s="6">
        <v>1406459.1771416496</v>
      </c>
      <c r="AJ553" s="6">
        <v>3659318.2744759796</v>
      </c>
      <c r="AK553" s="6">
        <v>2497559.9138012491</v>
      </c>
      <c r="AL553" s="6">
        <v>11169642.947833365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19122900.508462567</v>
      </c>
      <c r="AT553" s="6">
        <v>31271864.322164312</v>
      </c>
      <c r="AU553" s="3">
        <f t="shared" si="49"/>
        <v>17782.794100389227</v>
      </c>
      <c r="AV553" s="2">
        <f t="shared" si="50"/>
        <v>0.94891158003506415</v>
      </c>
      <c r="AW553" s="3">
        <f t="shared" si="51"/>
        <v>20152.457732422172</v>
      </c>
      <c r="AX553" s="3">
        <f t="shared" si="52"/>
        <v>32955.509217211526</v>
      </c>
      <c r="AY553" s="3">
        <f t="shared" si="53"/>
        <v>410.83510909186299</v>
      </c>
      <c r="AZ553" s="3">
        <f t="shared" si="54"/>
        <v>671.84263101807176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42</v>
      </c>
      <c r="N554" s="6" t="s">
        <v>55</v>
      </c>
      <c r="O554" s="6" t="s">
        <v>14</v>
      </c>
      <c r="P554" s="6">
        <v>2019</v>
      </c>
      <c r="Q554" s="6">
        <v>34.907684299999993</v>
      </c>
      <c r="R554" s="6">
        <v>6.0494923769981472</v>
      </c>
      <c r="S554" s="6">
        <v>0.30616585181059131</v>
      </c>
      <c r="T554" s="6">
        <v>4</v>
      </c>
      <c r="U554" s="6">
        <v>17358.993919921675</v>
      </c>
      <c r="V554" s="6">
        <v>27279.241182847709</v>
      </c>
      <c r="W554" s="6">
        <v>353.88657083459543</v>
      </c>
      <c r="X554" s="6">
        <v>556.12422941682837</v>
      </c>
      <c r="Y554" s="6">
        <v>104.81036740320162</v>
      </c>
      <c r="Z554" s="6">
        <v>0</v>
      </c>
      <c r="AA554" s="6">
        <v>120.2756404</v>
      </c>
      <c r="AB554" s="6">
        <v>1276702.1573582618</v>
      </c>
      <c r="AC554" s="6">
        <v>46467.627615859208</v>
      </c>
      <c r="AD554" s="6">
        <v>1453444.0817362142</v>
      </c>
      <c r="AE554" s="6">
        <v>1218095.9113618033</v>
      </c>
      <c r="AF554" s="6">
        <v>0</v>
      </c>
      <c r="AG554" s="6">
        <v>301246.83317906113</v>
      </c>
      <c r="AH554" s="6">
        <v>0</v>
      </c>
      <c r="AI554" s="6">
        <v>1675423.0783879673</v>
      </c>
      <c r="AJ554" s="6">
        <v>4359107.1734365923</v>
      </c>
      <c r="AK554" s="6">
        <v>2975180.2165658195</v>
      </c>
      <c r="AL554" s="6">
        <v>13305667.079641579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21258924.640270781</v>
      </c>
      <c r="AT554" s="6">
        <v>33407888.453972526</v>
      </c>
      <c r="AU554" s="3">
        <f t="shared" si="49"/>
        <v>23713.737056616555</v>
      </c>
      <c r="AV554" s="2">
        <f t="shared" si="50"/>
        <v>1.2246634072423652</v>
      </c>
      <c r="AW554" s="3">
        <f t="shared" si="51"/>
        <v>17358.993919921675</v>
      </c>
      <c r="AX554" s="3">
        <f t="shared" si="52"/>
        <v>27279.241182847709</v>
      </c>
      <c r="AY554" s="3">
        <f t="shared" si="53"/>
        <v>353.88657083459543</v>
      </c>
      <c r="AZ554" s="3">
        <f t="shared" si="54"/>
        <v>556.12422941682837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42</v>
      </c>
      <c r="N555" s="6" t="s">
        <v>55</v>
      </c>
      <c r="O555" s="6" t="s">
        <v>14</v>
      </c>
      <c r="P555" s="6">
        <v>2019</v>
      </c>
      <c r="Q555" s="6">
        <v>42.958638599999986</v>
      </c>
      <c r="R555" s="6">
        <v>7.4599701090943489</v>
      </c>
      <c r="S555" s="6">
        <v>0.38999315718080746</v>
      </c>
      <c r="T555" s="6">
        <v>4</v>
      </c>
      <c r="U555" s="6">
        <v>15176.028602333838</v>
      </c>
      <c r="V555" s="6">
        <v>22963.962563486188</v>
      </c>
      <c r="W555" s="6">
        <v>309.38387015645043</v>
      </c>
      <c r="X555" s="6">
        <v>468.1514379148316</v>
      </c>
      <c r="Y555" s="6">
        <v>104.932086011537</v>
      </c>
      <c r="Z555" s="6">
        <v>0</v>
      </c>
      <c r="AA555" s="6">
        <v>134.51888640000001</v>
      </c>
      <c r="AB555" s="6">
        <v>1480799.8499134772</v>
      </c>
      <c r="AC555" s="6">
        <v>53897.355018921844</v>
      </c>
      <c r="AD555" s="6">
        <v>1718595.5332942079</v>
      </c>
      <c r="AE555" s="6">
        <v>1494795.0715998514</v>
      </c>
      <c r="AF555" s="6">
        <v>0</v>
      </c>
      <c r="AG555" s="6">
        <v>327677.2717711344</v>
      </c>
      <c r="AH555" s="6">
        <v>0</v>
      </c>
      <c r="AI555" s="6">
        <v>1979548.381823061</v>
      </c>
      <c r="AJ555" s="6">
        <v>5150378.8282970786</v>
      </c>
      <c r="AK555" s="6">
        <v>3515239.3800147064</v>
      </c>
      <c r="AL555" s="6">
        <v>15720931.671732439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23674189.232361641</v>
      </c>
      <c r="AT555" s="6">
        <v>35823153.046063386</v>
      </c>
      <c r="AU555" s="3">
        <f t="shared" si="49"/>
        <v>31622.776601683792</v>
      </c>
      <c r="AV555" s="2">
        <f t="shared" si="50"/>
        <v>1.5599726287232298</v>
      </c>
      <c r="AW555" s="3">
        <f t="shared" si="51"/>
        <v>15176.028602333838</v>
      </c>
      <c r="AX555" s="3">
        <f t="shared" si="52"/>
        <v>22963.962563486188</v>
      </c>
      <c r="AY555" s="3">
        <f t="shared" si="53"/>
        <v>309.38387015645043</v>
      </c>
      <c r="AZ555" s="3">
        <f t="shared" si="54"/>
        <v>468.1514379148316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42</v>
      </c>
      <c r="N556" s="6" t="s">
        <v>55</v>
      </c>
      <c r="O556" s="6" t="s">
        <v>14</v>
      </c>
      <c r="P556" s="6">
        <v>2019</v>
      </c>
      <c r="Q556" s="6">
        <v>52.05013240000001</v>
      </c>
      <c r="R556" s="6">
        <v>9.0518644678890308</v>
      </c>
      <c r="S556" s="6">
        <v>0.48835427695214467</v>
      </c>
      <c r="T556" s="6">
        <v>4</v>
      </c>
      <c r="U556" s="6">
        <v>13463.921723511976</v>
      </c>
      <c r="V556" s="6">
        <v>19683.261036727545</v>
      </c>
      <c r="W556" s="6">
        <v>274.48025563572338</v>
      </c>
      <c r="X556" s="6">
        <v>401.26989981462833</v>
      </c>
      <c r="Y556" s="6">
        <v>105.01839010724572</v>
      </c>
      <c r="Z556" s="6">
        <v>0</v>
      </c>
      <c r="AA556" s="6">
        <v>151.7585254</v>
      </c>
      <c r="AB556" s="6">
        <v>1697938.9158053871</v>
      </c>
      <c r="AC556" s="6">
        <v>61782.54948604916</v>
      </c>
      <c r="AD556" s="6">
        <v>2006073.0834850373</v>
      </c>
      <c r="AE556" s="6">
        <v>1807167.4022259335</v>
      </c>
      <c r="AF556" s="6">
        <v>0</v>
      </c>
      <c r="AG556" s="6">
        <v>350801.43481613084</v>
      </c>
      <c r="AH556" s="6">
        <v>0</v>
      </c>
      <c r="AI556" s="6">
        <v>2310267.7204692289</v>
      </c>
      <c r="AJ556" s="6">
        <v>6010842.7075900724</v>
      </c>
      <c r="AK556" s="6">
        <v>4102523.6583968177</v>
      </c>
      <c r="AL556" s="6">
        <v>18347397.472274657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26300655.032903861</v>
      </c>
      <c r="AT556" s="6">
        <v>38449618.846605606</v>
      </c>
      <c r="AU556" s="3">
        <f t="shared" si="49"/>
        <v>42169.650342858229</v>
      </c>
      <c r="AV556" s="2">
        <f t="shared" si="50"/>
        <v>1.9534171078085787</v>
      </c>
      <c r="AW556" s="3">
        <f t="shared" si="51"/>
        <v>13463.921723511976</v>
      </c>
      <c r="AX556" s="3">
        <f t="shared" si="52"/>
        <v>19683.261036727545</v>
      </c>
      <c r="AY556" s="3">
        <f t="shared" si="53"/>
        <v>274.48025563572338</v>
      </c>
      <c r="AZ556" s="3">
        <f t="shared" si="54"/>
        <v>401.26989981462833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42</v>
      </c>
      <c r="N557" s="6" t="s">
        <v>55</v>
      </c>
      <c r="O557" s="6" t="s">
        <v>14</v>
      </c>
      <c r="P557" s="6">
        <v>2019</v>
      </c>
      <c r="Q557" s="6">
        <v>61.774904300000046</v>
      </c>
      <c r="R557" s="6">
        <v>10.751492018671232</v>
      </c>
      <c r="S557" s="6">
        <v>0.59820046478665589</v>
      </c>
      <c r="T557" s="6">
        <v>4</v>
      </c>
      <c r="U557" s="6">
        <v>12123.160251815452</v>
      </c>
      <c r="V557" s="6">
        <v>17200.456463059032</v>
      </c>
      <c r="W557" s="6">
        <v>247.14701952108285</v>
      </c>
      <c r="X557" s="6">
        <v>350.65457033866971</v>
      </c>
      <c r="Y557" s="6">
        <v>105.06508295802058</v>
      </c>
      <c r="Z557" s="6">
        <v>0</v>
      </c>
      <c r="AA557" s="6">
        <v>138.23559779999999</v>
      </c>
      <c r="AB557" s="6">
        <v>1917564.4050557769</v>
      </c>
      <c r="AC557" s="6">
        <v>69733.920863996464</v>
      </c>
      <c r="AD557" s="6">
        <v>2302059.0524942116</v>
      </c>
      <c r="AE557" s="6">
        <v>2140999.6919768783</v>
      </c>
      <c r="AF557" s="6">
        <v>0</v>
      </c>
      <c r="AG557" s="6">
        <v>367621.25099917554</v>
      </c>
      <c r="AH557" s="6">
        <v>0</v>
      </c>
      <c r="AI557" s="6">
        <v>2651211.5453421148</v>
      </c>
      <c r="AJ557" s="6">
        <v>6897908.6027144752</v>
      </c>
      <c r="AK557" s="6">
        <v>4707964.3592006303</v>
      </c>
      <c r="AL557" s="6">
        <v>21055062.82864726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29008320.389276464</v>
      </c>
      <c r="AT557" s="6">
        <v>41157284.202978209</v>
      </c>
      <c r="AU557" s="3">
        <f t="shared" si="49"/>
        <v>56234.132519034909</v>
      </c>
      <c r="AV557" s="2">
        <f t="shared" si="50"/>
        <v>2.3928018591466236</v>
      </c>
      <c r="AW557" s="3">
        <f t="shared" si="51"/>
        <v>12123.160251815452</v>
      </c>
      <c r="AX557" s="3">
        <f t="shared" si="52"/>
        <v>17200.456463059032</v>
      </c>
      <c r="AY557" s="3">
        <f t="shared" si="53"/>
        <v>247.14701952108285</v>
      </c>
      <c r="AZ557" s="3">
        <f t="shared" si="54"/>
        <v>350.65457033866971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42</v>
      </c>
      <c r="N558" s="6" t="s">
        <v>55</v>
      </c>
      <c r="O558" s="6" t="s">
        <v>14</v>
      </c>
      <c r="P558" s="6">
        <v>2019</v>
      </c>
      <c r="Q558" s="6">
        <v>71.608476700000182</v>
      </c>
      <c r="R558" s="6">
        <v>12.463896500298823</v>
      </c>
      <c r="S558" s="6">
        <v>0.71421035772803732</v>
      </c>
      <c r="T558" s="6">
        <v>4</v>
      </c>
      <c r="U558" s="6">
        <v>11078.849426080429</v>
      </c>
      <c r="V558" s="6">
        <v>15331.435405212898</v>
      </c>
      <c r="W558" s="6">
        <v>225.85733080354223</v>
      </c>
      <c r="X558" s="6">
        <v>312.55204803639788</v>
      </c>
      <c r="Y558" s="6">
        <v>105.06957452014645</v>
      </c>
      <c r="Z558" s="6">
        <v>0</v>
      </c>
      <c r="AA558" s="6">
        <v>193.46047680000001</v>
      </c>
      <c r="AB558" s="6">
        <v>2128419.3935145242</v>
      </c>
      <c r="AC558" s="6">
        <v>77339.134681622352</v>
      </c>
      <c r="AD558" s="6">
        <v>2590974.3272128929</v>
      </c>
      <c r="AE558" s="6">
        <v>2478056.6262711752</v>
      </c>
      <c r="AF558" s="6">
        <v>0</v>
      </c>
      <c r="AG558" s="6">
        <v>376265.79084724339</v>
      </c>
      <c r="AH558" s="6">
        <v>0</v>
      </c>
      <c r="AI558" s="6">
        <v>2983911.5562857073</v>
      </c>
      <c r="AJ558" s="6">
        <v>7763525.7850336134</v>
      </c>
      <c r="AK558" s="6">
        <v>5298765.8727878742</v>
      </c>
      <c r="AL558" s="6">
        <v>23697258.486634653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31650516.047263857</v>
      </c>
      <c r="AT558" s="6">
        <v>43799479.860965602</v>
      </c>
      <c r="AU558" s="3">
        <f t="shared" si="49"/>
        <v>74989.420933245579</v>
      </c>
      <c r="AV558" s="2">
        <f t="shared" si="50"/>
        <v>2.8568414309121493</v>
      </c>
      <c r="AW558" s="3">
        <f t="shared" si="51"/>
        <v>11078.849426080429</v>
      </c>
      <c r="AX558" s="3">
        <f t="shared" si="52"/>
        <v>15331.435405212898</v>
      </c>
      <c r="AY558" s="3">
        <f t="shared" si="53"/>
        <v>225.85733080354223</v>
      </c>
      <c r="AZ558" s="3">
        <f t="shared" si="54"/>
        <v>312.55204803639788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42</v>
      </c>
      <c r="N559" s="6" t="s">
        <v>55</v>
      </c>
      <c r="O559" s="6" t="s">
        <v>14</v>
      </c>
      <c r="P559" s="6">
        <v>2019</v>
      </c>
      <c r="Q559" s="6">
        <v>80.982256700000192</v>
      </c>
      <c r="R559" s="6">
        <v>14.087649994154939</v>
      </c>
      <c r="S559" s="6">
        <v>0.82962675728906909</v>
      </c>
      <c r="T559" s="6">
        <v>4</v>
      </c>
      <c r="U559" s="6">
        <v>10271.060149990437</v>
      </c>
      <c r="V559" s="6">
        <v>13932.032902786017</v>
      </c>
      <c r="W559" s="6">
        <v>209.38945379458846</v>
      </c>
      <c r="X559" s="6">
        <v>284.02333519245474</v>
      </c>
      <c r="Y559" s="6">
        <v>105.03655699417519</v>
      </c>
      <c r="Z559" s="6">
        <v>0</v>
      </c>
      <c r="AA559" s="6">
        <v>200.20571860000001</v>
      </c>
      <c r="AB559" s="6">
        <v>2320166.8272532439</v>
      </c>
      <c r="AC559" s="6">
        <v>84224.800327326899</v>
      </c>
      <c r="AD559" s="6">
        <v>2857731.239766472</v>
      </c>
      <c r="AE559" s="6">
        <v>2798651.6014610939</v>
      </c>
      <c r="AF559" s="6">
        <v>0</v>
      </c>
      <c r="AG559" s="6">
        <v>376160.67399094894</v>
      </c>
      <c r="AH559" s="6">
        <v>0</v>
      </c>
      <c r="AI559" s="6">
        <v>3290404.7056916431</v>
      </c>
      <c r="AJ559" s="6">
        <v>8560958.0893982332</v>
      </c>
      <c r="AK559" s="6">
        <v>5843029.8061120212</v>
      </c>
      <c r="AL559" s="6">
        <v>26131327.744000982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34084585.304630183</v>
      </c>
      <c r="AT559" s="6">
        <v>46233549.118331924</v>
      </c>
      <c r="AU559" s="3">
        <f t="shared" si="49"/>
        <v>100000</v>
      </c>
      <c r="AV559" s="2">
        <f t="shared" si="50"/>
        <v>3.3185070291562764</v>
      </c>
      <c r="AW559" s="3">
        <f t="shared" si="51"/>
        <v>10271.060149990437</v>
      </c>
      <c r="AX559" s="3">
        <f t="shared" si="52"/>
        <v>13932.032902786017</v>
      </c>
      <c r="AY559" s="3">
        <f t="shared" si="53"/>
        <v>209.38945379458846</v>
      </c>
      <c r="AZ559" s="3">
        <f t="shared" si="54"/>
        <v>284.02333519245474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42</v>
      </c>
      <c r="N560" s="6" t="s">
        <v>55</v>
      </c>
      <c r="O560" s="6" t="s">
        <v>14</v>
      </c>
      <c r="P560" s="6">
        <v>2019</v>
      </c>
      <c r="Q560" s="6">
        <v>89.487000000000108</v>
      </c>
      <c r="R560" s="6">
        <v>15.551636460799941</v>
      </c>
      <c r="S560" s="6">
        <v>0.9384176607114515</v>
      </c>
      <c r="T560" s="6">
        <v>4</v>
      </c>
      <c r="U560" s="6">
        <v>9650.3318721872474</v>
      </c>
      <c r="V560" s="6">
        <v>12886.887491912885</v>
      </c>
      <c r="W560" s="6">
        <v>196.73506825443695</v>
      </c>
      <c r="X560" s="6">
        <v>262.71663232801393</v>
      </c>
      <c r="Y560" s="6">
        <v>104.97725290092529</v>
      </c>
      <c r="Z560" s="6">
        <v>0</v>
      </c>
      <c r="AA560" s="6">
        <v>199.8435241</v>
      </c>
      <c r="AB560" s="6">
        <v>2487054.3008070309</v>
      </c>
      <c r="AC560" s="6">
        <v>90189.481653950657</v>
      </c>
      <c r="AD560" s="6">
        <v>3093074.3304717457</v>
      </c>
      <c r="AE560" s="6">
        <v>3088742.8248135149</v>
      </c>
      <c r="AF560" s="6">
        <v>0</v>
      </c>
      <c r="AG560" s="6">
        <v>368673.99546015559</v>
      </c>
      <c r="AH560" s="6">
        <v>0</v>
      </c>
      <c r="AI560" s="6">
        <v>3559816.6239504945</v>
      </c>
      <c r="AJ560" s="6">
        <v>9261912.6367245335</v>
      </c>
      <c r="AK560" s="6">
        <v>6321445.6878378503</v>
      </c>
      <c r="AL560" s="6">
        <v>28270909.881719276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36224167.44234848</v>
      </c>
      <c r="AT560" s="6">
        <v>48373131.256050222</v>
      </c>
      <c r="AU560" s="3">
        <f t="shared" si="49"/>
        <v>133352.14321633239</v>
      </c>
      <c r="AV560" s="2">
        <f t="shared" si="50"/>
        <v>3.753670642845806</v>
      </c>
      <c r="AW560" s="3">
        <f t="shared" si="51"/>
        <v>9650.3318721872474</v>
      </c>
      <c r="AX560" s="3">
        <f t="shared" si="52"/>
        <v>12886.887491912885</v>
      </c>
      <c r="AY560" s="3">
        <f t="shared" si="53"/>
        <v>196.73506825443695</v>
      </c>
      <c r="AZ560" s="3">
        <f t="shared" si="54"/>
        <v>262.71663232801393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42</v>
      </c>
      <c r="N561" s="6" t="s">
        <v>55</v>
      </c>
      <c r="O561" s="6" t="s">
        <v>14</v>
      </c>
      <c r="P561" s="6">
        <v>2019</v>
      </c>
      <c r="Q561" s="6">
        <v>97.16491240000019</v>
      </c>
      <c r="R561" s="6">
        <v>16.864469945670905</v>
      </c>
      <c r="S561" s="6">
        <v>1.0390976611801079</v>
      </c>
      <c r="T561" s="6">
        <v>4</v>
      </c>
      <c r="U561" s="6">
        <v>9167.5864713201263</v>
      </c>
      <c r="V561" s="6">
        <v>12090.546523001914</v>
      </c>
      <c r="W561" s="6">
        <v>186.89365029628095</v>
      </c>
      <c r="X561" s="6">
        <v>246.48214454588592</v>
      </c>
      <c r="Y561" s="6">
        <v>104.9014853420062</v>
      </c>
      <c r="Z561" s="6">
        <v>0</v>
      </c>
      <c r="AA561" s="6">
        <v>189.21715069999999</v>
      </c>
      <c r="AB561" s="6">
        <v>2632350.0785027049</v>
      </c>
      <c r="AC561" s="6">
        <v>95357.619494331811</v>
      </c>
      <c r="AD561" s="6">
        <v>3300441.2830410362</v>
      </c>
      <c r="AE561" s="6">
        <v>3349834.9462989555</v>
      </c>
      <c r="AF561" s="6">
        <v>0</v>
      </c>
      <c r="AG561" s="6">
        <v>356709.11924829689</v>
      </c>
      <c r="AH561" s="6">
        <v>0</v>
      </c>
      <c r="AI561" s="6">
        <v>3796530.2881682757</v>
      </c>
      <c r="AJ561" s="6">
        <v>9877793.0343701299</v>
      </c>
      <c r="AK561" s="6">
        <v>6741796.714307636</v>
      </c>
      <c r="AL561" s="6">
        <v>30150813.083431367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38104070.644060567</v>
      </c>
      <c r="AT561" s="6">
        <v>50253034.457762308</v>
      </c>
      <c r="AU561" s="3">
        <f t="shared" si="49"/>
        <v>177827.94100389228</v>
      </c>
      <c r="AV561" s="2">
        <f t="shared" si="50"/>
        <v>4.1563906447204317</v>
      </c>
      <c r="AW561" s="3">
        <f t="shared" si="51"/>
        <v>9167.5864713201263</v>
      </c>
      <c r="AX561" s="3">
        <f t="shared" si="52"/>
        <v>12090.546523001914</v>
      </c>
      <c r="AY561" s="3">
        <f t="shared" si="53"/>
        <v>186.89365029628095</v>
      </c>
      <c r="AZ561" s="3">
        <f t="shared" si="54"/>
        <v>246.48214454588592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42</v>
      </c>
      <c r="N562" s="6" t="s">
        <v>55</v>
      </c>
      <c r="O562" s="6" t="s">
        <v>14</v>
      </c>
      <c r="P562" s="6">
        <v>2019</v>
      </c>
      <c r="Q562" s="6">
        <v>103.3592567000002</v>
      </c>
      <c r="R562" s="6">
        <v>17.916820708127332</v>
      </c>
      <c r="S562" s="6">
        <v>1.1232416552065609</v>
      </c>
      <c r="T562" s="6">
        <v>4</v>
      </c>
      <c r="U562" s="6">
        <v>8809.2498562434357</v>
      </c>
      <c r="V562" s="6">
        <v>11513.245865781471</v>
      </c>
      <c r="W562" s="6">
        <v>179.58847371179959</v>
      </c>
      <c r="X562" s="6">
        <v>234.71308979151775</v>
      </c>
      <c r="Y562" s="6">
        <v>104.82593103978888</v>
      </c>
      <c r="Z562" s="6">
        <v>0</v>
      </c>
      <c r="AA562" s="6">
        <v>187.84642869999999</v>
      </c>
      <c r="AB562" s="6">
        <v>2746071.3324853918</v>
      </c>
      <c r="AC562" s="6">
        <v>99384.80776735628</v>
      </c>
      <c r="AD562" s="6">
        <v>3464391.2151467302</v>
      </c>
      <c r="AE562" s="6">
        <v>3559889.6024144758</v>
      </c>
      <c r="AF562" s="6">
        <v>0</v>
      </c>
      <c r="AG562" s="6">
        <v>341376.52607736649</v>
      </c>
      <c r="AH562" s="6">
        <v>0</v>
      </c>
      <c r="AI562" s="6">
        <v>3982334.2587176152</v>
      </c>
      <c r="AJ562" s="6">
        <v>10361216.852104528</v>
      </c>
      <c r="AK562" s="6">
        <v>7071743.4032774791</v>
      </c>
      <c r="AL562" s="6">
        <v>31626407.997990943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39579665.558620147</v>
      </c>
      <c r="AT562" s="6">
        <v>51728629.372321889</v>
      </c>
      <c r="AU562" s="3">
        <f t="shared" si="49"/>
        <v>237137.37056616557</v>
      </c>
      <c r="AV562" s="2">
        <f t="shared" si="50"/>
        <v>4.4929666208262438</v>
      </c>
      <c r="AW562" s="3">
        <f t="shared" si="51"/>
        <v>8809.2498562434357</v>
      </c>
      <c r="AX562" s="3">
        <f t="shared" si="52"/>
        <v>11513.245865781471</v>
      </c>
      <c r="AY562" s="3">
        <f t="shared" si="53"/>
        <v>179.58847371179959</v>
      </c>
      <c r="AZ562" s="3">
        <f t="shared" si="54"/>
        <v>234.71308979151775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42</v>
      </c>
      <c r="N563" s="6" t="s">
        <v>55</v>
      </c>
      <c r="O563" s="6" t="s">
        <v>14</v>
      </c>
      <c r="P563" s="6">
        <v>2019</v>
      </c>
      <c r="Q563" s="6">
        <v>108.39773000000015</v>
      </c>
      <c r="R563" s="6">
        <v>18.767976858042857</v>
      </c>
      <c r="S563" s="6">
        <v>1.1933682552459766</v>
      </c>
      <c r="T563" s="6">
        <v>4</v>
      </c>
      <c r="U563" s="6">
        <v>8537.496362382024</v>
      </c>
      <c r="V563" s="6">
        <v>11082.595865468269</v>
      </c>
      <c r="W563" s="6">
        <v>174.04841116563043</v>
      </c>
      <c r="X563" s="6">
        <v>225.93370703789765</v>
      </c>
      <c r="Y563" s="6">
        <v>104.75553142375109</v>
      </c>
      <c r="Z563" s="6">
        <v>0</v>
      </c>
      <c r="AA563" s="6">
        <v>175.4624566</v>
      </c>
      <c r="AB563" s="6">
        <v>2836368.604068554</v>
      </c>
      <c r="AC563" s="6">
        <v>102570.37487861939</v>
      </c>
      <c r="AD563" s="6">
        <v>3595628.4254347067</v>
      </c>
      <c r="AE563" s="6">
        <v>3730331.2522096899</v>
      </c>
      <c r="AF563" s="6">
        <v>0</v>
      </c>
      <c r="AG563" s="6">
        <v>325209.62254631618</v>
      </c>
      <c r="AH563" s="6">
        <v>0</v>
      </c>
      <c r="AI563" s="6">
        <v>4130142.2288637757</v>
      </c>
      <c r="AJ563" s="6">
        <v>10745782.870841216</v>
      </c>
      <c r="AK563" s="6">
        <v>7334217.61310675</v>
      </c>
      <c r="AL563" s="6">
        <v>32800250.991949629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40753508.552578829</v>
      </c>
      <c r="AT563" s="6">
        <v>52902472.366280571</v>
      </c>
      <c r="AU563" s="3">
        <f t="shared" si="49"/>
        <v>316227.76601683797</v>
      </c>
      <c r="AV563" s="2">
        <f t="shared" si="50"/>
        <v>4.7734730209839062</v>
      </c>
      <c r="AW563" s="3">
        <f t="shared" si="51"/>
        <v>8537.496362382024</v>
      </c>
      <c r="AX563" s="3">
        <f t="shared" si="52"/>
        <v>11082.595865468269</v>
      </c>
      <c r="AY563" s="3">
        <f t="shared" si="53"/>
        <v>174.04841116563043</v>
      </c>
      <c r="AZ563" s="3">
        <f t="shared" si="54"/>
        <v>225.93370703789765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42</v>
      </c>
      <c r="N564" s="6" t="s">
        <v>55</v>
      </c>
      <c r="O564" s="6" t="s">
        <v>14</v>
      </c>
      <c r="P564" s="6">
        <v>2019</v>
      </c>
      <c r="Q564" s="6">
        <v>112.41908670000019</v>
      </c>
      <c r="R564" s="6">
        <v>19.444037238016627</v>
      </c>
      <c r="S564" s="6">
        <v>1.2504052604414504</v>
      </c>
      <c r="T564" s="6">
        <v>4</v>
      </c>
      <c r="U564" s="6">
        <v>8331.9059753048623</v>
      </c>
      <c r="V564" s="6">
        <v>10760.91123425039</v>
      </c>
      <c r="W564" s="6">
        <v>169.85717304348344</v>
      </c>
      <c r="X564" s="6">
        <v>219.37573071985537</v>
      </c>
      <c r="Y564" s="6">
        <v>104.69384257802587</v>
      </c>
      <c r="Z564" s="6">
        <v>0</v>
      </c>
      <c r="AA564" s="6">
        <v>184.21354070000001</v>
      </c>
      <c r="AB564" s="6">
        <v>2907064.9976081136</v>
      </c>
      <c r="AC564" s="6">
        <v>105056.47812094467</v>
      </c>
      <c r="AD564" s="6">
        <v>3699047.1189791346</v>
      </c>
      <c r="AE564" s="6">
        <v>3866083.1871279599</v>
      </c>
      <c r="AF564" s="6">
        <v>0</v>
      </c>
      <c r="AG564" s="6">
        <v>309741.35410525475</v>
      </c>
      <c r="AH564" s="6">
        <v>0</v>
      </c>
      <c r="AI564" s="6">
        <v>4245927.3230171483</v>
      </c>
      <c r="AJ564" s="6">
        <v>11047031.935039748</v>
      </c>
      <c r="AK564" s="6">
        <v>7539826.2894715145</v>
      </c>
      <c r="AL564" s="6">
        <v>33719778.683469817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41673036.244099014</v>
      </c>
      <c r="AT564" s="6">
        <v>53822000.057800755</v>
      </c>
      <c r="AU564" s="3">
        <f t="shared" si="49"/>
        <v>421696.50342858222</v>
      </c>
      <c r="AV564" s="2">
        <f t="shared" si="50"/>
        <v>5.0016210417658016</v>
      </c>
      <c r="AW564" s="3">
        <f t="shared" si="51"/>
        <v>8331.9059753048623</v>
      </c>
      <c r="AX564" s="3">
        <f t="shared" si="52"/>
        <v>10760.91123425039</v>
      </c>
      <c r="AY564" s="3">
        <f t="shared" si="53"/>
        <v>169.85717304348344</v>
      </c>
      <c r="AZ564" s="3">
        <f t="shared" si="54"/>
        <v>219.37573071985537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42</v>
      </c>
      <c r="N565" s="6" t="s">
        <v>55</v>
      </c>
      <c r="O565" s="6" t="s">
        <v>14</v>
      </c>
      <c r="P565" s="6">
        <v>2019</v>
      </c>
      <c r="Q565" s="6">
        <v>115.56668430000016</v>
      </c>
      <c r="R565" s="6">
        <v>19.971097202949686</v>
      </c>
      <c r="S565" s="6">
        <v>1.2957998606642382</v>
      </c>
      <c r="T565" s="6">
        <v>4</v>
      </c>
      <c r="U565" s="6">
        <v>8176.657471061485</v>
      </c>
      <c r="V565" s="6">
        <v>10520.56955627233</v>
      </c>
      <c r="W565" s="6">
        <v>166.69222229533912</v>
      </c>
      <c r="X565" s="6">
        <v>214.47604052809382</v>
      </c>
      <c r="Y565" s="6">
        <v>104.6422670105628</v>
      </c>
      <c r="Z565" s="6">
        <v>0</v>
      </c>
      <c r="AA565" s="6">
        <v>157.64449819999999</v>
      </c>
      <c r="AB565" s="6">
        <v>2961570.8776158011</v>
      </c>
      <c r="AC565" s="6">
        <v>106968.20746995973</v>
      </c>
      <c r="AD565" s="6">
        <v>3779191.2208505226</v>
      </c>
      <c r="AE565" s="6">
        <v>3972157.0420357483</v>
      </c>
      <c r="AF565" s="6">
        <v>0</v>
      </c>
      <c r="AG565" s="6">
        <v>295763.26784241351</v>
      </c>
      <c r="AH565" s="6">
        <v>0</v>
      </c>
      <c r="AI565" s="6">
        <v>4335103.7401676327</v>
      </c>
      <c r="AJ565" s="6">
        <v>11279050.679866919</v>
      </c>
      <c r="AK565" s="6">
        <v>7698183.8503245115</v>
      </c>
      <c r="AL565" s="6">
        <v>34427988.886173509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42381246.446802706</v>
      </c>
      <c r="AT565" s="6">
        <v>54530210.260504447</v>
      </c>
      <c r="AU565" s="3">
        <f t="shared" si="49"/>
        <v>562341.32519034925</v>
      </c>
      <c r="AV565" s="2">
        <f t="shared" si="50"/>
        <v>5.183199442656953</v>
      </c>
      <c r="AW565" s="3">
        <f t="shared" si="51"/>
        <v>8176.657471061485</v>
      </c>
      <c r="AX565" s="3">
        <f t="shared" si="52"/>
        <v>10520.56955627233</v>
      </c>
      <c r="AY565" s="3">
        <f t="shared" si="53"/>
        <v>166.69222229533912</v>
      </c>
      <c r="AZ565" s="3">
        <f t="shared" si="54"/>
        <v>214.47604052809382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42</v>
      </c>
      <c r="N566" s="6" t="s">
        <v>55</v>
      </c>
      <c r="O566" s="6" t="s">
        <v>14</v>
      </c>
      <c r="P566" s="6">
        <v>2019</v>
      </c>
      <c r="Q566" s="6">
        <v>117.32985430000021</v>
      </c>
      <c r="R566" s="6">
        <v>20.265496435131794</v>
      </c>
      <c r="S566" s="6">
        <v>1.3272343421546455</v>
      </c>
      <c r="T566" s="6">
        <v>4</v>
      </c>
      <c r="U566" s="6">
        <v>8051.4656254073816</v>
      </c>
      <c r="V566" s="6">
        <v>10339.864031746647</v>
      </c>
      <c r="W566" s="6">
        <v>164.14001718717668</v>
      </c>
      <c r="X566" s="6">
        <v>210.79211398832641</v>
      </c>
      <c r="Y566" s="6">
        <v>104.61211226246887</v>
      </c>
      <c r="Z566" s="6">
        <v>0</v>
      </c>
      <c r="AA566" s="6">
        <v>186.8671732</v>
      </c>
      <c r="AB566" s="6">
        <v>2991788.2968711122</v>
      </c>
      <c r="AC566" s="6">
        <v>108026.07264802099</v>
      </c>
      <c r="AD566" s="6">
        <v>3823779.5217019436</v>
      </c>
      <c r="AE566" s="6">
        <v>4031503.1387678804</v>
      </c>
      <c r="AF566" s="6">
        <v>0</v>
      </c>
      <c r="AG566" s="6">
        <v>277909.25992028095</v>
      </c>
      <c r="AH566" s="6">
        <v>0</v>
      </c>
      <c r="AI566" s="6">
        <v>4380872.4530646019</v>
      </c>
      <c r="AJ566" s="6">
        <v>11398131.482370906</v>
      </c>
      <c r="AK566" s="6">
        <v>7779458.9448992871</v>
      </c>
      <c r="AL566" s="6">
        <v>34791469.170244031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42744726.730873227</v>
      </c>
      <c r="AT566" s="6">
        <v>54893690.544574969</v>
      </c>
      <c r="AU566" s="3">
        <f t="shared" si="49"/>
        <v>749894.209332456</v>
      </c>
      <c r="AV566" s="2">
        <f t="shared" si="50"/>
        <v>5.3089373686185821</v>
      </c>
      <c r="AW566" s="3">
        <f t="shared" si="51"/>
        <v>8051.4656254073816</v>
      </c>
      <c r="AX566" s="3">
        <f t="shared" si="52"/>
        <v>10339.864031746647</v>
      </c>
      <c r="AY566" s="3">
        <f t="shared" si="53"/>
        <v>164.14001718717668</v>
      </c>
      <c r="AZ566" s="3">
        <f t="shared" si="54"/>
        <v>210.79211398832641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42</v>
      </c>
      <c r="N567" s="6" t="s">
        <v>55</v>
      </c>
      <c r="O567" s="6" t="s">
        <v>14</v>
      </c>
      <c r="P567" s="6">
        <v>2019</v>
      </c>
      <c r="Q567" s="6">
        <v>119.85863860000019</v>
      </c>
      <c r="R567" s="6">
        <v>20.686695973131645</v>
      </c>
      <c r="S567" s="6">
        <v>1.3588934342550054</v>
      </c>
      <c r="T567" s="6">
        <v>4</v>
      </c>
      <c r="U567" s="6">
        <v>7971.4183733437003</v>
      </c>
      <c r="V567" s="6">
        <v>10206.502359227085</v>
      </c>
      <c r="W567" s="6">
        <v>162.50814568193701</v>
      </c>
      <c r="X567" s="6">
        <v>208.07335590900291</v>
      </c>
      <c r="Y567" s="6">
        <v>104.56742708436742</v>
      </c>
      <c r="Z567" s="6">
        <v>0</v>
      </c>
      <c r="AA567" s="6">
        <v>182.56403879999999</v>
      </c>
      <c r="AB567" s="6">
        <v>3034744.1026345678</v>
      </c>
      <c r="AC567" s="6">
        <v>109527.48281385703</v>
      </c>
      <c r="AD567" s="6">
        <v>3887356.3697670791</v>
      </c>
      <c r="AE567" s="6">
        <v>4116529.3740500119</v>
      </c>
      <c r="AF567" s="6">
        <v>0</v>
      </c>
      <c r="AG567" s="6">
        <v>273566.35403787205</v>
      </c>
      <c r="AH567" s="6">
        <v>0</v>
      </c>
      <c r="AI567" s="6">
        <v>4454472.2364883199</v>
      </c>
      <c r="AJ567" s="6">
        <v>11589623.021447951</v>
      </c>
      <c r="AK567" s="6">
        <v>7910155.8550770245</v>
      </c>
      <c r="AL567" s="6">
        <v>35375974.796316683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43329232.35694588</v>
      </c>
      <c r="AT567" s="6">
        <v>55478196.170647621</v>
      </c>
      <c r="AU567" s="3">
        <f t="shared" si="49"/>
        <v>1000000.0000000001</v>
      </c>
      <c r="AV567" s="2">
        <f t="shared" si="50"/>
        <v>5.4355737370200217</v>
      </c>
      <c r="AW567" s="3">
        <f t="shared" si="51"/>
        <v>7971.4183733437003</v>
      </c>
      <c r="AX567" s="3">
        <f t="shared" si="52"/>
        <v>10206.502359227085</v>
      </c>
      <c r="AY567" s="3">
        <f t="shared" si="53"/>
        <v>162.50814568193701</v>
      </c>
      <c r="AZ567" s="3">
        <f t="shared" si="54"/>
        <v>208.07335590900291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42</v>
      </c>
      <c r="N568" s="6" t="s">
        <v>55</v>
      </c>
      <c r="O568" s="6" t="s">
        <v>14</v>
      </c>
      <c r="P568" s="6">
        <v>2019</v>
      </c>
      <c r="Q568" s="6">
        <v>121.29352240000019</v>
      </c>
      <c r="R568" s="6">
        <v>20.925122366337838</v>
      </c>
      <c r="S568" s="6">
        <v>1.3801888144121526</v>
      </c>
      <c r="T568" s="6">
        <v>4</v>
      </c>
      <c r="U568" s="6">
        <v>7905.0669136147462</v>
      </c>
      <c r="V568" s="6">
        <v>10105.66506490396</v>
      </c>
      <c r="W568" s="6">
        <v>161.15548142837093</v>
      </c>
      <c r="X568" s="6">
        <v>206.01765127169119</v>
      </c>
      <c r="Y568" s="6">
        <v>104.54127357518512</v>
      </c>
      <c r="Z568" s="6">
        <v>0</v>
      </c>
      <c r="AA568" s="6">
        <v>174.9047722</v>
      </c>
      <c r="AB568" s="6">
        <v>3058916.330084478</v>
      </c>
      <c r="AC568" s="6">
        <v>110371.04758602376</v>
      </c>
      <c r="AD568" s="6">
        <v>3923234.6889794958</v>
      </c>
      <c r="AE568" s="6">
        <v>4164725.6640538415</v>
      </c>
      <c r="AF568" s="6">
        <v>0</v>
      </c>
      <c r="AG568" s="6">
        <v>265438.74378229538</v>
      </c>
      <c r="AH568" s="6">
        <v>0</v>
      </c>
      <c r="AI568" s="6">
        <v>4493847.7250495907</v>
      </c>
      <c r="AJ568" s="6">
        <v>11692069.965661082</v>
      </c>
      <c r="AK568" s="6">
        <v>7980077.9995766804</v>
      </c>
      <c r="AL568" s="6">
        <v>35688682.164773487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43641939.725402683</v>
      </c>
      <c r="AT568" s="6">
        <v>55790903.539104424</v>
      </c>
      <c r="AU568" s="3">
        <f t="shared" si="49"/>
        <v>1333521.4321633242</v>
      </c>
      <c r="AV568" s="2">
        <f t="shared" si="50"/>
        <v>5.5207552576486103</v>
      </c>
      <c r="AW568" s="3">
        <f t="shared" si="51"/>
        <v>7905.0669136147462</v>
      </c>
      <c r="AX568" s="3">
        <f t="shared" si="52"/>
        <v>10105.66506490396</v>
      </c>
      <c r="AY568" s="3">
        <f t="shared" si="53"/>
        <v>161.15548142837093</v>
      </c>
      <c r="AZ568" s="3">
        <f t="shared" si="54"/>
        <v>206.01765127169119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42</v>
      </c>
      <c r="N569" s="6" t="s">
        <v>55</v>
      </c>
      <c r="O569" s="6" t="s">
        <v>14</v>
      </c>
      <c r="P569" s="6">
        <v>2019</v>
      </c>
      <c r="Q569" s="6">
        <v>122.36074240000018</v>
      </c>
      <c r="R569" s="6">
        <v>21.102186543676904</v>
      </c>
      <c r="S569" s="6">
        <v>1.3962807749652757</v>
      </c>
      <c r="T569" s="6">
        <v>4</v>
      </c>
      <c r="U569" s="6">
        <v>7855.1735983004874</v>
      </c>
      <c r="V569" s="6">
        <v>10030.410132299867</v>
      </c>
      <c r="W569" s="6">
        <v>160.13833870998624</v>
      </c>
      <c r="X569" s="6">
        <v>204.48347768072708</v>
      </c>
      <c r="Y569" s="6">
        <v>104.52145700779299</v>
      </c>
      <c r="Z569" s="6">
        <v>0</v>
      </c>
      <c r="AA569" s="6">
        <v>175.27684099999999</v>
      </c>
      <c r="AB569" s="6">
        <v>3076801.2275480935</v>
      </c>
      <c r="AC569" s="6">
        <v>110994.58002877973</v>
      </c>
      <c r="AD569" s="6">
        <v>3949828.5100258472</v>
      </c>
      <c r="AE569" s="6">
        <v>4200549.1954617733</v>
      </c>
      <c r="AF569" s="6">
        <v>0</v>
      </c>
      <c r="AG569" s="6">
        <v>258827.76466682088</v>
      </c>
      <c r="AH569" s="6">
        <v>0</v>
      </c>
      <c r="AI569" s="6">
        <v>4522830.4983152114</v>
      </c>
      <c r="AJ569" s="6">
        <v>11767477.196513966</v>
      </c>
      <c r="AK569" s="6">
        <v>8031544.9840974249</v>
      </c>
      <c r="AL569" s="6">
        <v>35918853.956657916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43872111.517287113</v>
      </c>
      <c r="AT569" s="6">
        <v>56021075.330988854</v>
      </c>
      <c r="AU569" s="3">
        <f t="shared" si="49"/>
        <v>1778279.4100389229</v>
      </c>
      <c r="AV569" s="2">
        <f t="shared" si="50"/>
        <v>5.5851230998611028</v>
      </c>
      <c r="AW569" s="3">
        <f t="shared" si="51"/>
        <v>7855.1735983004874</v>
      </c>
      <c r="AX569" s="3">
        <f t="shared" si="52"/>
        <v>10030.410132299867</v>
      </c>
      <c r="AY569" s="3">
        <f t="shared" si="53"/>
        <v>160.13833870998624</v>
      </c>
      <c r="AZ569" s="3">
        <f t="shared" si="54"/>
        <v>204.48347768072708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42</v>
      </c>
      <c r="N570" s="6" t="s">
        <v>55</v>
      </c>
      <c r="O570" s="6" t="s">
        <v>14</v>
      </c>
      <c r="P570" s="6">
        <v>2019</v>
      </c>
      <c r="Q570" s="6">
        <v>123.16958050000019</v>
      </c>
      <c r="R570" s="6">
        <v>21.236228083483798</v>
      </c>
      <c r="S570" s="6">
        <v>1.4085269261063942</v>
      </c>
      <c r="T570" s="6">
        <v>4</v>
      </c>
      <c r="U570" s="6">
        <v>7817.6784649118172</v>
      </c>
      <c r="V570" s="6">
        <v>9974.0028468824985</v>
      </c>
      <c r="W570" s="6">
        <v>159.37394969993687</v>
      </c>
      <c r="X570" s="6">
        <v>203.33353887099383</v>
      </c>
      <c r="Y570" s="6">
        <v>104.50623406562424</v>
      </c>
      <c r="Z570" s="6">
        <v>0</v>
      </c>
      <c r="AA570" s="6">
        <v>187.9504992</v>
      </c>
      <c r="AB570" s="6">
        <v>3090303.2205308983</v>
      </c>
      <c r="AC570" s="6">
        <v>111464.95778446311</v>
      </c>
      <c r="AD570" s="6">
        <v>3969932.1882318603</v>
      </c>
      <c r="AE570" s="6">
        <v>4227686.2648858624</v>
      </c>
      <c r="AF570" s="6">
        <v>0</v>
      </c>
      <c r="AG570" s="6">
        <v>253642.00957080178</v>
      </c>
      <c r="AH570" s="6">
        <v>0</v>
      </c>
      <c r="AI570" s="6">
        <v>4544681.1699915137</v>
      </c>
      <c r="AJ570" s="6">
        <v>11824328.162026644</v>
      </c>
      <c r="AK570" s="6">
        <v>8070346.9362303466</v>
      </c>
      <c r="AL570" s="6">
        <v>36092384.90925239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44045642.469881587</v>
      </c>
      <c r="AT570" s="6">
        <v>56194606.283583328</v>
      </c>
      <c r="AU570" s="3">
        <f t="shared" si="49"/>
        <v>2371373.7056616559</v>
      </c>
      <c r="AV570" s="2">
        <f t="shared" si="50"/>
        <v>5.6341077044255767</v>
      </c>
      <c r="AW570" s="3">
        <f t="shared" si="51"/>
        <v>7817.6784649118172</v>
      </c>
      <c r="AX570" s="3">
        <f t="shared" si="52"/>
        <v>9974.0028468824985</v>
      </c>
      <c r="AY570" s="3">
        <f t="shared" si="53"/>
        <v>159.37394969993687</v>
      </c>
      <c r="AZ570" s="3">
        <f t="shared" si="54"/>
        <v>203.33353887099383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42</v>
      </c>
      <c r="N571" s="6" t="s">
        <v>55</v>
      </c>
      <c r="O571" s="6" t="s">
        <v>14</v>
      </c>
      <c r="P571" s="6">
        <v>2019</v>
      </c>
      <c r="Q571" s="6">
        <v>123.79034000000019</v>
      </c>
      <c r="R571" s="6">
        <v>21.339010680551969</v>
      </c>
      <c r="S571" s="6">
        <v>1.4178879709594048</v>
      </c>
      <c r="T571" s="6">
        <v>4</v>
      </c>
      <c r="U571" s="6">
        <v>7789.5140912594279</v>
      </c>
      <c r="V571" s="6">
        <v>9931.6021938690483</v>
      </c>
      <c r="W571" s="6">
        <v>158.79978084789818</v>
      </c>
      <c r="X571" s="6">
        <v>202.46914420818698</v>
      </c>
      <c r="Y571" s="6">
        <v>104.49443319752395</v>
      </c>
      <c r="Z571" s="6">
        <v>0</v>
      </c>
      <c r="AA571" s="6">
        <v>209.17154170000001</v>
      </c>
      <c r="AB571" s="6">
        <v>3100634.882172253</v>
      </c>
      <c r="AC571" s="6">
        <v>111824.68364678093</v>
      </c>
      <c r="AD571" s="6">
        <v>3985331.1570073846</v>
      </c>
      <c r="AE571" s="6">
        <v>4248505.3589906767</v>
      </c>
      <c r="AF571" s="6">
        <v>0</v>
      </c>
      <c r="AG571" s="6">
        <v>249670.87349870228</v>
      </c>
      <c r="AH571" s="6">
        <v>0</v>
      </c>
      <c r="AI571" s="6">
        <v>4561427.1125731599</v>
      </c>
      <c r="AJ571" s="6">
        <v>11867897.669558942</v>
      </c>
      <c r="AK571" s="6">
        <v>8100084.0203849934</v>
      </c>
      <c r="AL571" s="6">
        <v>36225375.757832892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44178633.318462089</v>
      </c>
      <c r="AT571" s="6">
        <v>56327597.13216383</v>
      </c>
      <c r="AU571" s="3">
        <f t="shared" si="49"/>
        <v>3162277.66016838</v>
      </c>
      <c r="AV571" s="2">
        <f t="shared" si="50"/>
        <v>5.6715518838376191</v>
      </c>
      <c r="AW571" s="3">
        <f t="shared" si="51"/>
        <v>7789.5140912594279</v>
      </c>
      <c r="AX571" s="3">
        <f t="shared" si="52"/>
        <v>9931.6021938690483</v>
      </c>
      <c r="AY571" s="3">
        <f t="shared" si="53"/>
        <v>158.79978084789818</v>
      </c>
      <c r="AZ571" s="3">
        <f t="shared" si="54"/>
        <v>202.46914420818698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42</v>
      </c>
      <c r="N572" s="6" t="s">
        <v>55</v>
      </c>
      <c r="O572" s="6" t="s">
        <v>14</v>
      </c>
      <c r="P572" s="6">
        <v>2019</v>
      </c>
      <c r="Q572" s="6">
        <v>124.25541860000023</v>
      </c>
      <c r="R572" s="6">
        <v>21.415964363557435</v>
      </c>
      <c r="S572" s="6">
        <v>1.4249404426825703</v>
      </c>
      <c r="T572" s="6">
        <v>4</v>
      </c>
      <c r="U572" s="6">
        <v>7768.3665685689375</v>
      </c>
      <c r="V572" s="6">
        <v>9899.8528135010929</v>
      </c>
      <c r="W572" s="6">
        <v>158.36865999371108</v>
      </c>
      <c r="X572" s="6">
        <v>201.82189014517095</v>
      </c>
      <c r="Y572" s="6">
        <v>104.48552436502187</v>
      </c>
      <c r="Z572" s="6">
        <v>0</v>
      </c>
      <c r="AA572" s="6">
        <v>215.4537388</v>
      </c>
      <c r="AB572" s="6">
        <v>3108357.9782374115</v>
      </c>
      <c r="AC572" s="6">
        <v>112093.46737421327</v>
      </c>
      <c r="AD572" s="6">
        <v>3996851.124867544</v>
      </c>
      <c r="AE572" s="6">
        <v>4264098.7195257526</v>
      </c>
      <c r="AF572" s="6">
        <v>0</v>
      </c>
      <c r="AG572" s="6">
        <v>246595.8064934751</v>
      </c>
      <c r="AH572" s="6">
        <v>0</v>
      </c>
      <c r="AI572" s="6">
        <v>4573918.8676343728</v>
      </c>
      <c r="AJ572" s="6">
        <v>11900398.653816925</v>
      </c>
      <c r="AK572" s="6">
        <v>8122266.6099695116</v>
      </c>
      <c r="AL572" s="6">
        <v>36324581.227919206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44277838.788548402</v>
      </c>
      <c r="AT572" s="6">
        <v>56426802.602250144</v>
      </c>
      <c r="AU572" s="3">
        <f t="shared" si="49"/>
        <v>4216965.0342858238</v>
      </c>
      <c r="AV572" s="2">
        <f t="shared" si="50"/>
        <v>5.699761770730281</v>
      </c>
      <c r="AW572" s="3">
        <f t="shared" si="51"/>
        <v>7768.3665685689375</v>
      </c>
      <c r="AX572" s="3">
        <f t="shared" si="52"/>
        <v>9899.8528135010929</v>
      </c>
      <c r="AY572" s="3">
        <f t="shared" si="53"/>
        <v>158.36865999371108</v>
      </c>
      <c r="AZ572" s="3">
        <f t="shared" si="54"/>
        <v>201.82189014517095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42</v>
      </c>
      <c r="N573" s="6" t="s">
        <v>55</v>
      </c>
      <c r="O573" s="6" t="s">
        <v>14</v>
      </c>
      <c r="P573" s="6">
        <v>2019</v>
      </c>
      <c r="Q573" s="6">
        <v>124.60380860000024</v>
      </c>
      <c r="R573" s="6">
        <v>21.473581031765267</v>
      </c>
      <c r="S573" s="6">
        <v>1.430246507255809</v>
      </c>
      <c r="T573" s="6">
        <v>4</v>
      </c>
      <c r="U573" s="6">
        <v>7752.4924724048251</v>
      </c>
      <c r="V573" s="6">
        <v>9876.0711268655432</v>
      </c>
      <c r="W573" s="6">
        <v>158.04504507210154</v>
      </c>
      <c r="X573" s="6">
        <v>201.3370682959935</v>
      </c>
      <c r="Y573" s="6">
        <v>104.47881298889894</v>
      </c>
      <c r="Z573" s="6">
        <v>0</v>
      </c>
      <c r="AA573" s="6">
        <v>221.86561649999999</v>
      </c>
      <c r="AB573" s="6">
        <v>3114133.5560103012</v>
      </c>
      <c r="AC573" s="6">
        <v>112294.40630730789</v>
      </c>
      <c r="AD573" s="6">
        <v>4005471.1569032627</v>
      </c>
      <c r="AE573" s="6">
        <v>4275777.1625716807</v>
      </c>
      <c r="AF573" s="6">
        <v>0</v>
      </c>
      <c r="AG573" s="6">
        <v>244233.07561577135</v>
      </c>
      <c r="AH573" s="6">
        <v>0</v>
      </c>
      <c r="AI573" s="6">
        <v>4583244.6493892446</v>
      </c>
      <c r="AJ573" s="6">
        <v>11924662.424962226</v>
      </c>
      <c r="AK573" s="6">
        <v>8138827.1323468201</v>
      </c>
      <c r="AL573" s="6">
        <v>36398643.564106613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44351901.12473581</v>
      </c>
      <c r="AT573" s="6">
        <v>56500864.938437551</v>
      </c>
      <c r="AU573" s="3">
        <f t="shared" si="49"/>
        <v>5623413.251903492</v>
      </c>
      <c r="AV573" s="2">
        <f t="shared" si="50"/>
        <v>5.7209860290232362</v>
      </c>
      <c r="AW573" s="3">
        <f t="shared" si="51"/>
        <v>7752.4924724048251</v>
      </c>
      <c r="AX573" s="3">
        <f t="shared" si="52"/>
        <v>9876.0711268655432</v>
      </c>
      <c r="AY573" s="3">
        <f t="shared" si="53"/>
        <v>158.04504507210154</v>
      </c>
      <c r="AZ573" s="3">
        <f t="shared" si="54"/>
        <v>201.3370682959935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42</v>
      </c>
      <c r="N574" s="6" t="s">
        <v>55</v>
      </c>
      <c r="O574" s="6" t="s">
        <v>14</v>
      </c>
      <c r="P574" s="6">
        <v>2019</v>
      </c>
      <c r="Q574" s="6">
        <v>124.84980050000019</v>
      </c>
      <c r="R574" s="6">
        <v>21.514247427226849</v>
      </c>
      <c r="S574" s="6">
        <v>1.4341133975191112</v>
      </c>
      <c r="T574" s="6">
        <v>4</v>
      </c>
      <c r="U574" s="6">
        <v>7740.5795966142259</v>
      </c>
      <c r="V574" s="6">
        <v>9858.4323122220649</v>
      </c>
      <c r="W574" s="6">
        <v>157.80218498575317</v>
      </c>
      <c r="X574" s="6">
        <v>200.97747720122365</v>
      </c>
      <c r="Y574" s="6">
        <v>104.47405324178679</v>
      </c>
      <c r="Z574" s="6">
        <v>0</v>
      </c>
      <c r="AA574" s="6">
        <v>186.93937120000001</v>
      </c>
      <c r="AB574" s="6">
        <v>3118206.4575947616</v>
      </c>
      <c r="AC574" s="6">
        <v>112436.07181341395</v>
      </c>
      <c r="AD574" s="6">
        <v>4011552.5996784805</v>
      </c>
      <c r="AE574" s="6">
        <v>4284021.7438870836</v>
      </c>
      <c r="AF574" s="6">
        <v>0</v>
      </c>
      <c r="AG574" s="6">
        <v>242344.16950626773</v>
      </c>
      <c r="AH574" s="6">
        <v>0</v>
      </c>
      <c r="AI574" s="6">
        <v>4589738.8065672014</v>
      </c>
      <c r="AJ574" s="6">
        <v>11941558.889804468</v>
      </c>
      <c r="AK574" s="6">
        <v>8150359.3167892806</v>
      </c>
      <c r="AL574" s="6">
        <v>36450218.055640958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44403475.616270155</v>
      </c>
      <c r="AT574" s="6">
        <v>56552439.429971896</v>
      </c>
      <c r="AU574" s="3">
        <f t="shared" si="49"/>
        <v>7498942.0933245579</v>
      </c>
      <c r="AV574" s="2">
        <f t="shared" si="50"/>
        <v>5.7364535900764446</v>
      </c>
      <c r="AW574" s="3">
        <f t="shared" si="51"/>
        <v>7740.5795966142259</v>
      </c>
      <c r="AX574" s="3">
        <f t="shared" si="52"/>
        <v>9858.4323122220649</v>
      </c>
      <c r="AY574" s="3">
        <f t="shared" si="53"/>
        <v>157.80218498575317</v>
      </c>
      <c r="AZ574" s="3">
        <f t="shared" si="54"/>
        <v>200.97747720122365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42</v>
      </c>
      <c r="N575" s="6" t="s">
        <v>55</v>
      </c>
      <c r="O575" s="6" t="s">
        <v>14</v>
      </c>
      <c r="P575" s="6">
        <v>2019</v>
      </c>
      <c r="Q575" s="6">
        <v>125.04723620000019</v>
      </c>
      <c r="R575" s="6">
        <v>21.546878127190734</v>
      </c>
      <c r="S575" s="6">
        <v>1.4371246532126098</v>
      </c>
      <c r="T575" s="6">
        <v>4</v>
      </c>
      <c r="U575" s="6">
        <v>7731.6410498126061</v>
      </c>
      <c r="V575" s="6">
        <v>9845.0561572883944</v>
      </c>
      <c r="W575" s="6">
        <v>157.61996061892276</v>
      </c>
      <c r="X575" s="6">
        <v>200.70478619031221</v>
      </c>
      <c r="Y575" s="6">
        <v>104.47022279604558</v>
      </c>
      <c r="Z575" s="6">
        <v>0</v>
      </c>
      <c r="AA575" s="6">
        <v>185.8033149</v>
      </c>
      <c r="AB575" s="6">
        <v>3121472.4780633054</v>
      </c>
      <c r="AC575" s="6">
        <v>112549.65266516418</v>
      </c>
      <c r="AD575" s="6">
        <v>4016430.7532977667</v>
      </c>
      <c r="AE575" s="6">
        <v>4290638.1902963901</v>
      </c>
      <c r="AF575" s="6">
        <v>0</v>
      </c>
      <c r="AG575" s="6">
        <v>240982.66005807903</v>
      </c>
      <c r="AH575" s="6">
        <v>0</v>
      </c>
      <c r="AI575" s="6">
        <v>4595008.7564084735</v>
      </c>
      <c r="AJ575" s="6">
        <v>11955270.218276102</v>
      </c>
      <c r="AK575" s="6">
        <v>8159717.5802108049</v>
      </c>
      <c r="AL575" s="6">
        <v>36492070.289276086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44445327.849905282</v>
      </c>
      <c r="AT575" s="6">
        <v>56594291.663607024</v>
      </c>
      <c r="AU575" s="3">
        <f t="shared" si="49"/>
        <v>10000000</v>
      </c>
      <c r="AV575" s="2">
        <f t="shared" si="50"/>
        <v>5.7484986128504394</v>
      </c>
      <c r="AW575" s="3">
        <f t="shared" si="51"/>
        <v>7731.6410498126061</v>
      </c>
      <c r="AX575" s="3">
        <f t="shared" si="52"/>
        <v>9845.0561572883944</v>
      </c>
      <c r="AY575" s="3">
        <f t="shared" si="53"/>
        <v>157.61996061892276</v>
      </c>
      <c r="AZ575" s="3">
        <f t="shared" si="54"/>
        <v>200.70478619031221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42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22.4768966</v>
      </c>
      <c r="AU576" s="3">
        <f t="shared" si="49"/>
        <v>100</v>
      </c>
      <c r="AV576" s="2">
        <f t="shared" si="50"/>
        <v>0</v>
      </c>
      <c r="AW576" s="3" t="str">
        <f t="shared" si="51"/>
        <v/>
      </c>
      <c r="AX576" s="3" t="str">
        <f t="shared" si="52"/>
        <v/>
      </c>
      <c r="AY576" s="3" t="str">
        <f t="shared" si="53"/>
        <v/>
      </c>
      <c r="AZ576" s="3" t="str">
        <f t="shared" si="54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42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24.8230583</v>
      </c>
      <c r="AU577" s="3">
        <f t="shared" si="49"/>
        <v>133.35214321633239</v>
      </c>
      <c r="AV577" s="2">
        <f t="shared" si="50"/>
        <v>0</v>
      </c>
      <c r="AW577" s="3" t="str">
        <f t="shared" si="51"/>
        <v/>
      </c>
      <c r="AX577" s="3" t="str">
        <f t="shared" si="52"/>
        <v/>
      </c>
      <c r="AY577" s="3" t="str">
        <f t="shared" si="53"/>
        <v/>
      </c>
      <c r="AZ577" s="3" t="str">
        <f t="shared" si="54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42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25.180161999999999</v>
      </c>
      <c r="AU578" s="3">
        <f t="shared" si="49"/>
        <v>177.82794100389231</v>
      </c>
      <c r="AV578" s="2">
        <f t="shared" si="50"/>
        <v>0</v>
      </c>
      <c r="AW578" s="3" t="str">
        <f t="shared" si="51"/>
        <v/>
      </c>
      <c r="AX578" s="3" t="str">
        <f t="shared" si="52"/>
        <v/>
      </c>
      <c r="AY578" s="3" t="str">
        <f t="shared" si="53"/>
        <v/>
      </c>
      <c r="AZ578" s="3" t="str">
        <f t="shared" si="54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42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25.613479300000002</v>
      </c>
      <c r="AU579" s="3">
        <f t="shared" ref="AU579:AU642" si="55">H579*1000000000000000</f>
        <v>237.13737056616554</v>
      </c>
      <c r="AV579" s="2">
        <f t="shared" ref="AV579:AV642" si="56">T579*S579</f>
        <v>0</v>
      </c>
      <c r="AW579" s="3" t="str">
        <f t="shared" ref="AW579:AW642" si="57">IF(ISNUMBER(U579)=TRUE,U579,"")</f>
        <v/>
      </c>
      <c r="AX579" s="3" t="str">
        <f t="shared" ref="AX579:AX642" si="58">IF(ISNUMBER(V579)=TRUE,V579,"")</f>
        <v/>
      </c>
      <c r="AY579" s="3" t="str">
        <f t="shared" ref="AY579:AY642" si="59">IF(ISNUMBER(W579)=TRUE,W579,"")</f>
        <v/>
      </c>
      <c r="AZ579" s="3" t="str">
        <f t="shared" ref="AZ579:AZ642" si="60">IF(ISNUMBER(X579)=TRUE,X579,"")</f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42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24.9725246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42</v>
      </c>
      <c r="N581" s="6" t="s">
        <v>55</v>
      </c>
      <c r="O581" s="6" t="s">
        <v>14</v>
      </c>
      <c r="P581" s="6">
        <v>2019</v>
      </c>
      <c r="Q581" s="6">
        <v>0.91829429999999967</v>
      </c>
      <c r="R581" s="6">
        <v>0.11409256743028107</v>
      </c>
      <c r="S581" s="6">
        <v>1.0949942555546176E-3</v>
      </c>
      <c r="T581" s="6">
        <v>4</v>
      </c>
      <c r="U581" s="6">
        <v>2057585.2776452317</v>
      </c>
      <c r="V581" s="6">
        <v>4940302.0110536935</v>
      </c>
      <c r="W581" s="6">
        <v>41946.658974859842</v>
      </c>
      <c r="X581" s="6">
        <v>100714.73874834653</v>
      </c>
      <c r="Y581" s="6">
        <v>86.976499547997733</v>
      </c>
      <c r="Z581" s="6">
        <v>0</v>
      </c>
      <c r="AA581" s="6">
        <v>55.036576099999998</v>
      </c>
      <c r="AB581" s="6">
        <v>70424.592774784702</v>
      </c>
      <c r="AC581" s="6">
        <v>2232.5573874649326</v>
      </c>
      <c r="AD581" s="6">
        <v>61488.086379054592</v>
      </c>
      <c r="AE581" s="6">
        <v>51216.657007600887</v>
      </c>
      <c r="AF581" s="6">
        <v>0</v>
      </c>
      <c r="AG581" s="6">
        <v>46460.284839966487</v>
      </c>
      <c r="AH581" s="6">
        <v>0</v>
      </c>
      <c r="AI581" s="6">
        <v>90410.649571659887</v>
      </c>
      <c r="AJ581" s="6">
        <v>235229.96441118803</v>
      </c>
      <c r="AK581" s="6">
        <v>160549.2842030552</v>
      </c>
      <c r="AL581" s="6">
        <v>718012.07657477469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9012176.2373411264</v>
      </c>
      <c r="AT581" s="6">
        <v>21638409.291234881</v>
      </c>
      <c r="AU581" s="3">
        <f t="shared" si="55"/>
        <v>421.69650342858228</v>
      </c>
      <c r="AV581" s="2">
        <f t="shared" si="56"/>
        <v>4.3799770222184703E-3</v>
      </c>
      <c r="AW581" s="3">
        <f t="shared" si="57"/>
        <v>2057585.2776452317</v>
      </c>
      <c r="AX581" s="3">
        <f t="shared" si="58"/>
        <v>4940302.0110536935</v>
      </c>
      <c r="AY581" s="3">
        <f t="shared" si="59"/>
        <v>41946.658974859842</v>
      </c>
      <c r="AZ581" s="3">
        <f t="shared" si="60"/>
        <v>100714.73874834653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42</v>
      </c>
      <c r="N582" s="6" t="s">
        <v>55</v>
      </c>
      <c r="O582" s="6" t="s">
        <v>14</v>
      </c>
      <c r="P582" s="6">
        <v>2019</v>
      </c>
      <c r="Q582" s="6">
        <v>1.3207949999999988</v>
      </c>
      <c r="R582" s="6">
        <v>0.18479754580064245</v>
      </c>
      <c r="S582" s="6">
        <v>3.2616654395404439E-3</v>
      </c>
      <c r="T582" s="6">
        <v>4</v>
      </c>
      <c r="U582" s="6">
        <v>711676.55217463907</v>
      </c>
      <c r="V582" s="6">
        <v>1679451.5499433205</v>
      </c>
      <c r="W582" s="6">
        <v>14508.489129858941</v>
      </c>
      <c r="X582" s="6">
        <v>34237.891471936739</v>
      </c>
      <c r="Y582" s="6">
        <v>92.941320375453458</v>
      </c>
      <c r="Z582" s="6">
        <v>0</v>
      </c>
      <c r="AA582" s="6">
        <v>212.0798571</v>
      </c>
      <c r="AB582" s="6">
        <v>103134.83640094577</v>
      </c>
      <c r="AC582" s="6">
        <v>3424.6634510931849</v>
      </c>
      <c r="AD582" s="6">
        <v>90011.447778633708</v>
      </c>
      <c r="AE582" s="6">
        <v>65145.648836591456</v>
      </c>
      <c r="AF582" s="6">
        <v>0</v>
      </c>
      <c r="AG582" s="6">
        <v>58192.337263876019</v>
      </c>
      <c r="AH582" s="6">
        <v>0</v>
      </c>
      <c r="AI582" s="6">
        <v>124764.4841551446</v>
      </c>
      <c r="AJ582" s="6">
        <v>324611.59505698789</v>
      </c>
      <c r="AK582" s="6">
        <v>221554.08372766257</v>
      </c>
      <c r="AL582" s="6">
        <v>990839.09667093516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9285003.2574372869</v>
      </c>
      <c r="AT582" s="6">
        <v>21911236.311331041</v>
      </c>
      <c r="AU582" s="3">
        <f t="shared" si="55"/>
        <v>562.34132519034904</v>
      </c>
      <c r="AV582" s="2">
        <f t="shared" si="56"/>
        <v>1.3046661758161776E-2</v>
      </c>
      <c r="AW582" s="3">
        <f t="shared" si="57"/>
        <v>711676.55217463907</v>
      </c>
      <c r="AX582" s="3">
        <f t="shared" si="58"/>
        <v>1679451.5499433205</v>
      </c>
      <c r="AY582" s="3">
        <f t="shared" si="59"/>
        <v>14508.489129858941</v>
      </c>
      <c r="AZ582" s="3">
        <f t="shared" si="60"/>
        <v>34237.891471936739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42</v>
      </c>
      <c r="N583" s="6" t="s">
        <v>55</v>
      </c>
      <c r="O583" s="6" t="s">
        <v>14</v>
      </c>
      <c r="P583" s="6">
        <v>2019</v>
      </c>
      <c r="Q583" s="6">
        <v>1.845893699999998</v>
      </c>
      <c r="R583" s="6">
        <v>0.27975848220916211</v>
      </c>
      <c r="S583" s="6">
        <v>6.5400619926159692E-3</v>
      </c>
      <c r="T583" s="6">
        <v>4</v>
      </c>
      <c r="U583" s="6">
        <v>367567.82626724191</v>
      </c>
      <c r="V583" s="6">
        <v>850217.41996181838</v>
      </c>
      <c r="W583" s="6">
        <v>7493.3673107379891</v>
      </c>
      <c r="X583" s="6">
        <v>17332.832110092852</v>
      </c>
      <c r="Y583" s="6">
        <v>97.182473171681991</v>
      </c>
      <c r="Z583" s="6">
        <v>0</v>
      </c>
      <c r="AA583" s="6">
        <v>295.56304310000002</v>
      </c>
      <c r="AB583" s="6">
        <v>141853.35484305039</v>
      </c>
      <c r="AC583" s="6">
        <v>4867.8336070957212</v>
      </c>
      <c r="AD583" s="6">
        <v>125008.47437319772</v>
      </c>
      <c r="AE583" s="6">
        <v>83606.314162039635</v>
      </c>
      <c r="AF583" s="6">
        <v>0</v>
      </c>
      <c r="AG583" s="6">
        <v>71332.772499347702</v>
      </c>
      <c r="AH583" s="6">
        <v>0</v>
      </c>
      <c r="AI583" s="6">
        <v>166400.81229904515</v>
      </c>
      <c r="AJ583" s="6">
        <v>432940.7801021568</v>
      </c>
      <c r="AK583" s="6">
        <v>295490.97846314881</v>
      </c>
      <c r="AL583" s="6">
        <v>1321501.3203490819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9615665.4811154343</v>
      </c>
      <c r="AT583" s="6">
        <v>22241898.53500919</v>
      </c>
      <c r="AU583" s="3">
        <f t="shared" si="55"/>
        <v>749.89420933245594</v>
      </c>
      <c r="AV583" s="2">
        <f t="shared" si="56"/>
        <v>2.6160247970463877E-2</v>
      </c>
      <c r="AW583" s="3">
        <f t="shared" si="57"/>
        <v>367567.82626724191</v>
      </c>
      <c r="AX583" s="3">
        <f t="shared" si="58"/>
        <v>850217.41996181838</v>
      </c>
      <c r="AY583" s="3">
        <f t="shared" si="59"/>
        <v>7493.3673107379891</v>
      </c>
      <c r="AZ583" s="3">
        <f t="shared" si="60"/>
        <v>17332.832110092852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42</v>
      </c>
      <c r="N584" s="6" t="s">
        <v>55</v>
      </c>
      <c r="O584" s="6" t="s">
        <v>14</v>
      </c>
      <c r="P584" s="6">
        <v>2019</v>
      </c>
      <c r="Q584" s="6">
        <v>2.5071290999999971</v>
      </c>
      <c r="R584" s="6">
        <v>0.40091156904559955</v>
      </c>
      <c r="S584" s="6">
        <v>1.1201510036515277E-2</v>
      </c>
      <c r="T584" s="6">
        <v>4</v>
      </c>
      <c r="U584" s="6">
        <v>223178.23930938254</v>
      </c>
      <c r="V584" s="6">
        <v>504975.8052789279</v>
      </c>
      <c r="W584" s="6">
        <v>4549.7902792316008</v>
      </c>
      <c r="X584" s="6">
        <v>10294.614820937993</v>
      </c>
      <c r="Y584" s="6">
        <v>100.17115753501898</v>
      </c>
      <c r="Z584" s="6">
        <v>0</v>
      </c>
      <c r="AA584" s="6">
        <v>441.57208550000001</v>
      </c>
      <c r="AB584" s="6">
        <v>185906.90310779921</v>
      </c>
      <c r="AC584" s="6">
        <v>6527.6268489614431</v>
      </c>
      <c r="AD584" s="6">
        <v>166329.85873029125</v>
      </c>
      <c r="AE584" s="6">
        <v>106781.00523687057</v>
      </c>
      <c r="AF584" s="6">
        <v>0</v>
      </c>
      <c r="AG584" s="6">
        <v>85126.010399273349</v>
      </c>
      <c r="AH584" s="6">
        <v>0</v>
      </c>
      <c r="AI584" s="6">
        <v>214761.84768604627</v>
      </c>
      <c r="AJ584" s="6">
        <v>558766.27396674687</v>
      </c>
      <c r="AK584" s="6">
        <v>381369.46348108491</v>
      </c>
      <c r="AL584" s="6">
        <v>1705568.9894570739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9999733.1502234265</v>
      </c>
      <c r="AT584" s="6">
        <v>22625966.204117179</v>
      </c>
      <c r="AU584" s="3">
        <f t="shared" si="55"/>
        <v>1000</v>
      </c>
      <c r="AV584" s="2">
        <f t="shared" si="56"/>
        <v>4.4806040146061106E-2</v>
      </c>
      <c r="AW584" s="3">
        <f t="shared" si="57"/>
        <v>223178.23930938254</v>
      </c>
      <c r="AX584" s="3">
        <f t="shared" si="58"/>
        <v>504975.8052789279</v>
      </c>
      <c r="AY584" s="3">
        <f t="shared" si="59"/>
        <v>4549.7902792316008</v>
      </c>
      <c r="AZ584" s="3">
        <f t="shared" si="60"/>
        <v>10294.614820937993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42</v>
      </c>
      <c r="N585" s="6" t="s">
        <v>55</v>
      </c>
      <c r="O585" s="6" t="s">
        <v>14</v>
      </c>
      <c r="P585" s="6">
        <v>2019</v>
      </c>
      <c r="Q585" s="6">
        <v>3.3271323999999991</v>
      </c>
      <c r="R585" s="6">
        <v>0.55240839075117021</v>
      </c>
      <c r="S585" s="6">
        <v>1.7612466835009312E-2</v>
      </c>
      <c r="T585" s="6">
        <v>4</v>
      </c>
      <c r="U585" s="6">
        <v>148229.19594644019</v>
      </c>
      <c r="V585" s="6">
        <v>327452.14597630006</v>
      </c>
      <c r="W585" s="6">
        <v>3021.8526541941274</v>
      </c>
      <c r="X585" s="6">
        <v>6675.5549075337813</v>
      </c>
      <c r="Y585" s="6">
        <v>102.31320683162703</v>
      </c>
      <c r="Z585" s="6">
        <v>0</v>
      </c>
      <c r="AA585" s="6">
        <v>84.758642100000003</v>
      </c>
      <c r="AB585" s="6">
        <v>235663.64207734572</v>
      </c>
      <c r="AC585" s="6">
        <v>8412.287724172329</v>
      </c>
      <c r="AD585" s="6">
        <v>214605.57043951604</v>
      </c>
      <c r="AE585" s="6">
        <v>135673.34191879432</v>
      </c>
      <c r="AF585" s="6">
        <v>0</v>
      </c>
      <c r="AG585" s="6">
        <v>99344.579024393242</v>
      </c>
      <c r="AH585" s="6">
        <v>0</v>
      </c>
      <c r="AI585" s="6">
        <v>270542.77426184632</v>
      </c>
      <c r="AJ585" s="6">
        <v>703896.80267562973</v>
      </c>
      <c r="AK585" s="6">
        <v>480424.03145904909</v>
      </c>
      <c r="AL585" s="6">
        <v>2148563.0295807468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10442727.1903471</v>
      </c>
      <c r="AT585" s="6">
        <v>23068960.244240854</v>
      </c>
      <c r="AU585" s="3">
        <f t="shared" si="55"/>
        <v>1333.5214321633243</v>
      </c>
      <c r="AV585" s="2">
        <f t="shared" si="56"/>
        <v>7.0449867340037248E-2</v>
      </c>
      <c r="AW585" s="3">
        <f t="shared" si="57"/>
        <v>148229.19594644019</v>
      </c>
      <c r="AX585" s="3">
        <f t="shared" si="58"/>
        <v>327452.14597630006</v>
      </c>
      <c r="AY585" s="3">
        <f t="shared" si="59"/>
        <v>3021.8526541941274</v>
      </c>
      <c r="AZ585" s="3">
        <f t="shared" si="60"/>
        <v>6675.5549075337813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42</v>
      </c>
      <c r="N586" s="6" t="s">
        <v>55</v>
      </c>
      <c r="O586" s="6" t="s">
        <v>14</v>
      </c>
      <c r="P586" s="6">
        <v>2019</v>
      </c>
      <c r="Q586" s="6">
        <v>4.3943524000000007</v>
      </c>
      <c r="R586" s="6">
        <v>0.75055806008312875</v>
      </c>
      <c r="S586" s="6">
        <v>2.6308024616954445E-2</v>
      </c>
      <c r="T586" s="6">
        <v>4</v>
      </c>
      <c r="U586" s="6">
        <v>104383.124783805</v>
      </c>
      <c r="V586" s="6">
        <v>224367.74200357019</v>
      </c>
      <c r="W586" s="6">
        <v>2127.9911873433675</v>
      </c>
      <c r="X586" s="6">
        <v>4574.0399005740846</v>
      </c>
      <c r="Y586" s="6">
        <v>103.95019859874323</v>
      </c>
      <c r="Z586" s="6">
        <v>0</v>
      </c>
      <c r="AA586" s="6">
        <v>85.388901200000006</v>
      </c>
      <c r="AB586" s="6">
        <v>294858.58995593601</v>
      </c>
      <c r="AC586" s="6">
        <v>10659.074591106695</v>
      </c>
      <c r="AD586" s="6">
        <v>273910.15350653999</v>
      </c>
      <c r="AE586" s="6">
        <v>173434.95152626329</v>
      </c>
      <c r="AF586" s="6">
        <v>0</v>
      </c>
      <c r="AG586" s="6">
        <v>115742.5990155847</v>
      </c>
      <c r="AH586" s="6">
        <v>0</v>
      </c>
      <c r="AI586" s="6">
        <v>338756.09375221794</v>
      </c>
      <c r="AJ586" s="6">
        <v>881373.86751378374</v>
      </c>
      <c r="AK586" s="6">
        <v>601555.77500009257</v>
      </c>
      <c r="AL586" s="6">
        <v>2690291.1048615249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10984455.265627878</v>
      </c>
      <c r="AT586" s="6">
        <v>23610688.319521632</v>
      </c>
      <c r="AU586" s="3">
        <f t="shared" si="55"/>
        <v>1778.2794100389231</v>
      </c>
      <c r="AV586" s="2">
        <f t="shared" si="56"/>
        <v>0.10523209846781778</v>
      </c>
      <c r="AW586" s="3">
        <f t="shared" si="57"/>
        <v>104383.124783805</v>
      </c>
      <c r="AX586" s="3">
        <f t="shared" si="58"/>
        <v>224367.74200357019</v>
      </c>
      <c r="AY586" s="3">
        <f t="shared" si="59"/>
        <v>2127.9911873433675</v>
      </c>
      <c r="AZ586" s="3">
        <f t="shared" si="60"/>
        <v>4574.0399005740846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42</v>
      </c>
      <c r="N587" s="6" t="s">
        <v>55</v>
      </c>
      <c r="O587" s="6" t="s">
        <v>14</v>
      </c>
      <c r="P587" s="6">
        <v>2019</v>
      </c>
      <c r="Q587" s="6">
        <v>5.7218086000000028</v>
      </c>
      <c r="R587" s="6">
        <v>0.99730213673849977</v>
      </c>
      <c r="S587" s="6">
        <v>3.7835475752253003E-2</v>
      </c>
      <c r="T587" s="6">
        <v>4</v>
      </c>
      <c r="U587" s="6">
        <v>76747.089098850323</v>
      </c>
      <c r="V587" s="6">
        <v>160175.622788835</v>
      </c>
      <c r="W587" s="6">
        <v>1564.5932194008076</v>
      </c>
      <c r="X587" s="6">
        <v>3265.3967241145419</v>
      </c>
      <c r="Y587" s="6">
        <v>105.15245852769016</v>
      </c>
      <c r="Z587" s="6">
        <v>0</v>
      </c>
      <c r="AA587" s="6">
        <v>103.6047665</v>
      </c>
      <c r="AB587" s="6">
        <v>362239.6907438318</v>
      </c>
      <c r="AC587" s="6">
        <v>13215.804450543252</v>
      </c>
      <c r="AD587" s="6">
        <v>343538.25065330527</v>
      </c>
      <c r="AE587" s="6">
        <v>220273.36264748816</v>
      </c>
      <c r="AF587" s="6">
        <v>0</v>
      </c>
      <c r="AG587" s="6">
        <v>132936.45722378237</v>
      </c>
      <c r="AH587" s="6">
        <v>0</v>
      </c>
      <c r="AI587" s="6">
        <v>418159.39063039073</v>
      </c>
      <c r="AJ587" s="6">
        <v>1087964.9581350195</v>
      </c>
      <c r="AK587" s="6">
        <v>742558.43937149597</v>
      </c>
      <c r="AL587" s="6">
        <v>3320886.3538558572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11615050.51462221</v>
      </c>
      <c r="AT587" s="6">
        <v>24241283.568515964</v>
      </c>
      <c r="AU587" s="3">
        <f t="shared" si="55"/>
        <v>2371.3737056616555</v>
      </c>
      <c r="AV587" s="2">
        <f t="shared" si="56"/>
        <v>0.15134190300901201</v>
      </c>
      <c r="AW587" s="3">
        <f t="shared" si="57"/>
        <v>76747.089098850323</v>
      </c>
      <c r="AX587" s="3">
        <f t="shared" si="58"/>
        <v>160175.622788835</v>
      </c>
      <c r="AY587" s="3">
        <f t="shared" si="59"/>
        <v>1564.5932194008076</v>
      </c>
      <c r="AZ587" s="3">
        <f t="shared" si="60"/>
        <v>3265.3967241145419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42</v>
      </c>
      <c r="N588" s="6" t="s">
        <v>55</v>
      </c>
      <c r="O588" s="6" t="s">
        <v>14</v>
      </c>
      <c r="P588" s="6">
        <v>2019</v>
      </c>
      <c r="Q588" s="6">
        <v>7.3218086000000024</v>
      </c>
      <c r="R588" s="6">
        <v>1.2941925653462252</v>
      </c>
      <c r="S588" s="6">
        <v>5.2738219151974713E-2</v>
      </c>
      <c r="T588" s="6">
        <v>4</v>
      </c>
      <c r="U588" s="6">
        <v>58435.127317338578</v>
      </c>
      <c r="V588" s="6">
        <v>118288.46165874373</v>
      </c>
      <c r="W588" s="6">
        <v>1191.2791097232696</v>
      </c>
      <c r="X588" s="6">
        <v>2411.4702878991052</v>
      </c>
      <c r="Y588" s="6">
        <v>105.99053458597676</v>
      </c>
      <c r="Z588" s="6">
        <v>0</v>
      </c>
      <c r="AA588" s="6">
        <v>117.6289407</v>
      </c>
      <c r="AB588" s="6">
        <v>436764.45315571479</v>
      </c>
      <c r="AC588" s="6">
        <v>16035.405603487976</v>
      </c>
      <c r="AD588" s="6">
        <v>422909.25673586549</v>
      </c>
      <c r="AE588" s="6">
        <v>276608.67176831694</v>
      </c>
      <c r="AF588" s="6">
        <v>0</v>
      </c>
      <c r="AG588" s="6">
        <v>149769.33978847528</v>
      </c>
      <c r="AH588" s="6">
        <v>0</v>
      </c>
      <c r="AI588" s="6">
        <v>507813.97955022543</v>
      </c>
      <c r="AJ588" s="6">
        <v>1321227.8078195232</v>
      </c>
      <c r="AK588" s="6">
        <v>901765.12735342374</v>
      </c>
      <c r="AL588" s="6">
        <v>4032894.0417750329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12327058.202541385</v>
      </c>
      <c r="AT588" s="6">
        <v>24953291.256435141</v>
      </c>
      <c r="AU588" s="3">
        <f t="shared" si="55"/>
        <v>3162.27766016838</v>
      </c>
      <c r="AV588" s="2">
        <f t="shared" si="56"/>
        <v>0.21095287660789885</v>
      </c>
      <c r="AW588" s="3">
        <f t="shared" si="57"/>
        <v>58435.127317338578</v>
      </c>
      <c r="AX588" s="3">
        <f t="shared" si="58"/>
        <v>118288.46165874373</v>
      </c>
      <c r="AY588" s="3">
        <f t="shared" si="59"/>
        <v>1191.2791097232696</v>
      </c>
      <c r="AZ588" s="3">
        <f t="shared" si="60"/>
        <v>2411.4702878991052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42</v>
      </c>
      <c r="N589" s="6" t="s">
        <v>55</v>
      </c>
      <c r="O589" s="6" t="s">
        <v>14</v>
      </c>
      <c r="P589" s="6">
        <v>2019</v>
      </c>
      <c r="Q589" s="6">
        <v>9.6070285999999996</v>
      </c>
      <c r="R589" s="6">
        <v>1.7218077090009911</v>
      </c>
      <c r="S589" s="6">
        <v>7.3340721453564128E-2</v>
      </c>
      <c r="T589" s="6">
        <v>4</v>
      </c>
      <c r="U589" s="6">
        <v>45366.930810434627</v>
      </c>
      <c r="V589" s="6">
        <v>88406.571011847453</v>
      </c>
      <c r="W589" s="6">
        <v>924.86624788606991</v>
      </c>
      <c r="X589" s="6">
        <v>1802.2875288137093</v>
      </c>
      <c r="Y589" s="6">
        <v>106.81505152041565</v>
      </c>
      <c r="Z589" s="6">
        <v>0</v>
      </c>
      <c r="AA589" s="6">
        <v>109.7471522</v>
      </c>
      <c r="AB589" s="6">
        <v>535980.63364229689</v>
      </c>
      <c r="AC589" s="6">
        <v>19797.698365771088</v>
      </c>
      <c r="AD589" s="6">
        <v>531093.16831656173</v>
      </c>
      <c r="AE589" s="6">
        <v>357654.70805511548</v>
      </c>
      <c r="AF589" s="6">
        <v>0</v>
      </c>
      <c r="AG589" s="6">
        <v>174588.73342497289</v>
      </c>
      <c r="AH589" s="6">
        <v>0</v>
      </c>
      <c r="AI589" s="6">
        <v>631454.82730383985</v>
      </c>
      <c r="AJ589" s="6">
        <v>1642915.931449248</v>
      </c>
      <c r="AK589" s="6">
        <v>1121323.881760648</v>
      </c>
      <c r="AL589" s="6">
        <v>5014809.582318454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13308973.743084807</v>
      </c>
      <c r="AT589" s="6">
        <v>25935206.796978563</v>
      </c>
      <c r="AU589" s="3">
        <f t="shared" si="55"/>
        <v>4216.9650342858222</v>
      </c>
      <c r="AV589" s="2">
        <f t="shared" si="56"/>
        <v>0.29336288581425651</v>
      </c>
      <c r="AW589" s="3">
        <f t="shared" si="57"/>
        <v>45366.930810434627</v>
      </c>
      <c r="AX589" s="3">
        <f t="shared" si="58"/>
        <v>88406.571011847453</v>
      </c>
      <c r="AY589" s="3">
        <f t="shared" si="59"/>
        <v>924.86624788606991</v>
      </c>
      <c r="AZ589" s="3">
        <f t="shared" si="60"/>
        <v>1802.2875288137093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42</v>
      </c>
      <c r="N590" s="6" t="s">
        <v>55</v>
      </c>
      <c r="O590" s="6" t="s">
        <v>14</v>
      </c>
      <c r="P590" s="6">
        <v>2019</v>
      </c>
      <c r="Q590" s="6">
        <v>12.313800500000003</v>
      </c>
      <c r="R590" s="6">
        <v>2.2270846238148891</v>
      </c>
      <c r="S590" s="6">
        <v>9.9591651172524207E-2</v>
      </c>
      <c r="T590" s="6">
        <v>4</v>
      </c>
      <c r="U590" s="6">
        <v>36148.446639879876</v>
      </c>
      <c r="V590" s="6">
        <v>67843.455471546724</v>
      </c>
      <c r="W590" s="6">
        <v>736.93497914665818</v>
      </c>
      <c r="X590" s="6">
        <v>1383.0806048524485</v>
      </c>
      <c r="Y590" s="6">
        <v>107.35983848400258</v>
      </c>
      <c r="Z590" s="6">
        <v>0</v>
      </c>
      <c r="AA590" s="6">
        <v>102.769668</v>
      </c>
      <c r="AB590" s="6">
        <v>643908.74556589499</v>
      </c>
      <c r="AC590" s="6">
        <v>23876.107461674685</v>
      </c>
      <c r="AD590" s="6">
        <v>652225.24900847522</v>
      </c>
      <c r="AE590" s="6">
        <v>453535.42183164542</v>
      </c>
      <c r="AF590" s="6">
        <v>0</v>
      </c>
      <c r="AG590" s="6">
        <v>197933.27011409268</v>
      </c>
      <c r="AH590" s="6">
        <v>0</v>
      </c>
      <c r="AI590" s="6">
        <v>768876.72965289513</v>
      </c>
      <c r="AJ590" s="6">
        <v>2000459.5322533152</v>
      </c>
      <c r="AK590" s="6">
        <v>1365354.7360957423</v>
      </c>
      <c r="AL590" s="6">
        <v>6106169.7919837357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14400333.952750087</v>
      </c>
      <c r="AT590" s="6">
        <v>27026567.006643839</v>
      </c>
      <c r="AU590" s="3">
        <f t="shared" si="55"/>
        <v>5623.4132519034911</v>
      </c>
      <c r="AV590" s="2">
        <f t="shared" si="56"/>
        <v>0.39836660469009683</v>
      </c>
      <c r="AW590" s="3">
        <f t="shared" si="57"/>
        <v>36148.446639879876</v>
      </c>
      <c r="AX590" s="3">
        <f t="shared" si="58"/>
        <v>67843.455471546724</v>
      </c>
      <c r="AY590" s="3">
        <f t="shared" si="59"/>
        <v>736.93497914665818</v>
      </c>
      <c r="AZ590" s="3">
        <f t="shared" si="60"/>
        <v>1383.0806048524485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42</v>
      </c>
      <c r="N591" s="6" t="s">
        <v>55</v>
      </c>
      <c r="O591" s="6" t="s">
        <v>14</v>
      </c>
      <c r="P591" s="6">
        <v>2019</v>
      </c>
      <c r="Q591" s="6">
        <v>15.716522399999992</v>
      </c>
      <c r="R591" s="6">
        <v>2.8624886204796747</v>
      </c>
      <c r="S591" s="6">
        <v>0.13363727323736213</v>
      </c>
      <c r="T591" s="6">
        <v>4</v>
      </c>
      <c r="U591" s="6">
        <v>29381.643761457741</v>
      </c>
      <c r="V591" s="6">
        <v>53001.987001078196</v>
      </c>
      <c r="W591" s="6">
        <v>598.98454969174168</v>
      </c>
      <c r="X591" s="6">
        <v>1080.5171955101416</v>
      </c>
      <c r="Y591" s="6">
        <v>107.78136103882021</v>
      </c>
      <c r="Z591" s="6">
        <v>0</v>
      </c>
      <c r="AA591" s="6">
        <v>121.82431459999999</v>
      </c>
      <c r="AB591" s="6">
        <v>769721.25549917179</v>
      </c>
      <c r="AC591" s="6">
        <v>28620.443070003908</v>
      </c>
      <c r="AD591" s="6">
        <v>797018.31244862871</v>
      </c>
      <c r="AE591" s="6">
        <v>574086.19246926322</v>
      </c>
      <c r="AF591" s="6">
        <v>0</v>
      </c>
      <c r="AG591" s="6">
        <v>223566.38717864556</v>
      </c>
      <c r="AH591" s="6">
        <v>0</v>
      </c>
      <c r="AI591" s="6">
        <v>933274.91035962803</v>
      </c>
      <c r="AJ591" s="6">
        <v>2428189.8757484998</v>
      </c>
      <c r="AK591" s="6">
        <v>1657289.484510866</v>
      </c>
      <c r="AL591" s="6">
        <v>7411766.8612847067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15705931.022051059</v>
      </c>
      <c r="AT591" s="6">
        <v>28332164.075944811</v>
      </c>
      <c r="AU591" s="3">
        <f t="shared" si="55"/>
        <v>7498.9420933245583</v>
      </c>
      <c r="AV591" s="2">
        <f t="shared" si="56"/>
        <v>0.53454909294944852</v>
      </c>
      <c r="AW591" s="3">
        <f t="shared" si="57"/>
        <v>29381.643761457741</v>
      </c>
      <c r="AX591" s="3">
        <f t="shared" si="58"/>
        <v>53001.987001078196</v>
      </c>
      <c r="AY591" s="3">
        <f t="shared" si="59"/>
        <v>598.98454969174168</v>
      </c>
      <c r="AZ591" s="3">
        <f t="shared" si="60"/>
        <v>1080.5171955101416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42</v>
      </c>
      <c r="N592" s="6" t="s">
        <v>55</v>
      </c>
      <c r="O592" s="6" t="s">
        <v>14</v>
      </c>
      <c r="P592" s="6">
        <v>2019</v>
      </c>
      <c r="Q592" s="6">
        <v>19.931339999999981</v>
      </c>
      <c r="R592" s="6">
        <v>3.6496134051103639</v>
      </c>
      <c r="S592" s="6">
        <v>0.17731986061039118</v>
      </c>
      <c r="T592" s="6">
        <v>4</v>
      </c>
      <c r="U592" s="6">
        <v>24316.076365377081</v>
      </c>
      <c r="V592" s="6">
        <v>42117.569399533349</v>
      </c>
      <c r="W592" s="6">
        <v>495.71610663564746</v>
      </c>
      <c r="X592" s="6">
        <v>858.62362043826329</v>
      </c>
      <c r="Y592" s="6">
        <v>108.10608076742142</v>
      </c>
      <c r="Z592" s="6">
        <v>0</v>
      </c>
      <c r="AA592" s="6">
        <v>115.89106940000001</v>
      </c>
      <c r="AB592" s="6">
        <v>914555.40549700591</v>
      </c>
      <c r="AC592" s="6">
        <v>34069.967369471618</v>
      </c>
      <c r="AD592" s="6">
        <v>967759.35128140892</v>
      </c>
      <c r="AE592" s="6">
        <v>723332.7434472536</v>
      </c>
      <c r="AF592" s="6">
        <v>0</v>
      </c>
      <c r="AG592" s="6">
        <v>250820.43541506713</v>
      </c>
      <c r="AH592" s="6">
        <v>0</v>
      </c>
      <c r="AI592" s="6">
        <v>1127309.7821739805</v>
      </c>
      <c r="AJ592" s="6">
        <v>2933028.8101844578</v>
      </c>
      <c r="AK592" s="6">
        <v>2001852.4306661701</v>
      </c>
      <c r="AL592" s="6">
        <v>8952728.9260348156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17246893.086801168</v>
      </c>
      <c r="AT592" s="6">
        <v>29873126.140694924</v>
      </c>
      <c r="AU592" s="3">
        <f t="shared" si="55"/>
        <v>10000.000000000002</v>
      </c>
      <c r="AV592" s="2">
        <f t="shared" si="56"/>
        <v>0.70927944244156471</v>
      </c>
      <c r="AW592" s="3">
        <f t="shared" si="57"/>
        <v>24316.076365377081</v>
      </c>
      <c r="AX592" s="3">
        <f t="shared" si="58"/>
        <v>42117.569399533349</v>
      </c>
      <c r="AY592" s="3">
        <f t="shared" si="59"/>
        <v>495.71610663564746</v>
      </c>
      <c r="AZ592" s="3">
        <f t="shared" si="60"/>
        <v>858.62362043826329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42</v>
      </c>
      <c r="N593" s="6" t="s">
        <v>55</v>
      </c>
      <c r="O593" s="6" t="s">
        <v>14</v>
      </c>
      <c r="P593" s="6">
        <v>2019</v>
      </c>
      <c r="Q593" s="6">
        <v>25.112352399999988</v>
      </c>
      <c r="R593" s="6">
        <v>4.617106198722964</v>
      </c>
      <c r="S593" s="6">
        <v>0.23282353068692213</v>
      </c>
      <c r="T593" s="6">
        <v>4</v>
      </c>
      <c r="U593" s="6">
        <v>20461.985742949899</v>
      </c>
      <c r="V593" s="6">
        <v>34019.714440561926</v>
      </c>
      <c r="W593" s="6">
        <v>417.14525625409027</v>
      </c>
      <c r="X593" s="6">
        <v>693.53789394016621</v>
      </c>
      <c r="Y593" s="6">
        <v>108.35759392176904</v>
      </c>
      <c r="Z593" s="6">
        <v>0</v>
      </c>
      <c r="AA593" s="6">
        <v>107.72968109999999</v>
      </c>
      <c r="AB593" s="6">
        <v>1080432.9800984839</v>
      </c>
      <c r="AC593" s="6">
        <v>40297.012830516418</v>
      </c>
      <c r="AD593" s="6">
        <v>1167848.0492770111</v>
      </c>
      <c r="AE593" s="6">
        <v>906621.70752658776</v>
      </c>
      <c r="AF593" s="6">
        <v>0</v>
      </c>
      <c r="AG593" s="6">
        <v>279479.52786671795</v>
      </c>
      <c r="AH593" s="6">
        <v>0</v>
      </c>
      <c r="AI593" s="6">
        <v>1355124.9182637334</v>
      </c>
      <c r="AJ593" s="6">
        <v>3525757.0629800279</v>
      </c>
      <c r="AK593" s="6">
        <v>2406401.6425468074</v>
      </c>
      <c r="AL593" s="6">
        <v>10761962.901389886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19056127.062156238</v>
      </c>
      <c r="AT593" s="6">
        <v>31682360.11604999</v>
      </c>
      <c r="AU593" s="3">
        <f t="shared" si="55"/>
        <v>13335.214321633241</v>
      </c>
      <c r="AV593" s="2">
        <f t="shared" si="56"/>
        <v>0.93129412274768852</v>
      </c>
      <c r="AW593" s="3">
        <f t="shared" si="57"/>
        <v>20461.985742949899</v>
      </c>
      <c r="AX593" s="3">
        <f t="shared" si="58"/>
        <v>34019.714440561926</v>
      </c>
      <c r="AY593" s="3">
        <f t="shared" si="59"/>
        <v>417.14525625409027</v>
      </c>
      <c r="AZ593" s="3">
        <f t="shared" si="60"/>
        <v>693.53789394016621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42</v>
      </c>
      <c r="N594" s="6" t="s">
        <v>55</v>
      </c>
      <c r="O594" s="6" t="s">
        <v>14</v>
      </c>
      <c r="P594" s="6">
        <v>2019</v>
      </c>
      <c r="Q594" s="6">
        <v>31.412352399999993</v>
      </c>
      <c r="R594" s="6">
        <v>5.7937457582376393</v>
      </c>
      <c r="S594" s="6">
        <v>0.3025235289057035</v>
      </c>
      <c r="T594" s="6">
        <v>4</v>
      </c>
      <c r="U594" s="6">
        <v>17489.231077023131</v>
      </c>
      <c r="V594" s="6">
        <v>27923.322847972082</v>
      </c>
      <c r="W594" s="6">
        <v>356.54163144090091</v>
      </c>
      <c r="X594" s="6">
        <v>569.25470534531632</v>
      </c>
      <c r="Y594" s="6">
        <v>108.55324536687621</v>
      </c>
      <c r="Z594" s="6">
        <v>0</v>
      </c>
      <c r="AA594" s="6">
        <v>96.213240200000001</v>
      </c>
      <c r="AB594" s="6">
        <v>1268919.7046887868</v>
      </c>
      <c r="AC594" s="6">
        <v>47357.001779148406</v>
      </c>
      <c r="AD594" s="6">
        <v>1400220.0277913371</v>
      </c>
      <c r="AE594" s="6">
        <v>1129512.4926029202</v>
      </c>
      <c r="AF594" s="6">
        <v>0</v>
      </c>
      <c r="AG594" s="6">
        <v>309107.89118942275</v>
      </c>
      <c r="AH594" s="6">
        <v>0</v>
      </c>
      <c r="AI594" s="6">
        <v>1620495.6760401293</v>
      </c>
      <c r="AJ594" s="6">
        <v>4216197.3396869749</v>
      </c>
      <c r="AK594" s="6">
        <v>2877641.3185282722</v>
      </c>
      <c r="AL594" s="6">
        <v>12869451.452306991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21163615.613073342</v>
      </c>
      <c r="AT594" s="6">
        <v>33789848.666967094</v>
      </c>
      <c r="AU594" s="3">
        <f t="shared" si="55"/>
        <v>17782.794100389227</v>
      </c>
      <c r="AV594" s="2">
        <f t="shared" si="56"/>
        <v>1.210094115622814</v>
      </c>
      <c r="AW594" s="3">
        <f t="shared" si="57"/>
        <v>17489.231077023131</v>
      </c>
      <c r="AX594" s="3">
        <f t="shared" si="58"/>
        <v>27923.322847972082</v>
      </c>
      <c r="AY594" s="3">
        <f t="shared" si="59"/>
        <v>356.54163144090091</v>
      </c>
      <c r="AZ594" s="3">
        <f t="shared" si="60"/>
        <v>569.25470534531632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42</v>
      </c>
      <c r="N595" s="6" t="s">
        <v>55</v>
      </c>
      <c r="O595" s="6" t="s">
        <v>14</v>
      </c>
      <c r="P595" s="6">
        <v>2019</v>
      </c>
      <c r="Q595" s="6">
        <v>38.929696699999987</v>
      </c>
      <c r="R595" s="6">
        <v>7.1979034908833421</v>
      </c>
      <c r="S595" s="6">
        <v>0.38848872707088911</v>
      </c>
      <c r="T595" s="6">
        <v>4</v>
      </c>
      <c r="U595" s="6">
        <v>15172.728819602315</v>
      </c>
      <c r="V595" s="6">
        <v>23297.95368075369</v>
      </c>
      <c r="W595" s="6">
        <v>309.31659962218185</v>
      </c>
      <c r="X595" s="6">
        <v>474.96029859674979</v>
      </c>
      <c r="Y595" s="6">
        <v>108.70493724507175</v>
      </c>
      <c r="Z595" s="6">
        <v>0</v>
      </c>
      <c r="AA595" s="6">
        <v>111.4709347</v>
      </c>
      <c r="AB595" s="6">
        <v>1479696.5542635527</v>
      </c>
      <c r="AC595" s="6">
        <v>55234.108168493163</v>
      </c>
      <c r="AD595" s="6">
        <v>1665504.3051230898</v>
      </c>
      <c r="AE595" s="6">
        <v>1395485.0408910406</v>
      </c>
      <c r="AF595" s="6">
        <v>0</v>
      </c>
      <c r="AG595" s="6">
        <v>338636.29024051677</v>
      </c>
      <c r="AH595" s="6">
        <v>0</v>
      </c>
      <c r="AI595" s="6">
        <v>1924476.9564878093</v>
      </c>
      <c r="AJ595" s="6">
        <v>5007094.2762773884</v>
      </c>
      <c r="AK595" s="6">
        <v>3417444.7290581446</v>
      </c>
      <c r="AL595" s="6">
        <v>15283572.260510035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23577736.421276387</v>
      </c>
      <c r="AT595" s="6">
        <v>36203969.475170143</v>
      </c>
      <c r="AU595" s="3">
        <f t="shared" si="55"/>
        <v>23713.737056616555</v>
      </c>
      <c r="AV595" s="2">
        <f t="shared" si="56"/>
        <v>1.5539549082835564</v>
      </c>
      <c r="AW595" s="3">
        <f t="shared" si="57"/>
        <v>15172.728819602315</v>
      </c>
      <c r="AX595" s="3">
        <f t="shared" si="58"/>
        <v>23297.95368075369</v>
      </c>
      <c r="AY595" s="3">
        <f t="shared" si="59"/>
        <v>309.31659962218185</v>
      </c>
      <c r="AZ595" s="3">
        <f t="shared" si="60"/>
        <v>474.96029859674979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42</v>
      </c>
      <c r="N596" s="6" t="s">
        <v>55</v>
      </c>
      <c r="O596" s="6" t="s">
        <v>14</v>
      </c>
      <c r="P596" s="6">
        <v>2019</v>
      </c>
      <c r="Q596" s="6">
        <v>47.633248600000002</v>
      </c>
      <c r="R596" s="6">
        <v>8.8232960713311535</v>
      </c>
      <c r="S596" s="6">
        <v>0.49164781206919439</v>
      </c>
      <c r="T596" s="6">
        <v>4</v>
      </c>
      <c r="U596" s="6">
        <v>13355.952794205015</v>
      </c>
      <c r="V596" s="6">
        <v>19776.317506474265</v>
      </c>
      <c r="W596" s="6">
        <v>272.2791629730159</v>
      </c>
      <c r="X596" s="6">
        <v>403.16698181860602</v>
      </c>
      <c r="Y596" s="6">
        <v>108.81825272766716</v>
      </c>
      <c r="Z596" s="6">
        <v>0</v>
      </c>
      <c r="AA596" s="6">
        <v>150.738043</v>
      </c>
      <c r="AB596" s="6">
        <v>1709132.8816770078</v>
      </c>
      <c r="AC596" s="6">
        <v>63788.056899494215</v>
      </c>
      <c r="AD596" s="6">
        <v>1959972.3838889366</v>
      </c>
      <c r="AE596" s="6">
        <v>1703399.8603448144</v>
      </c>
      <c r="AF596" s="6">
        <v>0</v>
      </c>
      <c r="AG596" s="6">
        <v>366116.96426811442</v>
      </c>
      <c r="AH596" s="6">
        <v>0</v>
      </c>
      <c r="AI596" s="6">
        <v>2262939.9573605629</v>
      </c>
      <c r="AJ596" s="6">
        <v>5887705.5762404213</v>
      </c>
      <c r="AK596" s="6">
        <v>4018480.0360356532</v>
      </c>
      <c r="AL596" s="6">
        <v>17971535.716715004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26265699.877481356</v>
      </c>
      <c r="AT596" s="6">
        <v>38891932.931375109</v>
      </c>
      <c r="AU596" s="3">
        <f t="shared" si="55"/>
        <v>31622.776601683792</v>
      </c>
      <c r="AV596" s="2">
        <f t="shared" si="56"/>
        <v>1.9665912482767776</v>
      </c>
      <c r="AW596" s="3">
        <f t="shared" si="57"/>
        <v>13355.952794205015</v>
      </c>
      <c r="AX596" s="3">
        <f t="shared" si="58"/>
        <v>19776.317506474265</v>
      </c>
      <c r="AY596" s="3">
        <f t="shared" si="59"/>
        <v>272.2791629730159</v>
      </c>
      <c r="AZ596" s="3">
        <f t="shared" si="60"/>
        <v>403.16698181860602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42</v>
      </c>
      <c r="N597" s="6" t="s">
        <v>55</v>
      </c>
      <c r="O597" s="6" t="s">
        <v>14</v>
      </c>
      <c r="P597" s="6">
        <v>2019</v>
      </c>
      <c r="Q597" s="6">
        <v>57.282256700000033</v>
      </c>
      <c r="R597" s="6">
        <v>10.623089976885453</v>
      </c>
      <c r="S597" s="6">
        <v>0.61058363748147571</v>
      </c>
      <c r="T597" s="6">
        <v>4</v>
      </c>
      <c r="U597" s="6">
        <v>11929.119399759096</v>
      </c>
      <c r="V597" s="6">
        <v>17098.858760108735</v>
      </c>
      <c r="W597" s="6">
        <v>243.19123429223723</v>
      </c>
      <c r="X597" s="6">
        <v>348.5833637429642</v>
      </c>
      <c r="Y597" s="6">
        <v>108.8909424833962</v>
      </c>
      <c r="Z597" s="6">
        <v>0</v>
      </c>
      <c r="AA597" s="6">
        <v>174.9909633</v>
      </c>
      <c r="AB597" s="6">
        <v>1949060.8000097608</v>
      </c>
      <c r="AC597" s="6">
        <v>72707.660096894528</v>
      </c>
      <c r="AD597" s="6">
        <v>2273647.2547995956</v>
      </c>
      <c r="AE597" s="6">
        <v>2044587.9532252483</v>
      </c>
      <c r="AF597" s="6">
        <v>0</v>
      </c>
      <c r="AG597" s="6">
        <v>388775.75743979862</v>
      </c>
      <c r="AH597" s="6">
        <v>0</v>
      </c>
      <c r="AI597" s="6">
        <v>2624223.9759728052</v>
      </c>
      <c r="AJ597" s="6">
        <v>6827692.4831271973</v>
      </c>
      <c r="AK597" s="6">
        <v>4660040.4147853367</v>
      </c>
      <c r="AL597" s="6">
        <v>20840736.299456637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29134900.460222989</v>
      </c>
      <c r="AT597" s="6">
        <v>41761133.514116742</v>
      </c>
      <c r="AU597" s="3">
        <f t="shared" si="55"/>
        <v>42169.650342858229</v>
      </c>
      <c r="AV597" s="2">
        <f t="shared" si="56"/>
        <v>2.4423345499259028</v>
      </c>
      <c r="AW597" s="3">
        <f t="shared" si="57"/>
        <v>11929.119399759096</v>
      </c>
      <c r="AX597" s="3">
        <f t="shared" si="58"/>
        <v>17098.858760108735</v>
      </c>
      <c r="AY597" s="3">
        <f t="shared" si="59"/>
        <v>243.19123429223723</v>
      </c>
      <c r="AZ597" s="3">
        <f t="shared" si="60"/>
        <v>348.5833637429642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42</v>
      </c>
      <c r="N598" s="6" t="s">
        <v>55</v>
      </c>
      <c r="O598" s="6" t="s">
        <v>14</v>
      </c>
      <c r="P598" s="6">
        <v>2019</v>
      </c>
      <c r="Q598" s="6">
        <v>67.355418600000164</v>
      </c>
      <c r="R598" s="6">
        <v>12.496489829480748</v>
      </c>
      <c r="S598" s="6">
        <v>0.74034614829484202</v>
      </c>
      <c r="T598" s="6">
        <v>4</v>
      </c>
      <c r="U598" s="6">
        <v>10812.509013784853</v>
      </c>
      <c r="V598" s="6">
        <v>15076.133901607383</v>
      </c>
      <c r="W598" s="6">
        <v>220.42762124682741</v>
      </c>
      <c r="X598" s="6">
        <v>307.34738156455899</v>
      </c>
      <c r="Y598" s="6">
        <v>108.91727984993346</v>
      </c>
      <c r="Z598" s="6">
        <v>0</v>
      </c>
      <c r="AA598" s="6">
        <v>169.4538972</v>
      </c>
      <c r="AB598" s="6">
        <v>2186158.0681529338</v>
      </c>
      <c r="AC598" s="6">
        <v>81489.850838502432</v>
      </c>
      <c r="AD598" s="6">
        <v>2589074.4962552278</v>
      </c>
      <c r="AE598" s="6">
        <v>2400327.92218738</v>
      </c>
      <c r="AF598" s="6">
        <v>0</v>
      </c>
      <c r="AG598" s="6">
        <v>403230.83756213542</v>
      </c>
      <c r="AH598" s="6">
        <v>0</v>
      </c>
      <c r="AI598" s="6">
        <v>2987509.6582485093</v>
      </c>
      <c r="AJ598" s="6">
        <v>7772887.3082686253</v>
      </c>
      <c r="AK598" s="6">
        <v>5305155.3047558367</v>
      </c>
      <c r="AL598" s="6">
        <v>23725833.446269151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32019997.607035503</v>
      </c>
      <c r="AT598" s="6">
        <v>44646230.660929255</v>
      </c>
      <c r="AU598" s="3">
        <f t="shared" si="55"/>
        <v>56234.132519034909</v>
      </c>
      <c r="AV598" s="2">
        <f t="shared" si="56"/>
        <v>2.9613845931793681</v>
      </c>
      <c r="AW598" s="3">
        <f t="shared" si="57"/>
        <v>10812.509013784853</v>
      </c>
      <c r="AX598" s="3">
        <f t="shared" si="58"/>
        <v>15076.133901607383</v>
      </c>
      <c r="AY598" s="3">
        <f t="shared" si="59"/>
        <v>220.42762124682741</v>
      </c>
      <c r="AZ598" s="3">
        <f t="shared" si="60"/>
        <v>307.34738156455899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42</v>
      </c>
      <c r="N599" s="6" t="s">
        <v>55</v>
      </c>
      <c r="O599" s="6" t="s">
        <v>14</v>
      </c>
      <c r="P599" s="6">
        <v>2019</v>
      </c>
      <c r="Q599" s="6">
        <v>77.316522400000153</v>
      </c>
      <c r="R599" s="6">
        <v>14.340028505494699</v>
      </c>
      <c r="S599" s="6">
        <v>0.87417475247518062</v>
      </c>
      <c r="T599" s="6">
        <v>4</v>
      </c>
      <c r="U599" s="6">
        <v>9944.2411133259739</v>
      </c>
      <c r="V599" s="6">
        <v>13555.141856610779</v>
      </c>
      <c r="W599" s="6">
        <v>202.72680567672018</v>
      </c>
      <c r="X599" s="6">
        <v>276.33990143330402</v>
      </c>
      <c r="Y599" s="6">
        <v>108.89763647073146</v>
      </c>
      <c r="Z599" s="6">
        <v>0</v>
      </c>
      <c r="AA599" s="6">
        <v>165.2468159</v>
      </c>
      <c r="AB599" s="6">
        <v>2409009.7407050254</v>
      </c>
      <c r="AC599" s="6">
        <v>89707.14293548881</v>
      </c>
      <c r="AD599" s="6">
        <v>2890415.6829732712</v>
      </c>
      <c r="AE599" s="6">
        <v>2751380.0216768389</v>
      </c>
      <c r="AF599" s="6">
        <v>0</v>
      </c>
      <c r="AG599" s="6">
        <v>408304.30368575262</v>
      </c>
      <c r="AH599" s="6">
        <v>0</v>
      </c>
      <c r="AI599" s="6">
        <v>3334038.587870786</v>
      </c>
      <c r="AJ599" s="6">
        <v>8674484.5002884306</v>
      </c>
      <c r="AK599" s="6">
        <v>5920513.9142790511</v>
      </c>
      <c r="AL599" s="6">
        <v>26477853.894414645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34772018.055180997</v>
      </c>
      <c r="AT599" s="6">
        <v>47398251.109074749</v>
      </c>
      <c r="AU599" s="3">
        <f t="shared" si="55"/>
        <v>74989.420933245579</v>
      </c>
      <c r="AV599" s="2">
        <f t="shared" si="56"/>
        <v>3.4966990099007225</v>
      </c>
      <c r="AW599" s="3">
        <f t="shared" si="57"/>
        <v>9944.2411133259739</v>
      </c>
      <c r="AX599" s="3">
        <f t="shared" si="58"/>
        <v>13555.141856610779</v>
      </c>
      <c r="AY599" s="3">
        <f t="shared" si="59"/>
        <v>202.72680567672018</v>
      </c>
      <c r="AZ599" s="3">
        <f t="shared" si="60"/>
        <v>276.33990143330402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42</v>
      </c>
      <c r="N600" s="6" t="s">
        <v>55</v>
      </c>
      <c r="O600" s="6" t="s">
        <v>14</v>
      </c>
      <c r="P600" s="6">
        <v>2019</v>
      </c>
      <c r="Q600" s="6">
        <v>86.633904300000154</v>
      </c>
      <c r="R600" s="6">
        <v>16.053453045515372</v>
      </c>
      <c r="S600" s="6">
        <v>1.0044342332040628</v>
      </c>
      <c r="T600" s="6">
        <v>4</v>
      </c>
      <c r="U600" s="6">
        <v>9273.7270578881526</v>
      </c>
      <c r="V600" s="6">
        <v>12416.35019748812</v>
      </c>
      <c r="W600" s="6">
        <v>189.05746971923861</v>
      </c>
      <c r="X600" s="6">
        <v>253.12409313237137</v>
      </c>
      <c r="Y600" s="6">
        <v>108.84103886534962</v>
      </c>
      <c r="Z600" s="6">
        <v>0</v>
      </c>
      <c r="AA600" s="6">
        <v>170.5338328</v>
      </c>
      <c r="AB600" s="6">
        <v>2608119.5109310262</v>
      </c>
      <c r="AC600" s="6">
        <v>97011.505345342506</v>
      </c>
      <c r="AD600" s="6">
        <v>3163682.3332455768</v>
      </c>
      <c r="AE600" s="6">
        <v>3078856.922050151</v>
      </c>
      <c r="AF600" s="6">
        <v>0</v>
      </c>
      <c r="AG600" s="6">
        <v>404237.99469588208</v>
      </c>
      <c r="AH600" s="6">
        <v>0</v>
      </c>
      <c r="AI600" s="6">
        <v>3647244.2238445114</v>
      </c>
      <c r="AJ600" s="6">
        <v>9489381.3177821226</v>
      </c>
      <c r="AK600" s="6">
        <v>6476697.7366736494</v>
      </c>
      <c r="AL600" s="6">
        <v>28965231.544568263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37259395.705334619</v>
      </c>
      <c r="AT600" s="6">
        <v>49885628.759228371</v>
      </c>
      <c r="AU600" s="3">
        <f t="shared" si="55"/>
        <v>100000</v>
      </c>
      <c r="AV600" s="2">
        <f t="shared" si="56"/>
        <v>4.0177369328162511</v>
      </c>
      <c r="AW600" s="3">
        <f t="shared" si="57"/>
        <v>9273.7270578881526</v>
      </c>
      <c r="AX600" s="3">
        <f t="shared" si="58"/>
        <v>12416.35019748812</v>
      </c>
      <c r="AY600" s="3">
        <f t="shared" si="59"/>
        <v>189.05746971923861</v>
      </c>
      <c r="AZ600" s="3">
        <f t="shared" si="60"/>
        <v>253.12409313237137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42</v>
      </c>
      <c r="N601" s="6" t="s">
        <v>55</v>
      </c>
      <c r="O601" s="6" t="s">
        <v>14</v>
      </c>
      <c r="P601" s="6">
        <v>2019</v>
      </c>
      <c r="Q601" s="6">
        <v>94.940638600000185</v>
      </c>
      <c r="R601" s="6">
        <v>17.570178481206352</v>
      </c>
      <c r="S601" s="6">
        <v>1.1247672981256207</v>
      </c>
      <c r="T601" s="6">
        <v>4</v>
      </c>
      <c r="U601" s="6">
        <v>8759.1001897887963</v>
      </c>
      <c r="V601" s="6">
        <v>11565.510252326812</v>
      </c>
      <c r="W601" s="6">
        <v>178.56610492867762</v>
      </c>
      <c r="X601" s="6">
        <v>235.77857000405928</v>
      </c>
      <c r="Y601" s="6">
        <v>108.76175545813666</v>
      </c>
      <c r="Z601" s="6">
        <v>0</v>
      </c>
      <c r="AA601" s="6">
        <v>197.55178549999999</v>
      </c>
      <c r="AB601" s="6">
        <v>2778651.5964357569</v>
      </c>
      <c r="AC601" s="6">
        <v>103234.47436630329</v>
      </c>
      <c r="AD601" s="6">
        <v>3400822.7098660166</v>
      </c>
      <c r="AE601" s="6">
        <v>3369934.5031164959</v>
      </c>
      <c r="AF601" s="6">
        <v>0</v>
      </c>
      <c r="AG601" s="6">
        <v>392912.4489313626</v>
      </c>
      <c r="AH601" s="6">
        <v>0</v>
      </c>
      <c r="AI601" s="6">
        <v>3917766.7357592136</v>
      </c>
      <c r="AJ601" s="6">
        <v>10193225.40198686</v>
      </c>
      <c r="AK601" s="6">
        <v>6957085.7866930589</v>
      </c>
      <c r="AL601" s="6">
        <v>31113633.657155067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39407797.817921422</v>
      </c>
      <c r="AT601" s="6">
        <v>52034030.871815175</v>
      </c>
      <c r="AU601" s="3">
        <f t="shared" si="55"/>
        <v>133352.14321633239</v>
      </c>
      <c r="AV601" s="2">
        <f t="shared" si="56"/>
        <v>4.4990691925024828</v>
      </c>
      <c r="AW601" s="3">
        <f t="shared" si="57"/>
        <v>8759.1001897887963</v>
      </c>
      <c r="AX601" s="3">
        <f t="shared" si="58"/>
        <v>11565.510252326812</v>
      </c>
      <c r="AY601" s="3">
        <f t="shared" si="59"/>
        <v>178.56610492867762</v>
      </c>
      <c r="AZ601" s="3">
        <f t="shared" si="60"/>
        <v>235.77857000405928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42</v>
      </c>
      <c r="N602" s="6" t="s">
        <v>55</v>
      </c>
      <c r="O602" s="6" t="s">
        <v>14</v>
      </c>
      <c r="P602" s="6">
        <v>2019</v>
      </c>
      <c r="Q602" s="6">
        <v>100.64600000000013</v>
      </c>
      <c r="R602" s="6">
        <v>18.605204869155891</v>
      </c>
      <c r="S602" s="6">
        <v>1.2202075556660856</v>
      </c>
      <c r="T602" s="6">
        <v>4</v>
      </c>
      <c r="U602" s="6">
        <v>8359.22256851155</v>
      </c>
      <c r="V602" s="6">
        <v>10946.125303882944</v>
      </c>
      <c r="W602" s="6">
        <v>170.41405874442859</v>
      </c>
      <c r="X602" s="6">
        <v>223.15157004988495</v>
      </c>
      <c r="Y602" s="6">
        <v>108.69254305262507</v>
      </c>
      <c r="Z602" s="6">
        <v>0</v>
      </c>
      <c r="AA602" s="6">
        <v>383.74134040000001</v>
      </c>
      <c r="AB602" s="6">
        <v>2892196.7735065995</v>
      </c>
      <c r="AC602" s="6">
        <v>107358.83722362453</v>
      </c>
      <c r="AD602" s="6">
        <v>3560347.7001776928</v>
      </c>
      <c r="AE602" s="6">
        <v>3569313.2629540302</v>
      </c>
      <c r="AF602" s="6">
        <v>0</v>
      </c>
      <c r="AG602" s="6">
        <v>365817.47488455108</v>
      </c>
      <c r="AH602" s="6">
        <v>0</v>
      </c>
      <c r="AI602" s="6">
        <v>4093063.2790111341</v>
      </c>
      <c r="AJ602" s="6">
        <v>10649311.049263073</v>
      </c>
      <c r="AK602" s="6">
        <v>7268373.6125819646</v>
      </c>
      <c r="AL602" s="6">
        <v>32505781.98960267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40799946.150369026</v>
      </c>
      <c r="AT602" s="6">
        <v>53426179.204262778</v>
      </c>
      <c r="AU602" s="3">
        <f t="shared" si="55"/>
        <v>177827.94100389228</v>
      </c>
      <c r="AV602" s="2">
        <f t="shared" si="56"/>
        <v>4.8808302226643425</v>
      </c>
      <c r="AW602" s="3">
        <f t="shared" si="57"/>
        <v>8359.22256851155</v>
      </c>
      <c r="AX602" s="3">
        <f t="shared" si="58"/>
        <v>10946.125303882944</v>
      </c>
      <c r="AY602" s="3">
        <f t="shared" si="59"/>
        <v>170.41405874442859</v>
      </c>
      <c r="AZ602" s="3">
        <f t="shared" si="60"/>
        <v>223.15157004988495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42</v>
      </c>
      <c r="N603" s="6" t="s">
        <v>55</v>
      </c>
      <c r="O603" s="6" t="s">
        <v>14</v>
      </c>
      <c r="P603" s="6">
        <v>2019</v>
      </c>
      <c r="Q603" s="6">
        <v>108.25863860000017</v>
      </c>
      <c r="R603" s="6">
        <v>19.97704694397504</v>
      </c>
      <c r="S603" s="6">
        <v>1.3248417781856319</v>
      </c>
      <c r="T603" s="6">
        <v>4</v>
      </c>
      <c r="U603" s="6">
        <v>8061.6697378022991</v>
      </c>
      <c r="V603" s="6">
        <v>10444.26237297443</v>
      </c>
      <c r="W603" s="6">
        <v>164.34804182043055</v>
      </c>
      <c r="X603" s="6">
        <v>212.92041538346206</v>
      </c>
      <c r="Y603" s="6">
        <v>108.58308117691224</v>
      </c>
      <c r="Z603" s="6">
        <v>0</v>
      </c>
      <c r="AA603" s="6">
        <v>165.10176949999999</v>
      </c>
      <c r="AB603" s="6">
        <v>3039406.8930117418</v>
      </c>
      <c r="AC603" s="6">
        <v>112681.30681945525</v>
      </c>
      <c r="AD603" s="6">
        <v>3769158.2032595938</v>
      </c>
      <c r="AE603" s="6">
        <v>3834599.4279454607</v>
      </c>
      <c r="AF603" s="6">
        <v>0</v>
      </c>
      <c r="AG603" s="6">
        <v>359673.84146807063</v>
      </c>
      <c r="AH603" s="6">
        <v>0</v>
      </c>
      <c r="AI603" s="6">
        <v>4335052.6722766832</v>
      </c>
      <c r="AJ603" s="6">
        <v>11278917.811690137</v>
      </c>
      <c r="AK603" s="6">
        <v>7698093.1650636867</v>
      </c>
      <c r="AL603" s="6">
        <v>34427583.321534827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42721747.482301176</v>
      </c>
      <c r="AT603" s="6">
        <v>55347980.536194928</v>
      </c>
      <c r="AU603" s="3">
        <f t="shared" si="55"/>
        <v>237137.37056616557</v>
      </c>
      <c r="AV603" s="2">
        <f t="shared" si="56"/>
        <v>5.2993671127425275</v>
      </c>
      <c r="AW603" s="3">
        <f t="shared" si="57"/>
        <v>8061.6697378022991</v>
      </c>
      <c r="AX603" s="3">
        <f t="shared" si="58"/>
        <v>10444.26237297443</v>
      </c>
      <c r="AY603" s="3">
        <f t="shared" si="59"/>
        <v>164.34804182043055</v>
      </c>
      <c r="AZ603" s="3">
        <f t="shared" si="60"/>
        <v>212.92041538346206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42</v>
      </c>
      <c r="N604" s="6" t="s">
        <v>55</v>
      </c>
      <c r="O604" s="6" t="s">
        <v>14</v>
      </c>
      <c r="P604" s="6">
        <v>2019</v>
      </c>
      <c r="Q604" s="6">
        <v>113.02325670000022</v>
      </c>
      <c r="R604" s="6">
        <v>20.829879435339915</v>
      </c>
      <c r="S604" s="6">
        <v>1.3993120617263546</v>
      </c>
      <c r="T604" s="6">
        <v>4</v>
      </c>
      <c r="U604" s="6">
        <v>7836.7480281439875</v>
      </c>
      <c r="V604" s="6">
        <v>10092.540963694861</v>
      </c>
      <c r="W604" s="6">
        <v>159.76270853991787</v>
      </c>
      <c r="X604" s="6">
        <v>205.75009871688303</v>
      </c>
      <c r="Y604" s="6">
        <v>108.50489113694981</v>
      </c>
      <c r="Z604" s="6">
        <v>0</v>
      </c>
      <c r="AA604" s="6">
        <v>196.72475700000001</v>
      </c>
      <c r="AB604" s="6">
        <v>3129128.8958448563</v>
      </c>
      <c r="AC604" s="6">
        <v>115910.28428097708</v>
      </c>
      <c r="AD604" s="6">
        <v>3897565.1900062817</v>
      </c>
      <c r="AE604" s="6">
        <v>4000169.4610433648</v>
      </c>
      <c r="AF604" s="6">
        <v>0</v>
      </c>
      <c r="AG604" s="6">
        <v>341613.49868413276</v>
      </c>
      <c r="AH604" s="6">
        <v>0</v>
      </c>
      <c r="AI604" s="6">
        <v>4478911.0586452484</v>
      </c>
      <c r="AJ604" s="6">
        <v>11653207.823608553</v>
      </c>
      <c r="AK604" s="6">
        <v>7953553.7890886627</v>
      </c>
      <c r="AL604" s="6">
        <v>35570060.001202077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43864224.161968425</v>
      </c>
      <c r="AT604" s="6">
        <v>56490457.215862177</v>
      </c>
      <c r="AU604" s="3">
        <f t="shared" si="55"/>
        <v>316227.76601683797</v>
      </c>
      <c r="AV604" s="2">
        <f t="shared" si="56"/>
        <v>5.5972482469054183</v>
      </c>
      <c r="AW604" s="3">
        <f t="shared" si="57"/>
        <v>7836.7480281439875</v>
      </c>
      <c r="AX604" s="3">
        <f t="shared" si="58"/>
        <v>10092.540963694861</v>
      </c>
      <c r="AY604" s="3">
        <f t="shared" si="59"/>
        <v>159.76270853991787</v>
      </c>
      <c r="AZ604" s="3">
        <f t="shared" si="60"/>
        <v>205.75009871688303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42</v>
      </c>
      <c r="N605" s="6" t="s">
        <v>55</v>
      </c>
      <c r="O605" s="6" t="s">
        <v>14</v>
      </c>
      <c r="P605" s="6">
        <v>2019</v>
      </c>
      <c r="Q605" s="6">
        <v>116.77697050000022</v>
      </c>
      <c r="R605" s="6">
        <v>21.49848746664836</v>
      </c>
      <c r="S605" s="6">
        <v>1.4591611653189276</v>
      </c>
      <c r="T605" s="6">
        <v>4</v>
      </c>
      <c r="U605" s="6">
        <v>7666.5890440737749</v>
      </c>
      <c r="V605" s="6">
        <v>9829.8581458686476</v>
      </c>
      <c r="W605" s="6">
        <v>156.29378749258694</v>
      </c>
      <c r="X605" s="6">
        <v>200.39495417068886</v>
      </c>
      <c r="Y605" s="6">
        <v>108.43833058121619</v>
      </c>
      <c r="Z605" s="6">
        <v>0</v>
      </c>
      <c r="AA605" s="6">
        <v>200.98749179999999</v>
      </c>
      <c r="AB605" s="6">
        <v>3198549.5779180527</v>
      </c>
      <c r="AC605" s="6">
        <v>118400.37243185707</v>
      </c>
      <c r="AD605" s="6">
        <v>3997526.0212966171</v>
      </c>
      <c r="AE605" s="6">
        <v>4130345.1059682327</v>
      </c>
      <c r="AF605" s="6">
        <v>0</v>
      </c>
      <c r="AG605" s="6">
        <v>324635.53178967955</v>
      </c>
      <c r="AH605" s="6">
        <v>0</v>
      </c>
      <c r="AI605" s="6">
        <v>4590088.0776677299</v>
      </c>
      <c r="AJ605" s="6">
        <v>11942467.621562686</v>
      </c>
      <c r="AK605" s="6">
        <v>8150979.5448868424</v>
      </c>
      <c r="AL605" s="6">
        <v>36452991.853521697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44747156.014288045</v>
      </c>
      <c r="AT605" s="6">
        <v>57373389.068181798</v>
      </c>
      <c r="AU605" s="3">
        <f t="shared" si="55"/>
        <v>421696.50342858222</v>
      </c>
      <c r="AV605" s="2">
        <f t="shared" si="56"/>
        <v>5.8366446612757104</v>
      </c>
      <c r="AW605" s="3">
        <f t="shared" si="57"/>
        <v>7666.5890440737749</v>
      </c>
      <c r="AX605" s="3">
        <f t="shared" si="58"/>
        <v>9829.8581458686476</v>
      </c>
      <c r="AY605" s="3">
        <f t="shared" si="59"/>
        <v>156.29378749258694</v>
      </c>
      <c r="AZ605" s="3">
        <f t="shared" si="60"/>
        <v>200.39495417068886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42</v>
      </c>
      <c r="N606" s="6" t="s">
        <v>55</v>
      </c>
      <c r="O606" s="6" t="s">
        <v>14</v>
      </c>
      <c r="P606" s="6">
        <v>2019</v>
      </c>
      <c r="Q606" s="6">
        <v>119.72713240000019</v>
      </c>
      <c r="R606" s="6">
        <v>22.021872181839896</v>
      </c>
      <c r="S606" s="6">
        <v>1.5067176826721145</v>
      </c>
      <c r="T606" s="6">
        <v>4</v>
      </c>
      <c r="U606" s="6">
        <v>7538.0880513202037</v>
      </c>
      <c r="V606" s="6">
        <v>9633.0779089260341</v>
      </c>
      <c r="W606" s="6">
        <v>153.67412094484914</v>
      </c>
      <c r="X606" s="6">
        <v>196.38332287564452</v>
      </c>
      <c r="Y606" s="6">
        <v>108.3830492421469</v>
      </c>
      <c r="Z606" s="6">
        <v>0</v>
      </c>
      <c r="AA606" s="6">
        <v>177.84576910000001</v>
      </c>
      <c r="AB606" s="6">
        <v>3252343.5400633016</v>
      </c>
      <c r="AC606" s="6">
        <v>120324.74754213615</v>
      </c>
      <c r="AD606" s="6">
        <v>4075358.3774457662</v>
      </c>
      <c r="AE606" s="6">
        <v>4232484.5886195097</v>
      </c>
      <c r="AF606" s="6">
        <v>0</v>
      </c>
      <c r="AG606" s="6">
        <v>309762.34907456348</v>
      </c>
      <c r="AH606" s="6">
        <v>0</v>
      </c>
      <c r="AI606" s="6">
        <v>4676206.7050706577</v>
      </c>
      <c r="AJ606" s="6">
        <v>12166530.624705635</v>
      </c>
      <c r="AK606" s="6">
        <v>8303907.1485662125</v>
      </c>
      <c r="AL606" s="6">
        <v>37136918.081087783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45431082.241854131</v>
      </c>
      <c r="AT606" s="6">
        <v>58057315.295747884</v>
      </c>
      <c r="AU606" s="3">
        <f t="shared" si="55"/>
        <v>562341.32519034925</v>
      </c>
      <c r="AV606" s="2">
        <f t="shared" si="56"/>
        <v>6.0268707306884579</v>
      </c>
      <c r="AW606" s="3">
        <f t="shared" si="57"/>
        <v>7538.0880513202037</v>
      </c>
      <c r="AX606" s="3">
        <f t="shared" si="58"/>
        <v>9633.0779089260341</v>
      </c>
      <c r="AY606" s="3">
        <f t="shared" si="59"/>
        <v>153.67412094484914</v>
      </c>
      <c r="AZ606" s="3">
        <f t="shared" si="60"/>
        <v>196.38332287564452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42</v>
      </c>
      <c r="N607" s="6" t="s">
        <v>55</v>
      </c>
      <c r="O607" s="6" t="s">
        <v>14</v>
      </c>
      <c r="P607" s="6">
        <v>2019</v>
      </c>
      <c r="Q607" s="6">
        <v>121.99290430000016</v>
      </c>
      <c r="R607" s="6">
        <v>22.422556113361296</v>
      </c>
      <c r="S607" s="6">
        <v>1.5437468986539384</v>
      </c>
      <c r="T607" s="6">
        <v>4</v>
      </c>
      <c r="U607" s="6">
        <v>7441.1829699619093</v>
      </c>
      <c r="V607" s="6">
        <v>9485.9211755743599</v>
      </c>
      <c r="W607" s="6">
        <v>151.69857978753714</v>
      </c>
      <c r="X607" s="6">
        <v>193.38333382205775</v>
      </c>
      <c r="Y607" s="6">
        <v>108.33885665761046</v>
      </c>
      <c r="Z607" s="6">
        <v>0</v>
      </c>
      <c r="AA607" s="6">
        <v>160.38351489999999</v>
      </c>
      <c r="AB607" s="6">
        <v>3293207.4176762318</v>
      </c>
      <c r="AC607" s="6">
        <v>121783.43518006186</v>
      </c>
      <c r="AD607" s="6">
        <v>4134704.3203907306</v>
      </c>
      <c r="AE607" s="6">
        <v>4310825.3999624737</v>
      </c>
      <c r="AF607" s="6">
        <v>0</v>
      </c>
      <c r="AG607" s="6">
        <v>297040.03726632841</v>
      </c>
      <c r="AH607" s="6">
        <v>0</v>
      </c>
      <c r="AI607" s="6">
        <v>4741448.6380855702</v>
      </c>
      <c r="AJ607" s="6">
        <v>12336276.751449823</v>
      </c>
      <c r="AK607" s="6">
        <v>8419762.3680032343</v>
      </c>
      <c r="AL607" s="6">
        <v>37655048.368014455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45949212.528780803</v>
      </c>
      <c r="AT607" s="6">
        <v>58575445.582674555</v>
      </c>
      <c r="AU607" s="3">
        <f t="shared" si="55"/>
        <v>749894.209332456</v>
      </c>
      <c r="AV607" s="2">
        <f t="shared" si="56"/>
        <v>6.1749875946157537</v>
      </c>
      <c r="AW607" s="3">
        <f t="shared" si="57"/>
        <v>7441.1829699619093</v>
      </c>
      <c r="AX607" s="3">
        <f t="shared" si="58"/>
        <v>9485.9211755743599</v>
      </c>
      <c r="AY607" s="3">
        <f t="shared" si="59"/>
        <v>151.69857978753714</v>
      </c>
      <c r="AZ607" s="3">
        <f t="shared" si="60"/>
        <v>193.38333382205775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42</v>
      </c>
      <c r="N608" s="6" t="s">
        <v>55</v>
      </c>
      <c r="O608" s="6" t="s">
        <v>14</v>
      </c>
      <c r="P608" s="6">
        <v>2019</v>
      </c>
      <c r="Q608" s="6">
        <v>125.90000000000012</v>
      </c>
      <c r="R608" s="6">
        <v>23.110915623076036</v>
      </c>
      <c r="S608" s="6">
        <v>1.5920818851859739</v>
      </c>
      <c r="T608" s="6">
        <v>4</v>
      </c>
      <c r="U608" s="6">
        <v>7366.1434163404792</v>
      </c>
      <c r="V608" s="6">
        <v>9348.8041656679015</v>
      </c>
      <c r="W608" s="6">
        <v>150.16879698845625</v>
      </c>
      <c r="X608" s="6">
        <v>190.5880181106327</v>
      </c>
      <c r="Y608" s="6">
        <v>108.25946522262855</v>
      </c>
      <c r="Z608" s="6">
        <v>0</v>
      </c>
      <c r="AA608" s="6">
        <v>184.50134170000001</v>
      </c>
      <c r="AB608" s="6">
        <v>3362783.4654278373</v>
      </c>
      <c r="AC608" s="6">
        <v>124260.82639415647</v>
      </c>
      <c r="AD608" s="6">
        <v>4236187.2467423854</v>
      </c>
      <c r="AE608" s="6">
        <v>4445707.3862322206</v>
      </c>
      <c r="AF608" s="6">
        <v>0</v>
      </c>
      <c r="AG608" s="6">
        <v>298832.4667949893</v>
      </c>
      <c r="AH608" s="6">
        <v>0</v>
      </c>
      <c r="AI608" s="6">
        <v>4862430.8427207172</v>
      </c>
      <c r="AJ608" s="6">
        <v>12651047.631047986</v>
      </c>
      <c r="AK608" s="6">
        <v>8634599.9612237625</v>
      </c>
      <c r="AL608" s="6">
        <v>38615849.826584056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46910013.987350404</v>
      </c>
      <c r="AT608" s="6">
        <v>59536247.041244157</v>
      </c>
      <c r="AU608" s="3">
        <f t="shared" si="55"/>
        <v>1000000.0000000001</v>
      </c>
      <c r="AV608" s="2">
        <f t="shared" si="56"/>
        <v>6.3683275407438957</v>
      </c>
      <c r="AW608" s="3">
        <f t="shared" si="57"/>
        <v>7366.1434163404792</v>
      </c>
      <c r="AX608" s="3">
        <f t="shared" si="58"/>
        <v>9348.8041656679015</v>
      </c>
      <c r="AY608" s="3">
        <f t="shared" si="59"/>
        <v>150.16879698845625</v>
      </c>
      <c r="AZ608" s="3">
        <f t="shared" si="60"/>
        <v>190.5880181106327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42</v>
      </c>
      <c r="N609" s="6" t="s">
        <v>55</v>
      </c>
      <c r="O609" s="6" t="s">
        <v>14</v>
      </c>
      <c r="P609" s="6">
        <v>2019</v>
      </c>
      <c r="Q609" s="6">
        <v>125.03241860000021</v>
      </c>
      <c r="R609" s="6">
        <v>22.958280075330965</v>
      </c>
      <c r="S609" s="6">
        <v>1.594155448059974</v>
      </c>
      <c r="T609" s="6">
        <v>4</v>
      </c>
      <c r="U609" s="6">
        <v>7313.25388767808</v>
      </c>
      <c r="V609" s="6">
        <v>9293.3357343479584</v>
      </c>
      <c r="W609" s="6">
        <v>149.09057240829119</v>
      </c>
      <c r="X609" s="6">
        <v>189.45721911156957</v>
      </c>
      <c r="Y609" s="6">
        <v>108.27725260173034</v>
      </c>
      <c r="Z609" s="6">
        <v>0</v>
      </c>
      <c r="AA609" s="6">
        <v>194.4748252</v>
      </c>
      <c r="AB609" s="6">
        <v>3347419.2352193943</v>
      </c>
      <c r="AC609" s="6">
        <v>123714.27600831474</v>
      </c>
      <c r="AD609" s="6">
        <v>4213735.6826259559</v>
      </c>
      <c r="AE609" s="6">
        <v>4415774.004064858</v>
      </c>
      <c r="AF609" s="6">
        <v>0</v>
      </c>
      <c r="AG609" s="6">
        <v>277965.37051927974</v>
      </c>
      <c r="AH609" s="6">
        <v>0</v>
      </c>
      <c r="AI609" s="6">
        <v>4827657.3416907415</v>
      </c>
      <c r="AJ609" s="6">
        <v>12560574.114393841</v>
      </c>
      <c r="AK609" s="6">
        <v>8572849.9270624518</v>
      </c>
      <c r="AL609" s="6">
        <v>38339689.951584838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46633854.112351187</v>
      </c>
      <c r="AT609" s="6">
        <v>59260087.166244939</v>
      </c>
      <c r="AU609" s="3">
        <f t="shared" si="55"/>
        <v>1333521.4321633242</v>
      </c>
      <c r="AV609" s="2">
        <f t="shared" si="56"/>
        <v>6.376621792239896</v>
      </c>
      <c r="AW609" s="3">
        <f t="shared" si="57"/>
        <v>7313.25388767808</v>
      </c>
      <c r="AX609" s="3">
        <f t="shared" si="58"/>
        <v>9293.3357343479584</v>
      </c>
      <c r="AY609" s="3">
        <f t="shared" si="59"/>
        <v>149.09057240829119</v>
      </c>
      <c r="AZ609" s="3">
        <f t="shared" si="60"/>
        <v>189.45721911156957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42</v>
      </c>
      <c r="N610" s="6" t="s">
        <v>55</v>
      </c>
      <c r="O610" s="6" t="s">
        <v>14</v>
      </c>
      <c r="P610" s="6">
        <v>2019</v>
      </c>
      <c r="Q610" s="6">
        <v>126.02647670000022</v>
      </c>
      <c r="R610" s="6">
        <v>23.133033720226965</v>
      </c>
      <c r="S610" s="6">
        <v>1.6108172637221065</v>
      </c>
      <c r="T610" s="6">
        <v>4</v>
      </c>
      <c r="U610" s="6">
        <v>7271.9434141331003</v>
      </c>
      <c r="V610" s="6">
        <v>9231.543881897891</v>
      </c>
      <c r="W610" s="6">
        <v>148.24840252852593</v>
      </c>
      <c r="X610" s="6">
        <v>188.19750861970886</v>
      </c>
      <c r="Y610" s="6">
        <v>108.25653730039807</v>
      </c>
      <c r="Z610" s="6">
        <v>0</v>
      </c>
      <c r="AA610" s="6">
        <v>202.83755919999999</v>
      </c>
      <c r="AB610" s="6">
        <v>3364999.5865597827</v>
      </c>
      <c r="AC610" s="6">
        <v>124339.3451460628</v>
      </c>
      <c r="AD610" s="6">
        <v>4239439.326512699</v>
      </c>
      <c r="AE610" s="6">
        <v>4450060.3104497585</v>
      </c>
      <c r="AF610" s="6">
        <v>0</v>
      </c>
      <c r="AG610" s="6">
        <v>271199.04156069149</v>
      </c>
      <c r="AH610" s="6">
        <v>0</v>
      </c>
      <c r="AI610" s="6">
        <v>4855514.6679893062</v>
      </c>
      <c r="AJ610" s="6">
        <v>12633053.163099363</v>
      </c>
      <c r="AK610" s="6">
        <v>8622318.3670994863</v>
      </c>
      <c r="AL610" s="6">
        <v>38560923.808417149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46855087.969183497</v>
      </c>
      <c r="AT610" s="6">
        <v>59481321.02307725</v>
      </c>
      <c r="AU610" s="3">
        <f t="shared" si="55"/>
        <v>1778279.4100389229</v>
      </c>
      <c r="AV610" s="2">
        <f t="shared" si="56"/>
        <v>6.4432690548884262</v>
      </c>
      <c r="AW610" s="3">
        <f t="shared" si="57"/>
        <v>7271.9434141331003</v>
      </c>
      <c r="AX610" s="3">
        <f t="shared" si="58"/>
        <v>9231.543881897891</v>
      </c>
      <c r="AY610" s="3">
        <f t="shared" si="59"/>
        <v>148.24840252852593</v>
      </c>
      <c r="AZ610" s="3">
        <f t="shared" si="60"/>
        <v>188.19750861970886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42</v>
      </c>
      <c r="N611" s="6" t="s">
        <v>55</v>
      </c>
      <c r="O611" s="6" t="s">
        <v>14</v>
      </c>
      <c r="P611" s="6">
        <v>2019</v>
      </c>
      <c r="Q611" s="6">
        <v>126.77234000000018</v>
      </c>
      <c r="R611" s="6">
        <v>23.2640068269403</v>
      </c>
      <c r="S611" s="6">
        <v>1.6234167824403105</v>
      </c>
      <c r="T611" s="6">
        <v>4</v>
      </c>
      <c r="U611" s="6">
        <v>7240.89675854705</v>
      </c>
      <c r="V611" s="6">
        <v>9185.2885485151928</v>
      </c>
      <c r="W611" s="6">
        <v>147.61547446069471</v>
      </c>
      <c r="X611" s="6">
        <v>187.25453108373384</v>
      </c>
      <c r="Y611" s="6">
        <v>108.2408117689511</v>
      </c>
      <c r="Z611" s="6">
        <v>0</v>
      </c>
      <c r="AA611" s="6">
        <v>203.29754070000001</v>
      </c>
      <c r="AB611" s="6">
        <v>3378142.4821074326</v>
      </c>
      <c r="AC611" s="6">
        <v>124806.28707692919</v>
      </c>
      <c r="AD611" s="6">
        <v>4258679.2432910157</v>
      </c>
      <c r="AE611" s="6">
        <v>4475774.0578807173</v>
      </c>
      <c r="AF611" s="6">
        <v>0</v>
      </c>
      <c r="AG611" s="6">
        <v>265871.510536785</v>
      </c>
      <c r="AH611" s="6">
        <v>0</v>
      </c>
      <c r="AI611" s="6">
        <v>4876276.6965482216</v>
      </c>
      <c r="AJ611" s="6">
        <v>12687071.702532005</v>
      </c>
      <c r="AK611" s="6">
        <v>8659187.1302322559</v>
      </c>
      <c r="AL611" s="6">
        <v>38725809.11020536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47019973.270971708</v>
      </c>
      <c r="AT611" s="6">
        <v>59646206.32486546</v>
      </c>
      <c r="AU611" s="3">
        <f t="shared" si="55"/>
        <v>2371373.7056616559</v>
      </c>
      <c r="AV611" s="2">
        <f t="shared" si="56"/>
        <v>6.4936671297612421</v>
      </c>
      <c r="AW611" s="3">
        <f t="shared" si="57"/>
        <v>7240.89675854705</v>
      </c>
      <c r="AX611" s="3">
        <f t="shared" si="58"/>
        <v>9185.2885485151928</v>
      </c>
      <c r="AY611" s="3">
        <f t="shared" si="59"/>
        <v>147.61547446069471</v>
      </c>
      <c r="AZ611" s="3">
        <f t="shared" si="60"/>
        <v>187.25453108373384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42</v>
      </c>
      <c r="N612" s="6" t="s">
        <v>55</v>
      </c>
      <c r="O612" s="6" t="s">
        <v>14</v>
      </c>
      <c r="P612" s="6">
        <v>2019</v>
      </c>
      <c r="Q612" s="6">
        <v>127.3370867000002</v>
      </c>
      <c r="R612" s="6">
        <v>23.363091136362982</v>
      </c>
      <c r="S612" s="6">
        <v>1.6329716888210812</v>
      </c>
      <c r="T612" s="6">
        <v>4</v>
      </c>
      <c r="U612" s="6">
        <v>7217.575269306315</v>
      </c>
      <c r="V612" s="6">
        <v>9150.5899596909985</v>
      </c>
      <c r="W612" s="6">
        <v>147.14003435787353</v>
      </c>
      <c r="X612" s="6">
        <v>186.54715341723778</v>
      </c>
      <c r="Y612" s="6">
        <v>108.22880198710398</v>
      </c>
      <c r="Z612" s="6">
        <v>0</v>
      </c>
      <c r="AA612" s="6">
        <v>186.96071090000001</v>
      </c>
      <c r="AB612" s="6">
        <v>3388066.6556396731</v>
      </c>
      <c r="AC612" s="6">
        <v>125158.6723265827</v>
      </c>
      <c r="AD612" s="6">
        <v>4273220.9925023941</v>
      </c>
      <c r="AE612" s="6">
        <v>4495236.9144975971</v>
      </c>
      <c r="AF612" s="6">
        <v>0</v>
      </c>
      <c r="AG612" s="6">
        <v>261758.52456008366</v>
      </c>
      <c r="AH612" s="6">
        <v>0</v>
      </c>
      <c r="AI612" s="6">
        <v>4891942.2862152681</v>
      </c>
      <c r="AJ612" s="6">
        <v>12727830.353391372</v>
      </c>
      <c r="AK612" s="6">
        <v>8687005.7469502948</v>
      </c>
      <c r="AL612" s="6">
        <v>38850220.146083266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47144384.306849614</v>
      </c>
      <c r="AT612" s="6">
        <v>59770617.360743366</v>
      </c>
      <c r="AU612" s="3">
        <f t="shared" si="55"/>
        <v>3162277.66016838</v>
      </c>
      <c r="AV612" s="2">
        <f t="shared" si="56"/>
        <v>6.5318867552843249</v>
      </c>
      <c r="AW612" s="3">
        <f t="shared" si="57"/>
        <v>7217.575269306315</v>
      </c>
      <c r="AX612" s="3">
        <f t="shared" si="58"/>
        <v>9150.5899596909985</v>
      </c>
      <c r="AY612" s="3">
        <f t="shared" si="59"/>
        <v>147.14003435787353</v>
      </c>
      <c r="AZ612" s="3">
        <f t="shared" si="60"/>
        <v>186.54715341723778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42</v>
      </c>
      <c r="N613" s="6" t="s">
        <v>55</v>
      </c>
      <c r="O613" s="6" t="s">
        <v>14</v>
      </c>
      <c r="P613" s="6">
        <v>2019</v>
      </c>
      <c r="Q613" s="6">
        <v>127.75863860000018</v>
      </c>
      <c r="R613" s="6">
        <v>23.437003956662171</v>
      </c>
      <c r="S613" s="6">
        <v>1.6401519580332136</v>
      </c>
      <c r="T613" s="6">
        <v>4</v>
      </c>
      <c r="U613" s="6">
        <v>7200.0635627857964</v>
      </c>
      <c r="V613" s="6">
        <v>9124.6158873512722</v>
      </c>
      <c r="W613" s="6">
        <v>146.78303453411672</v>
      </c>
      <c r="X613" s="6">
        <v>186.01763682005947</v>
      </c>
      <c r="Y613" s="6">
        <v>108.21977920004903</v>
      </c>
      <c r="Z613" s="6">
        <v>0</v>
      </c>
      <c r="AA613" s="6">
        <v>188.8597743</v>
      </c>
      <c r="AB613" s="6">
        <v>3395459.188804931</v>
      </c>
      <c r="AC613" s="6">
        <v>125421.05062283592</v>
      </c>
      <c r="AD613" s="6">
        <v>4284060.8938905112</v>
      </c>
      <c r="AE613" s="6">
        <v>4509760.9574585874</v>
      </c>
      <c r="AF613" s="6">
        <v>0</v>
      </c>
      <c r="AG613" s="6">
        <v>258575.48684885076</v>
      </c>
      <c r="AH613" s="6">
        <v>0</v>
      </c>
      <c r="AI613" s="6">
        <v>4903578.2552740294</v>
      </c>
      <c r="AJ613" s="6">
        <v>12758104.758016817</v>
      </c>
      <c r="AK613" s="6">
        <v>8707668.650183972</v>
      </c>
      <c r="AL613" s="6">
        <v>38942629.241100535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47236793.401866883</v>
      </c>
      <c r="AT613" s="6">
        <v>59863026.455760635</v>
      </c>
      <c r="AU613" s="3">
        <f t="shared" si="55"/>
        <v>4216965.0342858238</v>
      </c>
      <c r="AV613" s="2">
        <f t="shared" si="56"/>
        <v>6.5606078321328543</v>
      </c>
      <c r="AW613" s="3">
        <f t="shared" si="57"/>
        <v>7200.0635627857964</v>
      </c>
      <c r="AX613" s="3">
        <f t="shared" si="58"/>
        <v>9124.6158873512722</v>
      </c>
      <c r="AY613" s="3">
        <f t="shared" si="59"/>
        <v>146.78303453411672</v>
      </c>
      <c r="AZ613" s="3">
        <f t="shared" si="60"/>
        <v>186.01763682005947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42</v>
      </c>
      <c r="N614" s="6" t="s">
        <v>55</v>
      </c>
      <c r="O614" s="6" t="s">
        <v>14</v>
      </c>
      <c r="P614" s="6">
        <v>2019</v>
      </c>
      <c r="Q614" s="6">
        <v>128.0829500000001</v>
      </c>
      <c r="R614" s="6">
        <v>23.493839481689971</v>
      </c>
      <c r="S614" s="6">
        <v>1.645629179202839</v>
      </c>
      <c r="T614" s="6">
        <v>4</v>
      </c>
      <c r="U614" s="6">
        <v>7186.9183654816115</v>
      </c>
      <c r="V614" s="6">
        <v>9105.0651165027084</v>
      </c>
      <c r="W614" s="6">
        <v>146.51505190687564</v>
      </c>
      <c r="X614" s="6">
        <v>185.61906791193681</v>
      </c>
      <c r="Y614" s="6">
        <v>108.21280513628001</v>
      </c>
      <c r="Z614" s="6">
        <v>0</v>
      </c>
      <c r="AA614" s="6">
        <v>187.87277</v>
      </c>
      <c r="AB614" s="6">
        <v>3401137.6470303563</v>
      </c>
      <c r="AC614" s="6">
        <v>125622.52695860034</v>
      </c>
      <c r="AD614" s="6">
        <v>4292391.8464568434</v>
      </c>
      <c r="AE614" s="6">
        <v>4520932.4637795584</v>
      </c>
      <c r="AF614" s="6">
        <v>0</v>
      </c>
      <c r="AG614" s="6">
        <v>256186.65171743344</v>
      </c>
      <c r="AH614" s="6">
        <v>0</v>
      </c>
      <c r="AI614" s="6">
        <v>4912545.7430176865</v>
      </c>
      <c r="AJ614" s="6">
        <v>12781436.321641155</v>
      </c>
      <c r="AK614" s="6">
        <v>8723592.9217732735</v>
      </c>
      <c r="AL614" s="6">
        <v>39013846.122374907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47308010.283141255</v>
      </c>
      <c r="AT614" s="6">
        <v>59934243.337035008</v>
      </c>
      <c r="AU614" s="3">
        <f t="shared" si="55"/>
        <v>5623413.251903492</v>
      </c>
      <c r="AV614" s="2">
        <f t="shared" si="56"/>
        <v>6.5825167168113561</v>
      </c>
      <c r="AW614" s="3">
        <f t="shared" si="57"/>
        <v>7186.9183654816115</v>
      </c>
      <c r="AX614" s="3">
        <f t="shared" si="58"/>
        <v>9105.0651165027084</v>
      </c>
      <c r="AY614" s="3">
        <f t="shared" si="59"/>
        <v>146.51505190687564</v>
      </c>
      <c r="AZ614" s="3">
        <f t="shared" si="60"/>
        <v>185.61906791193681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42</v>
      </c>
      <c r="N615" s="6" t="s">
        <v>55</v>
      </c>
      <c r="O615" s="6" t="s">
        <v>14</v>
      </c>
      <c r="P615" s="6">
        <v>2019</v>
      </c>
      <c r="Q615" s="6">
        <v>128.30706620000012</v>
      </c>
      <c r="R615" s="6">
        <v>23.533100665913249</v>
      </c>
      <c r="S615" s="6">
        <v>1.6495738914228133</v>
      </c>
      <c r="T615" s="6">
        <v>4</v>
      </c>
      <c r="U615" s="6">
        <v>7177.053258476878</v>
      </c>
      <c r="V615" s="6">
        <v>9090.613044968648</v>
      </c>
      <c r="W615" s="6">
        <v>146.31393835703938</v>
      </c>
      <c r="X615" s="6">
        <v>185.32444288584153</v>
      </c>
      <c r="Y615" s="6">
        <v>108.20796635132221</v>
      </c>
      <c r="Z615" s="6">
        <v>0</v>
      </c>
      <c r="AA615" s="6">
        <v>169.7887083</v>
      </c>
      <c r="AB615" s="6">
        <v>3405057.1133786999</v>
      </c>
      <c r="AC615" s="6">
        <v>125761.55700090765</v>
      </c>
      <c r="AD615" s="6">
        <v>4298144.5199205754</v>
      </c>
      <c r="AE615" s="6">
        <v>4528651.3346352084</v>
      </c>
      <c r="AF615" s="6">
        <v>0</v>
      </c>
      <c r="AG615" s="6">
        <v>254253.78619405636</v>
      </c>
      <c r="AH615" s="6">
        <v>0</v>
      </c>
      <c r="AI615" s="6">
        <v>4918628.641340483</v>
      </c>
      <c r="AJ615" s="6">
        <v>12797262.775303051</v>
      </c>
      <c r="AK615" s="6">
        <v>8734394.8015986159</v>
      </c>
      <c r="AL615" s="6">
        <v>39062154.529371597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47356318.690137945</v>
      </c>
      <c r="AT615" s="6">
        <v>59982551.744031698</v>
      </c>
      <c r="AU615" s="3">
        <f t="shared" si="55"/>
        <v>7498942.0933245579</v>
      </c>
      <c r="AV615" s="2">
        <f t="shared" si="56"/>
        <v>6.5982955656912532</v>
      </c>
      <c r="AW615" s="3">
        <f t="shared" si="57"/>
        <v>7177.053258476878</v>
      </c>
      <c r="AX615" s="3">
        <f t="shared" si="58"/>
        <v>9090.613044968648</v>
      </c>
      <c r="AY615" s="3">
        <f t="shared" si="59"/>
        <v>146.31393835703938</v>
      </c>
      <c r="AZ615" s="3">
        <f t="shared" si="60"/>
        <v>185.32444288584153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42</v>
      </c>
      <c r="N616" s="6" t="s">
        <v>55</v>
      </c>
      <c r="O616" s="6" t="s">
        <v>14</v>
      </c>
      <c r="P616" s="6">
        <v>2019</v>
      </c>
      <c r="Q616" s="6">
        <v>128.48968430000011</v>
      </c>
      <c r="R616" s="6">
        <v>23.565084209668719</v>
      </c>
      <c r="S616" s="6">
        <v>1.6526699531292444</v>
      </c>
      <c r="T616" s="6">
        <v>4</v>
      </c>
      <c r="U616" s="6">
        <v>7169.6511165561169</v>
      </c>
      <c r="V616" s="6">
        <v>9079.6260982496242</v>
      </c>
      <c r="W616" s="6">
        <v>146.16303568184674</v>
      </c>
      <c r="X616" s="6">
        <v>185.10045911602896</v>
      </c>
      <c r="Y616" s="6">
        <v>108.20401516160111</v>
      </c>
      <c r="Z616" s="6">
        <v>0</v>
      </c>
      <c r="AA616" s="6">
        <v>188.38298639999999</v>
      </c>
      <c r="AB616" s="6">
        <v>3408248.233894092</v>
      </c>
      <c r="AC616" s="6">
        <v>125874.73269967554</v>
      </c>
      <c r="AD616" s="6">
        <v>4302829.4948760346</v>
      </c>
      <c r="AE616" s="6">
        <v>4534940.3133455599</v>
      </c>
      <c r="AF616" s="6">
        <v>0</v>
      </c>
      <c r="AG616" s="6">
        <v>252873.80491868919</v>
      </c>
      <c r="AH616" s="6">
        <v>0</v>
      </c>
      <c r="AI616" s="6">
        <v>4923658.9660962801</v>
      </c>
      <c r="AJ616" s="6">
        <v>12810350.648456145</v>
      </c>
      <c r="AK616" s="6">
        <v>8743327.5439545028</v>
      </c>
      <c r="AL616" s="6">
        <v>39102103.73824098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47396267.899007328</v>
      </c>
      <c r="AT616" s="6">
        <v>60022500.95290108</v>
      </c>
      <c r="AU616" s="3">
        <f t="shared" si="55"/>
        <v>10000000</v>
      </c>
      <c r="AV616" s="2">
        <f t="shared" si="56"/>
        <v>6.6106798125169774</v>
      </c>
      <c r="AW616" s="3">
        <f t="shared" si="57"/>
        <v>7169.6511165561169</v>
      </c>
      <c r="AX616" s="3">
        <f t="shared" si="58"/>
        <v>9079.6260982496242</v>
      </c>
      <c r="AY616" s="3">
        <f t="shared" si="59"/>
        <v>146.16303568184674</v>
      </c>
      <c r="AZ616" s="3">
        <f t="shared" si="60"/>
        <v>185.10045911602896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42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22.451970200000002</v>
      </c>
      <c r="AU617" s="3">
        <f t="shared" si="55"/>
        <v>100</v>
      </c>
      <c r="AV617" s="2">
        <f t="shared" si="56"/>
        <v>0</v>
      </c>
      <c r="AW617" s="3" t="str">
        <f t="shared" si="57"/>
        <v/>
      </c>
      <c r="AX617" s="3" t="str">
        <f t="shared" si="58"/>
        <v/>
      </c>
      <c r="AY617" s="3" t="str">
        <f t="shared" si="59"/>
        <v/>
      </c>
      <c r="AZ617" s="3" t="str">
        <f t="shared" si="60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42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24.6772885</v>
      </c>
      <c r="AU618" s="3">
        <f t="shared" si="55"/>
        <v>133.35214321633239</v>
      </c>
      <c r="AV618" s="2">
        <f t="shared" si="56"/>
        <v>0</v>
      </c>
      <c r="AW618" s="3" t="str">
        <f t="shared" si="57"/>
        <v/>
      </c>
      <c r="AX618" s="3" t="str">
        <f t="shared" si="58"/>
        <v/>
      </c>
      <c r="AY618" s="3" t="str">
        <f t="shared" si="59"/>
        <v/>
      </c>
      <c r="AZ618" s="3" t="str">
        <f t="shared" si="60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42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26.422782099999999</v>
      </c>
      <c r="AU619" s="3">
        <f t="shared" si="55"/>
        <v>177.82794100389231</v>
      </c>
      <c r="AV619" s="2">
        <f t="shared" si="56"/>
        <v>0</v>
      </c>
      <c r="AW619" s="3" t="str">
        <f t="shared" si="57"/>
        <v/>
      </c>
      <c r="AX619" s="3" t="str">
        <f t="shared" si="58"/>
        <v/>
      </c>
      <c r="AY619" s="3" t="str">
        <f t="shared" si="59"/>
        <v/>
      </c>
      <c r="AZ619" s="3" t="str">
        <f t="shared" si="60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42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25.781080299999999</v>
      </c>
      <c r="AU620" s="3">
        <f t="shared" si="55"/>
        <v>237.13737056616554</v>
      </c>
      <c r="AV620" s="2">
        <f t="shared" si="56"/>
        <v>0</v>
      </c>
      <c r="AW620" s="3" t="str">
        <f t="shared" si="57"/>
        <v/>
      </c>
      <c r="AX620" s="3" t="str">
        <f t="shared" si="58"/>
        <v/>
      </c>
      <c r="AY620" s="3" t="str">
        <f t="shared" si="59"/>
        <v/>
      </c>
      <c r="AZ620" s="3" t="str">
        <f t="shared" si="60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42</v>
      </c>
      <c r="N621" s="6" t="s">
        <v>55</v>
      </c>
      <c r="O621" s="6" t="s">
        <v>14</v>
      </c>
      <c r="P621" s="6">
        <v>2019</v>
      </c>
      <c r="Q621" s="6">
        <v>0.71825669999999964</v>
      </c>
      <c r="R621" s="6">
        <v>8.3730891363268334E-2</v>
      </c>
      <c r="S621" s="6">
        <v>2.9327764282338831E-4</v>
      </c>
      <c r="T621" s="6">
        <v>4</v>
      </c>
      <c r="U621" s="6">
        <v>7870684.8781472445</v>
      </c>
      <c r="V621" s="6">
        <v>19047556.642958943</v>
      </c>
      <c r="W621" s="6">
        <v>160454.55713022116</v>
      </c>
      <c r="X621" s="6">
        <v>388310.20589382597</v>
      </c>
      <c r="Y621" s="6">
        <v>83.918317837878689</v>
      </c>
      <c r="Z621" s="6">
        <v>0</v>
      </c>
      <c r="AA621" s="6">
        <v>82.885793699999994</v>
      </c>
      <c r="AB621" s="6">
        <v>55425.674073292299</v>
      </c>
      <c r="AC621" s="6">
        <v>1713.884723580464</v>
      </c>
      <c r="AD621" s="6">
        <v>48122.280892641502</v>
      </c>
      <c r="AE621" s="6">
        <v>44820.640927450317</v>
      </c>
      <c r="AF621" s="6">
        <v>0</v>
      </c>
      <c r="AG621" s="6">
        <v>41136.211358728971</v>
      </c>
      <c r="AH621" s="6">
        <v>0</v>
      </c>
      <c r="AI621" s="6">
        <v>74575.289870520442</v>
      </c>
      <c r="AJ621" s="6">
        <v>194029.60674773628</v>
      </c>
      <c r="AK621" s="6">
        <v>132429.19351505768</v>
      </c>
      <c r="AL621" s="6">
        <v>592252.78210900794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9233183.6338748448</v>
      </c>
      <c r="AT621" s="6">
        <v>22344890.05516788</v>
      </c>
      <c r="AU621" s="3">
        <f t="shared" si="55"/>
        <v>316.2277660168379</v>
      </c>
      <c r="AV621" s="2">
        <f t="shared" si="56"/>
        <v>1.1731105712935533E-3</v>
      </c>
      <c r="AW621" s="3">
        <f t="shared" si="57"/>
        <v>7870684.8781472445</v>
      </c>
      <c r="AX621" s="3">
        <f t="shared" si="58"/>
        <v>19047556.642958943</v>
      </c>
      <c r="AY621" s="3">
        <f t="shared" si="59"/>
        <v>160454.55713022116</v>
      </c>
      <c r="AZ621" s="3">
        <f t="shared" si="60"/>
        <v>388310.20589382597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42</v>
      </c>
      <c r="N622" s="6" t="s">
        <v>55</v>
      </c>
      <c r="O622" s="6" t="s">
        <v>14</v>
      </c>
      <c r="P622" s="6">
        <v>2019</v>
      </c>
      <c r="Q622" s="6">
        <v>1.1068658999999992</v>
      </c>
      <c r="R622" s="6">
        <v>0.15393823873842949</v>
      </c>
      <c r="S622" s="6">
        <v>2.0782017822898622E-3</v>
      </c>
      <c r="T622" s="6">
        <v>4</v>
      </c>
      <c r="U622" s="6">
        <v>1145747.0489530815</v>
      </c>
      <c r="V622" s="6">
        <v>2723036.912361572</v>
      </c>
      <c r="W622" s="6">
        <v>23357.60333048684</v>
      </c>
      <c r="X622" s="6">
        <v>55512.790638503175</v>
      </c>
      <c r="Y622" s="6">
        <v>92.62756792652857</v>
      </c>
      <c r="Z622" s="6">
        <v>0</v>
      </c>
      <c r="AA622" s="6">
        <v>187.41780660000001</v>
      </c>
      <c r="AB622" s="6">
        <v>90709.13333304254</v>
      </c>
      <c r="AC622" s="6">
        <v>2999.7036309782939</v>
      </c>
      <c r="AD622" s="6">
        <v>77789.98278094831</v>
      </c>
      <c r="AE622" s="6">
        <v>58408.933460011387</v>
      </c>
      <c r="AF622" s="6">
        <v>0</v>
      </c>
      <c r="AG622" s="6">
        <v>55326.683195299665</v>
      </c>
      <c r="AH622" s="6">
        <v>0</v>
      </c>
      <c r="AI622" s="6">
        <v>111241.43019610923</v>
      </c>
      <c r="AJ622" s="6">
        <v>289427.38261536433</v>
      </c>
      <c r="AK622" s="6">
        <v>197540.13577298506</v>
      </c>
      <c r="AL622" s="6">
        <v>883443.38498473878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9524374.2367505766</v>
      </c>
      <c r="AT622" s="6">
        <v>22636080.658043612</v>
      </c>
      <c r="AU622" s="3">
        <f t="shared" si="55"/>
        <v>421.69650342858228</v>
      </c>
      <c r="AV622" s="2">
        <f t="shared" si="56"/>
        <v>8.3128071291594489E-3</v>
      </c>
      <c r="AW622" s="3">
        <f t="shared" si="57"/>
        <v>1145747.0489530815</v>
      </c>
      <c r="AX622" s="3">
        <f t="shared" si="58"/>
        <v>2723036.912361572</v>
      </c>
      <c r="AY622" s="3">
        <f t="shared" si="59"/>
        <v>23357.60333048684</v>
      </c>
      <c r="AZ622" s="3">
        <f t="shared" si="60"/>
        <v>55512.790638503175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42</v>
      </c>
      <c r="N623" s="6" t="s">
        <v>55</v>
      </c>
      <c r="O623" s="6" t="s">
        <v>14</v>
      </c>
      <c r="P623" s="6">
        <v>2019</v>
      </c>
      <c r="Q623" s="6">
        <v>1.5541721999999984</v>
      </c>
      <c r="R623" s="6">
        <v>0.23859815372740631</v>
      </c>
      <c r="S623" s="6">
        <v>4.9928781172675248E-3</v>
      </c>
      <c r="T623" s="6">
        <v>4</v>
      </c>
      <c r="U623" s="6">
        <v>492317.90719767963</v>
      </c>
      <c r="V623" s="6">
        <v>1148838.3605984498</v>
      </c>
      <c r="W623" s="6">
        <v>10036.566447477477</v>
      </c>
      <c r="X623" s="6">
        <v>23420.623899686125</v>
      </c>
      <c r="Y623" s="6">
        <v>97.895323512341562</v>
      </c>
      <c r="Z623" s="6">
        <v>0</v>
      </c>
      <c r="AA623" s="6">
        <v>253.71573309999999</v>
      </c>
      <c r="AB623" s="6">
        <v>127735.07670663101</v>
      </c>
      <c r="AC623" s="6">
        <v>4398.0251142515308</v>
      </c>
      <c r="AD623" s="6">
        <v>110005.24085260535</v>
      </c>
      <c r="AE623" s="6">
        <v>74449.38520991322</v>
      </c>
      <c r="AF623" s="6">
        <v>0</v>
      </c>
      <c r="AG623" s="6">
        <v>68076.405069456057</v>
      </c>
      <c r="AH623" s="6">
        <v>0</v>
      </c>
      <c r="AI623" s="6">
        <v>150019.01185161422</v>
      </c>
      <c r="AJ623" s="6">
        <v>390318.69570726424</v>
      </c>
      <c r="AK623" s="6">
        <v>266400.53006737994</v>
      </c>
      <c r="AL623" s="6">
        <v>1191402.3705791156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9832333.2223449536</v>
      </c>
      <c r="AT623" s="6">
        <v>22944039.643637989</v>
      </c>
      <c r="AU623" s="3">
        <f t="shared" si="55"/>
        <v>562.34132519034904</v>
      </c>
      <c r="AV623" s="2">
        <f t="shared" si="56"/>
        <v>1.9971512469070099E-2</v>
      </c>
      <c r="AW623" s="3">
        <f t="shared" si="57"/>
        <v>492317.90719767963</v>
      </c>
      <c r="AX623" s="3">
        <f t="shared" si="58"/>
        <v>1148838.3605984498</v>
      </c>
      <c r="AY623" s="3">
        <f t="shared" si="59"/>
        <v>10036.566447477477</v>
      </c>
      <c r="AZ623" s="3">
        <f t="shared" si="60"/>
        <v>23420.623899686125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42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0.35134589750251832</v>
      </c>
      <c r="S624" s="6">
        <v>9.3038847540204712E-3</v>
      </c>
      <c r="T624" s="6">
        <v>4</v>
      </c>
      <c r="U624" s="6">
        <v>274200.73540347803</v>
      </c>
      <c r="V624" s="6">
        <v>626518.79307361133</v>
      </c>
      <c r="W624" s="6">
        <v>5589.9528751432917</v>
      </c>
      <c r="X624" s="6">
        <v>12772.43302619062</v>
      </c>
      <c r="Y624" s="6">
        <v>101.73368200144141</v>
      </c>
      <c r="Z624" s="6">
        <v>0</v>
      </c>
      <c r="AA624" s="6">
        <v>368.97314110000002</v>
      </c>
      <c r="AB624" s="6">
        <v>171514.81719578776</v>
      </c>
      <c r="AC624" s="6">
        <v>6080.1730698132587</v>
      </c>
      <c r="AD624" s="6">
        <v>149489.17518505204</v>
      </c>
      <c r="AE624" s="6">
        <v>95447.182712416514</v>
      </c>
      <c r="AF624" s="6">
        <v>0</v>
      </c>
      <c r="AG624" s="6">
        <v>82302.132337411167</v>
      </c>
      <c r="AH624" s="6">
        <v>0</v>
      </c>
      <c r="AI624" s="6">
        <v>196885.05739518744</v>
      </c>
      <c r="AJ624" s="6">
        <v>512254.53266383789</v>
      </c>
      <c r="AK624" s="6">
        <v>349624.2443211379</v>
      </c>
      <c r="AL624" s="6">
        <v>1563597.314880644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10204528.166646482</v>
      </c>
      <c r="AT624" s="6">
        <v>23316234.587939516</v>
      </c>
      <c r="AU624" s="3">
        <f t="shared" si="55"/>
        <v>749.89420933245594</v>
      </c>
      <c r="AV624" s="2">
        <f t="shared" si="56"/>
        <v>3.7215539016081885E-2</v>
      </c>
      <c r="AW624" s="3">
        <f t="shared" si="57"/>
        <v>274200.73540347803</v>
      </c>
      <c r="AX624" s="3">
        <f t="shared" si="58"/>
        <v>626518.79307361133</v>
      </c>
      <c r="AY624" s="3">
        <f t="shared" si="59"/>
        <v>5589.9528751432917</v>
      </c>
      <c r="AZ624" s="3">
        <f t="shared" si="60"/>
        <v>12772.43302619062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42</v>
      </c>
      <c r="N625" s="6" t="s">
        <v>55</v>
      </c>
      <c r="O625" s="6" t="s">
        <v>14</v>
      </c>
      <c r="P625" s="6">
        <v>2019</v>
      </c>
      <c r="Q625" s="6">
        <v>2.8666842999999993</v>
      </c>
      <c r="R625" s="6">
        <v>0.49397383015742408</v>
      </c>
      <c r="S625" s="6">
        <v>1.5352263540020228E-2</v>
      </c>
      <c r="T625" s="6">
        <v>4</v>
      </c>
      <c r="U625" s="6">
        <v>173203.54173814802</v>
      </c>
      <c r="V625" s="6">
        <v>386717.76371449506</v>
      </c>
      <c r="W625" s="6">
        <v>3530.9884734608218</v>
      </c>
      <c r="X625" s="6">
        <v>7883.7646878076366</v>
      </c>
      <c r="Y625" s="6">
        <v>104.47210951948037</v>
      </c>
      <c r="Z625" s="6">
        <v>0</v>
      </c>
      <c r="AA625" s="6">
        <v>73.596855399999995</v>
      </c>
      <c r="AB625" s="6">
        <v>221260.45419814874</v>
      </c>
      <c r="AC625" s="6">
        <v>8009.0098035244282</v>
      </c>
      <c r="AD625" s="6">
        <v>195927.47610887061</v>
      </c>
      <c r="AE625" s="6">
        <v>121888.51263800605</v>
      </c>
      <c r="AF625" s="6">
        <v>0</v>
      </c>
      <c r="AG625" s="6">
        <v>97141.685626534585</v>
      </c>
      <c r="AH625" s="6">
        <v>0</v>
      </c>
      <c r="AI625" s="6">
        <v>251248.58396628289</v>
      </c>
      <c r="AJ625" s="6">
        <v>653697.2773091984</v>
      </c>
      <c r="AK625" s="6">
        <v>446161.82389936293</v>
      </c>
      <c r="AL625" s="6">
        <v>1995334.8235499286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10636265.675315768</v>
      </c>
      <c r="AT625" s="6">
        <v>23747972.096608799</v>
      </c>
      <c r="AU625" s="3">
        <f t="shared" si="55"/>
        <v>1000</v>
      </c>
      <c r="AV625" s="2">
        <f t="shared" si="56"/>
        <v>6.1409054160080911E-2</v>
      </c>
      <c r="AW625" s="3">
        <f t="shared" si="57"/>
        <v>173203.54173814802</v>
      </c>
      <c r="AX625" s="3">
        <f t="shared" si="58"/>
        <v>386717.76371449506</v>
      </c>
      <c r="AY625" s="3">
        <f t="shared" si="59"/>
        <v>3530.9884734608218</v>
      </c>
      <c r="AZ625" s="3">
        <f t="shared" si="60"/>
        <v>7883.7646878076366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42</v>
      </c>
      <c r="N626" s="6" t="s">
        <v>55</v>
      </c>
      <c r="O626" s="6" t="s">
        <v>14</v>
      </c>
      <c r="P626" s="6">
        <v>2019</v>
      </c>
      <c r="Q626" s="6">
        <v>3.8070285999999998</v>
      </c>
      <c r="R626" s="6">
        <v>0.67903617009481432</v>
      </c>
      <c r="S626" s="6">
        <v>2.3609644597384054E-2</v>
      </c>
      <c r="T626" s="6">
        <v>4</v>
      </c>
      <c r="U626" s="6">
        <v>118131.80225078325</v>
      </c>
      <c r="V626" s="6">
        <v>256970.25836572418</v>
      </c>
      <c r="W626" s="6">
        <v>2408.2765739702991</v>
      </c>
      <c r="X626" s="6">
        <v>5238.6862947836371</v>
      </c>
      <c r="Y626" s="6">
        <v>106.52821279591804</v>
      </c>
      <c r="Z626" s="6">
        <v>0</v>
      </c>
      <c r="AA626" s="6">
        <v>94.851307300000002</v>
      </c>
      <c r="AB626" s="6">
        <v>279692.45778743003</v>
      </c>
      <c r="AC626" s="6">
        <v>10282.611490775551</v>
      </c>
      <c r="AD626" s="6">
        <v>252341.9230446057</v>
      </c>
      <c r="AE626" s="6">
        <v>155957.36185111679</v>
      </c>
      <c r="AF626" s="6">
        <v>0</v>
      </c>
      <c r="AG626" s="6">
        <v>113822.08358368606</v>
      </c>
      <c r="AH626" s="6">
        <v>0</v>
      </c>
      <c r="AI626" s="6">
        <v>316717.61072546942</v>
      </c>
      <c r="AJ626" s="6">
        <v>824034.25539265107</v>
      </c>
      <c r="AK626" s="6">
        <v>562420.31151621183</v>
      </c>
      <c r="AL626" s="6">
        <v>2515268.6153919464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11156199.467157785</v>
      </c>
      <c r="AT626" s="6">
        <v>24267905.88845082</v>
      </c>
      <c r="AU626" s="3">
        <f t="shared" si="55"/>
        <v>1333.5214321633243</v>
      </c>
      <c r="AV626" s="2">
        <f t="shared" si="56"/>
        <v>9.4438578389536218E-2</v>
      </c>
      <c r="AW626" s="3">
        <f t="shared" si="57"/>
        <v>118131.80225078325</v>
      </c>
      <c r="AX626" s="3">
        <f t="shared" si="58"/>
        <v>256970.25836572418</v>
      </c>
      <c r="AY626" s="3">
        <f t="shared" si="59"/>
        <v>2408.2765739702991</v>
      </c>
      <c r="AZ626" s="3">
        <f t="shared" si="60"/>
        <v>5238.6862947836371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42</v>
      </c>
      <c r="N627" s="6" t="s">
        <v>55</v>
      </c>
      <c r="O627" s="6" t="s">
        <v>14</v>
      </c>
      <c r="P627" s="6">
        <v>2019</v>
      </c>
      <c r="Q627" s="6">
        <v>4.9861324000000025</v>
      </c>
      <c r="R627" s="6">
        <v>0.91214177794577367</v>
      </c>
      <c r="S627" s="6">
        <v>3.4704346949122999E-2</v>
      </c>
      <c r="T627" s="6">
        <v>4</v>
      </c>
      <c r="U627" s="6">
        <v>84768.556186427362</v>
      </c>
      <c r="V627" s="6">
        <v>179221.46752138896</v>
      </c>
      <c r="W627" s="6">
        <v>1728.1216758182877</v>
      </c>
      <c r="X627" s="6">
        <v>3653.672030399232</v>
      </c>
      <c r="Y627" s="6">
        <v>108.04769006956022</v>
      </c>
      <c r="Z627" s="6">
        <v>0</v>
      </c>
      <c r="AA627" s="6">
        <v>75.691641700000005</v>
      </c>
      <c r="AB627" s="6">
        <v>346806.09628137673</v>
      </c>
      <c r="AC627" s="6">
        <v>12897.739714411309</v>
      </c>
      <c r="AD627" s="6">
        <v>319181.8765128337</v>
      </c>
      <c r="AE627" s="6">
        <v>198936.58668359896</v>
      </c>
      <c r="AF627" s="6">
        <v>0</v>
      </c>
      <c r="AG627" s="6">
        <v>131594.13519796621</v>
      </c>
      <c r="AH627" s="6">
        <v>0</v>
      </c>
      <c r="AI627" s="6">
        <v>393672.40941217274</v>
      </c>
      <c r="AJ627" s="6">
        <v>1024254.8559757227</v>
      </c>
      <c r="AK627" s="6">
        <v>699074.98553608777</v>
      </c>
      <c r="AL627" s="6">
        <v>3126418.6853141701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11767349.537080009</v>
      </c>
      <c r="AT627" s="6">
        <v>24879055.958373044</v>
      </c>
      <c r="AU627" s="3">
        <f t="shared" si="55"/>
        <v>1778.2794100389231</v>
      </c>
      <c r="AV627" s="2">
        <f t="shared" si="56"/>
        <v>0.138817387796492</v>
      </c>
      <c r="AW627" s="3">
        <f t="shared" si="57"/>
        <v>84768.556186427362</v>
      </c>
      <c r="AX627" s="3">
        <f t="shared" si="58"/>
        <v>179221.46752138896</v>
      </c>
      <c r="AY627" s="3">
        <f t="shared" si="59"/>
        <v>1728.1216758182877</v>
      </c>
      <c r="AZ627" s="3">
        <f t="shared" si="60"/>
        <v>3653.672030399232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42</v>
      </c>
      <c r="N628" s="6" t="s">
        <v>55</v>
      </c>
      <c r="O628" s="6" t="s">
        <v>14</v>
      </c>
      <c r="P628" s="6">
        <v>2019</v>
      </c>
      <c r="Q628" s="6">
        <v>6.4600867000000015</v>
      </c>
      <c r="R628" s="6">
        <v>1.203411589426151</v>
      </c>
      <c r="S628" s="6">
        <v>4.9298685121167231E-2</v>
      </c>
      <c r="T628" s="6">
        <v>4</v>
      </c>
      <c r="U628" s="6">
        <v>63303.197386136046</v>
      </c>
      <c r="V628" s="6">
        <v>129794.35424491856</v>
      </c>
      <c r="W628" s="6">
        <v>1290.52130262779</v>
      </c>
      <c r="X628" s="6">
        <v>2646.0334711397945</v>
      </c>
      <c r="Y628" s="6">
        <v>109.16818727947143</v>
      </c>
      <c r="Z628" s="6">
        <v>0</v>
      </c>
      <c r="AA628" s="6">
        <v>96.700415800000002</v>
      </c>
      <c r="AB628" s="6">
        <v>423637.26347042801</v>
      </c>
      <c r="AC628" s="6">
        <v>15886.866151630958</v>
      </c>
      <c r="AD628" s="6">
        <v>398076.84826431639</v>
      </c>
      <c r="AE628" s="6">
        <v>252373.4503271615</v>
      </c>
      <c r="AF628" s="6">
        <v>0</v>
      </c>
      <c r="AG628" s="6">
        <v>150520.28899109684</v>
      </c>
      <c r="AH628" s="6">
        <v>0</v>
      </c>
      <c r="AI628" s="6">
        <v>483792.93970980705</v>
      </c>
      <c r="AJ628" s="6">
        <v>1258729.9895475421</v>
      </c>
      <c r="AK628" s="6">
        <v>859109.08218105091</v>
      </c>
      <c r="AL628" s="6">
        <v>3842126.7286430337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12483057.580408871</v>
      </c>
      <c r="AT628" s="6">
        <v>25594764.001701903</v>
      </c>
      <c r="AU628" s="3">
        <f t="shared" si="55"/>
        <v>2371.3737056616555</v>
      </c>
      <c r="AV628" s="2">
        <f t="shared" si="56"/>
        <v>0.19719474048466892</v>
      </c>
      <c r="AW628" s="3">
        <f t="shared" si="57"/>
        <v>63303.197386136046</v>
      </c>
      <c r="AX628" s="3">
        <f t="shared" si="58"/>
        <v>129794.35424491856</v>
      </c>
      <c r="AY628" s="3">
        <f t="shared" si="59"/>
        <v>1290.52130262779</v>
      </c>
      <c r="AZ628" s="3">
        <f t="shared" si="60"/>
        <v>2646.0334711397945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42</v>
      </c>
      <c r="N629" s="6" t="s">
        <v>55</v>
      </c>
      <c r="O629" s="6" t="s">
        <v>14</v>
      </c>
      <c r="P629" s="6">
        <v>2019</v>
      </c>
      <c r="Q629" s="6">
        <v>8.1719704999999969</v>
      </c>
      <c r="R629" s="6">
        <v>1.5399744693375634</v>
      </c>
      <c r="S629" s="6">
        <v>6.7752944680289418E-2</v>
      </c>
      <c r="T629" s="6">
        <v>4</v>
      </c>
      <c r="U629" s="6">
        <v>48921.188312836362</v>
      </c>
      <c r="V629" s="6">
        <v>97301.76602486115</v>
      </c>
      <c r="W629" s="6">
        <v>997.32459456159893</v>
      </c>
      <c r="X629" s="6">
        <v>1983.6281107956988</v>
      </c>
      <c r="Y629" s="6">
        <v>109.88427725682699</v>
      </c>
      <c r="Z629" s="6">
        <v>0</v>
      </c>
      <c r="AA629" s="6">
        <v>92.276966799999997</v>
      </c>
      <c r="AB629" s="6">
        <v>505416.15305783809</v>
      </c>
      <c r="AC629" s="6">
        <v>19053.260140181414</v>
      </c>
      <c r="AD629" s="6">
        <v>484644.51862793381</v>
      </c>
      <c r="AE629" s="6">
        <v>314274.3670042486</v>
      </c>
      <c r="AF629" s="6">
        <v>0</v>
      </c>
      <c r="AG629" s="6">
        <v>167379.97731246028</v>
      </c>
      <c r="AH629" s="6">
        <v>0</v>
      </c>
      <c r="AI629" s="6">
        <v>581399.62769563799</v>
      </c>
      <c r="AJ629" s="6">
        <v>1512682.5698019597</v>
      </c>
      <c r="AK629" s="6">
        <v>1032436.9364083954</v>
      </c>
      <c r="AL629" s="6">
        <v>4617287.4100486552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13258218.261814494</v>
      </c>
      <c r="AT629" s="6">
        <v>26369924.683107529</v>
      </c>
      <c r="AU629" s="3">
        <f t="shared" si="55"/>
        <v>3162.27766016838</v>
      </c>
      <c r="AV629" s="2">
        <f t="shared" si="56"/>
        <v>0.27101177872115767</v>
      </c>
      <c r="AW629" s="3">
        <f t="shared" si="57"/>
        <v>48921.188312836362</v>
      </c>
      <c r="AX629" s="3">
        <f t="shared" si="58"/>
        <v>97301.76602486115</v>
      </c>
      <c r="AY629" s="3">
        <f t="shared" si="59"/>
        <v>997.32459456159893</v>
      </c>
      <c r="AZ629" s="3">
        <f t="shared" si="60"/>
        <v>1983.6281107956988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42</v>
      </c>
      <c r="N630" s="6" t="s">
        <v>55</v>
      </c>
      <c r="O630" s="6" t="s">
        <v>14</v>
      </c>
      <c r="P630" s="6">
        <v>2019</v>
      </c>
      <c r="Q630" s="6">
        <v>10.8444767</v>
      </c>
      <c r="R630" s="6">
        <v>2.0735700322019968</v>
      </c>
      <c r="S630" s="6">
        <v>9.4447610129171897E-2</v>
      </c>
      <c r="T630" s="6">
        <v>4</v>
      </c>
      <c r="U630" s="6">
        <v>38237.534881968102</v>
      </c>
      <c r="V630" s="6">
        <v>72943.82973516958</v>
      </c>
      <c r="W630" s="6">
        <v>779.52386866260133</v>
      </c>
      <c r="X630" s="6">
        <v>1487.0586329831626</v>
      </c>
      <c r="Y630" s="6">
        <v>110.78587909501726</v>
      </c>
      <c r="Z630" s="6">
        <v>0</v>
      </c>
      <c r="AA630" s="6">
        <v>99.8387721</v>
      </c>
      <c r="AB630" s="6">
        <v>625734.25003132713</v>
      </c>
      <c r="AC630" s="6">
        <v>23739.986669075606</v>
      </c>
      <c r="AD630" s="6">
        <v>614471.25757120899</v>
      </c>
      <c r="AE630" s="6">
        <v>411918.9048379095</v>
      </c>
      <c r="AF630" s="6">
        <v>0</v>
      </c>
      <c r="AG630" s="6">
        <v>198326.43097462165</v>
      </c>
      <c r="AH630" s="6">
        <v>0</v>
      </c>
      <c r="AI630" s="6">
        <v>730934.42373281554</v>
      </c>
      <c r="AJ630" s="6">
        <v>1901741.4352863804</v>
      </c>
      <c r="AK630" s="6">
        <v>1297977.6064617615</v>
      </c>
      <c r="AL630" s="6">
        <v>5804844.2955651004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14445775.147330938</v>
      </c>
      <c r="AT630" s="6">
        <v>27557481.568623971</v>
      </c>
      <c r="AU630" s="3">
        <f t="shared" si="55"/>
        <v>4216.9650342858222</v>
      </c>
      <c r="AV630" s="2">
        <f t="shared" si="56"/>
        <v>0.37779044051668759</v>
      </c>
      <c r="AW630" s="3">
        <f t="shared" si="57"/>
        <v>38237.534881968102</v>
      </c>
      <c r="AX630" s="3">
        <f t="shared" si="58"/>
        <v>72943.82973516958</v>
      </c>
      <c r="AY630" s="3">
        <f t="shared" si="59"/>
        <v>779.52386866260133</v>
      </c>
      <c r="AZ630" s="3">
        <f t="shared" si="60"/>
        <v>1487.0586329831626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42</v>
      </c>
      <c r="N631" s="6" t="s">
        <v>55</v>
      </c>
      <c r="O631" s="6" t="s">
        <v>14</v>
      </c>
      <c r="P631" s="6">
        <v>2019</v>
      </c>
      <c r="Q631" s="6">
        <v>13.860742400000001</v>
      </c>
      <c r="R631" s="6">
        <v>2.672523146716451</v>
      </c>
      <c r="S631" s="6">
        <v>0.12756805262359025</v>
      </c>
      <c r="T631" s="6">
        <v>4</v>
      </c>
      <c r="U631" s="6">
        <v>30754.703465266142</v>
      </c>
      <c r="V631" s="6">
        <v>56450.216863086047</v>
      </c>
      <c r="W631" s="6">
        <v>626.97622895457482</v>
      </c>
      <c r="X631" s="6">
        <v>1150.8140253232434</v>
      </c>
      <c r="Y631" s="6">
        <v>111.30449296289243</v>
      </c>
      <c r="Z631" s="6">
        <v>0</v>
      </c>
      <c r="AA631" s="6">
        <v>92.343630099999999</v>
      </c>
      <c r="AB631" s="6">
        <v>749763.14143799397</v>
      </c>
      <c r="AC631" s="6">
        <v>28544.523720025602</v>
      </c>
      <c r="AD631" s="6">
        <v>752488.57658957771</v>
      </c>
      <c r="AE631" s="6">
        <v>521840.4924441562</v>
      </c>
      <c r="AF631" s="6">
        <v>0</v>
      </c>
      <c r="AG631" s="6">
        <v>224328.79054090072</v>
      </c>
      <c r="AH631" s="6">
        <v>0</v>
      </c>
      <c r="AI631" s="6">
        <v>888016.55464573484</v>
      </c>
      <c r="AJ631" s="6">
        <v>2310436.9179462241</v>
      </c>
      <c r="AK631" s="6">
        <v>1576920.6712294891</v>
      </c>
      <c r="AL631" s="6">
        <v>7052339.6685541021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15693270.520319939</v>
      </c>
      <c r="AT631" s="6">
        <v>28804976.94161297</v>
      </c>
      <c r="AU631" s="3">
        <f t="shared" si="55"/>
        <v>5623.4132519034911</v>
      </c>
      <c r="AV631" s="2">
        <f t="shared" si="56"/>
        <v>0.510272210494361</v>
      </c>
      <c r="AW631" s="3">
        <f t="shared" si="57"/>
        <v>30754.703465266142</v>
      </c>
      <c r="AX631" s="3">
        <f t="shared" si="58"/>
        <v>56450.216863086047</v>
      </c>
      <c r="AY631" s="3">
        <f t="shared" si="59"/>
        <v>626.97622895457482</v>
      </c>
      <c r="AZ631" s="3">
        <f t="shared" si="60"/>
        <v>1150.8140253232434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42</v>
      </c>
      <c r="N632" s="6" t="s">
        <v>55</v>
      </c>
      <c r="O632" s="6" t="s">
        <v>14</v>
      </c>
      <c r="P632" s="6">
        <v>2019</v>
      </c>
      <c r="Q632" s="6">
        <v>17.63390429999999</v>
      </c>
      <c r="R632" s="6">
        <v>3.4220308096120569</v>
      </c>
      <c r="S632" s="6">
        <v>0.17034465426732595</v>
      </c>
      <c r="T632" s="6">
        <v>4</v>
      </c>
      <c r="U632" s="6">
        <v>25212.215288172829</v>
      </c>
      <c r="V632" s="6">
        <v>44455.12384566199</v>
      </c>
      <c r="W632" s="6">
        <v>513.98511069443941</v>
      </c>
      <c r="X632" s="6">
        <v>906.27782959898377</v>
      </c>
      <c r="Y632" s="6">
        <v>111.70631750081</v>
      </c>
      <c r="Z632" s="6">
        <v>0</v>
      </c>
      <c r="AA632" s="6">
        <v>98.470814500000003</v>
      </c>
      <c r="AB632" s="6">
        <v>893825.23683797754</v>
      </c>
      <c r="AC632" s="6">
        <v>34112.338489154565</v>
      </c>
      <c r="AD632" s="6">
        <v>916776.47977250942</v>
      </c>
      <c r="AE632" s="6">
        <v>659354.22333637183</v>
      </c>
      <c r="AF632" s="6">
        <v>0</v>
      </c>
      <c r="AG632" s="6">
        <v>252610.58523305281</v>
      </c>
      <c r="AH632" s="6">
        <v>0</v>
      </c>
      <c r="AI632" s="6">
        <v>1075104.7568309354</v>
      </c>
      <c r="AJ632" s="6">
        <v>2797202.0429650019</v>
      </c>
      <c r="AK632" s="6">
        <v>1909147.8710779203</v>
      </c>
      <c r="AL632" s="6">
        <v>8538133.5345429238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17179064.386308759</v>
      </c>
      <c r="AT632" s="6">
        <v>30290770.807601791</v>
      </c>
      <c r="AU632" s="3">
        <f t="shared" si="55"/>
        <v>7498.9420933245583</v>
      </c>
      <c r="AV632" s="2">
        <f t="shared" si="56"/>
        <v>0.6813786170693038</v>
      </c>
      <c r="AW632" s="3">
        <f t="shared" si="57"/>
        <v>25212.215288172829</v>
      </c>
      <c r="AX632" s="3">
        <f t="shared" si="58"/>
        <v>44455.12384566199</v>
      </c>
      <c r="AY632" s="3">
        <f t="shared" si="59"/>
        <v>513.98511069443941</v>
      </c>
      <c r="AZ632" s="3">
        <f t="shared" si="60"/>
        <v>906.27782959898377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42</v>
      </c>
      <c r="N633" s="6" t="s">
        <v>55</v>
      </c>
      <c r="O633" s="6" t="s">
        <v>14</v>
      </c>
      <c r="P633" s="6">
        <v>2019</v>
      </c>
      <c r="Q633" s="6">
        <v>22.29435239999999</v>
      </c>
      <c r="R633" s="6">
        <v>4.3479933245924842</v>
      </c>
      <c r="S633" s="6">
        <v>0.22502540210577199</v>
      </c>
      <c r="T633" s="6">
        <v>4</v>
      </c>
      <c r="U633" s="6">
        <v>21030.403514862373</v>
      </c>
      <c r="V633" s="6">
        <v>35597.32162565631</v>
      </c>
      <c r="W633" s="6">
        <v>428.73322137646375</v>
      </c>
      <c r="X633" s="6">
        <v>725.69955027995854</v>
      </c>
      <c r="Y633" s="6">
        <v>112.01692868284606</v>
      </c>
      <c r="Z633" s="6">
        <v>0</v>
      </c>
      <c r="AA633" s="6">
        <v>99.994453500000006</v>
      </c>
      <c r="AB633" s="6">
        <v>1059441.5206904421</v>
      </c>
      <c r="AC633" s="6">
        <v>40498.296903469563</v>
      </c>
      <c r="AD633" s="6">
        <v>1110120.1304838229</v>
      </c>
      <c r="AE633" s="6">
        <v>829213.12106307992</v>
      </c>
      <c r="AF633" s="6">
        <v>0</v>
      </c>
      <c r="AG633" s="6">
        <v>282563.1465789277</v>
      </c>
      <c r="AH633" s="6">
        <v>0</v>
      </c>
      <c r="AI633" s="6">
        <v>1295516.1241306989</v>
      </c>
      <c r="AJ633" s="6">
        <v>3370667.2080908222</v>
      </c>
      <c r="AK633" s="6">
        <v>2300549.6298070839</v>
      </c>
      <c r="AL633" s="6">
        <v>10288569.177748347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18929500.029514186</v>
      </c>
      <c r="AT633" s="6">
        <v>32041206.450807218</v>
      </c>
      <c r="AU633" s="3">
        <f t="shared" si="55"/>
        <v>10000.000000000002</v>
      </c>
      <c r="AV633" s="2">
        <f t="shared" si="56"/>
        <v>0.90010160842308795</v>
      </c>
      <c r="AW633" s="3">
        <f t="shared" si="57"/>
        <v>21030.403514862373</v>
      </c>
      <c r="AX633" s="3">
        <f t="shared" si="58"/>
        <v>35597.32162565631</v>
      </c>
      <c r="AY633" s="3">
        <f t="shared" si="59"/>
        <v>428.73322137646375</v>
      </c>
      <c r="AZ633" s="3">
        <f t="shared" si="60"/>
        <v>725.69955027995854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42</v>
      </c>
      <c r="N634" s="6" t="s">
        <v>55</v>
      </c>
      <c r="O634" s="6" t="s">
        <v>14</v>
      </c>
      <c r="P634" s="6">
        <v>2019</v>
      </c>
      <c r="Q634" s="6">
        <v>28.021190499999989</v>
      </c>
      <c r="R634" s="6">
        <v>5.4857809580658081</v>
      </c>
      <c r="S634" s="6">
        <v>0.29428736423041019</v>
      </c>
      <c r="T634" s="6">
        <v>4</v>
      </c>
      <c r="U634" s="6">
        <v>17827.698462995275</v>
      </c>
      <c r="V634" s="6">
        <v>28966.221565729746</v>
      </c>
      <c r="W634" s="6">
        <v>363.44174691496471</v>
      </c>
      <c r="X634" s="6">
        <v>590.51560633172096</v>
      </c>
      <c r="Y634" s="6">
        <v>112.25887748984729</v>
      </c>
      <c r="Z634" s="6">
        <v>0</v>
      </c>
      <c r="AA634" s="6">
        <v>119.43862420000001</v>
      </c>
      <c r="AB634" s="6">
        <v>1249272.1024702238</v>
      </c>
      <c r="AC634" s="6">
        <v>47800.165782925251</v>
      </c>
      <c r="AD634" s="6">
        <v>1336763.1242618789</v>
      </c>
      <c r="AE634" s="6">
        <v>1037756.1974887608</v>
      </c>
      <c r="AF634" s="6">
        <v>0</v>
      </c>
      <c r="AG634" s="6">
        <v>314176.54732659261</v>
      </c>
      <c r="AH634" s="6">
        <v>0</v>
      </c>
      <c r="AI634" s="6">
        <v>1554449.5735588484</v>
      </c>
      <c r="AJ634" s="6">
        <v>4044358.9289491381</v>
      </c>
      <c r="AK634" s="6">
        <v>2760358.07227345</v>
      </c>
      <c r="AL634" s="6">
        <v>12344934.712111818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20985865.563877657</v>
      </c>
      <c r="AT634" s="6">
        <v>34097571.985170692</v>
      </c>
      <c r="AU634" s="3">
        <f t="shared" si="55"/>
        <v>13335.214321633241</v>
      </c>
      <c r="AV634" s="2">
        <f t="shared" si="56"/>
        <v>1.1771494569216407</v>
      </c>
      <c r="AW634" s="3">
        <f t="shared" si="57"/>
        <v>17827.698462995275</v>
      </c>
      <c r="AX634" s="3">
        <f t="shared" si="58"/>
        <v>28966.221565729746</v>
      </c>
      <c r="AY634" s="3">
        <f t="shared" si="59"/>
        <v>363.44174691496471</v>
      </c>
      <c r="AZ634" s="3">
        <f t="shared" si="60"/>
        <v>590.51560633172096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42</v>
      </c>
      <c r="N635" s="6" t="s">
        <v>55</v>
      </c>
      <c r="O635" s="6" t="s">
        <v>14</v>
      </c>
      <c r="P635" s="6">
        <v>2019</v>
      </c>
      <c r="Q635" s="6">
        <v>34.927132399999991</v>
      </c>
      <c r="R635" s="6">
        <v>6.8580430003763881</v>
      </c>
      <c r="S635" s="6">
        <v>0.38064707261009201</v>
      </c>
      <c r="T635" s="6">
        <v>4</v>
      </c>
      <c r="U635" s="6">
        <v>15343.534579718618</v>
      </c>
      <c r="V635" s="6">
        <v>23954.993438042573</v>
      </c>
      <c r="W635" s="6">
        <v>312.79870607404172</v>
      </c>
      <c r="X635" s="6">
        <v>488.35494276112826</v>
      </c>
      <c r="Y635" s="6">
        <v>112.44670123233097</v>
      </c>
      <c r="Z635" s="6">
        <v>0</v>
      </c>
      <c r="AA635" s="6">
        <v>118.87720849999999</v>
      </c>
      <c r="AB635" s="6">
        <v>1463432.9201095523</v>
      </c>
      <c r="AC635" s="6">
        <v>56018.526644704107</v>
      </c>
      <c r="AD635" s="6">
        <v>1597958.7082956659</v>
      </c>
      <c r="AE635" s="6">
        <v>1289254.3932689412</v>
      </c>
      <c r="AF635" s="6">
        <v>0</v>
      </c>
      <c r="AG635" s="6">
        <v>346241.45630426519</v>
      </c>
      <c r="AH635" s="6">
        <v>0</v>
      </c>
      <c r="AI635" s="6">
        <v>1853633.3418030199</v>
      </c>
      <c r="AJ635" s="6">
        <v>4822773.7228910895</v>
      </c>
      <c r="AK635" s="6">
        <v>3291642.1639633644</v>
      </c>
      <c r="AL635" s="6">
        <v>14720955.233280603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23361886.08504644</v>
      </c>
      <c r="AT635" s="6">
        <v>36473592.506339476</v>
      </c>
      <c r="AU635" s="3">
        <f t="shared" si="55"/>
        <v>17782.794100389227</v>
      </c>
      <c r="AV635" s="2">
        <f t="shared" si="56"/>
        <v>1.522588290440368</v>
      </c>
      <c r="AW635" s="3">
        <f t="shared" si="57"/>
        <v>15343.534579718618</v>
      </c>
      <c r="AX635" s="3">
        <f t="shared" si="58"/>
        <v>23954.993438042573</v>
      </c>
      <c r="AY635" s="3">
        <f t="shared" si="59"/>
        <v>312.79870607404172</v>
      </c>
      <c r="AZ635" s="3">
        <f t="shared" si="60"/>
        <v>488.35494276112826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42</v>
      </c>
      <c r="N636" s="6" t="s">
        <v>55</v>
      </c>
      <c r="O636" s="6" t="s">
        <v>14</v>
      </c>
      <c r="P636" s="6">
        <v>2019</v>
      </c>
      <c r="Q636" s="6">
        <v>43.121808599999987</v>
      </c>
      <c r="R636" s="6">
        <v>8.4864076517608993</v>
      </c>
      <c r="S636" s="6">
        <v>0.48640836914723251</v>
      </c>
      <c r="T636" s="6">
        <v>4</v>
      </c>
      <c r="U636" s="6">
        <v>13399.319377778857</v>
      </c>
      <c r="V636" s="6">
        <v>20138.361740619152</v>
      </c>
      <c r="W636" s="6">
        <v>273.16324943681411</v>
      </c>
      <c r="X636" s="6">
        <v>410.54774323271846</v>
      </c>
      <c r="Y636" s="6">
        <v>112.59144940450487</v>
      </c>
      <c r="Z636" s="6">
        <v>0</v>
      </c>
      <c r="AA636" s="6">
        <v>146.46299450000001</v>
      </c>
      <c r="AB636" s="6">
        <v>1701868.0927088396</v>
      </c>
      <c r="AC636" s="6">
        <v>65146.373802325536</v>
      </c>
      <c r="AD636" s="6">
        <v>1894696.3607987571</v>
      </c>
      <c r="AE636" s="6">
        <v>1587687.2893343663</v>
      </c>
      <c r="AF636" s="6">
        <v>0</v>
      </c>
      <c r="AG636" s="6">
        <v>377920.70966927405</v>
      </c>
      <c r="AH636" s="6">
        <v>0</v>
      </c>
      <c r="AI636" s="6">
        <v>2194654.3422622886</v>
      </c>
      <c r="AJ636" s="6">
        <v>5710040.4130603727</v>
      </c>
      <c r="AK636" s="6">
        <v>3897219.9115112312</v>
      </c>
      <c r="AL636" s="6">
        <v>17429233.493147455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26070164.344913296</v>
      </c>
      <c r="AT636" s="6">
        <v>39181870.766206332</v>
      </c>
      <c r="AU636" s="3">
        <f t="shared" si="55"/>
        <v>23713.737056616555</v>
      </c>
      <c r="AV636" s="2">
        <f t="shared" si="56"/>
        <v>1.94563347658893</v>
      </c>
      <c r="AW636" s="3">
        <f t="shared" si="57"/>
        <v>13399.319377778857</v>
      </c>
      <c r="AX636" s="3">
        <f t="shared" si="58"/>
        <v>20138.361740619152</v>
      </c>
      <c r="AY636" s="3">
        <f t="shared" si="59"/>
        <v>273.16324943681411</v>
      </c>
      <c r="AZ636" s="3">
        <f t="shared" si="60"/>
        <v>410.54774323271846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42</v>
      </c>
      <c r="N637" s="6" t="s">
        <v>55</v>
      </c>
      <c r="O637" s="6" t="s">
        <v>14</v>
      </c>
      <c r="P637" s="6">
        <v>2019</v>
      </c>
      <c r="Q637" s="6">
        <v>52.444476699999996</v>
      </c>
      <c r="R637" s="6">
        <v>10.337747313699337</v>
      </c>
      <c r="S637" s="6">
        <v>0.61141916680570729</v>
      </c>
      <c r="T637" s="6">
        <v>4</v>
      </c>
      <c r="U637" s="6">
        <v>11870.787590155538</v>
      </c>
      <c r="V637" s="6">
        <v>17231.964967777552</v>
      </c>
      <c r="W637" s="6">
        <v>242.0020614538569</v>
      </c>
      <c r="X637" s="6">
        <v>351.29691382576351</v>
      </c>
      <c r="Y637" s="6">
        <v>112.69379373200606</v>
      </c>
      <c r="Z637" s="6">
        <v>0</v>
      </c>
      <c r="AA637" s="6">
        <v>137.8312244</v>
      </c>
      <c r="AB637" s="6">
        <v>1957157.8087169311</v>
      </c>
      <c r="AC637" s="6">
        <v>74892.973825346751</v>
      </c>
      <c r="AD637" s="6">
        <v>2218551.5828812299</v>
      </c>
      <c r="AE637" s="6">
        <v>1927103.0109218732</v>
      </c>
      <c r="AF637" s="6">
        <v>0</v>
      </c>
      <c r="AG637" s="6">
        <v>405926.4512311127</v>
      </c>
      <c r="AH637" s="6">
        <v>0</v>
      </c>
      <c r="AI637" s="6">
        <v>2567616.4127548318</v>
      </c>
      <c r="AJ637" s="6">
        <v>6680411.2154418696</v>
      </c>
      <c r="AK637" s="6">
        <v>4559517.9232626799</v>
      </c>
      <c r="AL637" s="6">
        <v>20391177.379035875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29032108.230801716</v>
      </c>
      <c r="AT637" s="6">
        <v>42143814.652094752</v>
      </c>
      <c r="AU637" s="3">
        <f t="shared" si="55"/>
        <v>31622.776601683792</v>
      </c>
      <c r="AV637" s="2">
        <f t="shared" si="56"/>
        <v>2.4456766672228292</v>
      </c>
      <c r="AW637" s="3">
        <f t="shared" si="57"/>
        <v>11870.787590155538</v>
      </c>
      <c r="AX637" s="3">
        <f t="shared" si="58"/>
        <v>17231.964967777552</v>
      </c>
      <c r="AY637" s="3">
        <f t="shared" si="59"/>
        <v>242.0020614538569</v>
      </c>
      <c r="AZ637" s="3">
        <f t="shared" si="60"/>
        <v>351.29691382576351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42</v>
      </c>
      <c r="N638" s="6" t="s">
        <v>55</v>
      </c>
      <c r="O638" s="6" t="s">
        <v>14</v>
      </c>
      <c r="P638" s="6">
        <v>2019</v>
      </c>
      <c r="Q638" s="6">
        <v>62.551248600000065</v>
      </c>
      <c r="R638" s="6">
        <v>12.340541995776537</v>
      </c>
      <c r="S638" s="6">
        <v>0.75261312365017508</v>
      </c>
      <c r="T638" s="6">
        <v>4</v>
      </c>
      <c r="U638" s="6">
        <v>10670.081868311205</v>
      </c>
      <c r="V638" s="6">
        <v>15025.475765012485</v>
      </c>
      <c r="W638" s="6">
        <v>217.52405123937521</v>
      </c>
      <c r="X638" s="6">
        <v>306.31464692987106</v>
      </c>
      <c r="Y638" s="6">
        <v>112.74828045332346</v>
      </c>
      <c r="Z638" s="6">
        <v>0</v>
      </c>
      <c r="AA638" s="6">
        <v>156.30864270000001</v>
      </c>
      <c r="AB638" s="6">
        <v>2218458.8936735308</v>
      </c>
      <c r="AC638" s="6">
        <v>84834.896786791869</v>
      </c>
      <c r="AD638" s="6">
        <v>2556108.6817862126</v>
      </c>
      <c r="AE638" s="6">
        <v>2294714.7840510919</v>
      </c>
      <c r="AF638" s="6">
        <v>0</v>
      </c>
      <c r="AG638" s="6">
        <v>427064.9001410075</v>
      </c>
      <c r="AH638" s="6">
        <v>0</v>
      </c>
      <c r="AI638" s="6">
        <v>2956661.0410110662</v>
      </c>
      <c r="AJ638" s="6">
        <v>7692625.5341382828</v>
      </c>
      <c r="AK638" s="6">
        <v>5250374.9946973398</v>
      </c>
      <c r="AL638" s="6">
        <v>23480843.726285324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32121774.578051165</v>
      </c>
      <c r="AT638" s="6">
        <v>45233480.9993442</v>
      </c>
      <c r="AU638" s="3">
        <f t="shared" si="55"/>
        <v>42169.650342858229</v>
      </c>
      <c r="AV638" s="2">
        <f t="shared" si="56"/>
        <v>3.0104524946007003</v>
      </c>
      <c r="AW638" s="3">
        <f t="shared" si="57"/>
        <v>10670.081868311205</v>
      </c>
      <c r="AX638" s="3">
        <f t="shared" si="58"/>
        <v>15025.475765012485</v>
      </c>
      <c r="AY638" s="3">
        <f t="shared" si="59"/>
        <v>217.52405123937521</v>
      </c>
      <c r="AZ638" s="3">
        <f t="shared" si="60"/>
        <v>306.31464692987106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42</v>
      </c>
      <c r="N639" s="6" t="s">
        <v>55</v>
      </c>
      <c r="O639" s="6" t="s">
        <v>14</v>
      </c>
      <c r="P639" s="6">
        <v>2019</v>
      </c>
      <c r="Q639" s="6">
        <v>72.899638600000159</v>
      </c>
      <c r="R639" s="6">
        <v>14.382584655902214</v>
      </c>
      <c r="S639" s="6">
        <v>0.90343191409937229</v>
      </c>
      <c r="T639" s="6">
        <v>4</v>
      </c>
      <c r="U639" s="6">
        <v>9731.6605004630055</v>
      </c>
      <c r="V639" s="6">
        <v>13359.965582635148</v>
      </c>
      <c r="W639" s="6">
        <v>198.39306234694934</v>
      </c>
      <c r="X639" s="6">
        <v>272.36096909286221</v>
      </c>
      <c r="Y639" s="6">
        <v>112.75023015239081</v>
      </c>
      <c r="Z639" s="6">
        <v>0</v>
      </c>
      <c r="AA639" s="6">
        <v>167.14505339999999</v>
      </c>
      <c r="AB639" s="6">
        <v>2471920.9128260473</v>
      </c>
      <c r="AC639" s="6">
        <v>94435.889841030541</v>
      </c>
      <c r="AD639" s="6">
        <v>2889221.7494777921</v>
      </c>
      <c r="AE639" s="6">
        <v>2670402.2733028601</v>
      </c>
      <c r="AF639" s="6">
        <v>0</v>
      </c>
      <c r="AG639" s="6">
        <v>438587.42347717349</v>
      </c>
      <c r="AH639" s="6">
        <v>0</v>
      </c>
      <c r="AI639" s="6">
        <v>3340181.6170807108</v>
      </c>
      <c r="AJ639" s="6">
        <v>8690467.4021841027</v>
      </c>
      <c r="AK639" s="6">
        <v>5931422.573238641</v>
      </c>
      <c r="AL639" s="6">
        <v>26526639.841428358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35167570.693194196</v>
      </c>
      <c r="AT639" s="6">
        <v>48279277.114487231</v>
      </c>
      <c r="AU639" s="3">
        <f t="shared" si="55"/>
        <v>56234.132519034909</v>
      </c>
      <c r="AV639" s="2">
        <f t="shared" si="56"/>
        <v>3.6137276563974892</v>
      </c>
      <c r="AW639" s="3">
        <f t="shared" si="57"/>
        <v>9731.6605004630055</v>
      </c>
      <c r="AX639" s="3">
        <f t="shared" si="58"/>
        <v>13359.965582635148</v>
      </c>
      <c r="AY639" s="3">
        <f t="shared" si="59"/>
        <v>198.39306234694934</v>
      </c>
      <c r="AZ639" s="3">
        <f t="shared" si="60"/>
        <v>272.36096909286221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42</v>
      </c>
      <c r="N640" s="6" t="s">
        <v>55</v>
      </c>
      <c r="O640" s="6" t="s">
        <v>14</v>
      </c>
      <c r="P640" s="6">
        <v>2019</v>
      </c>
      <c r="Q640" s="6">
        <v>82.880190500000154</v>
      </c>
      <c r="R640" s="6">
        <v>16.339894283324615</v>
      </c>
      <c r="S640" s="6">
        <v>1.0551408463101977</v>
      </c>
      <c r="T640" s="6">
        <v>4</v>
      </c>
      <c r="U640" s="6">
        <v>9003.1916982535986</v>
      </c>
      <c r="V640" s="6">
        <v>12109.816388962985</v>
      </c>
      <c r="W640" s="6">
        <v>183.54224048693254</v>
      </c>
      <c r="X640" s="6">
        <v>246.87498682792506</v>
      </c>
      <c r="Y640" s="6">
        <v>112.70438612851827</v>
      </c>
      <c r="Z640" s="6">
        <v>0</v>
      </c>
      <c r="AA640" s="6">
        <v>165.46196860000001</v>
      </c>
      <c r="AB640" s="6">
        <v>2704496.3411039137</v>
      </c>
      <c r="AC640" s="6">
        <v>103198.94989571272</v>
      </c>
      <c r="AD640" s="6">
        <v>3199815.3257919461</v>
      </c>
      <c r="AE640" s="6">
        <v>3031732.9139987207</v>
      </c>
      <c r="AF640" s="6">
        <v>0</v>
      </c>
      <c r="AG640" s="6">
        <v>439350.78908946813</v>
      </c>
      <c r="AH640" s="6">
        <v>0</v>
      </c>
      <c r="AI640" s="6">
        <v>3696651.7847531065</v>
      </c>
      <c r="AJ640" s="6">
        <v>9617929.6563819963</v>
      </c>
      <c r="AK640" s="6">
        <v>6564434.6191722825</v>
      </c>
      <c r="AL640" s="6">
        <v>29357610.380187146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37998541.231952988</v>
      </c>
      <c r="AT640" s="6">
        <v>51110247.653246023</v>
      </c>
      <c r="AU640" s="3">
        <f t="shared" si="55"/>
        <v>74989.420933245579</v>
      </c>
      <c r="AV640" s="2">
        <f t="shared" si="56"/>
        <v>4.2205633852407907</v>
      </c>
      <c r="AW640" s="3">
        <f t="shared" si="57"/>
        <v>9003.1916982535986</v>
      </c>
      <c r="AX640" s="3">
        <f t="shared" si="58"/>
        <v>12109.816388962985</v>
      </c>
      <c r="AY640" s="3">
        <f t="shared" si="59"/>
        <v>183.54224048693254</v>
      </c>
      <c r="AZ640" s="3">
        <f t="shared" si="60"/>
        <v>246.87498682792506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42</v>
      </c>
      <c r="N641" s="6" t="s">
        <v>55</v>
      </c>
      <c r="O641" s="6" t="s">
        <v>14</v>
      </c>
      <c r="P641" s="6">
        <v>2019</v>
      </c>
      <c r="Q641" s="6">
        <v>92.071352400000137</v>
      </c>
      <c r="R641" s="6">
        <v>18.12897799229631</v>
      </c>
      <c r="S641" s="6">
        <v>1.1999642805735391</v>
      </c>
      <c r="T641" s="6">
        <v>4</v>
      </c>
      <c r="U641" s="6">
        <v>8441.43935885049</v>
      </c>
      <c r="V641" s="6">
        <v>11173.126175191828</v>
      </c>
      <c r="W641" s="6">
        <v>172.09015922192708</v>
      </c>
      <c r="X641" s="6">
        <v>227.77928985291891</v>
      </c>
      <c r="Y641" s="6">
        <v>112.62391824759237</v>
      </c>
      <c r="Z641" s="6">
        <v>0</v>
      </c>
      <c r="AA641" s="6">
        <v>154.69545299999999</v>
      </c>
      <c r="AB641" s="6">
        <v>2909332.6861580801</v>
      </c>
      <c r="AC641" s="6">
        <v>110872.1256424537</v>
      </c>
      <c r="AD641" s="6">
        <v>3477355.6026537004</v>
      </c>
      <c r="AE641" s="6">
        <v>3363377.3753900179</v>
      </c>
      <c r="AF641" s="6">
        <v>0</v>
      </c>
      <c r="AG641" s="6">
        <v>431009.88186945621</v>
      </c>
      <c r="AH641" s="6">
        <v>0</v>
      </c>
      <c r="AI641" s="6">
        <v>4013859.5919683445</v>
      </c>
      <c r="AJ641" s="6">
        <v>10443239.302487902</v>
      </c>
      <c r="AK641" s="6">
        <v>7127725.411056947</v>
      </c>
      <c r="AL641" s="6">
        <v>31876771.977226902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40517702.828992739</v>
      </c>
      <c r="AT641" s="6">
        <v>53629409.250285774</v>
      </c>
      <c r="AU641" s="3">
        <f t="shared" si="55"/>
        <v>100000</v>
      </c>
      <c r="AV641" s="2">
        <f t="shared" si="56"/>
        <v>4.7998571222941564</v>
      </c>
      <c r="AW641" s="3">
        <f t="shared" si="57"/>
        <v>8441.43935885049</v>
      </c>
      <c r="AX641" s="3">
        <f t="shared" si="58"/>
        <v>11173.126175191828</v>
      </c>
      <c r="AY641" s="3">
        <f t="shared" si="59"/>
        <v>172.09015922192708</v>
      </c>
      <c r="AZ641" s="3">
        <f t="shared" si="60"/>
        <v>227.77928985291891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42</v>
      </c>
      <c r="N642" s="6" t="s">
        <v>55</v>
      </c>
      <c r="O642" s="6" t="s">
        <v>14</v>
      </c>
      <c r="P642" s="6">
        <v>2019</v>
      </c>
      <c r="Q642" s="6">
        <v>100.14934000000014</v>
      </c>
      <c r="R642" s="6">
        <v>19.688963267738497</v>
      </c>
      <c r="S642" s="6">
        <v>1.3314276791169486</v>
      </c>
      <c r="T642" s="6">
        <v>4</v>
      </c>
      <c r="U642" s="6">
        <v>8010.708281282431</v>
      </c>
      <c r="V642" s="6">
        <v>10472.671973893433</v>
      </c>
      <c r="W642" s="6">
        <v>163.30912359880165</v>
      </c>
      <c r="X642" s="6">
        <v>213.49958352502512</v>
      </c>
      <c r="Y642" s="6">
        <v>112.52529978896071</v>
      </c>
      <c r="Z642" s="6">
        <v>0</v>
      </c>
      <c r="AA642" s="6">
        <v>179.64285699999999</v>
      </c>
      <c r="AB642" s="6">
        <v>3082509.0647529415</v>
      </c>
      <c r="AC642" s="6">
        <v>117321.52467770666</v>
      </c>
      <c r="AD642" s="6">
        <v>3715004.0668827971</v>
      </c>
      <c r="AE642" s="6">
        <v>3653830.451117781</v>
      </c>
      <c r="AF642" s="6">
        <v>0</v>
      </c>
      <c r="AG642" s="6">
        <v>415835.51220073097</v>
      </c>
      <c r="AH642" s="6">
        <v>0</v>
      </c>
      <c r="AI642" s="6">
        <v>4283955.2416564617</v>
      </c>
      <c r="AJ642" s="6">
        <v>11145972.778740549</v>
      </c>
      <c r="AK642" s="6">
        <v>7607355.448328346</v>
      </c>
      <c r="AL642" s="6">
        <v>34021784.088357314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42662714.940123148</v>
      </c>
      <c r="AT642" s="6">
        <v>55774421.361416183</v>
      </c>
      <c r="AU642" s="3">
        <f t="shared" si="55"/>
        <v>133352.14321633239</v>
      </c>
      <c r="AV642" s="2">
        <f t="shared" si="56"/>
        <v>5.3257107164677944</v>
      </c>
      <c r="AW642" s="3">
        <f t="shared" si="57"/>
        <v>8010.708281282431</v>
      </c>
      <c r="AX642" s="3">
        <f t="shared" si="58"/>
        <v>10472.671973893433</v>
      </c>
      <c r="AY642" s="3">
        <f t="shared" si="59"/>
        <v>163.30912359880165</v>
      </c>
      <c r="AZ642" s="3">
        <f t="shared" si="60"/>
        <v>213.49958352502512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42</v>
      </c>
      <c r="N643" s="6" t="s">
        <v>55</v>
      </c>
      <c r="O643" s="6" t="s">
        <v>14</v>
      </c>
      <c r="P643" s="6">
        <v>2019</v>
      </c>
      <c r="Q643" s="6">
        <v>106.98229430000016</v>
      </c>
      <c r="R643" s="6">
        <v>20.998434504866264</v>
      </c>
      <c r="S643" s="6">
        <v>1.4457939259452541</v>
      </c>
      <c r="T643" s="6">
        <v>4</v>
      </c>
      <c r="U643" s="6">
        <v>7681.9585975739101</v>
      </c>
      <c r="V643" s="6">
        <v>9949.1742404810848</v>
      </c>
      <c r="W643" s="6">
        <v>156.60711662954685</v>
      </c>
      <c r="X643" s="6">
        <v>202.82737414632544</v>
      </c>
      <c r="Y643" s="6">
        <v>112.42297987681295</v>
      </c>
      <c r="Z643" s="6">
        <v>0</v>
      </c>
      <c r="AA643" s="6">
        <v>180.824836</v>
      </c>
      <c r="AB643" s="6">
        <v>3224276.9874329232</v>
      </c>
      <c r="AC643" s="6">
        <v>122572.34720601872</v>
      </c>
      <c r="AD643" s="6">
        <v>3911670.6642354801</v>
      </c>
      <c r="AE643" s="6">
        <v>3898685.2941143699</v>
      </c>
      <c r="AF643" s="6">
        <v>0</v>
      </c>
      <c r="AG643" s="6">
        <v>396638.88275945419</v>
      </c>
      <c r="AH643" s="6">
        <v>0</v>
      </c>
      <c r="AI643" s="6">
        <v>4505999.2285418157</v>
      </c>
      <c r="AJ643" s="6">
        <v>11723685.685131747</v>
      </c>
      <c r="AK643" s="6">
        <v>8001656.3777534813</v>
      </c>
      <c r="AL643" s="6">
        <v>35785185.46717529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44426116.318941124</v>
      </c>
      <c r="AT643" s="6">
        <v>57537822.740234159</v>
      </c>
      <c r="AU643" s="3">
        <f t="shared" ref="AU643:AU706" si="61">H643*1000000000000000</f>
        <v>177827.94100389228</v>
      </c>
      <c r="AV643" s="2">
        <f t="shared" ref="AV643:AV706" si="62">T643*S643</f>
        <v>5.7831757037810165</v>
      </c>
      <c r="AW643" s="3">
        <f t="shared" ref="AW643:AW706" si="63">IF(ISNUMBER(U643)=TRUE,U643,"")</f>
        <v>7681.9585975739101</v>
      </c>
      <c r="AX643" s="3">
        <f t="shared" ref="AX643:AX706" si="64">IF(ISNUMBER(V643)=TRUE,V643,"")</f>
        <v>9949.1742404810848</v>
      </c>
      <c r="AY643" s="3">
        <f t="shared" ref="AY643:AY706" si="65">IF(ISNUMBER(W643)=TRUE,W643,"")</f>
        <v>156.60711662954685</v>
      </c>
      <c r="AZ643" s="3">
        <f t="shared" ref="AZ643:AZ706" si="66">IF(ISNUMBER(X643)=TRUE,X643,"")</f>
        <v>202.82737414632544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42</v>
      </c>
      <c r="N644" s="6" t="s">
        <v>55</v>
      </c>
      <c r="O644" s="6" t="s">
        <v>14</v>
      </c>
      <c r="P644" s="6">
        <v>2019</v>
      </c>
      <c r="Q644" s="6">
        <v>112.90917000000015</v>
      </c>
      <c r="R644" s="6">
        <v>22.126224061991142</v>
      </c>
      <c r="S644" s="6">
        <v>1.5458830239433983</v>
      </c>
      <c r="T644" s="6">
        <v>4</v>
      </c>
      <c r="U644" s="6">
        <v>7426.7544453274104</v>
      </c>
      <c r="V644" s="6">
        <v>9547.1778891152753</v>
      </c>
      <c r="W644" s="6">
        <v>151.40443479683896</v>
      </c>
      <c r="X644" s="6">
        <v>194.63213478342647</v>
      </c>
      <c r="Y644" s="6">
        <v>112.32113348441756</v>
      </c>
      <c r="Z644" s="6">
        <v>0</v>
      </c>
      <c r="AA644" s="6">
        <v>180.95719130000001</v>
      </c>
      <c r="AB644" s="6">
        <v>3343903.6360593606</v>
      </c>
      <c r="AC644" s="6">
        <v>126981.03407448951</v>
      </c>
      <c r="AD644" s="6">
        <v>4079154.9320310187</v>
      </c>
      <c r="AE644" s="6">
        <v>4110408.0173122403</v>
      </c>
      <c r="AF644" s="6">
        <v>0</v>
      </c>
      <c r="AG644" s="6">
        <v>376875.90751642821</v>
      </c>
      <c r="AH644" s="6">
        <v>0</v>
      </c>
      <c r="AI644" s="6">
        <v>4694556.1755274776</v>
      </c>
      <c r="AJ644" s="6">
        <v>12214272.182840342</v>
      </c>
      <c r="AK644" s="6">
        <v>8336491.7429840676</v>
      </c>
      <c r="AL644" s="6">
        <v>37282643.628345422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45923574.480111256</v>
      </c>
      <c r="AT644" s="6">
        <v>59035280.901404291</v>
      </c>
      <c r="AU644" s="3">
        <f t="shared" si="61"/>
        <v>237137.37056616557</v>
      </c>
      <c r="AV644" s="2">
        <f t="shared" si="62"/>
        <v>6.1835320957735931</v>
      </c>
      <c r="AW644" s="3">
        <f t="shared" si="63"/>
        <v>7426.7544453274104</v>
      </c>
      <c r="AX644" s="3">
        <f t="shared" si="64"/>
        <v>9547.1778891152753</v>
      </c>
      <c r="AY644" s="3">
        <f t="shared" si="65"/>
        <v>151.40443479683896</v>
      </c>
      <c r="AZ644" s="3">
        <f t="shared" si="66"/>
        <v>194.63213478342647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42</v>
      </c>
      <c r="N645" s="6" t="s">
        <v>55</v>
      </c>
      <c r="O645" s="6" t="s">
        <v>14</v>
      </c>
      <c r="P645" s="6">
        <v>2019</v>
      </c>
      <c r="Q645" s="6">
        <v>117.39080050000018</v>
      </c>
      <c r="R645" s="6">
        <v>22.973735466225172</v>
      </c>
      <c r="S645" s="6">
        <v>1.6241302407204044</v>
      </c>
      <c r="T645" s="6">
        <v>4</v>
      </c>
      <c r="U645" s="6">
        <v>7238.7547824991698</v>
      </c>
      <c r="V645" s="6">
        <v>9257.0206352852692</v>
      </c>
      <c r="W645" s="6">
        <v>147.57180738172167</v>
      </c>
      <c r="X645" s="6">
        <v>188.71688669736992</v>
      </c>
      <c r="Y645" s="6">
        <v>112.2363405678351</v>
      </c>
      <c r="Z645" s="6">
        <v>0</v>
      </c>
      <c r="AA645" s="6">
        <v>177.6840349</v>
      </c>
      <c r="AB645" s="6">
        <v>3432361.3721826845</v>
      </c>
      <c r="AC645" s="6">
        <v>130226.99754890248</v>
      </c>
      <c r="AD645" s="6">
        <v>4203934.8691910552</v>
      </c>
      <c r="AE645" s="6">
        <v>4270068.1890744213</v>
      </c>
      <c r="AF645" s="6">
        <v>0</v>
      </c>
      <c r="AG645" s="6">
        <v>356901.74217781954</v>
      </c>
      <c r="AH645" s="6">
        <v>0</v>
      </c>
      <c r="AI645" s="6">
        <v>4833462.336368205</v>
      </c>
      <c r="AJ645" s="6">
        <v>12575677.51977646</v>
      </c>
      <c r="AK645" s="6">
        <v>8583158.3115800321</v>
      </c>
      <c r="AL645" s="6">
        <v>38385791.337899581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47026722.189665414</v>
      </c>
      <c r="AT645" s="6">
        <v>60138428.61095845</v>
      </c>
      <c r="AU645" s="3">
        <f t="shared" si="61"/>
        <v>316227.76601683797</v>
      </c>
      <c r="AV645" s="2">
        <f t="shared" si="62"/>
        <v>6.4965209628816174</v>
      </c>
      <c r="AW645" s="3">
        <f t="shared" si="63"/>
        <v>7238.7547824991698</v>
      </c>
      <c r="AX645" s="3">
        <f t="shared" si="64"/>
        <v>9257.0206352852692</v>
      </c>
      <c r="AY645" s="3">
        <f t="shared" si="65"/>
        <v>147.57180738172167</v>
      </c>
      <c r="AZ645" s="3">
        <f t="shared" si="66"/>
        <v>188.71688669736992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42</v>
      </c>
      <c r="N646" s="6" t="s">
        <v>55</v>
      </c>
      <c r="O646" s="6" t="s">
        <v>14</v>
      </c>
      <c r="P646" s="6">
        <v>2019</v>
      </c>
      <c r="Q646" s="6">
        <v>120.9380743000002</v>
      </c>
      <c r="R646" s="6">
        <v>23.64121721913984</v>
      </c>
      <c r="S646" s="6">
        <v>1.6869050605004798</v>
      </c>
      <c r="T646" s="6">
        <v>4</v>
      </c>
      <c r="U646" s="6">
        <v>7096.5251164538258</v>
      </c>
      <c r="V646" s="6">
        <v>9039.6852160214603</v>
      </c>
      <c r="W646" s="6">
        <v>144.67226325952618</v>
      </c>
      <c r="X646" s="6">
        <v>184.28621020776632</v>
      </c>
      <c r="Y646" s="6">
        <v>112.1646921630734</v>
      </c>
      <c r="Z646" s="6">
        <v>0</v>
      </c>
      <c r="AA646" s="6">
        <v>184.4472212</v>
      </c>
      <c r="AB646" s="6">
        <v>3501189.3437874671</v>
      </c>
      <c r="AC646" s="6">
        <v>132743.95141601085</v>
      </c>
      <c r="AD646" s="6">
        <v>4301588.0023291269</v>
      </c>
      <c r="AE646" s="6">
        <v>4396166.372756321</v>
      </c>
      <c r="AF646" s="6">
        <v>0</v>
      </c>
      <c r="AG646" s="6">
        <v>338803.91357525246</v>
      </c>
      <c r="AH646" s="6">
        <v>0</v>
      </c>
      <c r="AI646" s="6">
        <v>4941491.7177070267</v>
      </c>
      <c r="AJ646" s="6">
        <v>12856747.810146984</v>
      </c>
      <c r="AK646" s="6">
        <v>8774994.5601748414</v>
      </c>
      <c r="AL646" s="6">
        <v>39243725.67189303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47884656.523658864</v>
      </c>
      <c r="AT646" s="6">
        <v>60996362.944951899</v>
      </c>
      <c r="AU646" s="3">
        <f t="shared" si="61"/>
        <v>421696.50342858222</v>
      </c>
      <c r="AV646" s="2">
        <f t="shared" si="62"/>
        <v>6.7476202420019193</v>
      </c>
      <c r="AW646" s="3">
        <f t="shared" si="63"/>
        <v>7096.5251164538258</v>
      </c>
      <c r="AX646" s="3">
        <f t="shared" si="64"/>
        <v>9039.6852160214603</v>
      </c>
      <c r="AY646" s="3">
        <f t="shared" si="65"/>
        <v>144.67226325952618</v>
      </c>
      <c r="AZ646" s="3">
        <f t="shared" si="66"/>
        <v>184.28621020776632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42</v>
      </c>
      <c r="N647" s="6" t="s">
        <v>55</v>
      </c>
      <c r="O647" s="6" t="s">
        <v>14</v>
      </c>
      <c r="P647" s="6">
        <v>2019</v>
      </c>
      <c r="Q647" s="6">
        <v>123.67069670000021</v>
      </c>
      <c r="R647" s="6">
        <v>24.153338580075545</v>
      </c>
      <c r="S647" s="6">
        <v>1.7360796259876261</v>
      </c>
      <c r="T647" s="6">
        <v>4</v>
      </c>
      <c r="U647" s="6">
        <v>6989.1081787315488</v>
      </c>
      <c r="V647" s="6">
        <v>8877.2281452673597</v>
      </c>
      <c r="W647" s="6">
        <v>142.48242369189632</v>
      </c>
      <c r="X647" s="6">
        <v>180.97430308099305</v>
      </c>
      <c r="Y647" s="6">
        <v>112.10683925373203</v>
      </c>
      <c r="Z647" s="6">
        <v>0</v>
      </c>
      <c r="AA647" s="6">
        <v>193.30437309999999</v>
      </c>
      <c r="AB647" s="6">
        <v>3553507.7367869667</v>
      </c>
      <c r="AC647" s="6">
        <v>134651.85707488316</v>
      </c>
      <c r="AD647" s="6">
        <v>4376154.6534989635</v>
      </c>
      <c r="AE647" s="6">
        <v>4493134.7390633747</v>
      </c>
      <c r="AF647" s="6">
        <v>0</v>
      </c>
      <c r="AG647" s="6">
        <v>322885.51376380696</v>
      </c>
      <c r="AH647" s="6">
        <v>0</v>
      </c>
      <c r="AI647" s="6">
        <v>5023330.4550733157</v>
      </c>
      <c r="AJ647" s="6">
        <v>13069675.417340763</v>
      </c>
      <c r="AK647" s="6">
        <v>8920322.0273093954</v>
      </c>
      <c r="AL647" s="6">
        <v>39893662.399911471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48534593.251677305</v>
      </c>
      <c r="AT647" s="6">
        <v>61646299.67297034</v>
      </c>
      <c r="AU647" s="3">
        <f t="shared" si="61"/>
        <v>562341.32519034925</v>
      </c>
      <c r="AV647" s="2">
        <f t="shared" si="62"/>
        <v>6.9443185039505044</v>
      </c>
      <c r="AW647" s="3">
        <f t="shared" si="63"/>
        <v>6989.1081787315488</v>
      </c>
      <c r="AX647" s="3">
        <f t="shared" si="64"/>
        <v>8877.2281452673597</v>
      </c>
      <c r="AY647" s="3">
        <f t="shared" si="65"/>
        <v>142.48242369189632</v>
      </c>
      <c r="AZ647" s="3">
        <f t="shared" si="66"/>
        <v>180.97430308099305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42</v>
      </c>
      <c r="N648" s="6" t="s">
        <v>55</v>
      </c>
      <c r="O648" s="6" t="s">
        <v>14</v>
      </c>
      <c r="P648" s="6">
        <v>2019</v>
      </c>
      <c r="Q648" s="6">
        <v>125.76606620000017</v>
      </c>
      <c r="R648" s="6">
        <v>24.544789489731265</v>
      </c>
      <c r="S648" s="6">
        <v>1.7742359777978896</v>
      </c>
      <c r="T648" s="6">
        <v>4</v>
      </c>
      <c r="U648" s="6">
        <v>6908.0970474631013</v>
      </c>
      <c r="V648" s="6">
        <v>8755.6114966919413</v>
      </c>
      <c r="W648" s="6">
        <v>140.83090220532438</v>
      </c>
      <c r="X648" s="6">
        <v>178.49498320109157</v>
      </c>
      <c r="Y648" s="6">
        <v>112.06095180621136</v>
      </c>
      <c r="Z648" s="6">
        <v>0</v>
      </c>
      <c r="AA648" s="6">
        <v>167.437637</v>
      </c>
      <c r="AB648" s="6">
        <v>3593217.1152277356</v>
      </c>
      <c r="AC648" s="6">
        <v>136096.79081999342</v>
      </c>
      <c r="AD648" s="6">
        <v>4432948.0507639619</v>
      </c>
      <c r="AE648" s="6">
        <v>4567387.4170995504</v>
      </c>
      <c r="AF648" s="6">
        <v>0</v>
      </c>
      <c r="AG648" s="6">
        <v>309465.80449965742</v>
      </c>
      <c r="AH648" s="6">
        <v>0</v>
      </c>
      <c r="AI648" s="6">
        <v>5085254.919580251</v>
      </c>
      <c r="AJ648" s="6">
        <v>13230790.171533544</v>
      </c>
      <c r="AK648" s="6">
        <v>9030286.1576231122</v>
      </c>
      <c r="AL648" s="6">
        <v>40385446.427147806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49026377.278913639</v>
      </c>
      <c r="AT648" s="6">
        <v>62138083.700206675</v>
      </c>
      <c r="AU648" s="3">
        <f t="shared" si="61"/>
        <v>749894.209332456</v>
      </c>
      <c r="AV648" s="2">
        <f t="shared" si="62"/>
        <v>7.0969439111915582</v>
      </c>
      <c r="AW648" s="3">
        <f t="shared" si="63"/>
        <v>6908.0970474631013</v>
      </c>
      <c r="AX648" s="3">
        <f t="shared" si="64"/>
        <v>8755.6114966919413</v>
      </c>
      <c r="AY648" s="3">
        <f t="shared" si="65"/>
        <v>140.83090220532438</v>
      </c>
      <c r="AZ648" s="3">
        <f t="shared" si="66"/>
        <v>178.49498320109157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42</v>
      </c>
      <c r="N649" s="6" t="s">
        <v>55</v>
      </c>
      <c r="O649" s="6" t="s">
        <v>14</v>
      </c>
      <c r="P649" s="6">
        <v>2019</v>
      </c>
      <c r="Q649" s="6">
        <v>127.37135240000018</v>
      </c>
      <c r="R649" s="6">
        <v>24.843941733346281</v>
      </c>
      <c r="S649" s="6">
        <v>1.8036699689069049</v>
      </c>
      <c r="T649" s="6">
        <v>4</v>
      </c>
      <c r="U649" s="6">
        <v>6847.0695323126192</v>
      </c>
      <c r="V649" s="6">
        <v>8664.4344947673708</v>
      </c>
      <c r="W649" s="6">
        <v>139.58677376315842</v>
      </c>
      <c r="X649" s="6">
        <v>176.63621669083685</v>
      </c>
      <c r="Y649" s="6">
        <v>112.02491121048934</v>
      </c>
      <c r="Z649" s="6">
        <v>0</v>
      </c>
      <c r="AA649" s="6">
        <v>171.42868139999999</v>
      </c>
      <c r="AB649" s="6">
        <v>3623401.3265449586</v>
      </c>
      <c r="AC649" s="6">
        <v>137193.25400741649</v>
      </c>
      <c r="AD649" s="6">
        <v>4476234.2096880013</v>
      </c>
      <c r="AE649" s="6">
        <v>4624211.9920741078</v>
      </c>
      <c r="AF649" s="6">
        <v>0</v>
      </c>
      <c r="AG649" s="6">
        <v>298515.77128288028</v>
      </c>
      <c r="AH649" s="6">
        <v>0</v>
      </c>
      <c r="AI649" s="6">
        <v>5132227.055902971</v>
      </c>
      <c r="AJ649" s="6">
        <v>13353002.034935247</v>
      </c>
      <c r="AK649" s="6">
        <v>9113698.2655974515</v>
      </c>
      <c r="AL649" s="6">
        <v>40758483.910033032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49399414.761798866</v>
      </c>
      <c r="AT649" s="6">
        <v>62511121.183091901</v>
      </c>
      <c r="AU649" s="3">
        <f t="shared" si="61"/>
        <v>1000000.0000000001</v>
      </c>
      <c r="AV649" s="2">
        <f t="shared" si="62"/>
        <v>7.2146798756276196</v>
      </c>
      <c r="AW649" s="3">
        <f t="shared" si="63"/>
        <v>6847.0695323126192</v>
      </c>
      <c r="AX649" s="3">
        <f t="shared" si="64"/>
        <v>8664.4344947673708</v>
      </c>
      <c r="AY649" s="3">
        <f t="shared" si="65"/>
        <v>139.58677376315842</v>
      </c>
      <c r="AZ649" s="3">
        <f t="shared" si="66"/>
        <v>176.63621669083685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42</v>
      </c>
      <c r="N650" s="6" t="s">
        <v>55</v>
      </c>
      <c r="O650" s="6" t="s">
        <v>14</v>
      </c>
      <c r="P650" s="6">
        <v>2019</v>
      </c>
      <c r="Q650" s="6">
        <v>128.60174240000012</v>
      </c>
      <c r="R650" s="6">
        <v>25.072772478716164</v>
      </c>
      <c r="S650" s="6">
        <v>1.8262866475033392</v>
      </c>
      <c r="T650" s="6">
        <v>4</v>
      </c>
      <c r="U650" s="6">
        <v>6801.1385455638465</v>
      </c>
      <c r="V650" s="6">
        <v>8595.9973152999191</v>
      </c>
      <c r="W650" s="6">
        <v>138.65040847202724</v>
      </c>
      <c r="X650" s="6">
        <v>175.24103221925677</v>
      </c>
      <c r="Y650" s="6">
        <v>111.99677429121962</v>
      </c>
      <c r="Z650" s="6">
        <v>0</v>
      </c>
      <c r="AA650" s="6">
        <v>185.29274559999999</v>
      </c>
      <c r="AB650" s="6">
        <v>3646395.5809875983</v>
      </c>
      <c r="AC650" s="6">
        <v>138027.40543063707</v>
      </c>
      <c r="AD650" s="6">
        <v>4509278.3882143162</v>
      </c>
      <c r="AE650" s="6">
        <v>4667716.4399747821</v>
      </c>
      <c r="AF650" s="6">
        <v>0</v>
      </c>
      <c r="AG650" s="6">
        <v>289800.36222142202</v>
      </c>
      <c r="AH650" s="6">
        <v>0</v>
      </c>
      <c r="AI650" s="6">
        <v>5167975.0889632124</v>
      </c>
      <c r="AJ650" s="6">
        <v>13446011.08402814</v>
      </c>
      <c r="AK650" s="6">
        <v>9177178.8527481928</v>
      </c>
      <c r="AL650" s="6">
        <v>41042383.2025683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49683314.054334134</v>
      </c>
      <c r="AT650" s="6">
        <v>62795020.475627169</v>
      </c>
      <c r="AU650" s="3">
        <f t="shared" si="61"/>
        <v>1333521.4321633242</v>
      </c>
      <c r="AV650" s="2">
        <f t="shared" si="62"/>
        <v>7.305146590013357</v>
      </c>
      <c r="AW650" s="3">
        <f t="shared" si="63"/>
        <v>6801.1385455638465</v>
      </c>
      <c r="AX650" s="3">
        <f t="shared" si="64"/>
        <v>8595.9973152999191</v>
      </c>
      <c r="AY650" s="3">
        <f t="shared" si="65"/>
        <v>138.65040847202724</v>
      </c>
      <c r="AZ650" s="3">
        <f t="shared" si="66"/>
        <v>175.24103221925677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42</v>
      </c>
      <c r="N651" s="6" t="s">
        <v>55</v>
      </c>
      <c r="O651" s="6" t="s">
        <v>14</v>
      </c>
      <c r="P651" s="6">
        <v>2019</v>
      </c>
      <c r="Q651" s="6">
        <v>129.52969670000013</v>
      </c>
      <c r="R651" s="6">
        <v>25.244998494793563</v>
      </c>
      <c r="S651" s="6">
        <v>1.8434505658423561</v>
      </c>
      <c r="T651" s="6">
        <v>4</v>
      </c>
      <c r="U651" s="6">
        <v>6766.5931094969919</v>
      </c>
      <c r="V651" s="6">
        <v>8544.7403872491486</v>
      </c>
      <c r="W651" s="6">
        <v>137.94615303164395</v>
      </c>
      <c r="X651" s="6">
        <v>174.19609041081557</v>
      </c>
      <c r="Y651" s="6">
        <v>111.97526010537726</v>
      </c>
      <c r="Z651" s="6">
        <v>0</v>
      </c>
      <c r="AA651" s="6">
        <v>179.6687268</v>
      </c>
      <c r="AB651" s="6">
        <v>3663644.7696616203</v>
      </c>
      <c r="AC651" s="6">
        <v>138652.34790948522</v>
      </c>
      <c r="AD651" s="6">
        <v>4534111.4070743117</v>
      </c>
      <c r="AE651" s="6">
        <v>4700428.3281966569</v>
      </c>
      <c r="AF651" s="6">
        <v>0</v>
      </c>
      <c r="AG651" s="6">
        <v>282895.42040253</v>
      </c>
      <c r="AH651" s="6">
        <v>0</v>
      </c>
      <c r="AI651" s="6">
        <v>5194695.586565394</v>
      </c>
      <c r="AJ651" s="6">
        <v>13515532.337661304</v>
      </c>
      <c r="AK651" s="6">
        <v>9224628.536871735</v>
      </c>
      <c r="AL651" s="6">
        <v>41254588.734343037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49895519.586108871</v>
      </c>
      <c r="AT651" s="6">
        <v>63007226.007401906</v>
      </c>
      <c r="AU651" s="3">
        <f t="shared" si="61"/>
        <v>1778279.4100389229</v>
      </c>
      <c r="AV651" s="2">
        <f t="shared" si="62"/>
        <v>7.3738022633694245</v>
      </c>
      <c r="AW651" s="3">
        <f t="shared" si="63"/>
        <v>6766.5931094969919</v>
      </c>
      <c r="AX651" s="3">
        <f t="shared" si="64"/>
        <v>8544.7403872491486</v>
      </c>
      <c r="AY651" s="3">
        <f t="shared" si="65"/>
        <v>137.94615303164395</v>
      </c>
      <c r="AZ651" s="3">
        <f t="shared" si="66"/>
        <v>174.19609041081557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42</v>
      </c>
      <c r="N652" s="6" t="s">
        <v>55</v>
      </c>
      <c r="O652" s="6" t="s">
        <v>14</v>
      </c>
      <c r="P652" s="6">
        <v>2019</v>
      </c>
      <c r="Q652" s="6">
        <v>130.20702860000011</v>
      </c>
      <c r="R652" s="6">
        <v>25.370566641205148</v>
      </c>
      <c r="S652" s="6">
        <v>1.856228212451003</v>
      </c>
      <c r="T652" s="6">
        <v>4</v>
      </c>
      <c r="U652" s="6">
        <v>6740.6293016224954</v>
      </c>
      <c r="V652" s="6">
        <v>8506.5364154870222</v>
      </c>
      <c r="W652" s="6">
        <v>137.41684568947312</v>
      </c>
      <c r="X652" s="6">
        <v>173.41725077174843</v>
      </c>
      <c r="Y652" s="6">
        <v>111.95939507885916</v>
      </c>
      <c r="Z652" s="6">
        <v>0</v>
      </c>
      <c r="AA652" s="6">
        <v>193.09837830000001</v>
      </c>
      <c r="AB652" s="6">
        <v>3676192.0884987372</v>
      </c>
      <c r="AC652" s="6">
        <v>139106.58687535091</v>
      </c>
      <c r="AD652" s="6">
        <v>4552196.6777717853</v>
      </c>
      <c r="AE652" s="6">
        <v>4724292.2865087623</v>
      </c>
      <c r="AF652" s="6">
        <v>0</v>
      </c>
      <c r="AG652" s="6">
        <v>277364.39413958561</v>
      </c>
      <c r="AH652" s="6">
        <v>0</v>
      </c>
      <c r="AI652" s="6">
        <v>5213969.2931797449</v>
      </c>
      <c r="AJ652" s="6">
        <v>13565678.568691</v>
      </c>
      <c r="AK652" s="6">
        <v>9258854.3699515089</v>
      </c>
      <c r="AL652" s="6">
        <v>41407654.265616477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50048585.11738231</v>
      </c>
      <c r="AT652" s="6">
        <v>63160291.538675345</v>
      </c>
      <c r="AU652" s="3">
        <f t="shared" si="61"/>
        <v>2371373.7056616559</v>
      </c>
      <c r="AV652" s="2">
        <f t="shared" si="62"/>
        <v>7.424912849804012</v>
      </c>
      <c r="AW652" s="3">
        <f t="shared" si="63"/>
        <v>6740.6293016224954</v>
      </c>
      <c r="AX652" s="3">
        <f t="shared" si="64"/>
        <v>8506.5364154870222</v>
      </c>
      <c r="AY652" s="3">
        <f t="shared" si="65"/>
        <v>137.41684568947312</v>
      </c>
      <c r="AZ652" s="3">
        <f t="shared" si="66"/>
        <v>173.41725077174843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42</v>
      </c>
      <c r="N653" s="6" t="s">
        <v>55</v>
      </c>
      <c r="O653" s="6" t="s">
        <v>14</v>
      </c>
      <c r="P653" s="6">
        <v>2019</v>
      </c>
      <c r="Q653" s="6">
        <v>130.73980860000012</v>
      </c>
      <c r="R653" s="6">
        <v>25.46925376268597</v>
      </c>
      <c r="S653" s="6">
        <v>1.8661117165599923</v>
      </c>
      <c r="T653" s="6">
        <v>4</v>
      </c>
      <c r="U653" s="6">
        <v>6721.1251167214232</v>
      </c>
      <c r="V653" s="6">
        <v>8477.6794410069051</v>
      </c>
      <c r="W653" s="6">
        <v>137.01922649890221</v>
      </c>
      <c r="X653" s="6">
        <v>172.82896231502454</v>
      </c>
      <c r="Y653" s="6">
        <v>111.94682585378511</v>
      </c>
      <c r="Z653" s="6">
        <v>0</v>
      </c>
      <c r="AA653" s="6">
        <v>214.60401809999999</v>
      </c>
      <c r="AB653" s="6">
        <v>3686036.4339342192</v>
      </c>
      <c r="AC653" s="6">
        <v>139462.76770811889</v>
      </c>
      <c r="AD653" s="6">
        <v>4566398.4393914118</v>
      </c>
      <c r="AE653" s="6">
        <v>4743055.7470397223</v>
      </c>
      <c r="AF653" s="6">
        <v>0</v>
      </c>
      <c r="AG653" s="6">
        <v>273232.00021767145</v>
      </c>
      <c r="AH653" s="6">
        <v>0</v>
      </c>
      <c r="AI653" s="6">
        <v>5229192.3014335446</v>
      </c>
      <c r="AJ653" s="6">
        <v>13605285.713499025</v>
      </c>
      <c r="AK653" s="6">
        <v>9285887.0601284318</v>
      </c>
      <c r="AL653" s="6">
        <v>41528550.463352144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50169481.315117978</v>
      </c>
      <c r="AT653" s="6">
        <v>63281187.736411013</v>
      </c>
      <c r="AU653" s="3">
        <f t="shared" si="61"/>
        <v>3162277.66016838</v>
      </c>
      <c r="AV653" s="2">
        <f t="shared" si="62"/>
        <v>7.4644468662399692</v>
      </c>
      <c r="AW653" s="3">
        <f t="shared" si="63"/>
        <v>6721.1251167214232</v>
      </c>
      <c r="AX653" s="3">
        <f t="shared" si="64"/>
        <v>8477.6794410069051</v>
      </c>
      <c r="AY653" s="3">
        <f t="shared" si="65"/>
        <v>137.01922649890221</v>
      </c>
      <c r="AZ653" s="3">
        <f t="shared" si="66"/>
        <v>172.82896231502454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42</v>
      </c>
      <c r="N654" s="6" t="s">
        <v>55</v>
      </c>
      <c r="O654" s="6" t="s">
        <v>14</v>
      </c>
      <c r="P654" s="6">
        <v>2019</v>
      </c>
      <c r="Q654" s="6">
        <v>131.12969670000015</v>
      </c>
      <c r="R654" s="6">
        <v>25.541425031470315</v>
      </c>
      <c r="S654" s="6">
        <v>1.8734563313901504</v>
      </c>
      <c r="T654" s="6">
        <v>4</v>
      </c>
      <c r="U654" s="6">
        <v>6706.4793259933713</v>
      </c>
      <c r="V654" s="6">
        <v>8456.1473328750471</v>
      </c>
      <c r="W654" s="6">
        <v>136.72065224501281</v>
      </c>
      <c r="X654" s="6">
        <v>172.39000116642492</v>
      </c>
      <c r="Y654" s="6">
        <v>111.93757423558613</v>
      </c>
      <c r="Z654" s="6">
        <v>0</v>
      </c>
      <c r="AA654" s="6">
        <v>204.3624805</v>
      </c>
      <c r="AB654" s="6">
        <v>3693226.2688628128</v>
      </c>
      <c r="AC654" s="6">
        <v>139722.78698766298</v>
      </c>
      <c r="AD654" s="6">
        <v>4576777.8005067511</v>
      </c>
      <c r="AE654" s="6">
        <v>4756782.4517403347</v>
      </c>
      <c r="AF654" s="6">
        <v>0</v>
      </c>
      <c r="AG654" s="6">
        <v>269992.55494390387</v>
      </c>
      <c r="AH654" s="6">
        <v>0</v>
      </c>
      <c r="AI654" s="6">
        <v>5240235.7265861705</v>
      </c>
      <c r="AJ654" s="6">
        <v>13634018.440428179</v>
      </c>
      <c r="AK654" s="6">
        <v>9305497.7366560772</v>
      </c>
      <c r="AL654" s="6">
        <v>41616253.766711891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50257184.618477724</v>
      </c>
      <c r="AT654" s="6">
        <v>63368891.03977076</v>
      </c>
      <c r="AU654" s="3">
        <f t="shared" si="61"/>
        <v>4216965.0342858238</v>
      </c>
      <c r="AV654" s="2">
        <f t="shared" si="62"/>
        <v>7.4938253255606018</v>
      </c>
      <c r="AW654" s="3">
        <f t="shared" si="63"/>
        <v>6706.4793259933713</v>
      </c>
      <c r="AX654" s="3">
        <f t="shared" si="64"/>
        <v>8456.1473328750471</v>
      </c>
      <c r="AY654" s="3">
        <f t="shared" si="65"/>
        <v>136.72065224501281</v>
      </c>
      <c r="AZ654" s="3">
        <f t="shared" si="66"/>
        <v>172.39000116642492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42</v>
      </c>
      <c r="N655" s="6" t="s">
        <v>55</v>
      </c>
      <c r="O655" s="6" t="s">
        <v>14</v>
      </c>
      <c r="P655" s="6">
        <v>2019</v>
      </c>
      <c r="Q655" s="6">
        <v>131.41974240000013</v>
      </c>
      <c r="R655" s="6">
        <v>25.595088532575332</v>
      </c>
      <c r="S655" s="6">
        <v>1.8789573711155352</v>
      </c>
      <c r="T655" s="6">
        <v>4</v>
      </c>
      <c r="U655" s="6">
        <v>6695.4851835653744</v>
      </c>
      <c r="V655" s="6">
        <v>8440.0306723101003</v>
      </c>
      <c r="W655" s="6">
        <v>136.49652178093987</v>
      </c>
      <c r="X655" s="6">
        <v>172.06144124141173</v>
      </c>
      <c r="Y655" s="6">
        <v>111.93066293188781</v>
      </c>
      <c r="Z655" s="6">
        <v>0</v>
      </c>
      <c r="AA655" s="6">
        <v>200.0883944</v>
      </c>
      <c r="AB655" s="6">
        <v>3698567.1589439567</v>
      </c>
      <c r="AC655" s="6">
        <v>139915.87506812337</v>
      </c>
      <c r="AD655" s="6">
        <v>4584491.8606008645</v>
      </c>
      <c r="AE655" s="6">
        <v>4766991.6312116133</v>
      </c>
      <c r="AF655" s="6">
        <v>0</v>
      </c>
      <c r="AG655" s="6">
        <v>267502.40847717447</v>
      </c>
      <c r="AH655" s="6">
        <v>0</v>
      </c>
      <c r="AI655" s="6">
        <v>5248412.8843776751</v>
      </c>
      <c r="AJ655" s="6">
        <v>13655293.727635972</v>
      </c>
      <c r="AK655" s="6">
        <v>9320018.5573388338</v>
      </c>
      <c r="AL655" s="6">
        <v>41681194.103654213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50322124.955420047</v>
      </c>
      <c r="AT655" s="6">
        <v>63433831.376713082</v>
      </c>
      <c r="AU655" s="3">
        <f t="shared" si="61"/>
        <v>5623413.251903492</v>
      </c>
      <c r="AV655" s="2">
        <f t="shared" si="62"/>
        <v>7.5158294844621407</v>
      </c>
      <c r="AW655" s="3">
        <f t="shared" si="63"/>
        <v>6695.4851835653744</v>
      </c>
      <c r="AX655" s="3">
        <f t="shared" si="64"/>
        <v>8440.0306723101003</v>
      </c>
      <c r="AY655" s="3">
        <f t="shared" si="65"/>
        <v>136.49652178093987</v>
      </c>
      <c r="AZ655" s="3">
        <f t="shared" si="66"/>
        <v>172.06144124141173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42</v>
      </c>
      <c r="N656" s="6" t="s">
        <v>55</v>
      </c>
      <c r="O656" s="6" t="s">
        <v>14</v>
      </c>
      <c r="P656" s="6">
        <v>2019</v>
      </c>
      <c r="Q656" s="6">
        <v>131.64125670000013</v>
      </c>
      <c r="R656" s="6">
        <v>25.636057787246123</v>
      </c>
      <c r="S656" s="6">
        <v>1.8831324423494464</v>
      </c>
      <c r="T656" s="6">
        <v>4</v>
      </c>
      <c r="U656" s="6">
        <v>6687.2342402051736</v>
      </c>
      <c r="V656" s="6">
        <v>8427.9119172535447</v>
      </c>
      <c r="W656" s="6">
        <v>136.32831514031534</v>
      </c>
      <c r="X656" s="6">
        <v>171.81438402775441</v>
      </c>
      <c r="Y656" s="6">
        <v>111.9253688756</v>
      </c>
      <c r="Z656" s="6">
        <v>0</v>
      </c>
      <c r="AA656" s="6">
        <v>223.23034200000001</v>
      </c>
      <c r="AB656" s="6">
        <v>3702641.7040318521</v>
      </c>
      <c r="AC656" s="6">
        <v>140063.1450165087</v>
      </c>
      <c r="AD656" s="6">
        <v>4590379.0788602019</v>
      </c>
      <c r="AE656" s="6">
        <v>4774787.2572338423</v>
      </c>
      <c r="AF656" s="6">
        <v>0</v>
      </c>
      <c r="AG656" s="6">
        <v>265633.25683025626</v>
      </c>
      <c r="AH656" s="6">
        <v>0</v>
      </c>
      <c r="AI656" s="6">
        <v>5254666.7323693372</v>
      </c>
      <c r="AJ656" s="6">
        <v>13671564.957269665</v>
      </c>
      <c r="AK656" s="6">
        <v>9331124.0059041567</v>
      </c>
      <c r="AL656" s="6">
        <v>41730860.137515821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50371790.989281654</v>
      </c>
      <c r="AT656" s="6">
        <v>63483497.41057469</v>
      </c>
      <c r="AU656" s="3">
        <f t="shared" si="61"/>
        <v>7498942.0933245579</v>
      </c>
      <c r="AV656" s="2">
        <f t="shared" si="62"/>
        <v>7.5325297693977857</v>
      </c>
      <c r="AW656" s="3">
        <f t="shared" si="63"/>
        <v>6687.2342402051736</v>
      </c>
      <c r="AX656" s="3">
        <f t="shared" si="64"/>
        <v>8427.9119172535447</v>
      </c>
      <c r="AY656" s="3">
        <f t="shared" si="65"/>
        <v>136.32831514031534</v>
      </c>
      <c r="AZ656" s="3">
        <f t="shared" si="66"/>
        <v>171.81438402775441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42</v>
      </c>
      <c r="N657" s="6" t="s">
        <v>55</v>
      </c>
      <c r="O657" s="6" t="s">
        <v>14</v>
      </c>
      <c r="P657" s="6">
        <v>2019</v>
      </c>
      <c r="Q657" s="6">
        <v>133.80000000000013</v>
      </c>
      <c r="R657" s="6">
        <v>26.036665964227304</v>
      </c>
      <c r="S657" s="6">
        <v>1.906418454390699</v>
      </c>
      <c r="T657" s="6">
        <v>4</v>
      </c>
      <c r="U657" s="6">
        <v>6681.0117017225812</v>
      </c>
      <c r="V657" s="6">
        <v>8400.4278130038274</v>
      </c>
      <c r="W657" s="6">
        <v>136.2014602767415</v>
      </c>
      <c r="X657" s="6">
        <v>171.25408338762168</v>
      </c>
      <c r="Y657" s="6">
        <v>111.87791051903039</v>
      </c>
      <c r="Z657" s="6">
        <v>0</v>
      </c>
      <c r="AA657" s="6">
        <v>193.2600291</v>
      </c>
      <c r="AB657" s="6">
        <v>3742466.8134525809</v>
      </c>
      <c r="AC657" s="6">
        <v>141505.9371025709</v>
      </c>
      <c r="AD657" s="6">
        <v>4647835.4811435342</v>
      </c>
      <c r="AE657" s="6">
        <v>4850881.8922788762</v>
      </c>
      <c r="AF657" s="6">
        <v>0</v>
      </c>
      <c r="AG657" s="6">
        <v>276599.88601410034</v>
      </c>
      <c r="AH657" s="6">
        <v>0</v>
      </c>
      <c r="AI657" s="6">
        <v>5327123.1038967464</v>
      </c>
      <c r="AJ657" s="6">
        <v>13860081.573138542</v>
      </c>
      <c r="AK657" s="6">
        <v>9459790.4698637612</v>
      </c>
      <c r="AL657" s="6">
        <v>42306285.156890713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50947216.008656546</v>
      </c>
      <c r="AT657" s="6">
        <v>64058922.429949582</v>
      </c>
      <c r="AU657" s="3">
        <f t="shared" si="61"/>
        <v>10000000</v>
      </c>
      <c r="AV657" s="2">
        <f t="shared" si="62"/>
        <v>7.6256738175627961</v>
      </c>
      <c r="AW657" s="3">
        <f t="shared" si="63"/>
        <v>6681.0117017225812</v>
      </c>
      <c r="AX657" s="3">
        <f t="shared" si="64"/>
        <v>8400.4278130038274</v>
      </c>
      <c r="AY657" s="3">
        <f t="shared" si="65"/>
        <v>136.2014602767415</v>
      </c>
      <c r="AZ657" s="3">
        <f t="shared" si="66"/>
        <v>171.25408338762168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42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22.7574629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42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24.611886599999998</v>
      </c>
      <c r="AU659" s="3">
        <f t="shared" si="61"/>
        <v>133.35214321633239</v>
      </c>
      <c r="AV659" s="2">
        <f t="shared" si="62"/>
        <v>0</v>
      </c>
      <c r="AW659" s="3" t="str">
        <f t="shared" si="63"/>
        <v/>
      </c>
      <c r="AX659" s="3" t="str">
        <f t="shared" si="64"/>
        <v/>
      </c>
      <c r="AY659" s="3" t="str">
        <f t="shared" si="65"/>
        <v/>
      </c>
      <c r="AZ659" s="3" t="str">
        <f t="shared" si="66"/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42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26.089709899999999</v>
      </c>
      <c r="AU660" s="3">
        <f t="shared" si="61"/>
        <v>177.82794100389231</v>
      </c>
      <c r="AV660" s="2">
        <f t="shared" si="62"/>
        <v>0</v>
      </c>
      <c r="AW660" s="3" t="str">
        <f t="shared" si="63"/>
        <v/>
      </c>
      <c r="AX660" s="3" t="str">
        <f t="shared" si="64"/>
        <v/>
      </c>
      <c r="AY660" s="3" t="str">
        <f t="shared" si="65"/>
        <v/>
      </c>
      <c r="AZ660" s="3" t="str">
        <f t="shared" si="66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42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25.7807265</v>
      </c>
      <c r="AU661" s="3">
        <f t="shared" si="61"/>
        <v>237.13737056616554</v>
      </c>
      <c r="AV661" s="2">
        <f t="shared" si="62"/>
        <v>0</v>
      </c>
      <c r="AW661" s="3" t="str">
        <f t="shared" si="63"/>
        <v/>
      </c>
      <c r="AX661" s="3" t="str">
        <f t="shared" si="64"/>
        <v/>
      </c>
      <c r="AY661" s="3" t="str">
        <f t="shared" si="65"/>
        <v/>
      </c>
      <c r="AZ661" s="3" t="str">
        <f t="shared" si="66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42</v>
      </c>
      <c r="N662" s="6" t="s">
        <v>55</v>
      </c>
      <c r="O662" s="6" t="s">
        <v>14</v>
      </c>
      <c r="P662" s="6">
        <v>2019</v>
      </c>
      <c r="Q662" s="6">
        <v>0.86458049999999964</v>
      </c>
      <c r="R662" s="6">
        <v>0.11416448254383192</v>
      </c>
      <c r="S662" s="6">
        <v>9.2830738454887892E-4</v>
      </c>
      <c r="T662" s="6">
        <v>4</v>
      </c>
      <c r="U662" s="6">
        <v>2618153.5495423209</v>
      </c>
      <c r="V662" s="6">
        <v>6282183.4124824042</v>
      </c>
      <c r="W662" s="6">
        <v>53374.601422185217</v>
      </c>
      <c r="X662" s="6">
        <v>128070.8061453947</v>
      </c>
      <c r="Y662" s="6">
        <v>89.978234963225617</v>
      </c>
      <c r="Z662" s="6">
        <v>0</v>
      </c>
      <c r="AA662" s="6">
        <v>62.604958099999998</v>
      </c>
      <c r="AB662" s="6">
        <v>72282.022885790488</v>
      </c>
      <c r="AC662" s="6">
        <v>2339.2136025036621</v>
      </c>
      <c r="AD662" s="6">
        <v>61372.24092679334</v>
      </c>
      <c r="AE662" s="6">
        <v>50309.859814963325</v>
      </c>
      <c r="AF662" s="6">
        <v>0</v>
      </c>
      <c r="AG662" s="6">
        <v>48823.50613347732</v>
      </c>
      <c r="AH662" s="6">
        <v>0</v>
      </c>
      <c r="AI662" s="6">
        <v>91699.46891177597</v>
      </c>
      <c r="AJ662" s="6">
        <v>238583.2079609721</v>
      </c>
      <c r="AK662" s="6">
        <v>162837.94182804762</v>
      </c>
      <c r="AL662" s="6">
        <v>728247.46206432383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9721805.0956919827</v>
      </c>
      <c r="AT662" s="6">
        <v>23327189.011591565</v>
      </c>
      <c r="AU662" s="3">
        <f t="shared" si="61"/>
        <v>316.2277660168379</v>
      </c>
      <c r="AV662" s="2">
        <f t="shared" si="62"/>
        <v>3.7132295381955157E-3</v>
      </c>
      <c r="AW662" s="3">
        <f t="shared" si="63"/>
        <v>2618153.5495423209</v>
      </c>
      <c r="AX662" s="3">
        <f t="shared" si="64"/>
        <v>6282183.4124824042</v>
      </c>
      <c r="AY662" s="3">
        <f t="shared" si="65"/>
        <v>53374.601422185217</v>
      </c>
      <c r="AZ662" s="3">
        <f t="shared" si="66"/>
        <v>128070.8061453947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42</v>
      </c>
      <c r="N663" s="6" t="s">
        <v>55</v>
      </c>
      <c r="O663" s="6" t="s">
        <v>14</v>
      </c>
      <c r="P663" s="6">
        <v>2019</v>
      </c>
      <c r="Q663" s="6">
        <v>1.2818987999999989</v>
      </c>
      <c r="R663" s="6">
        <v>0.19569606905669248</v>
      </c>
      <c r="S663" s="6">
        <v>3.4016781648986199E-3</v>
      </c>
      <c r="T663" s="6">
        <v>4</v>
      </c>
      <c r="U663" s="6">
        <v>737889.73539760662</v>
      </c>
      <c r="V663" s="6">
        <v>1737792.0818549667</v>
      </c>
      <c r="W663" s="6">
        <v>15042.880325813507</v>
      </c>
      <c r="X663" s="6">
        <v>35427.242126365214</v>
      </c>
      <c r="Y663" s="6">
        <v>97.583732937272586</v>
      </c>
      <c r="Z663" s="6">
        <v>0</v>
      </c>
      <c r="AA663" s="6">
        <v>199.77738439999999</v>
      </c>
      <c r="AB663" s="6">
        <v>111149.77162940442</v>
      </c>
      <c r="AC663" s="6">
        <v>3811.7196380754235</v>
      </c>
      <c r="AD663" s="6">
        <v>93896.019364236141</v>
      </c>
      <c r="AE663" s="6">
        <v>65534.139168629372</v>
      </c>
      <c r="AF663" s="6">
        <v>0</v>
      </c>
      <c r="AG663" s="6">
        <v>63551.607539568729</v>
      </c>
      <c r="AH663" s="6">
        <v>0</v>
      </c>
      <c r="AI663" s="6">
        <v>131797.87036256649</v>
      </c>
      <c r="AJ663" s="6">
        <v>342911.02322281088</v>
      </c>
      <c r="AK663" s="6">
        <v>234043.81946648401</v>
      </c>
      <c r="AL663" s="6">
        <v>1046695.9703917755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10040253.604019435</v>
      </c>
      <c r="AT663" s="6">
        <v>23645637.519919019</v>
      </c>
      <c r="AU663" s="3">
        <f t="shared" si="61"/>
        <v>421.69650342858228</v>
      </c>
      <c r="AV663" s="2">
        <f t="shared" si="62"/>
        <v>1.360671265959448E-2</v>
      </c>
      <c r="AW663" s="3">
        <f t="shared" si="63"/>
        <v>737889.73539760662</v>
      </c>
      <c r="AX663" s="3">
        <f t="shared" si="64"/>
        <v>1737792.0818549667</v>
      </c>
      <c r="AY663" s="3">
        <f t="shared" si="65"/>
        <v>15042.880325813507</v>
      </c>
      <c r="AZ663" s="3">
        <f t="shared" si="66"/>
        <v>35427.242126365214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42</v>
      </c>
      <c r="N664" s="6" t="s">
        <v>55</v>
      </c>
      <c r="O664" s="6" t="s">
        <v>14</v>
      </c>
      <c r="P664" s="6">
        <v>2019</v>
      </c>
      <c r="Q664" s="6">
        <v>1.806997499999998</v>
      </c>
      <c r="R664" s="6">
        <v>0.30196633078726848</v>
      </c>
      <c r="S664" s="6">
        <v>7.2688619457571607E-3</v>
      </c>
      <c r="T664" s="6">
        <v>4</v>
      </c>
      <c r="U664" s="6">
        <v>358009.47079841816</v>
      </c>
      <c r="V664" s="6">
        <v>825943.24149828171</v>
      </c>
      <c r="W664" s="6">
        <v>7298.5073058734079</v>
      </c>
      <c r="X664" s="6">
        <v>16837.97014885733</v>
      </c>
      <c r="Y664" s="6">
        <v>102.68533265453377</v>
      </c>
      <c r="Z664" s="6">
        <v>0</v>
      </c>
      <c r="AA664" s="6">
        <v>306.08262059999998</v>
      </c>
      <c r="AB664" s="6">
        <v>155456.91058218229</v>
      </c>
      <c r="AC664" s="6">
        <v>5540.185899462037</v>
      </c>
      <c r="AD664" s="6">
        <v>132335.68344005648</v>
      </c>
      <c r="AE664" s="6">
        <v>84877.450105456519</v>
      </c>
      <c r="AF664" s="6">
        <v>0</v>
      </c>
      <c r="AG664" s="6">
        <v>78881.188125190005</v>
      </c>
      <c r="AH664" s="6">
        <v>0</v>
      </c>
      <c r="AI664" s="6">
        <v>178265.65307941544</v>
      </c>
      <c r="AJ664" s="6">
        <v>463810.66199918685</v>
      </c>
      <c r="AK664" s="6">
        <v>316560.30717051355</v>
      </c>
      <c r="AL664" s="6">
        <v>1415728.0404014632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10409285.674029123</v>
      </c>
      <c r="AT664" s="6">
        <v>24014669.589928705</v>
      </c>
      <c r="AU664" s="3">
        <f t="shared" si="61"/>
        <v>562.34132519034904</v>
      </c>
      <c r="AV664" s="2">
        <f t="shared" si="62"/>
        <v>2.9075447783028643E-2</v>
      </c>
      <c r="AW664" s="3">
        <f t="shared" si="63"/>
        <v>358009.47079841816</v>
      </c>
      <c r="AX664" s="3">
        <f t="shared" si="64"/>
        <v>825943.24149828171</v>
      </c>
      <c r="AY664" s="3">
        <f t="shared" si="65"/>
        <v>7298.5073058734079</v>
      </c>
      <c r="AZ664" s="3">
        <f t="shared" si="66"/>
        <v>16837.97014885733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42</v>
      </c>
      <c r="N665" s="6" t="s">
        <v>55</v>
      </c>
      <c r="O665" s="6" t="s">
        <v>14</v>
      </c>
      <c r="P665" s="6">
        <v>2019</v>
      </c>
      <c r="Q665" s="6">
        <v>2.4487847999999972</v>
      </c>
      <c r="R665" s="6">
        <v>0.43420538612251408</v>
      </c>
      <c r="S665" s="6">
        <v>1.2833480138173705E-2</v>
      </c>
      <c r="T665" s="6">
        <v>4</v>
      </c>
      <c r="U665" s="6">
        <v>210876.81398807562</v>
      </c>
      <c r="V665" s="6">
        <v>475913.7285547998</v>
      </c>
      <c r="W665" s="6">
        <v>4299.0090851475816</v>
      </c>
      <c r="X665" s="6">
        <v>9702.1450775486228</v>
      </c>
      <c r="Y665" s="6">
        <v>106.17716503738585</v>
      </c>
      <c r="Z665" s="6">
        <v>0</v>
      </c>
      <c r="AA665" s="6">
        <v>434.51873719999998</v>
      </c>
      <c r="AB665" s="6">
        <v>204575.32918267339</v>
      </c>
      <c r="AC665" s="6">
        <v>7484.1687802915176</v>
      </c>
      <c r="AD665" s="6">
        <v>176499.77848963623</v>
      </c>
      <c r="AE665" s="6">
        <v>108663.97126928039</v>
      </c>
      <c r="AF665" s="6">
        <v>0</v>
      </c>
      <c r="AG665" s="6">
        <v>94131.616484787533</v>
      </c>
      <c r="AH665" s="6">
        <v>0</v>
      </c>
      <c r="AI665" s="6">
        <v>230628.39704060089</v>
      </c>
      <c r="AJ665" s="6">
        <v>600047.7807105073</v>
      </c>
      <c r="AK665" s="6">
        <v>409544.94008383993</v>
      </c>
      <c r="AL665" s="6">
        <v>1831575.9820416172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10825133.615669277</v>
      </c>
      <c r="AT665" s="6">
        <v>24430517.531568859</v>
      </c>
      <c r="AU665" s="3">
        <f t="shared" si="61"/>
        <v>749.89420933245594</v>
      </c>
      <c r="AV665" s="2">
        <f t="shared" si="62"/>
        <v>5.1333920552694819E-2</v>
      </c>
      <c r="AW665" s="3">
        <f t="shared" si="63"/>
        <v>210876.81398807562</v>
      </c>
      <c r="AX665" s="3">
        <f t="shared" si="64"/>
        <v>475913.7285547998</v>
      </c>
      <c r="AY665" s="3">
        <f t="shared" si="65"/>
        <v>4299.0090851475816</v>
      </c>
      <c r="AZ665" s="3">
        <f t="shared" si="66"/>
        <v>9702.1450775486228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42</v>
      </c>
      <c r="N666" s="6" t="s">
        <v>55</v>
      </c>
      <c r="O666" s="6" t="s">
        <v>14</v>
      </c>
      <c r="P666" s="6">
        <v>2019</v>
      </c>
      <c r="Q666" s="6">
        <v>3.273418599999999</v>
      </c>
      <c r="R666" s="6">
        <v>0.60586053871401702</v>
      </c>
      <c r="S666" s="6">
        <v>2.0570430360569218E-2</v>
      </c>
      <c r="T666" s="6">
        <v>4</v>
      </c>
      <c r="U666" s="6">
        <v>137620.49887065042</v>
      </c>
      <c r="V666" s="6">
        <v>302971.72970803845</v>
      </c>
      <c r="W666" s="6">
        <v>2805.5800149793781</v>
      </c>
      <c r="X666" s="6">
        <v>6176.4885096916614</v>
      </c>
      <c r="Y666" s="6">
        <v>108.76846299255708</v>
      </c>
      <c r="Z666" s="6">
        <v>0</v>
      </c>
      <c r="AA666" s="6">
        <v>88.859517600000004</v>
      </c>
      <c r="AB666" s="6">
        <v>262076.12537372852</v>
      </c>
      <c r="AC666" s="6">
        <v>9776.4202502075314</v>
      </c>
      <c r="AD666" s="6">
        <v>229963.58756599401</v>
      </c>
      <c r="AE666" s="6">
        <v>139442.78716121119</v>
      </c>
      <c r="AF666" s="6">
        <v>0</v>
      </c>
      <c r="AG666" s="6">
        <v>111050.77724494095</v>
      </c>
      <c r="AH666" s="6">
        <v>0</v>
      </c>
      <c r="AI666" s="6">
        <v>293400.78206247196</v>
      </c>
      <c r="AJ666" s="6">
        <v>763368.65015074483</v>
      </c>
      <c r="AK666" s="6">
        <v>521014.78938507801</v>
      </c>
      <c r="AL666" s="6">
        <v>2330093.919194377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11323651.552822037</v>
      </c>
      <c r="AT666" s="6">
        <v>24929035.468721617</v>
      </c>
      <c r="AU666" s="3">
        <f t="shared" si="61"/>
        <v>1000</v>
      </c>
      <c r="AV666" s="2">
        <f t="shared" si="62"/>
        <v>8.228172144227687E-2</v>
      </c>
      <c r="AW666" s="3">
        <f t="shared" si="63"/>
        <v>137620.49887065042</v>
      </c>
      <c r="AX666" s="3">
        <f t="shared" si="64"/>
        <v>302971.72970803845</v>
      </c>
      <c r="AY666" s="3">
        <f t="shared" si="65"/>
        <v>2805.5800149793781</v>
      </c>
      <c r="AZ666" s="3">
        <f t="shared" si="66"/>
        <v>6176.4885096916614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42</v>
      </c>
      <c r="N667" s="6" t="s">
        <v>55</v>
      </c>
      <c r="O667" s="6" t="s">
        <v>14</v>
      </c>
      <c r="P667" s="6">
        <v>2019</v>
      </c>
      <c r="Q667" s="6">
        <v>4.321190500000001</v>
      </c>
      <c r="R667" s="6">
        <v>0.82504697838102203</v>
      </c>
      <c r="S667" s="6">
        <v>3.10484598469951E-2</v>
      </c>
      <c r="T667" s="6">
        <v>4</v>
      </c>
      <c r="U667" s="6">
        <v>95937.56830469855</v>
      </c>
      <c r="V667" s="6">
        <v>205487.15613406332</v>
      </c>
      <c r="W667" s="6">
        <v>1955.8170950562051</v>
      </c>
      <c r="X667" s="6">
        <v>4189.1336197417641</v>
      </c>
      <c r="Y667" s="6">
        <v>110.69523275691652</v>
      </c>
      <c r="Z667" s="6">
        <v>0</v>
      </c>
      <c r="AA667" s="6">
        <v>87.614867399999994</v>
      </c>
      <c r="AB667" s="6">
        <v>328717.24554233567</v>
      </c>
      <c r="AC667" s="6">
        <v>12439.502980989429</v>
      </c>
      <c r="AD667" s="6">
        <v>293993.89617147297</v>
      </c>
      <c r="AE667" s="6">
        <v>178507.69015886477</v>
      </c>
      <c r="AF667" s="6">
        <v>0</v>
      </c>
      <c r="AG667" s="6">
        <v>129531.24306125801</v>
      </c>
      <c r="AH667" s="6">
        <v>0</v>
      </c>
      <c r="AI667" s="6">
        <v>367843.93538681907</v>
      </c>
      <c r="AJ667" s="6">
        <v>957054.46471027052</v>
      </c>
      <c r="AK667" s="6">
        <v>653209.33766745916</v>
      </c>
      <c r="AL667" s="6">
        <v>2921297.3156794696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11914854.949307129</v>
      </c>
      <c r="AT667" s="6">
        <v>25520238.865206711</v>
      </c>
      <c r="AU667" s="3">
        <f t="shared" si="61"/>
        <v>1333.5214321633243</v>
      </c>
      <c r="AV667" s="2">
        <f t="shared" si="62"/>
        <v>0.1241938393879804</v>
      </c>
      <c r="AW667" s="3">
        <f t="shared" si="63"/>
        <v>95937.56830469855</v>
      </c>
      <c r="AX667" s="3">
        <f t="shared" si="64"/>
        <v>205487.15613406332</v>
      </c>
      <c r="AY667" s="3">
        <f t="shared" si="65"/>
        <v>1955.8170950562051</v>
      </c>
      <c r="AZ667" s="3">
        <f t="shared" si="66"/>
        <v>4189.1336197417641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42</v>
      </c>
      <c r="N668" s="6" t="s">
        <v>55</v>
      </c>
      <c r="O668" s="6" t="s">
        <v>14</v>
      </c>
      <c r="P668" s="6">
        <v>2019</v>
      </c>
      <c r="Q668" s="6">
        <v>5.6318005000000015</v>
      </c>
      <c r="R668" s="6">
        <v>1.1001788675178228</v>
      </c>
      <c r="S668" s="6">
        <v>4.503209129659181E-2</v>
      </c>
      <c r="T668" s="6">
        <v>4</v>
      </c>
      <c r="U668" s="6">
        <v>69998.072278777196</v>
      </c>
      <c r="V668" s="6">
        <v>145529.67387757573</v>
      </c>
      <c r="W668" s="6">
        <v>1427.0053828027603</v>
      </c>
      <c r="X668" s="6">
        <v>2966.8192454464925</v>
      </c>
      <c r="Y668" s="6">
        <v>112.12225925564665</v>
      </c>
      <c r="Z668" s="6">
        <v>0</v>
      </c>
      <c r="AA668" s="6">
        <v>73.721352300000007</v>
      </c>
      <c r="AB668" s="6">
        <v>405179.53304461238</v>
      </c>
      <c r="AC668" s="6">
        <v>15496.630795944728</v>
      </c>
      <c r="AD668" s="6">
        <v>369723.25844035804</v>
      </c>
      <c r="AE668" s="6">
        <v>227614.12755494984</v>
      </c>
      <c r="AF668" s="6">
        <v>0</v>
      </c>
      <c r="AG668" s="6">
        <v>149175.56640106515</v>
      </c>
      <c r="AH668" s="6">
        <v>0</v>
      </c>
      <c r="AI668" s="6">
        <v>455203.75533240265</v>
      </c>
      <c r="AJ668" s="6">
        <v>1184346.7962456131</v>
      </c>
      <c r="AK668" s="6">
        <v>808341.02433070447</v>
      </c>
      <c r="AL668" s="6">
        <v>3615080.6921456503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12608638.32577331</v>
      </c>
      <c r="AT668" s="6">
        <v>26214022.241672892</v>
      </c>
      <c r="AU668" s="3">
        <f t="shared" si="61"/>
        <v>1778.2794100389231</v>
      </c>
      <c r="AV668" s="2">
        <f t="shared" si="62"/>
        <v>0.18012836518636724</v>
      </c>
      <c r="AW668" s="3">
        <f t="shared" si="63"/>
        <v>69998.072278777196</v>
      </c>
      <c r="AX668" s="3">
        <f t="shared" si="64"/>
        <v>145529.67387757573</v>
      </c>
      <c r="AY668" s="3">
        <f t="shared" si="65"/>
        <v>1427.0053828027603</v>
      </c>
      <c r="AZ668" s="3">
        <f t="shared" si="66"/>
        <v>2966.8192454464925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42</v>
      </c>
      <c r="N669" s="6" t="s">
        <v>55</v>
      </c>
      <c r="O669" s="6" t="s">
        <v>14</v>
      </c>
      <c r="P669" s="6">
        <v>2019</v>
      </c>
      <c r="Q669" s="6">
        <v>7.2370867000000016</v>
      </c>
      <c r="R669" s="6">
        <v>1.436537741550914</v>
      </c>
      <c r="S669" s="6">
        <v>6.3200644170915407E-2</v>
      </c>
      <c r="T669" s="6">
        <v>4</v>
      </c>
      <c r="U669" s="6">
        <v>53021.629980212383</v>
      </c>
      <c r="V669" s="6">
        <v>106839.84692395954</v>
      </c>
      <c r="W669" s="6">
        <v>1080.9176442088874</v>
      </c>
      <c r="X669" s="6">
        <v>2178.0747911330418</v>
      </c>
      <c r="Y669" s="6">
        <v>113.13709184066157</v>
      </c>
      <c r="Z669" s="6">
        <v>0</v>
      </c>
      <c r="AA669" s="6">
        <v>80.579046099999999</v>
      </c>
      <c r="AB669" s="6">
        <v>491013.63615395385</v>
      </c>
      <c r="AC669" s="6">
        <v>18918.803625435878</v>
      </c>
      <c r="AD669" s="6">
        <v>457345.79999727599</v>
      </c>
      <c r="AE669" s="6">
        <v>287530.92013583769</v>
      </c>
      <c r="AF669" s="6">
        <v>0</v>
      </c>
      <c r="AG669" s="6">
        <v>169177.2535144483</v>
      </c>
      <c r="AH669" s="6">
        <v>0</v>
      </c>
      <c r="AI669" s="6">
        <v>555354.70123651088</v>
      </c>
      <c r="AJ669" s="6">
        <v>1444919.0137043281</v>
      </c>
      <c r="AK669" s="6">
        <v>986186.91696992377</v>
      </c>
      <c r="AL669" s="6">
        <v>4410447.0453377143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13404004.678965373</v>
      </c>
      <c r="AT669" s="6">
        <v>27009388.594864953</v>
      </c>
      <c r="AU669" s="3">
        <f t="shared" si="61"/>
        <v>2371.3737056616555</v>
      </c>
      <c r="AV669" s="2">
        <f t="shared" si="62"/>
        <v>0.25280257668366163</v>
      </c>
      <c r="AW669" s="3">
        <f t="shared" si="63"/>
        <v>53021.629980212383</v>
      </c>
      <c r="AX669" s="3">
        <f t="shared" si="64"/>
        <v>106839.84692395954</v>
      </c>
      <c r="AY669" s="3">
        <f t="shared" si="65"/>
        <v>1080.9176442088874</v>
      </c>
      <c r="AZ669" s="3">
        <f t="shared" si="66"/>
        <v>2178.0747911330418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42</v>
      </c>
      <c r="N670" s="6" t="s">
        <v>55</v>
      </c>
      <c r="O670" s="6" t="s">
        <v>14</v>
      </c>
      <c r="P670" s="6">
        <v>2019</v>
      </c>
      <c r="Q670" s="6">
        <v>9.5</v>
      </c>
      <c r="R670" s="6">
        <v>1.914417387819346</v>
      </c>
      <c r="S670" s="6">
        <v>8.8215403427053335E-2</v>
      </c>
      <c r="T670" s="6">
        <v>4</v>
      </c>
      <c r="U670" s="6">
        <v>41042.312721468785</v>
      </c>
      <c r="V670" s="6">
        <v>79599.592366939323</v>
      </c>
      <c r="W670" s="6">
        <v>836.70305866362173</v>
      </c>
      <c r="X670" s="6">
        <v>1622.7453568170208</v>
      </c>
      <c r="Y670" s="6">
        <v>114.09994521379123</v>
      </c>
      <c r="Z670" s="6">
        <v>0</v>
      </c>
      <c r="AA670" s="6">
        <v>102.9847072</v>
      </c>
      <c r="AB670" s="6">
        <v>603562.89942622837</v>
      </c>
      <c r="AC670" s="6">
        <v>23414.795005212574</v>
      </c>
      <c r="AD670" s="6">
        <v>575068.8198405212</v>
      </c>
      <c r="AE670" s="6">
        <v>372457.11001884018</v>
      </c>
      <c r="AF670" s="6">
        <v>0</v>
      </c>
      <c r="AG670" s="6">
        <v>197614.44301468055</v>
      </c>
      <c r="AH670" s="6">
        <v>0</v>
      </c>
      <c r="AI670" s="6">
        <v>691126.04624913796</v>
      </c>
      <c r="AJ670" s="6">
        <v>1798168.2028948735</v>
      </c>
      <c r="AK670" s="6">
        <v>1227286.7471374543</v>
      </c>
      <c r="AL670" s="6">
        <v>5488699.0635869484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14482256.697214607</v>
      </c>
      <c r="AT670" s="6">
        <v>28087640.613114189</v>
      </c>
      <c r="AU670" s="3">
        <f t="shared" si="61"/>
        <v>3162.27766016838</v>
      </c>
      <c r="AV670" s="2">
        <f t="shared" si="62"/>
        <v>0.35286161370821334</v>
      </c>
      <c r="AW670" s="3">
        <f t="shared" si="63"/>
        <v>41042.312721468785</v>
      </c>
      <c r="AX670" s="3">
        <f t="shared" si="64"/>
        <v>79599.592366939323</v>
      </c>
      <c r="AY670" s="3">
        <f t="shared" si="65"/>
        <v>836.70305866362173</v>
      </c>
      <c r="AZ670" s="3">
        <f t="shared" si="66"/>
        <v>1622.7453568170208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42</v>
      </c>
      <c r="N671" s="6" t="s">
        <v>55</v>
      </c>
      <c r="O671" s="6" t="s">
        <v>14</v>
      </c>
      <c r="P671" s="6">
        <v>2019</v>
      </c>
      <c r="Q671" s="6">
        <v>12.146000000000004</v>
      </c>
      <c r="R671" s="6">
        <v>2.4719795830509641</v>
      </c>
      <c r="S671" s="6">
        <v>0.12000321118977013</v>
      </c>
      <c r="T671" s="6">
        <v>4</v>
      </c>
      <c r="U671" s="6">
        <v>32627.709030344278</v>
      </c>
      <c r="V671" s="6">
        <v>60971.500377694902</v>
      </c>
      <c r="W671" s="6">
        <v>665.15998082621581</v>
      </c>
      <c r="X671" s="6">
        <v>1242.9865052570999</v>
      </c>
      <c r="Y671" s="6">
        <v>114.73754238809441</v>
      </c>
      <c r="Z671" s="6">
        <v>0</v>
      </c>
      <c r="AA671" s="6">
        <v>107.3719229</v>
      </c>
      <c r="AB671" s="6">
        <v>724467.97384524439</v>
      </c>
      <c r="AC671" s="6">
        <v>28225.697495970358</v>
      </c>
      <c r="AD671" s="6">
        <v>705229.28348727582</v>
      </c>
      <c r="AE671" s="6">
        <v>471500.08997472795</v>
      </c>
      <c r="AF671" s="6">
        <v>0</v>
      </c>
      <c r="AG671" s="6">
        <v>223504.24406955572</v>
      </c>
      <c r="AH671" s="6">
        <v>0</v>
      </c>
      <c r="AI671" s="6">
        <v>839641.64266038174</v>
      </c>
      <c r="AJ671" s="6">
        <v>2184575.3200192042</v>
      </c>
      <c r="AK671" s="6">
        <v>1491017.5444470802</v>
      </c>
      <c r="AL671" s="6">
        <v>6668161.7959994404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15661719.429627098</v>
      </c>
      <c r="AT671" s="6">
        <v>29267103.34552668</v>
      </c>
      <c r="AU671" s="3">
        <f t="shared" si="61"/>
        <v>4216.9650342858222</v>
      </c>
      <c r="AV671" s="2">
        <f t="shared" si="62"/>
        <v>0.48001284475908051</v>
      </c>
      <c r="AW671" s="3">
        <f t="shared" si="63"/>
        <v>32627.709030344278</v>
      </c>
      <c r="AX671" s="3">
        <f t="shared" si="64"/>
        <v>60971.500377694902</v>
      </c>
      <c r="AY671" s="3">
        <f t="shared" si="65"/>
        <v>665.15998082621581</v>
      </c>
      <c r="AZ671" s="3">
        <f t="shared" si="66"/>
        <v>1242.9865052570999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42</v>
      </c>
      <c r="N672" s="6" t="s">
        <v>55</v>
      </c>
      <c r="O672" s="6" t="s">
        <v>14</v>
      </c>
      <c r="P672" s="6">
        <v>2019</v>
      </c>
      <c r="Q672" s="6">
        <v>15.499638599999994</v>
      </c>
      <c r="R672" s="6">
        <v>3.178900120544419</v>
      </c>
      <c r="S672" s="6">
        <v>0.16134252958167949</v>
      </c>
      <c r="T672" s="6">
        <v>4</v>
      </c>
      <c r="U672" s="6">
        <v>26472.48754021119</v>
      </c>
      <c r="V672" s="6">
        <v>47554.008871218757</v>
      </c>
      <c r="W672" s="6">
        <v>539.67746519662137</v>
      </c>
      <c r="X672" s="6">
        <v>969.45279239716831</v>
      </c>
      <c r="Y672" s="6">
        <v>115.23582281724363</v>
      </c>
      <c r="Z672" s="6">
        <v>0</v>
      </c>
      <c r="AA672" s="6">
        <v>111.1583402</v>
      </c>
      <c r="AB672" s="6">
        <v>866627.46823752986</v>
      </c>
      <c r="AC672" s="6">
        <v>33870.267612995405</v>
      </c>
      <c r="AD672" s="6">
        <v>862107.89452951227</v>
      </c>
      <c r="AE672" s="6">
        <v>597128.17587741604</v>
      </c>
      <c r="AF672" s="6">
        <v>0</v>
      </c>
      <c r="AG672" s="6">
        <v>252578.85118880856</v>
      </c>
      <c r="AH672" s="6">
        <v>0</v>
      </c>
      <c r="AI672" s="6">
        <v>1018801.9364040419</v>
      </c>
      <c r="AJ672" s="6">
        <v>2650713.6535107233</v>
      </c>
      <c r="AK672" s="6">
        <v>1809166.5352399759</v>
      </c>
      <c r="AL672" s="6">
        <v>8090994.7826010035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17084552.416228663</v>
      </c>
      <c r="AT672" s="6">
        <v>30689936.332128245</v>
      </c>
      <c r="AU672" s="3">
        <f t="shared" si="61"/>
        <v>5623.4132519034911</v>
      </c>
      <c r="AV672" s="2">
        <f t="shared" si="62"/>
        <v>0.64537011832671798</v>
      </c>
      <c r="AW672" s="3">
        <f t="shared" si="63"/>
        <v>26472.48754021119</v>
      </c>
      <c r="AX672" s="3">
        <f t="shared" si="64"/>
        <v>47554.008871218757</v>
      </c>
      <c r="AY672" s="3">
        <f t="shared" si="65"/>
        <v>539.67746519662137</v>
      </c>
      <c r="AZ672" s="3">
        <f t="shared" si="66"/>
        <v>969.45279239716831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42</v>
      </c>
      <c r="N673" s="6" t="s">
        <v>55</v>
      </c>
      <c r="O673" s="6" t="s">
        <v>14</v>
      </c>
      <c r="P673" s="6">
        <v>2019</v>
      </c>
      <c r="Q673" s="6">
        <v>19.675559999999983</v>
      </c>
      <c r="R673" s="6">
        <v>4.0593820199990018</v>
      </c>
      <c r="S673" s="6">
        <v>0.21454837178066663</v>
      </c>
      <c r="T673" s="6">
        <v>4</v>
      </c>
      <c r="U673" s="6">
        <v>21874.010120995772</v>
      </c>
      <c r="V673" s="6">
        <v>37727.525814193861</v>
      </c>
      <c r="W673" s="6">
        <v>445.93128310487685</v>
      </c>
      <c r="X673" s="6">
        <v>769.12664397770482</v>
      </c>
      <c r="Y673" s="6">
        <v>115.6214876664272</v>
      </c>
      <c r="Z673" s="6">
        <v>0</v>
      </c>
      <c r="AA673" s="6">
        <v>105.7094364</v>
      </c>
      <c r="AB673" s="6">
        <v>1031169.2171589406</v>
      </c>
      <c r="AC673" s="6">
        <v>40388.95967418528</v>
      </c>
      <c r="AD673" s="6">
        <v>1048063.3933581627</v>
      </c>
      <c r="AE673" s="6">
        <v>753662.60312164959</v>
      </c>
      <c r="AF673" s="6">
        <v>0</v>
      </c>
      <c r="AG673" s="6">
        <v>283892.03901472042</v>
      </c>
      <c r="AH673" s="6">
        <v>0</v>
      </c>
      <c r="AI673" s="6">
        <v>1231298.7228077869</v>
      </c>
      <c r="AJ673" s="6">
        <v>3203586.7026488762</v>
      </c>
      <c r="AK673" s="6">
        <v>2186513.7516818857</v>
      </c>
      <c r="AL673" s="6">
        <v>9778575.3894662075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18772133.023093864</v>
      </c>
      <c r="AT673" s="6">
        <v>32377516.938993447</v>
      </c>
      <c r="AU673" s="3">
        <f t="shared" si="61"/>
        <v>7498.9420933245583</v>
      </c>
      <c r="AV673" s="2">
        <f t="shared" si="62"/>
        <v>0.85819348712266652</v>
      </c>
      <c r="AW673" s="3">
        <f t="shared" si="63"/>
        <v>21874.010120995772</v>
      </c>
      <c r="AX673" s="3">
        <f t="shared" si="64"/>
        <v>37727.525814193861</v>
      </c>
      <c r="AY673" s="3">
        <f t="shared" si="65"/>
        <v>445.93128310487685</v>
      </c>
      <c r="AZ673" s="3">
        <f t="shared" si="66"/>
        <v>769.12664397770482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42</v>
      </c>
      <c r="N674" s="6" t="s">
        <v>55</v>
      </c>
      <c r="O674" s="6" t="s">
        <v>14</v>
      </c>
      <c r="P674" s="6">
        <v>2019</v>
      </c>
      <c r="Q674" s="6">
        <v>24.815074299999985</v>
      </c>
      <c r="R674" s="6">
        <v>5.1432760155168307</v>
      </c>
      <c r="S674" s="6">
        <v>0.28229345172345627</v>
      </c>
      <c r="T674" s="6">
        <v>4</v>
      </c>
      <c r="U674" s="6">
        <v>18379.980185046828</v>
      </c>
      <c r="V674" s="6">
        <v>30428.952480397707</v>
      </c>
      <c r="W674" s="6">
        <v>374.70075683530075</v>
      </c>
      <c r="X674" s="6">
        <v>620.33535451721559</v>
      </c>
      <c r="Y674" s="6">
        <v>115.91996984308994</v>
      </c>
      <c r="Z674" s="6">
        <v>0</v>
      </c>
      <c r="AA674" s="6">
        <v>114.22529369999999</v>
      </c>
      <c r="AB674" s="6">
        <v>1219850.4484720684</v>
      </c>
      <c r="AC674" s="6">
        <v>47845.570521592301</v>
      </c>
      <c r="AD674" s="6">
        <v>1266246.9784047059</v>
      </c>
      <c r="AE674" s="6">
        <v>946339.50606160809</v>
      </c>
      <c r="AF674" s="6">
        <v>0</v>
      </c>
      <c r="AG674" s="6">
        <v>316834.58199752204</v>
      </c>
      <c r="AH674" s="6">
        <v>0</v>
      </c>
      <c r="AI674" s="6">
        <v>1480875.6633284236</v>
      </c>
      <c r="AJ674" s="6">
        <v>3852934.7066137232</v>
      </c>
      <c r="AK674" s="6">
        <v>2629707.1071550976</v>
      </c>
      <c r="AL674" s="6">
        <v>11760634.562554741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20754192.1961824</v>
      </c>
      <c r="AT674" s="6">
        <v>34359576.112081982</v>
      </c>
      <c r="AU674" s="3">
        <f t="shared" si="61"/>
        <v>10000.000000000002</v>
      </c>
      <c r="AV674" s="2">
        <f t="shared" si="62"/>
        <v>1.1291738068938251</v>
      </c>
      <c r="AW674" s="3">
        <f t="shared" si="63"/>
        <v>18379.980185046828</v>
      </c>
      <c r="AX674" s="3">
        <f t="shared" si="64"/>
        <v>30428.952480397707</v>
      </c>
      <c r="AY674" s="3">
        <f t="shared" si="65"/>
        <v>374.70075683530075</v>
      </c>
      <c r="AZ674" s="3">
        <f t="shared" si="66"/>
        <v>620.33535451721559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42</v>
      </c>
      <c r="N675" s="6" t="s">
        <v>55</v>
      </c>
      <c r="O675" s="6" t="s">
        <v>14</v>
      </c>
      <c r="P675" s="6">
        <v>2019</v>
      </c>
      <c r="Q675" s="6">
        <v>31.100256699999996</v>
      </c>
      <c r="R675" s="6">
        <v>6.4691518310966423</v>
      </c>
      <c r="S675" s="6">
        <v>0.36772466373504914</v>
      </c>
      <c r="T675" s="6">
        <v>4</v>
      </c>
      <c r="U675" s="6">
        <v>15686.968224595454</v>
      </c>
      <c r="V675" s="6">
        <v>24936.676809346824</v>
      </c>
      <c r="W675" s="6">
        <v>319.80006545323994</v>
      </c>
      <c r="X675" s="6">
        <v>508.36788611019608</v>
      </c>
      <c r="Y675" s="6">
        <v>116.15271241061663</v>
      </c>
      <c r="Z675" s="6">
        <v>0</v>
      </c>
      <c r="AA675" s="6">
        <v>125.1009622</v>
      </c>
      <c r="AB675" s="6">
        <v>1435393.1171360405</v>
      </c>
      <c r="AC675" s="6">
        <v>56342.643030497202</v>
      </c>
      <c r="AD675" s="6">
        <v>1521009.849790822</v>
      </c>
      <c r="AE675" s="6">
        <v>1182051.3665144716</v>
      </c>
      <c r="AF675" s="6">
        <v>0</v>
      </c>
      <c r="AG675" s="6">
        <v>351289.53966601269</v>
      </c>
      <c r="AH675" s="6">
        <v>0</v>
      </c>
      <c r="AI675" s="6">
        <v>1772973.7412937591</v>
      </c>
      <c r="AJ675" s="6">
        <v>4612913.9879250722</v>
      </c>
      <c r="AK675" s="6">
        <v>3148408.5826627221</v>
      </c>
      <c r="AL675" s="6">
        <v>14080382.828019397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23073940.461647056</v>
      </c>
      <c r="AT675" s="6">
        <v>36679324.377546638</v>
      </c>
      <c r="AU675" s="3">
        <f t="shared" si="61"/>
        <v>13335.214321633241</v>
      </c>
      <c r="AV675" s="2">
        <f t="shared" si="62"/>
        <v>1.4708986549401966</v>
      </c>
      <c r="AW675" s="3">
        <f t="shared" si="63"/>
        <v>15686.968224595454</v>
      </c>
      <c r="AX675" s="3">
        <f t="shared" si="64"/>
        <v>24936.676809346824</v>
      </c>
      <c r="AY675" s="3">
        <f t="shared" si="65"/>
        <v>319.80006545323994</v>
      </c>
      <c r="AZ675" s="3">
        <f t="shared" si="66"/>
        <v>508.36788611019608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42</v>
      </c>
      <c r="N676" s="6" t="s">
        <v>55</v>
      </c>
      <c r="O676" s="6" t="s">
        <v>14</v>
      </c>
      <c r="P676" s="6">
        <v>2019</v>
      </c>
      <c r="Q676" s="6">
        <v>38.651866699999985</v>
      </c>
      <c r="R676" s="6">
        <v>8.0624491858406717</v>
      </c>
      <c r="S676" s="6">
        <v>0.47369766680663555</v>
      </c>
      <c r="T676" s="6">
        <v>4</v>
      </c>
      <c r="U676" s="6">
        <v>13587.972110304794</v>
      </c>
      <c r="V676" s="6">
        <v>20768.387420146992</v>
      </c>
      <c r="W676" s="6">
        <v>277.00919056106113</v>
      </c>
      <c r="X676" s="6">
        <v>423.39166888269364</v>
      </c>
      <c r="Y676" s="6">
        <v>116.33349049412584</v>
      </c>
      <c r="Z676" s="6">
        <v>0</v>
      </c>
      <c r="AA676" s="6">
        <v>124.0718765</v>
      </c>
      <c r="AB676" s="6">
        <v>1677935.2012641439</v>
      </c>
      <c r="AC676" s="6">
        <v>65880.328213800152</v>
      </c>
      <c r="AD676" s="6">
        <v>1813725.636030684</v>
      </c>
      <c r="AE676" s="6">
        <v>1465308.2429342913</v>
      </c>
      <c r="AF676" s="6">
        <v>0</v>
      </c>
      <c r="AG676" s="6">
        <v>386073.22789283551</v>
      </c>
      <c r="AH676" s="6">
        <v>0</v>
      </c>
      <c r="AI676" s="6">
        <v>2109479.828170944</v>
      </c>
      <c r="AJ676" s="6">
        <v>5488433.7990898918</v>
      </c>
      <c r="AK676" s="6">
        <v>3745968.8439158183</v>
      </c>
      <c r="AL676" s="6">
        <v>16752805.107512409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25746362.741140068</v>
      </c>
      <c r="AT676" s="6">
        <v>39351746.65703965</v>
      </c>
      <c r="AU676" s="3">
        <f t="shared" si="61"/>
        <v>17782.794100389227</v>
      </c>
      <c r="AV676" s="2">
        <f t="shared" si="62"/>
        <v>1.8947906672265422</v>
      </c>
      <c r="AW676" s="3">
        <f t="shared" si="63"/>
        <v>13587.972110304794</v>
      </c>
      <c r="AX676" s="3">
        <f t="shared" si="64"/>
        <v>20768.387420146992</v>
      </c>
      <c r="AY676" s="3">
        <f t="shared" si="65"/>
        <v>277.00919056106113</v>
      </c>
      <c r="AZ676" s="3">
        <f t="shared" si="66"/>
        <v>423.39166888269364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42</v>
      </c>
      <c r="N677" s="6" t="s">
        <v>55</v>
      </c>
      <c r="O677" s="6" t="s">
        <v>14</v>
      </c>
      <c r="P677" s="6">
        <v>2019</v>
      </c>
      <c r="Q677" s="6">
        <v>47.467476699999999</v>
      </c>
      <c r="R677" s="6">
        <v>9.9220398736461117</v>
      </c>
      <c r="S677" s="6">
        <v>0.60182160526526274</v>
      </c>
      <c r="T677" s="6">
        <v>4</v>
      </c>
      <c r="U677" s="6">
        <v>11939.632907845986</v>
      </c>
      <c r="V677" s="6">
        <v>17591.384106568235</v>
      </c>
      <c r="W677" s="6">
        <v>243.40556637516065</v>
      </c>
      <c r="X677" s="6">
        <v>358.62415912037631</v>
      </c>
      <c r="Y677" s="6">
        <v>116.46895012743515</v>
      </c>
      <c r="Z677" s="6">
        <v>0</v>
      </c>
      <c r="AA677" s="6">
        <v>163.21635800000001</v>
      </c>
      <c r="AB677" s="6">
        <v>1943882.788772794</v>
      </c>
      <c r="AC677" s="6">
        <v>76310.892724125559</v>
      </c>
      <c r="AD677" s="6">
        <v>2141098.9626348233</v>
      </c>
      <c r="AE677" s="6">
        <v>1795940.7094202223</v>
      </c>
      <c r="AF677" s="6">
        <v>0</v>
      </c>
      <c r="AG677" s="6">
        <v>418918.2595686554</v>
      </c>
      <c r="AH677" s="6">
        <v>0</v>
      </c>
      <c r="AI677" s="6">
        <v>2486699.1291170418</v>
      </c>
      <c r="AJ677" s="6">
        <v>6469881.0418334957</v>
      </c>
      <c r="AK677" s="6">
        <v>4415826.7538124956</v>
      </c>
      <c r="AL677" s="6">
        <v>19748558.537883654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28742116.171511315</v>
      </c>
      <c r="AT677" s="6">
        <v>42347500.087410904</v>
      </c>
      <c r="AU677" s="3">
        <f t="shared" si="61"/>
        <v>23713.737056616555</v>
      </c>
      <c r="AV677" s="2">
        <f t="shared" si="62"/>
        <v>2.407286421061051</v>
      </c>
      <c r="AW677" s="3">
        <f t="shared" si="63"/>
        <v>11939.632907845986</v>
      </c>
      <c r="AX677" s="3">
        <f t="shared" si="64"/>
        <v>17591.384106568235</v>
      </c>
      <c r="AY677" s="3">
        <f t="shared" si="65"/>
        <v>243.40556637516065</v>
      </c>
      <c r="AZ677" s="3">
        <f t="shared" si="66"/>
        <v>358.62415912037631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42</v>
      </c>
      <c r="N678" s="6" t="s">
        <v>55</v>
      </c>
      <c r="O678" s="6" t="s">
        <v>14</v>
      </c>
      <c r="P678" s="6">
        <v>2019</v>
      </c>
      <c r="Q678" s="6">
        <v>57.355418600000036</v>
      </c>
      <c r="R678" s="6">
        <v>12.005098947147687</v>
      </c>
      <c r="S678" s="6">
        <v>0.75107863205672531</v>
      </c>
      <c r="T678" s="6">
        <v>4</v>
      </c>
      <c r="U678" s="6">
        <v>10642.052584853685</v>
      </c>
      <c r="V678" s="6">
        <v>15170.667611033805</v>
      </c>
      <c r="W678" s="6">
        <v>216.95263638368198</v>
      </c>
      <c r="X678" s="6">
        <v>309.27457909752184</v>
      </c>
      <c r="Y678" s="6">
        <v>116.55646173946694</v>
      </c>
      <c r="Z678" s="6">
        <v>0</v>
      </c>
      <c r="AA678" s="6">
        <v>166.4227784</v>
      </c>
      <c r="AB678" s="6">
        <v>2224879.4451575172</v>
      </c>
      <c r="AC678" s="6">
        <v>87296.651396193774</v>
      </c>
      <c r="AD678" s="6">
        <v>2493569.2108532474</v>
      </c>
      <c r="AE678" s="6">
        <v>2166538.3393628774</v>
      </c>
      <c r="AF678" s="6">
        <v>0</v>
      </c>
      <c r="AG678" s="6">
        <v>446713.47933017544</v>
      </c>
      <c r="AH678" s="6">
        <v>0</v>
      </c>
      <c r="AI678" s="6">
        <v>2893408.8791790027</v>
      </c>
      <c r="AJ678" s="6">
        <v>7528056.3838536832</v>
      </c>
      <c r="AK678" s="6">
        <v>5138053.1680702157</v>
      </c>
      <c r="AL678" s="6">
        <v>22978515.557202913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31972073.190830573</v>
      </c>
      <c r="AT678" s="6">
        <v>45577457.106730156</v>
      </c>
      <c r="AU678" s="3">
        <f t="shared" si="61"/>
        <v>31622.776601683792</v>
      </c>
      <c r="AV678" s="2">
        <f t="shared" si="62"/>
        <v>3.0043145282269013</v>
      </c>
      <c r="AW678" s="3">
        <f t="shared" si="63"/>
        <v>10642.052584853685</v>
      </c>
      <c r="AX678" s="3">
        <f t="shared" si="64"/>
        <v>15170.667611033805</v>
      </c>
      <c r="AY678" s="3">
        <f t="shared" si="65"/>
        <v>216.95263638368198</v>
      </c>
      <c r="AZ678" s="3">
        <f t="shared" si="66"/>
        <v>309.27457909752184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42</v>
      </c>
      <c r="N679" s="6" t="s">
        <v>55</v>
      </c>
      <c r="O679" s="6" t="s">
        <v>14</v>
      </c>
      <c r="P679" s="6">
        <v>2019</v>
      </c>
      <c r="Q679" s="6">
        <v>67.830684300000144</v>
      </c>
      <c r="R679" s="6">
        <v>14.204603546565016</v>
      </c>
      <c r="S679" s="6">
        <v>0.91602424214818079</v>
      </c>
      <c r="T679" s="6">
        <v>4</v>
      </c>
      <c r="U679" s="6">
        <v>9623.4633771025401</v>
      </c>
      <c r="V679" s="6">
        <v>13336.624909813019</v>
      </c>
      <c r="W679" s="6">
        <v>196.18731763980591</v>
      </c>
      <c r="X679" s="6">
        <v>271.88513790678667</v>
      </c>
      <c r="Y679" s="6">
        <v>116.58804993470945</v>
      </c>
      <c r="Z679" s="6">
        <v>0</v>
      </c>
      <c r="AA679" s="6">
        <v>161.97604179999999</v>
      </c>
      <c r="AB679" s="6">
        <v>2506115.5246106065</v>
      </c>
      <c r="AC679" s="6">
        <v>98245.705871655795</v>
      </c>
      <c r="AD679" s="6">
        <v>2852740.9382411274</v>
      </c>
      <c r="AE679" s="6">
        <v>2558473.8801294733</v>
      </c>
      <c r="AF679" s="6">
        <v>0</v>
      </c>
      <c r="AG679" s="6">
        <v>465403.79528287158</v>
      </c>
      <c r="AH679" s="6">
        <v>0</v>
      </c>
      <c r="AI679" s="6">
        <v>3307582.1392129362</v>
      </c>
      <c r="AJ679" s="6">
        <v>8605650.2478445321</v>
      </c>
      <c r="AK679" s="6">
        <v>5873533.1225836426</v>
      </c>
      <c r="AL679" s="6">
        <v>26267745.353776846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35261302.98740451</v>
      </c>
      <c r="AT679" s="6">
        <v>48866686.903304093</v>
      </c>
      <c r="AU679" s="3">
        <f t="shared" si="61"/>
        <v>42169.650342858229</v>
      </c>
      <c r="AV679" s="2">
        <f t="shared" si="62"/>
        <v>3.6640969685927232</v>
      </c>
      <c r="AW679" s="3">
        <f t="shared" si="63"/>
        <v>9623.4633771025401</v>
      </c>
      <c r="AX679" s="3">
        <f t="shared" si="64"/>
        <v>13336.624909813019</v>
      </c>
      <c r="AY679" s="3">
        <f t="shared" si="65"/>
        <v>196.18731763980591</v>
      </c>
      <c r="AZ679" s="3">
        <f t="shared" si="66"/>
        <v>271.88513790678667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42</v>
      </c>
      <c r="N680" s="6" t="s">
        <v>55</v>
      </c>
      <c r="O680" s="6" t="s">
        <v>14</v>
      </c>
      <c r="P680" s="6">
        <v>2019</v>
      </c>
      <c r="Q680" s="6">
        <v>78.327170000000123</v>
      </c>
      <c r="R680" s="6">
        <v>16.39619329393512</v>
      </c>
      <c r="S680" s="6">
        <v>1.0882675438451679</v>
      </c>
      <c r="T680" s="6">
        <v>4</v>
      </c>
      <c r="U680" s="6">
        <v>8828.6658629021895</v>
      </c>
      <c r="V680" s="6">
        <v>11954.134409870838</v>
      </c>
      <c r="W680" s="6">
        <v>179.98429526963091</v>
      </c>
      <c r="X680" s="6">
        <v>243.70119910867038</v>
      </c>
      <c r="Y680" s="6">
        <v>116.56232795362409</v>
      </c>
      <c r="Z680" s="6">
        <v>0</v>
      </c>
      <c r="AA680" s="6">
        <v>169.49080900000001</v>
      </c>
      <c r="AB680" s="6">
        <v>2773267.5148232239</v>
      </c>
      <c r="AC680" s="6">
        <v>108590.93226311677</v>
      </c>
      <c r="AD680" s="6">
        <v>3199789.7067250679</v>
      </c>
      <c r="AE680" s="6">
        <v>2950057.1769191218</v>
      </c>
      <c r="AF680" s="6">
        <v>0</v>
      </c>
      <c r="AG680" s="6">
        <v>472923.03504917771</v>
      </c>
      <c r="AH680" s="6">
        <v>0</v>
      </c>
      <c r="AI680" s="6">
        <v>3706805.0626540855</v>
      </c>
      <c r="AJ680" s="6">
        <v>9644346.4027566705</v>
      </c>
      <c r="AK680" s="6">
        <v>6582464.5913828537</v>
      </c>
      <c r="AL680" s="6">
        <v>29438244.422573317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38431802.056200981</v>
      </c>
      <c r="AT680" s="6">
        <v>52037185.972100563</v>
      </c>
      <c r="AU680" s="3">
        <f t="shared" si="61"/>
        <v>56234.132519034909</v>
      </c>
      <c r="AV680" s="2">
        <f t="shared" si="62"/>
        <v>4.3530701753806715</v>
      </c>
      <c r="AW680" s="3">
        <f t="shared" si="63"/>
        <v>8828.6658629021895</v>
      </c>
      <c r="AX680" s="3">
        <f t="shared" si="64"/>
        <v>11954.134409870838</v>
      </c>
      <c r="AY680" s="3">
        <f t="shared" si="65"/>
        <v>179.98429526963091</v>
      </c>
      <c r="AZ680" s="3">
        <f t="shared" si="66"/>
        <v>243.70119910867038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42</v>
      </c>
      <c r="N681" s="6" t="s">
        <v>55</v>
      </c>
      <c r="O681" s="6" t="s">
        <v>14</v>
      </c>
      <c r="P681" s="6">
        <v>2019</v>
      </c>
      <c r="Q681" s="6">
        <v>88.27345620000014</v>
      </c>
      <c r="R681" s="6">
        <v>18.457380229674104</v>
      </c>
      <c r="S681" s="6">
        <v>1.2579798066027779</v>
      </c>
      <c r="T681" s="6">
        <v>4</v>
      </c>
      <c r="U681" s="6">
        <v>8212.6804353038551</v>
      </c>
      <c r="V681" s="6">
        <v>10916.496475213398</v>
      </c>
      <c r="W681" s="6">
        <v>167.42659914608504</v>
      </c>
      <c r="X681" s="6">
        <v>222.54754630149952</v>
      </c>
      <c r="Y681" s="6">
        <v>116.48910695485532</v>
      </c>
      <c r="Z681" s="6">
        <v>0</v>
      </c>
      <c r="AA681" s="6">
        <v>160.212053</v>
      </c>
      <c r="AB681" s="6">
        <v>3014320.0759901567</v>
      </c>
      <c r="AC681" s="6">
        <v>117867.61560727857</v>
      </c>
      <c r="AD681" s="6">
        <v>3517918.4069080013</v>
      </c>
      <c r="AE681" s="6">
        <v>3319676.2325571445</v>
      </c>
      <c r="AF681" s="6">
        <v>0</v>
      </c>
      <c r="AG681" s="6">
        <v>469139.08923964284</v>
      </c>
      <c r="AH681" s="6">
        <v>0</v>
      </c>
      <c r="AI681" s="6">
        <v>4071179.3539178669</v>
      </c>
      <c r="AJ681" s="6">
        <v>10592373.56518067</v>
      </c>
      <c r="AK681" s="6">
        <v>7229512.609747421</v>
      </c>
      <c r="AL681" s="6">
        <v>32331986.949148182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41325544.582775846</v>
      </c>
      <c r="AT681" s="6">
        <v>54930928.498675428</v>
      </c>
      <c r="AU681" s="3">
        <f t="shared" si="61"/>
        <v>74989.420933245579</v>
      </c>
      <c r="AV681" s="2">
        <f t="shared" si="62"/>
        <v>5.0319192264111114</v>
      </c>
      <c r="AW681" s="3">
        <f t="shared" si="63"/>
        <v>8212.6804353038551</v>
      </c>
      <c r="AX681" s="3">
        <f t="shared" si="64"/>
        <v>10916.496475213398</v>
      </c>
      <c r="AY681" s="3">
        <f t="shared" si="65"/>
        <v>167.42659914608504</v>
      </c>
      <c r="AZ681" s="3">
        <f t="shared" si="66"/>
        <v>222.54754630149952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42</v>
      </c>
      <c r="N682" s="6" t="s">
        <v>55</v>
      </c>
      <c r="O682" s="6" t="s">
        <v>14</v>
      </c>
      <c r="P682" s="6">
        <v>2019</v>
      </c>
      <c r="Q682" s="6">
        <v>97.296418600000194</v>
      </c>
      <c r="R682" s="6">
        <v>20.311345051523769</v>
      </c>
      <c r="S682" s="6">
        <v>1.4170301866621562</v>
      </c>
      <c r="T682" s="6">
        <v>4</v>
      </c>
      <c r="U682" s="6">
        <v>7738.2392437868557</v>
      </c>
      <c r="V682" s="6">
        <v>10138.573415204077</v>
      </c>
      <c r="W682" s="6">
        <v>157.75447372780576</v>
      </c>
      <c r="X682" s="6">
        <v>206.6885325043971</v>
      </c>
      <c r="Y682" s="6">
        <v>116.38497760470248</v>
      </c>
      <c r="Z682" s="6">
        <v>0</v>
      </c>
      <c r="AA682" s="6">
        <v>206.38867060000001</v>
      </c>
      <c r="AB682" s="6">
        <v>3223664.8146039057</v>
      </c>
      <c r="AC682" s="6">
        <v>125871.13790309294</v>
      </c>
      <c r="AD682" s="6">
        <v>3798157.4650877439</v>
      </c>
      <c r="AE682" s="6">
        <v>3653512.0666758069</v>
      </c>
      <c r="AF682" s="6">
        <v>0</v>
      </c>
      <c r="AG682" s="6">
        <v>456418.61425699084</v>
      </c>
      <c r="AH682" s="6">
        <v>0</v>
      </c>
      <c r="AI682" s="6">
        <v>4390473.3984257393</v>
      </c>
      <c r="AJ682" s="6">
        <v>11423111.172775898</v>
      </c>
      <c r="AK682" s="6">
        <v>7796508.0968820043</v>
      </c>
      <c r="AL682" s="6">
        <v>34867716.766611181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43861274.400238842</v>
      </c>
      <c r="AT682" s="6">
        <v>57466658.316138424</v>
      </c>
      <c r="AU682" s="3">
        <f t="shared" si="61"/>
        <v>100000</v>
      </c>
      <c r="AV682" s="2">
        <f t="shared" si="62"/>
        <v>5.6681207466486248</v>
      </c>
      <c r="AW682" s="3">
        <f t="shared" si="63"/>
        <v>7738.2392437868557</v>
      </c>
      <c r="AX682" s="3">
        <f t="shared" si="64"/>
        <v>10138.573415204077</v>
      </c>
      <c r="AY682" s="3">
        <f t="shared" si="65"/>
        <v>157.75447372780576</v>
      </c>
      <c r="AZ682" s="3">
        <f t="shared" si="66"/>
        <v>206.6885325043971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42</v>
      </c>
      <c r="N683" s="6" t="s">
        <v>55</v>
      </c>
      <c r="O683" s="6" t="s">
        <v>14</v>
      </c>
      <c r="P683" s="6">
        <v>2019</v>
      </c>
      <c r="Q683" s="6">
        <v>105.10380860000021</v>
      </c>
      <c r="R683" s="6">
        <v>21.901672739871348</v>
      </c>
      <c r="S683" s="6">
        <v>1.5588978133766869</v>
      </c>
      <c r="T683" s="6">
        <v>4</v>
      </c>
      <c r="U683" s="6">
        <v>7374.7304773714404</v>
      </c>
      <c r="V683" s="6">
        <v>9556.6220354892448</v>
      </c>
      <c r="W683" s="6">
        <v>150.34385584243202</v>
      </c>
      <c r="X683" s="6">
        <v>194.8246664814132</v>
      </c>
      <c r="Y683" s="6">
        <v>116.26824938215374</v>
      </c>
      <c r="Z683" s="6">
        <v>0</v>
      </c>
      <c r="AA683" s="6">
        <v>217.2489645</v>
      </c>
      <c r="AB683" s="6">
        <v>3398111.9397132462</v>
      </c>
      <c r="AC683" s="6">
        <v>132497.51174199814</v>
      </c>
      <c r="AD683" s="6">
        <v>4034596.2878883863</v>
      </c>
      <c r="AE683" s="6">
        <v>3941088.7800252908</v>
      </c>
      <c r="AF683" s="6">
        <v>0</v>
      </c>
      <c r="AG683" s="6">
        <v>437269.68475028028</v>
      </c>
      <c r="AH683" s="6">
        <v>0</v>
      </c>
      <c r="AI683" s="6">
        <v>4657990.0396064874</v>
      </c>
      <c r="AJ683" s="6">
        <v>12119134.597919755</v>
      </c>
      <c r="AK683" s="6">
        <v>8271558.3863938898</v>
      </c>
      <c r="AL683" s="6">
        <v>36992247.228039332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45985804.861666992</v>
      </c>
      <c r="AT683" s="6">
        <v>59591188.777566575</v>
      </c>
      <c r="AU683" s="3">
        <f t="shared" si="61"/>
        <v>133352.14321633239</v>
      </c>
      <c r="AV683" s="2">
        <f t="shared" si="62"/>
        <v>6.2355912535067475</v>
      </c>
      <c r="AW683" s="3">
        <f t="shared" si="63"/>
        <v>7374.7304773714404</v>
      </c>
      <c r="AX683" s="3">
        <f t="shared" si="64"/>
        <v>9556.6220354892448</v>
      </c>
      <c r="AY683" s="3">
        <f t="shared" si="65"/>
        <v>150.34385584243202</v>
      </c>
      <c r="AZ683" s="3">
        <f t="shared" si="66"/>
        <v>194.8246664814132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42</v>
      </c>
      <c r="N684" s="6" t="s">
        <v>55</v>
      </c>
      <c r="O684" s="6" t="s">
        <v>14</v>
      </c>
      <c r="P684" s="6">
        <v>2019</v>
      </c>
      <c r="Q684" s="6">
        <v>111.6613605000002</v>
      </c>
      <c r="R684" s="6">
        <v>23.226545675010012</v>
      </c>
      <c r="S684" s="6">
        <v>1.680916922354901</v>
      </c>
      <c r="T684" s="6">
        <v>4</v>
      </c>
      <c r="U684" s="6">
        <v>7097.3983534197123</v>
      </c>
      <c r="V684" s="6">
        <v>9120.9046515238078</v>
      </c>
      <c r="W684" s="6">
        <v>144.69006537621615</v>
      </c>
      <c r="X684" s="6">
        <v>185.94197825789865</v>
      </c>
      <c r="Y684" s="6">
        <v>116.15246507226928</v>
      </c>
      <c r="Z684" s="6">
        <v>0</v>
      </c>
      <c r="AA684" s="6">
        <v>208.50212379999999</v>
      </c>
      <c r="AB684" s="6">
        <v>3540076.2843683246</v>
      </c>
      <c r="AC684" s="6">
        <v>137857.99698078624</v>
      </c>
      <c r="AD684" s="6">
        <v>4229041.3154394096</v>
      </c>
      <c r="AE684" s="6">
        <v>4181622.5427482012</v>
      </c>
      <c r="AF684" s="6">
        <v>0</v>
      </c>
      <c r="AG684" s="6">
        <v>415056.82568806992</v>
      </c>
      <c r="AH684" s="6">
        <v>0</v>
      </c>
      <c r="AI684" s="6">
        <v>4876425.4364376664</v>
      </c>
      <c r="AJ684" s="6">
        <v>12687458.693213597</v>
      </c>
      <c r="AK684" s="6">
        <v>8659451.2593243085</v>
      </c>
      <c r="AL684" s="6">
        <v>38726990.354200363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47720547.987828016</v>
      </c>
      <c r="AT684" s="6">
        <v>61325931.903727598</v>
      </c>
      <c r="AU684" s="3">
        <f t="shared" si="61"/>
        <v>177827.94100389228</v>
      </c>
      <c r="AV684" s="2">
        <f t="shared" si="62"/>
        <v>6.7236676894196039</v>
      </c>
      <c r="AW684" s="3">
        <f t="shared" si="63"/>
        <v>7097.3983534197123</v>
      </c>
      <c r="AX684" s="3">
        <f t="shared" si="64"/>
        <v>9120.9046515238078</v>
      </c>
      <c r="AY684" s="3">
        <f t="shared" si="65"/>
        <v>144.69006537621615</v>
      </c>
      <c r="AZ684" s="3">
        <f t="shared" si="66"/>
        <v>185.94197825789865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42</v>
      </c>
      <c r="N685" s="6" t="s">
        <v>55</v>
      </c>
      <c r="O685" s="6" t="s">
        <v>14</v>
      </c>
      <c r="P685" s="6">
        <v>2019</v>
      </c>
      <c r="Q685" s="6">
        <v>117.25946860000019</v>
      </c>
      <c r="R685" s="6">
        <v>24.349228239447832</v>
      </c>
      <c r="S685" s="6">
        <v>1.7862360152121772</v>
      </c>
      <c r="T685" s="6">
        <v>4</v>
      </c>
      <c r="U685" s="6">
        <v>6881.6083393088911</v>
      </c>
      <c r="V685" s="6">
        <v>8785.8057410004421</v>
      </c>
      <c r="W685" s="6">
        <v>140.2908940609714</v>
      </c>
      <c r="X685" s="6">
        <v>179.11053371205836</v>
      </c>
      <c r="Y685" s="6">
        <v>116.0416149808978</v>
      </c>
      <c r="Z685" s="6">
        <v>0</v>
      </c>
      <c r="AA685" s="6">
        <v>201.27974649999999</v>
      </c>
      <c r="AB685" s="6">
        <v>3658109.7330339216</v>
      </c>
      <c r="AC685" s="6">
        <v>142291.12606298862</v>
      </c>
      <c r="AD685" s="6">
        <v>4392146.8526578257</v>
      </c>
      <c r="AE685" s="6">
        <v>4386190.6818149453</v>
      </c>
      <c r="AF685" s="6">
        <v>0</v>
      </c>
      <c r="AG685" s="6">
        <v>392478.75164708094</v>
      </c>
      <c r="AH685" s="6">
        <v>0</v>
      </c>
      <c r="AI685" s="6">
        <v>5058774.6866345368</v>
      </c>
      <c r="AJ685" s="6">
        <v>13161894.037251454</v>
      </c>
      <c r="AK685" s="6">
        <v>8983263.1303015947</v>
      </c>
      <c r="AL685" s="6">
        <v>40175148.999404348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49168706.633032009</v>
      </c>
      <c r="AT685" s="6">
        <v>62774090.548931591</v>
      </c>
      <c r="AU685" s="3">
        <f t="shared" si="61"/>
        <v>237137.37056616557</v>
      </c>
      <c r="AV685" s="2">
        <f t="shared" si="62"/>
        <v>7.1449440608487089</v>
      </c>
      <c r="AW685" s="3">
        <f t="shared" si="63"/>
        <v>6881.6083393088911</v>
      </c>
      <c r="AX685" s="3">
        <f t="shared" si="64"/>
        <v>8785.8057410004421</v>
      </c>
      <c r="AY685" s="3">
        <f t="shared" si="65"/>
        <v>140.2908940609714</v>
      </c>
      <c r="AZ685" s="3">
        <f t="shared" si="66"/>
        <v>179.11053371205836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42</v>
      </c>
      <c r="N686" s="6" t="s">
        <v>55</v>
      </c>
      <c r="O686" s="6" t="s">
        <v>14</v>
      </c>
      <c r="P686" s="6">
        <v>2019</v>
      </c>
      <c r="Q686" s="6">
        <v>121.53708670000019</v>
      </c>
      <c r="R686" s="6">
        <v>25.201776206913859</v>
      </c>
      <c r="S686" s="6">
        <v>1.8685497923589311</v>
      </c>
      <c r="T686" s="6">
        <v>4</v>
      </c>
      <c r="U686" s="6">
        <v>6723.1099881021592</v>
      </c>
      <c r="V686" s="6">
        <v>8543.4232561156932</v>
      </c>
      <c r="W686" s="6">
        <v>137.05969078673576</v>
      </c>
      <c r="X686" s="6">
        <v>174.16923891110838</v>
      </c>
      <c r="Y686" s="6">
        <v>115.94968256226389</v>
      </c>
      <c r="Z686" s="6">
        <v>0</v>
      </c>
      <c r="AA686" s="6">
        <v>183.00945039999999</v>
      </c>
      <c r="AB686" s="6">
        <v>3746405.8625924429</v>
      </c>
      <c r="AC686" s="6">
        <v>145592.17080859825</v>
      </c>
      <c r="AD686" s="6">
        <v>4515046.4622857608</v>
      </c>
      <c r="AE686" s="6">
        <v>4542078.5096570281</v>
      </c>
      <c r="AF686" s="6">
        <v>0</v>
      </c>
      <c r="AG686" s="6">
        <v>371163.53995892493</v>
      </c>
      <c r="AH686" s="6">
        <v>0</v>
      </c>
      <c r="AI686" s="6">
        <v>5194911.7526680753</v>
      </c>
      <c r="AJ686" s="6">
        <v>13516094.757518712</v>
      </c>
      <c r="AK686" s="6">
        <v>9225012.3999809884</v>
      </c>
      <c r="AL686" s="6">
        <v>41256305.455470532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50249863.089098185</v>
      </c>
      <c r="AT686" s="6">
        <v>63855247.004997768</v>
      </c>
      <c r="AU686" s="3">
        <f t="shared" si="61"/>
        <v>316227.76601683797</v>
      </c>
      <c r="AV686" s="2">
        <f t="shared" si="62"/>
        <v>7.4741991694357246</v>
      </c>
      <c r="AW686" s="3">
        <f t="shared" si="63"/>
        <v>6723.1099881021592</v>
      </c>
      <c r="AX686" s="3">
        <f t="shared" si="64"/>
        <v>8543.4232561156932</v>
      </c>
      <c r="AY686" s="3">
        <f t="shared" si="65"/>
        <v>137.05969078673576</v>
      </c>
      <c r="AZ686" s="3">
        <f t="shared" si="66"/>
        <v>174.16923891110838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42</v>
      </c>
      <c r="N687" s="6" t="s">
        <v>55</v>
      </c>
      <c r="O687" s="6" t="s">
        <v>14</v>
      </c>
      <c r="P687" s="6">
        <v>2019</v>
      </c>
      <c r="Q687" s="6">
        <v>124.84980050000019</v>
      </c>
      <c r="R687" s="6">
        <v>25.858779140612221</v>
      </c>
      <c r="S687" s="6">
        <v>1.9335602547901711</v>
      </c>
      <c r="T687" s="6">
        <v>4</v>
      </c>
      <c r="U687" s="6">
        <v>6603.197108136369</v>
      </c>
      <c r="V687" s="6">
        <v>8362.307521452145</v>
      </c>
      <c r="W687" s="6">
        <v>134.61510453445911</v>
      </c>
      <c r="X687" s="6">
        <v>170.47694968283028</v>
      </c>
      <c r="Y687" s="6">
        <v>115.8743634931262</v>
      </c>
      <c r="Z687" s="6">
        <v>0</v>
      </c>
      <c r="AA687" s="6">
        <v>181.66013570000001</v>
      </c>
      <c r="AB687" s="6">
        <v>3813686.0694661485</v>
      </c>
      <c r="AC687" s="6">
        <v>148098.33779620877</v>
      </c>
      <c r="AD687" s="6">
        <v>4609217.235584056</v>
      </c>
      <c r="AE687" s="6">
        <v>4662554.9566072728</v>
      </c>
      <c r="AF687" s="6">
        <v>0</v>
      </c>
      <c r="AG687" s="6">
        <v>351756.6269879138</v>
      </c>
      <c r="AH687" s="6">
        <v>0</v>
      </c>
      <c r="AI687" s="6">
        <v>5298272.1583122239</v>
      </c>
      <c r="AJ687" s="6">
        <v>13785017.330870293</v>
      </c>
      <c r="AK687" s="6">
        <v>9408557.5820997432</v>
      </c>
      <c r="AL687" s="6">
        <v>42077160.29772386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51070717.931351513</v>
      </c>
      <c r="AT687" s="6">
        <v>64676101.847251095</v>
      </c>
      <c r="AU687" s="3">
        <f t="shared" si="61"/>
        <v>421696.50342858222</v>
      </c>
      <c r="AV687" s="2">
        <f t="shared" si="62"/>
        <v>7.7342410191606845</v>
      </c>
      <c r="AW687" s="3">
        <f t="shared" si="63"/>
        <v>6603.197108136369</v>
      </c>
      <c r="AX687" s="3">
        <f t="shared" si="64"/>
        <v>8362.307521452145</v>
      </c>
      <c r="AY687" s="3">
        <f t="shared" si="65"/>
        <v>134.61510453445911</v>
      </c>
      <c r="AZ687" s="3">
        <f t="shared" si="66"/>
        <v>170.47694968283028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42</v>
      </c>
      <c r="N688" s="6" t="s">
        <v>55</v>
      </c>
      <c r="O688" s="6" t="s">
        <v>14</v>
      </c>
      <c r="P688" s="6">
        <v>2019</v>
      </c>
      <c r="Q688" s="6">
        <v>127.41024860000019</v>
      </c>
      <c r="R688" s="6">
        <v>26.36454269132388</v>
      </c>
      <c r="S688" s="6">
        <v>1.9844279554749868</v>
      </c>
      <c r="T688" s="6">
        <v>4</v>
      </c>
      <c r="U688" s="6">
        <v>6512.6271204878576</v>
      </c>
      <c r="V688" s="6">
        <v>8226.6454951991527</v>
      </c>
      <c r="W688" s="6">
        <v>132.76871283126943</v>
      </c>
      <c r="X688" s="6">
        <v>167.71129578119215</v>
      </c>
      <c r="Y688" s="6">
        <v>115.8137458038498</v>
      </c>
      <c r="Z688" s="6">
        <v>0</v>
      </c>
      <c r="AA688" s="6">
        <v>179.9616034</v>
      </c>
      <c r="AB688" s="6">
        <v>3865035.2468419634</v>
      </c>
      <c r="AC688" s="6">
        <v>150005.52933115879</v>
      </c>
      <c r="AD688" s="6">
        <v>4681401.0409379303</v>
      </c>
      <c r="AE688" s="6">
        <v>4755490.7981900275</v>
      </c>
      <c r="AF688" s="6">
        <v>0</v>
      </c>
      <c r="AG688" s="6">
        <v>335055.8483801015</v>
      </c>
      <c r="AH688" s="6">
        <v>0</v>
      </c>
      <c r="AI688" s="6">
        <v>5376925.500835659</v>
      </c>
      <c r="AJ688" s="6">
        <v>13989657.194097299</v>
      </c>
      <c r="AK688" s="6">
        <v>9548228.4936808757</v>
      </c>
      <c r="AL688" s="6">
        <v>42701799.652295016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51695357.285922676</v>
      </c>
      <c r="AT688" s="6">
        <v>65300741.201822259</v>
      </c>
      <c r="AU688" s="3">
        <f t="shared" si="61"/>
        <v>562341.32519034925</v>
      </c>
      <c r="AV688" s="2">
        <f t="shared" si="62"/>
        <v>7.9377118218999474</v>
      </c>
      <c r="AW688" s="3">
        <f t="shared" si="63"/>
        <v>6512.6271204878576</v>
      </c>
      <c r="AX688" s="3">
        <f t="shared" si="64"/>
        <v>8226.6454951991527</v>
      </c>
      <c r="AY688" s="3">
        <f t="shared" si="65"/>
        <v>132.76871283126943</v>
      </c>
      <c r="AZ688" s="3">
        <f t="shared" si="66"/>
        <v>167.71129578119215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42</v>
      </c>
      <c r="N689" s="6" t="s">
        <v>55</v>
      </c>
      <c r="O689" s="6" t="s">
        <v>14</v>
      </c>
      <c r="P689" s="6">
        <v>2019</v>
      </c>
      <c r="Q689" s="6">
        <v>129.37874240000011</v>
      </c>
      <c r="R689" s="6">
        <v>26.752143291523279</v>
      </c>
      <c r="S689" s="6">
        <v>2.0238651791688302</v>
      </c>
      <c r="T689" s="6">
        <v>4</v>
      </c>
      <c r="U689" s="6">
        <v>6444.3145551172984</v>
      </c>
      <c r="V689" s="6">
        <v>8124.93340956677</v>
      </c>
      <c r="W689" s="6">
        <v>131.37606878660753</v>
      </c>
      <c r="X689" s="6">
        <v>165.63775733979841</v>
      </c>
      <c r="Y689" s="6">
        <v>115.76574514201093</v>
      </c>
      <c r="Z689" s="6">
        <v>0</v>
      </c>
      <c r="AA689" s="6">
        <v>169.4838762</v>
      </c>
      <c r="AB689" s="6">
        <v>3904130.4283316871</v>
      </c>
      <c r="AC689" s="6">
        <v>151454.2662025032</v>
      </c>
      <c r="AD689" s="6">
        <v>4736542.9737490602</v>
      </c>
      <c r="AE689" s="6">
        <v>4826830.5698653543</v>
      </c>
      <c r="AF689" s="6">
        <v>0</v>
      </c>
      <c r="AG689" s="6">
        <v>321178.17600341048</v>
      </c>
      <c r="AH689" s="6">
        <v>0</v>
      </c>
      <c r="AI689" s="6">
        <v>5436653.2015192844</v>
      </c>
      <c r="AJ689" s="6">
        <v>14145056.419440053</v>
      </c>
      <c r="AK689" s="6">
        <v>9654291.6581120715</v>
      </c>
      <c r="AL689" s="6">
        <v>43176137.693223424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52169695.326851085</v>
      </c>
      <c r="AT689" s="6">
        <v>65775079.242750667</v>
      </c>
      <c r="AU689" s="3">
        <f t="shared" si="61"/>
        <v>749894.209332456</v>
      </c>
      <c r="AV689" s="2">
        <f t="shared" si="62"/>
        <v>8.095460716675321</v>
      </c>
      <c r="AW689" s="3">
        <f t="shared" si="63"/>
        <v>6444.3145551172984</v>
      </c>
      <c r="AX689" s="3">
        <f t="shared" si="64"/>
        <v>8124.93340956677</v>
      </c>
      <c r="AY689" s="3">
        <f t="shared" si="65"/>
        <v>131.37606878660753</v>
      </c>
      <c r="AZ689" s="3">
        <f t="shared" si="66"/>
        <v>165.63775733979841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42</v>
      </c>
      <c r="N690" s="6" t="s">
        <v>55</v>
      </c>
      <c r="O690" s="6" t="s">
        <v>14</v>
      </c>
      <c r="P690" s="6">
        <v>2019</v>
      </c>
      <c r="Q690" s="6">
        <v>130.86668430000012</v>
      </c>
      <c r="R690" s="6">
        <v>27.044398825685313</v>
      </c>
      <c r="S690" s="6">
        <v>2.0540136244410383</v>
      </c>
      <c r="T690" s="6">
        <v>4</v>
      </c>
      <c r="U690" s="6">
        <v>6392.8487052271885</v>
      </c>
      <c r="V690" s="6">
        <v>8048.7997361754415</v>
      </c>
      <c r="W690" s="6">
        <v>130.3268678238837</v>
      </c>
      <c r="X690" s="6">
        <v>164.08566942930156</v>
      </c>
      <c r="Y690" s="6">
        <v>115.72866476118887</v>
      </c>
      <c r="Z690" s="6">
        <v>0</v>
      </c>
      <c r="AA690" s="6">
        <v>191.41180449999999</v>
      </c>
      <c r="AB690" s="6">
        <v>3933462.6700164545</v>
      </c>
      <c r="AC690" s="6">
        <v>152539.28776062327</v>
      </c>
      <c r="AD690" s="6">
        <v>4778020.8878119607</v>
      </c>
      <c r="AE690" s="6">
        <v>4880690.2712309994</v>
      </c>
      <c r="AF690" s="6">
        <v>0</v>
      </c>
      <c r="AG690" s="6">
        <v>309814.32790710032</v>
      </c>
      <c r="AH690" s="6">
        <v>0</v>
      </c>
      <c r="AI690" s="6">
        <v>5481265.7034435831</v>
      </c>
      <c r="AJ690" s="6">
        <v>14261128.998164628</v>
      </c>
      <c r="AK690" s="6">
        <v>9733513.5781445801</v>
      </c>
      <c r="AL690" s="6">
        <v>43530435.724479929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52523993.358107582</v>
      </c>
      <c r="AT690" s="6">
        <v>66129377.274007164</v>
      </c>
      <c r="AU690" s="3">
        <f t="shared" si="61"/>
        <v>1000000.0000000001</v>
      </c>
      <c r="AV690" s="2">
        <f t="shared" si="62"/>
        <v>8.2160544977641532</v>
      </c>
      <c r="AW690" s="3">
        <f t="shared" si="63"/>
        <v>6392.8487052271885</v>
      </c>
      <c r="AX690" s="3">
        <f t="shared" si="64"/>
        <v>8048.7997361754415</v>
      </c>
      <c r="AY690" s="3">
        <f t="shared" si="65"/>
        <v>130.3268678238837</v>
      </c>
      <c r="AZ690" s="3">
        <f t="shared" si="66"/>
        <v>164.08566942930156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42</v>
      </c>
      <c r="N691" s="6" t="s">
        <v>55</v>
      </c>
      <c r="O691" s="6" t="s">
        <v>14</v>
      </c>
      <c r="P691" s="6">
        <v>2019</v>
      </c>
      <c r="Q691" s="6">
        <v>129.31251000000009</v>
      </c>
      <c r="R691" s="6">
        <v>26.738957383166692</v>
      </c>
      <c r="S691" s="6">
        <v>2.0482061098698545</v>
      </c>
      <c r="T691" s="6">
        <v>4</v>
      </c>
      <c r="U691" s="6">
        <v>6350.5504568898832</v>
      </c>
      <c r="V691" s="6">
        <v>8011.1967964279584</v>
      </c>
      <c r="W691" s="6">
        <v>129.46456081891262</v>
      </c>
      <c r="X691" s="6">
        <v>163.31908264080889</v>
      </c>
      <c r="Y691" s="6">
        <v>115.76698477971961</v>
      </c>
      <c r="Z691" s="6">
        <v>0</v>
      </c>
      <c r="AA691" s="6">
        <v>219.4096461</v>
      </c>
      <c r="AB691" s="6">
        <v>3902794.5871051685</v>
      </c>
      <c r="AC691" s="6">
        <v>151404.37159124622</v>
      </c>
      <c r="AD691" s="6">
        <v>4734670.9861698551</v>
      </c>
      <c r="AE691" s="6">
        <v>4824417.3506746134</v>
      </c>
      <c r="AF691" s="6">
        <v>0</v>
      </c>
      <c r="AG691" s="6">
        <v>281405.52319600247</v>
      </c>
      <c r="AH691" s="6">
        <v>0</v>
      </c>
      <c r="AI691" s="6">
        <v>5418930.199307384</v>
      </c>
      <c r="AJ691" s="6">
        <v>14098944.80317232</v>
      </c>
      <c r="AK691" s="6">
        <v>9622819.5325103775</v>
      </c>
      <c r="AL691" s="6">
        <v>43035387.353726968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52028944.987354621</v>
      </c>
      <c r="AT691" s="6">
        <v>65634328.903254203</v>
      </c>
      <c r="AU691" s="3">
        <f t="shared" si="61"/>
        <v>1333521.4321633242</v>
      </c>
      <c r="AV691" s="2">
        <f t="shared" si="62"/>
        <v>8.1928244394794181</v>
      </c>
      <c r="AW691" s="3">
        <f t="shared" si="63"/>
        <v>6350.5504568898832</v>
      </c>
      <c r="AX691" s="3">
        <f t="shared" si="64"/>
        <v>8011.1967964279584</v>
      </c>
      <c r="AY691" s="3">
        <f t="shared" si="65"/>
        <v>129.46456081891262</v>
      </c>
      <c r="AZ691" s="3">
        <f t="shared" si="66"/>
        <v>163.31908264080889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42</v>
      </c>
      <c r="N692" s="6" t="s">
        <v>55</v>
      </c>
      <c r="O692" s="6" t="s">
        <v>14</v>
      </c>
      <c r="P692" s="6">
        <v>2019</v>
      </c>
      <c r="Q692" s="6">
        <v>134.83551000000008</v>
      </c>
      <c r="R692" s="6">
        <v>27.824743699612601</v>
      </c>
      <c r="S692" s="6">
        <v>2.1181063650355583</v>
      </c>
      <c r="T692" s="6">
        <v>4</v>
      </c>
      <c r="U692" s="6">
        <v>6319.9179607576207</v>
      </c>
      <c r="V692" s="6">
        <v>7925.7608188511949</v>
      </c>
      <c r="W692" s="6">
        <v>128.84007595173898</v>
      </c>
      <c r="X692" s="6">
        <v>161.57735467719434</v>
      </c>
      <c r="Y692" s="6">
        <v>115.63557699493818</v>
      </c>
      <c r="Z692" s="6">
        <v>0</v>
      </c>
      <c r="AA692" s="6">
        <v>205.18458559999999</v>
      </c>
      <c r="AB692" s="6">
        <v>4011401.9219931271</v>
      </c>
      <c r="AC692" s="6">
        <v>155424.58540296098</v>
      </c>
      <c r="AD692" s="6">
        <v>4888325.9286053525</v>
      </c>
      <c r="AE692" s="6">
        <v>5024423.6197395511</v>
      </c>
      <c r="AF692" s="6">
        <v>0</v>
      </c>
      <c r="AG692" s="6">
        <v>304611.3427676009</v>
      </c>
      <c r="AH692" s="6">
        <v>0</v>
      </c>
      <c r="AI692" s="6">
        <v>5609833.085418351</v>
      </c>
      <c r="AJ692" s="6">
        <v>14595634.953266673</v>
      </c>
      <c r="AK692" s="6">
        <v>9961820.7659117654</v>
      </c>
      <c r="AL692" s="6">
        <v>44551476.203105383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53545033.836733043</v>
      </c>
      <c r="AT692" s="6">
        <v>67150417.752632618</v>
      </c>
      <c r="AU692" s="3">
        <f t="shared" si="61"/>
        <v>1778279.4100389229</v>
      </c>
      <c r="AV692" s="2">
        <f t="shared" si="62"/>
        <v>8.4724254601422331</v>
      </c>
      <c r="AW692" s="3">
        <f t="shared" si="63"/>
        <v>6319.9179607576207</v>
      </c>
      <c r="AX692" s="3">
        <f t="shared" si="64"/>
        <v>7925.7608188511949</v>
      </c>
      <c r="AY692" s="3">
        <f t="shared" si="65"/>
        <v>128.84007595173898</v>
      </c>
      <c r="AZ692" s="3">
        <f t="shared" si="66"/>
        <v>161.57735467719434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42</v>
      </c>
      <c r="N693" s="6" t="s">
        <v>55</v>
      </c>
      <c r="O693" s="6" t="s">
        <v>14</v>
      </c>
      <c r="P693" s="6">
        <v>2019</v>
      </c>
      <c r="Q693" s="6">
        <v>135.27135240000013</v>
      </c>
      <c r="R693" s="6">
        <v>27.91046014720057</v>
      </c>
      <c r="S693" s="6">
        <v>2.1279496982649704</v>
      </c>
      <c r="T693" s="6">
        <v>4</v>
      </c>
      <c r="U693" s="6">
        <v>6302.2349700715758</v>
      </c>
      <c r="V693" s="6">
        <v>7900.6496232695308</v>
      </c>
      <c r="W693" s="6">
        <v>128.47958426858892</v>
      </c>
      <c r="X693" s="6">
        <v>161.06542898985634</v>
      </c>
      <c r="Y693" s="6">
        <v>115.62573265724515</v>
      </c>
      <c r="Z693" s="6">
        <v>0</v>
      </c>
      <c r="AA693" s="6">
        <v>180.68745849999999</v>
      </c>
      <c r="AB693" s="6">
        <v>4019927.1352265482</v>
      </c>
      <c r="AC693" s="6">
        <v>155740.25137523271</v>
      </c>
      <c r="AD693" s="6">
        <v>4900404.0010338463</v>
      </c>
      <c r="AE693" s="6">
        <v>5040209.8656642996</v>
      </c>
      <c r="AF693" s="6">
        <v>0</v>
      </c>
      <c r="AG693" s="6">
        <v>299651.09986849368</v>
      </c>
      <c r="AH693" s="6">
        <v>0</v>
      </c>
      <c r="AI693" s="6">
        <v>5622213.6177356839</v>
      </c>
      <c r="AJ693" s="6">
        <v>14627846.558760002</v>
      </c>
      <c r="AK693" s="6">
        <v>9983805.848543264</v>
      </c>
      <c r="AL693" s="6">
        <v>44649798.378207371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53643356.011835024</v>
      </c>
      <c r="AT693" s="6">
        <v>67248739.927734599</v>
      </c>
      <c r="AU693" s="3">
        <f t="shared" si="61"/>
        <v>2371373.7056616559</v>
      </c>
      <c r="AV693" s="2">
        <f t="shared" si="62"/>
        <v>8.5117987930598815</v>
      </c>
      <c r="AW693" s="3">
        <f t="shared" si="63"/>
        <v>6302.2349700715758</v>
      </c>
      <c r="AX693" s="3">
        <f t="shared" si="64"/>
        <v>7900.6496232695308</v>
      </c>
      <c r="AY693" s="3">
        <f t="shared" si="65"/>
        <v>128.47958426858892</v>
      </c>
      <c r="AZ693" s="3">
        <f t="shared" si="66"/>
        <v>161.06542898985634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42</v>
      </c>
      <c r="N694" s="6" t="s">
        <v>55</v>
      </c>
      <c r="O694" s="6" t="s">
        <v>14</v>
      </c>
      <c r="P694" s="6">
        <v>2019</v>
      </c>
      <c r="Q694" s="6">
        <v>135.7829124000001</v>
      </c>
      <c r="R694" s="6">
        <v>28.011049631648334</v>
      </c>
      <c r="S694" s="6">
        <v>2.1383940188201214</v>
      </c>
      <c r="T694" s="6">
        <v>4</v>
      </c>
      <c r="U694" s="6">
        <v>6285.5519209174618</v>
      </c>
      <c r="V694" s="6">
        <v>7876.1596148407825</v>
      </c>
      <c r="W694" s="6">
        <v>128.13947774608829</v>
      </c>
      <c r="X694" s="6">
        <v>160.56616704284835</v>
      </c>
      <c r="Y694" s="6">
        <v>115.61421512244189</v>
      </c>
      <c r="Z694" s="6">
        <v>0</v>
      </c>
      <c r="AA694" s="6">
        <v>201.30865170000001</v>
      </c>
      <c r="AB694" s="6">
        <v>4029921.2819054243</v>
      </c>
      <c r="AC694" s="6">
        <v>156110.2605247079</v>
      </c>
      <c r="AD694" s="6">
        <v>4914568.4605295081</v>
      </c>
      <c r="AE694" s="6">
        <v>5058736.9874959467</v>
      </c>
      <c r="AF694" s="6">
        <v>0</v>
      </c>
      <c r="AG694" s="6">
        <v>295530.02368405048</v>
      </c>
      <c r="AH694" s="6">
        <v>0</v>
      </c>
      <c r="AI694" s="6">
        <v>5637398.1355144568</v>
      </c>
      <c r="AJ694" s="6">
        <v>14667353.55924749</v>
      </c>
      <c r="AK694" s="6">
        <v>10010770.18816366</v>
      </c>
      <c r="AL694" s="6">
        <v>44770388.897065245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53763946.530692905</v>
      </c>
      <c r="AT694" s="6">
        <v>67369330.44659248</v>
      </c>
      <c r="AU694" s="3">
        <f t="shared" si="61"/>
        <v>3162277.66016838</v>
      </c>
      <c r="AV694" s="2">
        <f t="shared" si="62"/>
        <v>8.5535760752804855</v>
      </c>
      <c r="AW694" s="3">
        <f t="shared" si="63"/>
        <v>6285.5519209174618</v>
      </c>
      <c r="AX694" s="3">
        <f t="shared" si="64"/>
        <v>7876.1596148407825</v>
      </c>
      <c r="AY694" s="3">
        <f t="shared" si="65"/>
        <v>128.13947774608829</v>
      </c>
      <c r="AZ694" s="3">
        <f t="shared" si="66"/>
        <v>160.56616704284835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42</v>
      </c>
      <c r="N695" s="6" t="s">
        <v>55</v>
      </c>
      <c r="O695" s="6" t="s">
        <v>14</v>
      </c>
      <c r="P695" s="6">
        <v>2019</v>
      </c>
      <c r="Q695" s="6">
        <v>136.17280050000014</v>
      </c>
      <c r="R695" s="6">
        <v>28.087675310143531</v>
      </c>
      <c r="S695" s="6">
        <v>2.1463260537451241</v>
      </c>
      <c r="T695" s="6">
        <v>4</v>
      </c>
      <c r="U695" s="6">
        <v>6273.0239166422216</v>
      </c>
      <c r="V695" s="6">
        <v>7857.7533071464677</v>
      </c>
      <c r="W695" s="6">
        <v>127.88407743355759</v>
      </c>
      <c r="X695" s="6">
        <v>160.19092956412604</v>
      </c>
      <c r="Y695" s="6">
        <v>115.60540358874354</v>
      </c>
      <c r="Z695" s="6">
        <v>0</v>
      </c>
      <c r="AA695" s="6">
        <v>190.6691213</v>
      </c>
      <c r="AB695" s="6">
        <v>4037525.5498553184</v>
      </c>
      <c r="AC695" s="6">
        <v>156391.68681986263</v>
      </c>
      <c r="AD695" s="6">
        <v>4925351.9546392253</v>
      </c>
      <c r="AE695" s="6">
        <v>5072854.0426415233</v>
      </c>
      <c r="AF695" s="6">
        <v>0</v>
      </c>
      <c r="AG695" s="6">
        <v>292406.23389076785</v>
      </c>
      <c r="AH695" s="6">
        <v>0</v>
      </c>
      <c r="AI695" s="6">
        <v>5648966.4924602099</v>
      </c>
      <c r="AJ695" s="6">
        <v>14697452.051024046</v>
      </c>
      <c r="AK695" s="6">
        <v>10031313.027263314</v>
      </c>
      <c r="AL695" s="6">
        <v>44862261.038594268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53855818.672221929</v>
      </c>
      <c r="AT695" s="6">
        <v>67461202.588121504</v>
      </c>
      <c r="AU695" s="3">
        <f t="shared" si="61"/>
        <v>4216965.0342858238</v>
      </c>
      <c r="AV695" s="2">
        <f t="shared" si="62"/>
        <v>8.5853042149804963</v>
      </c>
      <c r="AW695" s="3">
        <f t="shared" si="63"/>
        <v>6273.0239166422216</v>
      </c>
      <c r="AX695" s="3">
        <f t="shared" si="64"/>
        <v>7857.7533071464677</v>
      </c>
      <c r="AY695" s="3">
        <f t="shared" si="65"/>
        <v>127.88407743355759</v>
      </c>
      <c r="AZ695" s="3">
        <f t="shared" si="66"/>
        <v>160.19092956412604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42</v>
      </c>
      <c r="N696" s="6" t="s">
        <v>55</v>
      </c>
      <c r="O696" s="6" t="s">
        <v>14</v>
      </c>
      <c r="P696" s="6">
        <v>2019</v>
      </c>
      <c r="Q696" s="6">
        <v>136.46747670000013</v>
      </c>
      <c r="R696" s="6">
        <v>28.145566188351825</v>
      </c>
      <c r="S696" s="6">
        <v>2.1523169371374102</v>
      </c>
      <c r="T696" s="6">
        <v>4</v>
      </c>
      <c r="U696" s="6">
        <v>6263.6192292449605</v>
      </c>
      <c r="V696" s="6">
        <v>7843.9375923475136</v>
      </c>
      <c r="W696" s="6">
        <v>127.69235016018327</v>
      </c>
      <c r="X696" s="6">
        <v>159.90927753081209</v>
      </c>
      <c r="Y696" s="6">
        <v>115.5987245854249</v>
      </c>
      <c r="Z696" s="6">
        <v>0</v>
      </c>
      <c r="AA696" s="6">
        <v>209.44509650000001</v>
      </c>
      <c r="AB696" s="6">
        <v>4043265.4757525716</v>
      </c>
      <c r="AC696" s="6">
        <v>156604.05613392589</v>
      </c>
      <c r="AD696" s="6">
        <v>4933495.1881978242</v>
      </c>
      <c r="AE696" s="6">
        <v>5083521.6569744041</v>
      </c>
      <c r="AF696" s="6">
        <v>0</v>
      </c>
      <c r="AG696" s="6">
        <v>290035.94467377017</v>
      </c>
      <c r="AH696" s="6">
        <v>0</v>
      </c>
      <c r="AI696" s="6">
        <v>5657699.7054756712</v>
      </c>
      <c r="AJ696" s="6">
        <v>14720174.079861965</v>
      </c>
      <c r="AK696" s="6">
        <v>10046821.278836198</v>
      </c>
      <c r="AL696" s="6">
        <v>44931617.385906331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53925175.019533992</v>
      </c>
      <c r="AT696" s="6">
        <v>67530558.935433567</v>
      </c>
      <c r="AU696" s="3">
        <f t="shared" si="61"/>
        <v>5623413.251903492</v>
      </c>
      <c r="AV696" s="2">
        <f t="shared" si="62"/>
        <v>8.6092677485496409</v>
      </c>
      <c r="AW696" s="3">
        <f t="shared" si="63"/>
        <v>6263.6192292449605</v>
      </c>
      <c r="AX696" s="3">
        <f t="shared" si="64"/>
        <v>7843.9375923475136</v>
      </c>
      <c r="AY696" s="3">
        <f t="shared" si="65"/>
        <v>127.69235016018327</v>
      </c>
      <c r="AZ696" s="3">
        <f t="shared" si="66"/>
        <v>159.90927753081209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42</v>
      </c>
      <c r="N697" s="6" t="s">
        <v>55</v>
      </c>
      <c r="O697" s="6" t="s">
        <v>14</v>
      </c>
      <c r="P697" s="6">
        <v>2019</v>
      </c>
      <c r="Q697" s="6">
        <v>136.68436050000011</v>
      </c>
      <c r="R697" s="6">
        <v>28.188161549600107</v>
      </c>
      <c r="S697" s="6">
        <v>2.1567732128682411</v>
      </c>
      <c r="T697" s="6">
        <v>4</v>
      </c>
      <c r="U697" s="6">
        <v>6256.5609953729918</v>
      </c>
      <c r="V697" s="6">
        <v>7833.6141406369406</v>
      </c>
      <c r="W697" s="6">
        <v>127.54845851573532</v>
      </c>
      <c r="X697" s="6">
        <v>159.6988200041902</v>
      </c>
      <c r="Y697" s="6">
        <v>115.59379749896182</v>
      </c>
      <c r="Z697" s="6">
        <v>0</v>
      </c>
      <c r="AA697" s="6">
        <v>212.27891070000001</v>
      </c>
      <c r="AB697" s="6">
        <v>4047486.0143889026</v>
      </c>
      <c r="AC697" s="6">
        <v>156760.17662266811</v>
      </c>
      <c r="AD697" s="6">
        <v>4939484.8371911421</v>
      </c>
      <c r="AE697" s="6">
        <v>5091371.9621302374</v>
      </c>
      <c r="AF697" s="6">
        <v>0</v>
      </c>
      <c r="AG697" s="6">
        <v>288207.2753680094</v>
      </c>
      <c r="AH697" s="6">
        <v>0</v>
      </c>
      <c r="AI697" s="6">
        <v>5664091.0036233738</v>
      </c>
      <c r="AJ697" s="6">
        <v>14736802.926606767</v>
      </c>
      <c r="AK697" s="6">
        <v>10058170.808428161</v>
      </c>
      <c r="AL697" s="6">
        <v>44982375.00435926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53975932.637986913</v>
      </c>
      <c r="AT697" s="6">
        <v>67581316.553886488</v>
      </c>
      <c r="AU697" s="3">
        <f t="shared" si="61"/>
        <v>7498942.0933245579</v>
      </c>
      <c r="AV697" s="2">
        <f t="shared" si="62"/>
        <v>8.6270928514729643</v>
      </c>
      <c r="AW697" s="3">
        <f t="shared" si="63"/>
        <v>6256.5609953729918</v>
      </c>
      <c r="AX697" s="3">
        <f t="shared" si="64"/>
        <v>7833.6141406369406</v>
      </c>
      <c r="AY697" s="3">
        <f t="shared" si="65"/>
        <v>127.54845851573532</v>
      </c>
      <c r="AZ697" s="3">
        <f t="shared" si="66"/>
        <v>159.6988200041902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42</v>
      </c>
      <c r="N698" s="6" t="s">
        <v>55</v>
      </c>
      <c r="O698" s="6" t="s">
        <v>14</v>
      </c>
      <c r="P698" s="6">
        <v>2019</v>
      </c>
      <c r="Q698" s="6">
        <v>136.85013240000012</v>
      </c>
      <c r="R698" s="6">
        <v>28.220711707048658</v>
      </c>
      <c r="S698" s="6">
        <v>2.1601554245336341</v>
      </c>
      <c r="T698" s="6">
        <v>4</v>
      </c>
      <c r="U698" s="6">
        <v>6251.2648220580204</v>
      </c>
      <c r="V698" s="6">
        <v>7825.8487340972324</v>
      </c>
      <c r="W698" s="6">
        <v>127.44048885910505</v>
      </c>
      <c r="X698" s="6">
        <v>159.54051168838853</v>
      </c>
      <c r="Y698" s="6">
        <v>115.59002584784494</v>
      </c>
      <c r="Z698" s="6">
        <v>0</v>
      </c>
      <c r="AA698" s="6">
        <v>201.59438879999999</v>
      </c>
      <c r="AB698" s="6">
        <v>4050709.6357500674</v>
      </c>
      <c r="AC698" s="6">
        <v>156879.40212385028</v>
      </c>
      <c r="AD698" s="6">
        <v>4944060.7911733743</v>
      </c>
      <c r="AE698" s="6">
        <v>5097371.6044717664</v>
      </c>
      <c r="AF698" s="6">
        <v>0</v>
      </c>
      <c r="AG698" s="6">
        <v>286842.47786101134</v>
      </c>
      <c r="AH698" s="6">
        <v>0</v>
      </c>
      <c r="AI698" s="6">
        <v>5668986.9254382271</v>
      </c>
      <c r="AJ698" s="6">
        <v>14749541.110877361</v>
      </c>
      <c r="AK698" s="6">
        <v>10066864.880936347</v>
      </c>
      <c r="AL698" s="6">
        <v>45021256.828632005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54014814.462259665</v>
      </c>
      <c r="AT698" s="6">
        <v>67620198.37815924</v>
      </c>
      <c r="AU698" s="3">
        <f t="shared" si="61"/>
        <v>10000000</v>
      </c>
      <c r="AV698" s="2">
        <f t="shared" si="62"/>
        <v>8.6406216981345363</v>
      </c>
      <c r="AW698" s="3">
        <f t="shared" si="63"/>
        <v>6251.2648220580204</v>
      </c>
      <c r="AX698" s="3">
        <f t="shared" si="64"/>
        <v>7825.8487340972324</v>
      </c>
      <c r="AY698" s="3">
        <f t="shared" si="65"/>
        <v>127.44048885910505</v>
      </c>
      <c r="AZ698" s="3">
        <f t="shared" si="66"/>
        <v>159.54051168838853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42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24.560389900000001</v>
      </c>
      <c r="AU699" s="3">
        <f t="shared" si="61"/>
        <v>100</v>
      </c>
      <c r="AV699" s="2">
        <f t="shared" si="62"/>
        <v>0</v>
      </c>
      <c r="AW699" s="3" t="str">
        <f t="shared" si="63"/>
        <v/>
      </c>
      <c r="AX699" s="3" t="str">
        <f t="shared" si="64"/>
        <v/>
      </c>
      <c r="AY699" s="3" t="str">
        <f t="shared" si="65"/>
        <v/>
      </c>
      <c r="AZ699" s="3" t="str">
        <f t="shared" si="66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42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24.271602999999999</v>
      </c>
      <c r="AU700" s="3">
        <f t="shared" si="61"/>
        <v>133.35214321633239</v>
      </c>
      <c r="AV700" s="2">
        <f t="shared" si="62"/>
        <v>0</v>
      </c>
      <c r="AW700" s="3" t="str">
        <f t="shared" si="63"/>
        <v/>
      </c>
      <c r="AX700" s="3" t="str">
        <f t="shared" si="64"/>
        <v/>
      </c>
      <c r="AY700" s="3" t="str">
        <f t="shared" si="65"/>
        <v/>
      </c>
      <c r="AZ700" s="3" t="str">
        <f t="shared" si="66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42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25.576555899999999</v>
      </c>
      <c r="AU701" s="3">
        <f t="shared" si="61"/>
        <v>177.82794100389231</v>
      </c>
      <c r="AV701" s="2">
        <f t="shared" si="62"/>
        <v>0</v>
      </c>
      <c r="AW701" s="3" t="str">
        <f t="shared" si="63"/>
        <v/>
      </c>
      <c r="AX701" s="3" t="str">
        <f t="shared" si="64"/>
        <v/>
      </c>
      <c r="AY701" s="3" t="str">
        <f t="shared" si="65"/>
        <v/>
      </c>
      <c r="AZ701" s="3" t="str">
        <f t="shared" si="66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42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25.8815013</v>
      </c>
      <c r="AU702" s="3">
        <f t="shared" si="61"/>
        <v>237.13737056616554</v>
      </c>
      <c r="AV702" s="2">
        <f t="shared" si="62"/>
        <v>0</v>
      </c>
      <c r="AW702" s="3" t="str">
        <f t="shared" si="63"/>
        <v/>
      </c>
      <c r="AX702" s="3" t="str">
        <f t="shared" si="64"/>
        <v/>
      </c>
      <c r="AY702" s="3" t="str">
        <f t="shared" si="65"/>
        <v/>
      </c>
      <c r="AZ702" s="3" t="str">
        <f t="shared" si="66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42</v>
      </c>
      <c r="N703" s="6" t="s">
        <v>55</v>
      </c>
      <c r="O703" s="6" t="s">
        <v>14</v>
      </c>
      <c r="P703" s="6">
        <v>2019</v>
      </c>
      <c r="Q703" s="6">
        <v>1.0303523999999997</v>
      </c>
      <c r="R703" s="6">
        <v>0.1522896036462528</v>
      </c>
      <c r="S703" s="6">
        <v>1.8699132406845029E-3</v>
      </c>
      <c r="T703" s="6">
        <v>4</v>
      </c>
      <c r="U703" s="6">
        <v>1369173.0782583859</v>
      </c>
      <c r="V703" s="6">
        <v>3255258.650408952</v>
      </c>
      <c r="W703" s="6">
        <v>27912.445143946086</v>
      </c>
      <c r="X703" s="6">
        <v>66362.850651777582</v>
      </c>
      <c r="Y703" s="6">
        <v>95.825656063032127</v>
      </c>
      <c r="Z703" s="6">
        <v>0</v>
      </c>
      <c r="AA703" s="6">
        <v>44.494837599999997</v>
      </c>
      <c r="AB703" s="6">
        <v>92299.729589560986</v>
      </c>
      <c r="AC703" s="6">
        <v>3119.5719193266377</v>
      </c>
      <c r="AD703" s="6">
        <v>76930.759657823102</v>
      </c>
      <c r="AE703" s="6">
        <v>56942.472870089121</v>
      </c>
      <c r="AF703" s="6">
        <v>0</v>
      </c>
      <c r="AG703" s="6">
        <v>57702.035908859398</v>
      </c>
      <c r="AH703" s="6">
        <v>0</v>
      </c>
      <c r="AI703" s="6">
        <v>111927.88227880705</v>
      </c>
      <c r="AJ703" s="6">
        <v>291213.3901238605</v>
      </c>
      <c r="AK703" s="6">
        <v>198759.12259631814</v>
      </c>
      <c r="AL703" s="6">
        <v>888894.96494464495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10240939.471296459</v>
      </c>
      <c r="AT703" s="6">
        <v>24348205.00900986</v>
      </c>
      <c r="AU703" s="3">
        <f t="shared" si="61"/>
        <v>316.2277660168379</v>
      </c>
      <c r="AV703" s="2">
        <f t="shared" si="62"/>
        <v>7.4796529627380115E-3</v>
      </c>
      <c r="AW703" s="3">
        <f t="shared" si="63"/>
        <v>1369173.0782583859</v>
      </c>
      <c r="AX703" s="3">
        <f t="shared" si="64"/>
        <v>3255258.650408952</v>
      </c>
      <c r="AY703" s="3">
        <f t="shared" si="65"/>
        <v>27912.445143946086</v>
      </c>
      <c r="AZ703" s="3">
        <f t="shared" si="66"/>
        <v>66362.850651777582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42</v>
      </c>
      <c r="N704" s="6" t="s">
        <v>55</v>
      </c>
      <c r="O704" s="6" t="s">
        <v>14</v>
      </c>
      <c r="P704" s="6">
        <v>2019</v>
      </c>
      <c r="Q704" s="6">
        <v>1.4958278999999985</v>
      </c>
      <c r="R704" s="6">
        <v>0.24993692192863121</v>
      </c>
      <c r="S704" s="6">
        <v>5.1789598430063673E-3</v>
      </c>
      <c r="T704" s="6">
        <v>4</v>
      </c>
      <c r="U704" s="6">
        <v>511739.70839475503</v>
      </c>
      <c r="V704" s="6">
        <v>1192729.0366265504</v>
      </c>
      <c r="W704" s="6">
        <v>10432.506134810192</v>
      </c>
      <c r="X704" s="6">
        <v>24315.394697051943</v>
      </c>
      <c r="Y704" s="6">
        <v>102.67841415651277</v>
      </c>
      <c r="Z704" s="6">
        <v>0</v>
      </c>
      <c r="AA704" s="6">
        <v>245.9537785</v>
      </c>
      <c r="AB704" s="6">
        <v>136394.36022903337</v>
      </c>
      <c r="AC704" s="6">
        <v>4852.8116407937077</v>
      </c>
      <c r="AD704" s="6">
        <v>113756.64057628365</v>
      </c>
      <c r="AE704" s="6">
        <v>74404.51595822713</v>
      </c>
      <c r="AF704" s="6">
        <v>0</v>
      </c>
      <c r="AG704" s="6">
        <v>73875.759486006122</v>
      </c>
      <c r="AH704" s="6">
        <v>0</v>
      </c>
      <c r="AI704" s="6">
        <v>157280.79427723412</v>
      </c>
      <c r="AJ704" s="6">
        <v>409212.36398233217</v>
      </c>
      <c r="AK704" s="6">
        <v>279295.84689117421</v>
      </c>
      <c r="AL704" s="6">
        <v>1249073.0930410845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10601117.599392898</v>
      </c>
      <c r="AT704" s="6">
        <v>24708383.137106299</v>
      </c>
      <c r="AU704" s="3">
        <f t="shared" si="61"/>
        <v>421.69650342858228</v>
      </c>
      <c r="AV704" s="2">
        <f t="shared" si="62"/>
        <v>2.0715839372025469E-2</v>
      </c>
      <c r="AW704" s="3">
        <f t="shared" si="63"/>
        <v>511739.70839475503</v>
      </c>
      <c r="AX704" s="3">
        <f t="shared" si="64"/>
        <v>1192729.0366265504</v>
      </c>
      <c r="AY704" s="3">
        <f t="shared" si="65"/>
        <v>10432.506134810192</v>
      </c>
      <c r="AZ704" s="3">
        <f t="shared" si="66"/>
        <v>24315.394697051943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42</v>
      </c>
      <c r="N705" s="6" t="s">
        <v>55</v>
      </c>
      <c r="O705" s="6" t="s">
        <v>14</v>
      </c>
      <c r="P705" s="6">
        <v>2019</v>
      </c>
      <c r="Q705" s="6">
        <v>2.0792708999999978</v>
      </c>
      <c r="R705" s="6">
        <v>0.37594865722192777</v>
      </c>
      <c r="S705" s="6">
        <v>1.0188066686178037E-2</v>
      </c>
      <c r="T705" s="6">
        <v>4</v>
      </c>
      <c r="U705" s="6">
        <v>270359.79875275306</v>
      </c>
      <c r="V705" s="6">
        <v>616531.10809578258</v>
      </c>
      <c r="W705" s="6">
        <v>5511.6501862669484</v>
      </c>
      <c r="X705" s="6">
        <v>12568.820558573836</v>
      </c>
      <c r="Y705" s="6">
        <v>107.34225118277881</v>
      </c>
      <c r="Z705" s="6">
        <v>0</v>
      </c>
      <c r="AA705" s="6">
        <v>366.68981209999998</v>
      </c>
      <c r="AB705" s="6">
        <v>186523.044021629</v>
      </c>
      <c r="AC705" s="6">
        <v>6871.2719824420828</v>
      </c>
      <c r="AD705" s="6">
        <v>157150.83758271259</v>
      </c>
      <c r="AE705" s="6">
        <v>96583.739831963161</v>
      </c>
      <c r="AF705" s="6">
        <v>0</v>
      </c>
      <c r="AG705" s="6">
        <v>90679.870276636633</v>
      </c>
      <c r="AH705" s="6">
        <v>0</v>
      </c>
      <c r="AI705" s="6">
        <v>209745.41784119944</v>
      </c>
      <c r="AJ705" s="6">
        <v>545714.55252170574</v>
      </c>
      <c r="AK705" s="6">
        <v>372461.39540878707</v>
      </c>
      <c r="AL705" s="6">
        <v>1665730.1294670757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11017774.635818889</v>
      </c>
      <c r="AT705" s="6">
        <v>25125040.173532292</v>
      </c>
      <c r="AU705" s="3">
        <f t="shared" si="61"/>
        <v>562.34132519034904</v>
      </c>
      <c r="AV705" s="2">
        <f t="shared" si="62"/>
        <v>4.0752266744712148E-2</v>
      </c>
      <c r="AW705" s="3">
        <f t="shared" si="63"/>
        <v>270359.79875275306</v>
      </c>
      <c r="AX705" s="3">
        <f t="shared" si="64"/>
        <v>616531.10809578258</v>
      </c>
      <c r="AY705" s="3">
        <f t="shared" si="65"/>
        <v>5511.6501862669484</v>
      </c>
      <c r="AZ705" s="3">
        <f t="shared" si="66"/>
        <v>12568.820558573836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42</v>
      </c>
      <c r="N706" s="6" t="s">
        <v>55</v>
      </c>
      <c r="O706" s="6" t="s">
        <v>14</v>
      </c>
      <c r="P706" s="6">
        <v>2019</v>
      </c>
      <c r="Q706" s="6">
        <v>2.7988505999999966</v>
      </c>
      <c r="R706" s="6">
        <v>0.53358371188503462</v>
      </c>
      <c r="S706" s="6">
        <v>1.7278424440569345E-2</v>
      </c>
      <c r="T706" s="6">
        <v>4</v>
      </c>
      <c r="U706" s="6">
        <v>166282.0852671609</v>
      </c>
      <c r="V706" s="6">
        <v>370398.86666462821</v>
      </c>
      <c r="W706" s="6">
        <v>3389.8852213370028</v>
      </c>
      <c r="X706" s="6">
        <v>7551.0818985042461</v>
      </c>
      <c r="Y706" s="6">
        <v>110.60212939408619</v>
      </c>
      <c r="Z706" s="6">
        <v>0</v>
      </c>
      <c r="AA706" s="6">
        <v>520.76613520000001</v>
      </c>
      <c r="AB706" s="6">
        <v>242646.7641043521</v>
      </c>
      <c r="AC706" s="6">
        <v>9157.6936935444282</v>
      </c>
      <c r="AD706" s="6">
        <v>207466.02373227483</v>
      </c>
      <c r="AE706" s="6">
        <v>124027.60966168556</v>
      </c>
      <c r="AF706" s="6">
        <v>0</v>
      </c>
      <c r="AG706" s="6">
        <v>107741.63448123034</v>
      </c>
      <c r="AH706" s="6">
        <v>0</v>
      </c>
      <c r="AI706" s="6">
        <v>269505.49301250395</v>
      </c>
      <c r="AJ706" s="6">
        <v>701198.00964048179</v>
      </c>
      <c r="AK706" s="6">
        <v>478582.04975790903</v>
      </c>
      <c r="AL706" s="6">
        <v>2140325.2780839819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11492369.784435796</v>
      </c>
      <c r="AT706" s="6">
        <v>25599635.322149195</v>
      </c>
      <c r="AU706" s="3">
        <f t="shared" si="61"/>
        <v>749.89420933245594</v>
      </c>
      <c r="AV706" s="2">
        <f t="shared" si="62"/>
        <v>6.9113697762277382E-2</v>
      </c>
      <c r="AW706" s="3">
        <f t="shared" si="63"/>
        <v>166282.0852671609</v>
      </c>
      <c r="AX706" s="3">
        <f t="shared" si="64"/>
        <v>370398.86666462821</v>
      </c>
      <c r="AY706" s="3">
        <f t="shared" si="65"/>
        <v>3389.8852213370028</v>
      </c>
      <c r="AZ706" s="3">
        <f t="shared" si="66"/>
        <v>7551.0818985042461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42</v>
      </c>
      <c r="N707" s="6" t="s">
        <v>55</v>
      </c>
      <c r="O707" s="6" t="s">
        <v>14</v>
      </c>
      <c r="P707" s="6">
        <v>2019</v>
      </c>
      <c r="Q707" s="6">
        <v>3.7000000000000006</v>
      </c>
      <c r="R707" s="6">
        <v>0.73273390754125267</v>
      </c>
      <c r="S707" s="6">
        <v>2.7016956193796956E-2</v>
      </c>
      <c r="T707" s="6">
        <v>4</v>
      </c>
      <c r="U707" s="6">
        <v>111471.26684283042</v>
      </c>
      <c r="V707" s="6">
        <v>242012.115305919</v>
      </c>
      <c r="W707" s="6">
        <v>2272.4925506382915</v>
      </c>
      <c r="X707" s="6">
        <v>4933.7443161236397</v>
      </c>
      <c r="Y707" s="6">
        <v>112.98955825960789</v>
      </c>
      <c r="Z707" s="6">
        <v>0</v>
      </c>
      <c r="AA707" s="6">
        <v>87.138369999999995</v>
      </c>
      <c r="AB707" s="6">
        <v>306844.45240333979</v>
      </c>
      <c r="AC707" s="6">
        <v>11787.437017240052</v>
      </c>
      <c r="AD707" s="6">
        <v>266928.11017559533</v>
      </c>
      <c r="AE707" s="6">
        <v>158617.57760474211</v>
      </c>
      <c r="AF707" s="6">
        <v>0</v>
      </c>
      <c r="AG707" s="6">
        <v>125758.55792453347</v>
      </c>
      <c r="AH707" s="6">
        <v>0</v>
      </c>
      <c r="AI707" s="6">
        <v>339275.09269892564</v>
      </c>
      <c r="AJ707" s="6">
        <v>882724.19631179515</v>
      </c>
      <c r="AK707" s="6">
        <v>602477.40215121768</v>
      </c>
      <c r="AL707" s="6">
        <v>2694412.8262873893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12046457.332639202</v>
      </c>
      <c r="AT707" s="6">
        <v>26153722.870352603</v>
      </c>
      <c r="AU707" s="3">
        <f t="shared" ref="AU707:AU770" si="67">H707*1000000000000000</f>
        <v>1000</v>
      </c>
      <c r="AV707" s="2">
        <f t="shared" ref="AV707:AV770" si="68">T707*S707</f>
        <v>0.10806782477518782</v>
      </c>
      <c r="AW707" s="3">
        <f t="shared" ref="AW707:AW770" si="69">IF(ISNUMBER(U707)=TRUE,U707,"")</f>
        <v>111471.26684283042</v>
      </c>
      <c r="AX707" s="3">
        <f t="shared" ref="AX707:AX770" si="70">IF(ISNUMBER(V707)=TRUE,V707,"")</f>
        <v>242012.115305919</v>
      </c>
      <c r="AY707" s="3">
        <f t="shared" ref="AY707:AY770" si="71">IF(ISNUMBER(W707)=TRUE,W707,"")</f>
        <v>2272.4925506382915</v>
      </c>
      <c r="AZ707" s="3">
        <f t="shared" ref="AZ707:AZ770" si="72">IF(ISNUMBER(X707)=TRUE,X707,"")</f>
        <v>4933.7443161236397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42</v>
      </c>
      <c r="N708" s="6" t="s">
        <v>55</v>
      </c>
      <c r="O708" s="6" t="s">
        <v>14</v>
      </c>
      <c r="P708" s="6">
        <v>2019</v>
      </c>
      <c r="Q708" s="6">
        <v>4.8548005000000005</v>
      </c>
      <c r="R708" s="6">
        <v>0.9890599878849905</v>
      </c>
      <c r="S708" s="6">
        <v>4.014842185894088E-2</v>
      </c>
      <c r="T708" s="6">
        <v>4</v>
      </c>
      <c r="U708" s="6">
        <v>79156.400073559023</v>
      </c>
      <c r="V708" s="6">
        <v>167000.85873795216</v>
      </c>
      <c r="W708" s="6">
        <v>1613.7102824545213</v>
      </c>
      <c r="X708" s="6">
        <v>3404.5383907521555</v>
      </c>
      <c r="Y708" s="6">
        <v>114.80287727758611</v>
      </c>
      <c r="Z708" s="6">
        <v>0</v>
      </c>
      <c r="AA708" s="6">
        <v>89.020803200000003</v>
      </c>
      <c r="AB708" s="6">
        <v>382139.81344654545</v>
      </c>
      <c r="AC708" s="6">
        <v>14877.210344248464</v>
      </c>
      <c r="AD708" s="6">
        <v>338885.11367547774</v>
      </c>
      <c r="AE708" s="6">
        <v>202996.32901330359</v>
      </c>
      <c r="AF708" s="6">
        <v>0</v>
      </c>
      <c r="AG708" s="6">
        <v>145925.08997752992</v>
      </c>
      <c r="AH708" s="6">
        <v>0</v>
      </c>
      <c r="AI708" s="6">
        <v>423081.18701827084</v>
      </c>
      <c r="AJ708" s="6">
        <v>1100770.4627370245</v>
      </c>
      <c r="AK708" s="6">
        <v>751298.45938917156</v>
      </c>
      <c r="AL708" s="6">
        <v>3359973.665601572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12712018.171953386</v>
      </c>
      <c r="AT708" s="6">
        <v>26819283.709666789</v>
      </c>
      <c r="AU708" s="3">
        <f t="shared" si="67"/>
        <v>1333.5214321633243</v>
      </c>
      <c r="AV708" s="2">
        <f t="shared" si="68"/>
        <v>0.16059368743576352</v>
      </c>
      <c r="AW708" s="3">
        <f t="shared" si="69"/>
        <v>79156.400073559023</v>
      </c>
      <c r="AX708" s="3">
        <f t="shared" si="70"/>
        <v>167000.85873795216</v>
      </c>
      <c r="AY708" s="3">
        <f t="shared" si="71"/>
        <v>1613.7102824545213</v>
      </c>
      <c r="AZ708" s="3">
        <f t="shared" si="72"/>
        <v>3404.5383907521555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42</v>
      </c>
      <c r="N709" s="6" t="s">
        <v>55</v>
      </c>
      <c r="O709" s="6" t="s">
        <v>14</v>
      </c>
      <c r="P709" s="6">
        <v>2019</v>
      </c>
      <c r="Q709" s="6">
        <v>6.309132400000002</v>
      </c>
      <c r="R709" s="6">
        <v>1.3123463564853792</v>
      </c>
      <c r="S709" s="6">
        <v>5.755931553508694E-2</v>
      </c>
      <c r="T709" s="6">
        <v>4</v>
      </c>
      <c r="U709" s="6">
        <v>58629.600846649482</v>
      </c>
      <c r="V709" s="6">
        <v>119902.33058017935</v>
      </c>
      <c r="W709" s="6">
        <v>1195.2437156631884</v>
      </c>
      <c r="X709" s="6">
        <v>2444.3711887818426</v>
      </c>
      <c r="Y709" s="6">
        <v>116.15203589108322</v>
      </c>
      <c r="Z709" s="6">
        <v>0</v>
      </c>
      <c r="AA709" s="6">
        <v>88.141349399999996</v>
      </c>
      <c r="AB709" s="6">
        <v>469110.05458597181</v>
      </c>
      <c r="AC709" s="6">
        <v>18444.815519084998</v>
      </c>
      <c r="AD709" s="6">
        <v>424515.09469577426</v>
      </c>
      <c r="AE709" s="6">
        <v>258987.44708947121</v>
      </c>
      <c r="AF709" s="6">
        <v>0</v>
      </c>
      <c r="AG709" s="6">
        <v>167765.5611339859</v>
      </c>
      <c r="AH709" s="6">
        <v>0</v>
      </c>
      <c r="AI709" s="6">
        <v>522140.95947947237</v>
      </c>
      <c r="AJ709" s="6">
        <v>1358503.6707277454</v>
      </c>
      <c r="AK709" s="6">
        <v>927206.66973067401</v>
      </c>
      <c r="AL709" s="6">
        <v>4146674.27296218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13498718.779313993</v>
      </c>
      <c r="AT709" s="6">
        <v>27605984.31702739</v>
      </c>
      <c r="AU709" s="3">
        <f t="shared" si="67"/>
        <v>1778.2794100389231</v>
      </c>
      <c r="AV709" s="2">
        <f t="shared" si="68"/>
        <v>0.23023726214034776</v>
      </c>
      <c r="AW709" s="3">
        <f t="shared" si="69"/>
        <v>58629.600846649482</v>
      </c>
      <c r="AX709" s="3">
        <f t="shared" si="70"/>
        <v>119902.33058017935</v>
      </c>
      <c r="AY709" s="3">
        <f t="shared" si="71"/>
        <v>1195.2437156631884</v>
      </c>
      <c r="AZ709" s="3">
        <f t="shared" si="72"/>
        <v>2444.3711887818426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42</v>
      </c>
      <c r="N710" s="6" t="s">
        <v>55</v>
      </c>
      <c r="O710" s="6" t="s">
        <v>14</v>
      </c>
      <c r="P710" s="6">
        <v>2019</v>
      </c>
      <c r="Q710" s="6">
        <v>8.0050000000000008</v>
      </c>
      <c r="R710" s="6">
        <v>1.687857059463874</v>
      </c>
      <c r="S710" s="6">
        <v>7.9698651021010855E-2</v>
      </c>
      <c r="T710" s="6">
        <v>4</v>
      </c>
      <c r="U710" s="6">
        <v>45024.774112553423</v>
      </c>
      <c r="V710" s="6">
        <v>89276.669712374554</v>
      </c>
      <c r="W710" s="6">
        <v>917.89092079857653</v>
      </c>
      <c r="X710" s="6">
        <v>1820.025667719548</v>
      </c>
      <c r="Y710" s="6">
        <v>117.03259241717062</v>
      </c>
      <c r="Z710" s="6">
        <v>0</v>
      </c>
      <c r="AA710" s="6">
        <v>89.112011100000004</v>
      </c>
      <c r="AB710" s="6">
        <v>562076.63517980301</v>
      </c>
      <c r="AC710" s="6">
        <v>22241.115653950754</v>
      </c>
      <c r="AD710" s="6">
        <v>518859.93682446278</v>
      </c>
      <c r="AE710" s="6">
        <v>324229.21588435094</v>
      </c>
      <c r="AF710" s="6">
        <v>0</v>
      </c>
      <c r="AG710" s="6">
        <v>187446.50427432582</v>
      </c>
      <c r="AH710" s="6">
        <v>0</v>
      </c>
      <c r="AI710" s="6">
        <v>629792.82904858841</v>
      </c>
      <c r="AJ710" s="6">
        <v>1638591.7529118024</v>
      </c>
      <c r="AK710" s="6">
        <v>1118372.5410558577</v>
      </c>
      <c r="AL710" s="6">
        <v>5001610.5308331419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14353655.037184956</v>
      </c>
      <c r="AT710" s="6">
        <v>28460920.574898355</v>
      </c>
      <c r="AU710" s="3">
        <f t="shared" si="67"/>
        <v>2371.3737056616555</v>
      </c>
      <c r="AV710" s="2">
        <f t="shared" si="68"/>
        <v>0.31879460408404342</v>
      </c>
      <c r="AW710" s="3">
        <f t="shared" si="69"/>
        <v>45024.774112553423</v>
      </c>
      <c r="AX710" s="3">
        <f t="shared" si="70"/>
        <v>89276.669712374554</v>
      </c>
      <c r="AY710" s="3">
        <f t="shared" si="71"/>
        <v>917.89092079857653</v>
      </c>
      <c r="AZ710" s="3">
        <f t="shared" si="72"/>
        <v>1820.025667719548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42</v>
      </c>
      <c r="N711" s="6" t="s">
        <v>55</v>
      </c>
      <c r="O711" s="6" t="s">
        <v>14</v>
      </c>
      <c r="P711" s="6">
        <v>2019</v>
      </c>
      <c r="Q711" s="6">
        <v>10.5886967</v>
      </c>
      <c r="R711" s="6">
        <v>2.2676456161141192</v>
      </c>
      <c r="S711" s="6">
        <v>0.11128998271599315</v>
      </c>
      <c r="T711" s="6">
        <v>4</v>
      </c>
      <c r="U711" s="6">
        <v>35095.871624826483</v>
      </c>
      <c r="V711" s="6">
        <v>66786.202581464517</v>
      </c>
      <c r="W711" s="6">
        <v>715.47681375171896</v>
      </c>
      <c r="X711" s="6">
        <v>1361.5270746477524</v>
      </c>
      <c r="Y711" s="6">
        <v>118.06139030611355</v>
      </c>
      <c r="Z711" s="6">
        <v>0</v>
      </c>
      <c r="AA711" s="6">
        <v>83.188796100000005</v>
      </c>
      <c r="AB711" s="6">
        <v>695015.08530385222</v>
      </c>
      <c r="AC711" s="6">
        <v>27694.956466688152</v>
      </c>
      <c r="AD711" s="6">
        <v>656642.44109432434</v>
      </c>
      <c r="AE711" s="6">
        <v>423964.3056924314</v>
      </c>
      <c r="AF711" s="6">
        <v>0</v>
      </c>
      <c r="AG711" s="6">
        <v>221454.86067633412</v>
      </c>
      <c r="AH711" s="6">
        <v>0</v>
      </c>
      <c r="AI711" s="6">
        <v>789660.94320111582</v>
      </c>
      <c r="AJ711" s="6">
        <v>2054535.7924773656</v>
      </c>
      <c r="AK711" s="6">
        <v>1402262.8948546881</v>
      </c>
      <c r="AL711" s="6">
        <v>6271231.2797667999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15623275.786118614</v>
      </c>
      <c r="AT711" s="6">
        <v>29730541.323832013</v>
      </c>
      <c r="AU711" s="3">
        <f t="shared" si="67"/>
        <v>3162.27766016838</v>
      </c>
      <c r="AV711" s="2">
        <f t="shared" si="68"/>
        <v>0.4451599308639726</v>
      </c>
      <c r="AW711" s="3">
        <f t="shared" si="69"/>
        <v>35095.871624826483</v>
      </c>
      <c r="AX711" s="3">
        <f t="shared" si="70"/>
        <v>66786.202581464517</v>
      </c>
      <c r="AY711" s="3">
        <f t="shared" si="71"/>
        <v>715.47681375171896</v>
      </c>
      <c r="AZ711" s="3">
        <f t="shared" si="72"/>
        <v>1361.5270746477524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42</v>
      </c>
      <c r="N712" s="6" t="s">
        <v>55</v>
      </c>
      <c r="O712" s="6" t="s">
        <v>14</v>
      </c>
      <c r="P712" s="6">
        <v>2019</v>
      </c>
      <c r="Q712" s="6">
        <v>13.551248600000001</v>
      </c>
      <c r="R712" s="6">
        <v>2.9294520978323946</v>
      </c>
      <c r="S712" s="6">
        <v>0.15083469331964244</v>
      </c>
      <c r="T712" s="6">
        <v>4</v>
      </c>
      <c r="U712" s="6">
        <v>28143.790990085079</v>
      </c>
      <c r="V712" s="6">
        <v>51525.788240243382</v>
      </c>
      <c r="W712" s="6">
        <v>573.74924662752176</v>
      </c>
      <c r="X712" s="6">
        <v>1050.4228870639254</v>
      </c>
      <c r="Y712" s="6">
        <v>118.67970713134636</v>
      </c>
      <c r="Z712" s="6">
        <v>0</v>
      </c>
      <c r="AA712" s="6">
        <v>87.728475399999994</v>
      </c>
      <c r="AB712" s="6">
        <v>834483.80174005183</v>
      </c>
      <c r="AC712" s="6">
        <v>33387.02284735108</v>
      </c>
      <c r="AD712" s="6">
        <v>805577.96610522666</v>
      </c>
      <c r="AE712" s="6">
        <v>538336.43715177535</v>
      </c>
      <c r="AF712" s="6">
        <v>0</v>
      </c>
      <c r="AG712" s="6">
        <v>251105.06470851507</v>
      </c>
      <c r="AH712" s="6">
        <v>0</v>
      </c>
      <c r="AI712" s="6">
        <v>960527.2140956386</v>
      </c>
      <c r="AJ712" s="6">
        <v>2499094.7798534487</v>
      </c>
      <c r="AK712" s="6">
        <v>1705683.5385125782</v>
      </c>
      <c r="AL712" s="6">
        <v>7628195.8250145856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16980240.331366397</v>
      </c>
      <c r="AT712" s="6">
        <v>31087505.869079798</v>
      </c>
      <c r="AU712" s="3">
        <f t="shared" si="67"/>
        <v>4216.9650342858222</v>
      </c>
      <c r="AV712" s="2">
        <f t="shared" si="68"/>
        <v>0.60333877327856977</v>
      </c>
      <c r="AW712" s="3">
        <f t="shared" si="69"/>
        <v>28143.790990085079</v>
      </c>
      <c r="AX712" s="3">
        <f t="shared" si="70"/>
        <v>51525.788240243382</v>
      </c>
      <c r="AY712" s="3">
        <f t="shared" si="71"/>
        <v>573.74924662752176</v>
      </c>
      <c r="AZ712" s="3">
        <f t="shared" si="72"/>
        <v>1050.4228870639254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42</v>
      </c>
      <c r="N713" s="6" t="s">
        <v>55</v>
      </c>
      <c r="O713" s="6" t="s">
        <v>14</v>
      </c>
      <c r="P713" s="6">
        <v>2019</v>
      </c>
      <c r="Q713" s="6">
        <v>17.231800499999995</v>
      </c>
      <c r="R713" s="6">
        <v>3.7518178118026437</v>
      </c>
      <c r="S713" s="6">
        <v>0.20182066596060474</v>
      </c>
      <c r="T713" s="6">
        <v>4</v>
      </c>
      <c r="U713" s="6">
        <v>23017.332249906369</v>
      </c>
      <c r="V713" s="6">
        <v>40492.3334726096</v>
      </c>
      <c r="W713" s="6">
        <v>469.23945116035043</v>
      </c>
      <c r="X713" s="6">
        <v>825.49098777363781</v>
      </c>
      <c r="Y713" s="6">
        <v>119.15531984282296</v>
      </c>
      <c r="Z713" s="6">
        <v>0</v>
      </c>
      <c r="AA713" s="6">
        <v>94.994018600000004</v>
      </c>
      <c r="AB713" s="6">
        <v>995302.2402217841</v>
      </c>
      <c r="AC713" s="6">
        <v>39933.842550165013</v>
      </c>
      <c r="AD713" s="6">
        <v>981581.28990756138</v>
      </c>
      <c r="AE713" s="6">
        <v>680341.44092949957</v>
      </c>
      <c r="AF713" s="6">
        <v>0</v>
      </c>
      <c r="AG713" s="6">
        <v>282722.71333428426</v>
      </c>
      <c r="AH713" s="6">
        <v>0</v>
      </c>
      <c r="AI713" s="6">
        <v>1162153.7955078846</v>
      </c>
      <c r="AJ713" s="6">
        <v>3023685.7853893619</v>
      </c>
      <c r="AK713" s="6">
        <v>2063727.6790580759</v>
      </c>
      <c r="AL713" s="6">
        <v>9229448.7868986167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18581493.29325043</v>
      </c>
      <c r="AT713" s="6">
        <v>32688758.830963828</v>
      </c>
      <c r="AU713" s="3">
        <f t="shared" si="67"/>
        <v>5623.4132519034911</v>
      </c>
      <c r="AV713" s="2">
        <f t="shared" si="68"/>
        <v>0.80728266384241898</v>
      </c>
      <c r="AW713" s="3">
        <f t="shared" si="69"/>
        <v>23017.332249906369</v>
      </c>
      <c r="AX713" s="3">
        <f t="shared" si="70"/>
        <v>40492.3334726096</v>
      </c>
      <c r="AY713" s="3">
        <f t="shared" si="71"/>
        <v>469.23945116035043</v>
      </c>
      <c r="AZ713" s="3">
        <f t="shared" si="72"/>
        <v>825.49098777363781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42</v>
      </c>
      <c r="N714" s="6" t="s">
        <v>55</v>
      </c>
      <c r="O714" s="6" t="s">
        <v>14</v>
      </c>
      <c r="P714" s="6">
        <v>2019</v>
      </c>
      <c r="Q714" s="6">
        <v>21.83390429999999</v>
      </c>
      <c r="R714" s="6">
        <v>4.7799950317901887</v>
      </c>
      <c r="S714" s="6">
        <v>0.26732812866919742</v>
      </c>
      <c r="T714" s="6">
        <v>4</v>
      </c>
      <c r="U714" s="6">
        <v>19161.502527391087</v>
      </c>
      <c r="V714" s="6">
        <v>32354.339367963796</v>
      </c>
      <c r="W714" s="6">
        <v>390.63314687119043</v>
      </c>
      <c r="X714" s="6">
        <v>659.58697049875593</v>
      </c>
      <c r="Y714" s="6">
        <v>119.52692873025693</v>
      </c>
      <c r="Z714" s="6">
        <v>0</v>
      </c>
      <c r="AA714" s="6">
        <v>92.397416399999997</v>
      </c>
      <c r="AB714" s="6">
        <v>1182324.1316113553</v>
      </c>
      <c r="AC714" s="6">
        <v>47527.416082411451</v>
      </c>
      <c r="AD714" s="6">
        <v>1191137.5178035656</v>
      </c>
      <c r="AE714" s="6">
        <v>857683.77098312089</v>
      </c>
      <c r="AF714" s="6">
        <v>0</v>
      </c>
      <c r="AG714" s="6">
        <v>317283.89957706857</v>
      </c>
      <c r="AH714" s="6">
        <v>0</v>
      </c>
      <c r="AI714" s="6">
        <v>1402423.1270624334</v>
      </c>
      <c r="AJ714" s="6">
        <v>3648817.3000775678</v>
      </c>
      <c r="AK714" s="6">
        <v>2490392.7830008864</v>
      </c>
      <c r="AL714" s="6">
        <v>11137589.946198409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20489634.452550225</v>
      </c>
      <c r="AT714" s="6">
        <v>34596899.990263626</v>
      </c>
      <c r="AU714" s="3">
        <f t="shared" si="67"/>
        <v>7498.9420933245583</v>
      </c>
      <c r="AV714" s="2">
        <f t="shared" si="68"/>
        <v>1.0693125146767897</v>
      </c>
      <c r="AW714" s="3">
        <f t="shared" si="69"/>
        <v>19161.502527391087</v>
      </c>
      <c r="AX714" s="3">
        <f t="shared" si="70"/>
        <v>32354.339367963796</v>
      </c>
      <c r="AY714" s="3">
        <f t="shared" si="71"/>
        <v>390.63314687119043</v>
      </c>
      <c r="AZ714" s="3">
        <f t="shared" si="72"/>
        <v>659.58697049875593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42</v>
      </c>
      <c r="N715" s="6" t="s">
        <v>55</v>
      </c>
      <c r="O715" s="6" t="s">
        <v>14</v>
      </c>
      <c r="P715" s="6">
        <v>2019</v>
      </c>
      <c r="Q715" s="6">
        <v>27.468132399999988</v>
      </c>
      <c r="R715" s="6">
        <v>6.0390317783647349</v>
      </c>
      <c r="S715" s="6">
        <v>0.35034814966041267</v>
      </c>
      <c r="T715" s="6">
        <v>4</v>
      </c>
      <c r="U715" s="6">
        <v>16212.115291647176</v>
      </c>
      <c r="V715" s="6">
        <v>26278.720146979911</v>
      </c>
      <c r="W715" s="6">
        <v>330.50589872906716</v>
      </c>
      <c r="X715" s="6">
        <v>535.72725479580549</v>
      </c>
      <c r="Y715" s="6">
        <v>119.81435516431115</v>
      </c>
      <c r="Z715" s="6">
        <v>0</v>
      </c>
      <c r="AA715" s="6">
        <v>119.8565096</v>
      </c>
      <c r="AB715" s="6">
        <v>1395860.9441502707</v>
      </c>
      <c r="AC715" s="6">
        <v>56175.179444395733</v>
      </c>
      <c r="AD715" s="6">
        <v>1435841.954066162</v>
      </c>
      <c r="AE715" s="6">
        <v>1074822.6942330594</v>
      </c>
      <c r="AF715" s="6">
        <v>0</v>
      </c>
      <c r="AG715" s="6">
        <v>353217.65070078219</v>
      </c>
      <c r="AH715" s="6">
        <v>0</v>
      </c>
      <c r="AI715" s="6">
        <v>1683208.1848119209</v>
      </c>
      <c r="AJ715" s="6">
        <v>4379362.4234068124</v>
      </c>
      <c r="AK715" s="6">
        <v>2989004.8408742603</v>
      </c>
      <c r="AL715" s="6">
        <v>13367493.871687664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22719538.378039479</v>
      </c>
      <c r="AT715" s="6">
        <v>36826803.91575288</v>
      </c>
      <c r="AU715" s="3">
        <f t="shared" si="67"/>
        <v>10000.000000000002</v>
      </c>
      <c r="AV715" s="2">
        <f t="shared" si="68"/>
        <v>1.4013925986416507</v>
      </c>
      <c r="AW715" s="3">
        <f t="shared" si="69"/>
        <v>16212.115291647176</v>
      </c>
      <c r="AX715" s="3">
        <f t="shared" si="70"/>
        <v>26278.720146979911</v>
      </c>
      <c r="AY715" s="3">
        <f t="shared" si="71"/>
        <v>330.50589872906716</v>
      </c>
      <c r="AZ715" s="3">
        <f t="shared" si="72"/>
        <v>535.72725479580549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42</v>
      </c>
      <c r="N716" s="6" t="s">
        <v>55</v>
      </c>
      <c r="O716" s="6" t="s">
        <v>14</v>
      </c>
      <c r="P716" s="6">
        <v>2019</v>
      </c>
      <c r="Q716" s="6">
        <v>34.320360499999985</v>
      </c>
      <c r="R716" s="6">
        <v>7.5705821859796067</v>
      </c>
      <c r="S716" s="6">
        <v>0.45447563861460577</v>
      </c>
      <c r="T716" s="6">
        <v>4</v>
      </c>
      <c r="U716" s="6">
        <v>13925.898952984558</v>
      </c>
      <c r="V716" s="6">
        <v>21686.086925169977</v>
      </c>
      <c r="W716" s="6">
        <v>283.89828632897087</v>
      </c>
      <c r="X716" s="6">
        <v>442.10021457303361</v>
      </c>
      <c r="Y716" s="6">
        <v>120.03853934007208</v>
      </c>
      <c r="Z716" s="6">
        <v>0</v>
      </c>
      <c r="AA716" s="6">
        <v>138.22433720000001</v>
      </c>
      <c r="AB716" s="6">
        <v>1638711.7244905813</v>
      </c>
      <c r="AC716" s="6">
        <v>65984.94264371194</v>
      </c>
      <c r="AD716" s="6">
        <v>1720157.5757546904</v>
      </c>
      <c r="AE716" s="6">
        <v>1338975.3038369268</v>
      </c>
      <c r="AF716" s="6">
        <v>0</v>
      </c>
      <c r="AG716" s="6">
        <v>390376.35149588663</v>
      </c>
      <c r="AH716" s="6">
        <v>0</v>
      </c>
      <c r="AI716" s="6">
        <v>2010140.3003064999</v>
      </c>
      <c r="AJ716" s="6">
        <v>5229972.7249256587</v>
      </c>
      <c r="AK716" s="6">
        <v>3569563.8499547392</v>
      </c>
      <c r="AL716" s="6">
        <v>15963882.773408694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25315927.27976051</v>
      </c>
      <c r="AT716" s="6">
        <v>39423192.817473911</v>
      </c>
      <c r="AU716" s="3">
        <f t="shared" si="67"/>
        <v>13335.214321633241</v>
      </c>
      <c r="AV716" s="2">
        <f t="shared" si="68"/>
        <v>1.8179025544584231</v>
      </c>
      <c r="AW716" s="3">
        <f t="shared" si="69"/>
        <v>13925.898952984558</v>
      </c>
      <c r="AX716" s="3">
        <f t="shared" si="70"/>
        <v>21686.086925169977</v>
      </c>
      <c r="AY716" s="3">
        <f t="shared" si="71"/>
        <v>283.89828632897087</v>
      </c>
      <c r="AZ716" s="3">
        <f t="shared" si="72"/>
        <v>442.10021457303361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42</v>
      </c>
      <c r="N717" s="6" t="s">
        <v>55</v>
      </c>
      <c r="O717" s="6" t="s">
        <v>14</v>
      </c>
      <c r="P717" s="6">
        <v>2019</v>
      </c>
      <c r="Q717" s="6">
        <v>42.498190499999986</v>
      </c>
      <c r="R717" s="6">
        <v>9.3988047083450166</v>
      </c>
      <c r="S717" s="6">
        <v>0.5827706173406193</v>
      </c>
      <c r="T717" s="6">
        <v>4</v>
      </c>
      <c r="U717" s="6">
        <v>12135.630920503721</v>
      </c>
      <c r="V717" s="6">
        <v>18187.439778888544</v>
      </c>
      <c r="W717" s="6">
        <v>247.40125097012105</v>
      </c>
      <c r="X717" s="6">
        <v>370.77556022559054</v>
      </c>
      <c r="Y717" s="6">
        <v>120.21158447485138</v>
      </c>
      <c r="Z717" s="6">
        <v>0</v>
      </c>
      <c r="AA717" s="6">
        <v>131.379312</v>
      </c>
      <c r="AB717" s="6">
        <v>1910501.1053341536</v>
      </c>
      <c r="AC717" s="6">
        <v>76935.545472923011</v>
      </c>
      <c r="AD717" s="6">
        <v>2044890.7375218803</v>
      </c>
      <c r="AE717" s="6">
        <v>1654465.7451480359</v>
      </c>
      <c r="AF717" s="6">
        <v>0</v>
      </c>
      <c r="AG717" s="6">
        <v>427369.422371722</v>
      </c>
      <c r="AH717" s="6">
        <v>0</v>
      </c>
      <c r="AI717" s="6">
        <v>2384523.3967809984</v>
      </c>
      <c r="AJ717" s="6">
        <v>6204040.7454196922</v>
      </c>
      <c r="AK717" s="6">
        <v>4234385.2890382279</v>
      </c>
      <c r="AL717" s="6">
        <v>18937111.987087633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28289156.493439451</v>
      </c>
      <c r="AT717" s="6">
        <v>42396422.031152852</v>
      </c>
      <c r="AU717" s="3">
        <f t="shared" si="67"/>
        <v>17782.794100389227</v>
      </c>
      <c r="AV717" s="2">
        <f t="shared" si="68"/>
        <v>2.3310824693624772</v>
      </c>
      <c r="AW717" s="3">
        <f t="shared" si="69"/>
        <v>12135.630920503721</v>
      </c>
      <c r="AX717" s="3">
        <f t="shared" si="70"/>
        <v>18187.439778888544</v>
      </c>
      <c r="AY717" s="3">
        <f t="shared" si="71"/>
        <v>247.40125097012105</v>
      </c>
      <c r="AZ717" s="3">
        <f t="shared" si="72"/>
        <v>370.77556022559054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42</v>
      </c>
      <c r="N718" s="6" t="s">
        <v>55</v>
      </c>
      <c r="O718" s="6" t="s">
        <v>14</v>
      </c>
      <c r="P718" s="6">
        <v>2019</v>
      </c>
      <c r="Q718" s="6">
        <v>51.938074300000011</v>
      </c>
      <c r="R718" s="6">
        <v>11.507866157837141</v>
      </c>
      <c r="S718" s="6">
        <v>0.73617406527519447</v>
      </c>
      <c r="T718" s="6">
        <v>4</v>
      </c>
      <c r="U718" s="6">
        <v>10726.005497849948</v>
      </c>
      <c r="V718" s="6">
        <v>15516.742567770996</v>
      </c>
      <c r="W718" s="6">
        <v>218.6641300698297</v>
      </c>
      <c r="X718" s="6">
        <v>316.32978519163214</v>
      </c>
      <c r="Y718" s="6">
        <v>120.33578649014434</v>
      </c>
      <c r="Z718" s="6">
        <v>0</v>
      </c>
      <c r="AA718" s="6">
        <v>148.6457613</v>
      </c>
      <c r="AB718" s="6">
        <v>2205438.9119083495</v>
      </c>
      <c r="AC718" s="6">
        <v>88783.748009812072</v>
      </c>
      <c r="AD718" s="6">
        <v>2404196.6481466596</v>
      </c>
      <c r="AE718" s="6">
        <v>2018528.4593994205</v>
      </c>
      <c r="AF718" s="6">
        <v>0</v>
      </c>
      <c r="AG718" s="6">
        <v>461277.41232514154</v>
      </c>
      <c r="AH718" s="6">
        <v>0</v>
      </c>
      <c r="AI718" s="6">
        <v>2799507.8201178582</v>
      </c>
      <c r="AJ718" s="6">
        <v>7283745.0899322871</v>
      </c>
      <c r="AK718" s="6">
        <v>4971305.6898737848</v>
      </c>
      <c r="AL718" s="6">
        <v>22232783.779713314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31584828.286065131</v>
      </c>
      <c r="AT718" s="6">
        <v>45692093.823778532</v>
      </c>
      <c r="AU718" s="3">
        <f t="shared" si="67"/>
        <v>23713.737056616555</v>
      </c>
      <c r="AV718" s="2">
        <f t="shared" si="68"/>
        <v>2.9446962611007779</v>
      </c>
      <c r="AW718" s="3">
        <f t="shared" si="69"/>
        <v>10726.005497849948</v>
      </c>
      <c r="AX718" s="3">
        <f t="shared" si="70"/>
        <v>15516.742567770996</v>
      </c>
      <c r="AY718" s="3">
        <f t="shared" si="71"/>
        <v>218.6641300698297</v>
      </c>
      <c r="AZ718" s="3">
        <f t="shared" si="72"/>
        <v>316.32978519163214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42</v>
      </c>
      <c r="N719" s="6" t="s">
        <v>55</v>
      </c>
      <c r="O719" s="6" t="s">
        <v>14</v>
      </c>
      <c r="P719" s="6">
        <v>2019</v>
      </c>
      <c r="Q719" s="6">
        <v>62.307684300000069</v>
      </c>
      <c r="R719" s="6">
        <v>13.819477425970391</v>
      </c>
      <c r="S719" s="6">
        <v>0.91156599576778241</v>
      </c>
      <c r="T719" s="6">
        <v>4</v>
      </c>
      <c r="U719" s="6">
        <v>9615.8205880696187</v>
      </c>
      <c r="V719" s="6">
        <v>13484.784986481418</v>
      </c>
      <c r="W719" s="6">
        <v>196.03150904773253</v>
      </c>
      <c r="X719" s="6">
        <v>274.90558147100711</v>
      </c>
      <c r="Y719" s="6">
        <v>120.4037136344747</v>
      </c>
      <c r="Z719" s="6">
        <v>0</v>
      </c>
      <c r="AA719" s="6">
        <v>155.92694940000001</v>
      </c>
      <c r="AB719" s="6">
        <v>2510821.2305766679</v>
      </c>
      <c r="AC719" s="6">
        <v>101004.9009627515</v>
      </c>
      <c r="AD719" s="6">
        <v>2783214.9498081468</v>
      </c>
      <c r="AE719" s="6">
        <v>2417984.4451309429</v>
      </c>
      <c r="AF719" s="6">
        <v>0</v>
      </c>
      <c r="AG719" s="6">
        <v>487804.5287679474</v>
      </c>
      <c r="AH719" s="6">
        <v>0</v>
      </c>
      <c r="AI719" s="6">
        <v>3237323.7215461172</v>
      </c>
      <c r="AJ719" s="6">
        <v>8422852.2570585813</v>
      </c>
      <c r="AK719" s="6">
        <v>5748769.7377491333</v>
      </c>
      <c r="AL719" s="6">
        <v>25709775.771600287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35061820.277952105</v>
      </c>
      <c r="AT719" s="6">
        <v>49169085.815665506</v>
      </c>
      <c r="AU719" s="3">
        <f t="shared" si="67"/>
        <v>31622.776601683792</v>
      </c>
      <c r="AV719" s="2">
        <f t="shared" si="68"/>
        <v>3.6462639830711296</v>
      </c>
      <c r="AW719" s="3">
        <f t="shared" si="69"/>
        <v>9615.8205880696187</v>
      </c>
      <c r="AX719" s="3">
        <f t="shared" si="70"/>
        <v>13484.784986481418</v>
      </c>
      <c r="AY719" s="3">
        <f t="shared" si="71"/>
        <v>196.03150904773253</v>
      </c>
      <c r="AZ719" s="3">
        <f t="shared" si="72"/>
        <v>274.90558147100711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42</v>
      </c>
      <c r="N720" s="6" t="s">
        <v>55</v>
      </c>
      <c r="O720" s="6" t="s">
        <v>14</v>
      </c>
      <c r="P720" s="6">
        <v>2019</v>
      </c>
      <c r="Q720" s="6">
        <v>73.082256700000187</v>
      </c>
      <c r="R720" s="6">
        <v>16.210276705593579</v>
      </c>
      <c r="S720" s="6">
        <v>1.1015117648779225</v>
      </c>
      <c r="T720" s="6">
        <v>4</v>
      </c>
      <c r="U720" s="6">
        <v>8745.2920155361098</v>
      </c>
      <c r="V720" s="6">
        <v>11947.088398363867</v>
      </c>
      <c r="W720" s="6">
        <v>178.28460661959866</v>
      </c>
      <c r="X720" s="6">
        <v>243.55755663366489</v>
      </c>
      <c r="Y720" s="6">
        <v>120.40809883065251</v>
      </c>
      <c r="Z720" s="6">
        <v>0</v>
      </c>
      <c r="AA720" s="6">
        <v>189.07392569999999</v>
      </c>
      <c r="AB720" s="6">
        <v>2810748.8416620228</v>
      </c>
      <c r="AC720" s="6">
        <v>112947.05826291392</v>
      </c>
      <c r="AD720" s="6">
        <v>3162164.5005947999</v>
      </c>
      <c r="AE720" s="6">
        <v>2832046.7334725764</v>
      </c>
      <c r="AF720" s="6">
        <v>0</v>
      </c>
      <c r="AG720" s="6">
        <v>503382.63810517197</v>
      </c>
      <c r="AH720" s="6">
        <v>0</v>
      </c>
      <c r="AI720" s="6">
        <v>3674303.011118019</v>
      </c>
      <c r="AJ720" s="6">
        <v>9559782.7317473218</v>
      </c>
      <c r="AK720" s="6">
        <v>6524748.1483092941</v>
      </c>
      <c r="AL720" s="6">
        <v>29180123.66327212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38532168.169623934</v>
      </c>
      <c r="AT720" s="6">
        <v>52639433.707337335</v>
      </c>
      <c r="AU720" s="3">
        <f t="shared" si="67"/>
        <v>42169.650342858229</v>
      </c>
      <c r="AV720" s="2">
        <f t="shared" si="68"/>
        <v>4.4060470595116898</v>
      </c>
      <c r="AW720" s="3">
        <f t="shared" si="69"/>
        <v>8745.2920155361098</v>
      </c>
      <c r="AX720" s="3">
        <f t="shared" si="70"/>
        <v>11947.088398363867</v>
      </c>
      <c r="AY720" s="3">
        <f t="shared" si="71"/>
        <v>178.28460661959866</v>
      </c>
      <c r="AZ720" s="3">
        <f t="shared" si="72"/>
        <v>243.55755663366489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42</v>
      </c>
      <c r="N721" s="6" t="s">
        <v>55</v>
      </c>
      <c r="O721" s="6" t="s">
        <v>14</v>
      </c>
      <c r="P721" s="6">
        <v>2019</v>
      </c>
      <c r="Q721" s="6">
        <v>83.65013240000016</v>
      </c>
      <c r="R721" s="6">
        <v>18.538852635256585</v>
      </c>
      <c r="S721" s="6">
        <v>1.2955008107413146</v>
      </c>
      <c r="T721" s="6">
        <v>4</v>
      </c>
      <c r="U721" s="6">
        <v>8067.1000657906479</v>
      </c>
      <c r="V721" s="6">
        <v>10789.457593618226</v>
      </c>
      <c r="W721" s="6">
        <v>164.45874640153528</v>
      </c>
      <c r="X721" s="6">
        <v>219.95768686737742</v>
      </c>
      <c r="Y721" s="6">
        <v>120.35230412497174</v>
      </c>
      <c r="Z721" s="6">
        <v>0</v>
      </c>
      <c r="AA721" s="6">
        <v>177.3232399</v>
      </c>
      <c r="AB721" s="6">
        <v>3089813.9267561045</v>
      </c>
      <c r="AC721" s="6">
        <v>123988.94324310482</v>
      </c>
      <c r="AD721" s="6">
        <v>3520751.6746009481</v>
      </c>
      <c r="AE721" s="6">
        <v>3236699.6734630489</v>
      </c>
      <c r="AF721" s="6">
        <v>0</v>
      </c>
      <c r="AG721" s="6">
        <v>506316.68407427752</v>
      </c>
      <c r="AH721" s="6">
        <v>0</v>
      </c>
      <c r="AI721" s="6">
        <v>4086252.6518336181</v>
      </c>
      <c r="AJ721" s="6">
        <v>10631591.194398906</v>
      </c>
      <c r="AK721" s="6">
        <v>7256279.4475305639</v>
      </c>
      <c r="AL721" s="6">
        <v>32451694.195900571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41803738.702252388</v>
      </c>
      <c r="AT721" s="6">
        <v>55911004.239965789</v>
      </c>
      <c r="AU721" s="3">
        <f t="shared" si="67"/>
        <v>56234.132519034909</v>
      </c>
      <c r="AV721" s="2">
        <f t="shared" si="68"/>
        <v>5.1820032429652585</v>
      </c>
      <c r="AW721" s="3">
        <f t="shared" si="69"/>
        <v>8067.1000657906479</v>
      </c>
      <c r="AX721" s="3">
        <f t="shared" si="70"/>
        <v>10789.457593618226</v>
      </c>
      <c r="AY721" s="3">
        <f t="shared" si="71"/>
        <v>164.45874640153528</v>
      </c>
      <c r="AZ721" s="3">
        <f t="shared" si="72"/>
        <v>219.95768686737742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42</v>
      </c>
      <c r="N722" s="6" t="s">
        <v>55</v>
      </c>
      <c r="O722" s="6" t="s">
        <v>14</v>
      </c>
      <c r="P722" s="6">
        <v>2019</v>
      </c>
      <c r="Q722" s="6">
        <v>93.505580500000178</v>
      </c>
      <c r="R722" s="6">
        <v>20.691731704731996</v>
      </c>
      <c r="S722" s="6">
        <v>1.4830457121898628</v>
      </c>
      <c r="T722" s="6">
        <v>4</v>
      </c>
      <c r="U722" s="6">
        <v>7542.2182408864201</v>
      </c>
      <c r="V722" s="6">
        <v>9920.3083802798028</v>
      </c>
      <c r="W722" s="6">
        <v>153.75832044565129</v>
      </c>
      <c r="X722" s="6">
        <v>202.23890454215675</v>
      </c>
      <c r="Y722" s="6">
        <v>120.25116098244608</v>
      </c>
      <c r="Z722" s="6">
        <v>0</v>
      </c>
      <c r="AA722" s="6">
        <v>189.21484849999999</v>
      </c>
      <c r="AB722" s="6">
        <v>3337869.0355650629</v>
      </c>
      <c r="AC722" s="6">
        <v>133734.86723911858</v>
      </c>
      <c r="AD722" s="6">
        <v>3844478.2673689281</v>
      </c>
      <c r="AE722" s="6">
        <v>3612396.1982049709</v>
      </c>
      <c r="AF722" s="6">
        <v>0</v>
      </c>
      <c r="AG722" s="6">
        <v>497700.35455092927</v>
      </c>
      <c r="AH722" s="6">
        <v>0</v>
      </c>
      <c r="AI722" s="6">
        <v>4456209.7019423135</v>
      </c>
      <c r="AJ722" s="6">
        <v>11594143.55015607</v>
      </c>
      <c r="AK722" s="6">
        <v>7913241.2088078894</v>
      </c>
      <c r="AL722" s="6">
        <v>35389773.183835283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44741817.690187097</v>
      </c>
      <c r="AT722" s="6">
        <v>58849083.227900498</v>
      </c>
      <c r="AU722" s="3">
        <f t="shared" si="67"/>
        <v>74989.420933245579</v>
      </c>
      <c r="AV722" s="2">
        <f t="shared" si="68"/>
        <v>5.9321828487594512</v>
      </c>
      <c r="AW722" s="3">
        <f t="shared" si="69"/>
        <v>7542.2182408864201</v>
      </c>
      <c r="AX722" s="3">
        <f t="shared" si="70"/>
        <v>9920.3083802798028</v>
      </c>
      <c r="AY722" s="3">
        <f t="shared" si="71"/>
        <v>153.75832044565129</v>
      </c>
      <c r="AZ722" s="3">
        <f t="shared" si="72"/>
        <v>202.23890454215675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42</v>
      </c>
      <c r="N723" s="6" t="s">
        <v>55</v>
      </c>
      <c r="O723" s="6" t="s">
        <v>14</v>
      </c>
      <c r="P723" s="6">
        <v>2019</v>
      </c>
      <c r="Q723" s="6">
        <v>102.30702860000019</v>
      </c>
      <c r="R723" s="6">
        <v>22.596439077842415</v>
      </c>
      <c r="S723" s="6">
        <v>1.6556984523788421</v>
      </c>
      <c r="T723" s="6">
        <v>4</v>
      </c>
      <c r="U723" s="6">
        <v>7138.3534978503194</v>
      </c>
      <c r="V723" s="6">
        <v>9268.4614165725725</v>
      </c>
      <c r="W723" s="6">
        <v>145.52499139136674</v>
      </c>
      <c r="X723" s="6">
        <v>188.95012249871354</v>
      </c>
      <c r="Y723" s="6">
        <v>120.12423389152769</v>
      </c>
      <c r="Z723" s="6">
        <v>0</v>
      </c>
      <c r="AA723" s="6">
        <v>207.9198346</v>
      </c>
      <c r="AB723" s="6">
        <v>3550193.1681990516</v>
      </c>
      <c r="AC723" s="6">
        <v>142016.56902201765</v>
      </c>
      <c r="AD723" s="6">
        <v>4125443.6326331212</v>
      </c>
      <c r="AE723" s="6">
        <v>3946307.8245898825</v>
      </c>
      <c r="AF723" s="6">
        <v>0</v>
      </c>
      <c r="AG723" s="6">
        <v>480369.99281926837</v>
      </c>
      <c r="AH723" s="6">
        <v>0</v>
      </c>
      <c r="AI723" s="6">
        <v>4775289.1630327012</v>
      </c>
      <c r="AJ723" s="6">
        <v>12424322.855716113</v>
      </c>
      <c r="AK723" s="6">
        <v>8479855.6433315016</v>
      </c>
      <c r="AL723" s="6">
        <v>37923798.849343657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47275843.355695471</v>
      </c>
      <c r="AT723" s="6">
        <v>61383108.893408872</v>
      </c>
      <c r="AU723" s="3">
        <f t="shared" si="67"/>
        <v>100000</v>
      </c>
      <c r="AV723" s="2">
        <f t="shared" si="68"/>
        <v>6.6227938095153682</v>
      </c>
      <c r="AW723" s="3">
        <f t="shared" si="69"/>
        <v>7138.3534978503194</v>
      </c>
      <c r="AX723" s="3">
        <f t="shared" si="70"/>
        <v>9268.4614165725725</v>
      </c>
      <c r="AY723" s="3">
        <f t="shared" si="71"/>
        <v>145.52499139136674</v>
      </c>
      <c r="AZ723" s="3">
        <f t="shared" si="72"/>
        <v>188.95012249871354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42</v>
      </c>
      <c r="N724" s="6" t="s">
        <v>55</v>
      </c>
      <c r="O724" s="6" t="s">
        <v>14</v>
      </c>
      <c r="P724" s="6">
        <v>2019</v>
      </c>
      <c r="Q724" s="6">
        <v>109.85863860000019</v>
      </c>
      <c r="R724" s="6">
        <v>24.215691454298103</v>
      </c>
      <c r="S724" s="6">
        <v>1.8077822626906299</v>
      </c>
      <c r="T724" s="6">
        <v>4</v>
      </c>
      <c r="U724" s="6">
        <v>6829.1221590247578</v>
      </c>
      <c r="V724" s="6">
        <v>8780.0298856993086</v>
      </c>
      <c r="W724" s="6">
        <v>139.22089228306641</v>
      </c>
      <c r="X724" s="6">
        <v>178.9927850893223</v>
      </c>
      <c r="Y724" s="6">
        <v>119.98997464117038</v>
      </c>
      <c r="Z724" s="6">
        <v>0</v>
      </c>
      <c r="AA724" s="6">
        <v>202.87341799999999</v>
      </c>
      <c r="AB724" s="6">
        <v>3725858.6302448222</v>
      </c>
      <c r="AC724" s="6">
        <v>148820.82876282377</v>
      </c>
      <c r="AD724" s="6">
        <v>4360709.0471579302</v>
      </c>
      <c r="AE724" s="6">
        <v>4231498.3603709498</v>
      </c>
      <c r="AF724" s="6">
        <v>0</v>
      </c>
      <c r="AG724" s="6">
        <v>457537.25197226228</v>
      </c>
      <c r="AH724" s="6">
        <v>0</v>
      </c>
      <c r="AI724" s="6">
        <v>5040525.4062184263</v>
      </c>
      <c r="AJ724" s="6">
        <v>13114413.15305087</v>
      </c>
      <c r="AK724" s="6">
        <v>8950856.4512000866</v>
      </c>
      <c r="AL724" s="6">
        <v>40030219.12897817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49382263.635329984</v>
      </c>
      <c r="AT724" s="6">
        <v>63489529.173043385</v>
      </c>
      <c r="AU724" s="3">
        <f t="shared" si="67"/>
        <v>133352.14321633239</v>
      </c>
      <c r="AV724" s="2">
        <f t="shared" si="68"/>
        <v>7.2311290507625197</v>
      </c>
      <c r="AW724" s="3">
        <f t="shared" si="69"/>
        <v>6829.1221590247578</v>
      </c>
      <c r="AX724" s="3">
        <f t="shared" si="70"/>
        <v>8780.0298856993086</v>
      </c>
      <c r="AY724" s="3">
        <f t="shared" si="71"/>
        <v>139.22089228306641</v>
      </c>
      <c r="AZ724" s="3">
        <f t="shared" si="72"/>
        <v>178.9927850893223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42</v>
      </c>
      <c r="N725" s="6" t="s">
        <v>55</v>
      </c>
      <c r="O725" s="6" t="s">
        <v>14</v>
      </c>
      <c r="P725" s="6">
        <v>2019</v>
      </c>
      <c r="Q725" s="6">
        <v>116.13390430000018</v>
      </c>
      <c r="R725" s="6">
        <v>25.550590096054464</v>
      </c>
      <c r="S725" s="6">
        <v>1.9370548429964058</v>
      </c>
      <c r="T725" s="6">
        <v>4</v>
      </c>
      <c r="U725" s="6">
        <v>6593.2879601978957</v>
      </c>
      <c r="V725" s="6">
        <v>8413.9986113081977</v>
      </c>
      <c r="W725" s="6">
        <v>134.41309315061881</v>
      </c>
      <c r="X725" s="6">
        <v>171.53074246691946</v>
      </c>
      <c r="Y725" s="6">
        <v>119.86177793056675</v>
      </c>
      <c r="Z725" s="6">
        <v>0</v>
      </c>
      <c r="AA725" s="6">
        <v>202.76063859999999</v>
      </c>
      <c r="AB725" s="6">
        <v>3867562.8061685995</v>
      </c>
      <c r="AC725" s="6">
        <v>154276.17484616296</v>
      </c>
      <c r="AD725" s="6">
        <v>4552386.9491319433</v>
      </c>
      <c r="AE725" s="6">
        <v>4467995.0855677873</v>
      </c>
      <c r="AF725" s="6">
        <v>0</v>
      </c>
      <c r="AG725" s="6">
        <v>432360.78537957778</v>
      </c>
      <c r="AH725" s="6">
        <v>0</v>
      </c>
      <c r="AI725" s="6">
        <v>5255086.9024266861</v>
      </c>
      <c r="AJ725" s="6">
        <v>13672658.153570157</v>
      </c>
      <c r="AK725" s="6">
        <v>9331870.1348421872</v>
      </c>
      <c r="AL725" s="6">
        <v>41734196.9919331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51086241.498284914</v>
      </c>
      <c r="AT725" s="6">
        <v>65193507.035998315</v>
      </c>
      <c r="AU725" s="3">
        <f t="shared" si="67"/>
        <v>177827.94100389228</v>
      </c>
      <c r="AV725" s="2">
        <f t="shared" si="68"/>
        <v>7.7482193719856234</v>
      </c>
      <c r="AW725" s="3">
        <f t="shared" si="69"/>
        <v>6593.2879601978957</v>
      </c>
      <c r="AX725" s="3">
        <f t="shared" si="70"/>
        <v>8413.9986113081977</v>
      </c>
      <c r="AY725" s="3">
        <f t="shared" si="71"/>
        <v>134.41309315061881</v>
      </c>
      <c r="AZ725" s="3">
        <f t="shared" si="72"/>
        <v>171.53074246691946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42</v>
      </c>
      <c r="N726" s="6" t="s">
        <v>55</v>
      </c>
      <c r="O726" s="6" t="s">
        <v>14</v>
      </c>
      <c r="P726" s="6">
        <v>2019</v>
      </c>
      <c r="Q726" s="6">
        <v>121.18869670000018</v>
      </c>
      <c r="R726" s="6">
        <v>26.618032827552923</v>
      </c>
      <c r="S726" s="6">
        <v>2.043370065878761</v>
      </c>
      <c r="T726" s="6">
        <v>4</v>
      </c>
      <c r="U726" s="6">
        <v>6414.0113134398498</v>
      </c>
      <c r="V726" s="6">
        <v>8139.9915670027913</v>
      </c>
      <c r="W726" s="6">
        <v>130.75829621684488</v>
      </c>
      <c r="X726" s="6">
        <v>165.94473824679702</v>
      </c>
      <c r="Y726" s="6">
        <v>119.74811530038944</v>
      </c>
      <c r="Z726" s="6">
        <v>0</v>
      </c>
      <c r="AA726" s="6">
        <v>192.33321459999999</v>
      </c>
      <c r="AB726" s="6">
        <v>3978932.7864162349</v>
      </c>
      <c r="AC726" s="6">
        <v>158540.406814683</v>
      </c>
      <c r="AD726" s="6">
        <v>4704284.9972696127</v>
      </c>
      <c r="AE726" s="6">
        <v>4657875.555415811</v>
      </c>
      <c r="AF726" s="6">
        <v>0</v>
      </c>
      <c r="AG726" s="6">
        <v>407122.34729184676</v>
      </c>
      <c r="AH726" s="6">
        <v>0</v>
      </c>
      <c r="AI726" s="6">
        <v>5423634.8763511926</v>
      </c>
      <c r="AJ726" s="6">
        <v>14111185.407778352</v>
      </c>
      <c r="AK726" s="6">
        <v>9631173.9966732673</v>
      </c>
      <c r="AL726" s="6">
        <v>43072750.374011002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52424794.880362816</v>
      </c>
      <c r="AT726" s="6">
        <v>66532060.418076217</v>
      </c>
      <c r="AU726" s="3">
        <f t="shared" si="67"/>
        <v>237137.37056616557</v>
      </c>
      <c r="AV726" s="2">
        <f t="shared" si="68"/>
        <v>8.1734802635150441</v>
      </c>
      <c r="AW726" s="3">
        <f t="shared" si="69"/>
        <v>6414.0113134398498</v>
      </c>
      <c r="AX726" s="3">
        <f t="shared" si="70"/>
        <v>8139.9915670027913</v>
      </c>
      <c r="AY726" s="3">
        <f t="shared" si="71"/>
        <v>130.75829621684488</v>
      </c>
      <c r="AZ726" s="3">
        <f t="shared" si="72"/>
        <v>165.94473824679702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42</v>
      </c>
      <c r="N727" s="6" t="s">
        <v>55</v>
      </c>
      <c r="O727" s="6" t="s">
        <v>14</v>
      </c>
      <c r="P727" s="6">
        <v>2019</v>
      </c>
      <c r="Q727" s="6">
        <v>125.47341860000022</v>
      </c>
      <c r="R727" s="6">
        <v>27.51718867253696</v>
      </c>
      <c r="S727" s="6">
        <v>2.1332674653915564</v>
      </c>
      <c r="T727" s="6">
        <v>4</v>
      </c>
      <c r="U727" s="6">
        <v>6274.6825007579027</v>
      </c>
      <c r="V727" s="6">
        <v>7927.9287259240518</v>
      </c>
      <c r="W727" s="6">
        <v>127.91788991415679</v>
      </c>
      <c r="X727" s="6">
        <v>161.62155039518586</v>
      </c>
      <c r="Y727" s="6">
        <v>119.64488961720805</v>
      </c>
      <c r="Z727" s="6">
        <v>0</v>
      </c>
      <c r="AA727" s="6">
        <v>206.47215840000001</v>
      </c>
      <c r="AB727" s="6">
        <v>4071453.3389365366</v>
      </c>
      <c r="AC727" s="6">
        <v>162066.41027033961</v>
      </c>
      <c r="AD727" s="6">
        <v>4831337.8271193951</v>
      </c>
      <c r="AE727" s="6">
        <v>4818380.3802524591</v>
      </c>
      <c r="AF727" s="6">
        <v>0</v>
      </c>
      <c r="AG727" s="6">
        <v>384324.64525743615</v>
      </c>
      <c r="AH727" s="6">
        <v>0</v>
      </c>
      <c r="AI727" s="6">
        <v>5564349.4147161022</v>
      </c>
      <c r="AJ727" s="6">
        <v>14477295.772083163</v>
      </c>
      <c r="AK727" s="6">
        <v>9881051.8431270048</v>
      </c>
      <c r="AL727" s="6">
        <v>44190259.631762438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53542304.138114251</v>
      </c>
      <c r="AT727" s="6">
        <v>67649569.675827652</v>
      </c>
      <c r="AU727" s="3">
        <f t="shared" si="67"/>
        <v>316227.76601683797</v>
      </c>
      <c r="AV727" s="2">
        <f t="shared" si="68"/>
        <v>8.5330698615662257</v>
      </c>
      <c r="AW727" s="3">
        <f t="shared" si="69"/>
        <v>6274.6825007579027</v>
      </c>
      <c r="AX727" s="3">
        <f t="shared" si="70"/>
        <v>7927.9287259240518</v>
      </c>
      <c r="AY727" s="3">
        <f t="shared" si="71"/>
        <v>127.91788991415679</v>
      </c>
      <c r="AZ727" s="3">
        <f t="shared" si="72"/>
        <v>161.62155039518586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42</v>
      </c>
      <c r="N728" s="6" t="s">
        <v>55</v>
      </c>
      <c r="O728" s="6" t="s">
        <v>14</v>
      </c>
      <c r="P728" s="6">
        <v>2019</v>
      </c>
      <c r="Q728" s="6">
        <v>128.58229430000011</v>
      </c>
      <c r="R728" s="6">
        <v>28.166182061802662</v>
      </c>
      <c r="S728" s="6">
        <v>2.2005243909992305</v>
      </c>
      <c r="T728" s="6">
        <v>4</v>
      </c>
      <c r="U728" s="6">
        <v>6172.7858950313685</v>
      </c>
      <c r="V728" s="6">
        <v>7775.5022288534483</v>
      </c>
      <c r="W728" s="6">
        <v>125.84058978106182</v>
      </c>
      <c r="X728" s="6">
        <v>158.51413008030573</v>
      </c>
      <c r="Y728" s="6">
        <v>119.56603556872972</v>
      </c>
      <c r="Z728" s="6">
        <v>0</v>
      </c>
      <c r="AA728" s="6">
        <v>188.55563720000001</v>
      </c>
      <c r="AB728" s="6">
        <v>4137514.5798414415</v>
      </c>
      <c r="AC728" s="6">
        <v>164574.25664591405</v>
      </c>
      <c r="AD728" s="6">
        <v>4922553.7278958848</v>
      </c>
      <c r="AE728" s="6">
        <v>4934568.7122628279</v>
      </c>
      <c r="AF728" s="6">
        <v>0</v>
      </c>
      <c r="AG728" s="6">
        <v>363790.38630408345</v>
      </c>
      <c r="AH728" s="6">
        <v>0</v>
      </c>
      <c r="AI728" s="6">
        <v>5663970.648550557</v>
      </c>
      <c r="AJ728" s="6">
        <v>14736489.787395526</v>
      </c>
      <c r="AK728" s="6">
        <v>10057957.084482118</v>
      </c>
      <c r="AL728" s="6">
        <v>44981419.183378354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54333463.689730167</v>
      </c>
      <c r="AT728" s="6">
        <v>68440729.227443576</v>
      </c>
      <c r="AU728" s="3">
        <f t="shared" si="67"/>
        <v>421696.50342858222</v>
      </c>
      <c r="AV728" s="2">
        <f t="shared" si="68"/>
        <v>8.8020975639969219</v>
      </c>
      <c r="AW728" s="3">
        <f t="shared" si="69"/>
        <v>6172.7858950313685</v>
      </c>
      <c r="AX728" s="3">
        <f t="shared" si="70"/>
        <v>7775.5022288534483</v>
      </c>
      <c r="AY728" s="3">
        <f t="shared" si="71"/>
        <v>125.84058978106182</v>
      </c>
      <c r="AZ728" s="3">
        <f t="shared" si="72"/>
        <v>158.51413008030573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42</v>
      </c>
      <c r="N729" s="6" t="s">
        <v>55</v>
      </c>
      <c r="O729" s="6" t="s">
        <v>14</v>
      </c>
      <c r="P729" s="6">
        <v>2019</v>
      </c>
      <c r="Q729" s="6">
        <v>130.97874240000013</v>
      </c>
      <c r="R729" s="6">
        <v>28.664467013413642</v>
      </c>
      <c r="S729" s="6">
        <v>2.2529412658319248</v>
      </c>
      <c r="T729" s="6">
        <v>4</v>
      </c>
      <c r="U729" s="6">
        <v>6095.8221291758327</v>
      </c>
      <c r="V729" s="6">
        <v>7661.2497050811608</v>
      </c>
      <c r="W729" s="6">
        <v>124.27157931289896</v>
      </c>
      <c r="X729" s="6">
        <v>156.18493784523199</v>
      </c>
      <c r="Y729" s="6">
        <v>119.50307371291031</v>
      </c>
      <c r="Z729" s="6">
        <v>0</v>
      </c>
      <c r="AA729" s="6">
        <v>196.78191330000001</v>
      </c>
      <c r="AB729" s="6">
        <v>4187834.8701734445</v>
      </c>
      <c r="AC729" s="6">
        <v>166478.9031412261</v>
      </c>
      <c r="AD729" s="6">
        <v>4992318.5136818085</v>
      </c>
      <c r="AE729" s="6">
        <v>5023974.5274689682</v>
      </c>
      <c r="AF729" s="6">
        <v>0</v>
      </c>
      <c r="AG729" s="6">
        <v>346325.75754442008</v>
      </c>
      <c r="AH729" s="6">
        <v>0</v>
      </c>
      <c r="AI729" s="6">
        <v>5739603.7030838467</v>
      </c>
      <c r="AJ729" s="6">
        <v>14933271.480818417</v>
      </c>
      <c r="AK729" s="6">
        <v>10192264.633702695</v>
      </c>
      <c r="AL729" s="6">
        <v>45582072.389614828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54934116.895966642</v>
      </c>
      <c r="AT729" s="6">
        <v>69041382.433680043</v>
      </c>
      <c r="AU729" s="3">
        <f t="shared" si="67"/>
        <v>562341.32519034925</v>
      </c>
      <c r="AV729" s="2">
        <f t="shared" si="68"/>
        <v>9.0117650633276991</v>
      </c>
      <c r="AW729" s="3">
        <f t="shared" si="69"/>
        <v>6095.8221291758327</v>
      </c>
      <c r="AX729" s="3">
        <f t="shared" si="70"/>
        <v>7661.2497050811608</v>
      </c>
      <c r="AY729" s="3">
        <f t="shared" si="71"/>
        <v>124.27157931289896</v>
      </c>
      <c r="AZ729" s="3">
        <f t="shared" si="72"/>
        <v>156.18493784523199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42</v>
      </c>
      <c r="N730" s="6" t="s">
        <v>55</v>
      </c>
      <c r="O730" s="6" t="s">
        <v>14</v>
      </c>
      <c r="P730" s="6">
        <v>2019</v>
      </c>
      <c r="Q730" s="6">
        <v>134.58436050000012</v>
      </c>
      <c r="R730" s="6">
        <v>29.414472752496053</v>
      </c>
      <c r="S730" s="6">
        <v>2.3151920771578522</v>
      </c>
      <c r="T730" s="6">
        <v>4</v>
      </c>
      <c r="U730" s="6">
        <v>6037.2779607545672</v>
      </c>
      <c r="V730" s="6">
        <v>7560.6143695236824</v>
      </c>
      <c r="W730" s="6">
        <v>123.07807725278316</v>
      </c>
      <c r="X730" s="6">
        <v>154.13335041052741</v>
      </c>
      <c r="Y730" s="6">
        <v>119.41319028948037</v>
      </c>
      <c r="Z730" s="6">
        <v>0</v>
      </c>
      <c r="AA730" s="6">
        <v>215.2387976</v>
      </c>
      <c r="AB730" s="6">
        <v>4263138.7277432587</v>
      </c>
      <c r="AC730" s="6">
        <v>169330.19783835954</v>
      </c>
      <c r="AD730" s="6">
        <v>5096867.4361779802</v>
      </c>
      <c r="AE730" s="6">
        <v>5158516.437240975</v>
      </c>
      <c r="AF730" s="6">
        <v>0</v>
      </c>
      <c r="AG730" s="6">
        <v>344105.80555248365</v>
      </c>
      <c r="AH730" s="6">
        <v>0</v>
      </c>
      <c r="AI730" s="6">
        <v>5862463.8557756916</v>
      </c>
      <c r="AJ730" s="6">
        <v>15252928.396039993</v>
      </c>
      <c r="AK730" s="6">
        <v>10410437.046634197</v>
      </c>
      <c r="AL730" s="6">
        <v>46557787.90300294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55909832.409354754</v>
      </c>
      <c r="AT730" s="6">
        <v>70017097.947068155</v>
      </c>
      <c r="AU730" s="3">
        <f t="shared" si="67"/>
        <v>749894.209332456</v>
      </c>
      <c r="AV730" s="2">
        <f t="shared" si="68"/>
        <v>9.260768308631409</v>
      </c>
      <c r="AW730" s="3">
        <f t="shared" si="69"/>
        <v>6037.2779607545672</v>
      </c>
      <c r="AX730" s="3">
        <f t="shared" si="70"/>
        <v>7560.6143695236824</v>
      </c>
      <c r="AY730" s="3">
        <f t="shared" si="71"/>
        <v>123.07807725278316</v>
      </c>
      <c r="AZ730" s="3">
        <f t="shared" si="72"/>
        <v>154.13335041052741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42</v>
      </c>
      <c r="N731" s="6" t="s">
        <v>55</v>
      </c>
      <c r="O731" s="6" t="s">
        <v>14</v>
      </c>
      <c r="P731" s="6">
        <v>2019</v>
      </c>
      <c r="Q731" s="6">
        <v>136.07556000000011</v>
      </c>
      <c r="R731" s="6">
        <v>29.724793634947897</v>
      </c>
      <c r="S731" s="6">
        <v>2.3478261030499663</v>
      </c>
      <c r="T731" s="6">
        <v>4</v>
      </c>
      <c r="U731" s="6">
        <v>5992.8871899629585</v>
      </c>
      <c r="V731" s="6">
        <v>7495.0497137745851</v>
      </c>
      <c r="W731" s="6">
        <v>122.17311134723498</v>
      </c>
      <c r="X731" s="6">
        <v>152.79672622032186</v>
      </c>
      <c r="Y731" s="6">
        <v>119.37769485978153</v>
      </c>
      <c r="Z731" s="6">
        <v>0</v>
      </c>
      <c r="AA731" s="6">
        <v>194.82140229999999</v>
      </c>
      <c r="AB731" s="6">
        <v>4294147.8562807404</v>
      </c>
      <c r="AC731" s="6">
        <v>170504.74561345438</v>
      </c>
      <c r="AD731" s="6">
        <v>5139967.1739449194</v>
      </c>
      <c r="AE731" s="6">
        <v>5214170.8874773756</v>
      </c>
      <c r="AF731" s="6">
        <v>0</v>
      </c>
      <c r="AG731" s="6">
        <v>333014.60137458355</v>
      </c>
      <c r="AH731" s="6">
        <v>0</v>
      </c>
      <c r="AI731" s="6">
        <v>5909204.0532295164</v>
      </c>
      <c r="AJ731" s="6">
        <v>15374536.802082032</v>
      </c>
      <c r="AK731" s="6">
        <v>10493437.282560758</v>
      </c>
      <c r="AL731" s="6">
        <v>46928983.402563378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56281027.908915192</v>
      </c>
      <c r="AT731" s="6">
        <v>70388293.4466286</v>
      </c>
      <c r="AU731" s="3">
        <f t="shared" si="67"/>
        <v>1000000.0000000001</v>
      </c>
      <c r="AV731" s="2">
        <f t="shared" si="68"/>
        <v>9.3913044121998652</v>
      </c>
      <c r="AW731" s="3">
        <f t="shared" si="69"/>
        <v>5992.8871899629585</v>
      </c>
      <c r="AX731" s="3">
        <f t="shared" si="70"/>
        <v>7495.0497137745851</v>
      </c>
      <c r="AY731" s="3">
        <f t="shared" si="71"/>
        <v>122.17311134723498</v>
      </c>
      <c r="AZ731" s="3">
        <f t="shared" si="72"/>
        <v>152.79672622032186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42</v>
      </c>
      <c r="N732" s="6" t="s">
        <v>55</v>
      </c>
      <c r="O732" s="6" t="s">
        <v>14</v>
      </c>
      <c r="P732" s="6">
        <v>2019</v>
      </c>
      <c r="Q732" s="6">
        <v>137.20095000000009</v>
      </c>
      <c r="R732" s="6">
        <v>29.958632423329757</v>
      </c>
      <c r="S732" s="6">
        <v>2.3726469699497361</v>
      </c>
      <c r="T732" s="6">
        <v>4</v>
      </c>
      <c r="U732" s="6">
        <v>5959.4692584655477</v>
      </c>
      <c r="V732" s="6">
        <v>7445.9172758471923</v>
      </c>
      <c r="W732" s="6">
        <v>121.49184161256264</v>
      </c>
      <c r="X732" s="6">
        <v>151.79509501663125</v>
      </c>
      <c r="Y732" s="6">
        <v>119.35060373241248</v>
      </c>
      <c r="Z732" s="6">
        <v>0</v>
      </c>
      <c r="AA732" s="6">
        <v>184.02929760000001</v>
      </c>
      <c r="AB732" s="6">
        <v>4317434.9189412696</v>
      </c>
      <c r="AC732" s="6">
        <v>171385.80448726949</v>
      </c>
      <c r="AD732" s="6">
        <v>5172387.8883975791</v>
      </c>
      <c r="AE732" s="6">
        <v>5256144.4757765336</v>
      </c>
      <c r="AF732" s="6">
        <v>0</v>
      </c>
      <c r="AG732" s="6">
        <v>324157.07096999791</v>
      </c>
      <c r="AH732" s="6">
        <v>0</v>
      </c>
      <c r="AI732" s="6">
        <v>5944188.9618433341</v>
      </c>
      <c r="AJ732" s="6">
        <v>15465560.357903674</v>
      </c>
      <c r="AK732" s="6">
        <v>10555562.729756065</v>
      </c>
      <c r="AL732" s="6">
        <v>47206822.208075725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56558866.714427538</v>
      </c>
      <c r="AT732" s="6">
        <v>70666132.252140939</v>
      </c>
      <c r="AU732" s="3">
        <f t="shared" si="67"/>
        <v>1333521.4321633242</v>
      </c>
      <c r="AV732" s="2">
        <f t="shared" si="68"/>
        <v>9.4905878797989445</v>
      </c>
      <c r="AW732" s="3">
        <f t="shared" si="69"/>
        <v>5959.4692584655477</v>
      </c>
      <c r="AX732" s="3">
        <f t="shared" si="70"/>
        <v>7445.9172758471923</v>
      </c>
      <c r="AY732" s="3">
        <f t="shared" si="71"/>
        <v>121.49184161256264</v>
      </c>
      <c r="AZ732" s="3">
        <f t="shared" si="72"/>
        <v>151.79509501663125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42</v>
      </c>
      <c r="N733" s="6" t="s">
        <v>55</v>
      </c>
      <c r="O733" s="6" t="s">
        <v>14</v>
      </c>
      <c r="P733" s="6">
        <v>2019</v>
      </c>
      <c r="Q733" s="6">
        <v>138.0486843000001</v>
      </c>
      <c r="R733" s="6">
        <v>30.134574941616723</v>
      </c>
      <c r="S733" s="6">
        <v>2.391456492005624</v>
      </c>
      <c r="T733" s="6">
        <v>4</v>
      </c>
      <c r="U733" s="6">
        <v>5934.3332470511959</v>
      </c>
      <c r="V733" s="6">
        <v>7409.0899052710329</v>
      </c>
      <c r="W733" s="6">
        <v>120.97941002090938</v>
      </c>
      <c r="X733" s="6">
        <v>151.04431925473094</v>
      </c>
      <c r="Y733" s="6">
        <v>119.33002583768422</v>
      </c>
      <c r="Z733" s="6">
        <v>0</v>
      </c>
      <c r="AA733" s="6">
        <v>185.50347300000001</v>
      </c>
      <c r="AB733" s="6">
        <v>4334911.5867907302</v>
      </c>
      <c r="AC733" s="6">
        <v>172046.46175615242</v>
      </c>
      <c r="AD733" s="6">
        <v>5196749.801445609</v>
      </c>
      <c r="AE733" s="6">
        <v>5287746.2875006814</v>
      </c>
      <c r="AF733" s="6">
        <v>0</v>
      </c>
      <c r="AG733" s="6">
        <v>317190.45369876776</v>
      </c>
      <c r="AH733" s="6">
        <v>0</v>
      </c>
      <c r="AI733" s="6">
        <v>5970371.3905648552</v>
      </c>
      <c r="AJ733" s="6">
        <v>15533681.666682463</v>
      </c>
      <c r="AK733" s="6">
        <v>10602056.92275051</v>
      </c>
      <c r="AL733" s="6">
        <v>47414754.571189769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56766799.077541582</v>
      </c>
      <c r="AT733" s="6">
        <v>70874064.615254983</v>
      </c>
      <c r="AU733" s="3">
        <f t="shared" si="67"/>
        <v>1778279.4100389229</v>
      </c>
      <c r="AV733" s="2">
        <f t="shared" si="68"/>
        <v>9.5658259680224962</v>
      </c>
      <c r="AW733" s="3">
        <f t="shared" si="69"/>
        <v>5934.3332470511959</v>
      </c>
      <c r="AX733" s="3">
        <f t="shared" si="70"/>
        <v>7409.0899052710329</v>
      </c>
      <c r="AY733" s="3">
        <f t="shared" si="71"/>
        <v>120.97941002090938</v>
      </c>
      <c r="AZ733" s="3">
        <f t="shared" si="72"/>
        <v>151.04431925473094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42</v>
      </c>
      <c r="N734" s="6" t="s">
        <v>55</v>
      </c>
      <c r="O734" s="6" t="s">
        <v>14</v>
      </c>
      <c r="P734" s="6">
        <v>2019</v>
      </c>
      <c r="Q734" s="6">
        <v>137.14723620000009</v>
      </c>
      <c r="R734" s="6">
        <v>29.94739280026856</v>
      </c>
      <c r="S734" s="6">
        <v>2.3878732108334475</v>
      </c>
      <c r="T734" s="6">
        <v>4</v>
      </c>
      <c r="U734" s="6">
        <v>5911.8691768727485</v>
      </c>
      <c r="V734" s="6">
        <v>7388.8388787931353</v>
      </c>
      <c r="W734" s="6">
        <v>120.52144956541811</v>
      </c>
      <c r="X734" s="6">
        <v>150.63147468843849</v>
      </c>
      <c r="Y734" s="6">
        <v>119.35170895685576</v>
      </c>
      <c r="Z734" s="6">
        <v>0</v>
      </c>
      <c r="AA734" s="6">
        <v>173.8820345</v>
      </c>
      <c r="AB734" s="6">
        <v>4316312.3016892923</v>
      </c>
      <c r="AC734" s="6">
        <v>171343.10767065475</v>
      </c>
      <c r="AD734" s="6">
        <v>5170831.405642082</v>
      </c>
      <c r="AE734" s="6">
        <v>5254134.8784919465</v>
      </c>
      <c r="AF734" s="6">
        <v>0</v>
      </c>
      <c r="AG734" s="6">
        <v>299284.63128158764</v>
      </c>
      <c r="AH734" s="6">
        <v>0</v>
      </c>
      <c r="AI734" s="6">
        <v>5932643.4666624665</v>
      </c>
      <c r="AJ734" s="6">
        <v>15435521.347749762</v>
      </c>
      <c r="AK734" s="6">
        <v>10535060.488086082</v>
      </c>
      <c r="AL734" s="6">
        <v>47115131.627273872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56467176.133625686</v>
      </c>
      <c r="AT734" s="6">
        <v>70574441.671339095</v>
      </c>
      <c r="AU734" s="3">
        <f t="shared" si="67"/>
        <v>2371373.7056616559</v>
      </c>
      <c r="AV734" s="2">
        <f t="shared" si="68"/>
        <v>9.55149284333379</v>
      </c>
      <c r="AW734" s="3">
        <f t="shared" si="69"/>
        <v>5911.8691768727485</v>
      </c>
      <c r="AX734" s="3">
        <f t="shared" si="70"/>
        <v>7388.8388787931353</v>
      </c>
      <c r="AY734" s="3">
        <f t="shared" si="71"/>
        <v>120.52144956541811</v>
      </c>
      <c r="AZ734" s="3">
        <f t="shared" si="72"/>
        <v>150.63147468843849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42</v>
      </c>
      <c r="N735" s="6" t="s">
        <v>55</v>
      </c>
      <c r="O735" s="6" t="s">
        <v>14</v>
      </c>
      <c r="P735" s="6">
        <v>2019</v>
      </c>
      <c r="Q735" s="6">
        <v>139.1592567000001</v>
      </c>
      <c r="R735" s="6">
        <v>30.364801456514783</v>
      </c>
      <c r="S735" s="6">
        <v>2.4163139032859329</v>
      </c>
      <c r="T735" s="6">
        <v>4</v>
      </c>
      <c r="U735" s="6">
        <v>5901.2455729067024</v>
      </c>
      <c r="V735" s="6">
        <v>7360.8309271242379</v>
      </c>
      <c r="W735" s="6">
        <v>120.30487302908243</v>
      </c>
      <c r="X735" s="6">
        <v>150.06049471010968</v>
      </c>
      <c r="Y735" s="6">
        <v>119.30284656010826</v>
      </c>
      <c r="Z735" s="6">
        <v>0</v>
      </c>
      <c r="AA735" s="6">
        <v>195.43711089999999</v>
      </c>
      <c r="AB735" s="6">
        <v>4357722.6778821889</v>
      </c>
      <c r="AC735" s="6">
        <v>172908.03276040297</v>
      </c>
      <c r="AD735" s="6">
        <v>5228587.3739007488</v>
      </c>
      <c r="AE735" s="6">
        <v>5329125.1358899251</v>
      </c>
      <c r="AF735" s="6">
        <v>0</v>
      </c>
      <c r="AG735" s="6">
        <v>307555.38849055197</v>
      </c>
      <c r="AH735" s="6">
        <v>0</v>
      </c>
      <c r="AI735" s="6">
        <v>6004400.4574802872</v>
      </c>
      <c r="AJ735" s="6">
        <v>15622218.318475001</v>
      </c>
      <c r="AK735" s="6">
        <v>10662485.006845184</v>
      </c>
      <c r="AL735" s="6">
        <v>47685002.391724288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57037046.898076102</v>
      </c>
      <c r="AT735" s="6">
        <v>71144312.435789511</v>
      </c>
      <c r="AU735" s="3">
        <f t="shared" si="67"/>
        <v>3162277.66016838</v>
      </c>
      <c r="AV735" s="2">
        <f t="shared" si="68"/>
        <v>9.6652556131437315</v>
      </c>
      <c r="AW735" s="3">
        <f t="shared" si="69"/>
        <v>5901.2455729067024</v>
      </c>
      <c r="AX735" s="3">
        <f t="shared" si="70"/>
        <v>7360.8309271242379</v>
      </c>
      <c r="AY735" s="3">
        <f t="shared" si="71"/>
        <v>120.30487302908243</v>
      </c>
      <c r="AZ735" s="3">
        <f t="shared" si="72"/>
        <v>150.06049471010968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42</v>
      </c>
      <c r="N736" s="6" t="s">
        <v>55</v>
      </c>
      <c r="O736" s="6" t="s">
        <v>14</v>
      </c>
      <c r="P736" s="6">
        <v>2019</v>
      </c>
      <c r="Q736" s="6">
        <v>139.52180860000013</v>
      </c>
      <c r="R736" s="6">
        <v>30.43989478270694</v>
      </c>
      <c r="S736" s="6">
        <v>2.4244200559602418</v>
      </c>
      <c r="T736" s="6">
        <v>4</v>
      </c>
      <c r="U736" s="6">
        <v>5890.5868247210401</v>
      </c>
      <c r="V736" s="6">
        <v>7345.2919925643591</v>
      </c>
      <c r="W736" s="6">
        <v>120.08758003029375</v>
      </c>
      <c r="X736" s="6">
        <v>149.74371251114201</v>
      </c>
      <c r="Y736" s="6">
        <v>119.29392069886892</v>
      </c>
      <c r="Z736" s="6">
        <v>0</v>
      </c>
      <c r="AA736" s="6">
        <v>236.0472441</v>
      </c>
      <c r="AB736" s="6">
        <v>4365148.9477554755</v>
      </c>
      <c r="AC736" s="6">
        <v>173188.34104269446</v>
      </c>
      <c r="AD736" s="6">
        <v>5238961.9478442036</v>
      </c>
      <c r="AE736" s="6">
        <v>5342628.318435993</v>
      </c>
      <c r="AF736" s="6">
        <v>0</v>
      </c>
      <c r="AG736" s="6">
        <v>304377.01286646276</v>
      </c>
      <c r="AH736" s="6">
        <v>0</v>
      </c>
      <c r="AI736" s="6">
        <v>6015478.7814984825</v>
      </c>
      <c r="AJ736" s="6">
        <v>15651041.845093619</v>
      </c>
      <c r="AK736" s="6">
        <v>10682157.656026639</v>
      </c>
      <c r="AL736" s="6">
        <v>47772982.850563571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57125027.356915385</v>
      </c>
      <c r="AT736" s="6">
        <v>71232292.894628793</v>
      </c>
      <c r="AU736" s="3">
        <f t="shared" si="67"/>
        <v>4216965.0342858238</v>
      </c>
      <c r="AV736" s="2">
        <f t="shared" si="68"/>
        <v>9.6976802238409672</v>
      </c>
      <c r="AW736" s="3">
        <f t="shared" si="69"/>
        <v>5890.5868247210401</v>
      </c>
      <c r="AX736" s="3">
        <f t="shared" si="70"/>
        <v>7345.2919925643591</v>
      </c>
      <c r="AY736" s="3">
        <f t="shared" si="71"/>
        <v>120.08758003029375</v>
      </c>
      <c r="AZ736" s="3">
        <f t="shared" si="72"/>
        <v>149.74371251114201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42</v>
      </c>
      <c r="N737" s="6" t="s">
        <v>55</v>
      </c>
      <c r="O737" s="6" t="s">
        <v>14</v>
      </c>
      <c r="P737" s="6">
        <v>2019</v>
      </c>
      <c r="Q737" s="6">
        <v>139.78019050000015</v>
      </c>
      <c r="R737" s="6">
        <v>30.493391224960209</v>
      </c>
      <c r="S737" s="6">
        <v>2.4303476376044375</v>
      </c>
      <c r="T737" s="6">
        <v>4</v>
      </c>
      <c r="U737" s="6">
        <v>5882.5854375715207</v>
      </c>
      <c r="V737" s="6">
        <v>7333.7426012045762</v>
      </c>
      <c r="W737" s="6">
        <v>119.92446093057374</v>
      </c>
      <c r="X737" s="6">
        <v>149.50826254656491</v>
      </c>
      <c r="Y737" s="6">
        <v>119.28754118682917</v>
      </c>
      <c r="Z737" s="6">
        <v>0</v>
      </c>
      <c r="AA737" s="6">
        <v>222.21160860000001</v>
      </c>
      <c r="AB737" s="6">
        <v>4370435.153290025</v>
      </c>
      <c r="AC737" s="6">
        <v>173387.81413489702</v>
      </c>
      <c r="AD737" s="6">
        <v>5246349.832110866</v>
      </c>
      <c r="AE737" s="6">
        <v>5352250.0710357698</v>
      </c>
      <c r="AF737" s="6">
        <v>0</v>
      </c>
      <c r="AG737" s="6">
        <v>301861.69769273716</v>
      </c>
      <c r="AH737" s="6">
        <v>0</v>
      </c>
      <c r="AI737" s="6">
        <v>6023270.9816230722</v>
      </c>
      <c r="AJ737" s="6">
        <v>15671315.551417783</v>
      </c>
      <c r="AK737" s="6">
        <v>10695994.877175882</v>
      </c>
      <c r="AL737" s="6">
        <v>47834865.978481032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57186910.484832846</v>
      </c>
      <c r="AT737" s="6">
        <v>71294176.022546247</v>
      </c>
      <c r="AU737" s="3">
        <f t="shared" si="67"/>
        <v>5623413.251903492</v>
      </c>
      <c r="AV737" s="2">
        <f t="shared" si="68"/>
        <v>9.72139055041775</v>
      </c>
      <c r="AW737" s="3">
        <f t="shared" si="69"/>
        <v>5882.5854375715207</v>
      </c>
      <c r="AX737" s="3">
        <f t="shared" si="70"/>
        <v>7333.7426012045762</v>
      </c>
      <c r="AY737" s="3">
        <f t="shared" si="71"/>
        <v>119.92446093057374</v>
      </c>
      <c r="AZ737" s="3">
        <f t="shared" si="72"/>
        <v>149.50826254656491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42</v>
      </c>
      <c r="N738" s="6" t="s">
        <v>55</v>
      </c>
      <c r="O738" s="6" t="s">
        <v>14</v>
      </c>
      <c r="P738" s="6">
        <v>2019</v>
      </c>
      <c r="Q738" s="6">
        <v>139.99707430000012</v>
      </c>
      <c r="R738" s="6">
        <v>30.538284740751582</v>
      </c>
      <c r="S738" s="6">
        <v>2.4350872776463603</v>
      </c>
      <c r="T738" s="6">
        <v>4</v>
      </c>
      <c r="U738" s="6">
        <v>5876.5804053532784</v>
      </c>
      <c r="V738" s="6">
        <v>7324.9130449279883</v>
      </c>
      <c r="W738" s="6">
        <v>119.80204022639762</v>
      </c>
      <c r="X738" s="6">
        <v>149.32826009900793</v>
      </c>
      <c r="Y738" s="6">
        <v>119.2821797737942</v>
      </c>
      <c r="Z738" s="6">
        <v>0</v>
      </c>
      <c r="AA738" s="6">
        <v>226.08582290000001</v>
      </c>
      <c r="AB738" s="6">
        <v>4374868.6668733247</v>
      </c>
      <c r="AC738" s="6">
        <v>173555.08094551819</v>
      </c>
      <c r="AD738" s="6">
        <v>5252547.7344422396</v>
      </c>
      <c r="AE738" s="6">
        <v>5360325.6305276975</v>
      </c>
      <c r="AF738" s="6">
        <v>0</v>
      </c>
      <c r="AG738" s="6">
        <v>300110.4446081405</v>
      </c>
      <c r="AH738" s="6">
        <v>0</v>
      </c>
      <c r="AI738" s="6">
        <v>6029948.9473847989</v>
      </c>
      <c r="AJ738" s="6">
        <v>15688690.248490658</v>
      </c>
      <c r="AK738" s="6">
        <v>10707853.464942448</v>
      </c>
      <c r="AL738" s="6">
        <v>47887900.218214825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57239944.724566638</v>
      </c>
      <c r="AT738" s="6">
        <v>71347210.262280032</v>
      </c>
      <c r="AU738" s="3">
        <f t="shared" si="67"/>
        <v>7498942.0933245579</v>
      </c>
      <c r="AV738" s="2">
        <f t="shared" si="68"/>
        <v>9.7403491105854414</v>
      </c>
      <c r="AW738" s="3">
        <f t="shared" si="69"/>
        <v>5876.5804053532784</v>
      </c>
      <c r="AX738" s="3">
        <f t="shared" si="70"/>
        <v>7324.9130449279883</v>
      </c>
      <c r="AY738" s="3">
        <f t="shared" si="71"/>
        <v>119.80204022639762</v>
      </c>
      <c r="AZ738" s="3">
        <f t="shared" si="72"/>
        <v>149.32826009900793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42</v>
      </c>
      <c r="N739" s="6" t="s">
        <v>55</v>
      </c>
      <c r="O739" s="6" t="s">
        <v>14</v>
      </c>
      <c r="P739" s="6">
        <v>2019</v>
      </c>
      <c r="Q739" s="6">
        <v>140.14600000000016</v>
      </c>
      <c r="R739" s="6">
        <v>30.569103725628619</v>
      </c>
      <c r="S739" s="6">
        <v>2.4384769299491071</v>
      </c>
      <c r="T739" s="6">
        <v>4</v>
      </c>
      <c r="U739" s="6">
        <v>5872.0745253281484</v>
      </c>
      <c r="V739" s="6">
        <v>7318.3938819365194</v>
      </c>
      <c r="W739" s="6">
        <v>119.71018176743156</v>
      </c>
      <c r="X739" s="6">
        <v>149.19535814360626</v>
      </c>
      <c r="Y739" s="6">
        <v>119.27849079785749</v>
      </c>
      <c r="Z739" s="6">
        <v>0</v>
      </c>
      <c r="AA739" s="6">
        <v>234.07533660000001</v>
      </c>
      <c r="AB739" s="6">
        <v>4377910.7568138381</v>
      </c>
      <c r="AC739" s="6">
        <v>173669.83119370372</v>
      </c>
      <c r="AD739" s="6">
        <v>5256801.5439610463</v>
      </c>
      <c r="AE739" s="6">
        <v>5365870.2003514925</v>
      </c>
      <c r="AF739" s="6">
        <v>0</v>
      </c>
      <c r="AG739" s="6">
        <v>298690.70904610306</v>
      </c>
      <c r="AH739" s="6">
        <v>0</v>
      </c>
      <c r="AI739" s="6">
        <v>6034447.7861328088</v>
      </c>
      <c r="AJ739" s="6">
        <v>15700395.304074269</v>
      </c>
      <c r="AK739" s="6">
        <v>10715842.405893102</v>
      </c>
      <c r="AL739" s="6">
        <v>47923628.537466362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57275673.043818176</v>
      </c>
      <c r="AT739" s="6">
        <v>71382938.581531569</v>
      </c>
      <c r="AU739" s="3">
        <f t="shared" si="67"/>
        <v>10000000</v>
      </c>
      <c r="AV739" s="2">
        <f t="shared" si="68"/>
        <v>9.7539077197964286</v>
      </c>
      <c r="AW739" s="3">
        <f t="shared" si="69"/>
        <v>5872.0745253281484</v>
      </c>
      <c r="AX739" s="3">
        <f t="shared" si="70"/>
        <v>7318.3938819365194</v>
      </c>
      <c r="AY739" s="3">
        <f t="shared" si="71"/>
        <v>119.71018176743156</v>
      </c>
      <c r="AZ739" s="3">
        <f t="shared" si="72"/>
        <v>149.19535814360626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42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25.322829299999999</v>
      </c>
      <c r="AU740" s="3">
        <f t="shared" si="67"/>
        <v>100</v>
      </c>
      <c r="AV740" s="2">
        <f t="shared" si="68"/>
        <v>0</v>
      </c>
      <c r="AW740" s="3" t="str">
        <f t="shared" si="69"/>
        <v/>
      </c>
      <c r="AX740" s="3" t="str">
        <f t="shared" si="70"/>
        <v/>
      </c>
      <c r="AY740" s="3" t="str">
        <f t="shared" si="71"/>
        <v/>
      </c>
      <c r="AZ740" s="3" t="str">
        <f t="shared" si="72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42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24.586548000000001</v>
      </c>
      <c r="AU741" s="3">
        <f t="shared" si="67"/>
        <v>133.35214321633239</v>
      </c>
      <c r="AV741" s="2">
        <f t="shared" si="68"/>
        <v>0</v>
      </c>
      <c r="AW741" s="3" t="str">
        <f t="shared" si="69"/>
        <v/>
      </c>
      <c r="AX741" s="3" t="str">
        <f t="shared" si="70"/>
        <v/>
      </c>
      <c r="AY741" s="3" t="str">
        <f t="shared" si="71"/>
        <v/>
      </c>
      <c r="AZ741" s="3" t="str">
        <f t="shared" si="72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42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25.210490700000001</v>
      </c>
      <c r="AU742" s="3">
        <f t="shared" si="67"/>
        <v>177.82794100389231</v>
      </c>
      <c r="AV742" s="2">
        <f t="shared" si="68"/>
        <v>0</v>
      </c>
      <c r="AW742" s="3" t="str">
        <f t="shared" si="69"/>
        <v/>
      </c>
      <c r="AX742" s="3" t="str">
        <f t="shared" si="70"/>
        <v/>
      </c>
      <c r="AY742" s="3" t="str">
        <f t="shared" si="71"/>
        <v/>
      </c>
      <c r="AZ742" s="3" t="str">
        <f t="shared" si="72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42</v>
      </c>
      <c r="N743" s="6" t="s">
        <v>55</v>
      </c>
      <c r="O743" s="6" t="s">
        <v>14</v>
      </c>
      <c r="P743" s="6">
        <v>2019</v>
      </c>
      <c r="Q743" s="6">
        <v>0.77197049999999967</v>
      </c>
      <c r="R743" s="6">
        <v>0.10411993210382417</v>
      </c>
      <c r="S743" s="6">
        <v>5.2710094028943872E-4</v>
      </c>
      <c r="T743" s="6">
        <v>4</v>
      </c>
      <c r="U743" s="6">
        <v>4937313.4359327564</v>
      </c>
      <c r="V743" s="6">
        <v>11870212.890972568</v>
      </c>
      <c r="W743" s="6">
        <v>100653.81260215917</v>
      </c>
      <c r="X743" s="6">
        <v>241990.34543367391</v>
      </c>
      <c r="Y743" s="6">
        <v>91.051003545966253</v>
      </c>
      <c r="Z743" s="6">
        <v>0</v>
      </c>
      <c r="AA743" s="6">
        <v>56.301418599999998</v>
      </c>
      <c r="AB743" s="6">
        <v>68443.098977369475</v>
      </c>
      <c r="AC743" s="6">
        <v>2228.5521062391426</v>
      </c>
      <c r="AD743" s="6">
        <v>56965.318413629029</v>
      </c>
      <c r="AE743" s="6">
        <v>47704.885917251355</v>
      </c>
      <c r="AF743" s="6">
        <v>0</v>
      </c>
      <c r="AG743" s="6">
        <v>48552.871319232989</v>
      </c>
      <c r="AH743" s="6">
        <v>0</v>
      </c>
      <c r="AI743" s="6">
        <v>87318.943426151527</v>
      </c>
      <c r="AJ743" s="6">
        <v>227185.9792167077</v>
      </c>
      <c r="AK743" s="6">
        <v>155059.09902045538</v>
      </c>
      <c r="AL743" s="6">
        <v>693458.74839703657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10409850.218335342</v>
      </c>
      <c r="AT743" s="6">
        <v>25027201.50506983</v>
      </c>
      <c r="AU743" s="3">
        <f t="shared" si="67"/>
        <v>237.13737056616554</v>
      </c>
      <c r="AV743" s="2">
        <f t="shared" si="68"/>
        <v>2.1084037611577549E-3</v>
      </c>
      <c r="AW743" s="3">
        <f t="shared" si="69"/>
        <v>4937313.4359327564</v>
      </c>
      <c r="AX743" s="3">
        <f t="shared" si="70"/>
        <v>11870212.890972568</v>
      </c>
      <c r="AY743" s="3">
        <f t="shared" si="71"/>
        <v>100653.81260215917</v>
      </c>
      <c r="AZ743" s="3">
        <f t="shared" si="72"/>
        <v>241990.34543367391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42</v>
      </c>
      <c r="N744" s="6" t="s">
        <v>55</v>
      </c>
      <c r="O744" s="6" t="s">
        <v>14</v>
      </c>
      <c r="P744" s="6">
        <v>2019</v>
      </c>
      <c r="Q744" s="6">
        <v>1.2083399999999995</v>
      </c>
      <c r="R744" s="6">
        <v>0.19723366915344173</v>
      </c>
      <c r="S744" s="6">
        <v>3.1590445018941956E-3</v>
      </c>
      <c r="T744" s="6">
        <v>4</v>
      </c>
      <c r="U744" s="6">
        <v>853417.02897914499</v>
      </c>
      <c r="V744" s="6">
        <v>2010202.8290818161</v>
      </c>
      <c r="W744" s="6">
        <v>17398.060467702548</v>
      </c>
      <c r="X744" s="6">
        <v>40980.703671389732</v>
      </c>
      <c r="Y744" s="6">
        <v>101.33601650218741</v>
      </c>
      <c r="Z744" s="6">
        <v>0</v>
      </c>
      <c r="AA744" s="6">
        <v>60.130202099999998</v>
      </c>
      <c r="AB744" s="6">
        <v>114757.71457974733</v>
      </c>
      <c r="AC744" s="6">
        <v>4037.0091203153875</v>
      </c>
      <c r="AD744" s="6">
        <v>94218.197740011034</v>
      </c>
      <c r="AE744" s="6">
        <v>64304.507889557572</v>
      </c>
      <c r="AF744" s="6">
        <v>0</v>
      </c>
      <c r="AG744" s="6">
        <v>67355.03240856294</v>
      </c>
      <c r="AH744" s="6">
        <v>0</v>
      </c>
      <c r="AI744" s="6">
        <v>134422.26007789571</v>
      </c>
      <c r="AJ744" s="6">
        <v>349739.14692574582</v>
      </c>
      <c r="AK744" s="6">
        <v>238704.15419764875</v>
      </c>
      <c r="AL744" s="6">
        <v>1067538.0229394846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10783929.492877789</v>
      </c>
      <c r="AT744" s="6">
        <v>25401280.779612273</v>
      </c>
      <c r="AU744" s="3">
        <f t="shared" si="67"/>
        <v>316.2277660168379</v>
      </c>
      <c r="AV744" s="2">
        <f t="shared" si="68"/>
        <v>1.2636178007576783E-2</v>
      </c>
      <c r="AW744" s="3">
        <f t="shared" si="69"/>
        <v>853417.02897914499</v>
      </c>
      <c r="AX744" s="3">
        <f t="shared" si="70"/>
        <v>2010202.8290818161</v>
      </c>
      <c r="AY744" s="3">
        <f t="shared" si="71"/>
        <v>17398.060467702548</v>
      </c>
      <c r="AZ744" s="3">
        <f t="shared" si="72"/>
        <v>40980.703671389732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42</v>
      </c>
      <c r="N745" s="6" t="s">
        <v>55</v>
      </c>
      <c r="O745" s="6" t="s">
        <v>14</v>
      </c>
      <c r="P745" s="6">
        <v>2019</v>
      </c>
      <c r="Q745" s="6">
        <v>1.7292050999999982</v>
      </c>
      <c r="R745" s="6">
        <v>0.31410387173248561</v>
      </c>
      <c r="S745" s="6">
        <v>7.4896777315288507E-3</v>
      </c>
      <c r="T745" s="6">
        <v>4</v>
      </c>
      <c r="U745" s="6">
        <v>373638.37712283642</v>
      </c>
      <c r="V745" s="6">
        <v>861554.94078220089</v>
      </c>
      <c r="W745" s="6">
        <v>7617.1237009570041</v>
      </c>
      <c r="X745" s="6">
        <v>17563.962807148197</v>
      </c>
      <c r="Y745" s="6">
        <v>107.62044225256354</v>
      </c>
      <c r="Z745" s="6">
        <v>0</v>
      </c>
      <c r="AA745" s="6">
        <v>290.8412045</v>
      </c>
      <c r="AB745" s="6">
        <v>164983.40934854324</v>
      </c>
      <c r="AC745" s="6">
        <v>6081.1936982532652</v>
      </c>
      <c r="AD745" s="6">
        <v>136076.58203546618</v>
      </c>
      <c r="AE745" s="6">
        <v>84512.704127672347</v>
      </c>
      <c r="AF745" s="6">
        <v>0</v>
      </c>
      <c r="AG745" s="6">
        <v>85327.608587869676</v>
      </c>
      <c r="AH745" s="6">
        <v>0</v>
      </c>
      <c r="AI745" s="6">
        <v>186022.78414114378</v>
      </c>
      <c r="AJ745" s="6">
        <v>483993.12581543264</v>
      </c>
      <c r="AK745" s="6">
        <v>330335.25343326177</v>
      </c>
      <c r="AL745" s="6">
        <v>1477332.661187643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11193724.131125947</v>
      </c>
      <c r="AT745" s="6">
        <v>25811075.417860433</v>
      </c>
      <c r="AU745" s="3">
        <f t="shared" si="67"/>
        <v>421.69650342858228</v>
      </c>
      <c r="AV745" s="2">
        <f t="shared" si="68"/>
        <v>2.9958710926115403E-2</v>
      </c>
      <c r="AW745" s="3">
        <f t="shared" si="69"/>
        <v>373638.37712283642</v>
      </c>
      <c r="AX745" s="3">
        <f t="shared" si="70"/>
        <v>861554.94078220089</v>
      </c>
      <c r="AY745" s="3">
        <f t="shared" si="71"/>
        <v>7617.1237009570041</v>
      </c>
      <c r="AZ745" s="3">
        <f t="shared" si="72"/>
        <v>17563.962807148197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42</v>
      </c>
      <c r="N746" s="6" t="s">
        <v>55</v>
      </c>
      <c r="O746" s="6" t="s">
        <v>14</v>
      </c>
      <c r="P746" s="6">
        <v>2019</v>
      </c>
      <c r="Q746" s="6">
        <v>2.3515442999999974</v>
      </c>
      <c r="R746" s="6">
        <v>0.45696725778399144</v>
      </c>
      <c r="S746" s="6">
        <v>1.3846417463117948E-2</v>
      </c>
      <c r="T746" s="6">
        <v>4</v>
      </c>
      <c r="U746" s="6">
        <v>210227.91018058977</v>
      </c>
      <c r="V746" s="6">
        <v>474147.28365156229</v>
      </c>
      <c r="W746" s="6">
        <v>4285.7803033246264</v>
      </c>
      <c r="X746" s="6">
        <v>9666.1337089025674</v>
      </c>
      <c r="Y746" s="6">
        <v>111.79203035378529</v>
      </c>
      <c r="Z746" s="6">
        <v>0</v>
      </c>
      <c r="AA746" s="6">
        <v>413.92689460000003</v>
      </c>
      <c r="AB746" s="6">
        <v>219469.14965679857</v>
      </c>
      <c r="AC746" s="6">
        <v>8342.7281045743875</v>
      </c>
      <c r="AD746" s="6">
        <v>183112.28245168767</v>
      </c>
      <c r="AE746" s="6">
        <v>108850.92538237378</v>
      </c>
      <c r="AF746" s="6">
        <v>0</v>
      </c>
      <c r="AG746" s="6">
        <v>102460.74200968414</v>
      </c>
      <c r="AH746" s="6">
        <v>0</v>
      </c>
      <c r="AI746" s="6">
        <v>242671.97276599612</v>
      </c>
      <c r="AJ746" s="6">
        <v>631382.69427091395</v>
      </c>
      <c r="AK746" s="6">
        <v>430931.66245690431</v>
      </c>
      <c r="AL746" s="6">
        <v>1927222.1570989329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11643613.627037238</v>
      </c>
      <c r="AT746" s="6">
        <v>26260964.913771726</v>
      </c>
      <c r="AU746" s="3">
        <f t="shared" si="67"/>
        <v>562.34132519034904</v>
      </c>
      <c r="AV746" s="2">
        <f t="shared" si="68"/>
        <v>5.5385669852471793E-2</v>
      </c>
      <c r="AW746" s="3">
        <f t="shared" si="69"/>
        <v>210227.91018058977</v>
      </c>
      <c r="AX746" s="3">
        <f t="shared" si="70"/>
        <v>474147.28365156229</v>
      </c>
      <c r="AY746" s="3">
        <f t="shared" si="71"/>
        <v>4285.7803033246264</v>
      </c>
      <c r="AZ746" s="3">
        <f t="shared" si="72"/>
        <v>9666.1337089025674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42</v>
      </c>
      <c r="N747" s="6" t="s">
        <v>55</v>
      </c>
      <c r="O747" s="6" t="s">
        <v>14</v>
      </c>
      <c r="P747" s="6">
        <v>2019</v>
      </c>
      <c r="Q747" s="6">
        <v>3.1294682999999961</v>
      </c>
      <c r="R747" s="6">
        <v>0.6377557258971166</v>
      </c>
      <c r="S747" s="6">
        <v>2.2730270299270442E-2</v>
      </c>
      <c r="T747" s="6">
        <v>4</v>
      </c>
      <c r="U747" s="6">
        <v>133809.130650401</v>
      </c>
      <c r="V747" s="6">
        <v>294578.79038475582</v>
      </c>
      <c r="W747" s="6">
        <v>2727.8801185525394</v>
      </c>
      <c r="X747" s="6">
        <v>6005.3870892959385</v>
      </c>
      <c r="Y747" s="6">
        <v>114.82258211755207</v>
      </c>
      <c r="Z747" s="6">
        <v>0</v>
      </c>
      <c r="AA747" s="6">
        <v>563.79254300000002</v>
      </c>
      <c r="AB747" s="6">
        <v>281587.56870236684</v>
      </c>
      <c r="AC747" s="6">
        <v>10945.357777114634</v>
      </c>
      <c r="AD747" s="6">
        <v>238556.81825087772</v>
      </c>
      <c r="AE747" s="6">
        <v>139426.84911926743</v>
      </c>
      <c r="AF747" s="6">
        <v>0</v>
      </c>
      <c r="AG747" s="6">
        <v>120403.25941577162</v>
      </c>
      <c r="AH747" s="6">
        <v>0</v>
      </c>
      <c r="AI747" s="6">
        <v>308458.74277350516</v>
      </c>
      <c r="AJ747" s="6">
        <v>802546.37510839966</v>
      </c>
      <c r="AK747" s="6">
        <v>547754.39169042325</v>
      </c>
      <c r="AL747" s="6">
        <v>2449679.3628377263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12166070.832776031</v>
      </c>
      <c r="AT747" s="6">
        <v>26783422.119510517</v>
      </c>
      <c r="AU747" s="3">
        <f t="shared" si="67"/>
        <v>749.89420933245594</v>
      </c>
      <c r="AV747" s="2">
        <f t="shared" si="68"/>
        <v>9.0921081197081768E-2</v>
      </c>
      <c r="AW747" s="3">
        <f t="shared" si="69"/>
        <v>133809.130650401</v>
      </c>
      <c r="AX747" s="3">
        <f t="shared" si="70"/>
        <v>294578.79038475582</v>
      </c>
      <c r="AY747" s="3">
        <f t="shared" si="71"/>
        <v>2727.8801185525394</v>
      </c>
      <c r="AZ747" s="3">
        <f t="shared" si="72"/>
        <v>6005.3870892959385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42</v>
      </c>
      <c r="N748" s="6" t="s">
        <v>55</v>
      </c>
      <c r="O748" s="6" t="s">
        <v>14</v>
      </c>
      <c r="P748" s="6">
        <v>2019</v>
      </c>
      <c r="Q748" s="6">
        <v>4.1580205000000001</v>
      </c>
      <c r="R748" s="6">
        <v>0.87857017898422818</v>
      </c>
      <c r="S748" s="6">
        <v>3.4931685202185793E-2</v>
      </c>
      <c r="T748" s="6">
        <v>4</v>
      </c>
      <c r="U748" s="6">
        <v>91713.638726262798</v>
      </c>
      <c r="V748" s="6">
        <v>196327.48144619426</v>
      </c>
      <c r="W748" s="6">
        <v>1869.7065773122029</v>
      </c>
      <c r="X748" s="6">
        <v>4002.4012618526126</v>
      </c>
      <c r="Y748" s="6">
        <v>117.17172159847057</v>
      </c>
      <c r="Z748" s="6">
        <v>0</v>
      </c>
      <c r="AA748" s="6">
        <v>67.280313899999996</v>
      </c>
      <c r="AB748" s="6">
        <v>356661.2721421473</v>
      </c>
      <c r="AC748" s="6">
        <v>14106.114752901745</v>
      </c>
      <c r="AD748" s="6">
        <v>307723.31244747282</v>
      </c>
      <c r="AE748" s="6">
        <v>180134.18981263952</v>
      </c>
      <c r="AF748" s="6">
        <v>0</v>
      </c>
      <c r="AG748" s="6">
        <v>141763.44100705942</v>
      </c>
      <c r="AH748" s="6">
        <v>0</v>
      </c>
      <c r="AI748" s="6">
        <v>390151.44876326609</v>
      </c>
      <c r="AJ748" s="6">
        <v>1015094.0386156058</v>
      </c>
      <c r="AK748" s="6">
        <v>692822.53945183475</v>
      </c>
      <c r="AL748" s="6">
        <v>3098456.3569929274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12814847.826931233</v>
      </c>
      <c r="AT748" s="6">
        <v>27432199.113665719</v>
      </c>
      <c r="AU748" s="3">
        <f t="shared" si="67"/>
        <v>1000</v>
      </c>
      <c r="AV748" s="2">
        <f t="shared" si="68"/>
        <v>0.13972674080874317</v>
      </c>
      <c r="AW748" s="3">
        <f t="shared" si="69"/>
        <v>91713.638726262798</v>
      </c>
      <c r="AX748" s="3">
        <f t="shared" si="70"/>
        <v>196327.48144619426</v>
      </c>
      <c r="AY748" s="3">
        <f t="shared" si="71"/>
        <v>1869.7065773122029</v>
      </c>
      <c r="AZ748" s="3">
        <f t="shared" si="72"/>
        <v>4002.4012618526126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42</v>
      </c>
      <c r="N749" s="6" t="s">
        <v>55</v>
      </c>
      <c r="O749" s="6" t="s">
        <v>14</v>
      </c>
      <c r="P749" s="6">
        <v>2019</v>
      </c>
      <c r="Q749" s="6">
        <v>5.4421242999999997</v>
      </c>
      <c r="R749" s="6">
        <v>1.1803526829386184</v>
      </c>
      <c r="S749" s="6">
        <v>5.1244671044327804E-2</v>
      </c>
      <c r="T749" s="6">
        <v>4</v>
      </c>
      <c r="U749" s="6">
        <v>66208.480778836136</v>
      </c>
      <c r="V749" s="6">
        <v>137520.0483469553</v>
      </c>
      <c r="W749" s="6">
        <v>1349.7494342746022</v>
      </c>
      <c r="X749" s="6">
        <v>2803.5321951844639</v>
      </c>
      <c r="Y749" s="6">
        <v>118.89808387082903</v>
      </c>
      <c r="Z749" s="6">
        <v>0</v>
      </c>
      <c r="AA749" s="6">
        <v>70.536134300000001</v>
      </c>
      <c r="AB749" s="6">
        <v>442391.61738385295</v>
      </c>
      <c r="AC749" s="6">
        <v>17717.705985287314</v>
      </c>
      <c r="AD749" s="6">
        <v>389243.0347879763</v>
      </c>
      <c r="AE749" s="6">
        <v>230956.39967513594</v>
      </c>
      <c r="AF749" s="6">
        <v>0</v>
      </c>
      <c r="AG749" s="6">
        <v>164321.58224914351</v>
      </c>
      <c r="AH749" s="6">
        <v>0</v>
      </c>
      <c r="AI749" s="6">
        <v>485405.83263174444</v>
      </c>
      <c r="AJ749" s="6">
        <v>1262926.4060805929</v>
      </c>
      <c r="AK749" s="6">
        <v>861973.22269259533</v>
      </c>
      <c r="AL749" s="6">
        <v>3854935.8014863287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13571327.271424633</v>
      </c>
      <c r="AT749" s="6">
        <v>28188678.55815912</v>
      </c>
      <c r="AU749" s="3">
        <f t="shared" si="67"/>
        <v>1333.5214321633243</v>
      </c>
      <c r="AV749" s="2">
        <f t="shared" si="68"/>
        <v>0.20497868417731122</v>
      </c>
      <c r="AW749" s="3">
        <f t="shared" si="69"/>
        <v>66208.480778836136</v>
      </c>
      <c r="AX749" s="3">
        <f t="shared" si="70"/>
        <v>137520.0483469553</v>
      </c>
      <c r="AY749" s="3">
        <f t="shared" si="71"/>
        <v>1349.7494342746022</v>
      </c>
      <c r="AZ749" s="3">
        <f t="shared" si="72"/>
        <v>2803.5321951844639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42</v>
      </c>
      <c r="N750" s="6" t="s">
        <v>55</v>
      </c>
      <c r="O750" s="6" t="s">
        <v>14</v>
      </c>
      <c r="P750" s="6">
        <v>2019</v>
      </c>
      <c r="Q750" s="6">
        <v>7.0059124000000024</v>
      </c>
      <c r="R750" s="6">
        <v>1.5474893343102063</v>
      </c>
      <c r="S750" s="6">
        <v>7.2522149767000721E-2</v>
      </c>
      <c r="T750" s="6">
        <v>4</v>
      </c>
      <c r="U750" s="6">
        <v>49749.438894333718</v>
      </c>
      <c r="V750" s="6">
        <v>100138.70387647067</v>
      </c>
      <c r="W750" s="6">
        <v>1014.2096029572458</v>
      </c>
      <c r="X750" s="6">
        <v>2041.4629261431942</v>
      </c>
      <c r="Y750" s="6">
        <v>120.12860761099712</v>
      </c>
      <c r="Z750" s="6">
        <v>0</v>
      </c>
      <c r="AA750" s="6">
        <v>90.634140200000004</v>
      </c>
      <c r="AB750" s="6">
        <v>538079.00073557359</v>
      </c>
      <c r="AC750" s="6">
        <v>21740.707719031398</v>
      </c>
      <c r="AD750" s="6">
        <v>482991.45850999147</v>
      </c>
      <c r="AE750" s="6">
        <v>292677.6873658041</v>
      </c>
      <c r="AF750" s="6">
        <v>0</v>
      </c>
      <c r="AG750" s="6">
        <v>186941.71555841278</v>
      </c>
      <c r="AH750" s="6">
        <v>0</v>
      </c>
      <c r="AI750" s="6">
        <v>593747.92225663713</v>
      </c>
      <c r="AJ750" s="6">
        <v>1544810.2992661791</v>
      </c>
      <c r="AK750" s="6">
        <v>1054364.7719265497</v>
      </c>
      <c r="AL750" s="6">
        <v>4715353.5633381791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14431745.033276483</v>
      </c>
      <c r="AT750" s="6">
        <v>29049096.320010968</v>
      </c>
      <c r="AU750" s="3">
        <f t="shared" si="67"/>
        <v>1778.2794100389231</v>
      </c>
      <c r="AV750" s="2">
        <f t="shared" si="68"/>
        <v>0.29008859906800288</v>
      </c>
      <c r="AW750" s="3">
        <f t="shared" si="69"/>
        <v>49749.438894333718</v>
      </c>
      <c r="AX750" s="3">
        <f t="shared" si="70"/>
        <v>100138.70387647067</v>
      </c>
      <c r="AY750" s="3">
        <f t="shared" si="71"/>
        <v>1014.2096029572458</v>
      </c>
      <c r="AZ750" s="3">
        <f t="shared" si="72"/>
        <v>2041.4629261431942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42</v>
      </c>
      <c r="N751" s="6" t="s">
        <v>55</v>
      </c>
      <c r="O751" s="6" t="s">
        <v>14</v>
      </c>
      <c r="P751" s="6">
        <v>2019</v>
      </c>
      <c r="Q751" s="6">
        <v>9.3494767000000003</v>
      </c>
      <c r="R751" s="6">
        <v>2.1016886585879777</v>
      </c>
      <c r="S751" s="6">
        <v>0.10222695412799711</v>
      </c>
      <c r="T751" s="6">
        <v>4</v>
      </c>
      <c r="U751" s="6">
        <v>38334.496442019932</v>
      </c>
      <c r="V751" s="6">
        <v>74081.798636977925</v>
      </c>
      <c r="W751" s="6">
        <v>781.50056121447415</v>
      </c>
      <c r="X751" s="6">
        <v>1510.2576682633817</v>
      </c>
      <c r="Y751" s="6">
        <v>121.30409874494408</v>
      </c>
      <c r="Z751" s="6">
        <v>0</v>
      </c>
      <c r="AA751" s="6">
        <v>100.7142777</v>
      </c>
      <c r="AB751" s="6">
        <v>670794.3087162124</v>
      </c>
      <c r="AC751" s="6">
        <v>27326.476296054247</v>
      </c>
      <c r="AD751" s="6">
        <v>616500.96468268614</v>
      </c>
      <c r="AE751" s="6">
        <v>385832.58636685275</v>
      </c>
      <c r="AF751" s="6">
        <v>0</v>
      </c>
      <c r="AG751" s="6">
        <v>223470.70748472679</v>
      </c>
      <c r="AH751" s="6">
        <v>0</v>
      </c>
      <c r="AI751" s="6">
        <v>750330.76698314724</v>
      </c>
      <c r="AJ751" s="6">
        <v>1952206.7416866669</v>
      </c>
      <c r="AK751" s="6">
        <v>1332421.2150383079</v>
      </c>
      <c r="AL751" s="6">
        <v>5958883.7672546543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15675275.237192959</v>
      </c>
      <c r="AT751" s="6">
        <v>30292626.523927443</v>
      </c>
      <c r="AU751" s="3">
        <f t="shared" si="67"/>
        <v>2371.3737056616555</v>
      </c>
      <c r="AV751" s="2">
        <f t="shared" si="68"/>
        <v>0.40890781651198843</v>
      </c>
      <c r="AW751" s="3">
        <f t="shared" si="69"/>
        <v>38334.496442019932</v>
      </c>
      <c r="AX751" s="3">
        <f t="shared" si="70"/>
        <v>74081.798636977925</v>
      </c>
      <c r="AY751" s="3">
        <f t="shared" si="71"/>
        <v>781.50056121447415</v>
      </c>
      <c r="AZ751" s="3">
        <f t="shared" si="72"/>
        <v>1510.2576682633817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42</v>
      </c>
      <c r="N752" s="6" t="s">
        <v>55</v>
      </c>
      <c r="O752" s="6" t="s">
        <v>14</v>
      </c>
      <c r="P752" s="6">
        <v>2019</v>
      </c>
      <c r="Q752" s="6">
        <v>11.760742400000002</v>
      </c>
      <c r="R752" s="6">
        <v>2.6716310838401935</v>
      </c>
      <c r="S752" s="6">
        <v>0.13898399837140937</v>
      </c>
      <c r="T752" s="6">
        <v>4</v>
      </c>
      <c r="U752" s="6">
        <v>30319.243656430121</v>
      </c>
      <c r="V752" s="6">
        <v>56612.470678997648</v>
      </c>
      <c r="W752" s="6">
        <v>618.09879174846947</v>
      </c>
      <c r="X752" s="6">
        <v>1154.1217888251299</v>
      </c>
      <c r="Y752" s="6">
        <v>122.01171411048327</v>
      </c>
      <c r="Z752" s="6">
        <v>0</v>
      </c>
      <c r="AA752" s="6">
        <v>83.695570099999998</v>
      </c>
      <c r="AB752" s="6">
        <v>796595.41037904902</v>
      </c>
      <c r="AC752" s="6">
        <v>32605.723150088597</v>
      </c>
      <c r="AD752" s="6">
        <v>746593.73586299818</v>
      </c>
      <c r="AE752" s="6">
        <v>481709.38570139848</v>
      </c>
      <c r="AF752" s="6">
        <v>0</v>
      </c>
      <c r="AG752" s="6">
        <v>247495.04297243219</v>
      </c>
      <c r="AH752" s="6">
        <v>0</v>
      </c>
      <c r="AI752" s="6">
        <v>898949.72624572646</v>
      </c>
      <c r="AJ752" s="6">
        <v>2338882.7877475359</v>
      </c>
      <c r="AK752" s="6">
        <v>1596335.5618730579</v>
      </c>
      <c r="AL752" s="6">
        <v>7139167.3739322862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16855558.843870591</v>
      </c>
      <c r="AT752" s="6">
        <v>31472910.130605079</v>
      </c>
      <c r="AU752" s="3">
        <f t="shared" si="67"/>
        <v>3162.27766016838</v>
      </c>
      <c r="AV752" s="2">
        <f t="shared" si="68"/>
        <v>0.55593599348563749</v>
      </c>
      <c r="AW752" s="3">
        <f t="shared" si="69"/>
        <v>30319.243656430121</v>
      </c>
      <c r="AX752" s="3">
        <f t="shared" si="70"/>
        <v>56612.470678997648</v>
      </c>
      <c r="AY752" s="3">
        <f t="shared" si="71"/>
        <v>618.09879174846947</v>
      </c>
      <c r="AZ752" s="3">
        <f t="shared" si="72"/>
        <v>1154.1217888251299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42</v>
      </c>
      <c r="N753" s="6" t="s">
        <v>55</v>
      </c>
      <c r="O753" s="6" t="s">
        <v>14</v>
      </c>
      <c r="P753" s="6">
        <v>2019</v>
      </c>
      <c r="Q753" s="6">
        <v>15.005580499999999</v>
      </c>
      <c r="R753" s="6">
        <v>3.4379690619534169</v>
      </c>
      <c r="S753" s="6">
        <v>0.18734170049374074</v>
      </c>
      <c r="T753" s="6">
        <v>4</v>
      </c>
      <c r="U753" s="6">
        <v>24521.738879905715</v>
      </c>
      <c r="V753" s="6">
        <v>44028.00903787151</v>
      </c>
      <c r="W753" s="6">
        <v>499.90881517345224</v>
      </c>
      <c r="X753" s="6">
        <v>897.57051652664131</v>
      </c>
      <c r="Y753" s="6">
        <v>122.60415386006405</v>
      </c>
      <c r="Z753" s="6">
        <v>0</v>
      </c>
      <c r="AA753" s="6">
        <v>80.643455799999998</v>
      </c>
      <c r="AB753" s="6">
        <v>953671.39897879318</v>
      </c>
      <c r="AC753" s="6">
        <v>39176.22395347854</v>
      </c>
      <c r="AD753" s="6">
        <v>913122.60270289134</v>
      </c>
      <c r="AE753" s="6">
        <v>610091.68878653494</v>
      </c>
      <c r="AF753" s="6">
        <v>0</v>
      </c>
      <c r="AG753" s="6">
        <v>279765.19297491596</v>
      </c>
      <c r="AH753" s="6">
        <v>0</v>
      </c>
      <c r="AI753" s="6">
        <v>1090372.5718846791</v>
      </c>
      <c r="AJ753" s="6">
        <v>2836925.7658753446</v>
      </c>
      <c r="AK753" s="6">
        <v>1936260.1282051113</v>
      </c>
      <c r="AL753" s="6">
        <v>8659385.5733617488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18375777.043300055</v>
      </c>
      <c r="AT753" s="6">
        <v>32993128.330034539</v>
      </c>
      <c r="AU753" s="3">
        <f t="shared" si="67"/>
        <v>4216.9650342858222</v>
      </c>
      <c r="AV753" s="2">
        <f t="shared" si="68"/>
        <v>0.74936680197496297</v>
      </c>
      <c r="AW753" s="3">
        <f t="shared" si="69"/>
        <v>24521.738879905715</v>
      </c>
      <c r="AX753" s="3">
        <f t="shared" si="70"/>
        <v>44028.00903787151</v>
      </c>
      <c r="AY753" s="3">
        <f t="shared" si="71"/>
        <v>499.90881517345224</v>
      </c>
      <c r="AZ753" s="3">
        <f t="shared" si="72"/>
        <v>897.57051652664131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42</v>
      </c>
      <c r="N754" s="6" t="s">
        <v>55</v>
      </c>
      <c r="O754" s="6" t="s">
        <v>14</v>
      </c>
      <c r="P754" s="6">
        <v>2019</v>
      </c>
      <c r="Q754" s="6">
        <v>19.092866699999995</v>
      </c>
      <c r="R754" s="6">
        <v>4.4037118605476913</v>
      </c>
      <c r="S754" s="6">
        <v>0.24990291347336938</v>
      </c>
      <c r="T754" s="6">
        <v>4</v>
      </c>
      <c r="U754" s="6">
        <v>20207.254168843865</v>
      </c>
      <c r="V754" s="6">
        <v>34830.284252376849</v>
      </c>
      <c r="W754" s="6">
        <v>411.9522085659849</v>
      </c>
      <c r="X754" s="6">
        <v>710.06245593082554</v>
      </c>
      <c r="Y754" s="6">
        <v>123.06718691460779</v>
      </c>
      <c r="Z754" s="6">
        <v>0</v>
      </c>
      <c r="AA754" s="6">
        <v>106.9629292</v>
      </c>
      <c r="AB754" s="6">
        <v>1137515.8342190403</v>
      </c>
      <c r="AC754" s="6">
        <v>46846.943780787115</v>
      </c>
      <c r="AD754" s="6">
        <v>1112769.1213551695</v>
      </c>
      <c r="AE754" s="6">
        <v>771929.53822784044</v>
      </c>
      <c r="AF754" s="6">
        <v>0</v>
      </c>
      <c r="AG754" s="6">
        <v>315554.9497951857</v>
      </c>
      <c r="AH754" s="6">
        <v>0</v>
      </c>
      <c r="AI754" s="6">
        <v>1320000.3910774291</v>
      </c>
      <c r="AJ754" s="6">
        <v>3434370.2482724814</v>
      </c>
      <c r="AK754" s="6">
        <v>2344028.2636976447</v>
      </c>
      <c r="AL754" s="6">
        <v>10483015.290425578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20199406.760363884</v>
      </c>
      <c r="AT754" s="6">
        <v>34816758.047098368</v>
      </c>
      <c r="AU754" s="3">
        <f t="shared" si="67"/>
        <v>5623.4132519034911</v>
      </c>
      <c r="AV754" s="2">
        <f t="shared" si="68"/>
        <v>0.9996116538934775</v>
      </c>
      <c r="AW754" s="3">
        <f t="shared" si="69"/>
        <v>20207.254168843865</v>
      </c>
      <c r="AX754" s="3">
        <f t="shared" si="70"/>
        <v>34830.284252376849</v>
      </c>
      <c r="AY754" s="3">
        <f t="shared" si="71"/>
        <v>411.9522085659849</v>
      </c>
      <c r="AZ754" s="3">
        <f t="shared" si="72"/>
        <v>710.06245593082554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42</v>
      </c>
      <c r="N755" s="6" t="s">
        <v>55</v>
      </c>
      <c r="O755" s="6" t="s">
        <v>14</v>
      </c>
      <c r="P755" s="6">
        <v>2019</v>
      </c>
      <c r="Q755" s="6">
        <v>24.115866699999987</v>
      </c>
      <c r="R755" s="6">
        <v>5.5912483218732785</v>
      </c>
      <c r="S755" s="6">
        <v>0.32973395666212368</v>
      </c>
      <c r="T755" s="6">
        <v>4</v>
      </c>
      <c r="U755" s="6">
        <v>16935.128913431763</v>
      </c>
      <c r="V755" s="6">
        <v>28017.814660075077</v>
      </c>
      <c r="W755" s="6">
        <v>345.24550935744651</v>
      </c>
      <c r="X755" s="6">
        <v>571.18104874467076</v>
      </c>
      <c r="Y755" s="6">
        <v>123.42366405384215</v>
      </c>
      <c r="Z755" s="6">
        <v>0</v>
      </c>
      <c r="AA755" s="6">
        <v>135.53570300000001</v>
      </c>
      <c r="AB755" s="6">
        <v>1348040.3026249628</v>
      </c>
      <c r="AC755" s="6">
        <v>55611.596869141693</v>
      </c>
      <c r="AD755" s="6">
        <v>1346628.5761299736</v>
      </c>
      <c r="AE755" s="6">
        <v>971361.60041551327</v>
      </c>
      <c r="AF755" s="6">
        <v>0</v>
      </c>
      <c r="AG755" s="6">
        <v>352921.52537091123</v>
      </c>
      <c r="AH755" s="6">
        <v>0</v>
      </c>
      <c r="AI755" s="6">
        <v>1589079.8045500955</v>
      </c>
      <c r="AJ755" s="6">
        <v>4134459.6863512369</v>
      </c>
      <c r="AK755" s="6">
        <v>2821853.6905858088</v>
      </c>
      <c r="AL755" s="6">
        <v>12619956.782897644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22336348.252835948</v>
      </c>
      <c r="AT755" s="6">
        <v>36953699.539570436</v>
      </c>
      <c r="AU755" s="3">
        <f t="shared" si="67"/>
        <v>7498.9420933245583</v>
      </c>
      <c r="AV755" s="2">
        <f t="shared" si="68"/>
        <v>1.3189358266484947</v>
      </c>
      <c r="AW755" s="3">
        <f t="shared" si="69"/>
        <v>16935.128913431763</v>
      </c>
      <c r="AX755" s="3">
        <f t="shared" si="70"/>
        <v>28017.814660075077</v>
      </c>
      <c r="AY755" s="3">
        <f t="shared" si="71"/>
        <v>345.24550935744651</v>
      </c>
      <c r="AZ755" s="3">
        <f t="shared" si="72"/>
        <v>571.18104874467076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42</v>
      </c>
      <c r="N756" s="6" t="s">
        <v>55</v>
      </c>
      <c r="O756" s="6" t="s">
        <v>14</v>
      </c>
      <c r="P756" s="6">
        <v>2019</v>
      </c>
      <c r="Q756" s="6">
        <v>30.264912399999986</v>
      </c>
      <c r="R756" s="6">
        <v>7.0453139470742201</v>
      </c>
      <c r="S756" s="6">
        <v>0.43062469269875236</v>
      </c>
      <c r="T756" s="6">
        <v>4</v>
      </c>
      <c r="U756" s="6">
        <v>14418.485979855637</v>
      </c>
      <c r="V756" s="6">
        <v>22904.617601295304</v>
      </c>
      <c r="W756" s="6">
        <v>293.94033914500187</v>
      </c>
      <c r="X756" s="6">
        <v>466.94161059056836</v>
      </c>
      <c r="Y756" s="6">
        <v>123.70101660020906</v>
      </c>
      <c r="Z756" s="6">
        <v>0</v>
      </c>
      <c r="AA756" s="6">
        <v>128.5563185</v>
      </c>
      <c r="AB756" s="6">
        <v>1588649.3684914184</v>
      </c>
      <c r="AC756" s="6">
        <v>65601.71761271068</v>
      </c>
      <c r="AD756" s="6">
        <v>1619855.7570145379</v>
      </c>
      <c r="AE756" s="6">
        <v>1215532.8535353614</v>
      </c>
      <c r="AF756" s="6">
        <v>0</v>
      </c>
      <c r="AG756" s="6">
        <v>391921.47324439592</v>
      </c>
      <c r="AH756" s="6">
        <v>0</v>
      </c>
      <c r="AI756" s="6">
        <v>1903808.8562603854</v>
      </c>
      <c r="AJ756" s="6">
        <v>4953320.1190959327</v>
      </c>
      <c r="AK756" s="6">
        <v>3380742.761833366</v>
      </c>
      <c r="AL756" s="6">
        <v>15119432.907088108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24835824.377026413</v>
      </c>
      <c r="AT756" s="6">
        <v>39453175.6637609</v>
      </c>
      <c r="AU756" s="3">
        <f t="shared" si="67"/>
        <v>10000.000000000002</v>
      </c>
      <c r="AV756" s="2">
        <f t="shared" si="68"/>
        <v>1.7224987707950095</v>
      </c>
      <c r="AW756" s="3">
        <f t="shared" si="69"/>
        <v>14418.485979855637</v>
      </c>
      <c r="AX756" s="3">
        <f t="shared" si="70"/>
        <v>22904.617601295304</v>
      </c>
      <c r="AY756" s="3">
        <f t="shared" si="71"/>
        <v>293.94033914500187</v>
      </c>
      <c r="AZ756" s="3">
        <f t="shared" si="72"/>
        <v>466.94161059056836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42</v>
      </c>
      <c r="N757" s="6" t="s">
        <v>55</v>
      </c>
      <c r="O757" s="6" t="s">
        <v>14</v>
      </c>
      <c r="P757" s="6">
        <v>2019</v>
      </c>
      <c r="Q757" s="6">
        <v>37.7070662</v>
      </c>
      <c r="R757" s="6">
        <v>8.8054309036660126</v>
      </c>
      <c r="S757" s="6">
        <v>0.55650199318750293</v>
      </c>
      <c r="T757" s="6">
        <v>4</v>
      </c>
      <c r="U757" s="6">
        <v>12458.651889078921</v>
      </c>
      <c r="V757" s="6">
        <v>19025.27315264798</v>
      </c>
      <c r="W757" s="6">
        <v>253.98647033272229</v>
      </c>
      <c r="X757" s="6">
        <v>387.8559268031857</v>
      </c>
      <c r="Y757" s="6">
        <v>123.91721965700138</v>
      </c>
      <c r="Z757" s="6">
        <v>0</v>
      </c>
      <c r="AA757" s="6">
        <v>97.633683099999999</v>
      </c>
      <c r="AB757" s="6">
        <v>1861210.9762844944</v>
      </c>
      <c r="AC757" s="6">
        <v>76888.023269996644</v>
      </c>
      <c r="AD757" s="6">
        <v>1935934.2787927997</v>
      </c>
      <c r="AE757" s="6">
        <v>1511078.6443398527</v>
      </c>
      <c r="AF757" s="6">
        <v>0</v>
      </c>
      <c r="AG757" s="6">
        <v>431869.60083691147</v>
      </c>
      <c r="AH757" s="6">
        <v>0</v>
      </c>
      <c r="AI757" s="6">
        <v>2268622.7941743806</v>
      </c>
      <c r="AJ757" s="6">
        <v>5902491.1519198604</v>
      </c>
      <c r="AK757" s="6">
        <v>4028571.4952500705</v>
      </c>
      <c r="AL757" s="6">
        <v>18016666.964868367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27733058.434806675</v>
      </c>
      <c r="AT757" s="6">
        <v>42350409.721541159</v>
      </c>
      <c r="AU757" s="3">
        <f t="shared" si="67"/>
        <v>13335.214321633241</v>
      </c>
      <c r="AV757" s="2">
        <f t="shared" si="68"/>
        <v>2.2260079727500117</v>
      </c>
      <c r="AW757" s="3">
        <f t="shared" si="69"/>
        <v>12458.651889078921</v>
      </c>
      <c r="AX757" s="3">
        <f t="shared" si="70"/>
        <v>19025.27315264798</v>
      </c>
      <c r="AY757" s="3">
        <f t="shared" si="71"/>
        <v>253.98647033272229</v>
      </c>
      <c r="AZ757" s="3">
        <f t="shared" si="72"/>
        <v>387.8559268031857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42</v>
      </c>
      <c r="N758" s="6" t="s">
        <v>55</v>
      </c>
      <c r="O758" s="6" t="s">
        <v>14</v>
      </c>
      <c r="P758" s="6">
        <v>2019</v>
      </c>
      <c r="Q758" s="6">
        <v>46.507684300000001</v>
      </c>
      <c r="R758" s="6">
        <v>10.88624426783236</v>
      </c>
      <c r="S758" s="6">
        <v>0.71017908703454569</v>
      </c>
      <c r="T758" s="6">
        <v>4</v>
      </c>
      <c r="U758" s="6">
        <v>10919.183081805833</v>
      </c>
      <c r="V758" s="6">
        <v>16064.839844162538</v>
      </c>
      <c r="W758" s="6">
        <v>222.60231641079068</v>
      </c>
      <c r="X758" s="6">
        <v>327.50348952730718</v>
      </c>
      <c r="Y758" s="6">
        <v>124.08116140589766</v>
      </c>
      <c r="Z758" s="6">
        <v>0</v>
      </c>
      <c r="AA758" s="6">
        <v>137.30565010000001</v>
      </c>
      <c r="AB758" s="6">
        <v>2163593.0581542132</v>
      </c>
      <c r="AC758" s="6">
        <v>89371.537509986403</v>
      </c>
      <c r="AD758" s="6">
        <v>2293737.3455079445</v>
      </c>
      <c r="AE758" s="6">
        <v>1860227.2407905329</v>
      </c>
      <c r="AF758" s="6">
        <v>0</v>
      </c>
      <c r="AG758" s="6">
        <v>470748.00238586596</v>
      </c>
      <c r="AH758" s="6">
        <v>0</v>
      </c>
      <c r="AI758" s="6">
        <v>2682294.1018959302</v>
      </c>
      <c r="AJ758" s="6">
        <v>6978779.0389584675</v>
      </c>
      <c r="AK758" s="6">
        <v>4763160.0936584491</v>
      </c>
      <c r="AL758" s="6">
        <v>21301910.418861389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31018301.888799697</v>
      </c>
      <c r="AT758" s="6">
        <v>45635653.175534181</v>
      </c>
      <c r="AU758" s="3">
        <f t="shared" si="67"/>
        <v>17782.794100389227</v>
      </c>
      <c r="AV758" s="2">
        <f t="shared" si="68"/>
        <v>2.8407163481381827</v>
      </c>
      <c r="AW758" s="3">
        <f t="shared" si="69"/>
        <v>10919.183081805833</v>
      </c>
      <c r="AX758" s="3">
        <f t="shared" si="70"/>
        <v>16064.839844162538</v>
      </c>
      <c r="AY758" s="3">
        <f t="shared" si="71"/>
        <v>222.60231641079068</v>
      </c>
      <c r="AZ758" s="3">
        <f t="shared" si="72"/>
        <v>327.50348952730718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42</v>
      </c>
      <c r="N759" s="6" t="s">
        <v>55</v>
      </c>
      <c r="O759" s="6" t="s">
        <v>14</v>
      </c>
      <c r="P759" s="6">
        <v>2019</v>
      </c>
      <c r="Q759" s="6">
        <v>56.507684300000037</v>
      </c>
      <c r="R759" s="6">
        <v>13.247498666292138</v>
      </c>
      <c r="S759" s="6">
        <v>0.89129647525598521</v>
      </c>
      <c r="T759" s="6">
        <v>4</v>
      </c>
      <c r="U759" s="6">
        <v>9705.0426496761465</v>
      </c>
      <c r="V759" s="6">
        <v>13805.067639266817</v>
      </c>
      <c r="W759" s="6">
        <v>197.85042145535147</v>
      </c>
      <c r="X759" s="6">
        <v>281.43497656238713</v>
      </c>
      <c r="Y759" s="6">
        <v>124.18992641772385</v>
      </c>
      <c r="Z759" s="6">
        <v>0</v>
      </c>
      <c r="AA759" s="6">
        <v>139.67967329999999</v>
      </c>
      <c r="AB759" s="6">
        <v>2486778.5473671523</v>
      </c>
      <c r="AC759" s="6">
        <v>102666.8469110205</v>
      </c>
      <c r="AD759" s="6">
        <v>2683592.889701392</v>
      </c>
      <c r="AE759" s="6">
        <v>2256462.2851617793</v>
      </c>
      <c r="AF759" s="6">
        <v>0</v>
      </c>
      <c r="AG759" s="6">
        <v>504678.4059103335</v>
      </c>
      <c r="AH759" s="6">
        <v>0</v>
      </c>
      <c r="AI759" s="6">
        <v>3133329.8002701541</v>
      </c>
      <c r="AJ759" s="6">
        <v>8152281.40598494</v>
      </c>
      <c r="AK759" s="6">
        <v>5564099.5722163506</v>
      </c>
      <c r="AL759" s="6">
        <v>24883889.753523123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34600281.223461427</v>
      </c>
      <c r="AT759" s="6">
        <v>49217632.510195911</v>
      </c>
      <c r="AU759" s="3">
        <f t="shared" si="67"/>
        <v>23713.737056616555</v>
      </c>
      <c r="AV759" s="2">
        <f t="shared" si="68"/>
        <v>3.5651859010239408</v>
      </c>
      <c r="AW759" s="3">
        <f t="shared" si="69"/>
        <v>9705.0426496761465</v>
      </c>
      <c r="AX759" s="3">
        <f t="shared" si="70"/>
        <v>13805.067639266817</v>
      </c>
      <c r="AY759" s="3">
        <f t="shared" si="71"/>
        <v>197.85042145535147</v>
      </c>
      <c r="AZ759" s="3">
        <f t="shared" si="72"/>
        <v>281.43497656238713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42</v>
      </c>
      <c r="N760" s="6" t="s">
        <v>55</v>
      </c>
      <c r="O760" s="6" t="s">
        <v>14</v>
      </c>
      <c r="P760" s="6">
        <v>2019</v>
      </c>
      <c r="Q760" s="6">
        <v>67.277626200000142</v>
      </c>
      <c r="R760" s="6">
        <v>15.782120726525411</v>
      </c>
      <c r="S760" s="6">
        <v>1.0945038683394686</v>
      </c>
      <c r="T760" s="6">
        <v>4</v>
      </c>
      <c r="U760" s="6">
        <v>8748.9357337279034</v>
      </c>
      <c r="V760" s="6">
        <v>12087.743322620043</v>
      </c>
      <c r="W760" s="6">
        <v>178.35888874343198</v>
      </c>
      <c r="X760" s="6">
        <v>246.42499751449225</v>
      </c>
      <c r="Y760" s="6">
        <v>124.23330176823994</v>
      </c>
      <c r="Z760" s="6">
        <v>0</v>
      </c>
      <c r="AA760" s="6">
        <v>150.88179629999999</v>
      </c>
      <c r="AB760" s="6">
        <v>2815057.5478642019</v>
      </c>
      <c r="AC760" s="6">
        <v>116110.70166286505</v>
      </c>
      <c r="AD760" s="6">
        <v>3086947.0347641888</v>
      </c>
      <c r="AE760" s="6">
        <v>2682617.7903373209</v>
      </c>
      <c r="AF760" s="6">
        <v>0</v>
      </c>
      <c r="AG760" s="6">
        <v>528922.69128483464</v>
      </c>
      <c r="AH760" s="6">
        <v>0</v>
      </c>
      <c r="AI760" s="6">
        <v>3599565.748706229</v>
      </c>
      <c r="AJ760" s="6">
        <v>9365331.7056723423</v>
      </c>
      <c r="AK760" s="6">
        <v>6392031.3274440914</v>
      </c>
      <c r="AL760" s="6">
        <v>28586584.547736075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38302976.017674379</v>
      </c>
      <c r="AT760" s="6">
        <v>52920327.304408863</v>
      </c>
      <c r="AU760" s="3">
        <f t="shared" si="67"/>
        <v>31622.776601683792</v>
      </c>
      <c r="AV760" s="2">
        <f t="shared" si="68"/>
        <v>4.3780154733578742</v>
      </c>
      <c r="AW760" s="3">
        <f t="shared" si="69"/>
        <v>8748.9357337279034</v>
      </c>
      <c r="AX760" s="3">
        <f t="shared" si="70"/>
        <v>12087.743322620043</v>
      </c>
      <c r="AY760" s="3">
        <f t="shared" si="71"/>
        <v>178.35888874343198</v>
      </c>
      <c r="AZ760" s="3">
        <f t="shared" si="72"/>
        <v>246.42499751449225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42</v>
      </c>
      <c r="N761" s="6" t="s">
        <v>55</v>
      </c>
      <c r="O761" s="6" t="s">
        <v>14</v>
      </c>
      <c r="P761" s="6">
        <v>2019</v>
      </c>
      <c r="Q761" s="6">
        <v>78.258638600000168</v>
      </c>
      <c r="R761" s="6">
        <v>18.351131823599015</v>
      </c>
      <c r="S761" s="6">
        <v>1.3102209259620892</v>
      </c>
      <c r="T761" s="6">
        <v>4</v>
      </c>
      <c r="U761" s="6">
        <v>8000.1673751437593</v>
      </c>
      <c r="V761" s="6">
        <v>10789.267861384473</v>
      </c>
      <c r="W761" s="6">
        <v>163.09423296953406</v>
      </c>
      <c r="X761" s="6">
        <v>219.95381891916051</v>
      </c>
      <c r="Y761" s="6">
        <v>124.20676838768804</v>
      </c>
      <c r="Z761" s="6">
        <v>0</v>
      </c>
      <c r="AA761" s="6">
        <v>173.23239240000001</v>
      </c>
      <c r="AB761" s="6">
        <v>3131641.0454248693</v>
      </c>
      <c r="AC761" s="6">
        <v>128998.87735181094</v>
      </c>
      <c r="AD761" s="6">
        <v>3482851.0550273061</v>
      </c>
      <c r="AE761" s="6">
        <v>3116059.5252797026</v>
      </c>
      <c r="AF761" s="6">
        <v>0</v>
      </c>
      <c r="AG761" s="6">
        <v>540487.56758378586</v>
      </c>
      <c r="AH761" s="6">
        <v>0</v>
      </c>
      <c r="AI761" s="6">
        <v>4056014.8475603145</v>
      </c>
      <c r="AJ761" s="6">
        <v>10552918.63030629</v>
      </c>
      <c r="AK761" s="6">
        <v>7202583.8059778176</v>
      </c>
      <c r="AL761" s="6">
        <v>32211555.354511898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41927946.824450202</v>
      </c>
      <c r="AT761" s="6">
        <v>56545298.111184686</v>
      </c>
      <c r="AU761" s="3">
        <f t="shared" si="67"/>
        <v>42169.650342858229</v>
      </c>
      <c r="AV761" s="2">
        <f t="shared" si="68"/>
        <v>5.2408837038483567</v>
      </c>
      <c r="AW761" s="3">
        <f t="shared" si="69"/>
        <v>8000.1673751437593</v>
      </c>
      <c r="AX761" s="3">
        <f t="shared" si="70"/>
        <v>10789.267861384473</v>
      </c>
      <c r="AY761" s="3">
        <f t="shared" si="71"/>
        <v>163.09423296953406</v>
      </c>
      <c r="AZ761" s="3">
        <f t="shared" si="72"/>
        <v>219.95381891916051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42</v>
      </c>
      <c r="N762" s="6" t="s">
        <v>55</v>
      </c>
      <c r="O762" s="6" t="s">
        <v>14</v>
      </c>
      <c r="P762" s="6">
        <v>2019</v>
      </c>
      <c r="Q762" s="6">
        <v>88.838730000000155</v>
      </c>
      <c r="R762" s="6">
        <v>20.80616443100412</v>
      </c>
      <c r="S762" s="6">
        <v>1.5262376613527862</v>
      </c>
      <c r="T762" s="6">
        <v>4</v>
      </c>
      <c r="U762" s="6">
        <v>7417.6838120408056</v>
      </c>
      <c r="V762" s="6">
        <v>9812.0277037022042</v>
      </c>
      <c r="W762" s="6">
        <v>151.21951766835195</v>
      </c>
      <c r="X762" s="6">
        <v>200.0314564896679</v>
      </c>
      <c r="Y762" s="6">
        <v>124.11934903896949</v>
      </c>
      <c r="Z762" s="6">
        <v>0</v>
      </c>
      <c r="AA762" s="6">
        <v>192.41358260000001</v>
      </c>
      <c r="AB762" s="6">
        <v>3421264.3862758921</v>
      </c>
      <c r="AC762" s="6">
        <v>140706.06780168679</v>
      </c>
      <c r="AD762" s="6">
        <v>3851090.4064774853</v>
      </c>
      <c r="AE762" s="6">
        <v>3532269.7661015987</v>
      </c>
      <c r="AF762" s="6">
        <v>0</v>
      </c>
      <c r="AG762" s="6">
        <v>538456.85068649659</v>
      </c>
      <c r="AH762" s="6">
        <v>0</v>
      </c>
      <c r="AI762" s="6">
        <v>4478677.1161638312</v>
      </c>
      <c r="AJ762" s="6">
        <v>11652599.153260106</v>
      </c>
      <c r="AK762" s="6">
        <v>7953138.3590689227</v>
      </c>
      <c r="AL762" s="6">
        <v>35568202.105836019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45284593.575774319</v>
      </c>
      <c r="AT762" s="6">
        <v>59901944.862508804</v>
      </c>
      <c r="AU762" s="3">
        <f t="shared" si="67"/>
        <v>56234.132519034909</v>
      </c>
      <c r="AV762" s="2">
        <f t="shared" si="68"/>
        <v>6.1049506454111446</v>
      </c>
      <c r="AW762" s="3">
        <f t="shared" si="69"/>
        <v>7417.6838120408056</v>
      </c>
      <c r="AX762" s="3">
        <f t="shared" si="70"/>
        <v>9812.0277037022042</v>
      </c>
      <c r="AY762" s="3">
        <f t="shared" si="71"/>
        <v>151.21951766835195</v>
      </c>
      <c r="AZ762" s="3">
        <f t="shared" si="72"/>
        <v>200.0314564896679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42</v>
      </c>
      <c r="N763" s="6" t="s">
        <v>55</v>
      </c>
      <c r="O763" s="6" t="s">
        <v>14</v>
      </c>
      <c r="P763" s="6">
        <v>2019</v>
      </c>
      <c r="Q763" s="6">
        <v>98.548684300000161</v>
      </c>
      <c r="R763" s="6">
        <v>23.03783840107344</v>
      </c>
      <c r="S763" s="6">
        <v>1.7313256434883282</v>
      </c>
      <c r="T763" s="6">
        <v>4</v>
      </c>
      <c r="U763" s="6">
        <v>6967.4287059602357</v>
      </c>
      <c r="V763" s="6">
        <v>9078.1453325104849</v>
      </c>
      <c r="W763" s="6">
        <v>142.04045831579597</v>
      </c>
      <c r="X763" s="6">
        <v>185.07027170355269</v>
      </c>
      <c r="Y763" s="6">
        <v>123.99049026300587</v>
      </c>
      <c r="Z763" s="6">
        <v>0</v>
      </c>
      <c r="AA763" s="6">
        <v>176.53713920000001</v>
      </c>
      <c r="AB763" s="6">
        <v>3674910.948410593</v>
      </c>
      <c r="AC763" s="6">
        <v>150879.84182414677</v>
      </c>
      <c r="AD763" s="6">
        <v>4178507.3916348089</v>
      </c>
      <c r="AE763" s="6">
        <v>3912683.3464137181</v>
      </c>
      <c r="AF763" s="6">
        <v>0</v>
      </c>
      <c r="AG763" s="6">
        <v>524737.96194004465</v>
      </c>
      <c r="AH763" s="6">
        <v>0</v>
      </c>
      <c r="AI763" s="6">
        <v>4852270.6011870913</v>
      </c>
      <c r="AJ763" s="6">
        <v>12624612.766729597</v>
      </c>
      <c r="AK763" s="6">
        <v>8616557.6231443211</v>
      </c>
      <c r="AL763" s="6">
        <v>38535160.48128432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48251551.951222621</v>
      </c>
      <c r="AT763" s="6">
        <v>62868903.237957105</v>
      </c>
      <c r="AU763" s="3">
        <f t="shared" si="67"/>
        <v>74989.420933245579</v>
      </c>
      <c r="AV763" s="2">
        <f t="shared" si="68"/>
        <v>6.9253025739533127</v>
      </c>
      <c r="AW763" s="3">
        <f t="shared" si="69"/>
        <v>6967.4287059602357</v>
      </c>
      <c r="AX763" s="3">
        <f t="shared" si="70"/>
        <v>9078.1453325104849</v>
      </c>
      <c r="AY763" s="3">
        <f t="shared" si="71"/>
        <v>142.04045831579597</v>
      </c>
      <c r="AZ763" s="3">
        <f t="shared" si="72"/>
        <v>185.07027170355269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42</v>
      </c>
      <c r="N764" s="6" t="s">
        <v>55</v>
      </c>
      <c r="O764" s="6" t="s">
        <v>14</v>
      </c>
      <c r="P764" s="6">
        <v>2019</v>
      </c>
      <c r="Q764" s="6">
        <v>107.11380050000017</v>
      </c>
      <c r="R764" s="6">
        <v>24.985911805115592</v>
      </c>
      <c r="S764" s="6">
        <v>1.9171111564157741</v>
      </c>
      <c r="T764" s="6">
        <v>4</v>
      </c>
      <c r="U764" s="6">
        <v>6621.3755117961709</v>
      </c>
      <c r="V764" s="6">
        <v>8527.5444939410372</v>
      </c>
      <c r="W764" s="6">
        <v>134.98569588117488</v>
      </c>
      <c r="X764" s="6">
        <v>173.84552886656266</v>
      </c>
      <c r="Y764" s="6">
        <v>123.84158336654349</v>
      </c>
      <c r="Z764" s="6">
        <v>0</v>
      </c>
      <c r="AA764" s="6">
        <v>186.90600480000001</v>
      </c>
      <c r="AB764" s="6">
        <v>3889428.4463591543</v>
      </c>
      <c r="AC764" s="6">
        <v>159411.03954027931</v>
      </c>
      <c r="AD764" s="6">
        <v>4459327.2038434222</v>
      </c>
      <c r="AE764" s="6">
        <v>4245623.4707813244</v>
      </c>
      <c r="AF764" s="6">
        <v>0</v>
      </c>
      <c r="AG764" s="6">
        <v>502876.96805459476</v>
      </c>
      <c r="AH764" s="6">
        <v>0</v>
      </c>
      <c r="AI764" s="6">
        <v>5170100.1801457219</v>
      </c>
      <c r="AJ764" s="6">
        <v>13451540.135368887</v>
      </c>
      <c r="AK764" s="6">
        <v>9180952.5438988954</v>
      </c>
      <c r="AL764" s="6">
        <v>41059259.987992279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50775651.45793058</v>
      </c>
      <c r="AT764" s="6">
        <v>65393002.744665064</v>
      </c>
      <c r="AU764" s="3">
        <f t="shared" si="67"/>
        <v>100000</v>
      </c>
      <c r="AV764" s="2">
        <f t="shared" si="68"/>
        <v>7.6684446256630965</v>
      </c>
      <c r="AW764" s="3">
        <f t="shared" si="69"/>
        <v>6621.3755117961709</v>
      </c>
      <c r="AX764" s="3">
        <f t="shared" si="70"/>
        <v>8527.5444939410372</v>
      </c>
      <c r="AY764" s="3">
        <f t="shared" si="71"/>
        <v>134.98569588117488</v>
      </c>
      <c r="AZ764" s="3">
        <f t="shared" si="72"/>
        <v>173.84552886656266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42</v>
      </c>
      <c r="N765" s="6" t="s">
        <v>55</v>
      </c>
      <c r="O765" s="6" t="s">
        <v>14</v>
      </c>
      <c r="P765" s="6">
        <v>2019</v>
      </c>
      <c r="Q765" s="6">
        <v>114.38295000000015</v>
      </c>
      <c r="R765" s="6">
        <v>26.623224076863625</v>
      </c>
      <c r="S765" s="6">
        <v>2.0785947600240373</v>
      </c>
      <c r="T765" s="6">
        <v>4</v>
      </c>
      <c r="U765" s="6">
        <v>6356.5379063106611</v>
      </c>
      <c r="V765" s="6">
        <v>8114.618842510733</v>
      </c>
      <c r="W765" s="6">
        <v>129.58662307397989</v>
      </c>
      <c r="X765" s="6">
        <v>165.42748093887656</v>
      </c>
      <c r="Y765" s="6">
        <v>123.69128127713094</v>
      </c>
      <c r="Z765" s="6">
        <v>0</v>
      </c>
      <c r="AA765" s="6">
        <v>195.22312779999999</v>
      </c>
      <c r="AB765" s="6">
        <v>4065168.9510758016</v>
      </c>
      <c r="AC765" s="6">
        <v>166347.26664275551</v>
      </c>
      <c r="AD765" s="6">
        <v>4692103.1713682087</v>
      </c>
      <c r="AE765" s="6">
        <v>4526704.9009781945</v>
      </c>
      <c r="AF765" s="6">
        <v>0</v>
      </c>
      <c r="AG765" s="6">
        <v>476295.75353357306</v>
      </c>
      <c r="AH765" s="6">
        <v>0</v>
      </c>
      <c r="AI765" s="6">
        <v>5431381.8170034271</v>
      </c>
      <c r="AJ765" s="6">
        <v>14131341.358239435</v>
      </c>
      <c r="AK765" s="6">
        <v>9644930.8470263258</v>
      </c>
      <c r="AL765" s="6">
        <v>43134274.065867722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52850665.535806023</v>
      </c>
      <c r="AT765" s="6">
        <v>67468016.822540507</v>
      </c>
      <c r="AU765" s="3">
        <f t="shared" si="67"/>
        <v>133352.14321633239</v>
      </c>
      <c r="AV765" s="2">
        <f t="shared" si="68"/>
        <v>8.3143790400961493</v>
      </c>
      <c r="AW765" s="3">
        <f t="shared" si="69"/>
        <v>6356.5379063106611</v>
      </c>
      <c r="AX765" s="3">
        <f t="shared" si="70"/>
        <v>8114.618842510733</v>
      </c>
      <c r="AY765" s="3">
        <f t="shared" si="71"/>
        <v>129.58662307397989</v>
      </c>
      <c r="AZ765" s="3">
        <f t="shared" si="72"/>
        <v>165.42748093887656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42</v>
      </c>
      <c r="N766" s="6" t="s">
        <v>55</v>
      </c>
      <c r="O766" s="6" t="s">
        <v>14</v>
      </c>
      <c r="P766" s="6">
        <v>2019</v>
      </c>
      <c r="Q766" s="6">
        <v>120.36817000000015</v>
      </c>
      <c r="R766" s="6">
        <v>27.959557494980682</v>
      </c>
      <c r="S766" s="6">
        <v>2.2142551328853854</v>
      </c>
      <c r="T766" s="6">
        <v>4</v>
      </c>
      <c r="U766" s="6">
        <v>6154.6095693457273</v>
      </c>
      <c r="V766" s="6">
        <v>7804.9784755348137</v>
      </c>
      <c r="W766" s="6">
        <v>125.47004079666</v>
      </c>
      <c r="X766" s="6">
        <v>159.1150432384797</v>
      </c>
      <c r="Y766" s="6">
        <v>123.55207010002076</v>
      </c>
      <c r="Z766" s="6">
        <v>0</v>
      </c>
      <c r="AA766" s="6">
        <v>195.85754</v>
      </c>
      <c r="AB766" s="6">
        <v>4205687.003463855</v>
      </c>
      <c r="AC766" s="6">
        <v>171855.7332571554</v>
      </c>
      <c r="AD766" s="6">
        <v>4880067.0073662288</v>
      </c>
      <c r="AE766" s="6">
        <v>4757048.9659549175</v>
      </c>
      <c r="AF766" s="6">
        <v>0</v>
      </c>
      <c r="AG766" s="6">
        <v>448190.52173494082</v>
      </c>
      <c r="AH766" s="6">
        <v>0</v>
      </c>
      <c r="AI766" s="6">
        <v>5640511.2003930658</v>
      </c>
      <c r="AJ766" s="6">
        <v>14675453.115484226</v>
      </c>
      <c r="AK766" s="6">
        <v>10016298.301724464</v>
      </c>
      <c r="AL766" s="6">
        <v>44795111.849378854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54511503.319317155</v>
      </c>
      <c r="AT766" s="6">
        <v>69128854.606051639</v>
      </c>
      <c r="AU766" s="3">
        <f t="shared" si="67"/>
        <v>177827.94100389228</v>
      </c>
      <c r="AV766" s="2">
        <f t="shared" si="68"/>
        <v>8.8570205315415418</v>
      </c>
      <c r="AW766" s="3">
        <f t="shared" si="69"/>
        <v>6154.6095693457273</v>
      </c>
      <c r="AX766" s="3">
        <f t="shared" si="70"/>
        <v>7804.9784755348137</v>
      </c>
      <c r="AY766" s="3">
        <f t="shared" si="71"/>
        <v>125.47004079666</v>
      </c>
      <c r="AZ766" s="3">
        <f t="shared" si="72"/>
        <v>159.1150432384797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42</v>
      </c>
      <c r="N767" s="6" t="s">
        <v>55</v>
      </c>
      <c r="O767" s="6" t="s">
        <v>14</v>
      </c>
      <c r="P767" s="6">
        <v>2019</v>
      </c>
      <c r="Q767" s="6">
        <v>125.15929430000018</v>
      </c>
      <c r="R767" s="6">
        <v>29.021229989304576</v>
      </c>
      <c r="S767" s="6">
        <v>2.3248911800873868</v>
      </c>
      <c r="T767" s="6">
        <v>4</v>
      </c>
      <c r="U767" s="6">
        <v>6001.1112990209467</v>
      </c>
      <c r="V767" s="6">
        <v>7572.9430703240077</v>
      </c>
      <c r="W767" s="6">
        <v>122.34077093431286</v>
      </c>
      <c r="X767" s="6">
        <v>154.38468765214407</v>
      </c>
      <c r="Y767" s="6">
        <v>123.43105709907718</v>
      </c>
      <c r="Z767" s="6">
        <v>0</v>
      </c>
      <c r="AA767" s="6">
        <v>196.06023049999999</v>
      </c>
      <c r="AB767" s="6">
        <v>4315529.4575814959</v>
      </c>
      <c r="AC767" s="6">
        <v>176136.62315207353</v>
      </c>
      <c r="AD767" s="6">
        <v>5028184.357218504</v>
      </c>
      <c r="AE767" s="6">
        <v>4940692.9443565523</v>
      </c>
      <c r="AF767" s="6">
        <v>0</v>
      </c>
      <c r="AG767" s="6">
        <v>420811.97371644515</v>
      </c>
      <c r="AH767" s="6">
        <v>0</v>
      </c>
      <c r="AI767" s="6">
        <v>5803728.5888497755</v>
      </c>
      <c r="AJ767" s="6">
        <v>15100111.27975864</v>
      </c>
      <c r="AK767" s="6">
        <v>10306136.224694446</v>
      </c>
      <c r="AL767" s="6">
        <v>46091331.449327931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55807722.919266231</v>
      </c>
      <c r="AT767" s="6">
        <v>70425074.206000715</v>
      </c>
      <c r="AU767" s="3">
        <f t="shared" si="67"/>
        <v>237137.37056616557</v>
      </c>
      <c r="AV767" s="2">
        <f t="shared" si="68"/>
        <v>9.2995647203495473</v>
      </c>
      <c r="AW767" s="3">
        <f t="shared" si="69"/>
        <v>6001.1112990209467</v>
      </c>
      <c r="AX767" s="3">
        <f t="shared" si="70"/>
        <v>7572.9430703240077</v>
      </c>
      <c r="AY767" s="3">
        <f t="shared" si="71"/>
        <v>122.34077093431286</v>
      </c>
      <c r="AZ767" s="3">
        <f t="shared" si="72"/>
        <v>154.38468765214407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42</v>
      </c>
      <c r="N768" s="6" t="s">
        <v>55</v>
      </c>
      <c r="O768" s="6" t="s">
        <v>14</v>
      </c>
      <c r="P768" s="6">
        <v>2019</v>
      </c>
      <c r="Q768" s="6">
        <v>129.2324186000001</v>
      </c>
      <c r="R768" s="6">
        <v>29.918007890837909</v>
      </c>
      <c r="S768" s="6">
        <v>2.4183656932690578</v>
      </c>
      <c r="T768" s="6">
        <v>4</v>
      </c>
      <c r="U768" s="6">
        <v>5881.451804987747</v>
      </c>
      <c r="V768" s="6">
        <v>7392.5292370959669</v>
      </c>
      <c r="W768" s="6">
        <v>119.90135029700193</v>
      </c>
      <c r="X768" s="6">
        <v>150.70670763402077</v>
      </c>
      <c r="Y768" s="6">
        <v>123.32184469828874</v>
      </c>
      <c r="Z768" s="6">
        <v>0</v>
      </c>
      <c r="AA768" s="6">
        <v>191.54357350000001</v>
      </c>
      <c r="AB768" s="6">
        <v>4407112.9332251716</v>
      </c>
      <c r="AC768" s="6">
        <v>179688.20539526068</v>
      </c>
      <c r="AD768" s="6">
        <v>5152501.0391516192</v>
      </c>
      <c r="AE768" s="6">
        <v>5096280.6413174858</v>
      </c>
      <c r="AF768" s="6">
        <v>0</v>
      </c>
      <c r="AG768" s="6">
        <v>396496.85861352779</v>
      </c>
      <c r="AH768" s="6">
        <v>0</v>
      </c>
      <c r="AI768" s="6">
        <v>5940511.0743041933</v>
      </c>
      <c r="AJ768" s="6">
        <v>15455991.248965308</v>
      </c>
      <c r="AK768" s="6">
        <v>10549031.616280101</v>
      </c>
      <c r="AL768" s="6">
        <v>47177613.61725267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56894005.087190971</v>
      </c>
      <c r="AT768" s="6">
        <v>71511356.373925462</v>
      </c>
      <c r="AU768" s="3">
        <f t="shared" si="67"/>
        <v>316227.76601683797</v>
      </c>
      <c r="AV768" s="2">
        <f t="shared" si="68"/>
        <v>9.6734627730762313</v>
      </c>
      <c r="AW768" s="3">
        <f t="shared" si="69"/>
        <v>5881.451804987747</v>
      </c>
      <c r="AX768" s="3">
        <f t="shared" si="70"/>
        <v>7392.5292370959669</v>
      </c>
      <c r="AY768" s="3">
        <f t="shared" si="71"/>
        <v>119.90135029700193</v>
      </c>
      <c r="AZ768" s="3">
        <f t="shared" si="72"/>
        <v>150.70670763402077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42</v>
      </c>
      <c r="N769" s="6" t="s">
        <v>55</v>
      </c>
      <c r="O769" s="6" t="s">
        <v>14</v>
      </c>
      <c r="P769" s="6">
        <v>2019</v>
      </c>
      <c r="Q769" s="6">
        <v>133.80000000000013</v>
      </c>
      <c r="R769" s="6">
        <v>30.919333232479921</v>
      </c>
      <c r="S769" s="6">
        <v>2.5093035027059956</v>
      </c>
      <c r="T769" s="6">
        <v>4</v>
      </c>
      <c r="U769" s="6">
        <v>5794.0614056458526</v>
      </c>
      <c r="V769" s="6">
        <v>7250.3769998905655</v>
      </c>
      <c r="W769" s="6">
        <v>118.1197788021541</v>
      </c>
      <c r="X769" s="6">
        <v>147.8087420034577</v>
      </c>
      <c r="Y769" s="6">
        <v>123.19757028059892</v>
      </c>
      <c r="Z769" s="6">
        <v>0</v>
      </c>
      <c r="AA769" s="6">
        <v>201.6385516</v>
      </c>
      <c r="AB769" s="6">
        <v>4508234.1439239383</v>
      </c>
      <c r="AC769" s="6">
        <v>183596.78337469752</v>
      </c>
      <c r="AD769" s="6">
        <v>5290468.0192996124</v>
      </c>
      <c r="AE769" s="6">
        <v>5270357.6423422201</v>
      </c>
      <c r="AF769" s="6">
        <v>0</v>
      </c>
      <c r="AG769" s="6">
        <v>386954.855981167</v>
      </c>
      <c r="AH769" s="6">
        <v>0</v>
      </c>
      <c r="AI769" s="6">
        <v>6099448.4635194354</v>
      </c>
      <c r="AJ769" s="6">
        <v>15869513.73316199</v>
      </c>
      <c r="AK769" s="6">
        <v>10831269.208781682</v>
      </c>
      <c r="AL769" s="6">
        <v>48439842.850384742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58156234.320323043</v>
      </c>
      <c r="AT769" s="6">
        <v>72773585.607057527</v>
      </c>
      <c r="AU769" s="3">
        <f t="shared" si="67"/>
        <v>421696.50342858222</v>
      </c>
      <c r="AV769" s="2">
        <f t="shared" si="68"/>
        <v>10.037214010823982</v>
      </c>
      <c r="AW769" s="3">
        <f t="shared" si="69"/>
        <v>5794.0614056458526</v>
      </c>
      <c r="AX769" s="3">
        <f t="shared" si="70"/>
        <v>7250.3769998905655</v>
      </c>
      <c r="AY769" s="3">
        <f t="shared" si="71"/>
        <v>118.1197788021541</v>
      </c>
      <c r="AZ769" s="3">
        <f t="shared" si="72"/>
        <v>147.8087420034577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42</v>
      </c>
      <c r="N770" s="6" t="s">
        <v>55</v>
      </c>
      <c r="O770" s="6" t="s">
        <v>14</v>
      </c>
      <c r="P770" s="6">
        <v>2019</v>
      </c>
      <c r="Q770" s="6">
        <v>136.35541860000012</v>
      </c>
      <c r="R770" s="6">
        <v>31.480397214780268</v>
      </c>
      <c r="S770" s="6">
        <v>2.5679299042326935</v>
      </c>
      <c r="T770" s="6">
        <v>4</v>
      </c>
      <c r="U770" s="6">
        <v>5727.1418275762462</v>
      </c>
      <c r="V770" s="6">
        <v>7150.2094181908542</v>
      </c>
      <c r="W770" s="6">
        <v>116.75553268777686</v>
      </c>
      <c r="X770" s="6">
        <v>145.76669036382759</v>
      </c>
      <c r="Y770" s="6">
        <v>123.13346358863549</v>
      </c>
      <c r="Z770" s="6">
        <v>0</v>
      </c>
      <c r="AA770" s="6">
        <v>211.12499170000001</v>
      </c>
      <c r="AB770" s="6">
        <v>4564546.229763519</v>
      </c>
      <c r="AC770" s="6">
        <v>185776.17986878235</v>
      </c>
      <c r="AD770" s="6">
        <v>5367373.2776645757</v>
      </c>
      <c r="AE770" s="6">
        <v>5367828.0180253396</v>
      </c>
      <c r="AF770" s="6">
        <v>0</v>
      </c>
      <c r="AG770" s="6">
        <v>370847.75529094832</v>
      </c>
      <c r="AH770" s="6">
        <v>0</v>
      </c>
      <c r="AI770" s="6">
        <v>6183984.8696391322</v>
      </c>
      <c r="AJ770" s="6">
        <v>16089460.121084183</v>
      </c>
      <c r="AK770" s="6">
        <v>10981387.137984909</v>
      </c>
      <c r="AL770" s="6">
        <v>49111203.58932139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58827595.05925969</v>
      </c>
      <c r="AT770" s="6">
        <v>73444946.345994174</v>
      </c>
      <c r="AU770" s="3">
        <f t="shared" si="67"/>
        <v>562341.32519034925</v>
      </c>
      <c r="AV770" s="2">
        <f t="shared" si="68"/>
        <v>10.271719616930774</v>
      </c>
      <c r="AW770" s="3">
        <f t="shared" si="69"/>
        <v>5727.1418275762462</v>
      </c>
      <c r="AX770" s="3">
        <f t="shared" si="70"/>
        <v>7150.2094181908542</v>
      </c>
      <c r="AY770" s="3">
        <f t="shared" si="71"/>
        <v>116.75553268777686</v>
      </c>
      <c r="AZ770" s="3">
        <f t="shared" si="72"/>
        <v>145.76669036382759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42</v>
      </c>
      <c r="N771" s="6" t="s">
        <v>55</v>
      </c>
      <c r="O771" s="6" t="s">
        <v>14</v>
      </c>
      <c r="P771" s="6">
        <v>2019</v>
      </c>
      <c r="Q771" s="6">
        <v>138.18019050000012</v>
      </c>
      <c r="R771" s="6">
        <v>31.879965573532136</v>
      </c>
      <c r="S771" s="6">
        <v>2.611406051557116</v>
      </c>
      <c r="T771" s="6">
        <v>4</v>
      </c>
      <c r="U771" s="6">
        <v>5676.6460868353297</v>
      </c>
      <c r="V771" s="6">
        <v>7076.0216529234267</v>
      </c>
      <c r="W771" s="6">
        <v>115.72610871222911</v>
      </c>
      <c r="X771" s="6">
        <v>144.25427242247204</v>
      </c>
      <c r="Y771" s="6">
        <v>123.08679817412255</v>
      </c>
      <c r="Z771" s="6">
        <v>0</v>
      </c>
      <c r="AA771" s="6">
        <v>189.23166359999999</v>
      </c>
      <c r="AB771" s="6">
        <v>4604419.4972007042</v>
      </c>
      <c r="AC771" s="6">
        <v>187316.16145312955</v>
      </c>
      <c r="AD771" s="6">
        <v>5421983.7700262042</v>
      </c>
      <c r="AE771" s="6">
        <v>5437330.2950764205</v>
      </c>
      <c r="AF771" s="6">
        <v>0</v>
      </c>
      <c r="AG771" s="6">
        <v>356590.17531442124</v>
      </c>
      <c r="AH771" s="6">
        <v>0</v>
      </c>
      <c r="AI771" s="6">
        <v>6242979.5606376398</v>
      </c>
      <c r="AJ771" s="6">
        <v>16242952.205587223</v>
      </c>
      <c r="AK771" s="6">
        <v>11086148.639605172</v>
      </c>
      <c r="AL771" s="6">
        <v>49579720.304900914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59296111.774839215</v>
      </c>
      <c r="AT771" s="6">
        <v>73913463.061573699</v>
      </c>
      <c r="AU771" s="3">
        <f t="shared" ref="AU771:AU834" si="73">H771*1000000000000000</f>
        <v>749894.209332456</v>
      </c>
      <c r="AV771" s="2">
        <f t="shared" ref="AV771:AV834" si="74">T771*S771</f>
        <v>10.445624206228464</v>
      </c>
      <c r="AW771" s="3">
        <f t="shared" ref="AW771:AW834" si="75">IF(ISNUMBER(U771)=TRUE,U771,"")</f>
        <v>5676.6460868353297</v>
      </c>
      <c r="AX771" s="3">
        <f t="shared" ref="AX771:AX834" si="76">IF(ISNUMBER(V771)=TRUE,V771,"")</f>
        <v>7076.0216529234267</v>
      </c>
      <c r="AY771" s="3">
        <f t="shared" ref="AY771:AY834" si="77">IF(ISNUMBER(W771)=TRUE,W771,"")</f>
        <v>115.72610871222911</v>
      </c>
      <c r="AZ771" s="3">
        <f t="shared" ref="AZ771:AZ834" si="78">IF(ISNUMBER(X771)=TRUE,X771,"")</f>
        <v>144.25427242247204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42</v>
      </c>
      <c r="N772" s="6" t="s">
        <v>55</v>
      </c>
      <c r="O772" s="6" t="s">
        <v>14</v>
      </c>
      <c r="P772" s="6">
        <v>2019</v>
      </c>
      <c r="Q772" s="6">
        <v>139.57552240000012</v>
      </c>
      <c r="R772" s="6">
        <v>32.184895644574276</v>
      </c>
      <c r="S772" s="6">
        <v>2.6447857778851342</v>
      </c>
      <c r="T772" s="6">
        <v>4</v>
      </c>
      <c r="U772" s="6">
        <v>5638.5914355194845</v>
      </c>
      <c r="V772" s="6">
        <v>7020.305543421925</v>
      </c>
      <c r="W772" s="6">
        <v>114.95031317243024</v>
      </c>
      <c r="X772" s="6">
        <v>143.11842416866838</v>
      </c>
      <c r="Y772" s="6">
        <v>123.05063604711077</v>
      </c>
      <c r="Z772" s="6">
        <v>0</v>
      </c>
      <c r="AA772" s="6">
        <v>217.28238899999999</v>
      </c>
      <c r="AB772" s="6">
        <v>4634721.7619858813</v>
      </c>
      <c r="AC772" s="6">
        <v>188484.70720242718</v>
      </c>
      <c r="AD772" s="6">
        <v>5463572.4720049342</v>
      </c>
      <c r="AE772" s="6">
        <v>5490420.2105112374</v>
      </c>
      <c r="AF772" s="6">
        <v>0</v>
      </c>
      <c r="AG772" s="6">
        <v>345172.70506860298</v>
      </c>
      <c r="AH772" s="6">
        <v>0</v>
      </c>
      <c r="AI772" s="6">
        <v>6287725.0241415016</v>
      </c>
      <c r="AJ772" s="6">
        <v>16359370.723067649</v>
      </c>
      <c r="AK772" s="6">
        <v>11165606.669946887</v>
      </c>
      <c r="AL772" s="6">
        <v>49935074.273929119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59651465.74386742</v>
      </c>
      <c r="AT772" s="6">
        <v>74268817.030601904</v>
      </c>
      <c r="AU772" s="3">
        <f t="shared" si="73"/>
        <v>1000000.0000000001</v>
      </c>
      <c r="AV772" s="2">
        <f t="shared" si="74"/>
        <v>10.579143111540537</v>
      </c>
      <c r="AW772" s="3">
        <f t="shared" si="75"/>
        <v>5638.5914355194845</v>
      </c>
      <c r="AX772" s="3">
        <f t="shared" si="76"/>
        <v>7020.305543421925</v>
      </c>
      <c r="AY772" s="3">
        <f t="shared" si="77"/>
        <v>114.95031317243024</v>
      </c>
      <c r="AZ772" s="3">
        <f t="shared" si="78"/>
        <v>143.11842416866838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42</v>
      </c>
      <c r="N773" s="6" t="s">
        <v>55</v>
      </c>
      <c r="O773" s="6" t="s">
        <v>14</v>
      </c>
      <c r="P773" s="6">
        <v>2019</v>
      </c>
      <c r="Q773" s="6">
        <v>140.62329430000014</v>
      </c>
      <c r="R773" s="6">
        <v>32.413523706082032</v>
      </c>
      <c r="S773" s="6">
        <v>2.6700768328397868</v>
      </c>
      <c r="T773" s="6">
        <v>4</v>
      </c>
      <c r="U773" s="6">
        <v>5609.9430227521343</v>
      </c>
      <c r="V773" s="6">
        <v>6978.5694895032866</v>
      </c>
      <c r="W773" s="6">
        <v>114.36627652832172</v>
      </c>
      <c r="X773" s="6">
        <v>142.26757825734603</v>
      </c>
      <c r="Y773" s="6">
        <v>123.02320906435796</v>
      </c>
      <c r="Z773" s="6">
        <v>0</v>
      </c>
      <c r="AA773" s="6">
        <v>211.17558600000001</v>
      </c>
      <c r="AB773" s="6">
        <v>4657369.9774980526</v>
      </c>
      <c r="AC773" s="6">
        <v>189357.06680301274</v>
      </c>
      <c r="AD773" s="6">
        <v>5494705.6275920672</v>
      </c>
      <c r="AE773" s="6">
        <v>5530254.0006452901</v>
      </c>
      <c r="AF773" s="6">
        <v>0</v>
      </c>
      <c r="AG773" s="6">
        <v>336067.23061901558</v>
      </c>
      <c r="AH773" s="6">
        <v>0</v>
      </c>
      <c r="AI773" s="6">
        <v>6321024.0222313982</v>
      </c>
      <c r="AJ773" s="6">
        <v>16446007.885533854</v>
      </c>
      <c r="AK773" s="6">
        <v>11224738.313545734</v>
      </c>
      <c r="AL773" s="6">
        <v>50199524.124468423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59915915.594406724</v>
      </c>
      <c r="AT773" s="6">
        <v>74533266.881141216</v>
      </c>
      <c r="AU773" s="3">
        <f t="shared" si="73"/>
        <v>1333521.4321633242</v>
      </c>
      <c r="AV773" s="2">
        <f t="shared" si="74"/>
        <v>10.680307331359147</v>
      </c>
      <c r="AW773" s="3">
        <f t="shared" si="75"/>
        <v>5609.9430227521343</v>
      </c>
      <c r="AX773" s="3">
        <f t="shared" si="76"/>
        <v>6978.5694895032866</v>
      </c>
      <c r="AY773" s="3">
        <f t="shared" si="77"/>
        <v>114.36627652832172</v>
      </c>
      <c r="AZ773" s="3">
        <f t="shared" si="78"/>
        <v>142.26757825734603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42</v>
      </c>
      <c r="N774" s="6" t="s">
        <v>55</v>
      </c>
      <c r="O774" s="6" t="s">
        <v>14</v>
      </c>
      <c r="P774" s="6">
        <v>2019</v>
      </c>
      <c r="Q774" s="6">
        <v>141.41974240000013</v>
      </c>
      <c r="R774" s="6">
        <v>32.58711228492416</v>
      </c>
      <c r="S774" s="6">
        <v>2.6893242906698762</v>
      </c>
      <c r="T774" s="6">
        <v>4</v>
      </c>
      <c r="U774" s="6">
        <v>5588.3942884909666</v>
      </c>
      <c r="V774" s="6">
        <v>6947.2255140005436</v>
      </c>
      <c r="W774" s="6">
        <v>113.9269764335876</v>
      </c>
      <c r="X774" s="6">
        <v>141.62858892085811</v>
      </c>
      <c r="Y774" s="6">
        <v>123.00220762538896</v>
      </c>
      <c r="Z774" s="6">
        <v>0</v>
      </c>
      <c r="AA774" s="6">
        <v>195.4215461</v>
      </c>
      <c r="AB774" s="6">
        <v>4674525.2329498986</v>
      </c>
      <c r="AC774" s="6">
        <v>190017.26407655911</v>
      </c>
      <c r="AD774" s="6">
        <v>5518316.1218210021</v>
      </c>
      <c r="AE774" s="6">
        <v>5560514.6430305121</v>
      </c>
      <c r="AF774" s="6">
        <v>0</v>
      </c>
      <c r="AG774" s="6">
        <v>328987.04906973871</v>
      </c>
      <c r="AH774" s="6">
        <v>0</v>
      </c>
      <c r="AI774" s="6">
        <v>6346220.5212696064</v>
      </c>
      <c r="AJ774" s="6">
        <v>16511564.007518645</v>
      </c>
      <c r="AK774" s="6">
        <v>11269481.713843957</v>
      </c>
      <c r="AL774" s="6">
        <v>50399626.553579919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60116018.02351822</v>
      </c>
      <c r="AT774" s="6">
        <v>74733369.310252711</v>
      </c>
      <c r="AU774" s="3">
        <f t="shared" si="73"/>
        <v>1778279.4100389229</v>
      </c>
      <c r="AV774" s="2">
        <f t="shared" si="74"/>
        <v>10.757297162679505</v>
      </c>
      <c r="AW774" s="3">
        <f t="shared" si="75"/>
        <v>5588.3942884909666</v>
      </c>
      <c r="AX774" s="3">
        <f t="shared" si="76"/>
        <v>6947.2255140005436</v>
      </c>
      <c r="AY774" s="3">
        <f t="shared" si="77"/>
        <v>113.9269764335876</v>
      </c>
      <c r="AZ774" s="3">
        <f t="shared" si="78"/>
        <v>141.62858892085811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42</v>
      </c>
      <c r="N775" s="6" t="s">
        <v>55</v>
      </c>
      <c r="O775" s="6" t="s">
        <v>14</v>
      </c>
      <c r="P775" s="6">
        <v>2019</v>
      </c>
      <c r="Q775" s="6">
        <v>141.99224860000015</v>
      </c>
      <c r="R775" s="6">
        <v>32.711878055485592</v>
      </c>
      <c r="S775" s="6">
        <v>2.7035248280307287</v>
      </c>
      <c r="T775" s="6">
        <v>4</v>
      </c>
      <c r="U775" s="6">
        <v>5572.1986935570549</v>
      </c>
      <c r="V775" s="6">
        <v>6923.8925207395005</v>
      </c>
      <c r="W775" s="6">
        <v>113.59680732469639</v>
      </c>
      <c r="X775" s="6">
        <v>141.1529142930226</v>
      </c>
      <c r="Y775" s="6">
        <v>122.98702432029026</v>
      </c>
      <c r="Z775" s="6">
        <v>0</v>
      </c>
      <c r="AA775" s="6">
        <v>208.93358649999999</v>
      </c>
      <c r="AB775" s="6">
        <v>4686846.48582529</v>
      </c>
      <c r="AC775" s="6">
        <v>190491.79517682787</v>
      </c>
      <c r="AD775" s="6">
        <v>5535269.4104431011</v>
      </c>
      <c r="AE775" s="6">
        <v>5582385.6851816559</v>
      </c>
      <c r="AF775" s="6">
        <v>0</v>
      </c>
      <c r="AG775" s="6">
        <v>323308.29200924968</v>
      </c>
      <c r="AH775" s="6">
        <v>0</v>
      </c>
      <c r="AI775" s="6">
        <v>6364137.6507680863</v>
      </c>
      <c r="AJ775" s="6">
        <v>16558180.70316508</v>
      </c>
      <c r="AK775" s="6">
        <v>11301298.566499956</v>
      </c>
      <c r="AL775" s="6">
        <v>50541918.589069247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60258310.059007548</v>
      </c>
      <c r="AT775" s="6">
        <v>74875661.345742032</v>
      </c>
      <c r="AU775" s="3">
        <f t="shared" si="73"/>
        <v>2371373.7056616559</v>
      </c>
      <c r="AV775" s="2">
        <f t="shared" si="74"/>
        <v>10.814099312122915</v>
      </c>
      <c r="AW775" s="3">
        <f t="shared" si="75"/>
        <v>5572.1986935570549</v>
      </c>
      <c r="AX775" s="3">
        <f t="shared" si="76"/>
        <v>6923.8925207395005</v>
      </c>
      <c r="AY775" s="3">
        <f t="shared" si="77"/>
        <v>113.59680732469639</v>
      </c>
      <c r="AZ775" s="3">
        <f t="shared" si="78"/>
        <v>141.1529142930226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42</v>
      </c>
      <c r="N776" s="6" t="s">
        <v>55</v>
      </c>
      <c r="O776" s="6" t="s">
        <v>14</v>
      </c>
      <c r="P776" s="6">
        <v>2019</v>
      </c>
      <c r="Q776" s="6">
        <v>138.45181240000002</v>
      </c>
      <c r="R776" s="6">
        <v>31.939060641526535</v>
      </c>
      <c r="S776" s="6">
        <v>2.6609857227414375</v>
      </c>
      <c r="T776" s="6">
        <v>4</v>
      </c>
      <c r="U776" s="6">
        <v>5558.3072736768045</v>
      </c>
      <c r="V776" s="6">
        <v>6931.6095768243758</v>
      </c>
      <c r="W776" s="6">
        <v>113.31361194090151</v>
      </c>
      <c r="X776" s="6">
        <v>141.31023691940365</v>
      </c>
      <c r="Y776" s="6">
        <v>123.07913620569816</v>
      </c>
      <c r="Z776" s="6">
        <v>0</v>
      </c>
      <c r="AA776" s="6">
        <v>224.6772392</v>
      </c>
      <c r="AB776" s="6">
        <v>4610283.3445330821</v>
      </c>
      <c r="AC776" s="6">
        <v>187541.4821551819</v>
      </c>
      <c r="AD776" s="6">
        <v>5430052.1182536064</v>
      </c>
      <c r="AE776" s="6">
        <v>5447640.5757176904</v>
      </c>
      <c r="AF776" s="6">
        <v>0</v>
      </c>
      <c r="AG776" s="6">
        <v>288920.690508275</v>
      </c>
      <c r="AH776" s="6">
        <v>0</v>
      </c>
      <c r="AI776" s="6">
        <v>6226130.902355453</v>
      </c>
      <c r="AJ776" s="6">
        <v>16199115.452872008</v>
      </c>
      <c r="AK776" s="6">
        <v>11056229.155121848</v>
      </c>
      <c r="AL776" s="6">
        <v>49445913.721517146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59162305.191455446</v>
      </c>
      <c r="AT776" s="6">
        <v>73779656.47818993</v>
      </c>
      <c r="AU776" s="3">
        <f t="shared" si="73"/>
        <v>3162277.66016838</v>
      </c>
      <c r="AV776" s="2">
        <f t="shared" si="74"/>
        <v>10.64394289096575</v>
      </c>
      <c r="AW776" s="3">
        <f t="shared" si="75"/>
        <v>5558.3072736768045</v>
      </c>
      <c r="AX776" s="3">
        <f t="shared" si="76"/>
        <v>6931.6095768243758</v>
      </c>
      <c r="AY776" s="3">
        <f t="shared" si="77"/>
        <v>113.31361194090151</v>
      </c>
      <c r="AZ776" s="3">
        <f t="shared" si="78"/>
        <v>141.31023691940365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42</v>
      </c>
      <c r="N777" s="6" t="s">
        <v>55</v>
      </c>
      <c r="O777" s="6" t="s">
        <v>14</v>
      </c>
      <c r="P777" s="6">
        <v>2019</v>
      </c>
      <c r="Q777" s="6">
        <v>140.75185000000002</v>
      </c>
      <c r="R777" s="6">
        <v>32.441403160692985</v>
      </c>
      <c r="S777" s="6">
        <v>2.6963886151933512</v>
      </c>
      <c r="T777" s="6">
        <v>4</v>
      </c>
      <c r="U777" s="6">
        <v>5547.990857611524</v>
      </c>
      <c r="V777" s="6">
        <v>6903.2620529772485</v>
      </c>
      <c r="W777" s="6">
        <v>113.10329784542533</v>
      </c>
      <c r="X777" s="6">
        <v>140.73233430291623</v>
      </c>
      <c r="Y777" s="6">
        <v>123.01950844758272</v>
      </c>
      <c r="Z777" s="6">
        <v>0</v>
      </c>
      <c r="AA777" s="6">
        <v>221.81624389999999</v>
      </c>
      <c r="AB777" s="6">
        <v>4660119.0492688492</v>
      </c>
      <c r="AC777" s="6">
        <v>189462.43620761178</v>
      </c>
      <c r="AD777" s="6">
        <v>5498500.5461149486</v>
      </c>
      <c r="AE777" s="6">
        <v>5535125.4774631709</v>
      </c>
      <c r="AF777" s="6">
        <v>0</v>
      </c>
      <c r="AG777" s="6">
        <v>299440.90975870029</v>
      </c>
      <c r="AH777" s="6">
        <v>0</v>
      </c>
      <c r="AI777" s="6">
        <v>6311232.8833371773</v>
      </c>
      <c r="AJ777" s="6">
        <v>16420533.350569837</v>
      </c>
      <c r="AK777" s="6">
        <v>11207351.419983447</v>
      </c>
      <c r="AL777" s="6">
        <v>50121766.072703741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59838157.542642042</v>
      </c>
      <c r="AT777" s="6">
        <v>74455508.829376534</v>
      </c>
      <c r="AU777" s="3">
        <f t="shared" si="73"/>
        <v>4216965.0342858238</v>
      </c>
      <c r="AV777" s="2">
        <f t="shared" si="74"/>
        <v>10.785554460773405</v>
      </c>
      <c r="AW777" s="3">
        <f t="shared" si="75"/>
        <v>5547.990857611524</v>
      </c>
      <c r="AX777" s="3">
        <f t="shared" si="76"/>
        <v>6903.2620529772485</v>
      </c>
      <c r="AY777" s="3">
        <f t="shared" si="77"/>
        <v>113.10329784542533</v>
      </c>
      <c r="AZ777" s="3">
        <f t="shared" si="78"/>
        <v>140.73233430291623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42</v>
      </c>
      <c r="N778" s="6" t="s">
        <v>55</v>
      </c>
      <c r="O778" s="6" t="s">
        <v>14</v>
      </c>
      <c r="P778" s="6">
        <v>2019</v>
      </c>
      <c r="Q778" s="6">
        <v>144.14578810000009</v>
      </c>
      <c r="R778" s="6">
        <v>33.180569889014755</v>
      </c>
      <c r="S778" s="6">
        <v>2.7439866192652231</v>
      </c>
      <c r="T778" s="6">
        <v>4</v>
      </c>
      <c r="U778" s="6">
        <v>5544.1615559559568</v>
      </c>
      <c r="V778" s="6">
        <v>6875.9238160292844</v>
      </c>
      <c r="W778" s="6">
        <v>113.02523235166275</v>
      </c>
      <c r="X778" s="6">
        <v>140.17500736502984</v>
      </c>
      <c r="Y778" s="6">
        <v>122.92952685657457</v>
      </c>
      <c r="Z778" s="6">
        <v>0</v>
      </c>
      <c r="AA778" s="6">
        <v>179.01116780000001</v>
      </c>
      <c r="AB778" s="6">
        <v>4732987.2823271621</v>
      </c>
      <c r="AC778" s="6">
        <v>192267.30603347495</v>
      </c>
      <c r="AD778" s="6">
        <v>5598844.7643963192</v>
      </c>
      <c r="AE778" s="6">
        <v>5664688.4026342267</v>
      </c>
      <c r="AF778" s="6">
        <v>0</v>
      </c>
      <c r="AG778" s="6">
        <v>321332.38085239328</v>
      </c>
      <c r="AH778" s="6">
        <v>0</v>
      </c>
      <c r="AI778" s="6">
        <v>6438946.8531349935</v>
      </c>
      <c r="AJ778" s="6">
        <v>16752818.902246363</v>
      </c>
      <c r="AK778" s="6">
        <v>11434143.136787981</v>
      </c>
      <c r="AL778" s="6">
        <v>51136029.028412916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60852420.498351216</v>
      </c>
      <c r="AT778" s="6">
        <v>75469771.785085708</v>
      </c>
      <c r="AU778" s="3">
        <f t="shared" si="73"/>
        <v>5623413.251903492</v>
      </c>
      <c r="AV778" s="2">
        <f t="shared" si="74"/>
        <v>10.975946477060893</v>
      </c>
      <c r="AW778" s="3">
        <f t="shared" si="75"/>
        <v>5544.1615559559568</v>
      </c>
      <c r="AX778" s="3">
        <f t="shared" si="76"/>
        <v>6875.9238160292844</v>
      </c>
      <c r="AY778" s="3">
        <f t="shared" si="77"/>
        <v>113.02523235166275</v>
      </c>
      <c r="AZ778" s="3">
        <f t="shared" si="78"/>
        <v>140.17500736502984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42</v>
      </c>
      <c r="N779" s="6" t="s">
        <v>55</v>
      </c>
      <c r="O779" s="6" t="s">
        <v>14</v>
      </c>
      <c r="P779" s="6">
        <v>2019</v>
      </c>
      <c r="Q779" s="6">
        <v>143.21024860000014</v>
      </c>
      <c r="R779" s="6">
        <v>32.977058613831424</v>
      </c>
      <c r="S779" s="6">
        <v>2.7334571102982705</v>
      </c>
      <c r="T779" s="6">
        <v>4</v>
      </c>
      <c r="U779" s="6">
        <v>5538.8902462981059</v>
      </c>
      <c r="V779" s="6">
        <v>6875.7825677162627</v>
      </c>
      <c r="W779" s="6">
        <v>112.91776957431345</v>
      </c>
      <c r="X779" s="6">
        <v>140.17212782711638</v>
      </c>
      <c r="Y779" s="6">
        <v>122.95450265239576</v>
      </c>
      <c r="Z779" s="6">
        <v>0</v>
      </c>
      <c r="AA779" s="6">
        <v>198.09182989999999</v>
      </c>
      <c r="AB779" s="6">
        <v>4712980.018094074</v>
      </c>
      <c r="AC779" s="6">
        <v>191497.6944087302</v>
      </c>
      <c r="AD779" s="6">
        <v>5571261.1080215061</v>
      </c>
      <c r="AE779" s="6">
        <v>5628941.5188040072</v>
      </c>
      <c r="AF779" s="6">
        <v>0</v>
      </c>
      <c r="AG779" s="6">
        <v>311438.84370624943</v>
      </c>
      <c r="AH779" s="6">
        <v>0</v>
      </c>
      <c r="AI779" s="6">
        <v>6402286.4813834801</v>
      </c>
      <c r="AJ779" s="6">
        <v>16657436.135025181</v>
      </c>
      <c r="AK779" s="6">
        <v>11369042.438239649</v>
      </c>
      <c r="AL779" s="6">
        <v>50844884.237682879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60561275.70762118</v>
      </c>
      <c r="AT779" s="6">
        <v>75178626.994355664</v>
      </c>
      <c r="AU779" s="3">
        <f t="shared" si="73"/>
        <v>7498942.0933245579</v>
      </c>
      <c r="AV779" s="2">
        <f t="shared" si="74"/>
        <v>10.933828441193082</v>
      </c>
      <c r="AW779" s="3">
        <f t="shared" si="75"/>
        <v>5538.8902462981059</v>
      </c>
      <c r="AX779" s="3">
        <f t="shared" si="76"/>
        <v>6875.7825677162627</v>
      </c>
      <c r="AY779" s="3">
        <f t="shared" si="77"/>
        <v>112.91776957431345</v>
      </c>
      <c r="AZ779" s="3">
        <f t="shared" si="78"/>
        <v>140.17212782711638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42</v>
      </c>
      <c r="N780" s="6" t="s">
        <v>55</v>
      </c>
      <c r="O780" s="6" t="s">
        <v>14</v>
      </c>
      <c r="P780" s="6">
        <v>2019</v>
      </c>
      <c r="Q780" s="6">
        <v>143.3493400000001</v>
      </c>
      <c r="R780" s="6">
        <v>33.007315498595801</v>
      </c>
      <c r="S780" s="6">
        <v>2.7369136761386654</v>
      </c>
      <c r="T780" s="6">
        <v>4</v>
      </c>
      <c r="U780" s="6">
        <v>5535.0280625151272</v>
      </c>
      <c r="V780" s="6">
        <v>6870.2319651969574</v>
      </c>
      <c r="W780" s="6">
        <v>112.83903373390726</v>
      </c>
      <c r="X780" s="6">
        <v>140.05897128701483</v>
      </c>
      <c r="Y780" s="6">
        <v>122.95076881561678</v>
      </c>
      <c r="Z780" s="6">
        <v>0</v>
      </c>
      <c r="AA780" s="6">
        <v>208.21485469999999</v>
      </c>
      <c r="AB780" s="6">
        <v>4715956.7237866893</v>
      </c>
      <c r="AC780" s="6">
        <v>191612.19627743642</v>
      </c>
      <c r="AD780" s="6">
        <v>5575364.2474870868</v>
      </c>
      <c r="AE780" s="6">
        <v>5634256.1685156114</v>
      </c>
      <c r="AF780" s="6">
        <v>0</v>
      </c>
      <c r="AG780" s="6">
        <v>310004.27135928598</v>
      </c>
      <c r="AH780" s="6">
        <v>0</v>
      </c>
      <c r="AI780" s="6">
        <v>6406605.506896181</v>
      </c>
      <c r="AJ780" s="6">
        <v>16668673.353455275</v>
      </c>
      <c r="AK780" s="6">
        <v>11376712.070719942</v>
      </c>
      <c r="AL780" s="6">
        <v>50879184.538497508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60595576.008435808</v>
      </c>
      <c r="AT780" s="6">
        <v>75212927.295170292</v>
      </c>
      <c r="AU780" s="3">
        <f t="shared" si="73"/>
        <v>10000000</v>
      </c>
      <c r="AV780" s="2">
        <f t="shared" si="74"/>
        <v>10.947654704554662</v>
      </c>
      <c r="AW780" s="3">
        <f t="shared" si="75"/>
        <v>5535.0280625151272</v>
      </c>
      <c r="AX780" s="3">
        <f t="shared" si="76"/>
        <v>6870.2319651969574</v>
      </c>
      <c r="AY780" s="3">
        <f t="shared" si="77"/>
        <v>112.83903373390726</v>
      </c>
      <c r="AZ780" s="3">
        <f t="shared" si="78"/>
        <v>140.05897128701483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42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24.331753599999999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42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24.4506908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42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25.8643824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42</v>
      </c>
      <c r="N784" s="6" t="s">
        <v>55</v>
      </c>
      <c r="O784" s="6" t="s">
        <v>14</v>
      </c>
      <c r="P784" s="6">
        <v>2019</v>
      </c>
      <c r="Q784" s="6">
        <v>0.93774239999999964</v>
      </c>
      <c r="R784" s="6">
        <v>0.143869153409387</v>
      </c>
      <c r="S784" s="6">
        <v>1.3547043373078667E-3</v>
      </c>
      <c r="T784" s="6">
        <v>4</v>
      </c>
      <c r="U784" s="6">
        <v>2021320.3609400792</v>
      </c>
      <c r="V784" s="6">
        <v>4814483.5527404966</v>
      </c>
      <c r="W784" s="6">
        <v>41207.349595895175</v>
      </c>
      <c r="X784" s="6">
        <v>98149.759293572119</v>
      </c>
      <c r="Y784" s="6">
        <v>97.859029836112356</v>
      </c>
      <c r="Z784" s="6">
        <v>0</v>
      </c>
      <c r="AA784" s="6">
        <v>51.333315200000001</v>
      </c>
      <c r="AB784" s="6">
        <v>90086.717311192158</v>
      </c>
      <c r="AC784" s="6">
        <v>3084.9616198666754</v>
      </c>
      <c r="AD784" s="6">
        <v>73394.870791641384</v>
      </c>
      <c r="AE784" s="6">
        <v>54462.529409815921</v>
      </c>
      <c r="AF784" s="6">
        <v>0</v>
      </c>
      <c r="AG784" s="6">
        <v>58756.636777147178</v>
      </c>
      <c r="AH784" s="6">
        <v>0</v>
      </c>
      <c r="AI784" s="6">
        <v>109116.42920476868</v>
      </c>
      <c r="AJ784" s="6">
        <v>283898.56593353546</v>
      </c>
      <c r="AK784" s="6">
        <v>193766.60478181462</v>
      </c>
      <c r="AL784" s="6">
        <v>866567.31582978205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10953165.840216912</v>
      </c>
      <c r="AT784" s="6">
        <v>26088807.003179755</v>
      </c>
      <c r="AU784" s="3">
        <f t="shared" si="73"/>
        <v>237.13737056616554</v>
      </c>
      <c r="AV784" s="2">
        <f t="shared" si="74"/>
        <v>5.4188173492314669E-3</v>
      </c>
      <c r="AW784" s="3">
        <f t="shared" si="75"/>
        <v>2021320.3609400792</v>
      </c>
      <c r="AX784" s="3">
        <f t="shared" si="76"/>
        <v>4814483.5527404966</v>
      </c>
      <c r="AY784" s="3">
        <f t="shared" si="77"/>
        <v>41207.349595895175</v>
      </c>
      <c r="AZ784" s="3">
        <f t="shared" si="78"/>
        <v>98149.759293572119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42</v>
      </c>
      <c r="N785" s="6" t="s">
        <v>55</v>
      </c>
      <c r="O785" s="6" t="s">
        <v>14</v>
      </c>
      <c r="P785" s="6">
        <v>2019</v>
      </c>
      <c r="Q785" s="6">
        <v>1.3935599999999997</v>
      </c>
      <c r="R785" s="6">
        <v>0.24851361026855728</v>
      </c>
      <c r="S785" s="6">
        <v>4.8725607699166848E-3</v>
      </c>
      <c r="T785" s="6">
        <v>4</v>
      </c>
      <c r="U785" s="6">
        <v>582221.75672564271</v>
      </c>
      <c r="V785" s="6">
        <v>1358797.0462741426</v>
      </c>
      <c r="W785" s="6">
        <v>11869.378024061281</v>
      </c>
      <c r="X785" s="6">
        <v>27700.91569732533</v>
      </c>
      <c r="Y785" s="6">
        <v>106.51692825141389</v>
      </c>
      <c r="Z785" s="6">
        <v>0</v>
      </c>
      <c r="AA785" s="6">
        <v>50.909860100000003</v>
      </c>
      <c r="AB785" s="6">
        <v>139320.28117354968</v>
      </c>
      <c r="AC785" s="6">
        <v>5086.9636426780889</v>
      </c>
      <c r="AD785" s="6">
        <v>112916.87503968635</v>
      </c>
      <c r="AE785" s="6">
        <v>72347.303693924725</v>
      </c>
      <c r="AF785" s="6">
        <v>0</v>
      </c>
      <c r="AG785" s="6">
        <v>77478.007309241861</v>
      </c>
      <c r="AH785" s="6">
        <v>0</v>
      </c>
      <c r="AI785" s="6">
        <v>158788.27803504147</v>
      </c>
      <c r="AJ785" s="6">
        <v>413134.52749270934</v>
      </c>
      <c r="AK785" s="6">
        <v>281972.80407940748</v>
      </c>
      <c r="AL785" s="6">
        <v>1261045.040466239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11347643.56485337</v>
      </c>
      <c r="AT785" s="6">
        <v>26483284.727816213</v>
      </c>
      <c r="AU785" s="3">
        <f t="shared" si="73"/>
        <v>316.2277660168379</v>
      </c>
      <c r="AV785" s="2">
        <f t="shared" si="74"/>
        <v>1.9490243079666739E-2</v>
      </c>
      <c r="AW785" s="3">
        <f t="shared" si="75"/>
        <v>582221.75672564271</v>
      </c>
      <c r="AX785" s="3">
        <f t="shared" si="76"/>
        <v>1358797.0462741426</v>
      </c>
      <c r="AY785" s="3">
        <f t="shared" si="77"/>
        <v>11869.378024061281</v>
      </c>
      <c r="AZ785" s="3">
        <f t="shared" si="78"/>
        <v>27700.91569732533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42</v>
      </c>
      <c r="N786" s="6" t="s">
        <v>55</v>
      </c>
      <c r="O786" s="6" t="s">
        <v>14</v>
      </c>
      <c r="P786" s="6">
        <v>2019</v>
      </c>
      <c r="Q786" s="6">
        <v>1.826445599999998</v>
      </c>
      <c r="R786" s="6">
        <v>0.35155564462596539</v>
      </c>
      <c r="S786" s="6">
        <v>1.0230177547104083E-2</v>
      </c>
      <c r="T786" s="6">
        <v>4</v>
      </c>
      <c r="U786" s="6">
        <v>285558.57133486238</v>
      </c>
      <c r="V786" s="6">
        <v>655435.85580211435</v>
      </c>
      <c r="W786" s="6">
        <v>5821.4977232146302</v>
      </c>
      <c r="X786" s="6">
        <v>13361.946463133227</v>
      </c>
      <c r="Y786" s="6">
        <v>111.19738169138365</v>
      </c>
      <c r="Z786" s="6">
        <v>0</v>
      </c>
      <c r="AA786" s="6">
        <v>313.31663550000002</v>
      </c>
      <c r="AB786" s="6">
        <v>182329.63275142814</v>
      </c>
      <c r="AC786" s="6">
        <v>6890.9103057369948</v>
      </c>
      <c r="AD786" s="6">
        <v>148522.32485476637</v>
      </c>
      <c r="AE786" s="6">
        <v>89612.454436324682</v>
      </c>
      <c r="AF786" s="6">
        <v>0</v>
      </c>
      <c r="AG786" s="6">
        <v>88799.058754080237</v>
      </c>
      <c r="AH786" s="6">
        <v>0</v>
      </c>
      <c r="AI786" s="6">
        <v>201300.20862991107</v>
      </c>
      <c r="AJ786" s="6">
        <v>523741.85050454084</v>
      </c>
      <c r="AK786" s="6">
        <v>357464.57478819508</v>
      </c>
      <c r="AL786" s="6">
        <v>1598661.0150249833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11685259.539412115</v>
      </c>
      <c r="AT786" s="6">
        <v>26820900.702374958</v>
      </c>
      <c r="AU786" s="3">
        <f t="shared" si="73"/>
        <v>421.69650342858228</v>
      </c>
      <c r="AV786" s="2">
        <f t="shared" si="74"/>
        <v>4.092071018841633E-2</v>
      </c>
      <c r="AW786" s="3">
        <f t="shared" si="75"/>
        <v>285558.57133486238</v>
      </c>
      <c r="AX786" s="3">
        <f t="shared" si="76"/>
        <v>655435.85580211435</v>
      </c>
      <c r="AY786" s="3">
        <f t="shared" si="77"/>
        <v>5821.4977232146302</v>
      </c>
      <c r="AZ786" s="3">
        <f t="shared" si="78"/>
        <v>13361.946463133227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42</v>
      </c>
      <c r="N787" s="6" t="s">
        <v>55</v>
      </c>
      <c r="O787" s="6" t="s">
        <v>14</v>
      </c>
      <c r="P787" s="6">
        <v>2019</v>
      </c>
      <c r="Q787" s="6">
        <v>2.4293366999999972</v>
      </c>
      <c r="R787" s="6">
        <v>0.49776043796854208</v>
      </c>
      <c r="S787" s="6">
        <v>1.7941041826755679E-2</v>
      </c>
      <c r="T787" s="6">
        <v>4</v>
      </c>
      <c r="U787" s="6">
        <v>169042.11170754142</v>
      </c>
      <c r="V787" s="6">
        <v>379950.16973891633</v>
      </c>
      <c r="W787" s="6">
        <v>3446.1520935362114</v>
      </c>
      <c r="X787" s="6">
        <v>7745.7981307671462</v>
      </c>
      <c r="Y787" s="6">
        <v>115.17265511176285</v>
      </c>
      <c r="Z787" s="6">
        <v>0</v>
      </c>
      <c r="AA787" s="6">
        <v>428.71861360000003</v>
      </c>
      <c r="AB787" s="6">
        <v>237521.74470116949</v>
      </c>
      <c r="AC787" s="6">
        <v>9242.5516880306423</v>
      </c>
      <c r="AD787" s="6">
        <v>195603.30209292102</v>
      </c>
      <c r="AE787" s="6">
        <v>113851.02447373242</v>
      </c>
      <c r="AF787" s="6">
        <v>0</v>
      </c>
      <c r="AG787" s="6">
        <v>103904.22333780942</v>
      </c>
      <c r="AH787" s="6">
        <v>0</v>
      </c>
      <c r="AI787" s="6">
        <v>257447.9100545285</v>
      </c>
      <c r="AJ787" s="6">
        <v>669826.65213418007</v>
      </c>
      <c r="AK787" s="6">
        <v>457170.45364292315</v>
      </c>
      <c r="AL787" s="6">
        <v>2044567.8621252947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12131166.386512425</v>
      </c>
      <c r="AT787" s="6">
        <v>27266807.549475268</v>
      </c>
      <c r="AU787" s="3">
        <f t="shared" si="73"/>
        <v>562.34132519034904</v>
      </c>
      <c r="AV787" s="2">
        <f t="shared" si="74"/>
        <v>7.1764167307022717E-2</v>
      </c>
      <c r="AW787" s="3">
        <f t="shared" si="75"/>
        <v>169042.11170754142</v>
      </c>
      <c r="AX787" s="3">
        <f t="shared" si="76"/>
        <v>379950.16973891633</v>
      </c>
      <c r="AY787" s="3">
        <f t="shared" si="77"/>
        <v>3446.1520935362114</v>
      </c>
      <c r="AZ787" s="3">
        <f t="shared" si="78"/>
        <v>7745.7981307671462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42</v>
      </c>
      <c r="N788" s="6" t="s">
        <v>55</v>
      </c>
      <c r="O788" s="6" t="s">
        <v>14</v>
      </c>
      <c r="P788" s="6">
        <v>2019</v>
      </c>
      <c r="Q788" s="6">
        <v>3.207260699999996</v>
      </c>
      <c r="R788" s="6">
        <v>0.68867792755247215</v>
      </c>
      <c r="S788" s="6">
        <v>2.8617210572968163E-2</v>
      </c>
      <c r="T788" s="6">
        <v>4</v>
      </c>
      <c r="U788" s="6">
        <v>110688.63432287911</v>
      </c>
      <c r="V788" s="6">
        <v>242913.62113955352</v>
      </c>
      <c r="W788" s="6">
        <v>2256.5375281302549</v>
      </c>
      <c r="X788" s="6">
        <v>4952.1227319191639</v>
      </c>
      <c r="Y788" s="6">
        <v>118.23561403896083</v>
      </c>
      <c r="Z788" s="6">
        <v>0</v>
      </c>
      <c r="AA788" s="6">
        <v>581.09098549999999</v>
      </c>
      <c r="AB788" s="6">
        <v>302819.94592251268</v>
      </c>
      <c r="AC788" s="6">
        <v>12051.720039582478</v>
      </c>
      <c r="AD788" s="6">
        <v>253062.63255702631</v>
      </c>
      <c r="AE788" s="6">
        <v>145366.40617360765</v>
      </c>
      <c r="AF788" s="6">
        <v>0</v>
      </c>
      <c r="AG788" s="6">
        <v>120922.65416341359</v>
      </c>
      <c r="AH788" s="6">
        <v>0</v>
      </c>
      <c r="AI788" s="6">
        <v>325347.10995389568</v>
      </c>
      <c r="AJ788" s="6">
        <v>846486.44223132823</v>
      </c>
      <c r="AK788" s="6">
        <v>577744.39037991385</v>
      </c>
      <c r="AL788" s="6">
        <v>2583801.3014212805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12670399.825808411</v>
      </c>
      <c r="AT788" s="6">
        <v>27806040.988771256</v>
      </c>
      <c r="AU788" s="3">
        <f t="shared" si="73"/>
        <v>749.89420933245594</v>
      </c>
      <c r="AV788" s="2">
        <f t="shared" si="74"/>
        <v>0.11446884229187265</v>
      </c>
      <c r="AW788" s="3">
        <f t="shared" si="75"/>
        <v>110688.63432287911</v>
      </c>
      <c r="AX788" s="3">
        <f t="shared" si="76"/>
        <v>242913.62113955352</v>
      </c>
      <c r="AY788" s="3">
        <f t="shared" si="77"/>
        <v>2256.5375281302549</v>
      </c>
      <c r="AZ788" s="3">
        <f t="shared" si="78"/>
        <v>4952.1227319191639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42</v>
      </c>
      <c r="N789" s="6" t="s">
        <v>55</v>
      </c>
      <c r="O789" s="6" t="s">
        <v>14</v>
      </c>
      <c r="P789" s="6">
        <v>2019</v>
      </c>
      <c r="Q789" s="6">
        <v>4.2674767000000013</v>
      </c>
      <c r="R789" s="6">
        <v>0.95067181944200629</v>
      </c>
      <c r="S789" s="6">
        <v>4.3303719435228663E-2</v>
      </c>
      <c r="T789" s="6">
        <v>4</v>
      </c>
      <c r="U789" s="6">
        <v>77144.838663340211</v>
      </c>
      <c r="V789" s="6">
        <v>164525.56115302097</v>
      </c>
      <c r="W789" s="6">
        <v>1572.7018822690368</v>
      </c>
      <c r="X789" s="6">
        <v>3354.0761013955594</v>
      </c>
      <c r="Y789" s="6">
        <v>120.6980163409152</v>
      </c>
      <c r="Z789" s="6">
        <v>0</v>
      </c>
      <c r="AA789" s="6">
        <v>85.7261697</v>
      </c>
      <c r="AB789" s="6">
        <v>384155.26092287933</v>
      </c>
      <c r="AC789" s="6">
        <v>15566.198651762779</v>
      </c>
      <c r="AD789" s="6">
        <v>326955.31162528438</v>
      </c>
      <c r="AE789" s="6">
        <v>188410.57223460876</v>
      </c>
      <c r="AF789" s="6">
        <v>0</v>
      </c>
      <c r="AG789" s="6">
        <v>142635.30253347018</v>
      </c>
      <c r="AH789" s="6">
        <v>0</v>
      </c>
      <c r="AI789" s="6">
        <v>412511.83192752185</v>
      </c>
      <c r="AJ789" s="6">
        <v>1073271.1688637352</v>
      </c>
      <c r="AK789" s="6">
        <v>732529.62626666762</v>
      </c>
      <c r="AL789" s="6">
        <v>3276035.2730259299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13362633.79741306</v>
      </c>
      <c r="AT789" s="6">
        <v>28498274.960375901</v>
      </c>
      <c r="AU789" s="3">
        <f t="shared" si="73"/>
        <v>1000</v>
      </c>
      <c r="AV789" s="2">
        <f t="shared" si="74"/>
        <v>0.17321487774091465</v>
      </c>
      <c r="AW789" s="3">
        <f t="shared" si="75"/>
        <v>77144.838663340211</v>
      </c>
      <c r="AX789" s="3">
        <f t="shared" si="76"/>
        <v>164525.56115302097</v>
      </c>
      <c r="AY789" s="3">
        <f t="shared" si="77"/>
        <v>1572.7018822690368</v>
      </c>
      <c r="AZ789" s="3">
        <f t="shared" si="78"/>
        <v>3354.0761013955594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42</v>
      </c>
      <c r="N790" s="6" t="s">
        <v>55</v>
      </c>
      <c r="O790" s="6" t="s">
        <v>14</v>
      </c>
      <c r="P790" s="6">
        <v>2019</v>
      </c>
      <c r="Q790" s="6">
        <v>5.6636386000000005</v>
      </c>
      <c r="R790" s="6">
        <v>1.297097462132732</v>
      </c>
      <c r="S790" s="6">
        <v>6.3103361079761167E-2</v>
      </c>
      <c r="T790" s="6">
        <v>4</v>
      </c>
      <c r="U790" s="6">
        <v>56328.951704328938</v>
      </c>
      <c r="V790" s="6">
        <v>116292.64026218464</v>
      </c>
      <c r="W790" s="6">
        <v>1148.3418710387136</v>
      </c>
      <c r="X790" s="6">
        <v>2370.7827691820185</v>
      </c>
      <c r="Y790" s="6">
        <v>122.57662605717356</v>
      </c>
      <c r="Z790" s="6">
        <v>0</v>
      </c>
      <c r="AA790" s="6">
        <v>92.828752100000003</v>
      </c>
      <c r="AB790" s="6">
        <v>481925.1552089575</v>
      </c>
      <c r="AC790" s="6">
        <v>19794.753061766271</v>
      </c>
      <c r="AD790" s="6">
        <v>418671.84379815706</v>
      </c>
      <c r="AE790" s="6">
        <v>245222.41878659441</v>
      </c>
      <c r="AF790" s="6">
        <v>0</v>
      </c>
      <c r="AG790" s="6">
        <v>168337.36291097431</v>
      </c>
      <c r="AH790" s="6">
        <v>0</v>
      </c>
      <c r="AI790" s="6">
        <v>520241.09816891514</v>
      </c>
      <c r="AJ790" s="6">
        <v>1353560.6213128166</v>
      </c>
      <c r="AK790" s="6">
        <v>923832.93693547649</v>
      </c>
      <c r="AL790" s="6">
        <v>4131586.1901836577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14218184.714570789</v>
      </c>
      <c r="AT790" s="6">
        <v>29353825.877533633</v>
      </c>
      <c r="AU790" s="3">
        <f t="shared" si="73"/>
        <v>1333.5214321633243</v>
      </c>
      <c r="AV790" s="2">
        <f t="shared" si="74"/>
        <v>0.25241344431904467</v>
      </c>
      <c r="AW790" s="3">
        <f t="shared" si="75"/>
        <v>56328.951704328938</v>
      </c>
      <c r="AX790" s="3">
        <f t="shared" si="76"/>
        <v>116292.64026218464</v>
      </c>
      <c r="AY790" s="3">
        <f t="shared" si="77"/>
        <v>1148.3418710387136</v>
      </c>
      <c r="AZ790" s="3">
        <f t="shared" si="78"/>
        <v>2370.7827691820185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42</v>
      </c>
      <c r="N791" s="6" t="s">
        <v>55</v>
      </c>
      <c r="O791" s="6" t="s">
        <v>14</v>
      </c>
      <c r="P791" s="6">
        <v>2019</v>
      </c>
      <c r="Q791" s="6">
        <v>7.5467548000000004</v>
      </c>
      <c r="R791" s="6">
        <v>1.7635262200260284</v>
      </c>
      <c r="S791" s="6">
        <v>8.9521694421627815E-2</v>
      </c>
      <c r="T791" s="6">
        <v>4</v>
      </c>
      <c r="U791" s="6">
        <v>42731.376644820295</v>
      </c>
      <c r="V791" s="6">
        <v>84999.45831136372</v>
      </c>
      <c r="W791" s="6">
        <v>871.13691136918158</v>
      </c>
      <c r="X791" s="6">
        <v>1732.8289279533535</v>
      </c>
      <c r="Y791" s="6">
        <v>123.96371105252462</v>
      </c>
      <c r="Z791" s="6">
        <v>0</v>
      </c>
      <c r="AA791" s="6">
        <v>91.569425699999996</v>
      </c>
      <c r="AB791" s="6">
        <v>601694.56105172657</v>
      </c>
      <c r="AC791" s="6">
        <v>24960.156261046617</v>
      </c>
      <c r="AD791" s="6">
        <v>534787.79622921138</v>
      </c>
      <c r="AE791" s="6">
        <v>321798.6661187025</v>
      </c>
      <c r="AF791" s="6">
        <v>0</v>
      </c>
      <c r="AG791" s="6">
        <v>200489.99574749198</v>
      </c>
      <c r="AH791" s="6">
        <v>0</v>
      </c>
      <c r="AI791" s="6">
        <v>656655.15840918967</v>
      </c>
      <c r="AJ791" s="6">
        <v>1708482.0236866795</v>
      </c>
      <c r="AK791" s="6">
        <v>1166074.086961166</v>
      </c>
      <c r="AL791" s="6">
        <v>5214942.4444652144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15301540.968852345</v>
      </c>
      <c r="AT791" s="6">
        <v>30437182.131815188</v>
      </c>
      <c r="AU791" s="3">
        <f t="shared" si="73"/>
        <v>1778.2794100389231</v>
      </c>
      <c r="AV791" s="2">
        <f t="shared" si="74"/>
        <v>0.35808677768651126</v>
      </c>
      <c r="AW791" s="3">
        <f t="shared" si="75"/>
        <v>42731.376644820295</v>
      </c>
      <c r="AX791" s="3">
        <f t="shared" si="76"/>
        <v>84999.45831136372</v>
      </c>
      <c r="AY791" s="3">
        <f t="shared" si="77"/>
        <v>871.13691136918158</v>
      </c>
      <c r="AZ791" s="3">
        <f t="shared" si="78"/>
        <v>1732.8289279533535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42</v>
      </c>
      <c r="N792" s="6" t="s">
        <v>55</v>
      </c>
      <c r="O792" s="6" t="s">
        <v>14</v>
      </c>
      <c r="P792" s="6">
        <v>2019</v>
      </c>
      <c r="Q792" s="6">
        <v>10.0480286</v>
      </c>
      <c r="R792" s="6">
        <v>2.3888344358014555</v>
      </c>
      <c r="S792" s="6">
        <v>0.12564829572855418</v>
      </c>
      <c r="T792" s="6">
        <v>4</v>
      </c>
      <c r="U792" s="6">
        <v>33156.50887217329</v>
      </c>
      <c r="V792" s="6">
        <v>63271.603301431031</v>
      </c>
      <c r="W792" s="6">
        <v>675.9402808566216</v>
      </c>
      <c r="X792" s="6">
        <v>1289.8772144769162</v>
      </c>
      <c r="Y792" s="6">
        <v>125.17368877055856</v>
      </c>
      <c r="Z792" s="6">
        <v>0</v>
      </c>
      <c r="AA792" s="6">
        <v>91.388457200000005</v>
      </c>
      <c r="AB792" s="6">
        <v>748660.60808646469</v>
      </c>
      <c r="AC792" s="6">
        <v>31308.675588429585</v>
      </c>
      <c r="AD792" s="6">
        <v>681194.66794253595</v>
      </c>
      <c r="AE792" s="6">
        <v>423416.46533021115</v>
      </c>
      <c r="AF792" s="6">
        <v>0</v>
      </c>
      <c r="AG792" s="6">
        <v>239119.36792044592</v>
      </c>
      <c r="AH792" s="6">
        <v>0</v>
      </c>
      <c r="AI792" s="6">
        <v>828242.91609855369</v>
      </c>
      <c r="AJ792" s="6">
        <v>2154918.1717056488</v>
      </c>
      <c r="AK792" s="6">
        <v>1470775.9313296191</v>
      </c>
      <c r="AL792" s="6">
        <v>6577636.8040019087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16664235.328389039</v>
      </c>
      <c r="AT792" s="6">
        <v>31799876.491351884</v>
      </c>
      <c r="AU792" s="3">
        <f t="shared" si="73"/>
        <v>2371.3737056616555</v>
      </c>
      <c r="AV792" s="2">
        <f t="shared" si="74"/>
        <v>0.50259318291421673</v>
      </c>
      <c r="AW792" s="3">
        <f t="shared" si="75"/>
        <v>33156.50887217329</v>
      </c>
      <c r="AX792" s="3">
        <f t="shared" si="76"/>
        <v>63271.603301431031</v>
      </c>
      <c r="AY792" s="3">
        <f t="shared" si="77"/>
        <v>675.9402808566216</v>
      </c>
      <c r="AZ792" s="3">
        <f t="shared" si="78"/>
        <v>1289.8772144769162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42</v>
      </c>
      <c r="N793" s="6" t="s">
        <v>55</v>
      </c>
      <c r="O793" s="6" t="s">
        <v>14</v>
      </c>
      <c r="P793" s="6">
        <v>2019</v>
      </c>
      <c r="Q793" s="6">
        <v>13.010580500000003</v>
      </c>
      <c r="R793" s="6">
        <v>3.1275129119314227</v>
      </c>
      <c r="S793" s="6">
        <v>0.17163210128112458</v>
      </c>
      <c r="T793" s="6">
        <v>4</v>
      </c>
      <c r="U793" s="6">
        <v>26467.764636830245</v>
      </c>
      <c r="V793" s="6">
        <v>48514.399633991176</v>
      </c>
      <c r="W793" s="6">
        <v>539.58118242300122</v>
      </c>
      <c r="X793" s="6">
        <v>989.03165712093039</v>
      </c>
      <c r="Y793" s="6">
        <v>125.95057117720305</v>
      </c>
      <c r="Z793" s="6">
        <v>0</v>
      </c>
      <c r="AA793" s="6">
        <v>101.8538267</v>
      </c>
      <c r="AB793" s="6">
        <v>907899.69347010646</v>
      </c>
      <c r="AC793" s="6">
        <v>38158.157987199833</v>
      </c>
      <c r="AD793" s="6">
        <v>844599.94506050809</v>
      </c>
      <c r="AE793" s="6">
        <v>543925.79071462888</v>
      </c>
      <c r="AF793" s="6">
        <v>0</v>
      </c>
      <c r="AG793" s="6">
        <v>275559.06267731258</v>
      </c>
      <c r="AH793" s="6">
        <v>0</v>
      </c>
      <c r="AI793" s="6">
        <v>1017955.6334648049</v>
      </c>
      <c r="AJ793" s="6">
        <v>2648511.7468634304</v>
      </c>
      <c r="AK793" s="6">
        <v>1807663.6887085419</v>
      </c>
      <c r="AL793" s="6">
        <v>8084273.7189465333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18170872.243333664</v>
      </c>
      <c r="AT793" s="6">
        <v>33306513.406296507</v>
      </c>
      <c r="AU793" s="3">
        <f t="shared" si="73"/>
        <v>3162.27766016838</v>
      </c>
      <c r="AV793" s="2">
        <f t="shared" si="74"/>
        <v>0.68652840512449831</v>
      </c>
      <c r="AW793" s="3">
        <f t="shared" si="75"/>
        <v>26467.764636830245</v>
      </c>
      <c r="AX793" s="3">
        <f t="shared" si="76"/>
        <v>48514.399633991176</v>
      </c>
      <c r="AY793" s="3">
        <f t="shared" si="77"/>
        <v>539.58118242300122</v>
      </c>
      <c r="AZ793" s="3">
        <f t="shared" si="78"/>
        <v>989.03165712093039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42</v>
      </c>
      <c r="N794" s="6" t="s">
        <v>55</v>
      </c>
      <c r="O794" s="6" t="s">
        <v>14</v>
      </c>
      <c r="P794" s="6">
        <v>2019</v>
      </c>
      <c r="Q794" s="6">
        <v>16.584360500000006</v>
      </c>
      <c r="R794" s="6">
        <v>4.0193257834233522</v>
      </c>
      <c r="S794" s="6">
        <v>0.2306022404844372</v>
      </c>
      <c r="T794" s="6">
        <v>4</v>
      </c>
      <c r="U794" s="6">
        <v>21561.41944691561</v>
      </c>
      <c r="V794" s="6">
        <v>37970.237864254792</v>
      </c>
      <c r="W794" s="6">
        <v>439.55869940357422</v>
      </c>
      <c r="X794" s="6">
        <v>774.07465741054125</v>
      </c>
      <c r="Y794" s="6">
        <v>126.52315008747003</v>
      </c>
      <c r="Z794" s="6">
        <v>0</v>
      </c>
      <c r="AA794" s="6">
        <v>106.2061446</v>
      </c>
      <c r="AB794" s="6">
        <v>1085943.6618285247</v>
      </c>
      <c r="AC794" s="6">
        <v>45798.500758906717</v>
      </c>
      <c r="AD794" s="6">
        <v>1031910.7453561678</v>
      </c>
      <c r="AE794" s="6">
        <v>689644.58210927981</v>
      </c>
      <c r="AF794" s="6">
        <v>0</v>
      </c>
      <c r="AG794" s="6">
        <v>311392.67466165527</v>
      </c>
      <c r="AH794" s="6">
        <v>0</v>
      </c>
      <c r="AI794" s="6">
        <v>1234229.164238668</v>
      </c>
      <c r="AJ794" s="6">
        <v>3211211.1101358393</v>
      </c>
      <c r="AK794" s="6">
        <v>2191717.566457645</v>
      </c>
      <c r="AL794" s="6">
        <v>9801848.0055466872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19888446.529933818</v>
      </c>
      <c r="AT794" s="6">
        <v>35024087.692896664</v>
      </c>
      <c r="AU794" s="3">
        <f t="shared" si="73"/>
        <v>4216.9650342858222</v>
      </c>
      <c r="AV794" s="2">
        <f t="shared" si="74"/>
        <v>0.92240896193774879</v>
      </c>
      <c r="AW794" s="3">
        <f t="shared" si="75"/>
        <v>21561.41944691561</v>
      </c>
      <c r="AX794" s="3">
        <f t="shared" si="76"/>
        <v>37970.237864254792</v>
      </c>
      <c r="AY794" s="3">
        <f t="shared" si="77"/>
        <v>439.55869940357422</v>
      </c>
      <c r="AZ794" s="3">
        <f t="shared" si="78"/>
        <v>774.07465741054125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42</v>
      </c>
      <c r="N795" s="6" t="s">
        <v>55</v>
      </c>
      <c r="O795" s="6" t="s">
        <v>14</v>
      </c>
      <c r="P795" s="6">
        <v>2019</v>
      </c>
      <c r="Q795" s="6">
        <v>21.029696699999999</v>
      </c>
      <c r="R795" s="6">
        <v>5.1290623268076274</v>
      </c>
      <c r="S795" s="6">
        <v>0.30638631249539555</v>
      </c>
      <c r="T795" s="6">
        <v>4</v>
      </c>
      <c r="U795" s="6">
        <v>17887.24670843441</v>
      </c>
      <c r="V795" s="6">
        <v>30237.37508043072</v>
      </c>
      <c r="W795" s="6">
        <v>364.65571844320459</v>
      </c>
      <c r="X795" s="6">
        <v>616.42979009127725</v>
      </c>
      <c r="Y795" s="6">
        <v>126.96688792122478</v>
      </c>
      <c r="Z795" s="6">
        <v>0</v>
      </c>
      <c r="AA795" s="6">
        <v>91.786000200000004</v>
      </c>
      <c r="AB795" s="6">
        <v>1291894.4419178697</v>
      </c>
      <c r="AC795" s="6">
        <v>54611.976786040708</v>
      </c>
      <c r="AD795" s="6">
        <v>1253766.7629807212</v>
      </c>
      <c r="AE795" s="6">
        <v>870970.62738270685</v>
      </c>
      <c r="AF795" s="6">
        <v>0</v>
      </c>
      <c r="AG795" s="6">
        <v>349893.63811598427</v>
      </c>
      <c r="AH795" s="6">
        <v>0</v>
      </c>
      <c r="AI795" s="6">
        <v>1490243.6044014953</v>
      </c>
      <c r="AJ795" s="6">
        <v>3877308.1676569181</v>
      </c>
      <c r="AK795" s="6">
        <v>2646342.4951416198</v>
      </c>
      <c r="AL795" s="6">
        <v>11835031.714383356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21921630.238770485</v>
      </c>
      <c r="AT795" s="6">
        <v>37057271.401733331</v>
      </c>
      <c r="AU795" s="3">
        <f t="shared" si="73"/>
        <v>5623.4132519034911</v>
      </c>
      <c r="AV795" s="2">
        <f t="shared" si="74"/>
        <v>1.2255452499815822</v>
      </c>
      <c r="AW795" s="3">
        <f t="shared" si="75"/>
        <v>17887.24670843441</v>
      </c>
      <c r="AX795" s="3">
        <f t="shared" si="76"/>
        <v>30237.37508043072</v>
      </c>
      <c r="AY795" s="3">
        <f t="shared" si="77"/>
        <v>364.65571844320459</v>
      </c>
      <c r="AZ795" s="3">
        <f t="shared" si="78"/>
        <v>616.42979009127725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42</v>
      </c>
      <c r="N796" s="6" t="s">
        <v>55</v>
      </c>
      <c r="O796" s="6" t="s">
        <v>14</v>
      </c>
      <c r="P796" s="6">
        <v>2019</v>
      </c>
      <c r="Q796" s="6">
        <v>26.512970499999991</v>
      </c>
      <c r="R796" s="6">
        <v>6.4986540616787787</v>
      </c>
      <c r="S796" s="6">
        <v>0.40296921851210937</v>
      </c>
      <c r="T796" s="6">
        <v>4</v>
      </c>
      <c r="U796" s="6">
        <v>15085.298498833296</v>
      </c>
      <c r="V796" s="6">
        <v>24475.371280849035</v>
      </c>
      <c r="W796" s="6">
        <v>307.53421427504441</v>
      </c>
      <c r="X796" s="6">
        <v>498.96354894986251</v>
      </c>
      <c r="Y796" s="6">
        <v>127.3116333753773</v>
      </c>
      <c r="Z796" s="6">
        <v>0</v>
      </c>
      <c r="AA796" s="6">
        <v>105.6187693</v>
      </c>
      <c r="AB796" s="6">
        <v>1528818.5458739814</v>
      </c>
      <c r="AC796" s="6">
        <v>64726.605306076228</v>
      </c>
      <c r="AD796" s="6">
        <v>1514743.319990393</v>
      </c>
      <c r="AE796" s="6">
        <v>1095149.9716648697</v>
      </c>
      <c r="AF796" s="6">
        <v>0</v>
      </c>
      <c r="AG796" s="6">
        <v>390646.22107462503</v>
      </c>
      <c r="AH796" s="6">
        <v>0</v>
      </c>
      <c r="AI796" s="6">
        <v>1791693.018924878</v>
      </c>
      <c r="AJ796" s="6">
        <v>4661617.7084694225</v>
      </c>
      <c r="AK796" s="6">
        <v>3181649.872695623</v>
      </c>
      <c r="AL796" s="6">
        <v>14229045.263999868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24315643.788387001</v>
      </c>
      <c r="AT796" s="6">
        <v>39451284.951349847</v>
      </c>
      <c r="AU796" s="3">
        <f t="shared" si="73"/>
        <v>7498.9420933245583</v>
      </c>
      <c r="AV796" s="2">
        <f t="shared" si="74"/>
        <v>1.6118768740484375</v>
      </c>
      <c r="AW796" s="3">
        <f t="shared" si="75"/>
        <v>15085.298498833296</v>
      </c>
      <c r="AX796" s="3">
        <f t="shared" si="76"/>
        <v>24475.371280849035</v>
      </c>
      <c r="AY796" s="3">
        <f t="shared" si="77"/>
        <v>307.53421427504441</v>
      </c>
      <c r="AZ796" s="3">
        <f t="shared" si="78"/>
        <v>498.96354894986251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42</v>
      </c>
      <c r="N797" s="6" t="s">
        <v>55</v>
      </c>
      <c r="O797" s="6" t="s">
        <v>14</v>
      </c>
      <c r="P797" s="6">
        <v>2019</v>
      </c>
      <c r="Q797" s="6">
        <v>33.214418599999981</v>
      </c>
      <c r="R797" s="6">
        <v>8.1729118892980814</v>
      </c>
      <c r="S797" s="6">
        <v>0.52466574191307902</v>
      </c>
      <c r="T797" s="6">
        <v>4</v>
      </c>
      <c r="U797" s="6">
        <v>12919.157280787666</v>
      </c>
      <c r="V797" s="6">
        <v>20131.197230153346</v>
      </c>
      <c r="W797" s="6">
        <v>263.3744956223461</v>
      </c>
      <c r="X797" s="6">
        <v>410.4016849961555</v>
      </c>
      <c r="Y797" s="6">
        <v>127.58046085080721</v>
      </c>
      <c r="Z797" s="6">
        <v>0</v>
      </c>
      <c r="AA797" s="6">
        <v>128.5194802</v>
      </c>
      <c r="AB797" s="6">
        <v>1799370.7752148821</v>
      </c>
      <c r="AC797" s="6">
        <v>76244.751551535897</v>
      </c>
      <c r="AD797" s="6">
        <v>1819277.7307394668</v>
      </c>
      <c r="AE797" s="6">
        <v>1369223.1192761937</v>
      </c>
      <c r="AF797" s="6">
        <v>0</v>
      </c>
      <c r="AG797" s="6">
        <v>433127.51505736832</v>
      </c>
      <c r="AH797" s="6">
        <v>0</v>
      </c>
      <c r="AI797" s="6">
        <v>2143925.1178173833</v>
      </c>
      <c r="AJ797" s="6">
        <v>5578053.3770494871</v>
      </c>
      <c r="AK797" s="6">
        <v>3807136.0473714191</v>
      </c>
      <c r="AL797" s="6">
        <v>17026358.434077736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27112956.958464868</v>
      </c>
      <c r="AT797" s="6">
        <v>42248598.121427715</v>
      </c>
      <c r="AU797" s="3">
        <f t="shared" si="73"/>
        <v>10000.000000000002</v>
      </c>
      <c r="AV797" s="2">
        <f t="shared" si="74"/>
        <v>2.0986629676523161</v>
      </c>
      <c r="AW797" s="3">
        <f t="shared" si="75"/>
        <v>12919.157280787666</v>
      </c>
      <c r="AX797" s="3">
        <f t="shared" si="76"/>
        <v>20131.197230153346</v>
      </c>
      <c r="AY797" s="3">
        <f t="shared" si="77"/>
        <v>263.3744956223461</v>
      </c>
      <c r="AZ797" s="3">
        <f t="shared" si="78"/>
        <v>410.4016849961555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42</v>
      </c>
      <c r="N798" s="6" t="s">
        <v>55</v>
      </c>
      <c r="O798" s="6" t="s">
        <v>14</v>
      </c>
      <c r="P798" s="6">
        <v>2019</v>
      </c>
      <c r="Q798" s="6">
        <v>41.260742399999991</v>
      </c>
      <c r="R798" s="6">
        <v>10.183339143919357</v>
      </c>
      <c r="S798" s="6">
        <v>0.6754834954927097</v>
      </c>
      <c r="T798" s="6">
        <v>4</v>
      </c>
      <c r="U798" s="6">
        <v>11225.231127334031</v>
      </c>
      <c r="V798" s="6">
        <v>16827.011653415811</v>
      </c>
      <c r="W798" s="6">
        <v>228.84151977950137</v>
      </c>
      <c r="X798" s="6">
        <v>343.04139277260407</v>
      </c>
      <c r="Y798" s="6">
        <v>127.78845783905209</v>
      </c>
      <c r="Z798" s="6">
        <v>0</v>
      </c>
      <c r="AA798" s="6">
        <v>125.7237325</v>
      </c>
      <c r="AB798" s="6">
        <v>2103659.0851193834</v>
      </c>
      <c r="AC798" s="6">
        <v>89162.32381167548</v>
      </c>
      <c r="AD798" s="6">
        <v>2168931.2772599249</v>
      </c>
      <c r="AE798" s="6">
        <v>1698318.8718986434</v>
      </c>
      <c r="AF798" s="6">
        <v>0</v>
      </c>
      <c r="AG798" s="6">
        <v>475794.5763571962</v>
      </c>
      <c r="AH798" s="6">
        <v>0</v>
      </c>
      <c r="AI798" s="6">
        <v>2548987.7924342612</v>
      </c>
      <c r="AJ798" s="6">
        <v>6631943.366623193</v>
      </c>
      <c r="AK798" s="6">
        <v>4526437.6205292325</v>
      </c>
      <c r="AL798" s="6">
        <v>20243234.91403351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30329833.438420642</v>
      </c>
      <c r="AT798" s="6">
        <v>45465474.601383492</v>
      </c>
      <c r="AU798" s="3">
        <f t="shared" si="73"/>
        <v>13335.214321633241</v>
      </c>
      <c r="AV798" s="2">
        <f t="shared" si="74"/>
        <v>2.7019339819708388</v>
      </c>
      <c r="AW798" s="3">
        <f t="shared" si="75"/>
        <v>11225.231127334031</v>
      </c>
      <c r="AX798" s="3">
        <f t="shared" si="76"/>
        <v>16827.011653415811</v>
      </c>
      <c r="AY798" s="3">
        <f t="shared" si="77"/>
        <v>228.84151977950137</v>
      </c>
      <c r="AZ798" s="3">
        <f t="shared" si="78"/>
        <v>343.04139277260407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42</v>
      </c>
      <c r="N799" s="6" t="s">
        <v>55</v>
      </c>
      <c r="O799" s="6" t="s">
        <v>14</v>
      </c>
      <c r="P799" s="6">
        <v>2019</v>
      </c>
      <c r="Q799" s="6">
        <v>50.673418599999998</v>
      </c>
      <c r="R799" s="6">
        <v>12.533931371069317</v>
      </c>
      <c r="S799" s="6">
        <v>0.85784880749980041</v>
      </c>
      <c r="T799" s="6">
        <v>4</v>
      </c>
      <c r="U799" s="6">
        <v>9890.8079772338042</v>
      </c>
      <c r="V799" s="6">
        <v>14301.737103275156</v>
      </c>
      <c r="W799" s="6">
        <v>201.63749892381585</v>
      </c>
      <c r="X799" s="6">
        <v>291.56025538136612</v>
      </c>
      <c r="Y799" s="6">
        <v>127.94080439794008</v>
      </c>
      <c r="Z799" s="6">
        <v>0</v>
      </c>
      <c r="AA799" s="6">
        <v>149.9828392</v>
      </c>
      <c r="AB799" s="6">
        <v>2437926.0657090084</v>
      </c>
      <c r="AC799" s="6">
        <v>103307.7301477774</v>
      </c>
      <c r="AD799" s="6">
        <v>2560688.2839799514</v>
      </c>
      <c r="AE799" s="6">
        <v>2083170.2766054273</v>
      </c>
      <c r="AF799" s="6">
        <v>0</v>
      </c>
      <c r="AG799" s="6">
        <v>516141.01674077072</v>
      </c>
      <c r="AH799" s="6">
        <v>0</v>
      </c>
      <c r="AI799" s="6">
        <v>3003481.0155413449</v>
      </c>
      <c r="AJ799" s="6">
        <v>7814441.5037687253</v>
      </c>
      <c r="AK799" s="6">
        <v>5333516.8970379867</v>
      </c>
      <c r="AL799" s="6">
        <v>23852672.789530993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33939271.313918129</v>
      </c>
      <c r="AT799" s="6">
        <v>49074912.476880975</v>
      </c>
      <c r="AU799" s="3">
        <f t="shared" si="73"/>
        <v>17782.794100389227</v>
      </c>
      <c r="AV799" s="2">
        <f t="shared" si="74"/>
        <v>3.4313952299992017</v>
      </c>
      <c r="AW799" s="3">
        <f t="shared" si="75"/>
        <v>9890.8079772338042</v>
      </c>
      <c r="AX799" s="3">
        <f t="shared" si="76"/>
        <v>14301.737103275156</v>
      </c>
      <c r="AY799" s="3">
        <f t="shared" si="77"/>
        <v>201.63749892381585</v>
      </c>
      <c r="AZ799" s="3">
        <f t="shared" si="78"/>
        <v>291.56025538136612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42</v>
      </c>
      <c r="N800" s="6" t="s">
        <v>55</v>
      </c>
      <c r="O800" s="6" t="s">
        <v>14</v>
      </c>
      <c r="P800" s="6">
        <v>2019</v>
      </c>
      <c r="Q800" s="6">
        <v>61.148684300000042</v>
      </c>
      <c r="R800" s="6">
        <v>15.144025117155511</v>
      </c>
      <c r="S800" s="6">
        <v>1.068977531539314</v>
      </c>
      <c r="T800" s="6">
        <v>4</v>
      </c>
      <c r="U800" s="6">
        <v>8837.8263135964644</v>
      </c>
      <c r="V800" s="6">
        <v>12377.573575909759</v>
      </c>
      <c r="W800" s="6">
        <v>180.17104344746025</v>
      </c>
      <c r="X800" s="6">
        <v>252.3335792522341</v>
      </c>
      <c r="Y800" s="6">
        <v>128.02906569504717</v>
      </c>
      <c r="Z800" s="6">
        <v>0</v>
      </c>
      <c r="AA800" s="6">
        <v>147.12963579999999</v>
      </c>
      <c r="AB800" s="6">
        <v>2788010.3765374576</v>
      </c>
      <c r="AC800" s="6">
        <v>118060.79465597341</v>
      </c>
      <c r="AD800" s="6">
        <v>2978881.2257089755</v>
      </c>
      <c r="AE800" s="6">
        <v>2510695.7175347563</v>
      </c>
      <c r="AF800" s="6">
        <v>0</v>
      </c>
      <c r="AG800" s="6">
        <v>548776.87650934397</v>
      </c>
      <c r="AH800" s="6">
        <v>0</v>
      </c>
      <c r="AI800" s="6">
        <v>3488325.7464691363</v>
      </c>
      <c r="AJ800" s="6">
        <v>9075908.0383134205</v>
      </c>
      <c r="AK800" s="6">
        <v>6194493.72740997</v>
      </c>
      <c r="AL800" s="6">
        <v>27703152.503139034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37789751.02752617</v>
      </c>
      <c r="AT800" s="6">
        <v>52925392.190489016</v>
      </c>
      <c r="AU800" s="3">
        <f t="shared" si="73"/>
        <v>23713.737056616555</v>
      </c>
      <c r="AV800" s="2">
        <f t="shared" si="74"/>
        <v>4.2759101261572559</v>
      </c>
      <c r="AW800" s="3">
        <f t="shared" si="75"/>
        <v>8837.8263135964644</v>
      </c>
      <c r="AX800" s="3">
        <f t="shared" si="76"/>
        <v>12377.573575909759</v>
      </c>
      <c r="AY800" s="3">
        <f t="shared" si="77"/>
        <v>180.17104344746025</v>
      </c>
      <c r="AZ800" s="3">
        <f t="shared" si="78"/>
        <v>252.3335792522341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42</v>
      </c>
      <c r="N801" s="6" t="s">
        <v>55</v>
      </c>
      <c r="O801" s="6" t="s">
        <v>14</v>
      </c>
      <c r="P801" s="6">
        <v>2019</v>
      </c>
      <c r="Q801" s="6">
        <v>72.249340000000132</v>
      </c>
      <c r="R801" s="6">
        <v>17.896712044545971</v>
      </c>
      <c r="S801" s="6">
        <v>1.3016267230775538</v>
      </c>
      <c r="T801" s="6">
        <v>4</v>
      </c>
      <c r="U801" s="6">
        <v>8009.6210951054463</v>
      </c>
      <c r="V801" s="6">
        <v>10916.683637424852</v>
      </c>
      <c r="W801" s="6">
        <v>163.28695983805568</v>
      </c>
      <c r="X801" s="6">
        <v>222.55136185633563</v>
      </c>
      <c r="Y801" s="6">
        <v>128.04308795867396</v>
      </c>
      <c r="Z801" s="6">
        <v>0</v>
      </c>
      <c r="AA801" s="6">
        <v>176.2688733</v>
      </c>
      <c r="AB801" s="6">
        <v>3137935.7287321067</v>
      </c>
      <c r="AC801" s="6">
        <v>132724.17608333571</v>
      </c>
      <c r="AD801" s="6">
        <v>3404666.618680275</v>
      </c>
      <c r="AE801" s="6">
        <v>2962390.2163134185</v>
      </c>
      <c r="AF801" s="6">
        <v>0</v>
      </c>
      <c r="AG801" s="6">
        <v>569890.7070181662</v>
      </c>
      <c r="AH801" s="6">
        <v>0</v>
      </c>
      <c r="AI801" s="6">
        <v>3980966.904262647</v>
      </c>
      <c r="AJ801" s="6">
        <v>10357659.276295664</v>
      </c>
      <c r="AK801" s="6">
        <v>7069315.2846870571</v>
      </c>
      <c r="AL801" s="6">
        <v>31615548.91207267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41702147.436459802</v>
      </c>
      <c r="AT801" s="6">
        <v>56837788.599422649</v>
      </c>
      <c r="AU801" s="3">
        <f t="shared" si="73"/>
        <v>31622.776601683792</v>
      </c>
      <c r="AV801" s="2">
        <f t="shared" si="74"/>
        <v>5.2065068923102151</v>
      </c>
      <c r="AW801" s="3">
        <f t="shared" si="75"/>
        <v>8009.6210951054463</v>
      </c>
      <c r="AX801" s="3">
        <f t="shared" si="76"/>
        <v>10916.683637424852</v>
      </c>
      <c r="AY801" s="3">
        <f t="shared" si="77"/>
        <v>163.28695983805568</v>
      </c>
      <c r="AZ801" s="3">
        <f t="shared" si="78"/>
        <v>222.55136185633563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42</v>
      </c>
      <c r="N802" s="6" t="s">
        <v>55</v>
      </c>
      <c r="O802" s="6" t="s">
        <v>14</v>
      </c>
      <c r="P802" s="6">
        <v>2019</v>
      </c>
      <c r="Q802" s="6">
        <v>83.321190500000156</v>
      </c>
      <c r="R802" s="6">
        <v>20.621802826483748</v>
      </c>
      <c r="S802" s="6">
        <v>1.5431676786203425</v>
      </c>
      <c r="T802" s="6">
        <v>4</v>
      </c>
      <c r="U802" s="6">
        <v>7362.0633135223025</v>
      </c>
      <c r="V802" s="6">
        <v>9814.1042311519977</v>
      </c>
      <c r="W802" s="6">
        <v>150.0856185737602</v>
      </c>
      <c r="X802" s="6">
        <v>200.07378931044323</v>
      </c>
      <c r="Y802" s="6">
        <v>127.98298528991089</v>
      </c>
      <c r="Z802" s="6">
        <v>0</v>
      </c>
      <c r="AA802" s="6">
        <v>171.0201754</v>
      </c>
      <c r="AB802" s="6">
        <v>3468130.9935635692</v>
      </c>
      <c r="AC802" s="6">
        <v>146462.15288370653</v>
      </c>
      <c r="AD802" s="6">
        <v>3813600.805570221</v>
      </c>
      <c r="AE802" s="6">
        <v>3411126.5756811863</v>
      </c>
      <c r="AF802" s="6">
        <v>0</v>
      </c>
      <c r="AG802" s="6">
        <v>576274.91761766491</v>
      </c>
      <c r="AH802" s="6">
        <v>0</v>
      </c>
      <c r="AI802" s="6">
        <v>4452082.2236733753</v>
      </c>
      <c r="AJ802" s="6">
        <v>11583404.698362503</v>
      </c>
      <c r="AK802" s="6">
        <v>7905911.7217974402</v>
      </c>
      <c r="AL802" s="6">
        <v>35356994.089149669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45443592.613536797</v>
      </c>
      <c r="AT802" s="6">
        <v>60579233.776499644</v>
      </c>
      <c r="AU802" s="3">
        <f t="shared" si="73"/>
        <v>42169.650342858229</v>
      </c>
      <c r="AV802" s="2">
        <f t="shared" si="74"/>
        <v>6.1726707144813702</v>
      </c>
      <c r="AW802" s="3">
        <f t="shared" si="75"/>
        <v>7362.0633135223025</v>
      </c>
      <c r="AX802" s="3">
        <f t="shared" si="76"/>
        <v>9814.1042311519977</v>
      </c>
      <c r="AY802" s="3">
        <f t="shared" si="77"/>
        <v>150.0856185737602</v>
      </c>
      <c r="AZ802" s="3">
        <f t="shared" si="78"/>
        <v>200.07378931044323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42</v>
      </c>
      <c r="N803" s="6" t="s">
        <v>55</v>
      </c>
      <c r="O803" s="6" t="s">
        <v>14</v>
      </c>
      <c r="P803" s="6">
        <v>2019</v>
      </c>
      <c r="Q803" s="6">
        <v>93.853970500000187</v>
      </c>
      <c r="R803" s="6">
        <v>23.18860889142023</v>
      </c>
      <c r="S803" s="6">
        <v>1.7808015771976269</v>
      </c>
      <c r="T803" s="6">
        <v>4</v>
      </c>
      <c r="U803" s="6">
        <v>6859.1065733394835</v>
      </c>
      <c r="V803" s="6">
        <v>8983.9420065466438</v>
      </c>
      <c r="W803" s="6">
        <v>139.83216512579403</v>
      </c>
      <c r="X803" s="6">
        <v>183.14980948435118</v>
      </c>
      <c r="Y803" s="6">
        <v>127.86333110017453</v>
      </c>
      <c r="Z803" s="6">
        <v>0</v>
      </c>
      <c r="AA803" s="6">
        <v>193.02032919999999</v>
      </c>
      <c r="AB803" s="6">
        <v>3766353.8444945067</v>
      </c>
      <c r="AC803" s="6">
        <v>158763.4118133804</v>
      </c>
      <c r="AD803" s="6">
        <v>4189193.2409276497</v>
      </c>
      <c r="AE803" s="6">
        <v>3835049.5784611218</v>
      </c>
      <c r="AF803" s="6">
        <v>0</v>
      </c>
      <c r="AG803" s="6">
        <v>568902.13295526186</v>
      </c>
      <c r="AH803" s="6">
        <v>0</v>
      </c>
      <c r="AI803" s="6">
        <v>4882122.2613742482</v>
      </c>
      <c r="AJ803" s="6">
        <v>12702280.663119107</v>
      </c>
      <c r="AK803" s="6">
        <v>8669567.5583458431</v>
      </c>
      <c r="AL803" s="6">
        <v>38772232.69149112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48858831.215878248</v>
      </c>
      <c r="AT803" s="6">
        <v>63994472.378841095</v>
      </c>
      <c r="AU803" s="3">
        <f t="shared" si="73"/>
        <v>56234.132519034909</v>
      </c>
      <c r="AV803" s="2">
        <f t="shared" si="74"/>
        <v>7.1232063087905075</v>
      </c>
      <c r="AW803" s="3">
        <f t="shared" si="75"/>
        <v>6859.1065733394835</v>
      </c>
      <c r="AX803" s="3">
        <f t="shared" si="76"/>
        <v>8983.9420065466438</v>
      </c>
      <c r="AY803" s="3">
        <f t="shared" si="77"/>
        <v>139.83216512579403</v>
      </c>
      <c r="AZ803" s="3">
        <f t="shared" si="78"/>
        <v>183.14980948435118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42</v>
      </c>
      <c r="N804" s="6" t="s">
        <v>55</v>
      </c>
      <c r="O804" s="6" t="s">
        <v>14</v>
      </c>
      <c r="P804" s="6">
        <v>2019</v>
      </c>
      <c r="Q804" s="6">
        <v>103.40834000000015</v>
      </c>
      <c r="R804" s="6">
        <v>25.491689947957113</v>
      </c>
      <c r="S804" s="6">
        <v>2.0028261978430786</v>
      </c>
      <c r="T804" s="6">
        <v>4</v>
      </c>
      <c r="U804" s="6">
        <v>6470.6985375244858</v>
      </c>
      <c r="V804" s="6">
        <v>8359.9839357361489</v>
      </c>
      <c r="W804" s="6">
        <v>131.91394195495542</v>
      </c>
      <c r="X804" s="6">
        <v>170.42958024512743</v>
      </c>
      <c r="Y804" s="6">
        <v>127.70701665087806</v>
      </c>
      <c r="Z804" s="6">
        <v>0</v>
      </c>
      <c r="AA804" s="6">
        <v>188.23499100000001</v>
      </c>
      <c r="AB804" s="6">
        <v>4024546.5699066096</v>
      </c>
      <c r="AC804" s="6">
        <v>169317.57768209025</v>
      </c>
      <c r="AD804" s="6">
        <v>4519366.3309275704</v>
      </c>
      <c r="AE804" s="6">
        <v>4216917.5706134839</v>
      </c>
      <c r="AF804" s="6">
        <v>0</v>
      </c>
      <c r="AG804" s="6">
        <v>550226.84584449069</v>
      </c>
      <c r="AH804" s="6">
        <v>0</v>
      </c>
      <c r="AI804" s="6">
        <v>5257346.2090399545</v>
      </c>
      <c r="AJ804" s="6">
        <v>13678536.40593037</v>
      </c>
      <c r="AK804" s="6">
        <v>9335882.1628640406</v>
      </c>
      <c r="AL804" s="6">
        <v>41752139.67280861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51838738.197195739</v>
      </c>
      <c r="AT804" s="6">
        <v>66974379.360158585</v>
      </c>
      <c r="AU804" s="3">
        <f t="shared" si="73"/>
        <v>74989.420933245579</v>
      </c>
      <c r="AV804" s="2">
        <f t="shared" si="74"/>
        <v>8.0113047913723143</v>
      </c>
      <c r="AW804" s="3">
        <f t="shared" si="75"/>
        <v>6470.6985375244858</v>
      </c>
      <c r="AX804" s="3">
        <f t="shared" si="76"/>
        <v>8359.9839357361489</v>
      </c>
      <c r="AY804" s="3">
        <f t="shared" si="77"/>
        <v>131.91394195495542</v>
      </c>
      <c r="AZ804" s="3">
        <f t="shared" si="78"/>
        <v>170.42958024512743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42</v>
      </c>
      <c r="N805" s="6" t="s">
        <v>55</v>
      </c>
      <c r="O805" s="6" t="s">
        <v>14</v>
      </c>
      <c r="P805" s="6">
        <v>2019</v>
      </c>
      <c r="Q805" s="6">
        <v>111.71507430000018</v>
      </c>
      <c r="R805" s="6">
        <v>27.472111002397476</v>
      </c>
      <c r="S805" s="6">
        <v>2.2008876014750212</v>
      </c>
      <c r="T805" s="6">
        <v>4</v>
      </c>
      <c r="U805" s="6">
        <v>6172.2673452576464</v>
      </c>
      <c r="V805" s="6">
        <v>7891.5329216572582</v>
      </c>
      <c r="W805" s="6">
        <v>125.83001844253401</v>
      </c>
      <c r="X805" s="6">
        <v>160.8795726962386</v>
      </c>
      <c r="Y805" s="6">
        <v>127.53738990443458</v>
      </c>
      <c r="Z805" s="6">
        <v>0</v>
      </c>
      <c r="AA805" s="6">
        <v>196.7524598</v>
      </c>
      <c r="AB805" s="6">
        <v>4240068.0238345284</v>
      </c>
      <c r="AC805" s="6">
        <v>178049.23789316858</v>
      </c>
      <c r="AD805" s="6">
        <v>4798709.1165174991</v>
      </c>
      <c r="AE805" s="6">
        <v>4546603.2116078669</v>
      </c>
      <c r="AF805" s="6">
        <v>0</v>
      </c>
      <c r="AG805" s="6">
        <v>523830.63587713119</v>
      </c>
      <c r="AH805" s="6">
        <v>0</v>
      </c>
      <c r="AI805" s="6">
        <v>5572031.4880347755</v>
      </c>
      <c r="AJ805" s="6">
        <v>14497282.95104843</v>
      </c>
      <c r="AK805" s="6">
        <v>9894693.5034662634</v>
      </c>
      <c r="AL805" s="6">
        <v>44251268.168279663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54337866.692666791</v>
      </c>
      <c r="AT805" s="6">
        <v>69473507.855629638</v>
      </c>
      <c r="AU805" s="3">
        <f t="shared" si="73"/>
        <v>100000</v>
      </c>
      <c r="AV805" s="2">
        <f t="shared" si="74"/>
        <v>8.8035504059000846</v>
      </c>
      <c r="AW805" s="3">
        <f t="shared" si="75"/>
        <v>6172.2673452576464</v>
      </c>
      <c r="AX805" s="3">
        <f t="shared" si="76"/>
        <v>7891.5329216572582</v>
      </c>
      <c r="AY805" s="3">
        <f t="shared" si="77"/>
        <v>125.83001844253401</v>
      </c>
      <c r="AZ805" s="3">
        <f t="shared" si="78"/>
        <v>160.8795726962386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42</v>
      </c>
      <c r="N806" s="6" t="s">
        <v>55</v>
      </c>
      <c r="O806" s="6" t="s">
        <v>14</v>
      </c>
      <c r="P806" s="6">
        <v>2019</v>
      </c>
      <c r="Q806" s="6">
        <v>118.69435240000018</v>
      </c>
      <c r="R806" s="6">
        <v>29.118978814890838</v>
      </c>
      <c r="S806" s="6">
        <v>2.3709226603725151</v>
      </c>
      <c r="T806" s="6">
        <v>4</v>
      </c>
      <c r="U806" s="6">
        <v>5943.9454523780041</v>
      </c>
      <c r="V806" s="6">
        <v>7539.9107506075925</v>
      </c>
      <c r="W806" s="6">
        <v>121.17536782796633</v>
      </c>
      <c r="X806" s="6">
        <v>153.71127913520584</v>
      </c>
      <c r="Y806" s="6">
        <v>127.37240606442418</v>
      </c>
      <c r="Z806" s="6">
        <v>0</v>
      </c>
      <c r="AA806" s="6">
        <v>205.4253439</v>
      </c>
      <c r="AB806" s="6">
        <v>4415006.9403927913</v>
      </c>
      <c r="AC806" s="6">
        <v>185078.28055003</v>
      </c>
      <c r="AD806" s="6">
        <v>5028083.713970622</v>
      </c>
      <c r="AE806" s="6">
        <v>4821800.4431943567</v>
      </c>
      <c r="AF806" s="6">
        <v>0</v>
      </c>
      <c r="AG806" s="6">
        <v>493573.29332780559</v>
      </c>
      <c r="AH806" s="6">
        <v>0</v>
      </c>
      <c r="AI806" s="6">
        <v>5827981.6418598853</v>
      </c>
      <c r="AJ806" s="6">
        <v>15163212.748705715</v>
      </c>
      <c r="AK806" s="6">
        <v>10349204.273856349</v>
      </c>
      <c r="AL806" s="6">
        <v>46283941.335857555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56370539.860244684</v>
      </c>
      <c r="AT806" s="6">
        <v>71506181.02320753</v>
      </c>
      <c r="AU806" s="3">
        <f t="shared" si="73"/>
        <v>133352.14321633239</v>
      </c>
      <c r="AV806" s="2">
        <f t="shared" si="74"/>
        <v>9.4836906414900604</v>
      </c>
      <c r="AW806" s="3">
        <f t="shared" si="75"/>
        <v>5943.9454523780041</v>
      </c>
      <c r="AX806" s="3">
        <f t="shared" si="76"/>
        <v>7539.9107506075925</v>
      </c>
      <c r="AY806" s="3">
        <f t="shared" si="77"/>
        <v>121.17536782796633</v>
      </c>
      <c r="AZ806" s="3">
        <f t="shared" si="78"/>
        <v>153.71127913520584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42</v>
      </c>
      <c r="N807" s="6" t="s">
        <v>55</v>
      </c>
      <c r="O807" s="6" t="s">
        <v>14</v>
      </c>
      <c r="P807" s="6">
        <v>2019</v>
      </c>
      <c r="Q807" s="6">
        <v>124.4017424000002</v>
      </c>
      <c r="R807" s="6">
        <v>30.453448434331253</v>
      </c>
      <c r="S807" s="6">
        <v>2.512439358903213</v>
      </c>
      <c r="T807" s="6">
        <v>4</v>
      </c>
      <c r="U807" s="6">
        <v>5769.8772858752591</v>
      </c>
      <c r="V807" s="6">
        <v>7275.9475825898207</v>
      </c>
      <c r="W807" s="6">
        <v>117.62675280918764</v>
      </c>
      <c r="X807" s="6">
        <v>148.33003291855488</v>
      </c>
      <c r="Y807" s="6">
        <v>127.22313382764777</v>
      </c>
      <c r="Z807" s="6">
        <v>0</v>
      </c>
      <c r="AA807" s="6">
        <v>221.3725824</v>
      </c>
      <c r="AB807" s="6">
        <v>4554043.0522740288</v>
      </c>
      <c r="AC807" s="6">
        <v>190623.91671954695</v>
      </c>
      <c r="AD807" s="6">
        <v>5212148.4052920146</v>
      </c>
      <c r="AE807" s="6">
        <v>5045550.9560299367</v>
      </c>
      <c r="AF807" s="6">
        <v>0</v>
      </c>
      <c r="AG807" s="6">
        <v>462711.70911638974</v>
      </c>
      <c r="AH807" s="6">
        <v>0</v>
      </c>
      <c r="AI807" s="6">
        <v>6031380.4353784453</v>
      </c>
      <c r="AJ807" s="6">
        <v>15692414.68661157</v>
      </c>
      <c r="AK807" s="6">
        <v>10710395.470489517</v>
      </c>
      <c r="AL807" s="6">
        <v>47899268.631911449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57985867.156298578</v>
      </c>
      <c r="AT807" s="6">
        <v>73121508.319261402</v>
      </c>
      <c r="AU807" s="3">
        <f t="shared" si="73"/>
        <v>177827.94100389228</v>
      </c>
      <c r="AV807" s="2">
        <f t="shared" si="74"/>
        <v>10.049757435612852</v>
      </c>
      <c r="AW807" s="3">
        <f t="shared" si="75"/>
        <v>5769.8772858752591</v>
      </c>
      <c r="AX807" s="3">
        <f t="shared" si="76"/>
        <v>7275.9475825898207</v>
      </c>
      <c r="AY807" s="3">
        <f t="shared" si="77"/>
        <v>117.62675280918764</v>
      </c>
      <c r="AZ807" s="3">
        <f t="shared" si="78"/>
        <v>148.33003291855488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42</v>
      </c>
      <c r="N808" s="6" t="s">
        <v>55</v>
      </c>
      <c r="O808" s="6" t="s">
        <v>14</v>
      </c>
      <c r="P808" s="6">
        <v>2019</v>
      </c>
      <c r="Q808" s="6">
        <v>128.9649500000001</v>
      </c>
      <c r="R808" s="6">
        <v>31.512086540086358</v>
      </c>
      <c r="S808" s="6">
        <v>2.6272665081563416</v>
      </c>
      <c r="T808" s="6">
        <v>4</v>
      </c>
      <c r="U808" s="6">
        <v>5637.5555262512116</v>
      </c>
      <c r="V808" s="6">
        <v>7077.8016067282288</v>
      </c>
      <c r="W808" s="6">
        <v>114.92919476082551</v>
      </c>
      <c r="X808" s="6">
        <v>144.2905591883486</v>
      </c>
      <c r="Y808" s="6">
        <v>127.09488229861223</v>
      </c>
      <c r="Z808" s="6">
        <v>0</v>
      </c>
      <c r="AA808" s="6">
        <v>224.1757393</v>
      </c>
      <c r="AB808" s="6">
        <v>4662668.1596668893</v>
      </c>
      <c r="AC808" s="6">
        <v>194929.50229410583</v>
      </c>
      <c r="AD808" s="6">
        <v>5357089.2695958717</v>
      </c>
      <c r="AE808" s="6">
        <v>5223569.698241204</v>
      </c>
      <c r="AF808" s="6">
        <v>0</v>
      </c>
      <c r="AG808" s="6">
        <v>433496.57877964858</v>
      </c>
      <c r="AH808" s="6">
        <v>0</v>
      </c>
      <c r="AI808" s="6">
        <v>6189983.7513453104</v>
      </c>
      <c r="AJ808" s="6">
        <v>16105067.980743818</v>
      </c>
      <c r="AK808" s="6">
        <v>10992039.822912052</v>
      </c>
      <c r="AL808" s="6">
        <v>49158844.763578899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59245443.287966028</v>
      </c>
      <c r="AT808" s="6">
        <v>74381084.450928867</v>
      </c>
      <c r="AU808" s="3">
        <f t="shared" si="73"/>
        <v>237137.37056616557</v>
      </c>
      <c r="AV808" s="2">
        <f t="shared" si="74"/>
        <v>10.509066032625366</v>
      </c>
      <c r="AW808" s="3">
        <f t="shared" si="75"/>
        <v>5637.5555262512116</v>
      </c>
      <c r="AX808" s="3">
        <f t="shared" si="76"/>
        <v>7077.8016067282288</v>
      </c>
      <c r="AY808" s="3">
        <f t="shared" si="77"/>
        <v>114.92919476082551</v>
      </c>
      <c r="AZ808" s="3">
        <f t="shared" si="78"/>
        <v>144.2905591883486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42</v>
      </c>
      <c r="N809" s="6" t="s">
        <v>55</v>
      </c>
      <c r="O809" s="6" t="s">
        <v>14</v>
      </c>
      <c r="P809" s="6">
        <v>2019</v>
      </c>
      <c r="Q809" s="6">
        <v>134.38229430000013</v>
      </c>
      <c r="R809" s="6">
        <v>32.763057416189412</v>
      </c>
      <c r="S809" s="6">
        <v>2.7450785175316335</v>
      </c>
      <c r="T809" s="6">
        <v>4</v>
      </c>
      <c r="U809" s="6">
        <v>5536.8920360694128</v>
      </c>
      <c r="V809" s="6">
        <v>6915.3263018197376</v>
      </c>
      <c r="W809" s="6">
        <v>112.87703335602225</v>
      </c>
      <c r="X809" s="6">
        <v>140.97828033367466</v>
      </c>
      <c r="Y809" s="6">
        <v>126.94064078066754</v>
      </c>
      <c r="Z809" s="6">
        <v>0</v>
      </c>
      <c r="AA809" s="6">
        <v>219.19271309999999</v>
      </c>
      <c r="AB809" s="6">
        <v>4789432.2468587188</v>
      </c>
      <c r="AC809" s="6">
        <v>199937.1708547209</v>
      </c>
      <c r="AD809" s="6">
        <v>5527156.69408237</v>
      </c>
      <c r="AE809" s="6">
        <v>5434719.9895210704</v>
      </c>
      <c r="AF809" s="6">
        <v>0</v>
      </c>
      <c r="AG809" s="6">
        <v>421392.87278501474</v>
      </c>
      <c r="AH809" s="6">
        <v>0</v>
      </c>
      <c r="AI809" s="6">
        <v>6385329.1998997387</v>
      </c>
      <c r="AJ809" s="6">
        <v>16613316.767021194</v>
      </c>
      <c r="AK809" s="6">
        <v>11338930.063014574</v>
      </c>
      <c r="AL809" s="6">
        <v>50710215.004037403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60796813.528424531</v>
      </c>
      <c r="AT809" s="6">
        <v>75932454.691387355</v>
      </c>
      <c r="AU809" s="3">
        <f t="shared" si="73"/>
        <v>316227.76601683797</v>
      </c>
      <c r="AV809" s="2">
        <f t="shared" si="74"/>
        <v>10.980314070126534</v>
      </c>
      <c r="AW809" s="3">
        <f t="shared" si="75"/>
        <v>5536.8920360694128</v>
      </c>
      <c r="AX809" s="3">
        <f t="shared" si="76"/>
        <v>6915.3263018197376</v>
      </c>
      <c r="AY809" s="3">
        <f t="shared" si="77"/>
        <v>112.87703335602225</v>
      </c>
      <c r="AZ809" s="3">
        <f t="shared" si="78"/>
        <v>140.97828033367466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42</v>
      </c>
      <c r="N810" s="6" t="s">
        <v>55</v>
      </c>
      <c r="O810" s="6" t="s">
        <v>14</v>
      </c>
      <c r="P810" s="6">
        <v>2019</v>
      </c>
      <c r="Q810" s="6">
        <v>137.66602860000012</v>
      </c>
      <c r="R810" s="6">
        <v>33.521790268246797</v>
      </c>
      <c r="S810" s="6">
        <v>2.8262612010655732</v>
      </c>
      <c r="T810" s="6">
        <v>4</v>
      </c>
      <c r="U810" s="6">
        <v>5457.2240134909562</v>
      </c>
      <c r="V810" s="6">
        <v>6796.0635691958842</v>
      </c>
      <c r="W810" s="6">
        <v>111.25289295678469</v>
      </c>
      <c r="X810" s="6">
        <v>138.54694821435274</v>
      </c>
      <c r="Y810" s="6">
        <v>126.85317001865542</v>
      </c>
      <c r="Z810" s="6">
        <v>0</v>
      </c>
      <c r="AA810" s="6">
        <v>204.62580249999999</v>
      </c>
      <c r="AB810" s="6">
        <v>4865712.9906540988</v>
      </c>
      <c r="AC810" s="6">
        <v>202953.79976317016</v>
      </c>
      <c r="AD810" s="6">
        <v>5629660.8292196654</v>
      </c>
      <c r="AE810" s="6">
        <v>5563150.2768211327</v>
      </c>
      <c r="AF810" s="6">
        <v>0</v>
      </c>
      <c r="AG810" s="6">
        <v>400884.99659797008</v>
      </c>
      <c r="AH810" s="6">
        <v>0</v>
      </c>
      <c r="AI810" s="6">
        <v>6498321.5282918531</v>
      </c>
      <c r="AJ810" s="6">
        <v>16907299.627583962</v>
      </c>
      <c r="AK810" s="6">
        <v>11539579.406092376</v>
      </c>
      <c r="AL810" s="6">
        <v>51607563.455024227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61694161.979411356</v>
      </c>
      <c r="AT810" s="6">
        <v>76829803.142374188</v>
      </c>
      <c r="AU810" s="3">
        <f t="shared" si="73"/>
        <v>421696.50342858222</v>
      </c>
      <c r="AV810" s="2">
        <f t="shared" si="74"/>
        <v>11.305044804262293</v>
      </c>
      <c r="AW810" s="3">
        <f t="shared" si="75"/>
        <v>5457.2240134909562</v>
      </c>
      <c r="AX810" s="3">
        <f t="shared" si="76"/>
        <v>6796.0635691958842</v>
      </c>
      <c r="AY810" s="3">
        <f t="shared" si="77"/>
        <v>111.25289295678469</v>
      </c>
      <c r="AZ810" s="3">
        <f t="shared" si="78"/>
        <v>138.54694821435274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42</v>
      </c>
      <c r="N811" s="6" t="s">
        <v>55</v>
      </c>
      <c r="O811" s="6" t="s">
        <v>14</v>
      </c>
      <c r="P811" s="6">
        <v>2019</v>
      </c>
      <c r="Q811" s="6">
        <v>139.92391240000012</v>
      </c>
      <c r="R811" s="6">
        <v>34.041628140430909</v>
      </c>
      <c r="S811" s="6">
        <v>2.8843276702223744</v>
      </c>
      <c r="T811" s="6">
        <v>4</v>
      </c>
      <c r="U811" s="6">
        <v>5399.480074872441</v>
      </c>
      <c r="V811" s="6">
        <v>6711.3664911785954</v>
      </c>
      <c r="W811" s="6">
        <v>110.07570466358884</v>
      </c>
      <c r="X811" s="6">
        <v>136.82028371769374</v>
      </c>
      <c r="Y811" s="6">
        <v>126.79152223422668</v>
      </c>
      <c r="Z811" s="6">
        <v>0</v>
      </c>
      <c r="AA811" s="6">
        <v>230.08716390000001</v>
      </c>
      <c r="AB811" s="6">
        <v>4917597.8635904882</v>
      </c>
      <c r="AC811" s="6">
        <v>204999.8801294585</v>
      </c>
      <c r="AD811" s="6">
        <v>5699637.3071130207</v>
      </c>
      <c r="AE811" s="6">
        <v>5651290.790116556</v>
      </c>
      <c r="AF811" s="6">
        <v>0</v>
      </c>
      <c r="AG811" s="6">
        <v>382982.32960799779</v>
      </c>
      <c r="AH811" s="6">
        <v>0</v>
      </c>
      <c r="AI811" s="6">
        <v>6574038.1865174323</v>
      </c>
      <c r="AJ811" s="6">
        <v>17104298.840664722</v>
      </c>
      <c r="AK811" s="6">
        <v>11674035.416949026</v>
      </c>
      <c r="AL811" s="6">
        <v>52208880.614688702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62295479.139075831</v>
      </c>
      <c r="AT811" s="6">
        <v>77431120.30203867</v>
      </c>
      <c r="AU811" s="3">
        <f t="shared" si="73"/>
        <v>562341.32519034925</v>
      </c>
      <c r="AV811" s="2">
        <f t="shared" si="74"/>
        <v>11.537310680889497</v>
      </c>
      <c r="AW811" s="3">
        <f t="shared" si="75"/>
        <v>5399.480074872441</v>
      </c>
      <c r="AX811" s="3">
        <f t="shared" si="76"/>
        <v>6711.3664911785954</v>
      </c>
      <c r="AY811" s="3">
        <f t="shared" si="77"/>
        <v>110.07570466358884</v>
      </c>
      <c r="AZ811" s="3">
        <f t="shared" si="78"/>
        <v>136.82028371769374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42</v>
      </c>
      <c r="N812" s="6" t="s">
        <v>55</v>
      </c>
      <c r="O812" s="6" t="s">
        <v>14</v>
      </c>
      <c r="P812" s="6">
        <v>2019</v>
      </c>
      <c r="Q812" s="6">
        <v>141.65607430000011</v>
      </c>
      <c r="R812" s="6">
        <v>34.439410371786387</v>
      </c>
      <c r="S812" s="6">
        <v>2.9291071133920581</v>
      </c>
      <c r="T812" s="6">
        <v>4</v>
      </c>
      <c r="U812" s="6">
        <v>5355.9086800105797</v>
      </c>
      <c r="V812" s="6">
        <v>6647.7393110723242</v>
      </c>
      <c r="W812" s="6">
        <v>109.18744284465654</v>
      </c>
      <c r="X812" s="6">
        <v>135.52315758909694</v>
      </c>
      <c r="Y812" s="6">
        <v>126.7434622890424</v>
      </c>
      <c r="Z812" s="6">
        <v>0</v>
      </c>
      <c r="AA812" s="6">
        <v>214.00626869999999</v>
      </c>
      <c r="AB812" s="6">
        <v>4957096.8852501567</v>
      </c>
      <c r="AC812" s="6">
        <v>206554.39311912408</v>
      </c>
      <c r="AD812" s="6">
        <v>5753047.3915772876</v>
      </c>
      <c r="AE812" s="6">
        <v>5718817.3379630717</v>
      </c>
      <c r="AF812" s="6">
        <v>0</v>
      </c>
      <c r="AG812" s="6">
        <v>368426.55875712883</v>
      </c>
      <c r="AH812" s="6">
        <v>0</v>
      </c>
      <c r="AI812" s="6">
        <v>6631537.6010000408</v>
      </c>
      <c r="AJ812" s="6">
        <v>17253900.522396777</v>
      </c>
      <c r="AK812" s="6">
        <v>11776141.638738312</v>
      </c>
      <c r="AL812" s="6">
        <v>52665522.3288019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62752120.853189029</v>
      </c>
      <c r="AT812" s="6">
        <v>77887762.01615186</v>
      </c>
      <c r="AU812" s="3">
        <f t="shared" si="73"/>
        <v>749894.209332456</v>
      </c>
      <c r="AV812" s="2">
        <f t="shared" si="74"/>
        <v>11.716428453568232</v>
      </c>
      <c r="AW812" s="3">
        <f t="shared" si="75"/>
        <v>5355.9086800105797</v>
      </c>
      <c r="AX812" s="3">
        <f t="shared" si="76"/>
        <v>6647.7393110723242</v>
      </c>
      <c r="AY812" s="3">
        <f t="shared" si="77"/>
        <v>109.18744284465654</v>
      </c>
      <c r="AZ812" s="3">
        <f t="shared" si="78"/>
        <v>135.52315758909694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42</v>
      </c>
      <c r="N813" s="6" t="s">
        <v>55</v>
      </c>
      <c r="O813" s="6" t="s">
        <v>14</v>
      </c>
      <c r="P813" s="6">
        <v>2019</v>
      </c>
      <c r="Q813" s="6">
        <v>142.95186670000012</v>
      </c>
      <c r="R813" s="6">
        <v>34.736397816985487</v>
      </c>
      <c r="S813" s="6">
        <v>2.9630286842224391</v>
      </c>
      <c r="T813" s="6">
        <v>4</v>
      </c>
      <c r="U813" s="6">
        <v>5323.0736191614969</v>
      </c>
      <c r="V813" s="6">
        <v>6600.1150163269403</v>
      </c>
      <c r="W813" s="6">
        <v>108.51805571654128</v>
      </c>
      <c r="X813" s="6">
        <v>134.55227192408626</v>
      </c>
      <c r="Y813" s="6">
        <v>126.70707515146069</v>
      </c>
      <c r="Z813" s="6">
        <v>0</v>
      </c>
      <c r="AA813" s="6">
        <v>212.93611129999999</v>
      </c>
      <c r="AB813" s="6">
        <v>4986473.1025356138</v>
      </c>
      <c r="AC813" s="6">
        <v>207708.72456034578</v>
      </c>
      <c r="AD813" s="6">
        <v>5792848.003537273</v>
      </c>
      <c r="AE813" s="6">
        <v>5769279.9155305261</v>
      </c>
      <c r="AF813" s="6">
        <v>0</v>
      </c>
      <c r="AG813" s="6">
        <v>356619.19282462035</v>
      </c>
      <c r="AH813" s="6">
        <v>0</v>
      </c>
      <c r="AI813" s="6">
        <v>6674042.2862054668</v>
      </c>
      <c r="AJ813" s="6">
        <v>17364488.994391512</v>
      </c>
      <c r="AK813" s="6">
        <v>11851620.543240584</v>
      </c>
      <c r="AL813" s="6">
        <v>53003080.762825944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63089679.287213072</v>
      </c>
      <c r="AT813" s="6">
        <v>78225320.450175911</v>
      </c>
      <c r="AU813" s="3">
        <f t="shared" si="73"/>
        <v>1000000.0000000001</v>
      </c>
      <c r="AV813" s="2">
        <f t="shared" si="74"/>
        <v>11.852114736889757</v>
      </c>
      <c r="AW813" s="3">
        <f t="shared" si="75"/>
        <v>5323.0736191614969</v>
      </c>
      <c r="AX813" s="3">
        <f t="shared" si="76"/>
        <v>6600.1150163269403</v>
      </c>
      <c r="AY813" s="3">
        <f t="shared" si="77"/>
        <v>108.51805571654128</v>
      </c>
      <c r="AZ813" s="3">
        <f t="shared" si="78"/>
        <v>134.55227192408626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42</v>
      </c>
      <c r="N814" s="6" t="s">
        <v>55</v>
      </c>
      <c r="O814" s="6" t="s">
        <v>14</v>
      </c>
      <c r="P814" s="6">
        <v>2019</v>
      </c>
      <c r="Q814" s="6">
        <v>143.92184620000012</v>
      </c>
      <c r="R814" s="6">
        <v>34.958381463991309</v>
      </c>
      <c r="S814" s="6">
        <v>2.9886628099040013</v>
      </c>
      <c r="T814" s="6">
        <v>4</v>
      </c>
      <c r="U814" s="6">
        <v>5298.3553412979036</v>
      </c>
      <c r="V814" s="6">
        <v>6564.4433985392125</v>
      </c>
      <c r="W814" s="6">
        <v>108.0141401883467</v>
      </c>
      <c r="X814" s="6">
        <v>133.82505774604942</v>
      </c>
      <c r="Y814" s="6">
        <v>126.67959592980588</v>
      </c>
      <c r="Z814" s="6">
        <v>0</v>
      </c>
      <c r="AA814" s="6">
        <v>193.75023619999999</v>
      </c>
      <c r="AB814" s="6">
        <v>5008367.1521517402</v>
      </c>
      <c r="AC814" s="6">
        <v>208568.04011983378</v>
      </c>
      <c r="AD814" s="6">
        <v>5822555.1991975205</v>
      </c>
      <c r="AE814" s="6">
        <v>5807024.6164374631</v>
      </c>
      <c r="AF814" s="6">
        <v>0</v>
      </c>
      <c r="AG814" s="6">
        <v>347231.0012629634</v>
      </c>
      <c r="AH814" s="6">
        <v>0</v>
      </c>
      <c r="AI814" s="6">
        <v>6705560.9435761124</v>
      </c>
      <c r="AJ814" s="6">
        <v>17446494.075504318</v>
      </c>
      <c r="AK814" s="6">
        <v>11907590.69613599</v>
      </c>
      <c r="AL814" s="6">
        <v>53253391.72438594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63339990.248773068</v>
      </c>
      <c r="AT814" s="6">
        <v>78475631.411735892</v>
      </c>
      <c r="AU814" s="3">
        <f t="shared" si="73"/>
        <v>1333521.4321633242</v>
      </c>
      <c r="AV814" s="2">
        <f t="shared" si="74"/>
        <v>11.954651239616005</v>
      </c>
      <c r="AW814" s="3">
        <f t="shared" si="75"/>
        <v>5298.3553412979036</v>
      </c>
      <c r="AX814" s="3">
        <f t="shared" si="76"/>
        <v>6564.4433985392125</v>
      </c>
      <c r="AY814" s="3">
        <f t="shared" si="77"/>
        <v>108.0141401883467</v>
      </c>
      <c r="AZ814" s="3">
        <f t="shared" si="78"/>
        <v>133.82505774604942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42</v>
      </c>
      <c r="N815" s="6" t="s">
        <v>55</v>
      </c>
      <c r="O815" s="6" t="s">
        <v>14</v>
      </c>
      <c r="P815" s="6">
        <v>2019</v>
      </c>
      <c r="Q815" s="6">
        <v>144.6723400000001</v>
      </c>
      <c r="R815" s="6">
        <v>35.129943054871411</v>
      </c>
      <c r="S815" s="6">
        <v>3.0083517835864462</v>
      </c>
      <c r="T815" s="6">
        <v>4</v>
      </c>
      <c r="U815" s="6">
        <v>5279.7631646329382</v>
      </c>
      <c r="V815" s="6">
        <v>6537.5649654016206</v>
      </c>
      <c r="W815" s="6">
        <v>107.63511351925126</v>
      </c>
      <c r="X815" s="6">
        <v>133.27710453076816</v>
      </c>
      <c r="Y815" s="6">
        <v>126.65819907396576</v>
      </c>
      <c r="Z815" s="6">
        <v>0</v>
      </c>
      <c r="AA815" s="6">
        <v>217.27693830000001</v>
      </c>
      <c r="AB815" s="6">
        <v>5025251.3910185257</v>
      </c>
      <c r="AC815" s="6">
        <v>209230.14268641692</v>
      </c>
      <c r="AD815" s="6">
        <v>5845490.2906821482</v>
      </c>
      <c r="AE815" s="6">
        <v>5836211.2580832923</v>
      </c>
      <c r="AF815" s="6">
        <v>0</v>
      </c>
      <c r="AG815" s="6">
        <v>340053.60688658606</v>
      </c>
      <c r="AH815" s="6">
        <v>0</v>
      </c>
      <c r="AI815" s="6">
        <v>6729932.3088492155</v>
      </c>
      <c r="AJ815" s="6">
        <v>17509903.368690521</v>
      </c>
      <c r="AK815" s="6">
        <v>11950868.841666251</v>
      </c>
      <c r="AL815" s="6">
        <v>53446941.208562955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63533539.732950084</v>
      </c>
      <c r="AT815" s="6">
        <v>78669180.895912915</v>
      </c>
      <c r="AU815" s="3">
        <f t="shared" si="73"/>
        <v>1778279.4100389229</v>
      </c>
      <c r="AV815" s="2">
        <f t="shared" si="74"/>
        <v>12.033407134345785</v>
      </c>
      <c r="AW815" s="3">
        <f t="shared" si="75"/>
        <v>5279.7631646329382</v>
      </c>
      <c r="AX815" s="3">
        <f t="shared" si="76"/>
        <v>6537.5649654016206</v>
      </c>
      <c r="AY815" s="3">
        <f t="shared" si="77"/>
        <v>107.63511351925126</v>
      </c>
      <c r="AZ815" s="3">
        <f t="shared" si="78"/>
        <v>133.27710453076816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42</v>
      </c>
      <c r="N816" s="6" t="s">
        <v>55</v>
      </c>
      <c r="O816" s="6" t="s">
        <v>14</v>
      </c>
      <c r="P816" s="6">
        <v>2019</v>
      </c>
      <c r="Q816" s="6">
        <v>145.21763860000013</v>
      </c>
      <c r="R816" s="6">
        <v>35.254488887836573</v>
      </c>
      <c r="S816" s="6">
        <v>3.0229316297705826</v>
      </c>
      <c r="T816" s="6">
        <v>4</v>
      </c>
      <c r="U816" s="6">
        <v>5265.7883326505071</v>
      </c>
      <c r="V816" s="6">
        <v>6517.5236525882192</v>
      </c>
      <c r="W816" s="6">
        <v>107.35021766693021</v>
      </c>
      <c r="X816" s="6">
        <v>132.86853526118514</v>
      </c>
      <c r="Y816" s="6">
        <v>126.64257234158728</v>
      </c>
      <c r="Z816" s="6">
        <v>0</v>
      </c>
      <c r="AA816" s="6">
        <v>189.2269397</v>
      </c>
      <c r="AB816" s="6">
        <v>5037488.4173872788</v>
      </c>
      <c r="AC816" s="6">
        <v>209709.67846602525</v>
      </c>
      <c r="AD816" s="6">
        <v>5862126.9432121096</v>
      </c>
      <c r="AE816" s="6">
        <v>5857408.1296147844</v>
      </c>
      <c r="AF816" s="6">
        <v>0</v>
      </c>
      <c r="AG816" s="6">
        <v>334360.25854104251</v>
      </c>
      <c r="AH816" s="6">
        <v>0</v>
      </c>
      <c r="AI816" s="6">
        <v>6747426.4366162829</v>
      </c>
      <c r="AJ816" s="6">
        <v>17555419.500601396</v>
      </c>
      <c r="AK816" s="6">
        <v>11981934.536958411</v>
      </c>
      <c r="AL816" s="6">
        <v>53585873.901397333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63672472.425784461</v>
      </c>
      <c r="AT816" s="6">
        <v>78808113.588747293</v>
      </c>
      <c r="AU816" s="3">
        <f t="shared" si="73"/>
        <v>2371373.7056616559</v>
      </c>
      <c r="AV816" s="2">
        <f t="shared" si="74"/>
        <v>12.09172651908233</v>
      </c>
      <c r="AW816" s="3">
        <f t="shared" si="75"/>
        <v>5265.7883326505071</v>
      </c>
      <c r="AX816" s="3">
        <f t="shared" si="76"/>
        <v>6517.5236525882192</v>
      </c>
      <c r="AY816" s="3">
        <f t="shared" si="77"/>
        <v>107.35021766693021</v>
      </c>
      <c r="AZ816" s="3">
        <f t="shared" si="78"/>
        <v>132.86853526118514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42</v>
      </c>
      <c r="N817" s="6" t="s">
        <v>55</v>
      </c>
      <c r="O817" s="6" t="s">
        <v>14</v>
      </c>
      <c r="P817" s="6">
        <v>2019</v>
      </c>
      <c r="Q817" s="6">
        <v>145.63919050000013</v>
      </c>
      <c r="R817" s="6">
        <v>35.350710615883813</v>
      </c>
      <c r="S817" s="6">
        <v>3.0340918492077225</v>
      </c>
      <c r="T817" s="6">
        <v>4</v>
      </c>
      <c r="U817" s="6">
        <v>5255.2897712399999</v>
      </c>
      <c r="V817" s="6">
        <v>6502.420866407334</v>
      </c>
      <c r="W817" s="6">
        <v>107.13619029222176</v>
      </c>
      <c r="X817" s="6">
        <v>132.56064453685764</v>
      </c>
      <c r="Y817" s="6">
        <v>126.63045038856139</v>
      </c>
      <c r="Z817" s="6">
        <v>0</v>
      </c>
      <c r="AA817" s="6">
        <v>193.9087682</v>
      </c>
      <c r="AB817" s="6">
        <v>5046931.0594537361</v>
      </c>
      <c r="AC817" s="6">
        <v>210079.52671384829</v>
      </c>
      <c r="AD817" s="6">
        <v>5874972.5344004566</v>
      </c>
      <c r="AE817" s="6">
        <v>5873789.2858893126</v>
      </c>
      <c r="AF817" s="6">
        <v>0</v>
      </c>
      <c r="AG817" s="6">
        <v>330079.23842857871</v>
      </c>
      <c r="AH817" s="6">
        <v>0</v>
      </c>
      <c r="AI817" s="6">
        <v>6760982.1415055096</v>
      </c>
      <c r="AJ817" s="6">
        <v>17590688.66406576</v>
      </c>
      <c r="AK817" s="6">
        <v>12006006.465731673</v>
      </c>
      <c r="AL817" s="6">
        <v>53693528.916188873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63780127.440576002</v>
      </c>
      <c r="AT817" s="6">
        <v>78915768.603538841</v>
      </c>
      <c r="AU817" s="3">
        <f t="shared" si="73"/>
        <v>3162277.66016838</v>
      </c>
      <c r="AV817" s="2">
        <f t="shared" si="74"/>
        <v>12.13636739683089</v>
      </c>
      <c r="AW817" s="3">
        <f t="shared" si="75"/>
        <v>5255.2897712399999</v>
      </c>
      <c r="AX817" s="3">
        <f t="shared" si="76"/>
        <v>6502.420866407334</v>
      </c>
      <c r="AY817" s="3">
        <f t="shared" si="77"/>
        <v>107.13619029222176</v>
      </c>
      <c r="AZ817" s="3">
        <f t="shared" si="78"/>
        <v>132.56064453685764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42</v>
      </c>
      <c r="N818" s="6" t="s">
        <v>55</v>
      </c>
      <c r="O818" s="6" t="s">
        <v>14</v>
      </c>
      <c r="P818" s="6">
        <v>2019</v>
      </c>
      <c r="Q818" s="6">
        <v>145.94868430000011</v>
      </c>
      <c r="R818" s="6">
        <v>35.421319428068003</v>
      </c>
      <c r="S818" s="6">
        <v>3.0423863954195416</v>
      </c>
      <c r="T818" s="6">
        <v>4</v>
      </c>
      <c r="U818" s="6">
        <v>5247.4060926167867</v>
      </c>
      <c r="V818" s="6">
        <v>6491.1370981319196</v>
      </c>
      <c r="W818" s="6">
        <v>106.97547084002301</v>
      </c>
      <c r="X818" s="6">
        <v>132.33060965813718</v>
      </c>
      <c r="Y818" s="6">
        <v>126.62152505819689</v>
      </c>
      <c r="Z818" s="6">
        <v>0</v>
      </c>
      <c r="AA818" s="6">
        <v>195.43050149999999</v>
      </c>
      <c r="AB818" s="6">
        <v>5053853.7872906281</v>
      </c>
      <c r="AC818" s="6">
        <v>210350.56912697415</v>
      </c>
      <c r="AD818" s="6">
        <v>5884394.6340540983</v>
      </c>
      <c r="AE818" s="6">
        <v>5885812.8150541726</v>
      </c>
      <c r="AF818" s="6">
        <v>0</v>
      </c>
      <c r="AG818" s="6">
        <v>326759.10579006694</v>
      </c>
      <c r="AH818" s="6">
        <v>0</v>
      </c>
      <c r="AI818" s="6">
        <v>6770856.6554132141</v>
      </c>
      <c r="AJ818" s="6">
        <v>17616380.12371229</v>
      </c>
      <c r="AK818" s="6">
        <v>12023541.414847136</v>
      </c>
      <c r="AL818" s="6">
        <v>53771949.10528858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63858547.629675709</v>
      </c>
      <c r="AT818" s="6">
        <v>78994188.79263854</v>
      </c>
      <c r="AU818" s="3">
        <f t="shared" si="73"/>
        <v>4216965.0342858238</v>
      </c>
      <c r="AV818" s="2">
        <f t="shared" si="74"/>
        <v>12.169545581678166</v>
      </c>
      <c r="AW818" s="3">
        <f t="shared" si="75"/>
        <v>5247.4060926167867</v>
      </c>
      <c r="AX818" s="3">
        <f t="shared" si="76"/>
        <v>6491.1370981319196</v>
      </c>
      <c r="AY818" s="3">
        <f t="shared" si="77"/>
        <v>106.97547084002301</v>
      </c>
      <c r="AZ818" s="3">
        <f t="shared" si="78"/>
        <v>132.33060965813718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42</v>
      </c>
      <c r="N819" s="6" t="s">
        <v>55</v>
      </c>
      <c r="O819" s="6" t="s">
        <v>14</v>
      </c>
      <c r="P819" s="6">
        <v>2019</v>
      </c>
      <c r="Q819" s="6">
        <v>146.19224860000014</v>
      </c>
      <c r="R819" s="6">
        <v>35.476867696271157</v>
      </c>
      <c r="S819" s="6">
        <v>3.0487888403709307</v>
      </c>
      <c r="T819" s="6">
        <v>4</v>
      </c>
      <c r="U819" s="6">
        <v>5241.4879533181529</v>
      </c>
      <c r="V819" s="6">
        <v>6482.6071284593008</v>
      </c>
      <c r="W819" s="6">
        <v>106.85482156554455</v>
      </c>
      <c r="X819" s="6">
        <v>132.15671468872299</v>
      </c>
      <c r="Y819" s="6">
        <v>126.61448907085385</v>
      </c>
      <c r="Z819" s="6">
        <v>0</v>
      </c>
      <c r="AA819" s="6">
        <v>197.9113409</v>
      </c>
      <c r="AB819" s="6">
        <v>5059296.2115537114</v>
      </c>
      <c r="AC819" s="6">
        <v>210563.59593488806</v>
      </c>
      <c r="AD819" s="6">
        <v>5891804.554024077</v>
      </c>
      <c r="AE819" s="6">
        <v>5895273.3247912051</v>
      </c>
      <c r="AF819" s="6">
        <v>0</v>
      </c>
      <c r="AG819" s="6">
        <v>324319.49963435886</v>
      </c>
      <c r="AH819" s="6">
        <v>0</v>
      </c>
      <c r="AI819" s="6">
        <v>6778690.3025159128</v>
      </c>
      <c r="AJ819" s="6">
        <v>17636761.666571539</v>
      </c>
      <c r="AK819" s="6">
        <v>12037452.236647397</v>
      </c>
      <c r="AL819" s="6">
        <v>53834161.391673088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63920759.916060217</v>
      </c>
      <c r="AT819" s="6">
        <v>79056401.079023048</v>
      </c>
      <c r="AU819" s="3">
        <f t="shared" si="73"/>
        <v>5623413.251903492</v>
      </c>
      <c r="AV819" s="2">
        <f t="shared" si="74"/>
        <v>12.195155361483723</v>
      </c>
      <c r="AW819" s="3">
        <f t="shared" si="75"/>
        <v>5241.4879533181529</v>
      </c>
      <c r="AX819" s="3">
        <f t="shared" si="76"/>
        <v>6482.6071284593008</v>
      </c>
      <c r="AY819" s="3">
        <f t="shared" si="77"/>
        <v>106.85482156554455</v>
      </c>
      <c r="AZ819" s="3">
        <f t="shared" si="78"/>
        <v>132.15671468872299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42</v>
      </c>
      <c r="N820" s="6" t="s">
        <v>55</v>
      </c>
      <c r="O820" s="6" t="s">
        <v>14</v>
      </c>
      <c r="P820" s="6">
        <v>2019</v>
      </c>
      <c r="Q820" s="6">
        <v>146.35541860000012</v>
      </c>
      <c r="R820" s="6">
        <v>35.514068761026742</v>
      </c>
      <c r="S820" s="6">
        <v>3.0533099020764962</v>
      </c>
      <c r="T820" s="6">
        <v>4</v>
      </c>
      <c r="U820" s="6">
        <v>5237.0464148916144</v>
      </c>
      <c r="V820" s="6">
        <v>6476.3278544098712</v>
      </c>
      <c r="W820" s="6">
        <v>106.7642747970942</v>
      </c>
      <c r="X820" s="6">
        <v>132.02870319387861</v>
      </c>
      <c r="Y820" s="6">
        <v>126.60976430174465</v>
      </c>
      <c r="Z820" s="6">
        <v>0</v>
      </c>
      <c r="AA820" s="6">
        <v>211.0191122</v>
      </c>
      <c r="AB820" s="6">
        <v>5062939.0662475489</v>
      </c>
      <c r="AC820" s="6">
        <v>210706.14709447097</v>
      </c>
      <c r="AD820" s="6">
        <v>5896765.8298851252</v>
      </c>
      <c r="AE820" s="6">
        <v>5901610.0718608024</v>
      </c>
      <c r="AF820" s="6">
        <v>0</v>
      </c>
      <c r="AG820" s="6">
        <v>322325.98664888553</v>
      </c>
      <c r="AH820" s="6">
        <v>0</v>
      </c>
      <c r="AI820" s="6">
        <v>6783795.3696773648</v>
      </c>
      <c r="AJ820" s="6">
        <v>17650044.004132375</v>
      </c>
      <c r="AK820" s="6">
        <v>12046517.704957418</v>
      </c>
      <c r="AL820" s="6">
        <v>53874704.180503994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63961302.704891123</v>
      </c>
      <c r="AT820" s="6">
        <v>79096943.867853954</v>
      </c>
      <c r="AU820" s="3">
        <f t="shared" si="73"/>
        <v>7498942.0933245579</v>
      </c>
      <c r="AV820" s="2">
        <f t="shared" si="74"/>
        <v>12.213239608305985</v>
      </c>
      <c r="AW820" s="3">
        <f t="shared" si="75"/>
        <v>5237.0464148916144</v>
      </c>
      <c r="AX820" s="3">
        <f t="shared" si="76"/>
        <v>6476.3278544098712</v>
      </c>
      <c r="AY820" s="3">
        <f t="shared" si="77"/>
        <v>106.7642747970942</v>
      </c>
      <c r="AZ820" s="3">
        <f t="shared" si="78"/>
        <v>132.02870319387861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42</v>
      </c>
      <c r="N821" s="6" t="s">
        <v>55</v>
      </c>
      <c r="O821" s="6" t="s">
        <v>14</v>
      </c>
      <c r="P821" s="6">
        <v>2019</v>
      </c>
      <c r="Q821" s="6">
        <v>143.02225240000004</v>
      </c>
      <c r="R821" s="6">
        <v>34.752183475396791</v>
      </c>
      <c r="S821" s="6">
        <v>3.0062319049138591</v>
      </c>
      <c r="T821" s="6">
        <v>4</v>
      </c>
      <c r="U821" s="6">
        <v>5231.9456069298412</v>
      </c>
      <c r="V821" s="6">
        <v>6490.6343609663099</v>
      </c>
      <c r="W821" s="6">
        <v>106.66028792744008</v>
      </c>
      <c r="X821" s="6">
        <v>132.32036068101391</v>
      </c>
      <c r="Y821" s="6">
        <v>126.70441899703988</v>
      </c>
      <c r="Z821" s="6">
        <v>0</v>
      </c>
      <c r="AA821" s="6">
        <v>203.9138706</v>
      </c>
      <c r="AB821" s="6">
        <v>4988013.5447461605</v>
      </c>
      <c r="AC821" s="6">
        <v>207768.15618028372</v>
      </c>
      <c r="AD821" s="6">
        <v>5794964.5574613418</v>
      </c>
      <c r="AE821" s="6">
        <v>5771989.7073136633</v>
      </c>
      <c r="AF821" s="6">
        <v>0</v>
      </c>
      <c r="AG821" s="6">
        <v>293396.83172864345</v>
      </c>
      <c r="AH821" s="6">
        <v>0</v>
      </c>
      <c r="AI821" s="6">
        <v>6651891.7909977362</v>
      </c>
      <c r="AJ821" s="6">
        <v>17306857.949552324</v>
      </c>
      <c r="AK821" s="6">
        <v>11812286.170938283</v>
      </c>
      <c r="AL821" s="6">
        <v>52827168.708918437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62913767.233305566</v>
      </c>
      <c r="AT821" s="6">
        <v>78049408.396268398</v>
      </c>
      <c r="AU821" s="3">
        <f t="shared" si="73"/>
        <v>10000000</v>
      </c>
      <c r="AV821" s="2">
        <f t="shared" si="74"/>
        <v>12.024927619655436</v>
      </c>
      <c r="AW821" s="3">
        <f t="shared" si="75"/>
        <v>5231.9456069298412</v>
      </c>
      <c r="AX821" s="3">
        <f t="shared" si="76"/>
        <v>6490.6343609663099</v>
      </c>
      <c r="AY821" s="3">
        <f t="shared" si="77"/>
        <v>106.66028792744008</v>
      </c>
      <c r="AZ821" s="3">
        <f t="shared" si="78"/>
        <v>132.32036068101391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42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24.874761500000002</v>
      </c>
      <c r="AU822" s="3">
        <f t="shared" si="73"/>
        <v>100</v>
      </c>
      <c r="AV822" s="2">
        <f t="shared" si="74"/>
        <v>0</v>
      </c>
      <c r="AW822" s="3" t="str">
        <f t="shared" si="75"/>
        <v/>
      </c>
      <c r="AX822" s="3" t="str">
        <f t="shared" si="76"/>
        <v/>
      </c>
      <c r="AY822" s="3" t="str">
        <f t="shared" si="77"/>
        <v/>
      </c>
      <c r="AZ822" s="3" t="str">
        <f t="shared" si="78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42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25.925346900000001</v>
      </c>
      <c r="AU823" s="3">
        <f t="shared" si="73"/>
        <v>133.35214321633239</v>
      </c>
      <c r="AV823" s="2">
        <f t="shared" si="74"/>
        <v>0</v>
      </c>
      <c r="AW823" s="3" t="str">
        <f t="shared" si="75"/>
        <v/>
      </c>
      <c r="AX823" s="3" t="str">
        <f t="shared" si="76"/>
        <v/>
      </c>
      <c r="AY823" s="3" t="str">
        <f t="shared" si="77"/>
        <v/>
      </c>
      <c r="AZ823" s="3" t="str">
        <f t="shared" si="78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42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25.493286399999999</v>
      </c>
      <c r="AU824" s="3">
        <f t="shared" si="73"/>
        <v>177.82794100389231</v>
      </c>
      <c r="AV824" s="2">
        <f t="shared" si="74"/>
        <v>0</v>
      </c>
      <c r="AW824" s="3" t="str">
        <f t="shared" si="75"/>
        <v/>
      </c>
      <c r="AX824" s="3" t="str">
        <f t="shared" si="76"/>
        <v/>
      </c>
      <c r="AY824" s="3" t="str">
        <f t="shared" si="77"/>
        <v/>
      </c>
      <c r="AZ824" s="3" t="str">
        <f t="shared" si="78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42</v>
      </c>
      <c r="N825" s="6" t="s">
        <v>55</v>
      </c>
      <c r="O825" s="6" t="s">
        <v>14</v>
      </c>
      <c r="P825" s="6">
        <v>2019</v>
      </c>
      <c r="Q825" s="6">
        <v>1.0886966999999996</v>
      </c>
      <c r="R825" s="6">
        <v>0.18462190768860787</v>
      </c>
      <c r="S825" s="6">
        <v>2.5102491090429283E-3</v>
      </c>
      <c r="T825" s="6">
        <v>4</v>
      </c>
      <c r="U825" s="6">
        <v>1144836.685126829</v>
      </c>
      <c r="V825" s="6">
        <v>2704655.5005162214</v>
      </c>
      <c r="W825" s="6">
        <v>23339.044332530477</v>
      </c>
      <c r="X825" s="6">
        <v>55138.060695336113</v>
      </c>
      <c r="Y825" s="6">
        <v>103.53375807600986</v>
      </c>
      <c r="Z825" s="6">
        <v>0</v>
      </c>
      <c r="AA825" s="6">
        <v>56.6651168</v>
      </c>
      <c r="AB825" s="6">
        <v>111289.69485127139</v>
      </c>
      <c r="AC825" s="6">
        <v>3971.3059745491382</v>
      </c>
      <c r="AD825" s="6">
        <v>89219.784064164225</v>
      </c>
      <c r="AE825" s="6">
        <v>60960.036220813876</v>
      </c>
      <c r="AF825" s="6">
        <v>0</v>
      </c>
      <c r="AG825" s="6">
        <v>67962.748315623685</v>
      </c>
      <c r="AH825" s="6">
        <v>0</v>
      </c>
      <c r="AI825" s="6">
        <v>130027.39207630465</v>
      </c>
      <c r="AJ825" s="6">
        <v>338304.60189699073</v>
      </c>
      <c r="AK825" s="6">
        <v>230899.84225911868</v>
      </c>
      <c r="AL825" s="6">
        <v>1032635.4056588364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11495301.07535713</v>
      </c>
      <c r="AT825" s="6">
        <v>27157436.241755601</v>
      </c>
      <c r="AU825" s="3">
        <f t="shared" si="73"/>
        <v>237.13737056616554</v>
      </c>
      <c r="AV825" s="2">
        <f t="shared" si="74"/>
        <v>1.0040996436171713E-2</v>
      </c>
      <c r="AW825" s="3">
        <f t="shared" si="75"/>
        <v>1144836.685126829</v>
      </c>
      <c r="AX825" s="3">
        <f t="shared" si="76"/>
        <v>2704655.5005162214</v>
      </c>
      <c r="AY825" s="3">
        <f t="shared" si="77"/>
        <v>23339.044332530477</v>
      </c>
      <c r="AZ825" s="3">
        <f t="shared" si="78"/>
        <v>55138.060695336113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42</v>
      </c>
      <c r="N826" s="6" t="s">
        <v>55</v>
      </c>
      <c r="O826" s="6" t="s">
        <v>14</v>
      </c>
      <c r="P826" s="6">
        <v>2019</v>
      </c>
      <c r="Q826" s="6">
        <v>1.4176385999999994</v>
      </c>
      <c r="R826" s="6">
        <v>0.2646769688438948</v>
      </c>
      <c r="S826" s="6">
        <v>6.8126892880388899E-3</v>
      </c>
      <c r="T826" s="6">
        <v>4</v>
      </c>
      <c r="U826" s="6">
        <v>432071.5524281094</v>
      </c>
      <c r="V826" s="6">
        <v>1006812.8368242966</v>
      </c>
      <c r="W826" s="6">
        <v>8808.3630162740246</v>
      </c>
      <c r="X826" s="6">
        <v>20525.2414938117</v>
      </c>
      <c r="Y826" s="6">
        <v>109.30723225721137</v>
      </c>
      <c r="Z826" s="6">
        <v>0</v>
      </c>
      <c r="AA826" s="6">
        <v>58.4269946</v>
      </c>
      <c r="AB826" s="6">
        <v>148091.7114006629</v>
      </c>
      <c r="AC826" s="6">
        <v>5513.4150826746018</v>
      </c>
      <c r="AD826" s="6">
        <v>118512.75617220232</v>
      </c>
      <c r="AE826" s="6">
        <v>74222.867162850744</v>
      </c>
      <c r="AF826" s="6">
        <v>0</v>
      </c>
      <c r="AG826" s="6">
        <v>77134.834445992747</v>
      </c>
      <c r="AH826" s="6">
        <v>0</v>
      </c>
      <c r="AI826" s="6">
        <v>165155.47786310944</v>
      </c>
      <c r="AJ826" s="6">
        <v>429700.67535306979</v>
      </c>
      <c r="AK826" s="6">
        <v>293279.54039440199</v>
      </c>
      <c r="AL826" s="6">
        <v>1311611.2778749645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11774276.947573258</v>
      </c>
      <c r="AT826" s="6">
        <v>27436412.113971729</v>
      </c>
      <c r="AU826" s="3">
        <f t="shared" si="73"/>
        <v>316.2277660168379</v>
      </c>
      <c r="AV826" s="2">
        <f t="shared" si="74"/>
        <v>2.7250757152155559E-2</v>
      </c>
      <c r="AW826" s="3">
        <f t="shared" si="75"/>
        <v>432071.5524281094</v>
      </c>
      <c r="AX826" s="3">
        <f t="shared" si="76"/>
        <v>1006812.8368242966</v>
      </c>
      <c r="AY826" s="3">
        <f t="shared" si="77"/>
        <v>8808.3630162740246</v>
      </c>
      <c r="AZ826" s="3">
        <f t="shared" si="78"/>
        <v>20525.2414938117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42</v>
      </c>
      <c r="N827" s="6" t="s">
        <v>55</v>
      </c>
      <c r="O827" s="6" t="s">
        <v>14</v>
      </c>
      <c r="P827" s="6">
        <v>2019</v>
      </c>
      <c r="Q827" s="6">
        <v>1.8847898999999979</v>
      </c>
      <c r="R827" s="6">
        <v>0.38180208567971352</v>
      </c>
      <c r="S827" s="6">
        <v>1.3261420827528299E-2</v>
      </c>
      <c r="T827" s="6">
        <v>4</v>
      </c>
      <c r="U827" s="6">
        <v>229115.66495647022</v>
      </c>
      <c r="V827" s="6">
        <v>524373.15225916414</v>
      </c>
      <c r="W827" s="6">
        <v>4670.8327320100343</v>
      </c>
      <c r="X827" s="6">
        <v>10690.055975983661</v>
      </c>
      <c r="Y827" s="6">
        <v>114.43523587315894</v>
      </c>
      <c r="Z827" s="6">
        <v>0</v>
      </c>
      <c r="AA827" s="6">
        <v>323.16572830000001</v>
      </c>
      <c r="AB827" s="6">
        <v>196771.53315309572</v>
      </c>
      <c r="AC827" s="6">
        <v>7606.1900410159269</v>
      </c>
      <c r="AD827" s="6">
        <v>158291.62685865851</v>
      </c>
      <c r="AE827" s="6">
        <v>93359.012188146007</v>
      </c>
      <c r="AF827" s="6">
        <v>0</v>
      </c>
      <c r="AG827" s="6">
        <v>89917.031112933197</v>
      </c>
      <c r="AH827" s="6">
        <v>0</v>
      </c>
      <c r="AI827" s="6">
        <v>212918.70340800122</v>
      </c>
      <c r="AJ827" s="6">
        <v>553970.79063615098</v>
      </c>
      <c r="AK827" s="6">
        <v>378096.44757062453</v>
      </c>
      <c r="AL827" s="6">
        <v>1690931.334968626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12153597.004666919</v>
      </c>
      <c r="AT827" s="6">
        <v>27815732.171065386</v>
      </c>
      <c r="AU827" s="3">
        <f t="shared" si="73"/>
        <v>421.69650342858228</v>
      </c>
      <c r="AV827" s="2">
        <f t="shared" si="74"/>
        <v>5.3045683310113195E-2</v>
      </c>
      <c r="AW827" s="3">
        <f t="shared" si="75"/>
        <v>229115.66495647022</v>
      </c>
      <c r="AX827" s="3">
        <f t="shared" si="76"/>
        <v>524373.15225916414</v>
      </c>
      <c r="AY827" s="3">
        <f t="shared" si="77"/>
        <v>4670.8327320100343</v>
      </c>
      <c r="AZ827" s="3">
        <f t="shared" si="78"/>
        <v>10690.055975983661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42</v>
      </c>
      <c r="N828" s="6" t="s">
        <v>55</v>
      </c>
      <c r="O828" s="6" t="s">
        <v>14</v>
      </c>
      <c r="P828" s="6">
        <v>2019</v>
      </c>
      <c r="Q828" s="6">
        <v>2.4876809999999971</v>
      </c>
      <c r="R828" s="6">
        <v>0.53591187593022738</v>
      </c>
      <c r="S828" s="6">
        <v>2.2387143447609746E-2</v>
      </c>
      <c r="T828" s="6">
        <v>4</v>
      </c>
      <c r="U828" s="6">
        <v>140855.21259678117</v>
      </c>
      <c r="V828" s="6">
        <v>315756.21328776819</v>
      </c>
      <c r="W828" s="6">
        <v>2871.5240295606782</v>
      </c>
      <c r="X828" s="6">
        <v>6437.1174997582802</v>
      </c>
      <c r="Y828" s="6">
        <v>118.45059398171323</v>
      </c>
      <c r="Z828" s="6">
        <v>0</v>
      </c>
      <c r="AA828" s="6">
        <v>437.32134550000001</v>
      </c>
      <c r="AB828" s="6">
        <v>254671.34795784086</v>
      </c>
      <c r="AC828" s="6">
        <v>10138.199389355657</v>
      </c>
      <c r="AD828" s="6">
        <v>207025.38646289115</v>
      </c>
      <c r="AE828" s="6">
        <v>118312.84505822462</v>
      </c>
      <c r="AF828" s="6">
        <v>0</v>
      </c>
      <c r="AG828" s="6">
        <v>104247.32306732978</v>
      </c>
      <c r="AH828" s="6">
        <v>0</v>
      </c>
      <c r="AI828" s="6">
        <v>270814.08975490031</v>
      </c>
      <c r="AJ828" s="6">
        <v>704602.7099340962</v>
      </c>
      <c r="AK828" s="6">
        <v>480905.82766789617</v>
      </c>
      <c r="AL828" s="6">
        <v>2150717.7292925348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12613383.398990829</v>
      </c>
      <c r="AT828" s="6">
        <v>28275518.565389298</v>
      </c>
      <c r="AU828" s="3">
        <f t="shared" si="73"/>
        <v>562.34132519034904</v>
      </c>
      <c r="AV828" s="2">
        <f t="shared" si="74"/>
        <v>8.9548573790438984E-2</v>
      </c>
      <c r="AW828" s="3">
        <f t="shared" si="75"/>
        <v>140855.21259678117</v>
      </c>
      <c r="AX828" s="3">
        <f t="shared" si="76"/>
        <v>315756.21328776819</v>
      </c>
      <c r="AY828" s="3">
        <f t="shared" si="77"/>
        <v>2871.5240295606782</v>
      </c>
      <c r="AZ828" s="3">
        <f t="shared" si="78"/>
        <v>6437.1174997582802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42</v>
      </c>
      <c r="N829" s="6" t="s">
        <v>55</v>
      </c>
      <c r="O829" s="6" t="s">
        <v>14</v>
      </c>
      <c r="P829" s="6">
        <v>2019</v>
      </c>
      <c r="Q829" s="6">
        <v>3.2850530999999958</v>
      </c>
      <c r="R829" s="6">
        <v>0.74219091779061019</v>
      </c>
      <c r="S829" s="6">
        <v>3.5021999125950477E-2</v>
      </c>
      <c r="T829" s="6">
        <v>4</v>
      </c>
      <c r="U829" s="6">
        <v>94123.057511728548</v>
      </c>
      <c r="V829" s="6">
        <v>205925.17873039705</v>
      </c>
      <c r="W829" s="6">
        <v>1918.8258382340232</v>
      </c>
      <c r="X829" s="6">
        <v>4198.0633028374368</v>
      </c>
      <c r="Y829" s="6">
        <v>121.64382768430828</v>
      </c>
      <c r="Z829" s="6">
        <v>0</v>
      </c>
      <c r="AA829" s="6">
        <v>597.17189980000001</v>
      </c>
      <c r="AB829" s="6">
        <v>324957.76833220082</v>
      </c>
      <c r="AC829" s="6">
        <v>13242.112850409867</v>
      </c>
      <c r="AD829" s="6">
        <v>268032.67343003582</v>
      </c>
      <c r="AE829" s="6">
        <v>151530.64953116592</v>
      </c>
      <c r="AF829" s="6">
        <v>0</v>
      </c>
      <c r="AG829" s="6">
        <v>121352.69451294589</v>
      </c>
      <c r="AH829" s="6">
        <v>0</v>
      </c>
      <c r="AI829" s="6">
        <v>342855.20047613583</v>
      </c>
      <c r="AJ829" s="6">
        <v>892038.90236701327</v>
      </c>
      <c r="AK829" s="6">
        <v>608834.88043197338</v>
      </c>
      <c r="AL829" s="6">
        <v>2722844.881931881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13185510.551630173</v>
      </c>
      <c r="AT829" s="6">
        <v>28847645.718028642</v>
      </c>
      <c r="AU829" s="3">
        <f t="shared" si="73"/>
        <v>749.89420933245594</v>
      </c>
      <c r="AV829" s="2">
        <f t="shared" si="74"/>
        <v>0.14008799650380191</v>
      </c>
      <c r="AW829" s="3">
        <f t="shared" si="75"/>
        <v>94123.057511728548</v>
      </c>
      <c r="AX829" s="3">
        <f t="shared" si="76"/>
        <v>205925.17873039705</v>
      </c>
      <c r="AY829" s="3">
        <f t="shared" si="77"/>
        <v>1918.8258382340232</v>
      </c>
      <c r="AZ829" s="3">
        <f t="shared" si="78"/>
        <v>4198.0633028374368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42</v>
      </c>
      <c r="N830" s="6" t="s">
        <v>55</v>
      </c>
      <c r="O830" s="6" t="s">
        <v>14</v>
      </c>
      <c r="P830" s="6">
        <v>2019</v>
      </c>
      <c r="Q830" s="6">
        <v>4.360086700000001</v>
      </c>
      <c r="R830" s="6">
        <v>1.0221571368227078</v>
      </c>
      <c r="S830" s="6">
        <v>5.2333183839105984E-2</v>
      </c>
      <c r="T830" s="6">
        <v>4</v>
      </c>
      <c r="U830" s="6">
        <v>66453.319444570428</v>
      </c>
      <c r="V830" s="6">
        <v>141272.65020872955</v>
      </c>
      <c r="W830" s="6">
        <v>1354.740801644401</v>
      </c>
      <c r="X830" s="6">
        <v>2880.0340599064034</v>
      </c>
      <c r="Y830" s="6">
        <v>124.18930664774463</v>
      </c>
      <c r="Z830" s="6">
        <v>0</v>
      </c>
      <c r="AA830" s="6">
        <v>83.841049600000005</v>
      </c>
      <c r="AB830" s="6">
        <v>411571.26700868941</v>
      </c>
      <c r="AC830" s="6">
        <v>17084.24248579449</v>
      </c>
      <c r="AD830" s="6">
        <v>345639.8736860276</v>
      </c>
      <c r="AE830" s="6">
        <v>196325.43636877</v>
      </c>
      <c r="AF830" s="6">
        <v>0</v>
      </c>
      <c r="AG830" s="6">
        <v>142684.67895683664</v>
      </c>
      <c r="AH830" s="6">
        <v>0</v>
      </c>
      <c r="AI830" s="6">
        <v>434189.14441738604</v>
      </c>
      <c r="AJ830" s="6">
        <v>1129671.0893341582</v>
      </c>
      <c r="AK830" s="6">
        <v>771023.73089020699</v>
      </c>
      <c r="AL830" s="6">
        <v>3448189.4631478693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13910855.132846162</v>
      </c>
      <c r="AT830" s="6">
        <v>29572990.299244631</v>
      </c>
      <c r="AU830" s="3">
        <f t="shared" si="73"/>
        <v>1000</v>
      </c>
      <c r="AV830" s="2">
        <f t="shared" si="74"/>
        <v>0.20933273535642394</v>
      </c>
      <c r="AW830" s="3">
        <f t="shared" si="75"/>
        <v>66453.319444570428</v>
      </c>
      <c r="AX830" s="3">
        <f t="shared" si="76"/>
        <v>141272.65020872955</v>
      </c>
      <c r="AY830" s="3">
        <f t="shared" si="77"/>
        <v>1354.740801644401</v>
      </c>
      <c r="AZ830" s="3">
        <f t="shared" si="78"/>
        <v>2880.0340599064034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42</v>
      </c>
      <c r="N831" s="6" t="s">
        <v>55</v>
      </c>
      <c r="O831" s="6" t="s">
        <v>14</v>
      </c>
      <c r="P831" s="6">
        <v>2019</v>
      </c>
      <c r="Q831" s="6">
        <v>5.8022029000000011</v>
      </c>
      <c r="R831" s="6">
        <v>1.3990314637163437</v>
      </c>
      <c r="S831" s="6">
        <v>7.574151128854896E-2</v>
      </c>
      <c r="T831" s="6">
        <v>4</v>
      </c>
      <c r="U831" s="6">
        <v>48930.749998990417</v>
      </c>
      <c r="V831" s="6">
        <v>100626.7582378911</v>
      </c>
      <c r="W831" s="6">
        <v>997.51952246698693</v>
      </c>
      <c r="X831" s="6">
        <v>2051.4125744431294</v>
      </c>
      <c r="Y831" s="6">
        <v>126.16541949154161</v>
      </c>
      <c r="Z831" s="6">
        <v>0</v>
      </c>
      <c r="AA831" s="6">
        <v>79.550856600000003</v>
      </c>
      <c r="AB831" s="6">
        <v>517501.05958197149</v>
      </c>
      <c r="AC831" s="6">
        <v>21784.610644000753</v>
      </c>
      <c r="AD831" s="6">
        <v>443699.79728886345</v>
      </c>
      <c r="AE831" s="6">
        <v>256285.85983711397</v>
      </c>
      <c r="AF831" s="6">
        <v>0</v>
      </c>
      <c r="AG831" s="6">
        <v>168973.10698319992</v>
      </c>
      <c r="AH831" s="6">
        <v>0</v>
      </c>
      <c r="AI831" s="6">
        <v>549215.32939070812</v>
      </c>
      <c r="AJ831" s="6">
        <v>1428945.6275198767</v>
      </c>
      <c r="AK831" s="6">
        <v>975284.75267877197</v>
      </c>
      <c r="AL831" s="6">
        <v>4361690.1439245064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14824355.813622799</v>
      </c>
      <c r="AT831" s="6">
        <v>30486490.980021268</v>
      </c>
      <c r="AU831" s="3">
        <f t="shared" si="73"/>
        <v>1333.5214321633243</v>
      </c>
      <c r="AV831" s="2">
        <f t="shared" si="74"/>
        <v>0.30296604515419584</v>
      </c>
      <c r="AW831" s="3">
        <f t="shared" si="75"/>
        <v>48930.749998990417</v>
      </c>
      <c r="AX831" s="3">
        <f t="shared" si="76"/>
        <v>100626.7582378911</v>
      </c>
      <c r="AY831" s="3">
        <f t="shared" si="77"/>
        <v>997.51952246698693</v>
      </c>
      <c r="AZ831" s="3">
        <f t="shared" si="78"/>
        <v>2051.4125744431294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42</v>
      </c>
      <c r="N832" s="6" t="s">
        <v>55</v>
      </c>
      <c r="O832" s="6" t="s">
        <v>14</v>
      </c>
      <c r="P832" s="6">
        <v>2019</v>
      </c>
      <c r="Q832" s="6">
        <v>7.7099248000000005</v>
      </c>
      <c r="R832" s="6">
        <v>1.8972606243682824</v>
      </c>
      <c r="S832" s="6">
        <v>0.10685518311472499</v>
      </c>
      <c r="T832" s="6">
        <v>4</v>
      </c>
      <c r="U832" s="6">
        <v>37340.371476332271</v>
      </c>
      <c r="V832" s="6">
        <v>73983.739420362719</v>
      </c>
      <c r="W832" s="6">
        <v>761.23397913539861</v>
      </c>
      <c r="X832" s="6">
        <v>1508.2585984977738</v>
      </c>
      <c r="Y832" s="6">
        <v>127.58472008379123</v>
      </c>
      <c r="Z832" s="6">
        <v>0</v>
      </c>
      <c r="AA832" s="6">
        <v>102.1466829</v>
      </c>
      <c r="AB832" s="6">
        <v>645028.80303672142</v>
      </c>
      <c r="AC832" s="6">
        <v>27432.024864451876</v>
      </c>
      <c r="AD832" s="6">
        <v>565584.93731107889</v>
      </c>
      <c r="AE832" s="6">
        <v>336332.54387860611</v>
      </c>
      <c r="AF832" s="6">
        <v>0</v>
      </c>
      <c r="AG832" s="6">
        <v>200543.59494795353</v>
      </c>
      <c r="AH832" s="6">
        <v>0</v>
      </c>
      <c r="AI832" s="6">
        <v>692219.54257513653</v>
      </c>
      <c r="AJ832" s="6">
        <v>1801013.2560281823</v>
      </c>
      <c r="AK832" s="6">
        <v>1229228.5543609336</v>
      </c>
      <c r="AL832" s="6">
        <v>5497383.2570030643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15960048.926701356</v>
      </c>
      <c r="AT832" s="6">
        <v>31622184.093099825</v>
      </c>
      <c r="AU832" s="3">
        <f t="shared" si="73"/>
        <v>1778.2794100389231</v>
      </c>
      <c r="AV832" s="2">
        <f t="shared" si="74"/>
        <v>0.42742073245889994</v>
      </c>
      <c r="AW832" s="3">
        <f t="shared" si="75"/>
        <v>37340.371476332271</v>
      </c>
      <c r="AX832" s="3">
        <f t="shared" si="76"/>
        <v>73983.739420362719</v>
      </c>
      <c r="AY832" s="3">
        <f t="shared" si="77"/>
        <v>761.23397913539861</v>
      </c>
      <c r="AZ832" s="3">
        <f t="shared" si="78"/>
        <v>1508.2585984977738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42</v>
      </c>
      <c r="N833" s="6" t="s">
        <v>55</v>
      </c>
      <c r="O833" s="6" t="s">
        <v>14</v>
      </c>
      <c r="P833" s="6">
        <v>2019</v>
      </c>
      <c r="Q833" s="6">
        <v>10.272144800000001</v>
      </c>
      <c r="R833" s="6">
        <v>2.5739206427001058</v>
      </c>
      <c r="S833" s="6">
        <v>0.14974031982066496</v>
      </c>
      <c r="T833" s="6">
        <v>4</v>
      </c>
      <c r="U833" s="6">
        <v>29067.437945529582</v>
      </c>
      <c r="V833" s="6">
        <v>55216.265437610658</v>
      </c>
      <c r="W833" s="6">
        <v>592.57903913922644</v>
      </c>
      <c r="X833" s="6">
        <v>1125.6582564721007</v>
      </c>
      <c r="Y833" s="6">
        <v>128.86633107976331</v>
      </c>
      <c r="Z833" s="6">
        <v>0</v>
      </c>
      <c r="AA833" s="6">
        <v>96.673151799999999</v>
      </c>
      <c r="AB833" s="6">
        <v>803786.27233627276</v>
      </c>
      <c r="AC833" s="6">
        <v>34485.738923992947</v>
      </c>
      <c r="AD833" s="6">
        <v>721256.72545831895</v>
      </c>
      <c r="AE833" s="6">
        <v>444231.77246421447</v>
      </c>
      <c r="AF833" s="6">
        <v>0</v>
      </c>
      <c r="AG833" s="6">
        <v>239389.40518825359</v>
      </c>
      <c r="AH833" s="6">
        <v>0</v>
      </c>
      <c r="AI833" s="6">
        <v>874828.46660471056</v>
      </c>
      <c r="AJ833" s="6">
        <v>2276124.2181123076</v>
      </c>
      <c r="AK833" s="6">
        <v>1553501.5485373642</v>
      </c>
      <c r="AL833" s="6">
        <v>6947604.1476254351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17410269.817323729</v>
      </c>
      <c r="AT833" s="6">
        <v>33072404.983722199</v>
      </c>
      <c r="AU833" s="3">
        <f t="shared" si="73"/>
        <v>2371.3737056616555</v>
      </c>
      <c r="AV833" s="2">
        <f t="shared" si="74"/>
        <v>0.59896127928265985</v>
      </c>
      <c r="AW833" s="3">
        <f t="shared" si="75"/>
        <v>29067.437945529582</v>
      </c>
      <c r="AX833" s="3">
        <f t="shared" si="76"/>
        <v>55216.265437610658</v>
      </c>
      <c r="AY833" s="3">
        <f t="shared" si="77"/>
        <v>592.57903913922644</v>
      </c>
      <c r="AZ833" s="3">
        <f t="shared" si="78"/>
        <v>1125.6582564721007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42</v>
      </c>
      <c r="N834" s="6" t="s">
        <v>55</v>
      </c>
      <c r="O834" s="6" t="s">
        <v>14</v>
      </c>
      <c r="P834" s="6">
        <v>2019</v>
      </c>
      <c r="Q834" s="6">
        <v>13.656248600000005</v>
      </c>
      <c r="R834" s="6">
        <v>3.4641909975767367</v>
      </c>
      <c r="S834" s="6">
        <v>0.20612453878038428</v>
      </c>
      <c r="T834" s="6">
        <v>4</v>
      </c>
      <c r="U834" s="6">
        <v>23297.228652990736</v>
      </c>
      <c r="V834" s="6">
        <v>42293.190098277126</v>
      </c>
      <c r="W834" s="6">
        <v>474.94551792512942</v>
      </c>
      <c r="X834" s="6">
        <v>862.20388592673044</v>
      </c>
      <c r="Y834" s="6">
        <v>129.7496444957894</v>
      </c>
      <c r="Z834" s="6">
        <v>0</v>
      </c>
      <c r="AA834" s="6">
        <v>98.129064</v>
      </c>
      <c r="AB834" s="6">
        <v>994364.03516051848</v>
      </c>
      <c r="AC834" s="6">
        <v>42906.662283698315</v>
      </c>
      <c r="AD834" s="6">
        <v>914180.4858909949</v>
      </c>
      <c r="AE834" s="6">
        <v>586324.86914671608</v>
      </c>
      <c r="AF834" s="6">
        <v>0</v>
      </c>
      <c r="AG834" s="6">
        <v>285969.59564232687</v>
      </c>
      <c r="AH834" s="6">
        <v>0</v>
      </c>
      <c r="AI834" s="6">
        <v>1101260.8027684591</v>
      </c>
      <c r="AJ834" s="6">
        <v>2865254.7091516815</v>
      </c>
      <c r="AK834" s="6">
        <v>1955595.2140927864</v>
      </c>
      <c r="AL834" s="6">
        <v>8745856.3741371818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19208522.043835476</v>
      </c>
      <c r="AT834" s="6">
        <v>34870657.210233949</v>
      </c>
      <c r="AU834" s="3">
        <f t="shared" si="73"/>
        <v>3162.27766016838</v>
      </c>
      <c r="AV834" s="2">
        <f t="shared" si="74"/>
        <v>0.82449815512153712</v>
      </c>
      <c r="AW834" s="3">
        <f t="shared" si="75"/>
        <v>23297.228652990736</v>
      </c>
      <c r="AX834" s="3">
        <f t="shared" si="76"/>
        <v>42293.190098277126</v>
      </c>
      <c r="AY834" s="3">
        <f t="shared" si="77"/>
        <v>474.94551792512942</v>
      </c>
      <c r="AZ834" s="3">
        <f t="shared" si="78"/>
        <v>862.20388592673044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42</v>
      </c>
      <c r="N835" s="6" t="s">
        <v>55</v>
      </c>
      <c r="O835" s="6" t="s">
        <v>14</v>
      </c>
      <c r="P835" s="6">
        <v>2019</v>
      </c>
      <c r="Q835" s="6">
        <v>18.172800500000001</v>
      </c>
      <c r="R835" s="6">
        <v>4.6534062385474702</v>
      </c>
      <c r="S835" s="6">
        <v>0.28136712109812906</v>
      </c>
      <c r="T835" s="6">
        <v>4</v>
      </c>
      <c r="U835" s="6">
        <v>19085.479017159556</v>
      </c>
      <c r="V835" s="6">
        <v>33001.581852195653</v>
      </c>
      <c r="W835" s="6">
        <v>389.08330478571281</v>
      </c>
      <c r="X835" s="6">
        <v>672.78188400007411</v>
      </c>
      <c r="Y835" s="6">
        <v>130.42254085074183</v>
      </c>
      <c r="Z835" s="6">
        <v>0</v>
      </c>
      <c r="AA835" s="6">
        <v>73.049345900000006</v>
      </c>
      <c r="AB835" s="6">
        <v>1227563.9103015934</v>
      </c>
      <c r="AC835" s="6">
        <v>53178.014498438133</v>
      </c>
      <c r="AD835" s="6">
        <v>1157088.9848324952</v>
      </c>
      <c r="AE835" s="6">
        <v>776233.56883302832</v>
      </c>
      <c r="AF835" s="6">
        <v>0</v>
      </c>
      <c r="AG835" s="6">
        <v>343099.6729134107</v>
      </c>
      <c r="AH835" s="6">
        <v>0</v>
      </c>
      <c r="AI835" s="6">
        <v>1387294.0190377962</v>
      </c>
      <c r="AJ835" s="6">
        <v>3609454.4644042375</v>
      </c>
      <c r="AK835" s="6">
        <v>2463526.8388284482</v>
      </c>
      <c r="AL835" s="6">
        <v>11017439.473649448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21480105.14334774</v>
      </c>
      <c r="AT835" s="6">
        <v>37142240.309746213</v>
      </c>
      <c r="AU835" s="3">
        <f t="shared" ref="AU835:AU898" si="79">H835*1000000000000000</f>
        <v>4216.9650342858222</v>
      </c>
      <c r="AV835" s="2">
        <f t="shared" ref="AV835:AV898" si="80">T835*S835</f>
        <v>1.1254684843925162</v>
      </c>
      <c r="AW835" s="3">
        <f t="shared" ref="AW835:AW898" si="81">IF(ISNUMBER(U835)=TRUE,U835,"")</f>
        <v>19085.479017159556</v>
      </c>
      <c r="AX835" s="3">
        <f t="shared" ref="AX835:AX898" si="82">IF(ISNUMBER(V835)=TRUE,V835,"")</f>
        <v>33001.581852195653</v>
      </c>
      <c r="AY835" s="3">
        <f t="shared" ref="AY835:AY898" si="83">IF(ISNUMBER(W835)=TRUE,W835,"")</f>
        <v>389.08330478571281</v>
      </c>
      <c r="AZ835" s="3">
        <f t="shared" ref="AZ835:AZ898" si="84">IF(ISNUMBER(X835)=TRUE,X835,"")</f>
        <v>672.78188400007411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42</v>
      </c>
      <c r="N836" s="6" t="s">
        <v>55</v>
      </c>
      <c r="O836" s="6" t="s">
        <v>14</v>
      </c>
      <c r="P836" s="6">
        <v>2019</v>
      </c>
      <c r="Q836" s="6">
        <v>23.071352399999995</v>
      </c>
      <c r="R836" s="6">
        <v>5.9438155207162469</v>
      </c>
      <c r="S836" s="6">
        <v>0.37306337006439871</v>
      </c>
      <c r="T836" s="6">
        <v>4</v>
      </c>
      <c r="U836" s="6">
        <v>15937.33587699326</v>
      </c>
      <c r="V836" s="6">
        <v>26432.962373166585</v>
      </c>
      <c r="W836" s="6">
        <v>324.90414869468202</v>
      </c>
      <c r="X836" s="6">
        <v>538.87169120467206</v>
      </c>
      <c r="Y836" s="6">
        <v>130.85772956820148</v>
      </c>
      <c r="Z836" s="6">
        <v>0</v>
      </c>
      <c r="AA836" s="6">
        <v>77.030700699999997</v>
      </c>
      <c r="AB836" s="6">
        <v>1461379.6557905946</v>
      </c>
      <c r="AC836" s="6">
        <v>63443.724279062822</v>
      </c>
      <c r="AD836" s="6">
        <v>1406931.4453035453</v>
      </c>
      <c r="AE836" s="6">
        <v>982328.1019059337</v>
      </c>
      <c r="AF836" s="6">
        <v>0</v>
      </c>
      <c r="AG836" s="6">
        <v>386462.32312565116</v>
      </c>
      <c r="AH836" s="6">
        <v>0</v>
      </c>
      <c r="AI836" s="6">
        <v>1677212.6476578666</v>
      </c>
      <c r="AJ836" s="6">
        <v>4363763.2655857392</v>
      </c>
      <c r="AK836" s="6">
        <v>2978358.0951307379</v>
      </c>
      <c r="AL836" s="6">
        <v>13319879.258779131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23782544.928477421</v>
      </c>
      <c r="AT836" s="6">
        <v>39444680.094875894</v>
      </c>
      <c r="AU836" s="3">
        <f t="shared" si="79"/>
        <v>5623.4132519034911</v>
      </c>
      <c r="AV836" s="2">
        <f t="shared" si="80"/>
        <v>1.4922534802575949</v>
      </c>
      <c r="AW836" s="3">
        <f t="shared" si="81"/>
        <v>15937.33587699326</v>
      </c>
      <c r="AX836" s="3">
        <f t="shared" si="82"/>
        <v>26432.962373166585</v>
      </c>
      <c r="AY836" s="3">
        <f t="shared" si="83"/>
        <v>324.90414869468202</v>
      </c>
      <c r="AZ836" s="3">
        <f t="shared" si="84"/>
        <v>538.87169120467206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42</v>
      </c>
      <c r="N837" s="6" t="s">
        <v>55</v>
      </c>
      <c r="O837" s="6" t="s">
        <v>14</v>
      </c>
      <c r="P837" s="6">
        <v>2019</v>
      </c>
      <c r="Q837" s="6">
        <v>29.015074299999988</v>
      </c>
      <c r="R837" s="6">
        <v>7.5094435678694413</v>
      </c>
      <c r="S837" s="6">
        <v>0.48875478012209733</v>
      </c>
      <c r="T837" s="6">
        <v>4</v>
      </c>
      <c r="U837" s="6">
        <v>13525.05961301575</v>
      </c>
      <c r="V837" s="6">
        <v>21536.303596392172</v>
      </c>
      <c r="W837" s="6">
        <v>275.72663420837358</v>
      </c>
      <c r="X837" s="6">
        <v>439.04667881895193</v>
      </c>
      <c r="Y837" s="6">
        <v>131.1908098505088</v>
      </c>
      <c r="Z837" s="6">
        <v>0</v>
      </c>
      <c r="AA837" s="6">
        <v>99.106241100000005</v>
      </c>
      <c r="AB837" s="6">
        <v>1725823.5398211561</v>
      </c>
      <c r="AC837" s="6">
        <v>75017.892930376198</v>
      </c>
      <c r="AD837" s="6">
        <v>1695935.864784322</v>
      </c>
      <c r="AE837" s="6">
        <v>1232046.439890679</v>
      </c>
      <c r="AF837" s="6">
        <v>0</v>
      </c>
      <c r="AG837" s="6">
        <v>430290.28523302375</v>
      </c>
      <c r="AH837" s="6">
        <v>0</v>
      </c>
      <c r="AI837" s="6">
        <v>2012054.4688372267</v>
      </c>
      <c r="AJ837" s="6">
        <v>5234952.998792653</v>
      </c>
      <c r="AK837" s="6">
        <v>3572962.9892033581</v>
      </c>
      <c r="AL837" s="6">
        <v>15979084.479492795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26441750.149191089</v>
      </c>
      <c r="AT837" s="6">
        <v>42103885.315589562</v>
      </c>
      <c r="AU837" s="3">
        <f t="shared" si="79"/>
        <v>7498.9420933245583</v>
      </c>
      <c r="AV837" s="2">
        <f t="shared" si="80"/>
        <v>1.9550191204883893</v>
      </c>
      <c r="AW837" s="3">
        <f t="shared" si="81"/>
        <v>13525.05961301575</v>
      </c>
      <c r="AX837" s="3">
        <f t="shared" si="82"/>
        <v>21536.303596392172</v>
      </c>
      <c r="AY837" s="3">
        <f t="shared" si="83"/>
        <v>275.72663420837358</v>
      </c>
      <c r="AZ837" s="3">
        <f t="shared" si="84"/>
        <v>439.04667881895193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42</v>
      </c>
      <c r="N838" s="6" t="s">
        <v>55</v>
      </c>
      <c r="O838" s="6" t="s">
        <v>14</v>
      </c>
      <c r="P838" s="6">
        <v>2019</v>
      </c>
      <c r="Q838" s="6">
        <v>36.264950000000006</v>
      </c>
      <c r="R838" s="6">
        <v>9.4191104766445584</v>
      </c>
      <c r="S838" s="6">
        <v>0.63396301344726713</v>
      </c>
      <c r="T838" s="6">
        <v>4</v>
      </c>
      <c r="U838" s="6">
        <v>11650.223875439717</v>
      </c>
      <c r="V838" s="6">
        <v>17826.504996807234</v>
      </c>
      <c r="W838" s="6">
        <v>237.50557179487132</v>
      </c>
      <c r="X838" s="6">
        <v>363.41741649243903</v>
      </c>
      <c r="Y838" s="6">
        <v>131.45115774886685</v>
      </c>
      <c r="Z838" s="6">
        <v>0</v>
      </c>
      <c r="AA838" s="6">
        <v>123.3532001</v>
      </c>
      <c r="AB838" s="6">
        <v>2027396.4326473619</v>
      </c>
      <c r="AC838" s="6">
        <v>88177.394972841619</v>
      </c>
      <c r="AD838" s="6">
        <v>2032618.2917495093</v>
      </c>
      <c r="AE838" s="6">
        <v>1536390.4942805888</v>
      </c>
      <c r="AF838" s="6">
        <v>0</v>
      </c>
      <c r="AG838" s="6">
        <v>475900.49045778834</v>
      </c>
      <c r="AH838" s="6">
        <v>0</v>
      </c>
      <c r="AI838" s="6">
        <v>2402588.4106021542</v>
      </c>
      <c r="AJ838" s="6">
        <v>6251042.2057384793</v>
      </c>
      <c r="AK838" s="6">
        <v>4266464.7514892314</v>
      </c>
      <c r="AL838" s="6">
        <v>19080578.471937954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29543244.141636249</v>
      </c>
      <c r="AT838" s="6">
        <v>45205379.308034718</v>
      </c>
      <c r="AU838" s="3">
        <f t="shared" si="79"/>
        <v>10000.000000000002</v>
      </c>
      <c r="AV838" s="2">
        <f t="shared" si="80"/>
        <v>2.5358520537890685</v>
      </c>
      <c r="AW838" s="3">
        <f t="shared" si="81"/>
        <v>11650.223875439717</v>
      </c>
      <c r="AX838" s="3">
        <f t="shared" si="82"/>
        <v>17826.504996807234</v>
      </c>
      <c r="AY838" s="3">
        <f t="shared" si="83"/>
        <v>237.50557179487132</v>
      </c>
      <c r="AZ838" s="3">
        <f t="shared" si="84"/>
        <v>363.41741649243903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42</v>
      </c>
      <c r="N839" s="6" t="s">
        <v>55</v>
      </c>
      <c r="O839" s="6" t="s">
        <v>14</v>
      </c>
      <c r="P839" s="6">
        <v>2019</v>
      </c>
      <c r="Q839" s="6">
        <v>44.907684299999993</v>
      </c>
      <c r="R839" s="6">
        <v>11.695514444300013</v>
      </c>
      <c r="S839" s="6">
        <v>0.81269461640641971</v>
      </c>
      <c r="T839" s="6">
        <v>4</v>
      </c>
      <c r="U839" s="6">
        <v>10177.576083734719</v>
      </c>
      <c r="V839" s="6">
        <v>14995.54055963264</v>
      </c>
      <c r="W839" s="6">
        <v>207.48365465740778</v>
      </c>
      <c r="X839" s="6">
        <v>305.70437727784105</v>
      </c>
      <c r="Y839" s="6">
        <v>131.65019138131265</v>
      </c>
      <c r="Z839" s="6">
        <v>0</v>
      </c>
      <c r="AA839" s="6">
        <v>114.9443407</v>
      </c>
      <c r="AB839" s="6">
        <v>2364438.7960908855</v>
      </c>
      <c r="AC839" s="6">
        <v>102840.58497566787</v>
      </c>
      <c r="AD839" s="6">
        <v>2416606.3143976233</v>
      </c>
      <c r="AE839" s="6">
        <v>1899198.8295882749</v>
      </c>
      <c r="AF839" s="6">
        <v>0</v>
      </c>
      <c r="AG839" s="6">
        <v>520928.13170043967</v>
      </c>
      <c r="AH839" s="6">
        <v>0</v>
      </c>
      <c r="AI839" s="6">
        <v>2848564.9361336268</v>
      </c>
      <c r="AJ839" s="6">
        <v>7411381.6428071596</v>
      </c>
      <c r="AK839" s="6">
        <v>5058420.2598797791</v>
      </c>
      <c r="AL839" s="6">
        <v>22622379.495573457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33085045.165271752</v>
      </c>
      <c r="AT839" s="6">
        <v>48747180.331670225</v>
      </c>
      <c r="AU839" s="3">
        <f t="shared" si="79"/>
        <v>13335.214321633241</v>
      </c>
      <c r="AV839" s="2">
        <f t="shared" si="80"/>
        <v>3.2507784656256788</v>
      </c>
      <c r="AW839" s="3">
        <f t="shared" si="81"/>
        <v>10177.576083734719</v>
      </c>
      <c r="AX839" s="3">
        <f t="shared" si="82"/>
        <v>14995.54055963264</v>
      </c>
      <c r="AY839" s="3">
        <f t="shared" si="83"/>
        <v>207.48365465740778</v>
      </c>
      <c r="AZ839" s="3">
        <f t="shared" si="84"/>
        <v>305.70437727784105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42</v>
      </c>
      <c r="N840" s="6" t="s">
        <v>55</v>
      </c>
      <c r="O840" s="6" t="s">
        <v>14</v>
      </c>
      <c r="P840" s="6">
        <v>2019</v>
      </c>
      <c r="Q840" s="6">
        <v>54.887580500000034</v>
      </c>
      <c r="R840" s="6">
        <v>14.321355411078986</v>
      </c>
      <c r="S840" s="6">
        <v>1.0262971477000671</v>
      </c>
      <c r="T840" s="6">
        <v>4</v>
      </c>
      <c r="U840" s="6">
        <v>9014.5641956771196</v>
      </c>
      <c r="V840" s="6">
        <v>12829.768983466243</v>
      </c>
      <c r="W840" s="6">
        <v>183.77408422935218</v>
      </c>
      <c r="X840" s="6">
        <v>261.55219427482854</v>
      </c>
      <c r="Y840" s="6">
        <v>131.78756978843589</v>
      </c>
      <c r="Z840" s="6">
        <v>0</v>
      </c>
      <c r="AA840" s="6">
        <v>151.96307870000001</v>
      </c>
      <c r="AB840" s="6">
        <v>2730144.3476923727</v>
      </c>
      <c r="AC840" s="6">
        <v>118694.28801351416</v>
      </c>
      <c r="AD840" s="6">
        <v>2841437.5566657367</v>
      </c>
      <c r="AE840" s="6">
        <v>2317933.520151475</v>
      </c>
      <c r="AF840" s="6">
        <v>0</v>
      </c>
      <c r="AG840" s="6">
        <v>561905.57200898288</v>
      </c>
      <c r="AH840" s="6">
        <v>0</v>
      </c>
      <c r="AI840" s="6">
        <v>3342344.9609675109</v>
      </c>
      <c r="AJ840" s="6">
        <v>8696095.9792147055</v>
      </c>
      <c r="AK840" s="6">
        <v>5935264.1927177198</v>
      </c>
      <c r="AL840" s="6">
        <v>26543820.417432018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37006486.087130308</v>
      </c>
      <c r="AT840" s="6">
        <v>52668621.253528781</v>
      </c>
      <c r="AU840" s="3">
        <f t="shared" si="79"/>
        <v>17782.794100389227</v>
      </c>
      <c r="AV840" s="2">
        <f t="shared" si="80"/>
        <v>4.1051885908002683</v>
      </c>
      <c r="AW840" s="3">
        <f t="shared" si="81"/>
        <v>9014.5641956771196</v>
      </c>
      <c r="AX840" s="3">
        <f t="shared" si="82"/>
        <v>12829.768983466243</v>
      </c>
      <c r="AY840" s="3">
        <f t="shared" si="83"/>
        <v>183.77408422935218</v>
      </c>
      <c r="AZ840" s="3">
        <f t="shared" si="84"/>
        <v>261.55219427482854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42</v>
      </c>
      <c r="N841" s="6" t="s">
        <v>55</v>
      </c>
      <c r="O841" s="6" t="s">
        <v>14</v>
      </c>
      <c r="P841" s="6">
        <v>2019</v>
      </c>
      <c r="Q841" s="6">
        <v>65.823294300000128</v>
      </c>
      <c r="R841" s="6">
        <v>17.189503267580662</v>
      </c>
      <c r="S841" s="6">
        <v>1.2698263986350911</v>
      </c>
      <c r="T841" s="6">
        <v>4</v>
      </c>
      <c r="U841" s="6">
        <v>8096.4241053711166</v>
      </c>
      <c r="V841" s="6">
        <v>11179.943077577351</v>
      </c>
      <c r="W841" s="6">
        <v>165.05655661208212</v>
      </c>
      <c r="X841" s="6">
        <v>227.91826162859056</v>
      </c>
      <c r="Y841" s="6">
        <v>131.85085106668413</v>
      </c>
      <c r="Z841" s="6">
        <v>0</v>
      </c>
      <c r="AA841" s="6">
        <v>158.4524969</v>
      </c>
      <c r="AB841" s="6">
        <v>3107444.9757422078</v>
      </c>
      <c r="AC841" s="6">
        <v>134971.74354803792</v>
      </c>
      <c r="AD841" s="6">
        <v>3288086.5484389695</v>
      </c>
      <c r="AE841" s="6">
        <v>2776078.0652770968</v>
      </c>
      <c r="AF841" s="6">
        <v>0</v>
      </c>
      <c r="AG841" s="6">
        <v>593010.54558079783</v>
      </c>
      <c r="AH841" s="6">
        <v>0</v>
      </c>
      <c r="AI841" s="6">
        <v>3860840.832648972</v>
      </c>
      <c r="AJ841" s="6">
        <v>10045115.879202342</v>
      </c>
      <c r="AK841" s="6">
        <v>6855997.9940462671</v>
      </c>
      <c r="AL841" s="6">
        <v>30661546.584484689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41124212.254182979</v>
      </c>
      <c r="AT841" s="6">
        <v>56786347.420581453</v>
      </c>
      <c r="AU841" s="3">
        <f t="shared" si="79"/>
        <v>23713.737056616555</v>
      </c>
      <c r="AV841" s="2">
        <f t="shared" si="80"/>
        <v>5.0793055945403642</v>
      </c>
      <c r="AW841" s="3">
        <f t="shared" si="81"/>
        <v>8096.4241053711166</v>
      </c>
      <c r="AX841" s="3">
        <f t="shared" si="82"/>
        <v>11179.943077577351</v>
      </c>
      <c r="AY841" s="3">
        <f t="shared" si="83"/>
        <v>165.05655661208212</v>
      </c>
      <c r="AZ841" s="3">
        <f t="shared" si="84"/>
        <v>227.91826162859056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42</v>
      </c>
      <c r="N842" s="6" t="s">
        <v>55</v>
      </c>
      <c r="O842" s="6" t="s">
        <v>14</v>
      </c>
      <c r="P842" s="6">
        <v>2019</v>
      </c>
      <c r="Q842" s="6">
        <v>77.179730000000163</v>
      </c>
      <c r="R842" s="6">
        <v>20.14983888310028</v>
      </c>
      <c r="S842" s="6">
        <v>1.5329249069489017</v>
      </c>
      <c r="T842" s="6">
        <v>4</v>
      </c>
      <c r="U842" s="6">
        <v>7375.0008504629714</v>
      </c>
      <c r="V842" s="6">
        <v>9929.2902183570623</v>
      </c>
      <c r="W842" s="6">
        <v>150.34936776360956</v>
      </c>
      <c r="X842" s="6">
        <v>202.42201146019681</v>
      </c>
      <c r="Y842" s="6">
        <v>131.83130931705512</v>
      </c>
      <c r="Z842" s="6">
        <v>0</v>
      </c>
      <c r="AA842" s="6">
        <v>200.0364366</v>
      </c>
      <c r="AB842" s="6">
        <v>3477154.3218943961</v>
      </c>
      <c r="AC842" s="6">
        <v>150817.09521145123</v>
      </c>
      <c r="AD842" s="6">
        <v>3733838.0133972769</v>
      </c>
      <c r="AE842" s="6">
        <v>3250472.6007769066</v>
      </c>
      <c r="AF842" s="6">
        <v>0</v>
      </c>
      <c r="AG842" s="6">
        <v>610119.74430521601</v>
      </c>
      <c r="AH842" s="6">
        <v>0</v>
      </c>
      <c r="AI842" s="6">
        <v>4376736.6924782451</v>
      </c>
      <c r="AJ842" s="6">
        <v>11387371.081686351</v>
      </c>
      <c r="AK842" s="6">
        <v>7772114.7503279522</v>
      </c>
      <c r="AL842" s="6">
        <v>34758624.300077796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45221289.969776087</v>
      </c>
      <c r="AT842" s="6">
        <v>60883425.13617456</v>
      </c>
      <c r="AU842" s="3">
        <f t="shared" si="79"/>
        <v>31622.776601683792</v>
      </c>
      <c r="AV842" s="2">
        <f t="shared" si="80"/>
        <v>6.1316996277956068</v>
      </c>
      <c r="AW842" s="3">
        <f t="shared" si="81"/>
        <v>7375.0008504629714</v>
      </c>
      <c r="AX842" s="3">
        <f t="shared" si="82"/>
        <v>9929.2902183570623</v>
      </c>
      <c r="AY842" s="3">
        <f t="shared" si="83"/>
        <v>150.34936776360956</v>
      </c>
      <c r="AZ842" s="3">
        <f t="shared" si="84"/>
        <v>202.42201146019681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42</v>
      </c>
      <c r="N843" s="6" t="s">
        <v>55</v>
      </c>
      <c r="O843" s="6" t="s">
        <v>14</v>
      </c>
      <c r="P843" s="6">
        <v>2019</v>
      </c>
      <c r="Q843" s="6">
        <v>88.327170000000123</v>
      </c>
      <c r="R843" s="6">
        <v>23.03008655657267</v>
      </c>
      <c r="S843" s="6">
        <v>1.8011441989365247</v>
      </c>
      <c r="T843" s="6">
        <v>4</v>
      </c>
      <c r="U843" s="6">
        <v>6811.7499690095456</v>
      </c>
      <c r="V843" s="6">
        <v>8985.6646360925715</v>
      </c>
      <c r="W843" s="6">
        <v>138.86673669198029</v>
      </c>
      <c r="X843" s="6">
        <v>183.18492761767388</v>
      </c>
      <c r="Y843" s="6">
        <v>131.73528383548219</v>
      </c>
      <c r="Z843" s="6">
        <v>0</v>
      </c>
      <c r="AA843" s="6">
        <v>173.57829380000001</v>
      </c>
      <c r="AB843" s="6">
        <v>3820651.3185156155</v>
      </c>
      <c r="AC843" s="6">
        <v>165418.97350356125</v>
      </c>
      <c r="AD843" s="6">
        <v>4155299.6820865395</v>
      </c>
      <c r="AE843" s="6">
        <v>3714197.0260533243</v>
      </c>
      <c r="AF843" s="6">
        <v>0</v>
      </c>
      <c r="AG843" s="6">
        <v>611319.82352633146</v>
      </c>
      <c r="AH843" s="6">
        <v>0</v>
      </c>
      <c r="AI843" s="6">
        <v>4862085.8612372931</v>
      </c>
      <c r="AJ843" s="6">
        <v>12650150.05999355</v>
      </c>
      <c r="AK843" s="6">
        <v>8633987.3505358696</v>
      </c>
      <c r="AL843" s="6">
        <v>38613110.095452085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49075775.765150376</v>
      </c>
      <c r="AT843" s="6">
        <v>64737910.931548849</v>
      </c>
      <c r="AU843" s="3">
        <f t="shared" si="79"/>
        <v>42169.650342858229</v>
      </c>
      <c r="AV843" s="2">
        <f t="shared" si="80"/>
        <v>7.2045767957460987</v>
      </c>
      <c r="AW843" s="3">
        <f t="shared" si="81"/>
        <v>6811.7499690095456</v>
      </c>
      <c r="AX843" s="3">
        <f t="shared" si="82"/>
        <v>8985.6646360925715</v>
      </c>
      <c r="AY843" s="3">
        <f t="shared" si="83"/>
        <v>138.86673669198029</v>
      </c>
      <c r="AZ843" s="3">
        <f t="shared" si="84"/>
        <v>183.18492761767388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42</v>
      </c>
      <c r="N844" s="6" t="s">
        <v>55</v>
      </c>
      <c r="O844" s="6" t="s">
        <v>14</v>
      </c>
      <c r="P844" s="6">
        <v>2019</v>
      </c>
      <c r="Q844" s="6">
        <v>98.753352400000153</v>
      </c>
      <c r="R844" s="6">
        <v>25.695338202547589</v>
      </c>
      <c r="S844" s="6">
        <v>2.0603669821041048</v>
      </c>
      <c r="T844" s="6">
        <v>4</v>
      </c>
      <c r="U844" s="6">
        <v>6374.7590637738222</v>
      </c>
      <c r="V844" s="6">
        <v>8275.1650718340752</v>
      </c>
      <c r="W844" s="6">
        <v>129.95808601480587</v>
      </c>
      <c r="X844" s="6">
        <v>168.70043297847951</v>
      </c>
      <c r="Y844" s="6">
        <v>131.58312382741681</v>
      </c>
      <c r="Z844" s="6">
        <v>0</v>
      </c>
      <c r="AA844" s="6">
        <v>177.2687597</v>
      </c>
      <c r="AB844" s="6">
        <v>4126085.9241472743</v>
      </c>
      <c r="AC844" s="6">
        <v>178283.84822628106</v>
      </c>
      <c r="AD844" s="6">
        <v>4536211.2455081204</v>
      </c>
      <c r="AE844" s="6">
        <v>4145752.4557705154</v>
      </c>
      <c r="AF844" s="6">
        <v>0</v>
      </c>
      <c r="AG844" s="6">
        <v>598187.56969264103</v>
      </c>
      <c r="AH844" s="6">
        <v>0</v>
      </c>
      <c r="AI844" s="6">
        <v>5297963.2069044821</v>
      </c>
      <c r="AJ844" s="6">
        <v>13784213.502682004</v>
      </c>
      <c r="AK844" s="6">
        <v>9408008.9528442174</v>
      </c>
      <c r="AL844" s="6">
        <v>42074706.705775537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52537372.375473827</v>
      </c>
      <c r="AT844" s="6">
        <v>68199507.541872293</v>
      </c>
      <c r="AU844" s="3">
        <f t="shared" si="79"/>
        <v>56234.132519034909</v>
      </c>
      <c r="AV844" s="2">
        <f t="shared" si="80"/>
        <v>8.2414679284164194</v>
      </c>
      <c r="AW844" s="3">
        <f t="shared" si="81"/>
        <v>6374.7590637738222</v>
      </c>
      <c r="AX844" s="3">
        <f t="shared" si="82"/>
        <v>8275.1650718340752</v>
      </c>
      <c r="AY844" s="3">
        <f t="shared" si="83"/>
        <v>129.95808601480587</v>
      </c>
      <c r="AZ844" s="3">
        <f t="shared" si="84"/>
        <v>168.70043297847951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42</v>
      </c>
      <c r="N845" s="6" t="s">
        <v>55</v>
      </c>
      <c r="O845" s="6" t="s">
        <v>14</v>
      </c>
      <c r="P845" s="6">
        <v>2019</v>
      </c>
      <c r="Q845" s="6">
        <v>108.10500000000013</v>
      </c>
      <c r="R845" s="6">
        <v>28.058702175550767</v>
      </c>
      <c r="S845" s="6">
        <v>2.2992168459315994</v>
      </c>
      <c r="T845" s="6">
        <v>4</v>
      </c>
      <c r="U845" s="6">
        <v>6037.6324455047479</v>
      </c>
      <c r="V845" s="6">
        <v>7740.6183115521571</v>
      </c>
      <c r="W845" s="6">
        <v>123.08530390389171</v>
      </c>
      <c r="X845" s="6">
        <v>157.80297424212873</v>
      </c>
      <c r="Y845" s="6">
        <v>131.40021846965624</v>
      </c>
      <c r="Z845" s="6">
        <v>0</v>
      </c>
      <c r="AA845" s="6">
        <v>218.6613419</v>
      </c>
      <c r="AB845" s="6">
        <v>4387946.837147004</v>
      </c>
      <c r="AC845" s="6">
        <v>189208.80045254118</v>
      </c>
      <c r="AD845" s="6">
        <v>4867620.4042456448</v>
      </c>
      <c r="AE845" s="6">
        <v>4530780.1409881702</v>
      </c>
      <c r="AF845" s="6">
        <v>0</v>
      </c>
      <c r="AG845" s="6">
        <v>574314.46492133511</v>
      </c>
      <c r="AH845" s="6">
        <v>0</v>
      </c>
      <c r="AI845" s="6">
        <v>5674449.5526243318</v>
      </c>
      <c r="AJ845" s="6">
        <v>14763753.746276692</v>
      </c>
      <c r="AK845" s="6">
        <v>10076565.29663685</v>
      </c>
      <c r="AL845" s="6">
        <v>45064639.24329257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55527304.912990861</v>
      </c>
      <c r="AT845" s="6">
        <v>71189440.079389334</v>
      </c>
      <c r="AU845" s="3">
        <f t="shared" si="79"/>
        <v>74989.420933245579</v>
      </c>
      <c r="AV845" s="2">
        <f t="shared" si="80"/>
        <v>9.1968673837263974</v>
      </c>
      <c r="AW845" s="3">
        <f t="shared" si="81"/>
        <v>6037.6324455047479</v>
      </c>
      <c r="AX845" s="3">
        <f t="shared" si="82"/>
        <v>7740.6183115521571</v>
      </c>
      <c r="AY845" s="3">
        <f t="shared" si="83"/>
        <v>123.08530390389171</v>
      </c>
      <c r="AZ845" s="3">
        <f t="shared" si="84"/>
        <v>157.80297424212873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42</v>
      </c>
      <c r="N846" s="6" t="s">
        <v>55</v>
      </c>
      <c r="O846" s="6" t="s">
        <v>14</v>
      </c>
      <c r="P846" s="6">
        <v>2019</v>
      </c>
      <c r="Q846" s="6">
        <v>116.13390430000018</v>
      </c>
      <c r="R846" s="6">
        <v>30.065120446264864</v>
      </c>
      <c r="S846" s="6">
        <v>2.5094208343418858</v>
      </c>
      <c r="T846" s="6">
        <v>4</v>
      </c>
      <c r="U846" s="6">
        <v>5778.8054869700818</v>
      </c>
      <c r="V846" s="6">
        <v>7339.1391456433566</v>
      </c>
      <c r="W846" s="6">
        <v>117.80876626479136</v>
      </c>
      <c r="X846" s="6">
        <v>149.61827840431602</v>
      </c>
      <c r="Y846" s="6">
        <v>131.211083568698</v>
      </c>
      <c r="Z846" s="6">
        <v>0</v>
      </c>
      <c r="AA846" s="6">
        <v>204.28035589999999</v>
      </c>
      <c r="AB846" s="6">
        <v>4604149.1238619555</v>
      </c>
      <c r="AC846" s="6">
        <v>198146.1590289489</v>
      </c>
      <c r="AD846" s="6">
        <v>5144790.6559862979</v>
      </c>
      <c r="AE846" s="6">
        <v>4859644.4211532492</v>
      </c>
      <c r="AF846" s="6">
        <v>0</v>
      </c>
      <c r="AG846" s="6">
        <v>543370.0892028443</v>
      </c>
      <c r="AH846" s="6">
        <v>0</v>
      </c>
      <c r="AI846" s="6">
        <v>5986539.175200982</v>
      </c>
      <c r="AJ846" s="6">
        <v>15575746.925837025</v>
      </c>
      <c r="AK846" s="6">
        <v>10630767.326478139</v>
      </c>
      <c r="AL846" s="6">
        <v>47543153.876749441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58005819.546447732</v>
      </c>
      <c r="AT846" s="6">
        <v>73667954.71284619</v>
      </c>
      <c r="AU846" s="3">
        <f t="shared" si="79"/>
        <v>100000</v>
      </c>
      <c r="AV846" s="2">
        <f t="shared" si="80"/>
        <v>10.037683337367543</v>
      </c>
      <c r="AW846" s="3">
        <f t="shared" si="81"/>
        <v>5778.8054869700818</v>
      </c>
      <c r="AX846" s="3">
        <f t="shared" si="82"/>
        <v>7339.1391456433566</v>
      </c>
      <c r="AY846" s="3">
        <f t="shared" si="83"/>
        <v>117.80876626479136</v>
      </c>
      <c r="AZ846" s="3">
        <f t="shared" si="84"/>
        <v>149.61827840431602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42</v>
      </c>
      <c r="N847" s="6" t="s">
        <v>55</v>
      </c>
      <c r="O847" s="6" t="s">
        <v>14</v>
      </c>
      <c r="P847" s="6">
        <v>2019</v>
      </c>
      <c r="Q847" s="6">
        <v>122.83980860000023</v>
      </c>
      <c r="R847" s="6">
        <v>31.723735283107235</v>
      </c>
      <c r="S847" s="6">
        <v>2.6883275043597754</v>
      </c>
      <c r="T847" s="6">
        <v>4</v>
      </c>
      <c r="U847" s="6">
        <v>5580.8901346861176</v>
      </c>
      <c r="V847" s="6">
        <v>7037.3844737313511</v>
      </c>
      <c r="W847" s="6">
        <v>113.7739941081565</v>
      </c>
      <c r="X847" s="6">
        <v>143.46660126398896</v>
      </c>
      <c r="Y847" s="6">
        <v>131.03201551140825</v>
      </c>
      <c r="Z847" s="6">
        <v>0</v>
      </c>
      <c r="AA847" s="6">
        <v>234.4242994</v>
      </c>
      <c r="AB847" s="6">
        <v>4778885.5073395679</v>
      </c>
      <c r="AC847" s="6">
        <v>205308.90333027914</v>
      </c>
      <c r="AD847" s="6">
        <v>5371266.0919526797</v>
      </c>
      <c r="AE847" s="6">
        <v>5133030.8586351043</v>
      </c>
      <c r="AF847" s="6">
        <v>0</v>
      </c>
      <c r="AG847" s="6">
        <v>509674.27873032389</v>
      </c>
      <c r="AH847" s="6">
        <v>0</v>
      </c>
      <c r="AI847" s="6">
        <v>6239284.599595299</v>
      </c>
      <c r="AJ847" s="6">
        <v>16233338.674895778</v>
      </c>
      <c r="AK847" s="6">
        <v>11079587.207369961</v>
      </c>
      <c r="AL847" s="6">
        <v>49550376.121848993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60013041.791547284</v>
      </c>
      <c r="AT847" s="6">
        <v>75675176.957945734</v>
      </c>
      <c r="AU847" s="3">
        <f t="shared" si="79"/>
        <v>133352.14321633239</v>
      </c>
      <c r="AV847" s="2">
        <f t="shared" si="80"/>
        <v>10.753310017439102</v>
      </c>
      <c r="AW847" s="3">
        <f t="shared" si="81"/>
        <v>5580.8901346861176</v>
      </c>
      <c r="AX847" s="3">
        <f t="shared" si="82"/>
        <v>7037.3844737313511</v>
      </c>
      <c r="AY847" s="3">
        <f t="shared" si="83"/>
        <v>113.7739941081565</v>
      </c>
      <c r="AZ847" s="3">
        <f t="shared" si="84"/>
        <v>143.46660126398896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42</v>
      </c>
      <c r="N848" s="6" t="s">
        <v>55</v>
      </c>
      <c r="O848" s="6" t="s">
        <v>14</v>
      </c>
      <c r="P848" s="6">
        <v>2019</v>
      </c>
      <c r="Q848" s="6">
        <v>128.27280050000013</v>
      </c>
      <c r="R848" s="6">
        <v>33.053937898162062</v>
      </c>
      <c r="S848" s="6">
        <v>2.8356011050251109</v>
      </c>
      <c r="T848" s="6">
        <v>4</v>
      </c>
      <c r="U848" s="6">
        <v>5430.0456823172653</v>
      </c>
      <c r="V848" s="6">
        <v>6810.8935683830105</v>
      </c>
      <c r="W848" s="6">
        <v>110.69882591439541</v>
      </c>
      <c r="X848" s="6">
        <v>138.8492778068408</v>
      </c>
      <c r="Y848" s="6">
        <v>130.87360244003125</v>
      </c>
      <c r="Z848" s="6">
        <v>0</v>
      </c>
      <c r="AA848" s="6">
        <v>211.75670439999999</v>
      </c>
      <c r="AB848" s="6">
        <v>4916453.9070456894</v>
      </c>
      <c r="AC848" s="6">
        <v>210902.21788792111</v>
      </c>
      <c r="AD848" s="6">
        <v>5551297.9283425091</v>
      </c>
      <c r="AE848" s="6">
        <v>5352471.5755432993</v>
      </c>
      <c r="AF848" s="6">
        <v>0</v>
      </c>
      <c r="AG848" s="6">
        <v>476114.35913777922</v>
      </c>
      <c r="AH848" s="6">
        <v>0</v>
      </c>
      <c r="AI848" s="6">
        <v>6437823.5953033045</v>
      </c>
      <c r="AJ848" s="6">
        <v>16749896.415780168</v>
      </c>
      <c r="AK848" s="6">
        <v>11432148.479723714</v>
      </c>
      <c r="AL848" s="6">
        <v>51127108.478764385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61589774.148462676</v>
      </c>
      <c r="AT848" s="6">
        <v>77251909.314861134</v>
      </c>
      <c r="AU848" s="3">
        <f t="shared" si="79"/>
        <v>177827.94100389228</v>
      </c>
      <c r="AV848" s="2">
        <f t="shared" si="80"/>
        <v>11.342404420100443</v>
      </c>
      <c r="AW848" s="3">
        <f t="shared" si="81"/>
        <v>5430.0456823172653</v>
      </c>
      <c r="AX848" s="3">
        <f t="shared" si="82"/>
        <v>6810.8935683830105</v>
      </c>
      <c r="AY848" s="3">
        <f t="shared" si="83"/>
        <v>110.69882591439541</v>
      </c>
      <c r="AZ848" s="3">
        <f t="shared" si="84"/>
        <v>138.8492778068408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42</v>
      </c>
      <c r="N849" s="6" t="s">
        <v>55</v>
      </c>
      <c r="O849" s="6" t="s">
        <v>14</v>
      </c>
      <c r="P849" s="6">
        <v>2019</v>
      </c>
      <c r="Q849" s="6">
        <v>134.49435240000014</v>
      </c>
      <c r="R849" s="6">
        <v>34.566713243154979</v>
      </c>
      <c r="S849" s="6">
        <v>2.9839998227988627</v>
      </c>
      <c r="T849" s="6">
        <v>4</v>
      </c>
      <c r="U849" s="6">
        <v>5315.0812719459327</v>
      </c>
      <c r="V849" s="6">
        <v>6627.2575534870666</v>
      </c>
      <c r="W849" s="6">
        <v>108.35512090810229</v>
      </c>
      <c r="X849" s="6">
        <v>135.10560925709396</v>
      </c>
      <c r="Y849" s="6">
        <v>130.68674208096652</v>
      </c>
      <c r="Z849" s="6">
        <v>0</v>
      </c>
      <c r="AA849" s="6">
        <v>222.72886650000001</v>
      </c>
      <c r="AB849" s="6">
        <v>5070483.732183652</v>
      </c>
      <c r="AC849" s="6">
        <v>217130.16665916069</v>
      </c>
      <c r="AD849" s="6">
        <v>5754371.6216745488</v>
      </c>
      <c r="AE849" s="6">
        <v>5602513.0039998414</v>
      </c>
      <c r="AF849" s="6">
        <v>0</v>
      </c>
      <c r="AG849" s="6">
        <v>460378.07483345299</v>
      </c>
      <c r="AH849" s="6">
        <v>0</v>
      </c>
      <c r="AI849" s="6">
        <v>6670901.8737467527</v>
      </c>
      <c r="AJ849" s="6">
        <v>17356318.285361111</v>
      </c>
      <c r="AK849" s="6">
        <v>11846043.866436057</v>
      </c>
      <c r="AL849" s="6">
        <v>52978140.624894574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63440806.294592865</v>
      </c>
      <c r="AT849" s="6">
        <v>79102941.460991323</v>
      </c>
      <c r="AU849" s="3">
        <f t="shared" si="79"/>
        <v>237137.37056616557</v>
      </c>
      <c r="AV849" s="2">
        <f t="shared" si="80"/>
        <v>11.935999291195451</v>
      </c>
      <c r="AW849" s="3">
        <f t="shared" si="81"/>
        <v>5315.0812719459327</v>
      </c>
      <c r="AX849" s="3">
        <f t="shared" si="82"/>
        <v>6627.2575534870666</v>
      </c>
      <c r="AY849" s="3">
        <f t="shared" si="83"/>
        <v>108.35512090810229</v>
      </c>
      <c r="AZ849" s="3">
        <f t="shared" si="84"/>
        <v>135.10560925709396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42</v>
      </c>
      <c r="N850" s="6" t="s">
        <v>55</v>
      </c>
      <c r="O850" s="6" t="s">
        <v>14</v>
      </c>
      <c r="P850" s="6">
        <v>2019</v>
      </c>
      <c r="Q850" s="6">
        <v>138.12647670000013</v>
      </c>
      <c r="R850" s="6">
        <v>35.449463292261335</v>
      </c>
      <c r="S850" s="6">
        <v>3.0834066290414834</v>
      </c>
      <c r="T850" s="6">
        <v>4</v>
      </c>
      <c r="U850" s="6">
        <v>5226.6532608771449</v>
      </c>
      <c r="V850" s="6">
        <v>6496.5259253258191</v>
      </c>
      <c r="W850" s="6">
        <v>106.55239629472803</v>
      </c>
      <c r="X850" s="6">
        <v>132.44046818941302</v>
      </c>
      <c r="Y850" s="6">
        <v>130.58444627223184</v>
      </c>
      <c r="Z850" s="6">
        <v>0</v>
      </c>
      <c r="AA850" s="6">
        <v>228.42062759999999</v>
      </c>
      <c r="AB850" s="6">
        <v>5159480.9756716918</v>
      </c>
      <c r="AC850" s="6">
        <v>220727.9089668215</v>
      </c>
      <c r="AD850" s="6">
        <v>5872047.5439760974</v>
      </c>
      <c r="AE850" s="6">
        <v>5748452.1821757471</v>
      </c>
      <c r="AF850" s="6">
        <v>0</v>
      </c>
      <c r="AG850" s="6">
        <v>434390.52977120405</v>
      </c>
      <c r="AH850" s="6">
        <v>0</v>
      </c>
      <c r="AI850" s="6">
        <v>6799688.6648190059</v>
      </c>
      <c r="AJ850" s="6">
        <v>17691395.097927816</v>
      </c>
      <c r="AK850" s="6">
        <v>12074740.676152818</v>
      </c>
      <c r="AL850" s="6">
        <v>54000923.579461202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64463589.249159493</v>
      </c>
      <c r="AT850" s="6">
        <v>80125724.415557951</v>
      </c>
      <c r="AU850" s="3">
        <f t="shared" si="79"/>
        <v>316227.76601683797</v>
      </c>
      <c r="AV850" s="2">
        <f t="shared" si="80"/>
        <v>12.333626516165934</v>
      </c>
      <c r="AW850" s="3">
        <f t="shared" si="81"/>
        <v>5226.6532608771449</v>
      </c>
      <c r="AX850" s="3">
        <f t="shared" si="82"/>
        <v>6496.5259253258191</v>
      </c>
      <c r="AY850" s="3">
        <f t="shared" si="83"/>
        <v>106.55239629472803</v>
      </c>
      <c r="AZ850" s="3">
        <f t="shared" si="84"/>
        <v>132.44046818941302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42</v>
      </c>
      <c r="N851" s="6" t="s">
        <v>55</v>
      </c>
      <c r="O851" s="6" t="s">
        <v>14</v>
      </c>
      <c r="P851" s="6">
        <v>2019</v>
      </c>
      <c r="Q851" s="6">
        <v>141.2493400000001</v>
      </c>
      <c r="R851" s="6">
        <v>36.205156376127185</v>
      </c>
      <c r="S851" s="6">
        <v>3.1673123547589594</v>
      </c>
      <c r="T851" s="6">
        <v>4</v>
      </c>
      <c r="U851" s="6">
        <v>5157.2621550950453</v>
      </c>
      <c r="V851" s="6">
        <v>6393.4944407161456</v>
      </c>
      <c r="W851" s="6">
        <v>105.13776474494301</v>
      </c>
      <c r="X851" s="6">
        <v>130.340032015248</v>
      </c>
      <c r="Y851" s="6">
        <v>130.49411797056717</v>
      </c>
      <c r="Z851" s="6">
        <v>0</v>
      </c>
      <c r="AA851" s="6">
        <v>225.73155009999999</v>
      </c>
      <c r="AB851" s="6">
        <v>5235005.0306208115</v>
      </c>
      <c r="AC851" s="6">
        <v>223770.24961449439</v>
      </c>
      <c r="AD851" s="6">
        <v>5972346.9908627011</v>
      </c>
      <c r="AE851" s="6">
        <v>5873626.0658477265</v>
      </c>
      <c r="AF851" s="6">
        <v>0</v>
      </c>
      <c r="AG851" s="6">
        <v>412875.71959103807</v>
      </c>
      <c r="AH851" s="6">
        <v>0</v>
      </c>
      <c r="AI851" s="6">
        <v>6909873.3820493408</v>
      </c>
      <c r="AJ851" s="6">
        <v>17978073.130167868</v>
      </c>
      <c r="AK851" s="6">
        <v>12270404.323801145</v>
      </c>
      <c r="AL851" s="6">
        <v>54875974.892555125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65338640.562253416</v>
      </c>
      <c r="AT851" s="6">
        <v>81000775.728651881</v>
      </c>
      <c r="AU851" s="3">
        <f t="shared" si="79"/>
        <v>421696.50342858222</v>
      </c>
      <c r="AV851" s="2">
        <f t="shared" si="80"/>
        <v>12.669249419035838</v>
      </c>
      <c r="AW851" s="3">
        <f t="shared" si="81"/>
        <v>5157.2621550950453</v>
      </c>
      <c r="AX851" s="3">
        <f t="shared" si="82"/>
        <v>6393.4944407161456</v>
      </c>
      <c r="AY851" s="3">
        <f t="shared" si="83"/>
        <v>105.13776474494301</v>
      </c>
      <c r="AZ851" s="3">
        <f t="shared" si="84"/>
        <v>130.340032015248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42</v>
      </c>
      <c r="N852" s="6" t="s">
        <v>55</v>
      </c>
      <c r="O852" s="6" t="s">
        <v>14</v>
      </c>
      <c r="P852" s="6">
        <v>2019</v>
      </c>
      <c r="Q852" s="6">
        <v>143.37341860000012</v>
      </c>
      <c r="R852" s="6">
        <v>36.717310529720187</v>
      </c>
      <c r="S852" s="6">
        <v>3.2267295056244225</v>
      </c>
      <c r="T852" s="6">
        <v>4</v>
      </c>
      <c r="U852" s="6">
        <v>5107.1836863429889</v>
      </c>
      <c r="V852" s="6">
        <v>6320.6519317520178</v>
      </c>
      <c r="W852" s="6">
        <v>104.11684742329025</v>
      </c>
      <c r="X852" s="6">
        <v>128.855038943229</v>
      </c>
      <c r="Y852" s="6">
        <v>130.43128194869826</v>
      </c>
      <c r="Z852" s="6">
        <v>0</v>
      </c>
      <c r="AA852" s="6">
        <v>223.2259976</v>
      </c>
      <c r="AB852" s="6">
        <v>5285842.8048351305</v>
      </c>
      <c r="AC852" s="6">
        <v>225812.153790096</v>
      </c>
      <c r="AD852" s="6">
        <v>6040099.2351857703</v>
      </c>
      <c r="AE852" s="6">
        <v>5958595.4340326628</v>
      </c>
      <c r="AF852" s="6">
        <v>0</v>
      </c>
      <c r="AG852" s="6">
        <v>394330.66561639559</v>
      </c>
      <c r="AH852" s="6">
        <v>0</v>
      </c>
      <c r="AI852" s="6">
        <v>6982825.3144494183</v>
      </c>
      <c r="AJ852" s="6">
        <v>18167879.09377392</v>
      </c>
      <c r="AK852" s="6">
        <v>12399950.794084817</v>
      </c>
      <c r="AL852" s="6">
        <v>55455335.495768212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65918001.165466502</v>
      </c>
      <c r="AT852" s="6">
        <v>81580136.331864953</v>
      </c>
      <c r="AU852" s="3">
        <f t="shared" si="79"/>
        <v>562341.32519034925</v>
      </c>
      <c r="AV852" s="2">
        <f t="shared" si="80"/>
        <v>12.90691802249769</v>
      </c>
      <c r="AW852" s="3">
        <f t="shared" si="81"/>
        <v>5107.1836863429889</v>
      </c>
      <c r="AX852" s="3">
        <f t="shared" si="82"/>
        <v>6320.6519317520178</v>
      </c>
      <c r="AY852" s="3">
        <f t="shared" si="83"/>
        <v>104.11684742329025</v>
      </c>
      <c r="AZ852" s="3">
        <f t="shared" si="84"/>
        <v>128.855038943229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42</v>
      </c>
      <c r="N853" s="6" t="s">
        <v>55</v>
      </c>
      <c r="O853" s="6" t="s">
        <v>14</v>
      </c>
      <c r="P853" s="6">
        <v>2019</v>
      </c>
      <c r="Q853" s="6">
        <v>144.9935224000001</v>
      </c>
      <c r="R853" s="6">
        <v>37.106960841587295</v>
      </c>
      <c r="S853" s="6">
        <v>3.2723387512987472</v>
      </c>
      <c r="T853" s="6">
        <v>4</v>
      </c>
      <c r="U853" s="6">
        <v>5069.397119509209</v>
      </c>
      <c r="V853" s="6">
        <v>6265.9522714003724</v>
      </c>
      <c r="W853" s="6">
        <v>103.34651714826941</v>
      </c>
      <c r="X853" s="6">
        <v>127.73991238019443</v>
      </c>
      <c r="Y853" s="6">
        <v>130.38266236171523</v>
      </c>
      <c r="Z853" s="6">
        <v>0</v>
      </c>
      <c r="AA853" s="6">
        <v>205.410754</v>
      </c>
      <c r="AB853" s="6">
        <v>5324336.5166411176</v>
      </c>
      <c r="AC853" s="6">
        <v>227355.07490521178</v>
      </c>
      <c r="AD853" s="6">
        <v>6091526.850109267</v>
      </c>
      <c r="AE853" s="6">
        <v>6023313.463864346</v>
      </c>
      <c r="AF853" s="6">
        <v>0</v>
      </c>
      <c r="AG853" s="6">
        <v>379285.48891964351</v>
      </c>
      <c r="AH853" s="6">
        <v>0</v>
      </c>
      <c r="AI853" s="6">
        <v>7037868.7838314362</v>
      </c>
      <c r="AJ853" s="6">
        <v>18311090.910137851</v>
      </c>
      <c r="AK853" s="6">
        <v>12497695.801461756</v>
      </c>
      <c r="AL853" s="6">
        <v>55892472.889870629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66355138.559568919</v>
      </c>
      <c r="AT853" s="6">
        <v>82017273.725967377</v>
      </c>
      <c r="AU853" s="3">
        <f t="shared" si="79"/>
        <v>749894.209332456</v>
      </c>
      <c r="AV853" s="2">
        <f t="shared" si="80"/>
        <v>13.089355005194989</v>
      </c>
      <c r="AW853" s="3">
        <f t="shared" si="81"/>
        <v>5069.397119509209</v>
      </c>
      <c r="AX853" s="3">
        <f t="shared" si="82"/>
        <v>6265.9522714003724</v>
      </c>
      <c r="AY853" s="3">
        <f t="shared" si="83"/>
        <v>103.34651714826941</v>
      </c>
      <c r="AZ853" s="3">
        <f t="shared" si="84"/>
        <v>127.73991238019443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42</v>
      </c>
      <c r="N854" s="6" t="s">
        <v>55</v>
      </c>
      <c r="O854" s="6" t="s">
        <v>14</v>
      </c>
      <c r="P854" s="6">
        <v>2019</v>
      </c>
      <c r="Q854" s="6">
        <v>146.21169670000015</v>
      </c>
      <c r="R854" s="6">
        <v>37.399375545074768</v>
      </c>
      <c r="S854" s="6">
        <v>3.3069513543830547</v>
      </c>
      <c r="T854" s="6">
        <v>4</v>
      </c>
      <c r="U854" s="6">
        <v>5040.9217842916378</v>
      </c>
      <c r="V854" s="6">
        <v>6224.9530481352813</v>
      </c>
      <c r="W854" s="6">
        <v>102.76600892411784</v>
      </c>
      <c r="X854" s="6">
        <v>126.90408775838186</v>
      </c>
      <c r="Y854" s="6">
        <v>130.34571148403668</v>
      </c>
      <c r="Z854" s="6">
        <v>0</v>
      </c>
      <c r="AA854" s="6">
        <v>207.2480339</v>
      </c>
      <c r="AB854" s="6">
        <v>5353120.6314597717</v>
      </c>
      <c r="AC854" s="6">
        <v>228506.98709668778</v>
      </c>
      <c r="AD854" s="6">
        <v>6130054.496924934</v>
      </c>
      <c r="AE854" s="6">
        <v>6071923.3921094509</v>
      </c>
      <c r="AF854" s="6">
        <v>0</v>
      </c>
      <c r="AG854" s="6">
        <v>367206.17212140688</v>
      </c>
      <c r="AH854" s="6">
        <v>0</v>
      </c>
      <c r="AI854" s="6">
        <v>7078816.555087775</v>
      </c>
      <c r="AJ854" s="6">
        <v>18417628.611404024</v>
      </c>
      <c r="AK854" s="6">
        <v>12570409.97170677</v>
      </c>
      <c r="AL854" s="6">
        <v>56217666.81791082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66680332.487609111</v>
      </c>
      <c r="AT854" s="6">
        <v>82342467.654007569</v>
      </c>
      <c r="AU854" s="3">
        <f t="shared" si="79"/>
        <v>1000000.0000000001</v>
      </c>
      <c r="AV854" s="2">
        <f t="shared" si="80"/>
        <v>13.227805417532219</v>
      </c>
      <c r="AW854" s="3">
        <f t="shared" si="81"/>
        <v>5040.9217842916378</v>
      </c>
      <c r="AX854" s="3">
        <f t="shared" si="82"/>
        <v>6224.9530481352813</v>
      </c>
      <c r="AY854" s="3">
        <f t="shared" si="83"/>
        <v>102.76600892411784</v>
      </c>
      <c r="AZ854" s="3">
        <f t="shared" si="84"/>
        <v>126.90408775838186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42</v>
      </c>
      <c r="N855" s="6" t="s">
        <v>55</v>
      </c>
      <c r="O855" s="6" t="s">
        <v>14</v>
      </c>
      <c r="P855" s="6">
        <v>2019</v>
      </c>
      <c r="Q855" s="6">
        <v>147.12713240000014</v>
      </c>
      <c r="R855" s="6">
        <v>37.618796750668324</v>
      </c>
      <c r="S855" s="6">
        <v>3.3331431891091441</v>
      </c>
      <c r="T855" s="6">
        <v>4</v>
      </c>
      <c r="U855" s="6">
        <v>5019.4856256163248</v>
      </c>
      <c r="V855" s="6">
        <v>6194.2127733708521</v>
      </c>
      <c r="W855" s="6">
        <v>102.32900383497109</v>
      </c>
      <c r="X855" s="6">
        <v>126.27740567801007</v>
      </c>
      <c r="Y855" s="6">
        <v>130.31772203606675</v>
      </c>
      <c r="Z855" s="6">
        <v>0</v>
      </c>
      <c r="AA855" s="6">
        <v>224.53631519999999</v>
      </c>
      <c r="AB855" s="6">
        <v>5374661.5206490923</v>
      </c>
      <c r="AC855" s="6">
        <v>229367.9970293362</v>
      </c>
      <c r="AD855" s="6">
        <v>6158927.7547994442</v>
      </c>
      <c r="AE855" s="6">
        <v>6108423.1172591364</v>
      </c>
      <c r="AF855" s="6">
        <v>0</v>
      </c>
      <c r="AG855" s="6">
        <v>357669.89975782443</v>
      </c>
      <c r="AH855" s="6">
        <v>0</v>
      </c>
      <c r="AI855" s="6">
        <v>7109329.612902984</v>
      </c>
      <c r="AJ855" s="6">
        <v>18497017.328750417</v>
      </c>
      <c r="AK855" s="6">
        <v>12624594.402570695</v>
      </c>
      <c r="AL855" s="6">
        <v>56459991.63371893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66922657.303417221</v>
      </c>
      <c r="AT855" s="6">
        <v>82584792.469815671</v>
      </c>
      <c r="AU855" s="3">
        <f t="shared" si="79"/>
        <v>1333521.4321633242</v>
      </c>
      <c r="AV855" s="2">
        <f t="shared" si="80"/>
        <v>13.332572756436576</v>
      </c>
      <c r="AW855" s="3">
        <f t="shared" si="81"/>
        <v>5019.4856256163248</v>
      </c>
      <c r="AX855" s="3">
        <f t="shared" si="82"/>
        <v>6194.2127733708521</v>
      </c>
      <c r="AY855" s="3">
        <f t="shared" si="83"/>
        <v>102.32900383497109</v>
      </c>
      <c r="AZ855" s="3">
        <f t="shared" si="84"/>
        <v>126.27740567801007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42</v>
      </c>
      <c r="N856" s="6" t="s">
        <v>55</v>
      </c>
      <c r="O856" s="6" t="s">
        <v>14</v>
      </c>
      <c r="P856" s="6">
        <v>2019</v>
      </c>
      <c r="Q856" s="6">
        <v>147.81169670000017</v>
      </c>
      <c r="R856" s="6">
        <v>37.782695786226206</v>
      </c>
      <c r="S856" s="6">
        <v>3.352870471644632</v>
      </c>
      <c r="T856" s="6">
        <v>4</v>
      </c>
      <c r="U856" s="6">
        <v>5003.3620532891582</v>
      </c>
      <c r="V856" s="6">
        <v>6171.1774594354583</v>
      </c>
      <c r="W856" s="6">
        <v>102.00030300433616</v>
      </c>
      <c r="X856" s="6">
        <v>125.80779964586903</v>
      </c>
      <c r="Y856" s="6">
        <v>130.2966631114441</v>
      </c>
      <c r="Z856" s="6">
        <v>0</v>
      </c>
      <c r="AA856" s="6">
        <v>230.10052970000001</v>
      </c>
      <c r="AB856" s="6">
        <v>5390719.256834859</v>
      </c>
      <c r="AC856" s="6">
        <v>230009.24967099377</v>
      </c>
      <c r="AD856" s="6">
        <v>6180474.4399165362</v>
      </c>
      <c r="AE856" s="6">
        <v>6135700.6869068015</v>
      </c>
      <c r="AF856" s="6">
        <v>0</v>
      </c>
      <c r="AG856" s="6">
        <v>350211.72589860944</v>
      </c>
      <c r="AH856" s="6">
        <v>0</v>
      </c>
      <c r="AI856" s="6">
        <v>7131974.9900988415</v>
      </c>
      <c r="AJ856" s="6">
        <v>18555935.955008455</v>
      </c>
      <c r="AK856" s="6">
        <v>12664807.575648509</v>
      </c>
      <c r="AL856" s="6">
        <v>56639833.879983604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67102499.549681894</v>
      </c>
      <c r="AT856" s="6">
        <v>82764634.716080353</v>
      </c>
      <c r="AU856" s="3">
        <f t="shared" si="79"/>
        <v>1778279.4100389229</v>
      </c>
      <c r="AV856" s="2">
        <f t="shared" si="80"/>
        <v>13.411481886578528</v>
      </c>
      <c r="AW856" s="3">
        <f t="shared" si="81"/>
        <v>5003.3620532891582</v>
      </c>
      <c r="AX856" s="3">
        <f t="shared" si="82"/>
        <v>6171.1774594354583</v>
      </c>
      <c r="AY856" s="3">
        <f t="shared" si="83"/>
        <v>102.00030300433616</v>
      </c>
      <c r="AZ856" s="3">
        <f t="shared" si="84"/>
        <v>125.80779964586903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42</v>
      </c>
      <c r="N857" s="6" t="s">
        <v>55</v>
      </c>
      <c r="O857" s="6" t="s">
        <v>14</v>
      </c>
      <c r="P857" s="6">
        <v>2019</v>
      </c>
      <c r="Q857" s="6">
        <v>148.31862620000012</v>
      </c>
      <c r="R857" s="6">
        <v>37.90396387349557</v>
      </c>
      <c r="S857" s="6">
        <v>3.3676272518862751</v>
      </c>
      <c r="T857" s="6">
        <v>4</v>
      </c>
      <c r="U857" s="6">
        <v>4991.2427762736297</v>
      </c>
      <c r="V857" s="6">
        <v>6153.940871618488</v>
      </c>
      <c r="W857" s="6">
        <v>101.75323514983928</v>
      </c>
      <c r="X857" s="6">
        <v>125.45640848900963</v>
      </c>
      <c r="Y857" s="6">
        <v>130.2809993344635</v>
      </c>
      <c r="Z857" s="6">
        <v>0</v>
      </c>
      <c r="AA857" s="6">
        <v>235.80589900000001</v>
      </c>
      <c r="AB857" s="6">
        <v>5402582.5181858325</v>
      </c>
      <c r="AC857" s="6">
        <v>230482.67531751518</v>
      </c>
      <c r="AD857" s="6">
        <v>6196405.5011738995</v>
      </c>
      <c r="AE857" s="6">
        <v>6155890.7736860206</v>
      </c>
      <c r="AF857" s="6">
        <v>0</v>
      </c>
      <c r="AG857" s="6">
        <v>344398.51865879673</v>
      </c>
      <c r="AH857" s="6">
        <v>0</v>
      </c>
      <c r="AI857" s="6">
        <v>7148606.394938603</v>
      </c>
      <c r="AJ857" s="6">
        <v>18599207.458831292</v>
      </c>
      <c r="AK857" s="6">
        <v>12694341.26614809</v>
      </c>
      <c r="AL857" s="6">
        <v>56771915.106940053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67234580.776638344</v>
      </c>
      <c r="AT857" s="6">
        <v>82896715.943036795</v>
      </c>
      <c r="AU857" s="3">
        <f t="shared" si="79"/>
        <v>2371373.7056616559</v>
      </c>
      <c r="AV857" s="2">
        <f t="shared" si="80"/>
        <v>13.4705090075451</v>
      </c>
      <c r="AW857" s="3">
        <f t="shared" si="81"/>
        <v>4991.2427762736297</v>
      </c>
      <c r="AX857" s="3">
        <f t="shared" si="82"/>
        <v>6153.940871618488</v>
      </c>
      <c r="AY857" s="3">
        <f t="shared" si="83"/>
        <v>101.75323514983928</v>
      </c>
      <c r="AZ857" s="3">
        <f t="shared" si="84"/>
        <v>125.45640848900963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42</v>
      </c>
      <c r="N858" s="6" t="s">
        <v>55</v>
      </c>
      <c r="O858" s="6" t="s">
        <v>14</v>
      </c>
      <c r="P858" s="6">
        <v>2019</v>
      </c>
      <c r="Q858" s="6">
        <v>148.71297050000013</v>
      </c>
      <c r="R858" s="6">
        <v>37.998241743470459</v>
      </c>
      <c r="S858" s="6">
        <v>3.3789584168738105</v>
      </c>
      <c r="T858" s="6">
        <v>4</v>
      </c>
      <c r="U858" s="6">
        <v>4982.1382074243784</v>
      </c>
      <c r="V858" s="6">
        <v>6140.9372539134556</v>
      </c>
      <c r="W858" s="6">
        <v>101.5676261990065</v>
      </c>
      <c r="X858" s="6">
        <v>125.19131215339786</v>
      </c>
      <c r="Y858" s="6">
        <v>130.2687780950138</v>
      </c>
      <c r="Z858" s="6">
        <v>0</v>
      </c>
      <c r="AA858" s="6">
        <v>220.0050756</v>
      </c>
      <c r="AB858" s="6">
        <v>5411795.1199452747</v>
      </c>
      <c r="AC858" s="6">
        <v>230850.13844565538</v>
      </c>
      <c r="AD858" s="6">
        <v>6208784.2551166518</v>
      </c>
      <c r="AE858" s="6">
        <v>6171591.5059107319</v>
      </c>
      <c r="AF858" s="6">
        <v>0</v>
      </c>
      <c r="AG858" s="6">
        <v>340049.29885413923</v>
      </c>
      <c r="AH858" s="6">
        <v>0</v>
      </c>
      <c r="AI858" s="6">
        <v>7161597.4241262563</v>
      </c>
      <c r="AJ858" s="6">
        <v>18633007.451951064</v>
      </c>
      <c r="AK858" s="6">
        <v>12717410.455972739</v>
      </c>
      <c r="AL858" s="6">
        <v>56875085.650322512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67337751.320020795</v>
      </c>
      <c r="AT858" s="6">
        <v>82999886.486419261</v>
      </c>
      <c r="AU858" s="3">
        <f t="shared" si="79"/>
        <v>3162277.66016838</v>
      </c>
      <c r="AV858" s="2">
        <f t="shared" si="80"/>
        <v>13.515833667495242</v>
      </c>
      <c r="AW858" s="3">
        <f t="shared" si="81"/>
        <v>4982.1382074243784</v>
      </c>
      <c r="AX858" s="3">
        <f t="shared" si="82"/>
        <v>6140.9372539134556</v>
      </c>
      <c r="AY858" s="3">
        <f t="shared" si="83"/>
        <v>101.5676261990065</v>
      </c>
      <c r="AZ858" s="3">
        <f t="shared" si="84"/>
        <v>125.19131215339786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42</v>
      </c>
      <c r="N859" s="6" t="s">
        <v>55</v>
      </c>
      <c r="O859" s="6" t="s">
        <v>14</v>
      </c>
      <c r="P859" s="6">
        <v>2019</v>
      </c>
      <c r="Q859" s="6">
        <v>149.01024860000015</v>
      </c>
      <c r="R859" s="6">
        <v>38.069279472868232</v>
      </c>
      <c r="S859" s="6">
        <v>3.3875020797934341</v>
      </c>
      <c r="T859" s="6">
        <v>4</v>
      </c>
      <c r="U859" s="6">
        <v>4975.3013411312759</v>
      </c>
      <c r="V859" s="6">
        <v>6131.177765519591</v>
      </c>
      <c r="W859" s="6">
        <v>101.42824743207555</v>
      </c>
      <c r="X859" s="6">
        <v>124.99235178180392</v>
      </c>
      <c r="Y859" s="6">
        <v>130.25954277315734</v>
      </c>
      <c r="Z859" s="6">
        <v>0</v>
      </c>
      <c r="AA859" s="6">
        <v>216.881652</v>
      </c>
      <c r="AB859" s="6">
        <v>5418730.7751385868</v>
      </c>
      <c r="AC859" s="6">
        <v>231126.67261496841</v>
      </c>
      <c r="AD859" s="6">
        <v>6218107.7742250096</v>
      </c>
      <c r="AE859" s="6">
        <v>6183424.4370651096</v>
      </c>
      <c r="AF859" s="6">
        <v>0</v>
      </c>
      <c r="AG859" s="6">
        <v>336742.61821858614</v>
      </c>
      <c r="AH859" s="6">
        <v>0</v>
      </c>
      <c r="AI859" s="6">
        <v>7171371.5881322809</v>
      </c>
      <c r="AJ859" s="6">
        <v>18658437.82173802</v>
      </c>
      <c r="AK859" s="6">
        <v>12734767.20589418</v>
      </c>
      <c r="AL859" s="6">
        <v>56952708.893026739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67415374.562725037</v>
      </c>
      <c r="AT859" s="6">
        <v>83077509.729123503</v>
      </c>
      <c r="AU859" s="3">
        <f t="shared" si="79"/>
        <v>4216965.0342858238</v>
      </c>
      <c r="AV859" s="2">
        <f t="shared" si="80"/>
        <v>13.550008319173736</v>
      </c>
      <c r="AW859" s="3">
        <f t="shared" si="81"/>
        <v>4975.3013411312759</v>
      </c>
      <c r="AX859" s="3">
        <f t="shared" si="82"/>
        <v>6131.177765519591</v>
      </c>
      <c r="AY859" s="3">
        <f t="shared" si="83"/>
        <v>101.42824743207555</v>
      </c>
      <c r="AZ859" s="3">
        <f t="shared" si="84"/>
        <v>124.99235178180392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42</v>
      </c>
      <c r="N860" s="6" t="s">
        <v>55</v>
      </c>
      <c r="O860" s="6" t="s">
        <v>14</v>
      </c>
      <c r="P860" s="6">
        <v>2019</v>
      </c>
      <c r="Q860" s="6">
        <v>149.22713240000013</v>
      </c>
      <c r="R860" s="6">
        <v>38.121086623731003</v>
      </c>
      <c r="S860" s="6">
        <v>3.3938239788090421</v>
      </c>
      <c r="T860" s="6">
        <v>4</v>
      </c>
      <c r="U860" s="6">
        <v>4970.1690194859948</v>
      </c>
      <c r="V860" s="6">
        <v>6123.8923168779984</v>
      </c>
      <c r="W860" s="6">
        <v>101.32361811335771</v>
      </c>
      <c r="X860" s="6">
        <v>124.84382805694644</v>
      </c>
      <c r="Y860" s="6">
        <v>130.25279100351202</v>
      </c>
      <c r="Z860" s="6">
        <v>0</v>
      </c>
      <c r="AA860" s="6">
        <v>217.25061940000001</v>
      </c>
      <c r="AB860" s="6">
        <v>5423785.5930149434</v>
      </c>
      <c r="AC860" s="6">
        <v>231328.15290902933</v>
      </c>
      <c r="AD860" s="6">
        <v>6224905.2910762802</v>
      </c>
      <c r="AE860" s="6">
        <v>6192055.5376275657</v>
      </c>
      <c r="AF860" s="6">
        <v>0</v>
      </c>
      <c r="AG860" s="6">
        <v>334183.64025108889</v>
      </c>
      <c r="AH860" s="6">
        <v>0</v>
      </c>
      <c r="AI860" s="6">
        <v>7178440.7038027719</v>
      </c>
      <c r="AJ860" s="6">
        <v>18676830.210637629</v>
      </c>
      <c r="AK860" s="6">
        <v>12747320.38924396</v>
      </c>
      <c r="AL860" s="6">
        <v>57008849.518563271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67471515.188261569</v>
      </c>
      <c r="AT860" s="6">
        <v>83133650.354660034</v>
      </c>
      <c r="AU860" s="3">
        <f t="shared" si="79"/>
        <v>5623413.251903492</v>
      </c>
      <c r="AV860" s="2">
        <f t="shared" si="80"/>
        <v>13.575295915236168</v>
      </c>
      <c r="AW860" s="3">
        <f t="shared" si="81"/>
        <v>4970.1690194859948</v>
      </c>
      <c r="AX860" s="3">
        <f t="shared" si="82"/>
        <v>6123.8923168779984</v>
      </c>
      <c r="AY860" s="3">
        <f t="shared" si="83"/>
        <v>101.32361811335771</v>
      </c>
      <c r="AZ860" s="3">
        <f t="shared" si="84"/>
        <v>124.84382805694644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42</v>
      </c>
      <c r="N861" s="6" t="s">
        <v>55</v>
      </c>
      <c r="O861" s="6" t="s">
        <v>14</v>
      </c>
      <c r="P861" s="6">
        <v>2019</v>
      </c>
      <c r="Q861" s="6">
        <v>149.39290430000014</v>
      </c>
      <c r="R861" s="6">
        <v>38.160674438768055</v>
      </c>
      <c r="S861" s="6">
        <v>3.3986218193297844</v>
      </c>
      <c r="T861" s="6">
        <v>4</v>
      </c>
      <c r="U861" s="6">
        <v>4966.3172520905873</v>
      </c>
      <c r="V861" s="6">
        <v>6118.411836233452</v>
      </c>
      <c r="W861" s="6">
        <v>101.24509462510134</v>
      </c>
      <c r="X861" s="6">
        <v>124.73210104610867</v>
      </c>
      <c r="Y861" s="6">
        <v>130.24762412909271</v>
      </c>
      <c r="Z861" s="6">
        <v>0</v>
      </c>
      <c r="AA861" s="6">
        <v>208.35169859999999</v>
      </c>
      <c r="AB861" s="6">
        <v>5427646.3517886503</v>
      </c>
      <c r="AC861" s="6">
        <v>231482.00672591172</v>
      </c>
      <c r="AD861" s="6">
        <v>6230098.368021314</v>
      </c>
      <c r="AE861" s="6">
        <v>6198651.6518255547</v>
      </c>
      <c r="AF861" s="6">
        <v>0</v>
      </c>
      <c r="AG861" s="6">
        <v>332270.04893484665</v>
      </c>
      <c r="AH861" s="6">
        <v>0</v>
      </c>
      <c r="AI861" s="6">
        <v>7183857.886645548</v>
      </c>
      <c r="AJ861" s="6">
        <v>18690924.609177541</v>
      </c>
      <c r="AK861" s="6">
        <v>12756940.105858378</v>
      </c>
      <c r="AL861" s="6">
        <v>57051871.028977744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67514536.698676035</v>
      </c>
      <c r="AT861" s="6">
        <v>83176671.865074486</v>
      </c>
      <c r="AU861" s="3">
        <f t="shared" si="79"/>
        <v>7498942.0933245579</v>
      </c>
      <c r="AV861" s="2">
        <f t="shared" si="80"/>
        <v>13.594487277319137</v>
      </c>
      <c r="AW861" s="3">
        <f t="shared" si="81"/>
        <v>4966.3172520905873</v>
      </c>
      <c r="AX861" s="3">
        <f t="shared" si="82"/>
        <v>6118.411836233452</v>
      </c>
      <c r="AY861" s="3">
        <f t="shared" si="83"/>
        <v>101.24509462510134</v>
      </c>
      <c r="AZ861" s="3">
        <f t="shared" si="84"/>
        <v>124.73210104610867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42</v>
      </c>
      <c r="N862" s="6" t="s">
        <v>55</v>
      </c>
      <c r="O862" s="6" t="s">
        <v>14</v>
      </c>
      <c r="P862" s="6">
        <v>2019</v>
      </c>
      <c r="Q862" s="6">
        <v>149.50236050000012</v>
      </c>
      <c r="R862" s="6">
        <v>38.18680652710961</v>
      </c>
      <c r="S862" s="6">
        <v>3.4019847541476671</v>
      </c>
      <c r="T862" s="6">
        <v>4</v>
      </c>
      <c r="U862" s="6">
        <v>4963.427088660651</v>
      </c>
      <c r="V862" s="6">
        <v>6114.382802623164</v>
      </c>
      <c r="W862" s="6">
        <v>101.18617473434671</v>
      </c>
      <c r="X862" s="6">
        <v>124.64996374629165</v>
      </c>
      <c r="Y862" s="6">
        <v>130.24420548305977</v>
      </c>
      <c r="Z862" s="6">
        <v>0</v>
      </c>
      <c r="AA862" s="6">
        <v>231.25759840000001</v>
      </c>
      <c r="AB862" s="6">
        <v>5430193.8740090868</v>
      </c>
      <c r="AC862" s="6">
        <v>231583.50443409951</v>
      </c>
      <c r="AD862" s="6">
        <v>6233525.807411436</v>
      </c>
      <c r="AE862" s="6">
        <v>6203006.2989444258</v>
      </c>
      <c r="AF862" s="6">
        <v>0</v>
      </c>
      <c r="AG862" s="6">
        <v>330710.16864166764</v>
      </c>
      <c r="AH862" s="6">
        <v>0</v>
      </c>
      <c r="AI862" s="6">
        <v>7187317.6648418754</v>
      </c>
      <c r="AJ862" s="6">
        <v>18699926.242346294</v>
      </c>
      <c r="AK862" s="6">
        <v>12763083.905461118</v>
      </c>
      <c r="AL862" s="6">
        <v>57079347.466090001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67542013.135788292</v>
      </c>
      <c r="AT862" s="6">
        <v>83204148.302186757</v>
      </c>
      <c r="AU862" s="3">
        <f t="shared" si="79"/>
        <v>10000000</v>
      </c>
      <c r="AV862" s="2">
        <f t="shared" si="80"/>
        <v>13.607939016590668</v>
      </c>
      <c r="AW862" s="3">
        <f t="shared" si="81"/>
        <v>4963.427088660651</v>
      </c>
      <c r="AX862" s="3">
        <f t="shared" si="82"/>
        <v>6114.382802623164</v>
      </c>
      <c r="AY862" s="3">
        <f t="shared" si="83"/>
        <v>101.18617473434671</v>
      </c>
      <c r="AZ862" s="3">
        <f t="shared" si="84"/>
        <v>124.64996374629165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42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24.488003800000001</v>
      </c>
      <c r="AU863" s="3">
        <f t="shared" si="79"/>
        <v>100</v>
      </c>
      <c r="AV863" s="2">
        <f t="shared" si="80"/>
        <v>0</v>
      </c>
      <c r="AW863" s="3" t="str">
        <f t="shared" si="81"/>
        <v/>
      </c>
      <c r="AX863" s="3" t="str">
        <f t="shared" si="82"/>
        <v/>
      </c>
      <c r="AY863" s="3" t="str">
        <f t="shared" si="83"/>
        <v/>
      </c>
      <c r="AZ863" s="3" t="str">
        <f t="shared" si="84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42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25.551760000000002</v>
      </c>
      <c r="AU864" s="3">
        <f t="shared" si="79"/>
        <v>133.35214321633239</v>
      </c>
      <c r="AV864" s="2">
        <f t="shared" si="80"/>
        <v>0</v>
      </c>
      <c r="AW864" s="3" t="str">
        <f t="shared" si="81"/>
        <v/>
      </c>
      <c r="AX864" s="3" t="str">
        <f t="shared" si="82"/>
        <v/>
      </c>
      <c r="AY864" s="3" t="str">
        <f t="shared" si="83"/>
        <v/>
      </c>
      <c r="AZ864" s="3" t="str">
        <f t="shared" si="84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42</v>
      </c>
      <c r="N865" s="6" t="s">
        <v>55</v>
      </c>
      <c r="O865" s="6" t="s">
        <v>14</v>
      </c>
      <c r="P865" s="6">
        <v>2019</v>
      </c>
      <c r="Q865" s="6">
        <v>0.79402049999999991</v>
      </c>
      <c r="R865" s="6">
        <v>0.11987750908887582</v>
      </c>
      <c r="S865" s="6">
        <v>5.8104310701728994E-4</v>
      </c>
      <c r="T865" s="6">
        <v>4</v>
      </c>
      <c r="U865" s="6">
        <v>4999126.7644678345</v>
      </c>
      <c r="V865" s="6">
        <v>11967987.207622269</v>
      </c>
      <c r="W865" s="6">
        <v>101913.96091306141</v>
      </c>
      <c r="X865" s="6">
        <v>243983.60712812905</v>
      </c>
      <c r="Y865" s="6">
        <v>96.970879943723872</v>
      </c>
      <c r="Z865" s="6">
        <v>0</v>
      </c>
      <c r="AA865" s="6">
        <v>38.253565600000002</v>
      </c>
      <c r="AB865" s="6">
        <v>78948.484620662348</v>
      </c>
      <c r="AC865" s="6">
        <v>2681.7505091651483</v>
      </c>
      <c r="AD865" s="6">
        <v>63470.587363254846</v>
      </c>
      <c r="AE865" s="6">
        <v>49644.910453829987</v>
      </c>
      <c r="AF865" s="6">
        <v>0</v>
      </c>
      <c r="AG865" s="6">
        <v>55230.466782725423</v>
      </c>
      <c r="AH865" s="6">
        <v>0</v>
      </c>
      <c r="AI865" s="6">
        <v>97490.717894558678</v>
      </c>
      <c r="AJ865" s="6">
        <v>253650.84986566351</v>
      </c>
      <c r="AK865" s="6">
        <v>173121.91703707969</v>
      </c>
      <c r="AL865" s="6">
        <v>774239.68452693964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11618832.590398729</v>
      </c>
      <c r="AT865" s="6">
        <v>27815665.887440093</v>
      </c>
      <c r="AU865" s="3">
        <f t="shared" si="79"/>
        <v>177.82794100389231</v>
      </c>
      <c r="AV865" s="2">
        <f t="shared" si="80"/>
        <v>2.3241724280691598E-3</v>
      </c>
      <c r="AW865" s="3">
        <f t="shared" si="81"/>
        <v>4999126.7644678345</v>
      </c>
      <c r="AX865" s="3">
        <f t="shared" si="82"/>
        <v>11967987.207622269</v>
      </c>
      <c r="AY865" s="3">
        <f t="shared" si="83"/>
        <v>101913.96091306141</v>
      </c>
      <c r="AZ865" s="3">
        <f t="shared" si="84"/>
        <v>243983.60712812905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42</v>
      </c>
      <c r="N866" s="6" t="s">
        <v>55</v>
      </c>
      <c r="O866" s="6" t="s">
        <v>14</v>
      </c>
      <c r="P866" s="6">
        <v>2019</v>
      </c>
      <c r="Q866" s="6">
        <v>1.1081447999999996</v>
      </c>
      <c r="R866" s="6">
        <v>0.19619128786588566</v>
      </c>
      <c r="S866" s="6">
        <v>3.8432465044378112E-3</v>
      </c>
      <c r="T866" s="6">
        <v>4</v>
      </c>
      <c r="U866" s="6">
        <v>775105.09509994497</v>
      </c>
      <c r="V866" s="6">
        <v>1828695.6778493742</v>
      </c>
      <c r="W866" s="6">
        <v>15801.565770845096</v>
      </c>
      <c r="X866" s="6">
        <v>37280.434886924661</v>
      </c>
      <c r="Y866" s="6">
        <v>106.08669159442414</v>
      </c>
      <c r="Z866" s="6">
        <v>0</v>
      </c>
      <c r="AA866" s="6">
        <v>60.542397700000002</v>
      </c>
      <c r="AB866" s="6">
        <v>118001.41927668262</v>
      </c>
      <c r="AC866" s="6">
        <v>4286.5779648746893</v>
      </c>
      <c r="AD866" s="6">
        <v>93489.086200887992</v>
      </c>
      <c r="AE866" s="6">
        <v>62326.848811475706</v>
      </c>
      <c r="AF866" s="6">
        <v>0</v>
      </c>
      <c r="AG866" s="6">
        <v>67714.338289832303</v>
      </c>
      <c r="AH866" s="6">
        <v>0</v>
      </c>
      <c r="AI866" s="6">
        <v>134869.12551206374</v>
      </c>
      <c r="AJ866" s="6">
        <v>350901.79912074655</v>
      </c>
      <c r="AK866" s="6">
        <v>239497.68821085023</v>
      </c>
      <c r="AL866" s="6">
        <v>1071086.8833874138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11915679.789259203</v>
      </c>
      <c r="AT866" s="6">
        <v>28112513.086300567</v>
      </c>
      <c r="AU866" s="3">
        <f t="shared" si="79"/>
        <v>237.13737056616554</v>
      </c>
      <c r="AV866" s="2">
        <f t="shared" si="80"/>
        <v>1.5372986017751245E-2</v>
      </c>
      <c r="AW866" s="3">
        <f t="shared" si="81"/>
        <v>775105.09509994497</v>
      </c>
      <c r="AX866" s="3">
        <f t="shared" si="82"/>
        <v>1828695.6778493742</v>
      </c>
      <c r="AY866" s="3">
        <f t="shared" si="83"/>
        <v>15801.565770845096</v>
      </c>
      <c r="AZ866" s="3">
        <f t="shared" si="84"/>
        <v>37280.434886924661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42</v>
      </c>
      <c r="N867" s="6" t="s">
        <v>55</v>
      </c>
      <c r="O867" s="6" t="s">
        <v>14</v>
      </c>
      <c r="P867" s="6">
        <v>2019</v>
      </c>
      <c r="Q867" s="6">
        <v>1.4565347999999994</v>
      </c>
      <c r="R867" s="6">
        <v>0.2853331191706745</v>
      </c>
      <c r="S867" s="6">
        <v>8.9504563733240113E-3</v>
      </c>
      <c r="T867" s="6">
        <v>4</v>
      </c>
      <c r="U867" s="6">
        <v>341397.59782814333</v>
      </c>
      <c r="V867" s="6">
        <v>793800.04026991897</v>
      </c>
      <c r="W867" s="6">
        <v>6959.8518061532395</v>
      </c>
      <c r="X867" s="6">
        <v>16182.687514919813</v>
      </c>
      <c r="Y867" s="6">
        <v>112.29969211545573</v>
      </c>
      <c r="Z867" s="6">
        <v>0</v>
      </c>
      <c r="AA867" s="6">
        <v>66.377306399999995</v>
      </c>
      <c r="AB867" s="6">
        <v>158836.47626104573</v>
      </c>
      <c r="AC867" s="6">
        <v>6038.5512874419273</v>
      </c>
      <c r="AD867" s="6">
        <v>125583.55125529759</v>
      </c>
      <c r="AE867" s="6">
        <v>76782.992291883551</v>
      </c>
      <c r="AF867" s="6">
        <v>0</v>
      </c>
      <c r="AG867" s="6">
        <v>77689.485050932795</v>
      </c>
      <c r="AH867" s="6">
        <v>0</v>
      </c>
      <c r="AI867" s="6">
        <v>173523.11189717456</v>
      </c>
      <c r="AJ867" s="6">
        <v>451471.54267195682</v>
      </c>
      <c r="AK867" s="6">
        <v>308138.60468613124</v>
      </c>
      <c r="AL867" s="6">
        <v>1378064.3154018642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12222657.221273653</v>
      </c>
      <c r="AT867" s="6">
        <v>28419490.518315017</v>
      </c>
      <c r="AU867" s="3">
        <f t="shared" si="79"/>
        <v>316.2277660168379</v>
      </c>
      <c r="AV867" s="2">
        <f t="shared" si="80"/>
        <v>3.5801825493296045E-2</v>
      </c>
      <c r="AW867" s="3">
        <f t="shared" si="81"/>
        <v>341397.59782814333</v>
      </c>
      <c r="AX867" s="3">
        <f t="shared" si="82"/>
        <v>793800.04026991897</v>
      </c>
      <c r="AY867" s="3">
        <f t="shared" si="83"/>
        <v>6959.8518061532395</v>
      </c>
      <c r="AZ867" s="3">
        <f t="shared" si="84"/>
        <v>16182.687514919813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42</v>
      </c>
      <c r="N868" s="6" t="s">
        <v>55</v>
      </c>
      <c r="O868" s="6" t="s">
        <v>14</v>
      </c>
      <c r="P868" s="6">
        <v>2019</v>
      </c>
      <c r="Q868" s="6">
        <v>1.9236860999999978</v>
      </c>
      <c r="R868" s="6">
        <v>0.40850783512400962</v>
      </c>
      <c r="S868" s="6">
        <v>1.649042183516997E-2</v>
      </c>
      <c r="T868" s="6">
        <v>4</v>
      </c>
      <c r="U868" s="6">
        <v>191225.39253739579</v>
      </c>
      <c r="V868" s="6">
        <v>436774.49763211119</v>
      </c>
      <c r="W868" s="6">
        <v>3898.3882783607637</v>
      </c>
      <c r="X868" s="6">
        <v>8904.2389154617777</v>
      </c>
      <c r="Y868" s="6">
        <v>117.50283596066619</v>
      </c>
      <c r="Z868" s="6">
        <v>0</v>
      </c>
      <c r="AA868" s="6">
        <v>326.3294325</v>
      </c>
      <c r="AB868" s="6">
        <v>209834.18412707443</v>
      </c>
      <c r="AC868" s="6">
        <v>8286.431825130765</v>
      </c>
      <c r="AD868" s="6">
        <v>166724.27923176819</v>
      </c>
      <c r="AE868" s="6">
        <v>96441.412048561266</v>
      </c>
      <c r="AF868" s="6">
        <v>0</v>
      </c>
      <c r="AG868" s="6">
        <v>89850.860314446807</v>
      </c>
      <c r="AH868" s="6">
        <v>0</v>
      </c>
      <c r="AI868" s="6">
        <v>222743.49534332275</v>
      </c>
      <c r="AJ868" s="6">
        <v>579532.88390992221</v>
      </c>
      <c r="AK868" s="6">
        <v>395543.10147846537</v>
      </c>
      <c r="AL868" s="6">
        <v>1768956.6482786918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12613549.554150481</v>
      </c>
      <c r="AT868" s="6">
        <v>28810382.851191845</v>
      </c>
      <c r="AU868" s="3">
        <f t="shared" si="79"/>
        <v>421.69650342858228</v>
      </c>
      <c r="AV868" s="2">
        <f t="shared" si="80"/>
        <v>6.5961687340679878E-2</v>
      </c>
      <c r="AW868" s="3">
        <f t="shared" si="81"/>
        <v>191225.39253739579</v>
      </c>
      <c r="AX868" s="3">
        <f t="shared" si="82"/>
        <v>436774.49763211119</v>
      </c>
      <c r="AY868" s="3">
        <f t="shared" si="83"/>
        <v>3898.3882783607637</v>
      </c>
      <c r="AZ868" s="3">
        <f t="shared" si="84"/>
        <v>8904.2389154617777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42</v>
      </c>
      <c r="N869" s="6" t="s">
        <v>55</v>
      </c>
      <c r="O869" s="6" t="s">
        <v>14</v>
      </c>
      <c r="P869" s="6">
        <v>2019</v>
      </c>
      <c r="Q869" s="6">
        <v>2.546025299999997</v>
      </c>
      <c r="R869" s="6">
        <v>0.57590727906702599</v>
      </c>
      <c r="S869" s="6">
        <v>2.7206077592696144E-2</v>
      </c>
      <c r="T869" s="6">
        <v>4</v>
      </c>
      <c r="U869" s="6">
        <v>120424.2637380885</v>
      </c>
      <c r="V869" s="6">
        <v>269258.96107598807</v>
      </c>
      <c r="W869" s="6">
        <v>2455.0115021726638</v>
      </c>
      <c r="X869" s="6">
        <v>5489.2081212329349</v>
      </c>
      <c r="Y869" s="6">
        <v>121.72395550945716</v>
      </c>
      <c r="Z869" s="6">
        <v>0</v>
      </c>
      <c r="AA869" s="6">
        <v>447.45445369999999</v>
      </c>
      <c r="AB869" s="6">
        <v>272512.3939889411</v>
      </c>
      <c r="AC869" s="6">
        <v>11098.63344759535</v>
      </c>
      <c r="AD869" s="6">
        <v>218792.7011425049</v>
      </c>
      <c r="AE869" s="6">
        <v>122921.31223155183</v>
      </c>
      <c r="AF869" s="6">
        <v>0</v>
      </c>
      <c r="AG869" s="6">
        <v>104513.33836997193</v>
      </c>
      <c r="AH869" s="6">
        <v>0</v>
      </c>
      <c r="AI869" s="6">
        <v>284636.96788042027</v>
      </c>
      <c r="AJ869" s="6">
        <v>740567.00335451961</v>
      </c>
      <c r="AK869" s="6">
        <v>505452.19691966567</v>
      </c>
      <c r="AL869" s="6">
        <v>2260494.5473351707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13105087.45320696</v>
      </c>
      <c r="AT869" s="6">
        <v>29301920.750248324</v>
      </c>
      <c r="AU869" s="3">
        <f t="shared" si="79"/>
        <v>562.34132519034904</v>
      </c>
      <c r="AV869" s="2">
        <f t="shared" si="80"/>
        <v>0.10882431037078458</v>
      </c>
      <c r="AW869" s="3">
        <f t="shared" si="81"/>
        <v>120424.2637380885</v>
      </c>
      <c r="AX869" s="3">
        <f t="shared" si="82"/>
        <v>269258.96107598807</v>
      </c>
      <c r="AY869" s="3">
        <f t="shared" si="83"/>
        <v>2455.0115021726638</v>
      </c>
      <c r="AZ869" s="3">
        <f t="shared" si="84"/>
        <v>5489.2081212329349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42</v>
      </c>
      <c r="N870" s="6" t="s">
        <v>55</v>
      </c>
      <c r="O870" s="6" t="s">
        <v>14</v>
      </c>
      <c r="P870" s="6">
        <v>2019</v>
      </c>
      <c r="Q870" s="6">
        <v>3.3628454999999957</v>
      </c>
      <c r="R870" s="6">
        <v>0.79805174462690365</v>
      </c>
      <c r="S870" s="6">
        <v>4.1918669636969337E-2</v>
      </c>
      <c r="T870" s="6">
        <v>4</v>
      </c>
      <c r="U870" s="6">
        <v>81763.639875870387</v>
      </c>
      <c r="V870" s="6">
        <v>178360.41547318615</v>
      </c>
      <c r="W870" s="6">
        <v>1666.8623923774676</v>
      </c>
      <c r="X870" s="6">
        <v>3636.1183197375271</v>
      </c>
      <c r="Y870" s="6">
        <v>125.04737790612003</v>
      </c>
      <c r="Z870" s="6">
        <v>0</v>
      </c>
      <c r="AA870" s="6">
        <v>602.12977079999996</v>
      </c>
      <c r="AB870" s="6">
        <v>347852.3948947902</v>
      </c>
      <c r="AC870" s="6">
        <v>14511.141078783197</v>
      </c>
      <c r="AD870" s="6">
        <v>283390.21694104135</v>
      </c>
      <c r="AE870" s="6">
        <v>157611.33129745501</v>
      </c>
      <c r="AF870" s="6">
        <v>0</v>
      </c>
      <c r="AG870" s="6">
        <v>121679.97093587949</v>
      </c>
      <c r="AH870" s="6">
        <v>0</v>
      </c>
      <c r="AI870" s="6">
        <v>360767.57150770014</v>
      </c>
      <c r="AJ870" s="6">
        <v>938643.21745862439</v>
      </c>
      <c r="AK870" s="6">
        <v>640643.28310491098</v>
      </c>
      <c r="AL870" s="6">
        <v>2865099.1272191848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13709692.033090973</v>
      </c>
      <c r="AT870" s="6">
        <v>29906525.330132335</v>
      </c>
      <c r="AU870" s="3">
        <f t="shared" si="79"/>
        <v>749.89420933245594</v>
      </c>
      <c r="AV870" s="2">
        <f t="shared" si="80"/>
        <v>0.16767467854787735</v>
      </c>
      <c r="AW870" s="3">
        <f t="shared" si="81"/>
        <v>81763.639875870387</v>
      </c>
      <c r="AX870" s="3">
        <f t="shared" si="82"/>
        <v>178360.41547318615</v>
      </c>
      <c r="AY870" s="3">
        <f t="shared" si="83"/>
        <v>1666.8623923774676</v>
      </c>
      <c r="AZ870" s="3">
        <f t="shared" si="84"/>
        <v>3636.1183197375271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42</v>
      </c>
      <c r="N871" s="6" t="s">
        <v>55</v>
      </c>
      <c r="O871" s="6" t="s">
        <v>14</v>
      </c>
      <c r="P871" s="6">
        <v>2019</v>
      </c>
      <c r="Q871" s="6">
        <v>4.4721448000000006</v>
      </c>
      <c r="R871" s="6">
        <v>1.1025094431586013</v>
      </c>
      <c r="S871" s="6">
        <v>6.2254494218475662E-2</v>
      </c>
      <c r="T871" s="6">
        <v>4</v>
      </c>
      <c r="U871" s="6">
        <v>58172.231957820193</v>
      </c>
      <c r="V871" s="6">
        <v>123215.0593888819</v>
      </c>
      <c r="W871" s="6">
        <v>1185.9196322271962</v>
      </c>
      <c r="X871" s="6">
        <v>2511.9056463445768</v>
      </c>
      <c r="Y871" s="6">
        <v>127.71075221039105</v>
      </c>
      <c r="Z871" s="6">
        <v>0</v>
      </c>
      <c r="AA871" s="6">
        <v>89.559046600000002</v>
      </c>
      <c r="AB871" s="6">
        <v>441699.29560600349</v>
      </c>
      <c r="AC871" s="6">
        <v>18789.299908118242</v>
      </c>
      <c r="AD871" s="6">
        <v>366322.29405598418</v>
      </c>
      <c r="AE871" s="6">
        <v>205412.90501630947</v>
      </c>
      <c r="AF871" s="6">
        <v>0</v>
      </c>
      <c r="AG871" s="6">
        <v>143443.12739374794</v>
      </c>
      <c r="AH871" s="6">
        <v>0</v>
      </c>
      <c r="AI871" s="6">
        <v>458510.09957226366</v>
      </c>
      <c r="AJ871" s="6">
        <v>1192949.225733272</v>
      </c>
      <c r="AK871" s="6">
        <v>814212.35921828123</v>
      </c>
      <c r="AL871" s="6">
        <v>3641338.6065039802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14485931.512375768</v>
      </c>
      <c r="AT871" s="6">
        <v>30682764.809417132</v>
      </c>
      <c r="AU871" s="3">
        <f t="shared" si="79"/>
        <v>1000</v>
      </c>
      <c r="AV871" s="2">
        <f t="shared" si="80"/>
        <v>0.24901797687390265</v>
      </c>
      <c r="AW871" s="3">
        <f t="shared" si="81"/>
        <v>58172.231957820193</v>
      </c>
      <c r="AX871" s="3">
        <f t="shared" si="82"/>
        <v>123215.0593888819</v>
      </c>
      <c r="AY871" s="3">
        <f t="shared" si="83"/>
        <v>1185.9196322271962</v>
      </c>
      <c r="AZ871" s="3">
        <f t="shared" si="84"/>
        <v>2511.9056463445768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42</v>
      </c>
      <c r="N872" s="6" t="s">
        <v>55</v>
      </c>
      <c r="O872" s="6" t="s">
        <v>14</v>
      </c>
      <c r="P872" s="6">
        <v>2019</v>
      </c>
      <c r="Q872" s="6">
        <v>5.945924800000002</v>
      </c>
      <c r="R872" s="6">
        <v>1.5083982253419217</v>
      </c>
      <c r="S872" s="6">
        <v>8.9644640853508054E-2</v>
      </c>
      <c r="T872" s="6">
        <v>4</v>
      </c>
      <c r="U872" s="6">
        <v>43096.109232951021</v>
      </c>
      <c r="V872" s="6">
        <v>88265.661876675891</v>
      </c>
      <c r="W872" s="6">
        <v>878.57247851556349</v>
      </c>
      <c r="X872" s="6">
        <v>1799.4149054995262</v>
      </c>
      <c r="Y872" s="6">
        <v>129.75398473931469</v>
      </c>
      <c r="Z872" s="6">
        <v>0</v>
      </c>
      <c r="AA872" s="6">
        <v>86.748803199999998</v>
      </c>
      <c r="AB872" s="6">
        <v>555385.84524141846</v>
      </c>
      <c r="AC872" s="6">
        <v>23976.576568528308</v>
      </c>
      <c r="AD872" s="6">
        <v>470069.42060897901</v>
      </c>
      <c r="AE872" s="6">
        <v>268887.50888698275</v>
      </c>
      <c r="AF872" s="6">
        <v>0</v>
      </c>
      <c r="AG872" s="6">
        <v>169691.84403631309</v>
      </c>
      <c r="AH872" s="6">
        <v>0</v>
      </c>
      <c r="AI872" s="6">
        <v>580324.36618346628</v>
      </c>
      <c r="AJ872" s="6">
        <v>1509884.9599137527</v>
      </c>
      <c r="AK872" s="6">
        <v>1030527.5101745594</v>
      </c>
      <c r="AL872" s="6">
        <v>4608748.031614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15453340.937485788</v>
      </c>
      <c r="AT872" s="6">
        <v>31650174.234527152</v>
      </c>
      <c r="AU872" s="3">
        <f t="shared" si="79"/>
        <v>1333.5214321633243</v>
      </c>
      <c r="AV872" s="2">
        <f t="shared" si="80"/>
        <v>0.35857856341403221</v>
      </c>
      <c r="AW872" s="3">
        <f t="shared" si="81"/>
        <v>43096.109232951021</v>
      </c>
      <c r="AX872" s="3">
        <f t="shared" si="82"/>
        <v>88265.661876675891</v>
      </c>
      <c r="AY872" s="3">
        <f t="shared" si="83"/>
        <v>878.57247851556349</v>
      </c>
      <c r="AZ872" s="3">
        <f t="shared" si="84"/>
        <v>1799.4149054995262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42</v>
      </c>
      <c r="N873" s="6" t="s">
        <v>55</v>
      </c>
      <c r="O873" s="6" t="s">
        <v>14</v>
      </c>
      <c r="P873" s="6">
        <v>2019</v>
      </c>
      <c r="Q873" s="6">
        <v>7.8951447999999997</v>
      </c>
      <c r="R873" s="6">
        <v>2.0438427716751928</v>
      </c>
      <c r="S873" s="6">
        <v>0.12582040240108933</v>
      </c>
      <c r="T873" s="6">
        <v>4</v>
      </c>
      <c r="U873" s="6">
        <v>33085.415846803189</v>
      </c>
      <c r="V873" s="6">
        <v>65267.86199216127</v>
      </c>
      <c r="W873" s="6">
        <v>674.49095337401855</v>
      </c>
      <c r="X873" s="6">
        <v>1330.5736480271662</v>
      </c>
      <c r="Y873" s="6">
        <v>131.20828608587368</v>
      </c>
      <c r="Z873" s="6">
        <v>0</v>
      </c>
      <c r="AA873" s="6">
        <v>98.980342300000004</v>
      </c>
      <c r="AB873" s="6">
        <v>691786.79767148581</v>
      </c>
      <c r="AC873" s="6">
        <v>30174.545453551698</v>
      </c>
      <c r="AD873" s="6">
        <v>598792.21568281634</v>
      </c>
      <c r="AE873" s="6">
        <v>352808.12151643698</v>
      </c>
      <c r="AF873" s="6">
        <v>0</v>
      </c>
      <c r="AG873" s="6">
        <v>201224.56124689622</v>
      </c>
      <c r="AH873" s="6">
        <v>0</v>
      </c>
      <c r="AI873" s="6">
        <v>731166.63421276258</v>
      </c>
      <c r="AJ873" s="6">
        <v>1902345.5993222841</v>
      </c>
      <c r="AK873" s="6">
        <v>1298389.9608305953</v>
      </c>
      <c r="AL873" s="6">
        <v>5806688.4359368291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16651281.341808617</v>
      </c>
      <c r="AT873" s="6">
        <v>32848114.638849981</v>
      </c>
      <c r="AU873" s="3">
        <f t="shared" si="79"/>
        <v>1778.2794100389231</v>
      </c>
      <c r="AV873" s="2">
        <f t="shared" si="80"/>
        <v>0.50328160960435731</v>
      </c>
      <c r="AW873" s="3">
        <f t="shared" si="81"/>
        <v>33085.415846803189</v>
      </c>
      <c r="AX873" s="3">
        <f t="shared" si="82"/>
        <v>65267.86199216127</v>
      </c>
      <c r="AY873" s="3">
        <f t="shared" si="83"/>
        <v>674.49095337401855</v>
      </c>
      <c r="AZ873" s="3">
        <f t="shared" si="84"/>
        <v>1330.5736480271662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42</v>
      </c>
      <c r="N874" s="6" t="s">
        <v>55</v>
      </c>
      <c r="O874" s="6" t="s">
        <v>14</v>
      </c>
      <c r="P874" s="6">
        <v>2019</v>
      </c>
      <c r="Q874" s="6">
        <v>10.489028600000001</v>
      </c>
      <c r="R874" s="6">
        <v>2.765493941757394</v>
      </c>
      <c r="S874" s="6">
        <v>0.17561737073297784</v>
      </c>
      <c r="T874" s="6">
        <v>4</v>
      </c>
      <c r="U874" s="6">
        <v>25863.38519722037</v>
      </c>
      <c r="V874" s="6">
        <v>48920.377266741045</v>
      </c>
      <c r="W874" s="6">
        <v>527.26009006286074</v>
      </c>
      <c r="X874" s="6">
        <v>997.30806028992492</v>
      </c>
      <c r="Y874" s="6">
        <v>132.5509742756762</v>
      </c>
      <c r="Z874" s="6">
        <v>0</v>
      </c>
      <c r="AA874" s="6">
        <v>96.531751700000001</v>
      </c>
      <c r="AB874" s="6">
        <v>860559.49451231235</v>
      </c>
      <c r="AC874" s="6">
        <v>37879.621077278513</v>
      </c>
      <c r="AD874" s="6">
        <v>761980.19917610753</v>
      </c>
      <c r="AE874" s="6">
        <v>464904.6442918494</v>
      </c>
      <c r="AF874" s="6">
        <v>0</v>
      </c>
      <c r="AG874" s="6">
        <v>239237.315643515</v>
      </c>
      <c r="AH874" s="6">
        <v>0</v>
      </c>
      <c r="AI874" s="6">
        <v>922178.89713341417</v>
      </c>
      <c r="AJ874" s="6">
        <v>2399320.3254391686</v>
      </c>
      <c r="AK874" s="6">
        <v>1637585.42321481</v>
      </c>
      <c r="AL874" s="6">
        <v>7323645.9204884553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18168238.826360244</v>
      </c>
      <c r="AT874" s="6">
        <v>34365072.123401612</v>
      </c>
      <c r="AU874" s="3">
        <f t="shared" si="79"/>
        <v>2371.3737056616555</v>
      </c>
      <c r="AV874" s="2">
        <f t="shared" si="80"/>
        <v>0.70246948293191136</v>
      </c>
      <c r="AW874" s="3">
        <f t="shared" si="81"/>
        <v>25863.38519722037</v>
      </c>
      <c r="AX874" s="3">
        <f t="shared" si="82"/>
        <v>48920.377266741045</v>
      </c>
      <c r="AY874" s="3">
        <f t="shared" si="83"/>
        <v>527.26009006286074</v>
      </c>
      <c r="AZ874" s="3">
        <f t="shared" si="84"/>
        <v>997.30806028992492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42</v>
      </c>
      <c r="N875" s="6" t="s">
        <v>55</v>
      </c>
      <c r="O875" s="6" t="s">
        <v>14</v>
      </c>
      <c r="P875" s="6">
        <v>2019</v>
      </c>
      <c r="Q875" s="6">
        <v>13.957982900000001</v>
      </c>
      <c r="R875" s="6">
        <v>3.7269808064199648</v>
      </c>
      <c r="S875" s="6">
        <v>0.24146390138708276</v>
      </c>
      <c r="T875" s="6">
        <v>4</v>
      </c>
      <c r="U875" s="6">
        <v>20787.114896492312</v>
      </c>
      <c r="V875" s="6">
        <v>37556.52970756666</v>
      </c>
      <c r="W875" s="6">
        <v>423.77345381877944</v>
      </c>
      <c r="X875" s="6">
        <v>765.64065705475775</v>
      </c>
      <c r="Y875" s="6">
        <v>133.47495364055339</v>
      </c>
      <c r="Z875" s="6">
        <v>0</v>
      </c>
      <c r="AA875" s="6">
        <v>95.5450898</v>
      </c>
      <c r="AB875" s="6">
        <v>1065773.2235492517</v>
      </c>
      <c r="AC875" s="6">
        <v>47194.520392584331</v>
      </c>
      <c r="AD875" s="6">
        <v>966801.00173318759</v>
      </c>
      <c r="AE875" s="6">
        <v>615007.34310462489</v>
      </c>
      <c r="AF875" s="6">
        <v>0</v>
      </c>
      <c r="AG875" s="6">
        <v>286174.0471996991</v>
      </c>
      <c r="AH875" s="6">
        <v>0</v>
      </c>
      <c r="AI875" s="6">
        <v>1162570.5530319456</v>
      </c>
      <c r="AJ875" s="6">
        <v>3024770.1029782454</v>
      </c>
      <c r="AK875" s="6">
        <v>2064467.7480929866</v>
      </c>
      <c r="AL875" s="6">
        <v>9232758.5400825255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20077351.445954315</v>
      </c>
      <c r="AT875" s="6">
        <v>36274184.742995679</v>
      </c>
      <c r="AU875" s="3">
        <f t="shared" si="79"/>
        <v>3162.27766016838</v>
      </c>
      <c r="AV875" s="2">
        <f t="shared" si="80"/>
        <v>0.96585560554833105</v>
      </c>
      <c r="AW875" s="3">
        <f t="shared" si="81"/>
        <v>20787.114896492312</v>
      </c>
      <c r="AX875" s="3">
        <f t="shared" si="82"/>
        <v>37556.52970756666</v>
      </c>
      <c r="AY875" s="3">
        <f t="shared" si="83"/>
        <v>423.77345381877944</v>
      </c>
      <c r="AZ875" s="3">
        <f t="shared" si="84"/>
        <v>765.64065705475775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42</v>
      </c>
      <c r="N876" s="6" t="s">
        <v>55</v>
      </c>
      <c r="O876" s="6" t="s">
        <v>14</v>
      </c>
      <c r="P876" s="6">
        <v>2019</v>
      </c>
      <c r="Q876" s="6">
        <v>18.560086700000003</v>
      </c>
      <c r="R876" s="6">
        <v>5.0033787805992782</v>
      </c>
      <c r="S876" s="6">
        <v>0.32904073618628848</v>
      </c>
      <c r="T876" s="6">
        <v>4</v>
      </c>
      <c r="U876" s="6">
        <v>17073.73112545707</v>
      </c>
      <c r="V876" s="6">
        <v>29379.831492214867</v>
      </c>
      <c r="W876" s="6">
        <v>348.07110292294885</v>
      </c>
      <c r="X876" s="6">
        <v>598.94760413195002</v>
      </c>
      <c r="Y876" s="6">
        <v>134.1745348414872</v>
      </c>
      <c r="Z876" s="6">
        <v>0</v>
      </c>
      <c r="AA876" s="6">
        <v>86.268455099999997</v>
      </c>
      <c r="AB876" s="6">
        <v>1315302.2325635378</v>
      </c>
      <c r="AC876" s="6">
        <v>58481.356524072005</v>
      </c>
      <c r="AD876" s="6">
        <v>1223083.3762638953</v>
      </c>
      <c r="AE876" s="6">
        <v>814174.9188207367</v>
      </c>
      <c r="AF876" s="6">
        <v>0</v>
      </c>
      <c r="AG876" s="6">
        <v>342999.86752570566</v>
      </c>
      <c r="AH876" s="6">
        <v>0</v>
      </c>
      <c r="AI876" s="6">
        <v>1464076.2831621994</v>
      </c>
      <c r="AJ876" s="6">
        <v>3809226.1654479094</v>
      </c>
      <c r="AK876" s="6">
        <v>2599875.1296887212</v>
      </c>
      <c r="AL876" s="6">
        <v>11627219.329996778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22471812.235868566</v>
      </c>
      <c r="AT876" s="6">
        <v>38668645.53290993</v>
      </c>
      <c r="AU876" s="3">
        <f t="shared" si="79"/>
        <v>4216.9650342858222</v>
      </c>
      <c r="AV876" s="2">
        <f t="shared" si="80"/>
        <v>1.3161629447451539</v>
      </c>
      <c r="AW876" s="3">
        <f t="shared" si="81"/>
        <v>17073.73112545707</v>
      </c>
      <c r="AX876" s="3">
        <f t="shared" si="82"/>
        <v>29379.831492214867</v>
      </c>
      <c r="AY876" s="3">
        <f t="shared" si="83"/>
        <v>348.07110292294885</v>
      </c>
      <c r="AZ876" s="3">
        <f t="shared" si="84"/>
        <v>598.94760413195002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42</v>
      </c>
      <c r="N877" s="6" t="s">
        <v>55</v>
      </c>
      <c r="O877" s="6" t="s">
        <v>14</v>
      </c>
      <c r="P877" s="6">
        <v>2019</v>
      </c>
      <c r="Q877" s="6">
        <v>24.6573648</v>
      </c>
      <c r="R877" s="6">
        <v>6.694605299272296</v>
      </c>
      <c r="S877" s="6">
        <v>0.44514323239096115</v>
      </c>
      <c r="T877" s="6">
        <v>4</v>
      </c>
      <c r="U877" s="6">
        <v>14307.153775271338</v>
      </c>
      <c r="V877" s="6">
        <v>23403.570455608504</v>
      </c>
      <c r="W877" s="6">
        <v>291.6706815665994</v>
      </c>
      <c r="X877" s="6">
        <v>477.11343940942589</v>
      </c>
      <c r="Y877" s="6">
        <v>134.70384293194658</v>
      </c>
      <c r="Z877" s="6">
        <v>0</v>
      </c>
      <c r="AA877" s="6">
        <v>95.175638000000006</v>
      </c>
      <c r="AB877" s="6">
        <v>1618587.4610481274</v>
      </c>
      <c r="AC877" s="6">
        <v>72147.620710202667</v>
      </c>
      <c r="AD877" s="6">
        <v>1543375.4983046702</v>
      </c>
      <c r="AE877" s="6">
        <v>1077684.0641917784</v>
      </c>
      <c r="AF877" s="6">
        <v>0</v>
      </c>
      <c r="AG877" s="6">
        <v>411854.0119235582</v>
      </c>
      <c r="AH877" s="6">
        <v>0</v>
      </c>
      <c r="AI877" s="6">
        <v>1842222.9759095507</v>
      </c>
      <c r="AJ877" s="6">
        <v>4793086.2914241599</v>
      </c>
      <c r="AK877" s="6">
        <v>3271379.8819714691</v>
      </c>
      <c r="AL877" s="6">
        <v>14630337.805483516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25474930.711355306</v>
      </c>
      <c r="AT877" s="6">
        <v>41671764.00839667</v>
      </c>
      <c r="AU877" s="3">
        <f t="shared" si="79"/>
        <v>5623.4132519034911</v>
      </c>
      <c r="AV877" s="2">
        <f t="shared" si="80"/>
        <v>1.7805729295638446</v>
      </c>
      <c r="AW877" s="3">
        <f t="shared" si="81"/>
        <v>14307.153775271338</v>
      </c>
      <c r="AX877" s="3">
        <f t="shared" si="82"/>
        <v>23403.570455608504</v>
      </c>
      <c r="AY877" s="3">
        <f t="shared" si="83"/>
        <v>291.6706815665994</v>
      </c>
      <c r="AZ877" s="3">
        <f t="shared" si="84"/>
        <v>477.11343940942589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42</v>
      </c>
      <c r="N878" s="6" t="s">
        <v>55</v>
      </c>
      <c r="O878" s="6" t="s">
        <v>14</v>
      </c>
      <c r="P878" s="6">
        <v>2019</v>
      </c>
      <c r="Q878" s="6">
        <v>31.648684299999989</v>
      </c>
      <c r="R878" s="6">
        <v>8.6341491896103761</v>
      </c>
      <c r="S878" s="6">
        <v>0.58806801499446826</v>
      </c>
      <c r="T878" s="6">
        <v>4</v>
      </c>
      <c r="U878" s="6">
        <v>12207.344607791347</v>
      </c>
      <c r="V878" s="6">
        <v>19092.956851637715</v>
      </c>
      <c r="W878" s="6">
        <v>248.86323148542019</v>
      </c>
      <c r="X878" s="6">
        <v>389.23575055606977</v>
      </c>
      <c r="Y878" s="6">
        <v>135.06271001712437</v>
      </c>
      <c r="Z878" s="6">
        <v>0</v>
      </c>
      <c r="AA878" s="6">
        <v>96.963983799999994</v>
      </c>
      <c r="AB878" s="6">
        <v>1939813.1843060467</v>
      </c>
      <c r="AC878" s="6">
        <v>86570.943164243319</v>
      </c>
      <c r="AD878" s="6">
        <v>1891315.0122936196</v>
      </c>
      <c r="AE878" s="6">
        <v>1379713.3053213255</v>
      </c>
      <c r="AF878" s="6">
        <v>0</v>
      </c>
      <c r="AG878" s="6">
        <v>472345.23363934347</v>
      </c>
      <c r="AH878" s="6">
        <v>0</v>
      </c>
      <c r="AI878" s="6">
        <v>2250205.494702585</v>
      </c>
      <c r="AJ878" s="6">
        <v>5854573.1166018313</v>
      </c>
      <c r="AK878" s="6">
        <v>3995866.4515283499</v>
      </c>
      <c r="AL878" s="6">
        <v>17870402.741557345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28714995.647429135</v>
      </c>
      <c r="AT878" s="6">
        <v>44911828.944470495</v>
      </c>
      <c r="AU878" s="3">
        <f t="shared" si="79"/>
        <v>7498.9420933245583</v>
      </c>
      <c r="AV878" s="2">
        <f t="shared" si="80"/>
        <v>2.352272059977873</v>
      </c>
      <c r="AW878" s="3">
        <f t="shared" si="81"/>
        <v>12207.344607791347</v>
      </c>
      <c r="AX878" s="3">
        <f t="shared" si="82"/>
        <v>19092.956851637715</v>
      </c>
      <c r="AY878" s="3">
        <f t="shared" si="83"/>
        <v>248.86323148542019</v>
      </c>
      <c r="AZ878" s="3">
        <f t="shared" si="84"/>
        <v>389.23575055606977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42</v>
      </c>
      <c r="N879" s="6" t="s">
        <v>55</v>
      </c>
      <c r="O879" s="6" t="s">
        <v>14</v>
      </c>
      <c r="P879" s="6">
        <v>2019</v>
      </c>
      <c r="Q879" s="6">
        <v>39.456074299999997</v>
      </c>
      <c r="R879" s="6">
        <v>10.799431094237319</v>
      </c>
      <c r="S879" s="6">
        <v>0.76003249000488105</v>
      </c>
      <c r="T879" s="6">
        <v>4</v>
      </c>
      <c r="U879" s="6">
        <v>10571.126317178494</v>
      </c>
      <c r="V879" s="6">
        <v>15898.804248728944</v>
      </c>
      <c r="W879" s="6">
        <v>215.50670848224613</v>
      </c>
      <c r="X879" s="6">
        <v>324.11862933462959</v>
      </c>
      <c r="Y879" s="6">
        <v>135.31436717488111</v>
      </c>
      <c r="Z879" s="6">
        <v>0</v>
      </c>
      <c r="AA879" s="6">
        <v>108.6410408</v>
      </c>
      <c r="AB879" s="6">
        <v>2274314.5461376561</v>
      </c>
      <c r="AC879" s="6">
        <v>101538.86352694586</v>
      </c>
      <c r="AD879" s="6">
        <v>2261717.0498047583</v>
      </c>
      <c r="AE879" s="6">
        <v>1716298.7871939139</v>
      </c>
      <c r="AF879" s="6">
        <v>0</v>
      </c>
      <c r="AG879" s="6">
        <v>520932.64948543202</v>
      </c>
      <c r="AH879" s="6">
        <v>0</v>
      </c>
      <c r="AI879" s="6">
        <v>2681172.739497995</v>
      </c>
      <c r="AJ879" s="6">
        <v>6975861.4840220939</v>
      </c>
      <c r="AK879" s="6">
        <v>4761168.8024646137</v>
      </c>
      <c r="AL879" s="6">
        <v>21293004.922133408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32137597.828005198</v>
      </c>
      <c r="AT879" s="6">
        <v>48334431.125046566</v>
      </c>
      <c r="AU879" s="3">
        <f t="shared" si="79"/>
        <v>10000.000000000002</v>
      </c>
      <c r="AV879" s="2">
        <f t="shared" si="80"/>
        <v>3.0401299600195242</v>
      </c>
      <c r="AW879" s="3">
        <f t="shared" si="81"/>
        <v>10571.126317178494</v>
      </c>
      <c r="AX879" s="3">
        <f t="shared" si="82"/>
        <v>15898.804248728944</v>
      </c>
      <c r="AY879" s="3">
        <f t="shared" si="83"/>
        <v>215.50670848224613</v>
      </c>
      <c r="AZ879" s="3">
        <f t="shared" si="84"/>
        <v>324.11862933462959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42</v>
      </c>
      <c r="N880" s="6" t="s">
        <v>55</v>
      </c>
      <c r="O880" s="6" t="s">
        <v>14</v>
      </c>
      <c r="P880" s="6">
        <v>2019</v>
      </c>
      <c r="Q880" s="6">
        <v>48.705580499999989</v>
      </c>
      <c r="R880" s="6">
        <v>13.363814779621149</v>
      </c>
      <c r="S880" s="6">
        <v>0.97027374922706022</v>
      </c>
      <c r="T880" s="6">
        <v>4</v>
      </c>
      <c r="U880" s="6">
        <v>9281.5409358934066</v>
      </c>
      <c r="V880" s="6">
        <v>13454.804746736505</v>
      </c>
      <c r="W880" s="6">
        <v>189.21676619142798</v>
      </c>
      <c r="X880" s="6">
        <v>274.2943937325316</v>
      </c>
      <c r="Y880" s="6">
        <v>135.50268319165039</v>
      </c>
      <c r="Z880" s="6">
        <v>0</v>
      </c>
      <c r="AA880" s="6">
        <v>113.4151538</v>
      </c>
      <c r="AB880" s="6">
        <v>2646081.4548211507</v>
      </c>
      <c r="AC880" s="6">
        <v>118120.30463272033</v>
      </c>
      <c r="AD880" s="6">
        <v>2681693.467872995</v>
      </c>
      <c r="AE880" s="6">
        <v>2115010.4597570444</v>
      </c>
      <c r="AF880" s="6">
        <v>0</v>
      </c>
      <c r="AG880" s="6">
        <v>568215.28125498747</v>
      </c>
      <c r="AH880" s="6">
        <v>0</v>
      </c>
      <c r="AI880" s="6">
        <v>3170357.17765217</v>
      </c>
      <c r="AJ880" s="6">
        <v>8248619.0465734825</v>
      </c>
      <c r="AK880" s="6">
        <v>5629851.9914585911</v>
      </c>
      <c r="AL880" s="6">
        <v>25177949.184023142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36022542.089894935</v>
      </c>
      <c r="AT880" s="6">
        <v>52219375.3869363</v>
      </c>
      <c r="AU880" s="3">
        <f t="shared" si="79"/>
        <v>13335.214321633241</v>
      </c>
      <c r="AV880" s="2">
        <f t="shared" si="80"/>
        <v>3.8810949969082409</v>
      </c>
      <c r="AW880" s="3">
        <f t="shared" si="81"/>
        <v>9281.5409358934066</v>
      </c>
      <c r="AX880" s="3">
        <f t="shared" si="82"/>
        <v>13454.804746736505</v>
      </c>
      <c r="AY880" s="3">
        <f t="shared" si="83"/>
        <v>189.21676619142798</v>
      </c>
      <c r="AZ880" s="3">
        <f t="shared" si="84"/>
        <v>274.2943937325316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42</v>
      </c>
      <c r="N881" s="6" t="s">
        <v>55</v>
      </c>
      <c r="O881" s="6" t="s">
        <v>14</v>
      </c>
      <c r="P881" s="6">
        <v>2019</v>
      </c>
      <c r="Q881" s="6">
        <v>59.199638600000036</v>
      </c>
      <c r="R881" s="6">
        <v>16.268050512810728</v>
      </c>
      <c r="S881" s="6">
        <v>1.2178257672447474</v>
      </c>
      <c r="T881" s="6">
        <v>4</v>
      </c>
      <c r="U881" s="6">
        <v>8261.6974823442306</v>
      </c>
      <c r="V881" s="6">
        <v>11586.646283042885</v>
      </c>
      <c r="W881" s="6">
        <v>168.42587795046606</v>
      </c>
      <c r="X881" s="6">
        <v>236.20945657880372</v>
      </c>
      <c r="Y881" s="6">
        <v>135.62026935909068</v>
      </c>
      <c r="Z881" s="6">
        <v>0</v>
      </c>
      <c r="AA881" s="6">
        <v>144.79494740000001</v>
      </c>
      <c r="AB881" s="6">
        <v>3042587.9150192398</v>
      </c>
      <c r="AC881" s="6">
        <v>135732.23137752697</v>
      </c>
      <c r="AD881" s="6">
        <v>3138341.9100712109</v>
      </c>
      <c r="AE881" s="6">
        <v>2567054.4870415195</v>
      </c>
      <c r="AF881" s="6">
        <v>0</v>
      </c>
      <c r="AG881" s="6">
        <v>608770.41165866656</v>
      </c>
      <c r="AH881" s="6">
        <v>0</v>
      </c>
      <c r="AI881" s="6">
        <v>3702069.9125155844</v>
      </c>
      <c r="AJ881" s="6">
        <v>9632026.5134091415</v>
      </c>
      <c r="AK881" s="6">
        <v>6574056.0137547553</v>
      </c>
      <c r="AL881" s="6">
        <v>29400639.394847646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40245232.30071944</v>
      </c>
      <c r="AT881" s="6">
        <v>56442065.597760804</v>
      </c>
      <c r="AU881" s="3">
        <f t="shared" si="79"/>
        <v>17782.794100389227</v>
      </c>
      <c r="AV881" s="2">
        <f t="shared" si="80"/>
        <v>4.8713030689789898</v>
      </c>
      <c r="AW881" s="3">
        <f t="shared" si="81"/>
        <v>8261.6974823442306</v>
      </c>
      <c r="AX881" s="3">
        <f t="shared" si="82"/>
        <v>11586.646283042885</v>
      </c>
      <c r="AY881" s="3">
        <f t="shared" si="83"/>
        <v>168.42587795046606</v>
      </c>
      <c r="AZ881" s="3">
        <f t="shared" si="84"/>
        <v>236.20945657880372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42</v>
      </c>
      <c r="N882" s="6" t="s">
        <v>55</v>
      </c>
      <c r="O882" s="6" t="s">
        <v>14</v>
      </c>
      <c r="P882" s="6">
        <v>2019</v>
      </c>
      <c r="Q882" s="6">
        <v>70.521808600000185</v>
      </c>
      <c r="R882" s="6">
        <v>19.387679850239781</v>
      </c>
      <c r="S882" s="6">
        <v>1.4955384353201935</v>
      </c>
      <c r="T882" s="6">
        <v>4</v>
      </c>
      <c r="U882" s="6">
        <v>7456.9524299101413</v>
      </c>
      <c r="V882" s="6">
        <v>10164.477845927557</v>
      </c>
      <c r="W882" s="6">
        <v>152.020061558355</v>
      </c>
      <c r="X882" s="6">
        <v>207.21662936303096</v>
      </c>
      <c r="Y882" s="6">
        <v>135.65316300961479</v>
      </c>
      <c r="Z882" s="6">
        <v>0</v>
      </c>
      <c r="AA882" s="6">
        <v>182.55166310000001</v>
      </c>
      <c r="AB882" s="6">
        <v>3445465.5400206726</v>
      </c>
      <c r="AC882" s="6">
        <v>153524.24202692611</v>
      </c>
      <c r="AD882" s="6">
        <v>3611131.5668047732</v>
      </c>
      <c r="AE882" s="6">
        <v>3053921.3028349457</v>
      </c>
      <c r="AF882" s="6">
        <v>0</v>
      </c>
      <c r="AG882" s="6">
        <v>637241.94808453368</v>
      </c>
      <c r="AH882" s="6">
        <v>0</v>
      </c>
      <c r="AI882" s="6">
        <v>4251500.9939110205</v>
      </c>
      <c r="AJ882" s="6">
        <v>11061533.483388498</v>
      </c>
      <c r="AK882" s="6">
        <v>7549723.894196555</v>
      </c>
      <c r="AL882" s="6">
        <v>33764042.971267924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44608635.87713971</v>
      </c>
      <c r="AT882" s="6">
        <v>60805469.174181074</v>
      </c>
      <c r="AU882" s="3">
        <f t="shared" si="79"/>
        <v>23713.737056616555</v>
      </c>
      <c r="AV882" s="2">
        <f t="shared" si="80"/>
        <v>5.9821537412807739</v>
      </c>
      <c r="AW882" s="3">
        <f t="shared" si="81"/>
        <v>7456.9524299101413</v>
      </c>
      <c r="AX882" s="3">
        <f t="shared" si="82"/>
        <v>10164.477845927557</v>
      </c>
      <c r="AY882" s="3">
        <f t="shared" si="83"/>
        <v>152.020061558355</v>
      </c>
      <c r="AZ882" s="3">
        <f t="shared" si="84"/>
        <v>207.21662936303096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42</v>
      </c>
      <c r="N883" s="6" t="s">
        <v>55</v>
      </c>
      <c r="O883" s="6" t="s">
        <v>14</v>
      </c>
      <c r="P883" s="6">
        <v>2019</v>
      </c>
      <c r="Q883" s="6">
        <v>82.051904300000132</v>
      </c>
      <c r="R883" s="6">
        <v>22.540891982501723</v>
      </c>
      <c r="S883" s="6">
        <v>1.7897222516986853</v>
      </c>
      <c r="T883" s="6">
        <v>4</v>
      </c>
      <c r="U883" s="6">
        <v>6825.4712615305489</v>
      </c>
      <c r="V883" s="6">
        <v>9087.9498782081373</v>
      </c>
      <c r="W883" s="6">
        <v>139.14646379944264</v>
      </c>
      <c r="X883" s="6">
        <v>185.27015062922888</v>
      </c>
      <c r="Y883" s="6">
        <v>135.59656064330505</v>
      </c>
      <c r="Z883" s="6">
        <v>0</v>
      </c>
      <c r="AA883" s="6">
        <v>150.4928572</v>
      </c>
      <c r="AB883" s="6">
        <v>3832714.7475834941</v>
      </c>
      <c r="AC883" s="6">
        <v>170495.14600895546</v>
      </c>
      <c r="AD883" s="6">
        <v>4073946.882820698</v>
      </c>
      <c r="AE883" s="6">
        <v>3548266.4304099525</v>
      </c>
      <c r="AF883" s="6">
        <v>0</v>
      </c>
      <c r="AG883" s="6">
        <v>649386.40982976137</v>
      </c>
      <c r="AH883" s="6">
        <v>0</v>
      </c>
      <c r="AI883" s="6">
        <v>4787175.7504946142</v>
      </c>
      <c r="AJ883" s="6">
        <v>12455249.318017662</v>
      </c>
      <c r="AK883" s="6">
        <v>8500963.5893275589</v>
      </c>
      <c r="AL883" s="6">
        <v>38018198.274492696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48862791.180364482</v>
      </c>
      <c r="AT883" s="6">
        <v>65059624.477405846</v>
      </c>
      <c r="AU883" s="3">
        <f t="shared" si="79"/>
        <v>31622.776601683792</v>
      </c>
      <c r="AV883" s="2">
        <f t="shared" si="80"/>
        <v>7.1588890067947411</v>
      </c>
      <c r="AW883" s="3">
        <f t="shared" si="81"/>
        <v>6825.4712615305489</v>
      </c>
      <c r="AX883" s="3">
        <f t="shared" si="82"/>
        <v>9087.9498782081373</v>
      </c>
      <c r="AY883" s="3">
        <f t="shared" si="83"/>
        <v>139.14646379944264</v>
      </c>
      <c r="AZ883" s="3">
        <f t="shared" si="84"/>
        <v>185.27015062922888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42</v>
      </c>
      <c r="N884" s="6" t="s">
        <v>55</v>
      </c>
      <c r="O884" s="6" t="s">
        <v>14</v>
      </c>
      <c r="P884" s="6">
        <v>2019</v>
      </c>
      <c r="Q884" s="6">
        <v>93.189028600000199</v>
      </c>
      <c r="R884" s="6">
        <v>25.556188136876528</v>
      </c>
      <c r="S884" s="6">
        <v>2.0842942337025878</v>
      </c>
      <c r="T884" s="6">
        <v>4</v>
      </c>
      <c r="U884" s="6">
        <v>6333.1343972314744</v>
      </c>
      <c r="V884" s="6">
        <v>8275.858346079729</v>
      </c>
      <c r="W884" s="6">
        <v>129.10951088581186</v>
      </c>
      <c r="X884" s="6">
        <v>168.7145663117</v>
      </c>
      <c r="Y884" s="6">
        <v>135.46369305590031</v>
      </c>
      <c r="Z884" s="6">
        <v>0</v>
      </c>
      <c r="AA884" s="6">
        <v>215.38202129999999</v>
      </c>
      <c r="AB884" s="6">
        <v>4187003.5690044863</v>
      </c>
      <c r="AC884" s="6">
        <v>185878.76619838539</v>
      </c>
      <c r="AD884" s="6">
        <v>4504769.3785851356</v>
      </c>
      <c r="AE884" s="6">
        <v>4023888.8035745155</v>
      </c>
      <c r="AF884" s="6">
        <v>0</v>
      </c>
      <c r="AG884" s="6">
        <v>644611.8273407087</v>
      </c>
      <c r="AH884" s="6">
        <v>0</v>
      </c>
      <c r="AI884" s="6">
        <v>5282999.4144342579</v>
      </c>
      <c r="AJ884" s="6">
        <v>13745280.784170371</v>
      </c>
      <c r="AK884" s="6">
        <v>9381436.5724726655</v>
      </c>
      <c r="AL884" s="6">
        <v>41955869.115780525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52800462.021652311</v>
      </c>
      <c r="AT884" s="6">
        <v>68997295.318693668</v>
      </c>
      <c r="AU884" s="3">
        <f t="shared" si="79"/>
        <v>42169.650342858229</v>
      </c>
      <c r="AV884" s="2">
        <f t="shared" si="80"/>
        <v>8.3371769348103513</v>
      </c>
      <c r="AW884" s="3">
        <f t="shared" si="81"/>
        <v>6333.1343972314744</v>
      </c>
      <c r="AX884" s="3">
        <f t="shared" si="82"/>
        <v>8275.858346079729</v>
      </c>
      <c r="AY884" s="3">
        <f t="shared" si="83"/>
        <v>129.10951088581186</v>
      </c>
      <c r="AZ884" s="3">
        <f t="shared" si="84"/>
        <v>168.7145663117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42</v>
      </c>
      <c r="N885" s="6" t="s">
        <v>55</v>
      </c>
      <c r="O885" s="6" t="s">
        <v>14</v>
      </c>
      <c r="P885" s="6">
        <v>2019</v>
      </c>
      <c r="Q885" s="6">
        <v>103.48613240000017</v>
      </c>
      <c r="R885" s="6">
        <v>28.311995141969316</v>
      </c>
      <c r="S885" s="6">
        <v>2.3648177467967795</v>
      </c>
      <c r="T885" s="6">
        <v>4</v>
      </c>
      <c r="U885" s="6">
        <v>5951.6081786158902</v>
      </c>
      <c r="V885" s="6">
        <v>7663.878957091365</v>
      </c>
      <c r="W885" s="6">
        <v>121.33158286692993</v>
      </c>
      <c r="X885" s="6">
        <v>156.23853870378659</v>
      </c>
      <c r="Y885" s="6">
        <v>135.27922909054556</v>
      </c>
      <c r="Z885" s="6">
        <v>0</v>
      </c>
      <c r="AA885" s="6">
        <v>190.55683880000001</v>
      </c>
      <c r="AB885" s="6">
        <v>4498722.3168438161</v>
      </c>
      <c r="AC885" s="6">
        <v>199277.81008093143</v>
      </c>
      <c r="AD885" s="6">
        <v>4889943.1314837141</v>
      </c>
      <c r="AE885" s="6">
        <v>4461672.869766498</v>
      </c>
      <c r="AF885" s="6">
        <v>0</v>
      </c>
      <c r="AG885" s="6">
        <v>625734.20969051658</v>
      </c>
      <c r="AH885" s="6">
        <v>0</v>
      </c>
      <c r="AI885" s="6">
        <v>5723386.6317675337</v>
      </c>
      <c r="AJ885" s="6">
        <v>14891077.987832103</v>
      </c>
      <c r="AK885" s="6">
        <v>10163466.707749955</v>
      </c>
      <c r="AL885" s="6">
        <v>45453281.665215068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56297874.571086854</v>
      </c>
      <c r="AT885" s="6">
        <v>72494707.86812821</v>
      </c>
      <c r="AU885" s="3">
        <f t="shared" si="79"/>
        <v>56234.132519034909</v>
      </c>
      <c r="AV885" s="2">
        <f t="shared" si="80"/>
        <v>9.4592709871871179</v>
      </c>
      <c r="AW885" s="3">
        <f t="shared" si="81"/>
        <v>5951.6081786158902</v>
      </c>
      <c r="AX885" s="3">
        <f t="shared" si="82"/>
        <v>7663.878957091365</v>
      </c>
      <c r="AY885" s="3">
        <f t="shared" si="83"/>
        <v>121.33158286692993</v>
      </c>
      <c r="AZ885" s="3">
        <f t="shared" si="84"/>
        <v>156.23853870378659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42</v>
      </c>
      <c r="N886" s="6" t="s">
        <v>55</v>
      </c>
      <c r="O886" s="6" t="s">
        <v>14</v>
      </c>
      <c r="P886" s="6">
        <v>2019</v>
      </c>
      <c r="Q886" s="6">
        <v>112.59707430000019</v>
      </c>
      <c r="R886" s="6">
        <v>30.721290922420248</v>
      </c>
      <c r="S886" s="6">
        <v>2.6194603007992585</v>
      </c>
      <c r="T886" s="6">
        <v>4</v>
      </c>
      <c r="U886" s="6">
        <v>5657.5244522159282</v>
      </c>
      <c r="V886" s="6">
        <v>7203.3422388129729</v>
      </c>
      <c r="W886" s="6">
        <v>115.33628832658758</v>
      </c>
      <c r="X886" s="6">
        <v>146.84987477966823</v>
      </c>
      <c r="Y886" s="6">
        <v>135.07127969363049</v>
      </c>
      <c r="Z886" s="6">
        <v>0</v>
      </c>
      <c r="AA886" s="6">
        <v>208.75483869999999</v>
      </c>
      <c r="AB886" s="6">
        <v>4762667.7317690393</v>
      </c>
      <c r="AC886" s="6">
        <v>210507.76210896965</v>
      </c>
      <c r="AD886" s="6">
        <v>5220804.026921507</v>
      </c>
      <c r="AE886" s="6">
        <v>4847257.3631780259</v>
      </c>
      <c r="AF886" s="6">
        <v>0</v>
      </c>
      <c r="AG886" s="6">
        <v>596504.21273180889</v>
      </c>
      <c r="AH886" s="6">
        <v>0</v>
      </c>
      <c r="AI886" s="6">
        <v>6098719.027716646</v>
      </c>
      <c r="AJ886" s="6">
        <v>15867615.890830982</v>
      </c>
      <c r="AK886" s="6">
        <v>10829973.892394014</v>
      </c>
      <c r="AL886" s="6">
        <v>48434049.907650992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59278642.813522778</v>
      </c>
      <c r="AT886" s="6">
        <v>75475476.110564142</v>
      </c>
      <c r="AU886" s="3">
        <f t="shared" si="79"/>
        <v>74989.420933245579</v>
      </c>
      <c r="AV886" s="2">
        <f t="shared" si="80"/>
        <v>10.477841203197034</v>
      </c>
      <c r="AW886" s="3">
        <f t="shared" si="81"/>
        <v>5657.5244522159282</v>
      </c>
      <c r="AX886" s="3">
        <f t="shared" si="82"/>
        <v>7203.3422388129729</v>
      </c>
      <c r="AY886" s="3">
        <f t="shared" si="83"/>
        <v>115.33628832658758</v>
      </c>
      <c r="AZ886" s="3">
        <f t="shared" si="84"/>
        <v>146.84987477966823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42</v>
      </c>
      <c r="N887" s="6" t="s">
        <v>55</v>
      </c>
      <c r="O887" s="6" t="s">
        <v>14</v>
      </c>
      <c r="P887" s="6">
        <v>2019</v>
      </c>
      <c r="Q887" s="6">
        <v>120.35335240000018</v>
      </c>
      <c r="R887" s="6">
        <v>32.747023757974659</v>
      </c>
      <c r="S887" s="6">
        <v>2.8408446868436092</v>
      </c>
      <c r="T887" s="6">
        <v>4</v>
      </c>
      <c r="U887" s="6">
        <v>5431.8703038913554</v>
      </c>
      <c r="V887" s="6">
        <v>6857.2239471274142</v>
      </c>
      <c r="W887" s="6">
        <v>110.73602329316657</v>
      </c>
      <c r="X887" s="6">
        <v>139.7937852440206</v>
      </c>
      <c r="Y887" s="6">
        <v>134.86386604760617</v>
      </c>
      <c r="Z887" s="6">
        <v>0</v>
      </c>
      <c r="AA887" s="6">
        <v>211.6995938</v>
      </c>
      <c r="AB887" s="6">
        <v>4978741.5768715655</v>
      </c>
      <c r="AC887" s="6">
        <v>219605.73794638194</v>
      </c>
      <c r="AD887" s="6">
        <v>5495190.1535804141</v>
      </c>
      <c r="AE887" s="6">
        <v>5172633.8171947598</v>
      </c>
      <c r="AF887" s="6">
        <v>0</v>
      </c>
      <c r="AG887" s="6">
        <v>561223.18538645026</v>
      </c>
      <c r="AH887" s="6">
        <v>0</v>
      </c>
      <c r="AI887" s="6">
        <v>6406683.8436820302</v>
      </c>
      <c r="AJ887" s="6">
        <v>16668877.169702973</v>
      </c>
      <c r="AK887" s="6">
        <v>11376851.179496996</v>
      </c>
      <c r="AL887" s="6">
        <v>50879806.663861573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61724399.569733359</v>
      </c>
      <c r="AT887" s="6">
        <v>77921232.866774708</v>
      </c>
      <c r="AU887" s="3">
        <f t="shared" si="79"/>
        <v>100000</v>
      </c>
      <c r="AV887" s="2">
        <f t="shared" si="80"/>
        <v>11.363378747374437</v>
      </c>
      <c r="AW887" s="3">
        <f t="shared" si="81"/>
        <v>5431.8703038913554</v>
      </c>
      <c r="AX887" s="3">
        <f t="shared" si="82"/>
        <v>6857.2239471274142</v>
      </c>
      <c r="AY887" s="3">
        <f t="shared" si="83"/>
        <v>110.73602329316657</v>
      </c>
      <c r="AZ887" s="3">
        <f t="shared" si="84"/>
        <v>139.7937852440206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42</v>
      </c>
      <c r="N888" s="6" t="s">
        <v>55</v>
      </c>
      <c r="O888" s="6" t="s">
        <v>14</v>
      </c>
      <c r="P888" s="6">
        <v>2019</v>
      </c>
      <c r="Q888" s="6">
        <v>126.77234000000018</v>
      </c>
      <c r="R888" s="6">
        <v>34.404805245945596</v>
      </c>
      <c r="S888" s="6">
        <v>3.0271419592864865</v>
      </c>
      <c r="T888" s="6">
        <v>4</v>
      </c>
      <c r="U888" s="6">
        <v>5259.3685965737996</v>
      </c>
      <c r="V888" s="6">
        <v>6597.0027011913317</v>
      </c>
      <c r="W888" s="6">
        <v>107.21934266367083</v>
      </c>
      <c r="X888" s="6">
        <v>134.48882317032906</v>
      </c>
      <c r="Y888" s="6">
        <v>134.672413960894</v>
      </c>
      <c r="Z888" s="6">
        <v>0</v>
      </c>
      <c r="AA888" s="6">
        <v>247.6795803</v>
      </c>
      <c r="AB888" s="6">
        <v>5151791.2644786742</v>
      </c>
      <c r="AC888" s="6">
        <v>226823.96617657138</v>
      </c>
      <c r="AD888" s="6">
        <v>5717366.266259281</v>
      </c>
      <c r="AE888" s="6">
        <v>5439836.1593240481</v>
      </c>
      <c r="AF888" s="6">
        <v>0</v>
      </c>
      <c r="AG888" s="6">
        <v>524079.70776711922</v>
      </c>
      <c r="AH888" s="6">
        <v>0</v>
      </c>
      <c r="AI888" s="6">
        <v>6653359.9719622172</v>
      </c>
      <c r="AJ888" s="6">
        <v>17310677.855256576</v>
      </c>
      <c r="AK888" s="6">
        <v>11814893.335072652</v>
      </c>
      <c r="AL888" s="6">
        <v>52838828.526297137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63683421.432168923</v>
      </c>
      <c r="AT888" s="6">
        <v>79880254.729210287</v>
      </c>
      <c r="AU888" s="3">
        <f t="shared" si="79"/>
        <v>133352.14321633239</v>
      </c>
      <c r="AV888" s="2">
        <f t="shared" si="80"/>
        <v>12.108567837145946</v>
      </c>
      <c r="AW888" s="3">
        <f t="shared" si="81"/>
        <v>5259.3685965737996</v>
      </c>
      <c r="AX888" s="3">
        <f t="shared" si="82"/>
        <v>6597.0027011913317</v>
      </c>
      <c r="AY888" s="3">
        <f t="shared" si="83"/>
        <v>107.21934266367083</v>
      </c>
      <c r="AZ888" s="3">
        <f t="shared" si="84"/>
        <v>134.48882317032906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42</v>
      </c>
      <c r="N889" s="6" t="s">
        <v>55</v>
      </c>
      <c r="O889" s="6" t="s">
        <v>14</v>
      </c>
      <c r="P889" s="6">
        <v>2019</v>
      </c>
      <c r="Q889" s="6">
        <v>133.80000000000013</v>
      </c>
      <c r="R889" s="6">
        <v>36.202742598746184</v>
      </c>
      <c r="S889" s="6">
        <v>3.210663168489047</v>
      </c>
      <c r="T889" s="6">
        <v>4</v>
      </c>
      <c r="U889" s="6">
        <v>5127.9159174564729</v>
      </c>
      <c r="V889" s="6">
        <v>6389.0909806026693</v>
      </c>
      <c r="W889" s="6">
        <v>104.53950199695662</v>
      </c>
      <c r="X889" s="6">
        <v>130.25026152471418</v>
      </c>
      <c r="Y889" s="6">
        <v>134.44847288140318</v>
      </c>
      <c r="Z889" s="6">
        <v>0</v>
      </c>
      <c r="AA889" s="6">
        <v>219.23058810000001</v>
      </c>
      <c r="AB889" s="6">
        <v>5335954.8064798964</v>
      </c>
      <c r="AC889" s="6">
        <v>234445.01880606895</v>
      </c>
      <c r="AD889" s="6">
        <v>5956057.6996558085</v>
      </c>
      <c r="AE889" s="6">
        <v>5730970.6788714482</v>
      </c>
      <c r="AF889" s="6">
        <v>0</v>
      </c>
      <c r="AG889" s="6">
        <v>503936.30417317193</v>
      </c>
      <c r="AH889" s="6">
        <v>0</v>
      </c>
      <c r="AI889" s="6">
        <v>6926932.1581146903</v>
      </c>
      <c r="AJ889" s="6">
        <v>18022456.566253796</v>
      </c>
      <c r="AK889" s="6">
        <v>12300696.930918209</v>
      </c>
      <c r="AL889" s="6">
        <v>55011450.163273089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65856043.069144875</v>
      </c>
      <c r="AT889" s="6">
        <v>82052876.366186231</v>
      </c>
      <c r="AU889" s="3">
        <f t="shared" si="79"/>
        <v>177827.94100389228</v>
      </c>
      <c r="AV889" s="2">
        <f t="shared" si="80"/>
        <v>12.842652673956188</v>
      </c>
      <c r="AW889" s="3">
        <f t="shared" si="81"/>
        <v>5127.9159174564729</v>
      </c>
      <c r="AX889" s="3">
        <f t="shared" si="82"/>
        <v>6389.0909806026693</v>
      </c>
      <c r="AY889" s="3">
        <f t="shared" si="83"/>
        <v>104.53950199695662</v>
      </c>
      <c r="AZ889" s="3">
        <f t="shared" si="84"/>
        <v>130.25026152471418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42</v>
      </c>
      <c r="N890" s="6" t="s">
        <v>55</v>
      </c>
      <c r="O890" s="6" t="s">
        <v>14</v>
      </c>
      <c r="P890" s="6">
        <v>2019</v>
      </c>
      <c r="Q890" s="6">
        <v>138.25335240000013</v>
      </c>
      <c r="R890" s="6">
        <v>37.341456260854237</v>
      </c>
      <c r="S890" s="6">
        <v>3.3409142873660351</v>
      </c>
      <c r="T890" s="6">
        <v>4</v>
      </c>
      <c r="U890" s="6">
        <v>5026.254469378312</v>
      </c>
      <c r="V890" s="6">
        <v>6238.2605180137953</v>
      </c>
      <c r="W890" s="6">
        <v>102.46699587059798</v>
      </c>
      <c r="X890" s="6">
        <v>127.17537853154049</v>
      </c>
      <c r="Y890" s="6">
        <v>134.31683021440756</v>
      </c>
      <c r="Z890" s="6">
        <v>0</v>
      </c>
      <c r="AA890" s="6">
        <v>209.1700969</v>
      </c>
      <c r="AB890" s="6">
        <v>5451252.4784541745</v>
      </c>
      <c r="AC890" s="6">
        <v>239215.1679296142</v>
      </c>
      <c r="AD890" s="6">
        <v>6106002.3953996385</v>
      </c>
      <c r="AE890" s="6">
        <v>5915415.3927889857</v>
      </c>
      <c r="AF890" s="6">
        <v>0</v>
      </c>
      <c r="AG890" s="6">
        <v>473434.80167229637</v>
      </c>
      <c r="AH890" s="6">
        <v>0</v>
      </c>
      <c r="AI890" s="6">
        <v>7092274.8921354339</v>
      </c>
      <c r="AJ890" s="6">
        <v>18452644.44371751</v>
      </c>
      <c r="AK890" s="6">
        <v>12594308.996764123</v>
      </c>
      <c r="AL890" s="6">
        <v>56324548.568861775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67169141.474733561</v>
      </c>
      <c r="AT890" s="6">
        <v>83365974.771774918</v>
      </c>
      <c r="AU890" s="3">
        <f t="shared" si="79"/>
        <v>237137.37056616557</v>
      </c>
      <c r="AV890" s="2">
        <f t="shared" si="80"/>
        <v>13.363657149464141</v>
      </c>
      <c r="AW890" s="3">
        <f t="shared" si="81"/>
        <v>5026.254469378312</v>
      </c>
      <c r="AX890" s="3">
        <f t="shared" si="82"/>
        <v>6238.2605180137953</v>
      </c>
      <c r="AY890" s="3">
        <f t="shared" si="83"/>
        <v>102.46699587059798</v>
      </c>
      <c r="AZ890" s="3">
        <f t="shared" si="84"/>
        <v>127.17537853154049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42</v>
      </c>
      <c r="N891" s="6" t="s">
        <v>55</v>
      </c>
      <c r="O891" s="6" t="s">
        <v>14</v>
      </c>
      <c r="P891" s="6">
        <v>2019</v>
      </c>
      <c r="Q891" s="6">
        <v>141.67552240000012</v>
      </c>
      <c r="R891" s="6">
        <v>38.211954740325545</v>
      </c>
      <c r="S891" s="6">
        <v>3.4428805295818781</v>
      </c>
      <c r="T891" s="6">
        <v>4</v>
      </c>
      <c r="U891" s="6">
        <v>4949.098948078431</v>
      </c>
      <c r="V891" s="6">
        <v>6125.2095593728918</v>
      </c>
      <c r="W891" s="6">
        <v>100.89407620833376</v>
      </c>
      <c r="X891" s="6">
        <v>124.8706818269072</v>
      </c>
      <c r="Y891" s="6">
        <v>134.2123294220327</v>
      </c>
      <c r="Z891" s="6">
        <v>0</v>
      </c>
      <c r="AA891" s="6">
        <v>241.9093608</v>
      </c>
      <c r="AB891" s="6">
        <v>5538494.1321321633</v>
      </c>
      <c r="AC891" s="6">
        <v>242808.74249291167</v>
      </c>
      <c r="AD891" s="6">
        <v>6220048.4022270357</v>
      </c>
      <c r="AE891" s="6">
        <v>6056778.2233579559</v>
      </c>
      <c r="AF891" s="6">
        <v>0</v>
      </c>
      <c r="AG891" s="6">
        <v>446016.47071777622</v>
      </c>
      <c r="AH891" s="6">
        <v>0</v>
      </c>
      <c r="AI891" s="6">
        <v>7216616.9286618568</v>
      </c>
      <c r="AJ891" s="6">
        <v>18776156.916700486</v>
      </c>
      <c r="AK891" s="6">
        <v>12815112.907091573</v>
      </c>
      <c r="AL891" s="6">
        <v>57312032.723381758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68156625.629253536</v>
      </c>
      <c r="AT891" s="6">
        <v>84353458.926294893</v>
      </c>
      <c r="AU891" s="3">
        <f t="shared" si="79"/>
        <v>316227.76601683797</v>
      </c>
      <c r="AV891" s="2">
        <f t="shared" si="80"/>
        <v>13.771522118327512</v>
      </c>
      <c r="AW891" s="3">
        <f t="shared" si="81"/>
        <v>4949.098948078431</v>
      </c>
      <c r="AX891" s="3">
        <f t="shared" si="82"/>
        <v>6125.2095593728918</v>
      </c>
      <c r="AY891" s="3">
        <f t="shared" si="83"/>
        <v>100.89407620833376</v>
      </c>
      <c r="AZ891" s="3">
        <f t="shared" si="84"/>
        <v>124.8706818269072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42</v>
      </c>
      <c r="N892" s="6" t="s">
        <v>55</v>
      </c>
      <c r="O892" s="6" t="s">
        <v>14</v>
      </c>
      <c r="P892" s="6">
        <v>2019</v>
      </c>
      <c r="Q892" s="6">
        <v>140.49902050000017</v>
      </c>
      <c r="R892" s="6">
        <v>37.912686111279115</v>
      </c>
      <c r="S892" s="6">
        <v>3.4569858359235845</v>
      </c>
      <c r="T892" s="6">
        <v>4</v>
      </c>
      <c r="U892" s="6">
        <v>4889.7635641904772</v>
      </c>
      <c r="V892" s="6">
        <v>6061.0753706152018</v>
      </c>
      <c r="W892" s="6">
        <v>99.684444150731338</v>
      </c>
      <c r="X892" s="6">
        <v>123.56321964117123</v>
      </c>
      <c r="Y892" s="6">
        <v>134.24769356524948</v>
      </c>
      <c r="Z892" s="6">
        <v>0</v>
      </c>
      <c r="AA892" s="6">
        <v>221.08948599999999</v>
      </c>
      <c r="AB892" s="6">
        <v>5508563.6120859757</v>
      </c>
      <c r="AC892" s="6">
        <v>241575.80012851566</v>
      </c>
      <c r="AD892" s="6">
        <v>6180900.0043555191</v>
      </c>
      <c r="AE892" s="6">
        <v>6008178.8268911494</v>
      </c>
      <c r="AF892" s="6">
        <v>0</v>
      </c>
      <c r="AG892" s="6">
        <v>390175.45675603388</v>
      </c>
      <c r="AH892" s="6">
        <v>0</v>
      </c>
      <c r="AI892" s="6">
        <v>7148463.5430847034</v>
      </c>
      <c r="AJ892" s="6">
        <v>18598835.787610389</v>
      </c>
      <c r="AK892" s="6">
        <v>12694087.592902742</v>
      </c>
      <c r="AL892" s="6">
        <v>56770780.62381503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67615373.529686809</v>
      </c>
      <c r="AT892" s="6">
        <v>83812206.826728165</v>
      </c>
      <c r="AU892" s="3">
        <f t="shared" si="79"/>
        <v>421696.50342858222</v>
      </c>
      <c r="AV892" s="2">
        <f t="shared" si="80"/>
        <v>13.827943343694338</v>
      </c>
      <c r="AW892" s="3">
        <f t="shared" si="81"/>
        <v>4889.7635641904772</v>
      </c>
      <c r="AX892" s="3">
        <f t="shared" si="82"/>
        <v>6061.0753706152018</v>
      </c>
      <c r="AY892" s="3">
        <f t="shared" si="83"/>
        <v>99.684444150731338</v>
      </c>
      <c r="AZ892" s="3">
        <f t="shared" si="84"/>
        <v>123.56321964117123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42</v>
      </c>
      <c r="N893" s="6" t="s">
        <v>55</v>
      </c>
      <c r="O893" s="6" t="s">
        <v>14</v>
      </c>
      <c r="P893" s="6">
        <v>2019</v>
      </c>
      <c r="Q893" s="6">
        <v>146.63324860000014</v>
      </c>
      <c r="R893" s="6">
        <v>39.465977096493084</v>
      </c>
      <c r="S893" s="6">
        <v>3.5898826480681767</v>
      </c>
      <c r="T893" s="6">
        <v>4</v>
      </c>
      <c r="U893" s="6">
        <v>4844.6577709536396</v>
      </c>
      <c r="V893" s="6">
        <v>5972.6078242623007</v>
      </c>
      <c r="W893" s="6">
        <v>98.764901545497736</v>
      </c>
      <c r="X893" s="6">
        <v>121.7596890475549</v>
      </c>
      <c r="Y893" s="6">
        <v>134.05606171867083</v>
      </c>
      <c r="Z893" s="6">
        <v>0</v>
      </c>
      <c r="AA893" s="6">
        <v>215.94827470000001</v>
      </c>
      <c r="AB893" s="6">
        <v>5662838.6227079956</v>
      </c>
      <c r="AC893" s="6">
        <v>247906.33741570642</v>
      </c>
      <c r="AD893" s="6">
        <v>6383489.3278773976</v>
      </c>
      <c r="AE893" s="6">
        <v>6260991.4109985922</v>
      </c>
      <c r="AF893" s="6">
        <v>0</v>
      </c>
      <c r="AG893" s="6">
        <v>404286.87214678753</v>
      </c>
      <c r="AH893" s="6">
        <v>0</v>
      </c>
      <c r="AI893" s="6">
        <v>7394209.9027471244</v>
      </c>
      <c r="AJ893" s="6">
        <v>19238217.405942336</v>
      </c>
      <c r="AK893" s="6">
        <v>13130478.685392752</v>
      </c>
      <c r="AL893" s="6">
        <v>58722418.565228693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69567011.471100479</v>
      </c>
      <c r="AT893" s="6">
        <v>85763844.768141836</v>
      </c>
      <c r="AU893" s="3">
        <f t="shared" si="79"/>
        <v>562341.32519034925</v>
      </c>
      <c r="AV893" s="2">
        <f t="shared" si="80"/>
        <v>14.359530592272707</v>
      </c>
      <c r="AW893" s="3">
        <f t="shared" si="81"/>
        <v>4844.6577709536396</v>
      </c>
      <c r="AX893" s="3">
        <f t="shared" si="82"/>
        <v>5972.6078242623007</v>
      </c>
      <c r="AY893" s="3">
        <f t="shared" si="83"/>
        <v>98.764901545497736</v>
      </c>
      <c r="AZ893" s="3">
        <f t="shared" si="84"/>
        <v>121.7596890475549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42</v>
      </c>
      <c r="N894" s="6" t="s">
        <v>55</v>
      </c>
      <c r="O894" s="6" t="s">
        <v>14</v>
      </c>
      <c r="P894" s="6">
        <v>2019</v>
      </c>
      <c r="Q894" s="6">
        <v>148.16008670000016</v>
      </c>
      <c r="R894" s="6">
        <v>39.850422616790787</v>
      </c>
      <c r="S894" s="6">
        <v>3.6364431506273562</v>
      </c>
      <c r="T894" s="6">
        <v>4</v>
      </c>
      <c r="U894" s="6">
        <v>4811.711118641535</v>
      </c>
      <c r="V894" s="6">
        <v>5925.2190593780133</v>
      </c>
      <c r="W894" s="6">
        <v>98.093239474470124</v>
      </c>
      <c r="X894" s="6">
        <v>120.79360497734035</v>
      </c>
      <c r="Y894" s="6">
        <v>134.00671048908802</v>
      </c>
      <c r="Z894" s="6">
        <v>0</v>
      </c>
      <c r="AA894" s="6">
        <v>249.31388580000001</v>
      </c>
      <c r="AB894" s="6">
        <v>5700646.2201218372</v>
      </c>
      <c r="AC894" s="6">
        <v>249450.28552009127</v>
      </c>
      <c r="AD894" s="6">
        <v>6433400.2377410559</v>
      </c>
      <c r="AE894" s="6">
        <v>6323739.2585665081</v>
      </c>
      <c r="AF894" s="6">
        <v>0</v>
      </c>
      <c r="AG894" s="6">
        <v>388863.47626378672</v>
      </c>
      <c r="AH894" s="6">
        <v>0</v>
      </c>
      <c r="AI894" s="6">
        <v>7447478.7965031788</v>
      </c>
      <c r="AJ894" s="6">
        <v>19376812.140543021</v>
      </c>
      <c r="AK894" s="6">
        <v>13225072.439594731</v>
      </c>
      <c r="AL894" s="6">
        <v>59145462.854854211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69990055.760726005</v>
      </c>
      <c r="AT894" s="6">
        <v>86186889.057767361</v>
      </c>
      <c r="AU894" s="3">
        <f t="shared" si="79"/>
        <v>749894.209332456</v>
      </c>
      <c r="AV894" s="2">
        <f t="shared" si="80"/>
        <v>14.545772602509425</v>
      </c>
      <c r="AW894" s="3">
        <f t="shared" si="81"/>
        <v>4811.711118641535</v>
      </c>
      <c r="AX894" s="3">
        <f t="shared" si="82"/>
        <v>5925.2190593780133</v>
      </c>
      <c r="AY894" s="3">
        <f t="shared" si="83"/>
        <v>98.093239474470124</v>
      </c>
      <c r="AZ894" s="3">
        <f t="shared" si="84"/>
        <v>120.79360497734035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42</v>
      </c>
      <c r="N895" s="6" t="s">
        <v>55</v>
      </c>
      <c r="O895" s="6" t="s">
        <v>14</v>
      </c>
      <c r="P895" s="6">
        <v>2019</v>
      </c>
      <c r="Q895" s="6">
        <v>149.35863860000015</v>
      </c>
      <c r="R895" s="6">
        <v>40.151321523723894</v>
      </c>
      <c r="S895" s="6">
        <v>3.6725777521187162</v>
      </c>
      <c r="T895" s="6">
        <v>4</v>
      </c>
      <c r="U895" s="6">
        <v>4786.8757756722425</v>
      </c>
      <c r="V895" s="6">
        <v>5889.4278787350968</v>
      </c>
      <c r="W895" s="6">
        <v>97.58693741575361</v>
      </c>
      <c r="X895" s="6">
        <v>120.06395334877983</v>
      </c>
      <c r="Y895" s="6">
        <v>133.96760127223601</v>
      </c>
      <c r="Z895" s="6">
        <v>0</v>
      </c>
      <c r="AA895" s="6">
        <v>234.05450329999999</v>
      </c>
      <c r="AB895" s="6">
        <v>5730125.1927736728</v>
      </c>
      <c r="AC895" s="6">
        <v>250651.37444463346</v>
      </c>
      <c r="AD895" s="6">
        <v>6472403.9570906702</v>
      </c>
      <c r="AE895" s="6">
        <v>6372725.3851238405</v>
      </c>
      <c r="AF895" s="6">
        <v>0</v>
      </c>
      <c r="AG895" s="6">
        <v>376945.60963162128</v>
      </c>
      <c r="AH895" s="6">
        <v>0</v>
      </c>
      <c r="AI895" s="6">
        <v>7489112.092435129</v>
      </c>
      <c r="AJ895" s="6">
        <v>19485133.436394688</v>
      </c>
      <c r="AK895" s="6">
        <v>13299003.949793547</v>
      </c>
      <c r="AL895" s="6">
        <v>59476100.997687802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70320693.903559595</v>
      </c>
      <c r="AT895" s="6">
        <v>86517527.200600952</v>
      </c>
      <c r="AU895" s="3">
        <f t="shared" si="79"/>
        <v>1000000.0000000001</v>
      </c>
      <c r="AV895" s="2">
        <f t="shared" si="80"/>
        <v>14.690311008474865</v>
      </c>
      <c r="AW895" s="3">
        <f t="shared" si="81"/>
        <v>4786.8757756722425</v>
      </c>
      <c r="AX895" s="3">
        <f t="shared" si="82"/>
        <v>5889.4278787350968</v>
      </c>
      <c r="AY895" s="3">
        <f t="shared" si="83"/>
        <v>97.58693741575361</v>
      </c>
      <c r="AZ895" s="3">
        <f t="shared" si="84"/>
        <v>120.06395334877983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42</v>
      </c>
      <c r="N896" s="6" t="s">
        <v>55</v>
      </c>
      <c r="O896" s="6" t="s">
        <v>14</v>
      </c>
      <c r="P896" s="6">
        <v>2019</v>
      </c>
      <c r="Q896" s="6">
        <v>150.20174240000014</v>
      </c>
      <c r="R896" s="6">
        <v>40.362618538754823</v>
      </c>
      <c r="S896" s="6">
        <v>3.6988961775344027</v>
      </c>
      <c r="T896" s="6">
        <v>4</v>
      </c>
      <c r="U896" s="6">
        <v>4768.178807538171</v>
      </c>
      <c r="V896" s="6">
        <v>5862.8860201530024</v>
      </c>
      <c r="W896" s="6">
        <v>97.205774430819503</v>
      </c>
      <c r="X896" s="6">
        <v>119.52286166106313</v>
      </c>
      <c r="Y896" s="6">
        <v>133.93987468597336</v>
      </c>
      <c r="Z896" s="6">
        <v>0</v>
      </c>
      <c r="AA896" s="6">
        <v>228.17618569999999</v>
      </c>
      <c r="AB896" s="6">
        <v>5750770.9092541784</v>
      </c>
      <c r="AC896" s="6">
        <v>251491.36401116679</v>
      </c>
      <c r="AD896" s="6">
        <v>6499761.0099488916</v>
      </c>
      <c r="AE896" s="6">
        <v>6407121.853251393</v>
      </c>
      <c r="AF896" s="6">
        <v>0</v>
      </c>
      <c r="AG896" s="6">
        <v>367093.83671440079</v>
      </c>
      <c r="AH896" s="6">
        <v>0</v>
      </c>
      <c r="AI896" s="6">
        <v>7517733.1995402128</v>
      </c>
      <c r="AJ896" s="6">
        <v>19559599.686085783</v>
      </c>
      <c r="AK896" s="6">
        <v>13349828.695336141</v>
      </c>
      <c r="AL896" s="6">
        <v>59703400.55414217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70547993.460013956</v>
      </c>
      <c r="AT896" s="6">
        <v>86744826.757055312</v>
      </c>
      <c r="AU896" s="3">
        <f t="shared" si="79"/>
        <v>1333521.4321633242</v>
      </c>
      <c r="AV896" s="2">
        <f t="shared" si="80"/>
        <v>14.795584710137611</v>
      </c>
      <c r="AW896" s="3">
        <f t="shared" si="81"/>
        <v>4768.178807538171</v>
      </c>
      <c r="AX896" s="3">
        <f t="shared" si="82"/>
        <v>5862.8860201530024</v>
      </c>
      <c r="AY896" s="3">
        <f t="shared" si="83"/>
        <v>97.205774430819503</v>
      </c>
      <c r="AZ896" s="3">
        <f t="shared" si="84"/>
        <v>119.52286166106313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42</v>
      </c>
      <c r="N897" s="6" t="s">
        <v>55</v>
      </c>
      <c r="O897" s="6" t="s">
        <v>14</v>
      </c>
      <c r="P897" s="6">
        <v>2019</v>
      </c>
      <c r="Q897" s="6">
        <v>150.85186670000013</v>
      </c>
      <c r="R897" s="6">
        <v>40.525377534856197</v>
      </c>
      <c r="S897" s="6">
        <v>3.7190497442964636</v>
      </c>
      <c r="T897" s="6">
        <v>4</v>
      </c>
      <c r="U897" s="6">
        <v>4754.1158256292256</v>
      </c>
      <c r="V897" s="6">
        <v>5842.890809204051</v>
      </c>
      <c r="W897" s="6">
        <v>96.919081523014853</v>
      </c>
      <c r="X897" s="6">
        <v>119.11523224034435</v>
      </c>
      <c r="Y897" s="6">
        <v>133.91838682922742</v>
      </c>
      <c r="Z897" s="6">
        <v>0</v>
      </c>
      <c r="AA897" s="6">
        <v>229.06894510000001</v>
      </c>
      <c r="AB897" s="6">
        <v>5766644.5651195515</v>
      </c>
      <c r="AC897" s="6">
        <v>252136.61379405379</v>
      </c>
      <c r="AD897" s="6">
        <v>6520815.6022482812</v>
      </c>
      <c r="AE897" s="6">
        <v>6433629.0906651979</v>
      </c>
      <c r="AF897" s="6">
        <v>0</v>
      </c>
      <c r="AG897" s="6">
        <v>359572.73296807392</v>
      </c>
      <c r="AH897" s="6">
        <v>0</v>
      </c>
      <c r="AI897" s="6">
        <v>7539791.4558701105</v>
      </c>
      <c r="AJ897" s="6">
        <v>19616990.744285654</v>
      </c>
      <c r="AK897" s="6">
        <v>13388999.271825865</v>
      </c>
      <c r="AL897" s="6">
        <v>59878580.076776788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70723172.982648581</v>
      </c>
      <c r="AT897" s="6">
        <v>86920006.279689938</v>
      </c>
      <c r="AU897" s="3">
        <f t="shared" si="79"/>
        <v>1778279.4100389229</v>
      </c>
      <c r="AV897" s="2">
        <f t="shared" si="80"/>
        <v>14.876198977185854</v>
      </c>
      <c r="AW897" s="3">
        <f t="shared" si="81"/>
        <v>4754.1158256292256</v>
      </c>
      <c r="AX897" s="3">
        <f t="shared" si="82"/>
        <v>5842.890809204051</v>
      </c>
      <c r="AY897" s="3">
        <f t="shared" si="83"/>
        <v>96.919081523014853</v>
      </c>
      <c r="AZ897" s="3">
        <f t="shared" si="84"/>
        <v>119.11523224034435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42</v>
      </c>
      <c r="N898" s="6" t="s">
        <v>55</v>
      </c>
      <c r="O898" s="6" t="s">
        <v>14</v>
      </c>
      <c r="P898" s="6">
        <v>2019</v>
      </c>
      <c r="Q898" s="6">
        <v>151.32713240000012</v>
      </c>
      <c r="R898" s="6">
        <v>40.644261009775256</v>
      </c>
      <c r="S898" s="6">
        <v>3.7340112073091634</v>
      </c>
      <c r="T898" s="6">
        <v>4</v>
      </c>
      <c r="U898" s="6">
        <v>4743.5454702109173</v>
      </c>
      <c r="V898" s="6">
        <v>5827.9579423358527</v>
      </c>
      <c r="W898" s="6">
        <v>96.703590530348791</v>
      </c>
      <c r="X898" s="6">
        <v>118.81080555103884</v>
      </c>
      <c r="Y898" s="6">
        <v>133.90261298439844</v>
      </c>
      <c r="Z898" s="6">
        <v>0</v>
      </c>
      <c r="AA898" s="6">
        <v>219.43424630000001</v>
      </c>
      <c r="AB898" s="6">
        <v>5778222.7720740614</v>
      </c>
      <c r="AC898" s="6">
        <v>252606.92255951045</v>
      </c>
      <c r="AD898" s="6">
        <v>6536184.5392494295</v>
      </c>
      <c r="AE898" s="6">
        <v>6452997.637029822</v>
      </c>
      <c r="AF898" s="6">
        <v>0</v>
      </c>
      <c r="AG898" s="6">
        <v>353672.89507499267</v>
      </c>
      <c r="AH898" s="6">
        <v>0</v>
      </c>
      <c r="AI898" s="6">
        <v>7555737.0587352477</v>
      </c>
      <c r="AJ898" s="6">
        <v>19658477.932047844</v>
      </c>
      <c r="AK898" s="6">
        <v>13417315.129950024</v>
      </c>
      <c r="AL898" s="6">
        <v>60005214.886720933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70849807.792592719</v>
      </c>
      <c r="AT898" s="6">
        <v>87046641.089634091</v>
      </c>
      <c r="AU898" s="3">
        <f t="shared" si="79"/>
        <v>2371373.7056616559</v>
      </c>
      <c r="AV898" s="2">
        <f t="shared" si="80"/>
        <v>14.936044829236653</v>
      </c>
      <c r="AW898" s="3">
        <f t="shared" si="81"/>
        <v>4743.5454702109173</v>
      </c>
      <c r="AX898" s="3">
        <f t="shared" si="82"/>
        <v>5827.9579423358527</v>
      </c>
      <c r="AY898" s="3">
        <f t="shared" si="83"/>
        <v>96.703590530348791</v>
      </c>
      <c r="AZ898" s="3">
        <f t="shared" si="84"/>
        <v>118.81080555103884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42</v>
      </c>
      <c r="N899" s="6" t="s">
        <v>55</v>
      </c>
      <c r="O899" s="6" t="s">
        <v>14</v>
      </c>
      <c r="P899" s="6">
        <v>2019</v>
      </c>
      <c r="Q899" s="6">
        <v>151.69497050000012</v>
      </c>
      <c r="R899" s="6">
        <v>40.736217557294772</v>
      </c>
      <c r="S899" s="6">
        <v>3.7454640694409318</v>
      </c>
      <c r="T899" s="6">
        <v>4</v>
      </c>
      <c r="U899" s="6">
        <v>4735.6045797617899</v>
      </c>
      <c r="V899" s="6">
        <v>5816.7011406119236</v>
      </c>
      <c r="W899" s="6">
        <v>96.541704737694076</v>
      </c>
      <c r="X899" s="6">
        <v>118.58132042194536</v>
      </c>
      <c r="Y899" s="6">
        <v>133.89037214113844</v>
      </c>
      <c r="Z899" s="6">
        <v>0</v>
      </c>
      <c r="AA899" s="6">
        <v>227.95436979999999</v>
      </c>
      <c r="AB899" s="6">
        <v>5787169.2556065517</v>
      </c>
      <c r="AC899" s="6">
        <v>252970.14656932815</v>
      </c>
      <c r="AD899" s="6">
        <v>6548066.7046735911</v>
      </c>
      <c r="AE899" s="6">
        <v>6467983.0786558334</v>
      </c>
      <c r="AF899" s="6">
        <v>0</v>
      </c>
      <c r="AG899" s="6">
        <v>349246.09962570586</v>
      </c>
      <c r="AH899" s="6">
        <v>0</v>
      </c>
      <c r="AI899" s="6">
        <v>7568119.7612010911</v>
      </c>
      <c r="AJ899" s="6">
        <v>19690695.183822442</v>
      </c>
      <c r="AK899" s="6">
        <v>13439304.066284508</v>
      </c>
      <c r="AL899" s="6">
        <v>60103554.296439052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70948147.20231083</v>
      </c>
      <c r="AT899" s="6">
        <v>87144980.499352187</v>
      </c>
      <c r="AU899" s="3">
        <f t="shared" ref="AU899:AU962" si="85">H899*1000000000000000</f>
        <v>3162277.66016838</v>
      </c>
      <c r="AV899" s="2">
        <f t="shared" ref="AV899:AV962" si="86">T899*S899</f>
        <v>14.981856277763727</v>
      </c>
      <c r="AW899" s="3">
        <f t="shared" ref="AW899:AW962" si="87">IF(ISNUMBER(U899)=TRUE,U899,"")</f>
        <v>4735.6045797617899</v>
      </c>
      <c r="AX899" s="3">
        <f t="shared" ref="AX899:AX962" si="88">IF(ISNUMBER(V899)=TRUE,V899,"")</f>
        <v>5816.7011406119236</v>
      </c>
      <c r="AY899" s="3">
        <f t="shared" ref="AY899:AY962" si="89">IF(ISNUMBER(W899)=TRUE,W899,"")</f>
        <v>96.541704737694076</v>
      </c>
      <c r="AZ899" s="3">
        <f t="shared" ref="AZ899:AZ962" si="90">IF(ISNUMBER(X899)=TRUE,X899,"")</f>
        <v>118.58132042194536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42</v>
      </c>
      <c r="N900" s="6" t="s">
        <v>55</v>
      </c>
      <c r="O900" s="6" t="s">
        <v>14</v>
      </c>
      <c r="P900" s="6">
        <v>2019</v>
      </c>
      <c r="Q900" s="6">
        <v>151.96817000000013</v>
      </c>
      <c r="R900" s="6">
        <v>40.804482717924856</v>
      </c>
      <c r="S900" s="6">
        <v>3.7540262430030054</v>
      </c>
      <c r="T900" s="6">
        <v>4</v>
      </c>
      <c r="U900" s="6">
        <v>4729.641567852661</v>
      </c>
      <c r="V900" s="6">
        <v>5808.2723664006235</v>
      </c>
      <c r="W900" s="6">
        <v>96.420140674355935</v>
      </c>
      <c r="X900" s="6">
        <v>118.40948845888713</v>
      </c>
      <c r="Y900" s="6">
        <v>133.88125973449547</v>
      </c>
      <c r="Z900" s="6">
        <v>0</v>
      </c>
      <c r="AA900" s="6">
        <v>215.75952530000001</v>
      </c>
      <c r="AB900" s="6">
        <v>5793805.4923681682</v>
      </c>
      <c r="AC900" s="6">
        <v>253239.46630835242</v>
      </c>
      <c r="AD900" s="6">
        <v>6556884.3772919141</v>
      </c>
      <c r="AE900" s="6">
        <v>6479109.9956768174</v>
      </c>
      <c r="AF900" s="6">
        <v>0</v>
      </c>
      <c r="AG900" s="6">
        <v>345851.26904539921</v>
      </c>
      <c r="AH900" s="6">
        <v>0</v>
      </c>
      <c r="AI900" s="6">
        <v>7577267.3342693523</v>
      </c>
      <c r="AJ900" s="6">
        <v>19714495.292520806</v>
      </c>
      <c r="AK900" s="6">
        <v>13455548.129514471</v>
      </c>
      <c r="AL900" s="6">
        <v>60176201.356995277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71020794.262867063</v>
      </c>
      <c r="AT900" s="6">
        <v>87217627.55990842</v>
      </c>
      <c r="AU900" s="3">
        <f t="shared" si="85"/>
        <v>4216965.0342858238</v>
      </c>
      <c r="AV900" s="2">
        <f t="shared" si="86"/>
        <v>15.016104972012021</v>
      </c>
      <c r="AW900" s="3">
        <f t="shared" si="87"/>
        <v>4729.641567852661</v>
      </c>
      <c r="AX900" s="3">
        <f t="shared" si="88"/>
        <v>5808.2723664006235</v>
      </c>
      <c r="AY900" s="3">
        <f t="shared" si="89"/>
        <v>96.420140674355935</v>
      </c>
      <c r="AZ900" s="3">
        <f t="shared" si="90"/>
        <v>118.40948845888713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42</v>
      </c>
      <c r="N901" s="6" t="s">
        <v>55</v>
      </c>
      <c r="O901" s="6" t="s">
        <v>14</v>
      </c>
      <c r="P901" s="6">
        <v>2019</v>
      </c>
      <c r="Q901" s="6">
        <v>152.17486670000014</v>
      </c>
      <c r="R901" s="6">
        <v>40.856112831279582</v>
      </c>
      <c r="S901" s="6">
        <v>3.7604898298668807</v>
      </c>
      <c r="T901" s="6">
        <v>4</v>
      </c>
      <c r="U901" s="6">
        <v>4725.1652634374987</v>
      </c>
      <c r="V901" s="6">
        <v>5801.9420950354397</v>
      </c>
      <c r="W901" s="6">
        <v>96.32888515420305</v>
      </c>
      <c r="X901" s="6">
        <v>118.28043731478213</v>
      </c>
      <c r="Y901" s="6">
        <v>133.87435478592676</v>
      </c>
      <c r="Z901" s="6">
        <v>0</v>
      </c>
      <c r="AA901" s="6">
        <v>230.47748200000001</v>
      </c>
      <c r="AB901" s="6">
        <v>5798821.6279523987</v>
      </c>
      <c r="AC901" s="6">
        <v>253442.9776042366</v>
      </c>
      <c r="AD901" s="6">
        <v>6563551.5165693928</v>
      </c>
      <c r="AE901" s="6">
        <v>6487526.7216783697</v>
      </c>
      <c r="AF901" s="6">
        <v>0</v>
      </c>
      <c r="AG901" s="6">
        <v>343289.08989199251</v>
      </c>
      <c r="AH901" s="6">
        <v>0</v>
      </c>
      <c r="AI901" s="6">
        <v>7584186.4541415907</v>
      </c>
      <c r="AJ901" s="6">
        <v>19732497.423121732</v>
      </c>
      <c r="AK901" s="6">
        <v>13467834.953556396</v>
      </c>
      <c r="AL901" s="6">
        <v>60231150.764516108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71075743.670387894</v>
      </c>
      <c r="AT901" s="6">
        <v>87272576.96742925</v>
      </c>
      <c r="AU901" s="3">
        <f t="shared" si="85"/>
        <v>5623413.251903492</v>
      </c>
      <c r="AV901" s="2">
        <f t="shared" si="86"/>
        <v>15.041959319467523</v>
      </c>
      <c r="AW901" s="3">
        <f t="shared" si="87"/>
        <v>4725.1652634374987</v>
      </c>
      <c r="AX901" s="3">
        <f t="shared" si="88"/>
        <v>5801.9420950354397</v>
      </c>
      <c r="AY901" s="3">
        <f t="shared" si="89"/>
        <v>96.32888515420305</v>
      </c>
      <c r="AZ901" s="3">
        <f t="shared" si="90"/>
        <v>118.28043731478213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42</v>
      </c>
      <c r="N902" s="6" t="s">
        <v>55</v>
      </c>
      <c r="O902" s="6" t="s">
        <v>14</v>
      </c>
      <c r="P902" s="6">
        <v>2019</v>
      </c>
      <c r="Q902" s="6">
        <v>152.32119050000014</v>
      </c>
      <c r="R902" s="6">
        <v>40.892651534859809</v>
      </c>
      <c r="S902" s="6">
        <v>3.7651919626174695</v>
      </c>
      <c r="T902" s="6">
        <v>4</v>
      </c>
      <c r="U902" s="6">
        <v>4721.8058252429346</v>
      </c>
      <c r="V902" s="6">
        <v>5797.2379318825724</v>
      </c>
      <c r="W902" s="6">
        <v>96.260398462630391</v>
      </c>
      <c r="X902" s="6">
        <v>118.18453658605937</v>
      </c>
      <c r="Y902" s="6">
        <v>133.86945792698532</v>
      </c>
      <c r="Z902" s="6">
        <v>0</v>
      </c>
      <c r="AA902" s="6">
        <v>220.40883049999999</v>
      </c>
      <c r="AB902" s="6">
        <v>5802369.9175524637</v>
      </c>
      <c r="AC902" s="6">
        <v>253586.89903001158</v>
      </c>
      <c r="AD902" s="6">
        <v>6568268.9311318267</v>
      </c>
      <c r="AE902" s="6">
        <v>6493484.0240791505</v>
      </c>
      <c r="AF902" s="6">
        <v>0</v>
      </c>
      <c r="AG902" s="6">
        <v>341280.75552674459</v>
      </c>
      <c r="AH902" s="6">
        <v>0</v>
      </c>
      <c r="AI902" s="6">
        <v>7589006.3056548759</v>
      </c>
      <c r="AJ902" s="6">
        <v>19745037.688071806</v>
      </c>
      <c r="AK902" s="6">
        <v>13476393.942061499</v>
      </c>
      <c r="AL902" s="6">
        <v>60269428.463108376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71114021.368980169</v>
      </c>
      <c r="AT902" s="6">
        <v>87310854.666021526</v>
      </c>
      <c r="AU902" s="3">
        <f t="shared" si="85"/>
        <v>7498942.0933245579</v>
      </c>
      <c r="AV902" s="2">
        <f t="shared" si="86"/>
        <v>15.060767850469878</v>
      </c>
      <c r="AW902" s="3">
        <f t="shared" si="87"/>
        <v>4721.8058252429346</v>
      </c>
      <c r="AX902" s="3">
        <f t="shared" si="88"/>
        <v>5797.2379318825724</v>
      </c>
      <c r="AY902" s="3">
        <f t="shared" si="89"/>
        <v>96.260398462630391</v>
      </c>
      <c r="AZ902" s="3">
        <f t="shared" si="90"/>
        <v>118.18453658605937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42</v>
      </c>
      <c r="N903" s="6" t="s">
        <v>55</v>
      </c>
      <c r="O903" s="6" t="s">
        <v>14</v>
      </c>
      <c r="P903" s="6">
        <v>2019</v>
      </c>
      <c r="Q903" s="6">
        <v>152.43324860000016</v>
      </c>
      <c r="R903" s="6">
        <v>40.920628859297196</v>
      </c>
      <c r="S903" s="6">
        <v>3.7687621243488758</v>
      </c>
      <c r="T903" s="6">
        <v>4</v>
      </c>
      <c r="U903" s="6">
        <v>4719.2850920122291</v>
      </c>
      <c r="V903" s="6">
        <v>5793.6984380017739</v>
      </c>
      <c r="W903" s="6">
        <v>96.209009906178437</v>
      </c>
      <c r="X903" s="6">
        <v>118.11237921577948</v>
      </c>
      <c r="Y903" s="6">
        <v>133.86570531954828</v>
      </c>
      <c r="Z903" s="6">
        <v>0</v>
      </c>
      <c r="AA903" s="6">
        <v>220.21939040000001</v>
      </c>
      <c r="AB903" s="6">
        <v>5805085.9638897358</v>
      </c>
      <c r="AC903" s="6">
        <v>253697.04789344131</v>
      </c>
      <c r="AD903" s="6">
        <v>6571880.4773412049</v>
      </c>
      <c r="AE903" s="6">
        <v>6498045.8120742161</v>
      </c>
      <c r="AF903" s="6">
        <v>0</v>
      </c>
      <c r="AG903" s="6">
        <v>339783.27856566233</v>
      </c>
      <c r="AH903" s="6">
        <v>0</v>
      </c>
      <c r="AI903" s="6">
        <v>7592712.106108062</v>
      </c>
      <c r="AJ903" s="6">
        <v>19754679.420686804</v>
      </c>
      <c r="AK903" s="6">
        <v>13482974.622689031</v>
      </c>
      <c r="AL903" s="6">
        <v>60298858.729248159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71143451.635119945</v>
      </c>
      <c r="AT903" s="6">
        <v>87340284.932161301</v>
      </c>
      <c r="AU903" s="3">
        <f t="shared" si="85"/>
        <v>10000000</v>
      </c>
      <c r="AV903" s="2">
        <f t="shared" si="86"/>
        <v>15.075048497395503</v>
      </c>
      <c r="AW903" s="3">
        <f t="shared" si="87"/>
        <v>4719.2850920122291</v>
      </c>
      <c r="AX903" s="3">
        <f t="shared" si="88"/>
        <v>5793.6984380017739</v>
      </c>
      <c r="AY903" s="3">
        <f t="shared" si="89"/>
        <v>96.209009906178437</v>
      </c>
      <c r="AZ903" s="3">
        <f t="shared" si="90"/>
        <v>118.11237921577948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42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23.955452900000001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42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25.635684699999999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42</v>
      </c>
      <c r="N906" s="6" t="s">
        <v>55</v>
      </c>
      <c r="O906" s="6" t="s">
        <v>14</v>
      </c>
      <c r="P906" s="6">
        <v>2019</v>
      </c>
      <c r="Q906" s="6">
        <v>0.88402859999999961</v>
      </c>
      <c r="R906" s="6">
        <v>0.14567054391582526</v>
      </c>
      <c r="S906" s="6">
        <v>1.4635365224552224E-3</v>
      </c>
      <c r="T906" s="6">
        <v>4</v>
      </c>
      <c r="U906" s="6">
        <v>2069596.533092268</v>
      </c>
      <c r="V906" s="6">
        <v>4929063.1910901535</v>
      </c>
      <c r="W906" s="6">
        <v>42191.524663573058</v>
      </c>
      <c r="X906" s="6">
        <v>100485.62020176068</v>
      </c>
      <c r="Y906" s="6">
        <v>101.87917408280444</v>
      </c>
      <c r="Z906" s="6">
        <v>0</v>
      </c>
      <c r="AA906" s="6">
        <v>54.906061200000003</v>
      </c>
      <c r="AB906" s="6">
        <v>93460.604882687287</v>
      </c>
      <c r="AC906" s="6">
        <v>3289.3608228951784</v>
      </c>
      <c r="AD906" s="6">
        <v>73904.763526778537</v>
      </c>
      <c r="AE906" s="6">
        <v>53623.942638322311</v>
      </c>
      <c r="AF906" s="6">
        <v>0</v>
      </c>
      <c r="AG906" s="6">
        <v>60922.455606044656</v>
      </c>
      <c r="AH906" s="6">
        <v>0</v>
      </c>
      <c r="AI906" s="6">
        <v>111228.43971592392</v>
      </c>
      <c r="AJ906" s="6">
        <v>289393.58405063592</v>
      </c>
      <c r="AK906" s="6">
        <v>197517.06755806692</v>
      </c>
      <c r="AL906" s="6">
        <v>883340.21880135476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12115720.451708972</v>
      </c>
      <c r="AT906" s="6">
        <v>28855456.006600499</v>
      </c>
      <c r="AU906" s="3">
        <f t="shared" si="85"/>
        <v>177.82794100389231</v>
      </c>
      <c r="AV906" s="2">
        <f t="shared" si="86"/>
        <v>5.8541460898208896E-3</v>
      </c>
      <c r="AW906" s="3">
        <f t="shared" si="87"/>
        <v>2069596.533092268</v>
      </c>
      <c r="AX906" s="3">
        <f t="shared" si="88"/>
        <v>4929063.1910901535</v>
      </c>
      <c r="AY906" s="3">
        <f t="shared" si="89"/>
        <v>42191.524663573058</v>
      </c>
      <c r="AZ906" s="3">
        <f t="shared" si="90"/>
        <v>100485.62020176068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42</v>
      </c>
      <c r="N907" s="6" t="s">
        <v>55</v>
      </c>
      <c r="O907" s="6" t="s">
        <v>14</v>
      </c>
      <c r="P907" s="6">
        <v>2019</v>
      </c>
      <c r="Q907" s="6">
        <v>1.1424104999999996</v>
      </c>
      <c r="R907" s="6">
        <v>0.21211928028348498</v>
      </c>
      <c r="S907" s="6">
        <v>5.3328225509379776E-3</v>
      </c>
      <c r="T907" s="6">
        <v>4</v>
      </c>
      <c r="U907" s="6">
        <v>579374.53260651836</v>
      </c>
      <c r="V907" s="6">
        <v>1364124.793607947</v>
      </c>
      <c r="W907" s="6">
        <v>11811.333509237293</v>
      </c>
      <c r="X907" s="6">
        <v>27809.529033036542</v>
      </c>
      <c r="Y907" s="6">
        <v>108.96610881578827</v>
      </c>
      <c r="Z907" s="6">
        <v>0</v>
      </c>
      <c r="AA907" s="6">
        <v>47.1461495</v>
      </c>
      <c r="AB907" s="6">
        <v>126818.6552458959</v>
      </c>
      <c r="AC907" s="6">
        <v>4701.4416814140595</v>
      </c>
      <c r="AD907" s="6">
        <v>99303.115733886792</v>
      </c>
      <c r="AE907" s="6">
        <v>64394.009057668693</v>
      </c>
      <c r="AF907" s="6">
        <v>0</v>
      </c>
      <c r="AG907" s="6">
        <v>68468.224892657978</v>
      </c>
      <c r="AH907" s="6">
        <v>0</v>
      </c>
      <c r="AI907" s="6">
        <v>141837.32417849411</v>
      </c>
      <c r="AJ907" s="6">
        <v>369031.62267671287</v>
      </c>
      <c r="AK907" s="6">
        <v>251871.66531841829</v>
      </c>
      <c r="AL907" s="6">
        <v>1126426.0587851487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12358806.291692767</v>
      </c>
      <c r="AT907" s="6">
        <v>29098541.846584294</v>
      </c>
      <c r="AU907" s="3">
        <f t="shared" si="85"/>
        <v>237.13737056616554</v>
      </c>
      <c r="AV907" s="2">
        <f t="shared" si="86"/>
        <v>2.133129020375191E-2</v>
      </c>
      <c r="AW907" s="3">
        <f t="shared" si="87"/>
        <v>579374.53260651836</v>
      </c>
      <c r="AX907" s="3">
        <f t="shared" si="88"/>
        <v>1364124.793607947</v>
      </c>
      <c r="AY907" s="3">
        <f t="shared" si="89"/>
        <v>11811.333509237293</v>
      </c>
      <c r="AZ907" s="3">
        <f t="shared" si="90"/>
        <v>27809.529033036542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42</v>
      </c>
      <c r="N908" s="6" t="s">
        <v>55</v>
      </c>
      <c r="O908" s="6" t="s">
        <v>14</v>
      </c>
      <c r="P908" s="6">
        <v>2019</v>
      </c>
      <c r="Q908" s="6">
        <v>1.5102485999999995</v>
      </c>
      <c r="R908" s="6">
        <v>0.31100656010839528</v>
      </c>
      <c r="S908" s="6">
        <v>1.1378463283120191E-2</v>
      </c>
      <c r="T908" s="6">
        <v>4</v>
      </c>
      <c r="U908" s="6">
        <v>278896.30282408604</v>
      </c>
      <c r="V908" s="6">
        <v>646690.59846778505</v>
      </c>
      <c r="W908" s="6">
        <v>5685.6783682373689</v>
      </c>
      <c r="X908" s="6">
        <v>13183.662563536938</v>
      </c>
      <c r="Y908" s="6">
        <v>115.49995281634398</v>
      </c>
      <c r="Z908" s="6">
        <v>0</v>
      </c>
      <c r="AA908" s="6">
        <v>57.455796900000003</v>
      </c>
      <c r="AB908" s="6">
        <v>171750.18553407173</v>
      </c>
      <c r="AC908" s="6">
        <v>6677.4911247347745</v>
      </c>
      <c r="AD908" s="6">
        <v>134237.29580739376</v>
      </c>
      <c r="AE908" s="6">
        <v>80026.371057575743</v>
      </c>
      <c r="AF908" s="6">
        <v>0</v>
      </c>
      <c r="AG908" s="6">
        <v>79102.48473094395</v>
      </c>
      <c r="AH908" s="6">
        <v>0</v>
      </c>
      <c r="AI908" s="6">
        <v>183999.59301934077</v>
      </c>
      <c r="AJ908" s="6">
        <v>478729.19753006438</v>
      </c>
      <c r="AK908" s="6">
        <v>326742.5142155881</v>
      </c>
      <c r="AL908" s="6">
        <v>1461265.1330197132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12693645.365927331</v>
      </c>
      <c r="AT908" s="6">
        <v>29433380.920818858</v>
      </c>
      <c r="AU908" s="3">
        <f t="shared" si="85"/>
        <v>316.2277660168379</v>
      </c>
      <c r="AV908" s="2">
        <f t="shared" si="86"/>
        <v>4.5513853132480762E-2</v>
      </c>
      <c r="AW908" s="3">
        <f t="shared" si="87"/>
        <v>278896.30282408604</v>
      </c>
      <c r="AX908" s="3">
        <f t="shared" si="88"/>
        <v>646690.59846778505</v>
      </c>
      <c r="AY908" s="3">
        <f t="shared" si="89"/>
        <v>5685.6783682373689</v>
      </c>
      <c r="AZ908" s="3">
        <f t="shared" si="90"/>
        <v>13183.662563536938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42</v>
      </c>
      <c r="N909" s="6" t="s">
        <v>55</v>
      </c>
      <c r="O909" s="6" t="s">
        <v>14</v>
      </c>
      <c r="P909" s="6">
        <v>2019</v>
      </c>
      <c r="Q909" s="6">
        <v>1.9820303999999977</v>
      </c>
      <c r="R909" s="6">
        <v>0.44179125149430504</v>
      </c>
      <c r="S909" s="6">
        <v>2.0117611226682736E-2</v>
      </c>
      <c r="T909" s="6">
        <v>4</v>
      </c>
      <c r="U909" s="6">
        <v>162790.36263899115</v>
      </c>
      <c r="V909" s="6">
        <v>370813.76271206985</v>
      </c>
      <c r="W909" s="6">
        <v>3318.70173265737</v>
      </c>
      <c r="X909" s="6">
        <v>7559.5401156197786</v>
      </c>
      <c r="Y909" s="6">
        <v>120.73616505740073</v>
      </c>
      <c r="Z909" s="6">
        <v>0</v>
      </c>
      <c r="AA909" s="6">
        <v>334.97802580000001</v>
      </c>
      <c r="AB909" s="6">
        <v>225486.68737753626</v>
      </c>
      <c r="AC909" s="6">
        <v>9107.840999558015</v>
      </c>
      <c r="AD909" s="6">
        <v>177103.03139055395</v>
      </c>
      <c r="AE909" s="6">
        <v>100424.34434497025</v>
      </c>
      <c r="AF909" s="6">
        <v>0</v>
      </c>
      <c r="AG909" s="6">
        <v>90809.891714520723</v>
      </c>
      <c r="AH909" s="6">
        <v>0</v>
      </c>
      <c r="AI909" s="6">
        <v>235143.40037258423</v>
      </c>
      <c r="AJ909" s="6">
        <v>611794.89322579827</v>
      </c>
      <c r="AK909" s="6">
        <v>417562.58575455029</v>
      </c>
      <c r="AL909" s="6">
        <v>1867432.675180072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13099812.908087689</v>
      </c>
      <c r="AT909" s="6">
        <v>29839548.462979216</v>
      </c>
      <c r="AU909" s="3">
        <f t="shared" si="85"/>
        <v>421.69650342858228</v>
      </c>
      <c r="AV909" s="2">
        <f t="shared" si="86"/>
        <v>8.0470444906730942E-2</v>
      </c>
      <c r="AW909" s="3">
        <f t="shared" si="87"/>
        <v>162790.36263899115</v>
      </c>
      <c r="AX909" s="3">
        <f t="shared" si="88"/>
        <v>370813.76271206985</v>
      </c>
      <c r="AY909" s="3">
        <f t="shared" si="89"/>
        <v>3318.70173265737</v>
      </c>
      <c r="AZ909" s="3">
        <f t="shared" si="90"/>
        <v>7559.5401156197786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42</v>
      </c>
      <c r="N910" s="6" t="s">
        <v>55</v>
      </c>
      <c r="O910" s="6" t="s">
        <v>14</v>
      </c>
      <c r="P910" s="6">
        <v>2019</v>
      </c>
      <c r="Q910" s="6">
        <v>2.604369599999997</v>
      </c>
      <c r="R910" s="6">
        <v>0.61757566570250444</v>
      </c>
      <c r="S910" s="6">
        <v>3.23781228836083E-2</v>
      </c>
      <c r="T910" s="6">
        <v>4</v>
      </c>
      <c r="U910" s="6">
        <v>105047.93149361569</v>
      </c>
      <c r="V910" s="6">
        <v>234299.83111011694</v>
      </c>
      <c r="W910" s="6">
        <v>2141.5441713404834</v>
      </c>
      <c r="X910" s="6">
        <v>4776.5189711558041</v>
      </c>
      <c r="Y910" s="6">
        <v>124.9929437880883</v>
      </c>
      <c r="Z910" s="6">
        <v>0</v>
      </c>
      <c r="AA910" s="6">
        <v>452.95470569999998</v>
      </c>
      <c r="AB910" s="6">
        <v>290929.64807882631</v>
      </c>
      <c r="AC910" s="6">
        <v>12119.415094252057</v>
      </c>
      <c r="AD910" s="6">
        <v>230849.16843421705</v>
      </c>
      <c r="AE910" s="6">
        <v>127455.38160464274</v>
      </c>
      <c r="AF910" s="6">
        <v>0</v>
      </c>
      <c r="AG910" s="6">
        <v>104692.50757358795</v>
      </c>
      <c r="AH910" s="6">
        <v>0</v>
      </c>
      <c r="AI910" s="6">
        <v>298757.98710635514</v>
      </c>
      <c r="AJ910" s="6">
        <v>777306.99876107345</v>
      </c>
      <c r="AK910" s="6">
        <v>530527.99871605076</v>
      </c>
      <c r="AL910" s="6">
        <v>2372639.1053690054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13605019.338276623</v>
      </c>
      <c r="AT910" s="6">
        <v>30344754.893168151</v>
      </c>
      <c r="AU910" s="3">
        <f t="shared" si="85"/>
        <v>562.34132519034904</v>
      </c>
      <c r="AV910" s="2">
        <f t="shared" si="86"/>
        <v>0.1295124915344332</v>
      </c>
      <c r="AW910" s="3">
        <f t="shared" si="87"/>
        <v>105047.93149361569</v>
      </c>
      <c r="AX910" s="3">
        <f t="shared" si="88"/>
        <v>234299.83111011694</v>
      </c>
      <c r="AY910" s="3">
        <f t="shared" si="89"/>
        <v>2141.5441713404834</v>
      </c>
      <c r="AZ910" s="3">
        <f t="shared" si="90"/>
        <v>4776.5189711558041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42</v>
      </c>
      <c r="N911" s="6" t="s">
        <v>55</v>
      </c>
      <c r="O911" s="6" t="s">
        <v>14</v>
      </c>
      <c r="P911" s="6">
        <v>2019</v>
      </c>
      <c r="Q911" s="6">
        <v>3.4600859999999956</v>
      </c>
      <c r="R911" s="6">
        <v>0.8626775201150465</v>
      </c>
      <c r="S911" s="6">
        <v>4.9661031993843821E-2</v>
      </c>
      <c r="T911" s="6">
        <v>4</v>
      </c>
      <c r="U911" s="6">
        <v>71804.384774613063</v>
      </c>
      <c r="V911" s="6">
        <v>156074.35905226527</v>
      </c>
      <c r="W911" s="6">
        <v>1463.8295062488453</v>
      </c>
      <c r="X911" s="6">
        <v>3181.7869154748091</v>
      </c>
      <c r="Y911" s="6">
        <v>128.50805536106432</v>
      </c>
      <c r="Z911" s="6">
        <v>0</v>
      </c>
      <c r="AA911" s="6">
        <v>610.01455239999996</v>
      </c>
      <c r="AB911" s="6">
        <v>373739.63797202054</v>
      </c>
      <c r="AC911" s="6">
        <v>15976.65179513733</v>
      </c>
      <c r="AD911" s="6">
        <v>300883.0977756888</v>
      </c>
      <c r="AE911" s="6">
        <v>165249.96142025181</v>
      </c>
      <c r="AF911" s="6">
        <v>0</v>
      </c>
      <c r="AG911" s="6">
        <v>122804.50277629685</v>
      </c>
      <c r="AH911" s="6">
        <v>0</v>
      </c>
      <c r="AI911" s="6">
        <v>381675.00217836397</v>
      </c>
      <c r="AJ911" s="6">
        <v>993040.06335996441</v>
      </c>
      <c r="AK911" s="6">
        <v>677770.24817598425</v>
      </c>
      <c r="AL911" s="6">
        <v>3031139.1654537078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14263519.398361325</v>
      </c>
      <c r="AT911" s="6">
        <v>31003254.953252852</v>
      </c>
      <c r="AU911" s="3">
        <f t="shared" si="85"/>
        <v>749.89420933245594</v>
      </c>
      <c r="AV911" s="2">
        <f t="shared" si="86"/>
        <v>0.19864412797537528</v>
      </c>
      <c r="AW911" s="3">
        <f t="shared" si="87"/>
        <v>71804.384774613063</v>
      </c>
      <c r="AX911" s="3">
        <f t="shared" si="88"/>
        <v>156074.35905226527</v>
      </c>
      <c r="AY911" s="3">
        <f t="shared" si="89"/>
        <v>1463.8295062488453</v>
      </c>
      <c r="AZ911" s="3">
        <f t="shared" si="90"/>
        <v>3181.7869154748091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42</v>
      </c>
      <c r="N912" s="6" t="s">
        <v>55</v>
      </c>
      <c r="O912" s="6" t="s">
        <v>14</v>
      </c>
      <c r="P912" s="6">
        <v>2019</v>
      </c>
      <c r="Q912" s="6">
        <v>4.5842029000000002</v>
      </c>
      <c r="R912" s="6">
        <v>1.1870433126251525</v>
      </c>
      <c r="S912" s="6">
        <v>7.3044855337384237E-2</v>
      </c>
      <c r="T912" s="6">
        <v>4</v>
      </c>
      <c r="U912" s="6">
        <v>51593.950357713722</v>
      </c>
      <c r="V912" s="6">
        <v>108886.60799107121</v>
      </c>
      <c r="W912" s="6">
        <v>1051.8124640246456</v>
      </c>
      <c r="X912" s="6">
        <v>2219.8007839353463</v>
      </c>
      <c r="Y912" s="6">
        <v>131.22779920276324</v>
      </c>
      <c r="Z912" s="6">
        <v>0</v>
      </c>
      <c r="AA912" s="6">
        <v>87.832626300000001</v>
      </c>
      <c r="AB912" s="6">
        <v>473177.52118584292</v>
      </c>
      <c r="AC912" s="6">
        <v>20632.526602553207</v>
      </c>
      <c r="AD912" s="6">
        <v>387691.03975358309</v>
      </c>
      <c r="AE912" s="6">
        <v>214973.81013614128</v>
      </c>
      <c r="AF912" s="6">
        <v>0</v>
      </c>
      <c r="AG912" s="6">
        <v>144079.09756008472</v>
      </c>
      <c r="AH912" s="6">
        <v>0</v>
      </c>
      <c r="AI912" s="6">
        <v>483816.0581429</v>
      </c>
      <c r="AJ912" s="6">
        <v>1258790.1389682072</v>
      </c>
      <c r="AK912" s="6">
        <v>859150.1353966021</v>
      </c>
      <c r="AL912" s="6">
        <v>3842310.3277459145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15074690.560653532</v>
      </c>
      <c r="AT912" s="6">
        <v>31814426.115545057</v>
      </c>
      <c r="AU912" s="3">
        <f t="shared" si="85"/>
        <v>1000</v>
      </c>
      <c r="AV912" s="2">
        <f t="shared" si="86"/>
        <v>0.29217942134953695</v>
      </c>
      <c r="AW912" s="3">
        <f t="shared" si="87"/>
        <v>51593.950357713722</v>
      </c>
      <c r="AX912" s="3">
        <f t="shared" si="88"/>
        <v>108886.60799107121</v>
      </c>
      <c r="AY912" s="3">
        <f t="shared" si="89"/>
        <v>1051.8124640246456</v>
      </c>
      <c r="AZ912" s="3">
        <f t="shared" si="90"/>
        <v>2219.8007839353463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42</v>
      </c>
      <c r="N913" s="6" t="s">
        <v>55</v>
      </c>
      <c r="O913" s="6" t="s">
        <v>14</v>
      </c>
      <c r="P913" s="6">
        <v>2019</v>
      </c>
      <c r="Q913" s="6">
        <v>6.0728005000000014</v>
      </c>
      <c r="R913" s="6">
        <v>1.6180638475392937</v>
      </c>
      <c r="S913" s="6">
        <v>0.10445413420174823</v>
      </c>
      <c r="T913" s="6">
        <v>4</v>
      </c>
      <c r="U913" s="6">
        <v>38493.545611526228</v>
      </c>
      <c r="V913" s="6">
        <v>78558.344584823732</v>
      </c>
      <c r="W913" s="6">
        <v>784.74299366478317</v>
      </c>
      <c r="X913" s="6">
        <v>1601.5181123867353</v>
      </c>
      <c r="Y913" s="6">
        <v>133.31927720316293</v>
      </c>
      <c r="Z913" s="6">
        <v>0</v>
      </c>
      <c r="AA913" s="6">
        <v>69.561589699999999</v>
      </c>
      <c r="AB913" s="6">
        <v>593414.27468220226</v>
      </c>
      <c r="AC913" s="6">
        <v>26268.458818796014</v>
      </c>
      <c r="AD913" s="6">
        <v>496014.09518654208</v>
      </c>
      <c r="AE913" s="6">
        <v>280853.59531616233</v>
      </c>
      <c r="AF913" s="6">
        <v>0</v>
      </c>
      <c r="AG913" s="6">
        <v>169630.5577287242</v>
      </c>
      <c r="AH913" s="6">
        <v>0</v>
      </c>
      <c r="AI913" s="6">
        <v>610810.58287564619</v>
      </c>
      <c r="AJ913" s="6">
        <v>1589203.8421638939</v>
      </c>
      <c r="AK913" s="6">
        <v>1084664.2771503269</v>
      </c>
      <c r="AL913" s="6">
        <v>4850859.6839222936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16083239.91682991</v>
      </c>
      <c r="AT913" s="6">
        <v>32822975.471721437</v>
      </c>
      <c r="AU913" s="3">
        <f t="shared" si="85"/>
        <v>1333.5214321633243</v>
      </c>
      <c r="AV913" s="2">
        <f t="shared" si="86"/>
        <v>0.41781653680699293</v>
      </c>
      <c r="AW913" s="3">
        <f t="shared" si="87"/>
        <v>38493.545611526228</v>
      </c>
      <c r="AX913" s="3">
        <f t="shared" si="88"/>
        <v>78558.344584823732</v>
      </c>
      <c r="AY913" s="3">
        <f t="shared" si="89"/>
        <v>784.74299366478317</v>
      </c>
      <c r="AZ913" s="3">
        <f t="shared" si="90"/>
        <v>1601.5181123867353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42</v>
      </c>
      <c r="N914" s="6" t="s">
        <v>55</v>
      </c>
      <c r="O914" s="6" t="s">
        <v>14</v>
      </c>
      <c r="P914" s="6">
        <v>2019</v>
      </c>
      <c r="Q914" s="6">
        <v>8.0755599999999994</v>
      </c>
      <c r="R914" s="6">
        <v>2.1960015489065463</v>
      </c>
      <c r="S914" s="6">
        <v>0.14622556688711758</v>
      </c>
      <c r="T914" s="6">
        <v>4</v>
      </c>
      <c r="U914" s="6">
        <v>29671.73194871888</v>
      </c>
      <c r="V914" s="6">
        <v>58291.445845629554</v>
      </c>
      <c r="W914" s="6">
        <v>604.89838976237218</v>
      </c>
      <c r="X914" s="6">
        <v>1188.3499685789075</v>
      </c>
      <c r="Y914" s="6">
        <v>134.82046705521373</v>
      </c>
      <c r="Z914" s="6">
        <v>0</v>
      </c>
      <c r="AA914" s="6">
        <v>65.0480783</v>
      </c>
      <c r="AB914" s="6">
        <v>740048.80198328895</v>
      </c>
      <c r="AC914" s="6">
        <v>33109.068453405707</v>
      </c>
      <c r="AD914" s="6">
        <v>632650.62199732347</v>
      </c>
      <c r="AE914" s="6">
        <v>369431.87125423597</v>
      </c>
      <c r="AF914" s="6">
        <v>0</v>
      </c>
      <c r="AG914" s="6">
        <v>201570.01631693635</v>
      </c>
      <c r="AH914" s="6">
        <v>0</v>
      </c>
      <c r="AI914" s="6">
        <v>770956.04820202431</v>
      </c>
      <c r="AJ914" s="6">
        <v>2005869.4925912675</v>
      </c>
      <c r="AK914" s="6">
        <v>1369047.1451899633</v>
      </c>
      <c r="AL914" s="6">
        <v>6122683.0659884457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17355063.298896063</v>
      </c>
      <c r="AT914" s="6">
        <v>34094798.853787586</v>
      </c>
      <c r="AU914" s="3">
        <f t="shared" si="85"/>
        <v>1778.2794100389231</v>
      </c>
      <c r="AV914" s="2">
        <f t="shared" si="86"/>
        <v>0.5849022675484703</v>
      </c>
      <c r="AW914" s="3">
        <f t="shared" si="87"/>
        <v>29671.73194871888</v>
      </c>
      <c r="AX914" s="3">
        <f t="shared" si="88"/>
        <v>58291.445845629554</v>
      </c>
      <c r="AY914" s="3">
        <f t="shared" si="89"/>
        <v>604.89838976237218</v>
      </c>
      <c r="AZ914" s="3">
        <f t="shared" si="90"/>
        <v>1188.3499685789075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42</v>
      </c>
      <c r="N915" s="6" t="s">
        <v>55</v>
      </c>
      <c r="O915" s="6" t="s">
        <v>14</v>
      </c>
      <c r="P915" s="6">
        <v>2019</v>
      </c>
      <c r="Q915" s="6">
        <v>10.732592900000002</v>
      </c>
      <c r="R915" s="6">
        <v>2.9734809111994784</v>
      </c>
      <c r="S915" s="6">
        <v>0.20369503989288718</v>
      </c>
      <c r="T915" s="6">
        <v>4</v>
      </c>
      <c r="U915" s="6">
        <v>23269.555256459265</v>
      </c>
      <c r="V915" s="6">
        <v>43814.64997709421</v>
      </c>
      <c r="W915" s="6">
        <v>474.38135830579637</v>
      </c>
      <c r="X915" s="6">
        <v>893.22090348320819</v>
      </c>
      <c r="Y915" s="6">
        <v>136.23964847217161</v>
      </c>
      <c r="Z915" s="6">
        <v>0</v>
      </c>
      <c r="AA915" s="6">
        <v>102.8326761</v>
      </c>
      <c r="AB915" s="6">
        <v>921154.74748180783</v>
      </c>
      <c r="AC915" s="6">
        <v>41602.596077566617</v>
      </c>
      <c r="AD915" s="6">
        <v>805503.11956241482</v>
      </c>
      <c r="AE915" s="6">
        <v>486885.23397817876</v>
      </c>
      <c r="AF915" s="6">
        <v>0</v>
      </c>
      <c r="AG915" s="6">
        <v>239707.06926996409</v>
      </c>
      <c r="AH915" s="6">
        <v>0</v>
      </c>
      <c r="AI915" s="6">
        <v>972992.5788842733</v>
      </c>
      <c r="AJ915" s="6">
        <v>2531527.1020355709</v>
      </c>
      <c r="AK915" s="6">
        <v>1727819.2648194553</v>
      </c>
      <c r="AL915" s="6">
        <v>7727191.7121092314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18959571.94501685</v>
      </c>
      <c r="AT915" s="6">
        <v>35699307.499908373</v>
      </c>
      <c r="AU915" s="3">
        <f t="shared" si="85"/>
        <v>2371.3737056616555</v>
      </c>
      <c r="AV915" s="2">
        <f t="shared" si="86"/>
        <v>0.8147801595715487</v>
      </c>
      <c r="AW915" s="3">
        <f t="shared" si="87"/>
        <v>23269.555256459265</v>
      </c>
      <c r="AX915" s="3">
        <f t="shared" si="88"/>
        <v>43814.64997709421</v>
      </c>
      <c r="AY915" s="3">
        <f t="shared" si="89"/>
        <v>474.38135830579637</v>
      </c>
      <c r="AZ915" s="3">
        <f t="shared" si="90"/>
        <v>893.22090348320819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42</v>
      </c>
      <c r="N916" s="6" t="s">
        <v>55</v>
      </c>
      <c r="O916" s="6" t="s">
        <v>14</v>
      </c>
      <c r="P916" s="6">
        <v>2019</v>
      </c>
      <c r="Q916" s="6">
        <v>14.267476700000001</v>
      </c>
      <c r="R916" s="6">
        <v>4.0038279764089708</v>
      </c>
      <c r="S916" s="6">
        <v>0.27948221439887361</v>
      </c>
      <c r="T916" s="6">
        <v>4</v>
      </c>
      <c r="U916" s="6">
        <v>18757.053939362093</v>
      </c>
      <c r="V916" s="6">
        <v>33730.936616383515</v>
      </c>
      <c r="W916" s="6">
        <v>382.38791534701693</v>
      </c>
      <c r="X916" s="6">
        <v>687.65076739337405</v>
      </c>
      <c r="Y916" s="6">
        <v>137.19638650518547</v>
      </c>
      <c r="Z916" s="6">
        <v>0</v>
      </c>
      <c r="AA916" s="6">
        <v>91.092923799999994</v>
      </c>
      <c r="AB916" s="6">
        <v>1140234.6954077345</v>
      </c>
      <c r="AC916" s="6">
        <v>51816.297027359637</v>
      </c>
      <c r="AD916" s="6">
        <v>1021304.2835453673</v>
      </c>
      <c r="AE916" s="6">
        <v>643951.69269968709</v>
      </c>
      <c r="AF916" s="6">
        <v>0</v>
      </c>
      <c r="AG916" s="6">
        <v>286339.92202990467</v>
      </c>
      <c r="AH916" s="6">
        <v>0</v>
      </c>
      <c r="AI916" s="6">
        <v>1226022.2873769207</v>
      </c>
      <c r="AJ916" s="6">
        <v>3189858.5000034915</v>
      </c>
      <c r="AK916" s="6">
        <v>2177143.9712900547</v>
      </c>
      <c r="AL916" s="6">
        <v>9736671.64938052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20969051.882288136</v>
      </c>
      <c r="AT916" s="6">
        <v>37708787.437179662</v>
      </c>
      <c r="AU916" s="3">
        <f t="shared" si="85"/>
        <v>3162.27766016838</v>
      </c>
      <c r="AV916" s="2">
        <f t="shared" si="86"/>
        <v>1.1179288575954944</v>
      </c>
      <c r="AW916" s="3">
        <f t="shared" si="87"/>
        <v>18757.053939362093</v>
      </c>
      <c r="AX916" s="3">
        <f t="shared" si="88"/>
        <v>33730.936616383515</v>
      </c>
      <c r="AY916" s="3">
        <f t="shared" si="89"/>
        <v>382.38791534701693</v>
      </c>
      <c r="AZ916" s="3">
        <f t="shared" si="90"/>
        <v>687.65076739337405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42</v>
      </c>
      <c r="N917" s="6" t="s">
        <v>55</v>
      </c>
      <c r="O917" s="6" t="s">
        <v>14</v>
      </c>
      <c r="P917" s="6">
        <v>2019</v>
      </c>
      <c r="Q917" s="6">
        <v>18.962190499999998</v>
      </c>
      <c r="R917" s="6">
        <v>5.3729179622720054</v>
      </c>
      <c r="S917" s="6">
        <v>0.38028690892358891</v>
      </c>
      <c r="T917" s="6">
        <v>4</v>
      </c>
      <c r="U917" s="6">
        <v>15443.471493363657</v>
      </c>
      <c r="V917" s="6">
        <v>26448.146622908444</v>
      </c>
      <c r="W917" s="6">
        <v>314.83605523337565</v>
      </c>
      <c r="X917" s="6">
        <v>539.18124267387748</v>
      </c>
      <c r="Y917" s="6">
        <v>137.92269236944858</v>
      </c>
      <c r="Z917" s="6">
        <v>0</v>
      </c>
      <c r="AA917" s="6">
        <v>85.341262700000001</v>
      </c>
      <c r="AB917" s="6">
        <v>1406938.2023422439</v>
      </c>
      <c r="AC917" s="6">
        <v>64204.523085678513</v>
      </c>
      <c r="AD917" s="6">
        <v>1291612.8751743103</v>
      </c>
      <c r="AE917" s="6">
        <v>852429.37747584807</v>
      </c>
      <c r="AF917" s="6">
        <v>0</v>
      </c>
      <c r="AG917" s="6">
        <v>342973.28062430245</v>
      </c>
      <c r="AH917" s="6">
        <v>0</v>
      </c>
      <c r="AI917" s="6">
        <v>1543681.7208939288</v>
      </c>
      <c r="AJ917" s="6">
        <v>4016343.1851053098</v>
      </c>
      <c r="AK917" s="6">
        <v>2741236.7514340673</v>
      </c>
      <c r="AL917" s="6">
        <v>12259419.916135689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23491800.149043307</v>
      </c>
      <c r="AT917" s="6">
        <v>40231535.703934833</v>
      </c>
      <c r="AU917" s="3">
        <f t="shared" si="85"/>
        <v>4216.9650342858222</v>
      </c>
      <c r="AV917" s="2">
        <f t="shared" si="86"/>
        <v>1.5211476356943556</v>
      </c>
      <c r="AW917" s="3">
        <f t="shared" si="87"/>
        <v>15443.471493363657</v>
      </c>
      <c r="AX917" s="3">
        <f t="shared" si="88"/>
        <v>26448.146622908444</v>
      </c>
      <c r="AY917" s="3">
        <f t="shared" si="89"/>
        <v>314.83605523337565</v>
      </c>
      <c r="AZ917" s="3">
        <f t="shared" si="90"/>
        <v>539.18124267387748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42</v>
      </c>
      <c r="N918" s="6" t="s">
        <v>55</v>
      </c>
      <c r="O918" s="6" t="s">
        <v>14</v>
      </c>
      <c r="P918" s="6">
        <v>2019</v>
      </c>
      <c r="Q918" s="6">
        <v>25.188372899999997</v>
      </c>
      <c r="R918" s="6">
        <v>7.1886828045227205</v>
      </c>
      <c r="S918" s="6">
        <v>0.51398366047781185</v>
      </c>
      <c r="T918" s="6">
        <v>4</v>
      </c>
      <c r="U918" s="6">
        <v>12966.995410091955</v>
      </c>
      <c r="V918" s="6">
        <v>21109.148965775934</v>
      </c>
      <c r="W918" s="6">
        <v>264.34974059407278</v>
      </c>
      <c r="X918" s="6">
        <v>430.33855390444182</v>
      </c>
      <c r="Y918" s="6">
        <v>138.47314814391743</v>
      </c>
      <c r="Z918" s="6">
        <v>0</v>
      </c>
      <c r="AA918" s="6">
        <v>120.6677645</v>
      </c>
      <c r="AB918" s="6">
        <v>1731485.9655990198</v>
      </c>
      <c r="AC918" s="6">
        <v>79222.323431116529</v>
      </c>
      <c r="AD918" s="6">
        <v>1629765.7368720016</v>
      </c>
      <c r="AE918" s="6">
        <v>1128575.3705097339</v>
      </c>
      <c r="AF918" s="6">
        <v>0</v>
      </c>
      <c r="AG918" s="6">
        <v>411787.44310445827</v>
      </c>
      <c r="AH918" s="6">
        <v>0</v>
      </c>
      <c r="AI918" s="6">
        <v>1942526.3674113676</v>
      </c>
      <c r="AJ918" s="6">
        <v>5054055.1410572203</v>
      </c>
      <c r="AK918" s="6">
        <v>3449496.4842196573</v>
      </c>
      <c r="AL918" s="6">
        <v>15426914.832204575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26659295.065112192</v>
      </c>
      <c r="AT918" s="6">
        <v>43399030.620003723</v>
      </c>
      <c r="AU918" s="3">
        <f t="shared" si="85"/>
        <v>5623.4132519034911</v>
      </c>
      <c r="AV918" s="2">
        <f t="shared" si="86"/>
        <v>2.0559346419112474</v>
      </c>
      <c r="AW918" s="3">
        <f t="shared" si="87"/>
        <v>12966.995410091955</v>
      </c>
      <c r="AX918" s="3">
        <f t="shared" si="88"/>
        <v>21109.148965775934</v>
      </c>
      <c r="AY918" s="3">
        <f t="shared" si="89"/>
        <v>264.34974059407278</v>
      </c>
      <c r="AZ918" s="3">
        <f t="shared" si="90"/>
        <v>430.33855390444182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42</v>
      </c>
      <c r="N919" s="6" t="s">
        <v>55</v>
      </c>
      <c r="O919" s="6" t="s">
        <v>14</v>
      </c>
      <c r="P919" s="6">
        <v>2019</v>
      </c>
      <c r="Q919" s="6">
        <v>33.400468599999982</v>
      </c>
      <c r="R919" s="6">
        <v>9.5842841945632173</v>
      </c>
      <c r="S919" s="6">
        <v>0.69041046431665798</v>
      </c>
      <c r="T919" s="6">
        <v>4</v>
      </c>
      <c r="U919" s="6">
        <v>11089.062300310952</v>
      </c>
      <c r="V919" s="6">
        <v>17150.578029023101</v>
      </c>
      <c r="W919" s="6">
        <v>226.0655340586662</v>
      </c>
      <c r="X919" s="6">
        <v>349.63773099527208</v>
      </c>
      <c r="Y919" s="6">
        <v>138.88925350699773</v>
      </c>
      <c r="Z919" s="6">
        <v>0</v>
      </c>
      <c r="AA919" s="6">
        <v>106.6103513</v>
      </c>
      <c r="AB919" s="6">
        <v>2124938.6138173598</v>
      </c>
      <c r="AC919" s="6">
        <v>97358.761908106186</v>
      </c>
      <c r="AD919" s="6">
        <v>2050851.2525148988</v>
      </c>
      <c r="AE919" s="6">
        <v>1492814.3938468962</v>
      </c>
      <c r="AF919" s="6">
        <v>0</v>
      </c>
      <c r="AG919" s="6">
        <v>494950.96101974207</v>
      </c>
      <c r="AH919" s="6">
        <v>0</v>
      </c>
      <c r="AI919" s="6">
        <v>2441756.4534117309</v>
      </c>
      <c r="AJ919" s="6">
        <v>6352949.4186586775</v>
      </c>
      <c r="AK919" s="6">
        <v>4336018.5182910953</v>
      </c>
      <c r="AL919" s="6">
        <v>19391638.373468507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30624018.606376126</v>
      </c>
      <c r="AT919" s="6">
        <v>47363754.161267653</v>
      </c>
      <c r="AU919" s="3">
        <f t="shared" si="85"/>
        <v>7498.9420933245583</v>
      </c>
      <c r="AV919" s="2">
        <f t="shared" si="86"/>
        <v>2.7616418572666319</v>
      </c>
      <c r="AW919" s="3">
        <f t="shared" si="87"/>
        <v>11089.062300310952</v>
      </c>
      <c r="AX919" s="3">
        <f t="shared" si="88"/>
        <v>17150.578029023101</v>
      </c>
      <c r="AY919" s="3">
        <f t="shared" si="89"/>
        <v>226.0655340586662</v>
      </c>
      <c r="AZ919" s="3">
        <f t="shared" si="90"/>
        <v>349.63773099527208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42</v>
      </c>
      <c r="N920" s="6" t="s">
        <v>55</v>
      </c>
      <c r="O920" s="6" t="s">
        <v>14</v>
      </c>
      <c r="P920" s="6">
        <v>2019</v>
      </c>
      <c r="Q920" s="6">
        <v>42.812970499999992</v>
      </c>
      <c r="R920" s="6">
        <v>12.330735141761997</v>
      </c>
      <c r="S920" s="6">
        <v>0.90500256449262384</v>
      </c>
      <c r="T920" s="6">
        <v>4</v>
      </c>
      <c r="U920" s="6">
        <v>9645.1768983452839</v>
      </c>
      <c r="V920" s="6">
        <v>14269.400135844176</v>
      </c>
      <c r="W920" s="6">
        <v>196.62997714005027</v>
      </c>
      <c r="X920" s="6">
        <v>290.90102256130001</v>
      </c>
      <c r="Y920" s="6">
        <v>139.17020860609637</v>
      </c>
      <c r="Z920" s="6">
        <v>0</v>
      </c>
      <c r="AA920" s="6">
        <v>108.7250167</v>
      </c>
      <c r="AB920" s="6">
        <v>2542143.6701117768</v>
      </c>
      <c r="AC920" s="6">
        <v>116521.99455220703</v>
      </c>
      <c r="AD920" s="6">
        <v>2508394.6692206217</v>
      </c>
      <c r="AE920" s="6">
        <v>1910754.2839059783</v>
      </c>
      <c r="AF920" s="6">
        <v>0</v>
      </c>
      <c r="AG920" s="6">
        <v>568720.71242659527</v>
      </c>
      <c r="AH920" s="6">
        <v>0</v>
      </c>
      <c r="AI920" s="6">
        <v>2982148.7787846988</v>
      </c>
      <c r="AJ920" s="6">
        <v>7758939.3995713741</v>
      </c>
      <c r="AK920" s="6">
        <v>5295635.5704690963</v>
      </c>
      <c r="AL920" s="6">
        <v>23683259.079042349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34915639.311949968</v>
      </c>
      <c r="AT920" s="6">
        <v>51655374.866841495</v>
      </c>
      <c r="AU920" s="3">
        <f t="shared" si="85"/>
        <v>10000.000000000002</v>
      </c>
      <c r="AV920" s="2">
        <f t="shared" si="86"/>
        <v>3.6200102579704954</v>
      </c>
      <c r="AW920" s="3">
        <f t="shared" si="87"/>
        <v>9645.1768983452839</v>
      </c>
      <c r="AX920" s="3">
        <f t="shared" si="88"/>
        <v>14269.400135844176</v>
      </c>
      <c r="AY920" s="3">
        <f t="shared" si="89"/>
        <v>196.62997714005027</v>
      </c>
      <c r="AZ920" s="3">
        <f t="shared" si="90"/>
        <v>290.90102256130001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42</v>
      </c>
      <c r="N921" s="6" t="s">
        <v>55</v>
      </c>
      <c r="O921" s="6" t="s">
        <v>14</v>
      </c>
      <c r="P921" s="6">
        <v>2019</v>
      </c>
      <c r="Q921" s="6">
        <v>52.623294300000005</v>
      </c>
      <c r="R921" s="6">
        <v>15.191154293806706</v>
      </c>
      <c r="S921" s="6">
        <v>1.1500740585756457</v>
      </c>
      <c r="T921" s="6">
        <v>4</v>
      </c>
      <c r="U921" s="6">
        <v>8508.4576695094183</v>
      </c>
      <c r="V921" s="6">
        <v>12147.296279525435</v>
      </c>
      <c r="W921" s="6">
        <v>173.4564181336834</v>
      </c>
      <c r="X921" s="6">
        <v>247.63906509234445</v>
      </c>
      <c r="Y921" s="6">
        <v>139.34392597207861</v>
      </c>
      <c r="Z921" s="6">
        <v>0</v>
      </c>
      <c r="AA921" s="6">
        <v>123.9012965</v>
      </c>
      <c r="AB921" s="6">
        <v>2948611.2275749012</v>
      </c>
      <c r="AC921" s="6">
        <v>135121.12145219394</v>
      </c>
      <c r="AD921" s="6">
        <v>2963645.9481500983</v>
      </c>
      <c r="AE921" s="6">
        <v>2346369.0594824604</v>
      </c>
      <c r="AF921" s="6">
        <v>0</v>
      </c>
      <c r="AG921" s="6">
        <v>617153.63764687791</v>
      </c>
      <c r="AH921" s="6">
        <v>0</v>
      </c>
      <c r="AI921" s="6">
        <v>3514251.3877795469</v>
      </c>
      <c r="AJ921" s="6">
        <v>9143361.2389228418</v>
      </c>
      <c r="AK921" s="6">
        <v>6240531.9228505716</v>
      </c>
      <c r="AL921" s="6">
        <v>27909045.543859493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39141425.776767112</v>
      </c>
      <c r="AT921" s="6">
        <v>55881161.331658639</v>
      </c>
      <c r="AU921" s="3">
        <f t="shared" si="85"/>
        <v>13335.214321633241</v>
      </c>
      <c r="AV921" s="2">
        <f t="shared" si="86"/>
        <v>4.6002962343025828</v>
      </c>
      <c r="AW921" s="3">
        <f t="shared" si="87"/>
        <v>8508.4576695094183</v>
      </c>
      <c r="AX921" s="3">
        <f t="shared" si="88"/>
        <v>12147.296279525435</v>
      </c>
      <c r="AY921" s="3">
        <f t="shared" si="89"/>
        <v>173.4564181336834</v>
      </c>
      <c r="AZ921" s="3">
        <f t="shared" si="90"/>
        <v>247.63906509234445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42</v>
      </c>
      <c r="N922" s="6" t="s">
        <v>55</v>
      </c>
      <c r="O922" s="6" t="s">
        <v>14</v>
      </c>
      <c r="P922" s="6">
        <v>2019</v>
      </c>
      <c r="Q922" s="6">
        <v>63.59707430000006</v>
      </c>
      <c r="R922" s="6">
        <v>18.381574095413502</v>
      </c>
      <c r="S922" s="6">
        <v>1.4345778169373775</v>
      </c>
      <c r="T922" s="6">
        <v>4</v>
      </c>
      <c r="U922" s="6">
        <v>7609.5161701075731</v>
      </c>
      <c r="V922" s="6">
        <v>10526.704655328354</v>
      </c>
      <c r="W922" s="6">
        <v>155.13027976001064</v>
      </c>
      <c r="X922" s="6">
        <v>214.60111282068652</v>
      </c>
      <c r="Y922" s="6">
        <v>139.43656388122423</v>
      </c>
      <c r="Z922" s="6">
        <v>0</v>
      </c>
      <c r="AA922" s="6">
        <v>145.61254120000001</v>
      </c>
      <c r="AB922" s="6">
        <v>3376030.5051720259</v>
      </c>
      <c r="AC922" s="6">
        <v>154580.23527042559</v>
      </c>
      <c r="AD922" s="6">
        <v>3451697.2258348283</v>
      </c>
      <c r="AE922" s="6">
        <v>2832776.488647507</v>
      </c>
      <c r="AF922" s="6">
        <v>0</v>
      </c>
      <c r="AG922" s="6">
        <v>656577.32573881943</v>
      </c>
      <c r="AH922" s="6">
        <v>0</v>
      </c>
      <c r="AI922" s="6">
        <v>4083948.0944588054</v>
      </c>
      <c r="AJ922" s="6">
        <v>10625595.208839362</v>
      </c>
      <c r="AK922" s="6">
        <v>7252187.0641809925</v>
      </c>
      <c r="AL922" s="6">
        <v>32433392.148142766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43665772.381050386</v>
      </c>
      <c r="AT922" s="6">
        <v>60405507.935941912</v>
      </c>
      <c r="AU922" s="3">
        <f t="shared" si="85"/>
        <v>17782.794100389227</v>
      </c>
      <c r="AV922" s="2">
        <f t="shared" si="86"/>
        <v>5.7383112677495101</v>
      </c>
      <c r="AW922" s="3">
        <f t="shared" si="87"/>
        <v>7609.5161701075731</v>
      </c>
      <c r="AX922" s="3">
        <f t="shared" si="88"/>
        <v>10526.704655328354</v>
      </c>
      <c r="AY922" s="3">
        <f t="shared" si="89"/>
        <v>155.13027976001064</v>
      </c>
      <c r="AZ922" s="3">
        <f t="shared" si="90"/>
        <v>214.60111282068652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42</v>
      </c>
      <c r="N923" s="6" t="s">
        <v>55</v>
      </c>
      <c r="O923" s="6" t="s">
        <v>14</v>
      </c>
      <c r="P923" s="6">
        <v>2019</v>
      </c>
      <c r="Q923" s="6">
        <v>75.197074300000153</v>
      </c>
      <c r="R923" s="6">
        <v>21.733628733030521</v>
      </c>
      <c r="S923" s="6">
        <v>1.747449060094781</v>
      </c>
      <c r="T923" s="6">
        <v>4</v>
      </c>
      <c r="U923" s="6">
        <v>6901.1256327424153</v>
      </c>
      <c r="V923" s="6">
        <v>9296.0073974193729</v>
      </c>
      <c r="W923" s="6">
        <v>140.68878048670695</v>
      </c>
      <c r="X923" s="6">
        <v>189.51168457697219</v>
      </c>
      <c r="Y923" s="6">
        <v>139.43408424081142</v>
      </c>
      <c r="Z923" s="6">
        <v>0</v>
      </c>
      <c r="AA923" s="6">
        <v>170.87299239999999</v>
      </c>
      <c r="AB923" s="6">
        <v>3801376.5113170198</v>
      </c>
      <c r="AC923" s="6">
        <v>173806.45341739961</v>
      </c>
      <c r="AD923" s="6">
        <v>3946690.3714168537</v>
      </c>
      <c r="AE923" s="6">
        <v>3345011.122841666</v>
      </c>
      <c r="AF923" s="6">
        <v>0</v>
      </c>
      <c r="AG923" s="6">
        <v>680823.59088044625</v>
      </c>
      <c r="AH923" s="6">
        <v>0</v>
      </c>
      <c r="AI923" s="6">
        <v>4659606.139450619</v>
      </c>
      <c r="AJ923" s="6">
        <v>12123339.358206527</v>
      </c>
      <c r="AK923" s="6">
        <v>8274428.2216887921</v>
      </c>
      <c r="AL923" s="6">
        <v>37005081.769219324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48237462.00212694</v>
      </c>
      <c r="AT923" s="6">
        <v>64977197.557018466</v>
      </c>
      <c r="AU923" s="3">
        <f t="shared" si="85"/>
        <v>23713.737056616555</v>
      </c>
      <c r="AV923" s="2">
        <f t="shared" si="86"/>
        <v>6.9897962403791238</v>
      </c>
      <c r="AW923" s="3">
        <f t="shared" si="87"/>
        <v>6901.1256327424153</v>
      </c>
      <c r="AX923" s="3">
        <f t="shared" si="88"/>
        <v>9296.0073974193729</v>
      </c>
      <c r="AY923" s="3">
        <f t="shared" si="89"/>
        <v>140.68878048670695</v>
      </c>
      <c r="AZ923" s="3">
        <f t="shared" si="90"/>
        <v>189.51168457697219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42</v>
      </c>
      <c r="N924" s="6" t="s">
        <v>55</v>
      </c>
      <c r="O924" s="6" t="s">
        <v>14</v>
      </c>
      <c r="P924" s="6">
        <v>2019</v>
      </c>
      <c r="Q924" s="6">
        <v>86.816522400000181</v>
      </c>
      <c r="R924" s="6">
        <v>25.060044819143794</v>
      </c>
      <c r="S924" s="6">
        <v>2.0726576282290177</v>
      </c>
      <c r="T924" s="6">
        <v>4</v>
      </c>
      <c r="U924" s="6">
        <v>6346.1539050438987</v>
      </c>
      <c r="V924" s="6">
        <v>8365.2687997207868</v>
      </c>
      <c r="W924" s="6">
        <v>129.37493116275573</v>
      </c>
      <c r="X924" s="6">
        <v>170.53731934576186</v>
      </c>
      <c r="Y924" s="6">
        <v>139.33813892458414</v>
      </c>
      <c r="Z924" s="6">
        <v>0</v>
      </c>
      <c r="AA924" s="6">
        <v>202.11931530000001</v>
      </c>
      <c r="AB924" s="6">
        <v>4203378.3357440773</v>
      </c>
      <c r="AC924" s="6">
        <v>191808.22254238266</v>
      </c>
      <c r="AD924" s="6">
        <v>4423243.7441037185</v>
      </c>
      <c r="AE924" s="6">
        <v>3855151.7550389785</v>
      </c>
      <c r="AF924" s="6">
        <v>0</v>
      </c>
      <c r="AG924" s="6">
        <v>687040.71234042326</v>
      </c>
      <c r="AH924" s="6">
        <v>0</v>
      </c>
      <c r="AI924" s="6">
        <v>5210642.880210137</v>
      </c>
      <c r="AJ924" s="6">
        <v>13557023.924485199</v>
      </c>
      <c r="AK924" s="6">
        <v>9252947.3974458948</v>
      </c>
      <c r="AL924" s="6">
        <v>41381236.971910812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52613617.204818428</v>
      </c>
      <c r="AT924" s="6">
        <v>69353352.759709954</v>
      </c>
      <c r="AU924" s="3">
        <f t="shared" si="85"/>
        <v>31622.776601683792</v>
      </c>
      <c r="AV924" s="2">
        <f t="shared" si="86"/>
        <v>8.2906305129160707</v>
      </c>
      <c r="AW924" s="3">
        <f t="shared" si="87"/>
        <v>6346.1539050438987</v>
      </c>
      <c r="AX924" s="3">
        <f t="shared" si="88"/>
        <v>8365.2687997207868</v>
      </c>
      <c r="AY924" s="3">
        <f t="shared" si="89"/>
        <v>129.37493116275573</v>
      </c>
      <c r="AZ924" s="3">
        <f t="shared" si="90"/>
        <v>170.53731934576186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42</v>
      </c>
      <c r="N925" s="6" t="s">
        <v>55</v>
      </c>
      <c r="O925" s="6" t="s">
        <v>14</v>
      </c>
      <c r="P925" s="6">
        <v>2019</v>
      </c>
      <c r="Q925" s="6">
        <v>97.910248600000159</v>
      </c>
      <c r="R925" s="6">
        <v>28.198669396734665</v>
      </c>
      <c r="S925" s="6">
        <v>2.3930805871257155</v>
      </c>
      <c r="T925" s="6">
        <v>4</v>
      </c>
      <c r="U925" s="6">
        <v>5914.020971559461</v>
      </c>
      <c r="V925" s="6">
        <v>7662.7852677712008</v>
      </c>
      <c r="W925" s="6">
        <v>120.56531681062442</v>
      </c>
      <c r="X925" s="6">
        <v>156.21624236767076</v>
      </c>
      <c r="Y925" s="6">
        <v>139.16792304285889</v>
      </c>
      <c r="Z925" s="6">
        <v>0</v>
      </c>
      <c r="AA925" s="6">
        <v>185.7888264</v>
      </c>
      <c r="AB925" s="6">
        <v>4566797.2093860954</v>
      </c>
      <c r="AC925" s="6">
        <v>207904.50160748078</v>
      </c>
      <c r="AD925" s="6">
        <v>4861701.1337353159</v>
      </c>
      <c r="AE925" s="6">
        <v>4338694.5259210523</v>
      </c>
      <c r="AF925" s="6">
        <v>0</v>
      </c>
      <c r="AG925" s="6">
        <v>676119.7213781738</v>
      </c>
      <c r="AH925" s="6">
        <v>0</v>
      </c>
      <c r="AI925" s="6">
        <v>5713974.6658909637</v>
      </c>
      <c r="AJ925" s="6">
        <v>14866589.983280934</v>
      </c>
      <c r="AK925" s="6">
        <v>10146753.141465604</v>
      </c>
      <c r="AL925" s="6">
        <v>45378534.882665619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56610915.115573235</v>
      </c>
      <c r="AT925" s="6">
        <v>73350650.670464754</v>
      </c>
      <c r="AU925" s="3">
        <f t="shared" si="85"/>
        <v>42169.650342858229</v>
      </c>
      <c r="AV925" s="2">
        <f t="shared" si="86"/>
        <v>9.5723223485028619</v>
      </c>
      <c r="AW925" s="3">
        <f t="shared" si="87"/>
        <v>5914.020971559461</v>
      </c>
      <c r="AX925" s="3">
        <f t="shared" si="88"/>
        <v>7662.7852677712008</v>
      </c>
      <c r="AY925" s="3">
        <f t="shared" si="89"/>
        <v>120.56531681062442</v>
      </c>
      <c r="AZ925" s="3">
        <f t="shared" si="90"/>
        <v>156.21624236767076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42</v>
      </c>
      <c r="N926" s="6" t="s">
        <v>55</v>
      </c>
      <c r="O926" s="6" t="s">
        <v>14</v>
      </c>
      <c r="P926" s="6">
        <v>2019</v>
      </c>
      <c r="Q926" s="6">
        <v>108.04868430000019</v>
      </c>
      <c r="R926" s="6">
        <v>31.030013429419864</v>
      </c>
      <c r="S926" s="6">
        <v>2.6936075117860692</v>
      </c>
      <c r="T926" s="6">
        <v>4</v>
      </c>
      <c r="U926" s="6">
        <v>5579.4201330772921</v>
      </c>
      <c r="V926" s="6">
        <v>7133.0740601663019</v>
      </c>
      <c r="W926" s="6">
        <v>113.74402613703629</v>
      </c>
      <c r="X926" s="6">
        <v>145.41736291321007</v>
      </c>
      <c r="Y926" s="6">
        <v>138.95196422015138</v>
      </c>
      <c r="Z926" s="6">
        <v>0</v>
      </c>
      <c r="AA926" s="6">
        <v>221.23590419999999</v>
      </c>
      <c r="AB926" s="6">
        <v>4882840.8848542897</v>
      </c>
      <c r="AC926" s="6">
        <v>221740.58287357001</v>
      </c>
      <c r="AD926" s="6">
        <v>5249211.0929377908</v>
      </c>
      <c r="AE926" s="6">
        <v>4777392.6084871599</v>
      </c>
      <c r="AF926" s="6">
        <v>0</v>
      </c>
      <c r="AG926" s="6">
        <v>651407.41369609768</v>
      </c>
      <c r="AH926" s="6">
        <v>0</v>
      </c>
      <c r="AI926" s="6">
        <v>6155211.1073110718</v>
      </c>
      <c r="AJ926" s="6">
        <v>16014596.693816792</v>
      </c>
      <c r="AK926" s="6">
        <v>10930291.310585313</v>
      </c>
      <c r="AL926" s="6">
        <v>48882691.694562085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60115071.927469701</v>
      </c>
      <c r="AT926" s="6">
        <v>76854807.482361227</v>
      </c>
      <c r="AU926" s="3">
        <f t="shared" si="85"/>
        <v>56234.132519034909</v>
      </c>
      <c r="AV926" s="2">
        <f t="shared" si="86"/>
        <v>10.774430047144277</v>
      </c>
      <c r="AW926" s="3">
        <f t="shared" si="87"/>
        <v>5579.4201330772921</v>
      </c>
      <c r="AX926" s="3">
        <f t="shared" si="88"/>
        <v>7133.0740601663019</v>
      </c>
      <c r="AY926" s="3">
        <f t="shared" si="89"/>
        <v>113.74402613703629</v>
      </c>
      <c r="AZ926" s="3">
        <f t="shared" si="90"/>
        <v>145.41736291321007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42</v>
      </c>
      <c r="N927" s="6" t="s">
        <v>55</v>
      </c>
      <c r="O927" s="6" t="s">
        <v>14</v>
      </c>
      <c r="P927" s="6">
        <v>2019</v>
      </c>
      <c r="Q927" s="6">
        <v>116.90847670000022</v>
      </c>
      <c r="R927" s="6">
        <v>33.473092656544168</v>
      </c>
      <c r="S927" s="6">
        <v>2.9626440358839252</v>
      </c>
      <c r="T927" s="6">
        <v>4</v>
      </c>
      <c r="U927" s="6">
        <v>5321.6063487934262</v>
      </c>
      <c r="V927" s="6">
        <v>6734.173581992698</v>
      </c>
      <c r="W927" s="6">
        <v>108.48814342545808</v>
      </c>
      <c r="X927" s="6">
        <v>137.28523711281264</v>
      </c>
      <c r="Y927" s="6">
        <v>138.72031937412459</v>
      </c>
      <c r="Z927" s="6">
        <v>0</v>
      </c>
      <c r="AA927" s="6">
        <v>250.1225336</v>
      </c>
      <c r="AB927" s="6">
        <v>5147397.6606935123</v>
      </c>
      <c r="AC927" s="6">
        <v>233196.69966229241</v>
      </c>
      <c r="AD927" s="6">
        <v>5578166.6054364713</v>
      </c>
      <c r="AE927" s="6">
        <v>5159054.9602257358</v>
      </c>
      <c r="AF927" s="6">
        <v>0</v>
      </c>
      <c r="AG927" s="6">
        <v>616919.97335809434</v>
      </c>
      <c r="AH927" s="6">
        <v>0</v>
      </c>
      <c r="AI927" s="6">
        <v>6526547.000756681</v>
      </c>
      <c r="AJ927" s="6">
        <v>16980736.51709694</v>
      </c>
      <c r="AK927" s="6">
        <v>11589701.592162162</v>
      </c>
      <c r="AL927" s="6">
        <v>51831721.009391889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63064101.242299505</v>
      </c>
      <c r="AT927" s="6">
        <v>79803836.797191024</v>
      </c>
      <c r="AU927" s="3">
        <f t="shared" si="85"/>
        <v>74989.420933245579</v>
      </c>
      <c r="AV927" s="2">
        <f t="shared" si="86"/>
        <v>11.850576143535701</v>
      </c>
      <c r="AW927" s="3">
        <f t="shared" si="87"/>
        <v>5321.6063487934262</v>
      </c>
      <c r="AX927" s="3">
        <f t="shared" si="88"/>
        <v>6734.173581992698</v>
      </c>
      <c r="AY927" s="3">
        <f t="shared" si="89"/>
        <v>108.48814342545808</v>
      </c>
      <c r="AZ927" s="3">
        <f t="shared" si="90"/>
        <v>137.28523711281264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42</v>
      </c>
      <c r="N928" s="6" t="s">
        <v>55</v>
      </c>
      <c r="O928" s="6" t="s">
        <v>14</v>
      </c>
      <c r="P928" s="6">
        <v>2019</v>
      </c>
      <c r="Q928" s="6">
        <v>124.3822943000002</v>
      </c>
      <c r="R928" s="6">
        <v>35.508971423611158</v>
      </c>
      <c r="S928" s="6">
        <v>3.1941521938829052</v>
      </c>
      <c r="T928" s="6">
        <v>4</v>
      </c>
      <c r="U928" s="6">
        <v>5123.848444146196</v>
      </c>
      <c r="V928" s="6">
        <v>6434.0345701352489</v>
      </c>
      <c r="W928" s="6">
        <v>104.45658105186179</v>
      </c>
      <c r="X928" s="6">
        <v>131.16649738803972</v>
      </c>
      <c r="Y928" s="6">
        <v>138.49614617296783</v>
      </c>
      <c r="Z928" s="6">
        <v>0</v>
      </c>
      <c r="AA928" s="6">
        <v>233.17272449999999</v>
      </c>
      <c r="AB928" s="6">
        <v>5362391.5525460271</v>
      </c>
      <c r="AC928" s="6">
        <v>242407.12563202609</v>
      </c>
      <c r="AD928" s="6">
        <v>5848838.0508452523</v>
      </c>
      <c r="AE928" s="6">
        <v>5479031.0074503589</v>
      </c>
      <c r="AF928" s="6">
        <v>0</v>
      </c>
      <c r="AG928" s="6">
        <v>577369.78937332926</v>
      </c>
      <c r="AH928" s="6">
        <v>0</v>
      </c>
      <c r="AI928" s="6">
        <v>6828914.6350803263</v>
      </c>
      <c r="AJ928" s="6">
        <v>17767435.077476952</v>
      </c>
      <c r="AK928" s="6">
        <v>12126639.524660431</v>
      </c>
      <c r="AL928" s="6">
        <v>54233026.763064705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65465406.99597232</v>
      </c>
      <c r="AT928" s="6">
        <v>82205142.550863832</v>
      </c>
      <c r="AU928" s="3">
        <f t="shared" si="85"/>
        <v>100000</v>
      </c>
      <c r="AV928" s="2">
        <f t="shared" si="86"/>
        <v>12.776608775531621</v>
      </c>
      <c r="AW928" s="3">
        <f t="shared" si="87"/>
        <v>5123.848444146196</v>
      </c>
      <c r="AX928" s="3">
        <f t="shared" si="88"/>
        <v>6434.0345701352489</v>
      </c>
      <c r="AY928" s="3">
        <f t="shared" si="89"/>
        <v>104.45658105186179</v>
      </c>
      <c r="AZ928" s="3">
        <f t="shared" si="90"/>
        <v>131.16649738803972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42</v>
      </c>
      <c r="N929" s="6" t="s">
        <v>55</v>
      </c>
      <c r="O929" s="6" t="s">
        <v>14</v>
      </c>
      <c r="P929" s="6">
        <v>2019</v>
      </c>
      <c r="Q929" s="6">
        <v>130.51586670000015</v>
      </c>
      <c r="R929" s="6">
        <v>37.161690299053646</v>
      </c>
      <c r="S929" s="6">
        <v>3.3872428415458753</v>
      </c>
      <c r="T929" s="6">
        <v>4</v>
      </c>
      <c r="U929" s="6">
        <v>4972.7101480764795</v>
      </c>
      <c r="V929" s="6">
        <v>6208.2087776382605</v>
      </c>
      <c r="W929" s="6">
        <v>101.37542245680551</v>
      </c>
      <c r="X929" s="6">
        <v>126.56273315599803</v>
      </c>
      <c r="Y929" s="6">
        <v>138.29366806832735</v>
      </c>
      <c r="Z929" s="6">
        <v>0</v>
      </c>
      <c r="AA929" s="6">
        <v>271.24461309999998</v>
      </c>
      <c r="AB929" s="6">
        <v>5533429.3222839162</v>
      </c>
      <c r="AC929" s="6">
        <v>249664.40093365585</v>
      </c>
      <c r="AD929" s="6">
        <v>6066436.7213692954</v>
      </c>
      <c r="AE929" s="6">
        <v>5740202.170836892</v>
      </c>
      <c r="AF929" s="6">
        <v>0</v>
      </c>
      <c r="AG929" s="6">
        <v>536883.55049520382</v>
      </c>
      <c r="AH929" s="6">
        <v>0</v>
      </c>
      <c r="AI929" s="6">
        <v>7069380.3047083952</v>
      </c>
      <c r="AJ929" s="6">
        <v>18393077.423557974</v>
      </c>
      <c r="AK929" s="6">
        <v>12553653.281525381</v>
      </c>
      <c r="AL929" s="6">
        <v>56142727.175710715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67375107.408618331</v>
      </c>
      <c r="AT929" s="6">
        <v>84114842.963509858</v>
      </c>
      <c r="AU929" s="3">
        <f t="shared" si="85"/>
        <v>133352.14321633239</v>
      </c>
      <c r="AV929" s="2">
        <f t="shared" si="86"/>
        <v>13.548971366183501</v>
      </c>
      <c r="AW929" s="3">
        <f t="shared" si="87"/>
        <v>4972.7101480764795</v>
      </c>
      <c r="AX929" s="3">
        <f t="shared" si="88"/>
        <v>6208.2087776382605</v>
      </c>
      <c r="AY929" s="3">
        <f t="shared" si="89"/>
        <v>101.37542245680551</v>
      </c>
      <c r="AZ929" s="3">
        <f t="shared" si="90"/>
        <v>126.56273315599803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42</v>
      </c>
      <c r="N930" s="6" t="s">
        <v>55</v>
      </c>
      <c r="O930" s="6" t="s">
        <v>14</v>
      </c>
      <c r="P930" s="6">
        <v>2019</v>
      </c>
      <c r="Q930" s="6">
        <v>137.66602860000012</v>
      </c>
      <c r="R930" s="6">
        <v>39.080298347311306</v>
      </c>
      <c r="S930" s="6">
        <v>3.5864097077050938</v>
      </c>
      <c r="T930" s="6">
        <v>4</v>
      </c>
      <c r="U930" s="6">
        <v>4856.0971895505763</v>
      </c>
      <c r="V930" s="6">
        <v>6022.9839174478111</v>
      </c>
      <c r="W930" s="6">
        <v>98.998109566555073</v>
      </c>
      <c r="X930" s="6">
        <v>122.78667384585046</v>
      </c>
      <c r="Y930" s="6">
        <v>138.06407342474776</v>
      </c>
      <c r="Z930" s="6">
        <v>0</v>
      </c>
      <c r="AA930" s="6">
        <v>231.3366862</v>
      </c>
      <c r="AB930" s="6">
        <v>5728935.2023116862</v>
      </c>
      <c r="AC930" s="6">
        <v>257930.90110774184</v>
      </c>
      <c r="AD930" s="6">
        <v>6316691.7081196699</v>
      </c>
      <c r="AE930" s="6">
        <v>6044040.8213388668</v>
      </c>
      <c r="AF930" s="6">
        <v>0</v>
      </c>
      <c r="AG930" s="6">
        <v>517965.41901201068</v>
      </c>
      <c r="AH930" s="6">
        <v>0</v>
      </c>
      <c r="AI930" s="6">
        <v>7357569.9802370891</v>
      </c>
      <c r="AJ930" s="6">
        <v>19142887.843452763</v>
      </c>
      <c r="AK930" s="6">
        <v>13065414.300166994</v>
      </c>
      <c r="AL930" s="6">
        <v>58431436.175746821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69663816.408654436</v>
      </c>
      <c r="AT930" s="6">
        <v>86403551.963545948</v>
      </c>
      <c r="AU930" s="3">
        <f t="shared" si="85"/>
        <v>177827.94100389228</v>
      </c>
      <c r="AV930" s="2">
        <f t="shared" si="86"/>
        <v>14.345638830820375</v>
      </c>
      <c r="AW930" s="3">
        <f t="shared" si="87"/>
        <v>4856.0971895505763</v>
      </c>
      <c r="AX930" s="3">
        <f t="shared" si="88"/>
        <v>6022.9839174478111</v>
      </c>
      <c r="AY930" s="3">
        <f t="shared" si="89"/>
        <v>98.998109566555073</v>
      </c>
      <c r="AZ930" s="3">
        <f t="shared" si="90"/>
        <v>122.78667384585046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42</v>
      </c>
      <c r="N931" s="6" t="s">
        <v>55</v>
      </c>
      <c r="O931" s="6" t="s">
        <v>14</v>
      </c>
      <c r="P931" s="6">
        <v>2019</v>
      </c>
      <c r="Q931" s="6">
        <v>141.89963860000015</v>
      </c>
      <c r="R931" s="6">
        <v>40.210246008852828</v>
      </c>
      <c r="S931" s="6">
        <v>3.7203700561592261</v>
      </c>
      <c r="T931" s="6">
        <v>4</v>
      </c>
      <c r="U931" s="6">
        <v>4766.89386694732</v>
      </c>
      <c r="V931" s="6">
        <v>5891.7641958530558</v>
      </c>
      <c r="W931" s="6">
        <v>97.17957917886423</v>
      </c>
      <c r="X931" s="6">
        <v>120.11158233333221</v>
      </c>
      <c r="Y931" s="6">
        <v>137.92853628317582</v>
      </c>
      <c r="Z931" s="6">
        <v>0</v>
      </c>
      <c r="AA931" s="6">
        <v>252.39442220000001</v>
      </c>
      <c r="AB931" s="6">
        <v>5842538.8448972516</v>
      </c>
      <c r="AC931" s="6">
        <v>262714.33411288523</v>
      </c>
      <c r="AD931" s="6">
        <v>6462966.3092835881</v>
      </c>
      <c r="AE931" s="6">
        <v>6223154.2331098495</v>
      </c>
      <c r="AF931" s="6">
        <v>0</v>
      </c>
      <c r="AG931" s="6">
        <v>485722.79436506319</v>
      </c>
      <c r="AH931" s="6">
        <v>0</v>
      </c>
      <c r="AI931" s="6">
        <v>7518067.6411497667</v>
      </c>
      <c r="AJ931" s="6">
        <v>19560469.83455044</v>
      </c>
      <c r="AK931" s="6">
        <v>13350422.58954303</v>
      </c>
      <c r="AL931" s="6">
        <v>59706056.581011876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70938436.813919485</v>
      </c>
      <c r="AT931" s="6">
        <v>87678172.368811011</v>
      </c>
      <c r="AU931" s="3">
        <f t="shared" si="85"/>
        <v>237137.37056616557</v>
      </c>
      <c r="AV931" s="2">
        <f t="shared" si="86"/>
        <v>14.881480224636904</v>
      </c>
      <c r="AW931" s="3">
        <f t="shared" si="87"/>
        <v>4766.89386694732</v>
      </c>
      <c r="AX931" s="3">
        <f t="shared" si="88"/>
        <v>5891.7641958530558</v>
      </c>
      <c r="AY931" s="3">
        <f t="shared" si="89"/>
        <v>97.17957917886423</v>
      </c>
      <c r="AZ931" s="3">
        <f t="shared" si="90"/>
        <v>120.11158233333221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42</v>
      </c>
      <c r="N932" s="6" t="s">
        <v>55</v>
      </c>
      <c r="O932" s="6" t="s">
        <v>14</v>
      </c>
      <c r="P932" s="6">
        <v>2019</v>
      </c>
      <c r="Q932" s="6">
        <v>145.15929430000011</v>
      </c>
      <c r="R932" s="6">
        <v>41.075208016541517</v>
      </c>
      <c r="S932" s="6">
        <v>3.8250470684052558</v>
      </c>
      <c r="T932" s="6">
        <v>4</v>
      </c>
      <c r="U932" s="6">
        <v>4699.1898444419485</v>
      </c>
      <c r="V932" s="6">
        <v>5793.2767442582353</v>
      </c>
      <c r="W932" s="6">
        <v>95.799341103624315</v>
      </c>
      <c r="X932" s="6">
        <v>118.10378241843448</v>
      </c>
      <c r="Y932" s="6">
        <v>137.82105098500318</v>
      </c>
      <c r="Z932" s="6">
        <v>0</v>
      </c>
      <c r="AA932" s="6">
        <v>216.70679509999999</v>
      </c>
      <c r="AB932" s="6">
        <v>5928660.8168522725</v>
      </c>
      <c r="AC932" s="6">
        <v>266323.60492213588</v>
      </c>
      <c r="AD932" s="6">
        <v>6574419.6497771721</v>
      </c>
      <c r="AE932" s="6">
        <v>6360416.2237962727</v>
      </c>
      <c r="AF932" s="6">
        <v>0</v>
      </c>
      <c r="AG932" s="6">
        <v>457245.20052955393</v>
      </c>
      <c r="AH932" s="6">
        <v>0</v>
      </c>
      <c r="AI932" s="6">
        <v>7638955.5433921888</v>
      </c>
      <c r="AJ932" s="6">
        <v>19874995.358666807</v>
      </c>
      <c r="AK932" s="6">
        <v>13565092.722605683</v>
      </c>
      <c r="AL932" s="6">
        <v>60666109.120542087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71898489.353449702</v>
      </c>
      <c r="AT932" s="6">
        <v>88638224.908341229</v>
      </c>
      <c r="AU932" s="3">
        <f t="shared" si="85"/>
        <v>316227.76601683797</v>
      </c>
      <c r="AV932" s="2">
        <f t="shared" si="86"/>
        <v>15.300188273621023</v>
      </c>
      <c r="AW932" s="3">
        <f t="shared" si="87"/>
        <v>4699.1898444419485</v>
      </c>
      <c r="AX932" s="3">
        <f t="shared" si="88"/>
        <v>5793.2767442582353</v>
      </c>
      <c r="AY932" s="3">
        <f t="shared" si="89"/>
        <v>95.799341103624315</v>
      </c>
      <c r="AZ932" s="3">
        <f t="shared" si="90"/>
        <v>118.10378241843448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42</v>
      </c>
      <c r="N933" s="6" t="s">
        <v>55</v>
      </c>
      <c r="O933" s="6" t="s">
        <v>14</v>
      </c>
      <c r="P933" s="6">
        <v>2019</v>
      </c>
      <c r="Q933" s="6">
        <v>147.64129430000014</v>
      </c>
      <c r="R933" s="6">
        <v>41.731111830367894</v>
      </c>
      <c r="S933" s="6">
        <v>3.9058493437214064</v>
      </c>
      <c r="T933" s="6">
        <v>4</v>
      </c>
      <c r="U933" s="6">
        <v>4647.925173711662</v>
      </c>
      <c r="V933" s="6">
        <v>5719.3781460210266</v>
      </c>
      <c r="W933" s="6">
        <v>94.754241450188417</v>
      </c>
      <c r="X933" s="6">
        <v>116.59725953811724</v>
      </c>
      <c r="Y933" s="6">
        <v>137.73742162892157</v>
      </c>
      <c r="Z933" s="6">
        <v>0</v>
      </c>
      <c r="AA933" s="6">
        <v>251.9216687</v>
      </c>
      <c r="AB933" s="6">
        <v>5993492.4999918398</v>
      </c>
      <c r="AC933" s="6">
        <v>269030.85286896728</v>
      </c>
      <c r="AD933" s="6">
        <v>6658643.7766627669</v>
      </c>
      <c r="AE933" s="6">
        <v>6464697.9969116952</v>
      </c>
      <c r="AF933" s="6">
        <v>0</v>
      </c>
      <c r="AG933" s="6">
        <v>432983.97417565662</v>
      </c>
      <c r="AH933" s="6">
        <v>0</v>
      </c>
      <c r="AI933" s="6">
        <v>7729351.1492382623</v>
      </c>
      <c r="AJ933" s="6">
        <v>20110186.182389915</v>
      </c>
      <c r="AK933" s="6">
        <v>13725615.292484865</v>
      </c>
      <c r="AL933" s="6">
        <v>61384001.724723972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72616381.957631588</v>
      </c>
      <c r="AT933" s="6">
        <v>89356117.512523115</v>
      </c>
      <c r="AU933" s="3">
        <f t="shared" si="85"/>
        <v>421696.50342858222</v>
      </c>
      <c r="AV933" s="2">
        <f t="shared" si="86"/>
        <v>15.623397374885625</v>
      </c>
      <c r="AW933" s="3">
        <f t="shared" si="87"/>
        <v>4647.925173711662</v>
      </c>
      <c r="AX933" s="3">
        <f t="shared" si="88"/>
        <v>5719.3781460210266</v>
      </c>
      <c r="AY933" s="3">
        <f t="shared" si="89"/>
        <v>94.754241450188417</v>
      </c>
      <c r="AZ933" s="3">
        <f t="shared" si="90"/>
        <v>116.59725953811724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42</v>
      </c>
      <c r="N934" s="6" t="s">
        <v>55</v>
      </c>
      <c r="O934" s="6" t="s">
        <v>14</v>
      </c>
      <c r="P934" s="6">
        <v>2019</v>
      </c>
      <c r="Q934" s="6">
        <v>149.87280050000015</v>
      </c>
      <c r="R934" s="6">
        <v>42.318899711427086</v>
      </c>
      <c r="S934" s="6">
        <v>3.9755705082276007</v>
      </c>
      <c r="T934" s="6">
        <v>4</v>
      </c>
      <c r="U934" s="6">
        <v>4607.3479129692314</v>
      </c>
      <c r="V934" s="6">
        <v>5660.010387464903</v>
      </c>
      <c r="W934" s="6">
        <v>93.927019105146869</v>
      </c>
      <c r="X934" s="6">
        <v>115.38696747911423</v>
      </c>
      <c r="Y934" s="6">
        <v>137.66111170106097</v>
      </c>
      <c r="Z934" s="6">
        <v>0</v>
      </c>
      <c r="AA934" s="6">
        <v>235.9536397</v>
      </c>
      <c r="AB934" s="6">
        <v>6051252.9226932107</v>
      </c>
      <c r="AC934" s="6">
        <v>271435.94802351034</v>
      </c>
      <c r="AD934" s="6">
        <v>6733911.7069663387</v>
      </c>
      <c r="AE934" s="6">
        <v>6558289.7091257451</v>
      </c>
      <c r="AF934" s="6">
        <v>0</v>
      </c>
      <c r="AG934" s="6">
        <v>414133.39496857137</v>
      </c>
      <c r="AH934" s="6">
        <v>0</v>
      </c>
      <c r="AI934" s="6">
        <v>7811319.235893175</v>
      </c>
      <c r="AJ934" s="6">
        <v>20323450.329899509</v>
      </c>
      <c r="AK934" s="6">
        <v>13871172.455300182</v>
      </c>
      <c r="AL934" s="6">
        <v>62034965.702870242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73267345.935777858</v>
      </c>
      <c r="AT934" s="6">
        <v>90007081.49066937</v>
      </c>
      <c r="AU934" s="3">
        <f t="shared" si="85"/>
        <v>562341.32519034925</v>
      </c>
      <c r="AV934" s="2">
        <f t="shared" si="86"/>
        <v>15.902282032910403</v>
      </c>
      <c r="AW934" s="3">
        <f t="shared" si="87"/>
        <v>4607.3479129692314</v>
      </c>
      <c r="AX934" s="3">
        <f t="shared" si="88"/>
        <v>5660.010387464903</v>
      </c>
      <c r="AY934" s="3">
        <f t="shared" si="89"/>
        <v>93.927019105146869</v>
      </c>
      <c r="AZ934" s="3">
        <f t="shared" si="90"/>
        <v>115.38696747911423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42</v>
      </c>
      <c r="N935" s="6" t="s">
        <v>55</v>
      </c>
      <c r="O935" s="6" t="s">
        <v>14</v>
      </c>
      <c r="P935" s="6">
        <v>2019</v>
      </c>
      <c r="Q935" s="6">
        <v>151.29286670000013</v>
      </c>
      <c r="R935" s="6">
        <v>42.691878387116766</v>
      </c>
      <c r="S935" s="6">
        <v>4.0225093731786226</v>
      </c>
      <c r="T935" s="6">
        <v>4</v>
      </c>
      <c r="U935" s="6">
        <v>4578.4496909380714</v>
      </c>
      <c r="V935" s="6">
        <v>5618.8285938754452</v>
      </c>
      <c r="W935" s="6">
        <v>93.337889761303515</v>
      </c>
      <c r="X935" s="6">
        <v>114.54742091429483</v>
      </c>
      <c r="Y935" s="6">
        <v>137.611794553907</v>
      </c>
      <c r="Z935" s="6">
        <v>0</v>
      </c>
      <c r="AA935" s="6">
        <v>242.50387559999999</v>
      </c>
      <c r="AB935" s="6">
        <v>6087733.9554470694</v>
      </c>
      <c r="AC935" s="6">
        <v>272951.13475241867</v>
      </c>
      <c r="AD935" s="6">
        <v>6781572.7998316083</v>
      </c>
      <c r="AE935" s="6">
        <v>6617756.2323699901</v>
      </c>
      <c r="AF935" s="6">
        <v>0</v>
      </c>
      <c r="AG935" s="6">
        <v>398182.46595480636</v>
      </c>
      <c r="AH935" s="6">
        <v>0</v>
      </c>
      <c r="AI935" s="6">
        <v>7861696.6694587953</v>
      </c>
      <c r="AJ935" s="6">
        <v>20454522.078204725</v>
      </c>
      <c r="AK935" s="6">
        <v>13960631.61677359</v>
      </c>
      <c r="AL935" s="6">
        <v>62435046.952793002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73667427.185700625</v>
      </c>
      <c r="AT935" s="6">
        <v>90407162.740592152</v>
      </c>
      <c r="AU935" s="3">
        <f t="shared" si="85"/>
        <v>749894.209332456</v>
      </c>
      <c r="AV935" s="2">
        <f t="shared" si="86"/>
        <v>16.09003749271449</v>
      </c>
      <c r="AW935" s="3">
        <f t="shared" si="87"/>
        <v>4578.4496909380714</v>
      </c>
      <c r="AX935" s="3">
        <f t="shared" si="88"/>
        <v>5618.8285938754452</v>
      </c>
      <c r="AY935" s="3">
        <f t="shared" si="89"/>
        <v>93.337889761303515</v>
      </c>
      <c r="AZ935" s="3">
        <f t="shared" si="90"/>
        <v>114.54742091429483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42</v>
      </c>
      <c r="N936" s="6" t="s">
        <v>55</v>
      </c>
      <c r="O936" s="6" t="s">
        <v>14</v>
      </c>
      <c r="P936" s="6">
        <v>2019</v>
      </c>
      <c r="Q936" s="6">
        <v>152.36008670000015</v>
      </c>
      <c r="R936" s="6">
        <v>42.971664338588475</v>
      </c>
      <c r="S936" s="6">
        <v>4.0580588193967966</v>
      </c>
      <c r="T936" s="6">
        <v>4</v>
      </c>
      <c r="U936" s="6">
        <v>4556.6734639588212</v>
      </c>
      <c r="V936" s="6">
        <v>5587.9384295427717</v>
      </c>
      <c r="W936" s="6">
        <v>92.893951919804621</v>
      </c>
      <c r="X936" s="6">
        <v>113.91768313233378</v>
      </c>
      <c r="Y936" s="6">
        <v>137.57440924448073</v>
      </c>
      <c r="Z936" s="6">
        <v>0</v>
      </c>
      <c r="AA936" s="6">
        <v>239.52114549999999</v>
      </c>
      <c r="AB936" s="6">
        <v>6115015.2308199899</v>
      </c>
      <c r="AC936" s="6">
        <v>274082.37535669206</v>
      </c>
      <c r="AD936" s="6">
        <v>6817274.730496373</v>
      </c>
      <c r="AE936" s="6">
        <v>6662402.3819340318</v>
      </c>
      <c r="AF936" s="6">
        <v>0</v>
      </c>
      <c r="AG936" s="6">
        <v>385496.84546830691</v>
      </c>
      <c r="AH936" s="6">
        <v>0</v>
      </c>
      <c r="AI936" s="6">
        <v>7899165.9099894017</v>
      </c>
      <c r="AJ936" s="6">
        <v>20552009.356067307</v>
      </c>
      <c r="AK936" s="6">
        <v>14027168.687078051</v>
      </c>
      <c r="AL936" s="6">
        <v>62732615.517210156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73964995.750117779</v>
      </c>
      <c r="AT936" s="6">
        <v>90704731.305009305</v>
      </c>
      <c r="AU936" s="3">
        <f t="shared" si="85"/>
        <v>1000000.0000000001</v>
      </c>
      <c r="AV936" s="2">
        <f t="shared" si="86"/>
        <v>16.232235277587186</v>
      </c>
      <c r="AW936" s="3">
        <f t="shared" si="87"/>
        <v>4556.6734639588212</v>
      </c>
      <c r="AX936" s="3">
        <f t="shared" si="88"/>
        <v>5587.9384295427717</v>
      </c>
      <c r="AY936" s="3">
        <f t="shared" si="89"/>
        <v>92.893951919804621</v>
      </c>
      <c r="AZ936" s="3">
        <f t="shared" si="90"/>
        <v>113.91768313233378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42</v>
      </c>
      <c r="N937" s="6" t="s">
        <v>55</v>
      </c>
      <c r="O937" s="6" t="s">
        <v>14</v>
      </c>
      <c r="P937" s="6">
        <v>2019</v>
      </c>
      <c r="Q937" s="6">
        <v>153.17135240000013</v>
      </c>
      <c r="R937" s="6">
        <v>43.184051459756219</v>
      </c>
      <c r="S937" s="6">
        <v>4.0850978664903597</v>
      </c>
      <c r="T937" s="6">
        <v>4</v>
      </c>
      <c r="U937" s="6">
        <v>4540.2809223729582</v>
      </c>
      <c r="V937" s="6">
        <v>5564.7199995983683</v>
      </c>
      <c r="W937" s="6">
        <v>92.559767787023318</v>
      </c>
      <c r="X937" s="6">
        <v>113.44434403266634</v>
      </c>
      <c r="Y937" s="6">
        <v>137.54580948368562</v>
      </c>
      <c r="Z937" s="6">
        <v>0</v>
      </c>
      <c r="AA937" s="6">
        <v>212.65538789999999</v>
      </c>
      <c r="AB937" s="6">
        <v>6135676.5087344535</v>
      </c>
      <c r="AC937" s="6">
        <v>274938.05589493981</v>
      </c>
      <c r="AD937" s="6">
        <v>6844347.6037025983</v>
      </c>
      <c r="AE937" s="6">
        <v>6696315.3556743143</v>
      </c>
      <c r="AF937" s="6">
        <v>0</v>
      </c>
      <c r="AG937" s="6">
        <v>375629.96723141329</v>
      </c>
      <c r="AH937" s="6">
        <v>0</v>
      </c>
      <c r="AI937" s="6">
        <v>7927493.92158271</v>
      </c>
      <c r="AJ937" s="6">
        <v>20625713.03135892</v>
      </c>
      <c r="AK937" s="6">
        <v>14077472.959923655</v>
      </c>
      <c r="AL937" s="6">
        <v>62957587.404103003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74189967.637010619</v>
      </c>
      <c r="AT937" s="6">
        <v>90929703.191902131</v>
      </c>
      <c r="AU937" s="3">
        <f t="shared" si="85"/>
        <v>1333521.4321633242</v>
      </c>
      <c r="AV937" s="2">
        <f t="shared" si="86"/>
        <v>16.340391465961439</v>
      </c>
      <c r="AW937" s="3">
        <f t="shared" si="87"/>
        <v>4540.2809223729582</v>
      </c>
      <c r="AX937" s="3">
        <f t="shared" si="88"/>
        <v>5564.7199995983683</v>
      </c>
      <c r="AY937" s="3">
        <f t="shared" si="89"/>
        <v>92.559767787023318</v>
      </c>
      <c r="AZ937" s="3">
        <f t="shared" si="90"/>
        <v>113.44434403266634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42</v>
      </c>
      <c r="N938" s="6" t="s">
        <v>55</v>
      </c>
      <c r="O938" s="6" t="s">
        <v>14</v>
      </c>
      <c r="P938" s="6">
        <v>2019</v>
      </c>
      <c r="Q938" s="6">
        <v>153.75607430000011</v>
      </c>
      <c r="R938" s="6">
        <v>43.336964896345258</v>
      </c>
      <c r="S938" s="6">
        <v>4.1050303922185822</v>
      </c>
      <c r="T938" s="6">
        <v>4</v>
      </c>
      <c r="U938" s="6">
        <v>4527.9513979468948</v>
      </c>
      <c r="V938" s="6">
        <v>5547.4161738120774</v>
      </c>
      <c r="W938" s="6">
        <v>92.308413754682007</v>
      </c>
      <c r="X938" s="6">
        <v>113.09158213885625</v>
      </c>
      <c r="Y938" s="6">
        <v>137.52509017558464</v>
      </c>
      <c r="Z938" s="6">
        <v>0</v>
      </c>
      <c r="AA938" s="6">
        <v>222.10637149999999</v>
      </c>
      <c r="AB938" s="6">
        <v>6150526.205092581</v>
      </c>
      <c r="AC938" s="6">
        <v>275552.46355546865</v>
      </c>
      <c r="AD938" s="6">
        <v>6863824.2314708438</v>
      </c>
      <c r="AE938" s="6">
        <v>6720744.0036050938</v>
      </c>
      <c r="AF938" s="6">
        <v>0</v>
      </c>
      <c r="AG938" s="6">
        <v>367772.28007641411</v>
      </c>
      <c r="AH938" s="6">
        <v>0</v>
      </c>
      <c r="AI938" s="6">
        <v>7947583.4816821553</v>
      </c>
      <c r="AJ938" s="6">
        <v>20677981.945802268</v>
      </c>
      <c r="AK938" s="6">
        <v>14113147.568050027</v>
      </c>
      <c r="AL938" s="6">
        <v>63117132.179334849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74349512.412242472</v>
      </c>
      <c r="AT938" s="6">
        <v>91089247.967133999</v>
      </c>
      <c r="AU938" s="3">
        <f t="shared" si="85"/>
        <v>1778279.4100389229</v>
      </c>
      <c r="AV938" s="2">
        <f t="shared" si="86"/>
        <v>16.420121568874329</v>
      </c>
      <c r="AW938" s="3">
        <f t="shared" si="87"/>
        <v>4527.9513979468948</v>
      </c>
      <c r="AX938" s="3">
        <f t="shared" si="88"/>
        <v>5547.4161738120774</v>
      </c>
      <c r="AY938" s="3">
        <f t="shared" si="89"/>
        <v>92.308413754682007</v>
      </c>
      <c r="AZ938" s="3">
        <f t="shared" si="90"/>
        <v>113.09158213885625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42</v>
      </c>
      <c r="N939" s="6" t="s">
        <v>55</v>
      </c>
      <c r="O939" s="6" t="s">
        <v>14</v>
      </c>
      <c r="P939" s="6">
        <v>2019</v>
      </c>
      <c r="Q939" s="6">
        <v>154.21652240000012</v>
      </c>
      <c r="R939" s="6">
        <v>43.45728816514211</v>
      </c>
      <c r="S939" s="6">
        <v>4.1204465234507781</v>
      </c>
      <c r="T939" s="6">
        <v>4</v>
      </c>
      <c r="U939" s="6">
        <v>4518.6840791239702</v>
      </c>
      <c r="V939" s="6">
        <v>5534.3346560469045</v>
      </c>
      <c r="W939" s="6">
        <v>92.119486925500269</v>
      </c>
      <c r="X939" s="6">
        <v>112.82489770515089</v>
      </c>
      <c r="Y939" s="6">
        <v>137.50872411387417</v>
      </c>
      <c r="Z939" s="6">
        <v>0</v>
      </c>
      <c r="AA939" s="6">
        <v>227.8489428</v>
      </c>
      <c r="AB939" s="6">
        <v>6162196.1652001785</v>
      </c>
      <c r="AC939" s="6">
        <v>276034.98845515779</v>
      </c>
      <c r="AD939" s="6">
        <v>6879140.9011958959</v>
      </c>
      <c r="AE939" s="6">
        <v>6739972.9113781136</v>
      </c>
      <c r="AF939" s="6">
        <v>0</v>
      </c>
      <c r="AG939" s="6">
        <v>361907.81458503834</v>
      </c>
      <c r="AH939" s="6">
        <v>0</v>
      </c>
      <c r="AI939" s="6">
        <v>7963508.5845176056</v>
      </c>
      <c r="AJ939" s="6">
        <v>20719415.79669236</v>
      </c>
      <c r="AK939" s="6">
        <v>14141427.022663012</v>
      </c>
      <c r="AL939" s="6">
        <v>63243604.184687361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74475984.417594969</v>
      </c>
      <c r="AT939" s="6">
        <v>91215719.972486496</v>
      </c>
      <c r="AU939" s="3">
        <f t="shared" si="85"/>
        <v>2371373.7056616559</v>
      </c>
      <c r="AV939" s="2">
        <f t="shared" si="86"/>
        <v>16.481786093803112</v>
      </c>
      <c r="AW939" s="3">
        <f t="shared" si="87"/>
        <v>4518.6840791239702</v>
      </c>
      <c r="AX939" s="3">
        <f t="shared" si="88"/>
        <v>5534.3346560469045</v>
      </c>
      <c r="AY939" s="3">
        <f t="shared" si="89"/>
        <v>92.119486925500269</v>
      </c>
      <c r="AZ939" s="3">
        <f t="shared" si="90"/>
        <v>112.82489770515089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42</v>
      </c>
      <c r="N940" s="6" t="s">
        <v>55</v>
      </c>
      <c r="O940" s="6" t="s">
        <v>14</v>
      </c>
      <c r="P940" s="6">
        <v>2019</v>
      </c>
      <c r="Q940" s="6">
        <v>154.55186670000015</v>
      </c>
      <c r="R940" s="6">
        <v>43.544864939933589</v>
      </c>
      <c r="S940" s="6">
        <v>4.1318521060139961</v>
      </c>
      <c r="T940" s="6">
        <v>4</v>
      </c>
      <c r="U940" s="6">
        <v>4511.7221453599468</v>
      </c>
      <c r="V940" s="6">
        <v>5524.5691160033584</v>
      </c>
      <c r="W940" s="6">
        <v>91.977558489008317</v>
      </c>
      <c r="X940" s="6">
        <v>112.62581396249271</v>
      </c>
      <c r="Y940" s="6">
        <v>137.49676952545713</v>
      </c>
      <c r="Z940" s="6">
        <v>0</v>
      </c>
      <c r="AA940" s="6">
        <v>259.34108350000002</v>
      </c>
      <c r="AB940" s="6">
        <v>6170681.6633163337</v>
      </c>
      <c r="AC940" s="6">
        <v>276385.64916142216</v>
      </c>
      <c r="AD940" s="6">
        <v>6890284.1782348044</v>
      </c>
      <c r="AE940" s="6">
        <v>6753972.6198470118</v>
      </c>
      <c r="AF940" s="6">
        <v>0</v>
      </c>
      <c r="AG940" s="6">
        <v>357338.65290103387</v>
      </c>
      <c r="AH940" s="6">
        <v>0</v>
      </c>
      <c r="AI940" s="6">
        <v>7974978.4777496345</v>
      </c>
      <c r="AJ940" s="6">
        <v>20749258.106083479</v>
      </c>
      <c r="AK940" s="6">
        <v>14161795.012020595</v>
      </c>
      <c r="AL940" s="6">
        <v>63334694.359314315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74567074.592221931</v>
      </c>
      <c r="AT940" s="6">
        <v>91306810.147113442</v>
      </c>
      <c r="AU940" s="3">
        <f t="shared" si="85"/>
        <v>3162277.66016838</v>
      </c>
      <c r="AV940" s="2">
        <f t="shared" si="86"/>
        <v>16.527408424055984</v>
      </c>
      <c r="AW940" s="3">
        <f t="shared" si="87"/>
        <v>4511.7221453599468</v>
      </c>
      <c r="AX940" s="3">
        <f t="shared" si="88"/>
        <v>5524.5691160033584</v>
      </c>
      <c r="AY940" s="3">
        <f t="shared" si="89"/>
        <v>91.977558489008317</v>
      </c>
      <c r="AZ940" s="3">
        <f t="shared" si="90"/>
        <v>112.62581396249271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42</v>
      </c>
      <c r="N941" s="6" t="s">
        <v>55</v>
      </c>
      <c r="O941" s="6" t="s">
        <v>14</v>
      </c>
      <c r="P941" s="6">
        <v>2019</v>
      </c>
      <c r="Q941" s="6">
        <v>154.81024860000016</v>
      </c>
      <c r="R941" s="6">
        <v>43.612313570700522</v>
      </c>
      <c r="S941" s="6">
        <v>4.1405531329173106</v>
      </c>
      <c r="T941" s="6">
        <v>4</v>
      </c>
      <c r="U941" s="6">
        <v>4506.4942884032216</v>
      </c>
      <c r="V941" s="6">
        <v>5517.2128456541213</v>
      </c>
      <c r="W941" s="6">
        <v>91.870981553745608</v>
      </c>
      <c r="X941" s="6">
        <v>112.47584644133147</v>
      </c>
      <c r="Y941" s="6">
        <v>137.48754252844893</v>
      </c>
      <c r="Z941" s="6">
        <v>0</v>
      </c>
      <c r="AA941" s="6">
        <v>245.06401170000001</v>
      </c>
      <c r="AB941" s="6">
        <v>6177212.195346728</v>
      </c>
      <c r="AC941" s="6">
        <v>276655.41891079606</v>
      </c>
      <c r="AD941" s="6">
        <v>6898863.5245630434</v>
      </c>
      <c r="AE941" s="6">
        <v>6764756.8623169158</v>
      </c>
      <c r="AF941" s="6">
        <v>0</v>
      </c>
      <c r="AG941" s="6">
        <v>353918.0033240511</v>
      </c>
      <c r="AH941" s="6">
        <v>0</v>
      </c>
      <c r="AI941" s="6">
        <v>7983848.3417399935</v>
      </c>
      <c r="AJ941" s="6">
        <v>20772335.672727115</v>
      </c>
      <c r="AK941" s="6">
        <v>14177545.92545145</v>
      </c>
      <c r="AL941" s="6">
        <v>63405135.94438009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74637516.177287698</v>
      </c>
      <c r="AT941" s="6">
        <v>91377251.732179224</v>
      </c>
      <c r="AU941" s="3">
        <f t="shared" si="85"/>
        <v>4216965.0342858238</v>
      </c>
      <c r="AV941" s="2">
        <f t="shared" si="86"/>
        <v>16.562212531669243</v>
      </c>
      <c r="AW941" s="3">
        <f t="shared" si="87"/>
        <v>4506.4942884032216</v>
      </c>
      <c r="AX941" s="3">
        <f t="shared" si="88"/>
        <v>5517.2128456541213</v>
      </c>
      <c r="AY941" s="3">
        <f t="shared" si="89"/>
        <v>91.870981553745608</v>
      </c>
      <c r="AZ941" s="3">
        <f t="shared" si="90"/>
        <v>112.47584644133147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42</v>
      </c>
      <c r="N942" s="6" t="s">
        <v>55</v>
      </c>
      <c r="O942" s="6" t="s">
        <v>14</v>
      </c>
      <c r="P942" s="6">
        <v>2019</v>
      </c>
      <c r="Q942" s="6">
        <v>154.99286670000015</v>
      </c>
      <c r="R942" s="6">
        <v>43.659966542315793</v>
      </c>
      <c r="S942" s="6">
        <v>4.1468783951229398</v>
      </c>
      <c r="T942" s="6">
        <v>4</v>
      </c>
      <c r="U942" s="6">
        <v>4502.5698543182516</v>
      </c>
      <c r="V942" s="6">
        <v>5511.7467555856483</v>
      </c>
      <c r="W942" s="6">
        <v>91.790976656733548</v>
      </c>
      <c r="X942" s="6">
        <v>112.36441280185166</v>
      </c>
      <c r="Y942" s="6">
        <v>137.48100782947193</v>
      </c>
      <c r="Z942" s="6">
        <v>0</v>
      </c>
      <c r="AA942" s="6">
        <v>257.3703256</v>
      </c>
      <c r="AB942" s="6">
        <v>6181823.4485528795</v>
      </c>
      <c r="AC942" s="6">
        <v>276845.84047382424</v>
      </c>
      <c r="AD942" s="6">
        <v>6904923.4443409164</v>
      </c>
      <c r="AE942" s="6">
        <v>6772377.346318135</v>
      </c>
      <c r="AF942" s="6">
        <v>0</v>
      </c>
      <c r="AG942" s="6">
        <v>351231.34699406102</v>
      </c>
      <c r="AH942" s="6">
        <v>0</v>
      </c>
      <c r="AI942" s="6">
        <v>7990008.556405127</v>
      </c>
      <c r="AJ942" s="6">
        <v>20788363.287652012</v>
      </c>
      <c r="AK942" s="6">
        <v>14188485.101972245</v>
      </c>
      <c r="AL942" s="6">
        <v>63454058.3727092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74686438.605616808</v>
      </c>
      <c r="AT942" s="6">
        <v>91426174.160508335</v>
      </c>
      <c r="AU942" s="3">
        <f t="shared" si="85"/>
        <v>5623413.251903492</v>
      </c>
      <c r="AV942" s="2">
        <f t="shared" si="86"/>
        <v>16.587513580491759</v>
      </c>
      <c r="AW942" s="3">
        <f t="shared" si="87"/>
        <v>4502.5698543182516</v>
      </c>
      <c r="AX942" s="3">
        <f t="shared" si="88"/>
        <v>5511.7467555856483</v>
      </c>
      <c r="AY942" s="3">
        <f t="shared" si="89"/>
        <v>91.790976656733548</v>
      </c>
      <c r="AZ942" s="3">
        <f t="shared" si="90"/>
        <v>112.36441280185166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42</v>
      </c>
      <c r="N943" s="6" t="s">
        <v>55</v>
      </c>
      <c r="O943" s="6" t="s">
        <v>14</v>
      </c>
      <c r="P943" s="6">
        <v>2019</v>
      </c>
      <c r="Q943" s="6">
        <v>155.13456000000014</v>
      </c>
      <c r="R943" s="6">
        <v>43.696932298832408</v>
      </c>
      <c r="S943" s="6">
        <v>4.1517167980596623</v>
      </c>
      <c r="T943" s="6">
        <v>4</v>
      </c>
      <c r="U943" s="6">
        <v>4499.6246156646084</v>
      </c>
      <c r="V943" s="6">
        <v>5507.6254240720464</v>
      </c>
      <c r="W943" s="6">
        <v>91.730933983048885</v>
      </c>
      <c r="X943" s="6">
        <v>112.28039388443342</v>
      </c>
      <c r="Y943" s="6">
        <v>137.47593372993015</v>
      </c>
      <c r="Z943" s="6">
        <v>0</v>
      </c>
      <c r="AA943" s="6">
        <v>239.8693203</v>
      </c>
      <c r="AB943" s="6">
        <v>6185399.1515616151</v>
      </c>
      <c r="AC943" s="6">
        <v>276993.47038756084</v>
      </c>
      <c r="AD943" s="6">
        <v>6909623.4490052611</v>
      </c>
      <c r="AE943" s="6">
        <v>6778289.3757866248</v>
      </c>
      <c r="AF943" s="6">
        <v>0</v>
      </c>
      <c r="AG943" s="6">
        <v>349239.10923665599</v>
      </c>
      <c r="AH943" s="6">
        <v>0</v>
      </c>
      <c r="AI943" s="6">
        <v>7994822.376831308</v>
      </c>
      <c r="AJ943" s="6">
        <v>20800887.8609506</v>
      </c>
      <c r="AK943" s="6">
        <v>14197033.380602777</v>
      </c>
      <c r="AL943" s="6">
        <v>63492288.174362406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74724668.407270014</v>
      </c>
      <c r="AT943" s="6">
        <v>91464403.962161541</v>
      </c>
      <c r="AU943" s="3">
        <f t="shared" si="85"/>
        <v>7498942.0933245579</v>
      </c>
      <c r="AV943" s="2">
        <f t="shared" si="86"/>
        <v>16.606867192238649</v>
      </c>
      <c r="AW943" s="3">
        <f t="shared" si="87"/>
        <v>4499.6246156646084</v>
      </c>
      <c r="AX943" s="3">
        <f t="shared" si="88"/>
        <v>5507.6254240720464</v>
      </c>
      <c r="AY943" s="3">
        <f t="shared" si="89"/>
        <v>91.730933983048885</v>
      </c>
      <c r="AZ943" s="3">
        <f t="shared" si="90"/>
        <v>112.28039388443342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42</v>
      </c>
      <c r="N944" s="6" t="s">
        <v>55</v>
      </c>
      <c r="O944" s="6" t="s">
        <v>14</v>
      </c>
      <c r="P944" s="6">
        <v>2019</v>
      </c>
      <c r="Q944" s="6">
        <v>155.23180050000016</v>
      </c>
      <c r="R944" s="6">
        <v>43.722294446656079</v>
      </c>
      <c r="S944" s="6">
        <v>4.1551784007024999</v>
      </c>
      <c r="T944" s="6">
        <v>4</v>
      </c>
      <c r="U944" s="6">
        <v>4497.4146735991408</v>
      </c>
      <c r="V944" s="6">
        <v>5504.5757350869826</v>
      </c>
      <c r="W944" s="6">
        <v>91.68588132487649</v>
      </c>
      <c r="X944" s="6">
        <v>112.21822184946328</v>
      </c>
      <c r="Y944" s="6">
        <v>137.47244547552646</v>
      </c>
      <c r="Z944" s="6">
        <v>0</v>
      </c>
      <c r="AA944" s="6">
        <v>233.3745284</v>
      </c>
      <c r="AB944" s="6">
        <v>6187851.6142437095</v>
      </c>
      <c r="AC944" s="6">
        <v>277094.70154259336</v>
      </c>
      <c r="AD944" s="6">
        <v>6912847.7080695173</v>
      </c>
      <c r="AE944" s="6">
        <v>6782346.0889186878</v>
      </c>
      <c r="AF944" s="6">
        <v>0</v>
      </c>
      <c r="AG944" s="6">
        <v>347661.05987048359</v>
      </c>
      <c r="AH944" s="6">
        <v>0</v>
      </c>
      <c r="AI944" s="6">
        <v>7998042.4573315457</v>
      </c>
      <c r="AJ944" s="6">
        <v>20809265.849882875</v>
      </c>
      <c r="AK944" s="6">
        <v>14202751.530199513</v>
      </c>
      <c r="AL944" s="6">
        <v>63517861.010058925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74750241.242966533</v>
      </c>
      <c r="AT944" s="6">
        <v>91489976.797858059</v>
      </c>
      <c r="AU944" s="3">
        <f t="shared" si="85"/>
        <v>10000000</v>
      </c>
      <c r="AV944" s="2">
        <f t="shared" si="86"/>
        <v>16.62071360281</v>
      </c>
      <c r="AW944" s="3">
        <f t="shared" si="87"/>
        <v>4497.4146735991408</v>
      </c>
      <c r="AX944" s="3">
        <f t="shared" si="88"/>
        <v>5504.5757350869826</v>
      </c>
      <c r="AY944" s="3">
        <f t="shared" si="89"/>
        <v>91.68588132487649</v>
      </c>
      <c r="AZ944" s="3">
        <f t="shared" si="90"/>
        <v>112.21822184946328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42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23.7270754</v>
      </c>
      <c r="AU945" s="3">
        <f t="shared" si="85"/>
        <v>100</v>
      </c>
      <c r="AV945" s="2">
        <f t="shared" si="86"/>
        <v>0</v>
      </c>
      <c r="AW945" s="3" t="str">
        <f t="shared" si="87"/>
        <v/>
      </c>
      <c r="AX945" s="3" t="str">
        <f t="shared" si="88"/>
        <v/>
      </c>
      <c r="AY945" s="3" t="str">
        <f t="shared" si="89"/>
        <v/>
      </c>
      <c r="AZ945" s="3" t="str">
        <f t="shared" si="90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42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25.328262599999999</v>
      </c>
      <c r="AU946" s="3">
        <f t="shared" si="85"/>
        <v>133.35214321633239</v>
      </c>
      <c r="AV946" s="2">
        <f t="shared" si="86"/>
        <v>0</v>
      </c>
      <c r="AW946" s="3" t="str">
        <f t="shared" si="87"/>
        <v/>
      </c>
      <c r="AX946" s="3" t="str">
        <f t="shared" si="88"/>
        <v/>
      </c>
      <c r="AY946" s="3" t="str">
        <f t="shared" si="89"/>
        <v/>
      </c>
      <c r="AZ946" s="3" t="str">
        <f t="shared" si="90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42</v>
      </c>
      <c r="N947" s="6" t="s">
        <v>55</v>
      </c>
      <c r="O947" s="6" t="s">
        <v>14</v>
      </c>
      <c r="P947" s="6">
        <v>2019</v>
      </c>
      <c r="Q947" s="6">
        <v>0.90347669999999958</v>
      </c>
      <c r="R947" s="6">
        <v>0.15523256299734348</v>
      </c>
      <c r="S947" s="6">
        <v>2.4459959369044918E-3</v>
      </c>
      <c r="T947" s="6">
        <v>4</v>
      </c>
      <c r="U947" s="6">
        <v>1282063.6072946002</v>
      </c>
      <c r="V947" s="6">
        <v>3049323.4869074035</v>
      </c>
      <c r="W947" s="6">
        <v>26136.600754069772</v>
      </c>
      <c r="X947" s="6">
        <v>62164.583795874816</v>
      </c>
      <c r="Y947" s="6">
        <v>104.30039109344054</v>
      </c>
      <c r="Z947" s="6">
        <v>0</v>
      </c>
      <c r="AA947" s="6">
        <v>58.533049499999997</v>
      </c>
      <c r="AB947" s="6">
        <v>99248.611956615656</v>
      </c>
      <c r="AC947" s="6">
        <v>3553.6621631081734</v>
      </c>
      <c r="AD947" s="6">
        <v>77620.04278319201</v>
      </c>
      <c r="AE947" s="6">
        <v>54864.836619972171</v>
      </c>
      <c r="AF947" s="6">
        <v>0</v>
      </c>
      <c r="AG947" s="6">
        <v>60995.284046011046</v>
      </c>
      <c r="AH947" s="6">
        <v>0</v>
      </c>
      <c r="AI947" s="6">
        <v>115550.15065187059</v>
      </c>
      <c r="AJ947" s="6">
        <v>300637.78940116189</v>
      </c>
      <c r="AK947" s="6">
        <v>205191.46875511634</v>
      </c>
      <c r="AL947" s="6">
        <v>917661.84637704783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12543689.497182831</v>
      </c>
      <c r="AT947" s="6">
        <v>29834531.437131785</v>
      </c>
      <c r="AU947" s="3">
        <f t="shared" si="85"/>
        <v>177.82794100389231</v>
      </c>
      <c r="AV947" s="2">
        <f t="shared" si="86"/>
        <v>9.7839837476179671E-3</v>
      </c>
      <c r="AW947" s="3">
        <f t="shared" si="87"/>
        <v>1282063.6072946002</v>
      </c>
      <c r="AX947" s="3">
        <f t="shared" si="88"/>
        <v>3049323.4869074035</v>
      </c>
      <c r="AY947" s="3">
        <f t="shared" si="89"/>
        <v>26136.600754069772</v>
      </c>
      <c r="AZ947" s="3">
        <f t="shared" si="90"/>
        <v>62164.583795874816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42</v>
      </c>
      <c r="N948" s="6" t="s">
        <v>55</v>
      </c>
      <c r="O948" s="6" t="s">
        <v>14</v>
      </c>
      <c r="P948" s="6">
        <v>2019</v>
      </c>
      <c r="Q948" s="6">
        <v>1.1813066999999995</v>
      </c>
      <c r="R948" s="6">
        <v>0.23013439163406332</v>
      </c>
      <c r="S948" s="6">
        <v>7.0020417637615831E-3</v>
      </c>
      <c r="T948" s="6">
        <v>4</v>
      </c>
      <c r="U948" s="6">
        <v>457530.02291754924</v>
      </c>
      <c r="V948" s="6">
        <v>1074880.0232216071</v>
      </c>
      <c r="W948" s="6">
        <v>9327.3683723311042</v>
      </c>
      <c r="X948" s="6">
        <v>21912.88315620432</v>
      </c>
      <c r="Y948" s="6">
        <v>111.94833392577473</v>
      </c>
      <c r="Z948" s="6">
        <v>0</v>
      </c>
      <c r="AA948" s="6">
        <v>54.066831899999997</v>
      </c>
      <c r="AB948" s="6">
        <v>136608.40145153922</v>
      </c>
      <c r="AC948" s="6">
        <v>5171.8074850166104</v>
      </c>
      <c r="AD948" s="6">
        <v>105765.87669766849</v>
      </c>
      <c r="AE948" s="6">
        <v>66716.145070237981</v>
      </c>
      <c r="AF948" s="6">
        <v>0</v>
      </c>
      <c r="AG948" s="6">
        <v>69480.858259293163</v>
      </c>
      <c r="AH948" s="6">
        <v>0</v>
      </c>
      <c r="AI948" s="6">
        <v>149659.80469586456</v>
      </c>
      <c r="AJ948" s="6">
        <v>389384.1123715227</v>
      </c>
      <c r="AK948" s="6">
        <v>265762.65773696906</v>
      </c>
      <c r="AL948" s="6">
        <v>1188549.6637681117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12814577.314573895</v>
      </c>
      <c r="AT948" s="6">
        <v>30105419.254522853</v>
      </c>
      <c r="AU948" s="3">
        <f t="shared" si="85"/>
        <v>237.13737056616554</v>
      </c>
      <c r="AV948" s="2">
        <f t="shared" si="86"/>
        <v>2.8008167055046333E-2</v>
      </c>
      <c r="AW948" s="3">
        <f t="shared" si="87"/>
        <v>457530.02291754924</v>
      </c>
      <c r="AX948" s="3">
        <f t="shared" si="88"/>
        <v>1074880.0232216071</v>
      </c>
      <c r="AY948" s="3">
        <f t="shared" si="89"/>
        <v>9327.3683723311042</v>
      </c>
      <c r="AZ948" s="3">
        <f t="shared" si="90"/>
        <v>21912.88315620432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42</v>
      </c>
      <c r="N949" s="6" t="s">
        <v>55</v>
      </c>
      <c r="O949" s="6" t="s">
        <v>14</v>
      </c>
      <c r="P949" s="6">
        <v>2019</v>
      </c>
      <c r="Q949" s="6">
        <v>1.5491447999999994</v>
      </c>
      <c r="R949" s="6">
        <v>0.33392576587160927</v>
      </c>
      <c r="S949" s="6">
        <v>1.3952412578830741E-2</v>
      </c>
      <c r="T949" s="6">
        <v>4</v>
      </c>
      <c r="U949" s="6">
        <v>235777.39929990988</v>
      </c>
      <c r="V949" s="6">
        <v>545595.53724301083</v>
      </c>
      <c r="W949" s="6">
        <v>4806.6411972636215</v>
      </c>
      <c r="X949" s="6">
        <v>11122.702999279527</v>
      </c>
      <c r="Y949" s="6">
        <v>118.48995108544916</v>
      </c>
      <c r="Z949" s="6">
        <v>0</v>
      </c>
      <c r="AA949" s="6">
        <v>63.616462599999998</v>
      </c>
      <c r="AB949" s="6">
        <v>183460.6855002371</v>
      </c>
      <c r="AC949" s="6">
        <v>7283.8695224609728</v>
      </c>
      <c r="AD949" s="6">
        <v>141793.63488394881</v>
      </c>
      <c r="AE949" s="6">
        <v>82778.312041614307</v>
      </c>
      <c r="AF949" s="6">
        <v>0</v>
      </c>
      <c r="AG949" s="6">
        <v>79517.552447045848</v>
      </c>
      <c r="AH949" s="6">
        <v>0</v>
      </c>
      <c r="AI949" s="6">
        <v>192985.28121416975</v>
      </c>
      <c r="AJ949" s="6">
        <v>502108.11499491823</v>
      </c>
      <c r="AK949" s="6">
        <v>342699.10577406571</v>
      </c>
      <c r="AL949" s="6">
        <v>1532626.5563784607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13158654.207184244</v>
      </c>
      <c r="AT949" s="6">
        <v>30449496.147133201</v>
      </c>
      <c r="AU949" s="3">
        <f t="shared" si="85"/>
        <v>316.2277660168379</v>
      </c>
      <c r="AV949" s="2">
        <f t="shared" si="86"/>
        <v>5.5809650315322964E-2</v>
      </c>
      <c r="AW949" s="3">
        <f t="shared" si="87"/>
        <v>235777.39929990988</v>
      </c>
      <c r="AX949" s="3">
        <f t="shared" si="88"/>
        <v>545595.53724301083</v>
      </c>
      <c r="AY949" s="3">
        <f t="shared" si="89"/>
        <v>4806.6411972636215</v>
      </c>
      <c r="AZ949" s="3">
        <f t="shared" si="90"/>
        <v>11122.702999279527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42</v>
      </c>
      <c r="N950" s="6" t="s">
        <v>55</v>
      </c>
      <c r="O950" s="6" t="s">
        <v>14</v>
      </c>
      <c r="P950" s="6">
        <v>2019</v>
      </c>
      <c r="Q950" s="6">
        <v>2.0403746999999979</v>
      </c>
      <c r="R950" s="6">
        <v>0.47682142195978688</v>
      </c>
      <c r="S950" s="6">
        <v>2.4090180013584529E-2</v>
      </c>
      <c r="T950" s="6">
        <v>4</v>
      </c>
      <c r="U950" s="6">
        <v>141090.42693368165</v>
      </c>
      <c r="V950" s="6">
        <v>320529.12280684029</v>
      </c>
      <c r="W950" s="6">
        <v>2876.3191919693309</v>
      </c>
      <c r="X950" s="6">
        <v>6534.41971614248</v>
      </c>
      <c r="Y950" s="6">
        <v>123.96753233385496</v>
      </c>
      <c r="Z950" s="6">
        <v>0</v>
      </c>
      <c r="AA950" s="6">
        <v>343.31954789999998</v>
      </c>
      <c r="AB950" s="6">
        <v>241827.18932884594</v>
      </c>
      <c r="AC950" s="6">
        <v>9991.9271394447733</v>
      </c>
      <c r="AD950" s="6">
        <v>187827.59331925178</v>
      </c>
      <c r="AE950" s="6">
        <v>104572.86744501503</v>
      </c>
      <c r="AF950" s="6">
        <v>0</v>
      </c>
      <c r="AG950" s="6">
        <v>91681.687454893356</v>
      </c>
      <c r="AH950" s="6">
        <v>0</v>
      </c>
      <c r="AI950" s="6">
        <v>248001.49322810571</v>
      </c>
      <c r="AJ950" s="6">
        <v>645249.0132783564</v>
      </c>
      <c r="AK950" s="6">
        <v>440395.71010384709</v>
      </c>
      <c r="AL950" s="6">
        <v>1969547.48129776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13595575.132103544</v>
      </c>
      <c r="AT950" s="6">
        <v>30886417.072052501</v>
      </c>
      <c r="AU950" s="3">
        <f t="shared" si="85"/>
        <v>421.69650342858228</v>
      </c>
      <c r="AV950" s="2">
        <f t="shared" si="86"/>
        <v>9.6360720054338114E-2</v>
      </c>
      <c r="AW950" s="3">
        <f t="shared" si="87"/>
        <v>141090.42693368165</v>
      </c>
      <c r="AX950" s="3">
        <f t="shared" si="88"/>
        <v>320529.12280684029</v>
      </c>
      <c r="AY950" s="3">
        <f t="shared" si="89"/>
        <v>2876.3191919693309</v>
      </c>
      <c r="AZ950" s="3">
        <f t="shared" si="90"/>
        <v>6534.41971614248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42</v>
      </c>
      <c r="N951" s="6" t="s">
        <v>55</v>
      </c>
      <c r="O951" s="6" t="s">
        <v>14</v>
      </c>
      <c r="P951" s="6">
        <v>2019</v>
      </c>
      <c r="Q951" s="6">
        <v>2.6821619999999968</v>
      </c>
      <c r="R951" s="6">
        <v>0.66736331973795837</v>
      </c>
      <c r="S951" s="6">
        <v>3.8253334029334146E-2</v>
      </c>
      <c r="T951" s="6">
        <v>4</v>
      </c>
      <c r="U951" s="6">
        <v>92373.788356296252</v>
      </c>
      <c r="V951" s="6">
        <v>205375.97743796991</v>
      </c>
      <c r="W951" s="6">
        <v>1883.1646204388935</v>
      </c>
      <c r="X951" s="6">
        <v>4186.867091641584</v>
      </c>
      <c r="Y951" s="6">
        <v>128.36231379069287</v>
      </c>
      <c r="Z951" s="6">
        <v>0</v>
      </c>
      <c r="AA951" s="6">
        <v>465.96226209999998</v>
      </c>
      <c r="AB951" s="6">
        <v>312339.51130459714</v>
      </c>
      <c r="AC951" s="6">
        <v>13325.985032540662</v>
      </c>
      <c r="AD951" s="6">
        <v>245048.33906206657</v>
      </c>
      <c r="AE951" s="6">
        <v>133399.62081763512</v>
      </c>
      <c r="AF951" s="6">
        <v>0</v>
      </c>
      <c r="AG951" s="6">
        <v>105763.35703083477</v>
      </c>
      <c r="AH951" s="6">
        <v>0</v>
      </c>
      <c r="AI951" s="6">
        <v>315851.95716659294</v>
      </c>
      <c r="AJ951" s="6">
        <v>821782.00240241527</v>
      </c>
      <c r="AK951" s="6">
        <v>560883.10257120454</v>
      </c>
      <c r="AL951" s="6">
        <v>2508393.875387887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14134421.526193671</v>
      </c>
      <c r="AT951" s="6">
        <v>31425263.466142625</v>
      </c>
      <c r="AU951" s="3">
        <f t="shared" si="85"/>
        <v>562.34132519034904</v>
      </c>
      <c r="AV951" s="2">
        <f t="shared" si="86"/>
        <v>0.15301333611733658</v>
      </c>
      <c r="AW951" s="3">
        <f t="shared" si="87"/>
        <v>92373.788356296252</v>
      </c>
      <c r="AX951" s="3">
        <f t="shared" si="88"/>
        <v>205375.97743796991</v>
      </c>
      <c r="AY951" s="3">
        <f t="shared" si="89"/>
        <v>1883.1646204388935</v>
      </c>
      <c r="AZ951" s="3">
        <f t="shared" si="90"/>
        <v>4186.867091641584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42</v>
      </c>
      <c r="N952" s="6" t="s">
        <v>55</v>
      </c>
      <c r="O952" s="6" t="s">
        <v>14</v>
      </c>
      <c r="P952" s="6">
        <v>2019</v>
      </c>
      <c r="Q952" s="6">
        <v>3.5378783999999954</v>
      </c>
      <c r="R952" s="6">
        <v>0.9245655105737306</v>
      </c>
      <c r="S952" s="6">
        <v>5.7800000952937483E-2</v>
      </c>
      <c r="T952" s="6">
        <v>4</v>
      </c>
      <c r="U952" s="6">
        <v>64063.346505440364</v>
      </c>
      <c r="V952" s="6">
        <v>138850.72390543247</v>
      </c>
      <c r="W952" s="6">
        <v>1306.017970602587</v>
      </c>
      <c r="X952" s="6">
        <v>2830.6598163159206</v>
      </c>
      <c r="Y952" s="6">
        <v>131.90353603188532</v>
      </c>
      <c r="Z952" s="6">
        <v>0</v>
      </c>
      <c r="AA952" s="6">
        <v>616.56370319999996</v>
      </c>
      <c r="AB952" s="6">
        <v>398736.94143742998</v>
      </c>
      <c r="AC952" s="6">
        <v>17457.386455113108</v>
      </c>
      <c r="AD952" s="6">
        <v>317298.15799051378</v>
      </c>
      <c r="AE952" s="6">
        <v>172042.11863782976</v>
      </c>
      <c r="AF952" s="6">
        <v>0</v>
      </c>
      <c r="AG952" s="6">
        <v>122930.84159094786</v>
      </c>
      <c r="AH952" s="6">
        <v>0</v>
      </c>
      <c r="AI952" s="6">
        <v>401101.52398361533</v>
      </c>
      <c r="AJ952" s="6">
        <v>1043583.8881696786</v>
      </c>
      <c r="AK952" s="6">
        <v>712267.4471803573</v>
      </c>
      <c r="AL952" s="6">
        <v>3185418.3054454857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14811445.956251269</v>
      </c>
      <c r="AT952" s="6">
        <v>32102287.896200225</v>
      </c>
      <c r="AU952" s="3">
        <f t="shared" si="85"/>
        <v>749.89420933245594</v>
      </c>
      <c r="AV952" s="2">
        <f t="shared" si="86"/>
        <v>0.23120000381174993</v>
      </c>
      <c r="AW952" s="3">
        <f t="shared" si="87"/>
        <v>64063.346505440364</v>
      </c>
      <c r="AX952" s="3">
        <f t="shared" si="88"/>
        <v>138850.72390543247</v>
      </c>
      <c r="AY952" s="3">
        <f t="shared" si="89"/>
        <v>1306.017970602587</v>
      </c>
      <c r="AZ952" s="3">
        <f t="shared" si="90"/>
        <v>2830.6598163159206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42</v>
      </c>
      <c r="N953" s="6" t="s">
        <v>55</v>
      </c>
      <c r="O953" s="6" t="s">
        <v>14</v>
      </c>
      <c r="P953" s="6">
        <v>2019</v>
      </c>
      <c r="Q953" s="6">
        <v>4.6890286000000012</v>
      </c>
      <c r="R953" s="6">
        <v>1.2734916192625232</v>
      </c>
      <c r="S953" s="6">
        <v>8.4610528629627563E-2</v>
      </c>
      <c r="T953" s="6">
        <v>4</v>
      </c>
      <c r="U953" s="6">
        <v>46301.515688992113</v>
      </c>
      <c r="V953" s="6">
        <v>97391.026119891147</v>
      </c>
      <c r="W953" s="6">
        <v>943.9190247550689</v>
      </c>
      <c r="X953" s="6">
        <v>1985.447798566099</v>
      </c>
      <c r="Y953" s="6">
        <v>134.72691984430043</v>
      </c>
      <c r="Z953" s="6">
        <v>0</v>
      </c>
      <c r="AA953" s="6">
        <v>84.466656400000005</v>
      </c>
      <c r="AB953" s="6">
        <v>505290.62053320109</v>
      </c>
      <c r="AC953" s="6">
        <v>22585.436679962269</v>
      </c>
      <c r="AD953" s="6">
        <v>409149.29157420929</v>
      </c>
      <c r="AE953" s="6">
        <v>224471.75162000055</v>
      </c>
      <c r="AF953" s="6">
        <v>0</v>
      </c>
      <c r="AG953" s="6">
        <v>144290.4606721208</v>
      </c>
      <c r="AH953" s="6">
        <v>0</v>
      </c>
      <c r="AI953" s="6">
        <v>509257.14882100257</v>
      </c>
      <c r="AJ953" s="6">
        <v>1324982.6382273627</v>
      </c>
      <c r="AK953" s="6">
        <v>904327.87626082357</v>
      </c>
      <c r="AL953" s="6">
        <v>4044355.2243886827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15670382.875194466</v>
      </c>
      <c r="AT953" s="6">
        <v>32961224.815143421</v>
      </c>
      <c r="AU953" s="3">
        <f t="shared" si="85"/>
        <v>1000</v>
      </c>
      <c r="AV953" s="2">
        <f t="shared" si="86"/>
        <v>0.33844211451851025</v>
      </c>
      <c r="AW953" s="3">
        <f t="shared" si="87"/>
        <v>46301.515688992113</v>
      </c>
      <c r="AX953" s="3">
        <f t="shared" si="88"/>
        <v>97391.026119891147</v>
      </c>
      <c r="AY953" s="3">
        <f t="shared" si="89"/>
        <v>943.9190247550689</v>
      </c>
      <c r="AZ953" s="3">
        <f t="shared" si="90"/>
        <v>1985.447798566099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42</v>
      </c>
      <c r="N954" s="6" t="s">
        <v>55</v>
      </c>
      <c r="O954" s="6" t="s">
        <v>14</v>
      </c>
      <c r="P954" s="6">
        <v>2019</v>
      </c>
      <c r="Q954" s="6">
        <v>6.2237548000000009</v>
      </c>
      <c r="R954" s="6">
        <v>1.7397542141074682</v>
      </c>
      <c r="S954" s="6">
        <v>0.12063203575191064</v>
      </c>
      <c r="T954" s="6">
        <v>4</v>
      </c>
      <c r="U954" s="6">
        <v>34698.295727788784</v>
      </c>
      <c r="V954" s="6">
        <v>70532.147474079771</v>
      </c>
      <c r="W954" s="6">
        <v>707.37169132940573</v>
      </c>
      <c r="X954" s="6">
        <v>1437.8932280491681</v>
      </c>
      <c r="Y954" s="6">
        <v>136.90416218112969</v>
      </c>
      <c r="Z954" s="6">
        <v>0</v>
      </c>
      <c r="AA954" s="6">
        <v>78.4051087</v>
      </c>
      <c r="AB954" s="6">
        <v>634689.85600549297</v>
      </c>
      <c r="AC954" s="6">
        <v>28812.794195331895</v>
      </c>
      <c r="AD954" s="6">
        <v>524385.10374331486</v>
      </c>
      <c r="AE954" s="6">
        <v>293876.03775543353</v>
      </c>
      <c r="AF954" s="6">
        <v>0</v>
      </c>
      <c r="AG954" s="6">
        <v>170305.17425599374</v>
      </c>
      <c r="AH954" s="6">
        <v>0</v>
      </c>
      <c r="AI954" s="6">
        <v>644306.89672267088</v>
      </c>
      <c r="AJ954" s="6">
        <v>1676354.3797551142</v>
      </c>
      <c r="AK954" s="6">
        <v>1144146.3098208052</v>
      </c>
      <c r="AL954" s="6">
        <v>5116876.5522541571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16742904.20305994</v>
      </c>
      <c r="AT954" s="6">
        <v>34033746.143008895</v>
      </c>
      <c r="AU954" s="3">
        <f t="shared" si="85"/>
        <v>1333.5214321633243</v>
      </c>
      <c r="AV954" s="2">
        <f t="shared" si="86"/>
        <v>0.48252814300764257</v>
      </c>
      <c r="AW954" s="3">
        <f t="shared" si="87"/>
        <v>34698.295727788784</v>
      </c>
      <c r="AX954" s="3">
        <f t="shared" si="88"/>
        <v>70532.147474079771</v>
      </c>
      <c r="AY954" s="3">
        <f t="shared" si="89"/>
        <v>707.37169132940573</v>
      </c>
      <c r="AZ954" s="3">
        <f t="shared" si="90"/>
        <v>1437.8932280491681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42</v>
      </c>
      <c r="N955" s="6" t="s">
        <v>55</v>
      </c>
      <c r="O955" s="6" t="s">
        <v>14</v>
      </c>
      <c r="P955" s="6">
        <v>2019</v>
      </c>
      <c r="Q955" s="6">
        <v>8.2505928999999991</v>
      </c>
      <c r="R955" s="6">
        <v>2.3530965003854547</v>
      </c>
      <c r="S955" s="6">
        <v>0.16801050977985496</v>
      </c>
      <c r="T955" s="6">
        <v>4</v>
      </c>
      <c r="U955" s="6">
        <v>26886.182075016557</v>
      </c>
      <c r="V955" s="6">
        <v>52614.992080124619</v>
      </c>
      <c r="W955" s="6">
        <v>548.11118785189979</v>
      </c>
      <c r="X955" s="6">
        <v>1072.6277805971322</v>
      </c>
      <c r="Y955" s="6">
        <v>138.42115509888285</v>
      </c>
      <c r="Z955" s="6">
        <v>0</v>
      </c>
      <c r="AA955" s="6">
        <v>83.029761899999997</v>
      </c>
      <c r="AB955" s="6">
        <v>789581.2875043439</v>
      </c>
      <c r="AC955" s="6">
        <v>36230.915746757659</v>
      </c>
      <c r="AD955" s="6">
        <v>667010.16271688533</v>
      </c>
      <c r="AE955" s="6">
        <v>385734.49863099452</v>
      </c>
      <c r="AF955" s="6">
        <v>0</v>
      </c>
      <c r="AG955" s="6">
        <v>201549.51578405843</v>
      </c>
      <c r="AH955" s="6">
        <v>0</v>
      </c>
      <c r="AI955" s="6">
        <v>811241.48834938556</v>
      </c>
      <c r="AJ955" s="6">
        <v>2110683.9441746715</v>
      </c>
      <c r="AK955" s="6">
        <v>1440585.1621172437</v>
      </c>
      <c r="AL955" s="6">
        <v>6442616.9750243407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18068644.625830121</v>
      </c>
      <c r="AT955" s="6">
        <v>35359486.565779075</v>
      </c>
      <c r="AU955" s="3">
        <f t="shared" si="85"/>
        <v>1778.2794100389231</v>
      </c>
      <c r="AV955" s="2">
        <f t="shared" si="86"/>
        <v>0.67204203911941984</v>
      </c>
      <c r="AW955" s="3">
        <f t="shared" si="87"/>
        <v>26886.182075016557</v>
      </c>
      <c r="AX955" s="3">
        <f t="shared" si="88"/>
        <v>52614.992080124619</v>
      </c>
      <c r="AY955" s="3">
        <f t="shared" si="89"/>
        <v>548.11118785189979</v>
      </c>
      <c r="AZ955" s="3">
        <f t="shared" si="90"/>
        <v>1072.6277805971322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42</v>
      </c>
      <c r="N956" s="6" t="s">
        <v>55</v>
      </c>
      <c r="O956" s="6" t="s">
        <v>14</v>
      </c>
      <c r="P956" s="6">
        <v>2019</v>
      </c>
      <c r="Q956" s="6">
        <v>10.968924800000002</v>
      </c>
      <c r="R956" s="6">
        <v>3.1907513065484556</v>
      </c>
      <c r="S956" s="6">
        <v>0.23409768347147872</v>
      </c>
      <c r="T956" s="6">
        <v>4</v>
      </c>
      <c r="U956" s="6">
        <v>21115.764447244685</v>
      </c>
      <c r="V956" s="6">
        <v>39581.177777632874</v>
      </c>
      <c r="W956" s="6">
        <v>430.47341944228327</v>
      </c>
      <c r="X956" s="6">
        <v>806.91584650224888</v>
      </c>
      <c r="Y956" s="6">
        <v>139.92045474019733</v>
      </c>
      <c r="Z956" s="6">
        <v>0</v>
      </c>
      <c r="AA956" s="6">
        <v>107.2232674</v>
      </c>
      <c r="AB956" s="6">
        <v>984254.35250841652</v>
      </c>
      <c r="AC956" s="6">
        <v>45634.674685163525</v>
      </c>
      <c r="AD956" s="6">
        <v>850157.35761720559</v>
      </c>
      <c r="AE956" s="6">
        <v>510438.02161719732</v>
      </c>
      <c r="AF956" s="6">
        <v>0</v>
      </c>
      <c r="AG956" s="6">
        <v>239774.38688225046</v>
      </c>
      <c r="AH956" s="6">
        <v>0</v>
      </c>
      <c r="AI956" s="6">
        <v>1025800.9293909911</v>
      </c>
      <c r="AJ956" s="6">
        <v>2668923.597571895</v>
      </c>
      <c r="AK956" s="6">
        <v>1821595.1962386584</v>
      </c>
      <c r="AL956" s="6">
        <v>8146578.5165117783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19772606.167317562</v>
      </c>
      <c r="AT956" s="6">
        <v>37063448.107266515</v>
      </c>
      <c r="AU956" s="3">
        <f t="shared" si="85"/>
        <v>2371.3737056616555</v>
      </c>
      <c r="AV956" s="2">
        <f t="shared" si="86"/>
        <v>0.93639073388591487</v>
      </c>
      <c r="AW956" s="3">
        <f t="shared" si="87"/>
        <v>21115.764447244685</v>
      </c>
      <c r="AX956" s="3">
        <f t="shared" si="88"/>
        <v>39581.177777632874</v>
      </c>
      <c r="AY956" s="3">
        <f t="shared" si="89"/>
        <v>430.47341944228327</v>
      </c>
      <c r="AZ956" s="3">
        <f t="shared" si="90"/>
        <v>806.91584650224888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42</v>
      </c>
      <c r="N957" s="6" t="s">
        <v>55</v>
      </c>
      <c r="O957" s="6" t="s">
        <v>14</v>
      </c>
      <c r="P957" s="6">
        <v>2019</v>
      </c>
      <c r="Q957" s="6">
        <v>14.564754800000003</v>
      </c>
      <c r="R957" s="6">
        <v>4.2928009058146506</v>
      </c>
      <c r="S957" s="6">
        <v>0.32073422440023158</v>
      </c>
      <c r="T957" s="6">
        <v>4</v>
      </c>
      <c r="U957" s="6">
        <v>17061.961064721811</v>
      </c>
      <c r="V957" s="6">
        <v>30539.507756443425</v>
      </c>
      <c r="W957" s="6">
        <v>347.83115431467519</v>
      </c>
      <c r="X957" s="6">
        <v>622.58917335648539</v>
      </c>
      <c r="Y957" s="6">
        <v>140.90981664356289</v>
      </c>
      <c r="Z957" s="6">
        <v>0</v>
      </c>
      <c r="AA957" s="6">
        <v>91.8110219</v>
      </c>
      <c r="AB957" s="6">
        <v>1217936.087004534</v>
      </c>
      <c r="AC957" s="6">
        <v>56846.372945657116</v>
      </c>
      <c r="AD957" s="6">
        <v>1077161.107376083</v>
      </c>
      <c r="AE957" s="6">
        <v>675789.02893209516</v>
      </c>
      <c r="AF957" s="6">
        <v>0</v>
      </c>
      <c r="AG957" s="6">
        <v>285974.6650896247</v>
      </c>
      <c r="AH957" s="6">
        <v>0</v>
      </c>
      <c r="AI957" s="6">
        <v>1292345.8319257172</v>
      </c>
      <c r="AJ957" s="6">
        <v>3362418.7580898097</v>
      </c>
      <c r="AK957" s="6">
        <v>2294919.8931926945</v>
      </c>
      <c r="AL957" s="6">
        <v>10263391.744556215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21889419.395361997</v>
      </c>
      <c r="AT957" s="6">
        <v>39180261.335310951</v>
      </c>
      <c r="AU957" s="3">
        <f t="shared" si="85"/>
        <v>3162.27766016838</v>
      </c>
      <c r="AV957" s="2">
        <f t="shared" si="86"/>
        <v>1.2829368976009263</v>
      </c>
      <c r="AW957" s="3">
        <f t="shared" si="87"/>
        <v>17061.961064721811</v>
      </c>
      <c r="AX957" s="3">
        <f t="shared" si="88"/>
        <v>30539.507756443425</v>
      </c>
      <c r="AY957" s="3">
        <f t="shared" si="89"/>
        <v>347.83115431467519</v>
      </c>
      <c r="AZ957" s="3">
        <f t="shared" si="90"/>
        <v>622.58917335648539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42</v>
      </c>
      <c r="N958" s="6" t="s">
        <v>55</v>
      </c>
      <c r="O958" s="6" t="s">
        <v>14</v>
      </c>
      <c r="P958" s="6">
        <v>2019</v>
      </c>
      <c r="Q958" s="6">
        <v>19.368924800000002</v>
      </c>
      <c r="R958" s="6">
        <v>5.7653580767917258</v>
      </c>
      <c r="S958" s="6">
        <v>0.43623336125044715</v>
      </c>
      <c r="T958" s="6">
        <v>4</v>
      </c>
      <c r="U958" s="6">
        <v>14075.491305137759</v>
      </c>
      <c r="V958" s="6">
        <v>23984.661187506095</v>
      </c>
      <c r="W958" s="6">
        <v>286.94792876624501</v>
      </c>
      <c r="X958" s="6">
        <v>488.95975996254316</v>
      </c>
      <c r="Y958" s="6">
        <v>141.66583469355945</v>
      </c>
      <c r="Z958" s="6">
        <v>0</v>
      </c>
      <c r="AA958" s="6">
        <v>103.7346036</v>
      </c>
      <c r="AB958" s="6">
        <v>1503889.2506895228</v>
      </c>
      <c r="AC958" s="6">
        <v>70503.58316547914</v>
      </c>
      <c r="AD958" s="6">
        <v>1363108.0594508899</v>
      </c>
      <c r="AE958" s="6">
        <v>895860.12040501926</v>
      </c>
      <c r="AF958" s="6">
        <v>0</v>
      </c>
      <c r="AG958" s="6">
        <v>342844.60353688657</v>
      </c>
      <c r="AH958" s="6">
        <v>0</v>
      </c>
      <c r="AI958" s="6">
        <v>1628720.1907266411</v>
      </c>
      <c r="AJ958" s="6">
        <v>4237595.8398213424</v>
      </c>
      <c r="AK958" s="6">
        <v>2892246.2345651854</v>
      </c>
      <c r="AL958" s="6">
        <v>12934767.882360967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24560795.533166751</v>
      </c>
      <c r="AT958" s="6">
        <v>41851637.473115705</v>
      </c>
      <c r="AU958" s="3">
        <f t="shared" si="85"/>
        <v>4216.9650342858222</v>
      </c>
      <c r="AV958" s="2">
        <f t="shared" si="86"/>
        <v>1.7449334450017886</v>
      </c>
      <c r="AW958" s="3">
        <f t="shared" si="87"/>
        <v>14075.491305137759</v>
      </c>
      <c r="AX958" s="3">
        <f t="shared" si="88"/>
        <v>23984.661187506095</v>
      </c>
      <c r="AY958" s="3">
        <f t="shared" si="89"/>
        <v>286.94792876624501</v>
      </c>
      <c r="AZ958" s="3">
        <f t="shared" si="90"/>
        <v>488.95975996254316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42</v>
      </c>
      <c r="N959" s="6" t="s">
        <v>55</v>
      </c>
      <c r="O959" s="6" t="s">
        <v>14</v>
      </c>
      <c r="P959" s="6">
        <v>2019</v>
      </c>
      <c r="Q959" s="6">
        <v>25.732169999999982</v>
      </c>
      <c r="R959" s="6">
        <v>7.7164396677659397</v>
      </c>
      <c r="S959" s="6">
        <v>0.5893432265078179</v>
      </c>
      <c r="T959" s="6">
        <v>4</v>
      </c>
      <c r="U959" s="6">
        <v>11840.111926460824</v>
      </c>
      <c r="V959" s="6">
        <v>19174.904778160628</v>
      </c>
      <c r="W959" s="6">
        <v>241.3766965575343</v>
      </c>
      <c r="X959" s="6">
        <v>390.90636988101329</v>
      </c>
      <c r="Y959" s="6">
        <v>142.23770299915128</v>
      </c>
      <c r="Z959" s="6">
        <v>0</v>
      </c>
      <c r="AA959" s="6">
        <v>95.610363000000007</v>
      </c>
      <c r="AB959" s="6">
        <v>1851507.0006805954</v>
      </c>
      <c r="AC959" s="6">
        <v>87041.356959800512</v>
      </c>
      <c r="AD959" s="6">
        <v>1720434.2523431864</v>
      </c>
      <c r="AE959" s="6">
        <v>1187297.3874059848</v>
      </c>
      <c r="AF959" s="6">
        <v>0</v>
      </c>
      <c r="AG959" s="6">
        <v>411775.52929080813</v>
      </c>
      <c r="AH959" s="6">
        <v>0</v>
      </c>
      <c r="AI959" s="6">
        <v>2050641.6554053463</v>
      </c>
      <c r="AJ959" s="6">
        <v>5335348.9429225782</v>
      </c>
      <c r="AK959" s="6">
        <v>3641485.2840023916</v>
      </c>
      <c r="AL959" s="6">
        <v>16285531.409010692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27911559.059816472</v>
      </c>
      <c r="AT959" s="6">
        <v>45202400.999765426</v>
      </c>
      <c r="AU959" s="3">
        <f t="shared" si="85"/>
        <v>5623.4132519034911</v>
      </c>
      <c r="AV959" s="2">
        <f t="shared" si="86"/>
        <v>2.3573729060312716</v>
      </c>
      <c r="AW959" s="3">
        <f t="shared" si="87"/>
        <v>11840.111926460824</v>
      </c>
      <c r="AX959" s="3">
        <f t="shared" si="88"/>
        <v>19174.904778160628</v>
      </c>
      <c r="AY959" s="3">
        <f t="shared" si="89"/>
        <v>241.3766965575343</v>
      </c>
      <c r="AZ959" s="3">
        <f t="shared" si="90"/>
        <v>390.90636988101329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42</v>
      </c>
      <c r="N960" s="6" t="s">
        <v>55</v>
      </c>
      <c r="O960" s="6" t="s">
        <v>14</v>
      </c>
      <c r="P960" s="6">
        <v>2019</v>
      </c>
      <c r="Q960" s="6">
        <v>34.104306699999995</v>
      </c>
      <c r="R960" s="6">
        <v>10.284084926288857</v>
      </c>
      <c r="S960" s="6">
        <v>0.79104211654327605</v>
      </c>
      <c r="T960" s="6">
        <v>4</v>
      </c>
      <c r="U960" s="6">
        <v>10143.19817558158</v>
      </c>
      <c r="V960" s="6">
        <v>15607.77508569197</v>
      </c>
      <c r="W960" s="6">
        <v>206.7828145001439</v>
      </c>
      <c r="X960" s="6">
        <v>318.18560620004445</v>
      </c>
      <c r="Y960" s="6">
        <v>142.66905712238787</v>
      </c>
      <c r="Z960" s="6">
        <v>0</v>
      </c>
      <c r="AA960" s="6">
        <v>94.146314200000006</v>
      </c>
      <c r="AB960" s="6">
        <v>2271937.136128156</v>
      </c>
      <c r="AC960" s="6">
        <v>106966.17657619674</v>
      </c>
      <c r="AD960" s="6">
        <v>2164274.737429582</v>
      </c>
      <c r="AE960" s="6">
        <v>1570805.6272031858</v>
      </c>
      <c r="AF960" s="6">
        <v>0</v>
      </c>
      <c r="AG960" s="6">
        <v>494697.04629300517</v>
      </c>
      <c r="AH960" s="6">
        <v>0</v>
      </c>
      <c r="AI960" s="6">
        <v>2577385.4822157482</v>
      </c>
      <c r="AJ960" s="6">
        <v>6705828.330267489</v>
      </c>
      <c r="AK960" s="6">
        <v>4576865.6264006495</v>
      </c>
      <c r="AL960" s="6">
        <v>20468760.162514012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32094787.813319795</v>
      </c>
      <c r="AT960" s="6">
        <v>49385629.753268749</v>
      </c>
      <c r="AU960" s="3">
        <f t="shared" si="85"/>
        <v>7498.9420933245583</v>
      </c>
      <c r="AV960" s="2">
        <f t="shared" si="86"/>
        <v>3.1641684661731042</v>
      </c>
      <c r="AW960" s="3">
        <f t="shared" si="87"/>
        <v>10143.19817558158</v>
      </c>
      <c r="AX960" s="3">
        <f t="shared" si="88"/>
        <v>15607.77508569197</v>
      </c>
      <c r="AY960" s="3">
        <f t="shared" si="89"/>
        <v>206.7828145001439</v>
      </c>
      <c r="AZ960" s="3">
        <f t="shared" si="90"/>
        <v>318.18560620004445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42</v>
      </c>
      <c r="N961" s="6" t="s">
        <v>55</v>
      </c>
      <c r="O961" s="6" t="s">
        <v>14</v>
      </c>
      <c r="P961" s="6">
        <v>2019</v>
      </c>
      <c r="Q961" s="6">
        <v>45.078916700000001</v>
      </c>
      <c r="R961" s="6">
        <v>13.650049032136625</v>
      </c>
      <c r="S961" s="6">
        <v>1.0550521591202311</v>
      </c>
      <c r="T961" s="6">
        <v>4</v>
      </c>
      <c r="U961" s="6">
        <v>8840.7276199155549</v>
      </c>
      <c r="V961" s="6">
        <v>12937.880966904377</v>
      </c>
      <c r="W961" s="6">
        <v>180.23019050108218</v>
      </c>
      <c r="X961" s="6">
        <v>263.75620328949509</v>
      </c>
      <c r="Y961" s="6">
        <v>142.99108474897767</v>
      </c>
      <c r="Z961" s="6">
        <v>0</v>
      </c>
      <c r="AA961" s="6">
        <v>104.4716227</v>
      </c>
      <c r="AB961" s="6">
        <v>2779206.2248678925</v>
      </c>
      <c r="AC961" s="6">
        <v>130906.34159252736</v>
      </c>
      <c r="AD961" s="6">
        <v>2713903.8803403703</v>
      </c>
      <c r="AE961" s="6">
        <v>2073560.2842402833</v>
      </c>
      <c r="AF961" s="6">
        <v>0</v>
      </c>
      <c r="AG961" s="6">
        <v>594830.25931234448</v>
      </c>
      <c r="AH961" s="6">
        <v>0</v>
      </c>
      <c r="AI961" s="6">
        <v>3234038.7262378316</v>
      </c>
      <c r="AJ961" s="6">
        <v>8414305.3731116168</v>
      </c>
      <c r="AK961" s="6">
        <v>5742936.3138344251</v>
      </c>
      <c r="AL961" s="6">
        <v>25683687.403537292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37309715.054343075</v>
      </c>
      <c r="AT961" s="6">
        <v>54600556.994292028</v>
      </c>
      <c r="AU961" s="3">
        <f t="shared" si="85"/>
        <v>10000.000000000002</v>
      </c>
      <c r="AV961" s="2">
        <f t="shared" si="86"/>
        <v>4.2202086364809244</v>
      </c>
      <c r="AW961" s="3">
        <f t="shared" si="87"/>
        <v>8840.7276199155549</v>
      </c>
      <c r="AX961" s="3">
        <f t="shared" si="88"/>
        <v>12937.880966904377</v>
      </c>
      <c r="AY961" s="3">
        <f t="shared" si="89"/>
        <v>180.23019050108218</v>
      </c>
      <c r="AZ961" s="3">
        <f t="shared" si="90"/>
        <v>263.75620328949509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42</v>
      </c>
      <c r="N962" s="6" t="s">
        <v>55</v>
      </c>
      <c r="O962" s="6" t="s">
        <v>14</v>
      </c>
      <c r="P962" s="6">
        <v>2019</v>
      </c>
      <c r="Q962" s="6">
        <v>56.638074300000007</v>
      </c>
      <c r="R962" s="6">
        <v>17.190194482295613</v>
      </c>
      <c r="S962" s="6">
        <v>1.355760868591781</v>
      </c>
      <c r="T962" s="6">
        <v>4</v>
      </c>
      <c r="U962" s="6">
        <v>7833.5405480627333</v>
      </c>
      <c r="V962" s="6">
        <v>11021.942415330968</v>
      </c>
      <c r="W962" s="6">
        <v>159.69731972002364</v>
      </c>
      <c r="X962" s="6">
        <v>224.69720441698584</v>
      </c>
      <c r="Y962" s="6">
        <v>143.17183567023491</v>
      </c>
      <c r="Z962" s="6">
        <v>0</v>
      </c>
      <c r="AA962" s="6">
        <v>116.9812518</v>
      </c>
      <c r="AB962" s="6">
        <v>3274453.8902121307</v>
      </c>
      <c r="AC962" s="6">
        <v>154168.67671925103</v>
      </c>
      <c r="AD962" s="6">
        <v>3263313.9502217444</v>
      </c>
      <c r="AE962" s="6">
        <v>2602825.3061239817</v>
      </c>
      <c r="AF962" s="6">
        <v>0</v>
      </c>
      <c r="AG962" s="6">
        <v>667484.50345444726</v>
      </c>
      <c r="AH962" s="6">
        <v>0</v>
      </c>
      <c r="AI962" s="6">
        <v>3885276.067425305</v>
      </c>
      <c r="AJ962" s="6">
        <v>10108691.347734509</v>
      </c>
      <c r="AK962" s="6">
        <v>6899389.5576647148</v>
      </c>
      <c r="AL962" s="6">
        <v>30855603.299556084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42481630.95036187</v>
      </c>
      <c r="AT962" s="6">
        <v>59772472.890310824</v>
      </c>
      <c r="AU962" s="3">
        <f t="shared" si="85"/>
        <v>13335.214321633241</v>
      </c>
      <c r="AV962" s="2">
        <f t="shared" si="86"/>
        <v>5.4230434743671241</v>
      </c>
      <c r="AW962" s="3">
        <f t="shared" si="87"/>
        <v>7833.5405480627333</v>
      </c>
      <c r="AX962" s="3">
        <f t="shared" si="88"/>
        <v>11021.942415330968</v>
      </c>
      <c r="AY962" s="3">
        <f t="shared" si="89"/>
        <v>159.69731972002364</v>
      </c>
      <c r="AZ962" s="3">
        <f t="shared" si="90"/>
        <v>224.69720441698584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42</v>
      </c>
      <c r="N963" s="6" t="s">
        <v>55</v>
      </c>
      <c r="O963" s="6" t="s">
        <v>14</v>
      </c>
      <c r="P963" s="6">
        <v>2019</v>
      </c>
      <c r="Q963" s="6">
        <v>68.001742400000111</v>
      </c>
      <c r="R963" s="6">
        <v>20.655687412135205</v>
      </c>
      <c r="S963" s="6">
        <v>1.6791861584469627</v>
      </c>
      <c r="T963" s="6">
        <v>4</v>
      </c>
      <c r="U963" s="6">
        <v>7039.1014577619808</v>
      </c>
      <c r="V963" s="6">
        <v>9613.3904746421613</v>
      </c>
      <c r="W963" s="6">
        <v>143.50160430584614</v>
      </c>
      <c r="X963" s="6">
        <v>195.98196789854217</v>
      </c>
      <c r="Y963" s="6">
        <v>143.23388672861921</v>
      </c>
      <c r="Z963" s="6">
        <v>0</v>
      </c>
      <c r="AA963" s="6">
        <v>131.09806</v>
      </c>
      <c r="AB963" s="6">
        <v>3730399.2182654114</v>
      </c>
      <c r="AC963" s="6">
        <v>175447.6829597975</v>
      </c>
      <c r="AD963" s="6">
        <v>3779617.0565125947</v>
      </c>
      <c r="AE963" s="6">
        <v>3121764.1739454288</v>
      </c>
      <c r="AF963" s="6">
        <v>0</v>
      </c>
      <c r="AG963" s="6">
        <v>704202.28276692471</v>
      </c>
      <c r="AH963" s="6">
        <v>0</v>
      </c>
      <c r="AI963" s="6">
        <v>4489457.8616355602</v>
      </c>
      <c r="AJ963" s="6">
        <v>11680648.441542579</v>
      </c>
      <c r="AK963" s="6">
        <v>7972282.5746769495</v>
      </c>
      <c r="AL963" s="6">
        <v>35653819.292305246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47279846.943111025</v>
      </c>
      <c r="AT963" s="6">
        <v>64570688.883059978</v>
      </c>
      <c r="AU963" s="3">
        <f t="shared" ref="AU963:AU1026" si="91">H963*1000000000000000</f>
        <v>17782.794100389227</v>
      </c>
      <c r="AV963" s="2">
        <f t="shared" ref="AV963:AV1026" si="92">T963*S963</f>
        <v>6.7167446337878509</v>
      </c>
      <c r="AW963" s="3">
        <f t="shared" ref="AW963:AW1026" si="93">IF(ISNUMBER(U963)=TRUE,U963,"")</f>
        <v>7039.1014577619808</v>
      </c>
      <c r="AX963" s="3">
        <f t="shared" ref="AX963:AX1026" si="94">IF(ISNUMBER(V963)=TRUE,V963,"")</f>
        <v>9613.3904746421613</v>
      </c>
      <c r="AY963" s="3">
        <f t="shared" ref="AY963:AY1026" si="95">IF(ISNUMBER(W963)=TRUE,W963,"")</f>
        <v>143.50160430584614</v>
      </c>
      <c r="AZ963" s="3">
        <f t="shared" ref="AZ963:AZ1026" si="96">IF(ISNUMBER(X963)=TRUE,X963,"")</f>
        <v>195.98196789854217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42</v>
      </c>
      <c r="N964" s="6" t="s">
        <v>55</v>
      </c>
      <c r="O964" s="6" t="s">
        <v>14</v>
      </c>
      <c r="P964" s="6">
        <v>2019</v>
      </c>
      <c r="Q964" s="6">
        <v>79.838074300000144</v>
      </c>
      <c r="R964" s="6">
        <v>24.237905297493203</v>
      </c>
      <c r="S964" s="6">
        <v>2.0289525985660073</v>
      </c>
      <c r="T964" s="6">
        <v>4</v>
      </c>
      <c r="U964" s="6">
        <v>6413.8002279023067</v>
      </c>
      <c r="V964" s="6">
        <v>8544.3135223195259</v>
      </c>
      <c r="W964" s="6">
        <v>130.75399295264776</v>
      </c>
      <c r="X964" s="6">
        <v>174.18738819184767</v>
      </c>
      <c r="Y964" s="6">
        <v>143.19197553742529</v>
      </c>
      <c r="Z964" s="6">
        <v>0</v>
      </c>
      <c r="AA964" s="6">
        <v>167.57150870000001</v>
      </c>
      <c r="AB964" s="6">
        <v>4177450.3264110666</v>
      </c>
      <c r="AC964" s="6">
        <v>196132.75097394065</v>
      </c>
      <c r="AD964" s="6">
        <v>4295605.6184274247</v>
      </c>
      <c r="AE964" s="6">
        <v>3659717.6469837455</v>
      </c>
      <c r="AF964" s="6">
        <v>0</v>
      </c>
      <c r="AG964" s="6">
        <v>723676.4052024855</v>
      </c>
      <c r="AH964" s="6">
        <v>0</v>
      </c>
      <c r="AI964" s="6">
        <v>5090507.2717194781</v>
      </c>
      <c r="AJ964" s="6">
        <v>13244455.714394245</v>
      </c>
      <c r="AK964" s="6">
        <v>9039613.1714243703</v>
      </c>
      <c r="AL964" s="6">
        <v>40427158.905536756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52053186.556342535</v>
      </c>
      <c r="AT964" s="6">
        <v>69344028.496291488</v>
      </c>
      <c r="AU964" s="3">
        <f t="shared" si="91"/>
        <v>23713.737056616555</v>
      </c>
      <c r="AV964" s="2">
        <f t="shared" si="92"/>
        <v>8.1158103942640292</v>
      </c>
      <c r="AW964" s="3">
        <f t="shared" si="93"/>
        <v>6413.8002279023067</v>
      </c>
      <c r="AX964" s="3">
        <f t="shared" si="94"/>
        <v>8544.3135223195259</v>
      </c>
      <c r="AY964" s="3">
        <f t="shared" si="95"/>
        <v>130.75399295264776</v>
      </c>
      <c r="AZ964" s="3">
        <f t="shared" si="96"/>
        <v>174.18738819184767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42</v>
      </c>
      <c r="N965" s="6" t="s">
        <v>55</v>
      </c>
      <c r="O965" s="6" t="s">
        <v>14</v>
      </c>
      <c r="P965" s="6">
        <v>2019</v>
      </c>
      <c r="Q965" s="6">
        <v>91.515866700000188</v>
      </c>
      <c r="R965" s="6">
        <v>27.733974725380236</v>
      </c>
      <c r="S965" s="6">
        <v>2.3862355984970769</v>
      </c>
      <c r="T965" s="6">
        <v>4</v>
      </c>
      <c r="U965" s="6">
        <v>5924.572297845114</v>
      </c>
      <c r="V965" s="6">
        <v>7736.0910295704371</v>
      </c>
      <c r="W965" s="6">
        <v>120.78041986868251</v>
      </c>
      <c r="X965" s="6">
        <v>157.71067947532927</v>
      </c>
      <c r="Y965" s="6">
        <v>143.05450967886387</v>
      </c>
      <c r="Z965" s="6">
        <v>0</v>
      </c>
      <c r="AA965" s="6">
        <v>213.3546327</v>
      </c>
      <c r="AB965" s="6">
        <v>4593620.4860170726</v>
      </c>
      <c r="AC965" s="6">
        <v>215180.11627740529</v>
      </c>
      <c r="AD965" s="6">
        <v>4784959.3833465679</v>
      </c>
      <c r="AE965" s="6">
        <v>4186891.4020780702</v>
      </c>
      <c r="AF965" s="6">
        <v>0</v>
      </c>
      <c r="AG965" s="6">
        <v>723706.16348198021</v>
      </c>
      <c r="AH965" s="6">
        <v>0</v>
      </c>
      <c r="AI965" s="6">
        <v>5656699.4449684266</v>
      </c>
      <c r="AJ965" s="6">
        <v>14717571.607203752</v>
      </c>
      <c r="AK965" s="6">
        <v>10045045.037771501</v>
      </c>
      <c r="AL965" s="6">
        <v>44923673.641144775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56549701.291950554</v>
      </c>
      <c r="AT965" s="6">
        <v>73840543.231899515</v>
      </c>
      <c r="AU965" s="3">
        <f t="shared" si="91"/>
        <v>31622.776601683792</v>
      </c>
      <c r="AV965" s="2">
        <f t="shared" si="92"/>
        <v>9.5449423939883076</v>
      </c>
      <c r="AW965" s="3">
        <f t="shared" si="93"/>
        <v>5924.572297845114</v>
      </c>
      <c r="AX965" s="3">
        <f t="shared" si="94"/>
        <v>7736.0910295704371</v>
      </c>
      <c r="AY965" s="3">
        <f t="shared" si="95"/>
        <v>120.78041986868251</v>
      </c>
      <c r="AZ965" s="3">
        <f t="shared" si="96"/>
        <v>157.71067947532927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42</v>
      </c>
      <c r="N966" s="6" t="s">
        <v>55</v>
      </c>
      <c r="O966" s="6" t="s">
        <v>14</v>
      </c>
      <c r="P966" s="6">
        <v>2019</v>
      </c>
      <c r="Q966" s="6">
        <v>102.5239124000002</v>
      </c>
      <c r="R966" s="6">
        <v>30.986755742947327</v>
      </c>
      <c r="S966" s="6">
        <v>2.7328480018987098</v>
      </c>
      <c r="T966" s="6">
        <v>4</v>
      </c>
      <c r="U966" s="6">
        <v>5544.0145731857256</v>
      </c>
      <c r="V966" s="6">
        <v>7125.7748767166704</v>
      </c>
      <c r="W966" s="6">
        <v>113.0222359090827</v>
      </c>
      <c r="X966" s="6">
        <v>145.26855918571303</v>
      </c>
      <c r="Y966" s="6">
        <v>142.8465680676247</v>
      </c>
      <c r="Z966" s="6">
        <v>0</v>
      </c>
      <c r="AA966" s="6">
        <v>227.70440869999999</v>
      </c>
      <c r="AB966" s="6">
        <v>4965245.045010265</v>
      </c>
      <c r="AC966" s="6">
        <v>231982.97804552037</v>
      </c>
      <c r="AD966" s="6">
        <v>5229613.3995618438</v>
      </c>
      <c r="AE966" s="6">
        <v>4680120.1296274252</v>
      </c>
      <c r="AF966" s="6">
        <v>0</v>
      </c>
      <c r="AG966" s="6">
        <v>706328.30703736527</v>
      </c>
      <c r="AH966" s="6">
        <v>0</v>
      </c>
      <c r="AI966" s="6">
        <v>6167183.0451201424</v>
      </c>
      <c r="AJ966" s="6">
        <v>16045745.220213875</v>
      </c>
      <c r="AK966" s="6">
        <v>10951550.819889538</v>
      </c>
      <c r="AL966" s="6">
        <v>48977768.944505975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60603796.595311753</v>
      </c>
      <c r="AT966" s="6">
        <v>77894638.535260707</v>
      </c>
      <c r="AU966" s="3">
        <f t="shared" si="91"/>
        <v>42169.650342858229</v>
      </c>
      <c r="AV966" s="2">
        <f t="shared" si="92"/>
        <v>10.931392007594839</v>
      </c>
      <c r="AW966" s="3">
        <f t="shared" si="93"/>
        <v>5544.0145731857256</v>
      </c>
      <c r="AX966" s="3">
        <f t="shared" si="94"/>
        <v>7125.7748767166704</v>
      </c>
      <c r="AY966" s="3">
        <f t="shared" si="95"/>
        <v>113.0222359090827</v>
      </c>
      <c r="AZ966" s="3">
        <f t="shared" si="96"/>
        <v>145.26855918571303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42</v>
      </c>
      <c r="N967" s="6" t="s">
        <v>55</v>
      </c>
      <c r="O967" s="6" t="s">
        <v>14</v>
      </c>
      <c r="P967" s="6">
        <v>2019</v>
      </c>
      <c r="Q967" s="6">
        <v>112.45335240000017</v>
      </c>
      <c r="R967" s="6">
        <v>33.880042125105184</v>
      </c>
      <c r="S967" s="6">
        <v>3.0530867369805543</v>
      </c>
      <c r="T967" s="6">
        <v>4</v>
      </c>
      <c r="U967" s="6">
        <v>5249.5742373186686</v>
      </c>
      <c r="V967" s="6">
        <v>6665.423460541956</v>
      </c>
      <c r="W967" s="6">
        <v>107.01967140240365</v>
      </c>
      <c r="X967" s="6">
        <v>135.88367289561782</v>
      </c>
      <c r="Y967" s="6">
        <v>142.60034763954329</v>
      </c>
      <c r="Z967" s="6">
        <v>0</v>
      </c>
      <c r="AA967" s="6">
        <v>208.8825741</v>
      </c>
      <c r="AB967" s="6">
        <v>5284405.6905380944</v>
      </c>
      <c r="AC967" s="6">
        <v>246230.44298875082</v>
      </c>
      <c r="AD967" s="6">
        <v>5617652.1701059658</v>
      </c>
      <c r="AE967" s="6">
        <v>5121498.6579342242</v>
      </c>
      <c r="AF967" s="6">
        <v>0</v>
      </c>
      <c r="AG967" s="6">
        <v>675417.0941176404</v>
      </c>
      <c r="AH967" s="6">
        <v>0</v>
      </c>
      <c r="AI967" s="6">
        <v>6608629.5817170218</v>
      </c>
      <c r="AJ967" s="6">
        <v>17194298.555303242</v>
      </c>
      <c r="AK967" s="6">
        <v>11735462.071499027</v>
      </c>
      <c r="AL967" s="6">
        <v>52483594.264203966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64109621.915009744</v>
      </c>
      <c r="AT967" s="6">
        <v>81400463.854958698</v>
      </c>
      <c r="AU967" s="3">
        <f t="shared" si="91"/>
        <v>56234.132519034909</v>
      </c>
      <c r="AV967" s="2">
        <f t="shared" si="92"/>
        <v>12.212346947922217</v>
      </c>
      <c r="AW967" s="3">
        <f t="shared" si="93"/>
        <v>5249.5742373186686</v>
      </c>
      <c r="AX967" s="3">
        <f t="shared" si="94"/>
        <v>6665.423460541956</v>
      </c>
      <c r="AY967" s="3">
        <f t="shared" si="95"/>
        <v>107.01967140240365</v>
      </c>
      <c r="AZ967" s="3">
        <f t="shared" si="96"/>
        <v>135.88367289561782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42</v>
      </c>
      <c r="N968" s="6" t="s">
        <v>55</v>
      </c>
      <c r="O968" s="6" t="s">
        <v>14</v>
      </c>
      <c r="P968" s="6">
        <v>2019</v>
      </c>
      <c r="Q968" s="6">
        <v>121.05013240000019</v>
      </c>
      <c r="R968" s="6">
        <v>36.35075082600558</v>
      </c>
      <c r="S968" s="6">
        <v>3.3361439701300069</v>
      </c>
      <c r="T968" s="6">
        <v>4</v>
      </c>
      <c r="U968" s="6">
        <v>5022.8449950831355</v>
      </c>
      <c r="V968" s="6">
        <v>6318.5656005757055</v>
      </c>
      <c r="W968" s="6">
        <v>102.39748912543554</v>
      </c>
      <c r="X968" s="6">
        <v>128.81250626022808</v>
      </c>
      <c r="Y968" s="6">
        <v>142.34620192996118</v>
      </c>
      <c r="Z968" s="6">
        <v>0</v>
      </c>
      <c r="AA968" s="6">
        <v>233.7384146</v>
      </c>
      <c r="AB968" s="6">
        <v>5549072.8225448448</v>
      </c>
      <c r="AC968" s="6">
        <v>257896.96961215866</v>
      </c>
      <c r="AD968" s="6">
        <v>5944068.7729707565</v>
      </c>
      <c r="AE968" s="6">
        <v>5500625.3564667664</v>
      </c>
      <c r="AF968" s="6">
        <v>0</v>
      </c>
      <c r="AG968" s="6">
        <v>635702.00871591235</v>
      </c>
      <c r="AH968" s="6">
        <v>0</v>
      </c>
      <c r="AI968" s="6">
        <v>6976072.7128210701</v>
      </c>
      <c r="AJ968" s="6">
        <v>18150310.209486008</v>
      </c>
      <c r="AK968" s="6">
        <v>12387959.669553846</v>
      </c>
      <c r="AL968" s="6">
        <v>55401708.522171363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67027736.172977142</v>
      </c>
      <c r="AT968" s="6">
        <v>84318578.112926096</v>
      </c>
      <c r="AU968" s="3">
        <f t="shared" si="91"/>
        <v>74989.420933245579</v>
      </c>
      <c r="AV968" s="2">
        <f t="shared" si="92"/>
        <v>13.344575880520027</v>
      </c>
      <c r="AW968" s="3">
        <f t="shared" si="93"/>
        <v>5022.8449950831355</v>
      </c>
      <c r="AX968" s="3">
        <f t="shared" si="94"/>
        <v>6318.5656005757055</v>
      </c>
      <c r="AY968" s="3">
        <f t="shared" si="95"/>
        <v>102.39748912543554</v>
      </c>
      <c r="AZ968" s="3">
        <f t="shared" si="96"/>
        <v>128.81250626022808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42</v>
      </c>
      <c r="N969" s="6" t="s">
        <v>55</v>
      </c>
      <c r="O969" s="6" t="s">
        <v>14</v>
      </c>
      <c r="P969" s="6">
        <v>2019</v>
      </c>
      <c r="Q969" s="6">
        <v>128.25335240000013</v>
      </c>
      <c r="R969" s="6">
        <v>38.394796650125507</v>
      </c>
      <c r="S969" s="6">
        <v>3.5774171544881095</v>
      </c>
      <c r="T969" s="6">
        <v>4</v>
      </c>
      <c r="U969" s="6">
        <v>4848.9664272526252</v>
      </c>
      <c r="V969" s="6">
        <v>6057.2992266758374</v>
      </c>
      <c r="W969" s="6">
        <v>98.852739332041551</v>
      </c>
      <c r="X969" s="6">
        <v>123.48623783935462</v>
      </c>
      <c r="Y969" s="6">
        <v>142.10608954027873</v>
      </c>
      <c r="Z969" s="6">
        <v>0</v>
      </c>
      <c r="AA969" s="6">
        <v>224.4037476</v>
      </c>
      <c r="AB969" s="6">
        <v>5762843.4769618539</v>
      </c>
      <c r="AC969" s="6">
        <v>267210.19452512986</v>
      </c>
      <c r="AD969" s="6">
        <v>6210985.5818224298</v>
      </c>
      <c r="AE969" s="6">
        <v>5816005.5521995081</v>
      </c>
      <c r="AF969" s="6">
        <v>0</v>
      </c>
      <c r="AG969" s="6">
        <v>592081.97660412767</v>
      </c>
      <c r="AH969" s="6">
        <v>0</v>
      </c>
      <c r="AI969" s="6">
        <v>7273159.445024088</v>
      </c>
      <c r="AJ969" s="6">
        <v>18923268.945810113</v>
      </c>
      <c r="AK969" s="6">
        <v>12915519.889808811</v>
      </c>
      <c r="AL969" s="6">
        <v>57761075.062756062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69387102.713561848</v>
      </c>
      <c r="AT969" s="6">
        <v>86677944.653510809</v>
      </c>
      <c r="AU969" s="3">
        <f t="shared" si="91"/>
        <v>100000</v>
      </c>
      <c r="AV969" s="2">
        <f t="shared" si="92"/>
        <v>14.309668617952438</v>
      </c>
      <c r="AW969" s="3">
        <f t="shared" si="93"/>
        <v>4848.9664272526252</v>
      </c>
      <c r="AX969" s="3">
        <f t="shared" si="94"/>
        <v>6057.2992266758374</v>
      </c>
      <c r="AY969" s="3">
        <f t="shared" si="95"/>
        <v>98.852739332041551</v>
      </c>
      <c r="AZ969" s="3">
        <f t="shared" si="96"/>
        <v>123.48623783935462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42</v>
      </c>
      <c r="N970" s="6" t="s">
        <v>55</v>
      </c>
      <c r="O970" s="6" t="s">
        <v>14</v>
      </c>
      <c r="P970" s="6">
        <v>2019</v>
      </c>
      <c r="Q970" s="6">
        <v>136.3313400000001</v>
      </c>
      <c r="R970" s="6">
        <v>40.666316326776183</v>
      </c>
      <c r="S970" s="6">
        <v>3.8209768338025878</v>
      </c>
      <c r="T970" s="6">
        <v>4</v>
      </c>
      <c r="U970" s="6">
        <v>4715.2167697157165</v>
      </c>
      <c r="V970" s="6">
        <v>5846.527079358535</v>
      </c>
      <c r="W970" s="6">
        <v>96.126071653350877</v>
      </c>
      <c r="X970" s="6">
        <v>119.1893625258629</v>
      </c>
      <c r="Y970" s="6">
        <v>141.82830731771594</v>
      </c>
      <c r="Z970" s="6">
        <v>0</v>
      </c>
      <c r="AA970" s="6">
        <v>259.68556039999999</v>
      </c>
      <c r="AB970" s="6">
        <v>5995722.3953985171</v>
      </c>
      <c r="AC970" s="6">
        <v>277279.84437002795</v>
      </c>
      <c r="AD970" s="6">
        <v>6504448.4427114483</v>
      </c>
      <c r="AE970" s="6">
        <v>6167848.0552256629</v>
      </c>
      <c r="AF970" s="6">
        <v>0</v>
      </c>
      <c r="AG970" s="6">
        <v>569056.98794726457</v>
      </c>
      <c r="AH970" s="6">
        <v>0</v>
      </c>
      <c r="AI970" s="6">
        <v>7610598.7330046371</v>
      </c>
      <c r="AJ970" s="6">
        <v>19801216.754820019</v>
      </c>
      <c r="AK970" s="6">
        <v>13514737.309481546</v>
      </c>
      <c r="AL970" s="6">
        <v>60440908.522959121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72066936.173764899</v>
      </c>
      <c r="AT970" s="6">
        <v>89357778.113713861</v>
      </c>
      <c r="AU970" s="3">
        <f t="shared" si="91"/>
        <v>133352.14321633239</v>
      </c>
      <c r="AV970" s="2">
        <f t="shared" si="92"/>
        <v>15.283907335210351</v>
      </c>
      <c r="AW970" s="3">
        <f t="shared" si="93"/>
        <v>4715.2167697157165</v>
      </c>
      <c r="AX970" s="3">
        <f t="shared" si="94"/>
        <v>5846.527079358535</v>
      </c>
      <c r="AY970" s="3">
        <f t="shared" si="95"/>
        <v>96.126071653350877</v>
      </c>
      <c r="AZ970" s="3">
        <f t="shared" si="96"/>
        <v>119.1893625258629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42</v>
      </c>
      <c r="N971" s="6" t="s">
        <v>55</v>
      </c>
      <c r="O971" s="6" t="s">
        <v>14</v>
      </c>
      <c r="P971" s="6">
        <v>2019</v>
      </c>
      <c r="Q971" s="6">
        <v>141.40029430000013</v>
      </c>
      <c r="R971" s="6">
        <v>42.085653261534922</v>
      </c>
      <c r="S971" s="6">
        <v>3.9927261038084056</v>
      </c>
      <c r="T971" s="6">
        <v>4</v>
      </c>
      <c r="U971" s="6">
        <v>4611.9668730220774</v>
      </c>
      <c r="V971" s="6">
        <v>5694.6132586241565</v>
      </c>
      <c r="W971" s="6">
        <v>94.021182853429977</v>
      </c>
      <c r="X971" s="6">
        <v>116.09239381154276</v>
      </c>
      <c r="Y971" s="6">
        <v>141.65928603710336</v>
      </c>
      <c r="Z971" s="6">
        <v>0</v>
      </c>
      <c r="AA971" s="6">
        <v>233.38589669999999</v>
      </c>
      <c r="AB971" s="6">
        <v>6139128.2353047719</v>
      </c>
      <c r="AC971" s="6">
        <v>283461.13827727293</v>
      </c>
      <c r="AD971" s="6">
        <v>6686185.1194409207</v>
      </c>
      <c r="AE971" s="6">
        <v>6388098.5907662669</v>
      </c>
      <c r="AF971" s="6">
        <v>0</v>
      </c>
      <c r="AG971" s="6">
        <v>530952.35628894507</v>
      </c>
      <c r="AH971" s="6">
        <v>0</v>
      </c>
      <c r="AI971" s="6">
        <v>7810851.9216304868</v>
      </c>
      <c r="AJ971" s="6">
        <v>20322234.474047333</v>
      </c>
      <c r="AK971" s="6">
        <v>13870342.608697727</v>
      </c>
      <c r="AL971" s="6">
        <v>62031254.444453724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73657282.095259503</v>
      </c>
      <c r="AT971" s="6">
        <v>90948124.035208464</v>
      </c>
      <c r="AU971" s="3">
        <f t="shared" si="91"/>
        <v>177827.94100389228</v>
      </c>
      <c r="AV971" s="2">
        <f t="shared" si="92"/>
        <v>15.970904415233623</v>
      </c>
      <c r="AW971" s="3">
        <f t="shared" si="93"/>
        <v>4611.9668730220774</v>
      </c>
      <c r="AX971" s="3">
        <f t="shared" si="94"/>
        <v>5694.6132586241565</v>
      </c>
      <c r="AY971" s="3">
        <f t="shared" si="95"/>
        <v>94.021182853429977</v>
      </c>
      <c r="AZ971" s="3">
        <f t="shared" si="96"/>
        <v>116.09239381154276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42</v>
      </c>
      <c r="N972" s="6" t="s">
        <v>55</v>
      </c>
      <c r="O972" s="6" t="s">
        <v>14</v>
      </c>
      <c r="P972" s="6">
        <v>2019</v>
      </c>
      <c r="Q972" s="6">
        <v>145.40025670000011</v>
      </c>
      <c r="R972" s="6">
        <v>43.198389817646252</v>
      </c>
      <c r="S972" s="6">
        <v>4.1296460575915139</v>
      </c>
      <c r="T972" s="6">
        <v>4</v>
      </c>
      <c r="U972" s="6">
        <v>4533.4137376127346</v>
      </c>
      <c r="V972" s="6">
        <v>5580.1645788962915</v>
      </c>
      <c r="W972" s="6">
        <v>92.419770937131346</v>
      </c>
      <c r="X972" s="6">
        <v>113.75920267199409</v>
      </c>
      <c r="Y972" s="6">
        <v>141.52103331423112</v>
      </c>
      <c r="Z972" s="6">
        <v>0</v>
      </c>
      <c r="AA972" s="6">
        <v>250.71424279999999</v>
      </c>
      <c r="AB972" s="6">
        <v>6250243.4483603621</v>
      </c>
      <c r="AC972" s="6">
        <v>288222.2982641632</v>
      </c>
      <c r="AD972" s="6">
        <v>6827865.0586057641</v>
      </c>
      <c r="AE972" s="6">
        <v>6561267.9646677841</v>
      </c>
      <c r="AF972" s="6">
        <v>0</v>
      </c>
      <c r="AG972" s="6">
        <v>496802.06865411077</v>
      </c>
      <c r="AH972" s="6">
        <v>0</v>
      </c>
      <c r="AI972" s="6">
        <v>7965516.3270353489</v>
      </c>
      <c r="AJ972" s="6">
        <v>20724639.530878905</v>
      </c>
      <c r="AK972" s="6">
        <v>14144992.328582339</v>
      </c>
      <c r="AL972" s="6">
        <v>63259549.025048777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74885576.675854564</v>
      </c>
      <c r="AT972" s="6">
        <v>92176418.615803525</v>
      </c>
      <c r="AU972" s="3">
        <f t="shared" si="91"/>
        <v>237137.37056616557</v>
      </c>
      <c r="AV972" s="2">
        <f t="shared" si="92"/>
        <v>16.518584230366056</v>
      </c>
      <c r="AW972" s="3">
        <f t="shared" si="93"/>
        <v>4533.4137376127346</v>
      </c>
      <c r="AX972" s="3">
        <f t="shared" si="94"/>
        <v>5580.1645788962915</v>
      </c>
      <c r="AY972" s="3">
        <f t="shared" si="95"/>
        <v>92.419770937131346</v>
      </c>
      <c r="AZ972" s="3">
        <f t="shared" si="96"/>
        <v>113.75920267199409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42</v>
      </c>
      <c r="N973" s="6" t="s">
        <v>55</v>
      </c>
      <c r="O973" s="6" t="s">
        <v>14</v>
      </c>
      <c r="P973" s="6">
        <v>2019</v>
      </c>
      <c r="Q973" s="6">
        <v>148.46958050000015</v>
      </c>
      <c r="R973" s="6">
        <v>44.047801731426098</v>
      </c>
      <c r="S973" s="6">
        <v>4.2362469214794043</v>
      </c>
      <c r="T973" s="6">
        <v>4</v>
      </c>
      <c r="U973" s="6">
        <v>4473.8062460140318</v>
      </c>
      <c r="V973" s="6">
        <v>5494.2166623826888</v>
      </c>
      <c r="W973" s="6">
        <v>91.204591595792422</v>
      </c>
      <c r="X973" s="6">
        <v>112.00703814070341</v>
      </c>
      <c r="Y973" s="6">
        <v>141.41209777429404</v>
      </c>
      <c r="Z973" s="6">
        <v>0</v>
      </c>
      <c r="AA973" s="6">
        <v>271.8253929</v>
      </c>
      <c r="AB973" s="6">
        <v>6334302.1682124343</v>
      </c>
      <c r="AC973" s="6">
        <v>291807.03358733439</v>
      </c>
      <c r="AD973" s="6">
        <v>6935561.3773294175</v>
      </c>
      <c r="AE973" s="6">
        <v>6693762.9489037283</v>
      </c>
      <c r="AF973" s="6">
        <v>0</v>
      </c>
      <c r="AG973" s="6">
        <v>466978.12630604475</v>
      </c>
      <c r="AH973" s="6">
        <v>0</v>
      </c>
      <c r="AI973" s="6">
        <v>8081740.5451921932</v>
      </c>
      <c r="AJ973" s="6">
        <v>21027031.105657749</v>
      </c>
      <c r="AK973" s="6">
        <v>14351380.791894406</v>
      </c>
      <c r="AL973" s="6">
        <v>64182564.097083308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75808591.747889087</v>
      </c>
      <c r="AT973" s="6">
        <v>93099433.687838048</v>
      </c>
      <c r="AU973" s="3">
        <f t="shared" si="91"/>
        <v>316227.76601683797</v>
      </c>
      <c r="AV973" s="2">
        <f t="shared" si="92"/>
        <v>16.944987685917617</v>
      </c>
      <c r="AW973" s="3">
        <f t="shared" si="93"/>
        <v>4473.8062460140318</v>
      </c>
      <c r="AX973" s="3">
        <f t="shared" si="94"/>
        <v>5494.2166623826888</v>
      </c>
      <c r="AY973" s="3">
        <f t="shared" si="95"/>
        <v>91.204591595792422</v>
      </c>
      <c r="AZ973" s="3">
        <f t="shared" si="96"/>
        <v>112.00703814070341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42</v>
      </c>
      <c r="N974" s="6" t="s">
        <v>55</v>
      </c>
      <c r="O974" s="6" t="s">
        <v>14</v>
      </c>
      <c r="P974" s="6">
        <v>2019</v>
      </c>
      <c r="Q974" s="6">
        <v>150.83241860000012</v>
      </c>
      <c r="R974" s="6">
        <v>44.699075942551701</v>
      </c>
      <c r="S974" s="6">
        <v>4.3189141769661941</v>
      </c>
      <c r="T974" s="6">
        <v>4</v>
      </c>
      <c r="U974" s="6">
        <v>4428.6736240146129</v>
      </c>
      <c r="V974" s="6">
        <v>5429.5526199532906</v>
      </c>
      <c r="W974" s="6">
        <v>90.284502049945033</v>
      </c>
      <c r="X974" s="6">
        <v>110.68877417118958</v>
      </c>
      <c r="Y974" s="6">
        <v>141.32664167979112</v>
      </c>
      <c r="Z974" s="6">
        <v>0</v>
      </c>
      <c r="AA974" s="6">
        <v>256.35282890000002</v>
      </c>
      <c r="AB974" s="6">
        <v>6398314.4976150589</v>
      </c>
      <c r="AC974" s="6">
        <v>294526.84314443357</v>
      </c>
      <c r="AD974" s="6">
        <v>7017875.7142555285</v>
      </c>
      <c r="AE974" s="6">
        <v>6795533.6915236525</v>
      </c>
      <c r="AF974" s="6">
        <v>0</v>
      </c>
      <c r="AG974" s="6">
        <v>442055.69786939025</v>
      </c>
      <c r="AH974" s="6">
        <v>0</v>
      </c>
      <c r="AI974" s="6">
        <v>8169839.5133191422</v>
      </c>
      <c r="AJ974" s="6">
        <v>21256246.549140867</v>
      </c>
      <c r="AK974" s="6">
        <v>14507825.041978009</v>
      </c>
      <c r="AL974" s="6">
        <v>64882217.548846081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76508245.199651867</v>
      </c>
      <c r="AT974" s="6">
        <v>93799087.139600828</v>
      </c>
      <c r="AU974" s="3">
        <f t="shared" si="91"/>
        <v>421696.50342858222</v>
      </c>
      <c r="AV974" s="2">
        <f t="shared" si="92"/>
        <v>17.275656707864776</v>
      </c>
      <c r="AW974" s="3">
        <f t="shared" si="93"/>
        <v>4428.6736240146129</v>
      </c>
      <c r="AX974" s="3">
        <f t="shared" si="94"/>
        <v>5429.5526199532906</v>
      </c>
      <c r="AY974" s="3">
        <f t="shared" si="95"/>
        <v>90.284502049945033</v>
      </c>
      <c r="AZ974" s="3">
        <f t="shared" si="96"/>
        <v>110.68877417118958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42</v>
      </c>
      <c r="N975" s="6" t="s">
        <v>55</v>
      </c>
      <c r="O975" s="6" t="s">
        <v>14</v>
      </c>
      <c r="P975" s="6">
        <v>2019</v>
      </c>
      <c r="Q975" s="6">
        <v>152.61586670000014</v>
      </c>
      <c r="R975" s="6">
        <v>45.189114586704299</v>
      </c>
      <c r="S975" s="6">
        <v>4.3820176054310593</v>
      </c>
      <c r="T975" s="6">
        <v>4</v>
      </c>
      <c r="U975" s="6">
        <v>4394.5642228429815</v>
      </c>
      <c r="V975" s="6">
        <v>5381.0300187881385</v>
      </c>
      <c r="W975" s="6">
        <v>89.589135770681736</v>
      </c>
      <c r="X975" s="6">
        <v>109.69957531476254</v>
      </c>
      <c r="Y975" s="6">
        <v>141.26121483506074</v>
      </c>
      <c r="Z975" s="6">
        <v>0</v>
      </c>
      <c r="AA975" s="6">
        <v>265.61388629999999</v>
      </c>
      <c r="AB975" s="6">
        <v>6446230.4276913041</v>
      </c>
      <c r="AC975" s="6">
        <v>296556.87948710076</v>
      </c>
      <c r="AD975" s="6">
        <v>7079665.7505515022</v>
      </c>
      <c r="AE975" s="6">
        <v>6872216.4413775746</v>
      </c>
      <c r="AF975" s="6">
        <v>0</v>
      </c>
      <c r="AG975" s="6">
        <v>421523.09163673304</v>
      </c>
      <c r="AH975" s="6">
        <v>0</v>
      </c>
      <c r="AI975" s="6">
        <v>8235315.1103902422</v>
      </c>
      <c r="AJ975" s="6">
        <v>21426600.621828157</v>
      </c>
      <c r="AK975" s="6">
        <v>14624095.197013237</v>
      </c>
      <c r="AL975" s="6">
        <v>65402203.519975848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77028231.170781627</v>
      </c>
      <c r="AT975" s="6">
        <v>94319073.110730588</v>
      </c>
      <c r="AU975" s="3">
        <f t="shared" si="91"/>
        <v>562341.32519034925</v>
      </c>
      <c r="AV975" s="2">
        <f t="shared" si="92"/>
        <v>17.528070421724237</v>
      </c>
      <c r="AW975" s="3">
        <f t="shared" si="93"/>
        <v>4394.5642228429815</v>
      </c>
      <c r="AX975" s="3">
        <f t="shared" si="94"/>
        <v>5381.0300187881385</v>
      </c>
      <c r="AY975" s="3">
        <f t="shared" si="95"/>
        <v>89.589135770681736</v>
      </c>
      <c r="AZ975" s="3">
        <f t="shared" si="96"/>
        <v>109.69957531476254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42</v>
      </c>
      <c r="N976" s="6" t="s">
        <v>55</v>
      </c>
      <c r="O976" s="6" t="s">
        <v>14</v>
      </c>
      <c r="P976" s="6">
        <v>2019</v>
      </c>
      <c r="Q976" s="6">
        <v>154.28700000000018</v>
      </c>
      <c r="R976" s="6">
        <v>45.647187298995149</v>
      </c>
      <c r="S976" s="6">
        <v>4.4377851697283601</v>
      </c>
      <c r="T976" s="6">
        <v>4</v>
      </c>
      <c r="U976" s="6">
        <v>4367.3505252760933</v>
      </c>
      <c r="V976" s="6">
        <v>5341.4198683515351</v>
      </c>
      <c r="W976" s="6">
        <v>89.034347736530535</v>
      </c>
      <c r="X976" s="6">
        <v>108.89206882141875</v>
      </c>
      <c r="Y976" s="6">
        <v>141.19936882751063</v>
      </c>
      <c r="Z976" s="6">
        <v>0</v>
      </c>
      <c r="AA976" s="6">
        <v>280.4073161</v>
      </c>
      <c r="AB976" s="6">
        <v>6490834.4857827947</v>
      </c>
      <c r="AC976" s="6">
        <v>298442.43954247766</v>
      </c>
      <c r="AD976" s="6">
        <v>7137312.872740454</v>
      </c>
      <c r="AE976" s="6">
        <v>6943974.7448458038</v>
      </c>
      <c r="AF976" s="6">
        <v>0</v>
      </c>
      <c r="AG976" s="6">
        <v>406164.59463686001</v>
      </c>
      <c r="AH976" s="6">
        <v>0</v>
      </c>
      <c r="AI976" s="6">
        <v>8297924.3636438698</v>
      </c>
      <c r="AJ976" s="6">
        <v>21589497.055870358</v>
      </c>
      <c r="AK976" s="6">
        <v>14735275.360434033</v>
      </c>
      <c r="AL976" s="6">
        <v>65899425.917496651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77525453.568302438</v>
      </c>
      <c r="AT976" s="6">
        <v>94816295.508251399</v>
      </c>
      <c r="AU976" s="3">
        <f t="shared" si="91"/>
        <v>749894.209332456</v>
      </c>
      <c r="AV976" s="2">
        <f t="shared" si="92"/>
        <v>17.75114067891344</v>
      </c>
      <c r="AW976" s="3">
        <f t="shared" si="93"/>
        <v>4367.3505252760933</v>
      </c>
      <c r="AX976" s="3">
        <f t="shared" si="94"/>
        <v>5341.4198683515351</v>
      </c>
      <c r="AY976" s="3">
        <f t="shared" si="95"/>
        <v>89.034347736530535</v>
      </c>
      <c r="AZ976" s="3">
        <f t="shared" si="96"/>
        <v>108.89206882141875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42</v>
      </c>
      <c r="N977" s="6" t="s">
        <v>55</v>
      </c>
      <c r="O977" s="6" t="s">
        <v>14</v>
      </c>
      <c r="P977" s="6">
        <v>2019</v>
      </c>
      <c r="Q977" s="6">
        <v>155.28291240000013</v>
      </c>
      <c r="R977" s="6">
        <v>45.919539517785402</v>
      </c>
      <c r="S977" s="6">
        <v>4.4736303663150574</v>
      </c>
      <c r="T977" s="6">
        <v>4</v>
      </c>
      <c r="U977" s="6">
        <v>4348.1881353914769</v>
      </c>
      <c r="V977" s="6">
        <v>5314.4526970628667</v>
      </c>
      <c r="W977" s="6">
        <v>88.643696499682065</v>
      </c>
      <c r="X977" s="6">
        <v>108.34230655890055</v>
      </c>
      <c r="Y977" s="6">
        <v>141.16205529785447</v>
      </c>
      <c r="Z977" s="6">
        <v>0</v>
      </c>
      <c r="AA977" s="6">
        <v>270.67263329999997</v>
      </c>
      <c r="AB977" s="6">
        <v>6517262.940921315</v>
      </c>
      <c r="AC977" s="6">
        <v>299557.22465684696</v>
      </c>
      <c r="AD977" s="6">
        <v>7171537.893319848</v>
      </c>
      <c r="AE977" s="6">
        <v>6986684.1138711171</v>
      </c>
      <c r="AF977" s="6">
        <v>0</v>
      </c>
      <c r="AG977" s="6">
        <v>393152.62824647053</v>
      </c>
      <c r="AH977" s="6">
        <v>0</v>
      </c>
      <c r="AI977" s="6">
        <v>8333595.9723960795</v>
      </c>
      <c r="AJ977" s="6">
        <v>21682307.264590532</v>
      </c>
      <c r="AK977" s="6">
        <v>14798620.234944634</v>
      </c>
      <c r="AL977" s="6">
        <v>66182718.272946842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77808745.923752636</v>
      </c>
      <c r="AT977" s="6">
        <v>95099587.863701597</v>
      </c>
      <c r="AU977" s="3">
        <f t="shared" si="91"/>
        <v>1000000.0000000001</v>
      </c>
      <c r="AV977" s="2">
        <f t="shared" si="92"/>
        <v>17.89452146526023</v>
      </c>
      <c r="AW977" s="3">
        <f t="shared" si="93"/>
        <v>4348.1881353914769</v>
      </c>
      <c r="AX977" s="3">
        <f t="shared" si="94"/>
        <v>5314.4526970628667</v>
      </c>
      <c r="AY977" s="3">
        <f t="shared" si="95"/>
        <v>88.643696499682065</v>
      </c>
      <c r="AZ977" s="3">
        <f t="shared" si="96"/>
        <v>108.34230655890055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42</v>
      </c>
      <c r="N978" s="6" t="s">
        <v>55</v>
      </c>
      <c r="O978" s="6" t="s">
        <v>14</v>
      </c>
      <c r="P978" s="6">
        <v>2019</v>
      </c>
      <c r="Q978" s="6">
        <v>156.04063860000016</v>
      </c>
      <c r="R978" s="6">
        <v>46.126474147789985</v>
      </c>
      <c r="S978" s="6">
        <v>4.5008922601503141</v>
      </c>
      <c r="T978" s="6">
        <v>4</v>
      </c>
      <c r="U978" s="6">
        <v>4333.7633530289022</v>
      </c>
      <c r="V978" s="6">
        <v>5294.1752525225538</v>
      </c>
      <c r="W978" s="6">
        <v>88.349627800258844</v>
      </c>
      <c r="X978" s="6">
        <v>107.92892342467266</v>
      </c>
      <c r="Y978" s="6">
        <v>141.1335044290945</v>
      </c>
      <c r="Z978" s="6">
        <v>0</v>
      </c>
      <c r="AA978" s="6">
        <v>272.78842279999998</v>
      </c>
      <c r="AB978" s="6">
        <v>6537300.0907676164</v>
      </c>
      <c r="AC978" s="6">
        <v>300401.35569841688</v>
      </c>
      <c r="AD978" s="6">
        <v>7197517.3609467382</v>
      </c>
      <c r="AE978" s="6">
        <v>7019154.7450279593</v>
      </c>
      <c r="AF978" s="6">
        <v>0</v>
      </c>
      <c r="AG978" s="6">
        <v>383063.82145646488</v>
      </c>
      <c r="AH978" s="6">
        <v>0</v>
      </c>
      <c r="AI978" s="6">
        <v>8360600.5758199058</v>
      </c>
      <c r="AJ978" s="6">
        <v>21752567.703293495</v>
      </c>
      <c r="AK978" s="6">
        <v>14846574.428067051</v>
      </c>
      <c r="AL978" s="6">
        <v>66397180.08107765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78023207.731883436</v>
      </c>
      <c r="AT978" s="6">
        <v>95314049.671832398</v>
      </c>
      <c r="AU978" s="3">
        <f t="shared" si="91"/>
        <v>1333521.4321633242</v>
      </c>
      <c r="AV978" s="2">
        <f t="shared" si="92"/>
        <v>18.003569040601256</v>
      </c>
      <c r="AW978" s="3">
        <f t="shared" si="93"/>
        <v>4333.7633530289022</v>
      </c>
      <c r="AX978" s="3">
        <f t="shared" si="94"/>
        <v>5294.1752525225538</v>
      </c>
      <c r="AY978" s="3">
        <f t="shared" si="95"/>
        <v>88.349627800258844</v>
      </c>
      <c r="AZ978" s="3">
        <f t="shared" si="96"/>
        <v>107.92892342467266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42</v>
      </c>
      <c r="N979" s="6" t="s">
        <v>55</v>
      </c>
      <c r="O979" s="6" t="s">
        <v>14</v>
      </c>
      <c r="P979" s="6">
        <v>2019</v>
      </c>
      <c r="Q979" s="6">
        <v>156.59352240000013</v>
      </c>
      <c r="R979" s="6">
        <v>46.277308049711067</v>
      </c>
      <c r="S979" s="6">
        <v>4.5211172757722373</v>
      </c>
      <c r="T979" s="6">
        <v>4</v>
      </c>
      <c r="U979" s="6">
        <v>4322.9139261468817</v>
      </c>
      <c r="V979" s="6">
        <v>5279.0294660272075</v>
      </c>
      <c r="W979" s="6">
        <v>88.128447558332923</v>
      </c>
      <c r="X979" s="6">
        <v>107.62015608077263</v>
      </c>
      <c r="Y979" s="6">
        <v>141.11257631940867</v>
      </c>
      <c r="Z979" s="6">
        <v>0</v>
      </c>
      <c r="AA979" s="6">
        <v>253.78187170000001</v>
      </c>
      <c r="AB979" s="6">
        <v>6551881.3359725578</v>
      </c>
      <c r="AC979" s="6">
        <v>301015.03961225401</v>
      </c>
      <c r="AD979" s="6">
        <v>7216440.2910444746</v>
      </c>
      <c r="AE979" s="6">
        <v>7042833.6693305653</v>
      </c>
      <c r="AF979" s="6">
        <v>0</v>
      </c>
      <c r="AG979" s="6">
        <v>375116.23363536701</v>
      </c>
      <c r="AH979" s="6">
        <v>0</v>
      </c>
      <c r="AI979" s="6">
        <v>8380041.762142133</v>
      </c>
      <c r="AJ979" s="6">
        <v>21803149.682168271</v>
      </c>
      <c r="AK979" s="6">
        <v>14881097.668004818</v>
      </c>
      <c r="AL979" s="6">
        <v>66551575.68191044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78177603.332716227</v>
      </c>
      <c r="AT979" s="6">
        <v>95468445.272665188</v>
      </c>
      <c r="AU979" s="3">
        <f t="shared" si="91"/>
        <v>1778279.4100389229</v>
      </c>
      <c r="AV979" s="2">
        <f t="shared" si="92"/>
        <v>18.084469103088949</v>
      </c>
      <c r="AW979" s="3">
        <f t="shared" si="93"/>
        <v>4322.9139261468817</v>
      </c>
      <c r="AX979" s="3">
        <f t="shared" si="94"/>
        <v>5279.0294660272075</v>
      </c>
      <c r="AY979" s="3">
        <f t="shared" si="95"/>
        <v>88.128447558332923</v>
      </c>
      <c r="AZ979" s="3">
        <f t="shared" si="96"/>
        <v>107.62015608077263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42</v>
      </c>
      <c r="N980" s="6" t="s">
        <v>55</v>
      </c>
      <c r="O980" s="6" t="s">
        <v>14</v>
      </c>
      <c r="P980" s="6">
        <v>2019</v>
      </c>
      <c r="Q980" s="6">
        <v>157.01507430000012</v>
      </c>
      <c r="R980" s="6">
        <v>46.39222645419067</v>
      </c>
      <c r="S980" s="6">
        <v>4.5364764137164793</v>
      </c>
      <c r="T980" s="6">
        <v>4</v>
      </c>
      <c r="U980" s="6">
        <v>4314.7591358364962</v>
      </c>
      <c r="V980" s="6">
        <v>5267.6375574936892</v>
      </c>
      <c r="W980" s="6">
        <v>87.962201127685489</v>
      </c>
      <c r="X980" s="6">
        <v>107.38791661662017</v>
      </c>
      <c r="Y980" s="6">
        <v>141.09657129104988</v>
      </c>
      <c r="Z980" s="6">
        <v>0</v>
      </c>
      <c r="AA980" s="6">
        <v>249.15126670000001</v>
      </c>
      <c r="AB980" s="6">
        <v>6562977.3662250685</v>
      </c>
      <c r="AC980" s="6">
        <v>301481.71495006658</v>
      </c>
      <c r="AD980" s="6">
        <v>7230849.8443820085</v>
      </c>
      <c r="AE980" s="6">
        <v>7060880.4636505097</v>
      </c>
      <c r="AF980" s="6">
        <v>0</v>
      </c>
      <c r="AG980" s="6">
        <v>369069.16616348416</v>
      </c>
      <c r="AH980" s="6">
        <v>0</v>
      </c>
      <c r="AI980" s="6">
        <v>8394850.8365947418</v>
      </c>
      <c r="AJ980" s="6">
        <v>21841679.8561351</v>
      </c>
      <c r="AK980" s="6">
        <v>14907395.303453088</v>
      </c>
      <c r="AL980" s="6">
        <v>66669184.551554069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78295212.202359855</v>
      </c>
      <c r="AT980" s="6">
        <v>95586054.142308816</v>
      </c>
      <c r="AU980" s="3">
        <f t="shared" si="91"/>
        <v>2371373.7056616559</v>
      </c>
      <c r="AV980" s="2">
        <f t="shared" si="92"/>
        <v>18.145905654865917</v>
      </c>
      <c r="AW980" s="3">
        <f t="shared" si="93"/>
        <v>4314.7591358364962</v>
      </c>
      <c r="AX980" s="3">
        <f t="shared" si="94"/>
        <v>5267.6375574936892</v>
      </c>
      <c r="AY980" s="3">
        <f t="shared" si="95"/>
        <v>87.962201127685489</v>
      </c>
      <c r="AZ980" s="3">
        <f t="shared" si="96"/>
        <v>107.38791661662017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42</v>
      </c>
      <c r="N981" s="6" t="s">
        <v>55</v>
      </c>
      <c r="O981" s="6" t="s">
        <v>14</v>
      </c>
      <c r="P981" s="6">
        <v>2019</v>
      </c>
      <c r="Q981" s="6">
        <v>157.32717000000014</v>
      </c>
      <c r="R981" s="6">
        <v>46.477256134853029</v>
      </c>
      <c r="S981" s="6">
        <v>4.5479418458090874</v>
      </c>
      <c r="T981" s="6">
        <v>4</v>
      </c>
      <c r="U981" s="6">
        <v>4308.6329853412371</v>
      </c>
      <c r="V981" s="6">
        <v>5259.1091856846097</v>
      </c>
      <c r="W981" s="6">
        <v>87.837311263607845</v>
      </c>
      <c r="X981" s="6">
        <v>107.21405422181549</v>
      </c>
      <c r="Y981" s="6">
        <v>141.08469215294016</v>
      </c>
      <c r="Z981" s="6">
        <v>0</v>
      </c>
      <c r="AA981" s="6">
        <v>241.69522549999999</v>
      </c>
      <c r="AB981" s="6">
        <v>6571180.0172552206</v>
      </c>
      <c r="AC981" s="6">
        <v>301826.51177796873</v>
      </c>
      <c r="AD981" s="6">
        <v>7241507.4768706113</v>
      </c>
      <c r="AE981" s="6">
        <v>7074237.0820435937</v>
      </c>
      <c r="AF981" s="6">
        <v>0</v>
      </c>
      <c r="AG981" s="6">
        <v>364415.0325992704</v>
      </c>
      <c r="AH981" s="6">
        <v>0</v>
      </c>
      <c r="AI981" s="6">
        <v>8405734.7870131955</v>
      </c>
      <c r="AJ981" s="6">
        <v>21869997.662518706</v>
      </c>
      <c r="AK981" s="6">
        <v>14926722.788182631</v>
      </c>
      <c r="AL981" s="6">
        <v>66755621.358261198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78381649.009066984</v>
      </c>
      <c r="AT981" s="6">
        <v>95672490.949015945</v>
      </c>
      <c r="AU981" s="3">
        <f t="shared" si="91"/>
        <v>3162277.66016838</v>
      </c>
      <c r="AV981" s="2">
        <f t="shared" si="92"/>
        <v>18.19176738323635</v>
      </c>
      <c r="AW981" s="3">
        <f t="shared" si="93"/>
        <v>4308.6329853412371</v>
      </c>
      <c r="AX981" s="3">
        <f t="shared" si="94"/>
        <v>5259.1091856846097</v>
      </c>
      <c r="AY981" s="3">
        <f t="shared" si="95"/>
        <v>87.837311263607845</v>
      </c>
      <c r="AZ981" s="3">
        <f t="shared" si="96"/>
        <v>107.21405422181549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42</v>
      </c>
      <c r="N982" s="6" t="s">
        <v>55</v>
      </c>
      <c r="O982" s="6" t="s">
        <v>14</v>
      </c>
      <c r="P982" s="6">
        <v>2019</v>
      </c>
      <c r="Q982" s="6">
        <v>157.56813240000014</v>
      </c>
      <c r="R982" s="6">
        <v>46.542878703023909</v>
      </c>
      <c r="S982" s="6">
        <v>4.5566968042144556</v>
      </c>
      <c r="T982" s="6">
        <v>4</v>
      </c>
      <c r="U982" s="6">
        <v>4304.0327396303164</v>
      </c>
      <c r="V982" s="6">
        <v>5252.6827531640665</v>
      </c>
      <c r="W982" s="6">
        <v>87.743529032497875</v>
      </c>
      <c r="X982" s="6">
        <v>107.08304270249093</v>
      </c>
      <c r="Y982" s="6">
        <v>141.07550677398046</v>
      </c>
      <c r="Z982" s="6">
        <v>0</v>
      </c>
      <c r="AA982" s="6">
        <v>247.89064049999999</v>
      </c>
      <c r="AB982" s="6">
        <v>6577506.2875830559</v>
      </c>
      <c r="AC982" s="6">
        <v>302092.33400968387</v>
      </c>
      <c r="AD982" s="6">
        <v>7249730.1700513409</v>
      </c>
      <c r="AE982" s="6">
        <v>7084547.1166726165</v>
      </c>
      <c r="AF982" s="6">
        <v>0</v>
      </c>
      <c r="AG982" s="6">
        <v>360935.1658638558</v>
      </c>
      <c r="AH982" s="6">
        <v>0</v>
      </c>
      <c r="AI982" s="6">
        <v>8414176.3189304136</v>
      </c>
      <c r="AJ982" s="6">
        <v>21891960.796971016</v>
      </c>
      <c r="AK982" s="6">
        <v>14941713.078743614</v>
      </c>
      <c r="AL982" s="6">
        <v>66822661.268825598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78448688.919631392</v>
      </c>
      <c r="AT982" s="6">
        <v>95739530.859580353</v>
      </c>
      <c r="AU982" s="3">
        <f t="shared" si="91"/>
        <v>4216965.0342858238</v>
      </c>
      <c r="AV982" s="2">
        <f t="shared" si="92"/>
        <v>18.226787216857822</v>
      </c>
      <c r="AW982" s="3">
        <f t="shared" si="93"/>
        <v>4304.0327396303164</v>
      </c>
      <c r="AX982" s="3">
        <f t="shared" si="94"/>
        <v>5252.6827531640665</v>
      </c>
      <c r="AY982" s="3">
        <f t="shared" si="95"/>
        <v>87.743529032497875</v>
      </c>
      <c r="AZ982" s="3">
        <f t="shared" si="96"/>
        <v>107.08304270249093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42</v>
      </c>
      <c r="N983" s="6" t="s">
        <v>55</v>
      </c>
      <c r="O983" s="6" t="s">
        <v>14</v>
      </c>
      <c r="P983" s="6">
        <v>2019</v>
      </c>
      <c r="Q983" s="6">
        <v>157.73390430000015</v>
      </c>
      <c r="R983" s="6">
        <v>46.588006311216787</v>
      </c>
      <c r="S983" s="6">
        <v>4.5629683000620078</v>
      </c>
      <c r="T983" s="6">
        <v>4</v>
      </c>
      <c r="U983" s="6">
        <v>4300.579448914802</v>
      </c>
      <c r="V983" s="6">
        <v>5247.9256062239583</v>
      </c>
      <c r="W983" s="6">
        <v>87.673129030340732</v>
      </c>
      <c r="X983" s="6">
        <v>106.98606182759937</v>
      </c>
      <c r="Y983" s="6">
        <v>141.06917366511689</v>
      </c>
      <c r="Z983" s="6">
        <v>0</v>
      </c>
      <c r="AA983" s="6">
        <v>236.92164210000001</v>
      </c>
      <c r="AB983" s="6">
        <v>6581854.4112394545</v>
      </c>
      <c r="AC983" s="6">
        <v>302274.96822593664</v>
      </c>
      <c r="AD983" s="6">
        <v>7255383.5878406735</v>
      </c>
      <c r="AE983" s="6">
        <v>7091638.4334184146</v>
      </c>
      <c r="AF983" s="6">
        <v>0</v>
      </c>
      <c r="AG983" s="6">
        <v>358169.90586136893</v>
      </c>
      <c r="AH983" s="6">
        <v>0</v>
      </c>
      <c r="AI983" s="6">
        <v>8419835.3095684797</v>
      </c>
      <c r="AJ983" s="6">
        <v>21906684.329792663</v>
      </c>
      <c r="AK983" s="6">
        <v>14951762.192432739</v>
      </c>
      <c r="AL983" s="6">
        <v>66867603.13837973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78493630.789185524</v>
      </c>
      <c r="AT983" s="6">
        <v>95784472.729134485</v>
      </c>
      <c r="AU983" s="3">
        <f t="shared" si="91"/>
        <v>5623413.251903492</v>
      </c>
      <c r="AV983" s="2">
        <f t="shared" si="92"/>
        <v>18.251873200248031</v>
      </c>
      <c r="AW983" s="3">
        <f t="shared" si="93"/>
        <v>4300.579448914802</v>
      </c>
      <c r="AX983" s="3">
        <f t="shared" si="94"/>
        <v>5247.9256062239583</v>
      </c>
      <c r="AY983" s="3">
        <f t="shared" si="95"/>
        <v>87.673129030340732</v>
      </c>
      <c r="AZ983" s="3">
        <f t="shared" si="96"/>
        <v>106.98606182759937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42</v>
      </c>
      <c r="N984" s="6" t="s">
        <v>55</v>
      </c>
      <c r="O984" s="6" t="s">
        <v>14</v>
      </c>
      <c r="P984" s="6">
        <v>2019</v>
      </c>
      <c r="Q984" s="6">
        <v>157.86280860000014</v>
      </c>
      <c r="R984" s="6">
        <v>46.623090519040346</v>
      </c>
      <c r="S984" s="6">
        <v>4.5677697269842659</v>
      </c>
      <c r="T984" s="6">
        <v>4</v>
      </c>
      <c r="U984" s="6">
        <v>4297.9877989377892</v>
      </c>
      <c r="V984" s="6">
        <v>5244.33815006225</v>
      </c>
      <c r="W984" s="6">
        <v>87.620294740093314</v>
      </c>
      <c r="X984" s="6">
        <v>106.91292668134935</v>
      </c>
      <c r="Y984" s="6">
        <v>141.06424624669529</v>
      </c>
      <c r="Z984" s="6">
        <v>0</v>
      </c>
      <c r="AA984" s="6">
        <v>263.18483520000001</v>
      </c>
      <c r="AB984" s="6">
        <v>6585233.6739685619</v>
      </c>
      <c r="AC984" s="6">
        <v>302416.88125357835</v>
      </c>
      <c r="AD984" s="6">
        <v>7259778.1054536877</v>
      </c>
      <c r="AE984" s="6">
        <v>7097152.0403220523</v>
      </c>
      <c r="AF984" s="6">
        <v>0</v>
      </c>
      <c r="AG984" s="6">
        <v>356119.53515239258</v>
      </c>
      <c r="AH984" s="6">
        <v>0</v>
      </c>
      <c r="AI984" s="6">
        <v>8424273.0920986049</v>
      </c>
      <c r="AJ984" s="6">
        <v>21918230.529621691</v>
      </c>
      <c r="AK984" s="6">
        <v>14959642.711066723</v>
      </c>
      <c r="AL984" s="6">
        <v>66902846.568937294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78528874.219743088</v>
      </c>
      <c r="AT984" s="6">
        <v>95819716.159692049</v>
      </c>
      <c r="AU984" s="3">
        <f t="shared" si="91"/>
        <v>7498942.0933245579</v>
      </c>
      <c r="AV984" s="2">
        <f t="shared" si="92"/>
        <v>18.271078907937063</v>
      </c>
      <c r="AW984" s="3">
        <f t="shared" si="93"/>
        <v>4297.9877989377892</v>
      </c>
      <c r="AX984" s="3">
        <f t="shared" si="94"/>
        <v>5244.33815006225</v>
      </c>
      <c r="AY984" s="3">
        <f t="shared" si="95"/>
        <v>87.620294740093314</v>
      </c>
      <c r="AZ984" s="3">
        <f t="shared" si="96"/>
        <v>106.91292668134935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42</v>
      </c>
      <c r="N985" s="6" t="s">
        <v>55</v>
      </c>
      <c r="O985" s="6" t="s">
        <v>14</v>
      </c>
      <c r="P985" s="6">
        <v>2019</v>
      </c>
      <c r="Q985" s="6">
        <v>157.97486670000015</v>
      </c>
      <c r="R985" s="6">
        <v>46.653587565752531</v>
      </c>
      <c r="S985" s="6">
        <v>4.5716861474554147</v>
      </c>
      <c r="T985" s="6">
        <v>4</v>
      </c>
      <c r="U985" s="6">
        <v>4296.0431646762127</v>
      </c>
      <c r="V985" s="6">
        <v>5241.5828070668531</v>
      </c>
      <c r="W985" s="6">
        <v>87.580650740358536</v>
      </c>
      <c r="X985" s="6">
        <v>106.85675528751096</v>
      </c>
      <c r="Y985" s="6">
        <v>141.05996560545324</v>
      </c>
      <c r="Z985" s="6">
        <v>0</v>
      </c>
      <c r="AA985" s="6">
        <v>263.47732079999997</v>
      </c>
      <c r="AB985" s="6">
        <v>6588170.4368201364</v>
      </c>
      <c r="AC985" s="6">
        <v>302540.20476618345</v>
      </c>
      <c r="AD985" s="6">
        <v>7263597.5297386125</v>
      </c>
      <c r="AE985" s="6">
        <v>7101944.9133277331</v>
      </c>
      <c r="AF985" s="6">
        <v>0</v>
      </c>
      <c r="AG985" s="6">
        <v>354704.58716253913</v>
      </c>
      <c r="AH985" s="6">
        <v>0</v>
      </c>
      <c r="AI985" s="6">
        <v>8428273.4920079261</v>
      </c>
      <c r="AJ985" s="6">
        <v>21928638.749590889</v>
      </c>
      <c r="AK985" s="6">
        <v>14966746.535063237</v>
      </c>
      <c r="AL985" s="6">
        <v>66934616.448477253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78560644.09928304</v>
      </c>
      <c r="AT985" s="6">
        <v>95851486.039232001</v>
      </c>
      <c r="AU985" s="3">
        <f t="shared" si="91"/>
        <v>10000000</v>
      </c>
      <c r="AV985" s="2">
        <f t="shared" si="92"/>
        <v>18.286744589821659</v>
      </c>
      <c r="AW985" s="3">
        <f t="shared" si="93"/>
        <v>4296.0431646762127</v>
      </c>
      <c r="AX985" s="3">
        <f t="shared" si="94"/>
        <v>5241.5828070668531</v>
      </c>
      <c r="AY985" s="3">
        <f t="shared" si="95"/>
        <v>87.580650740358536</v>
      </c>
      <c r="AZ985" s="3">
        <f t="shared" si="96"/>
        <v>106.85675528751096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42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24.857257100000002</v>
      </c>
      <c r="AU986" s="3">
        <f t="shared" si="91"/>
        <v>100</v>
      </c>
      <c r="AV986" s="2">
        <f t="shared" si="92"/>
        <v>0</v>
      </c>
      <c r="AW986" s="3" t="str">
        <f t="shared" si="93"/>
        <v/>
      </c>
      <c r="AX986" s="3" t="str">
        <f t="shared" si="94"/>
        <v/>
      </c>
      <c r="AY986" s="3" t="str">
        <f t="shared" si="95"/>
        <v/>
      </c>
      <c r="AZ986" s="3" t="str">
        <f t="shared" si="96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42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26.1974938</v>
      </c>
      <c r="AU987" s="3">
        <f t="shared" si="91"/>
        <v>133.35214321633239</v>
      </c>
      <c r="AV987" s="2">
        <f t="shared" si="92"/>
        <v>0</v>
      </c>
      <c r="AW987" s="3" t="str">
        <f t="shared" si="93"/>
        <v/>
      </c>
      <c r="AX987" s="3" t="str">
        <f t="shared" si="94"/>
        <v/>
      </c>
      <c r="AY987" s="3" t="str">
        <f t="shared" si="95"/>
        <v/>
      </c>
      <c r="AZ987" s="3" t="str">
        <f t="shared" si="96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42</v>
      </c>
      <c r="N988" s="6" t="s">
        <v>55</v>
      </c>
      <c r="O988" s="6" t="s">
        <v>14</v>
      </c>
      <c r="P988" s="6">
        <v>2019</v>
      </c>
      <c r="Q988" s="6">
        <v>0.92292479999999955</v>
      </c>
      <c r="R988" s="6">
        <v>0.16514290281765517</v>
      </c>
      <c r="S988" s="6">
        <v>3.498543644848316E-3</v>
      </c>
      <c r="T988" s="6">
        <v>4</v>
      </c>
      <c r="U988" s="6">
        <v>927398.77478426287</v>
      </c>
      <c r="V988" s="6">
        <v>2202940.4189837291</v>
      </c>
      <c r="W988" s="6">
        <v>18906.27842365699</v>
      </c>
      <c r="X988" s="6">
        <v>44909.920138424495</v>
      </c>
      <c r="Y988" s="6">
        <v>106.71859064788507</v>
      </c>
      <c r="Z988" s="6">
        <v>0</v>
      </c>
      <c r="AA988" s="6">
        <v>63.720685600000003</v>
      </c>
      <c r="AB988" s="6">
        <v>105202.87774379183</v>
      </c>
      <c r="AC988" s="6">
        <v>3831.5453227256967</v>
      </c>
      <c r="AD988" s="6">
        <v>81414.52196511715</v>
      </c>
      <c r="AE988" s="6">
        <v>56097.921397748854</v>
      </c>
      <c r="AF988" s="6">
        <v>0</v>
      </c>
      <c r="AG988" s="6">
        <v>61030.530358566626</v>
      </c>
      <c r="AH988" s="6">
        <v>0</v>
      </c>
      <c r="AI988" s="6">
        <v>119955.18474730052</v>
      </c>
      <c r="AJ988" s="6">
        <v>312098.78452073305</v>
      </c>
      <c r="AK988" s="6">
        <v>213013.83342412335</v>
      </c>
      <c r="AL988" s="6">
        <v>952645.19948010705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12978180.35904639</v>
      </c>
      <c r="AT988" s="6">
        <v>30828332.811260048</v>
      </c>
      <c r="AU988" s="3">
        <f t="shared" si="91"/>
        <v>177.82794100389231</v>
      </c>
      <c r="AV988" s="2">
        <f t="shared" si="92"/>
        <v>1.3994174579393264E-2</v>
      </c>
      <c r="AW988" s="3">
        <f t="shared" si="93"/>
        <v>927398.77478426287</v>
      </c>
      <c r="AX988" s="3">
        <f t="shared" si="94"/>
        <v>2202940.4189837291</v>
      </c>
      <c r="AY988" s="3">
        <f t="shared" si="95"/>
        <v>18906.27842365699</v>
      </c>
      <c r="AZ988" s="3">
        <f t="shared" si="96"/>
        <v>44909.920138424495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42</v>
      </c>
      <c r="N989" s="6" t="s">
        <v>55</v>
      </c>
      <c r="O989" s="6" t="s">
        <v>14</v>
      </c>
      <c r="P989" s="6">
        <v>2019</v>
      </c>
      <c r="Q989" s="6">
        <v>1.2202028999999994</v>
      </c>
      <c r="R989" s="6">
        <v>0.24907821235902491</v>
      </c>
      <c r="S989" s="6">
        <v>8.8455212000495363E-3</v>
      </c>
      <c r="T989" s="6">
        <v>4</v>
      </c>
      <c r="U989" s="6">
        <v>375278.78997314943</v>
      </c>
      <c r="V989" s="6">
        <v>879775.7000058135</v>
      </c>
      <c r="W989" s="6">
        <v>7650.5657357332275</v>
      </c>
      <c r="X989" s="6">
        <v>17935.417629322375</v>
      </c>
      <c r="Y989" s="6">
        <v>114.92962325605947</v>
      </c>
      <c r="Z989" s="6">
        <v>0</v>
      </c>
      <c r="AA989" s="6">
        <v>62.526786800000004</v>
      </c>
      <c r="AB989" s="6">
        <v>146804.73196000289</v>
      </c>
      <c r="AC989" s="6">
        <v>5675.2341474859986</v>
      </c>
      <c r="AD989" s="6">
        <v>112435.66902929902</v>
      </c>
      <c r="AE989" s="6">
        <v>69086.870031377635</v>
      </c>
      <c r="AF989" s="6">
        <v>0</v>
      </c>
      <c r="AG989" s="6">
        <v>70423.793982616204</v>
      </c>
      <c r="AH989" s="6">
        <v>0</v>
      </c>
      <c r="AI989" s="6">
        <v>157726.25666880485</v>
      </c>
      <c r="AJ989" s="6">
        <v>410371.36574829835</v>
      </c>
      <c r="AK989" s="6">
        <v>280086.88941155095</v>
      </c>
      <c r="AL989" s="6">
        <v>1252610.8109794359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13278145.97054572</v>
      </c>
      <c r="AT989" s="6">
        <v>31128298.422759376</v>
      </c>
      <c r="AU989" s="3">
        <f t="shared" si="91"/>
        <v>237.13737056616554</v>
      </c>
      <c r="AV989" s="2">
        <f t="shared" si="92"/>
        <v>3.5382084800198145E-2</v>
      </c>
      <c r="AW989" s="3">
        <f t="shared" si="93"/>
        <v>375278.78997314943</v>
      </c>
      <c r="AX989" s="3">
        <f t="shared" si="94"/>
        <v>879775.7000058135</v>
      </c>
      <c r="AY989" s="3">
        <f t="shared" si="95"/>
        <v>7650.5657357332275</v>
      </c>
      <c r="AZ989" s="3">
        <f t="shared" si="96"/>
        <v>17935.417629322375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42</v>
      </c>
      <c r="N990" s="6" t="s">
        <v>55</v>
      </c>
      <c r="O990" s="6" t="s">
        <v>14</v>
      </c>
      <c r="P990" s="6">
        <v>2019</v>
      </c>
      <c r="Q990" s="6">
        <v>1.5834104999999996</v>
      </c>
      <c r="R990" s="6">
        <v>0.35650876762533434</v>
      </c>
      <c r="S990" s="6">
        <v>1.668877097976813E-2</v>
      </c>
      <c r="T990" s="6">
        <v>4</v>
      </c>
      <c r="U990" s="6">
        <v>204132.2019084098</v>
      </c>
      <c r="V990" s="6">
        <v>471529.85021117388</v>
      </c>
      <c r="W990" s="6">
        <v>4161.5110451405899</v>
      </c>
      <c r="X990" s="6">
        <v>9612.7737878795051</v>
      </c>
      <c r="Y990" s="6">
        <v>121.41185194561132</v>
      </c>
      <c r="Z990" s="6">
        <v>0</v>
      </c>
      <c r="AA990" s="6">
        <v>52.255859700000002</v>
      </c>
      <c r="AB990" s="6">
        <v>195022.7739015944</v>
      </c>
      <c r="AC990" s="6">
        <v>7903.3220840318081</v>
      </c>
      <c r="AD990" s="6">
        <v>149108.45539228906</v>
      </c>
      <c r="AE990" s="6">
        <v>85396.183802876432</v>
      </c>
      <c r="AF990" s="6">
        <v>0</v>
      </c>
      <c r="AG990" s="6">
        <v>79584.438976942096</v>
      </c>
      <c r="AH990" s="6">
        <v>0</v>
      </c>
      <c r="AI990" s="6">
        <v>201635.91792151611</v>
      </c>
      <c r="AJ990" s="6">
        <v>524615.29721785267</v>
      </c>
      <c r="AK990" s="6">
        <v>358060.72011756548</v>
      </c>
      <c r="AL990" s="6">
        <v>1601327.1094146681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13626862.268980952</v>
      </c>
      <c r="AT990" s="6">
        <v>31477014.72119461</v>
      </c>
      <c r="AU990" s="3">
        <f t="shared" si="91"/>
        <v>316.2277660168379</v>
      </c>
      <c r="AV990" s="2">
        <f t="shared" si="92"/>
        <v>6.6755083919072519E-2</v>
      </c>
      <c r="AW990" s="3">
        <f t="shared" si="93"/>
        <v>204132.2019084098</v>
      </c>
      <c r="AX990" s="3">
        <f t="shared" si="94"/>
        <v>471529.85021117388</v>
      </c>
      <c r="AY990" s="3">
        <f t="shared" si="95"/>
        <v>4161.5110451405899</v>
      </c>
      <c r="AZ990" s="3">
        <f t="shared" si="96"/>
        <v>9612.7737878795051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42</v>
      </c>
      <c r="N991" s="6" t="s">
        <v>55</v>
      </c>
      <c r="O991" s="6" t="s">
        <v>14</v>
      </c>
      <c r="P991" s="6">
        <v>2019</v>
      </c>
      <c r="Q991" s="6">
        <v>2.0792708999999978</v>
      </c>
      <c r="R991" s="6">
        <v>0.50754986077855369</v>
      </c>
      <c r="S991" s="6">
        <v>2.814440878788534E-2</v>
      </c>
      <c r="T991" s="6">
        <v>4</v>
      </c>
      <c r="U991" s="6">
        <v>125076.37893956725</v>
      </c>
      <c r="V991" s="6">
        <v>283634.98099392263</v>
      </c>
      <c r="W991" s="6">
        <v>2549.8511630063163</v>
      </c>
      <c r="X991" s="6">
        <v>5782.2827322660769</v>
      </c>
      <c r="Y991" s="6">
        <v>127.02510720542455</v>
      </c>
      <c r="Z991" s="6">
        <v>0</v>
      </c>
      <c r="AA991" s="6">
        <v>361.81669890000001</v>
      </c>
      <c r="AB991" s="6">
        <v>256459.39952788496</v>
      </c>
      <c r="AC991" s="6">
        <v>10824.402368464094</v>
      </c>
      <c r="AD991" s="6">
        <v>197038.75991679283</v>
      </c>
      <c r="AE991" s="6">
        <v>107853.13015383481</v>
      </c>
      <c r="AF991" s="6">
        <v>0</v>
      </c>
      <c r="AG991" s="6">
        <v>91401.806100423841</v>
      </c>
      <c r="AH991" s="6">
        <v>0</v>
      </c>
      <c r="AI991" s="6">
        <v>258795.22424628609</v>
      </c>
      <c r="AJ991" s="6">
        <v>673332.08728899143</v>
      </c>
      <c r="AK991" s="6">
        <v>459562.98516557133</v>
      </c>
      <c r="AL991" s="6">
        <v>2055267.7947682494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14080802.954334533</v>
      </c>
      <c r="AT991" s="6">
        <v>31930955.406548191</v>
      </c>
      <c r="AU991" s="3">
        <f t="shared" si="91"/>
        <v>421.69650342858228</v>
      </c>
      <c r="AV991" s="2">
        <f t="shared" si="92"/>
        <v>0.11257763515154136</v>
      </c>
      <c r="AW991" s="3">
        <f t="shared" si="93"/>
        <v>125076.37893956725</v>
      </c>
      <c r="AX991" s="3">
        <f t="shared" si="94"/>
        <v>283634.98099392263</v>
      </c>
      <c r="AY991" s="3">
        <f t="shared" si="95"/>
        <v>2549.8511630063163</v>
      </c>
      <c r="AZ991" s="3">
        <f t="shared" si="96"/>
        <v>5782.2827322660769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42</v>
      </c>
      <c r="N992" s="6" t="s">
        <v>55</v>
      </c>
      <c r="O992" s="6" t="s">
        <v>14</v>
      </c>
      <c r="P992" s="6">
        <v>2019</v>
      </c>
      <c r="Q992" s="6">
        <v>2.7405062999999967</v>
      </c>
      <c r="R992" s="6">
        <v>0.71347316602006439</v>
      </c>
      <c r="S992" s="6">
        <v>4.4342138077988771E-2</v>
      </c>
      <c r="T992" s="6">
        <v>4</v>
      </c>
      <c r="U992" s="6">
        <v>82627.404665980328</v>
      </c>
      <c r="V992" s="6">
        <v>183266.17190820759</v>
      </c>
      <c r="W992" s="6">
        <v>1684.4714059522043</v>
      </c>
      <c r="X992" s="6">
        <v>3736.1288001921071</v>
      </c>
      <c r="Y992" s="6">
        <v>131.62448772524721</v>
      </c>
      <c r="Z992" s="6">
        <v>0</v>
      </c>
      <c r="AA992" s="6">
        <v>479.92990659999998</v>
      </c>
      <c r="AB992" s="6">
        <v>332429.32421953813</v>
      </c>
      <c r="AC992" s="6">
        <v>14513.969405781485</v>
      </c>
      <c r="AD992" s="6">
        <v>257928.88168788256</v>
      </c>
      <c r="AE992" s="6">
        <v>138488.09896422722</v>
      </c>
      <c r="AF992" s="6">
        <v>0</v>
      </c>
      <c r="AG992" s="6">
        <v>105768.76938006416</v>
      </c>
      <c r="AH992" s="6">
        <v>0</v>
      </c>
      <c r="AI992" s="6">
        <v>331160.32702642237</v>
      </c>
      <c r="AJ992" s="6">
        <v>861611.2405992588</v>
      </c>
      <c r="AK992" s="6">
        <v>588067.37604955444</v>
      </c>
      <c r="AL992" s="6">
        <v>2629967.9873327292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14655503.146899013</v>
      </c>
      <c r="AT992" s="6">
        <v>32505655.599112671</v>
      </c>
      <c r="AU992" s="3">
        <f t="shared" si="91"/>
        <v>562.34132519034904</v>
      </c>
      <c r="AV992" s="2">
        <f t="shared" si="92"/>
        <v>0.17736855231195509</v>
      </c>
      <c r="AW992" s="3">
        <f t="shared" si="93"/>
        <v>82627.404665980328</v>
      </c>
      <c r="AX992" s="3">
        <f t="shared" si="94"/>
        <v>183266.17190820759</v>
      </c>
      <c r="AY992" s="3">
        <f t="shared" si="95"/>
        <v>1684.4714059522043</v>
      </c>
      <c r="AZ992" s="3">
        <f t="shared" si="96"/>
        <v>3736.1288001921071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42</v>
      </c>
      <c r="N993" s="6" t="s">
        <v>55</v>
      </c>
      <c r="O993" s="6" t="s">
        <v>14</v>
      </c>
      <c r="P993" s="6">
        <v>2019</v>
      </c>
      <c r="Q993" s="6">
        <v>3.6351188999999953</v>
      </c>
      <c r="R993" s="6">
        <v>0.99551738583380356</v>
      </c>
      <c r="S993" s="6">
        <v>6.686935122364647E-2</v>
      </c>
      <c r="T993" s="6">
        <v>4</v>
      </c>
      <c r="U993" s="6">
        <v>57528.958577307712</v>
      </c>
      <c r="V993" s="6">
        <v>124264.13742072623</v>
      </c>
      <c r="W993" s="6">
        <v>1172.8056342738075</v>
      </c>
      <c r="X993" s="6">
        <v>2533.2925210067788</v>
      </c>
      <c r="Y993" s="6">
        <v>135.3573831999297</v>
      </c>
      <c r="Z993" s="6">
        <v>0</v>
      </c>
      <c r="AA993" s="6">
        <v>644.26831460000005</v>
      </c>
      <c r="AB993" s="6">
        <v>426704.50362132548</v>
      </c>
      <c r="AC993" s="6">
        <v>19146.812323283924</v>
      </c>
      <c r="AD993" s="6">
        <v>335849.40506130311</v>
      </c>
      <c r="AE993" s="6">
        <v>180016.98490828977</v>
      </c>
      <c r="AF993" s="6">
        <v>0</v>
      </c>
      <c r="AG993" s="6">
        <v>123812.19289037498</v>
      </c>
      <c r="AH993" s="6">
        <v>0</v>
      </c>
      <c r="AI993" s="6">
        <v>423356.66053378512</v>
      </c>
      <c r="AJ993" s="6">
        <v>1101487.1883170051</v>
      </c>
      <c r="AK993" s="6">
        <v>751787.63932474609</v>
      </c>
      <c r="AL993" s="6">
        <v>3362161.3869801136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15387696.546546396</v>
      </c>
      <c r="AT993" s="6">
        <v>33237848.998760052</v>
      </c>
      <c r="AU993" s="3">
        <f t="shared" si="91"/>
        <v>749.89420933245594</v>
      </c>
      <c r="AV993" s="2">
        <f t="shared" si="92"/>
        <v>0.26747740489458588</v>
      </c>
      <c r="AW993" s="3">
        <f t="shared" si="93"/>
        <v>57528.958577307712</v>
      </c>
      <c r="AX993" s="3">
        <f t="shared" si="94"/>
        <v>124264.13742072623</v>
      </c>
      <c r="AY993" s="3">
        <f t="shared" si="95"/>
        <v>1172.8056342738075</v>
      </c>
      <c r="AZ993" s="3">
        <f t="shared" si="96"/>
        <v>2533.2925210067788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42</v>
      </c>
      <c r="N994" s="6" t="s">
        <v>55</v>
      </c>
      <c r="O994" s="6" t="s">
        <v>14</v>
      </c>
      <c r="P994" s="6">
        <v>2019</v>
      </c>
      <c r="Q994" s="6">
        <v>4.8010867000000008</v>
      </c>
      <c r="R994" s="6">
        <v>1.3659654319181858</v>
      </c>
      <c r="S994" s="6">
        <v>9.7111930031426735E-2</v>
      </c>
      <c r="T994" s="6">
        <v>4</v>
      </c>
      <c r="U994" s="6">
        <v>41917.682854279126</v>
      </c>
      <c r="V994" s="6">
        <v>87870.204976013076</v>
      </c>
      <c r="W994" s="6">
        <v>854.54866284669379</v>
      </c>
      <c r="X994" s="6">
        <v>1791.3529816844689</v>
      </c>
      <c r="Y994" s="6">
        <v>138.23508273243729</v>
      </c>
      <c r="Z994" s="6">
        <v>0</v>
      </c>
      <c r="AA994" s="6">
        <v>88.884975299999994</v>
      </c>
      <c r="AB994" s="6">
        <v>539171.23411296424</v>
      </c>
      <c r="AC994" s="6">
        <v>24706.00590363827</v>
      </c>
      <c r="AD994" s="6">
        <v>431743.61362635327</v>
      </c>
      <c r="AE994" s="6">
        <v>234264.32458998388</v>
      </c>
      <c r="AF994" s="6">
        <v>0</v>
      </c>
      <c r="AG994" s="6">
        <v>144652.95391448282</v>
      </c>
      <c r="AH994" s="6">
        <v>0</v>
      </c>
      <c r="AI994" s="6">
        <v>536069.87153749471</v>
      </c>
      <c r="AJ994" s="6">
        <v>1394743.8426899898</v>
      </c>
      <c r="AK994" s="6">
        <v>951941.33175597293</v>
      </c>
      <c r="AL994" s="6">
        <v>4257293.17813088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16282828.337697163</v>
      </c>
      <c r="AT994" s="6">
        <v>34132980.789910823</v>
      </c>
      <c r="AU994" s="3">
        <f t="shared" si="91"/>
        <v>1000</v>
      </c>
      <c r="AV994" s="2">
        <f t="shared" si="92"/>
        <v>0.38844772012570694</v>
      </c>
      <c r="AW994" s="3">
        <f t="shared" si="93"/>
        <v>41917.682854279126</v>
      </c>
      <c r="AX994" s="3">
        <f t="shared" si="94"/>
        <v>87870.204976013076</v>
      </c>
      <c r="AY994" s="3">
        <f t="shared" si="95"/>
        <v>854.54866284669379</v>
      </c>
      <c r="AZ994" s="3">
        <f t="shared" si="96"/>
        <v>1791.3529816844689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42</v>
      </c>
      <c r="N995" s="6" t="s">
        <v>55</v>
      </c>
      <c r="O995" s="6" t="s">
        <v>14</v>
      </c>
      <c r="P995" s="6">
        <v>2019</v>
      </c>
      <c r="Q995" s="6">
        <v>6.3674767000000019</v>
      </c>
      <c r="R995" s="6">
        <v>1.8659437803265115</v>
      </c>
      <c r="S995" s="6">
        <v>0.13813738960263716</v>
      </c>
      <c r="T995" s="6">
        <v>4</v>
      </c>
      <c r="U995" s="6">
        <v>31521.057689266963</v>
      </c>
      <c r="V995" s="6">
        <v>63826.128212825068</v>
      </c>
      <c r="W995" s="6">
        <v>642.59939638163507</v>
      </c>
      <c r="X995" s="6">
        <v>1301.1819548461369</v>
      </c>
      <c r="Y995" s="6">
        <v>140.47562776464341</v>
      </c>
      <c r="Z995" s="6">
        <v>0</v>
      </c>
      <c r="AA995" s="6">
        <v>84.122707300000002</v>
      </c>
      <c r="AB995" s="6">
        <v>677456.10005087161</v>
      </c>
      <c r="AC995" s="6">
        <v>31558.969893796115</v>
      </c>
      <c r="AD995" s="6">
        <v>553270.17531878781</v>
      </c>
      <c r="AE995" s="6">
        <v>307844.37107914785</v>
      </c>
      <c r="AF995" s="6">
        <v>0</v>
      </c>
      <c r="AG995" s="6">
        <v>170577.48858145115</v>
      </c>
      <c r="AH995" s="6">
        <v>0</v>
      </c>
      <c r="AI995" s="6">
        <v>678875.77092038095</v>
      </c>
      <c r="AJ995" s="6">
        <v>1766295.4993664385</v>
      </c>
      <c r="AK995" s="6">
        <v>1205532.9720607316</v>
      </c>
      <c r="AL995" s="6">
        <v>5391411.3472716054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17416946.50683789</v>
      </c>
      <c r="AT995" s="6">
        <v>35267098.959051549</v>
      </c>
      <c r="AU995" s="3">
        <f t="shared" si="91"/>
        <v>1333.5214321633243</v>
      </c>
      <c r="AV995" s="2">
        <f t="shared" si="92"/>
        <v>0.55254955841054865</v>
      </c>
      <c r="AW995" s="3">
        <f t="shared" si="93"/>
        <v>31521.057689266963</v>
      </c>
      <c r="AX995" s="3">
        <f t="shared" si="94"/>
        <v>63826.128212825068</v>
      </c>
      <c r="AY995" s="3">
        <f t="shared" si="95"/>
        <v>642.59939638163507</v>
      </c>
      <c r="AZ995" s="3">
        <f t="shared" si="96"/>
        <v>1301.1819548461369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42</v>
      </c>
      <c r="N996" s="6" t="s">
        <v>55</v>
      </c>
      <c r="O996" s="6" t="s">
        <v>14</v>
      </c>
      <c r="P996" s="6">
        <v>2019</v>
      </c>
      <c r="Q996" s="6">
        <v>8.4358129000000002</v>
      </c>
      <c r="R996" s="6">
        <v>2.5225945483533523</v>
      </c>
      <c r="S996" s="6">
        <v>0.19190945867632947</v>
      </c>
      <c r="T996" s="6">
        <v>4</v>
      </c>
      <c r="U996" s="6">
        <v>24511.123167996273</v>
      </c>
      <c r="V996" s="6">
        <v>47764.474742395949</v>
      </c>
      <c r="W996" s="6">
        <v>499.69239952736524</v>
      </c>
      <c r="X996" s="6">
        <v>973.74342385727459</v>
      </c>
      <c r="Y996" s="6">
        <v>142.01979136707638</v>
      </c>
      <c r="Z996" s="6">
        <v>0</v>
      </c>
      <c r="AA996" s="6">
        <v>82.667274500000005</v>
      </c>
      <c r="AB996" s="6">
        <v>842612.08697254711</v>
      </c>
      <c r="AC996" s="6">
        <v>39693.102293362863</v>
      </c>
      <c r="AD996" s="6">
        <v>703470.02921092731</v>
      </c>
      <c r="AE996" s="6">
        <v>404791.37286954012</v>
      </c>
      <c r="AF996" s="6">
        <v>0</v>
      </c>
      <c r="AG996" s="6">
        <v>201740.28184919365</v>
      </c>
      <c r="AH996" s="6">
        <v>0</v>
      </c>
      <c r="AI996" s="6">
        <v>854999.68054627255</v>
      </c>
      <c r="AJ996" s="6">
        <v>2224533.7842315468</v>
      </c>
      <c r="AK996" s="6">
        <v>1518290.0173363369</v>
      </c>
      <c r="AL996" s="6">
        <v>6790130.3553097276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18815665.514876012</v>
      </c>
      <c r="AT996" s="6">
        <v>36665817.967089668</v>
      </c>
      <c r="AU996" s="3">
        <f t="shared" si="91"/>
        <v>1778.2794100389231</v>
      </c>
      <c r="AV996" s="2">
        <f t="shared" si="92"/>
        <v>0.76763783470531788</v>
      </c>
      <c r="AW996" s="3">
        <f t="shared" si="93"/>
        <v>24511.123167996273</v>
      </c>
      <c r="AX996" s="3">
        <f t="shared" si="94"/>
        <v>47764.474742395949</v>
      </c>
      <c r="AY996" s="3">
        <f t="shared" si="95"/>
        <v>499.69239952736524</v>
      </c>
      <c r="AZ996" s="3">
        <f t="shared" si="96"/>
        <v>973.74342385727459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42</v>
      </c>
      <c r="N997" s="6" t="s">
        <v>55</v>
      </c>
      <c r="O997" s="6" t="s">
        <v>14</v>
      </c>
      <c r="P997" s="6">
        <v>2019</v>
      </c>
      <c r="Q997" s="6">
        <v>11.207858600000003</v>
      </c>
      <c r="R997" s="6">
        <v>3.4203810269941064</v>
      </c>
      <c r="S997" s="6">
        <v>0.26709434215926081</v>
      </c>
      <c r="T997" s="6">
        <v>4</v>
      </c>
      <c r="U997" s="6">
        <v>19295.043330494631</v>
      </c>
      <c r="V997" s="6">
        <v>36002.765691728811</v>
      </c>
      <c r="W997" s="6">
        <v>393.35555676976037</v>
      </c>
      <c r="X997" s="6">
        <v>733.96507597053278</v>
      </c>
      <c r="Y997" s="6">
        <v>143.59686927352644</v>
      </c>
      <c r="Z997" s="6">
        <v>0</v>
      </c>
      <c r="AA997" s="6">
        <v>96.670976400000001</v>
      </c>
      <c r="AB997" s="6">
        <v>1050611.9030948456</v>
      </c>
      <c r="AC997" s="6">
        <v>50042.983111642621</v>
      </c>
      <c r="AD997" s="6">
        <v>896540.04841379018</v>
      </c>
      <c r="AE997" s="6">
        <v>536128.86041018763</v>
      </c>
      <c r="AF997" s="6">
        <v>0</v>
      </c>
      <c r="AG997" s="6">
        <v>239730.52044609061</v>
      </c>
      <c r="AH997" s="6">
        <v>0</v>
      </c>
      <c r="AI997" s="6">
        <v>1081491.183035857</v>
      </c>
      <c r="AJ997" s="6">
        <v>2813818.2139140633</v>
      </c>
      <c r="AK997" s="6">
        <v>1920488.7491788259</v>
      </c>
      <c r="AL997" s="6">
        <v>8588852.461605303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20614387.621171586</v>
      </c>
      <c r="AT997" s="6">
        <v>38464540.073385246</v>
      </c>
      <c r="AU997" s="3">
        <f t="shared" si="91"/>
        <v>2371.3737056616555</v>
      </c>
      <c r="AV997" s="2">
        <f t="shared" si="92"/>
        <v>1.0683773686370432</v>
      </c>
      <c r="AW997" s="3">
        <f t="shared" si="93"/>
        <v>19295.043330494631</v>
      </c>
      <c r="AX997" s="3">
        <f t="shared" si="94"/>
        <v>36002.765691728811</v>
      </c>
      <c r="AY997" s="3">
        <f t="shared" si="95"/>
        <v>393.35555676976037</v>
      </c>
      <c r="AZ997" s="3">
        <f t="shared" si="96"/>
        <v>733.96507597053278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42</v>
      </c>
      <c r="N998" s="6" t="s">
        <v>55</v>
      </c>
      <c r="O998" s="6" t="s">
        <v>14</v>
      </c>
      <c r="P998" s="6">
        <v>2019</v>
      </c>
      <c r="Q998" s="6">
        <v>14.893696700000003</v>
      </c>
      <c r="R998" s="6">
        <v>4.605450871657184</v>
      </c>
      <c r="S998" s="6">
        <v>0.36555927994716492</v>
      </c>
      <c r="T998" s="6">
        <v>4</v>
      </c>
      <c r="U998" s="6">
        <v>15629.217668465828</v>
      </c>
      <c r="V998" s="6">
        <v>27836.64436461862</v>
      </c>
      <c r="W998" s="6">
        <v>318.62274225312927</v>
      </c>
      <c r="X998" s="6">
        <v>567.48764722083024</v>
      </c>
      <c r="Y998" s="6">
        <v>144.62436155959381</v>
      </c>
      <c r="Z998" s="6">
        <v>0</v>
      </c>
      <c r="AA998" s="6">
        <v>96.294881799999999</v>
      </c>
      <c r="AB998" s="6">
        <v>1300785.7646988253</v>
      </c>
      <c r="AC998" s="6">
        <v>62378.575211395444</v>
      </c>
      <c r="AD998" s="6">
        <v>1136660.2927634453</v>
      </c>
      <c r="AE998" s="6">
        <v>709982.61595560354</v>
      </c>
      <c r="AF998" s="6">
        <v>0</v>
      </c>
      <c r="AG998" s="6">
        <v>286221.31955811422</v>
      </c>
      <c r="AH998" s="6">
        <v>0</v>
      </c>
      <c r="AI998" s="6">
        <v>1363451.1415930795</v>
      </c>
      <c r="AJ998" s="6">
        <v>3547420.1881397394</v>
      </c>
      <c r="AK998" s="6">
        <v>2421187.1706010178</v>
      </c>
      <c r="AL998" s="6">
        <v>10828087.06852122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22853622.228087503</v>
      </c>
      <c r="AT998" s="6">
        <v>40703774.68030116</v>
      </c>
      <c r="AU998" s="3">
        <f t="shared" si="91"/>
        <v>3162.27766016838</v>
      </c>
      <c r="AV998" s="2">
        <f t="shared" si="92"/>
        <v>1.4622371197886597</v>
      </c>
      <c r="AW998" s="3">
        <f t="shared" si="93"/>
        <v>15629.217668465828</v>
      </c>
      <c r="AX998" s="3">
        <f t="shared" si="94"/>
        <v>27836.64436461862</v>
      </c>
      <c r="AY998" s="3">
        <f t="shared" si="95"/>
        <v>318.62274225312927</v>
      </c>
      <c r="AZ998" s="3">
        <f t="shared" si="96"/>
        <v>567.48764722083024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42</v>
      </c>
      <c r="N999" s="6" t="s">
        <v>55</v>
      </c>
      <c r="O999" s="6" t="s">
        <v>14</v>
      </c>
      <c r="P999" s="6">
        <v>2019</v>
      </c>
      <c r="Q999" s="6">
        <v>19.790476699999999</v>
      </c>
      <c r="R999" s="6">
        <v>6.1795449364545885</v>
      </c>
      <c r="S999" s="6">
        <v>0.49631427581622289</v>
      </c>
      <c r="T999" s="6">
        <v>4</v>
      </c>
      <c r="U999" s="6">
        <v>12925.596511970223</v>
      </c>
      <c r="V999" s="6">
        <v>21916.952051188724</v>
      </c>
      <c r="W999" s="6">
        <v>263.50576805970729</v>
      </c>
      <c r="X999" s="6">
        <v>446.80671243511938</v>
      </c>
      <c r="Y999" s="6">
        <v>145.40514866670631</v>
      </c>
      <c r="Z999" s="6">
        <v>0</v>
      </c>
      <c r="AA999" s="6">
        <v>104.9611283</v>
      </c>
      <c r="AB999" s="6">
        <v>1605144.4826711153</v>
      </c>
      <c r="AC999" s="6">
        <v>77314.665296657709</v>
      </c>
      <c r="AD999" s="6">
        <v>1437344.8660449605</v>
      </c>
      <c r="AE999" s="6">
        <v>939771.77323948499</v>
      </c>
      <c r="AF999" s="6">
        <v>0</v>
      </c>
      <c r="AG999" s="6">
        <v>342742.81196048565</v>
      </c>
      <c r="AH999" s="6">
        <v>0</v>
      </c>
      <c r="AI999" s="6">
        <v>1716904.2536929538</v>
      </c>
      <c r="AJ999" s="6">
        <v>4467032.6826211317</v>
      </c>
      <c r="AK999" s="6">
        <v>3048841.5942317154</v>
      </c>
      <c r="AL999" s="6">
        <v>13635097.129758505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25660632.28932479</v>
      </c>
      <c r="AT999" s="6">
        <v>43510784.74153845</v>
      </c>
      <c r="AU999" s="3">
        <f t="shared" si="91"/>
        <v>4216.9650342858222</v>
      </c>
      <c r="AV999" s="2">
        <f t="shared" si="92"/>
        <v>1.9852571032648916</v>
      </c>
      <c r="AW999" s="3">
        <f t="shared" si="93"/>
        <v>12925.596511970223</v>
      </c>
      <c r="AX999" s="3">
        <f t="shared" si="94"/>
        <v>21916.952051188724</v>
      </c>
      <c r="AY999" s="3">
        <f t="shared" si="95"/>
        <v>263.50576805970729</v>
      </c>
      <c r="AZ999" s="3">
        <f t="shared" si="96"/>
        <v>446.80671243511938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42</v>
      </c>
      <c r="N1000" s="6" t="s">
        <v>55</v>
      </c>
      <c r="O1000" s="6" t="s">
        <v>14</v>
      </c>
      <c r="P1000" s="6">
        <v>2019</v>
      </c>
      <c r="Q1000" s="6">
        <v>26.277468599999999</v>
      </c>
      <c r="R1000" s="6">
        <v>8.2645977076272192</v>
      </c>
      <c r="S1000" s="6">
        <v>0.6694487003364652</v>
      </c>
      <c r="T1000" s="6">
        <v>4</v>
      </c>
      <c r="U1000" s="6">
        <v>10896.35861452576</v>
      </c>
      <c r="V1000" s="6">
        <v>17562.348272598949</v>
      </c>
      <c r="W1000" s="6">
        <v>222.1370087729095</v>
      </c>
      <c r="X1000" s="6">
        <v>358.03222437104034</v>
      </c>
      <c r="Y1000" s="6">
        <v>145.99667690171015</v>
      </c>
      <c r="Z1000" s="6">
        <v>0</v>
      </c>
      <c r="AA1000" s="6">
        <v>82.587292500000004</v>
      </c>
      <c r="AB1000" s="6">
        <v>1975034.9564767522</v>
      </c>
      <c r="AC1000" s="6">
        <v>95383.105311083156</v>
      </c>
      <c r="AD1000" s="6">
        <v>1813067.5622847262</v>
      </c>
      <c r="AE1000" s="6">
        <v>1243214.2783080945</v>
      </c>
      <c r="AF1000" s="6">
        <v>0</v>
      </c>
      <c r="AG1000" s="6">
        <v>411328.1402733188</v>
      </c>
      <c r="AH1000" s="6">
        <v>0</v>
      </c>
      <c r="AI1000" s="6">
        <v>2159830.93663505</v>
      </c>
      <c r="AJ1000" s="6">
        <v>5619437.0548809897</v>
      </c>
      <c r="AK1000" s="6">
        <v>3835381.2578409631</v>
      </c>
      <c r="AL1000" s="6">
        <v>17152677.292010978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29178212.451577261</v>
      </c>
      <c r="AT1000" s="6">
        <v>47028364.903790921</v>
      </c>
      <c r="AU1000" s="3">
        <f t="shared" si="91"/>
        <v>5623.4132519034911</v>
      </c>
      <c r="AV1000" s="2">
        <f t="shared" si="92"/>
        <v>2.6777948013458608</v>
      </c>
      <c r="AW1000" s="3">
        <f t="shared" si="93"/>
        <v>10896.35861452576</v>
      </c>
      <c r="AX1000" s="3">
        <f t="shared" si="94"/>
        <v>17562.348272598949</v>
      </c>
      <c r="AY1000" s="3">
        <f t="shared" si="95"/>
        <v>222.1370087729095</v>
      </c>
      <c r="AZ1000" s="3">
        <f t="shared" si="96"/>
        <v>358.03222437104034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42</v>
      </c>
      <c r="N1001" s="6" t="s">
        <v>55</v>
      </c>
      <c r="O1001" s="6" t="s">
        <v>14</v>
      </c>
      <c r="P1001" s="6">
        <v>2019</v>
      </c>
      <c r="Q1001" s="6">
        <v>34.820534799999997</v>
      </c>
      <c r="R1001" s="6">
        <v>11.013876507302044</v>
      </c>
      <c r="S1001" s="6">
        <v>0.89814077436114326</v>
      </c>
      <c r="T1001" s="6">
        <v>4</v>
      </c>
      <c r="U1001" s="6">
        <v>9348.9435063829624</v>
      </c>
      <c r="V1001" s="6">
        <v>14317.58343504856</v>
      </c>
      <c r="W1001" s="6">
        <v>190.59085875958149</v>
      </c>
      <c r="X1001" s="6">
        <v>291.88330428831699</v>
      </c>
      <c r="Y1001" s="6">
        <v>146.44357110195648</v>
      </c>
      <c r="Z1001" s="6">
        <v>0</v>
      </c>
      <c r="AA1001" s="6">
        <v>110.9728946</v>
      </c>
      <c r="AB1001" s="6">
        <v>2423747.4665905763</v>
      </c>
      <c r="AC1001" s="6">
        <v>117246.9008211131</v>
      </c>
      <c r="AD1001" s="6">
        <v>2280645.4069802905</v>
      </c>
      <c r="AE1001" s="6">
        <v>1645586.9668572785</v>
      </c>
      <c r="AF1001" s="6">
        <v>0</v>
      </c>
      <c r="AG1001" s="6">
        <v>494145.19211752148</v>
      </c>
      <c r="AH1001" s="6">
        <v>0</v>
      </c>
      <c r="AI1001" s="6">
        <v>2714935.0540130427</v>
      </c>
      <c r="AJ1001" s="6">
        <v>7063704.1007872727</v>
      </c>
      <c r="AK1001" s="6">
        <v>4821123.1933921259</v>
      </c>
      <c r="AL1001" s="6">
        <v>21561134.281559221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33586669.441125505</v>
      </c>
      <c r="AT1001" s="6">
        <v>51436821.893339165</v>
      </c>
      <c r="AU1001" s="3">
        <f t="shared" si="91"/>
        <v>7498.9420933245583</v>
      </c>
      <c r="AV1001" s="2">
        <f t="shared" si="92"/>
        <v>3.592563097444573</v>
      </c>
      <c r="AW1001" s="3">
        <f t="shared" si="93"/>
        <v>9348.9435063829624</v>
      </c>
      <c r="AX1001" s="3">
        <f t="shared" si="94"/>
        <v>14317.58343504856</v>
      </c>
      <c r="AY1001" s="3">
        <f t="shared" si="95"/>
        <v>190.59085875958149</v>
      </c>
      <c r="AZ1001" s="3">
        <f t="shared" si="96"/>
        <v>291.88330428831699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42</v>
      </c>
      <c r="N1002" s="6" t="s">
        <v>55</v>
      </c>
      <c r="O1002" s="6" t="s">
        <v>14</v>
      </c>
      <c r="P1002" s="6">
        <v>2019</v>
      </c>
      <c r="Q1002" s="6">
        <v>45.999638599999997</v>
      </c>
      <c r="R1002" s="6">
        <v>14.611499729952763</v>
      </c>
      <c r="S1002" s="6">
        <v>1.1970306676972839</v>
      </c>
      <c r="T1002" s="6">
        <v>4</v>
      </c>
      <c r="U1002" s="6">
        <v>8160.2419064171499</v>
      </c>
      <c r="V1002" s="6">
        <v>11888.248409072554</v>
      </c>
      <c r="W1002" s="6">
        <v>166.3575688063699</v>
      </c>
      <c r="X1002" s="6">
        <v>242.3580238649858</v>
      </c>
      <c r="Y1002" s="6">
        <v>146.7757375177157</v>
      </c>
      <c r="Z1002" s="6">
        <v>0</v>
      </c>
      <c r="AA1002" s="6">
        <v>96.377066600000006</v>
      </c>
      <c r="AB1002" s="6">
        <v>2964242.5914785559</v>
      </c>
      <c r="AC1002" s="6">
        <v>143468.39647974228</v>
      </c>
      <c r="AD1002" s="6">
        <v>2858671.9584851679</v>
      </c>
      <c r="AE1002" s="6">
        <v>2172158.745875427</v>
      </c>
      <c r="AF1002" s="6">
        <v>0</v>
      </c>
      <c r="AG1002" s="6">
        <v>593937.98311782745</v>
      </c>
      <c r="AH1002" s="6">
        <v>0</v>
      </c>
      <c r="AI1002" s="6">
        <v>3405667.0734203216</v>
      </c>
      <c r="AJ1002" s="6">
        <v>8860847.1266656443</v>
      </c>
      <c r="AK1002" s="6">
        <v>6047710.2361505367</v>
      </c>
      <c r="AL1002" s="6">
        <v>27046704.111673225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39072239.271239512</v>
      </c>
      <c r="AT1002" s="6">
        <v>56922391.723453172</v>
      </c>
      <c r="AU1002" s="3">
        <f t="shared" si="91"/>
        <v>10000.000000000002</v>
      </c>
      <c r="AV1002" s="2">
        <f t="shared" si="92"/>
        <v>4.7881226707891358</v>
      </c>
      <c r="AW1002" s="3">
        <f t="shared" si="93"/>
        <v>8160.2419064171499</v>
      </c>
      <c r="AX1002" s="3">
        <f t="shared" si="94"/>
        <v>11888.248409072554</v>
      </c>
      <c r="AY1002" s="3">
        <f t="shared" si="95"/>
        <v>166.3575688063699</v>
      </c>
      <c r="AZ1002" s="3">
        <f t="shared" si="96"/>
        <v>242.3580238649858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42</v>
      </c>
      <c r="N1003" s="6" t="s">
        <v>55</v>
      </c>
      <c r="O1003" s="6" t="s">
        <v>14</v>
      </c>
      <c r="P1003" s="6">
        <v>2019</v>
      </c>
      <c r="Q1003" s="6">
        <v>60.394390000000023</v>
      </c>
      <c r="R1003" s="6">
        <v>19.234276163661704</v>
      </c>
      <c r="S1003" s="6">
        <v>1.5796866246120309</v>
      </c>
      <c r="T1003" s="6">
        <v>4</v>
      </c>
      <c r="U1003" s="6">
        <v>7246.8823701508554</v>
      </c>
      <c r="V1003" s="6">
        <v>10071.833878586529</v>
      </c>
      <c r="W1003" s="6">
        <v>147.73749924937715</v>
      </c>
      <c r="X1003" s="6">
        <v>205.32795677854418</v>
      </c>
      <c r="Y1003" s="6">
        <v>146.98168712136882</v>
      </c>
      <c r="Z1003" s="6">
        <v>0</v>
      </c>
      <c r="AA1003" s="6">
        <v>98.342398900000006</v>
      </c>
      <c r="AB1003" s="6">
        <v>3604355.6189144775</v>
      </c>
      <c r="AC1003" s="6">
        <v>174337.90509630393</v>
      </c>
      <c r="AD1003" s="6">
        <v>3561304.3110089931</v>
      </c>
      <c r="AE1003" s="6">
        <v>2849268.7904876061</v>
      </c>
      <c r="AF1003" s="6">
        <v>0</v>
      </c>
      <c r="AG1003" s="6">
        <v>712545.69024547318</v>
      </c>
      <c r="AH1003" s="6">
        <v>0</v>
      </c>
      <c r="AI1003" s="6">
        <v>4251706.803143613</v>
      </c>
      <c r="AJ1003" s="6">
        <v>11062068.956794424</v>
      </c>
      <c r="AK1003" s="6">
        <v>7550089.3657989763</v>
      </c>
      <c r="AL1003" s="6">
        <v>33765677.441489868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45791212.601056151</v>
      </c>
      <c r="AT1003" s="6">
        <v>63641365.053269811</v>
      </c>
      <c r="AU1003" s="3">
        <f t="shared" si="91"/>
        <v>13335.214321633241</v>
      </c>
      <c r="AV1003" s="2">
        <f t="shared" si="92"/>
        <v>6.3187464984481236</v>
      </c>
      <c r="AW1003" s="3">
        <f t="shared" si="93"/>
        <v>7246.8823701508554</v>
      </c>
      <c r="AX1003" s="3">
        <f t="shared" si="94"/>
        <v>10071.833878586529</v>
      </c>
      <c r="AY1003" s="3">
        <f t="shared" si="95"/>
        <v>147.73749924937715</v>
      </c>
      <c r="AZ1003" s="3">
        <f t="shared" si="96"/>
        <v>205.32795677854418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42</v>
      </c>
      <c r="N1004" s="6" t="s">
        <v>55</v>
      </c>
      <c r="O1004" s="6" t="s">
        <v>14</v>
      </c>
      <c r="P1004" s="6">
        <v>2019</v>
      </c>
      <c r="Q1004" s="6">
        <v>72.423256700000138</v>
      </c>
      <c r="R1004" s="6">
        <v>23.073634050876667</v>
      </c>
      <c r="S1004" s="6">
        <v>1.9491022394496362</v>
      </c>
      <c r="T1004" s="6">
        <v>4</v>
      </c>
      <c r="U1004" s="6">
        <v>6541.1965266581656</v>
      </c>
      <c r="V1004" s="6">
        <v>8830.7316894280229</v>
      </c>
      <c r="W1004" s="6">
        <v>133.351138819033</v>
      </c>
      <c r="X1004" s="6">
        <v>180.02640993759721</v>
      </c>
      <c r="Y1004" s="6">
        <v>147.0105076602371</v>
      </c>
      <c r="Z1004" s="6">
        <v>0</v>
      </c>
      <c r="AA1004" s="6">
        <v>154.24961819999999</v>
      </c>
      <c r="AB1004" s="6">
        <v>4101136.6908537247</v>
      </c>
      <c r="AC1004" s="6">
        <v>198092.76857466757</v>
      </c>
      <c r="AD1004" s="6">
        <v>4119389.4515516642</v>
      </c>
      <c r="AE1004" s="6">
        <v>3412763.0589140486</v>
      </c>
      <c r="AF1004" s="6">
        <v>0</v>
      </c>
      <c r="AG1004" s="6">
        <v>751477.90170057525</v>
      </c>
      <c r="AH1004" s="6">
        <v>0</v>
      </c>
      <c r="AI1004" s="6">
        <v>4907315.349921925</v>
      </c>
      <c r="AJ1004" s="6">
        <v>12767827.911707126</v>
      </c>
      <c r="AK1004" s="6">
        <v>8714304.9023684375</v>
      </c>
      <c r="AL1004" s="6">
        <v>38972308.035592169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50997843.195158452</v>
      </c>
      <c r="AT1004" s="6">
        <v>68847995.647372112</v>
      </c>
      <c r="AU1004" s="3">
        <f t="shared" si="91"/>
        <v>17782.794100389227</v>
      </c>
      <c r="AV1004" s="2">
        <f t="shared" si="92"/>
        <v>7.7964089577985449</v>
      </c>
      <c r="AW1004" s="3">
        <f t="shared" si="93"/>
        <v>6541.1965266581656</v>
      </c>
      <c r="AX1004" s="3">
        <f t="shared" si="94"/>
        <v>8830.7316894280229</v>
      </c>
      <c r="AY1004" s="3">
        <f t="shared" si="95"/>
        <v>133.351138819033</v>
      </c>
      <c r="AZ1004" s="3">
        <f t="shared" si="96"/>
        <v>180.02640993759721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42</v>
      </c>
      <c r="N1005" s="6" t="s">
        <v>55</v>
      </c>
      <c r="O1005" s="6" t="s">
        <v>14</v>
      </c>
      <c r="P1005" s="6">
        <v>2019</v>
      </c>
      <c r="Q1005" s="6">
        <v>84.427132400000147</v>
      </c>
      <c r="R1005" s="6">
        <v>26.86906078446556</v>
      </c>
      <c r="S1005" s="6">
        <v>2.3359560706336859</v>
      </c>
      <c r="T1005" s="6">
        <v>4</v>
      </c>
      <c r="U1005" s="6">
        <v>5986.5552399500375</v>
      </c>
      <c r="V1005" s="6">
        <v>7896.9242615056683</v>
      </c>
      <c r="W1005" s="6">
        <v>122.04402598162532</v>
      </c>
      <c r="X1005" s="6">
        <v>160.9894824513753</v>
      </c>
      <c r="Y1005" s="6">
        <v>146.92585521824896</v>
      </c>
      <c r="Z1005" s="6">
        <v>0</v>
      </c>
      <c r="AA1005" s="6">
        <v>156.18527309999999</v>
      </c>
      <c r="AB1005" s="6">
        <v>4567273.6368618822</v>
      </c>
      <c r="AC1005" s="6">
        <v>220153.62557968587</v>
      </c>
      <c r="AD1005" s="6">
        <v>4653360.2197255222</v>
      </c>
      <c r="AE1005" s="6">
        <v>3971634.3930754228</v>
      </c>
      <c r="AF1005" s="6">
        <v>0</v>
      </c>
      <c r="AG1005" s="6">
        <v>765230.56504021795</v>
      </c>
      <c r="AH1005" s="6">
        <v>0</v>
      </c>
      <c r="AI1005" s="6">
        <v>5529284.4517102651</v>
      </c>
      <c r="AJ1005" s="6">
        <v>14386063.931154896</v>
      </c>
      <c r="AK1005" s="6">
        <v>9818784.2370665967</v>
      </c>
      <c r="AL1005" s="6">
        <v>43911785.06021449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55937320.219780773</v>
      </c>
      <c r="AT1005" s="6">
        <v>73787472.671994418</v>
      </c>
      <c r="AU1005" s="3">
        <f t="shared" si="91"/>
        <v>23713.737056616555</v>
      </c>
      <c r="AV1005" s="2">
        <f t="shared" si="92"/>
        <v>9.3438242825347437</v>
      </c>
      <c r="AW1005" s="3">
        <f t="shared" si="93"/>
        <v>5986.5552399500375</v>
      </c>
      <c r="AX1005" s="3">
        <f t="shared" si="94"/>
        <v>7896.9242615056683</v>
      </c>
      <c r="AY1005" s="3">
        <f t="shared" si="95"/>
        <v>122.04402598162532</v>
      </c>
      <c r="AZ1005" s="3">
        <f t="shared" si="96"/>
        <v>160.9894824513753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42</v>
      </c>
      <c r="N1006" s="6" t="s">
        <v>55</v>
      </c>
      <c r="O1006" s="6" t="s">
        <v>14</v>
      </c>
      <c r="P1006" s="6">
        <v>2019</v>
      </c>
      <c r="Q1006" s="6">
        <v>96.119742400000163</v>
      </c>
      <c r="R1006" s="6">
        <v>30.520192560391894</v>
      </c>
      <c r="S1006" s="6">
        <v>2.7248633633525623</v>
      </c>
      <c r="T1006" s="6">
        <v>4</v>
      </c>
      <c r="U1006" s="6">
        <v>5553.1653321051454</v>
      </c>
      <c r="V1006" s="6">
        <v>7190.8761153581017</v>
      </c>
      <c r="W1006" s="6">
        <v>113.20878650697253</v>
      </c>
      <c r="X1006" s="6">
        <v>146.59573599136078</v>
      </c>
      <c r="Y1006" s="6">
        <v>146.745763474304</v>
      </c>
      <c r="Z1006" s="6">
        <v>0</v>
      </c>
      <c r="AA1006" s="6">
        <v>181.87347460000001</v>
      </c>
      <c r="AB1006" s="6">
        <v>4995637.9768536761</v>
      </c>
      <c r="AC1006" s="6">
        <v>240173.62186867549</v>
      </c>
      <c r="AD1006" s="6">
        <v>5153319.3232558435</v>
      </c>
      <c r="AE1006" s="6">
        <v>4511523.8446426019</v>
      </c>
      <c r="AF1006" s="6">
        <v>0</v>
      </c>
      <c r="AG1006" s="6">
        <v>758680.29616037349</v>
      </c>
      <c r="AH1006" s="6">
        <v>0</v>
      </c>
      <c r="AI1006" s="6">
        <v>6107140.6744846553</v>
      </c>
      <c r="AJ1006" s="6">
        <v>15889527.288204059</v>
      </c>
      <c r="AK1006" s="6">
        <v>10844928.871335328</v>
      </c>
      <c r="AL1006" s="6">
        <v>48500931.896805212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60526467.056371495</v>
      </c>
      <c r="AT1006" s="6">
        <v>78376619.50858514</v>
      </c>
      <c r="AU1006" s="3">
        <f t="shared" si="91"/>
        <v>31622.776601683792</v>
      </c>
      <c r="AV1006" s="2">
        <f t="shared" si="92"/>
        <v>10.899453453410249</v>
      </c>
      <c r="AW1006" s="3">
        <f t="shared" si="93"/>
        <v>5553.1653321051454</v>
      </c>
      <c r="AX1006" s="3">
        <f t="shared" si="94"/>
        <v>7190.8761153581017</v>
      </c>
      <c r="AY1006" s="3">
        <f t="shared" si="95"/>
        <v>113.20878650697253</v>
      </c>
      <c r="AZ1006" s="3">
        <f t="shared" si="96"/>
        <v>146.59573599136078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42</v>
      </c>
      <c r="N1007" s="6" t="s">
        <v>55</v>
      </c>
      <c r="O1007" s="6" t="s">
        <v>14</v>
      </c>
      <c r="P1007" s="6">
        <v>2019</v>
      </c>
      <c r="Q1007" s="6">
        <v>107.00174240000017</v>
      </c>
      <c r="R1007" s="6">
        <v>33.869730030654146</v>
      </c>
      <c r="S1007" s="6">
        <v>3.0963274052880188</v>
      </c>
      <c r="T1007" s="6">
        <v>4</v>
      </c>
      <c r="U1007" s="6">
        <v>5216.3931949381094</v>
      </c>
      <c r="V1007" s="6">
        <v>6657.6290621245471</v>
      </c>
      <c r="W1007" s="6">
        <v>106.34323097279454</v>
      </c>
      <c r="X1007" s="6">
        <v>135.72477354117478</v>
      </c>
      <c r="Y1007" s="6">
        <v>146.50079452547212</v>
      </c>
      <c r="Z1007" s="6">
        <v>0</v>
      </c>
      <c r="AA1007" s="6">
        <v>198.73881470000001</v>
      </c>
      <c r="AB1007" s="6">
        <v>5373293.388348043</v>
      </c>
      <c r="AC1007" s="6">
        <v>257578.22536301025</v>
      </c>
      <c r="AD1007" s="6">
        <v>5601937.2815663693</v>
      </c>
      <c r="AE1007" s="6">
        <v>5009286.1331460113</v>
      </c>
      <c r="AF1007" s="6">
        <v>0</v>
      </c>
      <c r="AG1007" s="6">
        <v>734593.50150930916</v>
      </c>
      <c r="AH1007" s="6">
        <v>0</v>
      </c>
      <c r="AI1007" s="6">
        <v>6620908.5266737677</v>
      </c>
      <c r="AJ1007" s="6">
        <v>17226245.851322755</v>
      </c>
      <c r="AK1007" s="6">
        <v>11757266.757483631</v>
      </c>
      <c r="AL1007" s="6">
        <v>52581109.665412895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64606644.824979179</v>
      </c>
      <c r="AT1007" s="6">
        <v>82456797.277192816</v>
      </c>
      <c r="AU1007" s="3">
        <f t="shared" si="91"/>
        <v>42169.650342858229</v>
      </c>
      <c r="AV1007" s="2">
        <f t="shared" si="92"/>
        <v>12.385309621152075</v>
      </c>
      <c r="AW1007" s="3">
        <f t="shared" si="93"/>
        <v>5216.3931949381094</v>
      </c>
      <c r="AX1007" s="3">
        <f t="shared" si="94"/>
        <v>6657.6290621245471</v>
      </c>
      <c r="AY1007" s="3">
        <f t="shared" si="95"/>
        <v>106.34323097279454</v>
      </c>
      <c r="AZ1007" s="3">
        <f t="shared" si="96"/>
        <v>135.72477354117478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42</v>
      </c>
      <c r="N1008" s="6" t="s">
        <v>55</v>
      </c>
      <c r="O1008" s="6" t="s">
        <v>14</v>
      </c>
      <c r="P1008" s="6">
        <v>2019</v>
      </c>
      <c r="Q1008" s="6">
        <v>116.70380860000023</v>
      </c>
      <c r="R1008" s="6">
        <v>36.81178545483013</v>
      </c>
      <c r="S1008" s="6">
        <v>3.4347421652639993</v>
      </c>
      <c r="T1008" s="6">
        <v>4</v>
      </c>
      <c r="U1008" s="6">
        <v>4956.0096433697463</v>
      </c>
      <c r="V1008" s="6">
        <v>6255.2448984010116</v>
      </c>
      <c r="W1008" s="6">
        <v>101.03496007925439</v>
      </c>
      <c r="X1008" s="6">
        <v>127.52162809880861</v>
      </c>
      <c r="Y1008" s="6">
        <v>146.22574905422991</v>
      </c>
      <c r="Z1008" s="6">
        <v>0</v>
      </c>
      <c r="AA1008" s="6">
        <v>254.42995719999999</v>
      </c>
      <c r="AB1008" s="6">
        <v>5693966.0296040121</v>
      </c>
      <c r="AC1008" s="6">
        <v>272144.71297364827</v>
      </c>
      <c r="AD1008" s="6">
        <v>5989063.8770482503</v>
      </c>
      <c r="AE1008" s="6">
        <v>5448804.0972004691</v>
      </c>
      <c r="AF1008" s="6">
        <v>0</v>
      </c>
      <c r="AG1008" s="6">
        <v>697518.04617099778</v>
      </c>
      <c r="AH1008" s="6">
        <v>0</v>
      </c>
      <c r="AI1008" s="6">
        <v>7059583.7375689745</v>
      </c>
      <c r="AJ1008" s="6">
        <v>18367588.765413444</v>
      </c>
      <c r="AK1008" s="6">
        <v>12536256.748602182</v>
      </c>
      <c r="AL1008" s="6">
        <v>56064926.014581978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68090461.174148262</v>
      </c>
      <c r="AT1008" s="6">
        <v>85940613.626361907</v>
      </c>
      <c r="AU1008" s="3">
        <f t="shared" si="91"/>
        <v>56234.132519034909</v>
      </c>
      <c r="AV1008" s="2">
        <f t="shared" si="92"/>
        <v>13.738968661055997</v>
      </c>
      <c r="AW1008" s="3">
        <f t="shared" si="93"/>
        <v>4956.0096433697463</v>
      </c>
      <c r="AX1008" s="3">
        <f t="shared" si="94"/>
        <v>6255.2448984010116</v>
      </c>
      <c r="AY1008" s="3">
        <f t="shared" si="95"/>
        <v>101.03496007925439</v>
      </c>
      <c r="AZ1008" s="3">
        <f t="shared" si="96"/>
        <v>127.52162809880861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42</v>
      </c>
      <c r="N1009" s="6" t="s">
        <v>55</v>
      </c>
      <c r="O1009" s="6" t="s">
        <v>14</v>
      </c>
      <c r="P1009" s="6">
        <v>2019</v>
      </c>
      <c r="Q1009" s="6">
        <v>125.01297050000021</v>
      </c>
      <c r="R1009" s="6">
        <v>39.296280878211441</v>
      </c>
      <c r="S1009" s="6">
        <v>3.7303488914723202</v>
      </c>
      <c r="T1009" s="6">
        <v>4</v>
      </c>
      <c r="U1009" s="6">
        <v>4755.6147995815818</v>
      </c>
      <c r="V1009" s="6">
        <v>5951.8938187518525</v>
      </c>
      <c r="W1009" s="6">
        <v>96.949640134545973</v>
      </c>
      <c r="X1009" s="6">
        <v>121.3374060274584</v>
      </c>
      <c r="Y1009" s="6">
        <v>145.95111311710605</v>
      </c>
      <c r="Z1009" s="6">
        <v>0</v>
      </c>
      <c r="AA1009" s="6">
        <v>230.71757059999999</v>
      </c>
      <c r="AB1009" s="6">
        <v>5957353.3600524701</v>
      </c>
      <c r="AC1009" s="6">
        <v>283952.09611585055</v>
      </c>
      <c r="AD1009" s="6">
        <v>6311462.5213619005</v>
      </c>
      <c r="AE1009" s="6">
        <v>5822805.4313006038</v>
      </c>
      <c r="AF1009" s="6">
        <v>0</v>
      </c>
      <c r="AG1009" s="6">
        <v>652534.08097490831</v>
      </c>
      <c r="AH1009" s="6">
        <v>0</v>
      </c>
      <c r="AI1009" s="6">
        <v>7420961.9210242331</v>
      </c>
      <c r="AJ1009" s="6">
        <v>19307820.669905882</v>
      </c>
      <c r="AK1009" s="6">
        <v>13177984.343251929</v>
      </c>
      <c r="AL1009" s="6">
        <v>58934874.423987776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70960409.583554059</v>
      </c>
      <c r="AT1009" s="6">
        <v>88810562.035767704</v>
      </c>
      <c r="AU1009" s="3">
        <f t="shared" si="91"/>
        <v>74989.420933245579</v>
      </c>
      <c r="AV1009" s="2">
        <f t="shared" si="92"/>
        <v>14.921395565889281</v>
      </c>
      <c r="AW1009" s="3">
        <f t="shared" si="93"/>
        <v>4755.6147995815818</v>
      </c>
      <c r="AX1009" s="3">
        <f t="shared" si="94"/>
        <v>5951.8938187518525</v>
      </c>
      <c r="AY1009" s="3">
        <f t="shared" si="95"/>
        <v>96.949640134545973</v>
      </c>
      <c r="AZ1009" s="3">
        <f t="shared" si="96"/>
        <v>121.3374060274584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42</v>
      </c>
      <c r="N1010" s="6" t="s">
        <v>55</v>
      </c>
      <c r="O1010" s="6" t="s">
        <v>14</v>
      </c>
      <c r="P1010" s="6">
        <v>2019</v>
      </c>
      <c r="Q1010" s="6">
        <v>131.89963860000015</v>
      </c>
      <c r="R1010" s="6">
        <v>41.332999016734078</v>
      </c>
      <c r="S1010" s="6">
        <v>3.9805118639987773</v>
      </c>
      <c r="T1010" s="6">
        <v>4</v>
      </c>
      <c r="U1010" s="6">
        <v>4601.9895816610606</v>
      </c>
      <c r="V1010" s="6">
        <v>5723.0861304276286</v>
      </c>
      <c r="W1010" s="6">
        <v>93.817782273750296</v>
      </c>
      <c r="X1010" s="6">
        <v>116.67285181566596</v>
      </c>
      <c r="Y1010" s="6">
        <v>145.69798739735177</v>
      </c>
      <c r="Z1010" s="6">
        <v>0</v>
      </c>
      <c r="AA1010" s="6">
        <v>245.32308939999999</v>
      </c>
      <c r="AB1010" s="6">
        <v>6168895.3597753877</v>
      </c>
      <c r="AC1010" s="6">
        <v>293358.94091104669</v>
      </c>
      <c r="AD1010" s="6">
        <v>6572860.7361601815</v>
      </c>
      <c r="AE1010" s="6">
        <v>6135134.956353738</v>
      </c>
      <c r="AF1010" s="6">
        <v>0</v>
      </c>
      <c r="AG1010" s="6">
        <v>604547.05655888841</v>
      </c>
      <c r="AH1010" s="6">
        <v>0</v>
      </c>
      <c r="AI1010" s="6">
        <v>7712170.8494061045</v>
      </c>
      <c r="AJ1010" s="6">
        <v>20065486.566390708</v>
      </c>
      <c r="AK1010" s="6">
        <v>13695106.886080146</v>
      </c>
      <c r="AL1010" s="6">
        <v>61247561.351636201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73273096.511202484</v>
      </c>
      <c r="AT1010" s="6">
        <v>91123248.963416129</v>
      </c>
      <c r="AU1010" s="3">
        <f t="shared" si="91"/>
        <v>100000</v>
      </c>
      <c r="AV1010" s="2">
        <f t="shared" si="92"/>
        <v>15.922047455995109</v>
      </c>
      <c r="AW1010" s="3">
        <f t="shared" si="93"/>
        <v>4601.9895816610606</v>
      </c>
      <c r="AX1010" s="3">
        <f t="shared" si="94"/>
        <v>5723.0861304276286</v>
      </c>
      <c r="AY1010" s="3">
        <f t="shared" si="95"/>
        <v>93.817782273750296</v>
      </c>
      <c r="AZ1010" s="3">
        <f t="shared" si="96"/>
        <v>116.67285181566596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42</v>
      </c>
      <c r="N1011" s="6" t="s">
        <v>55</v>
      </c>
      <c r="O1011" s="6" t="s">
        <v>14</v>
      </c>
      <c r="P1011" s="6">
        <v>2019</v>
      </c>
      <c r="Q1011" s="6">
        <v>140.03134000000011</v>
      </c>
      <c r="R1011" s="6">
        <v>43.729449305852725</v>
      </c>
      <c r="S1011" s="6">
        <v>4.2431325233525268</v>
      </c>
      <c r="T1011" s="6">
        <v>4</v>
      </c>
      <c r="U1011" s="6">
        <v>4482.4429253979179</v>
      </c>
      <c r="V1011" s="6">
        <v>5534.151324438807</v>
      </c>
      <c r="W1011" s="6">
        <v>91.380661987006391</v>
      </c>
      <c r="X1011" s="6">
        <v>112.82116024234547</v>
      </c>
      <c r="Y1011" s="6">
        <v>145.41430023274492</v>
      </c>
      <c r="Z1011" s="6">
        <v>0</v>
      </c>
      <c r="AA1011" s="6">
        <v>253.90712679999999</v>
      </c>
      <c r="AB1011" s="6">
        <v>6413710.7908816691</v>
      </c>
      <c r="AC1011" s="6">
        <v>304213.09134922508</v>
      </c>
      <c r="AD1011" s="6">
        <v>6877213.7817312088</v>
      </c>
      <c r="AE1011" s="6">
        <v>6503520.1815365767</v>
      </c>
      <c r="AF1011" s="6">
        <v>0</v>
      </c>
      <c r="AG1011" s="6">
        <v>581877.41443067172</v>
      </c>
      <c r="AH1011" s="6">
        <v>0</v>
      </c>
      <c r="AI1011" s="6">
        <v>8065408.7513724454</v>
      </c>
      <c r="AJ1011" s="6">
        <v>20984539.12825032</v>
      </c>
      <c r="AK1011" s="6">
        <v>14322379.144191012</v>
      </c>
      <c r="AL1011" s="6">
        <v>64052862.283743128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76078397.443309411</v>
      </c>
      <c r="AT1011" s="6">
        <v>93928549.895523056</v>
      </c>
      <c r="AU1011" s="3">
        <f t="shared" si="91"/>
        <v>133352.14321633239</v>
      </c>
      <c r="AV1011" s="2">
        <f t="shared" si="92"/>
        <v>16.972530093410107</v>
      </c>
      <c r="AW1011" s="3">
        <f t="shared" si="93"/>
        <v>4482.4429253979179</v>
      </c>
      <c r="AX1011" s="3">
        <f t="shared" si="94"/>
        <v>5534.151324438807</v>
      </c>
      <c r="AY1011" s="3">
        <f t="shared" si="95"/>
        <v>91.380661987006391</v>
      </c>
      <c r="AZ1011" s="3">
        <f t="shared" si="96"/>
        <v>112.82116024234547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42</v>
      </c>
      <c r="N1012" s="6" t="s">
        <v>55</v>
      </c>
      <c r="O1012" s="6" t="s">
        <v>14</v>
      </c>
      <c r="P1012" s="6">
        <v>2019</v>
      </c>
      <c r="Q1012" s="6">
        <v>144.86924860000013</v>
      </c>
      <c r="R1012" s="6">
        <v>45.144248992485586</v>
      </c>
      <c r="S1012" s="6">
        <v>4.4203692541557409</v>
      </c>
      <c r="T1012" s="6">
        <v>4</v>
      </c>
      <c r="U1012" s="6">
        <v>4391.172604291608</v>
      </c>
      <c r="V1012" s="6">
        <v>5400.7122731457484</v>
      </c>
      <c r="W1012" s="6">
        <v>89.519993039008369</v>
      </c>
      <c r="X1012" s="6">
        <v>110.10082469206174</v>
      </c>
      <c r="Y1012" s="6">
        <v>145.24028791113435</v>
      </c>
      <c r="Z1012" s="6">
        <v>0</v>
      </c>
      <c r="AA1012" s="6">
        <v>221.1604452</v>
      </c>
      <c r="AB1012" s="6">
        <v>6555936.8498044666</v>
      </c>
      <c r="AC1012" s="6">
        <v>310474.07726118213</v>
      </c>
      <c r="AD1012" s="6">
        <v>7055409.4672409846</v>
      </c>
      <c r="AE1012" s="6">
        <v>6722117.9432127876</v>
      </c>
      <c r="AF1012" s="6">
        <v>0</v>
      </c>
      <c r="AG1012" s="6">
        <v>541566.88531418249</v>
      </c>
      <c r="AH1012" s="6">
        <v>0</v>
      </c>
      <c r="AI1012" s="6">
        <v>8262347.0369051024</v>
      </c>
      <c r="AJ1012" s="6">
        <v>21496932.14960926</v>
      </c>
      <c r="AK1012" s="6">
        <v>14672097.909892216</v>
      </c>
      <c r="AL1012" s="6">
        <v>65616882.319240183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77642417.478806466</v>
      </c>
      <c r="AT1012" s="6">
        <v>95492569.931020111</v>
      </c>
      <c r="AU1012" s="3">
        <f t="shared" si="91"/>
        <v>177827.94100389228</v>
      </c>
      <c r="AV1012" s="2">
        <f t="shared" si="92"/>
        <v>17.681477016622964</v>
      </c>
      <c r="AW1012" s="3">
        <f t="shared" si="93"/>
        <v>4391.172604291608</v>
      </c>
      <c r="AX1012" s="3">
        <f t="shared" si="94"/>
        <v>5400.7122731457484</v>
      </c>
      <c r="AY1012" s="3">
        <f t="shared" si="95"/>
        <v>89.519993039008369</v>
      </c>
      <c r="AZ1012" s="3">
        <f t="shared" si="96"/>
        <v>110.10082469206174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42</v>
      </c>
      <c r="N1013" s="6" t="s">
        <v>55</v>
      </c>
      <c r="O1013" s="6" t="s">
        <v>14</v>
      </c>
      <c r="P1013" s="6">
        <v>2019</v>
      </c>
      <c r="Q1013" s="6">
        <v>148.62036050000012</v>
      </c>
      <c r="R1013" s="6">
        <v>46.234501275013152</v>
      </c>
      <c r="S1013" s="6">
        <v>4.5599316239804777</v>
      </c>
      <c r="T1013" s="6">
        <v>4</v>
      </c>
      <c r="U1013" s="6">
        <v>4321.7631908635021</v>
      </c>
      <c r="V1013" s="6">
        <v>5300.4046445171325</v>
      </c>
      <c r="W1013" s="6">
        <v>88.104988263096587</v>
      </c>
      <c r="X1013" s="6">
        <v>108.05591800635843</v>
      </c>
      <c r="Y1013" s="6">
        <v>145.1009812283981</v>
      </c>
      <c r="Z1013" s="6">
        <v>0</v>
      </c>
      <c r="AA1013" s="6">
        <v>256.04888080000001</v>
      </c>
      <c r="AB1013" s="6">
        <v>6664355.1452582683</v>
      </c>
      <c r="AC1013" s="6">
        <v>315219.41508982331</v>
      </c>
      <c r="AD1013" s="6">
        <v>7192019.5280670691</v>
      </c>
      <c r="AE1013" s="6">
        <v>6891259.6486971742</v>
      </c>
      <c r="AF1013" s="6">
        <v>0</v>
      </c>
      <c r="AG1013" s="6">
        <v>505365.09454121365</v>
      </c>
      <c r="AH1013" s="6">
        <v>0</v>
      </c>
      <c r="AI1013" s="6">
        <v>8411605.3443448842</v>
      </c>
      <c r="AJ1013" s="6">
        <v>21885271.648478866</v>
      </c>
      <c r="AK1013" s="6">
        <v>14937147.597449467</v>
      </c>
      <c r="AL1013" s="6">
        <v>66802243.421926767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78827778.58149305</v>
      </c>
      <c r="AT1013" s="6">
        <v>96677931.033706695</v>
      </c>
      <c r="AU1013" s="3">
        <f t="shared" si="91"/>
        <v>237137.37056616557</v>
      </c>
      <c r="AV1013" s="2">
        <f t="shared" si="92"/>
        <v>18.239726495921911</v>
      </c>
      <c r="AW1013" s="3">
        <f t="shared" si="93"/>
        <v>4321.7631908635021</v>
      </c>
      <c r="AX1013" s="3">
        <f t="shared" si="94"/>
        <v>5300.4046445171325</v>
      </c>
      <c r="AY1013" s="3">
        <f t="shared" si="95"/>
        <v>88.104988263096587</v>
      </c>
      <c r="AZ1013" s="3">
        <f t="shared" si="96"/>
        <v>108.05591800635843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42</v>
      </c>
      <c r="N1014" s="6" t="s">
        <v>55</v>
      </c>
      <c r="O1014" s="6" t="s">
        <v>14</v>
      </c>
      <c r="P1014" s="6">
        <v>2019</v>
      </c>
      <c r="Q1014" s="6">
        <v>151.69034000000011</v>
      </c>
      <c r="R1014" s="6">
        <v>47.121939784555181</v>
      </c>
      <c r="S1014" s="6">
        <v>4.672481054421012</v>
      </c>
      <c r="T1014" s="6">
        <v>4</v>
      </c>
      <c r="U1014" s="6">
        <v>4269.1051339349342</v>
      </c>
      <c r="V1014" s="6">
        <v>5224.1733431106659</v>
      </c>
      <c r="W1014" s="6">
        <v>87.031482547314397</v>
      </c>
      <c r="X1014" s="6">
        <v>106.50183981672133</v>
      </c>
      <c r="Y1014" s="6">
        <v>144.9842244456656</v>
      </c>
      <c r="Z1014" s="6">
        <v>0</v>
      </c>
      <c r="AA1014" s="6">
        <v>256.97357440000002</v>
      </c>
      <c r="AB1014" s="6">
        <v>6751833.151864198</v>
      </c>
      <c r="AC1014" s="6">
        <v>319028.13140266313</v>
      </c>
      <c r="AD1014" s="6">
        <v>7302780.900580286</v>
      </c>
      <c r="AE1014" s="6">
        <v>7029108.1080424758</v>
      </c>
      <c r="AF1014" s="6">
        <v>0</v>
      </c>
      <c r="AG1014" s="6">
        <v>475896.09050655639</v>
      </c>
      <c r="AH1014" s="6">
        <v>0</v>
      </c>
      <c r="AI1014" s="6">
        <v>8532672.0891345069</v>
      </c>
      <c r="AJ1014" s="6">
        <v>22200262.484217409</v>
      </c>
      <c r="AK1014" s="6">
        <v>15152135.315255448</v>
      </c>
      <c r="AL1014" s="6">
        <v>67763716.271003544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79789251.430569828</v>
      </c>
      <c r="AT1014" s="6">
        <v>97639403.882783473</v>
      </c>
      <c r="AU1014" s="3">
        <f t="shared" si="91"/>
        <v>316227.76601683797</v>
      </c>
      <c r="AV1014" s="2">
        <f t="shared" si="92"/>
        <v>18.689924217684048</v>
      </c>
      <c r="AW1014" s="3">
        <f t="shared" si="93"/>
        <v>4269.1051339349342</v>
      </c>
      <c r="AX1014" s="3">
        <f t="shared" si="94"/>
        <v>5224.1733431106659</v>
      </c>
      <c r="AY1014" s="3">
        <f t="shared" si="95"/>
        <v>87.031482547314397</v>
      </c>
      <c r="AZ1014" s="3">
        <f t="shared" si="96"/>
        <v>106.50183981672133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42</v>
      </c>
      <c r="N1015" s="6" t="s">
        <v>55</v>
      </c>
      <c r="O1015" s="6" t="s">
        <v>14</v>
      </c>
      <c r="P1015" s="6">
        <v>2019</v>
      </c>
      <c r="Q1015" s="6">
        <v>153.91656000000015</v>
      </c>
      <c r="R1015" s="6">
        <v>47.760854243966804</v>
      </c>
      <c r="S1015" s="6">
        <v>4.7563055369650957</v>
      </c>
      <c r="T1015" s="6">
        <v>4</v>
      </c>
      <c r="U1015" s="6">
        <v>4229.1958052628997</v>
      </c>
      <c r="V1015" s="6">
        <v>5167.4320220852678</v>
      </c>
      <c r="W1015" s="6">
        <v>86.217876900972854</v>
      </c>
      <c r="X1015" s="6">
        <v>105.34509123930184</v>
      </c>
      <c r="Y1015" s="6">
        <v>144.89795720212078</v>
      </c>
      <c r="Z1015" s="6">
        <v>0</v>
      </c>
      <c r="AA1015" s="6">
        <v>276.22470879999997</v>
      </c>
      <c r="AB1015" s="6">
        <v>6814271.1514087366</v>
      </c>
      <c r="AC1015" s="6">
        <v>321725.44768153958</v>
      </c>
      <c r="AD1015" s="6">
        <v>7382307.4664117163</v>
      </c>
      <c r="AE1015" s="6">
        <v>7127234.8137315521</v>
      </c>
      <c r="AF1015" s="6">
        <v>0</v>
      </c>
      <c r="AG1015" s="6">
        <v>450118.55816831125</v>
      </c>
      <c r="AH1015" s="6">
        <v>0</v>
      </c>
      <c r="AI1015" s="6">
        <v>8617306.4005867206</v>
      </c>
      <c r="AJ1015" s="6">
        <v>22420463.601731662</v>
      </c>
      <c r="AK1015" s="6">
        <v>15302427.102639429</v>
      </c>
      <c r="AL1015" s="6">
        <v>68435854.542359665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80461389.701925948</v>
      </c>
      <c r="AT1015" s="6">
        <v>98311542.154139593</v>
      </c>
      <c r="AU1015" s="3">
        <f t="shared" si="91"/>
        <v>421696.50342858222</v>
      </c>
      <c r="AV1015" s="2">
        <f t="shared" si="92"/>
        <v>19.025222147860383</v>
      </c>
      <c r="AW1015" s="3">
        <f t="shared" si="93"/>
        <v>4229.1958052628997</v>
      </c>
      <c r="AX1015" s="3">
        <f t="shared" si="94"/>
        <v>5167.4320220852678</v>
      </c>
      <c r="AY1015" s="3">
        <f t="shared" si="95"/>
        <v>86.217876900972854</v>
      </c>
      <c r="AZ1015" s="3">
        <f t="shared" si="96"/>
        <v>105.34509123930184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42</v>
      </c>
      <c r="N1016" s="6" t="s">
        <v>55</v>
      </c>
      <c r="O1016" s="6" t="s">
        <v>14</v>
      </c>
      <c r="P1016" s="6">
        <v>2019</v>
      </c>
      <c r="Q1016" s="6">
        <v>155.58019050000016</v>
      </c>
      <c r="R1016" s="6">
        <v>48.236830389311336</v>
      </c>
      <c r="S1016" s="6">
        <v>4.8198558034511771</v>
      </c>
      <c r="T1016" s="6">
        <v>4</v>
      </c>
      <c r="U1016" s="6">
        <v>4199.0335440364952</v>
      </c>
      <c r="V1016" s="6">
        <v>5124.8990252938556</v>
      </c>
      <c r="W1016" s="6">
        <v>85.602978408394875</v>
      </c>
      <c r="X1016" s="6">
        <v>104.477998569573</v>
      </c>
      <c r="Y1016" s="6">
        <v>144.8326353307113</v>
      </c>
      <c r="Z1016" s="6">
        <v>0</v>
      </c>
      <c r="AA1016" s="6">
        <v>264.89730059999999</v>
      </c>
      <c r="AB1016" s="6">
        <v>6860560.6812037686</v>
      </c>
      <c r="AC1016" s="6">
        <v>323719.1741113778</v>
      </c>
      <c r="AD1016" s="6">
        <v>7441426.531565316</v>
      </c>
      <c r="AE1016" s="6">
        <v>7200435.39141626</v>
      </c>
      <c r="AF1016" s="6">
        <v>0</v>
      </c>
      <c r="AG1016" s="6">
        <v>428868.15207370586</v>
      </c>
      <c r="AH1016" s="6">
        <v>0</v>
      </c>
      <c r="AI1016" s="6">
        <v>8679453.8728444651</v>
      </c>
      <c r="AJ1016" s="6">
        <v>22582158.576346882</v>
      </c>
      <c r="AK1016" s="6">
        <v>15412787.245313786</v>
      </c>
      <c r="AL1016" s="6">
        <v>68929409.62487556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80954944.784441844</v>
      </c>
      <c r="AT1016" s="6">
        <v>98805097.236655489</v>
      </c>
      <c r="AU1016" s="3">
        <f t="shared" si="91"/>
        <v>562341.32519034925</v>
      </c>
      <c r="AV1016" s="2">
        <f t="shared" si="92"/>
        <v>19.279423213804709</v>
      </c>
      <c r="AW1016" s="3">
        <f t="shared" si="93"/>
        <v>4199.0335440364952</v>
      </c>
      <c r="AX1016" s="3">
        <f t="shared" si="94"/>
        <v>5124.8990252938556</v>
      </c>
      <c r="AY1016" s="3">
        <f t="shared" si="95"/>
        <v>85.602978408394875</v>
      </c>
      <c r="AZ1016" s="3">
        <f t="shared" si="96"/>
        <v>104.477998569573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42</v>
      </c>
      <c r="N1017" s="6" t="s">
        <v>55</v>
      </c>
      <c r="O1017" s="6" t="s">
        <v>14</v>
      </c>
      <c r="P1017" s="6">
        <v>2019</v>
      </c>
      <c r="Q1017" s="6">
        <v>155.94600000000017</v>
      </c>
      <c r="R1017" s="6">
        <v>48.341152599668895</v>
      </c>
      <c r="S1017" s="6">
        <v>4.8500875443038565</v>
      </c>
      <c r="T1017" s="6">
        <v>4</v>
      </c>
      <c r="U1017" s="6">
        <v>4174.9181051626474</v>
      </c>
      <c r="V1017" s="6">
        <v>5095.0124482625779</v>
      </c>
      <c r="W1017" s="6">
        <v>85.111352568406346</v>
      </c>
      <c r="X1017" s="6">
        <v>103.86872027220318</v>
      </c>
      <c r="Y1017" s="6">
        <v>144.81790248785944</v>
      </c>
      <c r="Z1017" s="6">
        <v>0</v>
      </c>
      <c r="AA1017" s="6">
        <v>336.5727736</v>
      </c>
      <c r="AB1017" s="6">
        <v>6870671.7822094662</v>
      </c>
      <c r="AC1017" s="6">
        <v>324153.24118021509</v>
      </c>
      <c r="AD1017" s="6">
        <v>7454371.1825272432</v>
      </c>
      <c r="AE1017" s="6">
        <v>7216501.4831665028</v>
      </c>
      <c r="AF1017" s="6">
        <v>0</v>
      </c>
      <c r="AG1017" s="6">
        <v>402203.79686068953</v>
      </c>
      <c r="AH1017" s="6">
        <v>0</v>
      </c>
      <c r="AI1017" s="6">
        <v>8684481.5795182027</v>
      </c>
      <c r="AJ1017" s="6">
        <v>22595239.637787499</v>
      </c>
      <c r="AK1017" s="6">
        <v>15421715.338535957</v>
      </c>
      <c r="AL1017" s="6">
        <v>68969338.041785777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80994873.20135206</v>
      </c>
      <c r="AT1017" s="6">
        <v>98845025.653565705</v>
      </c>
      <c r="AU1017" s="3">
        <f t="shared" si="91"/>
        <v>749894.209332456</v>
      </c>
      <c r="AV1017" s="2">
        <f t="shared" si="92"/>
        <v>19.400350177215426</v>
      </c>
      <c r="AW1017" s="3">
        <f t="shared" si="93"/>
        <v>4174.9181051626474</v>
      </c>
      <c r="AX1017" s="3">
        <f t="shared" si="94"/>
        <v>5095.0124482625779</v>
      </c>
      <c r="AY1017" s="3">
        <f t="shared" si="95"/>
        <v>85.111352568406346</v>
      </c>
      <c r="AZ1017" s="3">
        <f t="shared" si="96"/>
        <v>103.86872027220318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42</v>
      </c>
      <c r="N1018" s="6" t="s">
        <v>55</v>
      </c>
      <c r="O1018" s="6" t="s">
        <v>14</v>
      </c>
      <c r="P1018" s="6">
        <v>2019</v>
      </c>
      <c r="Q1018" s="6">
        <v>158.12119050000015</v>
      </c>
      <c r="R1018" s="6">
        <v>48.961506523922637</v>
      </c>
      <c r="S1018" s="6">
        <v>4.9132756846632475</v>
      </c>
      <c r="T1018" s="6">
        <v>4</v>
      </c>
      <c r="U1018" s="6">
        <v>4157.8888820541088</v>
      </c>
      <c r="V1018" s="6">
        <v>5066.1501723747788</v>
      </c>
      <c r="W1018" s="6">
        <v>84.764188821609849</v>
      </c>
      <c r="X1018" s="6">
        <v>103.28032373911299</v>
      </c>
      <c r="Y1018" s="6">
        <v>144.73168907158268</v>
      </c>
      <c r="Z1018" s="6">
        <v>0</v>
      </c>
      <c r="AA1018" s="6">
        <v>251.89153049999999</v>
      </c>
      <c r="AB1018" s="6">
        <v>6930677.4542011134</v>
      </c>
      <c r="AC1018" s="6">
        <v>326729.86573133658</v>
      </c>
      <c r="AD1018" s="6">
        <v>7531230.9639359405</v>
      </c>
      <c r="AE1018" s="6">
        <v>7312039.4524583686</v>
      </c>
      <c r="AF1018" s="6">
        <v>0</v>
      </c>
      <c r="AG1018" s="6">
        <v>399863.45776407426</v>
      </c>
      <c r="AH1018" s="6">
        <v>0</v>
      </c>
      <c r="AI1018" s="6">
        <v>8775211.0656954236</v>
      </c>
      <c r="AJ1018" s="6">
        <v>22831299.149643976</v>
      </c>
      <c r="AK1018" s="6">
        <v>15582830.805915907</v>
      </c>
      <c r="AL1018" s="6">
        <v>69689882.215346143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81715417.374912426</v>
      </c>
      <c r="AT1018" s="6">
        <v>99565569.827126071</v>
      </c>
      <c r="AU1018" s="3">
        <f t="shared" si="91"/>
        <v>1000000.0000000001</v>
      </c>
      <c r="AV1018" s="2">
        <f t="shared" si="92"/>
        <v>19.65310273865299</v>
      </c>
      <c r="AW1018" s="3">
        <f t="shared" si="93"/>
        <v>4157.8888820541088</v>
      </c>
      <c r="AX1018" s="3">
        <f t="shared" si="94"/>
        <v>5066.1501723747788</v>
      </c>
      <c r="AY1018" s="3">
        <f t="shared" si="95"/>
        <v>84.764188821609849</v>
      </c>
      <c r="AZ1018" s="3">
        <f t="shared" si="96"/>
        <v>103.28032373911299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42</v>
      </c>
      <c r="N1019" s="6" t="s">
        <v>55</v>
      </c>
      <c r="O1019" s="6" t="s">
        <v>14</v>
      </c>
      <c r="P1019" s="6">
        <v>2019</v>
      </c>
      <c r="Q1019" s="6">
        <v>158.82502860000014</v>
      </c>
      <c r="R1019" s="6">
        <v>49.161665223221483</v>
      </c>
      <c r="S1019" s="6">
        <v>4.9406048171675065</v>
      </c>
      <c r="T1019" s="6">
        <v>4</v>
      </c>
      <c r="U1019" s="6">
        <v>4145.1376622480984</v>
      </c>
      <c r="V1019" s="6">
        <v>5048.3748727100801</v>
      </c>
      <c r="W1019" s="6">
        <v>84.504237958563081</v>
      </c>
      <c r="X1019" s="6">
        <v>102.91795021257596</v>
      </c>
      <c r="Y1019" s="6">
        <v>144.70336346865264</v>
      </c>
      <c r="Z1019" s="6">
        <v>0</v>
      </c>
      <c r="AA1019" s="6">
        <v>242.33626599999999</v>
      </c>
      <c r="AB1019" s="6">
        <v>6949964.2473124405</v>
      </c>
      <c r="AC1019" s="6">
        <v>327555.69660476921</v>
      </c>
      <c r="AD1019" s="6">
        <v>7555993.0061245374</v>
      </c>
      <c r="AE1019" s="6">
        <v>7342903.3465584582</v>
      </c>
      <c r="AF1019" s="6">
        <v>0</v>
      </c>
      <c r="AG1019" s="6">
        <v>389515.42049759813</v>
      </c>
      <c r="AH1019" s="6">
        <v>0</v>
      </c>
      <c r="AI1019" s="6">
        <v>8800713.369668141</v>
      </c>
      <c r="AJ1019" s="6">
        <v>22897650.913339145</v>
      </c>
      <c r="AK1019" s="6">
        <v>15628117.248030268</v>
      </c>
      <c r="AL1019" s="6">
        <v>69892413.248135358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81917948.407701641</v>
      </c>
      <c r="AT1019" s="6">
        <v>99768100.859915286</v>
      </c>
      <c r="AU1019" s="3">
        <f t="shared" si="91"/>
        <v>1333521.4321633242</v>
      </c>
      <c r="AV1019" s="2">
        <f t="shared" si="92"/>
        <v>19.762419268670026</v>
      </c>
      <c r="AW1019" s="3">
        <f t="shared" si="93"/>
        <v>4145.1376622480984</v>
      </c>
      <c r="AX1019" s="3">
        <f t="shared" si="94"/>
        <v>5048.3748727100801</v>
      </c>
      <c r="AY1019" s="3">
        <f t="shared" si="95"/>
        <v>84.504237958563081</v>
      </c>
      <c r="AZ1019" s="3">
        <f t="shared" si="96"/>
        <v>102.91795021257596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42</v>
      </c>
      <c r="N1020" s="6" t="s">
        <v>55</v>
      </c>
      <c r="O1020" s="6" t="s">
        <v>14</v>
      </c>
      <c r="P1020" s="6">
        <v>2019</v>
      </c>
      <c r="Q1020" s="6">
        <v>159.35863860000015</v>
      </c>
      <c r="R1020" s="6">
        <v>49.313261938777821</v>
      </c>
      <c r="S1020" s="6">
        <v>4.9613098107923035</v>
      </c>
      <c r="T1020" s="6">
        <v>4</v>
      </c>
      <c r="U1020" s="6">
        <v>4135.5468389032158</v>
      </c>
      <c r="V1020" s="6">
        <v>5035.0145769078217</v>
      </c>
      <c r="W1020" s="6">
        <v>84.308716052129</v>
      </c>
      <c r="X1020" s="6">
        <v>102.64558251150942</v>
      </c>
      <c r="Y1020" s="6">
        <v>144.6818059287757</v>
      </c>
      <c r="Z1020" s="6">
        <v>0</v>
      </c>
      <c r="AA1020" s="6">
        <v>241.47831239999999</v>
      </c>
      <c r="AB1020" s="6">
        <v>6964549.5595567394</v>
      </c>
      <c r="AC1020" s="6">
        <v>328179.60686571739</v>
      </c>
      <c r="AD1020" s="6">
        <v>7574735.1622906271</v>
      </c>
      <c r="AE1020" s="6">
        <v>7366289.4157582847</v>
      </c>
      <c r="AF1020" s="6">
        <v>0</v>
      </c>
      <c r="AG1020" s="6">
        <v>381566.24734338227</v>
      </c>
      <c r="AH1020" s="6">
        <v>0</v>
      </c>
      <c r="AI1020" s="6">
        <v>8819974.7968077511</v>
      </c>
      <c r="AJ1020" s="6">
        <v>22947765.195694435</v>
      </c>
      <c r="AK1020" s="6">
        <v>15662321.275483273</v>
      </c>
      <c r="AL1020" s="6">
        <v>70045381.259800211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82070916.419366494</v>
      </c>
      <c r="AT1020" s="6">
        <v>99921068.871580139</v>
      </c>
      <c r="AU1020" s="3">
        <f t="shared" si="91"/>
        <v>1778279.4100389229</v>
      </c>
      <c r="AV1020" s="2">
        <f t="shared" si="92"/>
        <v>19.845239243169214</v>
      </c>
      <c r="AW1020" s="3">
        <f t="shared" si="93"/>
        <v>4135.5468389032158</v>
      </c>
      <c r="AX1020" s="3">
        <f t="shared" si="94"/>
        <v>5035.0145769078217</v>
      </c>
      <c r="AY1020" s="3">
        <f t="shared" si="95"/>
        <v>84.308716052129</v>
      </c>
      <c r="AZ1020" s="3">
        <f t="shared" si="96"/>
        <v>102.64558251150942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42</v>
      </c>
      <c r="N1021" s="6" t="s">
        <v>55</v>
      </c>
      <c r="O1021" s="6" t="s">
        <v>14</v>
      </c>
      <c r="P1021" s="6">
        <v>2019</v>
      </c>
      <c r="Q1021" s="6">
        <v>159.74129430000013</v>
      </c>
      <c r="R1021" s="6">
        <v>49.421886479258013</v>
      </c>
      <c r="S1021" s="6">
        <v>4.9765030852036407</v>
      </c>
      <c r="T1021" s="6">
        <v>4</v>
      </c>
      <c r="U1021" s="6">
        <v>4128.3379662378957</v>
      </c>
      <c r="V1021" s="6">
        <v>5025.0596273419806</v>
      </c>
      <c r="W1021" s="6">
        <v>84.161753432124542</v>
      </c>
      <c r="X1021" s="6">
        <v>102.44263739954391</v>
      </c>
      <c r="Y1021" s="6">
        <v>144.66629418208103</v>
      </c>
      <c r="Z1021" s="6">
        <v>0</v>
      </c>
      <c r="AA1021" s="6">
        <v>232.41400329999999</v>
      </c>
      <c r="AB1021" s="6">
        <v>6974988.438401157</v>
      </c>
      <c r="AC1021" s="6">
        <v>328625.79762156669</v>
      </c>
      <c r="AD1021" s="6">
        <v>7588158.2154100901</v>
      </c>
      <c r="AE1021" s="6">
        <v>7383052.2342992183</v>
      </c>
      <c r="AF1021" s="6">
        <v>0</v>
      </c>
      <c r="AG1021" s="6">
        <v>375310.04763903847</v>
      </c>
      <c r="AH1021" s="6">
        <v>0</v>
      </c>
      <c r="AI1021" s="6">
        <v>8833552.546014715</v>
      </c>
      <c r="AJ1021" s="6">
        <v>22983091.713951625</v>
      </c>
      <c r="AK1021" s="6">
        <v>15686432.350081176</v>
      </c>
      <c r="AL1021" s="6">
        <v>70153211.343418583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82178746.502984866</v>
      </c>
      <c r="AT1021" s="6">
        <v>100028898.95519851</v>
      </c>
      <c r="AU1021" s="3">
        <f t="shared" si="91"/>
        <v>2371373.7056616559</v>
      </c>
      <c r="AV1021" s="2">
        <f t="shared" si="92"/>
        <v>19.906012340814563</v>
      </c>
      <c r="AW1021" s="3">
        <f t="shared" si="93"/>
        <v>4128.3379662378957</v>
      </c>
      <c r="AX1021" s="3">
        <f t="shared" si="94"/>
        <v>5025.0596273419806</v>
      </c>
      <c r="AY1021" s="3">
        <f t="shared" si="95"/>
        <v>84.161753432124542</v>
      </c>
      <c r="AZ1021" s="3">
        <f t="shared" si="96"/>
        <v>102.44263739954391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42</v>
      </c>
      <c r="N1022" s="6" t="s">
        <v>55</v>
      </c>
      <c r="O1022" s="6" t="s">
        <v>14</v>
      </c>
      <c r="P1022" s="6">
        <v>2019</v>
      </c>
      <c r="Q1022" s="6">
        <v>160.03597050000013</v>
      </c>
      <c r="R1022" s="6">
        <v>49.505491775824424</v>
      </c>
      <c r="S1022" s="6">
        <v>4.9880916616257762</v>
      </c>
      <c r="T1022" s="6">
        <v>4</v>
      </c>
      <c r="U1022" s="6">
        <v>4122.9223612891437</v>
      </c>
      <c r="V1022" s="6">
        <v>5017.5607151478871</v>
      </c>
      <c r="W1022" s="6">
        <v>84.05134900009638</v>
      </c>
      <c r="X1022" s="6">
        <v>102.28976193143789</v>
      </c>
      <c r="Y1022" s="6">
        <v>144.65432667583022</v>
      </c>
      <c r="Z1022" s="6">
        <v>0</v>
      </c>
      <c r="AA1022" s="6">
        <v>249.02464810000001</v>
      </c>
      <c r="AB1022" s="6">
        <v>6983016.3815435236</v>
      </c>
      <c r="AC1022" s="6">
        <v>328968.75983054587</v>
      </c>
      <c r="AD1022" s="6">
        <v>7598485.9090708736</v>
      </c>
      <c r="AE1022" s="6">
        <v>7395957.1308718035</v>
      </c>
      <c r="AF1022" s="6">
        <v>0</v>
      </c>
      <c r="AG1022" s="6">
        <v>370605.25499633088</v>
      </c>
      <c r="AH1022" s="6">
        <v>0</v>
      </c>
      <c r="AI1022" s="6">
        <v>8844043.0401620977</v>
      </c>
      <c r="AJ1022" s="6">
        <v>23010385.82782688</v>
      </c>
      <c r="AK1022" s="6">
        <v>15705061.143638998</v>
      </c>
      <c r="AL1022" s="6">
        <v>70236523.44794105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82262058.607507333</v>
      </c>
      <c r="AT1022" s="6">
        <v>100112211.05972098</v>
      </c>
      <c r="AU1022" s="3">
        <f t="shared" si="91"/>
        <v>3162277.66016838</v>
      </c>
      <c r="AV1022" s="2">
        <f t="shared" si="92"/>
        <v>19.952366646503105</v>
      </c>
      <c r="AW1022" s="3">
        <f t="shared" si="93"/>
        <v>4122.9223612891437</v>
      </c>
      <c r="AX1022" s="3">
        <f t="shared" si="94"/>
        <v>5017.5607151478871</v>
      </c>
      <c r="AY1022" s="3">
        <f t="shared" si="95"/>
        <v>84.05134900009638</v>
      </c>
      <c r="AZ1022" s="3">
        <f t="shared" si="96"/>
        <v>102.28976193143789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42</v>
      </c>
      <c r="N1023" s="6" t="s">
        <v>55</v>
      </c>
      <c r="O1023" s="6" t="s">
        <v>14</v>
      </c>
      <c r="P1023" s="6">
        <v>2019</v>
      </c>
      <c r="Q1023" s="6">
        <v>160.26008670000016</v>
      </c>
      <c r="R1023" s="6">
        <v>49.56905150424992</v>
      </c>
      <c r="S1023" s="6">
        <v>4.9968656357251744</v>
      </c>
      <c r="T1023" s="6">
        <v>4</v>
      </c>
      <c r="U1023" s="6">
        <v>4118.8556433493777</v>
      </c>
      <c r="V1023" s="6">
        <v>5011.9231057098668</v>
      </c>
      <c r="W1023" s="6">
        <v>83.96844345425113</v>
      </c>
      <c r="X1023" s="6">
        <v>102.17483163761273</v>
      </c>
      <c r="Y1023" s="6">
        <v>144.64521123861752</v>
      </c>
      <c r="Z1023" s="6">
        <v>0</v>
      </c>
      <c r="AA1023" s="6">
        <v>249.3517468</v>
      </c>
      <c r="AB1023" s="6">
        <v>6989115.6679539876</v>
      </c>
      <c r="AC1023" s="6">
        <v>329229.22256475571</v>
      </c>
      <c r="AD1023" s="6">
        <v>7606335.2697514845</v>
      </c>
      <c r="AE1023" s="6">
        <v>7405769.6822468191</v>
      </c>
      <c r="AF1023" s="6">
        <v>0</v>
      </c>
      <c r="AG1023" s="6">
        <v>367057.95325871726</v>
      </c>
      <c r="AH1023" s="6">
        <v>0</v>
      </c>
      <c r="AI1023" s="6">
        <v>8852028.0403525457</v>
      </c>
      <c r="AJ1023" s="6">
        <v>23031161.160373673</v>
      </c>
      <c r="AK1023" s="6">
        <v>15719240.734992579</v>
      </c>
      <c r="AL1023" s="6">
        <v>70299937.731494561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82325472.891060844</v>
      </c>
      <c r="AT1023" s="6">
        <v>100175625.34327449</v>
      </c>
      <c r="AU1023" s="3">
        <f t="shared" si="91"/>
        <v>4216965.0342858238</v>
      </c>
      <c r="AV1023" s="2">
        <f t="shared" si="92"/>
        <v>19.987462542900698</v>
      </c>
      <c r="AW1023" s="3">
        <f t="shared" si="93"/>
        <v>4118.8556433493777</v>
      </c>
      <c r="AX1023" s="3">
        <f t="shared" si="94"/>
        <v>5011.9231057098668</v>
      </c>
      <c r="AY1023" s="3">
        <f t="shared" si="95"/>
        <v>83.96844345425113</v>
      </c>
      <c r="AZ1023" s="3">
        <f t="shared" si="96"/>
        <v>102.17483163761273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42</v>
      </c>
      <c r="N1024" s="6" t="s">
        <v>55</v>
      </c>
      <c r="O1024" s="6" t="s">
        <v>14</v>
      </c>
      <c r="P1024" s="6">
        <v>2019</v>
      </c>
      <c r="Q1024" s="6">
        <v>160.42325670000014</v>
      </c>
      <c r="R1024" s="6">
        <v>49.615310629334601</v>
      </c>
      <c r="S1024" s="6">
        <v>5.0033469840598332</v>
      </c>
      <c r="T1024" s="6">
        <v>4</v>
      </c>
      <c r="U1024" s="6">
        <v>4115.8028398294409</v>
      </c>
      <c r="V1024" s="6">
        <v>5007.7134203409696</v>
      </c>
      <c r="W1024" s="6">
        <v>83.90620792527487</v>
      </c>
      <c r="X1024" s="6">
        <v>102.0890115073469</v>
      </c>
      <c r="Y1024" s="6">
        <v>144.63856441105594</v>
      </c>
      <c r="Z1024" s="6">
        <v>0</v>
      </c>
      <c r="AA1024" s="6">
        <v>261.51952899999998</v>
      </c>
      <c r="AB1024" s="6">
        <v>6993552.580952147</v>
      </c>
      <c r="AC1024" s="6">
        <v>329418.63037011679</v>
      </c>
      <c r="AD1024" s="6">
        <v>7612046.9446669696</v>
      </c>
      <c r="AE1024" s="6">
        <v>7412912.4059454193</v>
      </c>
      <c r="AF1024" s="6">
        <v>0</v>
      </c>
      <c r="AG1024" s="6">
        <v>364327.72489592526</v>
      </c>
      <c r="AH1024" s="6">
        <v>0</v>
      </c>
      <c r="AI1024" s="6">
        <v>8857780.7318639234</v>
      </c>
      <c r="AJ1024" s="6">
        <v>23046128.483646993</v>
      </c>
      <c r="AK1024" s="6">
        <v>15729456.240674347</v>
      </c>
      <c r="AL1024" s="6">
        <v>70345623.743015841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82371158.902582124</v>
      </c>
      <c r="AT1024" s="6">
        <v>100221311.35479577</v>
      </c>
      <c r="AU1024" s="3">
        <f t="shared" si="91"/>
        <v>5623413.251903492</v>
      </c>
      <c r="AV1024" s="2">
        <f t="shared" si="92"/>
        <v>20.013387936239333</v>
      </c>
      <c r="AW1024" s="3">
        <f t="shared" si="93"/>
        <v>4115.8028398294409</v>
      </c>
      <c r="AX1024" s="3">
        <f t="shared" si="94"/>
        <v>5007.7134203409696</v>
      </c>
      <c r="AY1024" s="3">
        <f t="shared" si="95"/>
        <v>83.90620792527487</v>
      </c>
      <c r="AZ1024" s="3">
        <f t="shared" si="96"/>
        <v>102.0890115073469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42</v>
      </c>
      <c r="N1025" s="6" t="s">
        <v>55</v>
      </c>
      <c r="O1025" s="6" t="s">
        <v>14</v>
      </c>
      <c r="P1025" s="6">
        <v>2019</v>
      </c>
      <c r="Q1025" s="6">
        <v>160.55013240000014</v>
      </c>
      <c r="R1025" s="6">
        <v>49.651272884278733</v>
      </c>
      <c r="S1025" s="6">
        <v>5.008310737724738</v>
      </c>
      <c r="T1025" s="6">
        <v>4</v>
      </c>
      <c r="U1025" s="6">
        <v>4113.5117373412204</v>
      </c>
      <c r="V1025" s="6">
        <v>5004.5383422680407</v>
      </c>
      <c r="W1025" s="6">
        <v>83.859500702107042</v>
      </c>
      <c r="X1025" s="6">
        <v>102.02428324621931</v>
      </c>
      <c r="Y1025" s="6">
        <v>144.63339336955275</v>
      </c>
      <c r="Z1025" s="6">
        <v>0</v>
      </c>
      <c r="AA1025" s="6">
        <v>243.32278249999999</v>
      </c>
      <c r="AB1025" s="6">
        <v>6997000.7166450424</v>
      </c>
      <c r="AC1025" s="6">
        <v>329565.799264531</v>
      </c>
      <c r="AD1025" s="6">
        <v>7616486.574650473</v>
      </c>
      <c r="AE1025" s="6">
        <v>7418465.7240550807</v>
      </c>
      <c r="AF1025" s="6">
        <v>0</v>
      </c>
      <c r="AG1025" s="6">
        <v>362304.91617812269</v>
      </c>
      <c r="AH1025" s="6">
        <v>0</v>
      </c>
      <c r="AI1025" s="6">
        <v>8862291.2550093643</v>
      </c>
      <c r="AJ1025" s="6">
        <v>23057863.939635918</v>
      </c>
      <c r="AK1025" s="6">
        <v>15737465.930526294</v>
      </c>
      <c r="AL1025" s="6">
        <v>70381444.855964825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82406980.015531108</v>
      </c>
      <c r="AT1025" s="6">
        <v>100257132.46774475</v>
      </c>
      <c r="AU1025" s="3">
        <f t="shared" si="91"/>
        <v>7498942.0933245579</v>
      </c>
      <c r="AV1025" s="2">
        <f t="shared" si="92"/>
        <v>20.033242950898952</v>
      </c>
      <c r="AW1025" s="3">
        <f t="shared" si="93"/>
        <v>4113.5117373412204</v>
      </c>
      <c r="AX1025" s="3">
        <f t="shared" si="94"/>
        <v>5004.5383422680407</v>
      </c>
      <c r="AY1025" s="3">
        <f t="shared" si="95"/>
        <v>83.859500702107042</v>
      </c>
      <c r="AZ1025" s="3">
        <f t="shared" si="96"/>
        <v>102.02428324621931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42</v>
      </c>
      <c r="N1026" s="6" t="s">
        <v>55</v>
      </c>
      <c r="O1026" s="6" t="s">
        <v>14</v>
      </c>
      <c r="P1026" s="6">
        <v>2019</v>
      </c>
      <c r="Q1026" s="6">
        <v>160.64274240000015</v>
      </c>
      <c r="R1026" s="6">
        <v>49.677517238782514</v>
      </c>
      <c r="S1026" s="6">
        <v>5.0119804361150937</v>
      </c>
      <c r="T1026" s="6">
        <v>4</v>
      </c>
      <c r="U1026" s="6">
        <v>4111.7926177254394</v>
      </c>
      <c r="V1026" s="6">
        <v>5002.166826071797</v>
      </c>
      <c r="W1026" s="6">
        <v>83.824454123457954</v>
      </c>
      <c r="X1026" s="6">
        <v>101.97593668084583</v>
      </c>
      <c r="Y1026" s="6">
        <v>144.6296151800469</v>
      </c>
      <c r="Z1026" s="6">
        <v>0</v>
      </c>
      <c r="AA1026" s="6">
        <v>237.92280479999999</v>
      </c>
      <c r="AB1026" s="6">
        <v>6999516.3654594831</v>
      </c>
      <c r="AC1026" s="6">
        <v>329673.14678946027</v>
      </c>
      <c r="AD1026" s="6">
        <v>7619726.144506529</v>
      </c>
      <c r="AE1026" s="6">
        <v>7422518.7666735407</v>
      </c>
      <c r="AF1026" s="6">
        <v>0</v>
      </c>
      <c r="AG1026" s="6">
        <v>360756.91861775069</v>
      </c>
      <c r="AH1026" s="6">
        <v>0</v>
      </c>
      <c r="AI1026" s="6">
        <v>8865554.6233982369</v>
      </c>
      <c r="AJ1026" s="6">
        <v>23066354.554774854</v>
      </c>
      <c r="AK1026" s="6">
        <v>15743260.949823327</v>
      </c>
      <c r="AL1026" s="6">
        <v>70407361.470043182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82432896.629609466</v>
      </c>
      <c r="AT1026" s="6">
        <v>100283049.08182311</v>
      </c>
      <c r="AU1026" s="3">
        <f t="shared" si="91"/>
        <v>10000000</v>
      </c>
      <c r="AV1026" s="2">
        <f t="shared" si="92"/>
        <v>20.047921744460375</v>
      </c>
      <c r="AW1026" s="3">
        <f t="shared" si="93"/>
        <v>4111.7926177254394</v>
      </c>
      <c r="AX1026" s="3">
        <f t="shared" si="94"/>
        <v>5002.166826071797</v>
      </c>
      <c r="AY1026" s="3">
        <f t="shared" si="95"/>
        <v>83.824454123457954</v>
      </c>
      <c r="AZ1026" s="3">
        <f t="shared" si="96"/>
        <v>101.97593668084583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42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24.472936600000001</v>
      </c>
      <c r="AU1027" s="3">
        <f t="shared" ref="AU1027:AU1090" si="97">H1027*1000000000000000</f>
        <v>100</v>
      </c>
      <c r="AV1027" s="2">
        <f t="shared" ref="AV1027:AV1090" si="98">T1027*S1027</f>
        <v>0</v>
      </c>
      <c r="AW1027" s="3" t="str">
        <f t="shared" ref="AW1027:AW1090" si="99">IF(ISNUMBER(U1027)=TRUE,U1027,"")</f>
        <v/>
      </c>
      <c r="AX1027" s="3" t="str">
        <f t="shared" ref="AX1027:AX1090" si="100">IF(ISNUMBER(V1027)=TRUE,V1027,"")</f>
        <v/>
      </c>
      <c r="AY1027" s="3" t="str">
        <f t="shared" ref="AY1027:AY1090" si="101">IF(ISNUMBER(W1027)=TRUE,W1027,"")</f>
        <v/>
      </c>
      <c r="AZ1027" s="3" t="str">
        <f t="shared" ref="AZ1027:AZ1090" si="102">IF(ISNUMBER(X1027)=TRUE,X1027,"")</f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42</v>
      </c>
      <c r="N1028" s="6" t="s">
        <v>55</v>
      </c>
      <c r="O1028" s="6" t="s">
        <v>14</v>
      </c>
      <c r="P1028" s="6">
        <v>2019</v>
      </c>
      <c r="Q1028" s="6">
        <v>0.74030669999999987</v>
      </c>
      <c r="R1028" s="6">
        <v>0.11962343054200124</v>
      </c>
      <c r="S1028" s="6">
        <v>9.7493140679715722E-4</v>
      </c>
      <c r="T1028" s="6">
        <v>4</v>
      </c>
      <c r="U1028" s="6">
        <v>3386910.1145808129</v>
      </c>
      <c r="V1028" s="6">
        <v>8109721.1152519556</v>
      </c>
      <c r="W1028" s="6">
        <v>69046.743820705175</v>
      </c>
      <c r="X1028" s="6">
        <v>165327.63414404</v>
      </c>
      <c r="Y1028" s="6">
        <v>100.76071592167388</v>
      </c>
      <c r="Z1028" s="6">
        <v>0</v>
      </c>
      <c r="AA1028" s="6">
        <v>46.225169700000002</v>
      </c>
      <c r="AB1028" s="6">
        <v>80986.228030079845</v>
      </c>
      <c r="AC1028" s="6">
        <v>2822.5210053918777</v>
      </c>
      <c r="AD1028" s="6">
        <v>63181.522617593779</v>
      </c>
      <c r="AE1028" s="6">
        <v>48615.209927659162</v>
      </c>
      <c r="AF1028" s="6">
        <v>0</v>
      </c>
      <c r="AG1028" s="6">
        <v>55299.840355474509</v>
      </c>
      <c r="AH1028" s="6">
        <v>0</v>
      </c>
      <c r="AI1028" s="6">
        <v>97853.075555117626</v>
      </c>
      <c r="AJ1028" s="6">
        <v>254593.63016866136</v>
      </c>
      <c r="AK1028" s="6">
        <v>173765.38396607374</v>
      </c>
      <c r="AL1028" s="6">
        <v>777117.41162605188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13208020.170815172</v>
      </c>
      <c r="AT1028" s="6">
        <v>31625687.2625008</v>
      </c>
      <c r="AU1028" s="3">
        <f t="shared" si="97"/>
        <v>133.35214321633239</v>
      </c>
      <c r="AV1028" s="2">
        <f t="shared" si="98"/>
        <v>3.8997256271886289E-3</v>
      </c>
      <c r="AW1028" s="3">
        <f t="shared" si="99"/>
        <v>3386910.1145808129</v>
      </c>
      <c r="AX1028" s="3">
        <f t="shared" si="100"/>
        <v>8109721.1152519556</v>
      </c>
      <c r="AY1028" s="3">
        <f t="shared" si="101"/>
        <v>69046.743820705175</v>
      </c>
      <c r="AZ1028" s="3">
        <f t="shared" si="102"/>
        <v>165327.63414404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42</v>
      </c>
      <c r="N1029" s="6" t="s">
        <v>55</v>
      </c>
      <c r="O1029" s="6" t="s">
        <v>14</v>
      </c>
      <c r="P1029" s="6">
        <v>2019</v>
      </c>
      <c r="Q1029" s="6">
        <v>0.95719049999999961</v>
      </c>
      <c r="R1029" s="6">
        <v>0.17967820038930915</v>
      </c>
      <c r="S1029" s="6">
        <v>4.7326896463623161E-3</v>
      </c>
      <c r="T1029" s="6">
        <v>4</v>
      </c>
      <c r="U1029" s="6">
        <v>709799.79973073618</v>
      </c>
      <c r="V1029" s="6">
        <v>1682696.2110685252</v>
      </c>
      <c r="W1029" s="6">
        <v>14470.228992794426</v>
      </c>
      <c r="X1029" s="6">
        <v>34304.03827770301</v>
      </c>
      <c r="Y1029" s="6">
        <v>109.64243752999008</v>
      </c>
      <c r="Z1029" s="6">
        <v>0</v>
      </c>
      <c r="AA1029" s="6">
        <v>49.219933500000003</v>
      </c>
      <c r="AB1029" s="6">
        <v>113552.36092473527</v>
      </c>
      <c r="AC1029" s="6">
        <v>4222.0304259024497</v>
      </c>
      <c r="AD1029" s="6">
        <v>86912.85780720695</v>
      </c>
      <c r="AE1029" s="6">
        <v>58012.46302018236</v>
      </c>
      <c r="AF1029" s="6">
        <v>0</v>
      </c>
      <c r="AG1029" s="6">
        <v>62151.276295658135</v>
      </c>
      <c r="AH1029" s="6">
        <v>0</v>
      </c>
      <c r="AI1029" s="6">
        <v>126691.88550473721</v>
      </c>
      <c r="AJ1029" s="6">
        <v>329626.29800424841</v>
      </c>
      <c r="AK1029" s="6">
        <v>224976.72153100919</v>
      </c>
      <c r="AL1029" s="6">
        <v>1006145.89351368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13437048.652702801</v>
      </c>
      <c r="AT1029" s="6">
        <v>31854715.744388431</v>
      </c>
      <c r="AU1029" s="3">
        <f t="shared" si="97"/>
        <v>177.82794100389231</v>
      </c>
      <c r="AV1029" s="2">
        <f t="shared" si="98"/>
        <v>1.8930758585449264E-2</v>
      </c>
      <c r="AW1029" s="3">
        <f t="shared" si="99"/>
        <v>709799.79973073618</v>
      </c>
      <c r="AX1029" s="3">
        <f t="shared" si="100"/>
        <v>1682696.2110685252</v>
      </c>
      <c r="AY1029" s="3">
        <f t="shared" si="101"/>
        <v>14470.228992794426</v>
      </c>
      <c r="AZ1029" s="3">
        <f t="shared" si="102"/>
        <v>34304.03827770301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42</v>
      </c>
      <c r="N1030" s="6" t="s">
        <v>55</v>
      </c>
      <c r="O1030" s="6" t="s">
        <v>14</v>
      </c>
      <c r="P1030" s="6">
        <v>2019</v>
      </c>
      <c r="Q1030" s="6">
        <v>1.2544685999999996</v>
      </c>
      <c r="R1030" s="6">
        <v>0.26762536874320597</v>
      </c>
      <c r="S1030" s="6">
        <v>1.08326838423206E-2</v>
      </c>
      <c r="T1030" s="6">
        <v>4</v>
      </c>
      <c r="U1030" s="6">
        <v>317204.50658505864</v>
      </c>
      <c r="V1030" s="6">
        <v>742253.07626020198</v>
      </c>
      <c r="W1030" s="6">
        <v>6466.6429175852118</v>
      </c>
      <c r="X1030" s="6">
        <v>15131.832931152816</v>
      </c>
      <c r="Y1030" s="6">
        <v>117.80778003825866</v>
      </c>
      <c r="Z1030" s="6">
        <v>0</v>
      </c>
      <c r="AA1030" s="6">
        <v>47.605691100000001</v>
      </c>
      <c r="AB1030" s="6">
        <v>156803.92133132616</v>
      </c>
      <c r="AC1030" s="6">
        <v>6186.0933042474981</v>
      </c>
      <c r="AD1030" s="6">
        <v>118841.41385683414</v>
      </c>
      <c r="AE1030" s="6">
        <v>71366.806546518084</v>
      </c>
      <c r="AF1030" s="6">
        <v>0</v>
      </c>
      <c r="AG1030" s="6">
        <v>70984.587314352219</v>
      </c>
      <c r="AH1030" s="6">
        <v>0</v>
      </c>
      <c r="AI1030" s="6">
        <v>165431.30071777845</v>
      </c>
      <c r="AJ1030" s="6">
        <v>430418.30984187138</v>
      </c>
      <c r="AK1030" s="6">
        <v>293769.34067892318</v>
      </c>
      <c r="AL1030" s="6">
        <v>1313801.7735918511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13744704.532780971</v>
      </c>
      <c r="AT1030" s="6">
        <v>32162371.624466598</v>
      </c>
      <c r="AU1030" s="3">
        <f t="shared" si="97"/>
        <v>237.13737056616554</v>
      </c>
      <c r="AV1030" s="2">
        <f t="shared" si="98"/>
        <v>4.3330735369282398E-2</v>
      </c>
      <c r="AW1030" s="3">
        <f t="shared" si="99"/>
        <v>317204.50658505864</v>
      </c>
      <c r="AX1030" s="3">
        <f t="shared" si="100"/>
        <v>742253.07626020198</v>
      </c>
      <c r="AY1030" s="3">
        <f t="shared" si="101"/>
        <v>6466.6429175852118</v>
      </c>
      <c r="AZ1030" s="3">
        <f t="shared" si="102"/>
        <v>15131.832931152816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42</v>
      </c>
      <c r="N1031" s="6" t="s">
        <v>55</v>
      </c>
      <c r="O1031" s="6" t="s">
        <v>14</v>
      </c>
      <c r="P1031" s="6">
        <v>2019</v>
      </c>
      <c r="Q1031" s="6">
        <v>1.6319645999999983</v>
      </c>
      <c r="R1031" s="6">
        <v>0.3844849729790123</v>
      </c>
      <c r="S1031" s="6">
        <v>1.9810260934919294E-2</v>
      </c>
      <c r="T1031" s="6">
        <v>4</v>
      </c>
      <c r="U1031" s="6">
        <v>178165.04181365148</v>
      </c>
      <c r="V1031" s="6">
        <v>410590.89365113334</v>
      </c>
      <c r="W1031" s="6">
        <v>3632.135363425481</v>
      </c>
      <c r="X1031" s="6">
        <v>8370.4507323640591</v>
      </c>
      <c r="Y1031" s="6">
        <v>124.53640470284057</v>
      </c>
      <c r="Z1031" s="6">
        <v>0</v>
      </c>
      <c r="AA1031" s="6">
        <v>268.81847740000001</v>
      </c>
      <c r="AB1031" s="6">
        <v>208865.73767729072</v>
      </c>
      <c r="AC1031" s="6">
        <v>8651.8202041988243</v>
      </c>
      <c r="AD1031" s="6">
        <v>158056.43678103579</v>
      </c>
      <c r="AE1031" s="6">
        <v>88681.273324530397</v>
      </c>
      <c r="AF1031" s="6">
        <v>0</v>
      </c>
      <c r="AG1031" s="6">
        <v>80447.016658879962</v>
      </c>
      <c r="AH1031" s="6">
        <v>0</v>
      </c>
      <c r="AI1031" s="6">
        <v>212433.89101191494</v>
      </c>
      <c r="AJ1031" s="6">
        <v>552709.40823023114</v>
      </c>
      <c r="AK1031" s="6">
        <v>377235.52815976762</v>
      </c>
      <c r="AL1031" s="6">
        <v>1687081.1120478495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14117983.871236969</v>
      </c>
      <c r="AT1031" s="6">
        <v>32535650.962922595</v>
      </c>
      <c r="AU1031" s="3">
        <f t="shared" si="97"/>
        <v>316.2277660168379</v>
      </c>
      <c r="AV1031" s="2">
        <f t="shared" si="98"/>
        <v>7.9241043739677178E-2</v>
      </c>
      <c r="AW1031" s="3">
        <f t="shared" si="99"/>
        <v>178165.04181365148</v>
      </c>
      <c r="AX1031" s="3">
        <f t="shared" si="100"/>
        <v>410590.89365113334</v>
      </c>
      <c r="AY1031" s="3">
        <f t="shared" si="101"/>
        <v>3632.135363425481</v>
      </c>
      <c r="AZ1031" s="3">
        <f t="shared" si="102"/>
        <v>8370.4507323640591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42</v>
      </c>
      <c r="N1032" s="6" t="s">
        <v>55</v>
      </c>
      <c r="O1032" s="6" t="s">
        <v>14</v>
      </c>
      <c r="P1032" s="6">
        <v>2019</v>
      </c>
      <c r="Q1032" s="6">
        <v>2.1376151999999977</v>
      </c>
      <c r="R1032" s="6">
        <v>0.54606631095599312</v>
      </c>
      <c r="S1032" s="6">
        <v>3.2827864542551717E-2</v>
      </c>
      <c r="T1032" s="6">
        <v>4</v>
      </c>
      <c r="U1032" s="6">
        <v>111155.29950167566</v>
      </c>
      <c r="V1032" s="6">
        <v>251414.70525598928</v>
      </c>
      <c r="W1032" s="6">
        <v>2266.0511290113927</v>
      </c>
      <c r="X1032" s="6">
        <v>5125.4288301999723</v>
      </c>
      <c r="Y1032" s="6">
        <v>130.25252399857996</v>
      </c>
      <c r="Z1032" s="6">
        <v>0</v>
      </c>
      <c r="AA1032" s="6">
        <v>365.15460999999999</v>
      </c>
      <c r="AB1032" s="6">
        <v>274195.11159610969</v>
      </c>
      <c r="AC1032" s="6">
        <v>11843.585086543138</v>
      </c>
      <c r="AD1032" s="6">
        <v>208447.60893077109</v>
      </c>
      <c r="AE1032" s="6">
        <v>112430.52570910564</v>
      </c>
      <c r="AF1032" s="6">
        <v>0</v>
      </c>
      <c r="AG1032" s="6">
        <v>92109.461429855248</v>
      </c>
      <c r="AH1032" s="6">
        <v>0</v>
      </c>
      <c r="AI1032" s="6">
        <v>272620.25417343003</v>
      </c>
      <c r="AJ1032" s="6">
        <v>709301.97925584507</v>
      </c>
      <c r="AK1032" s="6">
        <v>484113.17554031801</v>
      </c>
      <c r="AL1032" s="6">
        <v>2165061.7017219779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14595964.460911099</v>
      </c>
      <c r="AT1032" s="6">
        <v>33013631.552596726</v>
      </c>
      <c r="AU1032" s="3">
        <f t="shared" si="97"/>
        <v>421.69650342858228</v>
      </c>
      <c r="AV1032" s="2">
        <f t="shared" si="98"/>
        <v>0.13131145817020687</v>
      </c>
      <c r="AW1032" s="3">
        <f t="shared" si="99"/>
        <v>111155.29950167566</v>
      </c>
      <c r="AX1032" s="3">
        <f t="shared" si="100"/>
        <v>251414.70525598928</v>
      </c>
      <c r="AY1032" s="3">
        <f t="shared" si="101"/>
        <v>2266.0511290113927</v>
      </c>
      <c r="AZ1032" s="3">
        <f t="shared" si="102"/>
        <v>5125.4288301999723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42</v>
      </c>
      <c r="N1033" s="6" t="s">
        <v>55</v>
      </c>
      <c r="O1033" s="6" t="s">
        <v>14</v>
      </c>
      <c r="P1033" s="6">
        <v>2019</v>
      </c>
      <c r="Q1033" s="6">
        <v>2.8182986999999966</v>
      </c>
      <c r="R1033" s="6">
        <v>0.76812173590437716</v>
      </c>
      <c r="S1033" s="6">
        <v>5.1227665107890452E-2</v>
      </c>
      <c r="T1033" s="6">
        <v>4</v>
      </c>
      <c r="U1033" s="6">
        <v>74205.586580218864</v>
      </c>
      <c r="V1033" s="6">
        <v>164087.03566098525</v>
      </c>
      <c r="W1033" s="6">
        <v>1512.7812529219329</v>
      </c>
      <c r="X1033" s="6">
        <v>3345.1361660907846</v>
      </c>
      <c r="Y1033" s="6">
        <v>134.98867487102549</v>
      </c>
      <c r="Z1033" s="6">
        <v>0</v>
      </c>
      <c r="AA1033" s="6">
        <v>489.79649219999999</v>
      </c>
      <c r="AB1033" s="6">
        <v>355558.25576310378</v>
      </c>
      <c r="AC1033" s="6">
        <v>15902.109179729376</v>
      </c>
      <c r="AD1033" s="6">
        <v>272994.04801039043</v>
      </c>
      <c r="AE1033" s="6">
        <v>144747.61756653394</v>
      </c>
      <c r="AF1033" s="6">
        <v>0</v>
      </c>
      <c r="AG1033" s="6">
        <v>106628.06704634613</v>
      </c>
      <c r="AH1033" s="6">
        <v>0</v>
      </c>
      <c r="AI1033" s="6">
        <v>349373.73805078038</v>
      </c>
      <c r="AJ1033" s="6">
        <v>908998.80000032554</v>
      </c>
      <c r="AK1033" s="6">
        <v>620410.35905775661</v>
      </c>
      <c r="AL1033" s="6">
        <v>2774612.9946749662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15205515.753864087</v>
      </c>
      <c r="AT1033" s="6">
        <v>33623182.845549718</v>
      </c>
      <c r="AU1033" s="3">
        <f t="shared" si="97"/>
        <v>562.34132519034904</v>
      </c>
      <c r="AV1033" s="2">
        <f t="shared" si="98"/>
        <v>0.20491066043156181</v>
      </c>
      <c r="AW1033" s="3">
        <f t="shared" si="99"/>
        <v>74205.586580218864</v>
      </c>
      <c r="AX1033" s="3">
        <f t="shared" si="100"/>
        <v>164087.03566098525</v>
      </c>
      <c r="AY1033" s="3">
        <f t="shared" si="101"/>
        <v>1512.7812529219329</v>
      </c>
      <c r="AZ1033" s="3">
        <f t="shared" si="102"/>
        <v>3345.1361660907846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42</v>
      </c>
      <c r="N1034" s="6" t="s">
        <v>55</v>
      </c>
      <c r="O1034" s="6" t="s">
        <v>14</v>
      </c>
      <c r="P1034" s="6">
        <v>2019</v>
      </c>
      <c r="Q1034" s="6">
        <v>3.7170204999999994</v>
      </c>
      <c r="R1034" s="6">
        <v>1.0647816358042872</v>
      </c>
      <c r="S1034" s="6">
        <v>7.6381198823160731E-2</v>
      </c>
      <c r="T1034" s="6">
        <v>4</v>
      </c>
      <c r="U1034" s="6">
        <v>52242.88075640046</v>
      </c>
      <c r="V1034" s="6">
        <v>112524.9507404242</v>
      </c>
      <c r="W1034" s="6">
        <v>1065.0417879451995</v>
      </c>
      <c r="X1034" s="6">
        <v>2293.9733221036904</v>
      </c>
      <c r="Y1034" s="6">
        <v>138.75839462840736</v>
      </c>
      <c r="Z1034" s="6">
        <v>0</v>
      </c>
      <c r="AA1034" s="6">
        <v>62.982771700000001</v>
      </c>
      <c r="AB1034" s="6">
        <v>454141.27552849974</v>
      </c>
      <c r="AC1034" s="6">
        <v>20878.961430765205</v>
      </c>
      <c r="AD1034" s="6">
        <v>353616.3514521069</v>
      </c>
      <c r="AE1034" s="6">
        <v>187382.19678808731</v>
      </c>
      <c r="AF1034" s="6">
        <v>0</v>
      </c>
      <c r="AG1034" s="6">
        <v>123891.96973778031</v>
      </c>
      <c r="AH1034" s="6">
        <v>0</v>
      </c>
      <c r="AI1034" s="6">
        <v>444565.19442552328</v>
      </c>
      <c r="AJ1034" s="6">
        <v>1156667.443034817</v>
      </c>
      <c r="AK1034" s="6">
        <v>789449.29701050324</v>
      </c>
      <c r="AL1034" s="6">
        <v>3530592.689408083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15961495.448597204</v>
      </c>
      <c r="AT1034" s="6">
        <v>34379162.540282831</v>
      </c>
      <c r="AU1034" s="3">
        <f t="shared" si="97"/>
        <v>749.89420933245594</v>
      </c>
      <c r="AV1034" s="2">
        <f t="shared" si="98"/>
        <v>0.30552479529264293</v>
      </c>
      <c r="AW1034" s="3">
        <f t="shared" si="99"/>
        <v>52242.88075640046</v>
      </c>
      <c r="AX1034" s="3">
        <f t="shared" si="100"/>
        <v>112524.9507404242</v>
      </c>
      <c r="AY1034" s="3">
        <f t="shared" si="101"/>
        <v>1065.0417879451995</v>
      </c>
      <c r="AZ1034" s="3">
        <f t="shared" si="102"/>
        <v>2293.9733221036904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42</v>
      </c>
      <c r="N1035" s="6" t="s">
        <v>55</v>
      </c>
      <c r="O1035" s="6" t="s">
        <v>14</v>
      </c>
      <c r="P1035" s="6">
        <v>2019</v>
      </c>
      <c r="Q1035" s="6">
        <v>4.9131448000000004</v>
      </c>
      <c r="R1035" s="6">
        <v>1.4638383568409992</v>
      </c>
      <c r="S1035" s="6">
        <v>0.11075979309827357</v>
      </c>
      <c r="T1035" s="6">
        <v>4</v>
      </c>
      <c r="U1035" s="6">
        <v>38177.050178764948</v>
      </c>
      <c r="V1035" s="6">
        <v>79748.24351636949</v>
      </c>
      <c r="W1035" s="6">
        <v>778.29080617618911</v>
      </c>
      <c r="X1035" s="6">
        <v>1625.7758115637153</v>
      </c>
      <c r="Y1035" s="6">
        <v>141.73886560348251</v>
      </c>
      <c r="Z1035" s="6">
        <v>0</v>
      </c>
      <c r="AA1035" s="6">
        <v>90.539631099999994</v>
      </c>
      <c r="AB1035" s="6">
        <v>574905.59143484244</v>
      </c>
      <c r="AC1035" s="6">
        <v>27030.069986126524</v>
      </c>
      <c r="AD1035" s="6">
        <v>455242.47867448104</v>
      </c>
      <c r="AE1035" s="6">
        <v>245337.31014743343</v>
      </c>
      <c r="AF1035" s="6">
        <v>0</v>
      </c>
      <c r="AG1035" s="6">
        <v>144904.27554919707</v>
      </c>
      <c r="AH1035" s="6">
        <v>0</v>
      </c>
      <c r="AI1035" s="6">
        <v>564493.69305891125</v>
      </c>
      <c r="AJ1035" s="6">
        <v>1468696.7957612243</v>
      </c>
      <c r="AK1035" s="6">
        <v>1002415.7418083181</v>
      </c>
      <c r="AL1035" s="6">
        <v>4483025.9564205343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16913928.715609655</v>
      </c>
      <c r="AT1035" s="6">
        <v>35331595.807295285</v>
      </c>
      <c r="AU1035" s="3">
        <f t="shared" si="97"/>
        <v>1000</v>
      </c>
      <c r="AV1035" s="2">
        <f t="shared" si="98"/>
        <v>0.44303917239309426</v>
      </c>
      <c r="AW1035" s="3">
        <f t="shared" si="99"/>
        <v>38177.050178764948</v>
      </c>
      <c r="AX1035" s="3">
        <f t="shared" si="100"/>
        <v>79748.24351636949</v>
      </c>
      <c r="AY1035" s="3">
        <f t="shared" si="101"/>
        <v>778.29080617618911</v>
      </c>
      <c r="AZ1035" s="3">
        <f t="shared" si="102"/>
        <v>1625.7758115637153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42</v>
      </c>
      <c r="N1036" s="6" t="s">
        <v>55</v>
      </c>
      <c r="O1036" s="6" t="s">
        <v>14</v>
      </c>
      <c r="P1036" s="6">
        <v>2019</v>
      </c>
      <c r="Q1036" s="6">
        <v>6.5138005000000012</v>
      </c>
      <c r="R1036" s="6">
        <v>1.9993452862130991</v>
      </c>
      <c r="S1036" s="6">
        <v>0.15708483599672884</v>
      </c>
      <c r="T1036" s="6">
        <v>4</v>
      </c>
      <c r="U1036" s="6">
        <v>28822.628671800001</v>
      </c>
      <c r="V1036" s="6">
        <v>58134.285291648972</v>
      </c>
      <c r="W1036" s="6">
        <v>587.58827096519974</v>
      </c>
      <c r="X1036" s="6">
        <v>1185.1460381106315</v>
      </c>
      <c r="Y1036" s="6">
        <v>144.04391778430337</v>
      </c>
      <c r="Z1036" s="6">
        <v>0</v>
      </c>
      <c r="AA1036" s="6">
        <v>76.526843900000003</v>
      </c>
      <c r="AB1036" s="6">
        <v>722333.87909583084</v>
      </c>
      <c r="AC1036" s="6">
        <v>34546.965633855245</v>
      </c>
      <c r="AD1036" s="6">
        <v>583297.79851382016</v>
      </c>
      <c r="AE1036" s="6">
        <v>322747.31310653698</v>
      </c>
      <c r="AF1036" s="6">
        <v>0</v>
      </c>
      <c r="AG1036" s="6">
        <v>170791.77100303807</v>
      </c>
      <c r="AH1036" s="6">
        <v>0</v>
      </c>
      <c r="AI1036" s="6">
        <v>715149.91366770165</v>
      </c>
      <c r="AJ1036" s="6">
        <v>1860673.3779451721</v>
      </c>
      <c r="AK1036" s="6">
        <v>1269947.813462195</v>
      </c>
      <c r="AL1036" s="6">
        <v>5679488.8324281499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18110391.591617271</v>
      </c>
      <c r="AT1036" s="6">
        <v>36528058.683302902</v>
      </c>
      <c r="AU1036" s="3">
        <f t="shared" si="97"/>
        <v>1333.5214321633243</v>
      </c>
      <c r="AV1036" s="2">
        <f t="shared" si="98"/>
        <v>0.62833934398691538</v>
      </c>
      <c r="AW1036" s="3">
        <f t="shared" si="99"/>
        <v>28822.628671800001</v>
      </c>
      <c r="AX1036" s="3">
        <f t="shared" si="100"/>
        <v>58134.285291648972</v>
      </c>
      <c r="AY1036" s="3">
        <f t="shared" si="101"/>
        <v>587.58827096519974</v>
      </c>
      <c r="AZ1036" s="3">
        <f t="shared" si="102"/>
        <v>1185.1460381106315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42</v>
      </c>
      <c r="N1037" s="6" t="s">
        <v>55</v>
      </c>
      <c r="O1037" s="6" t="s">
        <v>14</v>
      </c>
      <c r="P1037" s="6">
        <v>2019</v>
      </c>
      <c r="Q1037" s="6">
        <v>8.6332485999999999</v>
      </c>
      <c r="R1037" s="6">
        <v>2.70303960325522</v>
      </c>
      <c r="S1037" s="6">
        <v>0.21764138617262815</v>
      </c>
      <c r="T1037" s="6">
        <v>4</v>
      </c>
      <c r="U1037" s="6">
        <v>22495.686879464229</v>
      </c>
      <c r="V1037" s="6">
        <v>43651.66669512893</v>
      </c>
      <c r="W1037" s="6">
        <v>458.60500470630484</v>
      </c>
      <c r="X1037" s="6">
        <v>889.89826882914167</v>
      </c>
      <c r="Y1037" s="6">
        <v>145.62726408708252</v>
      </c>
      <c r="Z1037" s="6">
        <v>0</v>
      </c>
      <c r="AA1037" s="6">
        <v>78.731293899999997</v>
      </c>
      <c r="AB1037" s="6">
        <v>898322.95464815944</v>
      </c>
      <c r="AC1037" s="6">
        <v>43446.067511546506</v>
      </c>
      <c r="AD1037" s="6">
        <v>741682.20614854619</v>
      </c>
      <c r="AE1037" s="6">
        <v>423935.97706422943</v>
      </c>
      <c r="AF1037" s="6">
        <v>0</v>
      </c>
      <c r="AG1037" s="6">
        <v>202099.86479151016</v>
      </c>
      <c r="AH1037" s="6">
        <v>0</v>
      </c>
      <c r="AI1037" s="6">
        <v>900699.95736395661</v>
      </c>
      <c r="AJ1037" s="6">
        <v>2343436.5300954026</v>
      </c>
      <c r="AK1037" s="6">
        <v>1599443.5845955256</v>
      </c>
      <c r="AL1037" s="6">
        <v>7153067.1422188766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19583969.901407994</v>
      </c>
      <c r="AT1037" s="6">
        <v>38001636.993093625</v>
      </c>
      <c r="AU1037" s="3">
        <f t="shared" si="97"/>
        <v>1778.2794100389231</v>
      </c>
      <c r="AV1037" s="2">
        <f t="shared" si="98"/>
        <v>0.87056554469051262</v>
      </c>
      <c r="AW1037" s="3">
        <f t="shared" si="99"/>
        <v>22495.686879464229</v>
      </c>
      <c r="AX1037" s="3">
        <f t="shared" si="100"/>
        <v>43651.66669512893</v>
      </c>
      <c r="AY1037" s="3">
        <f t="shared" si="101"/>
        <v>458.60500470630484</v>
      </c>
      <c r="AZ1037" s="3">
        <f t="shared" si="102"/>
        <v>889.89826882914167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42</v>
      </c>
      <c r="N1038" s="6" t="s">
        <v>55</v>
      </c>
      <c r="O1038" s="6" t="s">
        <v>14</v>
      </c>
      <c r="P1038" s="6">
        <v>2019</v>
      </c>
      <c r="Q1038" s="6">
        <v>11.463638600000003</v>
      </c>
      <c r="R1038" s="6">
        <v>3.6643887415270728</v>
      </c>
      <c r="S1038" s="6">
        <v>0.30248391221512061</v>
      </c>
      <c r="T1038" s="6">
        <v>4</v>
      </c>
      <c r="U1038" s="6">
        <v>17752.48342169766</v>
      </c>
      <c r="V1038" s="6">
        <v>32974.505443307971</v>
      </c>
      <c r="W1038" s="6">
        <v>361.90838656224008</v>
      </c>
      <c r="X1038" s="6">
        <v>672.22989478134514</v>
      </c>
      <c r="Y1038" s="6">
        <v>147.2741990420939</v>
      </c>
      <c r="Z1038" s="6">
        <v>0</v>
      </c>
      <c r="AA1038" s="6">
        <v>105.510991</v>
      </c>
      <c r="AB1038" s="6">
        <v>1120116.6376807224</v>
      </c>
      <c r="AC1038" s="6">
        <v>54806.919317294749</v>
      </c>
      <c r="AD1038" s="6">
        <v>945073.58972139284</v>
      </c>
      <c r="AE1038" s="6">
        <v>561540.24808318308</v>
      </c>
      <c r="AF1038" s="6">
        <v>0</v>
      </c>
      <c r="AG1038" s="6">
        <v>239908.81435754531</v>
      </c>
      <c r="AH1038" s="6">
        <v>0</v>
      </c>
      <c r="AI1038" s="6">
        <v>1139364.0215724539</v>
      </c>
      <c r="AJ1038" s="6">
        <v>2964391.4684347934</v>
      </c>
      <c r="AK1038" s="6">
        <v>2023258.0893602073</v>
      </c>
      <c r="AL1038" s="6">
        <v>9048459.788527593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21479362.547716714</v>
      </c>
      <c r="AT1038" s="6">
        <v>39897029.639402337</v>
      </c>
      <c r="AU1038" s="3">
        <f t="shared" si="97"/>
        <v>2371.3737056616555</v>
      </c>
      <c r="AV1038" s="2">
        <f t="shared" si="98"/>
        <v>1.2099356488604824</v>
      </c>
      <c r="AW1038" s="3">
        <f t="shared" si="99"/>
        <v>17752.48342169766</v>
      </c>
      <c r="AX1038" s="3">
        <f t="shared" si="100"/>
        <v>32974.505443307971</v>
      </c>
      <c r="AY1038" s="3">
        <f t="shared" si="101"/>
        <v>361.90838656224008</v>
      </c>
      <c r="AZ1038" s="3">
        <f t="shared" si="102"/>
        <v>672.22989478134514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42</v>
      </c>
      <c r="N1039" s="6" t="s">
        <v>55</v>
      </c>
      <c r="O1039" s="6" t="s">
        <v>14</v>
      </c>
      <c r="P1039" s="6">
        <v>2019</v>
      </c>
      <c r="Q1039" s="6">
        <v>15.222638600000003</v>
      </c>
      <c r="R1039" s="6">
        <v>4.9311434819840922</v>
      </c>
      <c r="S1039" s="6">
        <v>0.41341577591247874</v>
      </c>
      <c r="T1039" s="6">
        <v>4</v>
      </c>
      <c r="U1039" s="6">
        <v>14413.637055632753</v>
      </c>
      <c r="V1039" s="6">
        <v>25551.133593491468</v>
      </c>
      <c r="W1039" s="6">
        <v>293.84148726606298</v>
      </c>
      <c r="X1039" s="6">
        <v>520.89441876929516</v>
      </c>
      <c r="Y1039" s="6">
        <v>148.33344130442049</v>
      </c>
      <c r="Z1039" s="6">
        <v>0</v>
      </c>
      <c r="AA1039" s="6">
        <v>98.748164700000004</v>
      </c>
      <c r="AB1039" s="6">
        <v>1386412.069276087</v>
      </c>
      <c r="AC1039" s="6">
        <v>68314.100737299537</v>
      </c>
      <c r="AD1039" s="6">
        <v>1197619.8344858161</v>
      </c>
      <c r="AE1039" s="6">
        <v>743608.39133428293</v>
      </c>
      <c r="AF1039" s="6">
        <v>0</v>
      </c>
      <c r="AG1039" s="6">
        <v>286145.45840898325</v>
      </c>
      <c r="AH1039" s="6">
        <v>0</v>
      </c>
      <c r="AI1039" s="6">
        <v>1436018.9431545623</v>
      </c>
      <c r="AJ1039" s="6">
        <v>3736226.7220998341</v>
      </c>
      <c r="AK1039" s="6">
        <v>2550051.5096150972</v>
      </c>
      <c r="AL1039" s="6">
        <v>11404397.029111963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23835299.78830108</v>
      </c>
      <c r="AT1039" s="6">
        <v>42252966.879986703</v>
      </c>
      <c r="AU1039" s="3">
        <f t="shared" si="97"/>
        <v>3162.27766016838</v>
      </c>
      <c r="AV1039" s="2">
        <f t="shared" si="98"/>
        <v>1.653663103649915</v>
      </c>
      <c r="AW1039" s="3">
        <f t="shared" si="99"/>
        <v>14413.637055632753</v>
      </c>
      <c r="AX1039" s="3">
        <f t="shared" si="100"/>
        <v>25551.133593491468</v>
      </c>
      <c r="AY1039" s="3">
        <f t="shared" si="101"/>
        <v>293.84148726606298</v>
      </c>
      <c r="AZ1039" s="3">
        <f t="shared" si="102"/>
        <v>520.89441876929516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42</v>
      </c>
      <c r="N1040" s="6" t="s">
        <v>55</v>
      </c>
      <c r="O1040" s="6" t="s">
        <v>14</v>
      </c>
      <c r="P1040" s="6">
        <v>2019</v>
      </c>
      <c r="Q1040" s="6">
        <v>20.213800499999991</v>
      </c>
      <c r="R1040" s="6">
        <v>6.6140994597951481</v>
      </c>
      <c r="S1040" s="6">
        <v>0.56095056152459988</v>
      </c>
      <c r="T1040" s="6">
        <v>4</v>
      </c>
      <c r="U1040" s="6">
        <v>11941.147456443008</v>
      </c>
      <c r="V1040" s="6">
        <v>20149.387341981448</v>
      </c>
      <c r="W1040" s="6">
        <v>243.43644249688953</v>
      </c>
      <c r="X1040" s="6">
        <v>410.77251502971853</v>
      </c>
      <c r="Y1040" s="6">
        <v>149.13903061406722</v>
      </c>
      <c r="Z1040" s="6">
        <v>0</v>
      </c>
      <c r="AA1040" s="6">
        <v>90.786256300000005</v>
      </c>
      <c r="AB1040" s="6">
        <v>1710764.3354246414</v>
      </c>
      <c r="AC1040" s="6">
        <v>84706.229823400223</v>
      </c>
      <c r="AD1040" s="6">
        <v>1513930.4772617237</v>
      </c>
      <c r="AE1040" s="6">
        <v>985469.56939914566</v>
      </c>
      <c r="AF1040" s="6">
        <v>0</v>
      </c>
      <c r="AG1040" s="6">
        <v>342357.26138176752</v>
      </c>
      <c r="AH1040" s="6">
        <v>0</v>
      </c>
      <c r="AI1040" s="6">
        <v>1808518.8705833638</v>
      </c>
      <c r="AJ1040" s="6">
        <v>4705395.123028052</v>
      </c>
      <c r="AK1040" s="6">
        <v>3211528.8576678038</v>
      </c>
      <c r="AL1040" s="6">
        <v>14362670.724569898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26793573.483759016</v>
      </c>
      <c r="AT1040" s="6">
        <v>45211240.575444639</v>
      </c>
      <c r="AU1040" s="3">
        <f t="shared" si="97"/>
        <v>4216.9650342858222</v>
      </c>
      <c r="AV1040" s="2">
        <f t="shared" si="98"/>
        <v>2.2438022460983995</v>
      </c>
      <c r="AW1040" s="3">
        <f t="shared" si="99"/>
        <v>11941.147456443008</v>
      </c>
      <c r="AX1040" s="3">
        <f t="shared" si="100"/>
        <v>20149.387341981448</v>
      </c>
      <c r="AY1040" s="3">
        <f t="shared" si="101"/>
        <v>243.43644249688953</v>
      </c>
      <c r="AZ1040" s="3">
        <f t="shared" si="102"/>
        <v>410.77251502971853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42</v>
      </c>
      <c r="N1041" s="6" t="s">
        <v>55</v>
      </c>
      <c r="O1041" s="6" t="s">
        <v>14</v>
      </c>
      <c r="P1041" s="6">
        <v>2019</v>
      </c>
      <c r="Q1041" s="6">
        <v>26.8473729</v>
      </c>
      <c r="R1041" s="6">
        <v>8.8515841339465311</v>
      </c>
      <c r="S1041" s="6">
        <v>0.75695092598071323</v>
      </c>
      <c r="T1041" s="6">
        <v>4</v>
      </c>
      <c r="U1041" s="6">
        <v>10079.426841485778</v>
      </c>
      <c r="V1041" s="6">
        <v>16162.273978446312</v>
      </c>
      <c r="W1041" s="6">
        <v>205.48274959748784</v>
      </c>
      <c r="X1041" s="6">
        <v>329.48981614410206</v>
      </c>
      <c r="Y1041" s="6">
        <v>149.75160995667568</v>
      </c>
      <c r="Z1041" s="6">
        <v>0</v>
      </c>
      <c r="AA1041" s="6">
        <v>111.26776769999999</v>
      </c>
      <c r="AB1041" s="6">
        <v>2106587.4663249571</v>
      </c>
      <c r="AC1041" s="6">
        <v>104630.53333201422</v>
      </c>
      <c r="AD1041" s="6">
        <v>1910600.4102679812</v>
      </c>
      <c r="AE1041" s="6">
        <v>1306942.5444072471</v>
      </c>
      <c r="AF1041" s="6">
        <v>0</v>
      </c>
      <c r="AG1041" s="6">
        <v>411129.96221429779</v>
      </c>
      <c r="AH1041" s="6">
        <v>0</v>
      </c>
      <c r="AI1041" s="6">
        <v>2277557.4574531335</v>
      </c>
      <c r="AJ1041" s="6">
        <v>5925737.313019732</v>
      </c>
      <c r="AK1041" s="6">
        <v>4044437.4778615758</v>
      </c>
      <c r="AL1041" s="6">
        <v>18087623.164880939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30518525.92407006</v>
      </c>
      <c r="AT1041" s="6">
        <v>48936193.015755683</v>
      </c>
      <c r="AU1041" s="3">
        <f t="shared" si="97"/>
        <v>5623.4132519034911</v>
      </c>
      <c r="AV1041" s="2">
        <f t="shared" si="98"/>
        <v>3.0278037039228529</v>
      </c>
      <c r="AW1041" s="3">
        <f t="shared" si="99"/>
        <v>10079.426841485778</v>
      </c>
      <c r="AX1041" s="3">
        <f t="shared" si="100"/>
        <v>16162.273978446312</v>
      </c>
      <c r="AY1041" s="3">
        <f t="shared" si="101"/>
        <v>205.48274959748784</v>
      </c>
      <c r="AZ1041" s="3">
        <f t="shared" si="102"/>
        <v>329.48981614410206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42</v>
      </c>
      <c r="N1042" s="6" t="s">
        <v>55</v>
      </c>
      <c r="O1042" s="6" t="s">
        <v>14</v>
      </c>
      <c r="P1042" s="6">
        <v>2019</v>
      </c>
      <c r="Q1042" s="6">
        <v>35.5588129</v>
      </c>
      <c r="R1042" s="6">
        <v>11.789875049196135</v>
      </c>
      <c r="S1042" s="6">
        <v>1.0144422395863739</v>
      </c>
      <c r="T1042" s="6">
        <v>4</v>
      </c>
      <c r="U1042" s="6">
        <v>8663.6982278838932</v>
      </c>
      <c r="V1042" s="6">
        <v>13202.563619371138</v>
      </c>
      <c r="W1042" s="6">
        <v>176.6212068945425</v>
      </c>
      <c r="X1042" s="6">
        <v>269.15211716981332</v>
      </c>
      <c r="Y1042" s="6">
        <v>150.21310309806631</v>
      </c>
      <c r="Z1042" s="6">
        <v>0</v>
      </c>
      <c r="AA1042" s="6">
        <v>113.9166302</v>
      </c>
      <c r="AB1042" s="6">
        <v>2584248.2188496152</v>
      </c>
      <c r="AC1042" s="6">
        <v>128559.44607846948</v>
      </c>
      <c r="AD1042" s="6">
        <v>2402326.4104540045</v>
      </c>
      <c r="AE1042" s="6">
        <v>1728152.1315930388</v>
      </c>
      <c r="AF1042" s="6">
        <v>0</v>
      </c>
      <c r="AG1042" s="6">
        <v>493659.97476182331</v>
      </c>
      <c r="AH1042" s="6">
        <v>0</v>
      </c>
      <c r="AI1042" s="6">
        <v>2861409.0108774099</v>
      </c>
      <c r="AJ1042" s="6">
        <v>7444799.2906084843</v>
      </c>
      <c r="AK1042" s="6">
        <v>5081228.4911681786</v>
      </c>
      <c r="AL1042" s="6">
        <v>22724382.974391025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35155285.733580142</v>
      </c>
      <c r="AT1042" s="6">
        <v>53572952.825265765</v>
      </c>
      <c r="AU1042" s="3">
        <f t="shared" si="97"/>
        <v>7498.9420933245583</v>
      </c>
      <c r="AV1042" s="2">
        <f t="shared" si="98"/>
        <v>4.0577689583454957</v>
      </c>
      <c r="AW1042" s="3">
        <f t="shared" si="99"/>
        <v>8663.6982278838932</v>
      </c>
      <c r="AX1042" s="3">
        <f t="shared" si="100"/>
        <v>13202.563619371138</v>
      </c>
      <c r="AY1042" s="3">
        <f t="shared" si="101"/>
        <v>176.6212068945425</v>
      </c>
      <c r="AZ1042" s="3">
        <f t="shared" si="102"/>
        <v>269.15211716981332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42</v>
      </c>
      <c r="N1043" s="6" t="s">
        <v>55</v>
      </c>
      <c r="O1043" s="6" t="s">
        <v>14</v>
      </c>
      <c r="P1043" s="6">
        <v>2019</v>
      </c>
      <c r="Q1043" s="6">
        <v>46.939982899999997</v>
      </c>
      <c r="R1043" s="6">
        <v>15.62700463593379</v>
      </c>
      <c r="S1043" s="6">
        <v>1.3501864434658553</v>
      </c>
      <c r="T1043" s="6">
        <v>4</v>
      </c>
      <c r="U1043" s="6">
        <v>7574.8207183067789</v>
      </c>
      <c r="V1043" s="6">
        <v>10985.028838232882</v>
      </c>
      <c r="W1043" s="6">
        <v>154.42296604597968</v>
      </c>
      <c r="X1043" s="6">
        <v>223.94467121853307</v>
      </c>
      <c r="Y1043" s="6">
        <v>150.55460348108605</v>
      </c>
      <c r="Z1043" s="6">
        <v>0</v>
      </c>
      <c r="AA1043" s="6">
        <v>118.2842251</v>
      </c>
      <c r="AB1043" s="6">
        <v>3158454.4571891758</v>
      </c>
      <c r="AC1043" s="6">
        <v>157182.11606140531</v>
      </c>
      <c r="AD1043" s="6">
        <v>3009080.4394610059</v>
      </c>
      <c r="AE1043" s="6">
        <v>2277205.3224997139</v>
      </c>
      <c r="AF1043" s="6">
        <v>0</v>
      </c>
      <c r="AG1043" s="6">
        <v>592926.36009065714</v>
      </c>
      <c r="AH1043" s="6">
        <v>0</v>
      </c>
      <c r="AI1043" s="6">
        <v>3585990.9911677632</v>
      </c>
      <c r="AJ1043" s="6">
        <v>9330012.9711229</v>
      </c>
      <c r="AK1043" s="6">
        <v>6367925.5653866753</v>
      </c>
      <c r="AL1043" s="6">
        <v>28478778.222979296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40909680.982168421</v>
      </c>
      <c r="AT1043" s="6">
        <v>59327348.073854044</v>
      </c>
      <c r="AU1043" s="3">
        <f t="shared" si="97"/>
        <v>10000.000000000002</v>
      </c>
      <c r="AV1043" s="2">
        <f t="shared" si="98"/>
        <v>5.400745773863421</v>
      </c>
      <c r="AW1043" s="3">
        <f t="shared" si="99"/>
        <v>7574.8207183067789</v>
      </c>
      <c r="AX1043" s="3">
        <f t="shared" si="100"/>
        <v>10985.028838232882</v>
      </c>
      <c r="AY1043" s="3">
        <f t="shared" si="101"/>
        <v>154.42296604597968</v>
      </c>
      <c r="AZ1043" s="3">
        <f t="shared" si="102"/>
        <v>223.94467121853307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42</v>
      </c>
      <c r="N1044" s="6" t="s">
        <v>55</v>
      </c>
      <c r="O1044" s="6" t="s">
        <v>14</v>
      </c>
      <c r="P1044" s="6">
        <v>2019</v>
      </c>
      <c r="Q1044" s="6">
        <v>61.575696700000016</v>
      </c>
      <c r="R1044" s="6">
        <v>20.54984655306928</v>
      </c>
      <c r="S1044" s="6">
        <v>1.779252024351258</v>
      </c>
      <c r="T1044" s="6">
        <v>4</v>
      </c>
      <c r="U1044" s="6">
        <v>6737.2810521237989</v>
      </c>
      <c r="V1044" s="6">
        <v>9325.1194864233148</v>
      </c>
      <c r="W1044" s="6">
        <v>137.34858709459957</v>
      </c>
      <c r="X1044" s="6">
        <v>190.10517388833219</v>
      </c>
      <c r="Y1044" s="6">
        <v>150.76007925680867</v>
      </c>
      <c r="Z1044" s="6">
        <v>0</v>
      </c>
      <c r="AA1044" s="6">
        <v>127.31671799999999</v>
      </c>
      <c r="AB1044" s="6">
        <v>3837653.3757109819</v>
      </c>
      <c r="AC1044" s="6">
        <v>190828.39192088749</v>
      </c>
      <c r="AD1044" s="6">
        <v>3745632.5503861313</v>
      </c>
      <c r="AE1044" s="6">
        <v>2982628.0657511945</v>
      </c>
      <c r="AF1044" s="6">
        <v>0</v>
      </c>
      <c r="AG1044" s="6">
        <v>710959.53229910915</v>
      </c>
      <c r="AH1044" s="6">
        <v>0</v>
      </c>
      <c r="AI1044" s="6">
        <v>4472403.7472666372</v>
      </c>
      <c r="AJ1044" s="6">
        <v>11636277.134234512</v>
      </c>
      <c r="AK1044" s="6">
        <v>7941998.2457000017</v>
      </c>
      <c r="AL1044" s="6">
        <v>35518381.043269455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47949283.802458569</v>
      </c>
      <c r="AT1044" s="6">
        <v>66366950.894144192</v>
      </c>
      <c r="AU1044" s="3">
        <f t="shared" si="97"/>
        <v>13335.214321633241</v>
      </c>
      <c r="AV1044" s="2">
        <f t="shared" si="98"/>
        <v>7.1170080974050318</v>
      </c>
      <c r="AW1044" s="3">
        <f t="shared" si="99"/>
        <v>6737.2810521237989</v>
      </c>
      <c r="AX1044" s="3">
        <f t="shared" si="100"/>
        <v>9325.1194864233148</v>
      </c>
      <c r="AY1044" s="3">
        <f t="shared" si="101"/>
        <v>137.34858709459957</v>
      </c>
      <c r="AZ1044" s="3">
        <f t="shared" si="102"/>
        <v>190.10517388833219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42</v>
      </c>
      <c r="N1045" s="6" t="s">
        <v>55</v>
      </c>
      <c r="O1045" s="6" t="s">
        <v>14</v>
      </c>
      <c r="P1045" s="6">
        <v>2019</v>
      </c>
      <c r="Q1045" s="6">
        <v>76.842742400000091</v>
      </c>
      <c r="R1045" s="6">
        <v>25.646347011760678</v>
      </c>
      <c r="S1045" s="6">
        <v>2.2477485014223344</v>
      </c>
      <c r="T1045" s="6">
        <v>4</v>
      </c>
      <c r="U1045" s="6">
        <v>6101.9831366677718</v>
      </c>
      <c r="V1045" s="6">
        <v>8150.4404129190143</v>
      </c>
      <c r="W1045" s="6">
        <v>124.39717978400154</v>
      </c>
      <c r="X1045" s="6">
        <v>166.15775210390927</v>
      </c>
      <c r="Y1045" s="6">
        <v>150.76458817498434</v>
      </c>
      <c r="Z1045" s="6">
        <v>0</v>
      </c>
      <c r="AA1045" s="6">
        <v>121.27173670000001</v>
      </c>
      <c r="AB1045" s="6">
        <v>4490604.8025847608</v>
      </c>
      <c r="AC1045" s="6">
        <v>222851.97424975256</v>
      </c>
      <c r="AD1045" s="6">
        <v>4471955.8939184835</v>
      </c>
      <c r="AE1045" s="6">
        <v>3716249.5854003504</v>
      </c>
      <c r="AF1045" s="6">
        <v>0</v>
      </c>
      <c r="AG1045" s="6">
        <v>798213.99725006591</v>
      </c>
      <c r="AH1045" s="6">
        <v>0</v>
      </c>
      <c r="AI1045" s="6">
        <v>5342951.738827331</v>
      </c>
      <c r="AJ1045" s="6">
        <v>13901264.434328448</v>
      </c>
      <c r="AK1045" s="6">
        <v>9487898.6188490503</v>
      </c>
      <c r="AL1045" s="6">
        <v>42431991.045408241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54862893.804597363</v>
      </c>
      <c r="AT1045" s="6">
        <v>73280560.896282986</v>
      </c>
      <c r="AU1045" s="3">
        <f t="shared" si="97"/>
        <v>17782.794100389227</v>
      </c>
      <c r="AV1045" s="2">
        <f t="shared" si="98"/>
        <v>8.9909940056893376</v>
      </c>
      <c r="AW1045" s="3">
        <f t="shared" si="99"/>
        <v>6101.9831366677718</v>
      </c>
      <c r="AX1045" s="3">
        <f t="shared" si="100"/>
        <v>8150.4404129190143</v>
      </c>
      <c r="AY1045" s="3">
        <f t="shared" si="101"/>
        <v>124.39717978400154</v>
      </c>
      <c r="AZ1045" s="3">
        <f t="shared" si="102"/>
        <v>166.15775210390927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42</v>
      </c>
      <c r="N1046" s="6" t="s">
        <v>55</v>
      </c>
      <c r="O1046" s="6" t="s">
        <v>14</v>
      </c>
      <c r="P1046" s="6">
        <v>2019</v>
      </c>
      <c r="Q1046" s="6">
        <v>88.975522400000145</v>
      </c>
      <c r="R1046" s="6">
        <v>29.649456763547793</v>
      </c>
      <c r="S1046" s="6">
        <v>2.6729034847878994</v>
      </c>
      <c r="T1046" s="6">
        <v>4</v>
      </c>
      <c r="U1046" s="6">
        <v>5608.3114005587222</v>
      </c>
      <c r="V1046" s="6">
        <v>7330.9387977416682</v>
      </c>
      <c r="W1046" s="6">
        <v>114.33301370297667</v>
      </c>
      <c r="X1046" s="6">
        <v>149.45110322054867</v>
      </c>
      <c r="Y1046" s="6">
        <v>150.63426776423739</v>
      </c>
      <c r="Z1046" s="6">
        <v>0</v>
      </c>
      <c r="AA1046" s="6">
        <v>158.01682829999999</v>
      </c>
      <c r="AB1046" s="6">
        <v>4974972.1711736713</v>
      </c>
      <c r="AC1046" s="6">
        <v>246311.43495157865</v>
      </c>
      <c r="AD1046" s="6">
        <v>5022561.9350658851</v>
      </c>
      <c r="AE1046" s="6">
        <v>4296542.6119446428</v>
      </c>
      <c r="AF1046" s="6">
        <v>0</v>
      </c>
      <c r="AG1046" s="6">
        <v>805787.43485202198</v>
      </c>
      <c r="AH1046" s="6">
        <v>0</v>
      </c>
      <c r="AI1046" s="6">
        <v>5985008.4793152399</v>
      </c>
      <c r="AJ1046" s="6">
        <v>15571764.369131222</v>
      </c>
      <c r="AK1046" s="6">
        <v>10628049.149693072</v>
      </c>
      <c r="AL1046" s="6">
        <v>47530997.586127333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59961900.345316455</v>
      </c>
      <c r="AT1046" s="6">
        <v>78379567.437002078</v>
      </c>
      <c r="AU1046" s="3">
        <f t="shared" si="97"/>
        <v>23713.737056616555</v>
      </c>
      <c r="AV1046" s="2">
        <f t="shared" si="98"/>
        <v>10.691613939151598</v>
      </c>
      <c r="AW1046" s="3">
        <f t="shared" si="99"/>
        <v>5608.3114005587222</v>
      </c>
      <c r="AX1046" s="3">
        <f t="shared" si="100"/>
        <v>7330.9387977416682</v>
      </c>
      <c r="AY1046" s="3">
        <f t="shared" si="101"/>
        <v>114.33301370297667</v>
      </c>
      <c r="AZ1046" s="3">
        <f t="shared" si="102"/>
        <v>149.45110322054867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42</v>
      </c>
      <c r="N1047" s="6" t="s">
        <v>55</v>
      </c>
      <c r="O1047" s="6" t="s">
        <v>14</v>
      </c>
      <c r="P1047" s="6">
        <v>2019</v>
      </c>
      <c r="Q1047" s="6">
        <v>100.63386670000018</v>
      </c>
      <c r="R1047" s="6">
        <v>33.444987111491798</v>
      </c>
      <c r="S1047" s="6">
        <v>3.0940002729489344</v>
      </c>
      <c r="T1047" s="6">
        <v>4</v>
      </c>
      <c r="U1047" s="6">
        <v>5223.0444568164321</v>
      </c>
      <c r="V1047" s="6">
        <v>6711.2203995201717</v>
      </c>
      <c r="W1047" s="6">
        <v>106.47882594268165</v>
      </c>
      <c r="X1047" s="6">
        <v>136.81730544163315</v>
      </c>
      <c r="Y1047" s="6">
        <v>150.4107985672087</v>
      </c>
      <c r="Z1047" s="6">
        <v>0</v>
      </c>
      <c r="AA1047" s="6">
        <v>204.36850820000001</v>
      </c>
      <c r="AB1047" s="6">
        <v>5414537.9916771688</v>
      </c>
      <c r="AC1047" s="6">
        <v>267319.42674691859</v>
      </c>
      <c r="AD1047" s="6">
        <v>5531418.3877231516</v>
      </c>
      <c r="AE1047" s="6">
        <v>4851224.5632165251</v>
      </c>
      <c r="AF1047" s="6">
        <v>0</v>
      </c>
      <c r="AG1047" s="6">
        <v>792208.14842396544</v>
      </c>
      <c r="AH1047" s="6">
        <v>0</v>
      </c>
      <c r="AI1047" s="6">
        <v>6574116.3219372146</v>
      </c>
      <c r="AJ1047" s="6">
        <v>17104502.132999215</v>
      </c>
      <c r="AK1047" s="6">
        <v>11674174.168144561</v>
      </c>
      <c r="AL1047" s="6">
        <v>52209501.140868723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64640403.900057837</v>
      </c>
      <c r="AT1047" s="6">
        <v>83058070.99174346</v>
      </c>
      <c r="AU1047" s="3">
        <f t="shared" si="97"/>
        <v>31622.776601683792</v>
      </c>
      <c r="AV1047" s="2">
        <f t="shared" si="98"/>
        <v>12.376001091795738</v>
      </c>
      <c r="AW1047" s="3">
        <f t="shared" si="99"/>
        <v>5223.0444568164321</v>
      </c>
      <c r="AX1047" s="3">
        <f t="shared" si="100"/>
        <v>6711.2203995201717</v>
      </c>
      <c r="AY1047" s="3">
        <f t="shared" si="101"/>
        <v>106.47882594268165</v>
      </c>
      <c r="AZ1047" s="3">
        <f t="shared" si="102"/>
        <v>136.81730544163315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42</v>
      </c>
      <c r="N1048" s="6" t="s">
        <v>55</v>
      </c>
      <c r="O1048" s="6" t="s">
        <v>14</v>
      </c>
      <c r="P1048" s="6">
        <v>2019</v>
      </c>
      <c r="Q1048" s="6">
        <v>111.36668430000017</v>
      </c>
      <c r="R1048" s="6">
        <v>36.887703243413547</v>
      </c>
      <c r="S1048" s="6">
        <v>3.4911860717133503</v>
      </c>
      <c r="T1048" s="6">
        <v>4</v>
      </c>
      <c r="U1048" s="6">
        <v>4924.019455571347</v>
      </c>
      <c r="V1048" s="6">
        <v>6242.888366692353</v>
      </c>
      <c r="W1048" s="6">
        <v>100.38279683105263</v>
      </c>
      <c r="X1048" s="6">
        <v>127.26972348648148</v>
      </c>
      <c r="Y1048" s="6">
        <v>150.12903936322579</v>
      </c>
      <c r="Z1048" s="6">
        <v>0</v>
      </c>
      <c r="AA1048" s="6">
        <v>200.06548570000001</v>
      </c>
      <c r="AB1048" s="6">
        <v>5798447.4485247536</v>
      </c>
      <c r="AC1048" s="6">
        <v>285403.89099784632</v>
      </c>
      <c r="AD1048" s="6">
        <v>5983461.437159569</v>
      </c>
      <c r="AE1048" s="6">
        <v>5358968.0389915202</v>
      </c>
      <c r="AF1048" s="6">
        <v>0</v>
      </c>
      <c r="AG1048" s="6">
        <v>761370.91596231516</v>
      </c>
      <c r="AH1048" s="6">
        <v>0</v>
      </c>
      <c r="AI1048" s="6">
        <v>7093184.175338041</v>
      </c>
      <c r="AJ1048" s="6">
        <v>18455010.212091055</v>
      </c>
      <c r="AK1048" s="6">
        <v>12595923.682290748</v>
      </c>
      <c r="AL1048" s="6">
        <v>56331769.801355846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68762672.560544968</v>
      </c>
      <c r="AT1048" s="6">
        <v>87180339.652230591</v>
      </c>
      <c r="AU1048" s="3">
        <f t="shared" si="97"/>
        <v>42169.650342858229</v>
      </c>
      <c r="AV1048" s="2">
        <f t="shared" si="98"/>
        <v>13.964744286853401</v>
      </c>
      <c r="AW1048" s="3">
        <f t="shared" si="99"/>
        <v>4924.019455571347</v>
      </c>
      <c r="AX1048" s="3">
        <f t="shared" si="100"/>
        <v>6242.888366692353</v>
      </c>
      <c r="AY1048" s="3">
        <f t="shared" si="101"/>
        <v>100.38279683105263</v>
      </c>
      <c r="AZ1048" s="3">
        <f t="shared" si="102"/>
        <v>127.26972348648148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42</v>
      </c>
      <c r="N1049" s="6" t="s">
        <v>55</v>
      </c>
      <c r="O1049" s="6" t="s">
        <v>14</v>
      </c>
      <c r="P1049" s="6">
        <v>2019</v>
      </c>
      <c r="Q1049" s="6">
        <v>120.79435240000018</v>
      </c>
      <c r="R1049" s="6">
        <v>39.863350932427259</v>
      </c>
      <c r="S1049" s="6">
        <v>3.8473469265803759</v>
      </c>
      <c r="T1049" s="6">
        <v>4</v>
      </c>
      <c r="U1049" s="6">
        <v>4693.0380950020872</v>
      </c>
      <c r="V1049" s="6">
        <v>5889.8152146090097</v>
      </c>
      <c r="W1049" s="6">
        <v>95.673929370435815</v>
      </c>
      <c r="X1049" s="6">
        <v>120.07184971448009</v>
      </c>
      <c r="Y1049" s="6">
        <v>149.82733188683929</v>
      </c>
      <c r="Z1049" s="6">
        <v>0</v>
      </c>
      <c r="AA1049" s="6">
        <v>215.5437349</v>
      </c>
      <c r="AB1049" s="6">
        <v>6119574.0168640232</v>
      </c>
      <c r="AC1049" s="6">
        <v>300285.92723093694</v>
      </c>
      <c r="AD1049" s="6">
        <v>6367814.1704616919</v>
      </c>
      <c r="AE1049" s="6">
        <v>5799426.8438852383</v>
      </c>
      <c r="AF1049" s="6">
        <v>0</v>
      </c>
      <c r="AG1049" s="6">
        <v>717769.65510247275</v>
      </c>
      <c r="AH1049" s="6">
        <v>0</v>
      </c>
      <c r="AI1049" s="6">
        <v>7528899.5392822996</v>
      </c>
      <c r="AJ1049" s="6">
        <v>19588652.211563472</v>
      </c>
      <c r="AK1049" s="6">
        <v>13369657.640944362</v>
      </c>
      <c r="AL1049" s="6">
        <v>59792080.005334496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72222982.76452361</v>
      </c>
      <c r="AT1049" s="6">
        <v>90640649.856209233</v>
      </c>
      <c r="AU1049" s="3">
        <f t="shared" si="97"/>
        <v>56234.132519034909</v>
      </c>
      <c r="AV1049" s="2">
        <f t="shared" si="98"/>
        <v>15.389387706321504</v>
      </c>
      <c r="AW1049" s="3">
        <f t="shared" si="99"/>
        <v>4693.0380950020872</v>
      </c>
      <c r="AX1049" s="3">
        <f t="shared" si="100"/>
        <v>5889.8152146090097</v>
      </c>
      <c r="AY1049" s="3">
        <f t="shared" si="101"/>
        <v>95.673929370435815</v>
      </c>
      <c r="AZ1049" s="3">
        <f t="shared" si="102"/>
        <v>120.07184971448009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42</v>
      </c>
      <c r="N1050" s="6" t="s">
        <v>55</v>
      </c>
      <c r="O1050" s="6" t="s">
        <v>14</v>
      </c>
      <c r="P1050" s="6">
        <v>2019</v>
      </c>
      <c r="Q1050" s="6">
        <v>128.84447670000014</v>
      </c>
      <c r="R1050" s="6">
        <v>42.36491409786305</v>
      </c>
      <c r="S1050" s="6">
        <v>4.1556154791540152</v>
      </c>
      <c r="T1050" s="6">
        <v>4</v>
      </c>
      <c r="U1050" s="6">
        <v>4515.3607962271162</v>
      </c>
      <c r="V1050" s="6">
        <v>5623.3595502068174</v>
      </c>
      <c r="W1050" s="6">
        <v>92.051737308575113</v>
      </c>
      <c r="X1050" s="6">
        <v>114.63979058768186</v>
      </c>
      <c r="Y1050" s="6">
        <v>149.53272459101126</v>
      </c>
      <c r="Z1050" s="6">
        <v>0</v>
      </c>
      <c r="AA1050" s="6">
        <v>253.02353299999999</v>
      </c>
      <c r="AB1050" s="6">
        <v>6382224.9004930751</v>
      </c>
      <c r="AC1050" s="6">
        <v>312263.39620535471</v>
      </c>
      <c r="AD1050" s="6">
        <v>6686841.2602319308</v>
      </c>
      <c r="AE1050" s="6">
        <v>6170437.1154227788</v>
      </c>
      <c r="AF1050" s="6">
        <v>0</v>
      </c>
      <c r="AG1050" s="6">
        <v>667924.12593257311</v>
      </c>
      <c r="AH1050" s="6">
        <v>0</v>
      </c>
      <c r="AI1050" s="6">
        <v>7885679.4113314264</v>
      </c>
      <c r="AJ1050" s="6">
        <v>20516920.253020518</v>
      </c>
      <c r="AK1050" s="6">
        <v>14003219.653239645</v>
      </c>
      <c r="AL1050" s="6">
        <v>62625510.115877301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75056412.875066414</v>
      </c>
      <c r="AT1050" s="6">
        <v>93474079.966752037</v>
      </c>
      <c r="AU1050" s="3">
        <f t="shared" si="97"/>
        <v>74989.420933245579</v>
      </c>
      <c r="AV1050" s="2">
        <f t="shared" si="98"/>
        <v>16.622461916616061</v>
      </c>
      <c r="AW1050" s="3">
        <f t="shared" si="99"/>
        <v>4515.3607962271162</v>
      </c>
      <c r="AX1050" s="3">
        <f t="shared" si="100"/>
        <v>5623.3595502068174</v>
      </c>
      <c r="AY1050" s="3">
        <f t="shared" si="101"/>
        <v>92.051737308575113</v>
      </c>
      <c r="AZ1050" s="3">
        <f t="shared" si="102"/>
        <v>114.63979058768186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42</v>
      </c>
      <c r="N1051" s="6" t="s">
        <v>55</v>
      </c>
      <c r="O1051" s="6" t="s">
        <v>14</v>
      </c>
      <c r="P1051" s="6">
        <v>2019</v>
      </c>
      <c r="Q1051" s="6">
        <v>137.9023605000001</v>
      </c>
      <c r="R1051" s="6">
        <v>45.152950783790274</v>
      </c>
      <c r="S1051" s="6">
        <v>4.4698277894344036</v>
      </c>
      <c r="T1051" s="6">
        <v>4</v>
      </c>
      <c r="U1051" s="6">
        <v>4377.8599398967208</v>
      </c>
      <c r="V1051" s="6">
        <v>5407.9704922104211</v>
      </c>
      <c r="W1051" s="6">
        <v>89.248596368607323</v>
      </c>
      <c r="X1051" s="6">
        <v>110.24879330516295</v>
      </c>
      <c r="Y1051" s="6">
        <v>149.19328726794168</v>
      </c>
      <c r="Z1051" s="6">
        <v>0</v>
      </c>
      <c r="AA1051" s="6">
        <v>244.1952819</v>
      </c>
      <c r="AB1051" s="6">
        <v>6668521.2594969273</v>
      </c>
      <c r="AC1051" s="6">
        <v>325196.820803774</v>
      </c>
      <c r="AD1051" s="6">
        <v>7038216.351559463</v>
      </c>
      <c r="AE1051" s="6">
        <v>6585573.6069491794</v>
      </c>
      <c r="AF1051" s="6">
        <v>0</v>
      </c>
      <c r="AG1051" s="6">
        <v>640750.34572165145</v>
      </c>
      <c r="AH1051" s="6">
        <v>0</v>
      </c>
      <c r="AI1051" s="6">
        <v>8290720.7699670866</v>
      </c>
      <c r="AJ1051" s="6">
        <v>21570754.782783609</v>
      </c>
      <c r="AK1051" s="6">
        <v>14722483.37393713</v>
      </c>
      <c r="AL1051" s="6">
        <v>65842217.311218821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78273120.070407942</v>
      </c>
      <c r="AT1051" s="6">
        <v>96690787.162093565</v>
      </c>
      <c r="AU1051" s="3">
        <f t="shared" si="97"/>
        <v>100000</v>
      </c>
      <c r="AV1051" s="2">
        <f t="shared" si="98"/>
        <v>17.879311157737614</v>
      </c>
      <c r="AW1051" s="3">
        <f t="shared" si="99"/>
        <v>4377.8599398967208</v>
      </c>
      <c r="AX1051" s="3">
        <f t="shared" si="100"/>
        <v>5407.9704922104211</v>
      </c>
      <c r="AY1051" s="3">
        <f t="shared" si="101"/>
        <v>89.248596368607323</v>
      </c>
      <c r="AZ1051" s="3">
        <f t="shared" si="102"/>
        <v>110.24879330516295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42</v>
      </c>
      <c r="N1052" s="6" t="s">
        <v>55</v>
      </c>
      <c r="O1052" s="6" t="s">
        <v>14</v>
      </c>
      <c r="P1052" s="6">
        <v>2019</v>
      </c>
      <c r="Q1052" s="6">
        <v>143.7903400000001</v>
      </c>
      <c r="R1052" s="6">
        <v>46.953431917140485</v>
      </c>
      <c r="S1052" s="6">
        <v>4.6966764455190617</v>
      </c>
      <c r="T1052" s="6">
        <v>4</v>
      </c>
      <c r="U1052" s="6">
        <v>4271.5724051464513</v>
      </c>
      <c r="V1052" s="6">
        <v>5251.928796805988</v>
      </c>
      <c r="W1052" s="6">
        <v>87.081781208192467</v>
      </c>
      <c r="X1052" s="6">
        <v>107.06767228233004</v>
      </c>
      <c r="Y1052" s="6">
        <v>148.97461535933709</v>
      </c>
      <c r="Z1052" s="6">
        <v>0</v>
      </c>
      <c r="AA1052" s="6">
        <v>249.05929689999999</v>
      </c>
      <c r="AB1052" s="6">
        <v>6850197.7645150311</v>
      </c>
      <c r="AC1052" s="6">
        <v>333353.24764077185</v>
      </c>
      <c r="AD1052" s="6">
        <v>7262909.5668127388</v>
      </c>
      <c r="AE1052" s="6">
        <v>6854387.260673576</v>
      </c>
      <c r="AF1052" s="6">
        <v>0</v>
      </c>
      <c r="AG1052" s="6">
        <v>595283.3790391857</v>
      </c>
      <c r="AH1052" s="6">
        <v>0</v>
      </c>
      <c r="AI1052" s="6">
        <v>8539491.1752857082</v>
      </c>
      <c r="AJ1052" s="6">
        <v>22218004.347595926</v>
      </c>
      <c r="AK1052" s="6">
        <v>15164244.501570128</v>
      </c>
      <c r="AL1052" s="6">
        <v>67817871.243133068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80248774.002322182</v>
      </c>
      <c r="AT1052" s="6">
        <v>98666441.094007805</v>
      </c>
      <c r="AU1052" s="3">
        <f t="shared" si="97"/>
        <v>133352.14321633239</v>
      </c>
      <c r="AV1052" s="2">
        <f t="shared" si="98"/>
        <v>18.786705782076247</v>
      </c>
      <c r="AW1052" s="3">
        <f t="shared" si="99"/>
        <v>4271.5724051464513</v>
      </c>
      <c r="AX1052" s="3">
        <f t="shared" si="100"/>
        <v>5251.928796805988</v>
      </c>
      <c r="AY1052" s="3">
        <f t="shared" si="101"/>
        <v>87.081781208192467</v>
      </c>
      <c r="AZ1052" s="3">
        <f t="shared" si="102"/>
        <v>107.06767228233004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42</v>
      </c>
      <c r="N1053" s="6" t="s">
        <v>55</v>
      </c>
      <c r="O1053" s="6" t="s">
        <v>14</v>
      </c>
      <c r="P1053" s="6">
        <v>2019</v>
      </c>
      <c r="Q1053" s="6">
        <v>148.43068430000014</v>
      </c>
      <c r="R1053" s="6">
        <v>48.360050420101317</v>
      </c>
      <c r="S1053" s="6">
        <v>4.8779525100310028</v>
      </c>
      <c r="T1053" s="6">
        <v>4</v>
      </c>
      <c r="U1053" s="6">
        <v>4190.468565997543</v>
      </c>
      <c r="V1053" s="6">
        <v>5134.392633206664</v>
      </c>
      <c r="W1053" s="6">
        <v>85.428369746080648</v>
      </c>
      <c r="X1053" s="6">
        <v>104.67153860793064</v>
      </c>
      <c r="Y1053" s="6">
        <v>148.79517731956278</v>
      </c>
      <c r="Z1053" s="6">
        <v>0</v>
      </c>
      <c r="AA1053" s="6">
        <v>268.72809410000002</v>
      </c>
      <c r="AB1053" s="6">
        <v>6990238.9853566205</v>
      </c>
      <c r="AC1053" s="6">
        <v>339592.91100945324</v>
      </c>
      <c r="AD1053" s="6">
        <v>7437339.0688689658</v>
      </c>
      <c r="AE1053" s="6">
        <v>7065001.1200231016</v>
      </c>
      <c r="AF1053" s="6">
        <v>0</v>
      </c>
      <c r="AG1053" s="6">
        <v>553054.58125240984</v>
      </c>
      <c r="AH1053" s="6">
        <v>0</v>
      </c>
      <c r="AI1053" s="6">
        <v>8730238.3999391124</v>
      </c>
      <c r="AJ1053" s="6">
        <v>22714289.49850826</v>
      </c>
      <c r="AK1053" s="6">
        <v>15502969.314707883</v>
      </c>
      <c r="AL1053" s="6">
        <v>69332723.879665807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81763626.638854921</v>
      </c>
      <c r="AT1053" s="6">
        <v>100181293.73054054</v>
      </c>
      <c r="AU1053" s="3">
        <f t="shared" si="97"/>
        <v>177827.94100389228</v>
      </c>
      <c r="AV1053" s="2">
        <f t="shared" si="98"/>
        <v>19.511810040124011</v>
      </c>
      <c r="AW1053" s="3">
        <f t="shared" si="99"/>
        <v>4190.468565997543</v>
      </c>
      <c r="AX1053" s="3">
        <f t="shared" si="100"/>
        <v>5134.392633206664</v>
      </c>
      <c r="AY1053" s="3">
        <f t="shared" si="101"/>
        <v>85.428369746080648</v>
      </c>
      <c r="AZ1053" s="3">
        <f t="shared" si="102"/>
        <v>104.67153860793064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42</v>
      </c>
      <c r="N1054" s="6" t="s">
        <v>55</v>
      </c>
      <c r="O1054" s="6" t="s">
        <v>14</v>
      </c>
      <c r="P1054" s="6">
        <v>2019</v>
      </c>
      <c r="Q1054" s="6">
        <v>152.02391240000011</v>
      </c>
      <c r="R1054" s="6">
        <v>49.442226286059601</v>
      </c>
      <c r="S1054" s="6">
        <v>5.0202055874883751</v>
      </c>
      <c r="T1054" s="6">
        <v>4</v>
      </c>
      <c r="U1054" s="6">
        <v>4128.7788490731391</v>
      </c>
      <c r="V1054" s="6">
        <v>5045.955783897638</v>
      </c>
      <c r="W1054" s="6">
        <v>84.170741425059134</v>
      </c>
      <c r="X1054" s="6">
        <v>102.86863381507452</v>
      </c>
      <c r="Y1054" s="6">
        <v>148.65205635015246</v>
      </c>
      <c r="Z1054" s="6">
        <v>0</v>
      </c>
      <c r="AA1054" s="6">
        <v>263.65761859999998</v>
      </c>
      <c r="AB1054" s="6">
        <v>7096851.2576577887</v>
      </c>
      <c r="AC1054" s="6">
        <v>344312.11069162807</v>
      </c>
      <c r="AD1054" s="6">
        <v>7570902.804382571</v>
      </c>
      <c r="AE1054" s="6">
        <v>7227469.6526646446</v>
      </c>
      <c r="AF1054" s="6">
        <v>0</v>
      </c>
      <c r="AG1054" s="6">
        <v>515582.39653200225</v>
      </c>
      <c r="AH1054" s="6">
        <v>0</v>
      </c>
      <c r="AI1054" s="6">
        <v>8874496.106552165</v>
      </c>
      <c r="AJ1054" s="6">
        <v>23089618.45979099</v>
      </c>
      <c r="AK1054" s="6">
        <v>15759139.043022282</v>
      </c>
      <c r="AL1054" s="6">
        <v>70478371.831294075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82909274.590483189</v>
      </c>
      <c r="AT1054" s="6">
        <v>101326941.68216881</v>
      </c>
      <c r="AU1054" s="3">
        <f t="shared" si="97"/>
        <v>237137.37056616557</v>
      </c>
      <c r="AV1054" s="2">
        <f t="shared" si="98"/>
        <v>20.0808223499535</v>
      </c>
      <c r="AW1054" s="3">
        <f t="shared" si="99"/>
        <v>4128.7788490731391</v>
      </c>
      <c r="AX1054" s="3">
        <f t="shared" si="100"/>
        <v>5045.955783897638</v>
      </c>
      <c r="AY1054" s="3">
        <f t="shared" si="101"/>
        <v>84.170741425059134</v>
      </c>
      <c r="AZ1054" s="3">
        <f t="shared" si="102"/>
        <v>102.86863381507452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42</v>
      </c>
      <c r="N1055" s="6" t="s">
        <v>55</v>
      </c>
      <c r="O1055" s="6" t="s">
        <v>14</v>
      </c>
      <c r="P1055" s="6">
        <v>2019</v>
      </c>
      <c r="Q1055" s="6">
        <v>154.79080050000016</v>
      </c>
      <c r="R1055" s="6">
        <v>50.271293487776546</v>
      </c>
      <c r="S1055" s="6">
        <v>5.1307645191362781</v>
      </c>
      <c r="T1055" s="6">
        <v>4</v>
      </c>
      <c r="U1055" s="6">
        <v>4081.9732113310561</v>
      </c>
      <c r="V1055" s="6">
        <v>4979.3865998715464</v>
      </c>
      <c r="W1055" s="6">
        <v>83.216545190376252</v>
      </c>
      <c r="X1055" s="6">
        <v>101.51153095721736</v>
      </c>
      <c r="Y1055" s="6">
        <v>148.53942307801938</v>
      </c>
      <c r="Z1055" s="6">
        <v>0</v>
      </c>
      <c r="AA1055" s="6">
        <v>259.34936199999999</v>
      </c>
      <c r="AB1055" s="6">
        <v>7177874.3189641684</v>
      </c>
      <c r="AC1055" s="6">
        <v>347880.02563039021</v>
      </c>
      <c r="AD1055" s="6">
        <v>7672866.8445169469</v>
      </c>
      <c r="AE1055" s="6">
        <v>7352202.9555713274</v>
      </c>
      <c r="AF1055" s="6">
        <v>0</v>
      </c>
      <c r="AG1055" s="6">
        <v>483670.19696859212</v>
      </c>
      <c r="AH1055" s="6">
        <v>0</v>
      </c>
      <c r="AI1055" s="6">
        <v>8983452.7932440527</v>
      </c>
      <c r="AJ1055" s="6">
        <v>23373101.408473704</v>
      </c>
      <c r="AK1055" s="6">
        <v>15952621.980490319</v>
      </c>
      <c r="AL1055" s="6">
        <v>71343670.523859501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83774573.283048615</v>
      </c>
      <c r="AT1055" s="6">
        <v>102192240.37473424</v>
      </c>
      <c r="AU1055" s="3">
        <f t="shared" si="97"/>
        <v>316227.76601683797</v>
      </c>
      <c r="AV1055" s="2">
        <f t="shared" si="98"/>
        <v>20.523058076545112</v>
      </c>
      <c r="AW1055" s="3">
        <f t="shared" si="99"/>
        <v>4081.9732113310561</v>
      </c>
      <c r="AX1055" s="3">
        <f t="shared" si="100"/>
        <v>4979.3865998715464</v>
      </c>
      <c r="AY1055" s="3">
        <f t="shared" si="101"/>
        <v>83.216545190376252</v>
      </c>
      <c r="AZ1055" s="3">
        <f t="shared" si="102"/>
        <v>101.51153095721736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42</v>
      </c>
      <c r="N1056" s="6" t="s">
        <v>55</v>
      </c>
      <c r="O1056" s="6" t="s">
        <v>14</v>
      </c>
      <c r="P1056" s="6">
        <v>2019</v>
      </c>
      <c r="Q1056" s="6">
        <v>156.88617000000013</v>
      </c>
      <c r="R1056" s="6">
        <v>50.89666667268434</v>
      </c>
      <c r="S1056" s="6">
        <v>5.2154515424287178</v>
      </c>
      <c r="T1056" s="6">
        <v>4</v>
      </c>
      <c r="U1056" s="6">
        <v>4046.5354322308854</v>
      </c>
      <c r="V1056" s="6">
        <v>4929.3768766319254</v>
      </c>
      <c r="W1056" s="6">
        <v>82.494098130275546</v>
      </c>
      <c r="X1056" s="6">
        <v>100.49201510582083</v>
      </c>
      <c r="Y1056" s="6">
        <v>148.45274098348577</v>
      </c>
      <c r="Z1056" s="6">
        <v>0</v>
      </c>
      <c r="AA1056" s="6">
        <v>254.17825339999999</v>
      </c>
      <c r="AB1056" s="6">
        <v>7238619.2745409133</v>
      </c>
      <c r="AC1056" s="6">
        <v>350544.15147705085</v>
      </c>
      <c r="AD1056" s="6">
        <v>7749577.2027701847</v>
      </c>
      <c r="AE1056" s="6">
        <v>7446446.487205836</v>
      </c>
      <c r="AF1056" s="6">
        <v>0</v>
      </c>
      <c r="AG1056" s="6">
        <v>457060.49553353374</v>
      </c>
      <c r="AH1056" s="6">
        <v>0</v>
      </c>
      <c r="AI1056" s="6">
        <v>9064476.5684957281</v>
      </c>
      <c r="AJ1056" s="6">
        <v>23583908.651416972</v>
      </c>
      <c r="AK1056" s="6">
        <v>16096502.255454786</v>
      </c>
      <c r="AL1056" s="6">
        <v>71987135.086895004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84418037.846084118</v>
      </c>
      <c r="AT1056" s="6">
        <v>102835704.93776974</v>
      </c>
      <c r="AU1056" s="3">
        <f t="shared" si="97"/>
        <v>421696.50342858222</v>
      </c>
      <c r="AV1056" s="2">
        <f t="shared" si="98"/>
        <v>20.861806169714871</v>
      </c>
      <c r="AW1056" s="3">
        <f t="shared" si="99"/>
        <v>4046.5354322308854</v>
      </c>
      <c r="AX1056" s="3">
        <f t="shared" si="100"/>
        <v>4929.3768766319254</v>
      </c>
      <c r="AY1056" s="3">
        <f t="shared" si="101"/>
        <v>82.494098130275546</v>
      </c>
      <c r="AZ1056" s="3">
        <f t="shared" si="102"/>
        <v>100.49201510582083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42</v>
      </c>
      <c r="N1057" s="6" t="s">
        <v>55</v>
      </c>
      <c r="O1057" s="6" t="s">
        <v>14</v>
      </c>
      <c r="P1057" s="6">
        <v>2019</v>
      </c>
      <c r="Q1057" s="6">
        <v>158.46495000000013</v>
      </c>
      <c r="R1057" s="6">
        <v>51.366449231728673</v>
      </c>
      <c r="S1057" s="6">
        <v>5.2798898305942776</v>
      </c>
      <c r="T1057" s="6">
        <v>4</v>
      </c>
      <c r="U1057" s="6">
        <v>4019.752628222262</v>
      </c>
      <c r="V1057" s="6">
        <v>4891.8194554960346</v>
      </c>
      <c r="W1057" s="6">
        <v>81.948094444136288</v>
      </c>
      <c r="X1057" s="6">
        <v>99.726356275793933</v>
      </c>
      <c r="Y1057" s="6">
        <v>148.38666779853568</v>
      </c>
      <c r="Z1057" s="6">
        <v>0</v>
      </c>
      <c r="AA1057" s="6">
        <v>289.5389078</v>
      </c>
      <c r="AB1057" s="6">
        <v>7284043.1222194722</v>
      </c>
      <c r="AC1057" s="6">
        <v>352530.19192108337</v>
      </c>
      <c r="AD1057" s="6">
        <v>7807089.952860089</v>
      </c>
      <c r="AE1057" s="6">
        <v>7517331.982616446</v>
      </c>
      <c r="AF1057" s="6">
        <v>0</v>
      </c>
      <c r="AG1057" s="6">
        <v>435378.01921444625</v>
      </c>
      <c r="AH1057" s="6">
        <v>0</v>
      </c>
      <c r="AI1057" s="6">
        <v>9124585.574844297</v>
      </c>
      <c r="AJ1057" s="6">
        <v>23740299.955883369</v>
      </c>
      <c r="AK1057" s="6">
        <v>16203242.534273058</v>
      </c>
      <c r="AL1057" s="6">
        <v>72464501.333832264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84895404.093021378</v>
      </c>
      <c r="AT1057" s="6">
        <v>103313071.184707</v>
      </c>
      <c r="AU1057" s="3">
        <f t="shared" si="97"/>
        <v>562341.32519034925</v>
      </c>
      <c r="AV1057" s="2">
        <f t="shared" si="98"/>
        <v>21.119559322377111</v>
      </c>
      <c r="AW1057" s="3">
        <f t="shared" si="99"/>
        <v>4019.752628222262</v>
      </c>
      <c r="AX1057" s="3">
        <f t="shared" si="100"/>
        <v>4891.8194554960346</v>
      </c>
      <c r="AY1057" s="3">
        <f t="shared" si="101"/>
        <v>81.948094444136288</v>
      </c>
      <c r="AZ1057" s="3">
        <f t="shared" si="102"/>
        <v>99.726356275793933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42</v>
      </c>
      <c r="N1058" s="6" t="s">
        <v>55</v>
      </c>
      <c r="O1058" s="6" t="s">
        <v>14</v>
      </c>
      <c r="P1058" s="6">
        <v>2019</v>
      </c>
      <c r="Q1058" s="6">
        <v>159.64868430000013</v>
      </c>
      <c r="R1058" s="6">
        <v>51.7178717838352</v>
      </c>
      <c r="S1058" s="6">
        <v>5.3286428340586953</v>
      </c>
      <c r="T1058" s="6">
        <v>4</v>
      </c>
      <c r="U1058" s="6">
        <v>3999.5418072284751</v>
      </c>
      <c r="V1058" s="6">
        <v>4863.6298905002031</v>
      </c>
      <c r="W1058" s="6">
        <v>81.536069521019328</v>
      </c>
      <c r="X1058" s="6">
        <v>99.151673864145323</v>
      </c>
      <c r="Y1058" s="6">
        <v>148.33668702581576</v>
      </c>
      <c r="Z1058" s="6">
        <v>0</v>
      </c>
      <c r="AA1058" s="6">
        <v>259.15262949999999</v>
      </c>
      <c r="AB1058" s="6">
        <v>7317906.0553634204</v>
      </c>
      <c r="AC1058" s="6">
        <v>354007.24306185142</v>
      </c>
      <c r="AD1058" s="6">
        <v>7850050.4903083807</v>
      </c>
      <c r="AE1058" s="6">
        <v>7570409.6671057297</v>
      </c>
      <c r="AF1058" s="6">
        <v>0</v>
      </c>
      <c r="AG1058" s="6">
        <v>418008.90459619556</v>
      </c>
      <c r="AH1058" s="6">
        <v>0</v>
      </c>
      <c r="AI1058" s="6">
        <v>9169049.1205698736</v>
      </c>
      <c r="AJ1058" s="6">
        <v>23855984.98113399</v>
      </c>
      <c r="AK1058" s="6">
        <v>16282199.941096157</v>
      </c>
      <c r="AL1058" s="6">
        <v>72817616.403235599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85248519.162424713</v>
      </c>
      <c r="AT1058" s="6">
        <v>103666186.25411034</v>
      </c>
      <c r="AU1058" s="3">
        <f t="shared" si="97"/>
        <v>749894.209332456</v>
      </c>
      <c r="AV1058" s="2">
        <f t="shared" si="98"/>
        <v>21.314571336234781</v>
      </c>
      <c r="AW1058" s="3">
        <f t="shared" si="99"/>
        <v>3999.5418072284751</v>
      </c>
      <c r="AX1058" s="3">
        <f t="shared" si="100"/>
        <v>4863.6298905002031</v>
      </c>
      <c r="AY1058" s="3">
        <f t="shared" si="101"/>
        <v>81.536069521019328</v>
      </c>
      <c r="AZ1058" s="3">
        <f t="shared" si="102"/>
        <v>99.151673864145323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42</v>
      </c>
      <c r="N1059" s="6" t="s">
        <v>55</v>
      </c>
      <c r="O1059" s="6" t="s">
        <v>14</v>
      </c>
      <c r="P1059" s="6">
        <v>2019</v>
      </c>
      <c r="Q1059" s="6">
        <v>160.88613240000012</v>
      </c>
      <c r="R1059" s="6">
        <v>52.084657603082732</v>
      </c>
      <c r="S1059" s="6">
        <v>5.3748895722019245</v>
      </c>
      <c r="T1059" s="6">
        <v>4</v>
      </c>
      <c r="U1059" s="6">
        <v>3983.1004060031523</v>
      </c>
      <c r="V1059" s="6">
        <v>4839.7536843764829</v>
      </c>
      <c r="W1059" s="6">
        <v>81.200889318400101</v>
      </c>
      <c r="X1059" s="6">
        <v>98.664925107354392</v>
      </c>
      <c r="Y1059" s="6">
        <v>148.28428732902316</v>
      </c>
      <c r="Z1059" s="6">
        <v>0</v>
      </c>
      <c r="AA1059" s="6">
        <v>232.38287130000001</v>
      </c>
      <c r="AB1059" s="6">
        <v>7353152.0816941867</v>
      </c>
      <c r="AC1059" s="6">
        <v>355542.16380122502</v>
      </c>
      <c r="AD1059" s="6">
        <v>7894831.6732643219</v>
      </c>
      <c r="AE1059" s="6">
        <v>7625845.4139937535</v>
      </c>
      <c r="AF1059" s="6">
        <v>0</v>
      </c>
      <c r="AG1059" s="6">
        <v>405760.31737979827</v>
      </c>
      <c r="AH1059" s="6">
        <v>0</v>
      </c>
      <c r="AI1059" s="6">
        <v>9217701.3435519785</v>
      </c>
      <c r="AJ1059" s="6">
        <v>23982568.085390251</v>
      </c>
      <c r="AK1059" s="6">
        <v>16368595.510773748</v>
      </c>
      <c r="AL1059" s="6">
        <v>73203996.589849263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85634899.349038377</v>
      </c>
      <c r="AT1059" s="6">
        <v>104052566.440724</v>
      </c>
      <c r="AU1059" s="3">
        <f t="shared" si="97"/>
        <v>1000000.0000000001</v>
      </c>
      <c r="AV1059" s="2">
        <f t="shared" si="98"/>
        <v>21.499558288807698</v>
      </c>
      <c r="AW1059" s="3">
        <f t="shared" si="99"/>
        <v>3983.1004060031523</v>
      </c>
      <c r="AX1059" s="3">
        <f t="shared" si="100"/>
        <v>4839.7536843764829</v>
      </c>
      <c r="AY1059" s="3">
        <f t="shared" si="101"/>
        <v>81.200889318400101</v>
      </c>
      <c r="AZ1059" s="3">
        <f t="shared" si="102"/>
        <v>98.664925107354392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42</v>
      </c>
      <c r="N1060" s="6" t="s">
        <v>55</v>
      </c>
      <c r="O1060" s="6" t="s">
        <v>14</v>
      </c>
      <c r="P1060" s="6">
        <v>2019</v>
      </c>
      <c r="Q1060" s="6">
        <v>161.53180050000014</v>
      </c>
      <c r="R1060" s="6">
        <v>52.275636117320644</v>
      </c>
      <c r="S1060" s="6">
        <v>5.4020233974123286</v>
      </c>
      <c r="T1060" s="6">
        <v>4</v>
      </c>
      <c r="U1060" s="6">
        <v>3971.7823089273879</v>
      </c>
      <c r="V1060" s="6">
        <v>4824.1327032494501</v>
      </c>
      <c r="W1060" s="6">
        <v>80.970154600651355</v>
      </c>
      <c r="X1060" s="6">
        <v>98.346470278139108</v>
      </c>
      <c r="Y1060" s="6">
        <v>148.2566344883918</v>
      </c>
      <c r="Z1060" s="6">
        <v>0</v>
      </c>
      <c r="AA1060" s="6">
        <v>231.98666539999999</v>
      </c>
      <c r="AB1060" s="6">
        <v>7371456.1731060678</v>
      </c>
      <c r="AC1060" s="6">
        <v>356337.50755149609</v>
      </c>
      <c r="AD1060" s="6">
        <v>7918126.7802772401</v>
      </c>
      <c r="AE1060" s="6">
        <v>7654735.1874176972</v>
      </c>
      <c r="AF1060" s="6">
        <v>0</v>
      </c>
      <c r="AG1060" s="6">
        <v>395092.44596800767</v>
      </c>
      <c r="AH1060" s="6">
        <v>0</v>
      </c>
      <c r="AI1060" s="6">
        <v>9241341.7567849942</v>
      </c>
      <c r="AJ1060" s="6">
        <v>24044075.591307025</v>
      </c>
      <c r="AK1060" s="6">
        <v>16410575.647414804</v>
      </c>
      <c r="AL1060" s="6">
        <v>73391741.089827329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85822643.849016443</v>
      </c>
      <c r="AT1060" s="6">
        <v>104240310.94070207</v>
      </c>
      <c r="AU1060" s="3">
        <f t="shared" si="97"/>
        <v>1333521.4321633242</v>
      </c>
      <c r="AV1060" s="2">
        <f t="shared" si="98"/>
        <v>21.608093589649314</v>
      </c>
      <c r="AW1060" s="3">
        <f t="shared" si="99"/>
        <v>3971.7823089273879</v>
      </c>
      <c r="AX1060" s="3">
        <f t="shared" si="100"/>
        <v>4824.1327032494501</v>
      </c>
      <c r="AY1060" s="3">
        <f t="shared" si="101"/>
        <v>80.970154600651355</v>
      </c>
      <c r="AZ1060" s="3">
        <f t="shared" si="102"/>
        <v>98.346470278139108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42</v>
      </c>
      <c r="N1061" s="6" t="s">
        <v>55</v>
      </c>
      <c r="O1061" s="6" t="s">
        <v>14</v>
      </c>
      <c r="P1061" s="6">
        <v>2019</v>
      </c>
      <c r="Q1061" s="6">
        <v>162.01862620000014</v>
      </c>
      <c r="R1061" s="6">
        <v>52.4194939911104</v>
      </c>
      <c r="S1061" s="6">
        <v>5.4225098284780131</v>
      </c>
      <c r="T1061" s="6">
        <v>4</v>
      </c>
      <c r="U1061" s="6">
        <v>3963.2693572186308</v>
      </c>
      <c r="V1061" s="6">
        <v>4812.3995420529418</v>
      </c>
      <c r="W1061" s="6">
        <v>80.796606565448968</v>
      </c>
      <c r="X1061" s="6">
        <v>98.10727391687324</v>
      </c>
      <c r="Y1061" s="6">
        <v>148.23571235047547</v>
      </c>
      <c r="Z1061" s="6">
        <v>0</v>
      </c>
      <c r="AA1061" s="6">
        <v>279.47220629999998</v>
      </c>
      <c r="AB1061" s="6">
        <v>7385224.806788817</v>
      </c>
      <c r="AC1061" s="6">
        <v>356935.18317763129</v>
      </c>
      <c r="AD1061" s="6">
        <v>7935664.1238334989</v>
      </c>
      <c r="AE1061" s="6">
        <v>7676505.7492834358</v>
      </c>
      <c r="AF1061" s="6">
        <v>0</v>
      </c>
      <c r="AG1061" s="6">
        <v>386885.71271122753</v>
      </c>
      <c r="AH1061" s="6">
        <v>0</v>
      </c>
      <c r="AI1061" s="6">
        <v>9259074.0745598972</v>
      </c>
      <c r="AJ1061" s="6">
        <v>24090211.444758799</v>
      </c>
      <c r="AK1061" s="6">
        <v>16442064.315392628</v>
      </c>
      <c r="AL1061" s="6">
        <v>73532565.410505936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85963468.16969505</v>
      </c>
      <c r="AT1061" s="6">
        <v>104381135.26138067</v>
      </c>
      <c r="AU1061" s="3">
        <f t="shared" si="97"/>
        <v>1778279.4100389229</v>
      </c>
      <c r="AV1061" s="2">
        <f t="shared" si="98"/>
        <v>21.690039313912052</v>
      </c>
      <c r="AW1061" s="3">
        <f t="shared" si="99"/>
        <v>3963.2693572186308</v>
      </c>
      <c r="AX1061" s="3">
        <f t="shared" si="100"/>
        <v>4812.3995420529418</v>
      </c>
      <c r="AY1061" s="3">
        <f t="shared" si="101"/>
        <v>80.796606565448968</v>
      </c>
      <c r="AZ1061" s="3">
        <f t="shared" si="102"/>
        <v>98.10727391687324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42</v>
      </c>
      <c r="N1062" s="6" t="s">
        <v>55</v>
      </c>
      <c r="O1062" s="6" t="s">
        <v>14</v>
      </c>
      <c r="P1062" s="6">
        <v>2019</v>
      </c>
      <c r="Q1062" s="6">
        <v>162.39352240000014</v>
      </c>
      <c r="R1062" s="6">
        <v>52.530198506637213</v>
      </c>
      <c r="S1062" s="6">
        <v>5.4381457854843189</v>
      </c>
      <c r="T1062" s="6">
        <v>4</v>
      </c>
      <c r="U1062" s="6">
        <v>3956.8706109953123</v>
      </c>
      <c r="V1062" s="6">
        <v>4803.5593454554419</v>
      </c>
      <c r="W1062" s="6">
        <v>80.666159468741824</v>
      </c>
      <c r="X1062" s="6">
        <v>97.92705455198238</v>
      </c>
      <c r="Y1062" s="6">
        <v>148.21956252532038</v>
      </c>
      <c r="Z1062" s="6">
        <v>0</v>
      </c>
      <c r="AA1062" s="6">
        <v>271.23615089999998</v>
      </c>
      <c r="AB1062" s="6">
        <v>7395809.2390790945</v>
      </c>
      <c r="AC1062" s="6">
        <v>357394.30158019863</v>
      </c>
      <c r="AD1062" s="6">
        <v>7949153.9183539348</v>
      </c>
      <c r="AE1062" s="6">
        <v>7693264.1139569329</v>
      </c>
      <c r="AF1062" s="6">
        <v>0</v>
      </c>
      <c r="AG1062" s="6">
        <v>380685.98814610572</v>
      </c>
      <c r="AH1062" s="6">
        <v>0</v>
      </c>
      <c r="AI1062" s="6">
        <v>9272759.9488353394</v>
      </c>
      <c r="AJ1062" s="6">
        <v>24125819.282264676</v>
      </c>
      <c r="AK1062" s="6">
        <v>16466367.396158285</v>
      </c>
      <c r="AL1062" s="6">
        <v>73641254.188374564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86072156.947563678</v>
      </c>
      <c r="AT1062" s="6">
        <v>104489824.0392493</v>
      </c>
      <c r="AU1062" s="3">
        <f t="shared" si="97"/>
        <v>2371373.7056616559</v>
      </c>
      <c r="AV1062" s="2">
        <f t="shared" si="98"/>
        <v>21.752583141937276</v>
      </c>
      <c r="AW1062" s="3">
        <f t="shared" si="99"/>
        <v>3956.8706109953123</v>
      </c>
      <c r="AX1062" s="3">
        <f t="shared" si="100"/>
        <v>4803.5593454554419</v>
      </c>
      <c r="AY1062" s="3">
        <f t="shared" si="101"/>
        <v>80.666159468741824</v>
      </c>
      <c r="AZ1062" s="3">
        <f t="shared" si="102"/>
        <v>97.92705455198238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42</v>
      </c>
      <c r="N1063" s="6" t="s">
        <v>55</v>
      </c>
      <c r="O1063" s="6" t="s">
        <v>14</v>
      </c>
      <c r="P1063" s="6">
        <v>2019</v>
      </c>
      <c r="Q1063" s="6">
        <v>162.67135240000016</v>
      </c>
      <c r="R1063" s="6">
        <v>52.612193254672363</v>
      </c>
      <c r="S1063" s="6">
        <v>5.4498189234152452</v>
      </c>
      <c r="T1063" s="6">
        <v>4</v>
      </c>
      <c r="U1063" s="6">
        <v>3952.0635860150092</v>
      </c>
      <c r="V1063" s="6">
        <v>4796.9387713424421</v>
      </c>
      <c r="W1063" s="6">
        <v>80.568161762535837</v>
      </c>
      <c r="X1063" s="6">
        <v>97.792085193699606</v>
      </c>
      <c r="Y1063" s="6">
        <v>148.20756840839445</v>
      </c>
      <c r="Z1063" s="6">
        <v>0</v>
      </c>
      <c r="AA1063" s="6">
        <v>257.81565979999999</v>
      </c>
      <c r="AB1063" s="6">
        <v>7403642.3708118396</v>
      </c>
      <c r="AC1063" s="6">
        <v>357733.8750246634</v>
      </c>
      <c r="AD1063" s="6">
        <v>7959142.0342615563</v>
      </c>
      <c r="AE1063" s="6">
        <v>7705679.4234796278</v>
      </c>
      <c r="AF1063" s="6">
        <v>0</v>
      </c>
      <c r="AG1063" s="6">
        <v>375928.44819449162</v>
      </c>
      <c r="AH1063" s="6">
        <v>0</v>
      </c>
      <c r="AI1063" s="6">
        <v>9282829.1991911456</v>
      </c>
      <c r="AJ1063" s="6">
        <v>24152017.406203233</v>
      </c>
      <c r="AK1063" s="6">
        <v>16484248.154063977</v>
      </c>
      <c r="AL1063" s="6">
        <v>73721220.911230534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86152123.670419648</v>
      </c>
      <c r="AT1063" s="6">
        <v>104569790.76210527</v>
      </c>
      <c r="AU1063" s="3">
        <f t="shared" si="97"/>
        <v>3162277.66016838</v>
      </c>
      <c r="AV1063" s="2">
        <f t="shared" si="98"/>
        <v>21.799275693660981</v>
      </c>
      <c r="AW1063" s="3">
        <f t="shared" si="99"/>
        <v>3952.0635860150092</v>
      </c>
      <c r="AX1063" s="3">
        <f t="shared" si="100"/>
        <v>4796.9387713424421</v>
      </c>
      <c r="AY1063" s="3">
        <f t="shared" si="101"/>
        <v>80.568161762535837</v>
      </c>
      <c r="AZ1063" s="3">
        <f t="shared" si="102"/>
        <v>97.792085193699606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42</v>
      </c>
      <c r="N1064" s="6" t="s">
        <v>55</v>
      </c>
      <c r="O1064" s="6" t="s">
        <v>14</v>
      </c>
      <c r="P1064" s="6">
        <v>2019</v>
      </c>
      <c r="Q1064" s="6">
        <v>162.87341860000015</v>
      </c>
      <c r="R1064" s="6">
        <v>52.671801649243932</v>
      </c>
      <c r="S1064" s="6">
        <v>5.4584398558693703</v>
      </c>
      <c r="T1064" s="6">
        <v>4</v>
      </c>
      <c r="U1064" s="6">
        <v>3948.4538485089324</v>
      </c>
      <c r="V1064" s="6">
        <v>4791.9946576964421</v>
      </c>
      <c r="W1064" s="6">
        <v>80.494572380943112</v>
      </c>
      <c r="X1064" s="6">
        <v>97.691292749617276</v>
      </c>
      <c r="Y1064" s="6">
        <v>148.19882904084272</v>
      </c>
      <c r="Z1064" s="6">
        <v>0</v>
      </c>
      <c r="AA1064" s="6">
        <v>298.4682828</v>
      </c>
      <c r="AB1064" s="6">
        <v>7409333.408214231</v>
      </c>
      <c r="AC1064" s="6">
        <v>357980.47119827458</v>
      </c>
      <c r="AD1064" s="6">
        <v>7966401.4436715413</v>
      </c>
      <c r="AE1064" s="6">
        <v>7714706.7873838367</v>
      </c>
      <c r="AF1064" s="6">
        <v>0</v>
      </c>
      <c r="AG1064" s="6">
        <v>372258.46404454974</v>
      </c>
      <c r="AH1064" s="6">
        <v>0</v>
      </c>
      <c r="AI1064" s="6">
        <v>9290065.4240598455</v>
      </c>
      <c r="AJ1064" s="6">
        <v>24170844.57895777</v>
      </c>
      <c r="AK1064" s="6">
        <v>16497098.086328663</v>
      </c>
      <c r="AL1064" s="6">
        <v>73778688.663858712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86209591.423047826</v>
      </c>
      <c r="AT1064" s="6">
        <v>104627258.51473345</v>
      </c>
      <c r="AU1064" s="3">
        <f t="shared" si="97"/>
        <v>4216965.0342858238</v>
      </c>
      <c r="AV1064" s="2">
        <f t="shared" si="98"/>
        <v>21.833759423477481</v>
      </c>
      <c r="AW1064" s="3">
        <f t="shared" si="99"/>
        <v>3948.4538485089324</v>
      </c>
      <c r="AX1064" s="3">
        <f t="shared" si="100"/>
        <v>4791.9946576964421</v>
      </c>
      <c r="AY1064" s="3">
        <f t="shared" si="101"/>
        <v>80.494572380943112</v>
      </c>
      <c r="AZ1064" s="3">
        <f t="shared" si="102"/>
        <v>97.691292749617276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42</v>
      </c>
      <c r="N1065" s="6" t="s">
        <v>55</v>
      </c>
      <c r="O1065" s="6" t="s">
        <v>14</v>
      </c>
      <c r="P1065" s="6">
        <v>2019</v>
      </c>
      <c r="Q1065" s="6">
        <v>163.01974240000015</v>
      </c>
      <c r="R1065" s="6">
        <v>52.714951702307474</v>
      </c>
      <c r="S1065" s="6">
        <v>5.4647907574410661</v>
      </c>
      <c r="T1065" s="6">
        <v>4</v>
      </c>
      <c r="U1065" s="6">
        <v>3945.7440800899008</v>
      </c>
      <c r="V1065" s="6">
        <v>4788.3045690989002</v>
      </c>
      <c r="W1065" s="6">
        <v>80.439330086488141</v>
      </c>
      <c r="X1065" s="6">
        <v>97.616065302342165</v>
      </c>
      <c r="Y1065" s="6">
        <v>148.19249105919903</v>
      </c>
      <c r="Z1065" s="6">
        <v>0</v>
      </c>
      <c r="AA1065" s="6">
        <v>276.17987019999998</v>
      </c>
      <c r="AB1065" s="6">
        <v>7413451.2423966033</v>
      </c>
      <c r="AC1065" s="6">
        <v>358158.83541853499</v>
      </c>
      <c r="AD1065" s="6">
        <v>7971655.5709711742</v>
      </c>
      <c r="AE1065" s="6">
        <v>7721242.5663740626</v>
      </c>
      <c r="AF1065" s="6">
        <v>0</v>
      </c>
      <c r="AG1065" s="6">
        <v>369433.0420951572</v>
      </c>
      <c r="AH1065" s="6">
        <v>0</v>
      </c>
      <c r="AI1065" s="6">
        <v>9295237.0903296582</v>
      </c>
      <c r="AJ1065" s="6">
        <v>24184300.193737201</v>
      </c>
      <c r="AK1065" s="6">
        <v>16506281.819900855</v>
      </c>
      <c r="AL1065" s="6">
        <v>73819760.361223251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86250663.120412365</v>
      </c>
      <c r="AT1065" s="6">
        <v>104668330.21209799</v>
      </c>
      <c r="AU1065" s="3">
        <f t="shared" si="97"/>
        <v>5623413.251903492</v>
      </c>
      <c r="AV1065" s="2">
        <f t="shared" si="98"/>
        <v>21.859163029764265</v>
      </c>
      <c r="AW1065" s="3">
        <f t="shared" si="99"/>
        <v>3945.7440800899008</v>
      </c>
      <c r="AX1065" s="3">
        <f t="shared" si="100"/>
        <v>4788.3045690989002</v>
      </c>
      <c r="AY1065" s="3">
        <f t="shared" si="101"/>
        <v>80.439330086488141</v>
      </c>
      <c r="AZ1065" s="3">
        <f t="shared" si="102"/>
        <v>97.616065302342165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42</v>
      </c>
      <c r="N1066" s="6" t="s">
        <v>55</v>
      </c>
      <c r="O1066" s="6" t="s">
        <v>14</v>
      </c>
      <c r="P1066" s="6">
        <v>2019</v>
      </c>
      <c r="Q1066" s="6">
        <v>163.13180050000017</v>
      </c>
      <c r="R1066" s="6">
        <v>52.747990501826187</v>
      </c>
      <c r="S1066" s="6">
        <v>5.469612125764427</v>
      </c>
      <c r="T1066" s="6">
        <v>4</v>
      </c>
      <c r="U1066" s="6">
        <v>3943.71041780517</v>
      </c>
      <c r="V1066" s="6">
        <v>4785.5282043411571</v>
      </c>
      <c r="W1066" s="6">
        <v>80.397871130082081</v>
      </c>
      <c r="X1066" s="6">
        <v>97.559465351444302</v>
      </c>
      <c r="Y1066" s="6">
        <v>148.18763469145588</v>
      </c>
      <c r="Z1066" s="6">
        <v>0</v>
      </c>
      <c r="AA1066" s="6">
        <v>270.29454420000002</v>
      </c>
      <c r="AB1066" s="6">
        <v>7416603.1935188714</v>
      </c>
      <c r="AC1066" s="6">
        <v>358295.33467217471</v>
      </c>
      <c r="AD1066" s="6">
        <v>7975677.982685199</v>
      </c>
      <c r="AE1066" s="6">
        <v>7726247.2526747538</v>
      </c>
      <c r="AF1066" s="6">
        <v>0</v>
      </c>
      <c r="AG1066" s="6">
        <v>367320.7804196573</v>
      </c>
      <c r="AH1066" s="6">
        <v>0</v>
      </c>
      <c r="AI1066" s="6">
        <v>9299216.3721485548</v>
      </c>
      <c r="AJ1066" s="6">
        <v>24194653.468767036</v>
      </c>
      <c r="AK1066" s="6">
        <v>16513348.14284724</v>
      </c>
      <c r="AL1066" s="6">
        <v>73851362.52773349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86282265.286922604</v>
      </c>
      <c r="AT1066" s="6">
        <v>104699932.37860823</v>
      </c>
      <c r="AU1066" s="3">
        <f t="shared" si="97"/>
        <v>7498942.0933245579</v>
      </c>
      <c r="AV1066" s="2">
        <f t="shared" si="98"/>
        <v>21.878448503057708</v>
      </c>
      <c r="AW1066" s="3">
        <f t="shared" si="99"/>
        <v>3943.71041780517</v>
      </c>
      <c r="AX1066" s="3">
        <f t="shared" si="100"/>
        <v>4785.5282043411571</v>
      </c>
      <c r="AY1066" s="3">
        <f t="shared" si="101"/>
        <v>80.397871130082081</v>
      </c>
      <c r="AZ1066" s="3">
        <f t="shared" si="102"/>
        <v>97.559465351444302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42</v>
      </c>
      <c r="N1067" s="6" t="s">
        <v>55</v>
      </c>
      <c r="O1067" s="6" t="s">
        <v>14</v>
      </c>
      <c r="P1067" s="6">
        <v>2019</v>
      </c>
      <c r="Q1067" s="6">
        <v>163.22180860000014</v>
      </c>
      <c r="R1067" s="6">
        <v>52.774525639558711</v>
      </c>
      <c r="S1067" s="6">
        <v>5.4733699394034598</v>
      </c>
      <c r="T1067" s="6">
        <v>4</v>
      </c>
      <c r="U1067" s="6">
        <v>3942.1844611272427</v>
      </c>
      <c r="V1067" s="6">
        <v>4783.4242866639106</v>
      </c>
      <c r="W1067" s="6">
        <v>80.36676243919338</v>
      </c>
      <c r="X1067" s="6">
        <v>97.516574143834362</v>
      </c>
      <c r="Y1067" s="6">
        <v>148.18373466357971</v>
      </c>
      <c r="Z1067" s="6">
        <v>0</v>
      </c>
      <c r="AA1067" s="6">
        <v>284.60992929999998</v>
      </c>
      <c r="AB1067" s="6">
        <v>7419134.1655822694</v>
      </c>
      <c r="AC1067" s="6">
        <v>358404.93168518972</v>
      </c>
      <c r="AD1067" s="6">
        <v>7978908.2408154458</v>
      </c>
      <c r="AE1067" s="6">
        <v>7730266.9387033097</v>
      </c>
      <c r="AF1067" s="6">
        <v>0</v>
      </c>
      <c r="AG1067" s="6">
        <v>365782.96182543098</v>
      </c>
      <c r="AH1067" s="6">
        <v>0</v>
      </c>
      <c r="AI1067" s="6">
        <v>9302473.9230585396</v>
      </c>
      <c r="AJ1067" s="6">
        <v>24203128.948019244</v>
      </c>
      <c r="AK1067" s="6">
        <v>16519132.831590563</v>
      </c>
      <c r="AL1067" s="6">
        <v>73877232.941279992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86308135.700469106</v>
      </c>
      <c r="AT1067" s="6">
        <v>104725802.79215473</v>
      </c>
      <c r="AU1067" s="3">
        <f t="shared" si="97"/>
        <v>10000000</v>
      </c>
      <c r="AV1067" s="2">
        <f t="shared" si="98"/>
        <v>21.893479757613839</v>
      </c>
      <c r="AW1067" s="3">
        <f t="shared" si="99"/>
        <v>3942.1844611272427</v>
      </c>
      <c r="AX1067" s="3">
        <f t="shared" si="100"/>
        <v>4783.4242866639106</v>
      </c>
      <c r="AY1067" s="3">
        <f t="shared" si="101"/>
        <v>80.36676243919338</v>
      </c>
      <c r="AZ1067" s="3">
        <f t="shared" si="102"/>
        <v>97.516574143834362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42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25.496324600000001</v>
      </c>
      <c r="AU1068" s="3">
        <f t="shared" si="97"/>
        <v>100</v>
      </c>
      <c r="AV1068" s="2">
        <f t="shared" si="98"/>
        <v>0</v>
      </c>
      <c r="AW1068" s="3" t="str">
        <f t="shared" si="99"/>
        <v/>
      </c>
      <c r="AX1068" s="3" t="str">
        <f t="shared" si="100"/>
        <v/>
      </c>
      <c r="AY1068" s="3" t="str">
        <f t="shared" si="101"/>
        <v/>
      </c>
      <c r="AZ1068" s="3" t="str">
        <f t="shared" si="102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42</v>
      </c>
      <c r="N1069" s="6" t="s">
        <v>55</v>
      </c>
      <c r="O1069" s="6" t="s">
        <v>14</v>
      </c>
      <c r="P1069" s="6">
        <v>2019</v>
      </c>
      <c r="Q1069" s="6">
        <v>0.75975479999999984</v>
      </c>
      <c r="R1069" s="6">
        <v>0.12791796444337805</v>
      </c>
      <c r="S1069" s="6">
        <v>1.7281934793163672E-3</v>
      </c>
      <c r="T1069" s="6">
        <v>4</v>
      </c>
      <c r="U1069" s="6">
        <v>1974754.0516437674</v>
      </c>
      <c r="V1069" s="6">
        <v>4722332.0985587174</v>
      </c>
      <c r="W1069" s="6">
        <v>40258.032395295042</v>
      </c>
      <c r="X1069" s="6">
        <v>96271.12725600999</v>
      </c>
      <c r="Y1069" s="6">
        <v>103.1179852623137</v>
      </c>
      <c r="Z1069" s="6">
        <v>0</v>
      </c>
      <c r="AA1069" s="6">
        <v>51.833734</v>
      </c>
      <c r="AB1069" s="6">
        <v>86184.207747300461</v>
      </c>
      <c r="AC1069" s="6">
        <v>3054.685045957734</v>
      </c>
      <c r="AD1069" s="6">
        <v>66544.752206978752</v>
      </c>
      <c r="AE1069" s="6">
        <v>49732.530627736298</v>
      </c>
      <c r="AF1069" s="6">
        <v>0</v>
      </c>
      <c r="AG1069" s="6">
        <v>55649.991567070851</v>
      </c>
      <c r="AH1069" s="6">
        <v>0</v>
      </c>
      <c r="AI1069" s="6">
        <v>101854.80520606716</v>
      </c>
      <c r="AJ1069" s="6">
        <v>265005.30985281128</v>
      </c>
      <c r="AK1069" s="6">
        <v>180871.56928912969</v>
      </c>
      <c r="AL1069" s="6">
        <v>808897.85154305224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13651028.301217342</v>
      </c>
      <c r="AT1069" s="6">
        <v>32644414.159582209</v>
      </c>
      <c r="AU1069" s="3">
        <f t="shared" si="97"/>
        <v>133.35214321633239</v>
      </c>
      <c r="AV1069" s="2">
        <f t="shared" si="98"/>
        <v>6.912773917265469E-3</v>
      </c>
      <c r="AW1069" s="3">
        <f t="shared" si="99"/>
        <v>1974754.0516437674</v>
      </c>
      <c r="AX1069" s="3">
        <f t="shared" si="100"/>
        <v>4722332.0985587174</v>
      </c>
      <c r="AY1069" s="3">
        <f t="shared" si="101"/>
        <v>40258.032395295042</v>
      </c>
      <c r="AZ1069" s="3">
        <f t="shared" si="102"/>
        <v>96271.12725600999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42</v>
      </c>
      <c r="N1070" s="6" t="s">
        <v>55</v>
      </c>
      <c r="O1070" s="6" t="s">
        <v>14</v>
      </c>
      <c r="P1070" s="6">
        <v>2019</v>
      </c>
      <c r="Q1070" s="6">
        <v>0.97663859999999958</v>
      </c>
      <c r="R1070" s="6">
        <v>0.19060409474769727</v>
      </c>
      <c r="S1070" s="6">
        <v>5.9796456454661853E-3</v>
      </c>
      <c r="T1070" s="6">
        <v>4</v>
      </c>
      <c r="U1070" s="6">
        <v>580543.91075792303</v>
      </c>
      <c r="V1070" s="6">
        <v>1374628.8358724155</v>
      </c>
      <c r="W1070" s="6">
        <v>11835.172864554685</v>
      </c>
      <c r="X1070" s="6">
        <v>28023.668142366394</v>
      </c>
      <c r="Y1070" s="6">
        <v>112.06131744983568</v>
      </c>
      <c r="Z1070" s="6">
        <v>0</v>
      </c>
      <c r="AA1070" s="6">
        <v>53.3999077</v>
      </c>
      <c r="AB1070" s="6">
        <v>120012.94093148725</v>
      </c>
      <c r="AC1070" s="6">
        <v>4539.1123564054933</v>
      </c>
      <c r="AD1070" s="6">
        <v>90955.896731162968</v>
      </c>
      <c r="AE1070" s="6">
        <v>59358.293754495891</v>
      </c>
      <c r="AF1070" s="6">
        <v>0</v>
      </c>
      <c r="AG1070" s="6">
        <v>62095.838436251091</v>
      </c>
      <c r="AH1070" s="6">
        <v>0</v>
      </c>
      <c r="AI1070" s="6">
        <v>131415.212061823</v>
      </c>
      <c r="AJ1070" s="6">
        <v>341915.42481828691</v>
      </c>
      <c r="AK1070" s="6">
        <v>233364.30309789488</v>
      </c>
      <c r="AL1070" s="6">
        <v>1043657.0221878075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13885787.471862098</v>
      </c>
      <c r="AT1070" s="6">
        <v>32879173.330226965</v>
      </c>
      <c r="AU1070" s="3">
        <f t="shared" si="97"/>
        <v>177.82794100389231</v>
      </c>
      <c r="AV1070" s="2">
        <f t="shared" si="98"/>
        <v>2.3918582581864741E-2</v>
      </c>
      <c r="AW1070" s="3">
        <f t="shared" si="99"/>
        <v>580543.91075792303</v>
      </c>
      <c r="AX1070" s="3">
        <f t="shared" si="100"/>
        <v>1374628.8358724155</v>
      </c>
      <c r="AY1070" s="3">
        <f t="shared" si="101"/>
        <v>11835.172864554685</v>
      </c>
      <c r="AZ1070" s="3">
        <f t="shared" si="102"/>
        <v>28023.668142366394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42</v>
      </c>
      <c r="N1071" s="6" t="s">
        <v>55</v>
      </c>
      <c r="O1071" s="6" t="s">
        <v>14</v>
      </c>
      <c r="P1071" s="6">
        <v>2019</v>
      </c>
      <c r="Q1071" s="6">
        <v>1.2739166999999996</v>
      </c>
      <c r="R1071" s="6">
        <v>0.2823369023850667</v>
      </c>
      <c r="S1071" s="6">
        <v>1.2796766133126096E-2</v>
      </c>
      <c r="T1071" s="6">
        <v>4</v>
      </c>
      <c r="U1071" s="6">
        <v>277445.17441483709</v>
      </c>
      <c r="V1071" s="6">
        <v>648503.48830396112</v>
      </c>
      <c r="W1071" s="6">
        <v>5656.0951528183914</v>
      </c>
      <c r="X1071" s="6">
        <v>13220.620774962372</v>
      </c>
      <c r="Y1071" s="6">
        <v>120.35390498818688</v>
      </c>
      <c r="Z1071" s="6">
        <v>0</v>
      </c>
      <c r="AA1071" s="6">
        <v>52.474999400000002</v>
      </c>
      <c r="AB1071" s="6">
        <v>164988.21315227836</v>
      </c>
      <c r="AC1071" s="6">
        <v>6626.2959283989485</v>
      </c>
      <c r="AD1071" s="6">
        <v>123817.70257113235</v>
      </c>
      <c r="AE1071" s="6">
        <v>73003.021216475347</v>
      </c>
      <c r="AF1071" s="6">
        <v>0</v>
      </c>
      <c r="AG1071" s="6">
        <v>70493.499777278965</v>
      </c>
      <c r="AH1071" s="6">
        <v>0</v>
      </c>
      <c r="AI1071" s="6">
        <v>171182.20573176991</v>
      </c>
      <c r="AJ1071" s="6">
        <v>445380.98501545389</v>
      </c>
      <c r="AK1071" s="6">
        <v>303981.67393712304</v>
      </c>
      <c r="AL1071" s="6">
        <v>1359473.5973299108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14201604.047004201</v>
      </c>
      <c r="AT1071" s="6">
        <v>33194989.905369066</v>
      </c>
      <c r="AU1071" s="3">
        <f t="shared" si="97"/>
        <v>237.13737056616554</v>
      </c>
      <c r="AV1071" s="2">
        <f t="shared" si="98"/>
        <v>5.1187064532504385E-2</v>
      </c>
      <c r="AW1071" s="3">
        <f t="shared" si="99"/>
        <v>277445.17441483709</v>
      </c>
      <c r="AX1071" s="3">
        <f t="shared" si="100"/>
        <v>648503.48830396112</v>
      </c>
      <c r="AY1071" s="3">
        <f t="shared" si="101"/>
        <v>5656.0951528183914</v>
      </c>
      <c r="AZ1071" s="3">
        <f t="shared" si="102"/>
        <v>13220.620774962372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42</v>
      </c>
      <c r="N1072" s="6" t="s">
        <v>55</v>
      </c>
      <c r="O1072" s="6" t="s">
        <v>14</v>
      </c>
      <c r="P1072" s="6">
        <v>2019</v>
      </c>
      <c r="Q1072" s="6">
        <v>1.6708607999999983</v>
      </c>
      <c r="R1072" s="6">
        <v>0.41079167356800422</v>
      </c>
      <c r="S1072" s="6">
        <v>2.3072843039533043E-2</v>
      </c>
      <c r="T1072" s="6">
        <v>4</v>
      </c>
      <c r="U1072" s="6">
        <v>158278.71515888497</v>
      </c>
      <c r="V1072" s="6">
        <v>364076.7807226039</v>
      </c>
      <c r="W1072" s="6">
        <v>3226.7256963205532</v>
      </c>
      <c r="X1072" s="6">
        <v>7422.1976253219727</v>
      </c>
      <c r="Y1072" s="6">
        <v>127.5216103193741</v>
      </c>
      <c r="Z1072" s="6">
        <v>0</v>
      </c>
      <c r="AA1072" s="6">
        <v>277.06267869999999</v>
      </c>
      <c r="AB1072" s="6">
        <v>221998.81144408108</v>
      </c>
      <c r="AC1072" s="6">
        <v>9392.1794052754267</v>
      </c>
      <c r="AD1072" s="6">
        <v>166307.93065869214</v>
      </c>
      <c r="AE1072" s="6">
        <v>91708.081057289455</v>
      </c>
      <c r="AF1072" s="6">
        <v>0</v>
      </c>
      <c r="AG1072" s="6">
        <v>80655.893080456415</v>
      </c>
      <c r="AH1072" s="6">
        <v>0</v>
      </c>
      <c r="AI1072" s="6">
        <v>222324.52930185979</v>
      </c>
      <c r="AJ1072" s="6">
        <v>578442.82021178782</v>
      </c>
      <c r="AK1072" s="6">
        <v>394799.11060591927</v>
      </c>
      <c r="AL1072" s="6">
        <v>1765629.3557653613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14607759.805439651</v>
      </c>
      <c r="AT1072" s="6">
        <v>33601145.663804516</v>
      </c>
      <c r="AU1072" s="3">
        <f t="shared" si="97"/>
        <v>316.2277660168379</v>
      </c>
      <c r="AV1072" s="2">
        <f t="shared" si="98"/>
        <v>9.2291372158132171E-2</v>
      </c>
      <c r="AW1072" s="3">
        <f t="shared" si="99"/>
        <v>158278.71515888497</v>
      </c>
      <c r="AX1072" s="3">
        <f t="shared" si="100"/>
        <v>364076.7807226039</v>
      </c>
      <c r="AY1072" s="3">
        <f t="shared" si="101"/>
        <v>3226.7256963205532</v>
      </c>
      <c r="AZ1072" s="3">
        <f t="shared" si="102"/>
        <v>7422.1976253219727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42</v>
      </c>
      <c r="N1073" s="6" t="s">
        <v>55</v>
      </c>
      <c r="O1073" s="6" t="s">
        <v>14</v>
      </c>
      <c r="P1073" s="6">
        <v>2019</v>
      </c>
      <c r="Q1073" s="6">
        <v>2.1959594999999976</v>
      </c>
      <c r="R1073" s="6">
        <v>0.5863781592885603</v>
      </c>
      <c r="S1073" s="6">
        <v>3.7883140449869214E-2</v>
      </c>
      <c r="T1073" s="6">
        <v>4</v>
      </c>
      <c r="U1073" s="6">
        <v>99780.995060118163</v>
      </c>
      <c r="V1073" s="6">
        <v>225122.93894871173</v>
      </c>
      <c r="W1073" s="6">
        <v>2034.1705480848657</v>
      </c>
      <c r="X1073" s="6">
        <v>4589.4356117802618</v>
      </c>
      <c r="Y1073" s="6">
        <v>133.47813601863518</v>
      </c>
      <c r="Z1073" s="6">
        <v>0</v>
      </c>
      <c r="AA1073" s="6">
        <v>374.95084500000002</v>
      </c>
      <c r="AB1073" s="6">
        <v>292581.36867188179</v>
      </c>
      <c r="AC1073" s="6">
        <v>12932.49869580258</v>
      </c>
      <c r="AD1073" s="6">
        <v>220187.49621134682</v>
      </c>
      <c r="AE1073" s="6">
        <v>117048.39195429531</v>
      </c>
      <c r="AF1073" s="6">
        <v>0</v>
      </c>
      <c r="AG1073" s="6">
        <v>92720.969461991932</v>
      </c>
      <c r="AH1073" s="6">
        <v>0</v>
      </c>
      <c r="AI1073" s="6">
        <v>286833.58274817409</v>
      </c>
      <c r="AJ1073" s="6">
        <v>746282.14465274964</v>
      </c>
      <c r="AK1073" s="6">
        <v>509352.89829011797</v>
      </c>
      <c r="AL1073" s="6">
        <v>2277939.3506863602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15120069.80036065</v>
      </c>
      <c r="AT1073" s="6">
        <v>34113455.658725515</v>
      </c>
      <c r="AU1073" s="3">
        <f t="shared" si="97"/>
        <v>421.69650342858228</v>
      </c>
      <c r="AV1073" s="2">
        <f t="shared" si="98"/>
        <v>0.15153256179947686</v>
      </c>
      <c r="AW1073" s="3">
        <f t="shared" si="99"/>
        <v>99780.995060118163</v>
      </c>
      <c r="AX1073" s="3">
        <f t="shared" si="100"/>
        <v>225122.93894871173</v>
      </c>
      <c r="AY1073" s="3">
        <f t="shared" si="101"/>
        <v>2034.1705480848657</v>
      </c>
      <c r="AZ1073" s="3">
        <f t="shared" si="102"/>
        <v>4589.4356117802618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42</v>
      </c>
      <c r="N1074" s="6" t="s">
        <v>55</v>
      </c>
      <c r="O1074" s="6" t="s">
        <v>14</v>
      </c>
      <c r="P1074" s="6">
        <v>2019</v>
      </c>
      <c r="Q1074" s="6">
        <v>2.8960910999999965</v>
      </c>
      <c r="R1074" s="6">
        <v>0.82521157784790333</v>
      </c>
      <c r="S1074" s="6">
        <v>5.8637528581750711E-2</v>
      </c>
      <c r="T1074" s="6">
        <v>4</v>
      </c>
      <c r="U1074" s="6">
        <v>67213.420285799803</v>
      </c>
      <c r="V1074" s="6">
        <v>148191.36358317483</v>
      </c>
      <c r="W1074" s="6">
        <v>1370.2364854053387</v>
      </c>
      <c r="X1074" s="6">
        <v>3021.0813902969039</v>
      </c>
      <c r="Y1074" s="6">
        <v>138.35030503557024</v>
      </c>
      <c r="Z1074" s="6">
        <v>0</v>
      </c>
      <c r="AA1074" s="6">
        <v>498.86734259999997</v>
      </c>
      <c r="AB1074" s="6">
        <v>379490.74446613353</v>
      </c>
      <c r="AC1074" s="6">
        <v>17384.838432400884</v>
      </c>
      <c r="AD1074" s="6">
        <v>288465.09552177804</v>
      </c>
      <c r="AE1074" s="6">
        <v>150963.89801644263</v>
      </c>
      <c r="AF1074" s="6">
        <v>0</v>
      </c>
      <c r="AG1074" s="6">
        <v>107365.31312893709</v>
      </c>
      <c r="AH1074" s="6">
        <v>0</v>
      </c>
      <c r="AI1074" s="6">
        <v>368031.25693061994</v>
      </c>
      <c r="AJ1074" s="6">
        <v>957541.83694230812</v>
      </c>
      <c r="AK1074" s="6">
        <v>653541.97923032288</v>
      </c>
      <c r="AL1074" s="6">
        <v>2922784.9626689432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15764915.412343234</v>
      </c>
      <c r="AT1074" s="6">
        <v>34758301.270708099</v>
      </c>
      <c r="AU1074" s="3">
        <f t="shared" si="97"/>
        <v>562.34132519034904</v>
      </c>
      <c r="AV1074" s="2">
        <f t="shared" si="98"/>
        <v>0.23455011432700285</v>
      </c>
      <c r="AW1074" s="3">
        <f t="shared" si="99"/>
        <v>67213.420285799803</v>
      </c>
      <c r="AX1074" s="3">
        <f t="shared" si="100"/>
        <v>148191.36358317483</v>
      </c>
      <c r="AY1074" s="3">
        <f t="shared" si="101"/>
        <v>1370.2364854053387</v>
      </c>
      <c r="AZ1074" s="3">
        <f t="shared" si="102"/>
        <v>3021.0813902969039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42</v>
      </c>
      <c r="N1075" s="6" t="s">
        <v>55</v>
      </c>
      <c r="O1075" s="6" t="s">
        <v>14</v>
      </c>
      <c r="P1075" s="6">
        <v>2019</v>
      </c>
      <c r="Q1075" s="6">
        <v>3.8070285999999998</v>
      </c>
      <c r="R1075" s="6">
        <v>1.1408135014802483</v>
      </c>
      <c r="S1075" s="6">
        <v>8.6903571233976018E-2</v>
      </c>
      <c r="T1075" s="6">
        <v>4</v>
      </c>
      <c r="U1075" s="6">
        <v>47634.691941896628</v>
      </c>
      <c r="V1075" s="6">
        <v>102273.94781099023</v>
      </c>
      <c r="W1075" s="6">
        <v>971.09762592486652</v>
      </c>
      <c r="X1075" s="6">
        <v>2084.9927618795437</v>
      </c>
      <c r="Y1075" s="6">
        <v>142.18197404009237</v>
      </c>
      <c r="Z1075" s="6">
        <v>0</v>
      </c>
      <c r="AA1075" s="6">
        <v>76.176494199999993</v>
      </c>
      <c r="AB1075" s="6">
        <v>483930.02436590753</v>
      </c>
      <c r="AC1075" s="6">
        <v>22819.167898296742</v>
      </c>
      <c r="AD1075" s="6">
        <v>372814.13037945057</v>
      </c>
      <c r="AE1075" s="6">
        <v>196101.05380941904</v>
      </c>
      <c r="AF1075" s="6">
        <v>0</v>
      </c>
      <c r="AG1075" s="6">
        <v>124227.33659560198</v>
      </c>
      <c r="AH1075" s="6">
        <v>0</v>
      </c>
      <c r="AI1075" s="6">
        <v>467957.7680889836</v>
      </c>
      <c r="AJ1075" s="6">
        <v>1217530.1212304917</v>
      </c>
      <c r="AK1075" s="6">
        <v>830989.32548202761</v>
      </c>
      <c r="AL1075" s="6">
        <v>3716368.9278501789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16558499.377524469</v>
      </c>
      <c r="AT1075" s="6">
        <v>35551885.235889338</v>
      </c>
      <c r="AU1075" s="3">
        <f t="shared" si="97"/>
        <v>749.89420933245594</v>
      </c>
      <c r="AV1075" s="2">
        <f t="shared" si="98"/>
        <v>0.34761428493590407</v>
      </c>
      <c r="AW1075" s="3">
        <f t="shared" si="99"/>
        <v>47634.691941896628</v>
      </c>
      <c r="AX1075" s="3">
        <f t="shared" si="100"/>
        <v>102273.94781099023</v>
      </c>
      <c r="AY1075" s="3">
        <f t="shared" si="101"/>
        <v>971.09762592486652</v>
      </c>
      <c r="AZ1075" s="3">
        <f t="shared" si="102"/>
        <v>2084.9927618795437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42</v>
      </c>
      <c r="N1076" s="6" t="s">
        <v>55</v>
      </c>
      <c r="O1076" s="6" t="s">
        <v>14</v>
      </c>
      <c r="P1076" s="6">
        <v>2019</v>
      </c>
      <c r="Q1076" s="6">
        <v>5.0400204999999998</v>
      </c>
      <c r="R1076" s="6">
        <v>1.5710802614722608</v>
      </c>
      <c r="S1076" s="6">
        <v>0.12567953514634447</v>
      </c>
      <c r="T1076" s="6">
        <v>4</v>
      </c>
      <c r="U1076" s="6">
        <v>34948.794477897754</v>
      </c>
      <c r="V1076" s="6">
        <v>72730.175981752938</v>
      </c>
      <c r="W1076" s="6">
        <v>712.47844717501266</v>
      </c>
      <c r="X1076" s="6">
        <v>1482.7030122316748</v>
      </c>
      <c r="Y1076" s="6">
        <v>145.26666896668479</v>
      </c>
      <c r="Z1076" s="6">
        <v>0</v>
      </c>
      <c r="AA1076" s="6">
        <v>74.846533600000001</v>
      </c>
      <c r="AB1076" s="6">
        <v>613359.25005926215</v>
      </c>
      <c r="AC1076" s="6">
        <v>29598.435653909793</v>
      </c>
      <c r="AD1076" s="6">
        <v>480608.94773434527</v>
      </c>
      <c r="AE1076" s="6">
        <v>257130.43647427598</v>
      </c>
      <c r="AF1076" s="6">
        <v>0</v>
      </c>
      <c r="AG1076" s="6">
        <v>145578.50723953312</v>
      </c>
      <c r="AH1076" s="6">
        <v>0</v>
      </c>
      <c r="AI1076" s="6">
        <v>595247.47509291698</v>
      </c>
      <c r="AJ1076" s="6">
        <v>1548711.8281455981</v>
      </c>
      <c r="AK1076" s="6">
        <v>1057027.6455551549</v>
      </c>
      <c r="AL1076" s="6">
        <v>4727262.5259549962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17569392.975629285</v>
      </c>
      <c r="AT1076" s="6">
        <v>36562778.83399415</v>
      </c>
      <c r="AU1076" s="3">
        <f t="shared" si="97"/>
        <v>1000</v>
      </c>
      <c r="AV1076" s="2">
        <f t="shared" si="98"/>
        <v>0.50271814058537789</v>
      </c>
      <c r="AW1076" s="3">
        <f t="shared" si="99"/>
        <v>34948.794477897754</v>
      </c>
      <c r="AX1076" s="3">
        <f t="shared" si="100"/>
        <v>72730.175981752938</v>
      </c>
      <c r="AY1076" s="3">
        <f t="shared" si="101"/>
        <v>712.47844717501266</v>
      </c>
      <c r="AZ1076" s="3">
        <f t="shared" si="102"/>
        <v>1482.7030122316748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42</v>
      </c>
      <c r="N1077" s="6" t="s">
        <v>55</v>
      </c>
      <c r="O1077" s="6" t="s">
        <v>14</v>
      </c>
      <c r="P1077" s="6">
        <v>2019</v>
      </c>
      <c r="Q1077" s="6">
        <v>6.6647548000000008</v>
      </c>
      <c r="R1077" s="6">
        <v>2.1394667454963239</v>
      </c>
      <c r="S1077" s="6">
        <v>0.17733157052424639</v>
      </c>
      <c r="T1077" s="6">
        <v>4</v>
      </c>
      <c r="U1077" s="6">
        <v>26529.206561379699</v>
      </c>
      <c r="V1077" s="6">
        <v>53305.862576739237</v>
      </c>
      <c r="W1077" s="6">
        <v>540.83375916129546</v>
      </c>
      <c r="X1077" s="6">
        <v>1086.7121101421271</v>
      </c>
      <c r="Y1077" s="6">
        <v>147.6110472273929</v>
      </c>
      <c r="Z1077" s="6">
        <v>0</v>
      </c>
      <c r="AA1077" s="6">
        <v>86.217149199999994</v>
      </c>
      <c r="AB1077" s="6">
        <v>768937.59434014233</v>
      </c>
      <c r="AC1077" s="6">
        <v>37754.240928671636</v>
      </c>
      <c r="AD1077" s="6">
        <v>614345.13309337792</v>
      </c>
      <c r="AE1077" s="6">
        <v>337356.58297125937</v>
      </c>
      <c r="AF1077" s="6">
        <v>0</v>
      </c>
      <c r="AG1077" s="6">
        <v>170971.55054006979</v>
      </c>
      <c r="AH1077" s="6">
        <v>0</v>
      </c>
      <c r="AI1077" s="6">
        <v>752452.38973067305</v>
      </c>
      <c r="AJ1077" s="6">
        <v>1957726.7688710624</v>
      </c>
      <c r="AK1077" s="6">
        <v>1336188.7470168741</v>
      </c>
      <c r="AL1077" s="6">
        <v>5975733.0074921306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18817863.457166418</v>
      </c>
      <c r="AT1077" s="6">
        <v>37811249.315531284</v>
      </c>
      <c r="AU1077" s="3">
        <f t="shared" si="97"/>
        <v>1333.5214321633243</v>
      </c>
      <c r="AV1077" s="2">
        <f t="shared" si="98"/>
        <v>0.70932628209698556</v>
      </c>
      <c r="AW1077" s="3">
        <f t="shared" si="99"/>
        <v>26529.206561379699</v>
      </c>
      <c r="AX1077" s="3">
        <f t="shared" si="100"/>
        <v>53305.862576739237</v>
      </c>
      <c r="AY1077" s="3">
        <f t="shared" si="101"/>
        <v>540.83375916129546</v>
      </c>
      <c r="AZ1077" s="3">
        <f t="shared" si="102"/>
        <v>1086.7121101421271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42</v>
      </c>
      <c r="N1078" s="6" t="s">
        <v>55</v>
      </c>
      <c r="O1078" s="6" t="s">
        <v>14</v>
      </c>
      <c r="P1078" s="6">
        <v>2019</v>
      </c>
      <c r="Q1078" s="6">
        <v>8.818468600000001</v>
      </c>
      <c r="R1078" s="6">
        <v>2.8896782969604078</v>
      </c>
      <c r="S1078" s="6">
        <v>0.24539571636898297</v>
      </c>
      <c r="T1078" s="6">
        <v>4</v>
      </c>
      <c r="U1078" s="6">
        <v>20749.72246637227</v>
      </c>
      <c r="V1078" s="6">
        <v>40099.475326163381</v>
      </c>
      <c r="W1078" s="6">
        <v>423.01115855377742</v>
      </c>
      <c r="X1078" s="6">
        <v>817.48204307836158</v>
      </c>
      <c r="Y1078" s="6">
        <v>149.2568679282399</v>
      </c>
      <c r="Z1078" s="6">
        <v>0</v>
      </c>
      <c r="AA1078" s="6">
        <v>74.862122299999996</v>
      </c>
      <c r="AB1078" s="6">
        <v>955996.41622334486</v>
      </c>
      <c r="AC1078" s="6">
        <v>47510.414779615079</v>
      </c>
      <c r="AD1078" s="6">
        <v>780503.70276832802</v>
      </c>
      <c r="AE1078" s="6">
        <v>443868.64510520559</v>
      </c>
      <c r="AF1078" s="6">
        <v>0</v>
      </c>
      <c r="AG1078" s="6">
        <v>201835.19346218923</v>
      </c>
      <c r="AH1078" s="6">
        <v>0</v>
      </c>
      <c r="AI1078" s="6">
        <v>947588.60521208588</v>
      </c>
      <c r="AJ1078" s="6">
        <v>2465431.1736120614</v>
      </c>
      <c r="AK1078" s="6">
        <v>1682707.4355348954</v>
      </c>
      <c r="AL1078" s="6">
        <v>7525441.5866977256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20367572.036372013</v>
      </c>
      <c r="AT1078" s="6">
        <v>39360957.894736879</v>
      </c>
      <c r="AU1078" s="3">
        <f t="shared" si="97"/>
        <v>1778.2794100389231</v>
      </c>
      <c r="AV1078" s="2">
        <f t="shared" si="98"/>
        <v>0.98158286547593188</v>
      </c>
      <c r="AW1078" s="3">
        <f t="shared" si="99"/>
        <v>20749.72246637227</v>
      </c>
      <c r="AX1078" s="3">
        <f t="shared" si="100"/>
        <v>40099.475326163381</v>
      </c>
      <c r="AY1078" s="3">
        <f t="shared" si="101"/>
        <v>423.01115855377742</v>
      </c>
      <c r="AZ1078" s="3">
        <f t="shared" si="102"/>
        <v>817.48204307836158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42</v>
      </c>
      <c r="N1079" s="6" t="s">
        <v>55</v>
      </c>
      <c r="O1079" s="6" t="s">
        <v>14</v>
      </c>
      <c r="P1079" s="6">
        <v>2019</v>
      </c>
      <c r="Q1079" s="6">
        <v>11.726476700000001</v>
      </c>
      <c r="R1079" s="6">
        <v>3.9223594374923372</v>
      </c>
      <c r="S1079" s="6">
        <v>0.34063825398892128</v>
      </c>
      <c r="T1079" s="6">
        <v>4</v>
      </c>
      <c r="U1079" s="6">
        <v>16418.47837175327</v>
      </c>
      <c r="V1079" s="6">
        <v>30358.035685083232</v>
      </c>
      <c r="W1079" s="6">
        <v>334.71288924375369</v>
      </c>
      <c r="X1079" s="6">
        <v>618.8896197226652</v>
      </c>
      <c r="Y1079" s="6">
        <v>150.94889562535172</v>
      </c>
      <c r="Z1079" s="6">
        <v>0</v>
      </c>
      <c r="AA1079" s="6">
        <v>92.825774100000004</v>
      </c>
      <c r="AB1079" s="6">
        <v>1192966.3220303149</v>
      </c>
      <c r="AC1079" s="6">
        <v>59988.232466508438</v>
      </c>
      <c r="AD1079" s="6">
        <v>995556.34947417141</v>
      </c>
      <c r="AE1079" s="6">
        <v>588016.52998055075</v>
      </c>
      <c r="AF1079" s="6">
        <v>0</v>
      </c>
      <c r="AG1079" s="6">
        <v>240042.32874444974</v>
      </c>
      <c r="AH1079" s="6">
        <v>0</v>
      </c>
      <c r="AI1079" s="6">
        <v>1199862.2074514376</v>
      </c>
      <c r="AJ1079" s="6">
        <v>3121795.3382076267</v>
      </c>
      <c r="AK1079" s="6">
        <v>2130689.4648062568</v>
      </c>
      <c r="AL1079" s="6">
        <v>9528916.7731613163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22371047.222835608</v>
      </c>
      <c r="AT1079" s="6">
        <v>41364433.081200473</v>
      </c>
      <c r="AU1079" s="3">
        <f t="shared" si="97"/>
        <v>2371.3737056616555</v>
      </c>
      <c r="AV1079" s="2">
        <f t="shared" si="98"/>
        <v>1.3625530159556851</v>
      </c>
      <c r="AW1079" s="3">
        <f t="shared" si="99"/>
        <v>16418.47837175327</v>
      </c>
      <c r="AX1079" s="3">
        <f t="shared" si="100"/>
        <v>30358.035685083232</v>
      </c>
      <c r="AY1079" s="3">
        <f t="shared" si="101"/>
        <v>334.71288924375369</v>
      </c>
      <c r="AZ1079" s="3">
        <f t="shared" si="102"/>
        <v>618.8896197226652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42</v>
      </c>
      <c r="N1080" s="6" t="s">
        <v>55</v>
      </c>
      <c r="O1080" s="6" t="s">
        <v>14</v>
      </c>
      <c r="P1080" s="6">
        <v>2019</v>
      </c>
      <c r="Q1080" s="6">
        <v>15.571028600000002</v>
      </c>
      <c r="R1080" s="6">
        <v>5.2790370153666943</v>
      </c>
      <c r="S1080" s="6">
        <v>0.46528086096826848</v>
      </c>
      <c r="T1080" s="6">
        <v>4</v>
      </c>
      <c r="U1080" s="6">
        <v>13356.106393474531</v>
      </c>
      <c r="V1080" s="6">
        <v>23561.440123965214</v>
      </c>
      <c r="W1080" s="6">
        <v>272.28229430188338</v>
      </c>
      <c r="X1080" s="6">
        <v>480.33182613340739</v>
      </c>
      <c r="Y1080" s="6">
        <v>152.04117662498459</v>
      </c>
      <c r="Z1080" s="6">
        <v>0</v>
      </c>
      <c r="AA1080" s="6">
        <v>103.9660105</v>
      </c>
      <c r="AB1080" s="6">
        <v>1476994.8574337831</v>
      </c>
      <c r="AC1080" s="6">
        <v>74826.972636171253</v>
      </c>
      <c r="AD1080" s="6">
        <v>1261700.1238035101</v>
      </c>
      <c r="AE1080" s="6">
        <v>779502.40613573242</v>
      </c>
      <c r="AF1080" s="6">
        <v>0</v>
      </c>
      <c r="AG1080" s="6">
        <v>286293.84566960449</v>
      </c>
      <c r="AH1080" s="6">
        <v>0</v>
      </c>
      <c r="AI1080" s="6">
        <v>1512934.1002147319</v>
      </c>
      <c r="AJ1080" s="6">
        <v>3936344.1833022796</v>
      </c>
      <c r="AK1080" s="6">
        <v>2686635.7888883948</v>
      </c>
      <c r="AL1080" s="6">
        <v>12015232.278084207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24857362.727758497</v>
      </c>
      <c r="AT1080" s="6">
        <v>43850748.586123362</v>
      </c>
      <c r="AU1080" s="3">
        <f t="shared" si="97"/>
        <v>3162.27766016838</v>
      </c>
      <c r="AV1080" s="2">
        <f t="shared" si="98"/>
        <v>1.8611234438730739</v>
      </c>
      <c r="AW1080" s="3">
        <f t="shared" si="99"/>
        <v>13356.106393474531</v>
      </c>
      <c r="AX1080" s="3">
        <f t="shared" si="100"/>
        <v>23561.440123965214</v>
      </c>
      <c r="AY1080" s="3">
        <f t="shared" si="101"/>
        <v>272.28229430188338</v>
      </c>
      <c r="AZ1080" s="3">
        <f t="shared" si="102"/>
        <v>480.33182613340739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42</v>
      </c>
      <c r="N1081" s="6" t="s">
        <v>55</v>
      </c>
      <c r="O1081" s="6" t="s">
        <v>14</v>
      </c>
      <c r="P1081" s="6">
        <v>2019</v>
      </c>
      <c r="Q1081" s="6">
        <v>20.65480049999999</v>
      </c>
      <c r="R1081" s="6">
        <v>7.0796653821021751</v>
      </c>
      <c r="S1081" s="6">
        <v>0.63172435463611731</v>
      </c>
      <c r="T1081" s="6">
        <v>4</v>
      </c>
      <c r="U1081" s="6">
        <v>11077.585085188162</v>
      </c>
      <c r="V1081" s="6">
        <v>18594.069814237962</v>
      </c>
      <c r="W1081" s="6">
        <v>225.83155550430573</v>
      </c>
      <c r="X1081" s="6">
        <v>379.06526350401674</v>
      </c>
      <c r="Y1081" s="6">
        <v>152.86937249104506</v>
      </c>
      <c r="Z1081" s="6">
        <v>0</v>
      </c>
      <c r="AA1081" s="6">
        <v>96.569009699999995</v>
      </c>
      <c r="AB1081" s="6">
        <v>1823498.2991120687</v>
      </c>
      <c r="AC1081" s="6">
        <v>92944.887079294684</v>
      </c>
      <c r="AD1081" s="6">
        <v>1594589.9294430257</v>
      </c>
      <c r="AE1081" s="6">
        <v>1038185.5058869143</v>
      </c>
      <c r="AF1081" s="6">
        <v>0</v>
      </c>
      <c r="AG1081" s="6">
        <v>342144.07018543681</v>
      </c>
      <c r="AH1081" s="6">
        <v>0</v>
      </c>
      <c r="AI1081" s="6">
        <v>1907631.4497656282</v>
      </c>
      <c r="AJ1081" s="6">
        <v>4963265.7232748298</v>
      </c>
      <c r="AK1081" s="6">
        <v>3387530.8410471939</v>
      </c>
      <c r="AL1081" s="6">
        <v>15149790.705794392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27991921.15546868</v>
      </c>
      <c r="AT1081" s="6">
        <v>46985307.013833545</v>
      </c>
      <c r="AU1081" s="3">
        <f t="shared" si="97"/>
        <v>4216.9650342858222</v>
      </c>
      <c r="AV1081" s="2">
        <f t="shared" si="98"/>
        <v>2.5268974185444693</v>
      </c>
      <c r="AW1081" s="3">
        <f t="shared" si="99"/>
        <v>11077.585085188162</v>
      </c>
      <c r="AX1081" s="3">
        <f t="shared" si="100"/>
        <v>18594.069814237962</v>
      </c>
      <c r="AY1081" s="3">
        <f t="shared" si="101"/>
        <v>225.83155550430573</v>
      </c>
      <c r="AZ1081" s="3">
        <f t="shared" si="102"/>
        <v>379.06526350401674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42</v>
      </c>
      <c r="N1082" s="6" t="s">
        <v>55</v>
      </c>
      <c r="O1082" s="6" t="s">
        <v>14</v>
      </c>
      <c r="P1082" s="6">
        <v>2019</v>
      </c>
      <c r="Q1082" s="6">
        <v>27.415248599999995</v>
      </c>
      <c r="R1082" s="6">
        <v>9.4707575387305116</v>
      </c>
      <c r="S1082" s="6">
        <v>0.85203560787620536</v>
      </c>
      <c r="T1082" s="6">
        <v>4</v>
      </c>
      <c r="U1082" s="6">
        <v>9366.5204885841376</v>
      </c>
      <c r="V1082" s="6">
        <v>14939.464178610198</v>
      </c>
      <c r="W1082" s="6">
        <v>190.94918931638037</v>
      </c>
      <c r="X1082" s="6">
        <v>304.56118440177977</v>
      </c>
      <c r="Y1082" s="6">
        <v>153.50057218645705</v>
      </c>
      <c r="Z1082" s="6">
        <v>0</v>
      </c>
      <c r="AA1082" s="6">
        <v>100.0103244</v>
      </c>
      <c r="AB1082" s="6">
        <v>2245235.3260484235</v>
      </c>
      <c r="AC1082" s="6">
        <v>114842.6449903571</v>
      </c>
      <c r="AD1082" s="6">
        <v>2011676.5916371725</v>
      </c>
      <c r="AE1082" s="6">
        <v>1378075.4817716363</v>
      </c>
      <c r="AF1082" s="6">
        <v>0</v>
      </c>
      <c r="AG1082" s="6">
        <v>410564.91417916986</v>
      </c>
      <c r="AH1082" s="6">
        <v>0</v>
      </c>
      <c r="AI1082" s="6">
        <v>2402554.0338644357</v>
      </c>
      <c r="AJ1082" s="6">
        <v>6250952.7645185739</v>
      </c>
      <c r="AK1082" s="6">
        <v>4266403.7060188148</v>
      </c>
      <c r="AL1082" s="6">
        <v>19080305.463028584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31922435.912702873</v>
      </c>
      <c r="AT1082" s="6">
        <v>50915821.771067739</v>
      </c>
      <c r="AU1082" s="3">
        <f t="shared" si="97"/>
        <v>5623.4132519034911</v>
      </c>
      <c r="AV1082" s="2">
        <f t="shared" si="98"/>
        <v>3.4081424315048214</v>
      </c>
      <c r="AW1082" s="3">
        <f t="shared" si="99"/>
        <v>9366.5204885841376</v>
      </c>
      <c r="AX1082" s="3">
        <f t="shared" si="100"/>
        <v>14939.464178610198</v>
      </c>
      <c r="AY1082" s="3">
        <f t="shared" si="101"/>
        <v>190.94918931638037</v>
      </c>
      <c r="AZ1082" s="3">
        <f t="shared" si="102"/>
        <v>304.56118440177977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42</v>
      </c>
      <c r="N1083" s="6" t="s">
        <v>55</v>
      </c>
      <c r="O1083" s="6" t="s">
        <v>14</v>
      </c>
      <c r="P1083" s="6">
        <v>2019</v>
      </c>
      <c r="Q1083" s="6">
        <v>36.296916699999997</v>
      </c>
      <c r="R1083" s="6">
        <v>12.612115273779564</v>
      </c>
      <c r="S1083" s="6">
        <v>1.1414882809621725</v>
      </c>
      <c r="T1083" s="6">
        <v>4</v>
      </c>
      <c r="U1083" s="6">
        <v>8063.638257031942</v>
      </c>
      <c r="V1083" s="6">
        <v>12223.423813996911</v>
      </c>
      <c r="W1083" s="6">
        <v>164.38817274754615</v>
      </c>
      <c r="X1083" s="6">
        <v>249.19102785265656</v>
      </c>
      <c r="Y1083" s="6">
        <v>153.97666071591283</v>
      </c>
      <c r="Z1083" s="6">
        <v>0</v>
      </c>
      <c r="AA1083" s="6">
        <v>91.712936400000004</v>
      </c>
      <c r="AB1083" s="6">
        <v>2754462.8544641826</v>
      </c>
      <c r="AC1083" s="6">
        <v>141152.61859991343</v>
      </c>
      <c r="AD1083" s="6">
        <v>2528965.8335299431</v>
      </c>
      <c r="AE1083" s="6">
        <v>1823645.0903829848</v>
      </c>
      <c r="AF1083" s="6">
        <v>0</v>
      </c>
      <c r="AG1083" s="6">
        <v>492845.83540539996</v>
      </c>
      <c r="AH1083" s="6">
        <v>0</v>
      </c>
      <c r="AI1083" s="6">
        <v>3019018.1706291456</v>
      </c>
      <c r="AJ1083" s="6">
        <v>7854865.9941984471</v>
      </c>
      <c r="AK1083" s="6">
        <v>5361107.4423964843</v>
      </c>
      <c r="AL1083" s="6">
        <v>23976063.839606501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36818194.289280795</v>
      </c>
      <c r="AT1083" s="6">
        <v>55811580.14764566</v>
      </c>
      <c r="AU1083" s="3">
        <f t="shared" si="97"/>
        <v>7498.9420933245583</v>
      </c>
      <c r="AV1083" s="2">
        <f t="shared" si="98"/>
        <v>4.5659531238486899</v>
      </c>
      <c r="AW1083" s="3">
        <f t="shared" si="99"/>
        <v>8063.638257031942</v>
      </c>
      <c r="AX1083" s="3">
        <f t="shared" si="100"/>
        <v>12223.423813996911</v>
      </c>
      <c r="AY1083" s="3">
        <f t="shared" si="101"/>
        <v>164.38817274754615</v>
      </c>
      <c r="AZ1083" s="3">
        <f t="shared" si="102"/>
        <v>249.19102785265656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42</v>
      </c>
      <c r="N1084" s="6" t="s">
        <v>55</v>
      </c>
      <c r="O1084" s="6" t="s">
        <v>14</v>
      </c>
      <c r="P1084" s="6">
        <v>2019</v>
      </c>
      <c r="Q1084" s="6">
        <v>47.902202899999992</v>
      </c>
      <c r="R1084" s="6">
        <v>16.715703511479013</v>
      </c>
      <c r="S1084" s="6">
        <v>1.5190404079005098</v>
      </c>
      <c r="T1084" s="6">
        <v>4</v>
      </c>
      <c r="U1084" s="6">
        <v>7060.4140361223763</v>
      </c>
      <c r="V1084" s="6">
        <v>10186.299588537657</v>
      </c>
      <c r="W1084" s="6">
        <v>143.9360900431185</v>
      </c>
      <c r="X1084" s="6">
        <v>207.66149510222917</v>
      </c>
      <c r="Y1084" s="6">
        <v>154.32757097072053</v>
      </c>
      <c r="Z1084" s="6">
        <v>0</v>
      </c>
      <c r="AA1084" s="6">
        <v>99.593423599999994</v>
      </c>
      <c r="AB1084" s="6">
        <v>3367000.0628346717</v>
      </c>
      <c r="AC1084" s="6">
        <v>172650.61650908078</v>
      </c>
      <c r="AD1084" s="6">
        <v>3167459.3626611987</v>
      </c>
      <c r="AE1084" s="6">
        <v>2405604.3484732411</v>
      </c>
      <c r="AF1084" s="6">
        <v>0</v>
      </c>
      <c r="AG1084" s="6">
        <v>592040.30569424317</v>
      </c>
      <c r="AH1084" s="6">
        <v>0</v>
      </c>
      <c r="AI1084" s="6">
        <v>3784854.3315072488</v>
      </c>
      <c r="AJ1084" s="6">
        <v>9847414.5902061705</v>
      </c>
      <c r="AK1084" s="6">
        <v>6721062.8019511253</v>
      </c>
      <c r="AL1084" s="6">
        <v>30058086.419836979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42900216.869511269</v>
      </c>
      <c r="AT1084" s="6">
        <v>61893602.727876134</v>
      </c>
      <c r="AU1084" s="3">
        <f t="shared" si="97"/>
        <v>10000.000000000002</v>
      </c>
      <c r="AV1084" s="2">
        <f t="shared" si="98"/>
        <v>6.076161631602039</v>
      </c>
      <c r="AW1084" s="3">
        <f t="shared" si="99"/>
        <v>7060.4140361223763</v>
      </c>
      <c r="AX1084" s="3">
        <f t="shared" si="100"/>
        <v>10186.299588537657</v>
      </c>
      <c r="AY1084" s="3">
        <f t="shared" si="101"/>
        <v>143.9360900431185</v>
      </c>
      <c r="AZ1084" s="3">
        <f t="shared" si="102"/>
        <v>207.66149510222917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42</v>
      </c>
      <c r="N1085" s="6" t="s">
        <v>55</v>
      </c>
      <c r="O1085" s="6" t="s">
        <v>14</v>
      </c>
      <c r="P1085" s="6">
        <v>2019</v>
      </c>
      <c r="Q1085" s="6">
        <v>62.774248600000014</v>
      </c>
      <c r="R1085" s="6">
        <v>21.959607915592144</v>
      </c>
      <c r="S1085" s="6">
        <v>1.9996930601224088</v>
      </c>
      <c r="T1085" s="6">
        <v>4</v>
      </c>
      <c r="U1085" s="6">
        <v>6289.7419253134658</v>
      </c>
      <c r="V1085" s="6">
        <v>8664.2795777572628</v>
      </c>
      <c r="W1085" s="6">
        <v>128.22489665310118</v>
      </c>
      <c r="X1085" s="6">
        <v>176.63305849804507</v>
      </c>
      <c r="Y1085" s="6">
        <v>154.53096379175867</v>
      </c>
      <c r="Z1085" s="6">
        <v>0</v>
      </c>
      <c r="AA1085" s="6">
        <v>113.14052390000001</v>
      </c>
      <c r="AB1085" s="6">
        <v>4088639.7783667371</v>
      </c>
      <c r="AC1085" s="6">
        <v>209500.49526567227</v>
      </c>
      <c r="AD1085" s="6">
        <v>3939602.6859081537</v>
      </c>
      <c r="AE1085" s="6">
        <v>3150020.1411896949</v>
      </c>
      <c r="AF1085" s="6">
        <v>0</v>
      </c>
      <c r="AG1085" s="6">
        <v>709432.51230152405</v>
      </c>
      <c r="AH1085" s="6">
        <v>0</v>
      </c>
      <c r="AI1085" s="6">
        <v>4717906.2890823949</v>
      </c>
      <c r="AJ1085" s="6">
        <v>12275024.388543352</v>
      </c>
      <c r="AK1085" s="6">
        <v>8377956.3717093691</v>
      </c>
      <c r="AL1085" s="6">
        <v>37468082.662366897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50310213.112041183</v>
      </c>
      <c r="AT1085" s="6">
        <v>69303598.970406055</v>
      </c>
      <c r="AU1085" s="3">
        <f t="shared" si="97"/>
        <v>13335.214321633241</v>
      </c>
      <c r="AV1085" s="2">
        <f t="shared" si="98"/>
        <v>7.9987722404896351</v>
      </c>
      <c r="AW1085" s="3">
        <f t="shared" si="99"/>
        <v>6289.7419253134658</v>
      </c>
      <c r="AX1085" s="3">
        <f t="shared" si="100"/>
        <v>8664.2795777572628</v>
      </c>
      <c r="AY1085" s="3">
        <f t="shared" si="101"/>
        <v>128.22489665310118</v>
      </c>
      <c r="AZ1085" s="3">
        <f t="shared" si="102"/>
        <v>176.63305849804507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42</v>
      </c>
      <c r="N1086" s="6" t="s">
        <v>55</v>
      </c>
      <c r="O1086" s="6" t="s">
        <v>14</v>
      </c>
      <c r="P1086" s="6">
        <v>2019</v>
      </c>
      <c r="Q1086" s="6">
        <v>81.220074300000121</v>
      </c>
      <c r="R1086" s="6">
        <v>28.399705677325269</v>
      </c>
      <c r="S1086" s="6">
        <v>2.5841506849663682</v>
      </c>
      <c r="T1086" s="6">
        <v>4</v>
      </c>
      <c r="U1086" s="6">
        <v>5709.4816526945679</v>
      </c>
      <c r="V1086" s="6">
        <v>7546.9698813088417</v>
      </c>
      <c r="W1086" s="6">
        <v>116.39550613565949</v>
      </c>
      <c r="X1086" s="6">
        <v>153.85518906273171</v>
      </c>
      <c r="Y1086" s="6">
        <v>154.49450206791354</v>
      </c>
      <c r="Z1086" s="6">
        <v>0</v>
      </c>
      <c r="AA1086" s="6">
        <v>129.53657100000001</v>
      </c>
      <c r="AB1086" s="6">
        <v>4906325.0727539472</v>
      </c>
      <c r="AC1086" s="6">
        <v>250712.70837223539</v>
      </c>
      <c r="AD1086" s="6">
        <v>4839654.085265357</v>
      </c>
      <c r="AE1086" s="6">
        <v>4067389.2190246852</v>
      </c>
      <c r="AF1086" s="6">
        <v>0</v>
      </c>
      <c r="AG1086" s="6">
        <v>844130.9010933832</v>
      </c>
      <c r="AH1086" s="6">
        <v>0</v>
      </c>
      <c r="AI1086" s="6">
        <v>5814202.6747387461</v>
      </c>
      <c r="AJ1086" s="6">
        <v>15127362.702711303</v>
      </c>
      <c r="AK1086" s="6">
        <v>10324735.880820379</v>
      </c>
      <c r="AL1086" s="6">
        <v>46174513.244780034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59016643.69445432</v>
      </c>
      <c r="AT1086" s="6">
        <v>78010029.552819178</v>
      </c>
      <c r="AU1086" s="3">
        <f t="shared" si="97"/>
        <v>17782.794100389227</v>
      </c>
      <c r="AV1086" s="2">
        <f t="shared" si="98"/>
        <v>10.336602739865473</v>
      </c>
      <c r="AW1086" s="3">
        <f t="shared" si="99"/>
        <v>5709.4816526945679</v>
      </c>
      <c r="AX1086" s="3">
        <f t="shared" si="100"/>
        <v>7546.9698813088417</v>
      </c>
      <c r="AY1086" s="3">
        <f t="shared" si="101"/>
        <v>116.39550613565949</v>
      </c>
      <c r="AZ1086" s="3">
        <f t="shared" si="102"/>
        <v>153.85518906273171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42</v>
      </c>
      <c r="N1087" s="6" t="s">
        <v>55</v>
      </c>
      <c r="O1087" s="6" t="s">
        <v>14</v>
      </c>
      <c r="P1087" s="6">
        <v>2019</v>
      </c>
      <c r="Q1087" s="6">
        <v>93.399638600000131</v>
      </c>
      <c r="R1087" s="6">
        <v>32.588089563706518</v>
      </c>
      <c r="S1087" s="6">
        <v>3.047600012416539</v>
      </c>
      <c r="T1087" s="6">
        <v>4</v>
      </c>
      <c r="U1087" s="6">
        <v>5270.1202074804223</v>
      </c>
      <c r="V1087" s="6">
        <v>6828.1811227073194</v>
      </c>
      <c r="W1087" s="6">
        <v>107.43852879463238</v>
      </c>
      <c r="X1087" s="6">
        <v>139.20170798488959</v>
      </c>
      <c r="Y1087" s="6">
        <v>154.31705916670302</v>
      </c>
      <c r="Z1087" s="6">
        <v>0</v>
      </c>
      <c r="AA1087" s="6">
        <v>151.65224269999999</v>
      </c>
      <c r="AB1087" s="6">
        <v>5405855.3536469741</v>
      </c>
      <c r="AC1087" s="6">
        <v>275465.31735301937</v>
      </c>
      <c r="AD1087" s="6">
        <v>5403329.7858258775</v>
      </c>
      <c r="AE1087" s="6">
        <v>4667189.7038060166</v>
      </c>
      <c r="AF1087" s="6">
        <v>0</v>
      </c>
      <c r="AG1087" s="6">
        <v>844393.09238351334</v>
      </c>
      <c r="AH1087" s="6">
        <v>0</v>
      </c>
      <c r="AI1087" s="6">
        <v>6472530.9686760064</v>
      </c>
      <c r="AJ1087" s="6">
        <v>16840197.881834731</v>
      </c>
      <c r="AK1087" s="6">
        <v>11493781.085815527</v>
      </c>
      <c r="AL1087" s="6">
        <v>51402743.189341664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64244873.63901595</v>
      </c>
      <c r="AT1087" s="6">
        <v>83238259.497380808</v>
      </c>
      <c r="AU1087" s="3">
        <f t="shared" si="97"/>
        <v>23713.737056616555</v>
      </c>
      <c r="AV1087" s="2">
        <f t="shared" si="98"/>
        <v>12.190400049666156</v>
      </c>
      <c r="AW1087" s="3">
        <f t="shared" si="99"/>
        <v>5270.1202074804223</v>
      </c>
      <c r="AX1087" s="3">
        <f t="shared" si="100"/>
        <v>6828.1811227073194</v>
      </c>
      <c r="AY1087" s="3">
        <f t="shared" si="101"/>
        <v>107.43852879463238</v>
      </c>
      <c r="AZ1087" s="3">
        <f t="shared" si="102"/>
        <v>139.20170798488959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42</v>
      </c>
      <c r="N1088" s="6" t="s">
        <v>55</v>
      </c>
      <c r="O1088" s="6" t="s">
        <v>14</v>
      </c>
      <c r="P1088" s="6">
        <v>2019</v>
      </c>
      <c r="Q1088" s="6">
        <v>104.98019050000015</v>
      </c>
      <c r="R1088" s="6">
        <v>36.510341833211406</v>
      </c>
      <c r="S1088" s="6">
        <v>3.499753165398868</v>
      </c>
      <c r="T1088" s="6">
        <v>4</v>
      </c>
      <c r="U1088" s="6">
        <v>4927.5492104074519</v>
      </c>
      <c r="V1088" s="6">
        <v>6284.3153136677793</v>
      </c>
      <c r="W1088" s="6">
        <v>100.4547556577334</v>
      </c>
      <c r="X1088" s="6">
        <v>128.11426783466837</v>
      </c>
      <c r="Y1088" s="6">
        <v>154.05056187081499</v>
      </c>
      <c r="Z1088" s="6">
        <v>0</v>
      </c>
      <c r="AA1088" s="6">
        <v>177.02544040000001</v>
      </c>
      <c r="AB1088" s="6">
        <v>5854010.0159921376</v>
      </c>
      <c r="AC1088" s="6">
        <v>297315.06204438547</v>
      </c>
      <c r="AD1088" s="6">
        <v>5918668.0638368288</v>
      </c>
      <c r="AE1088" s="6">
        <v>5231951.5507742008</v>
      </c>
      <c r="AF1088" s="6">
        <v>0</v>
      </c>
      <c r="AG1088" s="6">
        <v>823369.08128894377</v>
      </c>
      <c r="AH1088" s="6">
        <v>0</v>
      </c>
      <c r="AI1088" s="6">
        <v>7068872.3718352318</v>
      </c>
      <c r="AJ1088" s="6">
        <v>18391755.886413369</v>
      </c>
      <c r="AK1088" s="6">
        <v>12552751.305269308</v>
      </c>
      <c r="AL1088" s="6">
        <v>56138693.337454408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68980823.787128702</v>
      </c>
      <c r="AT1088" s="6">
        <v>87974209.645493567</v>
      </c>
      <c r="AU1088" s="3">
        <f t="shared" si="97"/>
        <v>31622.776601683792</v>
      </c>
      <c r="AV1088" s="2">
        <f t="shared" si="98"/>
        <v>13.999012661595472</v>
      </c>
      <c r="AW1088" s="3">
        <f t="shared" si="99"/>
        <v>4927.5492104074519</v>
      </c>
      <c r="AX1088" s="3">
        <f t="shared" si="100"/>
        <v>6284.3153136677793</v>
      </c>
      <c r="AY1088" s="3">
        <f t="shared" si="101"/>
        <v>100.4547556577334</v>
      </c>
      <c r="AZ1088" s="3">
        <f t="shared" si="102"/>
        <v>128.11426783466837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42</v>
      </c>
      <c r="N1089" s="6" t="s">
        <v>55</v>
      </c>
      <c r="O1089" s="6" t="s">
        <v>14</v>
      </c>
      <c r="P1089" s="6">
        <v>2019</v>
      </c>
      <c r="Q1089" s="6">
        <v>115.50768430000019</v>
      </c>
      <c r="R1089" s="6">
        <v>40.016873884916095</v>
      </c>
      <c r="S1089" s="6">
        <v>3.9195371184040932</v>
      </c>
      <c r="T1089" s="6">
        <v>4</v>
      </c>
      <c r="U1089" s="6">
        <v>4661.7691146988291</v>
      </c>
      <c r="V1089" s="6">
        <v>5873.2250395057326</v>
      </c>
      <c r="W1089" s="6">
        <v>95.036468912527866</v>
      </c>
      <c r="X1089" s="6">
        <v>119.73363655512722</v>
      </c>
      <c r="Y1089" s="6">
        <v>153.73441508341571</v>
      </c>
      <c r="Z1089" s="6">
        <v>0</v>
      </c>
      <c r="AA1089" s="6">
        <v>212.6078656</v>
      </c>
      <c r="AB1089" s="6">
        <v>6240114.3719087448</v>
      </c>
      <c r="AC1089" s="6">
        <v>315816.33206142264</v>
      </c>
      <c r="AD1089" s="6">
        <v>6370553.5226763943</v>
      </c>
      <c r="AE1089" s="6">
        <v>5739600.5050647799</v>
      </c>
      <c r="AF1089" s="6">
        <v>0</v>
      </c>
      <c r="AG1089" s="6">
        <v>785269.81035557075</v>
      </c>
      <c r="AH1089" s="6">
        <v>0</v>
      </c>
      <c r="AI1089" s="6">
        <v>7586028.2714060955</v>
      </c>
      <c r="AJ1089" s="6">
        <v>19737289.453835301</v>
      </c>
      <c r="AK1089" s="6">
        <v>13471105.612984791</v>
      </c>
      <c r="AL1089" s="6">
        <v>60245777.880293101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73087908.329967394</v>
      </c>
      <c r="AT1089" s="6">
        <v>92081294.18833226</v>
      </c>
      <c r="AU1089" s="3">
        <f t="shared" si="97"/>
        <v>42169.650342858229</v>
      </c>
      <c r="AV1089" s="2">
        <f t="shared" si="98"/>
        <v>15.678148473616373</v>
      </c>
      <c r="AW1089" s="3">
        <f t="shared" si="99"/>
        <v>4661.7691146988291</v>
      </c>
      <c r="AX1089" s="3">
        <f t="shared" si="100"/>
        <v>5873.2250395057326</v>
      </c>
      <c r="AY1089" s="3">
        <f t="shared" si="101"/>
        <v>95.036468912527866</v>
      </c>
      <c r="AZ1089" s="3">
        <f t="shared" si="102"/>
        <v>119.73363655512722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42</v>
      </c>
      <c r="N1090" s="6" t="s">
        <v>55</v>
      </c>
      <c r="O1090" s="6" t="s">
        <v>14</v>
      </c>
      <c r="P1090" s="6">
        <v>2019</v>
      </c>
      <c r="Q1090" s="6">
        <v>124.71586670000023</v>
      </c>
      <c r="R1090" s="6">
        <v>43.033915836714087</v>
      </c>
      <c r="S1090" s="6">
        <v>4.2929429579972957</v>
      </c>
      <c r="T1090" s="6">
        <v>4</v>
      </c>
      <c r="U1090" s="6">
        <v>4456.5091064721173</v>
      </c>
      <c r="V1090" s="6">
        <v>5562.5909973916205</v>
      </c>
      <c r="W1090" s="6">
        <v>90.851966010117721</v>
      </c>
      <c r="X1090" s="6">
        <v>113.40094144299319</v>
      </c>
      <c r="Y1090" s="6">
        <v>153.40554361298919</v>
      </c>
      <c r="Z1090" s="6">
        <v>0</v>
      </c>
      <c r="AA1090" s="6">
        <v>262.26378870000002</v>
      </c>
      <c r="AB1090" s="6">
        <v>6562093.0163959097</v>
      </c>
      <c r="AC1090" s="6">
        <v>330979.41551444068</v>
      </c>
      <c r="AD1090" s="6">
        <v>6753464.9928025492</v>
      </c>
      <c r="AE1090" s="6">
        <v>6178907.4201698676</v>
      </c>
      <c r="AF1090" s="6">
        <v>0</v>
      </c>
      <c r="AG1090" s="6">
        <v>736005.82026357006</v>
      </c>
      <c r="AH1090" s="6">
        <v>0</v>
      </c>
      <c r="AI1090" s="6">
        <v>8018965.7594070695</v>
      </c>
      <c r="AJ1090" s="6">
        <v>20863703.989923995</v>
      </c>
      <c r="AK1090" s="6">
        <v>14239906.679369494</v>
      </c>
      <c r="AL1090" s="6">
        <v>63684027.093846895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76526157.543521181</v>
      </c>
      <c r="AT1090" s="6">
        <v>95519543.401886046</v>
      </c>
      <c r="AU1090" s="3">
        <f t="shared" si="97"/>
        <v>56234.132519034909</v>
      </c>
      <c r="AV1090" s="2">
        <f t="shared" si="98"/>
        <v>17.171771831989183</v>
      </c>
      <c r="AW1090" s="3">
        <f t="shared" si="99"/>
        <v>4456.5091064721173</v>
      </c>
      <c r="AX1090" s="3">
        <f t="shared" si="100"/>
        <v>5562.5909973916205</v>
      </c>
      <c r="AY1090" s="3">
        <f t="shared" si="101"/>
        <v>90.851966010117721</v>
      </c>
      <c r="AZ1090" s="3">
        <f t="shared" si="102"/>
        <v>113.40094144299319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42</v>
      </c>
      <c r="N1091" s="6" t="s">
        <v>55</v>
      </c>
      <c r="O1091" s="6" t="s">
        <v>14</v>
      </c>
      <c r="P1091" s="6">
        <v>2019</v>
      </c>
      <c r="Q1091" s="6">
        <v>133.80000000000013</v>
      </c>
      <c r="R1091" s="6">
        <v>45.963695519094081</v>
      </c>
      <c r="S1091" s="6">
        <v>4.6441240463749454</v>
      </c>
      <c r="T1091" s="6">
        <v>4</v>
      </c>
      <c r="U1091" s="6">
        <v>4298.5682466391854</v>
      </c>
      <c r="V1091" s="6">
        <v>5321.0100283779011</v>
      </c>
      <c r="W1091" s="6">
        <v>87.632127951599884</v>
      </c>
      <c r="X1091" s="6">
        <v>108.47598662720458</v>
      </c>
      <c r="Y1091" s="6">
        <v>153.0406921748642</v>
      </c>
      <c r="Z1091" s="6">
        <v>0</v>
      </c>
      <c r="AA1091" s="6">
        <v>228.70192399999999</v>
      </c>
      <c r="AB1091" s="6">
        <v>6866283.949625833</v>
      </c>
      <c r="AC1091" s="6">
        <v>345064.04934760969</v>
      </c>
      <c r="AD1091" s="6">
        <v>7120590.2945060702</v>
      </c>
      <c r="AE1091" s="6">
        <v>6607992.6925571291</v>
      </c>
      <c r="AF1091" s="6">
        <v>0</v>
      </c>
      <c r="AG1091" s="6">
        <v>695432.09405760502</v>
      </c>
      <c r="AH1091" s="6">
        <v>0</v>
      </c>
      <c r="AI1091" s="6">
        <v>8437791.6012367532</v>
      </c>
      <c r="AJ1091" s="6">
        <v>21953402.917371638</v>
      </c>
      <c r="AK1091" s="6">
        <v>14983648.588426359</v>
      </c>
      <c r="AL1091" s="6">
        <v>67010206.187128998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79852336.636803299</v>
      </c>
      <c r="AT1091" s="6">
        <v>98845722.495168164</v>
      </c>
      <c r="AU1091" s="3">
        <f t="shared" ref="AU1091:AU1154" si="103">H1091*1000000000000000</f>
        <v>74989.420933245579</v>
      </c>
      <c r="AV1091" s="2">
        <f t="shared" ref="AV1091:AV1154" si="104">T1091*S1091</f>
        <v>18.576496185499781</v>
      </c>
      <c r="AW1091" s="3">
        <f t="shared" ref="AW1091:AW1154" si="105">IF(ISNUMBER(U1091)=TRUE,U1091,"")</f>
        <v>4298.5682466391854</v>
      </c>
      <c r="AX1091" s="3">
        <f t="shared" ref="AX1091:AX1154" si="106">IF(ISNUMBER(V1091)=TRUE,V1091,"")</f>
        <v>5321.0100283779011</v>
      </c>
      <c r="AY1091" s="3">
        <f t="shared" ref="AY1091:AY1154" si="107">IF(ISNUMBER(W1091)=TRUE,W1091,"")</f>
        <v>87.632127951599884</v>
      </c>
      <c r="AZ1091" s="3">
        <f t="shared" ref="AZ1091:AZ1154" si="108">IF(ISNUMBER(X1091)=TRUE,X1091,"")</f>
        <v>108.47598662720458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42</v>
      </c>
      <c r="N1092" s="6" t="s">
        <v>55</v>
      </c>
      <c r="O1092" s="6" t="s">
        <v>14</v>
      </c>
      <c r="P1092" s="6">
        <v>2019</v>
      </c>
      <c r="Q1092" s="6">
        <v>141.91908670000015</v>
      </c>
      <c r="R1092" s="6">
        <v>48.557373710713271</v>
      </c>
      <c r="S1092" s="6">
        <v>4.9541968352993369</v>
      </c>
      <c r="T1092" s="6">
        <v>4</v>
      </c>
      <c r="U1092" s="6">
        <v>4174.6951263114224</v>
      </c>
      <c r="V1092" s="6">
        <v>5133.1444214138273</v>
      </c>
      <c r="W1092" s="6">
        <v>85.106806842922921</v>
      </c>
      <c r="X1092" s="6">
        <v>104.64609212220228</v>
      </c>
      <c r="Y1092" s="6">
        <v>152.73423989211207</v>
      </c>
      <c r="Z1092" s="6">
        <v>0</v>
      </c>
      <c r="AA1092" s="6">
        <v>252.06306609999999</v>
      </c>
      <c r="AB1092" s="6">
        <v>7129490.4030599771</v>
      </c>
      <c r="AC1092" s="6">
        <v>357100.03628888464</v>
      </c>
      <c r="AD1092" s="6">
        <v>7441962.1418730607</v>
      </c>
      <c r="AE1092" s="6">
        <v>6978374.3719980139</v>
      </c>
      <c r="AF1092" s="6">
        <v>0</v>
      </c>
      <c r="AG1092" s="6">
        <v>657229.58945779584</v>
      </c>
      <c r="AH1092" s="6">
        <v>0</v>
      </c>
      <c r="AI1092" s="6">
        <v>8800021.0516443141</v>
      </c>
      <c r="AJ1092" s="6">
        <v>22895849.643855099</v>
      </c>
      <c r="AK1092" s="6">
        <v>15626887.844595022</v>
      </c>
      <c r="AL1092" s="6">
        <v>69886915.082772166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82729045.532446459</v>
      </c>
      <c r="AT1092" s="6">
        <v>101722431.39081132</v>
      </c>
      <c r="AU1092" s="3">
        <f t="shared" si="103"/>
        <v>100000</v>
      </c>
      <c r="AV1092" s="2">
        <f t="shared" si="104"/>
        <v>19.816787341197347</v>
      </c>
      <c r="AW1092" s="3">
        <f t="shared" si="105"/>
        <v>4174.6951263114224</v>
      </c>
      <c r="AX1092" s="3">
        <f t="shared" si="106"/>
        <v>5133.1444214138273</v>
      </c>
      <c r="AY1092" s="3">
        <f t="shared" si="107"/>
        <v>85.106806842922921</v>
      </c>
      <c r="AZ1092" s="3">
        <f t="shared" si="108"/>
        <v>104.64609212220228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42</v>
      </c>
      <c r="N1093" s="6" t="s">
        <v>55</v>
      </c>
      <c r="O1093" s="6" t="s">
        <v>14</v>
      </c>
      <c r="P1093" s="6">
        <v>2019</v>
      </c>
      <c r="Q1093" s="6">
        <v>147.60702860000015</v>
      </c>
      <c r="R1093" s="6">
        <v>50.352053385126951</v>
      </c>
      <c r="S1093" s="6">
        <v>5.1859411192236315</v>
      </c>
      <c r="T1093" s="6">
        <v>4</v>
      </c>
      <c r="U1093" s="6">
        <v>4079.8587402645926</v>
      </c>
      <c r="V1093" s="6">
        <v>4995.4777871121732</v>
      </c>
      <c r="W1093" s="6">
        <v>83.173438837652597</v>
      </c>
      <c r="X1093" s="6">
        <v>101.83957157405909</v>
      </c>
      <c r="Y1093" s="6">
        <v>152.50726713549861</v>
      </c>
      <c r="Z1093" s="6">
        <v>0</v>
      </c>
      <c r="AA1093" s="6">
        <v>263.46407790000001</v>
      </c>
      <c r="AB1093" s="6">
        <v>7308070.5138111096</v>
      </c>
      <c r="AC1093" s="6">
        <v>365148.11413547938</v>
      </c>
      <c r="AD1093" s="6">
        <v>7662524.7928004321</v>
      </c>
      <c r="AE1093" s="6">
        <v>7233391.5491589792</v>
      </c>
      <c r="AF1093" s="6">
        <v>0</v>
      </c>
      <c r="AG1093" s="6">
        <v>609302.32608229155</v>
      </c>
      <c r="AH1093" s="6">
        <v>0</v>
      </c>
      <c r="AI1093" s="6">
        <v>9039590.5454354323</v>
      </c>
      <c r="AJ1093" s="6">
        <v>23519160.324239329</v>
      </c>
      <c r="AK1093" s="6">
        <v>16052310.191710956</v>
      </c>
      <c r="AL1093" s="6">
        <v>71789498.357374012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84631628.807048306</v>
      </c>
      <c r="AT1093" s="6">
        <v>103625014.66541317</v>
      </c>
      <c r="AU1093" s="3">
        <f t="shared" si="103"/>
        <v>133352.14321633239</v>
      </c>
      <c r="AV1093" s="2">
        <f t="shared" si="104"/>
        <v>20.743764476894526</v>
      </c>
      <c r="AW1093" s="3">
        <f t="shared" si="105"/>
        <v>4079.8587402645926</v>
      </c>
      <c r="AX1093" s="3">
        <f t="shared" si="106"/>
        <v>4995.4777871121732</v>
      </c>
      <c r="AY1093" s="3">
        <f t="shared" si="107"/>
        <v>83.173438837652597</v>
      </c>
      <c r="AZ1093" s="3">
        <f t="shared" si="108"/>
        <v>101.83957157405909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42</v>
      </c>
      <c r="N1094" s="6" t="s">
        <v>55</v>
      </c>
      <c r="O1094" s="6" t="s">
        <v>14</v>
      </c>
      <c r="P1094" s="6">
        <v>2019</v>
      </c>
      <c r="Q1094" s="6">
        <v>152.06280860000012</v>
      </c>
      <c r="R1094" s="6">
        <v>51.745578860927715</v>
      </c>
      <c r="S1094" s="6">
        <v>5.3698293236496228</v>
      </c>
      <c r="T1094" s="6">
        <v>4</v>
      </c>
      <c r="U1094" s="6">
        <v>4007.4820857690215</v>
      </c>
      <c r="V1094" s="6">
        <v>4891.7460313061192</v>
      </c>
      <c r="W1094" s="6">
        <v>81.697942839089961</v>
      </c>
      <c r="X1094" s="6">
        <v>99.724859424368915</v>
      </c>
      <c r="Y1094" s="6">
        <v>152.32258745125785</v>
      </c>
      <c r="Z1094" s="6">
        <v>0</v>
      </c>
      <c r="AA1094" s="6">
        <v>266.23692169999998</v>
      </c>
      <c r="AB1094" s="6">
        <v>7444836.5949329957</v>
      </c>
      <c r="AC1094" s="6">
        <v>371248.71174411272</v>
      </c>
      <c r="AD1094" s="6">
        <v>7832813.1678541088</v>
      </c>
      <c r="AE1094" s="6">
        <v>7431267.4987267898</v>
      </c>
      <c r="AF1094" s="6">
        <v>0</v>
      </c>
      <c r="AG1094" s="6">
        <v>565249.70177030854</v>
      </c>
      <c r="AH1094" s="6">
        <v>0</v>
      </c>
      <c r="AI1094" s="6">
        <v>9221712.1132610403</v>
      </c>
      <c r="AJ1094" s="6">
        <v>23993003.285451237</v>
      </c>
      <c r="AK1094" s="6">
        <v>16375717.749237292</v>
      </c>
      <c r="AL1094" s="6">
        <v>73235848.822977886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86077979.272652179</v>
      </c>
      <c r="AT1094" s="6">
        <v>105071365.13101704</v>
      </c>
      <c r="AU1094" s="3">
        <f t="shared" si="103"/>
        <v>177827.94100389228</v>
      </c>
      <c r="AV1094" s="2">
        <f t="shared" si="104"/>
        <v>21.479317294598491</v>
      </c>
      <c r="AW1094" s="3">
        <f t="shared" si="105"/>
        <v>4007.4820857690215</v>
      </c>
      <c r="AX1094" s="3">
        <f t="shared" si="106"/>
        <v>4891.7460313061192</v>
      </c>
      <c r="AY1094" s="3">
        <f t="shared" si="107"/>
        <v>81.697942839089961</v>
      </c>
      <c r="AZ1094" s="3">
        <f t="shared" si="108"/>
        <v>99.724859424368915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42</v>
      </c>
      <c r="N1095" s="6" t="s">
        <v>55</v>
      </c>
      <c r="O1095" s="6" t="s">
        <v>14</v>
      </c>
      <c r="P1095" s="6">
        <v>2019</v>
      </c>
      <c r="Q1095" s="6">
        <v>155.54129430000015</v>
      </c>
      <c r="R1095" s="6">
        <v>52.825768074562475</v>
      </c>
      <c r="S1095" s="6">
        <v>5.5143826630425661</v>
      </c>
      <c r="T1095" s="6">
        <v>4</v>
      </c>
      <c r="U1095" s="6">
        <v>3952.4053582791889</v>
      </c>
      <c r="V1095" s="6">
        <v>4813.4893190305283</v>
      </c>
      <c r="W1095" s="6">
        <v>80.575129252422343</v>
      </c>
      <c r="X1095" s="6">
        <v>98.129490494593796</v>
      </c>
      <c r="Y1095" s="6">
        <v>152.17431330255496</v>
      </c>
      <c r="Z1095" s="6">
        <v>0</v>
      </c>
      <c r="AA1095" s="6">
        <v>256.95446070000003</v>
      </c>
      <c r="AB1095" s="6">
        <v>7549725.3371875808</v>
      </c>
      <c r="AC1095" s="6">
        <v>375888.42348524142</v>
      </c>
      <c r="AD1095" s="6">
        <v>7964250.3511230871</v>
      </c>
      <c r="AE1095" s="6">
        <v>7584567.5329834791</v>
      </c>
      <c r="AF1095" s="6">
        <v>0</v>
      </c>
      <c r="AG1095" s="6">
        <v>526887.42395004828</v>
      </c>
      <c r="AH1095" s="6">
        <v>0</v>
      </c>
      <c r="AI1095" s="6">
        <v>9360514.4368044771</v>
      </c>
      <c r="AJ1095" s="6">
        <v>24354138.459039766</v>
      </c>
      <c r="AK1095" s="6">
        <v>16622199.925797224</v>
      </c>
      <c r="AL1095" s="6">
        <v>74338171.890370905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87180302.340045199</v>
      </c>
      <c r="AT1095" s="6">
        <v>106173688.19841006</v>
      </c>
      <c r="AU1095" s="3">
        <f t="shared" si="103"/>
        <v>237137.37056616557</v>
      </c>
      <c r="AV1095" s="2">
        <f t="shared" si="104"/>
        <v>22.057530652170264</v>
      </c>
      <c r="AW1095" s="3">
        <f t="shared" si="105"/>
        <v>3952.4053582791889</v>
      </c>
      <c r="AX1095" s="3">
        <f t="shared" si="106"/>
        <v>4813.4893190305283</v>
      </c>
      <c r="AY1095" s="3">
        <f t="shared" si="107"/>
        <v>80.575129252422343</v>
      </c>
      <c r="AZ1095" s="3">
        <f t="shared" si="108"/>
        <v>98.129490494593796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42</v>
      </c>
      <c r="N1096" s="6" t="s">
        <v>55</v>
      </c>
      <c r="O1096" s="6" t="s">
        <v>14</v>
      </c>
      <c r="P1096" s="6">
        <v>2019</v>
      </c>
      <c r="Q1096" s="6">
        <v>158.20917000000014</v>
      </c>
      <c r="R1096" s="6">
        <v>53.649661260025539</v>
      </c>
      <c r="S1096" s="6">
        <v>5.6262259671658894</v>
      </c>
      <c r="T1096" s="6">
        <v>4</v>
      </c>
      <c r="U1096" s="6">
        <v>3910.5968898345977</v>
      </c>
      <c r="V1096" s="6">
        <v>4754.5634301588052</v>
      </c>
      <c r="W1096" s="6">
        <v>79.72280707304057</v>
      </c>
      <c r="X1096" s="6">
        <v>96.928206546780274</v>
      </c>
      <c r="Y1096" s="6">
        <v>152.05827644812854</v>
      </c>
      <c r="Z1096" s="6">
        <v>0</v>
      </c>
      <c r="AA1096" s="6">
        <v>261.64160609999999</v>
      </c>
      <c r="AB1096" s="6">
        <v>7629075.8789231293</v>
      </c>
      <c r="AC1096" s="6">
        <v>379375.40502425341</v>
      </c>
      <c r="AD1096" s="6">
        <v>8064181.5316315582</v>
      </c>
      <c r="AE1096" s="6">
        <v>7701446.2418083157</v>
      </c>
      <c r="AF1096" s="6">
        <v>0</v>
      </c>
      <c r="AG1096" s="6">
        <v>494349.14789370628</v>
      </c>
      <c r="AH1096" s="6">
        <v>0</v>
      </c>
      <c r="AI1096" s="6">
        <v>9464687.0000595748</v>
      </c>
      <c r="AJ1096" s="6">
        <v>24625174.099898599</v>
      </c>
      <c r="AK1096" s="6">
        <v>16807187.31990888</v>
      </c>
      <c r="AL1096" s="6">
        <v>75165476.625148013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88007607.074822307</v>
      </c>
      <c r="AT1096" s="6">
        <v>107000992.93318717</v>
      </c>
      <c r="AU1096" s="3">
        <f t="shared" si="103"/>
        <v>316227.76601683797</v>
      </c>
      <c r="AV1096" s="2">
        <f t="shared" si="104"/>
        <v>22.504903868663558</v>
      </c>
      <c r="AW1096" s="3">
        <f t="shared" si="105"/>
        <v>3910.5968898345977</v>
      </c>
      <c r="AX1096" s="3">
        <f t="shared" si="106"/>
        <v>4754.5634301588052</v>
      </c>
      <c r="AY1096" s="3">
        <f t="shared" si="107"/>
        <v>79.72280707304057</v>
      </c>
      <c r="AZ1096" s="3">
        <f t="shared" si="108"/>
        <v>96.928206546780274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42</v>
      </c>
      <c r="N1097" s="6" t="s">
        <v>55</v>
      </c>
      <c r="O1097" s="6" t="s">
        <v>14</v>
      </c>
      <c r="P1097" s="6">
        <v>2019</v>
      </c>
      <c r="Q1097" s="6">
        <v>159.83390430000014</v>
      </c>
      <c r="R1097" s="6">
        <v>54.149910915783032</v>
      </c>
      <c r="S1097" s="6">
        <v>5.7023477511313576</v>
      </c>
      <c r="T1097" s="6">
        <v>4</v>
      </c>
      <c r="U1097" s="6">
        <v>3878.9517314896498</v>
      </c>
      <c r="V1097" s="6">
        <v>4711.6519931755729</v>
      </c>
      <c r="W1097" s="6">
        <v>79.077677716934303</v>
      </c>
      <c r="X1097" s="6">
        <v>96.053398861862931</v>
      </c>
      <c r="Y1097" s="6">
        <v>151.98643741423678</v>
      </c>
      <c r="Z1097" s="6">
        <v>0</v>
      </c>
      <c r="AA1097" s="6">
        <v>243.77744480000001</v>
      </c>
      <c r="AB1097" s="6">
        <v>7677045.829147636</v>
      </c>
      <c r="AC1097" s="6">
        <v>381479.67290572415</v>
      </c>
      <c r="AD1097" s="6">
        <v>8124714.9207400633</v>
      </c>
      <c r="AE1097" s="6">
        <v>7772967.9421875877</v>
      </c>
      <c r="AF1097" s="6">
        <v>0</v>
      </c>
      <c r="AG1097" s="6">
        <v>463618.37492626178</v>
      </c>
      <c r="AH1097" s="6">
        <v>0</v>
      </c>
      <c r="AI1097" s="6">
        <v>9523732.4285638332</v>
      </c>
      <c r="AJ1097" s="6">
        <v>24778798.19298391</v>
      </c>
      <c r="AK1097" s="6">
        <v>16912038.920099042</v>
      </c>
      <c r="AL1097" s="6">
        <v>75634396.281554058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88476526.731228352</v>
      </c>
      <c r="AT1097" s="6">
        <v>107469912.58959322</v>
      </c>
      <c r="AU1097" s="3">
        <f t="shared" si="103"/>
        <v>421696.50342858222</v>
      </c>
      <c r="AV1097" s="2">
        <f t="shared" si="104"/>
        <v>22.80939100452543</v>
      </c>
      <c r="AW1097" s="3">
        <f t="shared" si="105"/>
        <v>3878.9517314896498</v>
      </c>
      <c r="AX1097" s="3">
        <f t="shared" si="106"/>
        <v>4711.6519931755729</v>
      </c>
      <c r="AY1097" s="3">
        <f t="shared" si="107"/>
        <v>79.077677716934303</v>
      </c>
      <c r="AZ1097" s="3">
        <f t="shared" si="108"/>
        <v>96.053398861862931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42</v>
      </c>
      <c r="N1098" s="6" t="s">
        <v>55</v>
      </c>
      <c r="O1098" s="6" t="s">
        <v>14</v>
      </c>
      <c r="P1098" s="6">
        <v>2019</v>
      </c>
      <c r="Q1098" s="6">
        <v>161.30768430000012</v>
      </c>
      <c r="R1098" s="6">
        <v>54.604895220935596</v>
      </c>
      <c r="S1098" s="6">
        <v>5.7669028189852716</v>
      </c>
      <c r="T1098" s="6">
        <v>4</v>
      </c>
      <c r="U1098" s="6">
        <v>3855.0801397136752</v>
      </c>
      <c r="V1098" s="6">
        <v>4678.4591030211795</v>
      </c>
      <c r="W1098" s="6">
        <v>78.591023029863535</v>
      </c>
      <c r="X1098" s="6">
        <v>95.376716899358911</v>
      </c>
      <c r="Y1098" s="6">
        <v>151.92078673734784</v>
      </c>
      <c r="Z1098" s="6">
        <v>0</v>
      </c>
      <c r="AA1098" s="6">
        <v>240.6173388</v>
      </c>
      <c r="AB1098" s="6">
        <v>7720786.9173727203</v>
      </c>
      <c r="AC1098" s="6">
        <v>383420.10692062316</v>
      </c>
      <c r="AD1098" s="6">
        <v>8179637.2795924256</v>
      </c>
      <c r="AE1098" s="6">
        <v>7840305.6390497498</v>
      </c>
      <c r="AF1098" s="6">
        <v>0</v>
      </c>
      <c r="AG1098" s="6">
        <v>441277.84471526265</v>
      </c>
      <c r="AH1098" s="6">
        <v>0</v>
      </c>
      <c r="AI1098" s="6">
        <v>9580516.8371837996</v>
      </c>
      <c r="AJ1098" s="6">
        <v>24926539.57612925</v>
      </c>
      <c r="AK1098" s="6">
        <v>17012875.449877582</v>
      </c>
      <c r="AL1098" s="6">
        <v>76085359.650841415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88927490.100515708</v>
      </c>
      <c r="AT1098" s="6">
        <v>107920875.95888057</v>
      </c>
      <c r="AU1098" s="3">
        <f t="shared" si="103"/>
        <v>562341.32519034925</v>
      </c>
      <c r="AV1098" s="2">
        <f t="shared" si="104"/>
        <v>23.067611275941086</v>
      </c>
      <c r="AW1098" s="3">
        <f t="shared" si="105"/>
        <v>3855.0801397136752</v>
      </c>
      <c r="AX1098" s="3">
        <f t="shared" si="106"/>
        <v>4678.4591030211795</v>
      </c>
      <c r="AY1098" s="3">
        <f t="shared" si="107"/>
        <v>78.591023029863535</v>
      </c>
      <c r="AZ1098" s="3">
        <f t="shared" si="108"/>
        <v>95.376716899358911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42</v>
      </c>
      <c r="N1099" s="6" t="s">
        <v>55</v>
      </c>
      <c r="O1099" s="6" t="s">
        <v>14</v>
      </c>
      <c r="P1099" s="6">
        <v>2019</v>
      </c>
      <c r="Q1099" s="6">
        <v>162.43241860000015</v>
      </c>
      <c r="R1099" s="6">
        <v>54.951340974712238</v>
      </c>
      <c r="S1099" s="6">
        <v>5.8161989880564899</v>
      </c>
      <c r="T1099" s="6">
        <v>4</v>
      </c>
      <c r="U1099" s="6">
        <v>3837.065636819354</v>
      </c>
      <c r="V1099" s="6">
        <v>4653.4659137599992</v>
      </c>
      <c r="W1099" s="6">
        <v>78.223773021944325</v>
      </c>
      <c r="X1099" s="6">
        <v>94.867196930479352</v>
      </c>
      <c r="Y1099" s="6">
        <v>151.87028776560288</v>
      </c>
      <c r="Z1099" s="6">
        <v>0</v>
      </c>
      <c r="AA1099" s="6">
        <v>278.41590760000003</v>
      </c>
      <c r="AB1099" s="6">
        <v>7753986.1228085337</v>
      </c>
      <c r="AC1099" s="6">
        <v>384889.28066152346</v>
      </c>
      <c r="AD1099" s="6">
        <v>8221402.776268838</v>
      </c>
      <c r="AE1099" s="6">
        <v>7891625.218607571</v>
      </c>
      <c r="AF1099" s="6">
        <v>0</v>
      </c>
      <c r="AG1099" s="6">
        <v>423640.97626526799</v>
      </c>
      <c r="AH1099" s="6">
        <v>0</v>
      </c>
      <c r="AI1099" s="6">
        <v>9623462.3060985766</v>
      </c>
      <c r="AJ1099" s="6">
        <v>25038274.876918532</v>
      </c>
      <c r="AK1099" s="6">
        <v>17089137.088597104</v>
      </c>
      <c r="AL1099" s="6">
        <v>76426418.646225944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89268549.095900238</v>
      </c>
      <c r="AT1099" s="6">
        <v>108261934.9542651</v>
      </c>
      <c r="AU1099" s="3">
        <f t="shared" si="103"/>
        <v>749894.209332456</v>
      </c>
      <c r="AV1099" s="2">
        <f t="shared" si="104"/>
        <v>23.26479595222596</v>
      </c>
      <c r="AW1099" s="3">
        <f t="shared" si="105"/>
        <v>3837.065636819354</v>
      </c>
      <c r="AX1099" s="3">
        <f t="shared" si="106"/>
        <v>4653.4659137599992</v>
      </c>
      <c r="AY1099" s="3">
        <f t="shared" si="107"/>
        <v>78.223773021944325</v>
      </c>
      <c r="AZ1099" s="3">
        <f t="shared" si="108"/>
        <v>94.867196930479352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42</v>
      </c>
      <c r="N1100" s="6" t="s">
        <v>55</v>
      </c>
      <c r="O1100" s="6" t="s">
        <v>14</v>
      </c>
      <c r="P1100" s="6">
        <v>2019</v>
      </c>
      <c r="Q1100" s="6">
        <v>160.96900000000019</v>
      </c>
      <c r="R1100" s="6">
        <v>54.499714531564592</v>
      </c>
      <c r="S1100" s="6">
        <v>5.7968467772331831</v>
      </c>
      <c r="T1100" s="6">
        <v>4</v>
      </c>
      <c r="U1100" s="6">
        <v>3822.6458984968572</v>
      </c>
      <c r="V1100" s="6">
        <v>4641.7716485925985</v>
      </c>
      <c r="W1100" s="6">
        <v>77.929807152100636</v>
      </c>
      <c r="X1100" s="6">
        <v>94.628793517377616</v>
      </c>
      <c r="Y1100" s="6">
        <v>151.93484947639399</v>
      </c>
      <c r="Z1100" s="6">
        <v>0</v>
      </c>
      <c r="AA1100" s="6">
        <v>638.96521229999996</v>
      </c>
      <c r="AB1100" s="6">
        <v>7710651.0933258655</v>
      </c>
      <c r="AC1100" s="6">
        <v>382967.23725816305</v>
      </c>
      <c r="AD1100" s="6">
        <v>8166954.3230662318</v>
      </c>
      <c r="AE1100" s="6">
        <v>7824772.9426420722</v>
      </c>
      <c r="AF1100" s="6">
        <v>0</v>
      </c>
      <c r="AG1100" s="6">
        <v>386347.57702299132</v>
      </c>
      <c r="AH1100" s="6">
        <v>0</v>
      </c>
      <c r="AI1100" s="6">
        <v>9543960.3375929743</v>
      </c>
      <c r="AJ1100" s="6">
        <v>24831427.062963061</v>
      </c>
      <c r="AK1100" s="6">
        <v>16947959.205274954</v>
      </c>
      <c r="AL1100" s="6">
        <v>75795039.779146314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88637170.228820607</v>
      </c>
      <c r="AT1100" s="6">
        <v>107630556.08718547</v>
      </c>
      <c r="AU1100" s="3">
        <f t="shared" si="103"/>
        <v>1000000.0000000001</v>
      </c>
      <c r="AV1100" s="2">
        <f t="shared" si="104"/>
        <v>23.187387108932732</v>
      </c>
      <c r="AW1100" s="3">
        <f t="shared" si="105"/>
        <v>3822.6458984968572</v>
      </c>
      <c r="AX1100" s="3">
        <f t="shared" si="106"/>
        <v>4641.7716485925985</v>
      </c>
      <c r="AY1100" s="3">
        <f t="shared" si="107"/>
        <v>77.929807152100636</v>
      </c>
      <c r="AZ1100" s="3">
        <f t="shared" si="108"/>
        <v>94.628793517377616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42</v>
      </c>
      <c r="N1101" s="6" t="s">
        <v>55</v>
      </c>
      <c r="O1101" s="6" t="s">
        <v>14</v>
      </c>
      <c r="P1101" s="6">
        <v>2019</v>
      </c>
      <c r="Q1101" s="6">
        <v>164.23068430000015</v>
      </c>
      <c r="R1101" s="6">
        <v>55.504005736873332</v>
      </c>
      <c r="S1101" s="6">
        <v>5.8907070249544171</v>
      </c>
      <c r="T1101" s="6">
        <v>4</v>
      </c>
      <c r="U1101" s="6">
        <v>3812.222833009871</v>
      </c>
      <c r="V1101" s="6">
        <v>4618.2969501703592</v>
      </c>
      <c r="W1101" s="6">
        <v>77.717318863908957</v>
      </c>
      <c r="X1101" s="6">
        <v>94.150230038160686</v>
      </c>
      <c r="Y1101" s="6">
        <v>151.78908287819675</v>
      </c>
      <c r="Z1101" s="6">
        <v>0</v>
      </c>
      <c r="AA1101" s="6">
        <v>268.56620579999998</v>
      </c>
      <c r="AB1101" s="6">
        <v>7806764.5172581831</v>
      </c>
      <c r="AC1101" s="6">
        <v>387219.25329609826</v>
      </c>
      <c r="AD1101" s="6">
        <v>8287930.3319757832</v>
      </c>
      <c r="AE1101" s="6">
        <v>7973565.8646552823</v>
      </c>
      <c r="AF1101" s="6">
        <v>0</v>
      </c>
      <c r="AG1101" s="6">
        <v>400289.29973461066</v>
      </c>
      <c r="AH1101" s="6">
        <v>0</v>
      </c>
      <c r="AI1101" s="6">
        <v>9693750.0140987821</v>
      </c>
      <c r="AJ1101" s="6">
        <v>25221149.075143687</v>
      </c>
      <c r="AK1101" s="6">
        <v>17213952.486574784</v>
      </c>
      <c r="AL1101" s="6">
        <v>76984620.842737213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89826751.292411506</v>
      </c>
      <c r="AT1101" s="6">
        <v>108820137.15077637</v>
      </c>
      <c r="AU1101" s="3">
        <f t="shared" si="103"/>
        <v>1333521.4321633242</v>
      </c>
      <c r="AV1101" s="2">
        <f t="shared" si="104"/>
        <v>23.562828099817668</v>
      </c>
      <c r="AW1101" s="3">
        <f t="shared" si="105"/>
        <v>3812.222833009871</v>
      </c>
      <c r="AX1101" s="3">
        <f t="shared" si="106"/>
        <v>4618.2969501703592</v>
      </c>
      <c r="AY1101" s="3">
        <f t="shared" si="107"/>
        <v>77.717318863908957</v>
      </c>
      <c r="AZ1101" s="3">
        <f t="shared" si="108"/>
        <v>94.150230038160686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42</v>
      </c>
      <c r="N1102" s="6" t="s">
        <v>55</v>
      </c>
      <c r="O1102" s="6" t="s">
        <v>14</v>
      </c>
      <c r="P1102" s="6">
        <v>2019</v>
      </c>
      <c r="Q1102" s="6">
        <v>164.69356000000013</v>
      </c>
      <c r="R1102" s="6">
        <v>55.645921535383195</v>
      </c>
      <c r="S1102" s="6">
        <v>5.9113969491355887</v>
      </c>
      <c r="T1102" s="6">
        <v>4</v>
      </c>
      <c r="U1102" s="6">
        <v>3804.6375069942605</v>
      </c>
      <c r="V1102" s="6">
        <v>4607.8903599913101</v>
      </c>
      <c r="W1102" s="6">
        <v>77.562681733167963</v>
      </c>
      <c r="X1102" s="6">
        <v>93.93807762140581</v>
      </c>
      <c r="Y1102" s="6">
        <v>151.76795423156287</v>
      </c>
      <c r="Z1102" s="6">
        <v>0</v>
      </c>
      <c r="AA1102" s="6">
        <v>249.93257990000001</v>
      </c>
      <c r="AB1102" s="6">
        <v>7820276.2983898995</v>
      </c>
      <c r="AC1102" s="6">
        <v>387814.15366149606</v>
      </c>
      <c r="AD1102" s="6">
        <v>8304995.0280438894</v>
      </c>
      <c r="AE1102" s="6">
        <v>7994626.8265899504</v>
      </c>
      <c r="AF1102" s="6">
        <v>0</v>
      </c>
      <c r="AG1102" s="6">
        <v>392011.67974471272</v>
      </c>
      <c r="AH1102" s="6">
        <v>0</v>
      </c>
      <c r="AI1102" s="6">
        <v>9710892.3547076769</v>
      </c>
      <c r="AJ1102" s="6">
        <v>25265749.929030471</v>
      </c>
      <c r="AK1102" s="6">
        <v>17244393.485808417</v>
      </c>
      <c r="AL1102" s="6">
        <v>77120759.755976513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89962890.205650806</v>
      </c>
      <c r="AT1102" s="6">
        <v>108956276.06401567</v>
      </c>
      <c r="AU1102" s="3">
        <f t="shared" si="103"/>
        <v>1778279.4100389229</v>
      </c>
      <c r="AV1102" s="2">
        <f t="shared" si="104"/>
        <v>23.645587796542355</v>
      </c>
      <c r="AW1102" s="3">
        <f t="shared" si="105"/>
        <v>3804.6375069942605</v>
      </c>
      <c r="AX1102" s="3">
        <f t="shared" si="106"/>
        <v>4607.8903599913101</v>
      </c>
      <c r="AY1102" s="3">
        <f t="shared" si="107"/>
        <v>77.562681733167963</v>
      </c>
      <c r="AZ1102" s="3">
        <f t="shared" si="108"/>
        <v>93.93807762140581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42</v>
      </c>
      <c r="N1103" s="6" t="s">
        <v>55</v>
      </c>
      <c r="O1103" s="6" t="s">
        <v>14</v>
      </c>
      <c r="P1103" s="6">
        <v>2019</v>
      </c>
      <c r="Q1103" s="6">
        <v>165.02713240000014</v>
      </c>
      <c r="R1103" s="6">
        <v>55.748115493283144</v>
      </c>
      <c r="S1103" s="6">
        <v>5.9266154961783153</v>
      </c>
      <c r="T1103" s="6">
        <v>4</v>
      </c>
      <c r="U1103" s="6">
        <v>3798.9359200561425</v>
      </c>
      <c r="V1103" s="6">
        <v>4600.1261554701168</v>
      </c>
      <c r="W1103" s="6">
        <v>77.446447171467341</v>
      </c>
      <c r="X1103" s="6">
        <v>93.779793810377441</v>
      </c>
      <c r="Y1103" s="6">
        <v>151.75268345818981</v>
      </c>
      <c r="Z1103" s="6">
        <v>0</v>
      </c>
      <c r="AA1103" s="6">
        <v>254.40658550000001</v>
      </c>
      <c r="AB1103" s="6">
        <v>7829996.2954747956</v>
      </c>
      <c r="AC1103" s="6">
        <v>388241.74689058651</v>
      </c>
      <c r="AD1103" s="6">
        <v>8317278.625099157</v>
      </c>
      <c r="AE1103" s="6">
        <v>8009797.4711016538</v>
      </c>
      <c r="AF1103" s="6">
        <v>0</v>
      </c>
      <c r="AG1103" s="6">
        <v>385547.03518410231</v>
      </c>
      <c r="AH1103" s="6">
        <v>0</v>
      </c>
      <c r="AI1103" s="6">
        <v>9723035.8577626124</v>
      </c>
      <c r="AJ1103" s="6">
        <v>25297344.83300443</v>
      </c>
      <c r="AK1103" s="6">
        <v>17265957.656980999</v>
      </c>
      <c r="AL1103" s="6">
        <v>77217199.521498337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90059329.971172631</v>
      </c>
      <c r="AT1103" s="6">
        <v>109052715.8295375</v>
      </c>
      <c r="AU1103" s="3">
        <f t="shared" si="103"/>
        <v>2371373.7056616559</v>
      </c>
      <c r="AV1103" s="2">
        <f t="shared" si="104"/>
        <v>23.706461984713261</v>
      </c>
      <c r="AW1103" s="3">
        <f t="shared" si="105"/>
        <v>3798.9359200561425</v>
      </c>
      <c r="AX1103" s="3">
        <f t="shared" si="106"/>
        <v>4600.1261554701168</v>
      </c>
      <c r="AY1103" s="3">
        <f t="shared" si="107"/>
        <v>77.446447171467341</v>
      </c>
      <c r="AZ1103" s="3">
        <f t="shared" si="108"/>
        <v>93.779793810377441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42</v>
      </c>
      <c r="N1104" s="6" t="s">
        <v>55</v>
      </c>
      <c r="O1104" s="6" t="s">
        <v>14</v>
      </c>
      <c r="P1104" s="6">
        <v>2019</v>
      </c>
      <c r="Q1104" s="6">
        <v>165.28291240000013</v>
      </c>
      <c r="R1104" s="6">
        <v>55.826437791885887</v>
      </c>
      <c r="S1104" s="6">
        <v>5.9381907870602895</v>
      </c>
      <c r="T1104" s="6">
        <v>4</v>
      </c>
      <c r="U1104" s="6">
        <v>3794.6525759980727</v>
      </c>
      <c r="V1104" s="6">
        <v>4594.2810545808388</v>
      </c>
      <c r="W1104" s="6">
        <v>77.359125409191989</v>
      </c>
      <c r="X1104" s="6">
        <v>93.660633522665464</v>
      </c>
      <c r="Y1104" s="6">
        <v>151.74095652327969</v>
      </c>
      <c r="Z1104" s="6">
        <v>0</v>
      </c>
      <c r="AA1104" s="6">
        <v>265.52069089999998</v>
      </c>
      <c r="AB1104" s="6">
        <v>7837440.4690846372</v>
      </c>
      <c r="AC1104" s="6">
        <v>388569.04587417282</v>
      </c>
      <c r="AD1104" s="6">
        <v>8326690.1522222124</v>
      </c>
      <c r="AE1104" s="6">
        <v>8021426.6934074257</v>
      </c>
      <c r="AF1104" s="6">
        <v>0</v>
      </c>
      <c r="AG1104" s="6">
        <v>380676.63580523618</v>
      </c>
      <c r="AH1104" s="6">
        <v>0</v>
      </c>
      <c r="AI1104" s="6">
        <v>9732373.1685935333</v>
      </c>
      <c r="AJ1104" s="6">
        <v>25321638.600440674</v>
      </c>
      <c r="AK1104" s="6">
        <v>17282538.65244323</v>
      </c>
      <c r="AL1104" s="6">
        <v>77291353.417871118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90133483.867545411</v>
      </c>
      <c r="AT1104" s="6">
        <v>109126869.72591028</v>
      </c>
      <c r="AU1104" s="3">
        <f t="shared" si="103"/>
        <v>3162277.66016838</v>
      </c>
      <c r="AV1104" s="2">
        <f t="shared" si="104"/>
        <v>23.752763148241158</v>
      </c>
      <c r="AW1104" s="3">
        <f t="shared" si="105"/>
        <v>3794.6525759980727</v>
      </c>
      <c r="AX1104" s="3">
        <f t="shared" si="106"/>
        <v>4594.2810545808388</v>
      </c>
      <c r="AY1104" s="3">
        <f t="shared" si="107"/>
        <v>77.359125409191989</v>
      </c>
      <c r="AZ1104" s="3">
        <f t="shared" si="108"/>
        <v>93.660633522665464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42</v>
      </c>
      <c r="N1105" s="6" t="s">
        <v>55</v>
      </c>
      <c r="O1105" s="6" t="s">
        <v>14</v>
      </c>
      <c r="P1105" s="6">
        <v>2019</v>
      </c>
      <c r="Q1105" s="6">
        <v>165.48295000000013</v>
      </c>
      <c r="R1105" s="6">
        <v>55.887669540345883</v>
      </c>
      <c r="S1105" s="6">
        <v>5.9470890491770003</v>
      </c>
      <c r="T1105" s="6">
        <v>4</v>
      </c>
      <c r="U1105" s="6">
        <v>3791.4360576728718</v>
      </c>
      <c r="V1105" s="6">
        <v>4589.8681015394968</v>
      </c>
      <c r="W1105" s="6">
        <v>77.29355233246973</v>
      </c>
      <c r="X1105" s="6">
        <v>93.570669505956957</v>
      </c>
      <c r="Y1105" s="6">
        <v>151.73177749245988</v>
      </c>
      <c r="Z1105" s="6">
        <v>0</v>
      </c>
      <c r="AA1105" s="6">
        <v>258.7552718</v>
      </c>
      <c r="AB1105" s="6">
        <v>7843257.1575488821</v>
      </c>
      <c r="AC1105" s="6">
        <v>388824.6909237543</v>
      </c>
      <c r="AD1105" s="6">
        <v>8334046.3493746324</v>
      </c>
      <c r="AE1105" s="6">
        <v>8030519.6211583167</v>
      </c>
      <c r="AF1105" s="6">
        <v>0</v>
      </c>
      <c r="AG1105" s="6">
        <v>377058.23699522909</v>
      </c>
      <c r="AH1105" s="6">
        <v>0</v>
      </c>
      <c r="AI1105" s="6">
        <v>9739745.3618403152</v>
      </c>
      <c r="AJ1105" s="6">
        <v>25340819.535024032</v>
      </c>
      <c r="AK1105" s="6">
        <v>17295630.034425162</v>
      </c>
      <c r="AL1105" s="6">
        <v>77349900.987290323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90192031.436964616</v>
      </c>
      <c r="AT1105" s="6">
        <v>109185417.29532948</v>
      </c>
      <c r="AU1105" s="3">
        <f t="shared" si="103"/>
        <v>4216965.0342858238</v>
      </c>
      <c r="AV1105" s="2">
        <f t="shared" si="104"/>
        <v>23.788356196708001</v>
      </c>
      <c r="AW1105" s="3">
        <f t="shared" si="105"/>
        <v>3791.4360576728718</v>
      </c>
      <c r="AX1105" s="3">
        <f t="shared" si="106"/>
        <v>4589.8681015394968</v>
      </c>
      <c r="AY1105" s="3">
        <f t="shared" si="107"/>
        <v>77.29355233246973</v>
      </c>
      <c r="AZ1105" s="3">
        <f t="shared" si="108"/>
        <v>93.570669505956957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42</v>
      </c>
      <c r="N1106" s="6" t="s">
        <v>55</v>
      </c>
      <c r="O1106" s="6" t="s">
        <v>14</v>
      </c>
      <c r="P1106" s="6">
        <v>2019</v>
      </c>
      <c r="Q1106" s="6">
        <v>165.61908670000017</v>
      </c>
      <c r="R1106" s="6">
        <v>55.929323230309514</v>
      </c>
      <c r="S1106" s="6">
        <v>5.9534231571963323</v>
      </c>
      <c r="T1106" s="6">
        <v>4</v>
      </c>
      <c r="U1106" s="6">
        <v>3789.021448502102</v>
      </c>
      <c r="V1106" s="6">
        <v>4586.6040054973237</v>
      </c>
      <c r="W1106" s="6">
        <v>77.244327258522986</v>
      </c>
      <c r="X1106" s="6">
        <v>93.504126493120609</v>
      </c>
      <c r="Y1106" s="6">
        <v>151.72551658584945</v>
      </c>
      <c r="Z1106" s="6">
        <v>0</v>
      </c>
      <c r="AA1106" s="6">
        <v>266.85187070000001</v>
      </c>
      <c r="AB1106" s="6">
        <v>7847212.106943571</v>
      </c>
      <c r="AC1106" s="6">
        <v>388998.42692582664</v>
      </c>
      <c r="AD1106" s="6">
        <v>8339049.7287048707</v>
      </c>
      <c r="AE1106" s="6">
        <v>8036706.2467357116</v>
      </c>
      <c r="AF1106" s="6">
        <v>0</v>
      </c>
      <c r="AG1106" s="6">
        <v>374189.51253780461</v>
      </c>
      <c r="AH1106" s="6">
        <v>0</v>
      </c>
      <c r="AI1106" s="6">
        <v>9744600.8485206366</v>
      </c>
      <c r="AJ1106" s="6">
        <v>25353452.515368953</v>
      </c>
      <c r="AK1106" s="6">
        <v>17304252.30309236</v>
      </c>
      <c r="AL1106" s="6">
        <v>77388461.688829735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90230592.138504028</v>
      </c>
      <c r="AT1106" s="6">
        <v>109223977.99686889</v>
      </c>
      <c r="AU1106" s="3">
        <f t="shared" si="103"/>
        <v>5623413.251903492</v>
      </c>
      <c r="AV1106" s="2">
        <f t="shared" si="104"/>
        <v>23.813692628785329</v>
      </c>
      <c r="AW1106" s="3">
        <f t="shared" si="105"/>
        <v>3789.021448502102</v>
      </c>
      <c r="AX1106" s="3">
        <f t="shared" si="106"/>
        <v>4586.6040054973237</v>
      </c>
      <c r="AY1106" s="3">
        <f t="shared" si="107"/>
        <v>77.244327258522986</v>
      </c>
      <c r="AZ1106" s="3">
        <f t="shared" si="108"/>
        <v>93.504126493120609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42</v>
      </c>
      <c r="N1107" s="6" t="s">
        <v>55</v>
      </c>
      <c r="O1107" s="6" t="s">
        <v>14</v>
      </c>
      <c r="P1107" s="6">
        <v>2019</v>
      </c>
      <c r="Q1107" s="6">
        <v>165.72651430000016</v>
      </c>
      <c r="R1107" s="6">
        <v>55.962187895788048</v>
      </c>
      <c r="S1107" s="6">
        <v>5.9583102712576776</v>
      </c>
      <c r="T1107" s="6">
        <v>4</v>
      </c>
      <c r="U1107" s="6">
        <v>3787.2092909538283</v>
      </c>
      <c r="V1107" s="6">
        <v>4584.1376562819632</v>
      </c>
      <c r="W1107" s="6">
        <v>77.207383975776935</v>
      </c>
      <c r="X1107" s="6">
        <v>93.453846628381271</v>
      </c>
      <c r="Y1107" s="6">
        <v>151.72057569807313</v>
      </c>
      <c r="Z1107" s="6">
        <v>0</v>
      </c>
      <c r="AA1107" s="6">
        <v>244.15363099999999</v>
      </c>
      <c r="AB1107" s="6">
        <v>7850331.73291081</v>
      </c>
      <c r="AC1107" s="6">
        <v>389135.44678035186</v>
      </c>
      <c r="AD1107" s="6">
        <v>8342996.8974825982</v>
      </c>
      <c r="AE1107" s="6">
        <v>8041587.7786634397</v>
      </c>
      <c r="AF1107" s="6">
        <v>0</v>
      </c>
      <c r="AG1107" s="6">
        <v>372074.26735029445</v>
      </c>
      <c r="AH1107" s="6">
        <v>0</v>
      </c>
      <c r="AI1107" s="6">
        <v>9748489.1880431212</v>
      </c>
      <c r="AJ1107" s="6">
        <v>25363569.177198358</v>
      </c>
      <c r="AK1107" s="6">
        <v>17311157.132667549</v>
      </c>
      <c r="AL1107" s="6">
        <v>77419341.621096522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90261472.070770815</v>
      </c>
      <c r="AT1107" s="6">
        <v>109254857.92913568</v>
      </c>
      <c r="AU1107" s="3">
        <f t="shared" si="103"/>
        <v>7498942.0933245579</v>
      </c>
      <c r="AV1107" s="2">
        <f t="shared" si="104"/>
        <v>23.833241085030711</v>
      </c>
      <c r="AW1107" s="3">
        <f t="shared" si="105"/>
        <v>3787.2092909538283</v>
      </c>
      <c r="AX1107" s="3">
        <f t="shared" si="106"/>
        <v>4584.1376562819632</v>
      </c>
      <c r="AY1107" s="3">
        <f t="shared" si="107"/>
        <v>77.207383975776935</v>
      </c>
      <c r="AZ1107" s="3">
        <f t="shared" si="108"/>
        <v>93.453846628381271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42</v>
      </c>
      <c r="N1108" s="6" t="s">
        <v>55</v>
      </c>
      <c r="O1108" s="6" t="s">
        <v>14</v>
      </c>
      <c r="P1108" s="6">
        <v>2019</v>
      </c>
      <c r="Q1108" s="6">
        <v>165.79707430000013</v>
      </c>
      <c r="R1108" s="6">
        <v>55.98376636576176</v>
      </c>
      <c r="S1108" s="6">
        <v>5.9617278245242655</v>
      </c>
      <c r="T1108" s="6">
        <v>4</v>
      </c>
      <c r="U1108" s="6">
        <v>3785.8495389541968</v>
      </c>
      <c r="V1108" s="6">
        <v>4582.3210660605391</v>
      </c>
      <c r="W1108" s="6">
        <v>77.179663592063747</v>
      </c>
      <c r="X1108" s="6">
        <v>93.416812979597438</v>
      </c>
      <c r="Y1108" s="6">
        <v>151.71732283829024</v>
      </c>
      <c r="Z1108" s="6">
        <v>0</v>
      </c>
      <c r="AA1108" s="6">
        <v>260.11383059999997</v>
      </c>
      <c r="AB1108" s="6">
        <v>7852379.3690981315</v>
      </c>
      <c r="AC1108" s="6">
        <v>389225.34618735244</v>
      </c>
      <c r="AD1108" s="6">
        <v>8345588.3647352671</v>
      </c>
      <c r="AE1108" s="6">
        <v>8044793.3552059503</v>
      </c>
      <c r="AF1108" s="6">
        <v>0</v>
      </c>
      <c r="AG1108" s="6">
        <v>370385.89027744537</v>
      </c>
      <c r="AH1108" s="6">
        <v>0</v>
      </c>
      <c r="AI1108" s="6">
        <v>9750925.2069466114</v>
      </c>
      <c r="AJ1108" s="6">
        <v>25369907.198689058</v>
      </c>
      <c r="AK1108" s="6">
        <v>17315482.962568276</v>
      </c>
      <c r="AL1108" s="6">
        <v>77438687.693708092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90280818.143382385</v>
      </c>
      <c r="AT1108" s="6">
        <v>109274204.00174725</v>
      </c>
      <c r="AU1108" s="3">
        <f t="shared" si="103"/>
        <v>10000000</v>
      </c>
      <c r="AV1108" s="2">
        <f t="shared" si="104"/>
        <v>23.846911298097062</v>
      </c>
      <c r="AW1108" s="3">
        <f t="shared" si="105"/>
        <v>3785.8495389541968</v>
      </c>
      <c r="AX1108" s="3">
        <f t="shared" si="106"/>
        <v>4582.3210660605391</v>
      </c>
      <c r="AY1108" s="3">
        <f t="shared" si="107"/>
        <v>77.179663592063747</v>
      </c>
      <c r="AZ1108" s="3">
        <f t="shared" si="108"/>
        <v>93.416812979597438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42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25.4299252</v>
      </c>
      <c r="AU1109" s="3">
        <f t="shared" si="103"/>
        <v>100</v>
      </c>
      <c r="AV1109" s="2">
        <f t="shared" si="104"/>
        <v>0</v>
      </c>
      <c r="AW1109" s="3" t="str">
        <f t="shared" si="105"/>
        <v/>
      </c>
      <c r="AX1109" s="3" t="str">
        <f t="shared" si="106"/>
        <v/>
      </c>
      <c r="AY1109" s="3" t="str">
        <f t="shared" si="107"/>
        <v/>
      </c>
      <c r="AZ1109" s="3" t="str">
        <f t="shared" si="108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42</v>
      </c>
      <c r="N1110" s="6" t="s">
        <v>55</v>
      </c>
      <c r="O1110" s="6" t="s">
        <v>14</v>
      </c>
      <c r="P1110" s="6">
        <v>2019</v>
      </c>
      <c r="Q1110" s="6">
        <v>0.78939000000000004</v>
      </c>
      <c r="R1110" s="6">
        <v>0.13949611343614263</v>
      </c>
      <c r="S1110" s="6">
        <v>2.6093276652010455E-3</v>
      </c>
      <c r="T1110" s="6">
        <v>4</v>
      </c>
      <c r="U1110" s="6">
        <v>1352228.0288157323</v>
      </c>
      <c r="V1110" s="6">
        <v>3227932.3542384808</v>
      </c>
      <c r="W1110" s="6">
        <v>27566.997391181943</v>
      </c>
      <c r="X1110" s="6">
        <v>65805.767142791461</v>
      </c>
      <c r="Y1110" s="6">
        <v>105.97533879670188</v>
      </c>
      <c r="Z1110" s="6">
        <v>0</v>
      </c>
      <c r="AA1110" s="6">
        <v>37.727616400000002</v>
      </c>
      <c r="AB1110" s="6">
        <v>93203.471180089531</v>
      </c>
      <c r="AC1110" s="6">
        <v>3371.2277576901538</v>
      </c>
      <c r="AD1110" s="6">
        <v>71170.916974268635</v>
      </c>
      <c r="AE1110" s="6">
        <v>51300.482433453493</v>
      </c>
      <c r="AF1110" s="6">
        <v>0</v>
      </c>
      <c r="AG1110" s="6">
        <v>56813.066036411423</v>
      </c>
      <c r="AH1110" s="6">
        <v>0</v>
      </c>
      <c r="AI1110" s="6">
        <v>107585.07410894614</v>
      </c>
      <c r="AJ1110" s="6">
        <v>279914.2940983274</v>
      </c>
      <c r="AK1110" s="6">
        <v>191047.25738568581</v>
      </c>
      <c r="AL1110" s="6">
        <v>854405.7899748726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14113624.020996667</v>
      </c>
      <c r="AT1110" s="6">
        <v>33690932.773248039</v>
      </c>
      <c r="AU1110" s="3">
        <f t="shared" si="103"/>
        <v>133.35214321633239</v>
      </c>
      <c r="AV1110" s="2">
        <f t="shared" si="104"/>
        <v>1.0437310660804182E-2</v>
      </c>
      <c r="AW1110" s="3">
        <f t="shared" si="105"/>
        <v>1352228.0288157323</v>
      </c>
      <c r="AX1110" s="3">
        <f t="shared" si="106"/>
        <v>3227932.3542384808</v>
      </c>
      <c r="AY1110" s="3">
        <f t="shared" si="107"/>
        <v>27566.997391181943</v>
      </c>
      <c r="AZ1110" s="3">
        <f t="shared" si="108"/>
        <v>65805.767142791461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42</v>
      </c>
      <c r="N1111" s="6" t="s">
        <v>55</v>
      </c>
      <c r="O1111" s="6" t="s">
        <v>14</v>
      </c>
      <c r="P1111" s="6">
        <v>2019</v>
      </c>
      <c r="Q1111" s="6">
        <v>1.0155347999999995</v>
      </c>
      <c r="R1111" s="6">
        <v>0.20798096784909303</v>
      </c>
      <c r="S1111" s="6">
        <v>7.5267332624358481E-3</v>
      </c>
      <c r="T1111" s="6">
        <v>4</v>
      </c>
      <c r="U1111" s="6">
        <v>477143.84521444613</v>
      </c>
      <c r="V1111" s="6">
        <v>1127402.9971481645</v>
      </c>
      <c r="W1111" s="6">
        <v>9727.2226695114368</v>
      </c>
      <c r="X1111" s="6">
        <v>22983.635022277213</v>
      </c>
      <c r="Y1111" s="6">
        <v>115.14219087479731</v>
      </c>
      <c r="Z1111" s="6">
        <v>0</v>
      </c>
      <c r="AA1111" s="6">
        <v>61.825963600000001</v>
      </c>
      <c r="AB1111" s="6">
        <v>129759.44885548374</v>
      </c>
      <c r="AC1111" s="6">
        <v>5015.6432602755604</v>
      </c>
      <c r="AD1111" s="6">
        <v>97316.905927777872</v>
      </c>
      <c r="AE1111" s="6">
        <v>61596.5229070563</v>
      </c>
      <c r="AF1111" s="6">
        <v>0</v>
      </c>
      <c r="AG1111" s="6">
        <v>63440.637587363177</v>
      </c>
      <c r="AH1111" s="6">
        <v>0</v>
      </c>
      <c r="AI1111" s="6">
        <v>139280.37182980304</v>
      </c>
      <c r="AJ1111" s="6">
        <v>362378.95716846472</v>
      </c>
      <c r="AK1111" s="6">
        <v>247331.08441043261</v>
      </c>
      <c r="AL1111" s="6">
        <v>1106119.571946657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14365337.802968454</v>
      </c>
      <c r="AT1111" s="6">
        <v>33942646.555219829</v>
      </c>
      <c r="AU1111" s="3">
        <f t="shared" si="103"/>
        <v>177.82794100389231</v>
      </c>
      <c r="AV1111" s="2">
        <f t="shared" si="104"/>
        <v>3.0106933049743392E-2</v>
      </c>
      <c r="AW1111" s="3">
        <f t="shared" si="105"/>
        <v>477143.84521444613</v>
      </c>
      <c r="AX1111" s="3">
        <f t="shared" si="106"/>
        <v>1127402.9971481645</v>
      </c>
      <c r="AY1111" s="3">
        <f t="shared" si="107"/>
        <v>9727.2226695114368</v>
      </c>
      <c r="AZ1111" s="3">
        <f t="shared" si="108"/>
        <v>22983.635022277213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42</v>
      </c>
      <c r="N1112" s="6" t="s">
        <v>55</v>
      </c>
      <c r="O1112" s="6" t="s">
        <v>14</v>
      </c>
      <c r="P1112" s="6">
        <v>2019</v>
      </c>
      <c r="Q1112" s="6">
        <v>1.3250285999999993</v>
      </c>
      <c r="R1112" s="6">
        <v>0.30803416188135085</v>
      </c>
      <c r="S1112" s="6">
        <v>1.5363015578002456E-2</v>
      </c>
      <c r="T1112" s="6">
        <v>4</v>
      </c>
      <c r="U1112" s="6">
        <v>239267.32963558598</v>
      </c>
      <c r="V1112" s="6">
        <v>557845.87713577785</v>
      </c>
      <c r="W1112" s="6">
        <v>4877.7881476365164</v>
      </c>
      <c r="X1112" s="6">
        <v>11372.442747804605</v>
      </c>
      <c r="Y1112" s="6">
        <v>123.60817470546444</v>
      </c>
      <c r="Z1112" s="6">
        <v>0</v>
      </c>
      <c r="AA1112" s="6">
        <v>59.651657200000002</v>
      </c>
      <c r="AB1112" s="6">
        <v>178271.8571861425</v>
      </c>
      <c r="AC1112" s="6">
        <v>7326.7356450447805</v>
      </c>
      <c r="AD1112" s="6">
        <v>132453.52415742827</v>
      </c>
      <c r="AE1112" s="6">
        <v>76201.549331288028</v>
      </c>
      <c r="AF1112" s="6">
        <v>0</v>
      </c>
      <c r="AG1112" s="6">
        <v>72047.38793423606</v>
      </c>
      <c r="AH1112" s="6">
        <v>0</v>
      </c>
      <c r="AI1112" s="6">
        <v>181857.41115911445</v>
      </c>
      <c r="AJ1112" s="6">
        <v>473155.67975167569</v>
      </c>
      <c r="AK1112" s="6">
        <v>322938.47380749974</v>
      </c>
      <c r="AL1112" s="6">
        <v>1444252.6189724295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14703470.849994225</v>
      </c>
      <c r="AT1112" s="6">
        <v>34280779.602245599</v>
      </c>
      <c r="AU1112" s="3">
        <f t="shared" si="103"/>
        <v>237.13737056616554</v>
      </c>
      <c r="AV1112" s="2">
        <f t="shared" si="104"/>
        <v>6.1452062312009822E-2</v>
      </c>
      <c r="AW1112" s="3">
        <f t="shared" si="105"/>
        <v>239267.32963558598</v>
      </c>
      <c r="AX1112" s="3">
        <f t="shared" si="106"/>
        <v>557845.87713577785</v>
      </c>
      <c r="AY1112" s="3">
        <f t="shared" si="107"/>
        <v>4877.7881476365164</v>
      </c>
      <c r="AZ1112" s="3">
        <f t="shared" si="108"/>
        <v>11372.442747804605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42</v>
      </c>
      <c r="N1113" s="6" t="s">
        <v>55</v>
      </c>
      <c r="O1113" s="6" t="s">
        <v>14</v>
      </c>
      <c r="P1113" s="6">
        <v>2019</v>
      </c>
      <c r="Q1113" s="6">
        <v>1.7292050999999982</v>
      </c>
      <c r="R1113" s="6">
        <v>0.44503098246989192</v>
      </c>
      <c r="S1113" s="6">
        <v>2.6959281272354804E-2</v>
      </c>
      <c r="T1113" s="6">
        <v>4</v>
      </c>
      <c r="U1113" s="6">
        <v>140289.79632394438</v>
      </c>
      <c r="V1113" s="6">
        <v>321834.96211001062</v>
      </c>
      <c r="W1113" s="6">
        <v>2859.9972540567906</v>
      </c>
      <c r="X1113" s="6">
        <v>6561.0410166159854</v>
      </c>
      <c r="Y1113" s="6">
        <v>130.78385340690113</v>
      </c>
      <c r="Z1113" s="6">
        <v>0</v>
      </c>
      <c r="AA1113" s="6">
        <v>288.40140659999997</v>
      </c>
      <c r="AB1113" s="6">
        <v>238479.18527333243</v>
      </c>
      <c r="AC1113" s="6">
        <v>10328.435634801954</v>
      </c>
      <c r="AD1113" s="6">
        <v>176910.98433308047</v>
      </c>
      <c r="AE1113" s="6">
        <v>95855.541357386333</v>
      </c>
      <c r="AF1113" s="6">
        <v>0</v>
      </c>
      <c r="AG1113" s="6">
        <v>81937.972632623569</v>
      </c>
      <c r="AH1113" s="6">
        <v>0</v>
      </c>
      <c r="AI1113" s="6">
        <v>235369.72650017764</v>
      </c>
      <c r="AJ1113" s="6">
        <v>612383.74738392385</v>
      </c>
      <c r="AK1113" s="6">
        <v>417964.4908172139</v>
      </c>
      <c r="AL1113" s="6">
        <v>1869230.0839325401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15128448.314954337</v>
      </c>
      <c r="AT1113" s="6">
        <v>34705757.067205712</v>
      </c>
      <c r="AU1113" s="3">
        <f t="shared" si="103"/>
        <v>316.2277660168379</v>
      </c>
      <c r="AV1113" s="2">
        <f t="shared" si="104"/>
        <v>0.10783712508941921</v>
      </c>
      <c r="AW1113" s="3">
        <f t="shared" si="105"/>
        <v>140289.79632394438</v>
      </c>
      <c r="AX1113" s="3">
        <f t="shared" si="106"/>
        <v>321834.96211001062</v>
      </c>
      <c r="AY1113" s="3">
        <f t="shared" si="107"/>
        <v>2859.9972540567906</v>
      </c>
      <c r="AZ1113" s="3">
        <f t="shared" si="108"/>
        <v>6561.0410166159854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42</v>
      </c>
      <c r="N1114" s="6" t="s">
        <v>55</v>
      </c>
      <c r="O1114" s="6" t="s">
        <v>14</v>
      </c>
      <c r="P1114" s="6">
        <v>2019</v>
      </c>
      <c r="Q1114" s="6">
        <v>2.2543037999999975</v>
      </c>
      <c r="R1114" s="6">
        <v>0.62844751996619708</v>
      </c>
      <c r="S1114" s="6">
        <v>4.3313617310048458E-2</v>
      </c>
      <c r="T1114" s="6">
        <v>4</v>
      </c>
      <c r="U1114" s="6">
        <v>90345.522965657234</v>
      </c>
      <c r="V1114" s="6">
        <v>203342.94714817623</v>
      </c>
      <c r="W1114" s="6">
        <v>1841.8156870187377</v>
      </c>
      <c r="X1114" s="6">
        <v>4145.4210193071585</v>
      </c>
      <c r="Y1114" s="6">
        <v>136.70197470128826</v>
      </c>
      <c r="Z1114" s="6">
        <v>0</v>
      </c>
      <c r="AA1114" s="6">
        <v>390.21838760000003</v>
      </c>
      <c r="AB1114" s="6">
        <v>311589.83232806565</v>
      </c>
      <c r="AC1114" s="6">
        <v>14092.773203051689</v>
      </c>
      <c r="AD1114" s="6">
        <v>232238.64710745684</v>
      </c>
      <c r="AE1114" s="6">
        <v>121643.65327362134</v>
      </c>
      <c r="AF1114" s="6">
        <v>0</v>
      </c>
      <c r="AG1114" s="6">
        <v>93231.806188127943</v>
      </c>
      <c r="AH1114" s="6">
        <v>0</v>
      </c>
      <c r="AI1114" s="6">
        <v>301390.71771912603</v>
      </c>
      <c r="AJ1114" s="6">
        <v>784156.82376819849</v>
      </c>
      <c r="AK1114" s="6">
        <v>535203.14503324288</v>
      </c>
      <c r="AL1114" s="6">
        <v>2393547.3986208909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15652765.629642688</v>
      </c>
      <c r="AT1114" s="6">
        <v>35230074.381894059</v>
      </c>
      <c r="AU1114" s="3">
        <f t="shared" si="103"/>
        <v>421.69650342858228</v>
      </c>
      <c r="AV1114" s="2">
        <f t="shared" si="104"/>
        <v>0.17325446924019383</v>
      </c>
      <c r="AW1114" s="3">
        <f t="shared" si="105"/>
        <v>90345.522965657234</v>
      </c>
      <c r="AX1114" s="3">
        <f t="shared" si="106"/>
        <v>203342.94714817623</v>
      </c>
      <c r="AY1114" s="3">
        <f t="shared" si="107"/>
        <v>1841.8156870187377</v>
      </c>
      <c r="AZ1114" s="3">
        <f t="shared" si="108"/>
        <v>4145.4210193071585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42</v>
      </c>
      <c r="N1115" s="6" t="s">
        <v>55</v>
      </c>
      <c r="O1115" s="6" t="s">
        <v>14</v>
      </c>
      <c r="P1115" s="6">
        <v>2019</v>
      </c>
      <c r="Q1115" s="6">
        <v>2.9544353999999964</v>
      </c>
      <c r="R1115" s="6">
        <v>0.87870486198552589</v>
      </c>
      <c r="S1115" s="6">
        <v>6.6312169666239651E-2</v>
      </c>
      <c r="T1115" s="6">
        <v>4</v>
      </c>
      <c r="U1115" s="6">
        <v>61523.942233450449</v>
      </c>
      <c r="V1115" s="6">
        <v>135331.31745125461</v>
      </c>
      <c r="W1115" s="6">
        <v>1254.2487797195888</v>
      </c>
      <c r="X1115" s="6">
        <v>2758.9119553979681</v>
      </c>
      <c r="Y1115" s="6">
        <v>141.60351250785416</v>
      </c>
      <c r="Z1115" s="6">
        <v>0</v>
      </c>
      <c r="AA1115" s="6">
        <v>510.88884830000001</v>
      </c>
      <c r="AB1115" s="6">
        <v>402326.93581670173</v>
      </c>
      <c r="AC1115" s="6">
        <v>18880.249158372455</v>
      </c>
      <c r="AD1115" s="6">
        <v>302664.57334351726</v>
      </c>
      <c r="AE1115" s="6">
        <v>156991.44190299074</v>
      </c>
      <c r="AF1115" s="6">
        <v>0</v>
      </c>
      <c r="AG1115" s="6">
        <v>107085.01062565992</v>
      </c>
      <c r="AH1115" s="6">
        <v>0</v>
      </c>
      <c r="AI1115" s="6">
        <v>385299.80223042425</v>
      </c>
      <c r="AJ1115" s="6">
        <v>1002471.0495466965</v>
      </c>
      <c r="AK1115" s="6">
        <v>684207.09003581665</v>
      </c>
      <c r="AL1115" s="6">
        <v>3059926.1526601794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16319144.383681975</v>
      </c>
      <c r="AT1115" s="6">
        <v>35896453.135933347</v>
      </c>
      <c r="AU1115" s="3">
        <f t="shared" si="103"/>
        <v>562.34132519034904</v>
      </c>
      <c r="AV1115" s="2">
        <f t="shared" si="104"/>
        <v>0.2652486786649586</v>
      </c>
      <c r="AW1115" s="3">
        <f t="shared" si="105"/>
        <v>61523.942233450449</v>
      </c>
      <c r="AX1115" s="3">
        <f t="shared" si="106"/>
        <v>135331.31745125461</v>
      </c>
      <c r="AY1115" s="3">
        <f t="shared" si="107"/>
        <v>1254.2487797195888</v>
      </c>
      <c r="AZ1115" s="3">
        <f t="shared" si="108"/>
        <v>2758.9119553979681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42</v>
      </c>
      <c r="N1116" s="6" t="s">
        <v>55</v>
      </c>
      <c r="O1116" s="6" t="s">
        <v>14</v>
      </c>
      <c r="P1116" s="6">
        <v>2019</v>
      </c>
      <c r="Q1116" s="6">
        <v>3.8996385999999998</v>
      </c>
      <c r="R1116" s="6">
        <v>1.2207145158939872</v>
      </c>
      <c r="S1116" s="6">
        <v>9.8166964612349777E-2</v>
      </c>
      <c r="T1116" s="6">
        <v>4</v>
      </c>
      <c r="U1116" s="6">
        <v>43718.654960757856</v>
      </c>
      <c r="V1116" s="6">
        <v>93575.826437842712</v>
      </c>
      <c r="W1116" s="6">
        <v>891.26391523232235</v>
      </c>
      <c r="X1116" s="6">
        <v>1907.6697926080524</v>
      </c>
      <c r="Y1116" s="6">
        <v>145.61059517651006</v>
      </c>
      <c r="Z1116" s="6">
        <v>0</v>
      </c>
      <c r="AA1116" s="6">
        <v>76.733923599999997</v>
      </c>
      <c r="AB1116" s="6">
        <v>514882.43289332389</v>
      </c>
      <c r="AC1116" s="6">
        <v>24900.269660707309</v>
      </c>
      <c r="AD1116" s="6">
        <v>392673.603829748</v>
      </c>
      <c r="AE1116" s="6">
        <v>204679.61093544192</v>
      </c>
      <c r="AF1116" s="6">
        <v>0</v>
      </c>
      <c r="AG1116" s="6">
        <v>124527.76650285686</v>
      </c>
      <c r="AH1116" s="6">
        <v>0</v>
      </c>
      <c r="AI1116" s="6">
        <v>492048.83669061027</v>
      </c>
      <c r="AJ1116" s="6">
        <v>1280210.1399742626</v>
      </c>
      <c r="AK1116" s="6">
        <v>873769.72622024175</v>
      </c>
      <c r="AL1116" s="6">
        <v>3907692.3867071923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17166910.617728986</v>
      </c>
      <c r="AT1116" s="6">
        <v>36744219.369980358</v>
      </c>
      <c r="AU1116" s="3">
        <f t="shared" si="103"/>
        <v>749.89420933245594</v>
      </c>
      <c r="AV1116" s="2">
        <f t="shared" si="104"/>
        <v>0.39266785844939911</v>
      </c>
      <c r="AW1116" s="3">
        <f t="shared" si="105"/>
        <v>43718.654960757856</v>
      </c>
      <c r="AX1116" s="3">
        <f t="shared" si="106"/>
        <v>93575.826437842712</v>
      </c>
      <c r="AY1116" s="3">
        <f t="shared" si="107"/>
        <v>891.26391523232235</v>
      </c>
      <c r="AZ1116" s="3">
        <f t="shared" si="108"/>
        <v>1907.6697926080524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42</v>
      </c>
      <c r="N1117" s="6" t="s">
        <v>55</v>
      </c>
      <c r="O1117" s="6" t="s">
        <v>14</v>
      </c>
      <c r="P1117" s="6">
        <v>2019</v>
      </c>
      <c r="Q1117" s="6">
        <v>5.149476700000001</v>
      </c>
      <c r="R1117" s="6">
        <v>1.6769409855895754</v>
      </c>
      <c r="S1117" s="6">
        <v>0.14128617251647818</v>
      </c>
      <c r="T1117" s="6">
        <v>4</v>
      </c>
      <c r="U1117" s="6">
        <v>32244.794712782088</v>
      </c>
      <c r="V1117" s="6">
        <v>66886.027473843831</v>
      </c>
      <c r="W1117" s="6">
        <v>657.3537545327647</v>
      </c>
      <c r="X1117" s="6">
        <v>1363.5621401020646</v>
      </c>
      <c r="Y1117" s="6">
        <v>148.75679889840012</v>
      </c>
      <c r="Z1117" s="6">
        <v>0</v>
      </c>
      <c r="AA1117" s="6">
        <v>94.572553600000006</v>
      </c>
      <c r="AB1117" s="6">
        <v>651484.37516145653</v>
      </c>
      <c r="AC1117" s="6">
        <v>32268.852265870013</v>
      </c>
      <c r="AD1117" s="6">
        <v>505188.45521454071</v>
      </c>
      <c r="AE1117" s="6">
        <v>268273.86830456642</v>
      </c>
      <c r="AF1117" s="6">
        <v>0</v>
      </c>
      <c r="AG1117" s="6">
        <v>145415.98144484853</v>
      </c>
      <c r="AH1117" s="6">
        <v>0</v>
      </c>
      <c r="AI1117" s="6">
        <v>625026.29763259995</v>
      </c>
      <c r="AJ1117" s="6">
        <v>1626190.2159174341</v>
      </c>
      <c r="AK1117" s="6">
        <v>1109908.2372310995</v>
      </c>
      <c r="AL1117" s="6">
        <v>4963756.2831724156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18222974.514194213</v>
      </c>
      <c r="AT1117" s="6">
        <v>37800283.266445585</v>
      </c>
      <c r="AU1117" s="3">
        <f t="shared" si="103"/>
        <v>1000</v>
      </c>
      <c r="AV1117" s="2">
        <f t="shared" si="104"/>
        <v>0.56514469006591272</v>
      </c>
      <c r="AW1117" s="3">
        <f t="shared" si="105"/>
        <v>32244.794712782088</v>
      </c>
      <c r="AX1117" s="3">
        <f t="shared" si="106"/>
        <v>66886.027473843831</v>
      </c>
      <c r="AY1117" s="3">
        <f t="shared" si="107"/>
        <v>657.3537545327647</v>
      </c>
      <c r="AZ1117" s="3">
        <f t="shared" si="108"/>
        <v>1363.5621401020646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42</v>
      </c>
      <c r="N1118" s="6" t="s">
        <v>55</v>
      </c>
      <c r="O1118" s="6" t="s">
        <v>14</v>
      </c>
      <c r="P1118" s="6">
        <v>2019</v>
      </c>
      <c r="Q1118" s="6">
        <v>6.8084767000000017</v>
      </c>
      <c r="R1118" s="6">
        <v>2.2833517636121266</v>
      </c>
      <c r="S1118" s="6">
        <v>0.19886004190998516</v>
      </c>
      <c r="T1118" s="6">
        <v>4</v>
      </c>
      <c r="U1118" s="6">
        <v>24558.853666883988</v>
      </c>
      <c r="V1118" s="6">
        <v>49170.772386474127</v>
      </c>
      <c r="W1118" s="6">
        <v>500.66545030746903</v>
      </c>
      <c r="X1118" s="6">
        <v>1002.4127034901489</v>
      </c>
      <c r="Y1118" s="6">
        <v>151.16411550944395</v>
      </c>
      <c r="Z1118" s="6">
        <v>0</v>
      </c>
      <c r="AA1118" s="6">
        <v>94.192833100000001</v>
      </c>
      <c r="AB1118" s="6">
        <v>816674.97650829121</v>
      </c>
      <c r="AC1118" s="6">
        <v>41179.736752194753</v>
      </c>
      <c r="AD1118" s="6">
        <v>645691.52660739305</v>
      </c>
      <c r="AE1118" s="6">
        <v>352008.22661461687</v>
      </c>
      <c r="AF1118" s="6">
        <v>0</v>
      </c>
      <c r="AG1118" s="6">
        <v>170718.24389846006</v>
      </c>
      <c r="AH1118" s="6">
        <v>0</v>
      </c>
      <c r="AI1118" s="6">
        <v>790246.35704857251</v>
      </c>
      <c r="AJ1118" s="6">
        <v>2056058.9192235563</v>
      </c>
      <c r="AK1118" s="6">
        <v>1403302.4601560887</v>
      </c>
      <c r="AL1118" s="6">
        <v>6275880.4468091736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19535098.677830968</v>
      </c>
      <c r="AT1118" s="6">
        <v>39112407.430082344</v>
      </c>
      <c r="AU1118" s="3">
        <f t="shared" si="103"/>
        <v>1333.5214321633243</v>
      </c>
      <c r="AV1118" s="2">
        <f t="shared" si="104"/>
        <v>0.79544016763994063</v>
      </c>
      <c r="AW1118" s="3">
        <f t="shared" si="105"/>
        <v>24558.853666883988</v>
      </c>
      <c r="AX1118" s="3">
        <f t="shared" si="106"/>
        <v>49170.772386474127</v>
      </c>
      <c r="AY1118" s="3">
        <f t="shared" si="107"/>
        <v>500.66545030746903</v>
      </c>
      <c r="AZ1118" s="3">
        <f t="shared" si="108"/>
        <v>1002.4127034901489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42</v>
      </c>
      <c r="N1119" s="6" t="s">
        <v>55</v>
      </c>
      <c r="O1119" s="6" t="s">
        <v>14</v>
      </c>
      <c r="P1119" s="6">
        <v>2019</v>
      </c>
      <c r="Q1119" s="6">
        <v>9.0399829</v>
      </c>
      <c r="R1119" s="6">
        <v>3.1047042469977333</v>
      </c>
      <c r="S1119" s="6">
        <v>0.27737360295427838</v>
      </c>
      <c r="T1119" s="6">
        <v>4</v>
      </c>
      <c r="U1119" s="6">
        <v>19124.243066603452</v>
      </c>
      <c r="V1119" s="6">
        <v>36769.495303780517</v>
      </c>
      <c r="W1119" s="6">
        <v>389.87356236588397</v>
      </c>
      <c r="X1119" s="6">
        <v>749.59589619076053</v>
      </c>
      <c r="Y1119" s="6">
        <v>153.02059954092024</v>
      </c>
      <c r="Z1119" s="6">
        <v>0</v>
      </c>
      <c r="AA1119" s="6">
        <v>99.502614899999998</v>
      </c>
      <c r="AB1119" s="6">
        <v>1021614.4079664975</v>
      </c>
      <c r="AC1119" s="6">
        <v>52301.885337500156</v>
      </c>
      <c r="AD1119" s="6">
        <v>824529.29037684179</v>
      </c>
      <c r="AE1119" s="6">
        <v>468837.67630036996</v>
      </c>
      <c r="AF1119" s="6">
        <v>0</v>
      </c>
      <c r="AG1119" s="6">
        <v>202419.97052174623</v>
      </c>
      <c r="AH1119" s="6">
        <v>0</v>
      </c>
      <c r="AI1119" s="6">
        <v>1002184.2598961527</v>
      </c>
      <c r="AJ1119" s="6">
        <v>2607477.8679913497</v>
      </c>
      <c r="AK1119" s="6">
        <v>1779657.2232164517</v>
      </c>
      <c r="AL1119" s="6">
        <v>7959022.5816069096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21218240.812628705</v>
      </c>
      <c r="AT1119" s="6">
        <v>40795549.564880081</v>
      </c>
      <c r="AU1119" s="3">
        <f t="shared" si="103"/>
        <v>1778.2794100389231</v>
      </c>
      <c r="AV1119" s="2">
        <f t="shared" si="104"/>
        <v>1.1094944118171135</v>
      </c>
      <c r="AW1119" s="3">
        <f t="shared" si="105"/>
        <v>19124.243066603452</v>
      </c>
      <c r="AX1119" s="3">
        <f t="shared" si="106"/>
        <v>36769.495303780517</v>
      </c>
      <c r="AY1119" s="3">
        <f t="shared" si="107"/>
        <v>389.87356236588397</v>
      </c>
      <c r="AZ1119" s="3">
        <f t="shared" si="108"/>
        <v>749.59589619076053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42</v>
      </c>
      <c r="N1120" s="6" t="s">
        <v>55</v>
      </c>
      <c r="O1120" s="6" t="s">
        <v>14</v>
      </c>
      <c r="P1120" s="6">
        <v>2019</v>
      </c>
      <c r="Q1120" s="6">
        <v>11.984858600000003</v>
      </c>
      <c r="R1120" s="6">
        <v>4.1968982954684417</v>
      </c>
      <c r="S1120" s="6">
        <v>0.38286027226772695</v>
      </c>
      <c r="T1120" s="6">
        <v>4</v>
      </c>
      <c r="U1120" s="6">
        <v>15223.539033272174</v>
      </c>
      <c r="V1120" s="6">
        <v>28007.124958949869</v>
      </c>
      <c r="W1120" s="6">
        <v>310.35243455374228</v>
      </c>
      <c r="X1120" s="6">
        <v>570.96312472834256</v>
      </c>
      <c r="Y1120" s="6">
        <v>154.61659276268836</v>
      </c>
      <c r="Z1120" s="6">
        <v>0</v>
      </c>
      <c r="AA1120" s="6">
        <v>85.903102200000006</v>
      </c>
      <c r="AB1120" s="6">
        <v>1271014.8215386686</v>
      </c>
      <c r="AC1120" s="6">
        <v>65848.608220218375</v>
      </c>
      <c r="AD1120" s="6">
        <v>1048264.5349943667</v>
      </c>
      <c r="AE1120" s="6">
        <v>621288.33098267193</v>
      </c>
      <c r="AF1120" s="6">
        <v>0</v>
      </c>
      <c r="AG1120" s="6">
        <v>239922.64325377045</v>
      </c>
      <c r="AH1120" s="6">
        <v>0</v>
      </c>
      <c r="AI1120" s="6">
        <v>1266072.1862059818</v>
      </c>
      <c r="AJ1120" s="6">
        <v>3294060.1213928461</v>
      </c>
      <c r="AK1120" s="6">
        <v>2248263.7190174945</v>
      </c>
      <c r="AL1120" s="6">
        <v>10054734.965606019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23313953.196627814</v>
      </c>
      <c r="AT1120" s="6">
        <v>42891261.94887919</v>
      </c>
      <c r="AU1120" s="3">
        <f t="shared" si="103"/>
        <v>2371.3737056616555</v>
      </c>
      <c r="AV1120" s="2">
        <f t="shared" si="104"/>
        <v>1.5314410890709078</v>
      </c>
      <c r="AW1120" s="3">
        <f t="shared" si="105"/>
        <v>15223.539033272174</v>
      </c>
      <c r="AX1120" s="3">
        <f t="shared" si="106"/>
        <v>28007.124958949869</v>
      </c>
      <c r="AY1120" s="3">
        <f t="shared" si="107"/>
        <v>310.35243455374228</v>
      </c>
      <c r="AZ1120" s="3">
        <f t="shared" si="108"/>
        <v>570.96312472834256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42</v>
      </c>
      <c r="N1121" s="6" t="s">
        <v>55</v>
      </c>
      <c r="O1121" s="6" t="s">
        <v>14</v>
      </c>
      <c r="P1121" s="6">
        <v>2019</v>
      </c>
      <c r="Q1121" s="6">
        <v>15.9070286</v>
      </c>
      <c r="R1121" s="6">
        <v>5.6448396748323759</v>
      </c>
      <c r="S1121" s="6">
        <v>0.52201211432787775</v>
      </c>
      <c r="T1121" s="6">
        <v>4</v>
      </c>
      <c r="U1121" s="6">
        <v>12417.733504590491</v>
      </c>
      <c r="V1121" s="6">
        <v>21793.621637693657</v>
      </c>
      <c r="W1121" s="6">
        <v>253.15229371871453</v>
      </c>
      <c r="X1121" s="6">
        <v>444.29245513929231</v>
      </c>
      <c r="Y1121" s="6">
        <v>155.74066804576867</v>
      </c>
      <c r="Z1121" s="6">
        <v>0</v>
      </c>
      <c r="AA1121" s="6">
        <v>87.570353900000001</v>
      </c>
      <c r="AB1121" s="6">
        <v>1572760.986202016</v>
      </c>
      <c r="AC1121" s="6">
        <v>82091.226927349577</v>
      </c>
      <c r="AD1121" s="6">
        <v>1327824.001018292</v>
      </c>
      <c r="AE1121" s="6">
        <v>821991.01235450001</v>
      </c>
      <c r="AF1121" s="6">
        <v>0</v>
      </c>
      <c r="AG1121" s="6">
        <v>285928.08559751551</v>
      </c>
      <c r="AH1121" s="6">
        <v>0</v>
      </c>
      <c r="AI1121" s="6">
        <v>1595332.1717188726</v>
      </c>
      <c r="AJ1121" s="6">
        <v>4150727.0631875396</v>
      </c>
      <c r="AK1121" s="6">
        <v>2832956.5095377527</v>
      </c>
      <c r="AL1121" s="6">
        <v>12669611.056543838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25928829.287565634</v>
      </c>
      <c r="AT1121" s="6">
        <v>45506138.039817005</v>
      </c>
      <c r="AU1121" s="3">
        <f t="shared" si="103"/>
        <v>3162.27766016838</v>
      </c>
      <c r="AV1121" s="2">
        <f t="shared" si="104"/>
        <v>2.088048457311511</v>
      </c>
      <c r="AW1121" s="3">
        <f t="shared" si="105"/>
        <v>12417.733504590491</v>
      </c>
      <c r="AX1121" s="3">
        <f t="shared" si="106"/>
        <v>21793.621637693657</v>
      </c>
      <c r="AY1121" s="3">
        <f t="shared" si="107"/>
        <v>253.15229371871453</v>
      </c>
      <c r="AZ1121" s="3">
        <f t="shared" si="108"/>
        <v>444.29245513929231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42</v>
      </c>
      <c r="N1122" s="6" t="s">
        <v>55</v>
      </c>
      <c r="O1122" s="6" t="s">
        <v>14</v>
      </c>
      <c r="P1122" s="6">
        <v>2019</v>
      </c>
      <c r="Q1122" s="6">
        <v>21.11524859999999</v>
      </c>
      <c r="R1122" s="6">
        <v>7.5697193691763953</v>
      </c>
      <c r="S1122" s="6">
        <v>0.70727894590946572</v>
      </c>
      <c r="T1122" s="6">
        <v>4</v>
      </c>
      <c r="U1122" s="6">
        <v>10327.442962042747</v>
      </c>
      <c r="V1122" s="6">
        <v>17247.381999347748</v>
      </c>
      <c r="W1122" s="6">
        <v>210.53889368167231</v>
      </c>
      <c r="X1122" s="6">
        <v>351.61121086740053</v>
      </c>
      <c r="Y1122" s="6">
        <v>156.5963569932735</v>
      </c>
      <c r="Z1122" s="6">
        <v>0</v>
      </c>
      <c r="AA1122" s="6">
        <v>105.1356088</v>
      </c>
      <c r="AB1122" s="6">
        <v>1940810.6765901337</v>
      </c>
      <c r="AC1122" s="6">
        <v>101845.08444036015</v>
      </c>
      <c r="AD1122" s="6">
        <v>1678188.6490746259</v>
      </c>
      <c r="AE1122" s="6">
        <v>1089617.3333889502</v>
      </c>
      <c r="AF1122" s="6">
        <v>0</v>
      </c>
      <c r="AG1122" s="6">
        <v>341946.07274451561</v>
      </c>
      <c r="AH1122" s="6">
        <v>0</v>
      </c>
      <c r="AI1122" s="6">
        <v>2009439.0483330479</v>
      </c>
      <c r="AJ1122" s="6">
        <v>5228148.2111372929</v>
      </c>
      <c r="AK1122" s="6">
        <v>3568318.5818041712</v>
      </c>
      <c r="AL1122" s="6">
        <v>15958313.657513097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29217531.888534896</v>
      </c>
      <c r="AT1122" s="6">
        <v>48794840.640786268</v>
      </c>
      <c r="AU1122" s="3">
        <f t="shared" si="103"/>
        <v>4216.9650342858222</v>
      </c>
      <c r="AV1122" s="2">
        <f t="shared" si="104"/>
        <v>2.8291157836378629</v>
      </c>
      <c r="AW1122" s="3">
        <f t="shared" si="105"/>
        <v>10327.442962042747</v>
      </c>
      <c r="AX1122" s="3">
        <f t="shared" si="106"/>
        <v>17247.381999347748</v>
      </c>
      <c r="AY1122" s="3">
        <f t="shared" si="107"/>
        <v>210.53889368167231</v>
      </c>
      <c r="AZ1122" s="3">
        <f t="shared" si="108"/>
        <v>351.61121086740053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42</v>
      </c>
      <c r="N1123" s="6" t="s">
        <v>55</v>
      </c>
      <c r="O1123" s="6" t="s">
        <v>14</v>
      </c>
      <c r="P1123" s="6">
        <v>2019</v>
      </c>
      <c r="Q1123" s="6">
        <v>28.007028599999998</v>
      </c>
      <c r="R1123" s="6">
        <v>10.119294346986182</v>
      </c>
      <c r="S1123" s="6">
        <v>0.95290744566512386</v>
      </c>
      <c r="T1123" s="6">
        <v>4</v>
      </c>
      <c r="U1123" s="6">
        <v>8748.5578650750376</v>
      </c>
      <c r="V1123" s="6">
        <v>13884.762026693934</v>
      </c>
      <c r="W1123" s="6">
        <v>178.35118537983811</v>
      </c>
      <c r="X1123" s="6">
        <v>283.05965444472571</v>
      </c>
      <c r="Y1123" s="6">
        <v>157.24530204707699</v>
      </c>
      <c r="Z1123" s="6">
        <v>0</v>
      </c>
      <c r="AA1123" s="6">
        <v>90.165232799999998</v>
      </c>
      <c r="AB1123" s="6">
        <v>2388629.4276207839</v>
      </c>
      <c r="AC1123" s="6">
        <v>125797.54639625706</v>
      </c>
      <c r="AD1123" s="6">
        <v>2115961.972942248</v>
      </c>
      <c r="AE1123" s="6">
        <v>1445097.9892863499</v>
      </c>
      <c r="AF1123" s="6">
        <v>0</v>
      </c>
      <c r="AG1123" s="6">
        <v>409950.83443834219</v>
      </c>
      <c r="AH1123" s="6">
        <v>0</v>
      </c>
      <c r="AI1123" s="6">
        <v>2529320.7305667512</v>
      </c>
      <c r="AJ1123" s="6">
        <v>6580773.7059130371</v>
      </c>
      <c r="AK1123" s="6">
        <v>4491513.2756631672</v>
      </c>
      <c r="AL1123" s="6">
        <v>20087045.482826937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33346263.713848732</v>
      </c>
      <c r="AT1123" s="6">
        <v>52923572.466100104</v>
      </c>
      <c r="AU1123" s="3">
        <f t="shared" si="103"/>
        <v>5623.4132519034911</v>
      </c>
      <c r="AV1123" s="2">
        <f t="shared" si="104"/>
        <v>3.8116297826604955</v>
      </c>
      <c r="AW1123" s="3">
        <f t="shared" si="105"/>
        <v>8748.5578650750376</v>
      </c>
      <c r="AX1123" s="3">
        <f t="shared" si="106"/>
        <v>13884.762026693934</v>
      </c>
      <c r="AY1123" s="3">
        <f t="shared" si="107"/>
        <v>178.35118537983811</v>
      </c>
      <c r="AZ1123" s="3">
        <f t="shared" si="108"/>
        <v>283.05965444472571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42</v>
      </c>
      <c r="N1124" s="6" t="s">
        <v>55</v>
      </c>
      <c r="O1124" s="6" t="s">
        <v>14</v>
      </c>
      <c r="P1124" s="6">
        <v>2019</v>
      </c>
      <c r="Q1124" s="6">
        <v>37.066858600000003</v>
      </c>
      <c r="R1124" s="6">
        <v>13.472574264649717</v>
      </c>
      <c r="S1124" s="6">
        <v>1.2760896876690881</v>
      </c>
      <c r="T1124" s="6">
        <v>4</v>
      </c>
      <c r="U1124" s="6">
        <v>7542.674580034728</v>
      </c>
      <c r="V1124" s="6">
        <v>11378.084610659493</v>
      </c>
      <c r="W1124" s="6">
        <v>153.76762353643392</v>
      </c>
      <c r="X1124" s="6">
        <v>231.95764478672837</v>
      </c>
      <c r="Y1124" s="6">
        <v>157.73542849768819</v>
      </c>
      <c r="Z1124" s="6">
        <v>0</v>
      </c>
      <c r="AA1124" s="6">
        <v>98.686575599999998</v>
      </c>
      <c r="AB1124" s="6">
        <v>2930328.6543769697</v>
      </c>
      <c r="AC1124" s="6">
        <v>154652.05217055738</v>
      </c>
      <c r="AD1124" s="6">
        <v>2659519.8115590424</v>
      </c>
      <c r="AE1124" s="6">
        <v>1913091.9795635638</v>
      </c>
      <c r="AF1124" s="6">
        <v>0</v>
      </c>
      <c r="AG1124" s="6">
        <v>491981.9398517239</v>
      </c>
      <c r="AH1124" s="6">
        <v>0</v>
      </c>
      <c r="AI1124" s="6">
        <v>3178334.0306335231</v>
      </c>
      <c r="AJ1124" s="6">
        <v>8269373.1817534305</v>
      </c>
      <c r="AK1124" s="6">
        <v>5644017.1151737384</v>
      </c>
      <c r="AL1124" s="6">
        <v>25241298.765082549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38500516.996104345</v>
      </c>
      <c r="AT1124" s="6">
        <v>58077825.748355716</v>
      </c>
      <c r="AU1124" s="3">
        <f t="shared" si="103"/>
        <v>7498.9420933245583</v>
      </c>
      <c r="AV1124" s="2">
        <f t="shared" si="104"/>
        <v>5.1043587506763526</v>
      </c>
      <c r="AW1124" s="3">
        <f t="shared" si="105"/>
        <v>7542.674580034728</v>
      </c>
      <c r="AX1124" s="3">
        <f t="shared" si="106"/>
        <v>11378.084610659493</v>
      </c>
      <c r="AY1124" s="3">
        <f t="shared" si="107"/>
        <v>153.76762353643392</v>
      </c>
      <c r="AZ1124" s="3">
        <f t="shared" si="108"/>
        <v>231.95764478672837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42</v>
      </c>
      <c r="N1125" s="6" t="s">
        <v>55</v>
      </c>
      <c r="O1125" s="6" t="s">
        <v>14</v>
      </c>
      <c r="P1125" s="6">
        <v>2019</v>
      </c>
      <c r="Q1125" s="6">
        <v>48.889028600000003</v>
      </c>
      <c r="R1125" s="6">
        <v>17.846903886139014</v>
      </c>
      <c r="S1125" s="6">
        <v>1.6970522263864194</v>
      </c>
      <c r="T1125" s="6">
        <v>4</v>
      </c>
      <c r="U1125" s="6">
        <v>6613.6467327527744</v>
      </c>
      <c r="V1125" s="6">
        <v>9497.6635661559922</v>
      </c>
      <c r="W1125" s="6">
        <v>134.8281342664279</v>
      </c>
      <c r="X1125" s="6">
        <v>193.62271833682308</v>
      </c>
      <c r="Y1125" s="6">
        <v>158.09452223510763</v>
      </c>
      <c r="Z1125" s="6">
        <v>0</v>
      </c>
      <c r="AA1125" s="6">
        <v>105.6964373</v>
      </c>
      <c r="AB1125" s="6">
        <v>3581084.8528041812</v>
      </c>
      <c r="AC1125" s="6">
        <v>189141.46618424461</v>
      </c>
      <c r="AD1125" s="6">
        <v>3329564.5288499519</v>
      </c>
      <c r="AE1125" s="6">
        <v>2523511.3183142901</v>
      </c>
      <c r="AF1125" s="6">
        <v>0</v>
      </c>
      <c r="AG1125" s="6">
        <v>590778.27543069632</v>
      </c>
      <c r="AH1125" s="6">
        <v>0</v>
      </c>
      <c r="AI1125" s="6">
        <v>3983491.3722175099</v>
      </c>
      <c r="AJ1125" s="6">
        <v>10364227.42407464</v>
      </c>
      <c r="AK1125" s="6">
        <v>7073798.1805081479</v>
      </c>
      <c r="AL1125" s="6">
        <v>31635597.418383662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44894815.649405457</v>
      </c>
      <c r="AT1125" s="6">
        <v>64472124.401656829</v>
      </c>
      <c r="AU1125" s="3">
        <f t="shared" si="103"/>
        <v>10000.000000000002</v>
      </c>
      <c r="AV1125" s="2">
        <f t="shared" si="104"/>
        <v>6.7882089055456776</v>
      </c>
      <c r="AW1125" s="3">
        <f t="shared" si="105"/>
        <v>6613.6467327527744</v>
      </c>
      <c r="AX1125" s="3">
        <f t="shared" si="106"/>
        <v>9497.6635661559922</v>
      </c>
      <c r="AY1125" s="3">
        <f t="shared" si="107"/>
        <v>134.8281342664279</v>
      </c>
      <c r="AZ1125" s="3">
        <f t="shared" si="108"/>
        <v>193.62271833682308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42</v>
      </c>
      <c r="N1126" s="6" t="s">
        <v>55</v>
      </c>
      <c r="O1126" s="6" t="s">
        <v>14</v>
      </c>
      <c r="P1126" s="6">
        <v>2019</v>
      </c>
      <c r="Q1126" s="6">
        <v>64.01169670000003</v>
      </c>
      <c r="R1126" s="6">
        <v>23.42317863161832</v>
      </c>
      <c r="S1126" s="6">
        <v>2.2314590008018511</v>
      </c>
      <c r="T1126" s="6">
        <v>4</v>
      </c>
      <c r="U1126" s="6">
        <v>5900.3445948785402</v>
      </c>
      <c r="V1126" s="6">
        <v>8093.6751406354279</v>
      </c>
      <c r="W1126" s="6">
        <v>120.28650537331532</v>
      </c>
      <c r="X1126" s="6">
        <v>165.00051524769512</v>
      </c>
      <c r="Y1126" s="6">
        <v>158.29428523825484</v>
      </c>
      <c r="Z1126" s="6">
        <v>0</v>
      </c>
      <c r="AA1126" s="6">
        <v>108.296733</v>
      </c>
      <c r="AB1126" s="6">
        <v>4345918.0030451836</v>
      </c>
      <c r="AC1126" s="6">
        <v>229364.84598491417</v>
      </c>
      <c r="AD1126" s="6">
        <v>4138046.1353037804</v>
      </c>
      <c r="AE1126" s="6">
        <v>3302037.1730857133</v>
      </c>
      <c r="AF1126" s="6">
        <v>0</v>
      </c>
      <c r="AG1126" s="6">
        <v>707612.02727774007</v>
      </c>
      <c r="AH1126" s="6">
        <v>0</v>
      </c>
      <c r="AI1126" s="6">
        <v>4961961.4920319598</v>
      </c>
      <c r="AJ1126" s="6">
        <v>12910005.964012388</v>
      </c>
      <c r="AK1126" s="6">
        <v>8811344.3445336036</v>
      </c>
      <c r="AL1126" s="6">
        <v>39406289.985275283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52665508.216297075</v>
      </c>
      <c r="AT1126" s="6">
        <v>72242816.968548447</v>
      </c>
      <c r="AU1126" s="3">
        <f t="shared" si="103"/>
        <v>13335.214321633241</v>
      </c>
      <c r="AV1126" s="2">
        <f t="shared" si="104"/>
        <v>8.9258360032074044</v>
      </c>
      <c r="AW1126" s="3">
        <f t="shared" si="105"/>
        <v>5900.3445948785402</v>
      </c>
      <c r="AX1126" s="3">
        <f t="shared" si="106"/>
        <v>8093.6751406354279</v>
      </c>
      <c r="AY1126" s="3">
        <f t="shared" si="107"/>
        <v>120.28650537331532</v>
      </c>
      <c r="AZ1126" s="3">
        <f t="shared" si="108"/>
        <v>165.00051524769512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42</v>
      </c>
      <c r="N1127" s="6" t="s">
        <v>55</v>
      </c>
      <c r="O1127" s="6" t="s">
        <v>14</v>
      </c>
      <c r="P1127" s="6">
        <v>2019</v>
      </c>
      <c r="Q1127" s="6">
        <v>82.847410500000095</v>
      </c>
      <c r="R1127" s="6">
        <v>30.29327265892563</v>
      </c>
      <c r="S1127" s="6">
        <v>2.8814995326307602</v>
      </c>
      <c r="T1127" s="6">
        <v>4</v>
      </c>
      <c r="U1127" s="6">
        <v>5364.2019362668907</v>
      </c>
      <c r="V1127" s="6">
        <v>7062.7367208949508</v>
      </c>
      <c r="W1127" s="6">
        <v>109.35651209090075</v>
      </c>
      <c r="X1127" s="6">
        <v>143.98344111387112</v>
      </c>
      <c r="Y1127" s="6">
        <v>158.23270437144569</v>
      </c>
      <c r="Z1127" s="6">
        <v>0</v>
      </c>
      <c r="AA1127" s="6">
        <v>117.45236869999999</v>
      </c>
      <c r="AB1127" s="6">
        <v>5214990.3959400365</v>
      </c>
      <c r="AC1127" s="6">
        <v>274399.72617263661</v>
      </c>
      <c r="AD1127" s="6">
        <v>5083626.4329784866</v>
      </c>
      <c r="AE1127" s="6">
        <v>4264436.9683073964</v>
      </c>
      <c r="AF1127" s="6">
        <v>0</v>
      </c>
      <c r="AG1127" s="6">
        <v>843717.45276512357</v>
      </c>
      <c r="AH1127" s="6">
        <v>0</v>
      </c>
      <c r="AI1127" s="6">
        <v>6115656.6807038318</v>
      </c>
      <c r="AJ1127" s="6">
        <v>15911684.189513288</v>
      </c>
      <c r="AK1127" s="6">
        <v>10860051.41175767</v>
      </c>
      <c r="AL1127" s="6">
        <v>48568563.25813847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61827781.489160262</v>
      </c>
      <c r="AT1127" s="6">
        <v>81405090.241411641</v>
      </c>
      <c r="AU1127" s="3">
        <f t="shared" si="103"/>
        <v>17782.794100389227</v>
      </c>
      <c r="AV1127" s="2">
        <f t="shared" si="104"/>
        <v>11.525998130523041</v>
      </c>
      <c r="AW1127" s="3">
        <f t="shared" si="105"/>
        <v>5364.2019362668907</v>
      </c>
      <c r="AX1127" s="3">
        <f t="shared" si="106"/>
        <v>7062.7367208949508</v>
      </c>
      <c r="AY1127" s="3">
        <f t="shared" si="107"/>
        <v>109.35651209090075</v>
      </c>
      <c r="AZ1127" s="3">
        <f t="shared" si="108"/>
        <v>143.98344111387112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42</v>
      </c>
      <c r="N1128" s="6" t="s">
        <v>55</v>
      </c>
      <c r="O1128" s="6" t="s">
        <v>14</v>
      </c>
      <c r="P1128" s="6">
        <v>2019</v>
      </c>
      <c r="Q1128" s="6">
        <v>97.782256700000147</v>
      </c>
      <c r="R1128" s="6">
        <v>35.643523172340558</v>
      </c>
      <c r="S1128" s="6">
        <v>3.4476973538950788</v>
      </c>
      <c r="T1128" s="6">
        <v>4</v>
      </c>
      <c r="U1128" s="6">
        <v>4969.1592630258328</v>
      </c>
      <c r="V1128" s="6">
        <v>6388.7523089564502</v>
      </c>
      <c r="W1128" s="6">
        <v>101.3030328621206</v>
      </c>
      <c r="X1128" s="6">
        <v>130.24335724511869</v>
      </c>
      <c r="Y1128" s="6">
        <v>157.97319180833071</v>
      </c>
      <c r="Z1128" s="6">
        <v>0</v>
      </c>
      <c r="AA1128" s="6">
        <v>170.2840162</v>
      </c>
      <c r="AB1128" s="6">
        <v>5847494.6522538159</v>
      </c>
      <c r="AC1128" s="6">
        <v>306493.27391742333</v>
      </c>
      <c r="AD1128" s="6">
        <v>5791048.7386484863</v>
      </c>
      <c r="AE1128" s="6">
        <v>5018068.6068686768</v>
      </c>
      <c r="AF1128" s="6">
        <v>0</v>
      </c>
      <c r="AG1128" s="6">
        <v>881546.11166869092</v>
      </c>
      <c r="AH1128" s="6">
        <v>0</v>
      </c>
      <c r="AI1128" s="6">
        <v>6959414.0395092629</v>
      </c>
      <c r="AJ1128" s="6">
        <v>18106967.758692447</v>
      </c>
      <c r="AK1128" s="6">
        <v>12358377.556288935</v>
      </c>
      <c r="AL1128" s="6">
        <v>55269410.737847738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68528628.968869537</v>
      </c>
      <c r="AT1128" s="6">
        <v>88105937.721120909</v>
      </c>
      <c r="AU1128" s="3">
        <f t="shared" si="103"/>
        <v>23713.737056616555</v>
      </c>
      <c r="AV1128" s="2">
        <f t="shared" si="104"/>
        <v>13.790789415580315</v>
      </c>
      <c r="AW1128" s="3">
        <f t="shared" si="105"/>
        <v>4969.1592630258328</v>
      </c>
      <c r="AX1128" s="3">
        <f t="shared" si="106"/>
        <v>6388.7523089564502</v>
      </c>
      <c r="AY1128" s="3">
        <f t="shared" si="107"/>
        <v>101.3030328621206</v>
      </c>
      <c r="AZ1128" s="3">
        <f t="shared" si="108"/>
        <v>130.24335724511869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42</v>
      </c>
      <c r="N1129" s="6" t="s">
        <v>55</v>
      </c>
      <c r="O1129" s="6" t="s">
        <v>14</v>
      </c>
      <c r="P1129" s="6">
        <v>2019</v>
      </c>
      <c r="Q1129" s="6">
        <v>109.23324860000017</v>
      </c>
      <c r="R1129" s="6">
        <v>39.668542936389841</v>
      </c>
      <c r="S1129" s="6">
        <v>3.9290795752620138</v>
      </c>
      <c r="T1129" s="6">
        <v>4</v>
      </c>
      <c r="U1129" s="6">
        <v>4662.9798702258295</v>
      </c>
      <c r="V1129" s="6">
        <v>5908.647486345938</v>
      </c>
      <c r="W1129" s="6">
        <v>95.061151801613804</v>
      </c>
      <c r="X1129" s="6">
        <v>120.45577104637009</v>
      </c>
      <c r="Y1129" s="6">
        <v>157.66464684697138</v>
      </c>
      <c r="Z1129" s="6">
        <v>0</v>
      </c>
      <c r="AA1129" s="6">
        <v>189.6415284</v>
      </c>
      <c r="AB1129" s="6">
        <v>6301484.103748979</v>
      </c>
      <c r="AC1129" s="6">
        <v>329053.89465687127</v>
      </c>
      <c r="AD1129" s="6">
        <v>6309873.3667266825</v>
      </c>
      <c r="AE1129" s="6">
        <v>5587297.4863374075</v>
      </c>
      <c r="AF1129" s="6">
        <v>0</v>
      </c>
      <c r="AG1129" s="6">
        <v>852576.19875232468</v>
      </c>
      <c r="AH1129" s="6">
        <v>0</v>
      </c>
      <c r="AI1129" s="6">
        <v>7558311.1695866808</v>
      </c>
      <c r="AJ1129" s="6">
        <v>19665175.240460534</v>
      </c>
      <c r="AK1129" s="6">
        <v>13421886.180557609</v>
      </c>
      <c r="AL1129" s="6">
        <v>60025657.64082709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73284875.871848881</v>
      </c>
      <c r="AT1129" s="6">
        <v>92862184.624100253</v>
      </c>
      <c r="AU1129" s="3">
        <f t="shared" si="103"/>
        <v>31622.776601683792</v>
      </c>
      <c r="AV1129" s="2">
        <f t="shared" si="104"/>
        <v>15.716318301048055</v>
      </c>
      <c r="AW1129" s="3">
        <f t="shared" si="105"/>
        <v>4662.9798702258295</v>
      </c>
      <c r="AX1129" s="3">
        <f t="shared" si="106"/>
        <v>5908.647486345938</v>
      </c>
      <c r="AY1129" s="3">
        <f t="shared" si="107"/>
        <v>95.061151801613804</v>
      </c>
      <c r="AZ1129" s="3">
        <f t="shared" si="108"/>
        <v>120.45577104637009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42</v>
      </c>
      <c r="N1130" s="6" t="s">
        <v>55</v>
      </c>
      <c r="O1130" s="6" t="s">
        <v>14</v>
      </c>
      <c r="P1130" s="6">
        <v>2019</v>
      </c>
      <c r="Q1130" s="6">
        <v>119.56136050000021</v>
      </c>
      <c r="R1130" s="6">
        <v>43.235349648596134</v>
      </c>
      <c r="S1130" s="6">
        <v>4.3708614368230716</v>
      </c>
      <c r="T1130" s="6">
        <v>4</v>
      </c>
      <c r="U1130" s="6">
        <v>4425.5846385133154</v>
      </c>
      <c r="V1130" s="6">
        <v>5545.347243392469</v>
      </c>
      <c r="W1130" s="6">
        <v>90.221528902338974</v>
      </c>
      <c r="X1130" s="6">
        <v>113.04940419381701</v>
      </c>
      <c r="Y1130" s="6">
        <v>157.31469400537318</v>
      </c>
      <c r="Z1130" s="6">
        <v>0</v>
      </c>
      <c r="AA1130" s="6">
        <v>227.54483519999999</v>
      </c>
      <c r="AB1130" s="6">
        <v>6689581.8387507638</v>
      </c>
      <c r="AC1130" s="6">
        <v>347963.11662646913</v>
      </c>
      <c r="AD1130" s="6">
        <v>6761425.9396478841</v>
      </c>
      <c r="AE1130" s="6">
        <v>6094153.2925699884</v>
      </c>
      <c r="AF1130" s="6">
        <v>0</v>
      </c>
      <c r="AG1130" s="6">
        <v>807554.21228661574</v>
      </c>
      <c r="AH1130" s="6">
        <v>0</v>
      </c>
      <c r="AI1130" s="6">
        <v>8073264.5759538673</v>
      </c>
      <c r="AJ1130" s="6">
        <v>21004978.372359987</v>
      </c>
      <c r="AK1130" s="6">
        <v>14336329.348280326</v>
      </c>
      <c r="AL1130" s="6">
        <v>64115250.696475901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77374468.9274977</v>
      </c>
      <c r="AT1130" s="6">
        <v>96951777.679749072</v>
      </c>
      <c r="AU1130" s="3">
        <f t="shared" si="103"/>
        <v>42169.650342858229</v>
      </c>
      <c r="AV1130" s="2">
        <f t="shared" si="104"/>
        <v>17.483445747292286</v>
      </c>
      <c r="AW1130" s="3">
        <f t="shared" si="105"/>
        <v>4425.5846385133154</v>
      </c>
      <c r="AX1130" s="3">
        <f t="shared" si="106"/>
        <v>5545.347243392469</v>
      </c>
      <c r="AY1130" s="3">
        <f t="shared" si="107"/>
        <v>90.221528902338974</v>
      </c>
      <c r="AZ1130" s="3">
        <f t="shared" si="108"/>
        <v>113.04940419381701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42</v>
      </c>
      <c r="N1131" s="6" t="s">
        <v>55</v>
      </c>
      <c r="O1131" s="6" t="s">
        <v>14</v>
      </c>
      <c r="P1131" s="6">
        <v>2019</v>
      </c>
      <c r="Q1131" s="6">
        <v>128.52329430000015</v>
      </c>
      <c r="R1131" s="6">
        <v>46.277649958393468</v>
      </c>
      <c r="S1131" s="6">
        <v>4.7596970862388543</v>
      </c>
      <c r="T1131" s="6">
        <v>4</v>
      </c>
      <c r="U1131" s="6">
        <v>4242.313464886327</v>
      </c>
      <c r="V1131" s="6">
        <v>5270.5988997332688</v>
      </c>
      <c r="W1131" s="6">
        <v>86.485298135344181</v>
      </c>
      <c r="X1131" s="6">
        <v>107.44828758368583</v>
      </c>
      <c r="Y1131" s="6">
        <v>156.96081450279081</v>
      </c>
      <c r="Z1131" s="6">
        <v>0</v>
      </c>
      <c r="AA1131" s="6">
        <v>253.11565580000001</v>
      </c>
      <c r="AB1131" s="6">
        <v>7010731.1521229912</v>
      </c>
      <c r="AC1131" s="6">
        <v>363310.97119184159</v>
      </c>
      <c r="AD1131" s="6">
        <v>7141160.5663308064</v>
      </c>
      <c r="AE1131" s="6">
        <v>6528781.7158200815</v>
      </c>
      <c r="AF1131" s="6">
        <v>0</v>
      </c>
      <c r="AG1131" s="6">
        <v>752516.18457425572</v>
      </c>
      <c r="AH1131" s="6">
        <v>0</v>
      </c>
      <c r="AI1131" s="6">
        <v>8500635.2301155888</v>
      </c>
      <c r="AJ1131" s="6">
        <v>22116909.14871357</v>
      </c>
      <c r="AK1131" s="6">
        <v>15095244.951034307</v>
      </c>
      <c r="AL1131" s="6">
        <v>67509289.919903442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80768508.150925234</v>
      </c>
      <c r="AT1131" s="6">
        <v>100345816.90317661</v>
      </c>
      <c r="AU1131" s="3">
        <f t="shared" si="103"/>
        <v>56234.132519034909</v>
      </c>
      <c r="AV1131" s="2">
        <f t="shared" si="104"/>
        <v>19.038788344955417</v>
      </c>
      <c r="AW1131" s="3">
        <f t="shared" si="105"/>
        <v>4242.313464886327</v>
      </c>
      <c r="AX1131" s="3">
        <f t="shared" si="106"/>
        <v>5270.5988997332688</v>
      </c>
      <c r="AY1131" s="3">
        <f t="shared" si="107"/>
        <v>86.485298135344181</v>
      </c>
      <c r="AZ1131" s="3">
        <f t="shared" si="108"/>
        <v>107.44828758368583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42</v>
      </c>
      <c r="N1132" s="6" t="s">
        <v>55</v>
      </c>
      <c r="O1132" s="6" t="s">
        <v>14</v>
      </c>
      <c r="P1132" s="6">
        <v>2019</v>
      </c>
      <c r="Q1132" s="6">
        <v>138.58869670000016</v>
      </c>
      <c r="R1132" s="6">
        <v>49.654558016027359</v>
      </c>
      <c r="S1132" s="6">
        <v>5.1582330353726151</v>
      </c>
      <c r="T1132" s="6">
        <v>4</v>
      </c>
      <c r="U1132" s="6">
        <v>4099.9628438974751</v>
      </c>
      <c r="V1132" s="6">
        <v>5048.8007801636268</v>
      </c>
      <c r="W1132" s="6">
        <v>83.58328818302158</v>
      </c>
      <c r="X1132" s="6">
        <v>102.92663291209897</v>
      </c>
      <c r="Y1132" s="6">
        <v>156.54804866570055</v>
      </c>
      <c r="Z1132" s="6">
        <v>0</v>
      </c>
      <c r="AA1132" s="6">
        <v>243.0894481</v>
      </c>
      <c r="AB1132" s="6">
        <v>7358576.2984445849</v>
      </c>
      <c r="AC1132" s="6">
        <v>379750.99948899774</v>
      </c>
      <c r="AD1132" s="6">
        <v>7557153.1534933476</v>
      </c>
      <c r="AE1132" s="6">
        <v>7014988.8746695174</v>
      </c>
      <c r="AF1132" s="6">
        <v>0</v>
      </c>
      <c r="AG1132" s="6">
        <v>721237.50919371168</v>
      </c>
      <c r="AH1132" s="6">
        <v>0</v>
      </c>
      <c r="AI1132" s="6">
        <v>8982365.6657631584</v>
      </c>
      <c r="AJ1132" s="6">
        <v>23370272.925768927</v>
      </c>
      <c r="AK1132" s="6">
        <v>15950691.482924804</v>
      </c>
      <c r="AL1132" s="6">
        <v>71335036.909747049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84594255.140768841</v>
      </c>
      <c r="AT1132" s="6">
        <v>104171563.89302021</v>
      </c>
      <c r="AU1132" s="3">
        <f t="shared" si="103"/>
        <v>74989.420933245579</v>
      </c>
      <c r="AV1132" s="2">
        <f t="shared" si="104"/>
        <v>20.632932141490461</v>
      </c>
      <c r="AW1132" s="3">
        <f t="shared" si="105"/>
        <v>4099.9628438974751</v>
      </c>
      <c r="AX1132" s="3">
        <f t="shared" si="106"/>
        <v>5048.8007801636268</v>
      </c>
      <c r="AY1132" s="3">
        <f t="shared" si="107"/>
        <v>83.58328818302158</v>
      </c>
      <c r="AZ1132" s="3">
        <f t="shared" si="108"/>
        <v>102.92663291209897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42</v>
      </c>
      <c r="N1133" s="6" t="s">
        <v>55</v>
      </c>
      <c r="O1133" s="6" t="s">
        <v>14</v>
      </c>
      <c r="P1133" s="6">
        <v>2019</v>
      </c>
      <c r="Q1133" s="6">
        <v>145.29080050000013</v>
      </c>
      <c r="R1133" s="6">
        <v>51.884576425065994</v>
      </c>
      <c r="S1133" s="6">
        <v>5.4515613862960208</v>
      </c>
      <c r="T1133" s="6">
        <v>4</v>
      </c>
      <c r="U1133" s="6">
        <v>3989.467453394393</v>
      </c>
      <c r="V1133" s="6">
        <v>4887.25193040057</v>
      </c>
      <c r="W1133" s="6">
        <v>81.330690191539517</v>
      </c>
      <c r="X1133" s="6">
        <v>99.633241098687961</v>
      </c>
      <c r="Y1133" s="6">
        <v>156.27369692441843</v>
      </c>
      <c r="Z1133" s="6">
        <v>0</v>
      </c>
      <c r="AA1133" s="6">
        <v>224.9225892</v>
      </c>
      <c r="AB1133" s="6">
        <v>7583716.9400411407</v>
      </c>
      <c r="AC1133" s="6">
        <v>390297.0671643042</v>
      </c>
      <c r="AD1133" s="6">
        <v>7828904.9176183268</v>
      </c>
      <c r="AE1133" s="6">
        <v>7337086.268050747</v>
      </c>
      <c r="AF1133" s="6">
        <v>0</v>
      </c>
      <c r="AG1133" s="6">
        <v>666921.25713156874</v>
      </c>
      <c r="AH1133" s="6">
        <v>0</v>
      </c>
      <c r="AI1133" s="6">
        <v>9284701.3155023716</v>
      </c>
      <c r="AJ1133" s="6">
        <v>24156888.268821184</v>
      </c>
      <c r="AK1133" s="6">
        <v>16487572.617886938</v>
      </c>
      <c r="AL1133" s="6">
        <v>73736088.652216583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86995306.883238375</v>
      </c>
      <c r="AT1133" s="6">
        <v>106572615.63548975</v>
      </c>
      <c r="AU1133" s="3">
        <f t="shared" si="103"/>
        <v>100000</v>
      </c>
      <c r="AV1133" s="2">
        <f t="shared" si="104"/>
        <v>21.806245545184083</v>
      </c>
      <c r="AW1133" s="3">
        <f t="shared" si="105"/>
        <v>3989.467453394393</v>
      </c>
      <c r="AX1133" s="3">
        <f t="shared" si="106"/>
        <v>4887.25193040057</v>
      </c>
      <c r="AY1133" s="3">
        <f t="shared" si="107"/>
        <v>81.330690191539517</v>
      </c>
      <c r="AZ1133" s="3">
        <f t="shared" si="108"/>
        <v>99.633241098687961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42</v>
      </c>
      <c r="N1134" s="6" t="s">
        <v>55</v>
      </c>
      <c r="O1134" s="6" t="s">
        <v>14</v>
      </c>
      <c r="P1134" s="6">
        <v>2019</v>
      </c>
      <c r="Q1134" s="6">
        <v>150.66924860000015</v>
      </c>
      <c r="R1134" s="6">
        <v>53.656735581228681</v>
      </c>
      <c r="S1134" s="6">
        <v>5.6894273226390357</v>
      </c>
      <c r="T1134" s="6">
        <v>4</v>
      </c>
      <c r="U1134" s="6">
        <v>3904.9178445247967</v>
      </c>
      <c r="V1134" s="6">
        <v>4765.1673758946099</v>
      </c>
      <c r="W1134" s="6">
        <v>79.607032052922975</v>
      </c>
      <c r="X1134" s="6">
        <v>97.144382323502768</v>
      </c>
      <c r="Y1134" s="6">
        <v>156.04316920938669</v>
      </c>
      <c r="Z1134" s="6">
        <v>0</v>
      </c>
      <c r="AA1134" s="6">
        <v>235.3994252</v>
      </c>
      <c r="AB1134" s="6">
        <v>7759806.4318660861</v>
      </c>
      <c r="AC1134" s="6">
        <v>398453.63482093543</v>
      </c>
      <c r="AD1134" s="6">
        <v>8043345.7146854308</v>
      </c>
      <c r="AE1134" s="6">
        <v>7594000.6077199522</v>
      </c>
      <c r="AF1134" s="6">
        <v>0</v>
      </c>
      <c r="AG1134" s="6">
        <v>615622.603644463</v>
      </c>
      <c r="AH1134" s="6">
        <v>0</v>
      </c>
      <c r="AI1134" s="6">
        <v>9520379.3071673736</v>
      </c>
      <c r="AJ1134" s="6">
        <v>24770074.058930106</v>
      </c>
      <c r="AK1134" s="6">
        <v>16906084.519344293</v>
      </c>
      <c r="AL1134" s="6">
        <v>75607766.878178641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88866985.109200433</v>
      </c>
      <c r="AT1134" s="6">
        <v>108444293.8614518</v>
      </c>
      <c r="AU1134" s="3">
        <f t="shared" si="103"/>
        <v>133352.14321633239</v>
      </c>
      <c r="AV1134" s="2">
        <f t="shared" si="104"/>
        <v>22.757709290556143</v>
      </c>
      <c r="AW1134" s="3">
        <f t="shared" si="105"/>
        <v>3904.9178445247967</v>
      </c>
      <c r="AX1134" s="3">
        <f t="shared" si="106"/>
        <v>4765.1673758946099</v>
      </c>
      <c r="AY1134" s="3">
        <f t="shared" si="107"/>
        <v>79.607032052922975</v>
      </c>
      <c r="AZ1134" s="3">
        <f t="shared" si="108"/>
        <v>97.144382323502768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42</v>
      </c>
      <c r="N1135" s="6" t="s">
        <v>55</v>
      </c>
      <c r="O1135" s="6" t="s">
        <v>14</v>
      </c>
      <c r="P1135" s="6">
        <v>2019</v>
      </c>
      <c r="Q1135" s="6">
        <v>154.75190430000015</v>
      </c>
      <c r="R1135" s="6">
        <v>54.993760425286773</v>
      </c>
      <c r="S1135" s="6">
        <v>5.875242447069172</v>
      </c>
      <c r="T1135" s="6">
        <v>4</v>
      </c>
      <c r="U1135" s="6">
        <v>3840.4756029386804</v>
      </c>
      <c r="V1135" s="6">
        <v>4673.5181934626416</v>
      </c>
      <c r="W1135" s="6">
        <v>78.293289793607315</v>
      </c>
      <c r="X1135" s="6">
        <v>95.275989774933365</v>
      </c>
      <c r="Y1135" s="6">
        <v>155.86220603288183</v>
      </c>
      <c r="Z1135" s="6">
        <v>0</v>
      </c>
      <c r="AA1135" s="6">
        <v>244.7145113</v>
      </c>
      <c r="AB1135" s="6">
        <v>7891417.3570803506</v>
      </c>
      <c r="AC1135" s="6">
        <v>404534.41591592674</v>
      </c>
      <c r="AD1135" s="6">
        <v>8204222.7780912891</v>
      </c>
      <c r="AE1135" s="6">
        <v>7791214.648726264</v>
      </c>
      <c r="AF1135" s="6">
        <v>0</v>
      </c>
      <c r="AG1135" s="6">
        <v>567951.63241696905</v>
      </c>
      <c r="AH1135" s="6">
        <v>0</v>
      </c>
      <c r="AI1135" s="6">
        <v>9695142.9245700054</v>
      </c>
      <c r="AJ1135" s="6">
        <v>25224773.142464593</v>
      </c>
      <c r="AK1135" s="6">
        <v>17216425.98698844</v>
      </c>
      <c r="AL1135" s="6">
        <v>76995682.886253834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90254901.117275625</v>
      </c>
      <c r="AT1135" s="6">
        <v>109832209.869527</v>
      </c>
      <c r="AU1135" s="3">
        <f t="shared" si="103"/>
        <v>177827.94100389228</v>
      </c>
      <c r="AV1135" s="2">
        <f t="shared" si="104"/>
        <v>23.500969788276688</v>
      </c>
      <c r="AW1135" s="3">
        <f t="shared" si="105"/>
        <v>3840.4756029386804</v>
      </c>
      <c r="AX1135" s="3">
        <f t="shared" si="106"/>
        <v>4673.5181934626416</v>
      </c>
      <c r="AY1135" s="3">
        <f t="shared" si="107"/>
        <v>78.293289793607315</v>
      </c>
      <c r="AZ1135" s="3">
        <f t="shared" si="108"/>
        <v>95.275989774933365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42</v>
      </c>
      <c r="N1136" s="6" t="s">
        <v>55</v>
      </c>
      <c r="O1136" s="6" t="s">
        <v>14</v>
      </c>
      <c r="P1136" s="6">
        <v>2019</v>
      </c>
      <c r="Q1136" s="6">
        <v>157.97486670000015</v>
      </c>
      <c r="R1136" s="6">
        <v>56.043482379825548</v>
      </c>
      <c r="S1136" s="6">
        <v>6.0223287408555217</v>
      </c>
      <c r="T1136" s="6">
        <v>4</v>
      </c>
      <c r="U1136" s="6">
        <v>3791.4877079313328</v>
      </c>
      <c r="V1136" s="6">
        <v>4604.1844899684356</v>
      </c>
      <c r="W1136" s="6">
        <v>77.294605292850619</v>
      </c>
      <c r="X1136" s="6">
        <v>93.862528448429373</v>
      </c>
      <c r="Y1136" s="6">
        <v>155.71586419730423</v>
      </c>
      <c r="Z1136" s="6">
        <v>0</v>
      </c>
      <c r="AA1136" s="6">
        <v>279.59693900000002</v>
      </c>
      <c r="AB1136" s="6">
        <v>7993904.2717882488</v>
      </c>
      <c r="AC1136" s="6">
        <v>409248.0591954937</v>
      </c>
      <c r="AD1136" s="6">
        <v>8330018.3045784943</v>
      </c>
      <c r="AE1136" s="6">
        <v>7947311.9211016558</v>
      </c>
      <c r="AF1136" s="6">
        <v>0</v>
      </c>
      <c r="AG1136" s="6">
        <v>527373.63737826177</v>
      </c>
      <c r="AH1136" s="6">
        <v>0</v>
      </c>
      <c r="AI1136" s="6">
        <v>9831063.9156764373</v>
      </c>
      <c r="AJ1136" s="6">
        <v>25578411.680094577</v>
      </c>
      <c r="AK1136" s="6">
        <v>17457791.555466197</v>
      </c>
      <c r="AL1136" s="6">
        <v>78075123.345279366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91334341.576301157</v>
      </c>
      <c r="AT1136" s="6">
        <v>110911650.32855253</v>
      </c>
      <c r="AU1136" s="3">
        <f t="shared" si="103"/>
        <v>237137.37056616557</v>
      </c>
      <c r="AV1136" s="2">
        <f t="shared" si="104"/>
        <v>24.089314963422087</v>
      </c>
      <c r="AW1136" s="3">
        <f t="shared" si="105"/>
        <v>3791.4877079313328</v>
      </c>
      <c r="AX1136" s="3">
        <f t="shared" si="106"/>
        <v>4604.1844899684356</v>
      </c>
      <c r="AY1136" s="3">
        <f t="shared" si="107"/>
        <v>77.294605292850619</v>
      </c>
      <c r="AZ1136" s="3">
        <f t="shared" si="108"/>
        <v>93.862528448429373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42</v>
      </c>
      <c r="N1137" s="6" t="s">
        <v>55</v>
      </c>
      <c r="O1137" s="6" t="s">
        <v>14</v>
      </c>
      <c r="P1137" s="6">
        <v>2019</v>
      </c>
      <c r="Q1137" s="6">
        <v>160.42325670000014</v>
      </c>
      <c r="R1137" s="6">
        <v>56.837119131034804</v>
      </c>
      <c r="S1137" s="6">
        <v>6.1354249211344154</v>
      </c>
      <c r="T1137" s="6">
        <v>4</v>
      </c>
      <c r="U1137" s="6">
        <v>3754.3274114700862</v>
      </c>
      <c r="V1137" s="6">
        <v>4552.0435030163426</v>
      </c>
      <c r="W1137" s="6">
        <v>76.53704238646722</v>
      </c>
      <c r="X1137" s="6">
        <v>92.799563903506538</v>
      </c>
      <c r="Y1137" s="6">
        <v>155.60263569955862</v>
      </c>
      <c r="Z1137" s="6">
        <v>0</v>
      </c>
      <c r="AA1137" s="6">
        <v>283.02843280000002</v>
      </c>
      <c r="AB1137" s="6">
        <v>8070847.9203975154</v>
      </c>
      <c r="AC1137" s="6">
        <v>412768.29939160083</v>
      </c>
      <c r="AD1137" s="6">
        <v>8424843.464026358</v>
      </c>
      <c r="AE1137" s="6">
        <v>8065688.7954513533</v>
      </c>
      <c r="AF1137" s="6">
        <v>0</v>
      </c>
      <c r="AG1137" s="6">
        <v>493045.30128272501</v>
      </c>
      <c r="AH1137" s="6">
        <v>0</v>
      </c>
      <c r="AI1137" s="6">
        <v>9932205.574414324</v>
      </c>
      <c r="AJ1137" s="6">
        <v>25841561.529123634</v>
      </c>
      <c r="AK1137" s="6">
        <v>17637396.734617211</v>
      </c>
      <c r="AL1137" s="6">
        <v>78878357.618704721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92137575.849726513</v>
      </c>
      <c r="AT1137" s="6">
        <v>111714884.60197788</v>
      </c>
      <c r="AU1137" s="3">
        <f t="shared" si="103"/>
        <v>316227.76601683797</v>
      </c>
      <c r="AV1137" s="2">
        <f t="shared" si="104"/>
        <v>24.541699684537662</v>
      </c>
      <c r="AW1137" s="3">
        <f t="shared" si="105"/>
        <v>3754.3274114700862</v>
      </c>
      <c r="AX1137" s="3">
        <f t="shared" si="106"/>
        <v>4552.0435030163426</v>
      </c>
      <c r="AY1137" s="3">
        <f t="shared" si="107"/>
        <v>76.53704238646722</v>
      </c>
      <c r="AZ1137" s="3">
        <f t="shared" si="108"/>
        <v>92.799563903506538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42</v>
      </c>
      <c r="N1138" s="6" t="s">
        <v>55</v>
      </c>
      <c r="O1138" s="6" t="s">
        <v>14</v>
      </c>
      <c r="P1138" s="6">
        <v>2019</v>
      </c>
      <c r="Q1138" s="6">
        <v>162.26924860000017</v>
      </c>
      <c r="R1138" s="6">
        <v>57.433316650643036</v>
      </c>
      <c r="S1138" s="6">
        <v>6.2216447990178363</v>
      </c>
      <c r="T1138" s="6">
        <v>4</v>
      </c>
      <c r="U1138" s="6">
        <v>3726.1949117711347</v>
      </c>
      <c r="V1138" s="6">
        <v>4512.8562121455107</v>
      </c>
      <c r="W1138" s="6">
        <v>75.963523328082047</v>
      </c>
      <c r="X1138" s="6">
        <v>92.000677974370873</v>
      </c>
      <c r="Y1138" s="6">
        <v>155.5161314136173</v>
      </c>
      <c r="Z1138" s="6">
        <v>0</v>
      </c>
      <c r="AA1138" s="6">
        <v>270.90628809999998</v>
      </c>
      <c r="AB1138" s="6">
        <v>8128346.5016089818</v>
      </c>
      <c r="AC1138" s="6">
        <v>415388.32196757739</v>
      </c>
      <c r="AD1138" s="6">
        <v>8495921.7478795964</v>
      </c>
      <c r="AE1138" s="6">
        <v>8154823.9670092417</v>
      </c>
      <c r="AF1138" s="6">
        <v>0</v>
      </c>
      <c r="AG1138" s="6">
        <v>464712.02515567746</v>
      </c>
      <c r="AH1138" s="6">
        <v>0</v>
      </c>
      <c r="AI1138" s="6">
        <v>10007085.099812221</v>
      </c>
      <c r="AJ1138" s="6">
        <v>26036382.694306314</v>
      </c>
      <c r="AK1138" s="6">
        <v>17770366.183029011</v>
      </c>
      <c r="AL1138" s="6">
        <v>79473026.540768623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92732244.771790415</v>
      </c>
      <c r="AT1138" s="6">
        <v>112309553.52404179</v>
      </c>
      <c r="AU1138" s="3">
        <f t="shared" si="103"/>
        <v>421696.50342858222</v>
      </c>
      <c r="AV1138" s="2">
        <f t="shared" si="104"/>
        <v>24.886579196071345</v>
      </c>
      <c r="AW1138" s="3">
        <f t="shared" si="105"/>
        <v>3726.1949117711347</v>
      </c>
      <c r="AX1138" s="3">
        <f t="shared" si="106"/>
        <v>4512.8562121455107</v>
      </c>
      <c r="AY1138" s="3">
        <f t="shared" si="107"/>
        <v>75.963523328082047</v>
      </c>
      <c r="AZ1138" s="3">
        <f t="shared" si="108"/>
        <v>92.000677974370873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42</v>
      </c>
      <c r="N1139" s="6" t="s">
        <v>55</v>
      </c>
      <c r="O1139" s="6" t="s">
        <v>14</v>
      </c>
      <c r="P1139" s="6">
        <v>2019</v>
      </c>
      <c r="Q1139" s="6">
        <v>163.66280860000015</v>
      </c>
      <c r="R1139" s="6">
        <v>57.882221536713701</v>
      </c>
      <c r="S1139" s="6">
        <v>6.2872159895270743</v>
      </c>
      <c r="T1139" s="6">
        <v>4</v>
      </c>
      <c r="U1139" s="6">
        <v>3704.9332216063917</v>
      </c>
      <c r="V1139" s="6">
        <v>4483.3902041906649</v>
      </c>
      <c r="W1139" s="6">
        <v>75.530075015509439</v>
      </c>
      <c r="X1139" s="6">
        <v>91.399973546485924</v>
      </c>
      <c r="Y1139" s="6">
        <v>155.4502985043473</v>
      </c>
      <c r="Z1139" s="6">
        <v>0</v>
      </c>
      <c r="AA1139" s="6">
        <v>302.87412160000002</v>
      </c>
      <c r="AB1139" s="6">
        <v>8171472.9776158296</v>
      </c>
      <c r="AC1139" s="6">
        <v>417347.79650156613</v>
      </c>
      <c r="AD1139" s="6">
        <v>8549352.0469835866</v>
      </c>
      <c r="AE1139" s="6">
        <v>8222051.1563182902</v>
      </c>
      <c r="AF1139" s="6">
        <v>0</v>
      </c>
      <c r="AG1139" s="6">
        <v>441874.80229746288</v>
      </c>
      <c r="AH1139" s="6">
        <v>0</v>
      </c>
      <c r="AI1139" s="6">
        <v>10062818.524089526</v>
      </c>
      <c r="AJ1139" s="6">
        <v>26181389.631778575</v>
      </c>
      <c r="AK1139" s="6">
        <v>17869336.397448428</v>
      </c>
      <c r="AL1139" s="6">
        <v>79915643.333033264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93174861.564055055</v>
      </c>
      <c r="AT1139" s="6">
        <v>112752170.31630643</v>
      </c>
      <c r="AU1139" s="3">
        <f t="shared" si="103"/>
        <v>562341.32519034925</v>
      </c>
      <c r="AV1139" s="2">
        <f t="shared" si="104"/>
        <v>25.148863958108297</v>
      </c>
      <c r="AW1139" s="3">
        <f t="shared" si="105"/>
        <v>3704.9332216063917</v>
      </c>
      <c r="AX1139" s="3">
        <f t="shared" si="106"/>
        <v>4483.3902041906649</v>
      </c>
      <c r="AY1139" s="3">
        <f t="shared" si="107"/>
        <v>75.530075015509439</v>
      </c>
      <c r="AZ1139" s="3">
        <f t="shared" si="108"/>
        <v>91.399973546485924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42</v>
      </c>
      <c r="N1140" s="6" t="s">
        <v>55</v>
      </c>
      <c r="O1140" s="6" t="s">
        <v>14</v>
      </c>
      <c r="P1140" s="6">
        <v>2019</v>
      </c>
      <c r="Q1140" s="6">
        <v>164.67874240000015</v>
      </c>
      <c r="R1140" s="6">
        <v>58.208787827825979</v>
      </c>
      <c r="S1140" s="6">
        <v>6.3359813262009022</v>
      </c>
      <c r="T1140" s="6">
        <v>4</v>
      </c>
      <c r="U1140" s="6">
        <v>3688.8890093522587</v>
      </c>
      <c r="V1140" s="6">
        <v>4461.3545416958514</v>
      </c>
      <c r="W1140" s="6">
        <v>75.202992047305756</v>
      </c>
      <c r="X1140" s="6">
        <v>90.950746761089761</v>
      </c>
      <c r="Y1140" s="6">
        <v>155.40193515148295</v>
      </c>
      <c r="Z1140" s="6">
        <v>0</v>
      </c>
      <c r="AA1140" s="6">
        <v>260.3087117</v>
      </c>
      <c r="AB1140" s="6">
        <v>8202753.7375434274</v>
      </c>
      <c r="AC1140" s="6">
        <v>418765.67405955063</v>
      </c>
      <c r="AD1140" s="6">
        <v>8588174.7701878827</v>
      </c>
      <c r="AE1140" s="6">
        <v>8271024.2542894138</v>
      </c>
      <c r="AF1140" s="6">
        <v>0</v>
      </c>
      <c r="AG1140" s="6">
        <v>423427.50783366425</v>
      </c>
      <c r="AH1140" s="6">
        <v>0</v>
      </c>
      <c r="AI1140" s="6">
        <v>10102616.918126434</v>
      </c>
      <c r="AJ1140" s="6">
        <v>26284936.889289476</v>
      </c>
      <c r="AK1140" s="6">
        <v>17940009.528382994</v>
      </c>
      <c r="AL1140" s="6">
        <v>80231709.279712841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93490927.510734633</v>
      </c>
      <c r="AT1140" s="6">
        <v>113068236.262986</v>
      </c>
      <c r="AU1140" s="3">
        <f t="shared" si="103"/>
        <v>749894.209332456</v>
      </c>
      <c r="AV1140" s="2">
        <f t="shared" si="104"/>
        <v>25.343925304803609</v>
      </c>
      <c r="AW1140" s="3">
        <f t="shared" si="105"/>
        <v>3688.8890093522587</v>
      </c>
      <c r="AX1140" s="3">
        <f t="shared" si="106"/>
        <v>4461.3545416958514</v>
      </c>
      <c r="AY1140" s="3">
        <f t="shared" si="107"/>
        <v>75.202992047305756</v>
      </c>
      <c r="AZ1140" s="3">
        <f t="shared" si="108"/>
        <v>90.950746761089761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42</v>
      </c>
      <c r="N1141" s="6" t="s">
        <v>55</v>
      </c>
      <c r="O1141" s="6" t="s">
        <v>14</v>
      </c>
      <c r="P1141" s="6">
        <v>2019</v>
      </c>
      <c r="Q1141" s="6">
        <v>165.44868430000014</v>
      </c>
      <c r="R1141" s="6">
        <v>58.455899185312745</v>
      </c>
      <c r="S1141" s="6">
        <v>6.3729811750738863</v>
      </c>
      <c r="T1141" s="6">
        <v>4</v>
      </c>
      <c r="U1141" s="6">
        <v>3676.7969059195939</v>
      </c>
      <c r="V1141" s="6">
        <v>4444.7777069936064</v>
      </c>
      <c r="W1141" s="6">
        <v>74.956478163050519</v>
      </c>
      <c r="X1141" s="6">
        <v>90.612805563856128</v>
      </c>
      <c r="Y1141" s="6">
        <v>155.36508917509633</v>
      </c>
      <c r="Z1141" s="6">
        <v>0</v>
      </c>
      <c r="AA1141" s="6">
        <v>266.61419059999997</v>
      </c>
      <c r="AB1141" s="6">
        <v>8226372.5417693127</v>
      </c>
      <c r="AC1141" s="6">
        <v>419834.40060756466</v>
      </c>
      <c r="AD1141" s="6">
        <v>8617525.942440046</v>
      </c>
      <c r="AE1141" s="6">
        <v>8308119.1279297266</v>
      </c>
      <c r="AF1141" s="6">
        <v>0</v>
      </c>
      <c r="AG1141" s="6">
        <v>409040.10178996203</v>
      </c>
      <c r="AH1141" s="6">
        <v>0</v>
      </c>
      <c r="AI1141" s="6">
        <v>10132547.924669277</v>
      </c>
      <c r="AJ1141" s="6">
        <v>26362811.228620306</v>
      </c>
      <c r="AK1141" s="6">
        <v>17993160.365133949</v>
      </c>
      <c r="AL1141" s="6">
        <v>80469411.632960141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93728629.863981932</v>
      </c>
      <c r="AT1141" s="6">
        <v>113305938.6162333</v>
      </c>
      <c r="AU1141" s="3">
        <f t="shared" si="103"/>
        <v>1000000.0000000001</v>
      </c>
      <c r="AV1141" s="2">
        <f t="shared" si="104"/>
        <v>25.491924700295545</v>
      </c>
      <c r="AW1141" s="3">
        <f t="shared" si="105"/>
        <v>3676.7969059195939</v>
      </c>
      <c r="AX1141" s="3">
        <f t="shared" si="106"/>
        <v>4444.7777069936064</v>
      </c>
      <c r="AY1141" s="3">
        <f t="shared" si="107"/>
        <v>74.956478163050519</v>
      </c>
      <c r="AZ1141" s="3">
        <f t="shared" si="108"/>
        <v>90.612805563856128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42</v>
      </c>
      <c r="N1142" s="6" t="s">
        <v>55</v>
      </c>
      <c r="O1142" s="6" t="s">
        <v>14</v>
      </c>
      <c r="P1142" s="6">
        <v>2019</v>
      </c>
      <c r="Q1142" s="6">
        <v>165.50500000000017</v>
      </c>
      <c r="R1142" s="6">
        <v>58.473815994777716</v>
      </c>
      <c r="S1142" s="6">
        <v>6.388071460559086</v>
      </c>
      <c r="T1142" s="6">
        <v>4</v>
      </c>
      <c r="U1142" s="6">
        <v>3666.729406792078</v>
      </c>
      <c r="V1142" s="6">
        <v>4432.896037563376</v>
      </c>
      <c r="W1142" s="6">
        <v>74.751238576035718</v>
      </c>
      <c r="X1142" s="6">
        <v>90.370581661373578</v>
      </c>
      <c r="Y1142" s="6">
        <v>155.36217478524296</v>
      </c>
      <c r="Z1142" s="6">
        <v>0</v>
      </c>
      <c r="AA1142" s="6">
        <v>258.9363778</v>
      </c>
      <c r="AB1142" s="6">
        <v>8228075.8747184193</v>
      </c>
      <c r="AC1142" s="6">
        <v>419910.6354525697</v>
      </c>
      <c r="AD1142" s="6">
        <v>8619654.4386380743</v>
      </c>
      <c r="AE1142" s="6">
        <v>8310823.2221402526</v>
      </c>
      <c r="AF1142" s="6">
        <v>0</v>
      </c>
      <c r="AG1142" s="6">
        <v>391026.88960286847</v>
      </c>
      <c r="AH1142" s="6">
        <v>0</v>
      </c>
      <c r="AI1142" s="6">
        <v>10128101.513615347</v>
      </c>
      <c r="AJ1142" s="6">
        <v>26351242.57914231</v>
      </c>
      <c r="AK1142" s="6">
        <v>17985264.52415324</v>
      </c>
      <c r="AL1142" s="6">
        <v>80434099.677463084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93693317.908484876</v>
      </c>
      <c r="AT1142" s="6">
        <v>113270626.66073625</v>
      </c>
      <c r="AU1142" s="3">
        <f t="shared" si="103"/>
        <v>1333521.4321633242</v>
      </c>
      <c r="AV1142" s="2">
        <f t="shared" si="104"/>
        <v>25.552285842236344</v>
      </c>
      <c r="AW1142" s="3">
        <f t="shared" si="105"/>
        <v>3666.729406792078</v>
      </c>
      <c r="AX1142" s="3">
        <f t="shared" si="106"/>
        <v>4432.896037563376</v>
      </c>
      <c r="AY1142" s="3">
        <f t="shared" si="107"/>
        <v>74.751238576035718</v>
      </c>
      <c r="AZ1142" s="3">
        <f t="shared" si="108"/>
        <v>90.370581661373578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42</v>
      </c>
      <c r="N1143" s="6" t="s">
        <v>55</v>
      </c>
      <c r="O1143" s="6" t="s">
        <v>14</v>
      </c>
      <c r="P1143" s="6">
        <v>2019</v>
      </c>
      <c r="Q1143" s="6">
        <v>166.77874240000014</v>
      </c>
      <c r="R1143" s="6">
        <v>58.882195352745732</v>
      </c>
      <c r="S1143" s="6">
        <v>6.4316835145069531</v>
      </c>
      <c r="T1143" s="6">
        <v>4</v>
      </c>
      <c r="U1143" s="6">
        <v>3659.9442007724547</v>
      </c>
      <c r="V1143" s="6">
        <v>4420.9155976117836</v>
      </c>
      <c r="W1143" s="6">
        <v>74.612912973655327</v>
      </c>
      <c r="X1143" s="6">
        <v>90.126344188216038</v>
      </c>
      <c r="Y1143" s="6">
        <v>155.30133396480096</v>
      </c>
      <c r="Z1143" s="6">
        <v>0</v>
      </c>
      <c r="AA1143" s="6">
        <v>244.48286909999999</v>
      </c>
      <c r="AB1143" s="6">
        <v>8267024.3768608496</v>
      </c>
      <c r="AC1143" s="6">
        <v>421671.12971627939</v>
      </c>
      <c r="AD1143" s="6">
        <v>8668106.6311317477</v>
      </c>
      <c r="AE1143" s="6">
        <v>8372170.1283154702</v>
      </c>
      <c r="AF1143" s="6">
        <v>0</v>
      </c>
      <c r="AG1143" s="6">
        <v>390681.89773941442</v>
      </c>
      <c r="AH1143" s="6">
        <v>0</v>
      </c>
      <c r="AI1143" s="6">
        <v>10186665.123867862</v>
      </c>
      <c r="AJ1143" s="6">
        <v>26503613.07997109</v>
      </c>
      <c r="AK1143" s="6">
        <v>18089260.521869577</v>
      </c>
      <c r="AL1143" s="6">
        <v>80899192.889472291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94158411.120494083</v>
      </c>
      <c r="AT1143" s="6">
        <v>113735719.87274545</v>
      </c>
      <c r="AU1143" s="3">
        <f t="shared" si="103"/>
        <v>1778279.4100389229</v>
      </c>
      <c r="AV1143" s="2">
        <f t="shared" si="104"/>
        <v>25.726734058027812</v>
      </c>
      <c r="AW1143" s="3">
        <f t="shared" si="105"/>
        <v>3659.9442007724547</v>
      </c>
      <c r="AX1143" s="3">
        <f t="shared" si="106"/>
        <v>4420.9155976117836</v>
      </c>
      <c r="AY1143" s="3">
        <f t="shared" si="107"/>
        <v>74.612912973655327</v>
      </c>
      <c r="AZ1143" s="3">
        <f t="shared" si="108"/>
        <v>90.126344188216038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42</v>
      </c>
      <c r="N1144" s="6" t="s">
        <v>55</v>
      </c>
      <c r="O1144" s="6" t="s">
        <v>14</v>
      </c>
      <c r="P1144" s="6">
        <v>2019</v>
      </c>
      <c r="Q1144" s="6">
        <v>167.09286670000014</v>
      </c>
      <c r="R1144" s="6">
        <v>58.982672769951925</v>
      </c>
      <c r="S1144" s="6">
        <v>6.4470687474351545</v>
      </c>
      <c r="T1144" s="6">
        <v>4</v>
      </c>
      <c r="U1144" s="6">
        <v>3654.8684447954606</v>
      </c>
      <c r="V1144" s="6">
        <v>4414.0238656229421</v>
      </c>
      <c r="W1144" s="6">
        <v>74.509436822596228</v>
      </c>
      <c r="X1144" s="6">
        <v>89.985846909866083</v>
      </c>
      <c r="Y1144" s="6">
        <v>155.28611952147602</v>
      </c>
      <c r="Z1144" s="6">
        <v>0</v>
      </c>
      <c r="AA1144" s="6">
        <v>282.2797625</v>
      </c>
      <c r="AB1144" s="6">
        <v>8276583.948945147</v>
      </c>
      <c r="AC1144" s="6">
        <v>422102.04010904144</v>
      </c>
      <c r="AD1144" s="6">
        <v>8680019.4335688315</v>
      </c>
      <c r="AE1144" s="6">
        <v>8387286.3065857496</v>
      </c>
      <c r="AF1144" s="6">
        <v>0</v>
      </c>
      <c r="AG1144" s="6">
        <v>384122.1247840618</v>
      </c>
      <c r="AH1144" s="6">
        <v>0</v>
      </c>
      <c r="AI1144" s="6">
        <v>10198544.403057199</v>
      </c>
      <c r="AJ1144" s="6">
        <v>26534520.527646527</v>
      </c>
      <c r="AK1144" s="6">
        <v>18110355.489992611</v>
      </c>
      <c r="AL1144" s="6">
        <v>80993534.274689168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94252752.505710959</v>
      </c>
      <c r="AT1144" s="6">
        <v>113830061.25796233</v>
      </c>
      <c r="AU1144" s="3">
        <f t="shared" si="103"/>
        <v>2371373.7056616559</v>
      </c>
      <c r="AV1144" s="2">
        <f t="shared" si="104"/>
        <v>25.788274989740618</v>
      </c>
      <c r="AW1144" s="3">
        <f t="shared" si="105"/>
        <v>3654.8684447954606</v>
      </c>
      <c r="AX1144" s="3">
        <f t="shared" si="106"/>
        <v>4414.0238656229421</v>
      </c>
      <c r="AY1144" s="3">
        <f t="shared" si="107"/>
        <v>74.509436822596228</v>
      </c>
      <c r="AZ1144" s="3">
        <f t="shared" si="108"/>
        <v>89.985846909866083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42</v>
      </c>
      <c r="N1145" s="6" t="s">
        <v>55</v>
      </c>
      <c r="O1145" s="6" t="s">
        <v>14</v>
      </c>
      <c r="P1145" s="6">
        <v>2019</v>
      </c>
      <c r="Q1145" s="6">
        <v>167.32717000000014</v>
      </c>
      <c r="R1145" s="6">
        <v>59.057581260984016</v>
      </c>
      <c r="S1145" s="6">
        <v>6.4585930307899302</v>
      </c>
      <c r="T1145" s="6">
        <v>4</v>
      </c>
      <c r="U1145" s="6">
        <v>3651.0552071118955</v>
      </c>
      <c r="V1145" s="6">
        <v>4408.8560415552811</v>
      </c>
      <c r="W1145" s="6">
        <v>74.431698814631076</v>
      </c>
      <c r="X1145" s="6">
        <v>89.880493826247431</v>
      </c>
      <c r="Y1145" s="6">
        <v>155.27475192603146</v>
      </c>
      <c r="Z1145" s="6">
        <v>0</v>
      </c>
      <c r="AA1145" s="6">
        <v>245.10162349999999</v>
      </c>
      <c r="AB1145" s="6">
        <v>8283706.0876143686</v>
      </c>
      <c r="AC1145" s="6">
        <v>422422.90050060657</v>
      </c>
      <c r="AD1145" s="6">
        <v>8688898.3966200724</v>
      </c>
      <c r="AE1145" s="6">
        <v>8398559.4256925527</v>
      </c>
      <c r="AF1145" s="6">
        <v>0</v>
      </c>
      <c r="AG1145" s="6">
        <v>379116.84926203563</v>
      </c>
      <c r="AH1145" s="6">
        <v>0</v>
      </c>
      <c r="AI1145" s="6">
        <v>10207354.427278958</v>
      </c>
      <c r="AJ1145" s="6">
        <v>26557442.403487079</v>
      </c>
      <c r="AK1145" s="6">
        <v>18126000.141251236</v>
      </c>
      <c r="AL1145" s="6">
        <v>81063500.631706908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94322718.8627287</v>
      </c>
      <c r="AT1145" s="6">
        <v>113900027.61498007</v>
      </c>
      <c r="AU1145" s="3">
        <f t="shared" si="103"/>
        <v>3162277.66016838</v>
      </c>
      <c r="AV1145" s="2">
        <f t="shared" si="104"/>
        <v>25.834372123159721</v>
      </c>
      <c r="AW1145" s="3">
        <f t="shared" si="105"/>
        <v>3651.0552071118955</v>
      </c>
      <c r="AX1145" s="3">
        <f t="shared" si="106"/>
        <v>4408.8560415552811</v>
      </c>
      <c r="AY1145" s="3">
        <f t="shared" si="107"/>
        <v>74.431698814631076</v>
      </c>
      <c r="AZ1145" s="3">
        <f t="shared" si="108"/>
        <v>89.880493826247431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42</v>
      </c>
      <c r="N1146" s="6" t="s">
        <v>55</v>
      </c>
      <c r="O1146" s="6" t="s">
        <v>14</v>
      </c>
      <c r="P1146" s="6">
        <v>2019</v>
      </c>
      <c r="Q1146" s="6">
        <v>167.50000000000014</v>
      </c>
      <c r="R1146" s="6">
        <v>59.112815001664778</v>
      </c>
      <c r="S1146" s="6">
        <v>6.4671690785617679</v>
      </c>
      <c r="T1146" s="6">
        <v>4</v>
      </c>
      <c r="U1146" s="6">
        <v>3648.1916709931047</v>
      </c>
      <c r="V1146" s="6">
        <v>4404.9875933831981</v>
      </c>
      <c r="W1146" s="6">
        <v>74.373321757630279</v>
      </c>
      <c r="X1146" s="6">
        <v>89.801630277796122</v>
      </c>
      <c r="Y1146" s="6">
        <v>155.26635478973645</v>
      </c>
      <c r="Z1146" s="6">
        <v>0</v>
      </c>
      <c r="AA1146" s="6">
        <v>256.62567999999999</v>
      </c>
      <c r="AB1146" s="6">
        <v>8288954.933507394</v>
      </c>
      <c r="AC1146" s="6">
        <v>422659.26311148726</v>
      </c>
      <c r="AD1146" s="6">
        <v>8695444.0287760403</v>
      </c>
      <c r="AE1146" s="6">
        <v>8406873.7352371849</v>
      </c>
      <c r="AF1146" s="6">
        <v>0</v>
      </c>
      <c r="AG1146" s="6">
        <v>375292.9831151503</v>
      </c>
      <c r="AH1146" s="6">
        <v>0</v>
      </c>
      <c r="AI1146" s="6">
        <v>10213797.728061426</v>
      </c>
      <c r="AJ1146" s="6">
        <v>26574206.550420344</v>
      </c>
      <c r="AK1146" s="6">
        <v>18137442.016001962</v>
      </c>
      <c r="AL1146" s="6">
        <v>81114671.238230988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94373889.46925278</v>
      </c>
      <c r="AT1146" s="6">
        <v>113951198.22150415</v>
      </c>
      <c r="AU1146" s="3">
        <f t="shared" si="103"/>
        <v>4216965.0342858238</v>
      </c>
      <c r="AV1146" s="2">
        <f t="shared" si="104"/>
        <v>25.868676314247072</v>
      </c>
      <c r="AW1146" s="3">
        <f t="shared" si="105"/>
        <v>3648.1916709931047</v>
      </c>
      <c r="AX1146" s="3">
        <f t="shared" si="106"/>
        <v>4404.9875933831981</v>
      </c>
      <c r="AY1146" s="3">
        <f t="shared" si="107"/>
        <v>74.373321757630279</v>
      </c>
      <c r="AZ1146" s="3">
        <f t="shared" si="108"/>
        <v>89.801630277796122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42</v>
      </c>
      <c r="N1147" s="6" t="s">
        <v>55</v>
      </c>
      <c r="O1147" s="6" t="s">
        <v>14</v>
      </c>
      <c r="P1147" s="6">
        <v>2019</v>
      </c>
      <c r="Q1147" s="6">
        <v>167.62184620000014</v>
      </c>
      <c r="R1147" s="6">
        <v>59.151741257071805</v>
      </c>
      <c r="S1147" s="6">
        <v>6.4733967535392969</v>
      </c>
      <c r="T1147" s="6">
        <v>4</v>
      </c>
      <c r="U1147" s="6">
        <v>3646.0420249968506</v>
      </c>
      <c r="V1147" s="6">
        <v>4402.1098784598562</v>
      </c>
      <c r="W1147" s="6">
        <v>74.329498316385255</v>
      </c>
      <c r="X1147" s="6">
        <v>89.742964166686292</v>
      </c>
      <c r="Y1147" s="6">
        <v>155.26042426452474</v>
      </c>
      <c r="Z1147" s="6">
        <v>0</v>
      </c>
      <c r="AA1147" s="6">
        <v>240.3733637</v>
      </c>
      <c r="AB1147" s="6">
        <v>8292652.5738108614</v>
      </c>
      <c r="AC1147" s="6">
        <v>422825.70371983253</v>
      </c>
      <c r="AD1147" s="6">
        <v>8700056.4766714238</v>
      </c>
      <c r="AE1147" s="6">
        <v>8412734.6266338564</v>
      </c>
      <c r="AF1147" s="6">
        <v>0</v>
      </c>
      <c r="AG1147" s="6">
        <v>372325.94674973888</v>
      </c>
      <c r="AH1147" s="6">
        <v>0</v>
      </c>
      <c r="AI1147" s="6">
        <v>10218232.177758429</v>
      </c>
      <c r="AJ1147" s="6">
        <v>26585744.078901231</v>
      </c>
      <c r="AK1147" s="6">
        <v>18145316.616262667</v>
      </c>
      <c r="AL1147" s="6">
        <v>81149888.200508043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94409106.431529835</v>
      </c>
      <c r="AT1147" s="6">
        <v>113986415.18378121</v>
      </c>
      <c r="AU1147" s="3">
        <f t="shared" si="103"/>
        <v>5623413.251903492</v>
      </c>
      <c r="AV1147" s="2">
        <f t="shared" si="104"/>
        <v>25.893587014157188</v>
      </c>
      <c r="AW1147" s="3">
        <f t="shared" si="105"/>
        <v>3646.0420249968506</v>
      </c>
      <c r="AX1147" s="3">
        <f t="shared" si="106"/>
        <v>4402.1098784598562</v>
      </c>
      <c r="AY1147" s="3">
        <f t="shared" si="107"/>
        <v>74.329498316385255</v>
      </c>
      <c r="AZ1147" s="3">
        <f t="shared" si="108"/>
        <v>89.742964166686292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42</v>
      </c>
      <c r="N1148" s="6" t="s">
        <v>55</v>
      </c>
      <c r="O1148" s="6" t="s">
        <v>14</v>
      </c>
      <c r="P1148" s="6">
        <v>2019</v>
      </c>
      <c r="Q1148" s="6">
        <v>167.73390430000015</v>
      </c>
      <c r="R1148" s="6">
        <v>59.187543499661146</v>
      </c>
      <c r="S1148" s="6">
        <v>6.4786307209114327</v>
      </c>
      <c r="T1148" s="6">
        <v>4</v>
      </c>
      <c r="U1148" s="6">
        <v>3644.428702507681</v>
      </c>
      <c r="V1148" s="6">
        <v>4399.8857425678834</v>
      </c>
      <c r="W1148" s="6">
        <v>74.296608555263361</v>
      </c>
      <c r="X1148" s="6">
        <v>89.697622148161983</v>
      </c>
      <c r="Y1148" s="6">
        <v>155.25498158596525</v>
      </c>
      <c r="Z1148" s="6">
        <v>0</v>
      </c>
      <c r="AA1148" s="6">
        <v>241.0514661</v>
      </c>
      <c r="AB1148" s="6">
        <v>8296053.0344960345</v>
      </c>
      <c r="AC1148" s="6">
        <v>422978.78751096613</v>
      </c>
      <c r="AD1148" s="6">
        <v>8704298.1891694311</v>
      </c>
      <c r="AE1148" s="6">
        <v>8418124.9210863356</v>
      </c>
      <c r="AF1148" s="6">
        <v>0</v>
      </c>
      <c r="AG1148" s="6">
        <v>370287.23115867167</v>
      </c>
      <c r="AH1148" s="6">
        <v>0</v>
      </c>
      <c r="AI1148" s="6">
        <v>10222579.443734359</v>
      </c>
      <c r="AJ1148" s="6">
        <v>26597054.773223735</v>
      </c>
      <c r="AK1148" s="6">
        <v>18153036.397549301</v>
      </c>
      <c r="AL1148" s="6">
        <v>81184412.777928829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94443631.008950621</v>
      </c>
      <c r="AT1148" s="6">
        <v>114020939.76120199</v>
      </c>
      <c r="AU1148" s="3">
        <f t="shared" si="103"/>
        <v>7498942.0933245579</v>
      </c>
      <c r="AV1148" s="2">
        <f t="shared" si="104"/>
        <v>25.914522883645731</v>
      </c>
      <c r="AW1148" s="3">
        <f t="shared" si="105"/>
        <v>3644.428702507681</v>
      </c>
      <c r="AX1148" s="3">
        <f t="shared" si="106"/>
        <v>4399.8857425678834</v>
      </c>
      <c r="AY1148" s="3">
        <f t="shared" si="107"/>
        <v>74.296608555263361</v>
      </c>
      <c r="AZ1148" s="3">
        <f t="shared" si="108"/>
        <v>89.697622148161983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42</v>
      </c>
      <c r="N1149" s="6" t="s">
        <v>55</v>
      </c>
      <c r="O1149" s="6" t="s">
        <v>14</v>
      </c>
      <c r="P1149" s="6">
        <v>2019</v>
      </c>
      <c r="Q1149" s="6">
        <v>167.79224860000016</v>
      </c>
      <c r="R1149" s="6">
        <v>59.206170930702477</v>
      </c>
      <c r="S1149" s="6">
        <v>6.4818620510128842</v>
      </c>
      <c r="T1149" s="6">
        <v>4</v>
      </c>
      <c r="U1149" s="6">
        <v>3643.2181352853045</v>
      </c>
      <c r="V1149" s="6">
        <v>4398.2985658072766</v>
      </c>
      <c r="W1149" s="6">
        <v>74.271929505021845</v>
      </c>
      <c r="X1149" s="6">
        <v>89.665265403081563</v>
      </c>
      <c r="Y1149" s="6">
        <v>155.25213097871645</v>
      </c>
      <c r="Z1149" s="6">
        <v>0</v>
      </c>
      <c r="AA1149" s="6">
        <v>262.53905150000003</v>
      </c>
      <c r="AB1149" s="6">
        <v>8297821.3394029755</v>
      </c>
      <c r="AC1149" s="6">
        <v>423058.32350709976</v>
      </c>
      <c r="AD1149" s="6">
        <v>8706505.0076861437</v>
      </c>
      <c r="AE1149" s="6">
        <v>8420930.6747931</v>
      </c>
      <c r="AF1149" s="6">
        <v>0</v>
      </c>
      <c r="AG1149" s="6">
        <v>368501.79468896025</v>
      </c>
      <c r="AH1149" s="6">
        <v>0</v>
      </c>
      <c r="AI1149" s="6">
        <v>10224558.684630524</v>
      </c>
      <c r="AJ1149" s="6">
        <v>26602204.352037437</v>
      </c>
      <c r="AK1149" s="6">
        <v>18156551.090902917</v>
      </c>
      <c r="AL1149" s="6">
        <v>81200131.267649159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94459349.498670951</v>
      </c>
      <c r="AT1149" s="6">
        <v>114036658.25092232</v>
      </c>
      <c r="AU1149" s="3">
        <f t="shared" si="103"/>
        <v>10000000</v>
      </c>
      <c r="AV1149" s="2">
        <f t="shared" si="104"/>
        <v>25.927448204051537</v>
      </c>
      <c r="AW1149" s="3">
        <f t="shared" si="105"/>
        <v>3643.2181352853045</v>
      </c>
      <c r="AX1149" s="3">
        <f t="shared" si="106"/>
        <v>4398.2985658072766</v>
      </c>
      <c r="AY1149" s="3">
        <f t="shared" si="107"/>
        <v>74.271929505021845</v>
      </c>
      <c r="AZ1149" s="3">
        <f t="shared" si="108"/>
        <v>89.665265403081563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42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27.8969193</v>
      </c>
      <c r="AU1150" s="3">
        <f t="shared" si="103"/>
        <v>100</v>
      </c>
      <c r="AV1150" s="2">
        <f t="shared" si="104"/>
        <v>0</v>
      </c>
      <c r="AW1150" s="3" t="str">
        <f t="shared" si="105"/>
        <v/>
      </c>
      <c r="AX1150" s="3" t="str">
        <f t="shared" si="106"/>
        <v/>
      </c>
      <c r="AY1150" s="3" t="str">
        <f t="shared" si="107"/>
        <v/>
      </c>
      <c r="AZ1150" s="3" t="str">
        <f t="shared" si="108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42</v>
      </c>
      <c r="N1151" s="6" t="s">
        <v>55</v>
      </c>
      <c r="O1151" s="6" t="s">
        <v>14</v>
      </c>
      <c r="P1151" s="6">
        <v>2019</v>
      </c>
      <c r="Q1151" s="6">
        <v>0.79402049999999991</v>
      </c>
      <c r="R1151" s="6">
        <v>0.14419240681889303</v>
      </c>
      <c r="S1151" s="6">
        <v>3.3992980251641965E-3</v>
      </c>
      <c r="T1151" s="6">
        <v>4</v>
      </c>
      <c r="U1151" s="6">
        <v>1070152.7969187615</v>
      </c>
      <c r="V1151" s="6">
        <v>2553505.8027478773</v>
      </c>
      <c r="W1151" s="6">
        <v>21816.512253974011</v>
      </c>
      <c r="X1151" s="6">
        <v>52056.669661231412</v>
      </c>
      <c r="Y1151" s="6">
        <v>107.60435280237506</v>
      </c>
      <c r="Z1151" s="6">
        <v>0</v>
      </c>
      <c r="AA1151" s="6">
        <v>44.617694899999996</v>
      </c>
      <c r="AB1151" s="6">
        <v>96350.797507693947</v>
      </c>
      <c r="AC1151" s="6">
        <v>3525.3750984998201</v>
      </c>
      <c r="AD1151" s="6">
        <v>72993.438563143834</v>
      </c>
      <c r="AE1151" s="6">
        <v>51824.414621322052</v>
      </c>
      <c r="AF1151" s="6">
        <v>0</v>
      </c>
      <c r="AG1151" s="6">
        <v>55847.113471527162</v>
      </c>
      <c r="AH1151" s="6">
        <v>0</v>
      </c>
      <c r="AI1151" s="6">
        <v>109411.04431225284</v>
      </c>
      <c r="AJ1151" s="6">
        <v>284665.09400934103</v>
      </c>
      <c r="AK1151" s="6">
        <v>194289.77594412887</v>
      </c>
      <c r="AL1151" s="6">
        <v>868907.05352790956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14551073.156759547</v>
      </c>
      <c r="AT1151" s="6">
        <v>34720508.930104703</v>
      </c>
      <c r="AU1151" s="3">
        <f t="shared" si="103"/>
        <v>133.35214321633239</v>
      </c>
      <c r="AV1151" s="2">
        <f t="shared" si="104"/>
        <v>1.3597192100656786E-2</v>
      </c>
      <c r="AW1151" s="3">
        <f t="shared" si="105"/>
        <v>1070152.7969187615</v>
      </c>
      <c r="AX1151" s="3">
        <f t="shared" si="106"/>
        <v>2553505.8027478773</v>
      </c>
      <c r="AY1151" s="3">
        <f t="shared" si="107"/>
        <v>21816.512253974011</v>
      </c>
      <c r="AZ1151" s="3">
        <f t="shared" si="108"/>
        <v>52056.669661231412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42</v>
      </c>
      <c r="N1152" s="6" t="s">
        <v>55</v>
      </c>
      <c r="O1152" s="6" t="s">
        <v>14</v>
      </c>
      <c r="P1152" s="6">
        <v>2019</v>
      </c>
      <c r="Q1152" s="6">
        <v>1.0498004999999997</v>
      </c>
      <c r="R1152" s="6">
        <v>0.22482647305774492</v>
      </c>
      <c r="S1152" s="6">
        <v>9.1923249749972357E-3</v>
      </c>
      <c r="T1152" s="6">
        <v>4</v>
      </c>
      <c r="U1152" s="6">
        <v>403792.66569152533</v>
      </c>
      <c r="V1152" s="6">
        <v>952332.77464669256</v>
      </c>
      <c r="W1152" s="6">
        <v>8231.8596601235986</v>
      </c>
      <c r="X1152" s="6">
        <v>19414.591736583443</v>
      </c>
      <c r="Y1152" s="6">
        <v>118.06260206178813</v>
      </c>
      <c r="Z1152" s="6">
        <v>0</v>
      </c>
      <c r="AA1152" s="6">
        <v>51.492930399999999</v>
      </c>
      <c r="AB1152" s="6">
        <v>139194.45643271293</v>
      </c>
      <c r="AC1152" s="6">
        <v>5492.8509022773624</v>
      </c>
      <c r="AD1152" s="6">
        <v>103358.54470310794</v>
      </c>
      <c r="AE1152" s="6">
        <v>63723.647323423662</v>
      </c>
      <c r="AF1152" s="6">
        <v>0</v>
      </c>
      <c r="AG1152" s="6">
        <v>64372.615380401243</v>
      </c>
      <c r="AH1152" s="6">
        <v>0</v>
      </c>
      <c r="AI1152" s="6">
        <v>146695.42474935</v>
      </c>
      <c r="AJ1152" s="6">
        <v>381671.40382862947</v>
      </c>
      <c r="AK1152" s="6">
        <v>260498.57567613188</v>
      </c>
      <c r="AL1152" s="6">
        <v>1165007.5189960345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14847173.622227672</v>
      </c>
      <c r="AT1152" s="6">
        <v>35016609.395572826</v>
      </c>
      <c r="AU1152" s="3">
        <f t="shared" si="103"/>
        <v>177.82794100389231</v>
      </c>
      <c r="AV1152" s="2">
        <f t="shared" si="104"/>
        <v>3.6769299899988943E-2</v>
      </c>
      <c r="AW1152" s="3">
        <f t="shared" si="105"/>
        <v>403792.66569152533</v>
      </c>
      <c r="AX1152" s="3">
        <f t="shared" si="106"/>
        <v>952332.77464669256</v>
      </c>
      <c r="AY1152" s="3">
        <f t="shared" si="107"/>
        <v>8231.8596601235986</v>
      </c>
      <c r="AZ1152" s="3">
        <f t="shared" si="108"/>
        <v>19414.591736583443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42</v>
      </c>
      <c r="N1153" s="6" t="s">
        <v>55</v>
      </c>
      <c r="O1153" s="6" t="s">
        <v>14</v>
      </c>
      <c r="P1153" s="6">
        <v>2019</v>
      </c>
      <c r="Q1153" s="6">
        <v>1.3639247999999993</v>
      </c>
      <c r="R1153" s="6">
        <v>0.33086182326605651</v>
      </c>
      <c r="S1153" s="6">
        <v>1.7969762924949485E-2</v>
      </c>
      <c r="T1153" s="6">
        <v>4</v>
      </c>
      <c r="U1153" s="6">
        <v>211449.06901084929</v>
      </c>
      <c r="V1153" s="6">
        <v>492051.48788502387</v>
      </c>
      <c r="W1153" s="6">
        <v>4310.6752778190275</v>
      </c>
      <c r="X1153" s="6">
        <v>10031.135129430199</v>
      </c>
      <c r="Y1153" s="6">
        <v>126.5879303752541</v>
      </c>
      <c r="Z1153" s="6">
        <v>0</v>
      </c>
      <c r="AA1153" s="6">
        <v>69.753489900000005</v>
      </c>
      <c r="AB1153" s="6">
        <v>190157.37926705313</v>
      </c>
      <c r="AC1153" s="6">
        <v>7980.5978305665176</v>
      </c>
      <c r="AD1153" s="6">
        <v>139964.34755572988</v>
      </c>
      <c r="AE1153" s="6">
        <v>78842.016164712593</v>
      </c>
      <c r="AF1153" s="6">
        <v>0</v>
      </c>
      <c r="AG1153" s="6">
        <v>72712.838068853031</v>
      </c>
      <c r="AH1153" s="6">
        <v>0</v>
      </c>
      <c r="AI1153" s="6">
        <v>190966.29976589681</v>
      </c>
      <c r="AJ1153" s="6">
        <v>496855.13941655296</v>
      </c>
      <c r="AK1153" s="6">
        <v>339113.84200397716</v>
      </c>
      <c r="AL1153" s="6">
        <v>1516592.4600733421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15198758.563304979</v>
      </c>
      <c r="AT1153" s="6">
        <v>35368194.336650133</v>
      </c>
      <c r="AU1153" s="3">
        <f t="shared" si="103"/>
        <v>237.13737056616554</v>
      </c>
      <c r="AV1153" s="2">
        <f t="shared" si="104"/>
        <v>7.1879051699797941E-2</v>
      </c>
      <c r="AW1153" s="3">
        <f t="shared" si="105"/>
        <v>211449.06901084929</v>
      </c>
      <c r="AX1153" s="3">
        <f t="shared" si="106"/>
        <v>492051.48788502387</v>
      </c>
      <c r="AY1153" s="3">
        <f t="shared" si="107"/>
        <v>4310.6752778190275</v>
      </c>
      <c r="AZ1153" s="3">
        <f t="shared" si="108"/>
        <v>10031.135129430199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42</v>
      </c>
      <c r="N1154" s="6" t="s">
        <v>55</v>
      </c>
      <c r="O1154" s="6" t="s">
        <v>14</v>
      </c>
      <c r="P1154" s="6">
        <v>2019</v>
      </c>
      <c r="Q1154" s="6">
        <v>1.7681012999999981</v>
      </c>
      <c r="R1154" s="6">
        <v>0.47400885417809607</v>
      </c>
      <c r="S1154" s="6">
        <v>3.078019260600039E-2</v>
      </c>
      <c r="T1154" s="6">
        <v>4</v>
      </c>
      <c r="U1154" s="6">
        <v>126993.62977785306</v>
      </c>
      <c r="V1154" s="6">
        <v>290811.9335773334</v>
      </c>
      <c r="W1154" s="6">
        <v>2588.9369146184576</v>
      </c>
      <c r="X1154" s="6">
        <v>5928.5946182257203</v>
      </c>
      <c r="Y1154" s="6">
        <v>133.767787590859</v>
      </c>
      <c r="Z1154" s="6">
        <v>0</v>
      </c>
      <c r="AA1154" s="6">
        <v>306.25997860000001</v>
      </c>
      <c r="AB1154" s="6">
        <v>252710.26290419133</v>
      </c>
      <c r="AC1154" s="6">
        <v>11181.551475749995</v>
      </c>
      <c r="AD1154" s="6">
        <v>185692.30388808649</v>
      </c>
      <c r="AE1154" s="6">
        <v>99110.062674330155</v>
      </c>
      <c r="AF1154" s="6">
        <v>0</v>
      </c>
      <c r="AG1154" s="6">
        <v>81989.542843791467</v>
      </c>
      <c r="AH1154" s="6">
        <v>0</v>
      </c>
      <c r="AI1154" s="6">
        <v>245966.65227659815</v>
      </c>
      <c r="AJ1154" s="6">
        <v>639954.77452580584</v>
      </c>
      <c r="AK1154" s="6">
        <v>436782.28336950345</v>
      </c>
      <c r="AL1154" s="6">
        <v>1953387.4339580568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15635553.537189694</v>
      </c>
      <c r="AT1154" s="6">
        <v>35804989.31053485</v>
      </c>
      <c r="AU1154" s="3">
        <f t="shared" si="103"/>
        <v>316.2277660168379</v>
      </c>
      <c r="AV1154" s="2">
        <f t="shared" si="104"/>
        <v>0.12312077042400156</v>
      </c>
      <c r="AW1154" s="3">
        <f t="shared" si="105"/>
        <v>126993.62977785306</v>
      </c>
      <c r="AX1154" s="3">
        <f t="shared" si="106"/>
        <v>290811.9335773334</v>
      </c>
      <c r="AY1154" s="3">
        <f t="shared" si="107"/>
        <v>2588.9369146184576</v>
      </c>
      <c r="AZ1154" s="3">
        <f t="shared" si="108"/>
        <v>5928.5946182257203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42</v>
      </c>
      <c r="N1155" s="6" t="s">
        <v>55</v>
      </c>
      <c r="O1155" s="6" t="s">
        <v>14</v>
      </c>
      <c r="P1155" s="6">
        <v>2019</v>
      </c>
      <c r="Q1155" s="6">
        <v>2.3126480999999974</v>
      </c>
      <c r="R1155" s="6">
        <v>0.67275850656045832</v>
      </c>
      <c r="S1155" s="6">
        <v>4.9213007121429397E-2</v>
      </c>
      <c r="T1155" s="6">
        <v>4</v>
      </c>
      <c r="U1155" s="6">
        <v>82278.247436671838</v>
      </c>
      <c r="V1155" s="6">
        <v>184738.13026591341</v>
      </c>
      <c r="W1155" s="6">
        <v>1677.3533635626454</v>
      </c>
      <c r="X1155" s="6">
        <v>3766.1366622849678</v>
      </c>
      <c r="Y1155" s="6">
        <v>139.92406146228592</v>
      </c>
      <c r="Z1155" s="6">
        <v>0</v>
      </c>
      <c r="AA1155" s="6">
        <v>396.72030690000003</v>
      </c>
      <c r="AB1155" s="6">
        <v>331494.86377869174</v>
      </c>
      <c r="AC1155" s="6">
        <v>15349.34378878544</v>
      </c>
      <c r="AD1155" s="6">
        <v>244721.010974465</v>
      </c>
      <c r="AE1155" s="6">
        <v>126622.66850527859</v>
      </c>
      <c r="AF1155" s="6">
        <v>0</v>
      </c>
      <c r="AG1155" s="6">
        <v>93651.932891000877</v>
      </c>
      <c r="AH1155" s="6">
        <v>0</v>
      </c>
      <c r="AI1155" s="6">
        <v>316617.52977590624</v>
      </c>
      <c r="AJ1155" s="6">
        <v>823773.8652913135</v>
      </c>
      <c r="AK1155" s="6">
        <v>562242.58992156736</v>
      </c>
      <c r="AL1155" s="6">
        <v>2514473.8049270087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16196639.908158645</v>
      </c>
      <c r="AT1155" s="6">
        <v>36366075.681503795</v>
      </c>
      <c r="AU1155" s="3">
        <f t="shared" ref="AU1155:AU1218" si="109">H1155*1000000000000000</f>
        <v>421.69650342858228</v>
      </c>
      <c r="AV1155" s="2">
        <f t="shared" ref="AV1155:AV1218" si="110">T1155*S1155</f>
        <v>0.19685202848571759</v>
      </c>
      <c r="AW1155" s="3">
        <f t="shared" ref="AW1155:AW1218" si="111">IF(ISNUMBER(U1155)=TRUE,U1155,"")</f>
        <v>82278.247436671838</v>
      </c>
      <c r="AX1155" s="3">
        <f t="shared" ref="AX1155:AX1218" si="112">IF(ISNUMBER(V1155)=TRUE,V1155,"")</f>
        <v>184738.13026591341</v>
      </c>
      <c r="AY1155" s="3">
        <f t="shared" ref="AY1155:AY1218" si="113">IF(ISNUMBER(W1155)=TRUE,W1155,"")</f>
        <v>1677.3533635626454</v>
      </c>
      <c r="AZ1155" s="3">
        <f t="shared" ref="AZ1155:AZ1218" si="114">IF(ISNUMBER(X1155)=TRUE,X1155,"")</f>
        <v>3766.1366622849678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42</v>
      </c>
      <c r="N1156" s="6" t="s">
        <v>55</v>
      </c>
      <c r="O1156" s="6" t="s">
        <v>14</v>
      </c>
      <c r="P1156" s="6">
        <v>2019</v>
      </c>
      <c r="Q1156" s="6">
        <v>3.0322277999999963</v>
      </c>
      <c r="R1156" s="6">
        <v>0.94165787427681036</v>
      </c>
      <c r="S1156" s="6">
        <v>7.4983549263251098E-2</v>
      </c>
      <c r="T1156" s="6">
        <v>4</v>
      </c>
      <c r="U1156" s="6">
        <v>56355.802122086541</v>
      </c>
      <c r="V1156" s="6">
        <v>123602.00469424877</v>
      </c>
      <c r="W1156" s="6">
        <v>1148.8892531225802</v>
      </c>
      <c r="X1156" s="6">
        <v>2519.7940497767404</v>
      </c>
      <c r="Y1156" s="6">
        <v>144.96008196945306</v>
      </c>
      <c r="Z1156" s="6">
        <v>0</v>
      </c>
      <c r="AA1156" s="6">
        <v>522.34451160000003</v>
      </c>
      <c r="AB1156" s="6">
        <v>428429.58083968627</v>
      </c>
      <c r="AC1156" s="6">
        <v>20614.626239434201</v>
      </c>
      <c r="AD1156" s="6">
        <v>319176.69439422671</v>
      </c>
      <c r="AE1156" s="6">
        <v>164078.92883889296</v>
      </c>
      <c r="AF1156" s="6">
        <v>0</v>
      </c>
      <c r="AG1156" s="6">
        <v>107610.54562029336</v>
      </c>
      <c r="AH1156" s="6">
        <v>0</v>
      </c>
      <c r="AI1156" s="6">
        <v>405565.046613688</v>
      </c>
      <c r="AJ1156" s="6">
        <v>1055197.0584587418</v>
      </c>
      <c r="AK1156" s="6">
        <v>720193.67452942953</v>
      </c>
      <c r="AL1156" s="6">
        <v>3220866.1555343927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16903032.258766029</v>
      </c>
      <c r="AT1156" s="6">
        <v>37072468.032111183</v>
      </c>
      <c r="AU1156" s="3">
        <f t="shared" si="109"/>
        <v>562.34132519034904</v>
      </c>
      <c r="AV1156" s="2">
        <f t="shared" si="110"/>
        <v>0.29993419705300439</v>
      </c>
      <c r="AW1156" s="3">
        <f t="shared" si="111"/>
        <v>56355.802122086541</v>
      </c>
      <c r="AX1156" s="3">
        <f t="shared" si="112"/>
        <v>123602.00469424877</v>
      </c>
      <c r="AY1156" s="3">
        <f t="shared" si="113"/>
        <v>1148.8892531225802</v>
      </c>
      <c r="AZ1156" s="3">
        <f t="shared" si="114"/>
        <v>2519.7940497767404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42</v>
      </c>
      <c r="N1157" s="6" t="s">
        <v>55</v>
      </c>
      <c r="O1157" s="6" t="s">
        <v>14</v>
      </c>
      <c r="P1157" s="6">
        <v>2019</v>
      </c>
      <c r="Q1157" s="6">
        <v>3.9922485999999999</v>
      </c>
      <c r="R1157" s="6">
        <v>1.3046244127479145</v>
      </c>
      <c r="S1157" s="6">
        <v>0.11032086170292286</v>
      </c>
      <c r="T1157" s="6">
        <v>4</v>
      </c>
      <c r="U1157" s="6">
        <v>40312.689679478666</v>
      </c>
      <c r="V1157" s="6">
        <v>86018.994593181982</v>
      </c>
      <c r="W1157" s="6">
        <v>821.82870606445033</v>
      </c>
      <c r="X1157" s="6">
        <v>1753.6135540831003</v>
      </c>
      <c r="Y1157" s="6">
        <v>149.03580189431048</v>
      </c>
      <c r="Z1157" s="6">
        <v>0</v>
      </c>
      <c r="AA1157" s="6">
        <v>74.829940699999995</v>
      </c>
      <c r="AB1157" s="6">
        <v>547211.65796821832</v>
      </c>
      <c r="AC1157" s="6">
        <v>27157.666144213996</v>
      </c>
      <c r="AD1157" s="6">
        <v>413187.86206396081</v>
      </c>
      <c r="AE1157" s="6">
        <v>213805.03523348979</v>
      </c>
      <c r="AF1157" s="6">
        <v>0</v>
      </c>
      <c r="AG1157" s="6">
        <v>124701.7950396619</v>
      </c>
      <c r="AH1157" s="6">
        <v>0</v>
      </c>
      <c r="AI1157" s="6">
        <v>517164.96641532239</v>
      </c>
      <c r="AJ1157" s="6">
        <v>1345557.1574913536</v>
      </c>
      <c r="AK1157" s="6">
        <v>918370.40842259163</v>
      </c>
      <c r="AL1157" s="6">
        <v>4107156.5487788124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17789322.652010448</v>
      </c>
      <c r="AT1157" s="6">
        <v>37958758.425355598</v>
      </c>
      <c r="AU1157" s="3">
        <f t="shared" si="109"/>
        <v>749.89420933245594</v>
      </c>
      <c r="AV1157" s="2">
        <f t="shared" si="110"/>
        <v>0.44128344681169146</v>
      </c>
      <c r="AW1157" s="3">
        <f t="shared" si="111"/>
        <v>40312.689679478666</v>
      </c>
      <c r="AX1157" s="3">
        <f t="shared" si="112"/>
        <v>86018.994593181982</v>
      </c>
      <c r="AY1157" s="3">
        <f t="shared" si="113"/>
        <v>821.82870606445033</v>
      </c>
      <c r="AZ1157" s="3">
        <f t="shared" si="114"/>
        <v>1753.6135540831003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42</v>
      </c>
      <c r="N1158" s="6" t="s">
        <v>55</v>
      </c>
      <c r="O1158" s="6" t="s">
        <v>14</v>
      </c>
      <c r="P1158" s="6">
        <v>2019</v>
      </c>
      <c r="Q1158" s="6">
        <v>5.2809829000000006</v>
      </c>
      <c r="R1158" s="6">
        <v>1.7961781369569381</v>
      </c>
      <c r="S1158" s="6">
        <v>0.15866552732481778</v>
      </c>
      <c r="T1158" s="6">
        <v>4</v>
      </c>
      <c r="U1158" s="6">
        <v>29798.546556921967</v>
      </c>
      <c r="V1158" s="6">
        <v>61578.347931253542</v>
      </c>
      <c r="W1158" s="6">
        <v>607.48367708004446</v>
      </c>
      <c r="X1158" s="6">
        <v>1255.3579134584572</v>
      </c>
      <c r="Y1158" s="6">
        <v>152.28499666376464</v>
      </c>
      <c r="Z1158" s="6">
        <v>0</v>
      </c>
      <c r="AA1158" s="6">
        <v>101.2790478</v>
      </c>
      <c r="AB1158" s="6">
        <v>693623.94368504453</v>
      </c>
      <c r="AC1158" s="6">
        <v>35299.903709193779</v>
      </c>
      <c r="AD1158" s="6">
        <v>532489.59771210712</v>
      </c>
      <c r="AE1158" s="6">
        <v>281181.88823792245</v>
      </c>
      <c r="AF1158" s="6">
        <v>0</v>
      </c>
      <c r="AG1158" s="6">
        <v>145946.51180428237</v>
      </c>
      <c r="AH1158" s="6">
        <v>0</v>
      </c>
      <c r="AI1158" s="6">
        <v>658531.31960793445</v>
      </c>
      <c r="AJ1158" s="6">
        <v>1713363.4102722346</v>
      </c>
      <c r="AK1158" s="6">
        <v>1169405.733608271</v>
      </c>
      <c r="AL1158" s="6">
        <v>5229842.3086369904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18912008.411868628</v>
      </c>
      <c r="AT1158" s="6">
        <v>39081444.185213782</v>
      </c>
      <c r="AU1158" s="3">
        <f t="shared" si="109"/>
        <v>1000</v>
      </c>
      <c r="AV1158" s="2">
        <f t="shared" si="110"/>
        <v>0.63466210929927114</v>
      </c>
      <c r="AW1158" s="3">
        <f t="shared" si="111"/>
        <v>29798.546556921967</v>
      </c>
      <c r="AX1158" s="3">
        <f t="shared" si="112"/>
        <v>61578.347931253542</v>
      </c>
      <c r="AY1158" s="3">
        <f t="shared" si="113"/>
        <v>607.48367708004446</v>
      </c>
      <c r="AZ1158" s="3">
        <f t="shared" si="114"/>
        <v>1255.3579134584572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42</v>
      </c>
      <c r="N1159" s="6" t="s">
        <v>55</v>
      </c>
      <c r="O1159" s="6" t="s">
        <v>14</v>
      </c>
      <c r="P1159" s="6">
        <v>2019</v>
      </c>
      <c r="Q1159" s="6">
        <v>6.974248600000001</v>
      </c>
      <c r="R1159" s="6">
        <v>2.4457605655937149</v>
      </c>
      <c r="S1159" s="6">
        <v>0.22333448519888696</v>
      </c>
      <c r="T1159" s="6">
        <v>4</v>
      </c>
      <c r="U1159" s="6">
        <v>22731.81033206925</v>
      </c>
      <c r="V1159" s="6">
        <v>45309.420497583524</v>
      </c>
      <c r="W1159" s="6">
        <v>463.41870066826488</v>
      </c>
      <c r="X1159" s="6">
        <v>923.6938223701452</v>
      </c>
      <c r="Y1159" s="6">
        <v>154.734045598074</v>
      </c>
      <c r="Z1159" s="6">
        <v>0</v>
      </c>
      <c r="AA1159" s="6">
        <v>83.449829399999999</v>
      </c>
      <c r="AB1159" s="6">
        <v>870244.12807149021</v>
      </c>
      <c r="AC1159" s="6">
        <v>45185.777020395166</v>
      </c>
      <c r="AD1159" s="6">
        <v>680495.95205537416</v>
      </c>
      <c r="AE1159" s="6">
        <v>371932.5950492922</v>
      </c>
      <c r="AF1159" s="6">
        <v>0</v>
      </c>
      <c r="AG1159" s="6">
        <v>171140.60470149014</v>
      </c>
      <c r="AH1159" s="6">
        <v>0</v>
      </c>
      <c r="AI1159" s="6">
        <v>834209.63219023636</v>
      </c>
      <c r="AJ1159" s="6">
        <v>2170442.3430344434</v>
      </c>
      <c r="AK1159" s="6">
        <v>1481371.4972513439</v>
      </c>
      <c r="AL1159" s="6">
        <v>6625022.5293740658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20307188.632605702</v>
      </c>
      <c r="AT1159" s="6">
        <v>40476624.405950852</v>
      </c>
      <c r="AU1159" s="3">
        <f t="shared" si="109"/>
        <v>1333.5214321633243</v>
      </c>
      <c r="AV1159" s="2">
        <f t="shared" si="110"/>
        <v>0.89333794079554785</v>
      </c>
      <c r="AW1159" s="3">
        <f t="shared" si="111"/>
        <v>22731.81033206925</v>
      </c>
      <c r="AX1159" s="3">
        <f t="shared" si="112"/>
        <v>45309.420497583524</v>
      </c>
      <c r="AY1159" s="3">
        <f t="shared" si="113"/>
        <v>463.41870066826488</v>
      </c>
      <c r="AZ1159" s="3">
        <f t="shared" si="114"/>
        <v>923.6938223701452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42</v>
      </c>
      <c r="N1160" s="6" t="s">
        <v>55</v>
      </c>
      <c r="O1160" s="6" t="s">
        <v>14</v>
      </c>
      <c r="P1160" s="6">
        <v>2019</v>
      </c>
      <c r="Q1160" s="6">
        <v>9.2400205000000017</v>
      </c>
      <c r="R1160" s="6">
        <v>3.3182284465247376</v>
      </c>
      <c r="S1160" s="6">
        <v>0.31044320585742102</v>
      </c>
      <c r="T1160" s="6">
        <v>4</v>
      </c>
      <c r="U1160" s="6">
        <v>17763.404348483091</v>
      </c>
      <c r="V1160" s="6">
        <v>34005.85658514798</v>
      </c>
      <c r="W1160" s="6">
        <v>362.13102442640798</v>
      </c>
      <c r="X1160" s="6">
        <v>693.2553828134163</v>
      </c>
      <c r="Y1160" s="6">
        <v>156.73984088933872</v>
      </c>
      <c r="Z1160" s="6">
        <v>0</v>
      </c>
      <c r="AA1160" s="6">
        <v>74.478141800000003</v>
      </c>
      <c r="AB1160" s="6">
        <v>1086609.0577080732</v>
      </c>
      <c r="AC1160" s="6">
        <v>57277.048216857824</v>
      </c>
      <c r="AD1160" s="6">
        <v>867482.10093694285</v>
      </c>
      <c r="AE1160" s="6">
        <v>490893.22401222872</v>
      </c>
      <c r="AF1160" s="6">
        <v>0</v>
      </c>
      <c r="AG1160" s="6">
        <v>202052.6970705209</v>
      </c>
      <c r="AH1160" s="6">
        <v>0</v>
      </c>
      <c r="AI1160" s="6">
        <v>1054682.5098984027</v>
      </c>
      <c r="AJ1160" s="6">
        <v>2744067.54562541</v>
      </c>
      <c r="AK1160" s="6">
        <v>1872882.4848389095</v>
      </c>
      <c r="AL1160" s="6">
        <v>8375946.6683073454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22058112.77153898</v>
      </c>
      <c r="AT1160" s="6">
        <v>42227548.54488413</v>
      </c>
      <c r="AU1160" s="3">
        <f t="shared" si="109"/>
        <v>1778.2794100389231</v>
      </c>
      <c r="AV1160" s="2">
        <f t="shared" si="110"/>
        <v>1.2417728234296841</v>
      </c>
      <c r="AW1160" s="3">
        <f t="shared" si="111"/>
        <v>17763.404348483091</v>
      </c>
      <c r="AX1160" s="3">
        <f t="shared" si="112"/>
        <v>34005.85658514798</v>
      </c>
      <c r="AY1160" s="3">
        <f t="shared" si="113"/>
        <v>362.13102442640798</v>
      </c>
      <c r="AZ1160" s="3">
        <f t="shared" si="114"/>
        <v>693.2553828134163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42</v>
      </c>
      <c r="N1161" s="6" t="s">
        <v>55</v>
      </c>
      <c r="O1161" s="6" t="s">
        <v>14</v>
      </c>
      <c r="P1161" s="6">
        <v>2019</v>
      </c>
      <c r="Q1161" s="6">
        <v>12.260086700000002</v>
      </c>
      <c r="R1161" s="6">
        <v>4.4857323844697925</v>
      </c>
      <c r="S1161" s="6">
        <v>0.42756983502658608</v>
      </c>
      <c r="T1161" s="6">
        <v>4</v>
      </c>
      <c r="U1161" s="6">
        <v>14190.82541499175</v>
      </c>
      <c r="V1161" s="6">
        <v>25983.890618066136</v>
      </c>
      <c r="W1161" s="6">
        <v>289.2991705965477</v>
      </c>
      <c r="X1161" s="6">
        <v>529.71675606244651</v>
      </c>
      <c r="Y1161" s="6">
        <v>158.28528389899586</v>
      </c>
      <c r="Z1161" s="6">
        <v>0</v>
      </c>
      <c r="AA1161" s="6">
        <v>95.332390099999998</v>
      </c>
      <c r="AB1161" s="6">
        <v>1351741.8619972474</v>
      </c>
      <c r="AC1161" s="6">
        <v>72112.307858722794</v>
      </c>
      <c r="AD1161" s="6">
        <v>1102930.0870457781</v>
      </c>
      <c r="AE1161" s="6">
        <v>651854.34580993839</v>
      </c>
      <c r="AF1161" s="6">
        <v>0</v>
      </c>
      <c r="AG1161" s="6">
        <v>239909.1788083</v>
      </c>
      <c r="AH1161" s="6">
        <v>0</v>
      </c>
      <c r="AI1161" s="6">
        <v>1333233.6347927945</v>
      </c>
      <c r="AJ1161" s="6">
        <v>3468800.4339083312</v>
      </c>
      <c r="AK1161" s="6">
        <v>2367527.5728636812</v>
      </c>
      <c r="AL1161" s="6">
        <v>10588109.423084794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24270275.52631643</v>
      </c>
      <c r="AT1161" s="6">
        <v>44439711.299661584</v>
      </c>
      <c r="AU1161" s="3">
        <f t="shared" si="109"/>
        <v>2371.3737056616555</v>
      </c>
      <c r="AV1161" s="2">
        <f t="shared" si="110"/>
        <v>1.7102793401063443</v>
      </c>
      <c r="AW1161" s="3">
        <f t="shared" si="111"/>
        <v>14190.82541499175</v>
      </c>
      <c r="AX1161" s="3">
        <f t="shared" si="112"/>
        <v>25983.890618066136</v>
      </c>
      <c r="AY1161" s="3">
        <f t="shared" si="113"/>
        <v>289.2991705965477</v>
      </c>
      <c r="AZ1161" s="3">
        <f t="shared" si="114"/>
        <v>529.71675606244651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42</v>
      </c>
      <c r="N1162" s="6" t="s">
        <v>55</v>
      </c>
      <c r="O1162" s="6" t="s">
        <v>14</v>
      </c>
      <c r="P1162" s="6">
        <v>2019</v>
      </c>
      <c r="Q1162" s="6">
        <v>16.258020500000011</v>
      </c>
      <c r="R1162" s="6">
        <v>6.0292822868527907</v>
      </c>
      <c r="S1162" s="6">
        <v>0.58243821350656499</v>
      </c>
      <c r="T1162" s="6">
        <v>4</v>
      </c>
      <c r="U1162" s="6">
        <v>11598.723624891045</v>
      </c>
      <c r="V1162" s="6">
        <v>20256.05212155476</v>
      </c>
      <c r="W1162" s="6">
        <v>236.45566952819235</v>
      </c>
      <c r="X1162" s="6">
        <v>412.94702083611242</v>
      </c>
      <c r="Y1162" s="6">
        <v>159.43774766497438</v>
      </c>
      <c r="Z1162" s="6">
        <v>0</v>
      </c>
      <c r="AA1162" s="6">
        <v>74.039447899999999</v>
      </c>
      <c r="AB1162" s="6">
        <v>1672246.9217600957</v>
      </c>
      <c r="AC1162" s="6">
        <v>89935.806833034774</v>
      </c>
      <c r="AD1162" s="6">
        <v>1396270.2770690501</v>
      </c>
      <c r="AE1162" s="6">
        <v>863032.63791824679</v>
      </c>
      <c r="AF1162" s="6">
        <v>0</v>
      </c>
      <c r="AG1162" s="6">
        <v>285553.78158000548</v>
      </c>
      <c r="AH1162" s="6">
        <v>0</v>
      </c>
      <c r="AI1162" s="6">
        <v>1679745.3758125687</v>
      </c>
      <c r="AJ1162" s="6">
        <v>4370352.9047102928</v>
      </c>
      <c r="AK1162" s="6">
        <v>2982855.6592367887</v>
      </c>
      <c r="AL1162" s="6">
        <v>13339993.364920083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27022159.468151718</v>
      </c>
      <c r="AT1162" s="6">
        <v>47191595.241496876</v>
      </c>
      <c r="AU1162" s="3">
        <f t="shared" si="109"/>
        <v>3162.27766016838</v>
      </c>
      <c r="AV1162" s="2">
        <f t="shared" si="110"/>
        <v>2.32975285402626</v>
      </c>
      <c r="AW1162" s="3">
        <f t="shared" si="111"/>
        <v>11598.723624891045</v>
      </c>
      <c r="AX1162" s="3">
        <f t="shared" si="112"/>
        <v>20256.05212155476</v>
      </c>
      <c r="AY1162" s="3">
        <f t="shared" si="113"/>
        <v>236.45566952819235</v>
      </c>
      <c r="AZ1162" s="3">
        <f t="shared" si="114"/>
        <v>412.94702083611242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42</v>
      </c>
      <c r="N1163" s="6" t="s">
        <v>55</v>
      </c>
      <c r="O1163" s="6" t="s">
        <v>14</v>
      </c>
      <c r="P1163" s="6">
        <v>2019</v>
      </c>
      <c r="Q1163" s="6">
        <v>21.575696699999991</v>
      </c>
      <c r="R1163" s="6">
        <v>8.0831350577896401</v>
      </c>
      <c r="S1163" s="6">
        <v>0.78849137970283956</v>
      </c>
      <c r="T1163" s="6">
        <v>4</v>
      </c>
      <c r="U1163" s="6">
        <v>9664.5925258720108</v>
      </c>
      <c r="V1163" s="6">
        <v>16059.537446178701</v>
      </c>
      <c r="W1163" s="6">
        <v>197.02579096876246</v>
      </c>
      <c r="X1163" s="6">
        <v>327.39539297238252</v>
      </c>
      <c r="Y1163" s="6">
        <v>160.31748837430615</v>
      </c>
      <c r="Z1163" s="6">
        <v>0</v>
      </c>
      <c r="AA1163" s="6">
        <v>112.7124804</v>
      </c>
      <c r="AB1163" s="6">
        <v>2063316.0635395148</v>
      </c>
      <c r="AC1163" s="6">
        <v>111586.33291040934</v>
      </c>
      <c r="AD1163" s="6">
        <v>1764316.6019647429</v>
      </c>
      <c r="AE1163" s="6">
        <v>1143453.3444623891</v>
      </c>
      <c r="AF1163" s="6">
        <v>0</v>
      </c>
      <c r="AG1163" s="6">
        <v>341367.03082183975</v>
      </c>
      <c r="AH1163" s="6">
        <v>0</v>
      </c>
      <c r="AI1163" s="6">
        <v>2115375.3557425691</v>
      </c>
      <c r="AJ1163" s="6">
        <v>5503772.7524922704</v>
      </c>
      <c r="AK1163" s="6">
        <v>3756437.9947969168</v>
      </c>
      <c r="AL1163" s="6">
        <v>16799625.476730652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30481791.579962291</v>
      </c>
      <c r="AT1163" s="6">
        <v>50651227.353307441</v>
      </c>
      <c r="AU1163" s="3">
        <f t="shared" si="109"/>
        <v>4216.9650342858222</v>
      </c>
      <c r="AV1163" s="2">
        <f t="shared" si="110"/>
        <v>3.1539655188113582</v>
      </c>
      <c r="AW1163" s="3">
        <f t="shared" si="111"/>
        <v>9664.5925258720108</v>
      </c>
      <c r="AX1163" s="3">
        <f t="shared" si="112"/>
        <v>16059.537446178701</v>
      </c>
      <c r="AY1163" s="3">
        <f t="shared" si="113"/>
        <v>197.02579096876246</v>
      </c>
      <c r="AZ1163" s="3">
        <f t="shared" si="114"/>
        <v>327.39539297238252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42</v>
      </c>
      <c r="N1164" s="6" t="s">
        <v>55</v>
      </c>
      <c r="O1164" s="6" t="s">
        <v>14</v>
      </c>
      <c r="P1164" s="6">
        <v>2019</v>
      </c>
      <c r="Q1164" s="6">
        <v>28.613800499999996</v>
      </c>
      <c r="R1164" s="6">
        <v>10.806595929208212</v>
      </c>
      <c r="S1164" s="6">
        <v>1.0622139182274051</v>
      </c>
      <c r="T1164" s="6">
        <v>4</v>
      </c>
      <c r="U1164" s="6">
        <v>8199.099496836976</v>
      </c>
      <c r="V1164" s="6">
        <v>12946.127244082883</v>
      </c>
      <c r="W1164" s="6">
        <v>167.14973334585892</v>
      </c>
      <c r="X1164" s="6">
        <v>263.9243148036943</v>
      </c>
      <c r="Y1164" s="6">
        <v>160.98508773795118</v>
      </c>
      <c r="Z1164" s="6">
        <v>0</v>
      </c>
      <c r="AA1164" s="6">
        <v>83.466003700000002</v>
      </c>
      <c r="AB1164" s="6">
        <v>2540066.8767694249</v>
      </c>
      <c r="AC1164" s="6">
        <v>137926.12295050034</v>
      </c>
      <c r="AD1164" s="6">
        <v>2224657.0894024963</v>
      </c>
      <c r="AE1164" s="6">
        <v>1518219.5911006073</v>
      </c>
      <c r="AF1164" s="6">
        <v>0</v>
      </c>
      <c r="AG1164" s="6">
        <v>409253.72544661106</v>
      </c>
      <c r="AH1164" s="6">
        <v>0</v>
      </c>
      <c r="AI1164" s="6">
        <v>2663748.1282111583</v>
      </c>
      <c r="AJ1164" s="6">
        <v>6930526.2197329849</v>
      </c>
      <c r="AK1164" s="6">
        <v>4730226.5530407708</v>
      </c>
      <c r="AL1164" s="6">
        <v>21154624.306654554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34836790.409886196</v>
      </c>
      <c r="AT1164" s="6">
        <v>55006226.183231354</v>
      </c>
      <c r="AU1164" s="3">
        <f t="shared" si="109"/>
        <v>5623.4132519034911</v>
      </c>
      <c r="AV1164" s="2">
        <f t="shared" si="110"/>
        <v>4.2488556729096203</v>
      </c>
      <c r="AW1164" s="3">
        <f t="shared" si="111"/>
        <v>8199.099496836976</v>
      </c>
      <c r="AX1164" s="3">
        <f t="shared" si="112"/>
        <v>12946.127244082883</v>
      </c>
      <c r="AY1164" s="3">
        <f t="shared" si="113"/>
        <v>167.14973334585892</v>
      </c>
      <c r="AZ1164" s="3">
        <f t="shared" si="114"/>
        <v>263.9243148036943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42</v>
      </c>
      <c r="N1165" s="6" t="s">
        <v>55</v>
      </c>
      <c r="O1165" s="6" t="s">
        <v>14</v>
      </c>
      <c r="P1165" s="6">
        <v>2019</v>
      </c>
      <c r="Q1165" s="6">
        <v>37.856248600000008</v>
      </c>
      <c r="R1165" s="6">
        <v>14.381721322975796</v>
      </c>
      <c r="S1165" s="6">
        <v>1.4214333645176129</v>
      </c>
      <c r="T1165" s="6">
        <v>4</v>
      </c>
      <c r="U1165" s="6">
        <v>7080.1991643812789</v>
      </c>
      <c r="V1165" s="6">
        <v>10627.575403891104</v>
      </c>
      <c r="W1165" s="6">
        <v>144.33943664404279</v>
      </c>
      <c r="X1165" s="6">
        <v>216.65749946792326</v>
      </c>
      <c r="Y1165" s="6">
        <v>161.48879119623976</v>
      </c>
      <c r="Z1165" s="6">
        <v>0</v>
      </c>
      <c r="AA1165" s="6">
        <v>107.6350144</v>
      </c>
      <c r="AB1165" s="6">
        <v>3115439.1787472107</v>
      </c>
      <c r="AC1165" s="6">
        <v>169547.06063708285</v>
      </c>
      <c r="AD1165" s="6">
        <v>2795206.1532863169</v>
      </c>
      <c r="AE1165" s="6">
        <v>2008667.1747777979</v>
      </c>
      <c r="AF1165" s="6">
        <v>0</v>
      </c>
      <c r="AG1165" s="6">
        <v>490986.5179652776</v>
      </c>
      <c r="AH1165" s="6">
        <v>0</v>
      </c>
      <c r="AI1165" s="6">
        <v>3346139.9733113367</v>
      </c>
      <c r="AJ1165" s="6">
        <v>8705969.8228692692</v>
      </c>
      <c r="AK1165" s="6">
        <v>5942003.2938991562</v>
      </c>
      <c r="AL1165" s="6">
        <v>26573959.175493449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40256125.278725088</v>
      </c>
      <c r="AT1165" s="6">
        <v>60425561.052070245</v>
      </c>
      <c r="AU1165" s="3">
        <f t="shared" si="109"/>
        <v>7498.9420933245583</v>
      </c>
      <c r="AV1165" s="2">
        <f t="shared" si="110"/>
        <v>5.6857334580704517</v>
      </c>
      <c r="AW1165" s="3">
        <f t="shared" si="111"/>
        <v>7080.1991643812789</v>
      </c>
      <c r="AX1165" s="3">
        <f t="shared" si="112"/>
        <v>10627.575403891104</v>
      </c>
      <c r="AY1165" s="3">
        <f t="shared" si="113"/>
        <v>144.33943664404279</v>
      </c>
      <c r="AZ1165" s="3">
        <f t="shared" si="114"/>
        <v>216.65749946792326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42</v>
      </c>
      <c r="N1166" s="6" t="s">
        <v>55</v>
      </c>
      <c r="O1166" s="6" t="s">
        <v>14</v>
      </c>
      <c r="P1166" s="6">
        <v>2019</v>
      </c>
      <c r="Q1166" s="6">
        <v>49.883086700000007</v>
      </c>
      <c r="R1166" s="6">
        <v>19.032375100450338</v>
      </c>
      <c r="S1166" s="6">
        <v>1.8881866861724468</v>
      </c>
      <c r="T1166" s="6">
        <v>4</v>
      </c>
      <c r="U1166" s="6">
        <v>6217.7007768705153</v>
      </c>
      <c r="V1166" s="6">
        <v>8888.1776848280006</v>
      </c>
      <c r="W1166" s="6">
        <v>126.75624039922668</v>
      </c>
      <c r="X1166" s="6">
        <v>181.19752425528515</v>
      </c>
      <c r="Y1166" s="6">
        <v>161.85487688803323</v>
      </c>
      <c r="Z1166" s="6">
        <v>0</v>
      </c>
      <c r="AA1166" s="6">
        <v>113.0144686</v>
      </c>
      <c r="AB1166" s="6">
        <v>3804871.3742755335</v>
      </c>
      <c r="AC1166" s="6">
        <v>207236.60862559816</v>
      </c>
      <c r="AD1166" s="6">
        <v>3496660.1395845306</v>
      </c>
      <c r="AE1166" s="6">
        <v>2646747.7859635418</v>
      </c>
      <c r="AF1166" s="6">
        <v>0</v>
      </c>
      <c r="AG1166" s="6">
        <v>589020.21824455832</v>
      </c>
      <c r="AH1166" s="6">
        <v>0</v>
      </c>
      <c r="AI1166" s="6">
        <v>4190369.0894105658</v>
      </c>
      <c r="AJ1166" s="6">
        <v>10902480.807756161</v>
      </c>
      <c r="AK1166" s="6">
        <v>7441167.174871821</v>
      </c>
      <c r="AL1166" s="6">
        <v>33278553.198732309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46960719.30196394</v>
      </c>
      <c r="AT1166" s="6">
        <v>67130155.075309098</v>
      </c>
      <c r="AU1166" s="3">
        <f t="shared" si="109"/>
        <v>10000.000000000002</v>
      </c>
      <c r="AV1166" s="2">
        <f t="shared" si="110"/>
        <v>7.5527467446897871</v>
      </c>
      <c r="AW1166" s="3">
        <f t="shared" si="111"/>
        <v>6217.7007768705153</v>
      </c>
      <c r="AX1166" s="3">
        <f t="shared" si="112"/>
        <v>8888.1776848280006</v>
      </c>
      <c r="AY1166" s="3">
        <f t="shared" si="113"/>
        <v>126.75624039922668</v>
      </c>
      <c r="AZ1166" s="3">
        <f t="shared" si="114"/>
        <v>181.19752425528515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42</v>
      </c>
      <c r="N1167" s="6" t="s">
        <v>55</v>
      </c>
      <c r="O1167" s="6" t="s">
        <v>14</v>
      </c>
      <c r="P1167" s="6">
        <v>2019</v>
      </c>
      <c r="Q1167" s="6">
        <v>65.261534800000106</v>
      </c>
      <c r="R1167" s="6">
        <v>24.956750532078214</v>
      </c>
      <c r="S1167" s="6">
        <v>2.4799588034882087</v>
      </c>
      <c r="T1167" s="6">
        <v>4</v>
      </c>
      <c r="U1167" s="6">
        <v>5555.1375457468466</v>
      </c>
      <c r="V1167" s="6">
        <v>7588.3805723019295</v>
      </c>
      <c r="W1167" s="6">
        <v>113.24899274967498</v>
      </c>
      <c r="X1167" s="6">
        <v>154.69940201073075</v>
      </c>
      <c r="Y1167" s="6">
        <v>162.04948934770135</v>
      </c>
      <c r="Z1167" s="6">
        <v>0</v>
      </c>
      <c r="AA1167" s="6">
        <v>125.2659474</v>
      </c>
      <c r="AB1167" s="6">
        <v>4614735.1611791681</v>
      </c>
      <c r="AC1167" s="6">
        <v>251141.09983666867</v>
      </c>
      <c r="AD1167" s="6">
        <v>4342631.9154984681</v>
      </c>
      <c r="AE1167" s="6">
        <v>3460579.7471922124</v>
      </c>
      <c r="AF1167" s="6">
        <v>0</v>
      </c>
      <c r="AG1167" s="6">
        <v>705303.80883339234</v>
      </c>
      <c r="AH1167" s="6">
        <v>0</v>
      </c>
      <c r="AI1167" s="6">
        <v>5216012.7756905649</v>
      </c>
      <c r="AJ1167" s="6">
        <v>13570995.291008249</v>
      </c>
      <c r="AK1167" s="6">
        <v>9262483.142180752</v>
      </c>
      <c r="AL1167" s="6">
        <v>41423882.941419475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55106049.044651106</v>
      </c>
      <c r="AT1167" s="6">
        <v>75275484.817996249</v>
      </c>
      <c r="AU1167" s="3">
        <f t="shared" si="109"/>
        <v>13335.214321633241</v>
      </c>
      <c r="AV1167" s="2">
        <f t="shared" si="110"/>
        <v>9.919835213952835</v>
      </c>
      <c r="AW1167" s="3">
        <f t="shared" si="111"/>
        <v>5555.1375457468466</v>
      </c>
      <c r="AX1167" s="3">
        <f t="shared" si="112"/>
        <v>7588.3805723019295</v>
      </c>
      <c r="AY1167" s="3">
        <f t="shared" si="113"/>
        <v>113.24899274967498</v>
      </c>
      <c r="AZ1167" s="3">
        <f t="shared" si="114"/>
        <v>154.69940201073075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42</v>
      </c>
      <c r="N1168" s="6" t="s">
        <v>55</v>
      </c>
      <c r="O1168" s="6" t="s">
        <v>14</v>
      </c>
      <c r="P1168" s="6">
        <v>2019</v>
      </c>
      <c r="Q1168" s="6">
        <v>84.36008670000011</v>
      </c>
      <c r="R1168" s="6">
        <v>32.227059643795052</v>
      </c>
      <c r="S1168" s="6">
        <v>3.1966341501293165</v>
      </c>
      <c r="T1168" s="6">
        <v>4</v>
      </c>
      <c r="U1168" s="6">
        <v>5058.0171654865571</v>
      </c>
      <c r="V1168" s="6">
        <v>6635.4134850285673</v>
      </c>
      <c r="W1168" s="6">
        <v>103.11452139299065</v>
      </c>
      <c r="X1168" s="6">
        <v>135.27187895328134</v>
      </c>
      <c r="Y1168" s="6">
        <v>161.96133141752821</v>
      </c>
      <c r="Z1168" s="6">
        <v>0</v>
      </c>
      <c r="AA1168" s="6">
        <v>120.6252418</v>
      </c>
      <c r="AB1168" s="6">
        <v>5531348.0640205201</v>
      </c>
      <c r="AC1168" s="6">
        <v>300024.26015355112</v>
      </c>
      <c r="AD1168" s="6">
        <v>5328497.8954110313</v>
      </c>
      <c r="AE1168" s="6">
        <v>4463189.1674685264</v>
      </c>
      <c r="AF1168" s="6">
        <v>0</v>
      </c>
      <c r="AG1168" s="6">
        <v>840673.35646689625</v>
      </c>
      <c r="AH1168" s="6">
        <v>0</v>
      </c>
      <c r="AI1168" s="6">
        <v>6420855.7699730024</v>
      </c>
      <c r="AJ1168" s="6">
        <v>16705749.614850279</v>
      </c>
      <c r="AK1168" s="6">
        <v>11402017.38096302</v>
      </c>
      <c r="AL1168" s="6">
        <v>50992355.509306826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64674521.612538457</v>
      </c>
      <c r="AT1168" s="6">
        <v>84843957.3858836</v>
      </c>
      <c r="AU1168" s="3">
        <f t="shared" si="109"/>
        <v>17782.794100389227</v>
      </c>
      <c r="AV1168" s="2">
        <f t="shared" si="110"/>
        <v>12.786536600517266</v>
      </c>
      <c r="AW1168" s="3">
        <f t="shared" si="111"/>
        <v>5058.0171654865571</v>
      </c>
      <c r="AX1168" s="3">
        <f t="shared" si="112"/>
        <v>6635.4134850285673</v>
      </c>
      <c r="AY1168" s="3">
        <f t="shared" si="113"/>
        <v>103.11452139299065</v>
      </c>
      <c r="AZ1168" s="3">
        <f t="shared" si="114"/>
        <v>135.27187895328134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42</v>
      </c>
      <c r="N1169" s="6" t="s">
        <v>55</v>
      </c>
      <c r="O1169" s="6" t="s">
        <v>14</v>
      </c>
      <c r="P1169" s="6">
        <v>2019</v>
      </c>
      <c r="Q1169" s="6">
        <v>102.05541860000012</v>
      </c>
      <c r="R1169" s="6">
        <v>38.82316275105989</v>
      </c>
      <c r="S1169" s="6">
        <v>3.8801204212634262</v>
      </c>
      <c r="T1169" s="6">
        <v>4</v>
      </c>
      <c r="U1169" s="6">
        <v>4698.4746078288144</v>
      </c>
      <c r="V1169" s="6">
        <v>5998.0113221286292</v>
      </c>
      <c r="W1169" s="6">
        <v>95.784760037836449</v>
      </c>
      <c r="X1169" s="6">
        <v>122.27757371233389</v>
      </c>
      <c r="Y1169" s="6">
        <v>161.60300292493878</v>
      </c>
      <c r="Z1169" s="6">
        <v>0</v>
      </c>
      <c r="AA1169" s="6">
        <v>150.0726607</v>
      </c>
      <c r="AB1169" s="6">
        <v>6304995.6342030726</v>
      </c>
      <c r="AC1169" s="6">
        <v>340259.5028198543</v>
      </c>
      <c r="AD1169" s="6">
        <v>6185926.1023017671</v>
      </c>
      <c r="AE1169" s="6">
        <v>5379081.0580907091</v>
      </c>
      <c r="AF1169" s="6">
        <v>0</v>
      </c>
      <c r="AG1169" s="6">
        <v>916496.64646486717</v>
      </c>
      <c r="AH1169" s="6">
        <v>0</v>
      </c>
      <c r="AI1169" s="6">
        <v>7459435.9881133027</v>
      </c>
      <c r="AJ1169" s="6">
        <v>19407922.300355315</v>
      </c>
      <c r="AK1169" s="6">
        <v>13246305.762916483</v>
      </c>
      <c r="AL1169" s="6">
        <v>59240422.995265372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72922589.098497003</v>
      </c>
      <c r="AT1169" s="6">
        <v>93092024.871842146</v>
      </c>
      <c r="AU1169" s="3">
        <f t="shared" si="109"/>
        <v>23713.737056616555</v>
      </c>
      <c r="AV1169" s="2">
        <f t="shared" si="110"/>
        <v>15.520481685053705</v>
      </c>
      <c r="AW1169" s="3">
        <f t="shared" si="111"/>
        <v>4698.4746078288144</v>
      </c>
      <c r="AX1169" s="3">
        <f t="shared" si="112"/>
        <v>5998.0113221286292</v>
      </c>
      <c r="AY1169" s="3">
        <f t="shared" si="113"/>
        <v>95.784760037836449</v>
      </c>
      <c r="AZ1169" s="3">
        <f t="shared" si="114"/>
        <v>122.27757371233389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42</v>
      </c>
      <c r="N1170" s="6" t="s">
        <v>55</v>
      </c>
      <c r="O1170" s="6" t="s">
        <v>14</v>
      </c>
      <c r="P1170" s="6">
        <v>2019</v>
      </c>
      <c r="Q1170" s="6">
        <v>113.37490430000014</v>
      </c>
      <c r="R1170" s="6">
        <v>42.95253274669269</v>
      </c>
      <c r="S1170" s="6">
        <v>4.3914536153437611</v>
      </c>
      <c r="T1170" s="6">
        <v>4</v>
      </c>
      <c r="U1170" s="6">
        <v>4424.2062813730545</v>
      </c>
      <c r="V1170" s="6">
        <v>5572.427208885133</v>
      </c>
      <c r="W1170" s="6">
        <v>90.19342922766873</v>
      </c>
      <c r="X1170" s="6">
        <v>113.60146591874914</v>
      </c>
      <c r="Y1170" s="6">
        <v>161.2524300515764</v>
      </c>
      <c r="Z1170" s="6">
        <v>0</v>
      </c>
      <c r="AA1170" s="6">
        <v>167.4278812</v>
      </c>
      <c r="AB1170" s="6">
        <v>6765343.6154740294</v>
      </c>
      <c r="AC1170" s="6">
        <v>363598.70932593517</v>
      </c>
      <c r="AD1170" s="6">
        <v>6708491.9761967724</v>
      </c>
      <c r="AE1170" s="6">
        <v>5956704.2661726307</v>
      </c>
      <c r="AF1170" s="6">
        <v>0</v>
      </c>
      <c r="AG1170" s="6">
        <v>879861.31912262249</v>
      </c>
      <c r="AH1170" s="6">
        <v>0</v>
      </c>
      <c r="AI1170" s="6">
        <v>8062859.9556538761</v>
      </c>
      <c r="AJ1170" s="6">
        <v>20977907.684620488</v>
      </c>
      <c r="AK1170" s="6">
        <v>14317853.047651112</v>
      </c>
      <c r="AL1170" s="6">
        <v>64032620.574217469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77714786.677449107</v>
      </c>
      <c r="AT1170" s="6">
        <v>97884222.45079425</v>
      </c>
      <c r="AU1170" s="3">
        <f t="shared" si="109"/>
        <v>31622.776601683792</v>
      </c>
      <c r="AV1170" s="2">
        <f t="shared" si="110"/>
        <v>17.565814461375044</v>
      </c>
      <c r="AW1170" s="3">
        <f t="shared" si="111"/>
        <v>4424.2062813730545</v>
      </c>
      <c r="AX1170" s="3">
        <f t="shared" si="112"/>
        <v>5572.427208885133</v>
      </c>
      <c r="AY1170" s="3">
        <f t="shared" si="113"/>
        <v>90.19342922766873</v>
      </c>
      <c r="AZ1170" s="3">
        <f t="shared" si="114"/>
        <v>113.60146591874914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42</v>
      </c>
      <c r="N1171" s="6" t="s">
        <v>55</v>
      </c>
      <c r="O1171" s="6" t="s">
        <v>14</v>
      </c>
      <c r="P1171" s="6">
        <v>2019</v>
      </c>
      <c r="Q1171" s="6">
        <v>123.50558050000018</v>
      </c>
      <c r="R1171" s="6">
        <v>46.579123221354138</v>
      </c>
      <c r="S1171" s="6">
        <v>4.8554871190924329</v>
      </c>
      <c r="T1171" s="6">
        <v>4</v>
      </c>
      <c r="U1171" s="6">
        <v>4211.6635426443736</v>
      </c>
      <c r="V1171" s="6">
        <v>5250.1502731536666</v>
      </c>
      <c r="W1171" s="6">
        <v>85.860458013353934</v>
      </c>
      <c r="X1171" s="6">
        <v>107.03141467204621</v>
      </c>
      <c r="Y1171" s="6">
        <v>160.86924810727004</v>
      </c>
      <c r="Z1171" s="6">
        <v>0</v>
      </c>
      <c r="AA1171" s="6">
        <v>204.07569229999999</v>
      </c>
      <c r="AB1171" s="6">
        <v>7155720.0089224707</v>
      </c>
      <c r="AC1171" s="6">
        <v>382954.25139150664</v>
      </c>
      <c r="AD1171" s="6">
        <v>7159780.6337329615</v>
      </c>
      <c r="AE1171" s="6">
        <v>6465956.4909445066</v>
      </c>
      <c r="AF1171" s="6">
        <v>0</v>
      </c>
      <c r="AG1171" s="6">
        <v>828152.03371350118</v>
      </c>
      <c r="AH1171" s="6">
        <v>0</v>
      </c>
      <c r="AI1171" s="6">
        <v>8577099.7332949266</v>
      </c>
      <c r="AJ1171" s="6">
        <v>22315854.100959916</v>
      </c>
      <c r="AK1171" s="6">
        <v>15231028.968852416</v>
      </c>
      <c r="AL1171" s="6">
        <v>68116546.221812204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81798712.325043842</v>
      </c>
      <c r="AT1171" s="6">
        <v>101968148.09838898</v>
      </c>
      <c r="AU1171" s="3">
        <f t="shared" si="109"/>
        <v>42169.650342858229</v>
      </c>
      <c r="AV1171" s="2">
        <f t="shared" si="110"/>
        <v>19.421948476369732</v>
      </c>
      <c r="AW1171" s="3">
        <f t="shared" si="111"/>
        <v>4211.6635426443736</v>
      </c>
      <c r="AX1171" s="3">
        <f t="shared" si="112"/>
        <v>5250.1502731536666</v>
      </c>
      <c r="AY1171" s="3">
        <f t="shared" si="113"/>
        <v>85.860458013353934</v>
      </c>
      <c r="AZ1171" s="3">
        <f t="shared" si="114"/>
        <v>107.03141467204621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42</v>
      </c>
      <c r="N1172" s="6" t="s">
        <v>55</v>
      </c>
      <c r="O1172" s="6" t="s">
        <v>14</v>
      </c>
      <c r="P1172" s="6">
        <v>2019</v>
      </c>
      <c r="Q1172" s="6">
        <v>132.20913240000013</v>
      </c>
      <c r="R1172" s="6">
        <v>49.635106064312595</v>
      </c>
      <c r="S1172" s="6">
        <v>5.258505498480206</v>
      </c>
      <c r="T1172" s="6">
        <v>4</v>
      </c>
      <c r="U1172" s="6">
        <v>4047.6185954369007</v>
      </c>
      <c r="V1172" s="6">
        <v>5006.5144157024897</v>
      </c>
      <c r="W1172" s="6">
        <v>82.516179877316844</v>
      </c>
      <c r="X1172" s="6">
        <v>102.06456817601767</v>
      </c>
      <c r="Y1172" s="6">
        <v>160.49203429143549</v>
      </c>
      <c r="Z1172" s="6">
        <v>0</v>
      </c>
      <c r="AA1172" s="6">
        <v>244.92076069999999</v>
      </c>
      <c r="AB1172" s="6">
        <v>7474929.5733483965</v>
      </c>
      <c r="AC1172" s="6">
        <v>398420.37776277406</v>
      </c>
      <c r="AD1172" s="6">
        <v>7535137.8252808377</v>
      </c>
      <c r="AE1172" s="6">
        <v>6894780.1099131275</v>
      </c>
      <c r="AF1172" s="6">
        <v>0</v>
      </c>
      <c r="AG1172" s="6">
        <v>767342.94652787305</v>
      </c>
      <c r="AH1172" s="6">
        <v>0</v>
      </c>
      <c r="AI1172" s="6">
        <v>8997538.2248048708</v>
      </c>
      <c r="AJ1172" s="6">
        <v>23409748.812075663</v>
      </c>
      <c r="AK1172" s="6">
        <v>15977634.586477503</v>
      </c>
      <c r="AL1172" s="6">
        <v>71455532.456191048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85137698.559422687</v>
      </c>
      <c r="AT1172" s="6">
        <v>105307134.33276783</v>
      </c>
      <c r="AU1172" s="3">
        <f t="shared" si="109"/>
        <v>56234.132519034909</v>
      </c>
      <c r="AV1172" s="2">
        <f t="shared" si="110"/>
        <v>21.034021993920824</v>
      </c>
      <c r="AW1172" s="3">
        <f t="shared" si="111"/>
        <v>4047.6185954369007</v>
      </c>
      <c r="AX1172" s="3">
        <f t="shared" si="112"/>
        <v>5006.5144157024897</v>
      </c>
      <c r="AY1172" s="3">
        <f t="shared" si="113"/>
        <v>82.516179877316844</v>
      </c>
      <c r="AZ1172" s="3">
        <f t="shared" si="114"/>
        <v>102.06456817601767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42</v>
      </c>
      <c r="N1173" s="6" t="s">
        <v>55</v>
      </c>
      <c r="O1173" s="6" t="s">
        <v>14</v>
      </c>
      <c r="P1173" s="6">
        <v>2019</v>
      </c>
      <c r="Q1173" s="6">
        <v>142.34063860000015</v>
      </c>
      <c r="R1173" s="6">
        <v>53.16645356438481</v>
      </c>
      <c r="S1173" s="6">
        <v>5.682476299634363</v>
      </c>
      <c r="T1173" s="6">
        <v>4</v>
      </c>
      <c r="U1173" s="6">
        <v>3918.8208511510265</v>
      </c>
      <c r="V1173" s="6">
        <v>4806.1732442724433</v>
      </c>
      <c r="W1173" s="6">
        <v>79.890463648206918</v>
      </c>
      <c r="X1173" s="6">
        <v>97.980342414926767</v>
      </c>
      <c r="Y1173" s="6">
        <v>160.06712139870655</v>
      </c>
      <c r="Z1173" s="6">
        <v>0</v>
      </c>
      <c r="AA1173" s="6">
        <v>250.3891165</v>
      </c>
      <c r="AB1173" s="6">
        <v>7835683.407586542</v>
      </c>
      <c r="AC1173" s="6">
        <v>415755.70039784489</v>
      </c>
      <c r="AD1173" s="6">
        <v>7963398.5401558084</v>
      </c>
      <c r="AE1173" s="6">
        <v>7391258.7566934582</v>
      </c>
      <c r="AF1173" s="6">
        <v>0</v>
      </c>
      <c r="AG1173" s="6">
        <v>735552.70439106307</v>
      </c>
      <c r="AH1173" s="6">
        <v>0</v>
      </c>
      <c r="AI1173" s="6">
        <v>9493243.152597636</v>
      </c>
      <c r="AJ1173" s="6">
        <v>24699471.351130322</v>
      </c>
      <c r="AK1173" s="6">
        <v>16857896.720530368</v>
      </c>
      <c r="AL1173" s="6">
        <v>75392260.33348304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89074426.436714679</v>
      </c>
      <c r="AT1173" s="6">
        <v>109243862.21005982</v>
      </c>
      <c r="AU1173" s="3">
        <f t="shared" si="109"/>
        <v>74989.420933245579</v>
      </c>
      <c r="AV1173" s="2">
        <f t="shared" si="110"/>
        <v>22.729905198537452</v>
      </c>
      <c r="AW1173" s="3">
        <f t="shared" si="111"/>
        <v>3918.8208511510265</v>
      </c>
      <c r="AX1173" s="3">
        <f t="shared" si="112"/>
        <v>4806.1732442724433</v>
      </c>
      <c r="AY1173" s="3">
        <f t="shared" si="113"/>
        <v>79.890463648206918</v>
      </c>
      <c r="AZ1173" s="3">
        <f t="shared" si="114"/>
        <v>97.980342414926767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42</v>
      </c>
      <c r="N1174" s="6" t="s">
        <v>55</v>
      </c>
      <c r="O1174" s="6" t="s">
        <v>14</v>
      </c>
      <c r="P1174" s="6">
        <v>2019</v>
      </c>
      <c r="Q1174" s="6">
        <v>148.65925670000013</v>
      </c>
      <c r="R1174" s="6">
        <v>55.349762328456073</v>
      </c>
      <c r="S1174" s="6">
        <v>5.981252162070569</v>
      </c>
      <c r="T1174" s="6">
        <v>4</v>
      </c>
      <c r="U1174" s="6">
        <v>3819.8682943304411</v>
      </c>
      <c r="V1174" s="6">
        <v>4662.8956081280157</v>
      </c>
      <c r="W1174" s="6">
        <v>77.873181934180565</v>
      </c>
      <c r="X1174" s="6">
        <v>95.059434004776961</v>
      </c>
      <c r="Y1174" s="6">
        <v>159.78945249618121</v>
      </c>
      <c r="Z1174" s="6">
        <v>0</v>
      </c>
      <c r="AA1174" s="6">
        <v>261.98029639999999</v>
      </c>
      <c r="AB1174" s="6">
        <v>8054913.4560718769</v>
      </c>
      <c r="AC1174" s="6">
        <v>426244.47067693796</v>
      </c>
      <c r="AD1174" s="6">
        <v>8225393.7275007553</v>
      </c>
      <c r="AE1174" s="6">
        <v>7706520.1484556738</v>
      </c>
      <c r="AF1174" s="6">
        <v>0</v>
      </c>
      <c r="AG1174" s="6">
        <v>676322.19264709635</v>
      </c>
      <c r="AH1174" s="6">
        <v>0</v>
      </c>
      <c r="AI1174" s="6">
        <v>9784863.658187408</v>
      </c>
      <c r="AJ1174" s="6">
        <v>25458208.087084025</v>
      </c>
      <c r="AK1174" s="6">
        <v>17375750.133299649</v>
      </c>
      <c r="AL1174" s="6">
        <v>77708215.873923421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91390381.97715506</v>
      </c>
      <c r="AT1174" s="6">
        <v>111559817.7505002</v>
      </c>
      <c r="AU1174" s="3">
        <f t="shared" si="109"/>
        <v>100000</v>
      </c>
      <c r="AV1174" s="2">
        <f t="shared" si="110"/>
        <v>23.925008648282276</v>
      </c>
      <c r="AW1174" s="3">
        <f t="shared" si="111"/>
        <v>3819.8682943304411</v>
      </c>
      <c r="AX1174" s="3">
        <f t="shared" si="112"/>
        <v>4662.8956081280157</v>
      </c>
      <c r="AY1174" s="3">
        <f t="shared" si="113"/>
        <v>77.873181934180565</v>
      </c>
      <c r="AZ1174" s="3">
        <f t="shared" si="114"/>
        <v>95.059434004776961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42</v>
      </c>
      <c r="N1175" s="6" t="s">
        <v>55</v>
      </c>
      <c r="O1175" s="6" t="s">
        <v>14</v>
      </c>
      <c r="P1175" s="6">
        <v>2019</v>
      </c>
      <c r="Q1175" s="6">
        <v>153.75541860000016</v>
      </c>
      <c r="R1175" s="6">
        <v>57.096411191682996</v>
      </c>
      <c r="S1175" s="6">
        <v>6.2242514897352281</v>
      </c>
      <c r="T1175" s="6">
        <v>4</v>
      </c>
      <c r="U1175" s="6">
        <v>3744.2228745776938</v>
      </c>
      <c r="V1175" s="6">
        <v>4554.3377858488611</v>
      </c>
      <c r="W1175" s="6">
        <v>76.331047734518137</v>
      </c>
      <c r="X1175" s="6">
        <v>92.846335962294603</v>
      </c>
      <c r="Y1175" s="6">
        <v>159.55613250340056</v>
      </c>
      <c r="Z1175" s="6">
        <v>0</v>
      </c>
      <c r="AA1175" s="6">
        <v>282.25183029999999</v>
      </c>
      <c r="AB1175" s="6">
        <v>8228006.5375899076</v>
      </c>
      <c r="AC1175" s="6">
        <v>434466.06878912734</v>
      </c>
      <c r="AD1175" s="6">
        <v>8433594.9656762369</v>
      </c>
      <c r="AE1175" s="6">
        <v>7962134.1616478646</v>
      </c>
      <c r="AF1175" s="6">
        <v>0</v>
      </c>
      <c r="AG1175" s="6">
        <v>621895.34221343219</v>
      </c>
      <c r="AH1175" s="6">
        <v>0</v>
      </c>
      <c r="AI1175" s="6">
        <v>10015237.859607462</v>
      </c>
      <c r="AJ1175" s="6">
        <v>26057594.502932549</v>
      </c>
      <c r="AK1175" s="6">
        <v>17784843.678275496</v>
      </c>
      <c r="AL1175" s="6">
        <v>79537773.116732076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93219939.219963714</v>
      </c>
      <c r="AT1175" s="6">
        <v>113389374.99330886</v>
      </c>
      <c r="AU1175" s="3">
        <f t="shared" si="109"/>
        <v>133352.14321633239</v>
      </c>
      <c r="AV1175" s="2">
        <f t="shared" si="110"/>
        <v>24.897005958940913</v>
      </c>
      <c r="AW1175" s="3">
        <f t="shared" si="111"/>
        <v>3744.2228745776938</v>
      </c>
      <c r="AX1175" s="3">
        <f t="shared" si="112"/>
        <v>4554.3377858488611</v>
      </c>
      <c r="AY1175" s="3">
        <f t="shared" si="113"/>
        <v>76.331047734518137</v>
      </c>
      <c r="AZ1175" s="3">
        <f t="shared" si="114"/>
        <v>92.846335962294603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42</v>
      </c>
      <c r="N1176" s="6" t="s">
        <v>55</v>
      </c>
      <c r="O1176" s="6" t="s">
        <v>14</v>
      </c>
      <c r="P1176" s="6">
        <v>2019</v>
      </c>
      <c r="Q1176" s="6">
        <v>157.75335240000015</v>
      </c>
      <c r="R1176" s="6">
        <v>58.45657653191298</v>
      </c>
      <c r="S1176" s="6">
        <v>6.4166739942069579</v>
      </c>
      <c r="T1176" s="6">
        <v>4</v>
      </c>
      <c r="U1176" s="6">
        <v>3686.5512419402744</v>
      </c>
      <c r="V1176" s="6">
        <v>4472.3725175557374</v>
      </c>
      <c r="W1176" s="6">
        <v>75.155333496547996</v>
      </c>
      <c r="X1176" s="6">
        <v>91.175363101908829</v>
      </c>
      <c r="Y1176" s="6">
        <v>159.36770636611348</v>
      </c>
      <c r="Z1176" s="6">
        <v>0</v>
      </c>
      <c r="AA1176" s="6">
        <v>247.39526599999999</v>
      </c>
      <c r="AB1176" s="6">
        <v>8361281.3781956099</v>
      </c>
      <c r="AC1176" s="6">
        <v>440742.55800244992</v>
      </c>
      <c r="AD1176" s="6">
        <v>8594927.9566475041</v>
      </c>
      <c r="AE1176" s="6">
        <v>8162213.4352931054</v>
      </c>
      <c r="AF1176" s="6">
        <v>0</v>
      </c>
      <c r="AG1176" s="6">
        <v>573478.06491329928</v>
      </c>
      <c r="AH1176" s="6">
        <v>0</v>
      </c>
      <c r="AI1176" s="6">
        <v>10191730.923290268</v>
      </c>
      <c r="AJ1176" s="6">
        <v>26516793.25092984</v>
      </c>
      <c r="AK1176" s="6">
        <v>18098256.259374358</v>
      </c>
      <c r="AL1176" s="6">
        <v>80939423.826646432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94621589.929878071</v>
      </c>
      <c r="AT1176" s="6">
        <v>114791025.70322321</v>
      </c>
      <c r="AU1176" s="3">
        <f t="shared" si="109"/>
        <v>177827.94100389228</v>
      </c>
      <c r="AV1176" s="2">
        <f t="shared" si="110"/>
        <v>25.666695976827832</v>
      </c>
      <c r="AW1176" s="3">
        <f t="shared" si="111"/>
        <v>3686.5512419402744</v>
      </c>
      <c r="AX1176" s="3">
        <f t="shared" si="112"/>
        <v>4472.3725175557374</v>
      </c>
      <c r="AY1176" s="3">
        <f t="shared" si="113"/>
        <v>75.155333496547996</v>
      </c>
      <c r="AZ1176" s="3">
        <f t="shared" si="114"/>
        <v>91.175363101908829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42</v>
      </c>
      <c r="N1177" s="6" t="s">
        <v>55</v>
      </c>
      <c r="O1177" s="6" t="s">
        <v>14</v>
      </c>
      <c r="P1177" s="6">
        <v>2019</v>
      </c>
      <c r="Q1177" s="6">
        <v>160.79286670000016</v>
      </c>
      <c r="R1177" s="6">
        <v>59.484643471231479</v>
      </c>
      <c r="S1177" s="6">
        <v>6.5652704113199709</v>
      </c>
      <c r="T1177" s="6">
        <v>4</v>
      </c>
      <c r="U1177" s="6">
        <v>3642.7072760870033</v>
      </c>
      <c r="V1177" s="6">
        <v>4410.7425019692691</v>
      </c>
      <c r="W1177" s="6">
        <v>74.261514949276275</v>
      </c>
      <c r="X1177" s="6">
        <v>89.918951873413121</v>
      </c>
      <c r="Y1177" s="6">
        <v>159.22131316601718</v>
      </c>
      <c r="Z1177" s="6">
        <v>0</v>
      </c>
      <c r="AA1177" s="6">
        <v>292.24122519999997</v>
      </c>
      <c r="AB1177" s="6">
        <v>8461145.2346354965</v>
      </c>
      <c r="AC1177" s="6">
        <v>445413.52639934525</v>
      </c>
      <c r="AD1177" s="6">
        <v>8716421.3941132203</v>
      </c>
      <c r="AE1177" s="6">
        <v>8314064.3349997783</v>
      </c>
      <c r="AF1177" s="6">
        <v>0</v>
      </c>
      <c r="AG1177" s="6">
        <v>531329.64748952817</v>
      </c>
      <c r="AH1177" s="6">
        <v>0</v>
      </c>
      <c r="AI1177" s="6">
        <v>10322665.913678572</v>
      </c>
      <c r="AJ1177" s="6">
        <v>26857459.237460643</v>
      </c>
      <c r="AK1177" s="6">
        <v>18330767.795167662</v>
      </c>
      <c r="AL1177" s="6">
        <v>81979267.083944246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95661433.187175885</v>
      </c>
      <c r="AT1177" s="6">
        <v>115830868.96052103</v>
      </c>
      <c r="AU1177" s="3">
        <f t="shared" si="109"/>
        <v>237137.37056616557</v>
      </c>
      <c r="AV1177" s="2">
        <f t="shared" si="110"/>
        <v>26.261081645279884</v>
      </c>
      <c r="AW1177" s="3">
        <f t="shared" si="111"/>
        <v>3642.7072760870033</v>
      </c>
      <c r="AX1177" s="3">
        <f t="shared" si="112"/>
        <v>4410.7425019692691</v>
      </c>
      <c r="AY1177" s="3">
        <f t="shared" si="113"/>
        <v>74.261514949276275</v>
      </c>
      <c r="AZ1177" s="3">
        <f t="shared" si="114"/>
        <v>89.918951873413121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42</v>
      </c>
      <c r="N1178" s="6" t="s">
        <v>55</v>
      </c>
      <c r="O1178" s="6" t="s">
        <v>14</v>
      </c>
      <c r="P1178" s="6">
        <v>2019</v>
      </c>
      <c r="Q1178" s="6">
        <v>163.09290430000016</v>
      </c>
      <c r="R1178" s="6">
        <v>60.259044167110922</v>
      </c>
      <c r="S1178" s="6">
        <v>6.6791182502338469</v>
      </c>
      <c r="T1178" s="6">
        <v>4</v>
      </c>
      <c r="U1178" s="6">
        <v>3609.4544472038538</v>
      </c>
      <c r="V1178" s="6">
        <v>4364.3982518235352</v>
      </c>
      <c r="W1178" s="6">
        <v>73.583611054713444</v>
      </c>
      <c r="X1178" s="6">
        <v>88.974161648954734</v>
      </c>
      <c r="Y1178" s="6">
        <v>159.1086772538716</v>
      </c>
      <c r="Z1178" s="6">
        <v>0</v>
      </c>
      <c r="AA1178" s="6">
        <v>261.71576279999999</v>
      </c>
      <c r="AB1178" s="6">
        <v>8535875.5871684346</v>
      </c>
      <c r="AC1178" s="6">
        <v>448890.06440559495</v>
      </c>
      <c r="AD1178" s="6">
        <v>8807689.5647369176</v>
      </c>
      <c r="AE1178" s="6">
        <v>8428818.6314023472</v>
      </c>
      <c r="AF1178" s="6">
        <v>0</v>
      </c>
      <c r="AG1178" s="6">
        <v>495855.86475076649</v>
      </c>
      <c r="AH1178" s="6">
        <v>0</v>
      </c>
      <c r="AI1178" s="6">
        <v>10419680.587860983</v>
      </c>
      <c r="AJ1178" s="6">
        <v>27109871.519237287</v>
      </c>
      <c r="AK1178" s="6">
        <v>18503044.364033952</v>
      </c>
      <c r="AL1178" s="6">
        <v>82749726.183596283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96431892.286827922</v>
      </c>
      <c r="AT1178" s="6">
        <v>116601328.06017306</v>
      </c>
      <c r="AU1178" s="3">
        <f t="shared" si="109"/>
        <v>316227.76601683797</v>
      </c>
      <c r="AV1178" s="2">
        <f t="shared" si="110"/>
        <v>26.716473000935387</v>
      </c>
      <c r="AW1178" s="3">
        <f t="shared" si="111"/>
        <v>3609.4544472038538</v>
      </c>
      <c r="AX1178" s="3">
        <f t="shared" si="112"/>
        <v>4364.3982518235352</v>
      </c>
      <c r="AY1178" s="3">
        <f t="shared" si="113"/>
        <v>73.583611054713444</v>
      </c>
      <c r="AZ1178" s="3">
        <f t="shared" si="114"/>
        <v>88.974161648954734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42</v>
      </c>
      <c r="N1179" s="6" t="s">
        <v>55</v>
      </c>
      <c r="O1179" s="6" t="s">
        <v>14</v>
      </c>
      <c r="P1179" s="6">
        <v>2019</v>
      </c>
      <c r="Q1179" s="6">
        <v>164.81024860000016</v>
      </c>
      <c r="R1179" s="6">
        <v>60.835239333522409</v>
      </c>
      <c r="S1179" s="6">
        <v>6.7653378128881574</v>
      </c>
      <c r="T1179" s="6">
        <v>4</v>
      </c>
      <c r="U1179" s="6">
        <v>3584.2826547333721</v>
      </c>
      <c r="V1179" s="6">
        <v>4329.6052214395677</v>
      </c>
      <c r="W1179" s="6">
        <v>73.070450017833551</v>
      </c>
      <c r="X1179" s="6">
        <v>88.264858663521039</v>
      </c>
      <c r="Y1179" s="6">
        <v>159.02353000924646</v>
      </c>
      <c r="Z1179" s="6">
        <v>0</v>
      </c>
      <c r="AA1179" s="6">
        <v>260.7298103</v>
      </c>
      <c r="AB1179" s="6">
        <v>8591205.3866940048</v>
      </c>
      <c r="AC1179" s="6">
        <v>451453.36486975412</v>
      </c>
      <c r="AD1179" s="6">
        <v>8875462.515495576</v>
      </c>
      <c r="AE1179" s="6">
        <v>8514414.970088385</v>
      </c>
      <c r="AF1179" s="6">
        <v>0</v>
      </c>
      <c r="AG1179" s="6">
        <v>466573.92979362333</v>
      </c>
      <c r="AH1179" s="6">
        <v>0</v>
      </c>
      <c r="AI1179" s="6">
        <v>10490652.965107117</v>
      </c>
      <c r="AJ1179" s="6">
        <v>27294527.086395383</v>
      </c>
      <c r="AK1179" s="6">
        <v>18629075.582911834</v>
      </c>
      <c r="AL1179" s="6">
        <v>83313365.801355675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96995531.904587314</v>
      </c>
      <c r="AT1179" s="6">
        <v>117164967.67793246</v>
      </c>
      <c r="AU1179" s="3">
        <f t="shared" si="109"/>
        <v>421696.50342858222</v>
      </c>
      <c r="AV1179" s="2">
        <f t="shared" si="110"/>
        <v>27.06135125155263</v>
      </c>
      <c r="AW1179" s="3">
        <f t="shared" si="111"/>
        <v>3584.2826547333721</v>
      </c>
      <c r="AX1179" s="3">
        <f t="shared" si="112"/>
        <v>4329.6052214395677</v>
      </c>
      <c r="AY1179" s="3">
        <f t="shared" si="113"/>
        <v>73.070450017833551</v>
      </c>
      <c r="AZ1179" s="3">
        <f t="shared" si="114"/>
        <v>88.264858663521039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42</v>
      </c>
      <c r="N1180" s="6" t="s">
        <v>55</v>
      </c>
      <c r="O1180" s="6" t="s">
        <v>14</v>
      </c>
      <c r="P1180" s="6">
        <v>2019</v>
      </c>
      <c r="Q1180" s="6">
        <v>166.63241860000014</v>
      </c>
      <c r="R1180" s="6">
        <v>61.441822293595926</v>
      </c>
      <c r="S1180" s="6">
        <v>6.8453184974414985</v>
      </c>
      <c r="T1180" s="6">
        <v>4</v>
      </c>
      <c r="U1180" s="6">
        <v>3565.2087177913795</v>
      </c>
      <c r="V1180" s="6">
        <v>4301.8229374541925</v>
      </c>
      <c r="W1180" s="6">
        <v>72.681602013861919</v>
      </c>
      <c r="X1180" s="6">
        <v>87.698479226158938</v>
      </c>
      <c r="Y1180" s="6">
        <v>158.93258062054528</v>
      </c>
      <c r="Z1180" s="6">
        <v>0</v>
      </c>
      <c r="AA1180" s="6">
        <v>268.15078060000002</v>
      </c>
      <c r="AB1180" s="6">
        <v>8648997.6764636412</v>
      </c>
      <c r="AC1180" s="6">
        <v>454097.67136900936</v>
      </c>
      <c r="AD1180" s="6">
        <v>8946721.4562235046</v>
      </c>
      <c r="AE1180" s="6">
        <v>8602608.8693499472</v>
      </c>
      <c r="AF1180" s="6">
        <v>0</v>
      </c>
      <c r="AG1180" s="6">
        <v>448290.46727944916</v>
      </c>
      <c r="AH1180" s="6">
        <v>0</v>
      </c>
      <c r="AI1180" s="6">
        <v>10569279.294867359</v>
      </c>
      <c r="AJ1180" s="6">
        <v>27499096.667953633</v>
      </c>
      <c r="AK1180" s="6">
        <v>18768698.525809892</v>
      </c>
      <c r="AL1180" s="6">
        <v>83937790.629316434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97619956.732548073</v>
      </c>
      <c r="AT1180" s="6">
        <v>117789392.50589322</v>
      </c>
      <c r="AU1180" s="3">
        <f t="shared" si="109"/>
        <v>562341.32519034925</v>
      </c>
      <c r="AV1180" s="2">
        <f t="shared" si="110"/>
        <v>27.381273989765994</v>
      </c>
      <c r="AW1180" s="3">
        <f t="shared" si="111"/>
        <v>3565.2087177913795</v>
      </c>
      <c r="AX1180" s="3">
        <f t="shared" si="112"/>
        <v>4301.8229374541925</v>
      </c>
      <c r="AY1180" s="3">
        <f t="shared" si="113"/>
        <v>72.681602013861919</v>
      </c>
      <c r="AZ1180" s="3">
        <f t="shared" si="114"/>
        <v>87.698479226158938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42</v>
      </c>
      <c r="N1181" s="6" t="s">
        <v>55</v>
      </c>
      <c r="O1181" s="6" t="s">
        <v>14</v>
      </c>
      <c r="P1181" s="6">
        <v>2019</v>
      </c>
      <c r="Q1181" s="6">
        <v>167.62647670000015</v>
      </c>
      <c r="R1181" s="6">
        <v>61.771137271313528</v>
      </c>
      <c r="S1181" s="6">
        <v>6.8949761647078454</v>
      </c>
      <c r="T1181" s="6">
        <v>4</v>
      </c>
      <c r="U1181" s="6">
        <v>3550.8056112932077</v>
      </c>
      <c r="V1181" s="6">
        <v>4282.1147301188485</v>
      </c>
      <c r="W1181" s="6">
        <v>72.387975206253344</v>
      </c>
      <c r="X1181" s="6">
        <v>87.296700762304638</v>
      </c>
      <c r="Y1181" s="6">
        <v>158.88237281754579</v>
      </c>
      <c r="Z1181" s="6">
        <v>0</v>
      </c>
      <c r="AA1181" s="6">
        <v>276.4636539</v>
      </c>
      <c r="AB1181" s="6">
        <v>8680213.7921101209</v>
      </c>
      <c r="AC1181" s="6">
        <v>455515.76432405115</v>
      </c>
      <c r="AD1181" s="6">
        <v>8985364.7658873256</v>
      </c>
      <c r="AE1181" s="6">
        <v>8650145.6087027173</v>
      </c>
      <c r="AF1181" s="6">
        <v>0</v>
      </c>
      <c r="AG1181" s="6">
        <v>429863.04558657587</v>
      </c>
      <c r="AH1181" s="6">
        <v>0</v>
      </c>
      <c r="AI1181" s="6">
        <v>10608430.160878208</v>
      </c>
      <c r="AJ1181" s="6">
        <v>27600959.190366976</v>
      </c>
      <c r="AK1181" s="6">
        <v>18838221.790422529</v>
      </c>
      <c r="AL1181" s="6">
        <v>84248714.118278503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97930880.221510142</v>
      </c>
      <c r="AT1181" s="6">
        <v>118100315.99485528</v>
      </c>
      <c r="AU1181" s="3">
        <f t="shared" si="109"/>
        <v>749894.209332456</v>
      </c>
      <c r="AV1181" s="2">
        <f t="shared" si="110"/>
        <v>27.579904658831381</v>
      </c>
      <c r="AW1181" s="3">
        <f t="shared" si="111"/>
        <v>3550.8056112932077</v>
      </c>
      <c r="AX1181" s="3">
        <f t="shared" si="112"/>
        <v>4282.1147301188485</v>
      </c>
      <c r="AY1181" s="3">
        <f t="shared" si="113"/>
        <v>72.387975206253344</v>
      </c>
      <c r="AZ1181" s="3">
        <f t="shared" si="114"/>
        <v>87.296700762304638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42</v>
      </c>
      <c r="N1182" s="6" t="s">
        <v>55</v>
      </c>
      <c r="O1182" s="6" t="s">
        <v>14</v>
      </c>
      <c r="P1182" s="6">
        <v>2019</v>
      </c>
      <c r="Q1182" s="6">
        <v>168.35752240000014</v>
      </c>
      <c r="R1182" s="6">
        <v>62.012916548076504</v>
      </c>
      <c r="S1182" s="6">
        <v>6.9320028100140991</v>
      </c>
      <c r="T1182" s="6">
        <v>4</v>
      </c>
      <c r="U1182" s="6">
        <v>3539.9490097991556</v>
      </c>
      <c r="V1182" s="6">
        <v>4267.3519092976967</v>
      </c>
      <c r="W1182" s="6">
        <v>72.166648700156784</v>
      </c>
      <c r="X1182" s="6">
        <v>86.995740691672481</v>
      </c>
      <c r="Y1182" s="6">
        <v>158.84525251756369</v>
      </c>
      <c r="Z1182" s="6">
        <v>0</v>
      </c>
      <c r="AA1182" s="6">
        <v>267.33835729999998</v>
      </c>
      <c r="AB1182" s="6">
        <v>8703082.0628788602</v>
      </c>
      <c r="AC1182" s="6">
        <v>456552.42812954343</v>
      </c>
      <c r="AD1182" s="6">
        <v>9013713.5158045031</v>
      </c>
      <c r="AE1182" s="6">
        <v>8685067.3991447147</v>
      </c>
      <c r="AF1182" s="6">
        <v>0</v>
      </c>
      <c r="AG1182" s="6">
        <v>415289.21729501005</v>
      </c>
      <c r="AH1182" s="6">
        <v>0</v>
      </c>
      <c r="AI1182" s="6">
        <v>10636744.803068522</v>
      </c>
      <c r="AJ1182" s="6">
        <v>27674628.08121445</v>
      </c>
      <c r="AK1182" s="6">
        <v>18888502.322170258</v>
      </c>
      <c r="AL1182" s="6">
        <v>84473579.829705864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98155745.932937503</v>
      </c>
      <c r="AT1182" s="6">
        <v>118325181.70628265</v>
      </c>
      <c r="AU1182" s="3">
        <f t="shared" si="109"/>
        <v>1000000.0000000001</v>
      </c>
      <c r="AV1182" s="2">
        <f t="shared" si="110"/>
        <v>27.728011240056397</v>
      </c>
      <c r="AW1182" s="3">
        <f t="shared" si="111"/>
        <v>3539.9490097991556</v>
      </c>
      <c r="AX1182" s="3">
        <f t="shared" si="112"/>
        <v>4267.3519092976967</v>
      </c>
      <c r="AY1182" s="3">
        <f t="shared" si="113"/>
        <v>72.166648700156784</v>
      </c>
      <c r="AZ1182" s="3">
        <f t="shared" si="114"/>
        <v>86.995740691672481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42</v>
      </c>
      <c r="N1183" s="6" t="s">
        <v>55</v>
      </c>
      <c r="O1183" s="6" t="s">
        <v>14</v>
      </c>
      <c r="P1183" s="6">
        <v>2019</v>
      </c>
      <c r="Q1183" s="6">
        <v>168.89290430000017</v>
      </c>
      <c r="R1183" s="6">
        <v>62.189762980835098</v>
      </c>
      <c r="S1183" s="6">
        <v>6.9595161463287303</v>
      </c>
      <c r="T1183" s="6">
        <v>4</v>
      </c>
      <c r="U1183" s="6">
        <v>3531.7743627523973</v>
      </c>
      <c r="V1183" s="6">
        <v>4256.3015909845244</v>
      </c>
      <c r="W1183" s="6">
        <v>71.999997463080149</v>
      </c>
      <c r="X1183" s="6">
        <v>86.770465006196744</v>
      </c>
      <c r="Y1183" s="6">
        <v>158.8179578426936</v>
      </c>
      <c r="Z1183" s="6">
        <v>0</v>
      </c>
      <c r="AA1183" s="6">
        <v>277.68583230000002</v>
      </c>
      <c r="AB1183" s="6">
        <v>8719781.7009696849</v>
      </c>
      <c r="AC1183" s="6">
        <v>457308.25092736952</v>
      </c>
      <c r="AD1183" s="6">
        <v>9034436.7771328595</v>
      </c>
      <c r="AE1183" s="6">
        <v>8710621.9360054191</v>
      </c>
      <c r="AF1183" s="6">
        <v>0</v>
      </c>
      <c r="AG1183" s="6">
        <v>403865.81044353446</v>
      </c>
      <c r="AH1183" s="6">
        <v>0</v>
      </c>
      <c r="AI1183" s="6">
        <v>10657145.645436756</v>
      </c>
      <c r="AJ1183" s="6">
        <v>27727706.888268419</v>
      </c>
      <c r="AK1183" s="6">
        <v>18924729.698645011</v>
      </c>
      <c r="AL1183" s="6">
        <v>84635596.707829058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98317762.811060697</v>
      </c>
      <c r="AT1183" s="6">
        <v>118487198.58440584</v>
      </c>
      <c r="AU1183" s="3">
        <f t="shared" si="109"/>
        <v>1333521.4321633242</v>
      </c>
      <c r="AV1183" s="2">
        <f t="shared" si="110"/>
        <v>27.838064585314921</v>
      </c>
      <c r="AW1183" s="3">
        <f t="shared" si="111"/>
        <v>3531.7743627523973</v>
      </c>
      <c r="AX1183" s="3">
        <f t="shared" si="112"/>
        <v>4256.3015909845244</v>
      </c>
      <c r="AY1183" s="3">
        <f t="shared" si="113"/>
        <v>71.999997463080149</v>
      </c>
      <c r="AZ1183" s="3">
        <f t="shared" si="114"/>
        <v>86.770465006196744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42</v>
      </c>
      <c r="N1184" s="6" t="s">
        <v>55</v>
      </c>
      <c r="O1184" s="6" t="s">
        <v>14</v>
      </c>
      <c r="P1184" s="6">
        <v>2019</v>
      </c>
      <c r="Q1184" s="6">
        <v>168.8690000000002</v>
      </c>
      <c r="R1184" s="6">
        <v>62.181730479722425</v>
      </c>
      <c r="S1184" s="6">
        <v>6.9694589677033187</v>
      </c>
      <c r="T1184" s="6">
        <v>4</v>
      </c>
      <c r="U1184" s="6">
        <v>3524.7666337655114</v>
      </c>
      <c r="V1184" s="6">
        <v>4248.260231576005</v>
      </c>
      <c r="W1184" s="6">
        <v>71.857135429027522</v>
      </c>
      <c r="X1184" s="6">
        <v>86.606531017910513</v>
      </c>
      <c r="Y1184" s="6">
        <v>158.81899008923847</v>
      </c>
      <c r="Z1184" s="6">
        <v>0</v>
      </c>
      <c r="AA1184" s="6">
        <v>288.63551999999999</v>
      </c>
      <c r="AB1184" s="6">
        <v>8719016.1689400747</v>
      </c>
      <c r="AC1184" s="6">
        <v>457272.77102413093</v>
      </c>
      <c r="AD1184" s="6">
        <v>9033497.0022053067</v>
      </c>
      <c r="AE1184" s="6">
        <v>8709467.6071056779</v>
      </c>
      <c r="AF1184" s="6">
        <v>0</v>
      </c>
      <c r="AG1184" s="6">
        <v>389036.47767071537</v>
      </c>
      <c r="AH1184" s="6">
        <v>0</v>
      </c>
      <c r="AI1184" s="6">
        <v>10650233.110508896</v>
      </c>
      <c r="AJ1184" s="6">
        <v>27709721.890342012</v>
      </c>
      <c r="AK1184" s="6">
        <v>18912454.56800548</v>
      </c>
      <c r="AL1184" s="6">
        <v>84580699.595802292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98262865.699033931</v>
      </c>
      <c r="AT1184" s="6">
        <v>118432301.47237907</v>
      </c>
      <c r="AU1184" s="3">
        <f t="shared" si="109"/>
        <v>1778279.4100389229</v>
      </c>
      <c r="AV1184" s="2">
        <f t="shared" si="110"/>
        <v>27.877835870813275</v>
      </c>
      <c r="AW1184" s="3">
        <f t="shared" si="111"/>
        <v>3524.7666337655114</v>
      </c>
      <c r="AX1184" s="3">
        <f t="shared" si="112"/>
        <v>4248.260231576005</v>
      </c>
      <c r="AY1184" s="3">
        <f t="shared" si="113"/>
        <v>71.857135429027522</v>
      </c>
      <c r="AZ1184" s="3">
        <f t="shared" si="114"/>
        <v>86.606531017910513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42</v>
      </c>
      <c r="N1185" s="6" t="s">
        <v>55</v>
      </c>
      <c r="O1185" s="6" t="s">
        <v>14</v>
      </c>
      <c r="P1185" s="6">
        <v>2019</v>
      </c>
      <c r="Q1185" s="6">
        <v>169.95752240000016</v>
      </c>
      <c r="R1185" s="6">
        <v>62.541161369866224</v>
      </c>
      <c r="S1185" s="6">
        <v>7.0072759808800233</v>
      </c>
      <c r="T1185" s="6">
        <v>4</v>
      </c>
      <c r="U1185" s="6">
        <v>3520.1854557570573</v>
      </c>
      <c r="V1185" s="6">
        <v>4239.7744882277075</v>
      </c>
      <c r="W1185" s="6">
        <v>71.763741918823314</v>
      </c>
      <c r="X1185" s="6">
        <v>86.433537661938146</v>
      </c>
      <c r="Y1185" s="6">
        <v>158.76379640802341</v>
      </c>
      <c r="Z1185" s="6">
        <v>0</v>
      </c>
      <c r="AA1185" s="6">
        <v>294.25219149999998</v>
      </c>
      <c r="AB1185" s="6">
        <v>8752912.1197572872</v>
      </c>
      <c r="AC1185" s="6">
        <v>458806.46634595166</v>
      </c>
      <c r="AD1185" s="6">
        <v>9075581.703552153</v>
      </c>
      <c r="AE1185" s="6">
        <v>8761414.639237456</v>
      </c>
      <c r="AF1185" s="6">
        <v>0</v>
      </c>
      <c r="AG1185" s="6">
        <v>390264.51607312378</v>
      </c>
      <c r="AH1185" s="6">
        <v>0</v>
      </c>
      <c r="AI1185" s="6">
        <v>10701201.983536724</v>
      </c>
      <c r="AJ1185" s="6">
        <v>27842332.442806974</v>
      </c>
      <c r="AK1185" s="6">
        <v>19002963.994937181</v>
      </c>
      <c r="AL1185" s="6">
        <v>84985477.866246849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98667643.969478488</v>
      </c>
      <c r="AT1185" s="6">
        <v>118837079.74282363</v>
      </c>
      <c r="AU1185" s="3">
        <f t="shared" si="109"/>
        <v>2371373.7056616559</v>
      </c>
      <c r="AV1185" s="2">
        <f t="shared" si="110"/>
        <v>28.029103923520093</v>
      </c>
      <c r="AW1185" s="3">
        <f t="shared" si="111"/>
        <v>3520.1854557570573</v>
      </c>
      <c r="AX1185" s="3">
        <f t="shared" si="112"/>
        <v>4239.7744882277075</v>
      </c>
      <c r="AY1185" s="3">
        <f t="shared" si="113"/>
        <v>71.763741918823314</v>
      </c>
      <c r="AZ1185" s="3">
        <f t="shared" si="114"/>
        <v>86.433537661938146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42</v>
      </c>
      <c r="N1186" s="6" t="s">
        <v>55</v>
      </c>
      <c r="O1186" s="6" t="s">
        <v>14</v>
      </c>
      <c r="P1186" s="6">
        <v>2019</v>
      </c>
      <c r="Q1186" s="6">
        <v>170.16924860000017</v>
      </c>
      <c r="R1186" s="6">
        <v>62.610893601728939</v>
      </c>
      <c r="S1186" s="6">
        <v>7.0184899138072918</v>
      </c>
      <c r="T1186" s="6">
        <v>4</v>
      </c>
      <c r="U1186" s="6">
        <v>3516.7622524396511</v>
      </c>
      <c r="V1186" s="6">
        <v>4235.20154711137</v>
      </c>
      <c r="W1186" s="6">
        <v>71.69395528897283</v>
      </c>
      <c r="X1186" s="6">
        <v>86.340312071920977</v>
      </c>
      <c r="Y1186" s="6">
        <v>158.75289602803824</v>
      </c>
      <c r="Z1186" s="6">
        <v>0</v>
      </c>
      <c r="AA1186" s="6">
        <v>269.71990069999998</v>
      </c>
      <c r="AB1186" s="6">
        <v>8759472.4598088153</v>
      </c>
      <c r="AC1186" s="6">
        <v>459102.26738288498</v>
      </c>
      <c r="AD1186" s="6">
        <v>9083742.431135539</v>
      </c>
      <c r="AE1186" s="6">
        <v>8771501.6479830258</v>
      </c>
      <c r="AF1186" s="6">
        <v>0</v>
      </c>
      <c r="AG1186" s="6">
        <v>385113.032139118</v>
      </c>
      <c r="AH1186" s="6">
        <v>0</v>
      </c>
      <c r="AI1186" s="6">
        <v>10708983.416995257</v>
      </c>
      <c r="AJ1186" s="6">
        <v>27862578.136474594</v>
      </c>
      <c r="AK1186" s="6">
        <v>19016782.096872739</v>
      </c>
      <c r="AL1186" s="6">
        <v>85047275.488791972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98729441.592023611</v>
      </c>
      <c r="AT1186" s="6">
        <v>118898877.36536875</v>
      </c>
      <c r="AU1186" s="3">
        <f t="shared" si="109"/>
        <v>3162277.66016838</v>
      </c>
      <c r="AV1186" s="2">
        <f t="shared" si="110"/>
        <v>28.073959655229167</v>
      </c>
      <c r="AW1186" s="3">
        <f t="shared" si="111"/>
        <v>3516.7622524396511</v>
      </c>
      <c r="AX1186" s="3">
        <f t="shared" si="112"/>
        <v>4235.20154711137</v>
      </c>
      <c r="AY1186" s="3">
        <f t="shared" si="113"/>
        <v>71.69395528897283</v>
      </c>
      <c r="AZ1186" s="3">
        <f t="shared" si="114"/>
        <v>86.340312071920977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42</v>
      </c>
      <c r="N1187" s="6" t="s">
        <v>55</v>
      </c>
      <c r="O1187" s="6" t="s">
        <v>14</v>
      </c>
      <c r="P1187" s="6">
        <v>2019</v>
      </c>
      <c r="Q1187" s="6">
        <v>170.33241860000015</v>
      </c>
      <c r="R1187" s="6">
        <v>62.664616952674734</v>
      </c>
      <c r="S1187" s="6">
        <v>7.027034376177566</v>
      </c>
      <c r="T1187" s="6">
        <v>4</v>
      </c>
      <c r="U1187" s="6">
        <v>3514.1915401468336</v>
      </c>
      <c r="V1187" s="6">
        <v>4231.7572547006785</v>
      </c>
      <c r="W1187" s="6">
        <v>71.641547841738046</v>
      </c>
      <c r="X1187" s="6">
        <v>86.270095512378745</v>
      </c>
      <c r="Y1187" s="6">
        <v>158.7444899230469</v>
      </c>
      <c r="Z1187" s="6">
        <v>0</v>
      </c>
      <c r="AA1187" s="6">
        <v>293.25076610000002</v>
      </c>
      <c r="AB1187" s="6">
        <v>8764524.450973196</v>
      </c>
      <c r="AC1187" s="6">
        <v>459329.96818111272</v>
      </c>
      <c r="AD1187" s="6">
        <v>9090028.5538152456</v>
      </c>
      <c r="AE1187" s="6">
        <v>8779273.8135342225</v>
      </c>
      <c r="AF1187" s="6">
        <v>0</v>
      </c>
      <c r="AG1187" s="6">
        <v>381252.4530577187</v>
      </c>
      <c r="AH1187" s="6">
        <v>0</v>
      </c>
      <c r="AI1187" s="6">
        <v>10715019.603428978</v>
      </c>
      <c r="AJ1187" s="6">
        <v>27878283.055383056</v>
      </c>
      <c r="AK1187" s="6">
        <v>19027501.02673158</v>
      </c>
      <c r="AL1187" s="6">
        <v>85095212.92510511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98777379.028336748</v>
      </c>
      <c r="AT1187" s="6">
        <v>118946814.80168189</v>
      </c>
      <c r="AU1187" s="3">
        <f t="shared" si="109"/>
        <v>4216965.0342858238</v>
      </c>
      <c r="AV1187" s="2">
        <f t="shared" si="110"/>
        <v>28.108137504710264</v>
      </c>
      <c r="AW1187" s="3">
        <f t="shared" si="111"/>
        <v>3514.1915401468336</v>
      </c>
      <c r="AX1187" s="3">
        <f t="shared" si="112"/>
        <v>4231.7572547006785</v>
      </c>
      <c r="AY1187" s="3">
        <f t="shared" si="113"/>
        <v>71.641547841738046</v>
      </c>
      <c r="AZ1187" s="3">
        <f t="shared" si="114"/>
        <v>86.270095512378745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42</v>
      </c>
      <c r="N1188" s="6" t="s">
        <v>55</v>
      </c>
      <c r="O1188" s="6" t="s">
        <v>14</v>
      </c>
      <c r="P1188" s="6">
        <v>2019</v>
      </c>
      <c r="Q1188" s="6">
        <v>170.45929430000015</v>
      </c>
      <c r="R1188" s="6">
        <v>62.706381416781127</v>
      </c>
      <c r="S1188" s="6">
        <v>7.0335758644198343</v>
      </c>
      <c r="T1188" s="6">
        <v>4</v>
      </c>
      <c r="U1188" s="6">
        <v>3512.2616718980516</v>
      </c>
      <c r="V1188" s="6">
        <v>4229.1600235378837</v>
      </c>
      <c r="W1188" s="6">
        <v>71.602204867146625</v>
      </c>
      <c r="X1188" s="6">
        <v>86.217147442110033</v>
      </c>
      <c r="Y1188" s="6">
        <v>158.73795168497736</v>
      </c>
      <c r="Z1188" s="6">
        <v>0</v>
      </c>
      <c r="AA1188" s="6">
        <v>267.60815710000003</v>
      </c>
      <c r="AB1188" s="6">
        <v>8768450.5678957663</v>
      </c>
      <c r="AC1188" s="6">
        <v>459506.87656565633</v>
      </c>
      <c r="AD1188" s="6">
        <v>9094914.711065067</v>
      </c>
      <c r="AE1188" s="6">
        <v>8785316.3747751396</v>
      </c>
      <c r="AF1188" s="6">
        <v>0</v>
      </c>
      <c r="AG1188" s="6">
        <v>378378.79396407324</v>
      </c>
      <c r="AH1188" s="6">
        <v>0</v>
      </c>
      <c r="AI1188" s="6">
        <v>10719761.256463625</v>
      </c>
      <c r="AJ1188" s="6">
        <v>27890619.863932416</v>
      </c>
      <c r="AK1188" s="6">
        <v>19035921.152062587</v>
      </c>
      <c r="AL1188" s="6">
        <v>85132869.596724331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98815035.69995597</v>
      </c>
      <c r="AT1188" s="6">
        <v>118984471.47330111</v>
      </c>
      <c r="AU1188" s="3">
        <f t="shared" si="109"/>
        <v>5623413.251903492</v>
      </c>
      <c r="AV1188" s="2">
        <f t="shared" si="110"/>
        <v>28.134303457679337</v>
      </c>
      <c r="AW1188" s="3">
        <f t="shared" si="111"/>
        <v>3512.2616718980516</v>
      </c>
      <c r="AX1188" s="3">
        <f t="shared" si="112"/>
        <v>4229.1600235378837</v>
      </c>
      <c r="AY1188" s="3">
        <f t="shared" si="113"/>
        <v>71.602204867146625</v>
      </c>
      <c r="AZ1188" s="3">
        <f t="shared" si="114"/>
        <v>86.217147442110033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42</v>
      </c>
      <c r="N1189" s="6" t="s">
        <v>55</v>
      </c>
      <c r="O1189" s="6" t="s">
        <v>14</v>
      </c>
      <c r="P1189" s="6">
        <v>2019</v>
      </c>
      <c r="Q1189" s="6">
        <v>170.55190430000016</v>
      </c>
      <c r="R1189" s="6">
        <v>62.736858513772994</v>
      </c>
      <c r="S1189" s="6">
        <v>7.0384128557826786</v>
      </c>
      <c r="T1189" s="6">
        <v>4</v>
      </c>
      <c r="U1189" s="6">
        <v>3510.8132737181354</v>
      </c>
      <c r="V1189" s="6">
        <v>4227.2189530459036</v>
      </c>
      <c r="W1189" s="6">
        <v>71.572677311145497</v>
      </c>
      <c r="X1189" s="6">
        <v>86.177576094638852</v>
      </c>
      <c r="Y1189" s="6">
        <v>158.73317432503421</v>
      </c>
      <c r="Z1189" s="6">
        <v>0</v>
      </c>
      <c r="AA1189" s="6">
        <v>261.67010199999999</v>
      </c>
      <c r="AB1189" s="6">
        <v>8771314.7328673843</v>
      </c>
      <c r="AC1189" s="6">
        <v>459635.89011813857</v>
      </c>
      <c r="AD1189" s="6">
        <v>9098479.9821290113</v>
      </c>
      <c r="AE1189" s="6">
        <v>8789726.2661716696</v>
      </c>
      <c r="AF1189" s="6">
        <v>0</v>
      </c>
      <c r="AG1189" s="6">
        <v>376185.13646192837</v>
      </c>
      <c r="AH1189" s="6">
        <v>0</v>
      </c>
      <c r="AI1189" s="6">
        <v>10723183.383021772</v>
      </c>
      <c r="AJ1189" s="6">
        <v>27899523.535262041</v>
      </c>
      <c r="AK1189" s="6">
        <v>19041998.090697199</v>
      </c>
      <c r="AL1189" s="6">
        <v>85160047.016729146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98842213.119960785</v>
      </c>
      <c r="AT1189" s="6">
        <v>119011648.89330593</v>
      </c>
      <c r="AU1189" s="3">
        <f t="shared" si="109"/>
        <v>7498942.0933245579</v>
      </c>
      <c r="AV1189" s="2">
        <f t="shared" si="110"/>
        <v>28.153651423130714</v>
      </c>
      <c r="AW1189" s="3">
        <f t="shared" si="111"/>
        <v>3510.8132737181354</v>
      </c>
      <c r="AX1189" s="3">
        <f t="shared" si="112"/>
        <v>4227.2189530459036</v>
      </c>
      <c r="AY1189" s="3">
        <f t="shared" si="113"/>
        <v>71.572677311145497</v>
      </c>
      <c r="AZ1189" s="3">
        <f t="shared" si="114"/>
        <v>86.177576094638852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42</v>
      </c>
      <c r="N1190" s="6" t="s">
        <v>55</v>
      </c>
      <c r="O1190" s="6" t="s">
        <v>14</v>
      </c>
      <c r="P1190" s="6">
        <v>2019</v>
      </c>
      <c r="Q1190" s="6">
        <v>170.61024860000018</v>
      </c>
      <c r="R1190" s="6">
        <v>62.756049786577343</v>
      </c>
      <c r="S1190" s="6">
        <v>7.0417269905307034</v>
      </c>
      <c r="T1190" s="6">
        <v>4</v>
      </c>
      <c r="U1190" s="6">
        <v>3509.7264477325225</v>
      </c>
      <c r="V1190" s="6">
        <v>4225.7949562272361</v>
      </c>
      <c r="W1190" s="6">
        <v>71.550520893387841</v>
      </c>
      <c r="X1190" s="6">
        <v>86.148545993392062</v>
      </c>
      <c r="Y1190" s="6">
        <v>158.73015465088713</v>
      </c>
      <c r="Z1190" s="6">
        <v>0</v>
      </c>
      <c r="AA1190" s="6">
        <v>271.34143289999997</v>
      </c>
      <c r="AB1190" s="6">
        <v>8773117.591809988</v>
      </c>
      <c r="AC1190" s="6">
        <v>459717.04340414313</v>
      </c>
      <c r="AD1190" s="6">
        <v>9100724.920773264</v>
      </c>
      <c r="AE1190" s="6">
        <v>8792503.6062517781</v>
      </c>
      <c r="AF1190" s="6">
        <v>0</v>
      </c>
      <c r="AG1190" s="6">
        <v>374421.69385351182</v>
      </c>
      <c r="AH1190" s="6">
        <v>0</v>
      </c>
      <c r="AI1190" s="6">
        <v>10725189.093876146</v>
      </c>
      <c r="AJ1190" s="6">
        <v>27904741.983477257</v>
      </c>
      <c r="AK1190" s="6">
        <v>19045559.788832478</v>
      </c>
      <c r="AL1190" s="6">
        <v>85175975.722278565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98858141.825510204</v>
      </c>
      <c r="AT1190" s="6">
        <v>119027577.59885535</v>
      </c>
      <c r="AU1190" s="3">
        <f t="shared" si="109"/>
        <v>10000000</v>
      </c>
      <c r="AV1190" s="2">
        <f t="shared" si="110"/>
        <v>28.166907962122814</v>
      </c>
      <c r="AW1190" s="3">
        <f t="shared" si="111"/>
        <v>3509.7264477325225</v>
      </c>
      <c r="AX1190" s="3">
        <f t="shared" si="112"/>
        <v>4225.7949562272361</v>
      </c>
      <c r="AY1190" s="3">
        <f t="shared" si="113"/>
        <v>71.550520893387841</v>
      </c>
      <c r="AZ1190" s="3">
        <f t="shared" si="114"/>
        <v>86.148545993392062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42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25.331437999999999</v>
      </c>
      <c r="AU1191" s="3">
        <f t="shared" si="109"/>
        <v>100</v>
      </c>
      <c r="AV1191" s="2">
        <f t="shared" si="110"/>
        <v>0</v>
      </c>
      <c r="AW1191" s="3" t="str">
        <f t="shared" si="111"/>
        <v/>
      </c>
      <c r="AX1191" s="3" t="str">
        <f t="shared" si="112"/>
        <v/>
      </c>
      <c r="AY1191" s="3" t="str">
        <f t="shared" si="113"/>
        <v/>
      </c>
      <c r="AZ1191" s="3" t="str">
        <f t="shared" si="114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42</v>
      </c>
      <c r="N1192" s="6" t="s">
        <v>55</v>
      </c>
      <c r="O1192" s="6" t="s">
        <v>14</v>
      </c>
      <c r="P1192" s="6">
        <v>2019</v>
      </c>
      <c r="Q1192" s="6">
        <v>0.83291669999999984</v>
      </c>
      <c r="R1192" s="6">
        <v>0.15961040211983654</v>
      </c>
      <c r="S1192" s="6">
        <v>4.553398532057348E-3</v>
      </c>
      <c r="T1192" s="6">
        <v>4</v>
      </c>
      <c r="U1192" s="6">
        <v>825758.17446381412</v>
      </c>
      <c r="V1192" s="6">
        <v>1966102.4017163021</v>
      </c>
      <c r="W1192" s="6">
        <v>16834.197307038015</v>
      </c>
      <c r="X1192" s="6">
        <v>40081.656809301065</v>
      </c>
      <c r="Y1192" s="6">
        <v>110.92155016108615</v>
      </c>
      <c r="Z1192" s="6">
        <v>0</v>
      </c>
      <c r="AA1192" s="6">
        <v>47.565388599999999</v>
      </c>
      <c r="AB1192" s="6">
        <v>105460.03216938472</v>
      </c>
      <c r="AC1192" s="6">
        <v>3950.7717372427092</v>
      </c>
      <c r="AD1192" s="6">
        <v>78982.802455356374</v>
      </c>
      <c r="AE1192" s="6">
        <v>53897.942413451361</v>
      </c>
      <c r="AF1192" s="6">
        <v>0</v>
      </c>
      <c r="AG1192" s="6">
        <v>57667.79954778152</v>
      </c>
      <c r="AH1192" s="6">
        <v>0</v>
      </c>
      <c r="AI1192" s="6">
        <v>116984.14584605448</v>
      </c>
      <c r="AJ1192" s="6">
        <v>304368.750743568</v>
      </c>
      <c r="AK1192" s="6">
        <v>207737.92653489765</v>
      </c>
      <c r="AL1192" s="6">
        <v>929050.17144773679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15040024.237751549</v>
      </c>
      <c r="AT1192" s="6">
        <v>35809791.159397751</v>
      </c>
      <c r="AU1192" s="3">
        <f t="shared" si="109"/>
        <v>133.35214321633239</v>
      </c>
      <c r="AV1192" s="2">
        <f t="shared" si="110"/>
        <v>1.8213594128229392E-2</v>
      </c>
      <c r="AW1192" s="3">
        <f t="shared" si="111"/>
        <v>825758.17446381412</v>
      </c>
      <c r="AX1192" s="3">
        <f t="shared" si="112"/>
        <v>1966102.4017163021</v>
      </c>
      <c r="AY1192" s="3">
        <f t="shared" si="113"/>
        <v>16834.197307038015</v>
      </c>
      <c r="AZ1192" s="3">
        <f t="shared" si="114"/>
        <v>40081.656809301065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42</v>
      </c>
      <c r="N1193" s="6" t="s">
        <v>55</v>
      </c>
      <c r="O1193" s="6" t="s">
        <v>14</v>
      </c>
      <c r="P1193" s="6">
        <v>2019</v>
      </c>
      <c r="Q1193" s="6">
        <v>1.0692485999999997</v>
      </c>
      <c r="R1193" s="6">
        <v>0.23745060895502626</v>
      </c>
      <c r="S1193" s="6">
        <v>1.0781687441180065E-2</v>
      </c>
      <c r="T1193" s="6">
        <v>4</v>
      </c>
      <c r="U1193" s="6">
        <v>355169.48045683798</v>
      </c>
      <c r="V1193" s="6">
        <v>836767.72365755471</v>
      </c>
      <c r="W1193" s="6">
        <v>7240.6102613890625</v>
      </c>
      <c r="X1193" s="6">
        <v>17058.641858869807</v>
      </c>
      <c r="Y1193" s="6">
        <v>120.48761345813628</v>
      </c>
      <c r="Z1193" s="6">
        <v>0</v>
      </c>
      <c r="AA1193" s="6">
        <v>50.886766100000003</v>
      </c>
      <c r="AB1193" s="6">
        <v>146466.28344338571</v>
      </c>
      <c r="AC1193" s="6">
        <v>5879.5690301481727</v>
      </c>
      <c r="AD1193" s="6">
        <v>107792.00126650459</v>
      </c>
      <c r="AE1193" s="6">
        <v>65185.041481145563</v>
      </c>
      <c r="AF1193" s="6">
        <v>0</v>
      </c>
      <c r="AG1193" s="6">
        <v>64161.272760392538</v>
      </c>
      <c r="AH1193" s="6">
        <v>0</v>
      </c>
      <c r="AI1193" s="6">
        <v>151898.8255128148</v>
      </c>
      <c r="AJ1193" s="6">
        <v>395209.58525090583</v>
      </c>
      <c r="AK1193" s="6">
        <v>269738.66267864569</v>
      </c>
      <c r="AL1193" s="6">
        <v>1206331.2414239428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15317305.307727754</v>
      </c>
      <c r="AT1193" s="6">
        <v>36087072.229373954</v>
      </c>
      <c r="AU1193" s="3">
        <f t="shared" si="109"/>
        <v>177.82794100389231</v>
      </c>
      <c r="AV1193" s="2">
        <f t="shared" si="110"/>
        <v>4.3126749764720258E-2</v>
      </c>
      <c r="AW1193" s="3">
        <f t="shared" si="111"/>
        <v>355169.48045683798</v>
      </c>
      <c r="AX1193" s="3">
        <f t="shared" si="112"/>
        <v>836767.72365755471</v>
      </c>
      <c r="AY1193" s="3">
        <f t="shared" si="113"/>
        <v>7240.6102613890625</v>
      </c>
      <c r="AZ1193" s="3">
        <f t="shared" si="114"/>
        <v>17058.641858869807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42</v>
      </c>
      <c r="N1194" s="6" t="s">
        <v>55</v>
      </c>
      <c r="O1194" s="6" t="s">
        <v>14</v>
      </c>
      <c r="P1194" s="6">
        <v>2019</v>
      </c>
      <c r="Q1194" s="6">
        <v>1.3981904999999994</v>
      </c>
      <c r="R1194" s="6">
        <v>0.35328173653832612</v>
      </c>
      <c r="S1194" s="6">
        <v>2.0734633007440367E-2</v>
      </c>
      <c r="T1194" s="6">
        <v>4</v>
      </c>
      <c r="U1194" s="6">
        <v>189267.73689967167</v>
      </c>
      <c r="V1194" s="6">
        <v>439691.35078993463</v>
      </c>
      <c r="W1194" s="6">
        <v>3858.4788202605378</v>
      </c>
      <c r="X1194" s="6">
        <v>8963.7029124198962</v>
      </c>
      <c r="Y1194" s="6">
        <v>129.46537716528448</v>
      </c>
      <c r="Z1194" s="6">
        <v>0</v>
      </c>
      <c r="AA1194" s="6">
        <v>54.797153100000003</v>
      </c>
      <c r="AB1194" s="6">
        <v>201877.48838615924</v>
      </c>
      <c r="AC1194" s="6">
        <v>8649.924749682772</v>
      </c>
      <c r="AD1194" s="6">
        <v>147208.28731387827</v>
      </c>
      <c r="AE1194" s="6">
        <v>81519.67920180496</v>
      </c>
      <c r="AF1194" s="6">
        <v>0</v>
      </c>
      <c r="AG1194" s="6">
        <v>73009.483887602124</v>
      </c>
      <c r="AH1194" s="6">
        <v>0</v>
      </c>
      <c r="AI1194" s="6">
        <v>199783.29678025964</v>
      </c>
      <c r="AJ1194" s="6">
        <v>519795.15703315265</v>
      </c>
      <c r="AK1194" s="6">
        <v>354770.87539753155</v>
      </c>
      <c r="AL1194" s="6">
        <v>1586614.1927500712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15697588.259053884</v>
      </c>
      <c r="AT1194" s="6">
        <v>36467355.180700079</v>
      </c>
      <c r="AU1194" s="3">
        <f t="shared" si="109"/>
        <v>237.13737056616554</v>
      </c>
      <c r="AV1194" s="2">
        <f t="shared" si="110"/>
        <v>8.2938532029761466E-2</v>
      </c>
      <c r="AW1194" s="3">
        <f t="shared" si="111"/>
        <v>189267.73689967167</v>
      </c>
      <c r="AX1194" s="3">
        <f t="shared" si="112"/>
        <v>439691.35078993463</v>
      </c>
      <c r="AY1194" s="3">
        <f t="shared" si="113"/>
        <v>3858.4788202605378</v>
      </c>
      <c r="AZ1194" s="3">
        <f t="shared" si="114"/>
        <v>8963.7029124198962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42</v>
      </c>
      <c r="N1195" s="6" t="s">
        <v>55</v>
      </c>
      <c r="O1195" s="6" t="s">
        <v>14</v>
      </c>
      <c r="P1195" s="6">
        <v>2019</v>
      </c>
      <c r="Q1195" s="6">
        <v>1.826445599999998</v>
      </c>
      <c r="R1195" s="6">
        <v>0.51139475481594421</v>
      </c>
      <c r="S1195" s="6">
        <v>3.5317862360046005E-2</v>
      </c>
      <c r="T1195" s="6">
        <v>4</v>
      </c>
      <c r="U1195" s="6">
        <v>114485.50242650711</v>
      </c>
      <c r="V1195" s="6">
        <v>261505.77442025035</v>
      </c>
      <c r="W1195" s="6">
        <v>2333.9418200669061</v>
      </c>
      <c r="X1195" s="6">
        <v>5331.1489242946409</v>
      </c>
      <c r="Y1195" s="6">
        <v>137.02690389335436</v>
      </c>
      <c r="Z1195" s="6">
        <v>0</v>
      </c>
      <c r="AA1195" s="6">
        <v>301.37535830000002</v>
      </c>
      <c r="AB1195" s="6">
        <v>270382.89783589949</v>
      </c>
      <c r="AC1195" s="6">
        <v>12246.180714195405</v>
      </c>
      <c r="AD1195" s="6">
        <v>196892.49211738043</v>
      </c>
      <c r="AE1195" s="6">
        <v>103329.67839408561</v>
      </c>
      <c r="AF1195" s="6">
        <v>0</v>
      </c>
      <c r="AG1195" s="6">
        <v>83080.272134040366</v>
      </c>
      <c r="AH1195" s="6">
        <v>0</v>
      </c>
      <c r="AI1195" s="6">
        <v>259713.2932662844</v>
      </c>
      <c r="AJ1195" s="6">
        <v>675720.71455717669</v>
      </c>
      <c r="AK1195" s="6">
        <v>461193.27235748991</v>
      </c>
      <c r="AL1195" s="6">
        <v>2062558.8013765523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16173532.867680365</v>
      </c>
      <c r="AT1195" s="6">
        <v>36943299.789326563</v>
      </c>
      <c r="AU1195" s="3">
        <f t="shared" si="109"/>
        <v>316.2277660168379</v>
      </c>
      <c r="AV1195" s="2">
        <f t="shared" si="110"/>
        <v>0.14127144944018402</v>
      </c>
      <c r="AW1195" s="3">
        <f t="shared" si="111"/>
        <v>114485.50242650711</v>
      </c>
      <c r="AX1195" s="3">
        <f t="shared" si="112"/>
        <v>261505.77442025035</v>
      </c>
      <c r="AY1195" s="3">
        <f t="shared" si="113"/>
        <v>2333.9418200669061</v>
      </c>
      <c r="AZ1195" s="3">
        <f t="shared" si="114"/>
        <v>5331.1489242946409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42</v>
      </c>
      <c r="N1196" s="6" t="s">
        <v>55</v>
      </c>
      <c r="O1196" s="6" t="s">
        <v>14</v>
      </c>
      <c r="P1196" s="6">
        <v>2019</v>
      </c>
      <c r="Q1196" s="6">
        <v>2.3709923999999973</v>
      </c>
      <c r="R1196" s="6">
        <v>0.71936454524172888</v>
      </c>
      <c r="S1196" s="6">
        <v>5.5609024583290638E-2</v>
      </c>
      <c r="T1196" s="6">
        <v>4</v>
      </c>
      <c r="U1196" s="6">
        <v>75310.910391358018</v>
      </c>
      <c r="V1196" s="6">
        <v>168684.99435203534</v>
      </c>
      <c r="W1196" s="6">
        <v>1535.3147738731072</v>
      </c>
      <c r="X1196" s="6">
        <v>3438.8717732072478</v>
      </c>
      <c r="Y1196" s="6">
        <v>143.1444186447078</v>
      </c>
      <c r="Z1196" s="6">
        <v>0</v>
      </c>
      <c r="AA1196" s="6">
        <v>396.47204099999999</v>
      </c>
      <c r="AB1196" s="6">
        <v>352327.30844331247</v>
      </c>
      <c r="AC1196" s="6">
        <v>16711.766345710177</v>
      </c>
      <c r="AD1196" s="6">
        <v>257632.98777974024</v>
      </c>
      <c r="AE1196" s="6">
        <v>132005.2123561342</v>
      </c>
      <c r="AF1196" s="6">
        <v>0</v>
      </c>
      <c r="AG1196" s="6">
        <v>93978.446604748722</v>
      </c>
      <c r="AH1196" s="6">
        <v>0</v>
      </c>
      <c r="AI1196" s="6">
        <v>332535.73139656172</v>
      </c>
      <c r="AJ1196" s="6">
        <v>865189.76063613174</v>
      </c>
      <c r="AK1196" s="6">
        <v>590509.78950595367</v>
      </c>
      <c r="AL1196" s="6">
        <v>2640891.003068293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16751865.069372106</v>
      </c>
      <c r="AT1196" s="6">
        <v>37521631.991018303</v>
      </c>
      <c r="AU1196" s="3">
        <f t="shared" si="109"/>
        <v>421.69650342858228</v>
      </c>
      <c r="AV1196" s="2">
        <f t="shared" si="110"/>
        <v>0.22243609833316255</v>
      </c>
      <c r="AW1196" s="3">
        <f t="shared" si="111"/>
        <v>75310.910391358018</v>
      </c>
      <c r="AX1196" s="3">
        <f t="shared" si="112"/>
        <v>168684.99435203534</v>
      </c>
      <c r="AY1196" s="3">
        <f t="shared" si="113"/>
        <v>1535.3147738731072</v>
      </c>
      <c r="AZ1196" s="3">
        <f t="shared" si="114"/>
        <v>3438.8717732072478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42</v>
      </c>
      <c r="N1197" s="6" t="s">
        <v>55</v>
      </c>
      <c r="O1197" s="6" t="s">
        <v>14</v>
      </c>
      <c r="P1197" s="6">
        <v>2019</v>
      </c>
      <c r="Q1197" s="6">
        <v>3.1100201999999961</v>
      </c>
      <c r="R1197" s="6">
        <v>1.0072006353444336</v>
      </c>
      <c r="S1197" s="6">
        <v>8.4242991550065607E-2</v>
      </c>
      <c r="T1197" s="6">
        <v>4</v>
      </c>
      <c r="U1197" s="6">
        <v>51921.895361897456</v>
      </c>
      <c r="V1197" s="6">
        <v>113558.3785265021</v>
      </c>
      <c r="W1197" s="6">
        <v>1058.4980665133778</v>
      </c>
      <c r="X1197" s="6">
        <v>2315.0411453374199</v>
      </c>
      <c r="Y1197" s="6">
        <v>148.3140902533961</v>
      </c>
      <c r="Z1197" s="6">
        <v>0</v>
      </c>
      <c r="AA1197" s="6">
        <v>532.4142167</v>
      </c>
      <c r="AB1197" s="6">
        <v>455364.97839285753</v>
      </c>
      <c r="AC1197" s="6">
        <v>22466.152413778927</v>
      </c>
      <c r="AD1197" s="6">
        <v>336092.81899474852</v>
      </c>
      <c r="AE1197" s="6">
        <v>171057.13401168631</v>
      </c>
      <c r="AF1197" s="6">
        <v>0</v>
      </c>
      <c r="AG1197" s="6">
        <v>108003.06919237149</v>
      </c>
      <c r="AH1197" s="6">
        <v>0</v>
      </c>
      <c r="AI1197" s="6">
        <v>426263.8196721226</v>
      </c>
      <c r="AJ1197" s="6">
        <v>1109051.0200546233</v>
      </c>
      <c r="AK1197" s="6">
        <v>756950.10990687041</v>
      </c>
      <c r="AL1197" s="6">
        <v>3385249.1026390591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17496223.168942872</v>
      </c>
      <c r="AT1197" s="6">
        <v>38265990.090589069</v>
      </c>
      <c r="AU1197" s="3">
        <f t="shared" si="109"/>
        <v>562.34132519034904</v>
      </c>
      <c r="AV1197" s="2">
        <f t="shared" si="110"/>
        <v>0.33697196620026243</v>
      </c>
      <c r="AW1197" s="3">
        <f t="shared" si="111"/>
        <v>51921.895361897456</v>
      </c>
      <c r="AX1197" s="3">
        <f t="shared" si="112"/>
        <v>113558.3785265021</v>
      </c>
      <c r="AY1197" s="3">
        <f t="shared" si="113"/>
        <v>1058.4980665133778</v>
      </c>
      <c r="AZ1197" s="3">
        <f t="shared" si="114"/>
        <v>2315.0411453374199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42</v>
      </c>
      <c r="N1198" s="6" t="s">
        <v>55</v>
      </c>
      <c r="O1198" s="6" t="s">
        <v>14</v>
      </c>
      <c r="P1198" s="6">
        <v>2019</v>
      </c>
      <c r="Q1198" s="6">
        <v>4.1043067000000004</v>
      </c>
      <c r="R1198" s="6">
        <v>1.400332446030091</v>
      </c>
      <c r="S1198" s="6">
        <v>0.12401557533911496</v>
      </c>
      <c r="T1198" s="6">
        <v>4</v>
      </c>
      <c r="U1198" s="6">
        <v>37184.125978930606</v>
      </c>
      <c r="V1198" s="6">
        <v>79053.396965361579</v>
      </c>
      <c r="W1198" s="6">
        <v>758.04870333318956</v>
      </c>
      <c r="X1198" s="6">
        <v>1611.6104247719013</v>
      </c>
      <c r="Y1198" s="6">
        <v>152.52140662556016</v>
      </c>
      <c r="Z1198" s="6">
        <v>0</v>
      </c>
      <c r="AA1198" s="6">
        <v>76.145446399999997</v>
      </c>
      <c r="AB1198" s="6">
        <v>583386.66067259712</v>
      </c>
      <c r="AC1198" s="6">
        <v>29751.115829817296</v>
      </c>
      <c r="AD1198" s="6">
        <v>436252.97125544195</v>
      </c>
      <c r="AE1198" s="6">
        <v>224577.52188647049</v>
      </c>
      <c r="AF1198" s="6">
        <v>0</v>
      </c>
      <c r="AG1198" s="6">
        <v>125551.9506996042</v>
      </c>
      <c r="AH1198" s="6">
        <v>0</v>
      </c>
      <c r="AI1198" s="6">
        <v>545812.88593413285</v>
      </c>
      <c r="AJ1198" s="6">
        <v>1420093.1675829869</v>
      </c>
      <c r="AK1198" s="6">
        <v>969242.76687198225</v>
      </c>
      <c r="AL1198" s="6">
        <v>4334669.0407330329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18445643.107036844</v>
      </c>
      <c r="AT1198" s="6">
        <v>39215410.028683044</v>
      </c>
      <c r="AU1198" s="3">
        <f t="shared" si="109"/>
        <v>749.89420933245594</v>
      </c>
      <c r="AV1198" s="2">
        <f t="shared" si="110"/>
        <v>0.49606230135645984</v>
      </c>
      <c r="AW1198" s="3">
        <f t="shared" si="111"/>
        <v>37184.125978930606</v>
      </c>
      <c r="AX1198" s="3">
        <f t="shared" si="112"/>
        <v>79053.396965361579</v>
      </c>
      <c r="AY1198" s="3">
        <f t="shared" si="113"/>
        <v>758.04870333318956</v>
      </c>
      <c r="AZ1198" s="3">
        <f t="shared" si="114"/>
        <v>1611.6104247719013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42</v>
      </c>
      <c r="N1199" s="6" t="s">
        <v>55</v>
      </c>
      <c r="O1199" s="6" t="s">
        <v>14</v>
      </c>
      <c r="P1199" s="6">
        <v>2019</v>
      </c>
      <c r="Q1199" s="6">
        <v>5.4078586</v>
      </c>
      <c r="R1199" s="6">
        <v>1.920380648774987</v>
      </c>
      <c r="S1199" s="6">
        <v>0.17746310783018585</v>
      </c>
      <c r="T1199" s="6">
        <v>4</v>
      </c>
      <c r="U1199" s="6">
        <v>27637.427088146851</v>
      </c>
      <c r="V1199" s="6">
        <v>56896.701277011998</v>
      </c>
      <c r="W1199" s="6">
        <v>563.42633357864418</v>
      </c>
      <c r="X1199" s="6">
        <v>1159.9162140159892</v>
      </c>
      <c r="Y1199" s="6">
        <v>155.79986788329492</v>
      </c>
      <c r="Z1199" s="6">
        <v>0</v>
      </c>
      <c r="AA1199" s="6">
        <v>84.895529100000005</v>
      </c>
      <c r="AB1199" s="6">
        <v>737577.67016391817</v>
      </c>
      <c r="AC1199" s="6">
        <v>38619.071976451276</v>
      </c>
      <c r="AD1199" s="6">
        <v>560419.50249806745</v>
      </c>
      <c r="AE1199" s="6">
        <v>295419.54175580014</v>
      </c>
      <c r="AF1199" s="6">
        <v>0</v>
      </c>
      <c r="AG1199" s="6">
        <v>146159.1756414847</v>
      </c>
      <c r="AH1199" s="6">
        <v>0</v>
      </c>
      <c r="AI1199" s="6">
        <v>693496.03519393154</v>
      </c>
      <c r="AJ1199" s="6">
        <v>1804334.4279776476</v>
      </c>
      <c r="AK1199" s="6">
        <v>1231495.3224597024</v>
      </c>
      <c r="AL1199" s="6">
        <v>5507520.7476670034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19618494.813970815</v>
      </c>
      <c r="AT1199" s="6">
        <v>40388261.735617012</v>
      </c>
      <c r="AU1199" s="3">
        <f t="shared" si="109"/>
        <v>1000</v>
      </c>
      <c r="AV1199" s="2">
        <f t="shared" si="110"/>
        <v>0.70985243132074338</v>
      </c>
      <c r="AW1199" s="3">
        <f t="shared" si="111"/>
        <v>27637.427088146851</v>
      </c>
      <c r="AX1199" s="3">
        <f t="shared" si="112"/>
        <v>56896.701277011998</v>
      </c>
      <c r="AY1199" s="3">
        <f t="shared" si="113"/>
        <v>563.42633357864418</v>
      </c>
      <c r="AZ1199" s="3">
        <f t="shared" si="114"/>
        <v>1159.9162140159892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42</v>
      </c>
      <c r="N1200" s="6" t="s">
        <v>55</v>
      </c>
      <c r="O1200" s="6" t="s">
        <v>14</v>
      </c>
      <c r="P1200" s="6">
        <v>2019</v>
      </c>
      <c r="Q1200" s="6">
        <v>7.1400205000000003</v>
      </c>
      <c r="R1200" s="6">
        <v>2.6127601649241314</v>
      </c>
      <c r="S1200" s="6">
        <v>0.24896690665512183</v>
      </c>
      <c r="T1200" s="6">
        <v>4</v>
      </c>
      <c r="U1200" s="6">
        <v>21169.708610478046</v>
      </c>
      <c r="V1200" s="6">
        <v>42025.660110909033</v>
      </c>
      <c r="W1200" s="6">
        <v>431.5731441746762</v>
      </c>
      <c r="X1200" s="6">
        <v>856.74992527314328</v>
      </c>
      <c r="Y1200" s="6">
        <v>158.29690718852936</v>
      </c>
      <c r="Z1200" s="6">
        <v>0</v>
      </c>
      <c r="AA1200" s="6">
        <v>75.389491300000003</v>
      </c>
      <c r="AB1200" s="6">
        <v>924631.285901797</v>
      </c>
      <c r="AC1200" s="6">
        <v>49403.606172531705</v>
      </c>
      <c r="AD1200" s="6">
        <v>715743.70027912455</v>
      </c>
      <c r="AE1200" s="6">
        <v>389716.6127708233</v>
      </c>
      <c r="AF1200" s="6">
        <v>0</v>
      </c>
      <c r="AG1200" s="6">
        <v>171290.26619142597</v>
      </c>
      <c r="AH1200" s="6">
        <v>0</v>
      </c>
      <c r="AI1200" s="6">
        <v>877806.33381312387</v>
      </c>
      <c r="AJ1200" s="6">
        <v>2283872.0177440434</v>
      </c>
      <c r="AK1200" s="6">
        <v>1558789.5809873864</v>
      </c>
      <c r="AL1200" s="6">
        <v>6971253.4038602561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21082227.470164068</v>
      </c>
      <c r="AT1200" s="6">
        <v>41851994.391810268</v>
      </c>
      <c r="AU1200" s="3">
        <f t="shared" si="109"/>
        <v>1333.5214321633243</v>
      </c>
      <c r="AV1200" s="2">
        <f t="shared" si="110"/>
        <v>0.99586762662048733</v>
      </c>
      <c r="AW1200" s="3">
        <f t="shared" si="111"/>
        <v>21169.708610478046</v>
      </c>
      <c r="AX1200" s="3">
        <f t="shared" si="112"/>
        <v>42025.660110909033</v>
      </c>
      <c r="AY1200" s="3">
        <f t="shared" si="113"/>
        <v>431.5731441746762</v>
      </c>
      <c r="AZ1200" s="3">
        <f t="shared" si="114"/>
        <v>856.74992527314328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42</v>
      </c>
      <c r="N1201" s="6" t="s">
        <v>55</v>
      </c>
      <c r="O1201" s="6" t="s">
        <v>14</v>
      </c>
      <c r="P1201" s="6">
        <v>2019</v>
      </c>
      <c r="Q1201" s="6">
        <v>9.4615348000000008</v>
      </c>
      <c r="R1201" s="6">
        <v>3.5481760306467032</v>
      </c>
      <c r="S1201" s="6">
        <v>0.34622322486312507</v>
      </c>
      <c r="T1201" s="6">
        <v>4</v>
      </c>
      <c r="U1201" s="6">
        <v>16561.135975623394</v>
      </c>
      <c r="V1201" s="6">
        <v>31558.517310929004</v>
      </c>
      <c r="W1201" s="6">
        <v>337.62115745733604</v>
      </c>
      <c r="X1201" s="6">
        <v>643.36306143710397</v>
      </c>
      <c r="Y1201" s="6">
        <v>160.39950161236291</v>
      </c>
      <c r="Z1201" s="6">
        <v>0</v>
      </c>
      <c r="AA1201" s="6">
        <v>95.9901555</v>
      </c>
      <c r="AB1201" s="6">
        <v>1155743.6055729128</v>
      </c>
      <c r="AC1201" s="6">
        <v>62772.766337061483</v>
      </c>
      <c r="AD1201" s="6">
        <v>913044.70887035341</v>
      </c>
      <c r="AE1201" s="6">
        <v>515340.78205544758</v>
      </c>
      <c r="AF1201" s="6">
        <v>0</v>
      </c>
      <c r="AG1201" s="6">
        <v>202211.15561527561</v>
      </c>
      <c r="AH1201" s="6">
        <v>0</v>
      </c>
      <c r="AI1201" s="6">
        <v>1111154.0771959093</v>
      </c>
      <c r="AJ1201" s="6">
        <v>2890994.9798222822</v>
      </c>
      <c r="AK1201" s="6">
        <v>1973163.4777351413</v>
      </c>
      <c r="AL1201" s="6">
        <v>8824425.5532043837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22935399.619508196</v>
      </c>
      <c r="AT1201" s="6">
        <v>43705166.541154392</v>
      </c>
      <c r="AU1201" s="3">
        <f t="shared" si="109"/>
        <v>1778.2794100389231</v>
      </c>
      <c r="AV1201" s="2">
        <f t="shared" si="110"/>
        <v>1.3848928994525003</v>
      </c>
      <c r="AW1201" s="3">
        <f t="shared" si="111"/>
        <v>16561.135975623394</v>
      </c>
      <c r="AX1201" s="3">
        <f t="shared" si="112"/>
        <v>31558.517310929004</v>
      </c>
      <c r="AY1201" s="3">
        <f t="shared" si="113"/>
        <v>337.62115745733604</v>
      </c>
      <c r="AZ1201" s="3">
        <f t="shared" si="114"/>
        <v>643.36306143710397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42</v>
      </c>
      <c r="N1202" s="6" t="s">
        <v>55</v>
      </c>
      <c r="O1202" s="6" t="s">
        <v>14</v>
      </c>
      <c r="P1202" s="6">
        <v>2019</v>
      </c>
      <c r="Q1202" s="6">
        <v>12.537916700000004</v>
      </c>
      <c r="R1202" s="6">
        <v>4.7890427274580905</v>
      </c>
      <c r="S1202" s="6">
        <v>0.47566188202574355</v>
      </c>
      <c r="T1202" s="6">
        <v>4</v>
      </c>
      <c r="U1202" s="6">
        <v>13273.557664336924</v>
      </c>
      <c r="V1202" s="6">
        <v>24189.802851565371</v>
      </c>
      <c r="W1202" s="6">
        <v>270.59942680299355</v>
      </c>
      <c r="X1202" s="6">
        <v>493.14185025902776</v>
      </c>
      <c r="Y1202" s="6">
        <v>161.9495302682796</v>
      </c>
      <c r="Z1202" s="6">
        <v>0</v>
      </c>
      <c r="AA1202" s="6">
        <v>88.644395299999999</v>
      </c>
      <c r="AB1202" s="6">
        <v>1436176.3757508965</v>
      </c>
      <c r="AC1202" s="6">
        <v>78979.004624892303</v>
      </c>
      <c r="AD1202" s="6">
        <v>1159392.888456698</v>
      </c>
      <c r="AE1202" s="6">
        <v>683772.57732574968</v>
      </c>
      <c r="AF1202" s="6">
        <v>0</v>
      </c>
      <c r="AG1202" s="6">
        <v>239682.11132613727</v>
      </c>
      <c r="AH1202" s="6">
        <v>0</v>
      </c>
      <c r="AI1202" s="6">
        <v>1403221.1534189051</v>
      </c>
      <c r="AJ1202" s="6">
        <v>3650893.6009593951</v>
      </c>
      <c r="AK1202" s="6">
        <v>2491809.9010164496</v>
      </c>
      <c r="AL1202" s="6">
        <v>11143927.612879124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25254901.679182936</v>
      </c>
      <c r="AT1202" s="6">
        <v>46024668.600829132</v>
      </c>
      <c r="AU1202" s="3">
        <f t="shared" si="109"/>
        <v>2371.3737056616555</v>
      </c>
      <c r="AV1202" s="2">
        <f t="shared" si="110"/>
        <v>1.9026475281029742</v>
      </c>
      <c r="AW1202" s="3">
        <f t="shared" si="111"/>
        <v>13273.557664336924</v>
      </c>
      <c r="AX1202" s="3">
        <f t="shared" si="112"/>
        <v>24189.802851565371</v>
      </c>
      <c r="AY1202" s="3">
        <f t="shared" si="113"/>
        <v>270.59942680299355</v>
      </c>
      <c r="AZ1202" s="3">
        <f t="shared" si="114"/>
        <v>493.14185025902776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42</v>
      </c>
      <c r="N1203" s="6" t="s">
        <v>55</v>
      </c>
      <c r="O1203" s="6" t="s">
        <v>14</v>
      </c>
      <c r="P1203" s="6">
        <v>2019</v>
      </c>
      <c r="Q1203" s="6">
        <v>16.625858600000011</v>
      </c>
      <c r="R1203" s="6">
        <v>6.4376947459237703</v>
      </c>
      <c r="S1203" s="6">
        <v>0.64773725726293574</v>
      </c>
      <c r="T1203" s="6">
        <v>4</v>
      </c>
      <c r="U1203" s="6">
        <v>10867.606655017687</v>
      </c>
      <c r="V1203" s="6">
        <v>18883.884354331476</v>
      </c>
      <c r="W1203" s="6">
        <v>221.550861188434</v>
      </c>
      <c r="X1203" s="6">
        <v>384.9735249070003</v>
      </c>
      <c r="Y1203" s="6">
        <v>163.1327839623911</v>
      </c>
      <c r="Z1203" s="6">
        <v>0</v>
      </c>
      <c r="AA1203" s="6">
        <v>83.749513399999998</v>
      </c>
      <c r="AB1203" s="6">
        <v>1777229.5743721607</v>
      </c>
      <c r="AC1203" s="6">
        <v>98597.302409530137</v>
      </c>
      <c r="AD1203" s="6">
        <v>1467834.1648308092</v>
      </c>
      <c r="AE1203" s="6">
        <v>906203.80515586759</v>
      </c>
      <c r="AF1203" s="6">
        <v>0</v>
      </c>
      <c r="AG1203" s="6">
        <v>285262.93373708462</v>
      </c>
      <c r="AH1203" s="6">
        <v>0</v>
      </c>
      <c r="AI1203" s="6">
        <v>1768699.834397126</v>
      </c>
      <c r="AJ1203" s="6">
        <v>4601794.1588788833</v>
      </c>
      <c r="AK1203" s="6">
        <v>3140819.070849061</v>
      </c>
      <c r="AL1203" s="6">
        <v>14046440.844630523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28157414.910934336</v>
      </c>
      <c r="AT1203" s="6">
        <v>48927181.832580537</v>
      </c>
      <c r="AU1203" s="3">
        <f t="shared" si="109"/>
        <v>3162.27766016838</v>
      </c>
      <c r="AV1203" s="2">
        <f t="shared" si="110"/>
        <v>2.590949029051743</v>
      </c>
      <c r="AW1203" s="3">
        <f t="shared" si="111"/>
        <v>10867.606655017687</v>
      </c>
      <c r="AX1203" s="3">
        <f t="shared" si="112"/>
        <v>18883.884354331476</v>
      </c>
      <c r="AY1203" s="3">
        <f t="shared" si="113"/>
        <v>221.550861188434</v>
      </c>
      <c r="AZ1203" s="3">
        <f t="shared" si="114"/>
        <v>384.9735249070003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42</v>
      </c>
      <c r="N1204" s="6" t="s">
        <v>55</v>
      </c>
      <c r="O1204" s="6" t="s">
        <v>14</v>
      </c>
      <c r="P1204" s="6">
        <v>2019</v>
      </c>
      <c r="Q1204" s="6">
        <v>22.058020499999994</v>
      </c>
      <c r="R1204" s="6">
        <v>8.6223820076258697</v>
      </c>
      <c r="S1204" s="6">
        <v>0.87510514160667774</v>
      </c>
      <c r="T1204" s="6">
        <v>4</v>
      </c>
      <c r="U1204" s="6">
        <v>9077.138895543907</v>
      </c>
      <c r="V1204" s="6">
        <v>15010.645035021409</v>
      </c>
      <c r="W1204" s="6">
        <v>185.04975412468227</v>
      </c>
      <c r="X1204" s="6">
        <v>306.01230243895606</v>
      </c>
      <c r="Y1204" s="6">
        <v>164.03540832352994</v>
      </c>
      <c r="Z1204" s="6">
        <v>0</v>
      </c>
      <c r="AA1204" s="6">
        <v>80.4803572</v>
      </c>
      <c r="AB1204" s="6">
        <v>2190867.756271434</v>
      </c>
      <c r="AC1204" s="6">
        <v>122175.35884809397</v>
      </c>
      <c r="AD1204" s="6">
        <v>1853399.8411787993</v>
      </c>
      <c r="AE1204" s="6">
        <v>1195526.8255872624</v>
      </c>
      <c r="AF1204" s="6">
        <v>0</v>
      </c>
      <c r="AG1204" s="6">
        <v>340769.44746583386</v>
      </c>
      <c r="AH1204" s="6">
        <v>0</v>
      </c>
      <c r="AI1204" s="6">
        <v>2224068.299447055</v>
      </c>
      <c r="AJ1204" s="6">
        <v>5786569.4960228903</v>
      </c>
      <c r="AK1204" s="6">
        <v>3949452.5831485558</v>
      </c>
      <c r="AL1204" s="6">
        <v>17662829.607969925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31773803.674273737</v>
      </c>
      <c r="AT1204" s="6">
        <v>52543570.595919937</v>
      </c>
      <c r="AU1204" s="3">
        <f t="shared" si="109"/>
        <v>4216.9650342858222</v>
      </c>
      <c r="AV1204" s="2">
        <f t="shared" si="110"/>
        <v>3.500420566426711</v>
      </c>
      <c r="AW1204" s="3">
        <f t="shared" si="111"/>
        <v>9077.138895543907</v>
      </c>
      <c r="AX1204" s="3">
        <f t="shared" si="112"/>
        <v>15010.645035021409</v>
      </c>
      <c r="AY1204" s="3">
        <f t="shared" si="113"/>
        <v>185.04975412468227</v>
      </c>
      <c r="AZ1204" s="3">
        <f t="shared" si="114"/>
        <v>306.01230243895606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42</v>
      </c>
      <c r="N1205" s="6" t="s">
        <v>55</v>
      </c>
      <c r="O1205" s="6" t="s">
        <v>14</v>
      </c>
      <c r="P1205" s="6">
        <v>2019</v>
      </c>
      <c r="Q1205" s="6">
        <v>29.240020499999996</v>
      </c>
      <c r="R1205" s="6">
        <v>11.517339945331178</v>
      </c>
      <c r="S1205" s="6">
        <v>1.1772709168278099</v>
      </c>
      <c r="T1205" s="6">
        <v>4</v>
      </c>
      <c r="U1205" s="6">
        <v>7714.6350211554318</v>
      </c>
      <c r="V1205" s="6">
        <v>12125.210069082999</v>
      </c>
      <c r="W1205" s="6">
        <v>157.27326972239015</v>
      </c>
      <c r="X1205" s="6">
        <v>247.18880781866486</v>
      </c>
      <c r="Y1205" s="6">
        <v>164.72013576099624</v>
      </c>
      <c r="Z1205" s="6">
        <v>0</v>
      </c>
      <c r="AA1205" s="6">
        <v>83.337158599999995</v>
      </c>
      <c r="AB1205" s="6">
        <v>2695393.0769462828</v>
      </c>
      <c r="AC1205" s="6">
        <v>150926.56990360454</v>
      </c>
      <c r="AD1205" s="6">
        <v>2335348.4946464757</v>
      </c>
      <c r="AE1205" s="6">
        <v>1583538.5570094001</v>
      </c>
      <c r="AF1205" s="6">
        <v>0</v>
      </c>
      <c r="AG1205" s="6">
        <v>408209.03699827683</v>
      </c>
      <c r="AH1205" s="6">
        <v>0</v>
      </c>
      <c r="AI1205" s="6">
        <v>2797632.136846575</v>
      </c>
      <c r="AJ1205" s="6">
        <v>7278864.9468159489</v>
      </c>
      <c r="AK1205" s="6">
        <v>4967974.8919199705</v>
      </c>
      <c r="AL1205" s="6">
        <v>22217887.711086534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36328861.777390346</v>
      </c>
      <c r="AT1205" s="6">
        <v>57098628.699036546</v>
      </c>
      <c r="AU1205" s="3">
        <f t="shared" si="109"/>
        <v>5623.4132519034911</v>
      </c>
      <c r="AV1205" s="2">
        <f t="shared" si="110"/>
        <v>4.7090836673112397</v>
      </c>
      <c r="AW1205" s="3">
        <f t="shared" si="111"/>
        <v>7714.6350211554318</v>
      </c>
      <c r="AX1205" s="3">
        <f t="shared" si="112"/>
        <v>12125.210069082999</v>
      </c>
      <c r="AY1205" s="3">
        <f t="shared" si="113"/>
        <v>157.27326972239015</v>
      </c>
      <c r="AZ1205" s="3">
        <f t="shared" si="114"/>
        <v>247.18880781866486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42</v>
      </c>
      <c r="N1206" s="6" t="s">
        <v>55</v>
      </c>
      <c r="O1206" s="6" t="s">
        <v>14</v>
      </c>
      <c r="P1206" s="6">
        <v>2019</v>
      </c>
      <c r="Q1206" s="6">
        <v>38.672144799999998</v>
      </c>
      <c r="R1206" s="6">
        <v>15.323499920317538</v>
      </c>
      <c r="S1206" s="6">
        <v>1.5747032228308895</v>
      </c>
      <c r="T1206" s="6">
        <v>4</v>
      </c>
      <c r="U1206" s="6">
        <v>6670.5266172930187</v>
      </c>
      <c r="V1206" s="6">
        <v>9967.9363483005855</v>
      </c>
      <c r="W1206" s="6">
        <v>135.98770764851858</v>
      </c>
      <c r="X1206" s="6">
        <v>203.20986509185491</v>
      </c>
      <c r="Y1206" s="6">
        <v>165.23689834299637</v>
      </c>
      <c r="Z1206" s="6">
        <v>0</v>
      </c>
      <c r="AA1206" s="6">
        <v>99.812786799999998</v>
      </c>
      <c r="AB1206" s="6">
        <v>3305758.7734082141</v>
      </c>
      <c r="AC1206" s="6">
        <v>185568.01138951487</v>
      </c>
      <c r="AD1206" s="6">
        <v>2933617.8910296243</v>
      </c>
      <c r="AE1206" s="6">
        <v>2095162.3436024694</v>
      </c>
      <c r="AF1206" s="6">
        <v>0</v>
      </c>
      <c r="AG1206" s="6">
        <v>489625.01627380028</v>
      </c>
      <c r="AH1206" s="6">
        <v>0</v>
      </c>
      <c r="AI1206" s="6">
        <v>3513795.4939244129</v>
      </c>
      <c r="AJ1206" s="6">
        <v>9142175.0966284703</v>
      </c>
      <c r="AK1206" s="6">
        <v>6239722.3563618734</v>
      </c>
      <c r="AL1206" s="6">
        <v>27905424.98261838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42016399.048922196</v>
      </c>
      <c r="AT1206" s="6">
        <v>62786165.970568396</v>
      </c>
      <c r="AU1206" s="3">
        <f t="shared" si="109"/>
        <v>7498.9420933245583</v>
      </c>
      <c r="AV1206" s="2">
        <f t="shared" si="110"/>
        <v>6.2988128913235579</v>
      </c>
      <c r="AW1206" s="3">
        <f t="shared" si="111"/>
        <v>6670.5266172930187</v>
      </c>
      <c r="AX1206" s="3">
        <f t="shared" si="112"/>
        <v>9967.9363483005855</v>
      </c>
      <c r="AY1206" s="3">
        <f t="shared" si="113"/>
        <v>135.98770764851858</v>
      </c>
      <c r="AZ1206" s="3">
        <f t="shared" si="114"/>
        <v>203.20986509185491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42</v>
      </c>
      <c r="N1207" s="6" t="s">
        <v>55</v>
      </c>
      <c r="O1207" s="6" t="s">
        <v>14</v>
      </c>
      <c r="P1207" s="6">
        <v>2019</v>
      </c>
      <c r="Q1207" s="6">
        <v>50.928000000000011</v>
      </c>
      <c r="R1207" s="6">
        <v>20.26967133393325</v>
      </c>
      <c r="S1207" s="6">
        <v>2.0907858133904758</v>
      </c>
      <c r="T1207" s="6">
        <v>4</v>
      </c>
      <c r="U1207" s="6">
        <v>5865.151541280472</v>
      </c>
      <c r="V1207" s="6">
        <v>8348.6396619461393</v>
      </c>
      <c r="W1207" s="6">
        <v>119.56904737359073</v>
      </c>
      <c r="X1207" s="6">
        <v>170.19831187965218</v>
      </c>
      <c r="Y1207" s="6">
        <v>165.60937043114512</v>
      </c>
      <c r="Z1207" s="6">
        <v>0</v>
      </c>
      <c r="AA1207" s="6">
        <v>114.1419657</v>
      </c>
      <c r="AB1207" s="6">
        <v>4036673.4828637857</v>
      </c>
      <c r="AC1207" s="6">
        <v>226847.45161060031</v>
      </c>
      <c r="AD1207" s="6">
        <v>3668435.502235272</v>
      </c>
      <c r="AE1207" s="6">
        <v>2761837.5777417496</v>
      </c>
      <c r="AF1207" s="6">
        <v>0</v>
      </c>
      <c r="AG1207" s="6">
        <v>587209.41299610958</v>
      </c>
      <c r="AH1207" s="6">
        <v>0</v>
      </c>
      <c r="AI1207" s="6">
        <v>4399591.3367045298</v>
      </c>
      <c r="AJ1207" s="6">
        <v>11446834.177830998</v>
      </c>
      <c r="AK1207" s="6">
        <v>7812699.5352911204</v>
      </c>
      <c r="AL1207" s="6">
        <v>34940128.477274165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49051102.543577977</v>
      </c>
      <c r="AT1207" s="6">
        <v>69820869.465224177</v>
      </c>
      <c r="AU1207" s="3">
        <f t="shared" si="109"/>
        <v>10000.000000000002</v>
      </c>
      <c r="AV1207" s="2">
        <f t="shared" si="110"/>
        <v>8.363143253561903</v>
      </c>
      <c r="AW1207" s="3">
        <f t="shared" si="111"/>
        <v>5865.151541280472</v>
      </c>
      <c r="AX1207" s="3">
        <f t="shared" si="112"/>
        <v>8348.6396619461393</v>
      </c>
      <c r="AY1207" s="3">
        <f t="shared" si="113"/>
        <v>119.56904737359073</v>
      </c>
      <c r="AZ1207" s="3">
        <f t="shared" si="114"/>
        <v>170.19831187965218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42</v>
      </c>
      <c r="N1208" s="6" t="s">
        <v>55</v>
      </c>
      <c r="O1208" s="6" t="s">
        <v>14</v>
      </c>
      <c r="P1208" s="6">
        <v>2019</v>
      </c>
      <c r="Q1208" s="6">
        <v>66.552696700000084</v>
      </c>
      <c r="R1208" s="6">
        <v>26.547827420969355</v>
      </c>
      <c r="S1208" s="6">
        <v>2.742587844148721</v>
      </c>
      <c r="T1208" s="6">
        <v>4</v>
      </c>
      <c r="U1208" s="6">
        <v>5247.2850311823313</v>
      </c>
      <c r="V1208" s="6">
        <v>7140.5486294621687</v>
      </c>
      <c r="W1208" s="6">
        <v>106.97300283893394</v>
      </c>
      <c r="X1208" s="6">
        <v>145.56974211840952</v>
      </c>
      <c r="Y1208" s="6">
        <v>165.79644086697135</v>
      </c>
      <c r="Z1208" s="6">
        <v>0</v>
      </c>
      <c r="AA1208" s="6">
        <v>108.2690113</v>
      </c>
      <c r="AB1208" s="6">
        <v>4892109.3506577946</v>
      </c>
      <c r="AC1208" s="6">
        <v>274700.32874120778</v>
      </c>
      <c r="AD1208" s="6">
        <v>4551660.1437684521</v>
      </c>
      <c r="AE1208" s="6">
        <v>3608635.7588392422</v>
      </c>
      <c r="AF1208" s="6">
        <v>0</v>
      </c>
      <c r="AG1208" s="6">
        <v>702609.80807728146</v>
      </c>
      <c r="AH1208" s="6">
        <v>0</v>
      </c>
      <c r="AI1208" s="6">
        <v>5471589.0021327492</v>
      </c>
      <c r="AJ1208" s="6">
        <v>14235952.206318215</v>
      </c>
      <c r="AK1208" s="6">
        <v>9716329.9003780633</v>
      </c>
      <c r="AL1208" s="6">
        <v>43453586.498913005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57564560.565216817</v>
      </c>
      <c r="AT1208" s="6">
        <v>78334327.486863017</v>
      </c>
      <c r="AU1208" s="3">
        <f t="shared" si="109"/>
        <v>13335.214321633241</v>
      </c>
      <c r="AV1208" s="2">
        <f t="shared" si="110"/>
        <v>10.970351376594884</v>
      </c>
      <c r="AW1208" s="3">
        <f t="shared" si="111"/>
        <v>5247.2850311823313</v>
      </c>
      <c r="AX1208" s="3">
        <f t="shared" si="112"/>
        <v>7140.5486294621687</v>
      </c>
      <c r="AY1208" s="3">
        <f t="shared" si="113"/>
        <v>106.97300283893394</v>
      </c>
      <c r="AZ1208" s="3">
        <f t="shared" si="114"/>
        <v>145.56974211840952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42</v>
      </c>
      <c r="N1209" s="6" t="s">
        <v>55</v>
      </c>
      <c r="O1209" s="6" t="s">
        <v>14</v>
      </c>
      <c r="P1209" s="6">
        <v>2019</v>
      </c>
      <c r="Q1209" s="6">
        <v>85.89481290000009</v>
      </c>
      <c r="R1209" s="6">
        <v>34.215188846556607</v>
      </c>
      <c r="S1209" s="6">
        <v>3.5274837323198849</v>
      </c>
      <c r="T1209" s="6">
        <v>4</v>
      </c>
      <c r="U1209" s="6">
        <v>4784.6238089389772</v>
      </c>
      <c r="V1209" s="6">
        <v>6256.6197483778487</v>
      </c>
      <c r="W1209" s="6">
        <v>97.541028027885559</v>
      </c>
      <c r="X1209" s="6">
        <v>127.54965627520862</v>
      </c>
      <c r="Y1209" s="6">
        <v>165.67899233472346</v>
      </c>
      <c r="Z1209" s="6">
        <v>0</v>
      </c>
      <c r="AA1209" s="6">
        <v>110.0395261</v>
      </c>
      <c r="AB1209" s="6">
        <v>5855364.4532843241</v>
      </c>
      <c r="AC1209" s="6">
        <v>327569.23990885919</v>
      </c>
      <c r="AD1209" s="6">
        <v>5576445.8573987447</v>
      </c>
      <c r="AE1209" s="6">
        <v>4644848.5699210064</v>
      </c>
      <c r="AF1209" s="6">
        <v>0</v>
      </c>
      <c r="AG1209" s="6">
        <v>836774.21100644057</v>
      </c>
      <c r="AH1209" s="6">
        <v>0</v>
      </c>
      <c r="AI1209" s="6">
        <v>6723990.9092925526</v>
      </c>
      <c r="AJ1209" s="6">
        <v>17494445.065792713</v>
      </c>
      <c r="AK1209" s="6">
        <v>11940318.232302137</v>
      </c>
      <c r="AL1209" s="6">
        <v>53399756.538906775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67510730.605210587</v>
      </c>
      <c r="AT1209" s="6">
        <v>88280497.52685678</v>
      </c>
      <c r="AU1209" s="3">
        <f t="shared" si="109"/>
        <v>17782.794100389227</v>
      </c>
      <c r="AV1209" s="2">
        <f t="shared" si="110"/>
        <v>14.10993492927954</v>
      </c>
      <c r="AW1209" s="3">
        <f t="shared" si="111"/>
        <v>4784.6238089389772</v>
      </c>
      <c r="AX1209" s="3">
        <f t="shared" si="112"/>
        <v>6256.6197483778487</v>
      </c>
      <c r="AY1209" s="3">
        <f t="shared" si="113"/>
        <v>97.541028027885559</v>
      </c>
      <c r="AZ1209" s="3">
        <f t="shared" si="114"/>
        <v>127.54965627520862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42</v>
      </c>
      <c r="N1210" s="6" t="s">
        <v>55</v>
      </c>
      <c r="O1210" s="6" t="s">
        <v>14</v>
      </c>
      <c r="P1210" s="6">
        <v>2019</v>
      </c>
      <c r="Q1210" s="6">
        <v>106.27486670000012</v>
      </c>
      <c r="R1210" s="6">
        <v>42.094960635617227</v>
      </c>
      <c r="S1210" s="6">
        <v>4.3380035339512695</v>
      </c>
      <c r="T1210" s="6">
        <v>4</v>
      </c>
      <c r="U1210" s="6">
        <v>4453.7436291593076</v>
      </c>
      <c r="V1210" s="6">
        <v>5650.7093968847239</v>
      </c>
      <c r="W1210" s="6">
        <v>90.795588014511225</v>
      </c>
      <c r="X1210" s="6">
        <v>115.19735420561648</v>
      </c>
      <c r="Y1210" s="6">
        <v>165.20590728433845</v>
      </c>
      <c r="Z1210" s="6">
        <v>0</v>
      </c>
      <c r="AA1210" s="6">
        <v>146.1793251</v>
      </c>
      <c r="AB1210" s="6">
        <v>6771723.2068553045</v>
      </c>
      <c r="AC1210" s="6">
        <v>376297.48530030932</v>
      </c>
      <c r="AD1210" s="6">
        <v>6584317.0423051864</v>
      </c>
      <c r="AE1210" s="6">
        <v>5713848.9616379179</v>
      </c>
      <c r="AF1210" s="6">
        <v>0</v>
      </c>
      <c r="AG1210" s="6">
        <v>949446.50104093878</v>
      </c>
      <c r="AH1210" s="6">
        <v>0</v>
      </c>
      <c r="AI1210" s="6">
        <v>7954296.9468844645</v>
      </c>
      <c r="AJ1210" s="6">
        <v>20695449.005137619</v>
      </c>
      <c r="AK1210" s="6">
        <v>14125069.194958583</v>
      </c>
      <c r="AL1210" s="6">
        <v>63170448.344120324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77281422.410424128</v>
      </c>
      <c r="AT1210" s="6">
        <v>98051189.332070321</v>
      </c>
      <c r="AU1210" s="3">
        <f t="shared" si="109"/>
        <v>23713.737056616555</v>
      </c>
      <c r="AV1210" s="2">
        <f t="shared" si="110"/>
        <v>17.352014135805078</v>
      </c>
      <c r="AW1210" s="3">
        <f t="shared" si="111"/>
        <v>4453.7436291593076</v>
      </c>
      <c r="AX1210" s="3">
        <f t="shared" si="112"/>
        <v>5650.7093968847239</v>
      </c>
      <c r="AY1210" s="3">
        <f t="shared" si="113"/>
        <v>90.795588014511225</v>
      </c>
      <c r="AZ1210" s="3">
        <f t="shared" si="114"/>
        <v>115.19735420561648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42</v>
      </c>
      <c r="N1211" s="6" t="s">
        <v>55</v>
      </c>
      <c r="O1211" s="6" t="s">
        <v>14</v>
      </c>
      <c r="P1211" s="6">
        <v>2019</v>
      </c>
      <c r="Q1211" s="6">
        <v>117.38968430000014</v>
      </c>
      <c r="R1211" s="6">
        <v>46.288433398222494</v>
      </c>
      <c r="S1211" s="6">
        <v>4.8750667261548353</v>
      </c>
      <c r="T1211" s="6">
        <v>4</v>
      </c>
      <c r="U1211" s="6">
        <v>4207.2268777763775</v>
      </c>
      <c r="V1211" s="6">
        <v>5272.3285516783953</v>
      </c>
      <c r="W1211" s="6">
        <v>85.77001059898646</v>
      </c>
      <c r="X1211" s="6">
        <v>107.48354887811466</v>
      </c>
      <c r="Y1211" s="6">
        <v>164.81638018545743</v>
      </c>
      <c r="Z1211" s="6">
        <v>0</v>
      </c>
      <c r="AA1211" s="6">
        <v>170.417326</v>
      </c>
      <c r="AB1211" s="6">
        <v>7233613.1823004531</v>
      </c>
      <c r="AC1211" s="6">
        <v>400110.0458096427</v>
      </c>
      <c r="AD1211" s="6">
        <v>7105920.0310394214</v>
      </c>
      <c r="AE1211" s="6">
        <v>6288640.7220480023</v>
      </c>
      <c r="AF1211" s="6">
        <v>0</v>
      </c>
      <c r="AG1211" s="6">
        <v>904396.30646888888</v>
      </c>
      <c r="AH1211" s="6">
        <v>0</v>
      </c>
      <c r="AI1211" s="6">
        <v>8553745.3121898994</v>
      </c>
      <c r="AJ1211" s="6">
        <v>22255090.687895112</v>
      </c>
      <c r="AK1211" s="6">
        <v>15189556.690872416</v>
      </c>
      <c r="AL1211" s="6">
        <v>67931072.978623837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82042047.044927642</v>
      </c>
      <c r="AT1211" s="6">
        <v>102811813.96657383</v>
      </c>
      <c r="AU1211" s="3">
        <f t="shared" si="109"/>
        <v>31622.776601683792</v>
      </c>
      <c r="AV1211" s="2">
        <f t="shared" si="110"/>
        <v>19.500266904619341</v>
      </c>
      <c r="AW1211" s="3">
        <f t="shared" si="111"/>
        <v>4207.2268777763775</v>
      </c>
      <c r="AX1211" s="3">
        <f t="shared" si="112"/>
        <v>5272.3285516783953</v>
      </c>
      <c r="AY1211" s="3">
        <f t="shared" si="113"/>
        <v>85.77001059898646</v>
      </c>
      <c r="AZ1211" s="3">
        <f t="shared" si="114"/>
        <v>107.48354887811466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42</v>
      </c>
      <c r="N1212" s="6" t="s">
        <v>55</v>
      </c>
      <c r="O1212" s="6" t="s">
        <v>14</v>
      </c>
      <c r="P1212" s="6">
        <v>2019</v>
      </c>
      <c r="Q1212" s="6">
        <v>127.18613240000019</v>
      </c>
      <c r="R1212" s="6">
        <v>49.922249705669962</v>
      </c>
      <c r="S1212" s="6">
        <v>5.3568465932951446</v>
      </c>
      <c r="T1212" s="6">
        <v>4</v>
      </c>
      <c r="U1212" s="6">
        <v>4016.4043447228819</v>
      </c>
      <c r="V1212" s="6">
        <v>4985.7137397148217</v>
      </c>
      <c r="W1212" s="6">
        <v>81.87983515611279</v>
      </c>
      <c r="X1212" s="6">
        <v>101.64051826101255</v>
      </c>
      <c r="Y1212" s="6">
        <v>164.40674943894749</v>
      </c>
      <c r="Z1212" s="6">
        <v>0</v>
      </c>
      <c r="AA1212" s="6">
        <v>203.86982330000001</v>
      </c>
      <c r="AB1212" s="6">
        <v>7621046.626319089</v>
      </c>
      <c r="AC1212" s="6">
        <v>419661.44766538381</v>
      </c>
      <c r="AD1212" s="6">
        <v>7550842.45933183</v>
      </c>
      <c r="AE1212" s="6">
        <v>6794043.7027059002</v>
      </c>
      <c r="AF1212" s="6">
        <v>0</v>
      </c>
      <c r="AG1212" s="6">
        <v>844687.47516687785</v>
      </c>
      <c r="AH1212" s="6">
        <v>0</v>
      </c>
      <c r="AI1212" s="6">
        <v>9059809.8673637398</v>
      </c>
      <c r="AJ1212" s="6">
        <v>23571766.85234357</v>
      </c>
      <c r="AK1212" s="6">
        <v>16088215.228098162</v>
      </c>
      <c r="AL1212" s="6">
        <v>71950073.658994555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86061047.72529836</v>
      </c>
      <c r="AT1212" s="6">
        <v>106830814.64694455</v>
      </c>
      <c r="AU1212" s="3">
        <f t="shared" si="109"/>
        <v>42169.650342858229</v>
      </c>
      <c r="AV1212" s="2">
        <f t="shared" si="110"/>
        <v>21.427386373180578</v>
      </c>
      <c r="AW1212" s="3">
        <f t="shared" si="111"/>
        <v>4016.4043447228819</v>
      </c>
      <c r="AX1212" s="3">
        <f t="shared" si="112"/>
        <v>4985.7137397148217</v>
      </c>
      <c r="AY1212" s="3">
        <f t="shared" si="113"/>
        <v>81.87983515611279</v>
      </c>
      <c r="AZ1212" s="3">
        <f t="shared" si="114"/>
        <v>101.64051826101255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42</v>
      </c>
      <c r="N1213" s="6" t="s">
        <v>55</v>
      </c>
      <c r="O1213" s="6" t="s">
        <v>14</v>
      </c>
      <c r="P1213" s="6">
        <v>2019</v>
      </c>
      <c r="Q1213" s="6">
        <v>138.04802860000015</v>
      </c>
      <c r="R1213" s="6">
        <v>53.894899441279712</v>
      </c>
      <c r="S1213" s="6">
        <v>5.8489756435095481</v>
      </c>
      <c r="T1213" s="6">
        <v>4</v>
      </c>
      <c r="U1213" s="6">
        <v>3868.293760661556</v>
      </c>
      <c r="V1213" s="6">
        <v>4756.0460863484404</v>
      </c>
      <c r="W1213" s="6">
        <v>78.860400565631181</v>
      </c>
      <c r="X1213" s="6">
        <v>96.958432498646914</v>
      </c>
      <c r="Y1213" s="6">
        <v>163.91835360964546</v>
      </c>
      <c r="Z1213" s="6">
        <v>0</v>
      </c>
      <c r="AA1213" s="6">
        <v>255.81439209999999</v>
      </c>
      <c r="AB1213" s="6">
        <v>8032829.7407285748</v>
      </c>
      <c r="AC1213" s="6">
        <v>440096.03629236843</v>
      </c>
      <c r="AD1213" s="6">
        <v>8030375.8375209775</v>
      </c>
      <c r="AE1213" s="6">
        <v>7353321.1169304224</v>
      </c>
      <c r="AF1213" s="6">
        <v>0</v>
      </c>
      <c r="AG1213" s="6">
        <v>807566.82210304495</v>
      </c>
      <c r="AH1213" s="6">
        <v>0</v>
      </c>
      <c r="AI1213" s="6">
        <v>9619033.925894402</v>
      </c>
      <c r="AJ1213" s="6">
        <v>25026753.140012957</v>
      </c>
      <c r="AK1213" s="6">
        <v>17081273.266411029</v>
      </c>
      <c r="AL1213" s="6">
        <v>76391249.885893777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90502223.952197582</v>
      </c>
      <c r="AT1213" s="6">
        <v>111271990.87384376</v>
      </c>
      <c r="AU1213" s="3">
        <f t="shared" si="109"/>
        <v>56234.132519034909</v>
      </c>
      <c r="AV1213" s="2">
        <f t="shared" si="110"/>
        <v>23.395902574038193</v>
      </c>
      <c r="AW1213" s="3">
        <f t="shared" si="111"/>
        <v>3868.293760661556</v>
      </c>
      <c r="AX1213" s="3">
        <f t="shared" si="112"/>
        <v>4756.0460863484404</v>
      </c>
      <c r="AY1213" s="3">
        <f t="shared" si="113"/>
        <v>78.860400565631181</v>
      </c>
      <c r="AZ1213" s="3">
        <f t="shared" si="114"/>
        <v>96.958432498646914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42</v>
      </c>
      <c r="N1214" s="6" t="s">
        <v>55</v>
      </c>
      <c r="O1214" s="6" t="s">
        <v>14</v>
      </c>
      <c r="P1214" s="6">
        <v>2019</v>
      </c>
      <c r="Q1214" s="6">
        <v>145.59963860000016</v>
      </c>
      <c r="R1214" s="6">
        <v>56.642642934628618</v>
      </c>
      <c r="S1214" s="6">
        <v>6.2265574267595998</v>
      </c>
      <c r="T1214" s="6">
        <v>4</v>
      </c>
      <c r="U1214" s="6">
        <v>3752.6593531992817</v>
      </c>
      <c r="V1214" s="6">
        <v>4586.577901528447</v>
      </c>
      <c r="W1214" s="6">
        <v>76.503036762401081</v>
      </c>
      <c r="X1214" s="6">
        <v>93.503594328406805</v>
      </c>
      <c r="Y1214" s="6">
        <v>163.58155837526471</v>
      </c>
      <c r="Z1214" s="6">
        <v>0</v>
      </c>
      <c r="AA1214" s="6">
        <v>260.97635739999998</v>
      </c>
      <c r="AB1214" s="6">
        <v>8312843.2284446442</v>
      </c>
      <c r="AC1214" s="6">
        <v>454020.38794616068</v>
      </c>
      <c r="AD1214" s="6">
        <v>8357876.4716660669</v>
      </c>
      <c r="AE1214" s="6">
        <v>7751890.9387129238</v>
      </c>
      <c r="AF1214" s="6">
        <v>0</v>
      </c>
      <c r="AG1214" s="6">
        <v>744009.72306859249</v>
      </c>
      <c r="AH1214" s="6">
        <v>0</v>
      </c>
      <c r="AI1214" s="6">
        <v>9992049.8924369663</v>
      </c>
      <c r="AJ1214" s="6">
        <v>25997264.168861017</v>
      </c>
      <c r="AK1214" s="6">
        <v>17743666.985607274</v>
      </c>
      <c r="AL1214" s="6">
        <v>79353621.796743646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93464595.863047451</v>
      </c>
      <c r="AT1214" s="6">
        <v>114234362.78469363</v>
      </c>
      <c r="AU1214" s="3">
        <f t="shared" si="109"/>
        <v>74989.420933245579</v>
      </c>
      <c r="AV1214" s="2">
        <f t="shared" si="110"/>
        <v>24.906229707038399</v>
      </c>
      <c r="AW1214" s="3">
        <f t="shared" si="111"/>
        <v>3752.6593531992817</v>
      </c>
      <c r="AX1214" s="3">
        <f t="shared" si="112"/>
        <v>4586.577901528447</v>
      </c>
      <c r="AY1214" s="3">
        <f t="shared" si="113"/>
        <v>76.503036762401081</v>
      </c>
      <c r="AZ1214" s="3">
        <f t="shared" si="114"/>
        <v>93.503594328406805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42</v>
      </c>
      <c r="N1215" s="6" t="s">
        <v>55</v>
      </c>
      <c r="O1215" s="6" t="s">
        <v>14</v>
      </c>
      <c r="P1215" s="6">
        <v>2019</v>
      </c>
      <c r="Q1215" s="6">
        <v>151.80702860000014</v>
      </c>
      <c r="R1215" s="6">
        <v>58.878042704697613</v>
      </c>
      <c r="S1215" s="6">
        <v>6.5391240378701596</v>
      </c>
      <c r="T1215" s="6">
        <v>4</v>
      </c>
      <c r="U1215" s="6">
        <v>3663.960763203836</v>
      </c>
      <c r="V1215" s="6">
        <v>4458.0184535520311</v>
      </c>
      <c r="W1215" s="6">
        <v>74.69479603162182</v>
      </c>
      <c r="X1215" s="6">
        <v>90.882736091884823</v>
      </c>
      <c r="Y1215" s="6">
        <v>163.29056650050467</v>
      </c>
      <c r="Z1215" s="6">
        <v>0</v>
      </c>
      <c r="AA1215" s="6">
        <v>250.6739144</v>
      </c>
      <c r="AB1215" s="6">
        <v>8536705.9373436905</v>
      </c>
      <c r="AC1215" s="6">
        <v>465015.41207230155</v>
      </c>
      <c r="AD1215" s="6">
        <v>8622160.5767556652</v>
      </c>
      <c r="AE1215" s="6">
        <v>8079489.6692721378</v>
      </c>
      <c r="AF1215" s="6">
        <v>0</v>
      </c>
      <c r="AG1215" s="6">
        <v>683037.81436798139</v>
      </c>
      <c r="AH1215" s="6">
        <v>0</v>
      </c>
      <c r="AI1215" s="6">
        <v>10290699.66982659</v>
      </c>
      <c r="AJ1215" s="6">
        <v>26774289.628136009</v>
      </c>
      <c r="AK1215" s="6">
        <v>18274002.827839017</v>
      </c>
      <c r="AL1215" s="6">
        <v>81725401.535613388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95836375.601917192</v>
      </c>
      <c r="AT1215" s="6">
        <v>116606142.52356339</v>
      </c>
      <c r="AU1215" s="3">
        <f t="shared" si="109"/>
        <v>100000</v>
      </c>
      <c r="AV1215" s="2">
        <f t="shared" si="110"/>
        <v>26.156496151480638</v>
      </c>
      <c r="AW1215" s="3">
        <f t="shared" si="111"/>
        <v>3663.960763203836</v>
      </c>
      <c r="AX1215" s="3">
        <f t="shared" si="112"/>
        <v>4458.0184535520311</v>
      </c>
      <c r="AY1215" s="3">
        <f t="shared" si="113"/>
        <v>74.69479603162182</v>
      </c>
      <c r="AZ1215" s="3">
        <f t="shared" si="114"/>
        <v>90.882736091884823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42</v>
      </c>
      <c r="N1216" s="6" t="s">
        <v>55</v>
      </c>
      <c r="O1216" s="6" t="s">
        <v>14</v>
      </c>
      <c r="P1216" s="6">
        <v>2019</v>
      </c>
      <c r="Q1216" s="6">
        <v>156.60834000000011</v>
      </c>
      <c r="R1216" s="6">
        <v>60.592512223113353</v>
      </c>
      <c r="S1216" s="6">
        <v>6.7861453679459469</v>
      </c>
      <c r="T1216" s="6">
        <v>4</v>
      </c>
      <c r="U1216" s="6">
        <v>3596.1772226608891</v>
      </c>
      <c r="V1216" s="6">
        <v>4361.3305532891745</v>
      </c>
      <c r="W1216" s="6">
        <v>73.312936873629809</v>
      </c>
      <c r="X1216" s="6">
        <v>88.911622464962463</v>
      </c>
      <c r="Y1216" s="6">
        <v>163.05720227315655</v>
      </c>
      <c r="Z1216" s="6">
        <v>0</v>
      </c>
      <c r="AA1216" s="6">
        <v>254.31245559999999</v>
      </c>
      <c r="AB1216" s="6">
        <v>8706073.5490275435</v>
      </c>
      <c r="AC1216" s="6">
        <v>473248.66592516861</v>
      </c>
      <c r="AD1216" s="6">
        <v>8823617.8089625165</v>
      </c>
      <c r="AE1216" s="6">
        <v>8332903.5088045066</v>
      </c>
      <c r="AF1216" s="6">
        <v>0</v>
      </c>
      <c r="AG1216" s="6">
        <v>625381.58013115905</v>
      </c>
      <c r="AH1216" s="6">
        <v>0</v>
      </c>
      <c r="AI1216" s="6">
        <v>10514877.794011846</v>
      </c>
      <c r="AJ1216" s="6">
        <v>27357555.122009814</v>
      </c>
      <c r="AK1216" s="6">
        <v>18672093.512315296</v>
      </c>
      <c r="AL1216" s="6">
        <v>83505751.541187853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97616725.607491657</v>
      </c>
      <c r="AT1216" s="6">
        <v>118386492.52913785</v>
      </c>
      <c r="AU1216" s="3">
        <f t="shared" si="109"/>
        <v>133352.14321633239</v>
      </c>
      <c r="AV1216" s="2">
        <f t="shared" si="110"/>
        <v>27.144581471783788</v>
      </c>
      <c r="AW1216" s="3">
        <f t="shared" si="111"/>
        <v>3596.1772226608891</v>
      </c>
      <c r="AX1216" s="3">
        <f t="shared" si="112"/>
        <v>4361.3305532891745</v>
      </c>
      <c r="AY1216" s="3">
        <f t="shared" si="113"/>
        <v>73.312936873629809</v>
      </c>
      <c r="AZ1216" s="3">
        <f t="shared" si="114"/>
        <v>88.911622464962463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42</v>
      </c>
      <c r="N1217" s="6" t="s">
        <v>55</v>
      </c>
      <c r="O1217" s="6" t="s">
        <v>14</v>
      </c>
      <c r="P1217" s="6">
        <v>2019</v>
      </c>
      <c r="Q1217" s="6">
        <v>161.03180050000017</v>
      </c>
      <c r="R1217" s="6">
        <v>62.14748446939177</v>
      </c>
      <c r="S1217" s="6">
        <v>6.9988833355938036</v>
      </c>
      <c r="T1217" s="6">
        <v>4</v>
      </c>
      <c r="U1217" s="6">
        <v>3544.3549822587443</v>
      </c>
      <c r="V1217" s="6">
        <v>4286.2507221126516</v>
      </c>
      <c r="W1217" s="6">
        <v>72.256470408264292</v>
      </c>
      <c r="X1217" s="6">
        <v>87.381018553441507</v>
      </c>
      <c r="Y1217" s="6">
        <v>162.83616824605599</v>
      </c>
      <c r="Z1217" s="6">
        <v>0</v>
      </c>
      <c r="AA1217" s="6">
        <v>270.35437539999998</v>
      </c>
      <c r="AB1217" s="6">
        <v>8857108.7434846703</v>
      </c>
      <c r="AC1217" s="6">
        <v>480419.50029286416</v>
      </c>
      <c r="AD1217" s="6">
        <v>9005589.214038305</v>
      </c>
      <c r="AE1217" s="6">
        <v>8556100.3735169005</v>
      </c>
      <c r="AF1217" s="6">
        <v>0</v>
      </c>
      <c r="AG1217" s="6">
        <v>581623.26502906962</v>
      </c>
      <c r="AH1217" s="6">
        <v>0</v>
      </c>
      <c r="AI1217" s="6">
        <v>10717528.027581107</v>
      </c>
      <c r="AJ1217" s="6">
        <v>27884809.460478336</v>
      </c>
      <c r="AK1217" s="6">
        <v>19031955.43231333</v>
      </c>
      <c r="AL1217" s="6">
        <v>85115134.016734585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99226108.08303839</v>
      </c>
      <c r="AT1217" s="6">
        <v>119995875.00468457</v>
      </c>
      <c r="AU1217" s="3">
        <f t="shared" si="109"/>
        <v>177827.94100389228</v>
      </c>
      <c r="AV1217" s="2">
        <f t="shared" si="110"/>
        <v>27.995533342375214</v>
      </c>
      <c r="AW1217" s="3">
        <f t="shared" si="111"/>
        <v>3544.3549822587443</v>
      </c>
      <c r="AX1217" s="3">
        <f t="shared" si="112"/>
        <v>4286.2507221126516</v>
      </c>
      <c r="AY1217" s="3">
        <f t="shared" si="113"/>
        <v>72.256470408264292</v>
      </c>
      <c r="AZ1217" s="3">
        <f t="shared" si="114"/>
        <v>87.381018553441507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42</v>
      </c>
      <c r="N1218" s="6" t="s">
        <v>55</v>
      </c>
      <c r="O1218" s="6" t="s">
        <v>14</v>
      </c>
      <c r="P1218" s="6">
        <v>2019</v>
      </c>
      <c r="Q1218" s="6">
        <v>163.97490430000016</v>
      </c>
      <c r="R1218" s="6">
        <v>63.171896369875981</v>
      </c>
      <c r="S1218" s="6">
        <v>7.1494737503969796</v>
      </c>
      <c r="T1218" s="6">
        <v>4</v>
      </c>
      <c r="U1218" s="6">
        <v>3504.9061823708907</v>
      </c>
      <c r="V1218" s="6">
        <v>4231.1752633816759</v>
      </c>
      <c r="W1218" s="6">
        <v>71.452253264099525</v>
      </c>
      <c r="X1218" s="6">
        <v>86.258230832139347</v>
      </c>
      <c r="Y1218" s="6">
        <v>162.68543967419762</v>
      </c>
      <c r="Z1218" s="6">
        <v>0</v>
      </c>
      <c r="AA1218" s="6">
        <v>261.87946699999998</v>
      </c>
      <c r="AB1218" s="6">
        <v>8955464.3917431813</v>
      </c>
      <c r="AC1218" s="6">
        <v>485021.58050601522</v>
      </c>
      <c r="AD1218" s="6">
        <v>9125069.9498517476</v>
      </c>
      <c r="AE1218" s="6">
        <v>8701644.6882501338</v>
      </c>
      <c r="AF1218" s="6">
        <v>0</v>
      </c>
      <c r="AG1218" s="6">
        <v>538712.64375096769</v>
      </c>
      <c r="AH1218" s="6">
        <v>0</v>
      </c>
      <c r="AI1218" s="6">
        <v>10844306.169099797</v>
      </c>
      <c r="AJ1218" s="6">
        <v>28214660.178937353</v>
      </c>
      <c r="AK1218" s="6">
        <v>19257085.325416096</v>
      </c>
      <c r="AL1218" s="6">
        <v>86121964.927555293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100232938.9938591</v>
      </c>
      <c r="AT1218" s="6">
        <v>121002705.91550529</v>
      </c>
      <c r="AU1218" s="3">
        <f t="shared" si="109"/>
        <v>237137.37056616557</v>
      </c>
      <c r="AV1218" s="2">
        <f t="shared" si="110"/>
        <v>28.597895001587919</v>
      </c>
      <c r="AW1218" s="3">
        <f t="shared" si="111"/>
        <v>3504.9061823708907</v>
      </c>
      <c r="AX1218" s="3">
        <f t="shared" si="112"/>
        <v>4231.1752633816759</v>
      </c>
      <c r="AY1218" s="3">
        <f t="shared" si="113"/>
        <v>71.452253264099525</v>
      </c>
      <c r="AZ1218" s="3">
        <f t="shared" si="114"/>
        <v>86.258230832139347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42</v>
      </c>
      <c r="N1219" s="6" t="s">
        <v>55</v>
      </c>
      <c r="O1219" s="6" t="s">
        <v>14</v>
      </c>
      <c r="P1219" s="6">
        <v>2019</v>
      </c>
      <c r="Q1219" s="6">
        <v>166.18436050000014</v>
      </c>
      <c r="R1219" s="6">
        <v>63.937235270366415</v>
      </c>
      <c r="S1219" s="6">
        <v>7.264143941407549</v>
      </c>
      <c r="T1219" s="6">
        <v>4</v>
      </c>
      <c r="U1219" s="6">
        <v>3474.9754450114588</v>
      </c>
      <c r="V1219" s="6">
        <v>4189.7798008025447</v>
      </c>
      <c r="W1219" s="6">
        <v>70.842074698709041</v>
      </c>
      <c r="X1219" s="6">
        <v>85.414328335956768</v>
      </c>
      <c r="Y1219" s="6">
        <v>162.57049850499317</v>
      </c>
      <c r="Z1219" s="6">
        <v>0</v>
      </c>
      <c r="AA1219" s="6">
        <v>286.4172691</v>
      </c>
      <c r="AB1219" s="6">
        <v>9028461.7656697631</v>
      </c>
      <c r="AC1219" s="6">
        <v>488414.78250430041</v>
      </c>
      <c r="AD1219" s="6">
        <v>9214114.1517549474</v>
      </c>
      <c r="AE1219" s="6">
        <v>8810586.2672143728</v>
      </c>
      <c r="AF1219" s="6">
        <v>0</v>
      </c>
      <c r="AG1219" s="6">
        <v>502595.21022567584</v>
      </c>
      <c r="AH1219" s="6">
        <v>0</v>
      </c>
      <c r="AI1219" s="6">
        <v>10937227.14917393</v>
      </c>
      <c r="AJ1219" s="6">
        <v>28456421.50837639</v>
      </c>
      <c r="AK1219" s="6">
        <v>19422092.400456786</v>
      </c>
      <c r="AL1219" s="6">
        <v>86859913.235376164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100970887.30167997</v>
      </c>
      <c r="AT1219" s="6">
        <v>121740654.22332615</v>
      </c>
      <c r="AU1219" s="3">
        <f t="shared" ref="AU1219:AU1282" si="115">H1219*1000000000000000</f>
        <v>316227.76601683797</v>
      </c>
      <c r="AV1219" s="2">
        <f t="shared" ref="AV1219:AV1282" si="116">T1219*S1219</f>
        <v>29.056575765630196</v>
      </c>
      <c r="AW1219" s="3">
        <f t="shared" ref="AW1219:AW1282" si="117">IF(ISNUMBER(U1219)=TRUE,U1219,"")</f>
        <v>3474.9754450114588</v>
      </c>
      <c r="AX1219" s="3">
        <f t="shared" ref="AX1219:AX1282" si="118">IF(ISNUMBER(V1219)=TRUE,V1219,"")</f>
        <v>4189.7798008025447</v>
      </c>
      <c r="AY1219" s="3">
        <f t="shared" ref="AY1219:AY1282" si="119">IF(ISNUMBER(W1219)=TRUE,W1219,"")</f>
        <v>70.842074698709041</v>
      </c>
      <c r="AZ1219" s="3">
        <f t="shared" ref="AZ1219:AZ1282" si="120">IF(ISNUMBER(X1219)=TRUE,X1219,"")</f>
        <v>85.414328335956768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42</v>
      </c>
      <c r="N1220" s="6" t="s">
        <v>55</v>
      </c>
      <c r="O1220" s="6" t="s">
        <v>14</v>
      </c>
      <c r="P1220" s="6">
        <v>2019</v>
      </c>
      <c r="Q1220" s="6">
        <v>167.83873000000011</v>
      </c>
      <c r="R1220" s="6">
        <v>64.508243359358588</v>
      </c>
      <c r="S1220" s="6">
        <v>7.3510331198053604</v>
      </c>
      <c r="T1220" s="6">
        <v>4</v>
      </c>
      <c r="U1220" s="6">
        <v>3452.3108068413062</v>
      </c>
      <c r="V1220" s="6">
        <v>4158.666178363429</v>
      </c>
      <c r="W1220" s="6">
        <v>70.380025393418521</v>
      </c>
      <c r="X1220" s="6">
        <v>84.780035058246412</v>
      </c>
      <c r="Y1220" s="6">
        <v>162.48349839844738</v>
      </c>
      <c r="Z1220" s="6">
        <v>0</v>
      </c>
      <c r="AA1220" s="6">
        <v>277.72228280000002</v>
      </c>
      <c r="AB1220" s="6">
        <v>9082657.7580214236</v>
      </c>
      <c r="AC1220" s="6">
        <v>490921.68684372667</v>
      </c>
      <c r="AD1220" s="6">
        <v>9280428.1753763761</v>
      </c>
      <c r="AE1220" s="6">
        <v>8891981.2799257953</v>
      </c>
      <c r="AF1220" s="6">
        <v>0</v>
      </c>
      <c r="AG1220" s="6">
        <v>472956.50924500835</v>
      </c>
      <c r="AH1220" s="6">
        <v>0</v>
      </c>
      <c r="AI1220" s="6">
        <v>11005388.709670804</v>
      </c>
      <c r="AJ1220" s="6">
        <v>28633763.9069307</v>
      </c>
      <c r="AK1220" s="6">
        <v>19543132.231491983</v>
      </c>
      <c r="AL1220" s="6">
        <v>87401230.257505819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101512204.32380962</v>
      </c>
      <c r="AT1220" s="6">
        <v>122281971.2454558</v>
      </c>
      <c r="AU1220" s="3">
        <f t="shared" si="115"/>
        <v>421696.50342858222</v>
      </c>
      <c r="AV1220" s="2">
        <f t="shared" si="116"/>
        <v>29.404132479221442</v>
      </c>
      <c r="AW1220" s="3">
        <f t="shared" si="117"/>
        <v>3452.3108068413062</v>
      </c>
      <c r="AX1220" s="3">
        <f t="shared" si="118"/>
        <v>4158.666178363429</v>
      </c>
      <c r="AY1220" s="3">
        <f t="shared" si="119"/>
        <v>70.380025393418521</v>
      </c>
      <c r="AZ1220" s="3">
        <f t="shared" si="120"/>
        <v>84.780035058246412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42</v>
      </c>
      <c r="N1221" s="6" t="s">
        <v>55</v>
      </c>
      <c r="O1221" s="6" t="s">
        <v>14</v>
      </c>
      <c r="P1221" s="6">
        <v>2019</v>
      </c>
      <c r="Q1221" s="6">
        <v>169.07552240000015</v>
      </c>
      <c r="R1221" s="6">
        <v>64.933943592403224</v>
      </c>
      <c r="S1221" s="6">
        <v>7.4166314532031397</v>
      </c>
      <c r="T1221" s="6">
        <v>4</v>
      </c>
      <c r="U1221" s="6">
        <v>3435.1787964500213</v>
      </c>
      <c r="V1221" s="6">
        <v>4135.2866234567155</v>
      </c>
      <c r="W1221" s="6">
        <v>70.030766188833127</v>
      </c>
      <c r="X1221" s="6">
        <v>84.303411208284629</v>
      </c>
      <c r="Y1221" s="6">
        <v>162.41790176414096</v>
      </c>
      <c r="Z1221" s="6">
        <v>0</v>
      </c>
      <c r="AA1221" s="6">
        <v>299.64975320000002</v>
      </c>
      <c r="AB1221" s="6">
        <v>9122913.0792564526</v>
      </c>
      <c r="AC1221" s="6">
        <v>492776.63739223586</v>
      </c>
      <c r="AD1221" s="6">
        <v>9329801.0587154999</v>
      </c>
      <c r="AE1221" s="6">
        <v>8952729.9562528767</v>
      </c>
      <c r="AF1221" s="6">
        <v>0</v>
      </c>
      <c r="AG1221" s="6">
        <v>449101.67369296076</v>
      </c>
      <c r="AH1221" s="6">
        <v>0</v>
      </c>
      <c r="AI1221" s="6">
        <v>11055455.738070905</v>
      </c>
      <c r="AJ1221" s="6">
        <v>28764028.044668086</v>
      </c>
      <c r="AK1221" s="6">
        <v>19632040.182158113</v>
      </c>
      <c r="AL1221" s="6">
        <v>87798846.370207131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101909820.43651094</v>
      </c>
      <c r="AT1221" s="6">
        <v>122679587.35815713</v>
      </c>
      <c r="AU1221" s="3">
        <f t="shared" si="115"/>
        <v>562341.32519034925</v>
      </c>
      <c r="AV1221" s="2">
        <f t="shared" si="116"/>
        <v>29.666525812812559</v>
      </c>
      <c r="AW1221" s="3">
        <f t="shared" si="117"/>
        <v>3435.1787964500213</v>
      </c>
      <c r="AX1221" s="3">
        <f t="shared" si="118"/>
        <v>4135.2866234567155</v>
      </c>
      <c r="AY1221" s="3">
        <f t="shared" si="119"/>
        <v>70.030766188833127</v>
      </c>
      <c r="AZ1221" s="3">
        <f t="shared" si="120"/>
        <v>84.303411208284629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42</v>
      </c>
      <c r="N1222" s="6" t="s">
        <v>55</v>
      </c>
      <c r="O1222" s="6" t="s">
        <v>14</v>
      </c>
      <c r="P1222" s="6">
        <v>2019</v>
      </c>
      <c r="Q1222" s="6">
        <v>169.97697050000016</v>
      </c>
      <c r="R1222" s="6">
        <v>65.243566716385857</v>
      </c>
      <c r="S1222" s="6">
        <v>7.4653571887563581</v>
      </c>
      <c r="T1222" s="6">
        <v>4</v>
      </c>
      <c r="U1222" s="6">
        <v>3422.248079576148</v>
      </c>
      <c r="V1222" s="6">
        <v>4117.7863638302397</v>
      </c>
      <c r="W1222" s="6">
        <v>69.767156035270233</v>
      </c>
      <c r="X1222" s="6">
        <v>83.946644744945928</v>
      </c>
      <c r="Y1222" s="6">
        <v>162.36977404020587</v>
      </c>
      <c r="Z1222" s="6">
        <v>0</v>
      </c>
      <c r="AA1222" s="6">
        <v>319.67580290000001</v>
      </c>
      <c r="AB1222" s="6">
        <v>9152111.2222744767</v>
      </c>
      <c r="AC1222" s="6">
        <v>494118.13681083894</v>
      </c>
      <c r="AD1222" s="6">
        <v>9365676.4714117572</v>
      </c>
      <c r="AE1222" s="6">
        <v>8996951.1511058323</v>
      </c>
      <c r="AF1222" s="6">
        <v>0</v>
      </c>
      <c r="AG1222" s="6">
        <v>429964.80037257134</v>
      </c>
      <c r="AH1222" s="6">
        <v>0</v>
      </c>
      <c r="AI1222" s="6">
        <v>11091140.49497043</v>
      </c>
      <c r="AJ1222" s="6">
        <v>28856872.462170511</v>
      </c>
      <c r="AK1222" s="6">
        <v>19695408.404865533</v>
      </c>
      <c r="AL1222" s="6">
        <v>88082243.143981948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102193217.21028575</v>
      </c>
      <c r="AT1222" s="6">
        <v>122962984.13193193</v>
      </c>
      <c r="AU1222" s="3">
        <f t="shared" si="115"/>
        <v>749894.209332456</v>
      </c>
      <c r="AV1222" s="2">
        <f t="shared" si="116"/>
        <v>29.861428755025432</v>
      </c>
      <c r="AW1222" s="3">
        <f t="shared" si="117"/>
        <v>3422.248079576148</v>
      </c>
      <c r="AX1222" s="3">
        <f t="shared" si="118"/>
        <v>4117.7863638302397</v>
      </c>
      <c r="AY1222" s="3">
        <f t="shared" si="119"/>
        <v>69.767156035270233</v>
      </c>
      <c r="AZ1222" s="3">
        <f t="shared" si="120"/>
        <v>83.946644744945928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42</v>
      </c>
      <c r="N1223" s="6" t="s">
        <v>55</v>
      </c>
      <c r="O1223" s="6" t="s">
        <v>14</v>
      </c>
      <c r="P1223" s="6">
        <v>2019</v>
      </c>
      <c r="Q1223" s="6">
        <v>170.66136050000014</v>
      </c>
      <c r="R1223" s="6">
        <v>65.478281115175022</v>
      </c>
      <c r="S1223" s="6">
        <v>7.5023279575336161</v>
      </c>
      <c r="T1223" s="6">
        <v>4</v>
      </c>
      <c r="U1223" s="6">
        <v>3412.5007405317433</v>
      </c>
      <c r="V1223" s="6">
        <v>4104.6114773327718</v>
      </c>
      <c r="W1223" s="6">
        <v>69.568443344598208</v>
      </c>
      <c r="X1223" s="6">
        <v>83.678056863342192</v>
      </c>
      <c r="Y1223" s="6">
        <v>162.3330744864605</v>
      </c>
      <c r="Z1223" s="6">
        <v>0</v>
      </c>
      <c r="AA1223" s="6">
        <v>292.53575009999997</v>
      </c>
      <c r="AB1223" s="6">
        <v>9174200.8387484998</v>
      </c>
      <c r="AC1223" s="6">
        <v>495130.90200626187</v>
      </c>
      <c r="AD1223" s="6">
        <v>9392852.8662291504</v>
      </c>
      <c r="AE1223" s="6">
        <v>9030494.0479696933</v>
      </c>
      <c r="AF1223" s="6">
        <v>0</v>
      </c>
      <c r="AG1223" s="6">
        <v>415101.52064391691</v>
      </c>
      <c r="AH1223" s="6">
        <v>0</v>
      </c>
      <c r="AI1223" s="6">
        <v>11118034.268483032</v>
      </c>
      <c r="AJ1223" s="6">
        <v>28926844.544178806</v>
      </c>
      <c r="AK1223" s="6">
        <v>19743165.788618699</v>
      </c>
      <c r="AL1223" s="6">
        <v>88295824.776878059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102406798.84318186</v>
      </c>
      <c r="AT1223" s="6">
        <v>123176565.76482806</v>
      </c>
      <c r="AU1223" s="3">
        <f t="shared" si="115"/>
        <v>1000000.0000000001</v>
      </c>
      <c r="AV1223" s="2">
        <f t="shared" si="116"/>
        <v>30.009311830134465</v>
      </c>
      <c r="AW1223" s="3">
        <f t="shared" si="117"/>
        <v>3412.5007405317433</v>
      </c>
      <c r="AX1223" s="3">
        <f t="shared" si="118"/>
        <v>4104.6114773327718</v>
      </c>
      <c r="AY1223" s="3">
        <f t="shared" si="119"/>
        <v>69.568443344598208</v>
      </c>
      <c r="AZ1223" s="3">
        <f t="shared" si="120"/>
        <v>83.678056863342192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42</v>
      </c>
      <c r="N1224" s="6" t="s">
        <v>55</v>
      </c>
      <c r="O1224" s="6" t="s">
        <v>14</v>
      </c>
      <c r="P1224" s="6">
        <v>2019</v>
      </c>
      <c r="Q1224" s="6">
        <v>171.15607430000014</v>
      </c>
      <c r="R1224" s="6">
        <v>65.647740122114357</v>
      </c>
      <c r="S1224" s="6">
        <v>7.5295955372057728</v>
      </c>
      <c r="T1224" s="6">
        <v>4</v>
      </c>
      <c r="U1224" s="6">
        <v>3405.1609208759651</v>
      </c>
      <c r="V1224" s="6">
        <v>4094.7652568265862</v>
      </c>
      <c r="W1224" s="6">
        <v>69.418811193074362</v>
      </c>
      <c r="X1224" s="6">
        <v>83.477328340324704</v>
      </c>
      <c r="Y1224" s="6">
        <v>162.30644179403478</v>
      </c>
      <c r="Z1224" s="6">
        <v>0</v>
      </c>
      <c r="AA1224" s="6">
        <v>282.53817420000001</v>
      </c>
      <c r="AB1224" s="6">
        <v>9190124.5132197309</v>
      </c>
      <c r="AC1224" s="6">
        <v>495859.72749909811</v>
      </c>
      <c r="AD1224" s="6">
        <v>9412463.409801539</v>
      </c>
      <c r="AE1224" s="6">
        <v>9054723.0477849003</v>
      </c>
      <c r="AF1224" s="6">
        <v>0</v>
      </c>
      <c r="AG1224" s="6">
        <v>403407.24122052675</v>
      </c>
      <c r="AH1224" s="6">
        <v>0</v>
      </c>
      <c r="AI1224" s="6">
        <v>11137065.396415055</v>
      </c>
      <c r="AJ1224" s="6">
        <v>28976359.63523683</v>
      </c>
      <c r="AK1224" s="6">
        <v>19776960.855699182</v>
      </c>
      <c r="AL1224" s="6">
        <v>88446963.826876864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102557937.89318067</v>
      </c>
      <c r="AT1224" s="6">
        <v>123327704.81482685</v>
      </c>
      <c r="AU1224" s="3">
        <f t="shared" si="115"/>
        <v>1333521.4321633242</v>
      </c>
      <c r="AV1224" s="2">
        <f t="shared" si="116"/>
        <v>30.118382148823091</v>
      </c>
      <c r="AW1224" s="3">
        <f t="shared" si="117"/>
        <v>3405.1609208759651</v>
      </c>
      <c r="AX1224" s="3">
        <f t="shared" si="118"/>
        <v>4094.7652568265862</v>
      </c>
      <c r="AY1224" s="3">
        <f t="shared" si="119"/>
        <v>69.418811193074362</v>
      </c>
      <c r="AZ1224" s="3">
        <f t="shared" si="120"/>
        <v>83.477328340324704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42</v>
      </c>
      <c r="N1225" s="6" t="s">
        <v>55</v>
      </c>
      <c r="O1225" s="6" t="s">
        <v>14</v>
      </c>
      <c r="P1225" s="6">
        <v>2019</v>
      </c>
      <c r="Q1225" s="6">
        <v>169.20500000000018</v>
      </c>
      <c r="R1225" s="6">
        <v>64.977168518337422</v>
      </c>
      <c r="S1225" s="6">
        <v>7.4806646906074352</v>
      </c>
      <c r="T1225" s="6">
        <v>4</v>
      </c>
      <c r="U1225" s="6">
        <v>3399.0701447093643</v>
      </c>
      <c r="V1225" s="6">
        <v>4093.1851659227946</v>
      </c>
      <c r="W1225" s="6">
        <v>69.294642482533717</v>
      </c>
      <c r="X1225" s="6">
        <v>83.445116050019806</v>
      </c>
      <c r="Y1225" s="6">
        <v>162.40931298146165</v>
      </c>
      <c r="Z1225" s="6">
        <v>0</v>
      </c>
      <c r="AA1225" s="6">
        <v>629.27153659999999</v>
      </c>
      <c r="AB1225" s="6">
        <v>9126923.5121411737</v>
      </c>
      <c r="AC1225" s="6">
        <v>492952.46639210416</v>
      </c>
      <c r="AD1225" s="6">
        <v>9334823.0496514589</v>
      </c>
      <c r="AE1225" s="6">
        <v>8958965.9659654144</v>
      </c>
      <c r="AF1225" s="6">
        <v>0</v>
      </c>
      <c r="AG1225" s="6">
        <v>368888.93795188406</v>
      </c>
      <c r="AH1225" s="6">
        <v>0</v>
      </c>
      <c r="AI1225" s="6">
        <v>11030196.03351979</v>
      </c>
      <c r="AJ1225" s="6">
        <v>28698307.474903934</v>
      </c>
      <c r="AK1225" s="6">
        <v>19587184.542871416</v>
      </c>
      <c r="AL1225" s="6">
        <v>87598241.983397171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101709216.04970098</v>
      </c>
      <c r="AT1225" s="6">
        <v>122478982.97134715</v>
      </c>
      <c r="AU1225" s="3">
        <f t="shared" si="115"/>
        <v>1778279.4100389229</v>
      </c>
      <c r="AV1225" s="2">
        <f t="shared" si="116"/>
        <v>29.922658762429741</v>
      </c>
      <c r="AW1225" s="3">
        <f t="shared" si="117"/>
        <v>3399.0701447093643</v>
      </c>
      <c r="AX1225" s="3">
        <f t="shared" si="118"/>
        <v>4093.1851659227946</v>
      </c>
      <c r="AY1225" s="3">
        <f t="shared" si="119"/>
        <v>69.294642482533717</v>
      </c>
      <c r="AZ1225" s="3">
        <f t="shared" si="120"/>
        <v>83.445116050019806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42</v>
      </c>
      <c r="N1226" s="6" t="s">
        <v>55</v>
      </c>
      <c r="O1226" s="6" t="s">
        <v>14</v>
      </c>
      <c r="P1226" s="6">
        <v>2019</v>
      </c>
      <c r="Q1226" s="6">
        <v>171.87953480000019</v>
      </c>
      <c r="R1226" s="6">
        <v>65.895400407537039</v>
      </c>
      <c r="S1226" s="6">
        <v>7.5690778902895284</v>
      </c>
      <c r="T1226" s="6">
        <v>4</v>
      </c>
      <c r="U1226" s="6">
        <v>3394.7104428539546</v>
      </c>
      <c r="V1226" s="6">
        <v>4080.7176164718931</v>
      </c>
      <c r="W1226" s="6">
        <v>69.205764063278011</v>
      </c>
      <c r="X1226" s="6">
        <v>83.190948190854471</v>
      </c>
      <c r="Y1226" s="6">
        <v>162.26754231229566</v>
      </c>
      <c r="Z1226" s="6">
        <v>0</v>
      </c>
      <c r="AA1226" s="6">
        <v>288.48521049999999</v>
      </c>
      <c r="AB1226" s="6">
        <v>9213368.1155884471</v>
      </c>
      <c r="AC1226" s="6">
        <v>496922.76046213385</v>
      </c>
      <c r="AD1226" s="6">
        <v>9441106.9046043735</v>
      </c>
      <c r="AE1226" s="6">
        <v>9090142.9705143049</v>
      </c>
      <c r="AF1226" s="6">
        <v>0</v>
      </c>
      <c r="AG1226" s="6">
        <v>386511.19829318672</v>
      </c>
      <c r="AH1226" s="6">
        <v>0</v>
      </c>
      <c r="AI1226" s="6">
        <v>11164940.260290347</v>
      </c>
      <c r="AJ1226" s="6">
        <v>29048884.313119538</v>
      </c>
      <c r="AK1226" s="6">
        <v>19826460.438587233</v>
      </c>
      <c r="AL1226" s="6">
        <v>88668336.961459562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102779311.02776337</v>
      </c>
      <c r="AT1226" s="6">
        <v>123549077.94940954</v>
      </c>
      <c r="AU1226" s="3">
        <f t="shared" si="115"/>
        <v>2371373.7056616559</v>
      </c>
      <c r="AV1226" s="2">
        <f t="shared" si="116"/>
        <v>30.276311561158114</v>
      </c>
      <c r="AW1226" s="3">
        <f t="shared" si="117"/>
        <v>3394.7104428539546</v>
      </c>
      <c r="AX1226" s="3">
        <f t="shared" si="118"/>
        <v>4080.7176164718931</v>
      </c>
      <c r="AY1226" s="3">
        <f t="shared" si="119"/>
        <v>69.205764063278011</v>
      </c>
      <c r="AZ1226" s="3">
        <f t="shared" si="120"/>
        <v>83.190948190854471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42</v>
      </c>
      <c r="N1227" s="6" t="s">
        <v>55</v>
      </c>
      <c r="O1227" s="6" t="s">
        <v>14</v>
      </c>
      <c r="P1227" s="6">
        <v>2019</v>
      </c>
      <c r="Q1227" s="6">
        <v>172.37407430000013</v>
      </c>
      <c r="R1227" s="6">
        <v>66.064574922569705</v>
      </c>
      <c r="S1227" s="6">
        <v>7.5892160833068392</v>
      </c>
      <c r="T1227" s="6">
        <v>4</v>
      </c>
      <c r="U1227" s="6">
        <v>3391.6345561487487</v>
      </c>
      <c r="V1227" s="6">
        <v>4075.8213909172023</v>
      </c>
      <c r="W1227" s="6">
        <v>69.143057952347704</v>
      </c>
      <c r="X1227" s="6">
        <v>83.091132010286913</v>
      </c>
      <c r="Y1227" s="6">
        <v>162.24096430514678</v>
      </c>
      <c r="Z1227" s="6">
        <v>0</v>
      </c>
      <c r="AA1227" s="6">
        <v>268.49701210000001</v>
      </c>
      <c r="AB1227" s="6">
        <v>9229225.4133039471</v>
      </c>
      <c r="AC1227" s="6">
        <v>497647.32068762177</v>
      </c>
      <c r="AD1227" s="6">
        <v>9460661.7032471355</v>
      </c>
      <c r="AE1227" s="6">
        <v>9114345.4828074072</v>
      </c>
      <c r="AF1227" s="6">
        <v>0</v>
      </c>
      <c r="AG1227" s="6">
        <v>384313.55877961841</v>
      </c>
      <c r="AH1227" s="6">
        <v>0</v>
      </c>
      <c r="AI1227" s="6">
        <v>11187615.456742033</v>
      </c>
      <c r="AJ1227" s="6">
        <v>29107880.522964478</v>
      </c>
      <c r="AK1227" s="6">
        <v>19866726.564057291</v>
      </c>
      <c r="AL1227" s="6">
        <v>88848416.022589535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102959390.08889334</v>
      </c>
      <c r="AT1227" s="6">
        <v>123729157.01053953</v>
      </c>
      <c r="AU1227" s="3">
        <f t="shared" si="115"/>
        <v>3162277.66016838</v>
      </c>
      <c r="AV1227" s="2">
        <f t="shared" si="116"/>
        <v>30.356864333227357</v>
      </c>
      <c r="AW1227" s="3">
        <f t="shared" si="117"/>
        <v>3391.6345561487487</v>
      </c>
      <c r="AX1227" s="3">
        <f t="shared" si="118"/>
        <v>4075.8213909172023</v>
      </c>
      <c r="AY1227" s="3">
        <f t="shared" si="119"/>
        <v>69.143057952347704</v>
      </c>
      <c r="AZ1227" s="3">
        <f t="shared" si="120"/>
        <v>83.091132010286913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42</v>
      </c>
      <c r="N1228" s="6" t="s">
        <v>55</v>
      </c>
      <c r="O1228" s="6" t="s">
        <v>14</v>
      </c>
      <c r="P1228" s="6">
        <v>2019</v>
      </c>
      <c r="Q1228" s="6">
        <v>172.52502860000016</v>
      </c>
      <c r="R1228" s="6">
        <v>66.116120267234024</v>
      </c>
      <c r="S1228" s="6">
        <v>7.5976832958931659</v>
      </c>
      <c r="T1228" s="6">
        <v>4</v>
      </c>
      <c r="U1228" s="6">
        <v>3389.3270276107032</v>
      </c>
      <c r="V1228" s="6">
        <v>4072.75137266313</v>
      </c>
      <c r="W1228" s="6">
        <v>69.096015861936309</v>
      </c>
      <c r="X1228" s="6">
        <v>83.028545535670645</v>
      </c>
      <c r="Y1228" s="6">
        <v>162.23275673651253</v>
      </c>
      <c r="Z1228" s="6">
        <v>0</v>
      </c>
      <c r="AA1228" s="6">
        <v>282.55335650000001</v>
      </c>
      <c r="AB1228" s="6">
        <v>9234049.6115551237</v>
      </c>
      <c r="AC1228" s="6">
        <v>497867.14218036894</v>
      </c>
      <c r="AD1228" s="6">
        <v>9466618.6758101191</v>
      </c>
      <c r="AE1228" s="6">
        <v>9121724.686989354</v>
      </c>
      <c r="AF1228" s="6">
        <v>0</v>
      </c>
      <c r="AG1228" s="6">
        <v>380379.47645299858</v>
      </c>
      <c r="AH1228" s="6">
        <v>0</v>
      </c>
      <c r="AI1228" s="6">
        <v>11193249.4412653</v>
      </c>
      <c r="AJ1228" s="6">
        <v>29122538.995004885</v>
      </c>
      <c r="AK1228" s="6">
        <v>19876731.272426352</v>
      </c>
      <c r="AL1228" s="6">
        <v>88893159.301684499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103004133.3679883</v>
      </c>
      <c r="AT1228" s="6">
        <v>123773900.2896345</v>
      </c>
      <c r="AU1228" s="3">
        <f t="shared" si="115"/>
        <v>4216965.0342858238</v>
      </c>
      <c r="AV1228" s="2">
        <f t="shared" si="116"/>
        <v>30.390733183572664</v>
      </c>
      <c r="AW1228" s="3">
        <f t="shared" si="117"/>
        <v>3389.3270276107032</v>
      </c>
      <c r="AX1228" s="3">
        <f t="shared" si="118"/>
        <v>4072.75137266313</v>
      </c>
      <c r="AY1228" s="3">
        <f t="shared" si="119"/>
        <v>69.096015861936309</v>
      </c>
      <c r="AZ1228" s="3">
        <f t="shared" si="120"/>
        <v>83.028545535670645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42</v>
      </c>
      <c r="N1229" s="6" t="s">
        <v>55</v>
      </c>
      <c r="O1229" s="6" t="s">
        <v>14</v>
      </c>
      <c r="P1229" s="6">
        <v>2019</v>
      </c>
      <c r="Q1229" s="6">
        <v>172.63245620000015</v>
      </c>
      <c r="R1229" s="6">
        <v>66.152789533681855</v>
      </c>
      <c r="S1229" s="6">
        <v>7.6038638706976025</v>
      </c>
      <c r="T1229" s="6">
        <v>4</v>
      </c>
      <c r="U1229" s="6">
        <v>3387.5947006746123</v>
      </c>
      <c r="V1229" s="6">
        <v>4070.4635445555823</v>
      </c>
      <c r="W1229" s="6">
        <v>69.060700034198504</v>
      </c>
      <c r="X1229" s="6">
        <v>82.981905065181735</v>
      </c>
      <c r="Y1229" s="6">
        <v>162.22690629490771</v>
      </c>
      <c r="Z1229" s="6">
        <v>0</v>
      </c>
      <c r="AA1229" s="6">
        <v>248.4926064</v>
      </c>
      <c r="AB1229" s="6">
        <v>9237480.1871310268</v>
      </c>
      <c r="AC1229" s="6">
        <v>498023.37818689487</v>
      </c>
      <c r="AD1229" s="6">
        <v>9470856.0115873646</v>
      </c>
      <c r="AE1229" s="6">
        <v>9126974.984621929</v>
      </c>
      <c r="AF1229" s="6">
        <v>0</v>
      </c>
      <c r="AG1229" s="6">
        <v>377346.97446376132</v>
      </c>
      <c r="AH1229" s="6">
        <v>0</v>
      </c>
      <c r="AI1229" s="6">
        <v>11197165.79903648</v>
      </c>
      <c r="AJ1229" s="6">
        <v>29132728.554570049</v>
      </c>
      <c r="AK1229" s="6">
        <v>19883685.856204078</v>
      </c>
      <c r="AL1229" s="6">
        <v>88924261.745801583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103035235.81210539</v>
      </c>
      <c r="AT1229" s="6">
        <v>123805002.73375157</v>
      </c>
      <c r="AU1229" s="3">
        <f t="shared" si="115"/>
        <v>5623413.251903492</v>
      </c>
      <c r="AV1229" s="2">
        <f t="shared" si="116"/>
        <v>30.41545548279041</v>
      </c>
      <c r="AW1229" s="3">
        <f t="shared" si="117"/>
        <v>3387.5947006746123</v>
      </c>
      <c r="AX1229" s="3">
        <f t="shared" si="118"/>
        <v>4070.4635445555823</v>
      </c>
      <c r="AY1229" s="3">
        <f t="shared" si="119"/>
        <v>69.060700034198504</v>
      </c>
      <c r="AZ1229" s="3">
        <f t="shared" si="120"/>
        <v>82.981905065181735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42</v>
      </c>
      <c r="N1230" s="6" t="s">
        <v>55</v>
      </c>
      <c r="O1230" s="6" t="s">
        <v>14</v>
      </c>
      <c r="P1230" s="6">
        <v>2019</v>
      </c>
      <c r="Q1230" s="6">
        <v>172.72969670000018</v>
      </c>
      <c r="R1230" s="6">
        <v>66.185987033849671</v>
      </c>
      <c r="S1230" s="6">
        <v>7.6090058094103696</v>
      </c>
      <c r="T1230" s="6">
        <v>4</v>
      </c>
      <c r="U1230" s="6">
        <v>3386.2945335897957</v>
      </c>
      <c r="V1230" s="6">
        <v>4068.7019151152308</v>
      </c>
      <c r="W1230" s="6">
        <v>69.034194369568382</v>
      </c>
      <c r="X1230" s="6">
        <v>82.945991866260002</v>
      </c>
      <c r="Y1230" s="6">
        <v>162.22162339515813</v>
      </c>
      <c r="Z1230" s="6">
        <v>0</v>
      </c>
      <c r="AA1230" s="6">
        <v>264.18998900000003</v>
      </c>
      <c r="AB1230" s="6">
        <v>9240585.8180596065</v>
      </c>
      <c r="AC1230" s="6">
        <v>498164.85736277176</v>
      </c>
      <c r="AD1230" s="6">
        <v>9474691.7078431603</v>
      </c>
      <c r="AE1230" s="6">
        <v>9131727.962438643</v>
      </c>
      <c r="AF1230" s="6">
        <v>0</v>
      </c>
      <c r="AG1230" s="6">
        <v>375230.54350086616</v>
      </c>
      <c r="AH1230" s="6">
        <v>0</v>
      </c>
      <c r="AI1230" s="6">
        <v>11200956.346789967</v>
      </c>
      <c r="AJ1230" s="6">
        <v>29142590.78227637</v>
      </c>
      <c r="AK1230" s="6">
        <v>19890417.029262155</v>
      </c>
      <c r="AL1230" s="6">
        <v>88954365.047533542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103065339.11383735</v>
      </c>
      <c r="AT1230" s="6">
        <v>123835106.03548354</v>
      </c>
      <c r="AU1230" s="3">
        <f t="shared" si="115"/>
        <v>7498942.0933245579</v>
      </c>
      <c r="AV1230" s="2">
        <f t="shared" si="116"/>
        <v>30.436023237641479</v>
      </c>
      <c r="AW1230" s="3">
        <f t="shared" si="117"/>
        <v>3386.2945335897957</v>
      </c>
      <c r="AX1230" s="3">
        <f t="shared" si="118"/>
        <v>4068.7019151152308</v>
      </c>
      <c r="AY1230" s="3">
        <f t="shared" si="119"/>
        <v>69.034194369568382</v>
      </c>
      <c r="AZ1230" s="3">
        <f t="shared" si="120"/>
        <v>82.945991866260002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42</v>
      </c>
      <c r="N1231" s="6" t="s">
        <v>55</v>
      </c>
      <c r="O1231" s="6" t="s">
        <v>14</v>
      </c>
      <c r="P1231" s="6">
        <v>2019</v>
      </c>
      <c r="Q1231" s="6">
        <v>172.78080860000014</v>
      </c>
      <c r="R1231" s="6">
        <v>66.203420678459111</v>
      </c>
      <c r="S1231" s="6">
        <v>7.6122043612222452</v>
      </c>
      <c r="T1231" s="6">
        <v>4</v>
      </c>
      <c r="U1231" s="6">
        <v>3385.3189240741985</v>
      </c>
      <c r="V1231" s="6">
        <v>4067.4395666652804</v>
      </c>
      <c r="W1231" s="6">
        <v>69.014305249983394</v>
      </c>
      <c r="X1231" s="6">
        <v>82.920257185655103</v>
      </c>
      <c r="Y1231" s="6">
        <v>162.21882825723443</v>
      </c>
      <c r="Z1231" s="6">
        <v>0</v>
      </c>
      <c r="AA1231" s="6">
        <v>280.59360120000002</v>
      </c>
      <c r="AB1231" s="6">
        <v>9242215.7070807349</v>
      </c>
      <c r="AC1231" s="6">
        <v>498239.00373899128</v>
      </c>
      <c r="AD1231" s="6">
        <v>9476706.0128105562</v>
      </c>
      <c r="AE1231" s="6">
        <v>9134224.8073032256</v>
      </c>
      <c r="AF1231" s="6">
        <v>0</v>
      </c>
      <c r="AG1231" s="6">
        <v>373412.41443314083</v>
      </c>
      <c r="AH1231" s="6">
        <v>0</v>
      </c>
      <c r="AI1231" s="6">
        <v>11202671.198692989</v>
      </c>
      <c r="AJ1231" s="6">
        <v>29147052.475163542</v>
      </c>
      <c r="AK1231" s="6">
        <v>19893462.226336271</v>
      </c>
      <c r="AL1231" s="6">
        <v>88967983.845559448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103078957.91186325</v>
      </c>
      <c r="AT1231" s="6">
        <v>123848724.83350945</v>
      </c>
      <c r="AU1231" s="3">
        <f t="shared" si="115"/>
        <v>10000000</v>
      </c>
      <c r="AV1231" s="2">
        <f t="shared" si="116"/>
        <v>30.448817444888981</v>
      </c>
      <c r="AW1231" s="3">
        <f t="shared" si="117"/>
        <v>3385.3189240741985</v>
      </c>
      <c r="AX1231" s="3">
        <f t="shared" si="118"/>
        <v>4067.4395666652804</v>
      </c>
      <c r="AY1231" s="3">
        <f t="shared" si="119"/>
        <v>69.014305249983394</v>
      </c>
      <c r="AZ1231" s="3">
        <f t="shared" si="120"/>
        <v>82.920257185655103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42</v>
      </c>
      <c r="N1232" s="6" t="s">
        <v>55</v>
      </c>
      <c r="O1232" s="6" t="s">
        <v>14</v>
      </c>
      <c r="P1232" s="6">
        <v>2019</v>
      </c>
      <c r="Q1232" s="6">
        <v>0.66714479999999987</v>
      </c>
      <c r="R1232" s="6">
        <v>0.11147533893823813</v>
      </c>
      <c r="S1232" s="6">
        <v>1.3428792437841066E-3</v>
      </c>
      <c r="T1232" s="6">
        <v>4</v>
      </c>
      <c r="U1232" s="6">
        <v>2845942.1752603855</v>
      </c>
      <c r="V1232" s="6">
        <v>6825879.74152146</v>
      </c>
      <c r="W1232" s="6">
        <v>58018.380664366938</v>
      </c>
      <c r="X1232" s="6">
        <v>139154.79121656742</v>
      </c>
      <c r="Y1232" s="6">
        <v>102.67972782833364</v>
      </c>
      <c r="Z1232" s="6">
        <v>0</v>
      </c>
      <c r="AA1232" s="6">
        <v>53.609900600000003</v>
      </c>
      <c r="AB1232" s="6">
        <v>78166.198271752597</v>
      </c>
      <c r="AC1232" s="6">
        <v>2757.6880213068716</v>
      </c>
      <c r="AD1232" s="6">
        <v>59628.657729687526</v>
      </c>
      <c r="AE1232" s="6">
        <v>46523.534477242058</v>
      </c>
      <c r="AF1232" s="6">
        <v>0</v>
      </c>
      <c r="AG1232" s="6">
        <v>52292.304001696852</v>
      </c>
      <c r="AH1232" s="6">
        <v>0</v>
      </c>
      <c r="AI1232" s="6">
        <v>93353.669175657473</v>
      </c>
      <c r="AJ1232" s="6">
        <v>242887.09772446071</v>
      </c>
      <c r="AK1232" s="6">
        <v>165775.43502771959</v>
      </c>
      <c r="AL1232" s="6">
        <v>741384.58442952367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15287026.704667848</v>
      </c>
      <c r="AT1232" s="6">
        <v>36665328.901822366</v>
      </c>
      <c r="AU1232" s="3">
        <f t="shared" si="115"/>
        <v>100</v>
      </c>
      <c r="AV1232" s="2">
        <f t="shared" si="116"/>
        <v>5.3715169751364263E-3</v>
      </c>
      <c r="AW1232" s="3">
        <f t="shared" si="117"/>
        <v>2845942.1752603855</v>
      </c>
      <c r="AX1232" s="3">
        <f t="shared" si="118"/>
        <v>6825879.74152146</v>
      </c>
      <c r="AY1232" s="3">
        <f t="shared" si="119"/>
        <v>58018.380664366938</v>
      </c>
      <c r="AZ1232" s="3">
        <f t="shared" si="120"/>
        <v>139154.79121656742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42</v>
      </c>
      <c r="N1233" s="6" t="s">
        <v>55</v>
      </c>
      <c r="O1233" s="6" t="s">
        <v>14</v>
      </c>
      <c r="P1233" s="6">
        <v>2019</v>
      </c>
      <c r="Q1233" s="6">
        <v>0.85236479999999981</v>
      </c>
      <c r="R1233" s="6">
        <v>0.1695833061342599</v>
      </c>
      <c r="S1233" s="6">
        <v>5.6251884251124892E-3</v>
      </c>
      <c r="T1233" s="6">
        <v>4</v>
      </c>
      <c r="U1233" s="6">
        <v>689329.79451027198</v>
      </c>
      <c r="V1233" s="6">
        <v>1639444.7320702081</v>
      </c>
      <c r="W1233" s="6">
        <v>14052.920248644059</v>
      </c>
      <c r="X1233" s="6">
        <v>33422.298376367296</v>
      </c>
      <c r="Y1233" s="6">
        <v>113.28407217546093</v>
      </c>
      <c r="Z1233" s="6">
        <v>0</v>
      </c>
      <c r="AA1233" s="6">
        <v>52.030397499999999</v>
      </c>
      <c r="AB1233" s="6">
        <v>111507.76756231558</v>
      </c>
      <c r="AC1233" s="6">
        <v>4247.676931225109</v>
      </c>
      <c r="AD1233" s="6">
        <v>82765.909511025733</v>
      </c>
      <c r="AE1233" s="6">
        <v>55141.010430238581</v>
      </c>
      <c r="AF1233" s="6">
        <v>0</v>
      </c>
      <c r="AG1233" s="6">
        <v>57838.703614348975</v>
      </c>
      <c r="AH1233" s="6">
        <v>0</v>
      </c>
      <c r="AI1233" s="6">
        <v>121485.41653917002</v>
      </c>
      <c r="AJ1233" s="6">
        <v>316080.13374947658</v>
      </c>
      <c r="AK1233" s="6">
        <v>215731.18608128664</v>
      </c>
      <c r="AL1233" s="6">
        <v>964797.80441908725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15510439.92465741</v>
      </c>
      <c r="AT1233" s="6">
        <v>36888742.121811926</v>
      </c>
      <c r="AU1233" s="3">
        <f t="shared" si="115"/>
        <v>133.35214321633239</v>
      </c>
      <c r="AV1233" s="2">
        <f t="shared" si="116"/>
        <v>2.2500753700449957E-2</v>
      </c>
      <c r="AW1233" s="3">
        <f t="shared" si="117"/>
        <v>689329.79451027198</v>
      </c>
      <c r="AX1233" s="3">
        <f t="shared" si="118"/>
        <v>1639444.7320702081</v>
      </c>
      <c r="AY1233" s="3">
        <f t="shared" si="119"/>
        <v>14052.920248644059</v>
      </c>
      <c r="AZ1233" s="3">
        <f t="shared" si="120"/>
        <v>33422.298376367296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42</v>
      </c>
      <c r="N1234" s="6" t="s">
        <v>55</v>
      </c>
      <c r="O1234" s="6" t="s">
        <v>14</v>
      </c>
      <c r="P1234" s="6">
        <v>2019</v>
      </c>
      <c r="Q1234" s="6">
        <v>1.1081447999999996</v>
      </c>
      <c r="R1234" s="6">
        <v>0.2574451378430645</v>
      </c>
      <c r="S1234" s="6">
        <v>1.2830014481642057E-2</v>
      </c>
      <c r="T1234" s="6">
        <v>4</v>
      </c>
      <c r="U1234" s="6">
        <v>308269.17643601046</v>
      </c>
      <c r="V1234" s="6">
        <v>724837.33829864627</v>
      </c>
      <c r="W1234" s="6">
        <v>6284.4841265683681</v>
      </c>
      <c r="X1234" s="6">
        <v>14776.789556277514</v>
      </c>
      <c r="Y1234" s="6">
        <v>123.56306042398455</v>
      </c>
      <c r="Z1234" s="6">
        <v>0</v>
      </c>
      <c r="AA1234" s="6">
        <v>58.235639499999998</v>
      </c>
      <c r="AB1234" s="6">
        <v>157412.17010411978</v>
      </c>
      <c r="AC1234" s="6">
        <v>6458.4839563020732</v>
      </c>
      <c r="AD1234" s="6">
        <v>114748.21741922521</v>
      </c>
      <c r="AE1234" s="6">
        <v>67653.99931520762</v>
      </c>
      <c r="AF1234" s="6">
        <v>0</v>
      </c>
      <c r="AG1234" s="6">
        <v>65301.3933962378</v>
      </c>
      <c r="AH1234" s="6">
        <v>0</v>
      </c>
      <c r="AI1234" s="6">
        <v>160513.96303452604</v>
      </c>
      <c r="AJ1234" s="6">
        <v>417624.40587470168</v>
      </c>
      <c r="AK1234" s="6">
        <v>285037.23833289219</v>
      </c>
      <c r="AL1234" s="6">
        <v>1274749.8714332124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15820391.991671536</v>
      </c>
      <c r="AT1234" s="6">
        <v>37198694.188826054</v>
      </c>
      <c r="AU1234" s="3">
        <f t="shared" si="115"/>
        <v>177.82794100389231</v>
      </c>
      <c r="AV1234" s="2">
        <f t="shared" si="116"/>
        <v>5.1320057926568227E-2</v>
      </c>
      <c r="AW1234" s="3">
        <f t="shared" si="117"/>
        <v>308269.17643601046</v>
      </c>
      <c r="AX1234" s="3">
        <f t="shared" si="118"/>
        <v>724837.33829864627</v>
      </c>
      <c r="AY1234" s="3">
        <f t="shared" si="119"/>
        <v>6284.4841265683681</v>
      </c>
      <c r="AZ1234" s="3">
        <f t="shared" si="120"/>
        <v>14776.789556277514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42</v>
      </c>
      <c r="N1235" s="6" t="s">
        <v>55</v>
      </c>
      <c r="O1235" s="6" t="s">
        <v>14</v>
      </c>
      <c r="P1235" s="6">
        <v>2019</v>
      </c>
      <c r="Q1235" s="6">
        <v>1.4370866999999994</v>
      </c>
      <c r="R1235" s="6">
        <v>0.37834589230322885</v>
      </c>
      <c r="S1235" s="6">
        <v>2.3799929148453726E-2</v>
      </c>
      <c r="T1235" s="6">
        <v>4</v>
      </c>
      <c r="U1235" s="6">
        <v>170271.38050397817</v>
      </c>
      <c r="V1235" s="6">
        <v>394834.04688636382</v>
      </c>
      <c r="W1235" s="6">
        <v>3471.2124006606782</v>
      </c>
      <c r="X1235" s="6">
        <v>8049.2260983516508</v>
      </c>
      <c r="Y1235" s="6">
        <v>132.44465850966867</v>
      </c>
      <c r="Z1235" s="6">
        <v>0</v>
      </c>
      <c r="AA1235" s="6">
        <v>66.598956799999996</v>
      </c>
      <c r="AB1235" s="6">
        <v>214749.79030971025</v>
      </c>
      <c r="AC1235" s="6">
        <v>9400.1840665988311</v>
      </c>
      <c r="AD1235" s="6">
        <v>155191.64974700796</v>
      </c>
      <c r="AE1235" s="6">
        <v>84424.540887343639</v>
      </c>
      <c r="AF1235" s="6">
        <v>0</v>
      </c>
      <c r="AG1235" s="6">
        <v>73530.828615569248</v>
      </c>
      <c r="AH1235" s="6">
        <v>0</v>
      </c>
      <c r="AI1235" s="6">
        <v>209545.82751422958</v>
      </c>
      <c r="AJ1235" s="6">
        <v>545195.25943253562</v>
      </c>
      <c r="AK1235" s="6">
        <v>372106.96720502269</v>
      </c>
      <c r="AL1235" s="6">
        <v>1664145.0477780178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16209787.168016341</v>
      </c>
      <c r="AT1235" s="6">
        <v>37588089.365170859</v>
      </c>
      <c r="AU1235" s="3">
        <f t="shared" si="115"/>
        <v>237.13737056616554</v>
      </c>
      <c r="AV1235" s="2">
        <f t="shared" si="116"/>
        <v>9.5199716593814904E-2</v>
      </c>
      <c r="AW1235" s="3">
        <f t="shared" si="117"/>
        <v>170271.38050397817</v>
      </c>
      <c r="AX1235" s="3">
        <f t="shared" si="118"/>
        <v>394834.04688636382</v>
      </c>
      <c r="AY1235" s="3">
        <f t="shared" si="119"/>
        <v>3471.2124006606782</v>
      </c>
      <c r="AZ1235" s="3">
        <f t="shared" si="120"/>
        <v>8049.2260983516508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42</v>
      </c>
      <c r="N1236" s="6" t="s">
        <v>55</v>
      </c>
      <c r="O1236" s="6" t="s">
        <v>14</v>
      </c>
      <c r="P1236" s="6">
        <v>2019</v>
      </c>
      <c r="Q1236" s="6">
        <v>1.8653417999999979</v>
      </c>
      <c r="R1236" s="6">
        <v>0.54325147512412375</v>
      </c>
      <c r="S1236" s="6">
        <v>3.9752994517984176E-2</v>
      </c>
      <c r="T1236" s="6">
        <v>4</v>
      </c>
      <c r="U1236" s="6">
        <v>105013.64691541743</v>
      </c>
      <c r="V1236" s="6">
        <v>239458.24949424341</v>
      </c>
      <c r="W1236" s="6">
        <v>2140.8452338405878</v>
      </c>
      <c r="X1236" s="6">
        <v>4881.6803071934683</v>
      </c>
      <c r="Y1236" s="6">
        <v>140.00970928086076</v>
      </c>
      <c r="Z1236" s="6">
        <v>0</v>
      </c>
      <c r="AA1236" s="6">
        <v>333.23077289999998</v>
      </c>
      <c r="AB1236" s="6">
        <v>285783.15006047254</v>
      </c>
      <c r="AC1236" s="6">
        <v>13229.07745679738</v>
      </c>
      <c r="AD1236" s="6">
        <v>206233.65102821405</v>
      </c>
      <c r="AE1236" s="6">
        <v>106847.80177882327</v>
      </c>
      <c r="AF1236" s="6">
        <v>0</v>
      </c>
      <c r="AG1236" s="6">
        <v>82969.068276626058</v>
      </c>
      <c r="AH1236" s="6">
        <v>0</v>
      </c>
      <c r="AI1236" s="6">
        <v>271074.47195436386</v>
      </c>
      <c r="AJ1236" s="6">
        <v>705280.17100536707</v>
      </c>
      <c r="AK1236" s="6">
        <v>481368.20876947115</v>
      </c>
      <c r="AL1236" s="6">
        <v>2152785.6003301353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16698427.720568459</v>
      </c>
      <c r="AT1236" s="6">
        <v>38076729.917722978</v>
      </c>
      <c r="AU1236" s="3">
        <f t="shared" si="115"/>
        <v>316.2277660168379</v>
      </c>
      <c r="AV1236" s="2">
        <f t="shared" si="116"/>
        <v>0.1590119780719367</v>
      </c>
      <c r="AW1236" s="3">
        <f t="shared" si="117"/>
        <v>105013.64691541743</v>
      </c>
      <c r="AX1236" s="3">
        <f t="shared" si="118"/>
        <v>239458.24949424341</v>
      </c>
      <c r="AY1236" s="3">
        <f t="shared" si="119"/>
        <v>2140.8452338405878</v>
      </c>
      <c r="AZ1236" s="3">
        <f t="shared" si="120"/>
        <v>4881.6803071934683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42</v>
      </c>
      <c r="N1237" s="6" t="s">
        <v>55</v>
      </c>
      <c r="O1237" s="6" t="s">
        <v>14</v>
      </c>
      <c r="P1237" s="6">
        <v>2019</v>
      </c>
      <c r="Q1237" s="6">
        <v>2.4487847999999972</v>
      </c>
      <c r="R1237" s="6">
        <v>0.77546606380642646</v>
      </c>
      <c r="S1237" s="6">
        <v>6.2980546950544058E-2</v>
      </c>
      <c r="T1237" s="6">
        <v>4</v>
      </c>
      <c r="U1237" s="6">
        <v>68819.562924346159</v>
      </c>
      <c r="V1237" s="6">
        <v>153680.29862874546</v>
      </c>
      <c r="W1237" s="6">
        <v>1402.9798755608074</v>
      </c>
      <c r="X1237" s="6">
        <v>3132.9807555349785</v>
      </c>
      <c r="Y1237" s="6">
        <v>146.53541774330225</v>
      </c>
      <c r="Z1237" s="6">
        <v>0</v>
      </c>
      <c r="AA1237" s="6">
        <v>422.11147360000001</v>
      </c>
      <c r="AB1237" s="6">
        <v>376617.48694936186</v>
      </c>
      <c r="AC1237" s="6">
        <v>18319.556943726606</v>
      </c>
      <c r="AD1237" s="6">
        <v>272978.82543326245</v>
      </c>
      <c r="AE1237" s="6">
        <v>138199.02973783232</v>
      </c>
      <c r="AF1237" s="6">
        <v>0</v>
      </c>
      <c r="AG1237" s="6">
        <v>95178.019039938474</v>
      </c>
      <c r="AH1237" s="6">
        <v>0</v>
      </c>
      <c r="AI1237" s="6">
        <v>351504.23806060734</v>
      </c>
      <c r="AJ1237" s="6">
        <v>914541.9240002525</v>
      </c>
      <c r="AK1237" s="6">
        <v>624193.65508751478</v>
      </c>
      <c r="AL1237" s="6">
        <v>2791532.7352524963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17337174.855490819</v>
      </c>
      <c r="AT1237" s="6">
        <v>38715477.052645333</v>
      </c>
      <c r="AU1237" s="3">
        <f t="shared" si="115"/>
        <v>421.69650342858228</v>
      </c>
      <c r="AV1237" s="2">
        <f t="shared" si="116"/>
        <v>0.25192218780217623</v>
      </c>
      <c r="AW1237" s="3">
        <f t="shared" si="117"/>
        <v>68819.562924346159</v>
      </c>
      <c r="AX1237" s="3">
        <f t="shared" si="118"/>
        <v>153680.29862874546</v>
      </c>
      <c r="AY1237" s="3">
        <f t="shared" si="119"/>
        <v>1402.9798755608074</v>
      </c>
      <c r="AZ1237" s="3">
        <f t="shared" si="120"/>
        <v>3132.9807555349785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42</v>
      </c>
      <c r="N1238" s="6" t="s">
        <v>55</v>
      </c>
      <c r="O1238" s="6" t="s">
        <v>14</v>
      </c>
      <c r="P1238" s="6">
        <v>2019</v>
      </c>
      <c r="Q1238" s="6">
        <v>3.207260699999996</v>
      </c>
      <c r="R1238" s="6">
        <v>1.0836972001594174</v>
      </c>
      <c r="S1238" s="6">
        <v>9.481028120887422E-2</v>
      </c>
      <c r="T1238" s="6">
        <v>4</v>
      </c>
      <c r="U1238" s="6">
        <v>47784.945239395325</v>
      </c>
      <c r="V1238" s="6">
        <v>104156.2108990143</v>
      </c>
      <c r="W1238" s="6">
        <v>974.1607426270034</v>
      </c>
      <c r="X1238" s="6">
        <v>2123.3652408781645</v>
      </c>
      <c r="Y1238" s="6">
        <v>151.7711183228856</v>
      </c>
      <c r="Z1238" s="6">
        <v>0</v>
      </c>
      <c r="AA1238" s="6">
        <v>549.17679480000004</v>
      </c>
      <c r="AB1238" s="6">
        <v>486053.25196205126</v>
      </c>
      <c r="AC1238" s="6">
        <v>24619.10705907955</v>
      </c>
      <c r="AD1238" s="6">
        <v>355564.30574133905</v>
      </c>
      <c r="AE1238" s="6">
        <v>179300.33828840478</v>
      </c>
      <c r="AF1238" s="6">
        <v>0</v>
      </c>
      <c r="AG1238" s="6">
        <v>109155.09660560239</v>
      </c>
      <c r="AH1238" s="6">
        <v>0</v>
      </c>
      <c r="AI1238" s="6">
        <v>450329.91886602598</v>
      </c>
      <c r="AJ1238" s="6">
        <v>1171666.0735214276</v>
      </c>
      <c r="AK1238" s="6">
        <v>799686.17050865199</v>
      </c>
      <c r="AL1238" s="6">
        <v>3576374.2625525827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18122016.382790904</v>
      </c>
      <c r="AT1238" s="6">
        <v>39500318.579945423</v>
      </c>
      <c r="AU1238" s="3">
        <f t="shared" si="115"/>
        <v>562.34132519034904</v>
      </c>
      <c r="AV1238" s="2">
        <f t="shared" si="116"/>
        <v>0.37924112483549688</v>
      </c>
      <c r="AW1238" s="3">
        <f t="shared" si="117"/>
        <v>47784.945239395325</v>
      </c>
      <c r="AX1238" s="3">
        <f t="shared" si="118"/>
        <v>104156.2108990143</v>
      </c>
      <c r="AY1238" s="3">
        <f t="shared" si="119"/>
        <v>974.1607426270034</v>
      </c>
      <c r="AZ1238" s="3">
        <f t="shared" si="120"/>
        <v>2123.3652408781645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42</v>
      </c>
      <c r="N1239" s="6" t="s">
        <v>55</v>
      </c>
      <c r="O1239" s="6" t="s">
        <v>14</v>
      </c>
      <c r="P1239" s="6">
        <v>2019</v>
      </c>
      <c r="Q1239" s="6">
        <v>4.1969167000000001</v>
      </c>
      <c r="R1239" s="6">
        <v>1.4927981582236649</v>
      </c>
      <c r="S1239" s="6">
        <v>0.13815092998096193</v>
      </c>
      <c r="T1239" s="6">
        <v>4</v>
      </c>
      <c r="U1239" s="6">
        <v>34558.086662413611</v>
      </c>
      <c r="V1239" s="6">
        <v>73244.583742275063</v>
      </c>
      <c r="W1239" s="6">
        <v>704.51333988493604</v>
      </c>
      <c r="X1239" s="6">
        <v>1493.1899102179095</v>
      </c>
      <c r="Y1239" s="6">
        <v>155.93991105878047</v>
      </c>
      <c r="Z1239" s="6">
        <v>0</v>
      </c>
      <c r="AA1239" s="6">
        <v>75.768600599999999</v>
      </c>
      <c r="AB1239" s="6">
        <v>618672.1259673863</v>
      </c>
      <c r="AC1239" s="6">
        <v>32427.790871933841</v>
      </c>
      <c r="AD1239" s="6">
        <v>458106.87943046819</v>
      </c>
      <c r="AE1239" s="6">
        <v>234804.47216959181</v>
      </c>
      <c r="AF1239" s="6">
        <v>0</v>
      </c>
      <c r="AG1239" s="6">
        <v>125447.06808887285</v>
      </c>
      <c r="AH1239" s="6">
        <v>0</v>
      </c>
      <c r="AI1239" s="6">
        <v>573088.75124601857</v>
      </c>
      <c r="AJ1239" s="6">
        <v>1491059.3740752186</v>
      </c>
      <c r="AK1239" s="6">
        <v>1017678.6610126533</v>
      </c>
      <c r="AL1239" s="6">
        <v>4551285.1228621434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19096927.243100464</v>
      </c>
      <c r="AT1239" s="6">
        <v>40475229.440254979</v>
      </c>
      <c r="AU1239" s="3">
        <f t="shared" si="115"/>
        <v>749.89420933245594</v>
      </c>
      <c r="AV1239" s="2">
        <f t="shared" si="116"/>
        <v>0.55260371992384771</v>
      </c>
      <c r="AW1239" s="3">
        <f t="shared" si="117"/>
        <v>34558.086662413611</v>
      </c>
      <c r="AX1239" s="3">
        <f t="shared" si="118"/>
        <v>73244.583742275063</v>
      </c>
      <c r="AY1239" s="3">
        <f t="shared" si="119"/>
        <v>704.51333988493604</v>
      </c>
      <c r="AZ1239" s="3">
        <f t="shared" si="120"/>
        <v>1493.1899102179095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42</v>
      </c>
      <c r="N1240" s="6" t="s">
        <v>55</v>
      </c>
      <c r="O1240" s="6" t="s">
        <v>14</v>
      </c>
      <c r="P1240" s="6">
        <v>2019</v>
      </c>
      <c r="Q1240" s="6">
        <v>5.5393647999999995</v>
      </c>
      <c r="R1240" s="6">
        <v>2.0515248750840551</v>
      </c>
      <c r="S1240" s="6">
        <v>0.19764822735838866</v>
      </c>
      <c r="T1240" s="6">
        <v>4</v>
      </c>
      <c r="U1240" s="6">
        <v>25729.716529104309</v>
      </c>
      <c r="V1240" s="6">
        <v>52770.563900821413</v>
      </c>
      <c r="W1240" s="6">
        <v>524.53507346306014</v>
      </c>
      <c r="X1240" s="6">
        <v>1075.7993225884973</v>
      </c>
      <c r="Y1240" s="6">
        <v>159.31911756825835</v>
      </c>
      <c r="Z1240" s="6">
        <v>0</v>
      </c>
      <c r="AA1240" s="6">
        <v>93.150754699999993</v>
      </c>
      <c r="AB1240" s="6">
        <v>783546.53420534416</v>
      </c>
      <c r="AC1240" s="6">
        <v>42229.498027917369</v>
      </c>
      <c r="AD1240" s="6">
        <v>589453.88832072227</v>
      </c>
      <c r="AE1240" s="6">
        <v>309783.46620415139</v>
      </c>
      <c r="AF1240" s="6">
        <v>0</v>
      </c>
      <c r="AG1240" s="6">
        <v>146350.75643210029</v>
      </c>
      <c r="AH1240" s="6">
        <v>0</v>
      </c>
      <c r="AI1240" s="6">
        <v>729832.01584419142</v>
      </c>
      <c r="AJ1240" s="6">
        <v>1898873.1960951318</v>
      </c>
      <c r="AK1240" s="6">
        <v>1296019.9742773129</v>
      </c>
      <c r="AL1240" s="6">
        <v>5796089.3294068715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20341731.449645195</v>
      </c>
      <c r="AT1240" s="6">
        <v>41720033.646799713</v>
      </c>
      <c r="AU1240" s="3">
        <f t="shared" si="115"/>
        <v>1000</v>
      </c>
      <c r="AV1240" s="2">
        <f t="shared" si="116"/>
        <v>0.79059290943355465</v>
      </c>
      <c r="AW1240" s="3">
        <f t="shared" si="117"/>
        <v>25729.716529104309</v>
      </c>
      <c r="AX1240" s="3">
        <f t="shared" si="118"/>
        <v>52770.563900821413</v>
      </c>
      <c r="AY1240" s="3">
        <f t="shared" si="119"/>
        <v>524.53507346306014</v>
      </c>
      <c r="AZ1240" s="3">
        <f t="shared" si="120"/>
        <v>1075.7993225884973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42</v>
      </c>
      <c r="N1241" s="6" t="s">
        <v>55</v>
      </c>
      <c r="O1241" s="6" t="s">
        <v>14</v>
      </c>
      <c r="P1241" s="6">
        <v>2019</v>
      </c>
      <c r="Q1241" s="6">
        <v>7.3226386000000012</v>
      </c>
      <c r="R1241" s="6">
        <v>2.7943641084689266</v>
      </c>
      <c r="S1241" s="6">
        <v>0.27704543437782003</v>
      </c>
      <c r="T1241" s="6">
        <v>4</v>
      </c>
      <c r="U1241" s="6">
        <v>19754.105252174464</v>
      </c>
      <c r="V1241" s="6">
        <v>39045.437597323231</v>
      </c>
      <c r="W1241" s="6">
        <v>402.71415497040709</v>
      </c>
      <c r="X1241" s="6">
        <v>795.99405828441274</v>
      </c>
      <c r="Y1241" s="6">
        <v>161.86970218427498</v>
      </c>
      <c r="Z1241" s="6">
        <v>0</v>
      </c>
      <c r="AA1241" s="6">
        <v>88.910117600000007</v>
      </c>
      <c r="AB1241" s="6">
        <v>983084.36829076638</v>
      </c>
      <c r="AC1241" s="6">
        <v>54112.842046569982</v>
      </c>
      <c r="AD1241" s="6">
        <v>753496.32591355685</v>
      </c>
      <c r="AE1241" s="6">
        <v>409120.11358289671</v>
      </c>
      <c r="AF1241" s="6">
        <v>0</v>
      </c>
      <c r="AG1241" s="6">
        <v>171802.46874851818</v>
      </c>
      <c r="AH1241" s="6">
        <v>0</v>
      </c>
      <c r="AI1241" s="6">
        <v>924930.28624710022</v>
      </c>
      <c r="AJ1241" s="6">
        <v>2406478.8755254685</v>
      </c>
      <c r="AK1241" s="6">
        <v>1642471.2807422047</v>
      </c>
      <c r="AL1241" s="6">
        <v>7345496.5610970818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21891138.681335405</v>
      </c>
      <c r="AT1241" s="6">
        <v>43269440.878489919</v>
      </c>
      <c r="AU1241" s="3">
        <f t="shared" si="115"/>
        <v>1333.5214321633243</v>
      </c>
      <c r="AV1241" s="2">
        <f t="shared" si="116"/>
        <v>1.1081817375112801</v>
      </c>
      <c r="AW1241" s="3">
        <f t="shared" si="117"/>
        <v>19754.105252174464</v>
      </c>
      <c r="AX1241" s="3">
        <f t="shared" si="118"/>
        <v>39045.437597323231</v>
      </c>
      <c r="AY1241" s="3">
        <f t="shared" si="119"/>
        <v>402.71415497040709</v>
      </c>
      <c r="AZ1241" s="3">
        <f t="shared" si="120"/>
        <v>795.99405828441274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42</v>
      </c>
      <c r="N1242" s="6" t="s">
        <v>55</v>
      </c>
      <c r="O1242" s="6" t="s">
        <v>14</v>
      </c>
      <c r="P1242" s="6">
        <v>2019</v>
      </c>
      <c r="Q1242" s="6">
        <v>9.6810205000000025</v>
      </c>
      <c r="R1242" s="6">
        <v>3.7839756913469915</v>
      </c>
      <c r="S1242" s="6">
        <v>0.38381036800279272</v>
      </c>
      <c r="T1242" s="6">
        <v>4</v>
      </c>
      <c r="U1242" s="6">
        <v>15514.888511777539</v>
      </c>
      <c r="V1242" s="6">
        <v>29439.930654593594</v>
      </c>
      <c r="W1242" s="6">
        <v>316.29198775240923</v>
      </c>
      <c r="X1242" s="6">
        <v>600.17280684717377</v>
      </c>
      <c r="Y1242" s="6">
        <v>164.02845136116963</v>
      </c>
      <c r="Z1242" s="6">
        <v>0</v>
      </c>
      <c r="AA1242" s="6">
        <v>79.8171988</v>
      </c>
      <c r="AB1242" s="6">
        <v>1226226.1812961299</v>
      </c>
      <c r="AC1242" s="6">
        <v>68638.84413245754</v>
      </c>
      <c r="AD1242" s="6">
        <v>959020.73406981304</v>
      </c>
      <c r="AE1242" s="6">
        <v>538191.6269272106</v>
      </c>
      <c r="AF1242" s="6">
        <v>0</v>
      </c>
      <c r="AG1242" s="6">
        <v>202013.29981080993</v>
      </c>
      <c r="AH1242" s="6">
        <v>0</v>
      </c>
      <c r="AI1242" s="6">
        <v>1167695.3676322037</v>
      </c>
      <c r="AJ1242" s="6">
        <v>3038103.8193240971</v>
      </c>
      <c r="AK1242" s="6">
        <v>2073568.2834795043</v>
      </c>
      <c r="AL1242" s="6">
        <v>9273458.1566722263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23819100.276910551</v>
      </c>
      <c r="AT1242" s="6">
        <v>45197402.474065065</v>
      </c>
      <c r="AU1242" s="3">
        <f t="shared" si="115"/>
        <v>1778.2794100389231</v>
      </c>
      <c r="AV1242" s="2">
        <f t="shared" si="116"/>
        <v>1.5352414720111709</v>
      </c>
      <c r="AW1242" s="3">
        <f t="shared" si="117"/>
        <v>15514.888511777539</v>
      </c>
      <c r="AX1242" s="3">
        <f t="shared" si="118"/>
        <v>29439.930654593594</v>
      </c>
      <c r="AY1242" s="3">
        <f t="shared" si="119"/>
        <v>316.29198775240923</v>
      </c>
      <c r="AZ1242" s="3">
        <f t="shared" si="120"/>
        <v>600.17280684717377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42</v>
      </c>
      <c r="N1243" s="6" t="s">
        <v>55</v>
      </c>
      <c r="O1243" s="6" t="s">
        <v>14</v>
      </c>
      <c r="P1243" s="6">
        <v>2019</v>
      </c>
      <c r="Q1243" s="6">
        <v>12.832592900000003</v>
      </c>
      <c r="R1243" s="6">
        <v>5.1077796066059253</v>
      </c>
      <c r="S1243" s="6">
        <v>0.52691022456635805</v>
      </c>
      <c r="T1243" s="6">
        <v>4</v>
      </c>
      <c r="U1243" s="6">
        <v>12458.911729789312</v>
      </c>
      <c r="V1243" s="6">
        <v>22602.149230422674</v>
      </c>
      <c r="W1243" s="6">
        <v>253.99176753706425</v>
      </c>
      <c r="X1243" s="6">
        <v>460.77538373157978</v>
      </c>
      <c r="Y1243" s="6">
        <v>165.61469128202128</v>
      </c>
      <c r="Z1243" s="6">
        <v>0</v>
      </c>
      <c r="AA1243" s="6">
        <v>105.6767619</v>
      </c>
      <c r="AB1243" s="6">
        <v>1524084.3370251406</v>
      </c>
      <c r="AC1243" s="6">
        <v>86444.019091068491</v>
      </c>
      <c r="AD1243" s="6">
        <v>1217832.675736944</v>
      </c>
      <c r="AE1243" s="6">
        <v>713962.23597436491</v>
      </c>
      <c r="AF1243" s="6">
        <v>0</v>
      </c>
      <c r="AG1243" s="6">
        <v>239501.31035508672</v>
      </c>
      <c r="AH1243" s="6">
        <v>0</v>
      </c>
      <c r="AI1243" s="6">
        <v>1474911.5854912158</v>
      </c>
      <c r="AJ1243" s="6">
        <v>3837417.3994818898</v>
      </c>
      <c r="AK1243" s="6">
        <v>2619116.2261888441</v>
      </c>
      <c r="AL1243" s="6">
        <v>11713269.789344555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26258911.909582876</v>
      </c>
      <c r="AT1243" s="6">
        <v>47637214.10673739</v>
      </c>
      <c r="AU1243" s="3">
        <f t="shared" si="115"/>
        <v>2371.3737056616555</v>
      </c>
      <c r="AV1243" s="2">
        <f t="shared" si="116"/>
        <v>2.1076408982654322</v>
      </c>
      <c r="AW1243" s="3">
        <f t="shared" si="117"/>
        <v>12458.911729789312</v>
      </c>
      <c r="AX1243" s="3">
        <f t="shared" si="118"/>
        <v>22602.149230422674</v>
      </c>
      <c r="AY1243" s="3">
        <f t="shared" si="119"/>
        <v>253.99176753706425</v>
      </c>
      <c r="AZ1243" s="3">
        <f t="shared" si="120"/>
        <v>460.77538373157978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42</v>
      </c>
      <c r="N1244" s="6" t="s">
        <v>55</v>
      </c>
      <c r="O1244" s="6" t="s">
        <v>14</v>
      </c>
      <c r="P1244" s="6">
        <v>2019</v>
      </c>
      <c r="Q1244" s="6">
        <v>17.013144800000013</v>
      </c>
      <c r="R1244" s="6">
        <v>6.8682891877843133</v>
      </c>
      <c r="S1244" s="6">
        <v>0.71783089824434887</v>
      </c>
      <c r="T1244" s="6">
        <v>4</v>
      </c>
      <c r="U1244" s="6">
        <v>10213.083619645315</v>
      </c>
      <c r="V1244" s="6">
        <v>17658.535692494566</v>
      </c>
      <c r="W1244" s="6">
        <v>208.20752380444208</v>
      </c>
      <c r="X1244" s="6">
        <v>359.99313502872673</v>
      </c>
      <c r="Y1244" s="6">
        <v>166.8262737513956</v>
      </c>
      <c r="Z1244" s="6">
        <v>0</v>
      </c>
      <c r="AA1244" s="6">
        <v>99.568940699999999</v>
      </c>
      <c r="AB1244" s="6">
        <v>1887288.6168674596</v>
      </c>
      <c r="AC1244" s="6">
        <v>108133.58454124433</v>
      </c>
      <c r="AD1244" s="6">
        <v>1542088.7568199795</v>
      </c>
      <c r="AE1244" s="6">
        <v>949267.23861924489</v>
      </c>
      <c r="AF1244" s="6">
        <v>0</v>
      </c>
      <c r="AG1244" s="6">
        <v>285006.01672122843</v>
      </c>
      <c r="AH1244" s="6">
        <v>0</v>
      </c>
      <c r="AI1244" s="6">
        <v>1860995.8432919709</v>
      </c>
      <c r="AJ1244" s="6">
        <v>4841929.4415086238</v>
      </c>
      <c r="AK1244" s="6">
        <v>3304716.3355304897</v>
      </c>
      <c r="AL1244" s="6">
        <v>14779425.833900241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29325067.954138562</v>
      </c>
      <c r="AT1244" s="6">
        <v>50703370.151293077</v>
      </c>
      <c r="AU1244" s="3">
        <f t="shared" si="115"/>
        <v>3162.27766016838</v>
      </c>
      <c r="AV1244" s="2">
        <f t="shared" si="116"/>
        <v>2.8713235929773955</v>
      </c>
      <c r="AW1244" s="3">
        <f t="shared" si="117"/>
        <v>10213.083619645315</v>
      </c>
      <c r="AX1244" s="3">
        <f t="shared" si="118"/>
        <v>17658.535692494566</v>
      </c>
      <c r="AY1244" s="3">
        <f t="shared" si="119"/>
        <v>208.20752380444208</v>
      </c>
      <c r="AZ1244" s="3">
        <f t="shared" si="120"/>
        <v>359.99313502872673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42</v>
      </c>
      <c r="N1245" s="6" t="s">
        <v>55</v>
      </c>
      <c r="O1245" s="6" t="s">
        <v>14</v>
      </c>
      <c r="P1245" s="6">
        <v>2019</v>
      </c>
      <c r="Q1245" s="6">
        <v>22.557364799999998</v>
      </c>
      <c r="R1245" s="6">
        <v>9.2030863120283861</v>
      </c>
      <c r="S1245" s="6">
        <v>0.97123015915738953</v>
      </c>
      <c r="T1245" s="6">
        <v>4</v>
      </c>
      <c r="U1245" s="6">
        <v>8537.214123847345</v>
      </c>
      <c r="V1245" s="6">
        <v>14040.107026107942</v>
      </c>
      <c r="W1245" s="6">
        <v>174.04265735134516</v>
      </c>
      <c r="X1245" s="6">
        <v>286.22657237744266</v>
      </c>
      <c r="Y1245" s="6">
        <v>167.74942254136008</v>
      </c>
      <c r="Z1245" s="6">
        <v>0</v>
      </c>
      <c r="AA1245" s="6">
        <v>99.390293400000004</v>
      </c>
      <c r="AB1245" s="6">
        <v>2329129.1545680705</v>
      </c>
      <c r="AC1245" s="6">
        <v>134409.59412660275</v>
      </c>
      <c r="AD1245" s="6">
        <v>1947579.3437444584</v>
      </c>
      <c r="AE1245" s="6">
        <v>1260593.7563830051</v>
      </c>
      <c r="AF1245" s="6">
        <v>0</v>
      </c>
      <c r="AG1245" s="6">
        <v>340310.28873274638</v>
      </c>
      <c r="AH1245" s="6">
        <v>0</v>
      </c>
      <c r="AI1245" s="6">
        <v>2344688.6336464044</v>
      </c>
      <c r="AJ1245" s="6">
        <v>6100398.8629769422</v>
      </c>
      <c r="AK1245" s="6">
        <v>4163647.5746433306</v>
      </c>
      <c r="AL1245" s="6">
        <v>18620757.208821561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33166399.329059884</v>
      </c>
      <c r="AT1245" s="6">
        <v>54544701.526214398</v>
      </c>
      <c r="AU1245" s="3">
        <f t="shared" si="115"/>
        <v>4216.9650342858222</v>
      </c>
      <c r="AV1245" s="2">
        <f t="shared" si="116"/>
        <v>3.8849206366295581</v>
      </c>
      <c r="AW1245" s="3">
        <f t="shared" si="117"/>
        <v>8537.214123847345</v>
      </c>
      <c r="AX1245" s="3">
        <f t="shared" si="118"/>
        <v>14040.107026107942</v>
      </c>
      <c r="AY1245" s="3">
        <f t="shared" si="119"/>
        <v>174.04265735134516</v>
      </c>
      <c r="AZ1245" s="3">
        <f t="shared" si="120"/>
        <v>286.22657237744266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42</v>
      </c>
      <c r="N1246" s="6" t="s">
        <v>55</v>
      </c>
      <c r="O1246" s="6" t="s">
        <v>14</v>
      </c>
      <c r="P1246" s="6">
        <v>2019</v>
      </c>
      <c r="Q1246" s="6">
        <v>29.883086699999996</v>
      </c>
      <c r="R1246" s="6">
        <v>12.288766499697838</v>
      </c>
      <c r="S1246" s="6">
        <v>1.306040497149366</v>
      </c>
      <c r="T1246" s="6">
        <v>4</v>
      </c>
      <c r="U1246" s="6">
        <v>7268.1670576893575</v>
      </c>
      <c r="V1246" s="6">
        <v>11360.364474962395</v>
      </c>
      <c r="W1246" s="6">
        <v>148.17141639452012</v>
      </c>
      <c r="X1246" s="6">
        <v>231.5963958522857</v>
      </c>
      <c r="Y1246" s="6">
        <v>168.45016328985574</v>
      </c>
      <c r="Z1246" s="6">
        <v>0</v>
      </c>
      <c r="AA1246" s="6">
        <v>107.8083608</v>
      </c>
      <c r="AB1246" s="6">
        <v>2865317.19980173</v>
      </c>
      <c r="AC1246" s="6">
        <v>166116.58367197623</v>
      </c>
      <c r="AD1246" s="6">
        <v>2453281.6247452809</v>
      </c>
      <c r="AE1246" s="6">
        <v>1670887.2912885789</v>
      </c>
      <c r="AF1246" s="6">
        <v>0</v>
      </c>
      <c r="AG1246" s="6">
        <v>407368.55648473668</v>
      </c>
      <c r="AH1246" s="6">
        <v>0</v>
      </c>
      <c r="AI1246" s="6">
        <v>2949558.7898369972</v>
      </c>
      <c r="AJ1246" s="6">
        <v>7674146.9334553927</v>
      </c>
      <c r="AK1246" s="6">
        <v>5237762.9700339921</v>
      </c>
      <c r="AL1246" s="6">
        <v>23424439.949318685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37970082.069557011</v>
      </c>
      <c r="AT1246" s="6">
        <v>59348384.266711526</v>
      </c>
      <c r="AU1246" s="3">
        <f t="shared" si="115"/>
        <v>5623.4132519034911</v>
      </c>
      <c r="AV1246" s="2">
        <f t="shared" si="116"/>
        <v>5.2241619885974639</v>
      </c>
      <c r="AW1246" s="3">
        <f t="shared" si="117"/>
        <v>7268.1670576893575</v>
      </c>
      <c r="AX1246" s="3">
        <f t="shared" si="118"/>
        <v>11360.364474962395</v>
      </c>
      <c r="AY1246" s="3">
        <f t="shared" si="119"/>
        <v>148.17141639452012</v>
      </c>
      <c r="AZ1246" s="3">
        <f t="shared" si="120"/>
        <v>231.5963958522857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42</v>
      </c>
      <c r="N1247" s="6" t="s">
        <v>55</v>
      </c>
      <c r="O1247" s="6" t="s">
        <v>14</v>
      </c>
      <c r="P1247" s="6">
        <v>2019</v>
      </c>
      <c r="Q1247" s="6">
        <v>39.495800500000009</v>
      </c>
      <c r="R1247" s="6">
        <v>16.338989023902784</v>
      </c>
      <c r="S1247" s="6">
        <v>1.7453815807265787</v>
      </c>
      <c r="T1247" s="6">
        <v>4</v>
      </c>
      <c r="U1247" s="6">
        <v>6295.3942683106898</v>
      </c>
      <c r="V1247" s="6">
        <v>9357.5186818522579</v>
      </c>
      <c r="W1247" s="6">
        <v>128.34012731045934</v>
      </c>
      <c r="X1247" s="6">
        <v>190.76567531030625</v>
      </c>
      <c r="Y1247" s="6">
        <v>168.97883862363275</v>
      </c>
      <c r="Z1247" s="6">
        <v>0</v>
      </c>
      <c r="AA1247" s="6">
        <v>97.500312300000004</v>
      </c>
      <c r="AB1247" s="6">
        <v>3512724.1034026295</v>
      </c>
      <c r="AC1247" s="6">
        <v>204195.87402672111</v>
      </c>
      <c r="AD1247" s="6">
        <v>3080118.4297773782</v>
      </c>
      <c r="AE1247" s="6">
        <v>2208883.0425331518</v>
      </c>
      <c r="AF1247" s="6">
        <v>0</v>
      </c>
      <c r="AG1247" s="6">
        <v>488237.72309836786</v>
      </c>
      <c r="AH1247" s="6">
        <v>0</v>
      </c>
      <c r="AI1247" s="6">
        <v>3702722.0774069168</v>
      </c>
      <c r="AJ1247" s="6">
        <v>9633723.3126789741</v>
      </c>
      <c r="AK1247" s="6">
        <v>6575214.1141221523</v>
      </c>
      <c r="AL1247" s="6">
        <v>29405818.677046292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43951460.797284618</v>
      </c>
      <c r="AT1247" s="6">
        <v>65329762.994439133</v>
      </c>
      <c r="AU1247" s="3">
        <f t="shared" si="115"/>
        <v>7498.9420933245583</v>
      </c>
      <c r="AV1247" s="2">
        <f t="shared" si="116"/>
        <v>6.9815263229063147</v>
      </c>
      <c r="AW1247" s="3">
        <f t="shared" si="117"/>
        <v>6295.3942683106898</v>
      </c>
      <c r="AX1247" s="3">
        <f t="shared" si="118"/>
        <v>9357.5186818522579</v>
      </c>
      <c r="AY1247" s="3">
        <f t="shared" si="119"/>
        <v>128.34012731045934</v>
      </c>
      <c r="AZ1247" s="3">
        <f t="shared" si="120"/>
        <v>190.76567531030625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42</v>
      </c>
      <c r="N1248" s="6" t="s">
        <v>55</v>
      </c>
      <c r="O1248" s="6" t="s">
        <v>14</v>
      </c>
      <c r="P1248" s="6">
        <v>2019</v>
      </c>
      <c r="Q1248" s="6">
        <v>51.965410499999997</v>
      </c>
      <c r="R1248" s="6">
        <v>21.587204598494143</v>
      </c>
      <c r="S1248" s="6">
        <v>2.3151871721516368</v>
      </c>
      <c r="T1248" s="6">
        <v>4</v>
      </c>
      <c r="U1248" s="6">
        <v>5543.6831339382843</v>
      </c>
      <c r="V1248" s="6">
        <v>7852.1684320498862</v>
      </c>
      <c r="W1248" s="6">
        <v>113.01547907171881</v>
      </c>
      <c r="X1248" s="6">
        <v>160.07707433117955</v>
      </c>
      <c r="Y1248" s="6">
        <v>169.35648677674052</v>
      </c>
      <c r="Z1248" s="6">
        <v>0</v>
      </c>
      <c r="AA1248" s="6">
        <v>96.545252300000001</v>
      </c>
      <c r="AB1248" s="6">
        <v>4286988.9528086903</v>
      </c>
      <c r="AC1248" s="6">
        <v>249640.27294969594</v>
      </c>
      <c r="AD1248" s="6">
        <v>3847812.6083095516</v>
      </c>
      <c r="AE1248" s="6">
        <v>2909843.8188199447</v>
      </c>
      <c r="AF1248" s="6">
        <v>0</v>
      </c>
      <c r="AG1248" s="6">
        <v>584952.84163864958</v>
      </c>
      <c r="AH1248" s="6">
        <v>0</v>
      </c>
      <c r="AI1248" s="6">
        <v>4632903.0128653459</v>
      </c>
      <c r="AJ1248" s="6">
        <v>12053863.300396072</v>
      </c>
      <c r="AK1248" s="6">
        <v>8227009.3846429288</v>
      </c>
      <c r="AL1248" s="6">
        <v>36793014.192430876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51338656.312669195</v>
      </c>
      <c r="AT1248" s="6">
        <v>72716958.50982371</v>
      </c>
      <c r="AU1248" s="3">
        <f t="shared" si="115"/>
        <v>10000.000000000002</v>
      </c>
      <c r="AV1248" s="2">
        <f t="shared" si="116"/>
        <v>9.2607486886065473</v>
      </c>
      <c r="AW1248" s="3">
        <f t="shared" si="117"/>
        <v>5543.6831339382843</v>
      </c>
      <c r="AX1248" s="3">
        <f t="shared" si="118"/>
        <v>7852.1684320498862</v>
      </c>
      <c r="AY1248" s="3">
        <f t="shared" si="119"/>
        <v>113.01547907171881</v>
      </c>
      <c r="AZ1248" s="3">
        <f t="shared" si="120"/>
        <v>160.07707433117955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42</v>
      </c>
      <c r="N1249" s="6" t="s">
        <v>55</v>
      </c>
      <c r="O1249" s="6" t="s">
        <v>14</v>
      </c>
      <c r="P1249" s="6">
        <v>2019</v>
      </c>
      <c r="Q1249" s="6">
        <v>67.856248600000086</v>
      </c>
      <c r="R1249" s="6">
        <v>28.244107453659126</v>
      </c>
      <c r="S1249" s="6">
        <v>3.0336147282519499</v>
      </c>
      <c r="T1249" s="6">
        <v>4</v>
      </c>
      <c r="U1249" s="6">
        <v>4967.0933176890703</v>
      </c>
      <c r="V1249" s="6">
        <v>6728.8778645251523</v>
      </c>
      <c r="W1249" s="6">
        <v>101.26091577203282</v>
      </c>
      <c r="X1249" s="6">
        <v>137.17727674924873</v>
      </c>
      <c r="Y1249" s="6">
        <v>169.53444091217398</v>
      </c>
      <c r="Z1249" s="6">
        <v>0</v>
      </c>
      <c r="AA1249" s="6">
        <v>118.8778892</v>
      </c>
      <c r="AB1249" s="6">
        <v>5192316.440524945</v>
      </c>
      <c r="AC1249" s="6">
        <v>302173.38391715119</v>
      </c>
      <c r="AD1249" s="6">
        <v>4770207.2394860815</v>
      </c>
      <c r="AE1249" s="6">
        <v>3799403.5900477823</v>
      </c>
      <c r="AF1249" s="6">
        <v>0</v>
      </c>
      <c r="AG1249" s="6">
        <v>699736.46298963088</v>
      </c>
      <c r="AH1249" s="6">
        <v>0</v>
      </c>
      <c r="AI1249" s="6">
        <v>5757896.4756165799</v>
      </c>
      <c r="AJ1249" s="6">
        <v>14980865.522584986</v>
      </c>
      <c r="AK1249" s="6">
        <v>10224748.545168139</v>
      </c>
      <c r="AL1249" s="6">
        <v>45727347.660335295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60272989.780573614</v>
      </c>
      <c r="AT1249" s="6">
        <v>81651291.977728128</v>
      </c>
      <c r="AU1249" s="3">
        <f t="shared" si="115"/>
        <v>13335.214321633241</v>
      </c>
      <c r="AV1249" s="2">
        <f t="shared" si="116"/>
        <v>12.1344589130078</v>
      </c>
      <c r="AW1249" s="3">
        <f t="shared" si="117"/>
        <v>4967.0933176890703</v>
      </c>
      <c r="AX1249" s="3">
        <f t="shared" si="118"/>
        <v>6728.8778645251523</v>
      </c>
      <c r="AY1249" s="3">
        <f t="shared" si="119"/>
        <v>101.26091577203282</v>
      </c>
      <c r="AZ1249" s="3">
        <f t="shared" si="120"/>
        <v>137.17727674924873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42</v>
      </c>
      <c r="N1250" s="6" t="s">
        <v>55</v>
      </c>
      <c r="O1250" s="6" t="s">
        <v>14</v>
      </c>
      <c r="P1250" s="6">
        <v>2019</v>
      </c>
      <c r="Q1250" s="6">
        <v>87.454144800000108</v>
      </c>
      <c r="R1250" s="6">
        <v>36.340902015626135</v>
      </c>
      <c r="S1250" s="6">
        <v>3.8937790911094812</v>
      </c>
      <c r="T1250" s="6">
        <v>4</v>
      </c>
      <c r="U1250" s="6">
        <v>4536.7783947610251</v>
      </c>
      <c r="V1250" s="6">
        <v>5909.3718121666743</v>
      </c>
      <c r="W1250" s="6">
        <v>92.488364024134853</v>
      </c>
      <c r="X1250" s="6">
        <v>120.47053740794898</v>
      </c>
      <c r="Y1250" s="6">
        <v>169.38424244748055</v>
      </c>
      <c r="Z1250" s="6">
        <v>0</v>
      </c>
      <c r="AA1250" s="6">
        <v>127.70716210000001</v>
      </c>
      <c r="AB1250" s="6">
        <v>6206435.8682420654</v>
      </c>
      <c r="AC1250" s="6">
        <v>359621.79568069498</v>
      </c>
      <c r="AD1250" s="6">
        <v>5836650.5941557772</v>
      </c>
      <c r="AE1250" s="6">
        <v>4882041.9286201131</v>
      </c>
      <c r="AF1250" s="6">
        <v>0</v>
      </c>
      <c r="AG1250" s="6">
        <v>832981.37323319016</v>
      </c>
      <c r="AH1250" s="6">
        <v>0</v>
      </c>
      <c r="AI1250" s="6">
        <v>7065915.3083734177</v>
      </c>
      <c r="AJ1250" s="6">
        <v>18384062.213862848</v>
      </c>
      <c r="AK1250" s="6">
        <v>12547500.215664417</v>
      </c>
      <c r="AL1250" s="6">
        <v>56115209.297832526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70660851.418070853</v>
      </c>
      <c r="AT1250" s="6">
        <v>92039153.61522536</v>
      </c>
      <c r="AU1250" s="3">
        <f t="shared" si="115"/>
        <v>17782.794100389227</v>
      </c>
      <c r="AV1250" s="2">
        <f t="shared" si="116"/>
        <v>15.575116364437925</v>
      </c>
      <c r="AW1250" s="3">
        <f t="shared" si="117"/>
        <v>4536.7783947610251</v>
      </c>
      <c r="AX1250" s="3">
        <f t="shared" si="118"/>
        <v>5909.3718121666743</v>
      </c>
      <c r="AY1250" s="3">
        <f t="shared" si="119"/>
        <v>92.488364024134853</v>
      </c>
      <c r="AZ1250" s="3">
        <f t="shared" si="120"/>
        <v>120.47053740794898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42</v>
      </c>
      <c r="N1251" s="6" t="s">
        <v>55</v>
      </c>
      <c r="O1251" s="6" t="s">
        <v>14</v>
      </c>
      <c r="P1251" s="6">
        <v>2019</v>
      </c>
      <c r="Q1251" s="6">
        <v>110.35752240000012</v>
      </c>
      <c r="R1251" s="6">
        <v>45.551688033605807</v>
      </c>
      <c r="S1251" s="6">
        <v>4.8457264581848039</v>
      </c>
      <c r="T1251" s="6">
        <v>4</v>
      </c>
      <c r="U1251" s="6">
        <v>4231.1921040066654</v>
      </c>
      <c r="V1251" s="6">
        <v>5334.1382969889837</v>
      </c>
      <c r="W1251" s="6">
        <v>86.258574151058397</v>
      </c>
      <c r="X1251" s="6">
        <v>108.74362414013899</v>
      </c>
      <c r="Y1251" s="6">
        <v>168.78114052816878</v>
      </c>
      <c r="Z1251" s="6">
        <v>0</v>
      </c>
      <c r="AA1251" s="6">
        <v>127.59936380000001</v>
      </c>
      <c r="AB1251" s="6">
        <v>7269009.4364077365</v>
      </c>
      <c r="AC1251" s="6">
        <v>417454.7866620812</v>
      </c>
      <c r="AD1251" s="6">
        <v>6995973.1320051216</v>
      </c>
      <c r="AE1251" s="6">
        <v>6120053.7114074966</v>
      </c>
      <c r="AF1251" s="6">
        <v>0</v>
      </c>
      <c r="AG1251" s="6">
        <v>980405.88194715569</v>
      </c>
      <c r="AH1251" s="6">
        <v>0</v>
      </c>
      <c r="AI1251" s="6">
        <v>8495329.8098875396</v>
      </c>
      <c r="AJ1251" s="6">
        <v>22103105.533571515</v>
      </c>
      <c r="AK1251" s="6">
        <v>15085823.700063936</v>
      </c>
      <c r="AL1251" s="6">
        <v>67467155.991952583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82012798.112190902</v>
      </c>
      <c r="AT1251" s="6">
        <v>103391100.30934541</v>
      </c>
      <c r="AU1251" s="3">
        <f t="shared" si="115"/>
        <v>23713.737056616555</v>
      </c>
      <c r="AV1251" s="2">
        <f t="shared" si="116"/>
        <v>19.382905832739215</v>
      </c>
      <c r="AW1251" s="3">
        <f t="shared" si="117"/>
        <v>4231.1921040066654</v>
      </c>
      <c r="AX1251" s="3">
        <f t="shared" si="118"/>
        <v>5334.1382969889837</v>
      </c>
      <c r="AY1251" s="3">
        <f t="shared" si="119"/>
        <v>86.258574151058397</v>
      </c>
      <c r="AZ1251" s="3">
        <f t="shared" si="120"/>
        <v>108.74362414013899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42</v>
      </c>
      <c r="N1252" s="6" t="s">
        <v>55</v>
      </c>
      <c r="O1252" s="6" t="s">
        <v>14</v>
      </c>
      <c r="P1252" s="6">
        <v>2019</v>
      </c>
      <c r="Q1252" s="6">
        <v>121.2755600000001</v>
      </c>
      <c r="R1252" s="6">
        <v>49.817425811025352</v>
      </c>
      <c r="S1252" s="6">
        <v>5.4109220456668412</v>
      </c>
      <c r="T1252" s="6">
        <v>4</v>
      </c>
      <c r="U1252" s="6">
        <v>4009.7159760209465</v>
      </c>
      <c r="V1252" s="6">
        <v>4997.4543881033487</v>
      </c>
      <c r="W1252" s="6">
        <v>81.743483713435651</v>
      </c>
      <c r="X1252" s="6">
        <v>101.87986725881491</v>
      </c>
      <c r="Y1252" s="6">
        <v>168.35278755587063</v>
      </c>
      <c r="Z1252" s="6">
        <v>0</v>
      </c>
      <c r="AA1252" s="6">
        <v>159.7107906</v>
      </c>
      <c r="AB1252" s="6">
        <v>7734237.3400560981</v>
      </c>
      <c r="AC1252" s="6">
        <v>441941.51797196222</v>
      </c>
      <c r="AD1252" s="6">
        <v>7517512.9212925201</v>
      </c>
      <c r="AE1252" s="6">
        <v>6702809.6688762484</v>
      </c>
      <c r="AF1252" s="6">
        <v>0</v>
      </c>
      <c r="AG1252" s="6">
        <v>927194.15290563577</v>
      </c>
      <c r="AH1252" s="6">
        <v>0</v>
      </c>
      <c r="AI1252" s="6">
        <v>9096241.28442996</v>
      </c>
      <c r="AJ1252" s="6">
        <v>23666553.926438674</v>
      </c>
      <c r="AK1252" s="6">
        <v>16152909.353847682</v>
      </c>
      <c r="AL1252" s="6">
        <v>72239400.165818781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86785042.2860571</v>
      </c>
      <c r="AT1252" s="6">
        <v>108163344.48321161</v>
      </c>
      <c r="AU1252" s="3">
        <f t="shared" si="115"/>
        <v>31622.776601683792</v>
      </c>
      <c r="AV1252" s="2">
        <f t="shared" si="116"/>
        <v>21.643688182667365</v>
      </c>
      <c r="AW1252" s="3">
        <f t="shared" si="117"/>
        <v>4009.7159760209465</v>
      </c>
      <c r="AX1252" s="3">
        <f t="shared" si="118"/>
        <v>4997.4543881033487</v>
      </c>
      <c r="AY1252" s="3">
        <f t="shared" si="119"/>
        <v>81.743483713435651</v>
      </c>
      <c r="AZ1252" s="3">
        <f t="shared" si="120"/>
        <v>101.87986725881491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42</v>
      </c>
      <c r="N1253" s="6" t="s">
        <v>55</v>
      </c>
      <c r="O1253" s="6" t="s">
        <v>14</v>
      </c>
      <c r="P1253" s="6">
        <v>2019</v>
      </c>
      <c r="Q1253" s="6">
        <v>130.9038086000001</v>
      </c>
      <c r="R1253" s="6">
        <v>53.505888534668372</v>
      </c>
      <c r="S1253" s="6">
        <v>5.9137478816394022</v>
      </c>
      <c r="T1253" s="6">
        <v>4</v>
      </c>
      <c r="U1253" s="6">
        <v>3838.3452225531319</v>
      </c>
      <c r="V1253" s="6">
        <v>4742.0996023910166</v>
      </c>
      <c r="W1253" s="6">
        <v>78.249859107895148</v>
      </c>
      <c r="X1253" s="6">
        <v>96.674114559159165</v>
      </c>
      <c r="Y1253" s="6">
        <v>167.9108953786311</v>
      </c>
      <c r="Z1253" s="6">
        <v>0</v>
      </c>
      <c r="AA1253" s="6">
        <v>227.43715470000001</v>
      </c>
      <c r="AB1253" s="6">
        <v>8123455.4154602056</v>
      </c>
      <c r="AC1253" s="6">
        <v>461870.3236291192</v>
      </c>
      <c r="AD1253" s="6">
        <v>7961970.6912716264</v>
      </c>
      <c r="AE1253" s="6">
        <v>7209827.8330938658</v>
      </c>
      <c r="AF1253" s="6">
        <v>0</v>
      </c>
      <c r="AG1253" s="6">
        <v>861583.61221247504</v>
      </c>
      <c r="AH1253" s="6">
        <v>0</v>
      </c>
      <c r="AI1253" s="6">
        <v>9601296.0715102442</v>
      </c>
      <c r="AJ1253" s="6">
        <v>24980602.881439611</v>
      </c>
      <c r="AK1253" s="6">
        <v>17049774.766641743</v>
      </c>
      <c r="AL1253" s="6">
        <v>76250381.595258892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90796023.715497211</v>
      </c>
      <c r="AT1253" s="6">
        <v>112174325.91265172</v>
      </c>
      <c r="AU1253" s="3">
        <f t="shared" si="115"/>
        <v>42169.650342858229</v>
      </c>
      <c r="AV1253" s="2">
        <f t="shared" si="116"/>
        <v>23.654991526557609</v>
      </c>
      <c r="AW1253" s="3">
        <f t="shared" si="117"/>
        <v>3838.3452225531319</v>
      </c>
      <c r="AX1253" s="3">
        <f t="shared" si="118"/>
        <v>4742.0996023910166</v>
      </c>
      <c r="AY1253" s="3">
        <f t="shared" si="119"/>
        <v>78.249859107895148</v>
      </c>
      <c r="AZ1253" s="3">
        <f t="shared" si="120"/>
        <v>96.674114559159165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42</v>
      </c>
      <c r="N1254" s="6" t="s">
        <v>55</v>
      </c>
      <c r="O1254" s="6" t="s">
        <v>14</v>
      </c>
      <c r="P1254" s="6">
        <v>2019</v>
      </c>
      <c r="Q1254" s="6">
        <v>142.04336050000012</v>
      </c>
      <c r="R1254" s="6">
        <v>57.719464190415543</v>
      </c>
      <c r="S1254" s="6">
        <v>6.4413558567305227</v>
      </c>
      <c r="T1254" s="6">
        <v>4</v>
      </c>
      <c r="U1254" s="6">
        <v>3703.8111226547544</v>
      </c>
      <c r="V1254" s="6">
        <v>4533.53946994116</v>
      </c>
      <c r="W1254" s="6">
        <v>75.507199510629135</v>
      </c>
      <c r="X1254" s="6">
        <v>92.42233416071187</v>
      </c>
      <c r="Y1254" s="6">
        <v>167.397780084662</v>
      </c>
      <c r="Z1254" s="6">
        <v>0</v>
      </c>
      <c r="AA1254" s="6">
        <v>255.43395649999999</v>
      </c>
      <c r="AB1254" s="6">
        <v>8555969.9788318202</v>
      </c>
      <c r="AC1254" s="6">
        <v>483620.34970880323</v>
      </c>
      <c r="AD1254" s="6">
        <v>8462786.3019650392</v>
      </c>
      <c r="AE1254" s="6">
        <v>7786969.4556094669</v>
      </c>
      <c r="AF1254" s="6">
        <v>0</v>
      </c>
      <c r="AG1254" s="6">
        <v>825602.89588140114</v>
      </c>
      <c r="AH1254" s="6">
        <v>0</v>
      </c>
      <c r="AI1254" s="6">
        <v>10184830.102978647</v>
      </c>
      <c r="AJ1254" s="6">
        <v>26498838.732031889</v>
      </c>
      <c r="AK1254" s="6">
        <v>18086001.931298032</v>
      </c>
      <c r="AL1254" s="6">
        <v>80884619.748305097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95430261.868543416</v>
      </c>
      <c r="AT1254" s="6">
        <v>116808564.06569792</v>
      </c>
      <c r="AU1254" s="3">
        <f t="shared" si="115"/>
        <v>56234.132519034909</v>
      </c>
      <c r="AV1254" s="2">
        <f t="shared" si="116"/>
        <v>25.765423426922091</v>
      </c>
      <c r="AW1254" s="3">
        <f t="shared" si="117"/>
        <v>3703.8111226547544</v>
      </c>
      <c r="AX1254" s="3">
        <f t="shared" si="118"/>
        <v>4533.53946994116</v>
      </c>
      <c r="AY1254" s="3">
        <f t="shared" si="119"/>
        <v>75.507199510629135</v>
      </c>
      <c r="AZ1254" s="3">
        <f t="shared" si="120"/>
        <v>92.42233416071187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42</v>
      </c>
      <c r="N1255" s="6" t="s">
        <v>55</v>
      </c>
      <c r="O1255" s="6" t="s">
        <v>14</v>
      </c>
      <c r="P1255" s="6">
        <v>2019</v>
      </c>
      <c r="Q1255" s="6">
        <v>149.50236050000012</v>
      </c>
      <c r="R1255" s="6">
        <v>60.505893703432811</v>
      </c>
      <c r="S1255" s="6">
        <v>6.8296202272620006</v>
      </c>
      <c r="T1255" s="6">
        <v>4</v>
      </c>
      <c r="U1255" s="6">
        <v>3599.5383827816263</v>
      </c>
      <c r="V1255" s="6">
        <v>4382.096617565242</v>
      </c>
      <c r="W1255" s="6">
        <v>73.381458668996558</v>
      </c>
      <c r="X1255" s="6">
        <v>89.334966773410812</v>
      </c>
      <c r="Y1255" s="6">
        <v>167.04246732597719</v>
      </c>
      <c r="Z1255" s="6">
        <v>0</v>
      </c>
      <c r="AA1255" s="6">
        <v>259.7059946</v>
      </c>
      <c r="AB1255" s="6">
        <v>8835172.6434192564</v>
      </c>
      <c r="AC1255" s="6">
        <v>497409.30186174659</v>
      </c>
      <c r="AD1255" s="6">
        <v>8790275.2534382064</v>
      </c>
      <c r="AE1255" s="6">
        <v>8170169.6816793056</v>
      </c>
      <c r="AF1255" s="6">
        <v>0</v>
      </c>
      <c r="AG1255" s="6">
        <v>759416.76553575776</v>
      </c>
      <c r="AH1255" s="6">
        <v>0</v>
      </c>
      <c r="AI1255" s="6">
        <v>10550453.021914367</v>
      </c>
      <c r="AJ1255" s="6">
        <v>27450114.567529514</v>
      </c>
      <c r="AK1255" s="6">
        <v>18735267.235788904</v>
      </c>
      <c r="AL1255" s="6">
        <v>83788278.471167058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98333920.591405377</v>
      </c>
      <c r="AT1255" s="6">
        <v>119712222.78855988</v>
      </c>
      <c r="AU1255" s="3">
        <f t="shared" si="115"/>
        <v>74989.420933245579</v>
      </c>
      <c r="AV1255" s="2">
        <f t="shared" si="116"/>
        <v>27.318480909048002</v>
      </c>
      <c r="AW1255" s="3">
        <f t="shared" si="117"/>
        <v>3599.5383827816263</v>
      </c>
      <c r="AX1255" s="3">
        <f t="shared" si="118"/>
        <v>4382.096617565242</v>
      </c>
      <c r="AY1255" s="3">
        <f t="shared" si="119"/>
        <v>73.381458668996558</v>
      </c>
      <c r="AZ1255" s="3">
        <f t="shared" si="120"/>
        <v>89.334966773410812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42</v>
      </c>
      <c r="N1256" s="6" t="s">
        <v>55</v>
      </c>
      <c r="O1256" s="6" t="s">
        <v>14</v>
      </c>
      <c r="P1256" s="6">
        <v>2019</v>
      </c>
      <c r="Q1256" s="6">
        <v>155.59963860000016</v>
      </c>
      <c r="R1256" s="6">
        <v>62.751900332108008</v>
      </c>
      <c r="S1256" s="6">
        <v>7.1477205178986072</v>
      </c>
      <c r="T1256" s="6">
        <v>4</v>
      </c>
      <c r="U1256" s="6">
        <v>3519.4516408494369</v>
      </c>
      <c r="V1256" s="6">
        <v>4267.1831079521689</v>
      </c>
      <c r="W1256" s="6">
        <v>71.748782109373352</v>
      </c>
      <c r="X1256" s="6">
        <v>86.992299447923173</v>
      </c>
      <c r="Y1256" s="6">
        <v>166.73780460195729</v>
      </c>
      <c r="Z1256" s="6">
        <v>0</v>
      </c>
      <c r="AA1256" s="6">
        <v>265.61489089999998</v>
      </c>
      <c r="AB1256" s="6">
        <v>9056140.4939707741</v>
      </c>
      <c r="AC1256" s="6">
        <v>508133.77654025261</v>
      </c>
      <c r="AD1256" s="6">
        <v>9052303.9507998284</v>
      </c>
      <c r="AE1256" s="6">
        <v>8478813.3105326593</v>
      </c>
      <c r="AF1256" s="6">
        <v>0</v>
      </c>
      <c r="AG1256" s="6">
        <v>696515.69201681891</v>
      </c>
      <c r="AH1256" s="6">
        <v>0</v>
      </c>
      <c r="AI1256" s="6">
        <v>10838843.817305528</v>
      </c>
      <c r="AJ1256" s="6">
        <v>28200448.260051087</v>
      </c>
      <c r="AK1256" s="6">
        <v>19247385.398750484</v>
      </c>
      <c r="AL1256" s="6">
        <v>86078584.699967429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100624226.82020575</v>
      </c>
      <c r="AT1256" s="6">
        <v>122002529.01736026</v>
      </c>
      <c r="AU1256" s="3">
        <f t="shared" si="115"/>
        <v>100000</v>
      </c>
      <c r="AV1256" s="2">
        <f t="shared" si="116"/>
        <v>28.590882071594429</v>
      </c>
      <c r="AW1256" s="3">
        <f t="shared" si="117"/>
        <v>3519.4516408494369</v>
      </c>
      <c r="AX1256" s="3">
        <f t="shared" si="118"/>
        <v>4267.1831079521689</v>
      </c>
      <c r="AY1256" s="3">
        <f t="shared" si="119"/>
        <v>71.748782109373352</v>
      </c>
      <c r="AZ1256" s="3">
        <f t="shared" si="120"/>
        <v>86.992299447923173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42</v>
      </c>
      <c r="N1257" s="6" t="s">
        <v>55</v>
      </c>
      <c r="O1257" s="6" t="s">
        <v>14</v>
      </c>
      <c r="P1257" s="6">
        <v>2019</v>
      </c>
      <c r="Q1257" s="6">
        <v>160.38436050000013</v>
      </c>
      <c r="R1257" s="6">
        <v>64.496435461751588</v>
      </c>
      <c r="S1257" s="6">
        <v>7.4001385314349282</v>
      </c>
      <c r="T1257" s="6">
        <v>4</v>
      </c>
      <c r="U1257" s="6">
        <v>3458.1863608949434</v>
      </c>
      <c r="V1257" s="6">
        <v>4180.4127795742006</v>
      </c>
      <c r="W1257" s="6">
        <v>70.499806510076937</v>
      </c>
      <c r="X1257" s="6">
        <v>85.223368938383061</v>
      </c>
      <c r="Y1257" s="6">
        <v>166.49009641811301</v>
      </c>
      <c r="Z1257" s="6">
        <v>0</v>
      </c>
      <c r="AA1257" s="6">
        <v>271.00979039999999</v>
      </c>
      <c r="AB1257" s="6">
        <v>9225289.8313654549</v>
      </c>
      <c r="AC1257" s="6">
        <v>516221.92927258549</v>
      </c>
      <c r="AD1257" s="6">
        <v>9254698.1649210975</v>
      </c>
      <c r="AE1257" s="6">
        <v>8719014.8422883786</v>
      </c>
      <c r="AF1257" s="6">
        <v>0</v>
      </c>
      <c r="AG1257" s="6">
        <v>638472.33733214787</v>
      </c>
      <c r="AH1257" s="6">
        <v>0</v>
      </c>
      <c r="AI1257" s="6">
        <v>11057941.871020067</v>
      </c>
      <c r="AJ1257" s="6">
        <v>28770496.452625811</v>
      </c>
      <c r="AK1257" s="6">
        <v>19636455.003501758</v>
      </c>
      <c r="AL1257" s="6">
        <v>87818590.4323273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102364232.55256562</v>
      </c>
      <c r="AT1257" s="6">
        <v>123742534.74972013</v>
      </c>
      <c r="AU1257" s="3">
        <f t="shared" si="115"/>
        <v>133352.14321633239</v>
      </c>
      <c r="AV1257" s="2">
        <f t="shared" si="116"/>
        <v>29.600554125739713</v>
      </c>
      <c r="AW1257" s="3">
        <f t="shared" si="117"/>
        <v>3458.1863608949434</v>
      </c>
      <c r="AX1257" s="3">
        <f t="shared" si="118"/>
        <v>4180.4127795742006</v>
      </c>
      <c r="AY1257" s="3">
        <f t="shared" si="119"/>
        <v>70.499806510076937</v>
      </c>
      <c r="AZ1257" s="3">
        <f t="shared" si="120"/>
        <v>85.223368938383061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42</v>
      </c>
      <c r="N1258" s="6" t="s">
        <v>55</v>
      </c>
      <c r="O1258" s="6" t="s">
        <v>14</v>
      </c>
      <c r="P1258" s="6">
        <v>2019</v>
      </c>
      <c r="Q1258" s="6">
        <v>164.03324860000018</v>
      </c>
      <c r="R1258" s="6">
        <v>65.816724519236331</v>
      </c>
      <c r="S1258" s="6">
        <v>7.5958062226386929</v>
      </c>
      <c r="T1258" s="6">
        <v>4</v>
      </c>
      <c r="U1258" s="6">
        <v>3411.4604837058296</v>
      </c>
      <c r="V1258" s="6">
        <v>4115.0823761863858</v>
      </c>
      <c r="W1258" s="6">
        <v>69.54723630215048</v>
      </c>
      <c r="X1258" s="6">
        <v>83.891520299412008</v>
      </c>
      <c r="Y1258" s="6">
        <v>166.29651601684128</v>
      </c>
      <c r="Z1258" s="6">
        <v>0</v>
      </c>
      <c r="AA1258" s="6">
        <v>275.2971675</v>
      </c>
      <c r="AB1258" s="6">
        <v>9351888.8949476276</v>
      </c>
      <c r="AC1258" s="6">
        <v>522204.579633674</v>
      </c>
      <c r="AD1258" s="6">
        <v>9407241.8906416968</v>
      </c>
      <c r="AE1258" s="6">
        <v>8901193.2784443758</v>
      </c>
      <c r="AF1258" s="6">
        <v>0</v>
      </c>
      <c r="AG1258" s="6">
        <v>586678.03719228902</v>
      </c>
      <c r="AH1258" s="6">
        <v>0</v>
      </c>
      <c r="AI1258" s="6">
        <v>11219990.605535269</v>
      </c>
      <c r="AJ1258" s="6">
        <v>29192114.019068308</v>
      </c>
      <c r="AK1258" s="6">
        <v>19924217.65597342</v>
      </c>
      <c r="AL1258" s="6">
        <v>89105528.961436659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103651171.08167498</v>
      </c>
      <c r="AT1258" s="6">
        <v>125029473.27882949</v>
      </c>
      <c r="AU1258" s="3">
        <f t="shared" si="115"/>
        <v>177827.94100389228</v>
      </c>
      <c r="AV1258" s="2">
        <f t="shared" si="116"/>
        <v>30.383224890554771</v>
      </c>
      <c r="AW1258" s="3">
        <f t="shared" si="117"/>
        <v>3411.4604837058296</v>
      </c>
      <c r="AX1258" s="3">
        <f t="shared" si="118"/>
        <v>4115.0823761863858</v>
      </c>
      <c r="AY1258" s="3">
        <f t="shared" si="119"/>
        <v>69.54723630215048</v>
      </c>
      <c r="AZ1258" s="3">
        <f t="shared" si="120"/>
        <v>83.891520299412008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42</v>
      </c>
      <c r="N1259" s="6" t="s">
        <v>55</v>
      </c>
      <c r="O1259" s="6" t="s">
        <v>14</v>
      </c>
      <c r="P1259" s="6">
        <v>2019</v>
      </c>
      <c r="Q1259" s="6">
        <v>166.81763860000015</v>
      </c>
      <c r="R1259" s="6">
        <v>66.818133656019981</v>
      </c>
      <c r="S1259" s="6">
        <v>7.7466702775044451</v>
      </c>
      <c r="T1259" s="6">
        <v>4</v>
      </c>
      <c r="U1259" s="6">
        <v>3375.9295379838227</v>
      </c>
      <c r="V1259" s="6">
        <v>4065.8486074463162</v>
      </c>
      <c r="W1259" s="6">
        <v>68.822889914446463</v>
      </c>
      <c r="X1259" s="6">
        <v>82.887823330044938</v>
      </c>
      <c r="Y1259" s="6">
        <v>166.14593523592816</v>
      </c>
      <c r="Z1259" s="6">
        <v>0</v>
      </c>
      <c r="AA1259" s="6">
        <v>258.95963080000001</v>
      </c>
      <c r="AB1259" s="6">
        <v>9447095.7893674094</v>
      </c>
      <c r="AC1259" s="6">
        <v>526661.04983682209</v>
      </c>
      <c r="AD1259" s="6">
        <v>9522593.4156187437</v>
      </c>
      <c r="AE1259" s="6">
        <v>9039611.7280482892</v>
      </c>
      <c r="AF1259" s="6">
        <v>0</v>
      </c>
      <c r="AG1259" s="6">
        <v>542447.97463304282</v>
      </c>
      <c r="AH1259" s="6">
        <v>0</v>
      </c>
      <c r="AI1259" s="6">
        <v>11340579.883426677</v>
      </c>
      <c r="AJ1259" s="6">
        <v>29505862.58387962</v>
      </c>
      <c r="AK1259" s="6">
        <v>20138357.49834545</v>
      </c>
      <c r="AL1259" s="6">
        <v>90063209.923156053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104608852.04339437</v>
      </c>
      <c r="AT1259" s="6">
        <v>125987154.24054888</v>
      </c>
      <c r="AU1259" s="3">
        <f t="shared" si="115"/>
        <v>237137.37056616557</v>
      </c>
      <c r="AV1259" s="2">
        <f t="shared" si="116"/>
        <v>30.986681110017781</v>
      </c>
      <c r="AW1259" s="3">
        <f t="shared" si="117"/>
        <v>3375.9295379838227</v>
      </c>
      <c r="AX1259" s="3">
        <f t="shared" si="118"/>
        <v>4065.8486074463162</v>
      </c>
      <c r="AY1259" s="3">
        <f t="shared" si="119"/>
        <v>68.822889914446463</v>
      </c>
      <c r="AZ1259" s="3">
        <f t="shared" si="120"/>
        <v>82.887823330044938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42</v>
      </c>
      <c r="N1260" s="6" t="s">
        <v>55</v>
      </c>
      <c r="O1260" s="6" t="s">
        <v>14</v>
      </c>
      <c r="P1260" s="6">
        <v>2019</v>
      </c>
      <c r="Q1260" s="6">
        <v>168.89819050000014</v>
      </c>
      <c r="R1260" s="6">
        <v>67.562930041555106</v>
      </c>
      <c r="S1260" s="6">
        <v>7.8611017638490859</v>
      </c>
      <c r="T1260" s="6">
        <v>4</v>
      </c>
      <c r="U1260" s="6">
        <v>3348.9719051922566</v>
      </c>
      <c r="V1260" s="6">
        <v>4028.848048491504</v>
      </c>
      <c r="W1260" s="6">
        <v>68.273322107093449</v>
      </c>
      <c r="X1260" s="6">
        <v>82.133516888791164</v>
      </c>
      <c r="Y1260" s="6">
        <v>166.03178944592958</v>
      </c>
      <c r="Z1260" s="6">
        <v>0</v>
      </c>
      <c r="AA1260" s="6">
        <v>248.58825450000001</v>
      </c>
      <c r="AB1260" s="6">
        <v>9517450.1035002135</v>
      </c>
      <c r="AC1260" s="6">
        <v>529929.7533967396</v>
      </c>
      <c r="AD1260" s="6">
        <v>9608195.5609526988</v>
      </c>
      <c r="AE1260" s="6">
        <v>9142700.5608517919</v>
      </c>
      <c r="AF1260" s="6">
        <v>0</v>
      </c>
      <c r="AG1260" s="6">
        <v>505360.53453506326</v>
      </c>
      <c r="AH1260" s="6">
        <v>0</v>
      </c>
      <c r="AI1260" s="6">
        <v>11428418.240162235</v>
      </c>
      <c r="AJ1260" s="6">
        <v>29734399.969981082</v>
      </c>
      <c r="AK1260" s="6">
        <v>20294338.960333392</v>
      </c>
      <c r="AL1260" s="6">
        <v>90760793.683713213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105306435.80395153</v>
      </c>
      <c r="AT1260" s="6">
        <v>126684738.00110604</v>
      </c>
      <c r="AU1260" s="3">
        <f t="shared" si="115"/>
        <v>316227.76601683797</v>
      </c>
      <c r="AV1260" s="2">
        <f t="shared" si="116"/>
        <v>31.444407055396344</v>
      </c>
      <c r="AW1260" s="3">
        <f t="shared" si="117"/>
        <v>3348.9719051922566</v>
      </c>
      <c r="AX1260" s="3">
        <f t="shared" si="118"/>
        <v>4028.848048491504</v>
      </c>
      <c r="AY1260" s="3">
        <f t="shared" si="119"/>
        <v>68.273322107093449</v>
      </c>
      <c r="AZ1260" s="3">
        <f t="shared" si="120"/>
        <v>82.133516888791164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42</v>
      </c>
      <c r="N1261" s="6" t="s">
        <v>55</v>
      </c>
      <c r="O1261" s="6" t="s">
        <v>14</v>
      </c>
      <c r="P1261" s="6">
        <v>2019</v>
      </c>
      <c r="Q1261" s="6">
        <v>170.82713240000015</v>
      </c>
      <c r="R1261" s="6">
        <v>68.248116885084087</v>
      </c>
      <c r="S1261" s="6">
        <v>7.9591739122500034</v>
      </c>
      <c r="T1261" s="6">
        <v>4</v>
      </c>
      <c r="U1261" s="6">
        <v>3328.525271277168</v>
      </c>
      <c r="V1261" s="6">
        <v>4000.0240484382957</v>
      </c>
      <c r="W1261" s="6">
        <v>67.856489818615216</v>
      </c>
      <c r="X1261" s="6">
        <v>81.545900660361042</v>
      </c>
      <c r="Y1261" s="6">
        <v>165.92503800544495</v>
      </c>
      <c r="Z1261" s="6">
        <v>0</v>
      </c>
      <c r="AA1261" s="6">
        <v>289.9269979</v>
      </c>
      <c r="AB1261" s="6">
        <v>9581890.7180632409</v>
      </c>
      <c r="AC1261" s="6">
        <v>532913.02236256155</v>
      </c>
      <c r="AD1261" s="6">
        <v>9686795.8958081249</v>
      </c>
      <c r="AE1261" s="6">
        <v>9237084.3855670579</v>
      </c>
      <c r="AF1261" s="6">
        <v>0</v>
      </c>
      <c r="AG1261" s="6">
        <v>478951.82868865208</v>
      </c>
      <c r="AH1261" s="6">
        <v>0</v>
      </c>
      <c r="AI1261" s="6">
        <v>11511877.981690954</v>
      </c>
      <c r="AJ1261" s="6">
        <v>29951545.097491845</v>
      </c>
      <c r="AK1261" s="6">
        <v>20442544.97174567</v>
      </c>
      <c r="AL1261" s="6">
        <v>91423603.901418105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105969246.02165642</v>
      </c>
      <c r="AT1261" s="6">
        <v>127347548.21881093</v>
      </c>
      <c r="AU1261" s="3">
        <f t="shared" si="115"/>
        <v>421696.50342858222</v>
      </c>
      <c r="AV1261" s="2">
        <f t="shared" si="116"/>
        <v>31.836695649000013</v>
      </c>
      <c r="AW1261" s="3">
        <f t="shared" si="117"/>
        <v>3328.525271277168</v>
      </c>
      <c r="AX1261" s="3">
        <f t="shared" si="118"/>
        <v>4000.0240484382957</v>
      </c>
      <c r="AY1261" s="3">
        <f t="shared" si="119"/>
        <v>67.856489818615216</v>
      </c>
      <c r="AZ1261" s="3">
        <f t="shared" si="120"/>
        <v>81.545900660361042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42</v>
      </c>
      <c r="N1262" s="6" t="s">
        <v>55</v>
      </c>
      <c r="O1262" s="6" t="s">
        <v>14</v>
      </c>
      <c r="P1262" s="6">
        <v>2019</v>
      </c>
      <c r="Q1262" s="6">
        <v>172.00380860000016</v>
      </c>
      <c r="R1262" s="6">
        <v>68.663867308040849</v>
      </c>
      <c r="S1262" s="6">
        <v>8.0246914109566365</v>
      </c>
      <c r="T1262" s="6">
        <v>4</v>
      </c>
      <c r="U1262" s="6">
        <v>3313.0599022182714</v>
      </c>
      <c r="V1262" s="6">
        <v>3979.0762355057213</v>
      </c>
      <c r="W1262" s="6">
        <v>67.54120735188981</v>
      </c>
      <c r="X1262" s="6">
        <v>81.118851159716542</v>
      </c>
      <c r="Y1262" s="6">
        <v>165.85916116913222</v>
      </c>
      <c r="Z1262" s="6">
        <v>0</v>
      </c>
      <c r="AA1262" s="6">
        <v>317.30234209999998</v>
      </c>
      <c r="AB1262" s="6">
        <v>9620835.9054837953</v>
      </c>
      <c r="AC1262" s="6">
        <v>534707.73327720643</v>
      </c>
      <c r="AD1262" s="6">
        <v>9734422.7798144501</v>
      </c>
      <c r="AE1262" s="6">
        <v>9294253.3789677992</v>
      </c>
      <c r="AF1262" s="6">
        <v>0</v>
      </c>
      <c r="AG1262" s="6">
        <v>454777.55321449001</v>
      </c>
      <c r="AH1262" s="6">
        <v>0</v>
      </c>
      <c r="AI1262" s="6">
        <v>11559208.966795519</v>
      </c>
      <c r="AJ1262" s="6">
        <v>30074690.611813881</v>
      </c>
      <c r="AK1262" s="6">
        <v>20526594.315657735</v>
      </c>
      <c r="AL1262" s="6">
        <v>91799491.245024875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106345133.36526319</v>
      </c>
      <c r="AT1262" s="6">
        <v>127723435.5624177</v>
      </c>
      <c r="AU1262" s="3">
        <f t="shared" si="115"/>
        <v>562341.32519034925</v>
      </c>
      <c r="AV1262" s="2">
        <f t="shared" si="116"/>
        <v>32.098765643826546</v>
      </c>
      <c r="AW1262" s="3">
        <f t="shared" si="117"/>
        <v>3313.0599022182714</v>
      </c>
      <c r="AX1262" s="3">
        <f t="shared" si="118"/>
        <v>3979.0762355057213</v>
      </c>
      <c r="AY1262" s="3">
        <f t="shared" si="119"/>
        <v>67.54120735188981</v>
      </c>
      <c r="AZ1262" s="3">
        <f t="shared" si="120"/>
        <v>81.118851159716542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42</v>
      </c>
      <c r="N1263" s="6" t="s">
        <v>55</v>
      </c>
      <c r="O1263" s="6" t="s">
        <v>14</v>
      </c>
      <c r="P1263" s="6">
        <v>2019</v>
      </c>
      <c r="Q1263" s="6">
        <v>172.87341860000015</v>
      </c>
      <c r="R1263" s="6">
        <v>68.970463624939981</v>
      </c>
      <c r="S1263" s="6">
        <v>8.0737099453930607</v>
      </c>
      <c r="T1263" s="6">
        <v>4</v>
      </c>
      <c r="U1263" s="6">
        <v>3301.3862708416937</v>
      </c>
      <c r="V1263" s="6">
        <v>3963.3589680821106</v>
      </c>
      <c r="W1263" s="6">
        <v>67.303224586523228</v>
      </c>
      <c r="X1263" s="6">
        <v>80.798433404108664</v>
      </c>
      <c r="Y1263" s="6">
        <v>165.81018370659055</v>
      </c>
      <c r="Z1263" s="6">
        <v>0</v>
      </c>
      <c r="AA1263" s="6">
        <v>297.00344510000002</v>
      </c>
      <c r="AB1263" s="6">
        <v>9649478.6376838684</v>
      </c>
      <c r="AC1263" s="6">
        <v>536023.32609321352</v>
      </c>
      <c r="AD1263" s="6">
        <v>9769514.4887504969</v>
      </c>
      <c r="AE1263" s="6">
        <v>9336432.3259839136</v>
      </c>
      <c r="AF1263" s="6">
        <v>0</v>
      </c>
      <c r="AG1263" s="6">
        <v>435564.39008290967</v>
      </c>
      <c r="AH1263" s="6">
        <v>0</v>
      </c>
      <c r="AI1263" s="6">
        <v>11593535.135751814</v>
      </c>
      <c r="AJ1263" s="6">
        <v>30164000.262172744</v>
      </c>
      <c r="AK1263" s="6">
        <v>20587549.987157464</v>
      </c>
      <c r="AL1263" s="6">
        <v>92072098.553676426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106617740.67391475</v>
      </c>
      <c r="AT1263" s="6">
        <v>127996042.87106925</v>
      </c>
      <c r="AU1263" s="3">
        <f t="shared" si="115"/>
        <v>749894.209332456</v>
      </c>
      <c r="AV1263" s="2">
        <f t="shared" si="116"/>
        <v>32.294839781572243</v>
      </c>
      <c r="AW1263" s="3">
        <f t="shared" si="117"/>
        <v>3301.3862708416937</v>
      </c>
      <c r="AX1263" s="3">
        <f t="shared" si="118"/>
        <v>3963.3589680821106</v>
      </c>
      <c r="AY1263" s="3">
        <f t="shared" si="119"/>
        <v>67.303224586523228</v>
      </c>
      <c r="AZ1263" s="3">
        <f t="shared" si="120"/>
        <v>80.798433404108664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42</v>
      </c>
      <c r="N1264" s="6" t="s">
        <v>55</v>
      </c>
      <c r="O1264" s="6" t="s">
        <v>14</v>
      </c>
      <c r="P1264" s="6">
        <v>2019</v>
      </c>
      <c r="Q1264" s="6">
        <v>173.51908670000017</v>
      </c>
      <c r="R1264" s="6">
        <v>69.197741905319887</v>
      </c>
      <c r="S1264" s="6">
        <v>8.110429293362948</v>
      </c>
      <c r="T1264" s="6">
        <v>4</v>
      </c>
      <c r="U1264" s="6">
        <v>3292.5860455174202</v>
      </c>
      <c r="V1264" s="6">
        <v>3951.5617120289676</v>
      </c>
      <c r="W1264" s="6">
        <v>67.123820090102214</v>
      </c>
      <c r="X1264" s="6">
        <v>80.55793038249557</v>
      </c>
      <c r="Y1264" s="6">
        <v>165.77365890531115</v>
      </c>
      <c r="Z1264" s="6">
        <v>0</v>
      </c>
      <c r="AA1264" s="6">
        <v>287.65420779999999</v>
      </c>
      <c r="AB1264" s="6">
        <v>9670668.9029292818</v>
      </c>
      <c r="AC1264" s="6">
        <v>536994.22101534973</v>
      </c>
      <c r="AD1264" s="6">
        <v>9795511.014870679</v>
      </c>
      <c r="AE1264" s="6">
        <v>9367710.2044936977</v>
      </c>
      <c r="AF1264" s="6">
        <v>0</v>
      </c>
      <c r="AG1264" s="6">
        <v>420509.92214341986</v>
      </c>
      <c r="AH1264" s="6">
        <v>0</v>
      </c>
      <c r="AI1264" s="6">
        <v>11618643.763526443</v>
      </c>
      <c r="AJ1264" s="6">
        <v>30229327.761154577</v>
      </c>
      <c r="AK1264" s="6">
        <v>20632137.347558439</v>
      </c>
      <c r="AL1264" s="6">
        <v>92271503.137691885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106817145.2579302</v>
      </c>
      <c r="AT1264" s="6">
        <v>128195447.45508471</v>
      </c>
      <c r="AU1264" s="3">
        <f t="shared" si="115"/>
        <v>1000000.0000000001</v>
      </c>
      <c r="AV1264" s="2">
        <f t="shared" si="116"/>
        <v>32.441717173451792</v>
      </c>
      <c r="AW1264" s="3">
        <f t="shared" si="117"/>
        <v>3292.5860455174202</v>
      </c>
      <c r="AX1264" s="3">
        <f t="shared" si="118"/>
        <v>3951.5617120289676</v>
      </c>
      <c r="AY1264" s="3">
        <f t="shared" si="119"/>
        <v>67.123820090102214</v>
      </c>
      <c r="AZ1264" s="3">
        <f t="shared" si="120"/>
        <v>80.55793038249557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42</v>
      </c>
      <c r="N1265" s="6" t="s">
        <v>55</v>
      </c>
      <c r="O1265" s="6" t="s">
        <v>14</v>
      </c>
      <c r="P1265" s="6">
        <v>2019</v>
      </c>
      <c r="Q1265" s="6">
        <v>173.99435240000017</v>
      </c>
      <c r="R1265" s="6">
        <v>69.364835544927601</v>
      </c>
      <c r="S1265" s="6">
        <v>8.1377766546128711</v>
      </c>
      <c r="T1265" s="6">
        <v>4</v>
      </c>
      <c r="U1265" s="6">
        <v>3285.959115794341</v>
      </c>
      <c r="V1265" s="6">
        <v>3942.7202651998209</v>
      </c>
      <c r="W1265" s="6">
        <v>66.988721164111425</v>
      </c>
      <c r="X1265" s="6">
        <v>80.377685529941516</v>
      </c>
      <c r="Y1265" s="6">
        <v>165.74668181946467</v>
      </c>
      <c r="Z1265" s="6">
        <v>0</v>
      </c>
      <c r="AA1265" s="6">
        <v>279.94810219999999</v>
      </c>
      <c r="AB1265" s="6">
        <v>9686224.5933606233</v>
      </c>
      <c r="AC1265" s="6">
        <v>537705.61344051524</v>
      </c>
      <c r="AD1265" s="6">
        <v>9814614.4858306125</v>
      </c>
      <c r="AE1265" s="6">
        <v>9390711.5527426433</v>
      </c>
      <c r="AF1265" s="6">
        <v>0</v>
      </c>
      <c r="AG1265" s="6">
        <v>408779.4265692351</v>
      </c>
      <c r="AH1265" s="6">
        <v>0</v>
      </c>
      <c r="AI1265" s="6">
        <v>11636833.912058014</v>
      </c>
      <c r="AJ1265" s="6">
        <v>30276654.796321213</v>
      </c>
      <c r="AK1265" s="6">
        <v>20664439.021532983</v>
      </c>
      <c r="AL1265" s="6">
        <v>92415963.401855841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106961605.52209416</v>
      </c>
      <c r="AT1265" s="6">
        <v>128339907.71924867</v>
      </c>
      <c r="AU1265" s="3">
        <f t="shared" si="115"/>
        <v>1333521.4321633242</v>
      </c>
      <c r="AV1265" s="2">
        <f t="shared" si="116"/>
        <v>32.551106618451485</v>
      </c>
      <c r="AW1265" s="3">
        <f t="shared" si="117"/>
        <v>3285.959115794341</v>
      </c>
      <c r="AX1265" s="3">
        <f t="shared" si="118"/>
        <v>3942.7202651998209</v>
      </c>
      <c r="AY1265" s="3">
        <f t="shared" si="119"/>
        <v>66.988721164111425</v>
      </c>
      <c r="AZ1265" s="3">
        <f t="shared" si="120"/>
        <v>80.377685529941516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42</v>
      </c>
      <c r="N1266" s="6" t="s">
        <v>55</v>
      </c>
      <c r="O1266" s="6" t="s">
        <v>14</v>
      </c>
      <c r="P1266" s="6">
        <v>2019</v>
      </c>
      <c r="Q1266" s="6">
        <v>174.34274240000016</v>
      </c>
      <c r="R1266" s="6">
        <v>69.487210671357843</v>
      </c>
      <c r="S1266" s="6">
        <v>8.1580839879046412</v>
      </c>
      <c r="T1266" s="6">
        <v>4</v>
      </c>
      <c r="U1266" s="6">
        <v>3280.9732249524236</v>
      </c>
      <c r="V1266" s="6">
        <v>3936.099545938162</v>
      </c>
      <c r="W1266" s="6">
        <v>66.887077035382461</v>
      </c>
      <c r="X1266" s="6">
        <v>80.242713212607043</v>
      </c>
      <c r="Y1266" s="6">
        <v>165.72685398009639</v>
      </c>
      <c r="Z1266" s="6">
        <v>0</v>
      </c>
      <c r="AA1266" s="6">
        <v>275.34855210000001</v>
      </c>
      <c r="AB1266" s="6">
        <v>9697604.5352617968</v>
      </c>
      <c r="AC1266" s="6">
        <v>538225.29978400259</v>
      </c>
      <c r="AD1266" s="6">
        <v>9828600.5783704277</v>
      </c>
      <c r="AE1266" s="6">
        <v>9407560.483755514</v>
      </c>
      <c r="AF1266" s="6">
        <v>0</v>
      </c>
      <c r="AG1266" s="6">
        <v>399692.32717725774</v>
      </c>
      <c r="AH1266" s="6">
        <v>0</v>
      </c>
      <c r="AI1266" s="6">
        <v>11649956.457496107</v>
      </c>
      <c r="AJ1266" s="6">
        <v>30310796.967746936</v>
      </c>
      <c r="AK1266" s="6">
        <v>20687741.755082518</v>
      </c>
      <c r="AL1266" s="6">
        <v>92520178.40467456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107065820.52491288</v>
      </c>
      <c r="AT1266" s="6">
        <v>128444122.72206739</v>
      </c>
      <c r="AU1266" s="3">
        <f t="shared" si="115"/>
        <v>1778279.4100389229</v>
      </c>
      <c r="AV1266" s="2">
        <f t="shared" si="116"/>
        <v>32.632335951618565</v>
      </c>
      <c r="AW1266" s="3">
        <f t="shared" si="117"/>
        <v>3280.9732249524236</v>
      </c>
      <c r="AX1266" s="3">
        <f t="shared" si="118"/>
        <v>3936.099545938162</v>
      </c>
      <c r="AY1266" s="3">
        <f t="shared" si="119"/>
        <v>66.887077035382461</v>
      </c>
      <c r="AZ1266" s="3">
        <f t="shared" si="120"/>
        <v>80.242713212607043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42</v>
      </c>
      <c r="N1267" s="6" t="s">
        <v>55</v>
      </c>
      <c r="O1267" s="6" t="s">
        <v>14</v>
      </c>
      <c r="P1267" s="6">
        <v>2019</v>
      </c>
      <c r="Q1267" s="6">
        <v>174.60558050000014</v>
      </c>
      <c r="R1267" s="6">
        <v>69.579476935773414</v>
      </c>
      <c r="S1267" s="6">
        <v>8.1733912687053607</v>
      </c>
      <c r="T1267" s="6">
        <v>4</v>
      </c>
      <c r="U1267" s="6">
        <v>3277.2247251841986</v>
      </c>
      <c r="V1267" s="6">
        <v>3931.12411328179</v>
      </c>
      <c r="W1267" s="6">
        <v>66.81065879738604</v>
      </c>
      <c r="X1267" s="6">
        <v>80.141282288136182</v>
      </c>
      <c r="Y1267" s="6">
        <v>165.7118712621596</v>
      </c>
      <c r="Z1267" s="6">
        <v>0</v>
      </c>
      <c r="AA1267" s="6">
        <v>263.79314299999999</v>
      </c>
      <c r="AB1267" s="6">
        <v>9706177.7645537239</v>
      </c>
      <c r="AC1267" s="6">
        <v>538616.43083050835</v>
      </c>
      <c r="AD1267" s="6">
        <v>9839142.8494738247</v>
      </c>
      <c r="AE1267" s="6">
        <v>9420265.7172825076</v>
      </c>
      <c r="AF1267" s="6">
        <v>0</v>
      </c>
      <c r="AG1267" s="6">
        <v>392773.60988952132</v>
      </c>
      <c r="AH1267" s="6">
        <v>0</v>
      </c>
      <c r="AI1267" s="6">
        <v>11659820.785091728</v>
      </c>
      <c r="AJ1267" s="6">
        <v>30336461.924698927</v>
      </c>
      <c r="AK1267" s="6">
        <v>20705258.615564376</v>
      </c>
      <c r="AL1267" s="6">
        <v>92598517.697385117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107144159.81762344</v>
      </c>
      <c r="AT1267" s="6">
        <v>128522462.01477794</v>
      </c>
      <c r="AU1267" s="3">
        <f t="shared" si="115"/>
        <v>2371373.7056616559</v>
      </c>
      <c r="AV1267" s="2">
        <f t="shared" si="116"/>
        <v>32.693565074821443</v>
      </c>
      <c r="AW1267" s="3">
        <f t="shared" si="117"/>
        <v>3277.2247251841986</v>
      </c>
      <c r="AX1267" s="3">
        <f t="shared" si="118"/>
        <v>3931.12411328179</v>
      </c>
      <c r="AY1267" s="3">
        <f t="shared" si="119"/>
        <v>66.81065879738604</v>
      </c>
      <c r="AZ1267" s="3">
        <f t="shared" si="120"/>
        <v>80.141282288136182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42</v>
      </c>
      <c r="N1268" s="6" t="s">
        <v>55</v>
      </c>
      <c r="O1268" s="6" t="s">
        <v>14</v>
      </c>
      <c r="P1268" s="6">
        <v>2019</v>
      </c>
      <c r="Q1268" s="6">
        <v>174.2379167000002</v>
      </c>
      <c r="R1268" s="6">
        <v>69.450075375153659</v>
      </c>
      <c r="S1268" s="6">
        <v>8.1683640557049095</v>
      </c>
      <c r="T1268" s="6">
        <v>4</v>
      </c>
      <c r="U1268" s="6">
        <v>3273.7224426033458</v>
      </c>
      <c r="V1268" s="6">
        <v>3928.02427254638</v>
      </c>
      <c r="W1268" s="6">
        <v>66.73926002978753</v>
      </c>
      <c r="X1268" s="6">
        <v>80.078087841899929</v>
      </c>
      <c r="Y1268" s="6">
        <v>165.73243497192425</v>
      </c>
      <c r="Z1268" s="6">
        <v>0</v>
      </c>
      <c r="AA1268" s="6">
        <v>265.25431930000002</v>
      </c>
      <c r="AB1268" s="6">
        <v>9694134.5290662926</v>
      </c>
      <c r="AC1268" s="6">
        <v>538064.50256944355</v>
      </c>
      <c r="AD1268" s="6">
        <v>9824359.9027541392</v>
      </c>
      <c r="AE1268" s="6">
        <v>9402454.5259420685</v>
      </c>
      <c r="AF1268" s="6">
        <v>0</v>
      </c>
      <c r="AG1268" s="6">
        <v>379739.4250708794</v>
      </c>
      <c r="AH1268" s="6">
        <v>0</v>
      </c>
      <c r="AI1268" s="6">
        <v>11637113.625307098</v>
      </c>
      <c r="AJ1268" s="6">
        <v>30277382.552818246</v>
      </c>
      <c r="AK1268" s="6">
        <v>20664935.73029612</v>
      </c>
      <c r="AL1268" s="6">
        <v>92418184.793824285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106963826.9140626</v>
      </c>
      <c r="AT1268" s="6">
        <v>128342129.11121711</v>
      </c>
      <c r="AU1268" s="3">
        <f t="shared" si="115"/>
        <v>3162277.66016838</v>
      </c>
      <c r="AV1268" s="2">
        <f t="shared" si="116"/>
        <v>32.673456222819638</v>
      </c>
      <c r="AW1268" s="3">
        <f t="shared" si="117"/>
        <v>3273.7224426033458</v>
      </c>
      <c r="AX1268" s="3">
        <f t="shared" si="118"/>
        <v>3928.02427254638</v>
      </c>
      <c r="AY1268" s="3">
        <f t="shared" si="119"/>
        <v>66.73926002978753</v>
      </c>
      <c r="AZ1268" s="3">
        <f t="shared" si="120"/>
        <v>80.078087841899929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42</v>
      </c>
      <c r="N1269" s="6" t="s">
        <v>55</v>
      </c>
      <c r="O1269" s="6" t="s">
        <v>14</v>
      </c>
      <c r="P1269" s="6">
        <v>2019</v>
      </c>
      <c r="Q1269" s="6">
        <v>175.32180860000014</v>
      </c>
      <c r="R1269" s="6">
        <v>69.831039822289284</v>
      </c>
      <c r="S1269" s="6">
        <v>8.2065176830691335</v>
      </c>
      <c r="T1269" s="6">
        <v>4</v>
      </c>
      <c r="U1269" s="6">
        <v>3271.609629179799</v>
      </c>
      <c r="V1269" s="6">
        <v>3922.8694881958854</v>
      </c>
      <c r="W1269" s="6">
        <v>66.696187470356875</v>
      </c>
      <c r="X1269" s="6">
        <v>79.973000590553241</v>
      </c>
      <c r="Y1269" s="6">
        <v>165.67140919718426</v>
      </c>
      <c r="Z1269" s="6">
        <v>0</v>
      </c>
      <c r="AA1269" s="6">
        <v>278.06309119999997</v>
      </c>
      <c r="AB1269" s="6">
        <v>9729544.4273050185</v>
      </c>
      <c r="AC1269" s="6">
        <v>539683.70861425588</v>
      </c>
      <c r="AD1269" s="6">
        <v>9867870.7088869419</v>
      </c>
      <c r="AE1269" s="6">
        <v>9454905.3395247869</v>
      </c>
      <c r="AF1269" s="6">
        <v>0</v>
      </c>
      <c r="AG1269" s="6">
        <v>385666.02504892921</v>
      </c>
      <c r="AH1269" s="6">
        <v>0</v>
      </c>
      <c r="AI1269" s="6">
        <v>11691291.381658174</v>
      </c>
      <c r="AJ1269" s="6">
        <v>30418341.961457834</v>
      </c>
      <c r="AK1269" s="6">
        <v>20761143.42311883</v>
      </c>
      <c r="AL1269" s="6">
        <v>92848446.975614771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107394089.09585309</v>
      </c>
      <c r="AT1269" s="6">
        <v>128772391.2930076</v>
      </c>
      <c r="AU1269" s="3">
        <f t="shared" si="115"/>
        <v>4216965.0342858238</v>
      </c>
      <c r="AV1269" s="2">
        <f t="shared" si="116"/>
        <v>32.826070732276534</v>
      </c>
      <c r="AW1269" s="3">
        <f t="shared" si="117"/>
        <v>3271.609629179799</v>
      </c>
      <c r="AX1269" s="3">
        <f t="shared" si="118"/>
        <v>3922.8694881958854</v>
      </c>
      <c r="AY1269" s="3">
        <f t="shared" si="119"/>
        <v>66.696187470356875</v>
      </c>
      <c r="AZ1269" s="3">
        <f t="shared" si="120"/>
        <v>79.973000590553241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42</v>
      </c>
      <c r="N1270" s="6" t="s">
        <v>55</v>
      </c>
      <c r="O1270" s="6" t="s">
        <v>14</v>
      </c>
      <c r="P1270" s="6">
        <v>2019</v>
      </c>
      <c r="Q1270" s="6">
        <v>175.41441860000015</v>
      </c>
      <c r="R1270" s="6">
        <v>69.86347067740509</v>
      </c>
      <c r="S1270" s="6">
        <v>8.2123763140768418</v>
      </c>
      <c r="T1270" s="6">
        <v>4</v>
      </c>
      <c r="U1270" s="6">
        <v>3270.0460209906628</v>
      </c>
      <c r="V1270" s="6">
        <v>3920.841277429105</v>
      </c>
      <c r="W1270" s="6">
        <v>66.66431120248474</v>
      </c>
      <c r="X1270" s="6">
        <v>79.931652770714322</v>
      </c>
      <c r="Y1270" s="6">
        <v>165.6660826627984</v>
      </c>
      <c r="Z1270" s="6">
        <v>0</v>
      </c>
      <c r="AA1270" s="6">
        <v>271.7258928</v>
      </c>
      <c r="AB1270" s="6">
        <v>9732549.7957249824</v>
      </c>
      <c r="AC1270" s="6">
        <v>539820.28681300639</v>
      </c>
      <c r="AD1270" s="6">
        <v>9871573.6298438087</v>
      </c>
      <c r="AE1270" s="6">
        <v>9459373.384339083</v>
      </c>
      <c r="AF1270" s="6">
        <v>0</v>
      </c>
      <c r="AG1270" s="6">
        <v>382523.20859394915</v>
      </c>
      <c r="AH1270" s="6">
        <v>0</v>
      </c>
      <c r="AI1270" s="6">
        <v>11694477.719072778</v>
      </c>
      <c r="AJ1270" s="6">
        <v>30426632.157802962</v>
      </c>
      <c r="AK1270" s="6">
        <v>20766801.652470887</v>
      </c>
      <c r="AL1270" s="6">
        <v>92873751.834661454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107419393.95489977</v>
      </c>
      <c r="AT1270" s="6">
        <v>128797696.15205428</v>
      </c>
      <c r="AU1270" s="3">
        <f t="shared" si="115"/>
        <v>5623413.251903492</v>
      </c>
      <c r="AV1270" s="2">
        <f t="shared" si="116"/>
        <v>32.849505256307367</v>
      </c>
      <c r="AW1270" s="3">
        <f t="shared" si="117"/>
        <v>3270.0460209906628</v>
      </c>
      <c r="AX1270" s="3">
        <f t="shared" si="118"/>
        <v>3920.841277429105</v>
      </c>
      <c r="AY1270" s="3">
        <f t="shared" si="119"/>
        <v>66.66431120248474</v>
      </c>
      <c r="AZ1270" s="3">
        <f t="shared" si="120"/>
        <v>79.931652770714322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42</v>
      </c>
      <c r="N1271" s="6" t="s">
        <v>55</v>
      </c>
      <c r="O1271" s="6" t="s">
        <v>14</v>
      </c>
      <c r="P1271" s="6">
        <v>2019</v>
      </c>
      <c r="Q1271" s="6">
        <v>175.50500000000017</v>
      </c>
      <c r="R1271" s="6">
        <v>69.895192308423489</v>
      </c>
      <c r="S1271" s="6">
        <v>8.2174366737413518</v>
      </c>
      <c r="T1271" s="6">
        <v>4</v>
      </c>
      <c r="U1271" s="6">
        <v>3268.8724876457936</v>
      </c>
      <c r="V1271" s="6">
        <v>3919.2669794423782</v>
      </c>
      <c r="W1271" s="6">
        <v>66.640387137928258</v>
      </c>
      <c r="X1271" s="6">
        <v>79.899558576859292</v>
      </c>
      <c r="Y1271" s="6">
        <v>165.6608789305248</v>
      </c>
      <c r="Z1271" s="6">
        <v>0</v>
      </c>
      <c r="AA1271" s="6">
        <v>269.06196790000001</v>
      </c>
      <c r="AB1271" s="6">
        <v>9735489.1347136814</v>
      </c>
      <c r="AC1271" s="6">
        <v>539953.8779339972</v>
      </c>
      <c r="AD1271" s="6">
        <v>9875195.2282878421</v>
      </c>
      <c r="AE1271" s="6">
        <v>9463743.7424230129</v>
      </c>
      <c r="AF1271" s="6">
        <v>0</v>
      </c>
      <c r="AG1271" s="6">
        <v>380374.8317825803</v>
      </c>
      <c r="AH1271" s="6">
        <v>0</v>
      </c>
      <c r="AI1271" s="6">
        <v>11697955.157905027</v>
      </c>
      <c r="AJ1271" s="6">
        <v>30435679.740323693</v>
      </c>
      <c r="AK1271" s="6">
        <v>20772976.813450515</v>
      </c>
      <c r="AL1271" s="6">
        <v>92901368.526820347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107447010.64705867</v>
      </c>
      <c r="AT1271" s="6">
        <v>128825312.84421317</v>
      </c>
      <c r="AU1271" s="3">
        <f t="shared" si="115"/>
        <v>7498942.0933245579</v>
      </c>
      <c r="AV1271" s="2">
        <f t="shared" si="116"/>
        <v>32.869746694965407</v>
      </c>
      <c r="AW1271" s="3">
        <f t="shared" si="117"/>
        <v>3268.8724876457936</v>
      </c>
      <c r="AX1271" s="3">
        <f t="shared" si="118"/>
        <v>3919.2669794423782</v>
      </c>
      <c r="AY1271" s="3">
        <f t="shared" si="119"/>
        <v>66.640387137928258</v>
      </c>
      <c r="AZ1271" s="3">
        <f t="shared" si="120"/>
        <v>79.899558576859292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42</v>
      </c>
      <c r="N1272" s="6" t="s">
        <v>55</v>
      </c>
      <c r="O1272" s="6" t="s">
        <v>14</v>
      </c>
      <c r="P1272" s="6">
        <v>2019</v>
      </c>
      <c r="Q1272" s="6">
        <v>175.56074240000015</v>
      </c>
      <c r="R1272" s="6">
        <v>69.914700881481636</v>
      </c>
      <c r="S1272" s="6">
        <v>8.2208492841040801</v>
      </c>
      <c r="T1272" s="6">
        <v>4</v>
      </c>
      <c r="U1272" s="6">
        <v>3267.9918873977463</v>
      </c>
      <c r="V1272" s="6">
        <v>3918.1163896949665</v>
      </c>
      <c r="W1272" s="6">
        <v>66.622434910771844</v>
      </c>
      <c r="X1272" s="6">
        <v>79.87610224857049</v>
      </c>
      <c r="Y1272" s="6">
        <v>165.65766410520945</v>
      </c>
      <c r="Z1272" s="6">
        <v>0</v>
      </c>
      <c r="AA1272" s="6">
        <v>256.4461804</v>
      </c>
      <c r="AB1272" s="6">
        <v>9737295.9399788119</v>
      </c>
      <c r="AC1272" s="6">
        <v>540035.90643723973</v>
      </c>
      <c r="AD1272" s="6">
        <v>9877422.4384251013</v>
      </c>
      <c r="AE1272" s="6">
        <v>9466431.7857903726</v>
      </c>
      <c r="AF1272" s="6">
        <v>0</v>
      </c>
      <c r="AG1272" s="6">
        <v>378628.26541396149</v>
      </c>
      <c r="AH1272" s="6">
        <v>0</v>
      </c>
      <c r="AI1272" s="6">
        <v>11699927.59105774</v>
      </c>
      <c r="AJ1272" s="6">
        <v>30440811.606785364</v>
      </c>
      <c r="AK1272" s="6">
        <v>20776479.41775991</v>
      </c>
      <c r="AL1272" s="6">
        <v>92917032.951648504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107462675.07188682</v>
      </c>
      <c r="AT1272" s="6">
        <v>128840977.26904133</v>
      </c>
      <c r="AU1272" s="3">
        <f t="shared" si="115"/>
        <v>10000000</v>
      </c>
      <c r="AV1272" s="2">
        <f t="shared" si="116"/>
        <v>32.88339713641632</v>
      </c>
      <c r="AW1272" s="3">
        <f t="shared" si="117"/>
        <v>3267.9918873977463</v>
      </c>
      <c r="AX1272" s="3">
        <f t="shared" si="118"/>
        <v>3918.1163896949665</v>
      </c>
      <c r="AY1272" s="3">
        <f t="shared" si="119"/>
        <v>66.622434910771844</v>
      </c>
      <c r="AZ1272" s="3">
        <f t="shared" si="120"/>
        <v>79.87610224857049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42</v>
      </c>
      <c r="N1273" s="6" t="s">
        <v>55</v>
      </c>
      <c r="O1273" s="6" t="s">
        <v>14</v>
      </c>
      <c r="P1273" s="6">
        <v>2019</v>
      </c>
      <c r="Q1273" s="6">
        <v>0.68659289999999984</v>
      </c>
      <c r="R1273" s="6">
        <v>0.11948536095088011</v>
      </c>
      <c r="S1273" s="6">
        <v>2.0292417169267855E-3</v>
      </c>
      <c r="T1273" s="6">
        <v>4</v>
      </c>
      <c r="U1273" s="6">
        <v>1941534.7254454715</v>
      </c>
      <c r="V1273" s="6">
        <v>4651295.8909586677</v>
      </c>
      <c r="W1273" s="6">
        <v>39580.811498278679</v>
      </c>
      <c r="X1273" s="6">
        <v>94822.958080501136</v>
      </c>
      <c r="Y1273" s="6">
        <v>105.05942277896709</v>
      </c>
      <c r="Z1273" s="6">
        <v>0</v>
      </c>
      <c r="AA1273" s="6">
        <v>54.868034399999999</v>
      </c>
      <c r="AB1273" s="6">
        <v>83288.942136004742</v>
      </c>
      <c r="AC1273" s="6">
        <v>2988.8486654558133</v>
      </c>
      <c r="AD1273" s="6">
        <v>62920.915042907218</v>
      </c>
      <c r="AE1273" s="6">
        <v>47604.508058759144</v>
      </c>
      <c r="AF1273" s="6">
        <v>0</v>
      </c>
      <c r="AG1273" s="6">
        <v>52838.20193334332</v>
      </c>
      <c r="AH1273" s="6">
        <v>0</v>
      </c>
      <c r="AI1273" s="6">
        <v>97360.152176223375</v>
      </c>
      <c r="AJ1273" s="6">
        <v>253311.14464926644</v>
      </c>
      <c r="AK1273" s="6">
        <v>172890.06124664447</v>
      </c>
      <c r="AL1273" s="6">
        <v>773202.77390860452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15759373.038943775</v>
      </c>
      <c r="AT1273" s="6">
        <v>37754414.638813876</v>
      </c>
      <c r="AU1273" s="3">
        <f t="shared" si="115"/>
        <v>100</v>
      </c>
      <c r="AV1273" s="2">
        <f t="shared" si="116"/>
        <v>8.116966867707142E-3</v>
      </c>
      <c r="AW1273" s="3">
        <f t="shared" si="117"/>
        <v>1941534.7254454715</v>
      </c>
      <c r="AX1273" s="3">
        <f t="shared" si="118"/>
        <v>4651295.8909586677</v>
      </c>
      <c r="AY1273" s="3">
        <f t="shared" si="119"/>
        <v>39580.811498278679</v>
      </c>
      <c r="AZ1273" s="3">
        <f t="shared" si="120"/>
        <v>94822.958080501136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42</v>
      </c>
      <c r="N1274" s="6" t="s">
        <v>55</v>
      </c>
      <c r="O1274" s="6" t="s">
        <v>14</v>
      </c>
      <c r="P1274" s="6">
        <v>2019</v>
      </c>
      <c r="Q1274" s="6">
        <v>0.88402859999999961</v>
      </c>
      <c r="R1274" s="6">
        <v>0.18412521132445742</v>
      </c>
      <c r="S1274" s="6">
        <v>6.960718021331024E-3</v>
      </c>
      <c r="T1274" s="6">
        <v>4</v>
      </c>
      <c r="U1274" s="6">
        <v>574824.99998403457</v>
      </c>
      <c r="V1274" s="6">
        <v>1364795.2851064387</v>
      </c>
      <c r="W1274" s="6">
        <v>11718.585133029659</v>
      </c>
      <c r="X1274" s="6">
        <v>27823.197909140166</v>
      </c>
      <c r="Y1274" s="6">
        <v>116.23667308797216</v>
      </c>
      <c r="Z1274" s="6">
        <v>0</v>
      </c>
      <c r="AA1274" s="6">
        <v>54.559611500000003</v>
      </c>
      <c r="AB1274" s="6">
        <v>120035.85074655089</v>
      </c>
      <c r="AC1274" s="6">
        <v>4669.6131667670152</v>
      </c>
      <c r="AD1274" s="6">
        <v>88210.172299540733</v>
      </c>
      <c r="AE1274" s="6">
        <v>57014.725884904758</v>
      </c>
      <c r="AF1274" s="6">
        <v>0</v>
      </c>
      <c r="AG1274" s="6">
        <v>58944.445236944477</v>
      </c>
      <c r="AH1274" s="6">
        <v>0</v>
      </c>
      <c r="AI1274" s="6">
        <v>128261.17486053606</v>
      </c>
      <c r="AJ1274" s="6">
        <v>333709.26700252818</v>
      </c>
      <c r="AK1274" s="6">
        <v>227763.43176895834</v>
      </c>
      <c r="AL1274" s="6">
        <v>1018608.6809667305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16004778.9460019</v>
      </c>
      <c r="AT1274" s="6">
        <v>37999820.545872003</v>
      </c>
      <c r="AU1274" s="3">
        <f t="shared" si="115"/>
        <v>133.35214321633239</v>
      </c>
      <c r="AV1274" s="2">
        <f t="shared" si="116"/>
        <v>2.7842872085324096E-2</v>
      </c>
      <c r="AW1274" s="3">
        <f t="shared" si="117"/>
        <v>574824.99998403457</v>
      </c>
      <c r="AX1274" s="3">
        <f t="shared" si="118"/>
        <v>1364795.2851064387</v>
      </c>
      <c r="AY1274" s="3">
        <f t="shared" si="119"/>
        <v>11718.585133029659</v>
      </c>
      <c r="AZ1274" s="3">
        <f t="shared" si="120"/>
        <v>27823.197909140166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42</v>
      </c>
      <c r="N1275" s="6" t="s">
        <v>55</v>
      </c>
      <c r="O1275" s="6" t="s">
        <v>14</v>
      </c>
      <c r="P1275" s="6">
        <v>2019</v>
      </c>
      <c r="Q1275" s="6">
        <v>1.1424104999999996</v>
      </c>
      <c r="R1275" s="6">
        <v>0.27670608150559201</v>
      </c>
      <c r="S1275" s="6">
        <v>1.4971656781818816E-2</v>
      </c>
      <c r="T1275" s="6">
        <v>4</v>
      </c>
      <c r="U1275" s="6">
        <v>272596.41710081487</v>
      </c>
      <c r="V1275" s="6">
        <v>639874.43316147383</v>
      </c>
      <c r="W1275" s="6">
        <v>5557.2466765423987</v>
      </c>
      <c r="X1275" s="6">
        <v>13044.705814221878</v>
      </c>
      <c r="Y1275" s="6">
        <v>126.48156168131199</v>
      </c>
      <c r="Z1275" s="6">
        <v>0</v>
      </c>
      <c r="AA1275" s="6">
        <v>45.900645900000001</v>
      </c>
      <c r="AB1275" s="6">
        <v>167922.09808667717</v>
      </c>
      <c r="AC1275" s="6">
        <v>7032.9827418257419</v>
      </c>
      <c r="AD1275" s="6">
        <v>121324.08803084552</v>
      </c>
      <c r="AE1275" s="6">
        <v>69909.702838599391</v>
      </c>
      <c r="AF1275" s="6">
        <v>0</v>
      </c>
      <c r="AG1275" s="6">
        <v>66035.897404760166</v>
      </c>
      <c r="AH1275" s="6">
        <v>0</v>
      </c>
      <c r="AI1275" s="6">
        <v>168567.65995005606</v>
      </c>
      <c r="AJ1275" s="6">
        <v>438578.47320851788</v>
      </c>
      <c r="AK1275" s="6">
        <v>299338.81985124934</v>
      </c>
      <c r="AL1275" s="6">
        <v>1338709.7221125313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16324879.9871477</v>
      </c>
      <c r="AT1275" s="6">
        <v>38319921.587017797</v>
      </c>
      <c r="AU1275" s="3">
        <f t="shared" si="115"/>
        <v>177.82794100389231</v>
      </c>
      <c r="AV1275" s="2">
        <f t="shared" si="116"/>
        <v>5.9886627127275265E-2</v>
      </c>
      <c r="AW1275" s="3">
        <f t="shared" si="117"/>
        <v>272596.41710081487</v>
      </c>
      <c r="AX1275" s="3">
        <f t="shared" si="118"/>
        <v>639874.43316147383</v>
      </c>
      <c r="AY1275" s="3">
        <f t="shared" si="119"/>
        <v>5557.2466765423987</v>
      </c>
      <c r="AZ1275" s="3">
        <f t="shared" si="120"/>
        <v>13044.705814221878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42</v>
      </c>
      <c r="N1276" s="6" t="s">
        <v>55</v>
      </c>
      <c r="O1276" s="6" t="s">
        <v>14</v>
      </c>
      <c r="P1276" s="6">
        <v>2019</v>
      </c>
      <c r="Q1276" s="6">
        <v>1.4759828999999993</v>
      </c>
      <c r="R1276" s="6">
        <v>0.40456262597597148</v>
      </c>
      <c r="S1276" s="6">
        <v>2.7106577560020814E-2</v>
      </c>
      <c r="T1276" s="6">
        <v>4</v>
      </c>
      <c r="U1276" s="6">
        <v>154300.76223900347</v>
      </c>
      <c r="V1276" s="6">
        <v>357157.81373478443</v>
      </c>
      <c r="W1276" s="6">
        <v>3145.6297454692317</v>
      </c>
      <c r="X1276" s="6">
        <v>7281.1451246798024</v>
      </c>
      <c r="Y1276" s="6">
        <v>135.42356757572455</v>
      </c>
      <c r="Z1276" s="6">
        <v>0</v>
      </c>
      <c r="AA1276" s="6">
        <v>70.080881700000006</v>
      </c>
      <c r="AB1276" s="6">
        <v>228107.8563202878</v>
      </c>
      <c r="AC1276" s="6">
        <v>10201.786726684019</v>
      </c>
      <c r="AD1276" s="6">
        <v>163408.84292973173</v>
      </c>
      <c r="AE1276" s="6">
        <v>87415.424614325268</v>
      </c>
      <c r="AF1276" s="6">
        <v>0</v>
      </c>
      <c r="AG1276" s="6">
        <v>73975.307127644031</v>
      </c>
      <c r="AH1276" s="6">
        <v>0</v>
      </c>
      <c r="AI1276" s="6">
        <v>219612.59491028241</v>
      </c>
      <c r="AJ1276" s="6">
        <v>571386.92321913759</v>
      </c>
      <c r="AK1276" s="6">
        <v>389983.31592425075</v>
      </c>
      <c r="AL1276" s="6">
        <v>1744092.0517723437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16730262.316807512</v>
      </c>
      <c r="AT1276" s="6">
        <v>38725303.916677609</v>
      </c>
      <c r="AU1276" s="3">
        <f t="shared" si="115"/>
        <v>237.13737056616554</v>
      </c>
      <c r="AV1276" s="2">
        <f t="shared" si="116"/>
        <v>0.10842631024008326</v>
      </c>
      <c r="AW1276" s="3">
        <f t="shared" si="117"/>
        <v>154300.76223900347</v>
      </c>
      <c r="AX1276" s="3">
        <f t="shared" si="118"/>
        <v>357157.81373478443</v>
      </c>
      <c r="AY1276" s="3">
        <f t="shared" si="119"/>
        <v>3145.6297454692317</v>
      </c>
      <c r="AZ1276" s="3">
        <f t="shared" si="120"/>
        <v>7281.1451246798024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42</v>
      </c>
      <c r="N1277" s="6" t="s">
        <v>55</v>
      </c>
      <c r="O1277" s="6" t="s">
        <v>14</v>
      </c>
      <c r="P1277" s="6">
        <v>2019</v>
      </c>
      <c r="Q1277" s="6">
        <v>1.9236860999999978</v>
      </c>
      <c r="R1277" s="6">
        <v>0.58456517191198609</v>
      </c>
      <c r="S1277" s="6">
        <v>4.5117367648933142E-2</v>
      </c>
      <c r="T1277" s="6">
        <v>4</v>
      </c>
      <c r="U1277" s="6">
        <v>95626.531304797143</v>
      </c>
      <c r="V1277" s="6">
        <v>217503.33144868919</v>
      </c>
      <c r="W1277" s="6">
        <v>1949.4761851045359</v>
      </c>
      <c r="X1277" s="6">
        <v>4434.0996066103999</v>
      </c>
      <c r="Y1277" s="6">
        <v>143.26588700172971</v>
      </c>
      <c r="Z1277" s="6">
        <v>0</v>
      </c>
      <c r="AA1277" s="6">
        <v>328.10198439999999</v>
      </c>
      <c r="AB1277" s="6">
        <v>305103.3930071877</v>
      </c>
      <c r="AC1277" s="6">
        <v>14473.316654713422</v>
      </c>
      <c r="AD1277" s="6">
        <v>218209.2076202514</v>
      </c>
      <c r="AE1277" s="6">
        <v>111729.42930406552</v>
      </c>
      <c r="AF1277" s="6">
        <v>0</v>
      </c>
      <c r="AG1277" s="6">
        <v>83876.072975878837</v>
      </c>
      <c r="AH1277" s="6">
        <v>0</v>
      </c>
      <c r="AI1277" s="6">
        <v>286022.65362921765</v>
      </c>
      <c r="AJ1277" s="6">
        <v>744172.27342965966</v>
      </c>
      <c r="AK1277" s="6">
        <v>507912.86782684084</v>
      </c>
      <c r="AL1277" s="6">
        <v>2271499.214447815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17257669.479482986</v>
      </c>
      <c r="AT1277" s="6">
        <v>39252711.079353087</v>
      </c>
      <c r="AU1277" s="3">
        <f t="shared" si="115"/>
        <v>316.2277660168379</v>
      </c>
      <c r="AV1277" s="2">
        <f t="shared" si="116"/>
        <v>0.18046947059573257</v>
      </c>
      <c r="AW1277" s="3">
        <f t="shared" si="117"/>
        <v>95626.531304797143</v>
      </c>
      <c r="AX1277" s="3">
        <f t="shared" si="118"/>
        <v>217503.33144868919</v>
      </c>
      <c r="AY1277" s="3">
        <f t="shared" si="119"/>
        <v>1949.4761851045359</v>
      </c>
      <c r="AZ1277" s="3">
        <f t="shared" si="120"/>
        <v>4434.0996066103999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42</v>
      </c>
      <c r="N1278" s="6" t="s">
        <v>55</v>
      </c>
      <c r="O1278" s="6" t="s">
        <v>14</v>
      </c>
      <c r="P1278" s="6">
        <v>2019</v>
      </c>
      <c r="Q1278" s="6">
        <v>2.5071290999999971</v>
      </c>
      <c r="R1278" s="6">
        <v>0.82660853737268014</v>
      </c>
      <c r="S1278" s="6">
        <v>7.0388639164671529E-2</v>
      </c>
      <c r="T1278" s="6">
        <v>4</v>
      </c>
      <c r="U1278" s="6">
        <v>63620.543902044956</v>
      </c>
      <c r="V1278" s="6">
        <v>141740.54260103081</v>
      </c>
      <c r="W1278" s="6">
        <v>1296.9908405975236</v>
      </c>
      <c r="X1278" s="6">
        <v>2889.5726791947627</v>
      </c>
      <c r="Y1278" s="6">
        <v>149.75234916081857</v>
      </c>
      <c r="Z1278" s="6">
        <v>0</v>
      </c>
      <c r="AA1278" s="6">
        <v>421.36221060000003</v>
      </c>
      <c r="AB1278" s="6">
        <v>399126.96220469562</v>
      </c>
      <c r="AC1278" s="6">
        <v>19900.200969972229</v>
      </c>
      <c r="AD1278" s="6">
        <v>286676.94143781159</v>
      </c>
      <c r="AE1278" s="6">
        <v>143877.50735846857</v>
      </c>
      <c r="AF1278" s="6">
        <v>0</v>
      </c>
      <c r="AG1278" s="6">
        <v>95282.49850730758</v>
      </c>
      <c r="AH1278" s="6">
        <v>0</v>
      </c>
      <c r="AI1278" s="6">
        <v>368497.00308651966</v>
      </c>
      <c r="AJ1278" s="6">
        <v>958753.61290228646</v>
      </c>
      <c r="AK1278" s="6">
        <v>654369.04122251365</v>
      </c>
      <c r="AL1278" s="6">
        <v>2926483.7676895754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17912654.032724746</v>
      </c>
      <c r="AT1278" s="6">
        <v>39907695.632594846</v>
      </c>
      <c r="AU1278" s="3">
        <f t="shared" si="115"/>
        <v>421.69650342858228</v>
      </c>
      <c r="AV1278" s="2">
        <f t="shared" si="116"/>
        <v>0.28155455665868612</v>
      </c>
      <c r="AW1278" s="3">
        <f t="shared" si="117"/>
        <v>63620.543902044956</v>
      </c>
      <c r="AX1278" s="3">
        <f t="shared" si="118"/>
        <v>141740.54260103081</v>
      </c>
      <c r="AY1278" s="3">
        <f t="shared" si="119"/>
        <v>1296.9908405975236</v>
      </c>
      <c r="AZ1278" s="3">
        <f t="shared" si="120"/>
        <v>2889.5726791947627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42</v>
      </c>
      <c r="N1279" s="6" t="s">
        <v>55</v>
      </c>
      <c r="O1279" s="6" t="s">
        <v>14</v>
      </c>
      <c r="P1279" s="6">
        <v>2019</v>
      </c>
      <c r="Q1279" s="6">
        <v>3.2850530999999958</v>
      </c>
      <c r="R1279" s="6">
        <v>1.1573649350200905</v>
      </c>
      <c r="S1279" s="6">
        <v>0.10590435068353639</v>
      </c>
      <c r="T1279" s="6">
        <v>4</v>
      </c>
      <c r="U1279" s="6">
        <v>44257.993332821628</v>
      </c>
      <c r="V1279" s="6">
        <v>96179.943323327039</v>
      </c>
      <c r="W1279" s="6">
        <v>902.25905745598095</v>
      </c>
      <c r="X1279" s="6">
        <v>1960.7582376474229</v>
      </c>
      <c r="Y1279" s="6">
        <v>155.11982076958256</v>
      </c>
      <c r="Z1279" s="6">
        <v>0</v>
      </c>
      <c r="AA1279" s="6">
        <v>563.26043849999996</v>
      </c>
      <c r="AB1279" s="6">
        <v>516231.94952454238</v>
      </c>
      <c r="AC1279" s="6">
        <v>26885.759485214443</v>
      </c>
      <c r="AD1279" s="6">
        <v>373905.72959914349</v>
      </c>
      <c r="AE1279" s="6">
        <v>188368.22435801366</v>
      </c>
      <c r="AF1279" s="6">
        <v>0</v>
      </c>
      <c r="AG1279" s="6">
        <v>109325.11735738917</v>
      </c>
      <c r="AH1279" s="6">
        <v>0</v>
      </c>
      <c r="AI1279" s="6">
        <v>473739.54432647815</v>
      </c>
      <c r="AJ1279" s="6">
        <v>1232573.1169950706</v>
      </c>
      <c r="AK1279" s="6">
        <v>841256.47919400549</v>
      </c>
      <c r="AL1279" s="6">
        <v>3762285.9208398573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18748456.185875028</v>
      </c>
      <c r="AT1279" s="6">
        <v>40743497.785745129</v>
      </c>
      <c r="AU1279" s="3">
        <f t="shared" si="115"/>
        <v>562.34132519034904</v>
      </c>
      <c r="AV1279" s="2">
        <f t="shared" si="116"/>
        <v>0.42361740273414555</v>
      </c>
      <c r="AW1279" s="3">
        <f t="shared" si="117"/>
        <v>44257.993332821628</v>
      </c>
      <c r="AX1279" s="3">
        <f t="shared" si="118"/>
        <v>96179.943323327039</v>
      </c>
      <c r="AY1279" s="3">
        <f t="shared" si="119"/>
        <v>902.25905745598095</v>
      </c>
      <c r="AZ1279" s="3">
        <f t="shared" si="120"/>
        <v>1960.7582376474229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42</v>
      </c>
      <c r="N1280" s="6" t="s">
        <v>55</v>
      </c>
      <c r="O1280" s="6" t="s">
        <v>14</v>
      </c>
      <c r="P1280" s="6">
        <v>2019</v>
      </c>
      <c r="Q1280" s="6">
        <v>4.3165600000000008</v>
      </c>
      <c r="R1280" s="6">
        <v>1.6008939511264557</v>
      </c>
      <c r="S1280" s="6">
        <v>0.1542668313997822</v>
      </c>
      <c r="T1280" s="6">
        <v>4</v>
      </c>
      <c r="U1280" s="6">
        <v>32070.57438270386</v>
      </c>
      <c r="V1280" s="6">
        <v>67715.050580685114</v>
      </c>
      <c r="W1280" s="6">
        <v>653.80203745368328</v>
      </c>
      <c r="X1280" s="6">
        <v>1380.4628974717655</v>
      </c>
      <c r="Y1280" s="6">
        <v>159.44322234595819</v>
      </c>
      <c r="Z1280" s="6">
        <v>0</v>
      </c>
      <c r="AA1280" s="6">
        <v>72.351207099999996</v>
      </c>
      <c r="AB1280" s="6">
        <v>658902.69886665174</v>
      </c>
      <c r="AC1280" s="6">
        <v>35549.006270767379</v>
      </c>
      <c r="AD1280" s="6">
        <v>483332.05766941217</v>
      </c>
      <c r="AE1280" s="6">
        <v>246827.64404717079</v>
      </c>
      <c r="AF1280" s="6">
        <v>0</v>
      </c>
      <c r="AG1280" s="6">
        <v>126289.46213775009</v>
      </c>
      <c r="AH1280" s="6">
        <v>0</v>
      </c>
      <c r="AI1280" s="6">
        <v>604851.33890678338</v>
      </c>
      <c r="AJ1280" s="6">
        <v>1573699.1117659314</v>
      </c>
      <c r="AK1280" s="6">
        <v>1074081.9800633667</v>
      </c>
      <c r="AL1280" s="6">
        <v>4803533.2997278338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19789703.564763002</v>
      </c>
      <c r="AT1280" s="6">
        <v>41784745.164633103</v>
      </c>
      <c r="AU1280" s="3">
        <f t="shared" si="115"/>
        <v>749.89420933245594</v>
      </c>
      <c r="AV1280" s="2">
        <f t="shared" si="116"/>
        <v>0.6170673255991288</v>
      </c>
      <c r="AW1280" s="3">
        <f t="shared" si="117"/>
        <v>32070.57438270386</v>
      </c>
      <c r="AX1280" s="3">
        <f t="shared" si="118"/>
        <v>67715.050580685114</v>
      </c>
      <c r="AY1280" s="3">
        <f t="shared" si="119"/>
        <v>653.80203745368328</v>
      </c>
      <c r="AZ1280" s="3">
        <f t="shared" si="120"/>
        <v>1380.4628974717655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42</v>
      </c>
      <c r="N1281" s="6" t="s">
        <v>55</v>
      </c>
      <c r="O1281" s="6" t="s">
        <v>14</v>
      </c>
      <c r="P1281" s="6">
        <v>2019</v>
      </c>
      <c r="Q1281" s="6">
        <v>5.6830867000000005</v>
      </c>
      <c r="R1281" s="6">
        <v>2.1938263801051945</v>
      </c>
      <c r="S1281" s="6">
        <v>0.21974307345409164</v>
      </c>
      <c r="T1281" s="6">
        <v>4</v>
      </c>
      <c r="U1281" s="6">
        <v>23997.160353806477</v>
      </c>
      <c r="V1281" s="6">
        <v>49020.749555203161</v>
      </c>
      <c r="W1281" s="6">
        <v>489.21457237394998</v>
      </c>
      <c r="X1281" s="6">
        <v>999.35428515379294</v>
      </c>
      <c r="Y1281" s="6">
        <v>162.85703722344755</v>
      </c>
      <c r="Z1281" s="6">
        <v>0</v>
      </c>
      <c r="AA1281" s="6">
        <v>97.511685099999994</v>
      </c>
      <c r="AB1281" s="6">
        <v>832861.8721696398</v>
      </c>
      <c r="AC1281" s="6">
        <v>46257.329715699081</v>
      </c>
      <c r="AD1281" s="6">
        <v>620481.78511550406</v>
      </c>
      <c r="AE1281" s="6">
        <v>325236.74958284368</v>
      </c>
      <c r="AF1281" s="6">
        <v>0</v>
      </c>
      <c r="AG1281" s="6">
        <v>146802.17570159823</v>
      </c>
      <c r="AH1281" s="6">
        <v>0</v>
      </c>
      <c r="AI1281" s="6">
        <v>768939.56579126068</v>
      </c>
      <c r="AJ1281" s="6">
        <v>2000623.0189958792</v>
      </c>
      <c r="AK1281" s="6">
        <v>1365466.3191568581</v>
      </c>
      <c r="AL1281" s="6">
        <v>6106668.8162292829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21092839.081264451</v>
      </c>
      <c r="AT1281" s="6">
        <v>43087880.681134552</v>
      </c>
      <c r="AU1281" s="3">
        <f t="shared" si="115"/>
        <v>1000</v>
      </c>
      <c r="AV1281" s="2">
        <f t="shared" si="116"/>
        <v>0.87897229381636655</v>
      </c>
      <c r="AW1281" s="3">
        <f t="shared" si="117"/>
        <v>23997.160353806477</v>
      </c>
      <c r="AX1281" s="3">
        <f t="shared" si="118"/>
        <v>49020.749555203161</v>
      </c>
      <c r="AY1281" s="3">
        <f t="shared" si="119"/>
        <v>489.21457237394998</v>
      </c>
      <c r="AZ1281" s="3">
        <f t="shared" si="120"/>
        <v>999.35428515379294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42</v>
      </c>
      <c r="N1282" s="6" t="s">
        <v>55</v>
      </c>
      <c r="O1282" s="6" t="s">
        <v>14</v>
      </c>
      <c r="P1282" s="6">
        <v>2019</v>
      </c>
      <c r="Q1282" s="6">
        <v>7.4884105000000005</v>
      </c>
      <c r="R1282" s="6">
        <v>2.9735944908442713</v>
      </c>
      <c r="S1282" s="6">
        <v>0.30595307952628881</v>
      </c>
      <c r="T1282" s="6">
        <v>4</v>
      </c>
      <c r="U1282" s="6">
        <v>18540.516125468992</v>
      </c>
      <c r="V1282" s="6">
        <v>36513.077174638129</v>
      </c>
      <c r="W1282" s="6">
        <v>377.97349912173632</v>
      </c>
      <c r="X1282" s="6">
        <v>744.36846579700443</v>
      </c>
      <c r="Y1282" s="6">
        <v>165.41704280175662</v>
      </c>
      <c r="Z1282" s="6">
        <v>0</v>
      </c>
      <c r="AA1282" s="6">
        <v>81.6705671</v>
      </c>
      <c r="AB1282" s="6">
        <v>1040910.5609643317</v>
      </c>
      <c r="AC1282" s="6">
        <v>59034.898009778328</v>
      </c>
      <c r="AD1282" s="6">
        <v>790109.95701984351</v>
      </c>
      <c r="AE1282" s="6">
        <v>425848.8896602384</v>
      </c>
      <c r="AF1282" s="6">
        <v>0</v>
      </c>
      <c r="AG1282" s="6">
        <v>171441.82362015956</v>
      </c>
      <c r="AH1282" s="6">
        <v>0</v>
      </c>
      <c r="AI1282" s="6">
        <v>970064.99041699665</v>
      </c>
      <c r="AJ1282" s="6">
        <v>2523910.1173746851</v>
      </c>
      <c r="AK1282" s="6">
        <v>1722620.5162750175</v>
      </c>
      <c r="AL1282" s="6">
        <v>7703941.7533410508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22690112.01837622</v>
      </c>
      <c r="AT1282" s="6">
        <v>44685153.618246317</v>
      </c>
      <c r="AU1282" s="3">
        <f t="shared" si="115"/>
        <v>1333.5214321633243</v>
      </c>
      <c r="AV1282" s="2">
        <f t="shared" si="116"/>
        <v>1.2238123181051552</v>
      </c>
      <c r="AW1282" s="3">
        <f t="shared" si="117"/>
        <v>18540.516125468992</v>
      </c>
      <c r="AX1282" s="3">
        <f t="shared" si="118"/>
        <v>36513.077174638129</v>
      </c>
      <c r="AY1282" s="3">
        <f t="shared" si="119"/>
        <v>377.97349912173632</v>
      </c>
      <c r="AZ1282" s="3">
        <f t="shared" si="120"/>
        <v>744.36846579700443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42</v>
      </c>
      <c r="N1283" s="6" t="s">
        <v>55</v>
      </c>
      <c r="O1283" s="6" t="s">
        <v>14</v>
      </c>
      <c r="P1283" s="6">
        <v>2019</v>
      </c>
      <c r="Q1283" s="6">
        <v>9.9025348000000015</v>
      </c>
      <c r="R1283" s="6">
        <v>4.0355073945419271</v>
      </c>
      <c r="S1283" s="6">
        <v>0.42531461350192229</v>
      </c>
      <c r="T1283" s="6">
        <v>4</v>
      </c>
      <c r="U1283" s="6">
        <v>14548.605816778547</v>
      </c>
      <c r="V1283" s="6">
        <v>27477.294898708424</v>
      </c>
      <c r="W1283" s="6">
        <v>296.59300802078047</v>
      </c>
      <c r="X1283" s="6">
        <v>560.16182230212564</v>
      </c>
      <c r="Y1283" s="6">
        <v>167.65014174856503</v>
      </c>
      <c r="Z1283" s="6">
        <v>0</v>
      </c>
      <c r="AA1283" s="6">
        <v>99.325966399999999</v>
      </c>
      <c r="AB1283" s="6">
        <v>1302038.8833115443</v>
      </c>
      <c r="AC1283" s="6">
        <v>75372.616580507893</v>
      </c>
      <c r="AD1283" s="6">
        <v>1007156.8075755627</v>
      </c>
      <c r="AE1283" s="6">
        <v>566435.32794943324</v>
      </c>
      <c r="AF1283" s="6">
        <v>0</v>
      </c>
      <c r="AG1283" s="6">
        <v>201714.7518615319</v>
      </c>
      <c r="AH1283" s="6">
        <v>0</v>
      </c>
      <c r="AI1283" s="6">
        <v>1229560.1710386463</v>
      </c>
      <c r="AJ1283" s="6">
        <v>3199063.347571576</v>
      </c>
      <c r="AK1283" s="6">
        <v>2183426.4688959746</v>
      </c>
      <c r="AL1283" s="6">
        <v>9764768.3747847769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24750938.639819946</v>
      </c>
      <c r="AT1283" s="6">
        <v>46745980.23969005</v>
      </c>
      <c r="AU1283" s="3">
        <f t="shared" ref="AU1283:AU1346" si="121">H1283*1000000000000000</f>
        <v>1778.2794100389231</v>
      </c>
      <c r="AV1283" s="2">
        <f t="shared" ref="AV1283:AV1346" si="122">T1283*S1283</f>
        <v>1.7012584540076892</v>
      </c>
      <c r="AW1283" s="3">
        <f t="shared" ref="AW1283:AW1346" si="123">IF(ISNUMBER(U1283)=TRUE,U1283,"")</f>
        <v>14548.605816778547</v>
      </c>
      <c r="AX1283" s="3">
        <f t="shared" ref="AX1283:AX1346" si="124">IF(ISNUMBER(V1283)=TRUE,V1283,"")</f>
        <v>27477.294898708424</v>
      </c>
      <c r="AY1283" s="3">
        <f t="shared" ref="AY1283:AY1346" si="125">IF(ISNUMBER(W1283)=TRUE,W1283,"")</f>
        <v>296.59300802078047</v>
      </c>
      <c r="AZ1283" s="3">
        <f t="shared" ref="AZ1283:AZ1346" si="126">IF(ISNUMBER(X1283)=TRUE,X1283,"")</f>
        <v>560.16182230212564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42</v>
      </c>
      <c r="N1284" s="6" t="s">
        <v>55</v>
      </c>
      <c r="O1284" s="6" t="s">
        <v>14</v>
      </c>
      <c r="P1284" s="6">
        <v>2019</v>
      </c>
      <c r="Q1284" s="6">
        <v>13.122638600000004</v>
      </c>
      <c r="R1284" s="6">
        <v>5.4462845803292339</v>
      </c>
      <c r="S1284" s="6">
        <v>0.58359465145440514</v>
      </c>
      <c r="T1284" s="6">
        <v>4</v>
      </c>
      <c r="U1284" s="6">
        <v>11705.207149100243</v>
      </c>
      <c r="V1284" s="6">
        <v>21127.432637739988</v>
      </c>
      <c r="W1284" s="6">
        <v>238.62648019882283</v>
      </c>
      <c r="X1284" s="6">
        <v>430.71129128792569</v>
      </c>
      <c r="Y1284" s="6">
        <v>169.27245893064017</v>
      </c>
      <c r="Z1284" s="6">
        <v>0</v>
      </c>
      <c r="AA1284" s="6">
        <v>98.582024799999999</v>
      </c>
      <c r="AB1284" s="6">
        <v>1618639.1671469233</v>
      </c>
      <c r="AC1284" s="6">
        <v>95075.017188514932</v>
      </c>
      <c r="AD1284" s="6">
        <v>1278693.0458288635</v>
      </c>
      <c r="AE1284" s="6">
        <v>752165.6403019228</v>
      </c>
      <c r="AF1284" s="6">
        <v>0</v>
      </c>
      <c r="AG1284" s="6">
        <v>239025.65710927025</v>
      </c>
      <c r="AH1284" s="6">
        <v>0</v>
      </c>
      <c r="AI1284" s="6">
        <v>1553603.4257544428</v>
      </c>
      <c r="AJ1284" s="6">
        <v>4042157.4259308558</v>
      </c>
      <c r="AK1284" s="6">
        <v>2758855.5012271088</v>
      </c>
      <c r="AL1284" s="6">
        <v>12338214.880487902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27324385.145523071</v>
      </c>
      <c r="AT1284" s="6">
        <v>49319426.745393172</v>
      </c>
      <c r="AU1284" s="3">
        <f t="shared" si="121"/>
        <v>2371.3737056616555</v>
      </c>
      <c r="AV1284" s="2">
        <f t="shared" si="122"/>
        <v>2.3343786058176206</v>
      </c>
      <c r="AW1284" s="3">
        <f t="shared" si="123"/>
        <v>11705.207149100243</v>
      </c>
      <c r="AX1284" s="3">
        <f t="shared" si="124"/>
        <v>21127.432637739988</v>
      </c>
      <c r="AY1284" s="3">
        <f t="shared" si="125"/>
        <v>238.62648019882283</v>
      </c>
      <c r="AZ1284" s="3">
        <f t="shared" si="126"/>
        <v>430.71129128792569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42</v>
      </c>
      <c r="N1285" s="6" t="s">
        <v>55</v>
      </c>
      <c r="O1285" s="6" t="s">
        <v>14</v>
      </c>
      <c r="P1285" s="6">
        <v>2019</v>
      </c>
      <c r="Q1285" s="6">
        <v>17.395800500000007</v>
      </c>
      <c r="R1285" s="6">
        <v>7.3221150011916203</v>
      </c>
      <c r="S1285" s="6">
        <v>0.7948564265867254</v>
      </c>
      <c r="T1285" s="6">
        <v>4</v>
      </c>
      <c r="U1285" s="6">
        <v>9611.6716531536258</v>
      </c>
      <c r="V1285" s="6">
        <v>16529.600748324079</v>
      </c>
      <c r="W1285" s="6">
        <v>195.94692739762024</v>
      </c>
      <c r="X1285" s="6">
        <v>336.9782691942878</v>
      </c>
      <c r="Y1285" s="6">
        <v>170.51280491205907</v>
      </c>
      <c r="Z1285" s="6">
        <v>0</v>
      </c>
      <c r="AA1285" s="6">
        <v>89.685058799999993</v>
      </c>
      <c r="AB1285" s="6">
        <v>2004914.388605553</v>
      </c>
      <c r="AC1285" s="6">
        <v>119132.36132739669</v>
      </c>
      <c r="AD1285" s="6">
        <v>1618807.8406626114</v>
      </c>
      <c r="AE1285" s="6">
        <v>1000928.8619092924</v>
      </c>
      <c r="AF1285" s="6">
        <v>0</v>
      </c>
      <c r="AG1285" s="6">
        <v>284356.85540124919</v>
      </c>
      <c r="AH1285" s="6">
        <v>0</v>
      </c>
      <c r="AI1285" s="6">
        <v>1960974.7200833801</v>
      </c>
      <c r="AJ1285" s="6">
        <v>5102053.9704323253</v>
      </c>
      <c r="AK1285" s="6">
        <v>3482256.6715454813</v>
      </c>
      <c r="AL1285" s="6">
        <v>15573425.66996729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30559595.935002461</v>
      </c>
      <c r="AT1285" s="6">
        <v>52554637.534872562</v>
      </c>
      <c r="AU1285" s="3">
        <f t="shared" si="121"/>
        <v>3162.27766016838</v>
      </c>
      <c r="AV1285" s="2">
        <f t="shared" si="122"/>
        <v>3.1794257063469016</v>
      </c>
      <c r="AW1285" s="3">
        <f t="shared" si="123"/>
        <v>9611.6716531536258</v>
      </c>
      <c r="AX1285" s="3">
        <f t="shared" si="124"/>
        <v>16529.600748324079</v>
      </c>
      <c r="AY1285" s="3">
        <f t="shared" si="125"/>
        <v>195.94692739762024</v>
      </c>
      <c r="AZ1285" s="3">
        <f t="shared" si="126"/>
        <v>336.9782691942878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42</v>
      </c>
      <c r="N1286" s="6" t="s">
        <v>55</v>
      </c>
      <c r="O1286" s="6" t="s">
        <v>14</v>
      </c>
      <c r="P1286" s="6">
        <v>2019</v>
      </c>
      <c r="Q1286" s="6">
        <v>23.049476699999992</v>
      </c>
      <c r="R1286" s="6">
        <v>9.8045397146009385</v>
      </c>
      <c r="S1286" s="6">
        <v>1.0748075972596636</v>
      </c>
      <c r="T1286" s="6">
        <v>4</v>
      </c>
      <c r="U1286" s="6">
        <v>8049.0902405146408</v>
      </c>
      <c r="V1286" s="6">
        <v>13165.131859486448</v>
      </c>
      <c r="W1286" s="6">
        <v>164.09159175319232</v>
      </c>
      <c r="X1286" s="6">
        <v>268.38902011436159</v>
      </c>
      <c r="Y1286" s="6">
        <v>171.45632111653654</v>
      </c>
      <c r="Z1286" s="6">
        <v>0</v>
      </c>
      <c r="AA1286" s="6">
        <v>108.9150518</v>
      </c>
      <c r="AB1286" s="6">
        <v>2473946.9432603116</v>
      </c>
      <c r="AC1286" s="6">
        <v>148232.44387388663</v>
      </c>
      <c r="AD1286" s="6">
        <v>2043255.7878934478</v>
      </c>
      <c r="AE1286" s="6">
        <v>1329614.2196384943</v>
      </c>
      <c r="AF1286" s="6">
        <v>0</v>
      </c>
      <c r="AG1286" s="6">
        <v>339182.68148668733</v>
      </c>
      <c r="AH1286" s="6">
        <v>0</v>
      </c>
      <c r="AI1286" s="6">
        <v>2470350.5096996026</v>
      </c>
      <c r="AJ1286" s="6">
        <v>6427345.2876722757</v>
      </c>
      <c r="AK1286" s="6">
        <v>4386795.2275751159</v>
      </c>
      <c r="AL1286" s="6">
        <v>19618723.101099823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34604893.366134994</v>
      </c>
      <c r="AT1286" s="6">
        <v>56599934.966005094</v>
      </c>
      <c r="AU1286" s="3">
        <f t="shared" si="121"/>
        <v>4216.9650342858222</v>
      </c>
      <c r="AV1286" s="2">
        <f t="shared" si="122"/>
        <v>4.2992303890386543</v>
      </c>
      <c r="AW1286" s="3">
        <f t="shared" si="123"/>
        <v>8049.0902405146408</v>
      </c>
      <c r="AX1286" s="3">
        <f t="shared" si="124"/>
        <v>13165.131859486448</v>
      </c>
      <c r="AY1286" s="3">
        <f t="shared" si="125"/>
        <v>164.09159175319232</v>
      </c>
      <c r="AZ1286" s="3">
        <f t="shared" si="126"/>
        <v>268.38902011436159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42</v>
      </c>
      <c r="N1287" s="6" t="s">
        <v>55</v>
      </c>
      <c r="O1287" s="6" t="s">
        <v>14</v>
      </c>
      <c r="P1287" s="6">
        <v>2019</v>
      </c>
      <c r="Q1287" s="6">
        <v>30.527924799999994</v>
      </c>
      <c r="R1287" s="6">
        <v>13.088207488780368</v>
      </c>
      <c r="S1287" s="6">
        <v>1.4455661368803372</v>
      </c>
      <c r="T1287" s="6">
        <v>4</v>
      </c>
      <c r="U1287" s="6">
        <v>6862.0046977503416</v>
      </c>
      <c r="V1287" s="6">
        <v>10665.884893667457</v>
      </c>
      <c r="W1287" s="6">
        <v>139.89124731191274</v>
      </c>
      <c r="X1287" s="6">
        <v>217.43849023443408</v>
      </c>
      <c r="Y1287" s="6">
        <v>172.17391480584271</v>
      </c>
      <c r="Z1287" s="6">
        <v>0</v>
      </c>
      <c r="AA1287" s="6">
        <v>115.5665585</v>
      </c>
      <c r="AB1287" s="6">
        <v>3044488.6372876908</v>
      </c>
      <c r="AC1287" s="6">
        <v>183542.34159994058</v>
      </c>
      <c r="AD1287" s="6">
        <v>2573006.5238625938</v>
      </c>
      <c r="AE1287" s="6">
        <v>1765212.635282066</v>
      </c>
      <c r="AF1287" s="6">
        <v>0</v>
      </c>
      <c r="AG1287" s="6">
        <v>405895.3213164598</v>
      </c>
      <c r="AH1287" s="6">
        <v>0</v>
      </c>
      <c r="AI1287" s="6">
        <v>3109136.729146013</v>
      </c>
      <c r="AJ1287" s="6">
        <v>8089335.9976011813</v>
      </c>
      <c r="AK1287" s="6">
        <v>5521138.0375956334</v>
      </c>
      <c r="AL1287" s="6">
        <v>24691756.223691579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39677926.48872675</v>
      </c>
      <c r="AT1287" s="6">
        <v>61672968.088596851</v>
      </c>
      <c r="AU1287" s="3">
        <f t="shared" si="121"/>
        <v>5623.4132519034911</v>
      </c>
      <c r="AV1287" s="2">
        <f t="shared" si="122"/>
        <v>5.7822645475213488</v>
      </c>
      <c r="AW1287" s="3">
        <f t="shared" si="123"/>
        <v>6862.0046977503416</v>
      </c>
      <c r="AX1287" s="3">
        <f t="shared" si="124"/>
        <v>10665.884893667457</v>
      </c>
      <c r="AY1287" s="3">
        <f t="shared" si="125"/>
        <v>139.89124731191274</v>
      </c>
      <c r="AZ1287" s="3">
        <f t="shared" si="126"/>
        <v>217.43849023443408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42</v>
      </c>
      <c r="N1288" s="6" t="s">
        <v>55</v>
      </c>
      <c r="O1288" s="6" t="s">
        <v>14</v>
      </c>
      <c r="P1288" s="6">
        <v>2019</v>
      </c>
      <c r="Q1288" s="6">
        <v>40.345306699999995</v>
      </c>
      <c r="R1288" s="6">
        <v>17.409176733082155</v>
      </c>
      <c r="S1288" s="6">
        <v>1.9318722177027254</v>
      </c>
      <c r="T1288" s="6">
        <v>4</v>
      </c>
      <c r="U1288" s="6">
        <v>5952.7352851923324</v>
      </c>
      <c r="V1288" s="6">
        <v>8799.0728170329967</v>
      </c>
      <c r="W1288" s="6">
        <v>121.35456045901519</v>
      </c>
      <c r="X1288" s="6">
        <v>179.38100100203047</v>
      </c>
      <c r="Y1288" s="6">
        <v>172.71518648204585</v>
      </c>
      <c r="Z1288" s="6">
        <v>0</v>
      </c>
      <c r="AA1288" s="6">
        <v>104.27768279999999</v>
      </c>
      <c r="AB1288" s="6">
        <v>3733565.6336151049</v>
      </c>
      <c r="AC1288" s="6">
        <v>225717.10712883653</v>
      </c>
      <c r="AD1288" s="6">
        <v>3231530.4220460197</v>
      </c>
      <c r="AE1288" s="6">
        <v>2335738.5842678109</v>
      </c>
      <c r="AF1288" s="6">
        <v>0</v>
      </c>
      <c r="AG1288" s="6">
        <v>486682.36530936684</v>
      </c>
      <c r="AH1288" s="6">
        <v>0</v>
      </c>
      <c r="AI1288" s="6">
        <v>3905161.3038231842</v>
      </c>
      <c r="AJ1288" s="6">
        <v>10160428.653818941</v>
      </c>
      <c r="AK1288" s="6">
        <v>6934701.3321626708</v>
      </c>
      <c r="AL1288" s="6">
        <v>31013525.402171936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45999695.667207107</v>
      </c>
      <c r="AT1288" s="6">
        <v>67994737.267077208</v>
      </c>
      <c r="AU1288" s="3">
        <f t="shared" si="121"/>
        <v>7498.9420933245583</v>
      </c>
      <c r="AV1288" s="2">
        <f t="shared" si="122"/>
        <v>7.7274888708109017</v>
      </c>
      <c r="AW1288" s="3">
        <f t="shared" si="123"/>
        <v>5952.7352851923324</v>
      </c>
      <c r="AX1288" s="3">
        <f t="shared" si="124"/>
        <v>8799.0728170329967</v>
      </c>
      <c r="AY1288" s="3">
        <f t="shared" si="125"/>
        <v>121.35456045901519</v>
      </c>
      <c r="AZ1288" s="3">
        <f t="shared" si="126"/>
        <v>179.38100100203047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42</v>
      </c>
      <c r="N1289" s="6" t="s">
        <v>55</v>
      </c>
      <c r="O1289" s="6" t="s">
        <v>14</v>
      </c>
      <c r="P1289" s="6">
        <v>2019</v>
      </c>
      <c r="Q1289" s="6">
        <v>53.0494767</v>
      </c>
      <c r="R1289" s="6">
        <v>22.993573710588269</v>
      </c>
      <c r="S1289" s="6">
        <v>2.5598918783971518</v>
      </c>
      <c r="T1289" s="6">
        <v>4</v>
      </c>
      <c r="U1289" s="6">
        <v>5251.3071274483164</v>
      </c>
      <c r="V1289" s="6">
        <v>7399.3511313265235</v>
      </c>
      <c r="W1289" s="6">
        <v>107.05499871160386</v>
      </c>
      <c r="X1289" s="6">
        <v>150.84578117520547</v>
      </c>
      <c r="Y1289" s="6">
        <v>173.09712018155355</v>
      </c>
      <c r="Z1289" s="6">
        <v>0</v>
      </c>
      <c r="AA1289" s="6">
        <v>120.7857176</v>
      </c>
      <c r="AB1289" s="6">
        <v>4554418.9786149133</v>
      </c>
      <c r="AC1289" s="6">
        <v>275674.15881111741</v>
      </c>
      <c r="AD1289" s="6">
        <v>4036096.9368725405</v>
      </c>
      <c r="AE1289" s="6">
        <v>3073229.4746651244</v>
      </c>
      <c r="AF1289" s="6">
        <v>0</v>
      </c>
      <c r="AG1289" s="6">
        <v>582946.58891436202</v>
      </c>
      <c r="AH1289" s="6">
        <v>0</v>
      </c>
      <c r="AI1289" s="6">
        <v>4883722.7937724423</v>
      </c>
      <c r="AJ1289" s="6">
        <v>12706444.920104869</v>
      </c>
      <c r="AK1289" s="6">
        <v>8672409.74930555</v>
      </c>
      <c r="AL1289" s="6">
        <v>38784943.601060919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53771113.866096087</v>
      </c>
      <c r="AT1289" s="6">
        <v>75766155.46596618</v>
      </c>
      <c r="AU1289" s="3">
        <f t="shared" si="121"/>
        <v>10000.000000000002</v>
      </c>
      <c r="AV1289" s="2">
        <f t="shared" si="122"/>
        <v>10.239567513588607</v>
      </c>
      <c r="AW1289" s="3">
        <f t="shared" si="123"/>
        <v>5251.3071274483164</v>
      </c>
      <c r="AX1289" s="3">
        <f t="shared" si="124"/>
        <v>7399.3511313265235</v>
      </c>
      <c r="AY1289" s="3">
        <f t="shared" si="125"/>
        <v>107.05499871160386</v>
      </c>
      <c r="AZ1289" s="3">
        <f t="shared" si="126"/>
        <v>150.84578117520547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42</v>
      </c>
      <c r="N1290" s="6" t="s">
        <v>55</v>
      </c>
      <c r="O1290" s="6" t="s">
        <v>14</v>
      </c>
      <c r="P1290" s="6">
        <v>2019</v>
      </c>
      <c r="Q1290" s="6">
        <v>69.186306700000088</v>
      </c>
      <c r="R1290" s="6">
        <v>30.041627330914206</v>
      </c>
      <c r="S1290" s="6">
        <v>3.3484651024826153</v>
      </c>
      <c r="T1290" s="6">
        <v>4</v>
      </c>
      <c r="U1290" s="6">
        <v>4713.2543607951238</v>
      </c>
      <c r="V1290" s="6">
        <v>6355.427784042281</v>
      </c>
      <c r="W1290" s="6">
        <v>96.086065293150071</v>
      </c>
      <c r="X1290" s="6">
        <v>129.56399172998744</v>
      </c>
      <c r="Y1290" s="6">
        <v>173.2631587096146</v>
      </c>
      <c r="Z1290" s="6">
        <v>0</v>
      </c>
      <c r="AA1290" s="6">
        <v>110.30448010000001</v>
      </c>
      <c r="AB1290" s="6">
        <v>5510282.1037168875</v>
      </c>
      <c r="AC1290" s="6">
        <v>333229.28168352426</v>
      </c>
      <c r="AD1290" s="6">
        <v>4998085.0446517458</v>
      </c>
      <c r="AE1290" s="6">
        <v>4005313.9310300937</v>
      </c>
      <c r="AF1290" s="6">
        <v>0</v>
      </c>
      <c r="AG1290" s="6">
        <v>696699.21610921086</v>
      </c>
      <c r="AH1290" s="6">
        <v>0</v>
      </c>
      <c r="AI1290" s="6">
        <v>6062007.7351046707</v>
      </c>
      <c r="AJ1290" s="6">
        <v>15772100.637976181</v>
      </c>
      <c r="AK1290" s="6">
        <v>10764782.769678429</v>
      </c>
      <c r="AL1290" s="6">
        <v>48142500.719950743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63128670.98498591</v>
      </c>
      <c r="AT1290" s="6">
        <v>85123712.584855989</v>
      </c>
      <c r="AU1290" s="3">
        <f t="shared" si="121"/>
        <v>13335.214321633241</v>
      </c>
      <c r="AV1290" s="2">
        <f t="shared" si="122"/>
        <v>13.393860409930461</v>
      </c>
      <c r="AW1290" s="3">
        <f t="shared" si="123"/>
        <v>4713.2543607951238</v>
      </c>
      <c r="AX1290" s="3">
        <f t="shared" si="124"/>
        <v>6355.427784042281</v>
      </c>
      <c r="AY1290" s="3">
        <f t="shared" si="125"/>
        <v>96.086065293150071</v>
      </c>
      <c r="AZ1290" s="3">
        <f t="shared" si="126"/>
        <v>129.56399172998744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42</v>
      </c>
      <c r="N1291" s="6" t="s">
        <v>55</v>
      </c>
      <c r="O1291" s="6" t="s">
        <v>14</v>
      </c>
      <c r="P1291" s="6">
        <v>2019</v>
      </c>
      <c r="Q1291" s="6">
        <v>89.039982900000112</v>
      </c>
      <c r="R1291" s="6">
        <v>38.584705107151983</v>
      </c>
      <c r="S1291" s="6">
        <v>4.2897876902298746</v>
      </c>
      <c r="T1291" s="6">
        <v>4</v>
      </c>
      <c r="U1291" s="6">
        <v>4312.1008518877607</v>
      </c>
      <c r="V1291" s="6">
        <v>5593.92661974362</v>
      </c>
      <c r="W1291" s="6">
        <v>87.908008413795372</v>
      </c>
      <c r="X1291" s="6">
        <v>114.03976048920475</v>
      </c>
      <c r="Y1291" s="6">
        <v>173.07673768885212</v>
      </c>
      <c r="Z1291" s="6">
        <v>0</v>
      </c>
      <c r="AA1291" s="6">
        <v>129.93249180000001</v>
      </c>
      <c r="AB1291" s="6">
        <v>6578143.907657573</v>
      </c>
      <c r="AC1291" s="6">
        <v>395941.78898133594</v>
      </c>
      <c r="AD1291" s="6">
        <v>6106816.7930975053</v>
      </c>
      <c r="AE1291" s="6">
        <v>5141157.3214483997</v>
      </c>
      <c r="AF1291" s="6">
        <v>0</v>
      </c>
      <c r="AG1291" s="6">
        <v>828953.10838893929</v>
      </c>
      <c r="AH1291" s="6">
        <v>0</v>
      </c>
      <c r="AI1291" s="6">
        <v>7429895.0386337638</v>
      </c>
      <c r="AJ1291" s="6">
        <v>19331062.809491493</v>
      </c>
      <c r="AK1291" s="6">
        <v>13193847.58109732</v>
      </c>
      <c r="AL1291" s="6">
        <v>59005818.34879633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73991988.61383149</v>
      </c>
      <c r="AT1291" s="6">
        <v>95987030.213701576</v>
      </c>
      <c r="AU1291" s="3">
        <f t="shared" si="121"/>
        <v>17782.794100389227</v>
      </c>
      <c r="AV1291" s="2">
        <f t="shared" si="122"/>
        <v>17.159150760919498</v>
      </c>
      <c r="AW1291" s="3">
        <f t="shared" si="123"/>
        <v>4312.1008518877607</v>
      </c>
      <c r="AX1291" s="3">
        <f t="shared" si="124"/>
        <v>5593.92661974362</v>
      </c>
      <c r="AY1291" s="3">
        <f t="shared" si="125"/>
        <v>87.908008413795372</v>
      </c>
      <c r="AZ1291" s="3">
        <f t="shared" si="126"/>
        <v>114.03976048920475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42</v>
      </c>
      <c r="N1292" s="6" t="s">
        <v>55</v>
      </c>
      <c r="O1292" s="6" t="s">
        <v>14</v>
      </c>
      <c r="P1292" s="6">
        <v>2019</v>
      </c>
      <c r="Q1292" s="6">
        <v>112.30917000000007</v>
      </c>
      <c r="R1292" s="6">
        <v>48.283935801282254</v>
      </c>
      <c r="S1292" s="6">
        <v>5.3300297763937872</v>
      </c>
      <c r="T1292" s="6">
        <v>4</v>
      </c>
      <c r="U1292" s="6">
        <v>4027.5593871714168</v>
      </c>
      <c r="V1292" s="6">
        <v>5059.2159877257</v>
      </c>
      <c r="W1292" s="6">
        <v>82.107245784737756</v>
      </c>
      <c r="X1292" s="6">
        <v>103.13896100586265</v>
      </c>
      <c r="Y1292" s="6">
        <v>172.40728848512194</v>
      </c>
      <c r="Z1292" s="6">
        <v>0</v>
      </c>
      <c r="AA1292" s="6">
        <v>117.99601819999999</v>
      </c>
      <c r="AB1292" s="6">
        <v>7696856.801214586</v>
      </c>
      <c r="AC1292" s="6">
        <v>459112.59577550186</v>
      </c>
      <c r="AD1292" s="6">
        <v>7309936.4332925528</v>
      </c>
      <c r="AE1292" s="6">
        <v>6442122.5560737317</v>
      </c>
      <c r="AF1292" s="6">
        <v>0</v>
      </c>
      <c r="AG1292" s="6">
        <v>977367.75112384104</v>
      </c>
      <c r="AH1292" s="6">
        <v>0</v>
      </c>
      <c r="AI1292" s="6">
        <v>8925304.4936172813</v>
      </c>
      <c r="AJ1292" s="6">
        <v>23221811.460701175</v>
      </c>
      <c r="AK1292" s="6">
        <v>15849363.48243802</v>
      </c>
      <c r="AL1292" s="6">
        <v>70881875.574236691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85868045.839271858</v>
      </c>
      <c r="AT1292" s="6">
        <v>107863087.43914194</v>
      </c>
      <c r="AU1292" s="3">
        <f t="shared" si="121"/>
        <v>23713.737056616555</v>
      </c>
      <c r="AV1292" s="2">
        <f t="shared" si="122"/>
        <v>21.320119105575149</v>
      </c>
      <c r="AW1292" s="3">
        <f t="shared" si="123"/>
        <v>4027.5593871714168</v>
      </c>
      <c r="AX1292" s="3">
        <f t="shared" si="124"/>
        <v>5059.2159877257</v>
      </c>
      <c r="AY1292" s="3">
        <f t="shared" si="125"/>
        <v>82.107245784737756</v>
      </c>
      <c r="AZ1292" s="3">
        <f t="shared" si="126"/>
        <v>103.13896100586265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42</v>
      </c>
      <c r="N1293" s="6" t="s">
        <v>55</v>
      </c>
      <c r="O1293" s="6" t="s">
        <v>14</v>
      </c>
      <c r="P1293" s="6">
        <v>2019</v>
      </c>
      <c r="Q1293" s="6">
        <v>124.81507430000012</v>
      </c>
      <c r="R1293" s="6">
        <v>53.330111899880649</v>
      </c>
      <c r="S1293" s="6">
        <v>5.9785243244689124</v>
      </c>
      <c r="T1293" s="6">
        <v>4</v>
      </c>
      <c r="U1293" s="6">
        <v>3828.0414253200347</v>
      </c>
      <c r="V1293" s="6">
        <v>4747.7935416511818</v>
      </c>
      <c r="W1293" s="6">
        <v>78.039802264381265</v>
      </c>
      <c r="X1293" s="6">
        <v>96.790193212600443</v>
      </c>
      <c r="Y1293" s="6">
        <v>171.87510710617116</v>
      </c>
      <c r="Z1293" s="6">
        <v>0</v>
      </c>
      <c r="AA1293" s="6">
        <v>152.86480539999999</v>
      </c>
      <c r="AB1293" s="6">
        <v>8243936.6209832244</v>
      </c>
      <c r="AC1293" s="6">
        <v>488529.28967420891</v>
      </c>
      <c r="AD1293" s="6">
        <v>7917868.1110339891</v>
      </c>
      <c r="AE1293" s="6">
        <v>7123477.4881636351</v>
      </c>
      <c r="AF1293" s="6">
        <v>0</v>
      </c>
      <c r="AG1293" s="6">
        <v>944211.20561348146</v>
      </c>
      <c r="AH1293" s="6">
        <v>0</v>
      </c>
      <c r="AI1293" s="6">
        <v>9640028.8590327278</v>
      </c>
      <c r="AJ1293" s="6">
        <v>25081377.649385937</v>
      </c>
      <c r="AK1293" s="6">
        <v>17118555.616479516</v>
      </c>
      <c r="AL1293" s="6">
        <v>76557984.840366721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91544155.105401888</v>
      </c>
      <c r="AT1293" s="6">
        <v>113539196.70527197</v>
      </c>
      <c r="AU1293" s="3">
        <f t="shared" si="121"/>
        <v>31622.776601683792</v>
      </c>
      <c r="AV1293" s="2">
        <f t="shared" si="122"/>
        <v>23.914097297875649</v>
      </c>
      <c r="AW1293" s="3">
        <f t="shared" si="123"/>
        <v>3828.0414253200347</v>
      </c>
      <c r="AX1293" s="3">
        <f t="shared" si="124"/>
        <v>4747.7935416511818</v>
      </c>
      <c r="AY1293" s="3">
        <f t="shared" si="125"/>
        <v>78.039802264381265</v>
      </c>
      <c r="AZ1293" s="3">
        <f t="shared" si="126"/>
        <v>96.790193212600443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42</v>
      </c>
      <c r="N1294" s="6" t="s">
        <v>55</v>
      </c>
      <c r="O1294" s="6" t="s">
        <v>14</v>
      </c>
      <c r="P1294" s="6">
        <v>2019</v>
      </c>
      <c r="Q1294" s="6">
        <v>136.81652240000008</v>
      </c>
      <c r="R1294" s="6">
        <v>58.094556604427758</v>
      </c>
      <c r="S1294" s="6">
        <v>6.5838626049830626</v>
      </c>
      <c r="T1294" s="6">
        <v>4</v>
      </c>
      <c r="U1294" s="6">
        <v>3674.0609191914705</v>
      </c>
      <c r="V1294" s="6">
        <v>4509.2485180040167</v>
      </c>
      <c r="W1294" s="6">
        <v>74.900701372901779</v>
      </c>
      <c r="X1294" s="6">
        <v>91.927130249529071</v>
      </c>
      <c r="Y1294" s="6">
        <v>171.28866541763898</v>
      </c>
      <c r="Z1294" s="6">
        <v>0</v>
      </c>
      <c r="AA1294" s="6">
        <v>207.51674249999999</v>
      </c>
      <c r="AB1294" s="6">
        <v>8737386.1244809106</v>
      </c>
      <c r="AC1294" s="6">
        <v>513582.10818458954</v>
      </c>
      <c r="AD1294" s="6">
        <v>8483009.6183173824</v>
      </c>
      <c r="AE1294" s="6">
        <v>7760641.3388017928</v>
      </c>
      <c r="AF1294" s="6">
        <v>0</v>
      </c>
      <c r="AG1294" s="6">
        <v>906796.21647799236</v>
      </c>
      <c r="AH1294" s="6">
        <v>0</v>
      </c>
      <c r="AI1294" s="6">
        <v>10296552.008442435</v>
      </c>
      <c r="AJ1294" s="6">
        <v>26789516.212734737</v>
      </c>
      <c r="AK1294" s="6">
        <v>18284395.284702674</v>
      </c>
      <c r="AL1294" s="6">
        <v>81771878.912142515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96758049.177177683</v>
      </c>
      <c r="AT1294" s="6">
        <v>118753090.77704777</v>
      </c>
      <c r="AU1294" s="3">
        <f t="shared" si="121"/>
        <v>42169.650342858229</v>
      </c>
      <c r="AV1294" s="2">
        <f t="shared" si="122"/>
        <v>26.335450419932251</v>
      </c>
      <c r="AW1294" s="3">
        <f t="shared" si="123"/>
        <v>3674.0609191914705</v>
      </c>
      <c r="AX1294" s="3">
        <f t="shared" si="124"/>
        <v>4509.2485180040167</v>
      </c>
      <c r="AY1294" s="3">
        <f t="shared" si="125"/>
        <v>74.900701372901779</v>
      </c>
      <c r="AZ1294" s="3">
        <f t="shared" si="126"/>
        <v>91.927130249529071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42</v>
      </c>
      <c r="N1295" s="6" t="s">
        <v>55</v>
      </c>
      <c r="O1295" s="6" t="s">
        <v>14</v>
      </c>
      <c r="P1295" s="6">
        <v>2019</v>
      </c>
      <c r="Q1295" s="6">
        <v>145.92858050000015</v>
      </c>
      <c r="R1295" s="6">
        <v>61.668995050335603</v>
      </c>
      <c r="S1295" s="6">
        <v>7.074429736748483</v>
      </c>
      <c r="T1295" s="6">
        <v>4</v>
      </c>
      <c r="U1295" s="6">
        <v>3552.278201643996</v>
      </c>
      <c r="V1295" s="6">
        <v>4329.5508023462035</v>
      </c>
      <c r="W1295" s="6">
        <v>72.417995952380025</v>
      </c>
      <c r="X1295" s="6">
        <v>88.263749256695519</v>
      </c>
      <c r="Y1295" s="6">
        <v>170.85265884803817</v>
      </c>
      <c r="Z1295" s="6">
        <v>0</v>
      </c>
      <c r="AA1295" s="6">
        <v>260.45210070000002</v>
      </c>
      <c r="AB1295" s="6">
        <v>9099234.107310405</v>
      </c>
      <c r="AC1295" s="6">
        <v>531854.95065130806</v>
      </c>
      <c r="AD1295" s="6">
        <v>8901066.609709274</v>
      </c>
      <c r="AE1295" s="6">
        <v>8242306.7324054204</v>
      </c>
      <c r="AF1295" s="6">
        <v>0</v>
      </c>
      <c r="AG1295" s="6">
        <v>842003.97730375035</v>
      </c>
      <c r="AH1295" s="6">
        <v>0</v>
      </c>
      <c r="AI1295" s="6">
        <v>10770421.887178261</v>
      </c>
      <c r="AJ1295" s="6">
        <v>28022428.433127657</v>
      </c>
      <c r="AK1295" s="6">
        <v>19125883.208933592</v>
      </c>
      <c r="AL1295" s="6">
        <v>85535199.906619668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100521370.17165484</v>
      </c>
      <c r="AT1295" s="6">
        <v>122516411.77152492</v>
      </c>
      <c r="AU1295" s="3">
        <f t="shared" si="121"/>
        <v>56234.132519034909</v>
      </c>
      <c r="AV1295" s="2">
        <f t="shared" si="122"/>
        <v>28.297718946993932</v>
      </c>
      <c r="AW1295" s="3">
        <f t="shared" si="123"/>
        <v>3552.278201643996</v>
      </c>
      <c r="AX1295" s="3">
        <f t="shared" si="124"/>
        <v>4329.5508023462035</v>
      </c>
      <c r="AY1295" s="3">
        <f t="shared" si="125"/>
        <v>72.417995952380025</v>
      </c>
      <c r="AZ1295" s="3">
        <f t="shared" si="126"/>
        <v>88.263749256695519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42</v>
      </c>
      <c r="N1296" s="6" t="s">
        <v>55</v>
      </c>
      <c r="O1296" s="6" t="s">
        <v>14</v>
      </c>
      <c r="P1296" s="6">
        <v>2019</v>
      </c>
      <c r="Q1296" s="6">
        <v>153.11763860000013</v>
      </c>
      <c r="R1296" s="6">
        <v>64.429646534452871</v>
      </c>
      <c r="S1296" s="6">
        <v>7.4719613561075295</v>
      </c>
      <c r="T1296" s="6">
        <v>4</v>
      </c>
      <c r="U1296" s="6">
        <v>3458.2329019270919</v>
      </c>
      <c r="V1296" s="6">
        <v>4194.1521790621209</v>
      </c>
      <c r="W1296" s="6">
        <v>70.500755311968703</v>
      </c>
      <c r="X1296" s="6">
        <v>85.503465180857503</v>
      </c>
      <c r="Y1296" s="6">
        <v>170.48693173550592</v>
      </c>
      <c r="Z1296" s="6">
        <v>0</v>
      </c>
      <c r="AA1296" s="6">
        <v>235.709947</v>
      </c>
      <c r="AB1296" s="6">
        <v>9374511.1071353685</v>
      </c>
      <c r="AC1296" s="6">
        <v>545751.19014372339</v>
      </c>
      <c r="AD1296" s="6">
        <v>9220662.0137146283</v>
      </c>
      <c r="AE1296" s="6">
        <v>8620445.4206469972</v>
      </c>
      <c r="AF1296" s="6">
        <v>0</v>
      </c>
      <c r="AG1296" s="6">
        <v>771314.88593149162</v>
      </c>
      <c r="AH1296" s="6">
        <v>0</v>
      </c>
      <c r="AI1296" s="6">
        <v>11127747.000853159</v>
      </c>
      <c r="AJ1296" s="6">
        <v>28952115.081450522</v>
      </c>
      <c r="AK1296" s="6">
        <v>19760413.449564263</v>
      </c>
      <c r="AL1296" s="6">
        <v>88372960.149440154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103359130.41447532</v>
      </c>
      <c r="AT1296" s="6">
        <v>125354172.01434541</v>
      </c>
      <c r="AU1296" s="3">
        <f t="shared" si="121"/>
        <v>74989.420933245579</v>
      </c>
      <c r="AV1296" s="2">
        <f t="shared" si="122"/>
        <v>29.887845424430118</v>
      </c>
      <c r="AW1296" s="3">
        <f t="shared" si="123"/>
        <v>3458.2329019270919</v>
      </c>
      <c r="AX1296" s="3">
        <f t="shared" si="124"/>
        <v>4194.1521790621209</v>
      </c>
      <c r="AY1296" s="3">
        <f t="shared" si="125"/>
        <v>70.500755311968703</v>
      </c>
      <c r="AZ1296" s="3">
        <f t="shared" si="126"/>
        <v>85.503465180857503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42</v>
      </c>
      <c r="N1297" s="6" t="s">
        <v>55</v>
      </c>
      <c r="O1297" s="6" t="s">
        <v>14</v>
      </c>
      <c r="P1297" s="6">
        <v>2019</v>
      </c>
      <c r="Q1297" s="6">
        <v>158.82300000000015</v>
      </c>
      <c r="R1297" s="6">
        <v>66.593829394989157</v>
      </c>
      <c r="S1297" s="6">
        <v>7.7915200094168542</v>
      </c>
      <c r="T1297" s="6">
        <v>4</v>
      </c>
      <c r="U1297" s="6">
        <v>3386.1041704786762</v>
      </c>
      <c r="V1297" s="6">
        <v>4091.8407139671995</v>
      </c>
      <c r="W1297" s="6">
        <v>69.030313560063036</v>
      </c>
      <c r="X1297" s="6">
        <v>83.41770757839916</v>
      </c>
      <c r="Y1297" s="6">
        <v>170.18327555390962</v>
      </c>
      <c r="Z1297" s="6">
        <v>0</v>
      </c>
      <c r="AA1297" s="6">
        <v>253.48891950000001</v>
      </c>
      <c r="AB1297" s="6">
        <v>9586630.7981727496</v>
      </c>
      <c r="AC1297" s="6">
        <v>556266.14867289935</v>
      </c>
      <c r="AD1297" s="6">
        <v>9469525.5478606056</v>
      </c>
      <c r="AE1297" s="6">
        <v>8918227.7309209537</v>
      </c>
      <c r="AF1297" s="6">
        <v>0</v>
      </c>
      <c r="AG1297" s="6">
        <v>703450.37497671763</v>
      </c>
      <c r="AH1297" s="6">
        <v>0</v>
      </c>
      <c r="AI1297" s="6">
        <v>11401299.234235525</v>
      </c>
      <c r="AJ1297" s="6">
        <v>29663841.879432812</v>
      </c>
      <c r="AK1297" s="6">
        <v>20246181.613710418</v>
      </c>
      <c r="AL1297" s="6">
        <v>90545423.327982679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105531593.59301785</v>
      </c>
      <c r="AT1297" s="6">
        <v>127526635.19288793</v>
      </c>
      <c r="AU1297" s="3">
        <f t="shared" si="121"/>
        <v>100000</v>
      </c>
      <c r="AV1297" s="2">
        <f t="shared" si="122"/>
        <v>31.166080037667417</v>
      </c>
      <c r="AW1297" s="3">
        <f t="shared" si="123"/>
        <v>3386.1041704786762</v>
      </c>
      <c r="AX1297" s="3">
        <f t="shared" si="124"/>
        <v>4091.8407139671995</v>
      </c>
      <c r="AY1297" s="3">
        <f t="shared" si="125"/>
        <v>69.030313560063036</v>
      </c>
      <c r="AZ1297" s="3">
        <f t="shared" si="126"/>
        <v>83.41770757839916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42</v>
      </c>
      <c r="N1298" s="6" t="s">
        <v>55</v>
      </c>
      <c r="O1298" s="6" t="s">
        <v>14</v>
      </c>
      <c r="P1298" s="6">
        <v>2019</v>
      </c>
      <c r="Q1298" s="6">
        <v>163.22180860000014</v>
      </c>
      <c r="R1298" s="6">
        <v>68.247676780606781</v>
      </c>
      <c r="S1298" s="6">
        <v>8.0416247250766322</v>
      </c>
      <c r="T1298" s="6">
        <v>4</v>
      </c>
      <c r="U1298" s="6">
        <v>3330.9600731989617</v>
      </c>
      <c r="V1298" s="6">
        <v>4014.7473161948255</v>
      </c>
      <c r="W1298" s="6">
        <v>67.906126549104314</v>
      </c>
      <c r="X1298" s="6">
        <v>81.846054388271412</v>
      </c>
      <c r="Y1298" s="6">
        <v>169.94140700603009</v>
      </c>
      <c r="Z1298" s="6">
        <v>0</v>
      </c>
      <c r="AA1298" s="6">
        <v>287.79685110000003</v>
      </c>
      <c r="AB1298" s="6">
        <v>9746169.456295697</v>
      </c>
      <c r="AC1298" s="6">
        <v>563995.65780488716</v>
      </c>
      <c r="AD1298" s="6">
        <v>9658829.8028914072</v>
      </c>
      <c r="AE1298" s="6">
        <v>9145004.7804349065</v>
      </c>
      <c r="AF1298" s="6">
        <v>0</v>
      </c>
      <c r="AG1298" s="6">
        <v>641120.53763688938</v>
      </c>
      <c r="AH1298" s="6">
        <v>0</v>
      </c>
      <c r="AI1298" s="6">
        <v>11604496.891674876</v>
      </c>
      <c r="AJ1298" s="6">
        <v>30192520.502519235</v>
      </c>
      <c r="AK1298" s="6">
        <v>20607015.637226284</v>
      </c>
      <c r="AL1298" s="6">
        <v>92159153.266484186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107145323.53151935</v>
      </c>
      <c r="AT1298" s="6">
        <v>129140365.13138944</v>
      </c>
      <c r="AU1298" s="3">
        <f t="shared" si="121"/>
        <v>133352.14321633239</v>
      </c>
      <c r="AV1298" s="2">
        <f t="shared" si="122"/>
        <v>32.166498900306529</v>
      </c>
      <c r="AW1298" s="3">
        <f t="shared" si="123"/>
        <v>3330.9600731989617</v>
      </c>
      <c r="AX1298" s="3">
        <f t="shared" si="124"/>
        <v>4014.7473161948255</v>
      </c>
      <c r="AY1298" s="3">
        <f t="shared" si="125"/>
        <v>67.906126549104314</v>
      </c>
      <c r="AZ1298" s="3">
        <f t="shared" si="126"/>
        <v>81.846054388271412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42</v>
      </c>
      <c r="N1299" s="6" t="s">
        <v>55</v>
      </c>
      <c r="O1299" s="6" t="s">
        <v>14</v>
      </c>
      <c r="P1299" s="6">
        <v>2019</v>
      </c>
      <c r="Q1299" s="6">
        <v>166.68613240000013</v>
      </c>
      <c r="R1299" s="6">
        <v>69.54431704396751</v>
      </c>
      <c r="S1299" s="6">
        <v>8.2378294802410537</v>
      </c>
      <c r="T1299" s="6">
        <v>4</v>
      </c>
      <c r="U1299" s="6">
        <v>3288.9329222296251</v>
      </c>
      <c r="V1299" s="6">
        <v>3956.434041687929</v>
      </c>
      <c r="W1299" s="6">
        <v>67.049346230665591</v>
      </c>
      <c r="X1299" s="6">
        <v>80.657259412907109</v>
      </c>
      <c r="Y1299" s="6">
        <v>169.74634675123323</v>
      </c>
      <c r="Z1299" s="6">
        <v>0</v>
      </c>
      <c r="AA1299" s="6">
        <v>253.95276490000001</v>
      </c>
      <c r="AB1299" s="6">
        <v>9868883.1010161731</v>
      </c>
      <c r="AC1299" s="6">
        <v>569708.21923378401</v>
      </c>
      <c r="AD1299" s="6">
        <v>9806880.4846652951</v>
      </c>
      <c r="AE1299" s="6">
        <v>9319024.1657506172</v>
      </c>
      <c r="AF1299" s="6">
        <v>0</v>
      </c>
      <c r="AG1299" s="6">
        <v>587540.68402687798</v>
      </c>
      <c r="AH1299" s="6">
        <v>0</v>
      </c>
      <c r="AI1299" s="6">
        <v>11759294.295330171</v>
      </c>
      <c r="AJ1299" s="6">
        <v>30595271.593516737</v>
      </c>
      <c r="AK1299" s="6">
        <v>20881901.532539427</v>
      </c>
      <c r="AL1299" s="6">
        <v>93388504.076079085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108374674.34111425</v>
      </c>
      <c r="AT1299" s="6">
        <v>130369715.94098434</v>
      </c>
      <c r="AU1299" s="3">
        <f t="shared" si="121"/>
        <v>177827.94100389228</v>
      </c>
      <c r="AV1299" s="2">
        <f t="shared" si="122"/>
        <v>32.951317920964215</v>
      </c>
      <c r="AW1299" s="3">
        <f t="shared" si="123"/>
        <v>3288.9329222296251</v>
      </c>
      <c r="AX1299" s="3">
        <f t="shared" si="124"/>
        <v>3956.434041687929</v>
      </c>
      <c r="AY1299" s="3">
        <f t="shared" si="125"/>
        <v>67.049346230665591</v>
      </c>
      <c r="AZ1299" s="3">
        <f t="shared" si="126"/>
        <v>80.657259412907109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42</v>
      </c>
      <c r="N1300" s="6" t="s">
        <v>55</v>
      </c>
      <c r="O1300" s="6" t="s">
        <v>14</v>
      </c>
      <c r="P1300" s="6">
        <v>2019</v>
      </c>
      <c r="Q1300" s="6">
        <v>169.35335240000018</v>
      </c>
      <c r="R1300" s="6">
        <v>70.536920637022561</v>
      </c>
      <c r="S1300" s="6">
        <v>8.3896671475082325</v>
      </c>
      <c r="T1300" s="6">
        <v>4</v>
      </c>
      <c r="U1300" s="6">
        <v>3256.9626523642669</v>
      </c>
      <c r="V1300" s="6">
        <v>3912.3832195080631</v>
      </c>
      <c r="W1300" s="6">
        <v>66.397589036469896</v>
      </c>
      <c r="X1300" s="6">
        <v>79.75922381962387</v>
      </c>
      <c r="Y1300" s="6">
        <v>169.59345579688812</v>
      </c>
      <c r="Z1300" s="6">
        <v>0</v>
      </c>
      <c r="AA1300" s="6">
        <v>284.62442090000002</v>
      </c>
      <c r="AB1300" s="6">
        <v>9962008.5970531609</v>
      </c>
      <c r="AC1300" s="6">
        <v>573991.88854131324</v>
      </c>
      <c r="AD1300" s="6">
        <v>9919909.1526158117</v>
      </c>
      <c r="AE1300" s="6">
        <v>9452329.2322527058</v>
      </c>
      <c r="AF1300" s="6">
        <v>0</v>
      </c>
      <c r="AG1300" s="6">
        <v>542338.37505925959</v>
      </c>
      <c r="AH1300" s="6">
        <v>0</v>
      </c>
      <c r="AI1300" s="6">
        <v>11875725.125753675</v>
      </c>
      <c r="AJ1300" s="6">
        <v>30898200.73103144</v>
      </c>
      <c r="AK1300" s="6">
        <v>21088656.893464521</v>
      </c>
      <c r="AL1300" s="6">
        <v>94313159.995771885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109299330.26080705</v>
      </c>
      <c r="AT1300" s="6">
        <v>131294371.86067714</v>
      </c>
      <c r="AU1300" s="3">
        <f t="shared" si="121"/>
        <v>237137.37056616557</v>
      </c>
      <c r="AV1300" s="2">
        <f t="shared" si="122"/>
        <v>33.55866859003293</v>
      </c>
      <c r="AW1300" s="3">
        <f t="shared" si="123"/>
        <v>3256.9626523642669</v>
      </c>
      <c r="AX1300" s="3">
        <f t="shared" si="124"/>
        <v>3912.3832195080631</v>
      </c>
      <c r="AY1300" s="3">
        <f t="shared" si="125"/>
        <v>66.397589036469896</v>
      </c>
      <c r="AZ1300" s="3">
        <f t="shared" si="126"/>
        <v>79.75922381962387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42</v>
      </c>
      <c r="N1301" s="6" t="s">
        <v>55</v>
      </c>
      <c r="O1301" s="6" t="s">
        <v>14</v>
      </c>
      <c r="P1301" s="6">
        <v>2019</v>
      </c>
      <c r="Q1301" s="6">
        <v>171.32184620000015</v>
      </c>
      <c r="R1301" s="6">
        <v>71.266399660939214</v>
      </c>
      <c r="S1301" s="6">
        <v>8.5039108692623344</v>
      </c>
      <c r="T1301" s="6">
        <v>4</v>
      </c>
      <c r="U1301" s="6">
        <v>3232.6950644273643</v>
      </c>
      <c r="V1301" s="6">
        <v>3879.3105434116246</v>
      </c>
      <c r="W1301" s="6">
        <v>65.902861432034157</v>
      </c>
      <c r="X1301" s="6">
        <v>79.084992583292831</v>
      </c>
      <c r="Y1301" s="6">
        <v>169.47923615713435</v>
      </c>
      <c r="Z1301" s="6">
        <v>0</v>
      </c>
      <c r="AA1301" s="6">
        <v>276.07322770000002</v>
      </c>
      <c r="AB1301" s="6">
        <v>10030004.706287397</v>
      </c>
      <c r="AC1301" s="6">
        <v>577091.63399973779</v>
      </c>
      <c r="AD1301" s="6">
        <v>10002809.068549767</v>
      </c>
      <c r="AE1301" s="6">
        <v>9550349.3844006713</v>
      </c>
      <c r="AF1301" s="6">
        <v>0</v>
      </c>
      <c r="AG1301" s="6">
        <v>504341.90512225061</v>
      </c>
      <c r="AH1301" s="6">
        <v>0</v>
      </c>
      <c r="AI1301" s="6">
        <v>11959192.71236033</v>
      </c>
      <c r="AJ1301" s="6">
        <v>31115366.269825727</v>
      </c>
      <c r="AK1301" s="6">
        <v>21236876.835997209</v>
      </c>
      <c r="AL1301" s="6">
        <v>94976032.51654309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109962202.78157826</v>
      </c>
      <c r="AT1301" s="6">
        <v>131957244.38144834</v>
      </c>
      <c r="AU1301" s="3">
        <f t="shared" si="121"/>
        <v>316227.76601683797</v>
      </c>
      <c r="AV1301" s="2">
        <f t="shared" si="122"/>
        <v>34.015643477049338</v>
      </c>
      <c r="AW1301" s="3">
        <f t="shared" si="123"/>
        <v>3232.6950644273643</v>
      </c>
      <c r="AX1301" s="3">
        <f t="shared" si="124"/>
        <v>3879.3105434116246</v>
      </c>
      <c r="AY1301" s="3">
        <f t="shared" si="125"/>
        <v>65.902861432034157</v>
      </c>
      <c r="AZ1301" s="3">
        <f t="shared" si="126"/>
        <v>79.084992583292831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42</v>
      </c>
      <c r="N1302" s="6" t="s">
        <v>55</v>
      </c>
      <c r="O1302" s="6" t="s">
        <v>14</v>
      </c>
      <c r="P1302" s="6">
        <v>2019</v>
      </c>
      <c r="Q1302" s="6">
        <v>172.80025670000015</v>
      </c>
      <c r="R1302" s="6">
        <v>71.81246872670728</v>
      </c>
      <c r="S1302" s="6">
        <v>8.590465870947817</v>
      </c>
      <c r="T1302" s="6">
        <v>4</v>
      </c>
      <c r="U1302" s="6">
        <v>3214.3141089890401</v>
      </c>
      <c r="V1302" s="6">
        <v>3854.414481026351</v>
      </c>
      <c r="W1302" s="6">
        <v>65.528140793341663</v>
      </c>
      <c r="X1302" s="6">
        <v>78.577452677152422</v>
      </c>
      <c r="Y1302" s="6">
        <v>169.39260505336864</v>
      </c>
      <c r="Z1302" s="6">
        <v>0</v>
      </c>
      <c r="AA1302" s="6">
        <v>301.14536290000001</v>
      </c>
      <c r="AB1302" s="6">
        <v>10080655.059508137</v>
      </c>
      <c r="AC1302" s="6">
        <v>579384.2842064657</v>
      </c>
      <c r="AD1302" s="6">
        <v>10064775.934821416</v>
      </c>
      <c r="AE1302" s="6">
        <v>9623755.4925693758</v>
      </c>
      <c r="AF1302" s="6">
        <v>0</v>
      </c>
      <c r="AG1302" s="6">
        <v>473462.12347914488</v>
      </c>
      <c r="AH1302" s="6">
        <v>0</v>
      </c>
      <c r="AI1302" s="6">
        <v>12020592.828887966</v>
      </c>
      <c r="AJ1302" s="6">
        <v>31275116.778134942</v>
      </c>
      <c r="AK1302" s="6">
        <v>21345909.840462953</v>
      </c>
      <c r="AL1302" s="6">
        <v>95463652.342070401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110449822.60710557</v>
      </c>
      <c r="AT1302" s="6">
        <v>132444864.20697565</v>
      </c>
      <c r="AU1302" s="3">
        <f t="shared" si="121"/>
        <v>421696.50342858222</v>
      </c>
      <c r="AV1302" s="2">
        <f t="shared" si="122"/>
        <v>34.361863483791268</v>
      </c>
      <c r="AW1302" s="3">
        <f t="shared" si="123"/>
        <v>3214.3141089890401</v>
      </c>
      <c r="AX1302" s="3">
        <f t="shared" si="124"/>
        <v>3854.414481026351</v>
      </c>
      <c r="AY1302" s="3">
        <f t="shared" si="125"/>
        <v>65.528140793341663</v>
      </c>
      <c r="AZ1302" s="3">
        <f t="shared" si="126"/>
        <v>78.577452677152422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42</v>
      </c>
      <c r="N1303" s="6" t="s">
        <v>55</v>
      </c>
      <c r="O1303" s="6" t="s">
        <v>14</v>
      </c>
      <c r="P1303" s="6">
        <v>2019</v>
      </c>
      <c r="Q1303" s="6">
        <v>173.88229430000015</v>
      </c>
      <c r="R1303" s="6">
        <v>72.211132805777936</v>
      </c>
      <c r="S1303" s="6">
        <v>8.654950540492349</v>
      </c>
      <c r="T1303" s="6">
        <v>4</v>
      </c>
      <c r="U1303" s="6">
        <v>3200.4158912951384</v>
      </c>
      <c r="V1303" s="6">
        <v>3835.7471244710496</v>
      </c>
      <c r="W1303" s="6">
        <v>65.244806826920765</v>
      </c>
      <c r="X1303" s="6">
        <v>78.196893364304174</v>
      </c>
      <c r="Y1303" s="6">
        <v>169.32871454942261</v>
      </c>
      <c r="Z1303" s="6">
        <v>0</v>
      </c>
      <c r="AA1303" s="6">
        <v>277.87275080000001</v>
      </c>
      <c r="AB1303" s="6">
        <v>10117496.464714099</v>
      </c>
      <c r="AC1303" s="6">
        <v>581042.74268883083</v>
      </c>
      <c r="AD1303" s="6">
        <v>10109967.918845044</v>
      </c>
      <c r="AE1303" s="6">
        <v>9677363.8408591803</v>
      </c>
      <c r="AF1303" s="6">
        <v>0</v>
      </c>
      <c r="AG1303" s="6">
        <v>448500.93179884786</v>
      </c>
      <c r="AH1303" s="6">
        <v>0</v>
      </c>
      <c r="AI1303" s="6">
        <v>12064405.04057334</v>
      </c>
      <c r="AJ1303" s="6">
        <v>31389107.165819936</v>
      </c>
      <c r="AK1303" s="6">
        <v>21423710.622326195</v>
      </c>
      <c r="AL1303" s="6">
        <v>95811594.727625474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110797764.99266064</v>
      </c>
      <c r="AT1303" s="6">
        <v>132792806.59253073</v>
      </c>
      <c r="AU1303" s="3">
        <f t="shared" si="121"/>
        <v>562341.32519034925</v>
      </c>
      <c r="AV1303" s="2">
        <f t="shared" si="122"/>
        <v>34.619802161969396</v>
      </c>
      <c r="AW1303" s="3">
        <f t="shared" si="123"/>
        <v>3200.4158912951384</v>
      </c>
      <c r="AX1303" s="3">
        <f t="shared" si="124"/>
        <v>3835.7471244710496</v>
      </c>
      <c r="AY1303" s="3">
        <f t="shared" si="125"/>
        <v>65.244806826920765</v>
      </c>
      <c r="AZ1303" s="3">
        <f t="shared" si="126"/>
        <v>78.196893364304174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42</v>
      </c>
      <c r="N1304" s="6" t="s">
        <v>55</v>
      </c>
      <c r="O1304" s="6" t="s">
        <v>14</v>
      </c>
      <c r="P1304" s="6">
        <v>2019</v>
      </c>
      <c r="Q1304" s="6">
        <v>174.69356000000013</v>
      </c>
      <c r="R1304" s="6">
        <v>72.509489547175647</v>
      </c>
      <c r="S1304" s="6">
        <v>8.7035652274104098</v>
      </c>
      <c r="T1304" s="6">
        <v>4</v>
      </c>
      <c r="U1304" s="6">
        <v>3189.9229912447609</v>
      </c>
      <c r="V1304" s="6">
        <v>3821.7055144170008</v>
      </c>
      <c r="W1304" s="6">
        <v>65.030894866696116</v>
      </c>
      <c r="X1304" s="6">
        <v>77.910636150669163</v>
      </c>
      <c r="Y1304" s="6">
        <v>169.2805568277237</v>
      </c>
      <c r="Z1304" s="6">
        <v>0</v>
      </c>
      <c r="AA1304" s="6">
        <v>264.74708770000001</v>
      </c>
      <c r="AB1304" s="6">
        <v>10144993.585711114</v>
      </c>
      <c r="AC1304" s="6">
        <v>582275.57948289847</v>
      </c>
      <c r="AD1304" s="6">
        <v>10143763.063534318</v>
      </c>
      <c r="AE1304" s="6">
        <v>9717493.6251745429</v>
      </c>
      <c r="AF1304" s="6">
        <v>0</v>
      </c>
      <c r="AG1304" s="6">
        <v>428837.73357489076</v>
      </c>
      <c r="AH1304" s="6">
        <v>0</v>
      </c>
      <c r="AI1304" s="6">
        <v>12096771.799116328</v>
      </c>
      <c r="AJ1304" s="6">
        <v>31473318.832213692</v>
      </c>
      <c r="AK1304" s="6">
        <v>21481186.815016642</v>
      </c>
      <c r="AL1304" s="6">
        <v>96068641.033824429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111054811.2988596</v>
      </c>
      <c r="AT1304" s="6">
        <v>133049852.89872968</v>
      </c>
      <c r="AU1304" s="3">
        <f t="shared" si="121"/>
        <v>749894.209332456</v>
      </c>
      <c r="AV1304" s="2">
        <f t="shared" si="122"/>
        <v>34.814260909641639</v>
      </c>
      <c r="AW1304" s="3">
        <f t="shared" si="123"/>
        <v>3189.9229912447609</v>
      </c>
      <c r="AX1304" s="3">
        <f t="shared" si="124"/>
        <v>3821.7055144170008</v>
      </c>
      <c r="AY1304" s="3">
        <f t="shared" si="125"/>
        <v>65.030894866696116</v>
      </c>
      <c r="AZ1304" s="3">
        <f t="shared" si="126"/>
        <v>77.910636150669163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42</v>
      </c>
      <c r="N1305" s="6" t="s">
        <v>55</v>
      </c>
      <c r="O1305" s="6" t="s">
        <v>14</v>
      </c>
      <c r="P1305" s="6">
        <v>2019</v>
      </c>
      <c r="Q1305" s="6">
        <v>175.28551430000016</v>
      </c>
      <c r="R1305" s="6">
        <v>72.726883010786807</v>
      </c>
      <c r="S1305" s="6">
        <v>8.7396225911400087</v>
      </c>
      <c r="T1305" s="6">
        <v>4</v>
      </c>
      <c r="U1305" s="6">
        <v>3182.0113339320255</v>
      </c>
      <c r="V1305" s="6">
        <v>3811.1872900587828</v>
      </c>
      <c r="W1305" s="6">
        <v>64.869605031067508</v>
      </c>
      <c r="X1305" s="6">
        <v>77.69620792017551</v>
      </c>
      <c r="Y1305" s="6">
        <v>169.24526373440912</v>
      </c>
      <c r="Z1305" s="6">
        <v>0</v>
      </c>
      <c r="AA1305" s="6">
        <v>252.20206390000001</v>
      </c>
      <c r="AB1305" s="6">
        <v>10164987.841762729</v>
      </c>
      <c r="AC1305" s="6">
        <v>583169.19588388084</v>
      </c>
      <c r="AD1305" s="6">
        <v>10168373.587908363</v>
      </c>
      <c r="AE1305" s="6">
        <v>9746739.0861080922</v>
      </c>
      <c r="AF1305" s="6">
        <v>0</v>
      </c>
      <c r="AG1305" s="6">
        <v>413340.31863874121</v>
      </c>
      <c r="AH1305" s="6">
        <v>0</v>
      </c>
      <c r="AI1305" s="6">
        <v>12119877.911817703</v>
      </c>
      <c r="AJ1305" s="6">
        <v>31533436.197747245</v>
      </c>
      <c r="AK1305" s="6">
        <v>21522218.152281627</v>
      </c>
      <c r="AL1305" s="6">
        <v>96252142.292148381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111238312.55718355</v>
      </c>
      <c r="AT1305" s="6">
        <v>133233354.15705363</v>
      </c>
      <c r="AU1305" s="3">
        <f t="shared" si="121"/>
        <v>1000000.0000000001</v>
      </c>
      <c r="AV1305" s="2">
        <f t="shared" si="122"/>
        <v>34.958490364560035</v>
      </c>
      <c r="AW1305" s="3">
        <f t="shared" si="123"/>
        <v>3182.0113339320255</v>
      </c>
      <c r="AX1305" s="3">
        <f t="shared" si="124"/>
        <v>3811.1872900587828</v>
      </c>
      <c r="AY1305" s="3">
        <f t="shared" si="125"/>
        <v>64.869605031067508</v>
      </c>
      <c r="AZ1305" s="3">
        <f t="shared" si="126"/>
        <v>77.69620792017551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42</v>
      </c>
      <c r="N1306" s="6" t="s">
        <v>55</v>
      </c>
      <c r="O1306" s="6" t="s">
        <v>14</v>
      </c>
      <c r="P1306" s="6">
        <v>2019</v>
      </c>
      <c r="Q1306" s="6">
        <v>175.70380860000017</v>
      </c>
      <c r="R1306" s="6">
        <v>72.880329021845341</v>
      </c>
      <c r="S1306" s="6">
        <v>8.7658898275206631</v>
      </c>
      <c r="T1306" s="6">
        <v>4</v>
      </c>
      <c r="U1306" s="6">
        <v>3176.052507009264</v>
      </c>
      <c r="V1306" s="6">
        <v>3803.3431196181587</v>
      </c>
      <c r="W1306" s="6">
        <v>64.74812628433709</v>
      </c>
      <c r="X1306" s="6">
        <v>77.536293895717662</v>
      </c>
      <c r="Y1306" s="6">
        <v>169.22022807937947</v>
      </c>
      <c r="Z1306" s="6">
        <v>0</v>
      </c>
      <c r="AA1306" s="6">
        <v>337.72688019999998</v>
      </c>
      <c r="AB1306" s="6">
        <v>10179078.808047837</v>
      </c>
      <c r="AC1306" s="6">
        <v>583797.38375820231</v>
      </c>
      <c r="AD1306" s="6">
        <v>10185737.983726982</v>
      </c>
      <c r="AE1306" s="6">
        <v>9767384.7547581363</v>
      </c>
      <c r="AF1306" s="6">
        <v>0</v>
      </c>
      <c r="AG1306" s="6">
        <v>401096.28800832108</v>
      </c>
      <c r="AH1306" s="6">
        <v>0</v>
      </c>
      <c r="AI1306" s="6">
        <v>12135667.135136794</v>
      </c>
      <c r="AJ1306" s="6">
        <v>31574516.518008478</v>
      </c>
      <c r="AK1306" s="6">
        <v>21550256.314976096</v>
      </c>
      <c r="AL1306" s="6">
        <v>96377535.186420843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111363705.45145601</v>
      </c>
      <c r="AT1306" s="6">
        <v>133358747.0513261</v>
      </c>
      <c r="AU1306" s="3">
        <f t="shared" si="121"/>
        <v>1333521.4321633242</v>
      </c>
      <c r="AV1306" s="2">
        <f t="shared" si="122"/>
        <v>35.063559310082653</v>
      </c>
      <c r="AW1306" s="3">
        <f t="shared" si="123"/>
        <v>3176.052507009264</v>
      </c>
      <c r="AX1306" s="3">
        <f t="shared" si="124"/>
        <v>3803.3431196181587</v>
      </c>
      <c r="AY1306" s="3">
        <f t="shared" si="125"/>
        <v>64.74812628433709</v>
      </c>
      <c r="AZ1306" s="3">
        <f t="shared" si="126"/>
        <v>77.536293895717662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42</v>
      </c>
      <c r="N1307" s="6" t="s">
        <v>55</v>
      </c>
      <c r="O1307" s="6" t="s">
        <v>14</v>
      </c>
      <c r="P1307" s="6">
        <v>2019</v>
      </c>
      <c r="Q1307" s="6">
        <v>176.03980860000016</v>
      </c>
      <c r="R1307" s="6">
        <v>73.0035155567533</v>
      </c>
      <c r="S1307" s="6">
        <v>8.7863804717424898</v>
      </c>
      <c r="T1307" s="6">
        <v>4</v>
      </c>
      <c r="U1307" s="6">
        <v>3171.5686159749421</v>
      </c>
      <c r="V1307" s="6">
        <v>3797.3963294061841</v>
      </c>
      <c r="W1307" s="6">
        <v>64.656716100690957</v>
      </c>
      <c r="X1307" s="6">
        <v>77.415060533617464</v>
      </c>
      <c r="Y1307" s="6">
        <v>169.20009995637716</v>
      </c>
      <c r="Z1307" s="6">
        <v>0</v>
      </c>
      <c r="AA1307" s="6">
        <v>317.18943999999999</v>
      </c>
      <c r="AB1307" s="6">
        <v>10190380.097836489</v>
      </c>
      <c r="AC1307" s="6">
        <v>584300.57342736307</v>
      </c>
      <c r="AD1307" s="6">
        <v>10199673.701211002</v>
      </c>
      <c r="AE1307" s="6">
        <v>9783960.6339821443</v>
      </c>
      <c r="AF1307" s="6">
        <v>0</v>
      </c>
      <c r="AG1307" s="6">
        <v>391947.90509121132</v>
      </c>
      <c r="AH1307" s="6">
        <v>0</v>
      </c>
      <c r="AI1307" s="6">
        <v>12148602.535503801</v>
      </c>
      <c r="AJ1307" s="6">
        <v>31608171.776347972</v>
      </c>
      <c r="AK1307" s="6">
        <v>21573226.720339194</v>
      </c>
      <c r="AL1307" s="6">
        <v>96480263.943739176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111466434.20877434</v>
      </c>
      <c r="AT1307" s="6">
        <v>133461475.80864443</v>
      </c>
      <c r="AU1307" s="3">
        <f t="shared" si="121"/>
        <v>1778279.4100389229</v>
      </c>
      <c r="AV1307" s="2">
        <f t="shared" si="122"/>
        <v>35.145521886969959</v>
      </c>
      <c r="AW1307" s="3">
        <f t="shared" si="123"/>
        <v>3171.5686159749421</v>
      </c>
      <c r="AX1307" s="3">
        <f t="shared" si="124"/>
        <v>3797.3963294061841</v>
      </c>
      <c r="AY1307" s="3">
        <f t="shared" si="125"/>
        <v>64.656716100690957</v>
      </c>
      <c r="AZ1307" s="3">
        <f t="shared" si="126"/>
        <v>77.415060533617464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42</v>
      </c>
      <c r="N1308" s="6" t="s">
        <v>55</v>
      </c>
      <c r="O1308" s="6" t="s">
        <v>14</v>
      </c>
      <c r="P1308" s="6">
        <v>2019</v>
      </c>
      <c r="Q1308" s="6">
        <v>176.25929430000016</v>
      </c>
      <c r="R1308" s="6">
        <v>73.083914820559784</v>
      </c>
      <c r="S1308" s="6">
        <v>8.800686323398029</v>
      </c>
      <c r="T1308" s="6">
        <v>4</v>
      </c>
      <c r="U1308" s="6">
        <v>3168.1971162479026</v>
      </c>
      <c r="V1308" s="6">
        <v>3793.0075228349647</v>
      </c>
      <c r="W1308" s="6">
        <v>64.58798351846437</v>
      </c>
      <c r="X1308" s="6">
        <v>77.325588775362931</v>
      </c>
      <c r="Y1308" s="6">
        <v>169.18689831666441</v>
      </c>
      <c r="Z1308" s="6">
        <v>0</v>
      </c>
      <c r="AA1308" s="6">
        <v>295.52472829999999</v>
      </c>
      <c r="AB1308" s="6">
        <v>10197748.344794711</v>
      </c>
      <c r="AC1308" s="6">
        <v>584627.97766669153</v>
      </c>
      <c r="AD1308" s="6">
        <v>10208767.318420123</v>
      </c>
      <c r="AE1308" s="6">
        <v>9794780.1017766017</v>
      </c>
      <c r="AF1308" s="6">
        <v>0</v>
      </c>
      <c r="AG1308" s="6">
        <v>384615.81475260411</v>
      </c>
      <c r="AH1308" s="6">
        <v>0</v>
      </c>
      <c r="AI1308" s="6">
        <v>12156510.427390184</v>
      </c>
      <c r="AJ1308" s="6">
        <v>31628746.488904677</v>
      </c>
      <c r="AK1308" s="6">
        <v>21587269.38442722</v>
      </c>
      <c r="AL1308" s="6">
        <v>96543065.858132809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111529236.12316798</v>
      </c>
      <c r="AT1308" s="6">
        <v>133524277.72303806</v>
      </c>
      <c r="AU1308" s="3">
        <f t="shared" si="121"/>
        <v>2371373.7056616559</v>
      </c>
      <c r="AV1308" s="2">
        <f t="shared" si="122"/>
        <v>35.202745293592116</v>
      </c>
      <c r="AW1308" s="3">
        <f t="shared" si="123"/>
        <v>3168.1971162479026</v>
      </c>
      <c r="AX1308" s="3">
        <f t="shared" si="124"/>
        <v>3793.0075228349647</v>
      </c>
      <c r="AY1308" s="3">
        <f t="shared" si="125"/>
        <v>64.58798351846437</v>
      </c>
      <c r="AZ1308" s="3">
        <f t="shared" si="126"/>
        <v>77.325588775362931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42</v>
      </c>
      <c r="N1309" s="6" t="s">
        <v>55</v>
      </c>
      <c r="O1309" s="6" t="s">
        <v>14</v>
      </c>
      <c r="P1309" s="6">
        <v>2019</v>
      </c>
      <c r="Q1309" s="6">
        <v>175.00500000000019</v>
      </c>
      <c r="R1309" s="6">
        <v>72.622793635842115</v>
      </c>
      <c r="S1309" s="6">
        <v>8.7649351099616588</v>
      </c>
      <c r="T1309" s="6">
        <v>4</v>
      </c>
      <c r="U1309" s="6">
        <v>3165.111581012648</v>
      </c>
      <c r="V1309" s="6">
        <v>3792.4705210369716</v>
      </c>
      <c r="W1309" s="6">
        <v>64.525080709198434</v>
      </c>
      <c r="X1309" s="6">
        <v>77.314641267362163</v>
      </c>
      <c r="Y1309" s="6">
        <v>169.26062614998392</v>
      </c>
      <c r="Z1309" s="6">
        <v>0</v>
      </c>
      <c r="AA1309" s="6">
        <v>491.70751310000003</v>
      </c>
      <c r="AB1309" s="6">
        <v>10155344.388154313</v>
      </c>
      <c r="AC1309" s="6">
        <v>582727.36407852266</v>
      </c>
      <c r="AD1309" s="6">
        <v>10156604.05314243</v>
      </c>
      <c r="AE1309" s="6">
        <v>9732743.6755993925</v>
      </c>
      <c r="AF1309" s="6">
        <v>0</v>
      </c>
      <c r="AG1309" s="6">
        <v>361912.56094173278</v>
      </c>
      <c r="AH1309" s="6">
        <v>0</v>
      </c>
      <c r="AI1309" s="6">
        <v>12085839.496347386</v>
      </c>
      <c r="AJ1309" s="6">
        <v>31444875.22293257</v>
      </c>
      <c r="AK1309" s="6">
        <v>21461773.467224553</v>
      </c>
      <c r="AL1309" s="6">
        <v>95981820.228420898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110967990.49345607</v>
      </c>
      <c r="AT1309" s="6">
        <v>132963032.09332615</v>
      </c>
      <c r="AU1309" s="3">
        <f t="shared" si="121"/>
        <v>3162277.66016838</v>
      </c>
      <c r="AV1309" s="2">
        <f t="shared" si="122"/>
        <v>35.059740439846635</v>
      </c>
      <c r="AW1309" s="3">
        <f t="shared" si="123"/>
        <v>3165.111581012648</v>
      </c>
      <c r="AX1309" s="3">
        <f t="shared" si="124"/>
        <v>3792.4705210369716</v>
      </c>
      <c r="AY1309" s="3">
        <f t="shared" si="125"/>
        <v>64.525080709198434</v>
      </c>
      <c r="AZ1309" s="3">
        <f t="shared" si="126"/>
        <v>77.314641267362163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42</v>
      </c>
      <c r="N1310" s="6" t="s">
        <v>55</v>
      </c>
      <c r="O1310" s="6" t="s">
        <v>14</v>
      </c>
      <c r="P1310" s="6">
        <v>2019</v>
      </c>
      <c r="Q1310" s="6">
        <v>176.60785860000021</v>
      </c>
      <c r="R1310" s="6">
        <v>73.211696450508597</v>
      </c>
      <c r="S1310" s="6">
        <v>8.8228288233044179</v>
      </c>
      <c r="T1310" s="6">
        <v>4</v>
      </c>
      <c r="U1310" s="6">
        <v>3163.1363204077379</v>
      </c>
      <c r="V1310" s="6">
        <v>3786.3786511943467</v>
      </c>
      <c r="W1310" s="6">
        <v>64.484812350029614</v>
      </c>
      <c r="X1310" s="6">
        <v>77.190450260756464</v>
      </c>
      <c r="Y1310" s="6">
        <v>169.16611175321944</v>
      </c>
      <c r="Z1310" s="6">
        <v>0</v>
      </c>
      <c r="AA1310" s="6">
        <v>331.48866909999998</v>
      </c>
      <c r="AB1310" s="6">
        <v>10209460.94527618</v>
      </c>
      <c r="AC1310" s="6">
        <v>585149.49468858226</v>
      </c>
      <c r="AD1310" s="6">
        <v>10223214.921621999</v>
      </c>
      <c r="AE1310" s="6">
        <v>9811975.9193037022</v>
      </c>
      <c r="AF1310" s="6">
        <v>0</v>
      </c>
      <c r="AG1310" s="6">
        <v>373672.31710703502</v>
      </c>
      <c r="AH1310" s="6">
        <v>0</v>
      </c>
      <c r="AI1310" s="6">
        <v>12169354.703219019</v>
      </c>
      <c r="AJ1310" s="6">
        <v>31662164.659888066</v>
      </c>
      <c r="AK1310" s="6">
        <v>21610077.972798124</v>
      </c>
      <c r="AL1310" s="6">
        <v>96645070.933902711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111631241.19893788</v>
      </c>
      <c r="AT1310" s="6">
        <v>133626282.79880796</v>
      </c>
      <c r="AU1310" s="3">
        <f t="shared" si="121"/>
        <v>4216965.0342858238</v>
      </c>
      <c r="AV1310" s="2">
        <f t="shared" si="122"/>
        <v>35.291315293217671</v>
      </c>
      <c r="AW1310" s="3">
        <f t="shared" si="123"/>
        <v>3163.1363204077379</v>
      </c>
      <c r="AX1310" s="3">
        <f t="shared" si="124"/>
        <v>3786.3786511943467</v>
      </c>
      <c r="AY1310" s="3">
        <f t="shared" si="125"/>
        <v>64.484812350029614</v>
      </c>
      <c r="AZ1310" s="3">
        <f t="shared" si="126"/>
        <v>77.190450260756464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42</v>
      </c>
      <c r="N1311" s="6" t="s">
        <v>55</v>
      </c>
      <c r="O1311" s="6" t="s">
        <v>14</v>
      </c>
      <c r="P1311" s="6">
        <v>2019</v>
      </c>
      <c r="Q1311" s="6">
        <v>177.04868430000016</v>
      </c>
      <c r="R1311" s="6">
        <v>73.373289871473844</v>
      </c>
      <c r="S1311" s="6">
        <v>8.8405017642542241</v>
      </c>
      <c r="T1311" s="6">
        <v>4</v>
      </c>
      <c r="U1311" s="6">
        <v>3161.7266690739534</v>
      </c>
      <c r="V1311" s="6">
        <v>3783.7230835988921</v>
      </c>
      <c r="W1311" s="6">
        <v>64.456074700895883</v>
      </c>
      <c r="X1311" s="6">
        <v>77.136312923402116</v>
      </c>
      <c r="Y1311" s="6">
        <v>169.13990546045173</v>
      </c>
      <c r="Z1311" s="6">
        <v>0</v>
      </c>
      <c r="AA1311" s="6">
        <v>298.78185239999999</v>
      </c>
      <c r="AB1311" s="6">
        <v>10224263.647407819</v>
      </c>
      <c r="AC1311" s="6">
        <v>585808.60689621512</v>
      </c>
      <c r="AD1311" s="6">
        <v>10241478.416187994</v>
      </c>
      <c r="AE1311" s="6">
        <v>9833723.2907218002</v>
      </c>
      <c r="AF1311" s="6">
        <v>0</v>
      </c>
      <c r="AG1311" s="6">
        <v>374300.81791193876</v>
      </c>
      <c r="AH1311" s="6">
        <v>0</v>
      </c>
      <c r="AI1311" s="6">
        <v>12191234.163859047</v>
      </c>
      <c r="AJ1311" s="6">
        <v>31719090.528378926</v>
      </c>
      <c r="AK1311" s="6">
        <v>21648931.047752753</v>
      </c>
      <c r="AL1311" s="6">
        <v>96818830.519116491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111805000.78415166</v>
      </c>
      <c r="AT1311" s="6">
        <v>133800042.38402174</v>
      </c>
      <c r="AU1311" s="3">
        <f t="shared" si="121"/>
        <v>5623413.251903492</v>
      </c>
      <c r="AV1311" s="2">
        <f t="shared" si="122"/>
        <v>35.362007057016896</v>
      </c>
      <c r="AW1311" s="3">
        <f t="shared" si="123"/>
        <v>3161.7266690739534</v>
      </c>
      <c r="AX1311" s="3">
        <f t="shared" si="124"/>
        <v>3783.7230835988921</v>
      </c>
      <c r="AY1311" s="3">
        <f t="shared" si="125"/>
        <v>64.456074700895883</v>
      </c>
      <c r="AZ1311" s="3">
        <f t="shared" si="126"/>
        <v>77.136312923402116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42</v>
      </c>
      <c r="N1312" s="6" t="s">
        <v>55</v>
      </c>
      <c r="O1312" s="6" t="s">
        <v>14</v>
      </c>
      <c r="P1312" s="6">
        <v>2019</v>
      </c>
      <c r="Q1312" s="6">
        <v>177.10702860000018</v>
      </c>
      <c r="R1312" s="6">
        <v>73.394609647285677</v>
      </c>
      <c r="S1312" s="6">
        <v>8.8446389193191539</v>
      </c>
      <c r="T1312" s="6">
        <v>4</v>
      </c>
      <c r="U1312" s="6">
        <v>3160.6713615354379</v>
      </c>
      <c r="V1312" s="6">
        <v>3782.3768319483333</v>
      </c>
      <c r="W1312" s="6">
        <v>64.434560829314165</v>
      </c>
      <c r="X1312" s="6">
        <v>77.108867762565367</v>
      </c>
      <c r="Y1312" s="6">
        <v>169.1363613144994</v>
      </c>
      <c r="Z1312" s="6">
        <v>0</v>
      </c>
      <c r="AA1312" s="6">
        <v>308.01238560000002</v>
      </c>
      <c r="AB1312" s="6">
        <v>10226211.37772616</v>
      </c>
      <c r="AC1312" s="6">
        <v>585894.66196225386</v>
      </c>
      <c r="AD1312" s="6">
        <v>10243888.187366854</v>
      </c>
      <c r="AE1312" s="6">
        <v>9836593.1567376219</v>
      </c>
      <c r="AF1312" s="6">
        <v>0</v>
      </c>
      <c r="AG1312" s="6">
        <v>371826.18460848788</v>
      </c>
      <c r="AH1312" s="6">
        <v>0</v>
      </c>
      <c r="AI1312" s="6">
        <v>12193121.291676532</v>
      </c>
      <c r="AJ1312" s="6">
        <v>31724000.447856881</v>
      </c>
      <c r="AK1312" s="6">
        <v>21652282.168685228</v>
      </c>
      <c r="AL1312" s="6">
        <v>96833817.476620018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111819987.74165519</v>
      </c>
      <c r="AT1312" s="6">
        <v>133815029.34152527</v>
      </c>
      <c r="AU1312" s="3">
        <f t="shared" si="121"/>
        <v>7498942.0933245579</v>
      </c>
      <c r="AV1312" s="2">
        <f t="shared" si="122"/>
        <v>35.378555677276616</v>
      </c>
      <c r="AW1312" s="3">
        <f t="shared" si="123"/>
        <v>3160.6713615354379</v>
      </c>
      <c r="AX1312" s="3">
        <f t="shared" si="124"/>
        <v>3782.3768319483333</v>
      </c>
      <c r="AY1312" s="3">
        <f t="shared" si="125"/>
        <v>64.434560829314165</v>
      </c>
      <c r="AZ1312" s="3">
        <f t="shared" si="126"/>
        <v>77.108867762565367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42</v>
      </c>
      <c r="N1313" s="6" t="s">
        <v>55</v>
      </c>
      <c r="O1313" s="6" t="s">
        <v>14</v>
      </c>
      <c r="P1313" s="6">
        <v>2019</v>
      </c>
      <c r="Q1313" s="6">
        <v>177.16074240000017</v>
      </c>
      <c r="R1313" s="6">
        <v>73.41424710524997</v>
      </c>
      <c r="S1313" s="6">
        <v>8.8480760824611853</v>
      </c>
      <c r="T1313" s="6">
        <v>4</v>
      </c>
      <c r="U1313" s="6">
        <v>3159.8794534532831</v>
      </c>
      <c r="V1313" s="6">
        <v>3781.3434133832006</v>
      </c>
      <c r="W1313" s="6">
        <v>64.418416711924479</v>
      </c>
      <c r="X1313" s="6">
        <v>77.087800127313074</v>
      </c>
      <c r="Y1313" s="6">
        <v>169.13311217821698</v>
      </c>
      <c r="Z1313" s="6">
        <v>0</v>
      </c>
      <c r="AA1313" s="6">
        <v>300.8455672</v>
      </c>
      <c r="AB1313" s="6">
        <v>10228005.930267895</v>
      </c>
      <c r="AC1313" s="6">
        <v>585974.04982575669</v>
      </c>
      <c r="AD1313" s="6">
        <v>10246107.571135819</v>
      </c>
      <c r="AE1313" s="6">
        <v>9839236.5140312091</v>
      </c>
      <c r="AF1313" s="6">
        <v>0</v>
      </c>
      <c r="AG1313" s="6">
        <v>370070.53555822023</v>
      </c>
      <c r="AH1313" s="6">
        <v>0</v>
      </c>
      <c r="AI1313" s="6">
        <v>12195063.894319367</v>
      </c>
      <c r="AJ1313" s="6">
        <v>31729054.701450936</v>
      </c>
      <c r="AK1313" s="6">
        <v>21655731.800617695</v>
      </c>
      <c r="AL1313" s="6">
        <v>96849244.997206897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111835415.26224206</v>
      </c>
      <c r="AT1313" s="6">
        <v>133830456.86211215</v>
      </c>
      <c r="AU1313" s="3">
        <f t="shared" si="121"/>
        <v>10000000</v>
      </c>
      <c r="AV1313" s="2">
        <f t="shared" si="122"/>
        <v>35.392304329844741</v>
      </c>
      <c r="AW1313" s="3">
        <f t="shared" si="123"/>
        <v>3159.8794534532831</v>
      </c>
      <c r="AX1313" s="3">
        <f t="shared" si="124"/>
        <v>3781.3434133832006</v>
      </c>
      <c r="AY1313" s="3">
        <f t="shared" si="125"/>
        <v>64.418416711924479</v>
      </c>
      <c r="AZ1313" s="3">
        <f t="shared" si="126"/>
        <v>77.087800127313074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42</v>
      </c>
      <c r="N1314" s="6" t="s">
        <v>55</v>
      </c>
      <c r="O1314" s="6" t="s">
        <v>14</v>
      </c>
      <c r="P1314" s="6">
        <v>2019</v>
      </c>
      <c r="Q1314" s="6">
        <v>0.70141049999999994</v>
      </c>
      <c r="R1314" s="6">
        <v>0.12637494099304525</v>
      </c>
      <c r="S1314" s="6">
        <v>2.7359160153331823E-3</v>
      </c>
      <c r="T1314" s="6">
        <v>4</v>
      </c>
      <c r="U1314" s="6">
        <v>1483212.841152078</v>
      </c>
      <c r="V1314" s="6">
        <v>3550160.894657868</v>
      </c>
      <c r="W1314" s="6">
        <v>30237.299960729219</v>
      </c>
      <c r="X1314" s="6">
        <v>72374.831785598159</v>
      </c>
      <c r="Y1314" s="6">
        <v>107.13095157426352</v>
      </c>
      <c r="Z1314" s="6">
        <v>0</v>
      </c>
      <c r="AA1314" s="6">
        <v>42.6354361</v>
      </c>
      <c r="AB1314" s="6">
        <v>87719.336837429466</v>
      </c>
      <c r="AC1314" s="6">
        <v>3194.4734121791421</v>
      </c>
      <c r="AD1314" s="6">
        <v>65706.816603256389</v>
      </c>
      <c r="AE1314" s="6">
        <v>48494.20476246973</v>
      </c>
      <c r="AF1314" s="6">
        <v>0</v>
      </c>
      <c r="AG1314" s="6">
        <v>52928.153411418425</v>
      </c>
      <c r="AH1314" s="6">
        <v>0</v>
      </c>
      <c r="AI1314" s="6">
        <v>100636.76416043373</v>
      </c>
      <c r="AJ1314" s="6">
        <v>261836.21690664644</v>
      </c>
      <c r="AK1314" s="6">
        <v>178708.59823502402</v>
      </c>
      <c r="AL1314" s="6">
        <v>799224.56432885735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16231783.065023206</v>
      </c>
      <c r="AT1314" s="6">
        <v>38851768.194816157</v>
      </c>
      <c r="AU1314" s="3">
        <f t="shared" si="121"/>
        <v>100</v>
      </c>
      <c r="AV1314" s="2">
        <f t="shared" si="122"/>
        <v>1.0943664061332729E-2</v>
      </c>
      <c r="AW1314" s="3">
        <f t="shared" si="123"/>
        <v>1483212.841152078</v>
      </c>
      <c r="AX1314" s="3">
        <f t="shared" si="124"/>
        <v>3550160.894657868</v>
      </c>
      <c r="AY1314" s="3">
        <f t="shared" si="125"/>
        <v>30237.299960729219</v>
      </c>
      <c r="AZ1314" s="3">
        <f t="shared" si="126"/>
        <v>72374.831785598159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42</v>
      </c>
      <c r="N1315" s="6" t="s">
        <v>55</v>
      </c>
      <c r="O1315" s="6" t="s">
        <v>14</v>
      </c>
      <c r="P1315" s="6">
        <v>2019</v>
      </c>
      <c r="Q1315" s="6">
        <v>0.90347669999999958</v>
      </c>
      <c r="R1315" s="6">
        <v>0.19508287645970185</v>
      </c>
      <c r="S1315" s="6">
        <v>8.2257087119673496E-3</v>
      </c>
      <c r="T1315" s="6">
        <v>4</v>
      </c>
      <c r="U1315" s="6">
        <v>501149.61922648374</v>
      </c>
      <c r="V1315" s="6">
        <v>1188627.924192589</v>
      </c>
      <c r="W1315" s="6">
        <v>10216.612842959265</v>
      </c>
      <c r="X1315" s="6">
        <v>24231.787972920542</v>
      </c>
      <c r="Y1315" s="6">
        <v>118.60299101437303</v>
      </c>
      <c r="Z1315" s="6">
        <v>0</v>
      </c>
      <c r="AA1315" s="6">
        <v>59.076924599999998</v>
      </c>
      <c r="AB1315" s="6">
        <v>126569.99048534267</v>
      </c>
      <c r="AC1315" s="6">
        <v>5006.8942719949646</v>
      </c>
      <c r="AD1315" s="6">
        <v>92231.092580462428</v>
      </c>
      <c r="AE1315" s="6">
        <v>58342.623364184336</v>
      </c>
      <c r="AF1315" s="6">
        <v>0</v>
      </c>
      <c r="AG1315" s="6">
        <v>59017.670048360829</v>
      </c>
      <c r="AH1315" s="6">
        <v>0</v>
      </c>
      <c r="AI1315" s="6">
        <v>133055.62559263461</v>
      </c>
      <c r="AJ1315" s="6">
        <v>346183.44433037535</v>
      </c>
      <c r="AK1315" s="6">
        <v>236277.31411392638</v>
      </c>
      <c r="AL1315" s="6">
        <v>1056684.6547872815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16489243.155481629</v>
      </c>
      <c r="AT1315" s="6">
        <v>39109228.28527458</v>
      </c>
      <c r="AU1315" s="3">
        <f t="shared" si="121"/>
        <v>133.35214321633239</v>
      </c>
      <c r="AV1315" s="2">
        <f t="shared" si="122"/>
        <v>3.2902834847869399E-2</v>
      </c>
      <c r="AW1315" s="3">
        <f t="shared" si="123"/>
        <v>501149.61922648374</v>
      </c>
      <c r="AX1315" s="3">
        <f t="shared" si="124"/>
        <v>1188627.924192589</v>
      </c>
      <c r="AY1315" s="3">
        <f t="shared" si="125"/>
        <v>10216.612842959265</v>
      </c>
      <c r="AZ1315" s="3">
        <f t="shared" si="126"/>
        <v>24231.787972920542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42</v>
      </c>
      <c r="N1316" s="6" t="s">
        <v>55</v>
      </c>
      <c r="O1316" s="6" t="s">
        <v>14</v>
      </c>
      <c r="P1316" s="6">
        <v>2019</v>
      </c>
      <c r="Q1316" s="6">
        <v>1.1618585999999995</v>
      </c>
      <c r="R1316" s="6">
        <v>0.29131978474459519</v>
      </c>
      <c r="S1316" s="6">
        <v>1.6969911913983386E-2</v>
      </c>
      <c r="T1316" s="6">
        <v>4</v>
      </c>
      <c r="U1316" s="6">
        <v>247754.28400152331</v>
      </c>
      <c r="V1316" s="6">
        <v>580990.91546502907</v>
      </c>
      <c r="W1316" s="6">
        <v>5050.8061918415115</v>
      </c>
      <c r="X1316" s="6">
        <v>11844.285660127654</v>
      </c>
      <c r="Y1316" s="6">
        <v>128.91297387450891</v>
      </c>
      <c r="Z1316" s="6">
        <v>0</v>
      </c>
      <c r="AA1316" s="6">
        <v>49.782175299999999</v>
      </c>
      <c r="AB1316" s="6">
        <v>176145.35012960224</v>
      </c>
      <c r="AC1316" s="6">
        <v>7507.92579907665</v>
      </c>
      <c r="AD1316" s="6">
        <v>126210.66480506163</v>
      </c>
      <c r="AE1316" s="6">
        <v>71615.250601714142</v>
      </c>
      <c r="AF1316" s="6">
        <v>0</v>
      </c>
      <c r="AG1316" s="6">
        <v>65663.723464013427</v>
      </c>
      <c r="AH1316" s="6">
        <v>0</v>
      </c>
      <c r="AI1316" s="6">
        <v>174385.73677179246</v>
      </c>
      <c r="AJ1316" s="6">
        <v>453715.91564702033</v>
      </c>
      <c r="AK1316" s="6">
        <v>309670.43535886495</v>
      </c>
      <c r="AL1316" s="6">
        <v>1384915.0025771458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16817473.503271494</v>
      </c>
      <c r="AT1316" s="6">
        <v>39437458.633064441</v>
      </c>
      <c r="AU1316" s="3">
        <f t="shared" si="121"/>
        <v>177.82794100389231</v>
      </c>
      <c r="AV1316" s="2">
        <f t="shared" si="122"/>
        <v>6.7879647655933545E-2</v>
      </c>
      <c r="AW1316" s="3">
        <f t="shared" si="123"/>
        <v>247754.28400152331</v>
      </c>
      <c r="AX1316" s="3">
        <f t="shared" si="124"/>
        <v>580990.91546502907</v>
      </c>
      <c r="AY1316" s="3">
        <f t="shared" si="125"/>
        <v>5050.8061918415115</v>
      </c>
      <c r="AZ1316" s="3">
        <f t="shared" si="126"/>
        <v>11844.285660127654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42</v>
      </c>
      <c r="N1317" s="6" t="s">
        <v>55</v>
      </c>
      <c r="O1317" s="6" t="s">
        <v>14</v>
      </c>
      <c r="P1317" s="6">
        <v>2019</v>
      </c>
      <c r="Q1317" s="6">
        <v>1.5102485999999995</v>
      </c>
      <c r="R1317" s="6">
        <v>0.43005468653220513</v>
      </c>
      <c r="S1317" s="6">
        <v>3.0524755269445463E-2</v>
      </c>
      <c r="T1317" s="6">
        <v>4</v>
      </c>
      <c r="U1317" s="6">
        <v>141300.76556909148</v>
      </c>
      <c r="V1317" s="6">
        <v>326560.1143347391</v>
      </c>
      <c r="W1317" s="6">
        <v>2880.6072295562212</v>
      </c>
      <c r="X1317" s="6">
        <v>6657.3696359584701</v>
      </c>
      <c r="Y1317" s="6">
        <v>138.30127298776489</v>
      </c>
      <c r="Z1317" s="6">
        <v>0</v>
      </c>
      <c r="AA1317" s="6">
        <v>58.122681700000001</v>
      </c>
      <c r="AB1317" s="6">
        <v>241104.19510390761</v>
      </c>
      <c r="AC1317" s="6">
        <v>11010.186419376352</v>
      </c>
      <c r="AD1317" s="6">
        <v>171267.14773374348</v>
      </c>
      <c r="AE1317" s="6">
        <v>90223.891596931411</v>
      </c>
      <c r="AF1317" s="6">
        <v>0</v>
      </c>
      <c r="AG1317" s="6">
        <v>74052.836394613711</v>
      </c>
      <c r="AH1317" s="6">
        <v>0</v>
      </c>
      <c r="AI1317" s="6">
        <v>229186.72032694321</v>
      </c>
      <c r="AJ1317" s="6">
        <v>596296.83363012655</v>
      </c>
      <c r="AK1317" s="6">
        <v>406984.84162722505</v>
      </c>
      <c r="AL1317" s="6">
        <v>1820126.6528328673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17252685.153527215</v>
      </c>
      <c r="AT1317" s="6">
        <v>39872670.283320166</v>
      </c>
      <c r="AU1317" s="3">
        <f t="shared" si="121"/>
        <v>237.13737056616554</v>
      </c>
      <c r="AV1317" s="2">
        <f t="shared" si="122"/>
        <v>0.12209902107778185</v>
      </c>
      <c r="AW1317" s="3">
        <f t="shared" si="123"/>
        <v>141300.76556909148</v>
      </c>
      <c r="AX1317" s="3">
        <f t="shared" si="124"/>
        <v>326560.1143347391</v>
      </c>
      <c r="AY1317" s="3">
        <f t="shared" si="125"/>
        <v>2880.6072295562212</v>
      </c>
      <c r="AZ1317" s="3">
        <f t="shared" si="126"/>
        <v>6657.3696359584701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42</v>
      </c>
      <c r="N1318" s="6" t="s">
        <v>55</v>
      </c>
      <c r="O1318" s="6" t="s">
        <v>14</v>
      </c>
      <c r="P1318" s="6">
        <v>2019</v>
      </c>
      <c r="Q1318" s="6">
        <v>1.9820303999999977</v>
      </c>
      <c r="R1318" s="6">
        <v>0.62752655102263877</v>
      </c>
      <c r="S1318" s="6">
        <v>5.0847051525044658E-2</v>
      </c>
      <c r="T1318" s="6">
        <v>4</v>
      </c>
      <c r="U1318" s="6">
        <v>87638.494302928288</v>
      </c>
      <c r="V1318" s="6">
        <v>198854.30943554963</v>
      </c>
      <c r="W1318" s="6">
        <v>1786.6292462017559</v>
      </c>
      <c r="X1318" s="6">
        <v>4053.9140682034244</v>
      </c>
      <c r="Y1318" s="6">
        <v>146.51905924920604</v>
      </c>
      <c r="Z1318" s="6">
        <v>0</v>
      </c>
      <c r="AA1318" s="6">
        <v>335.77828549999998</v>
      </c>
      <c r="AB1318" s="6">
        <v>324969.41714050819</v>
      </c>
      <c r="AC1318" s="6">
        <v>15793.500778978958</v>
      </c>
      <c r="AD1318" s="6">
        <v>230456.62326414202</v>
      </c>
      <c r="AE1318" s="6">
        <v>116433.95428143848</v>
      </c>
      <c r="AF1318" s="6">
        <v>0</v>
      </c>
      <c r="AG1318" s="6">
        <v>84668.680832979648</v>
      </c>
      <c r="AH1318" s="6">
        <v>0</v>
      </c>
      <c r="AI1318" s="6">
        <v>301205.64875623828</v>
      </c>
      <c r="AJ1318" s="6">
        <v>783675.31228962867</v>
      </c>
      <c r="AK1318" s="6">
        <v>534874.50355504733</v>
      </c>
      <c r="AL1318" s="6">
        <v>2392077.6408989616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17824636.141593311</v>
      </c>
      <c r="AT1318" s="6">
        <v>40444621.271386258</v>
      </c>
      <c r="AU1318" s="3">
        <f t="shared" si="121"/>
        <v>316.2277660168379</v>
      </c>
      <c r="AV1318" s="2">
        <f t="shared" si="122"/>
        <v>0.20338820610017863</v>
      </c>
      <c r="AW1318" s="3">
        <f t="shared" si="123"/>
        <v>87638.494302928288</v>
      </c>
      <c r="AX1318" s="3">
        <f t="shared" si="124"/>
        <v>198854.30943554963</v>
      </c>
      <c r="AY1318" s="3">
        <f t="shared" si="125"/>
        <v>1786.6292462017559</v>
      </c>
      <c r="AZ1318" s="3">
        <f t="shared" si="126"/>
        <v>4053.9140682034244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42</v>
      </c>
      <c r="N1319" s="6" t="s">
        <v>55</v>
      </c>
      <c r="O1319" s="6" t="s">
        <v>14</v>
      </c>
      <c r="P1319" s="6">
        <v>2019</v>
      </c>
      <c r="Q1319" s="6">
        <v>2.565473399999997</v>
      </c>
      <c r="R1319" s="6">
        <v>0.8804901130384637</v>
      </c>
      <c r="S1319" s="6">
        <v>7.8423465305068982E-2</v>
      </c>
      <c r="T1319" s="6">
        <v>4</v>
      </c>
      <c r="U1319" s="6">
        <v>58979.056326430378</v>
      </c>
      <c r="V1319" s="6">
        <v>131087.52871349183</v>
      </c>
      <c r="W1319" s="6">
        <v>1202.3678382920405</v>
      </c>
      <c r="X1319" s="6">
        <v>2672.3965818295819</v>
      </c>
      <c r="Y1319" s="6">
        <v>152.96756395946494</v>
      </c>
      <c r="Z1319" s="6">
        <v>0</v>
      </c>
      <c r="AA1319" s="6">
        <v>430.12269400000002</v>
      </c>
      <c r="AB1319" s="6">
        <v>422800.70061572432</v>
      </c>
      <c r="AC1319" s="6">
        <v>21632.587627724057</v>
      </c>
      <c r="AD1319" s="6">
        <v>300875.02719943476</v>
      </c>
      <c r="AE1319" s="6">
        <v>150216.31445587013</v>
      </c>
      <c r="AF1319" s="6">
        <v>0</v>
      </c>
      <c r="AG1319" s="6">
        <v>95291.688620253321</v>
      </c>
      <c r="AH1319" s="6">
        <v>0</v>
      </c>
      <c r="AI1319" s="6">
        <v>386418.36422241258</v>
      </c>
      <c r="AJ1319" s="6">
        <v>1005381.3184012363</v>
      </c>
      <c r="AK1319" s="6">
        <v>686193.40832908498</v>
      </c>
      <c r="AL1319" s="6">
        <v>3068809.4094717405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18501367.910166088</v>
      </c>
      <c r="AT1319" s="6">
        <v>41121353.039959036</v>
      </c>
      <c r="AU1319" s="3">
        <f t="shared" si="121"/>
        <v>421.69650342858228</v>
      </c>
      <c r="AV1319" s="2">
        <f t="shared" si="122"/>
        <v>0.31369386122027593</v>
      </c>
      <c r="AW1319" s="3">
        <f t="shared" si="123"/>
        <v>58979.056326430378</v>
      </c>
      <c r="AX1319" s="3">
        <f t="shared" si="124"/>
        <v>131087.52871349183</v>
      </c>
      <c r="AY1319" s="3">
        <f t="shared" si="125"/>
        <v>1202.3678382920405</v>
      </c>
      <c r="AZ1319" s="3">
        <f t="shared" si="126"/>
        <v>2672.3965818295819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42</v>
      </c>
      <c r="N1320" s="6" t="s">
        <v>55</v>
      </c>
      <c r="O1320" s="6" t="s">
        <v>14</v>
      </c>
      <c r="P1320" s="6">
        <v>2019</v>
      </c>
      <c r="Q1320" s="6">
        <v>3.3628454999999957</v>
      </c>
      <c r="R1320" s="6">
        <v>1.2330589237629395</v>
      </c>
      <c r="S1320" s="6">
        <v>0.11751217970932916</v>
      </c>
      <c r="T1320" s="6">
        <v>4</v>
      </c>
      <c r="U1320" s="6">
        <v>41229.592808698908</v>
      </c>
      <c r="V1320" s="6">
        <v>89352.23249112234</v>
      </c>
      <c r="W1320" s="6">
        <v>840.52101655687341</v>
      </c>
      <c r="X1320" s="6">
        <v>1821.566117170544</v>
      </c>
      <c r="Y1320" s="6">
        <v>158.46589108282924</v>
      </c>
      <c r="Z1320" s="6">
        <v>0</v>
      </c>
      <c r="AA1320" s="6">
        <v>575.77362909999999</v>
      </c>
      <c r="AB1320" s="6">
        <v>546866.06612220441</v>
      </c>
      <c r="AC1320" s="6">
        <v>29267.932960300252</v>
      </c>
      <c r="AD1320" s="6">
        <v>392478.25417141739</v>
      </c>
      <c r="AE1320" s="6">
        <v>196528.90949029397</v>
      </c>
      <c r="AF1320" s="6">
        <v>0</v>
      </c>
      <c r="AG1320" s="6">
        <v>109329.47705706336</v>
      </c>
      <c r="AH1320" s="6">
        <v>0</v>
      </c>
      <c r="AI1320" s="6">
        <v>497043.54952249886</v>
      </c>
      <c r="AJ1320" s="6">
        <v>1293205.3582063583</v>
      </c>
      <c r="AK1320" s="6">
        <v>882639.22968867933</v>
      </c>
      <c r="AL1320" s="6">
        <v>3947358.7772188159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19379917.277913164</v>
      </c>
      <c r="AT1320" s="6">
        <v>41999902.407706112</v>
      </c>
      <c r="AU1320" s="3">
        <f t="shared" si="121"/>
        <v>562.34132519034904</v>
      </c>
      <c r="AV1320" s="2">
        <f t="shared" si="122"/>
        <v>0.47004871883731664</v>
      </c>
      <c r="AW1320" s="3">
        <f t="shared" si="123"/>
        <v>41229.592808698908</v>
      </c>
      <c r="AX1320" s="3">
        <f t="shared" si="124"/>
        <v>89352.23249112234</v>
      </c>
      <c r="AY1320" s="3">
        <f t="shared" si="125"/>
        <v>840.52101655687341</v>
      </c>
      <c r="AZ1320" s="3">
        <f t="shared" si="126"/>
        <v>1821.566117170544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42</v>
      </c>
      <c r="N1321" s="6" t="s">
        <v>55</v>
      </c>
      <c r="O1321" s="6" t="s">
        <v>14</v>
      </c>
      <c r="P1321" s="6">
        <v>2019</v>
      </c>
      <c r="Q1321" s="6">
        <v>4.4138005000000007</v>
      </c>
      <c r="R1321" s="6">
        <v>1.7041046130875419</v>
      </c>
      <c r="S1321" s="6">
        <v>0.17071143076032902</v>
      </c>
      <c r="T1321" s="6">
        <v>4</v>
      </c>
      <c r="U1321" s="6">
        <v>29982.631634863923</v>
      </c>
      <c r="V1321" s="6">
        <v>63108.686857185807</v>
      </c>
      <c r="W1321" s="6">
        <v>611.23650038738697</v>
      </c>
      <c r="X1321" s="6">
        <v>1286.5559424001779</v>
      </c>
      <c r="Y1321" s="6">
        <v>162.86993785834747</v>
      </c>
      <c r="Z1321" s="6">
        <v>0</v>
      </c>
      <c r="AA1321" s="6">
        <v>74.388240300000007</v>
      </c>
      <c r="AB1321" s="6">
        <v>697790.08329912322</v>
      </c>
      <c r="AC1321" s="6">
        <v>38766.566963409176</v>
      </c>
      <c r="AD1321" s="6">
        <v>506944.58916921617</v>
      </c>
      <c r="AE1321" s="6">
        <v>257998.43562931914</v>
      </c>
      <c r="AF1321" s="6">
        <v>0</v>
      </c>
      <c r="AG1321" s="6">
        <v>126056.19466033521</v>
      </c>
      <c r="AH1321" s="6">
        <v>0</v>
      </c>
      <c r="AI1321" s="6">
        <v>634746.78919134685</v>
      </c>
      <c r="AJ1321" s="6">
        <v>1651480.941006308</v>
      </c>
      <c r="AK1321" s="6">
        <v>1127169.676776689</v>
      </c>
      <c r="AL1321" s="6">
        <v>5040953.2766957469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20473511.777390093</v>
      </c>
      <c r="AT1321" s="6">
        <v>43093496.907183044</v>
      </c>
      <c r="AU1321" s="3">
        <f t="shared" si="121"/>
        <v>749.89420933245594</v>
      </c>
      <c r="AV1321" s="2">
        <f t="shared" si="122"/>
        <v>0.68284572304131608</v>
      </c>
      <c r="AW1321" s="3">
        <f t="shared" si="123"/>
        <v>29982.631634863923</v>
      </c>
      <c r="AX1321" s="3">
        <f t="shared" si="124"/>
        <v>63108.686857185807</v>
      </c>
      <c r="AY1321" s="3">
        <f t="shared" si="125"/>
        <v>611.23650038738697</v>
      </c>
      <c r="AZ1321" s="3">
        <f t="shared" si="126"/>
        <v>1286.5559424001779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42</v>
      </c>
      <c r="N1322" s="6" t="s">
        <v>55</v>
      </c>
      <c r="O1322" s="6" t="s">
        <v>14</v>
      </c>
      <c r="P1322" s="6">
        <v>2019</v>
      </c>
      <c r="Q1322" s="6">
        <v>5.8170205000000008</v>
      </c>
      <c r="R1322" s="6">
        <v>2.3360326913902059</v>
      </c>
      <c r="S1322" s="6">
        <v>0.24267724660599749</v>
      </c>
      <c r="T1322" s="6">
        <v>4</v>
      </c>
      <c r="U1322" s="6">
        <v>22501.065493393628</v>
      </c>
      <c r="V1322" s="6">
        <v>45803.605643066148</v>
      </c>
      <c r="W1322" s="6">
        <v>458.71465502636943</v>
      </c>
      <c r="X1322" s="6">
        <v>933.76845499568799</v>
      </c>
      <c r="Y1322" s="6">
        <v>166.37126397563293</v>
      </c>
      <c r="Z1322" s="6">
        <v>0</v>
      </c>
      <c r="AA1322" s="6">
        <v>62.719025600000002</v>
      </c>
      <c r="AB1322" s="6">
        <v>882186.46322232846</v>
      </c>
      <c r="AC1322" s="6">
        <v>50511.131646039634</v>
      </c>
      <c r="AD1322" s="6">
        <v>650958.64245479612</v>
      </c>
      <c r="AE1322" s="6">
        <v>339094.8357543578</v>
      </c>
      <c r="AF1322" s="6">
        <v>0</v>
      </c>
      <c r="AG1322" s="6">
        <v>146639.68583792416</v>
      </c>
      <c r="AH1322" s="6">
        <v>0</v>
      </c>
      <c r="AI1322" s="6">
        <v>807062.39597702399</v>
      </c>
      <c r="AJ1322" s="6">
        <v>2099810.803071504</v>
      </c>
      <c r="AK1322" s="6">
        <v>1433164.0198936248</v>
      </c>
      <c r="AL1322" s="6">
        <v>6409427.977857599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21841986.478551947</v>
      </c>
      <c r="AT1322" s="6">
        <v>44461971.60834489</v>
      </c>
      <c r="AU1322" s="3">
        <f t="shared" si="121"/>
        <v>1000</v>
      </c>
      <c r="AV1322" s="2">
        <f t="shared" si="122"/>
        <v>0.97070898642398995</v>
      </c>
      <c r="AW1322" s="3">
        <f t="shared" si="123"/>
        <v>22501.065493393628</v>
      </c>
      <c r="AX1322" s="3">
        <f t="shared" si="124"/>
        <v>45803.605643066148</v>
      </c>
      <c r="AY1322" s="3">
        <f t="shared" si="125"/>
        <v>458.71465502636943</v>
      </c>
      <c r="AZ1322" s="3">
        <f t="shared" si="126"/>
        <v>933.76845499568799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42</v>
      </c>
      <c r="N1323" s="6" t="s">
        <v>55</v>
      </c>
      <c r="O1323" s="6" t="s">
        <v>14</v>
      </c>
      <c r="P1323" s="6">
        <v>2019</v>
      </c>
      <c r="Q1323" s="6">
        <v>7.6710286000000005</v>
      </c>
      <c r="R1323" s="6">
        <v>3.1732041749731144</v>
      </c>
      <c r="S1323" s="6">
        <v>0.33868304488789325</v>
      </c>
      <c r="T1323" s="6">
        <v>4</v>
      </c>
      <c r="U1323" s="6">
        <v>17382.232999885844</v>
      </c>
      <c r="V1323" s="6">
        <v>34079.249185978311</v>
      </c>
      <c r="W1323" s="6">
        <v>354.36033091284696</v>
      </c>
      <c r="X1323" s="6">
        <v>694.75159025218193</v>
      </c>
      <c r="Y1323" s="6">
        <v>168.9727762639551</v>
      </c>
      <c r="Z1323" s="6">
        <v>0</v>
      </c>
      <c r="AA1323" s="6">
        <v>95.410859000000002</v>
      </c>
      <c r="AB1323" s="6">
        <v>1105311.9275691321</v>
      </c>
      <c r="AC1323" s="6">
        <v>64834.060030542649</v>
      </c>
      <c r="AD1323" s="6">
        <v>830209.00273872481</v>
      </c>
      <c r="AE1323" s="6">
        <v>448399.90118705016</v>
      </c>
      <c r="AF1323" s="6">
        <v>0</v>
      </c>
      <c r="AG1323" s="6">
        <v>171538.09859789029</v>
      </c>
      <c r="AH1323" s="6">
        <v>0</v>
      </c>
      <c r="AI1323" s="6">
        <v>1021914.2661481025</v>
      </c>
      <c r="AJ1323" s="6">
        <v>2658811.297078154</v>
      </c>
      <c r="AK1323" s="6">
        <v>1814693.3433646839</v>
      </c>
      <c r="AL1323" s="6">
        <v>8115711.8967142804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23548270.397408627</v>
      </c>
      <c r="AT1323" s="6">
        <v>46168255.527201571</v>
      </c>
      <c r="AU1323" s="3">
        <f t="shared" si="121"/>
        <v>1333.5214321633243</v>
      </c>
      <c r="AV1323" s="2">
        <f t="shared" si="122"/>
        <v>1.354732179551573</v>
      </c>
      <c r="AW1323" s="3">
        <f t="shared" si="123"/>
        <v>17382.232999885844</v>
      </c>
      <c r="AX1323" s="3">
        <f t="shared" si="124"/>
        <v>34079.249185978311</v>
      </c>
      <c r="AY1323" s="3">
        <f t="shared" si="125"/>
        <v>354.36033091284696</v>
      </c>
      <c r="AZ1323" s="3">
        <f t="shared" si="126"/>
        <v>694.75159025218193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42</v>
      </c>
      <c r="N1324" s="6" t="s">
        <v>55</v>
      </c>
      <c r="O1324" s="6" t="s">
        <v>14</v>
      </c>
      <c r="P1324" s="6">
        <v>2019</v>
      </c>
      <c r="Q1324" s="6">
        <v>10.140638600000001</v>
      </c>
      <c r="R1324" s="6">
        <v>4.305359384398006</v>
      </c>
      <c r="S1324" s="6">
        <v>0.47080608576168842</v>
      </c>
      <c r="T1324" s="6">
        <v>4</v>
      </c>
      <c r="U1324" s="6">
        <v>13660.69986597728</v>
      </c>
      <c r="V1324" s="6">
        <v>25672.006545030428</v>
      </c>
      <c r="W1324" s="6">
        <v>278.49184423201467</v>
      </c>
      <c r="X1324" s="6">
        <v>523.35857737918377</v>
      </c>
      <c r="Y1324" s="6">
        <v>171.27712772236657</v>
      </c>
      <c r="Z1324" s="6">
        <v>0</v>
      </c>
      <c r="AA1324" s="6">
        <v>90.892562100000006</v>
      </c>
      <c r="AB1324" s="6">
        <v>1383412.4732781872</v>
      </c>
      <c r="AC1324" s="6">
        <v>83068.627861836838</v>
      </c>
      <c r="AD1324" s="6">
        <v>1057921.1829357592</v>
      </c>
      <c r="AE1324" s="6">
        <v>597434.8217780086</v>
      </c>
      <c r="AF1324" s="6">
        <v>0</v>
      </c>
      <c r="AG1324" s="6">
        <v>201624.69590812715</v>
      </c>
      <c r="AH1324" s="6">
        <v>0</v>
      </c>
      <c r="AI1324" s="6">
        <v>1296150.1026871484</v>
      </c>
      <c r="AJ1324" s="6">
        <v>3372316.6902478207</v>
      </c>
      <c r="AK1324" s="6">
        <v>2301675.4352727048</v>
      </c>
      <c r="AL1324" s="6">
        <v>10293604.029969594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25726162.530663941</v>
      </c>
      <c r="AT1324" s="6">
        <v>48346147.660456888</v>
      </c>
      <c r="AU1324" s="3">
        <f t="shared" si="121"/>
        <v>1778.2794100389231</v>
      </c>
      <c r="AV1324" s="2">
        <f t="shared" si="122"/>
        <v>1.8832243430467537</v>
      </c>
      <c r="AW1324" s="3">
        <f t="shared" si="123"/>
        <v>13660.69986597728</v>
      </c>
      <c r="AX1324" s="3">
        <f t="shared" si="124"/>
        <v>25672.006545030428</v>
      </c>
      <c r="AY1324" s="3">
        <f t="shared" si="125"/>
        <v>278.49184423201467</v>
      </c>
      <c r="AZ1324" s="3">
        <f t="shared" si="126"/>
        <v>523.35857737918377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42</v>
      </c>
      <c r="N1325" s="6" t="s">
        <v>55</v>
      </c>
      <c r="O1325" s="6" t="s">
        <v>14</v>
      </c>
      <c r="P1325" s="6">
        <v>2019</v>
      </c>
      <c r="Q1325" s="6">
        <v>13.419916700000005</v>
      </c>
      <c r="R1325" s="6">
        <v>5.8055212414295347</v>
      </c>
      <c r="S1325" s="6">
        <v>0.64542479615695214</v>
      </c>
      <c r="T1325" s="6">
        <v>4</v>
      </c>
      <c r="U1325" s="6">
        <v>11015.606273999878</v>
      </c>
      <c r="V1325" s="6">
        <v>19777.271949257069</v>
      </c>
      <c r="W1325" s="6">
        <v>224.56803360568608</v>
      </c>
      <c r="X1325" s="6">
        <v>403.18643942571288</v>
      </c>
      <c r="Y1325" s="6">
        <v>172.92724973529263</v>
      </c>
      <c r="Z1325" s="6">
        <v>0</v>
      </c>
      <c r="AA1325" s="6">
        <v>96.916231499999995</v>
      </c>
      <c r="AB1325" s="6">
        <v>1719377.2685412355</v>
      </c>
      <c r="AC1325" s="6">
        <v>104935.19806975225</v>
      </c>
      <c r="AD1325" s="6">
        <v>1342145.95911162</v>
      </c>
      <c r="AE1325" s="6">
        <v>794415.63949442375</v>
      </c>
      <c r="AF1325" s="6">
        <v>0</v>
      </c>
      <c r="AG1325" s="6">
        <v>238466.67816675414</v>
      </c>
      <c r="AH1325" s="6">
        <v>0</v>
      </c>
      <c r="AI1325" s="6">
        <v>1637742.8899196759</v>
      </c>
      <c r="AJ1325" s="6">
        <v>4261071.0523115285</v>
      </c>
      <c r="AK1325" s="6">
        <v>2908268.5494571179</v>
      </c>
      <c r="AL1325" s="6">
        <v>13006423.235072108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28438981.735766456</v>
      </c>
      <c r="AT1325" s="6">
        <v>51058966.865559407</v>
      </c>
      <c r="AU1325" s="3">
        <f t="shared" si="121"/>
        <v>2371.3737056616555</v>
      </c>
      <c r="AV1325" s="2">
        <f t="shared" si="122"/>
        <v>2.5816991846278086</v>
      </c>
      <c r="AW1325" s="3">
        <f t="shared" si="123"/>
        <v>11015.606273999878</v>
      </c>
      <c r="AX1325" s="3">
        <f t="shared" si="124"/>
        <v>19777.271949257069</v>
      </c>
      <c r="AY1325" s="3">
        <f t="shared" si="125"/>
        <v>224.56803360568608</v>
      </c>
      <c r="AZ1325" s="3">
        <f t="shared" si="126"/>
        <v>403.18643942571288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42</v>
      </c>
      <c r="N1326" s="6" t="s">
        <v>55</v>
      </c>
      <c r="O1326" s="6" t="s">
        <v>14</v>
      </c>
      <c r="P1326" s="6">
        <v>2019</v>
      </c>
      <c r="Q1326" s="6">
        <v>17.783086700000009</v>
      </c>
      <c r="R1326" s="6">
        <v>7.8007401505626195</v>
      </c>
      <c r="S1326" s="6">
        <v>0.87791691699631336</v>
      </c>
      <c r="T1326" s="6">
        <v>4</v>
      </c>
      <c r="U1326" s="6">
        <v>9066.5980033508458</v>
      </c>
      <c r="V1326" s="6">
        <v>15507.977788804943</v>
      </c>
      <c r="W1326" s="6">
        <v>184.83486377971482</v>
      </c>
      <c r="X1326" s="6">
        <v>316.15110331716829</v>
      </c>
      <c r="Y1326" s="6">
        <v>174.19428023261651</v>
      </c>
      <c r="Z1326" s="6">
        <v>0</v>
      </c>
      <c r="AA1326" s="6">
        <v>103.37091599999999</v>
      </c>
      <c r="AB1326" s="6">
        <v>2128810.0511341421</v>
      </c>
      <c r="AC1326" s="6">
        <v>131510.76998953239</v>
      </c>
      <c r="AD1326" s="6">
        <v>1698395.973026874</v>
      </c>
      <c r="AE1326" s="6">
        <v>1054865.2727827094</v>
      </c>
      <c r="AF1326" s="6">
        <v>0</v>
      </c>
      <c r="AG1326" s="6">
        <v>283472.25444761885</v>
      </c>
      <c r="AH1326" s="6">
        <v>0</v>
      </c>
      <c r="AI1326" s="6">
        <v>2065851.1853385409</v>
      </c>
      <c r="AJ1326" s="6">
        <v>5374921.0199051751</v>
      </c>
      <c r="AK1326" s="6">
        <v>3668494.039667882</v>
      </c>
      <c r="AL1326" s="6">
        <v>16406320.566292474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31838879.066986822</v>
      </c>
      <c r="AT1326" s="6">
        <v>54458864.196779765</v>
      </c>
      <c r="AU1326" s="3">
        <f t="shared" si="121"/>
        <v>3162.27766016838</v>
      </c>
      <c r="AV1326" s="2">
        <f t="shared" si="122"/>
        <v>3.5116676679852534</v>
      </c>
      <c r="AW1326" s="3">
        <f t="shared" si="123"/>
        <v>9066.5980033508458</v>
      </c>
      <c r="AX1326" s="3">
        <f t="shared" si="124"/>
        <v>15507.977788804943</v>
      </c>
      <c r="AY1326" s="3">
        <f t="shared" si="125"/>
        <v>184.83486377971482</v>
      </c>
      <c r="AZ1326" s="3">
        <f t="shared" si="126"/>
        <v>316.15110331716829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42</v>
      </c>
      <c r="N1327" s="6" t="s">
        <v>55</v>
      </c>
      <c r="O1327" s="6" t="s">
        <v>14</v>
      </c>
      <c r="P1327" s="6">
        <v>2019</v>
      </c>
      <c r="Q1327" s="6">
        <v>23.56363859999999</v>
      </c>
      <c r="R1327" s="6">
        <v>10.447512968693578</v>
      </c>
      <c r="S1327" s="6">
        <v>1.1873183263132292</v>
      </c>
      <c r="T1327" s="6">
        <v>4</v>
      </c>
      <c r="U1327" s="6">
        <v>7603.9607720630229</v>
      </c>
      <c r="V1327" s="6">
        <v>12366.79156235976</v>
      </c>
      <c r="W1327" s="6">
        <v>155.01702545664048</v>
      </c>
      <c r="X1327" s="6">
        <v>252.11377332226468</v>
      </c>
      <c r="Y1327" s="6">
        <v>175.15968596490993</v>
      </c>
      <c r="Z1327" s="6">
        <v>0</v>
      </c>
      <c r="AA1327" s="6">
        <v>110.78812379999999</v>
      </c>
      <c r="AB1327" s="6">
        <v>2628127.1633396526</v>
      </c>
      <c r="AC1327" s="6">
        <v>163948.34620298856</v>
      </c>
      <c r="AD1327" s="6">
        <v>2143935.0302064456</v>
      </c>
      <c r="AE1327" s="6">
        <v>1402939.8635283937</v>
      </c>
      <c r="AF1327" s="6">
        <v>0</v>
      </c>
      <c r="AG1327" s="6">
        <v>338168.12788022804</v>
      </c>
      <c r="AH1327" s="6">
        <v>0</v>
      </c>
      <c r="AI1327" s="6">
        <v>2604076.2271515066</v>
      </c>
      <c r="AJ1327" s="6">
        <v>6775272.1735657286</v>
      </c>
      <c r="AK1327" s="6">
        <v>4624262.476379985</v>
      </c>
      <c r="AL1327" s="6">
        <v>20680729.408254929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36113287.908949278</v>
      </c>
      <c r="AT1327" s="6">
        <v>58733273.038742222</v>
      </c>
      <c r="AU1327" s="3">
        <f t="shared" si="121"/>
        <v>4216.9650342858222</v>
      </c>
      <c r="AV1327" s="2">
        <f t="shared" si="122"/>
        <v>4.7492733052529168</v>
      </c>
      <c r="AW1327" s="3">
        <f t="shared" si="123"/>
        <v>7603.9607720630229</v>
      </c>
      <c r="AX1327" s="3">
        <f t="shared" si="124"/>
        <v>12366.79156235976</v>
      </c>
      <c r="AY1327" s="3">
        <f t="shared" si="125"/>
        <v>155.01702545664048</v>
      </c>
      <c r="AZ1327" s="3">
        <f t="shared" si="126"/>
        <v>252.11377332226468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42</v>
      </c>
      <c r="N1328" s="6" t="s">
        <v>55</v>
      </c>
      <c r="O1328" s="6" t="s">
        <v>14</v>
      </c>
      <c r="P1328" s="6">
        <v>2019</v>
      </c>
      <c r="Q1328" s="6">
        <v>31.207858599999991</v>
      </c>
      <c r="R1328" s="6">
        <v>13.943936807930017</v>
      </c>
      <c r="S1328" s="6">
        <v>1.595558081294725</v>
      </c>
      <c r="T1328" s="6">
        <v>4</v>
      </c>
      <c r="U1328" s="6">
        <v>6494.3412656325327</v>
      </c>
      <c r="V1328" s="6">
        <v>10038.553380969292</v>
      </c>
      <c r="W1328" s="6">
        <v>132.39593094659446</v>
      </c>
      <c r="X1328" s="6">
        <v>204.64948881941228</v>
      </c>
      <c r="Y1328" s="6">
        <v>175.89369008264788</v>
      </c>
      <c r="Z1328" s="6">
        <v>0</v>
      </c>
      <c r="AA1328" s="6">
        <v>107.0045026</v>
      </c>
      <c r="AB1328" s="6">
        <v>3233575.9173877533</v>
      </c>
      <c r="AC1328" s="6">
        <v>202992.95973055915</v>
      </c>
      <c r="AD1328" s="6">
        <v>2699445.0482261926</v>
      </c>
      <c r="AE1328" s="6">
        <v>1858971.5317514008</v>
      </c>
      <c r="AF1328" s="6">
        <v>0</v>
      </c>
      <c r="AG1328" s="6">
        <v>404661.33177822526</v>
      </c>
      <c r="AH1328" s="6">
        <v>0</v>
      </c>
      <c r="AI1328" s="6">
        <v>3275862.2476609107</v>
      </c>
      <c r="AJ1328" s="6">
        <v>8523121.596670581</v>
      </c>
      <c r="AK1328" s="6">
        <v>5817205.6223632209</v>
      </c>
      <c r="AL1328" s="6">
        <v>26015836.255568843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41448394.756263196</v>
      </c>
      <c r="AT1328" s="6">
        <v>64068379.886056148</v>
      </c>
      <c r="AU1328" s="3">
        <f t="shared" si="121"/>
        <v>5623.4132519034911</v>
      </c>
      <c r="AV1328" s="2">
        <f t="shared" si="122"/>
        <v>6.3822323251788999</v>
      </c>
      <c r="AW1328" s="3">
        <f t="shared" si="123"/>
        <v>6494.3412656325327</v>
      </c>
      <c r="AX1328" s="3">
        <f t="shared" si="124"/>
        <v>10038.553380969292</v>
      </c>
      <c r="AY1328" s="3">
        <f t="shared" si="125"/>
        <v>132.39593094659446</v>
      </c>
      <c r="AZ1328" s="3">
        <f t="shared" si="126"/>
        <v>204.64948881941228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42</v>
      </c>
      <c r="N1329" s="6" t="s">
        <v>55</v>
      </c>
      <c r="O1329" s="6" t="s">
        <v>14</v>
      </c>
      <c r="P1329" s="6">
        <v>2019</v>
      </c>
      <c r="Q1329" s="6">
        <v>41.207858600000002</v>
      </c>
      <c r="R1329" s="6">
        <v>18.517049788445377</v>
      </c>
      <c r="S1329" s="6">
        <v>2.1297684975605673</v>
      </c>
      <c r="T1329" s="6">
        <v>4</v>
      </c>
      <c r="U1329" s="6">
        <v>5642.6428467375554</v>
      </c>
      <c r="V1329" s="6">
        <v>8297.8592652945299</v>
      </c>
      <c r="W1329" s="6">
        <v>115.03290667004985</v>
      </c>
      <c r="X1329" s="6">
        <v>169.16308480833931</v>
      </c>
      <c r="Y1329" s="6">
        <v>176.44521462836332</v>
      </c>
      <c r="Z1329" s="6">
        <v>0</v>
      </c>
      <c r="AA1329" s="6">
        <v>111.3031065</v>
      </c>
      <c r="AB1329" s="6">
        <v>3962566.653146937</v>
      </c>
      <c r="AC1329" s="6">
        <v>249790.02871791573</v>
      </c>
      <c r="AD1329" s="6">
        <v>3385665.7397028455</v>
      </c>
      <c r="AE1329" s="6">
        <v>2455098.1409954103</v>
      </c>
      <c r="AF1329" s="6">
        <v>0</v>
      </c>
      <c r="AG1329" s="6">
        <v>484451.63080657145</v>
      </c>
      <c r="AH1329" s="6">
        <v>0</v>
      </c>
      <c r="AI1329" s="6">
        <v>4109653.1554141752</v>
      </c>
      <c r="AJ1329" s="6">
        <v>10692474.504612217</v>
      </c>
      <c r="AK1329" s="6">
        <v>7297833.5577780716</v>
      </c>
      <c r="AL1329" s="6">
        <v>32637533.411174145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48070091.911868498</v>
      </c>
      <c r="AT1329" s="6">
        <v>70690077.041661456</v>
      </c>
      <c r="AU1329" s="3">
        <f t="shared" si="121"/>
        <v>7498.9420933245583</v>
      </c>
      <c r="AV1329" s="2">
        <f t="shared" si="122"/>
        <v>8.5190739902422692</v>
      </c>
      <c r="AW1329" s="3">
        <f t="shared" si="123"/>
        <v>5642.6428467375554</v>
      </c>
      <c r="AX1329" s="3">
        <f t="shared" si="124"/>
        <v>8297.8592652945299</v>
      </c>
      <c r="AY1329" s="3">
        <f t="shared" si="125"/>
        <v>115.03290667004985</v>
      </c>
      <c r="AZ1329" s="3">
        <f t="shared" si="126"/>
        <v>169.16308480833931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42</v>
      </c>
      <c r="N1330" s="6" t="s">
        <v>55</v>
      </c>
      <c r="O1330" s="6" t="s">
        <v>14</v>
      </c>
      <c r="P1330" s="6">
        <v>2019</v>
      </c>
      <c r="Q1330" s="6">
        <v>54.158020499999999</v>
      </c>
      <c r="R1330" s="6">
        <v>24.434047771096761</v>
      </c>
      <c r="S1330" s="6">
        <v>2.8198325061874194</v>
      </c>
      <c r="T1330" s="6">
        <v>4</v>
      </c>
      <c r="U1330" s="6">
        <v>4984.4298606792399</v>
      </c>
      <c r="V1330" s="6">
        <v>6989.8668041997353</v>
      </c>
      <c r="W1330" s="6">
        <v>101.6143446502973</v>
      </c>
      <c r="X1330" s="6">
        <v>142.4978892981822</v>
      </c>
      <c r="Y1330" s="6">
        <v>176.83051709651608</v>
      </c>
      <c r="Z1330" s="6">
        <v>0</v>
      </c>
      <c r="AA1330" s="6">
        <v>90.692462500000005</v>
      </c>
      <c r="AB1330" s="6">
        <v>4831881.8744539618</v>
      </c>
      <c r="AC1330" s="6">
        <v>305199.5537484939</v>
      </c>
      <c r="AD1330" s="6">
        <v>4225302.9468163401</v>
      </c>
      <c r="AE1330" s="6">
        <v>3226816.1926752273</v>
      </c>
      <c r="AF1330" s="6">
        <v>0</v>
      </c>
      <c r="AG1330" s="6">
        <v>580037.78047477081</v>
      </c>
      <c r="AH1330" s="6">
        <v>0</v>
      </c>
      <c r="AI1330" s="6">
        <v>5136002.9557858296</v>
      </c>
      <c r="AJ1330" s="6">
        <v>13362826.15188688</v>
      </c>
      <c r="AK1330" s="6">
        <v>9120403.4272823557</v>
      </c>
      <c r="AL1330" s="6">
        <v>40788470.88312386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56221029.383818209</v>
      </c>
      <c r="AT1330" s="6">
        <v>78841014.513611153</v>
      </c>
      <c r="AU1330" s="3">
        <f t="shared" si="121"/>
        <v>10000.000000000002</v>
      </c>
      <c r="AV1330" s="2">
        <f t="shared" si="122"/>
        <v>11.279330024749678</v>
      </c>
      <c r="AW1330" s="3">
        <f t="shared" si="123"/>
        <v>4984.4298606792399</v>
      </c>
      <c r="AX1330" s="3">
        <f t="shared" si="124"/>
        <v>6989.8668041997353</v>
      </c>
      <c r="AY1330" s="3">
        <f t="shared" si="125"/>
        <v>101.6143446502973</v>
      </c>
      <c r="AZ1330" s="3">
        <f t="shared" si="126"/>
        <v>142.4978892981822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42</v>
      </c>
      <c r="N1331" s="6" t="s">
        <v>55</v>
      </c>
      <c r="O1331" s="6" t="s">
        <v>14</v>
      </c>
      <c r="P1331" s="6">
        <v>2019</v>
      </c>
      <c r="Q1331" s="6">
        <v>70.562190500000114</v>
      </c>
      <c r="R1331" s="6">
        <v>31.885898733562446</v>
      </c>
      <c r="S1331" s="6">
        <v>3.6834938123214944</v>
      </c>
      <c r="T1331" s="6">
        <v>4</v>
      </c>
      <c r="U1331" s="6">
        <v>4480.4387577650878</v>
      </c>
      <c r="V1331" s="6">
        <v>6015.6649779183444</v>
      </c>
      <c r="W1331" s="6">
        <v>91.33980431897379</v>
      </c>
      <c r="X1331" s="6">
        <v>122.63746736394388</v>
      </c>
      <c r="Y1331" s="6">
        <v>176.98240223923105</v>
      </c>
      <c r="Z1331" s="6">
        <v>0</v>
      </c>
      <c r="AA1331" s="6">
        <v>115.4214569</v>
      </c>
      <c r="AB1331" s="6">
        <v>5841260.3786131563</v>
      </c>
      <c r="AC1331" s="6">
        <v>368616.1233010061</v>
      </c>
      <c r="AD1331" s="6">
        <v>5227467.9240988391</v>
      </c>
      <c r="AE1331" s="6">
        <v>4201032.3402903518</v>
      </c>
      <c r="AF1331" s="6">
        <v>0</v>
      </c>
      <c r="AG1331" s="6">
        <v>692903.06888936763</v>
      </c>
      <c r="AH1331" s="6">
        <v>0</v>
      </c>
      <c r="AI1331" s="6">
        <v>6369199.1357251592</v>
      </c>
      <c r="AJ1331" s="6">
        <v>16571349.648770057</v>
      </c>
      <c r="AK1331" s="6">
        <v>11310286.642470129</v>
      </c>
      <c r="AL1331" s="6">
        <v>50582115.262158066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66014673.762852415</v>
      </c>
      <c r="AT1331" s="6">
        <v>88634658.892645359</v>
      </c>
      <c r="AU1331" s="3">
        <f t="shared" si="121"/>
        <v>13335.214321633241</v>
      </c>
      <c r="AV1331" s="2">
        <f t="shared" si="122"/>
        <v>14.733975249285978</v>
      </c>
      <c r="AW1331" s="3">
        <f t="shared" si="123"/>
        <v>4480.4387577650878</v>
      </c>
      <c r="AX1331" s="3">
        <f t="shared" si="124"/>
        <v>6015.6649779183444</v>
      </c>
      <c r="AY1331" s="3">
        <f t="shared" si="125"/>
        <v>91.33980431897379</v>
      </c>
      <c r="AZ1331" s="3">
        <f t="shared" si="126"/>
        <v>122.63746736394388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42</v>
      </c>
      <c r="N1332" s="6" t="s">
        <v>55</v>
      </c>
      <c r="O1332" s="6" t="s">
        <v>14</v>
      </c>
      <c r="P1332" s="6">
        <v>2019</v>
      </c>
      <c r="Q1332" s="6">
        <v>90.650170000000074</v>
      </c>
      <c r="R1332" s="6">
        <v>40.866424746721073</v>
      </c>
      <c r="S1332" s="6">
        <v>4.707815808544459</v>
      </c>
      <c r="T1332" s="6">
        <v>4</v>
      </c>
      <c r="U1332" s="6">
        <v>4105.9102153105814</v>
      </c>
      <c r="V1332" s="6">
        <v>5307.1034039193391</v>
      </c>
      <c r="W1332" s="6">
        <v>83.704533393692984</v>
      </c>
      <c r="X1332" s="6">
        <v>108.19248127751509</v>
      </c>
      <c r="Y1332" s="6">
        <v>176.75693580285025</v>
      </c>
      <c r="Z1332" s="6">
        <v>0</v>
      </c>
      <c r="AA1332" s="6">
        <v>116.7182498</v>
      </c>
      <c r="AB1332" s="6">
        <v>6961851.3045197073</v>
      </c>
      <c r="AC1332" s="6">
        <v>436944.29745170433</v>
      </c>
      <c r="AD1332" s="6">
        <v>6376445.5787357539</v>
      </c>
      <c r="AE1332" s="6">
        <v>5382323.33578825</v>
      </c>
      <c r="AF1332" s="6">
        <v>0</v>
      </c>
      <c r="AG1332" s="6">
        <v>823659.35865610978</v>
      </c>
      <c r="AH1332" s="6">
        <v>0</v>
      </c>
      <c r="AI1332" s="6">
        <v>7792677.3113090917</v>
      </c>
      <c r="AJ1332" s="6">
        <v>20274947.866116256</v>
      </c>
      <c r="AK1332" s="6">
        <v>13838068.527142137</v>
      </c>
      <c r="AL1332" s="6">
        <v>61886917.579719007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77319476.080413356</v>
      </c>
      <c r="AT1332" s="6">
        <v>99939461.2102063</v>
      </c>
      <c r="AU1332" s="3">
        <f t="shared" si="121"/>
        <v>17782.794100389227</v>
      </c>
      <c r="AV1332" s="2">
        <f t="shared" si="122"/>
        <v>18.831263234177836</v>
      </c>
      <c r="AW1332" s="3">
        <f t="shared" si="123"/>
        <v>4105.9102153105814</v>
      </c>
      <c r="AX1332" s="3">
        <f t="shared" si="124"/>
        <v>5307.1034039193391</v>
      </c>
      <c r="AY1332" s="3">
        <f t="shared" si="125"/>
        <v>83.704533393692984</v>
      </c>
      <c r="AZ1332" s="3">
        <f t="shared" si="126"/>
        <v>108.19248127751509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42</v>
      </c>
      <c r="N1333" s="6" t="s">
        <v>55</v>
      </c>
      <c r="O1333" s="6" t="s">
        <v>14</v>
      </c>
      <c r="P1333" s="6">
        <v>2019</v>
      </c>
      <c r="Q1333" s="6">
        <v>114.08485860000009</v>
      </c>
      <c r="R1333" s="6">
        <v>51.044060668701675</v>
      </c>
      <c r="S1333" s="6">
        <v>5.83361436935777</v>
      </c>
      <c r="T1333" s="6">
        <v>4</v>
      </c>
      <c r="U1333" s="6">
        <v>3842.3581328306382</v>
      </c>
      <c r="V1333" s="6">
        <v>4811.7393644993344</v>
      </c>
      <c r="W1333" s="6">
        <v>78.331667711764979</v>
      </c>
      <c r="X1333" s="6">
        <v>98.093815304486711</v>
      </c>
      <c r="Y1333" s="6">
        <v>176.02338153794287</v>
      </c>
      <c r="Z1333" s="6">
        <v>0</v>
      </c>
      <c r="AA1333" s="6">
        <v>120.9227187</v>
      </c>
      <c r="AB1333" s="6">
        <v>8130254.8659678493</v>
      </c>
      <c r="AC1333" s="6">
        <v>504501.84644636052</v>
      </c>
      <c r="AD1333" s="6">
        <v>7622209.0911458591</v>
      </c>
      <c r="AE1333" s="6">
        <v>6737561.005082204</v>
      </c>
      <c r="AF1333" s="6">
        <v>0</v>
      </c>
      <c r="AG1333" s="6">
        <v>970828.80928441114</v>
      </c>
      <c r="AH1333" s="6">
        <v>0</v>
      </c>
      <c r="AI1333" s="6">
        <v>9346488.6909914054</v>
      </c>
      <c r="AJ1333" s="6">
        <v>24317646.345510211</v>
      </c>
      <c r="AK1333" s="6">
        <v>16597293.30847536</v>
      </c>
      <c r="AL1333" s="6">
        <v>74226783.962903664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89659342.463598013</v>
      </c>
      <c r="AT1333" s="6">
        <v>112279327.59339096</v>
      </c>
      <c r="AU1333" s="3">
        <f t="shared" si="121"/>
        <v>23713.737056616555</v>
      </c>
      <c r="AV1333" s="2">
        <f t="shared" si="122"/>
        <v>23.33445747743108</v>
      </c>
      <c r="AW1333" s="3">
        <f t="shared" si="123"/>
        <v>3842.3581328306382</v>
      </c>
      <c r="AX1333" s="3">
        <f t="shared" si="124"/>
        <v>4811.7393644993344</v>
      </c>
      <c r="AY1333" s="3">
        <f t="shared" si="125"/>
        <v>78.331667711764979</v>
      </c>
      <c r="AZ1333" s="3">
        <f t="shared" si="126"/>
        <v>98.093815304486711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42</v>
      </c>
      <c r="N1334" s="6" t="s">
        <v>55</v>
      </c>
      <c r="O1334" s="6" t="s">
        <v>14</v>
      </c>
      <c r="P1334" s="6">
        <v>2019</v>
      </c>
      <c r="Q1334" s="6">
        <v>128.40384620000003</v>
      </c>
      <c r="R1334" s="6">
        <v>57.052438490820514</v>
      </c>
      <c r="S1334" s="6">
        <v>6.585465654421494</v>
      </c>
      <c r="T1334" s="6">
        <v>4</v>
      </c>
      <c r="U1334" s="6">
        <v>3661.8702072949859</v>
      </c>
      <c r="V1334" s="6">
        <v>4520.5788513301213</v>
      </c>
      <c r="W1334" s="6">
        <v>74.652177221733766</v>
      </c>
      <c r="X1334" s="6">
        <v>92.158114419791758</v>
      </c>
      <c r="Y1334" s="6">
        <v>175.3643977647628</v>
      </c>
      <c r="Z1334" s="6">
        <v>0</v>
      </c>
      <c r="AA1334" s="6">
        <v>150.50927909999999</v>
      </c>
      <c r="AB1334" s="6">
        <v>8776534.7208664585</v>
      </c>
      <c r="AC1334" s="6">
        <v>539746.10448267811</v>
      </c>
      <c r="AD1334" s="6">
        <v>8335943.6575339045</v>
      </c>
      <c r="AE1334" s="6">
        <v>7547510.7265277458</v>
      </c>
      <c r="AF1334" s="6">
        <v>0</v>
      </c>
      <c r="AG1334" s="6">
        <v>961481.75508557865</v>
      </c>
      <c r="AH1334" s="6">
        <v>0</v>
      </c>
      <c r="AI1334" s="6">
        <v>10202874.616153579</v>
      </c>
      <c r="AJ1334" s="6">
        <v>26545786.853874467</v>
      </c>
      <c r="AK1334" s="6">
        <v>18118044.989143029</v>
      </c>
      <c r="AL1334" s="6">
        <v>81027923.423667446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96460481.924361795</v>
      </c>
      <c r="AT1334" s="6">
        <v>119080467.05415474</v>
      </c>
      <c r="AU1334" s="3">
        <f t="shared" si="121"/>
        <v>31622.776601683792</v>
      </c>
      <c r="AV1334" s="2">
        <f t="shared" si="122"/>
        <v>26.341862617685976</v>
      </c>
      <c r="AW1334" s="3">
        <f t="shared" si="123"/>
        <v>3661.8702072949859</v>
      </c>
      <c r="AX1334" s="3">
        <f t="shared" si="124"/>
        <v>4520.5788513301213</v>
      </c>
      <c r="AY1334" s="3">
        <f t="shared" si="125"/>
        <v>74.652177221733766</v>
      </c>
      <c r="AZ1334" s="3">
        <f t="shared" si="126"/>
        <v>92.158114419791758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42</v>
      </c>
      <c r="N1335" s="6" t="s">
        <v>55</v>
      </c>
      <c r="O1335" s="6" t="s">
        <v>14</v>
      </c>
      <c r="P1335" s="6">
        <v>2019</v>
      </c>
      <c r="Q1335" s="6">
        <v>140.7050000000001</v>
      </c>
      <c r="R1335" s="6">
        <v>62.101711181327644</v>
      </c>
      <c r="S1335" s="6">
        <v>7.2390969980122639</v>
      </c>
      <c r="T1335" s="6">
        <v>4</v>
      </c>
      <c r="U1335" s="6">
        <v>3521.7395789554321</v>
      </c>
      <c r="V1335" s="6">
        <v>4302.9138447514288</v>
      </c>
      <c r="W1335" s="6">
        <v>71.795424822329394</v>
      </c>
      <c r="X1335" s="6">
        <v>87.720718846974421</v>
      </c>
      <c r="Y1335" s="6">
        <v>174.7440199385145</v>
      </c>
      <c r="Z1335" s="6">
        <v>0</v>
      </c>
      <c r="AA1335" s="6">
        <v>201.43611100000001</v>
      </c>
      <c r="AB1335" s="6">
        <v>9298020.1764034685</v>
      </c>
      <c r="AC1335" s="6">
        <v>567054.78783756401</v>
      </c>
      <c r="AD1335" s="6">
        <v>8925311.8831158709</v>
      </c>
      <c r="AE1335" s="6">
        <v>8226948.9721961161</v>
      </c>
      <c r="AF1335" s="6">
        <v>0</v>
      </c>
      <c r="AG1335" s="6">
        <v>924935.08603076497</v>
      </c>
      <c r="AH1335" s="6">
        <v>0</v>
      </c>
      <c r="AI1335" s="6">
        <v>10897485.653177671</v>
      </c>
      <c r="AJ1335" s="6">
        <v>28353022.287895866</v>
      </c>
      <c r="AK1335" s="6">
        <v>19351520.307837307</v>
      </c>
      <c r="AL1335" s="6">
        <v>86544299.154494628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101976857.65518898</v>
      </c>
      <c r="AT1335" s="6">
        <v>124596842.78498192</v>
      </c>
      <c r="AU1335" s="3">
        <f t="shared" si="121"/>
        <v>42169.650342858229</v>
      </c>
      <c r="AV1335" s="2">
        <f t="shared" si="122"/>
        <v>28.956387992049056</v>
      </c>
      <c r="AW1335" s="3">
        <f t="shared" si="123"/>
        <v>3521.7395789554321</v>
      </c>
      <c r="AX1335" s="3">
        <f t="shared" si="124"/>
        <v>4302.9138447514288</v>
      </c>
      <c r="AY1335" s="3">
        <f t="shared" si="125"/>
        <v>71.795424822329394</v>
      </c>
      <c r="AZ1335" s="3">
        <f t="shared" si="126"/>
        <v>87.720718846974421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42</v>
      </c>
      <c r="N1336" s="6" t="s">
        <v>55</v>
      </c>
      <c r="O1336" s="6" t="s">
        <v>14</v>
      </c>
      <c r="P1336" s="6">
        <v>2019</v>
      </c>
      <c r="Q1336" s="6">
        <v>149.11507430000012</v>
      </c>
      <c r="R1336" s="6">
        <v>65.496952521160765</v>
      </c>
      <c r="S1336" s="6">
        <v>7.7273247392846471</v>
      </c>
      <c r="T1336" s="6">
        <v>4</v>
      </c>
      <c r="U1336" s="6">
        <v>3411.9433180149122</v>
      </c>
      <c r="V1336" s="6">
        <v>4143.7614404886599</v>
      </c>
      <c r="W1336" s="6">
        <v>69.557079532622865</v>
      </c>
      <c r="X1336" s="6">
        <v>84.47618181651923</v>
      </c>
      <c r="Y1336" s="6">
        <v>174.31293551660008</v>
      </c>
      <c r="Z1336" s="6">
        <v>0</v>
      </c>
      <c r="AA1336" s="6">
        <v>233.9743039</v>
      </c>
      <c r="AB1336" s="6">
        <v>9638603.5010393914</v>
      </c>
      <c r="AC1336" s="6">
        <v>584362.34135337116</v>
      </c>
      <c r="AD1336" s="6">
        <v>9316784.6779896691</v>
      </c>
      <c r="AE1336" s="6">
        <v>8678018.9742106553</v>
      </c>
      <c r="AF1336" s="6">
        <v>0</v>
      </c>
      <c r="AG1336" s="6">
        <v>849342.58839550684</v>
      </c>
      <c r="AH1336" s="6">
        <v>0</v>
      </c>
      <c r="AI1336" s="6">
        <v>11336173.712365553</v>
      </c>
      <c r="AJ1336" s="6">
        <v>29494398.630608536</v>
      </c>
      <c r="AK1336" s="6">
        <v>20130533.11467725</v>
      </c>
      <c r="AL1336" s="6">
        <v>90028217.540639937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105460776.04133429</v>
      </c>
      <c r="AT1336" s="6">
        <v>128080761.17112723</v>
      </c>
      <c r="AU1336" s="3">
        <f t="shared" si="121"/>
        <v>56234.132519034909</v>
      </c>
      <c r="AV1336" s="2">
        <f t="shared" si="122"/>
        <v>30.909298957138589</v>
      </c>
      <c r="AW1336" s="3">
        <f t="shared" si="123"/>
        <v>3411.9433180149122</v>
      </c>
      <c r="AX1336" s="3">
        <f t="shared" si="124"/>
        <v>4143.7614404886599</v>
      </c>
      <c r="AY1336" s="3">
        <f t="shared" si="125"/>
        <v>69.557079532622865</v>
      </c>
      <c r="AZ1336" s="3">
        <f t="shared" si="126"/>
        <v>84.47618181651923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42</v>
      </c>
      <c r="N1337" s="6" t="s">
        <v>55</v>
      </c>
      <c r="O1337" s="6" t="s">
        <v>14</v>
      </c>
      <c r="P1337" s="6">
        <v>2019</v>
      </c>
      <c r="Q1337" s="6">
        <v>156.01656000000014</v>
      </c>
      <c r="R1337" s="6">
        <v>68.246258366121879</v>
      </c>
      <c r="S1337" s="6">
        <v>8.1309525404076535</v>
      </c>
      <c r="T1337" s="6">
        <v>4</v>
      </c>
      <c r="U1337" s="6">
        <v>3327.3681962370433</v>
      </c>
      <c r="V1337" s="6">
        <v>4022.8582085504981</v>
      </c>
      <c r="W1337" s="6">
        <v>67.832901278862451</v>
      </c>
      <c r="X1337" s="6">
        <v>82.011405899735635</v>
      </c>
      <c r="Y1337" s="6">
        <v>173.93925148894598</v>
      </c>
      <c r="Z1337" s="6">
        <v>0</v>
      </c>
      <c r="AA1337" s="6">
        <v>261.9619849</v>
      </c>
      <c r="AB1337" s="6">
        <v>9908611.9096379057</v>
      </c>
      <c r="AC1337" s="6">
        <v>597753.17724569759</v>
      </c>
      <c r="AD1337" s="6">
        <v>9631180.3629126512</v>
      </c>
      <c r="AE1337" s="6">
        <v>9045579.5749193653</v>
      </c>
      <c r="AF1337" s="6">
        <v>0</v>
      </c>
      <c r="AG1337" s="6">
        <v>774426.09462654404</v>
      </c>
      <c r="AH1337" s="6">
        <v>0</v>
      </c>
      <c r="AI1337" s="6">
        <v>11683444.936543442</v>
      </c>
      <c r="AJ1337" s="6">
        <v>30397927.120796494</v>
      </c>
      <c r="AK1337" s="6">
        <v>20747209.874884441</v>
      </c>
      <c r="AL1337" s="6">
        <v>92786133.051566541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108218691.55226089</v>
      </c>
      <c r="AT1337" s="6">
        <v>130838676.68205383</v>
      </c>
      <c r="AU1337" s="3">
        <f t="shared" si="121"/>
        <v>74989.420933245579</v>
      </c>
      <c r="AV1337" s="2">
        <f t="shared" si="122"/>
        <v>32.523810161630614</v>
      </c>
      <c r="AW1337" s="3">
        <f t="shared" si="123"/>
        <v>3327.3681962370433</v>
      </c>
      <c r="AX1337" s="3">
        <f t="shared" si="124"/>
        <v>4022.8582085504981</v>
      </c>
      <c r="AY1337" s="3">
        <f t="shared" si="125"/>
        <v>67.832901278862451</v>
      </c>
      <c r="AZ1337" s="3">
        <f t="shared" si="126"/>
        <v>82.011405899735635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42</v>
      </c>
      <c r="N1338" s="6" t="s">
        <v>55</v>
      </c>
      <c r="O1338" s="6" t="s">
        <v>14</v>
      </c>
      <c r="P1338" s="6">
        <v>2019</v>
      </c>
      <c r="Q1338" s="6">
        <v>161.46817000000016</v>
      </c>
      <c r="R1338" s="6">
        <v>70.393068786670426</v>
      </c>
      <c r="S1338" s="6">
        <v>8.4554509482579547</v>
      </c>
      <c r="T1338" s="6">
        <v>4</v>
      </c>
      <c r="U1338" s="6">
        <v>3262.4876449996832</v>
      </c>
      <c r="V1338" s="6">
        <v>3931.286543728238</v>
      </c>
      <c r="W1338" s="6">
        <v>66.51022348444846</v>
      </c>
      <c r="X1338" s="6">
        <v>80.144593652490443</v>
      </c>
      <c r="Y1338" s="6">
        <v>173.6317368420479</v>
      </c>
      <c r="Z1338" s="6">
        <v>0</v>
      </c>
      <c r="AA1338" s="6">
        <v>269.30100770000001</v>
      </c>
      <c r="AB1338" s="6">
        <v>10117169.48442466</v>
      </c>
      <c r="AC1338" s="6">
        <v>608092.51698331465</v>
      </c>
      <c r="AD1338" s="6">
        <v>9874949.6175392009</v>
      </c>
      <c r="AE1338" s="6">
        <v>9339876.2457282301</v>
      </c>
      <c r="AF1338" s="6">
        <v>0</v>
      </c>
      <c r="AG1338" s="6">
        <v>703401.74356182362</v>
      </c>
      <c r="AH1338" s="6">
        <v>0</v>
      </c>
      <c r="AI1338" s="6">
        <v>11950960.947212521</v>
      </c>
      <c r="AJ1338" s="6">
        <v>31093948.905478328</v>
      </c>
      <c r="AK1338" s="6">
        <v>21222259.044747293</v>
      </c>
      <c r="AL1338" s="6">
        <v>94910658.505675375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110343217.00636972</v>
      </c>
      <c r="AT1338" s="6">
        <v>132963202.13616267</v>
      </c>
      <c r="AU1338" s="3">
        <f t="shared" si="121"/>
        <v>100000</v>
      </c>
      <c r="AV1338" s="2">
        <f t="shared" si="122"/>
        <v>33.821803793031819</v>
      </c>
      <c r="AW1338" s="3">
        <f t="shared" si="123"/>
        <v>3262.4876449996832</v>
      </c>
      <c r="AX1338" s="3">
        <f t="shared" si="124"/>
        <v>3931.286543728238</v>
      </c>
      <c r="AY1338" s="3">
        <f t="shared" si="125"/>
        <v>66.51022348444846</v>
      </c>
      <c r="AZ1338" s="3">
        <f t="shared" si="126"/>
        <v>80.144593652490443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42</v>
      </c>
      <c r="N1339" s="6" t="s">
        <v>55</v>
      </c>
      <c r="O1339" s="6" t="s">
        <v>14</v>
      </c>
      <c r="P1339" s="6">
        <v>2019</v>
      </c>
      <c r="Q1339" s="6">
        <v>165.87486670000015</v>
      </c>
      <c r="R1339" s="6">
        <v>72.113650138478462</v>
      </c>
      <c r="S1339" s="6">
        <v>8.7167300837679846</v>
      </c>
      <c r="T1339" s="6">
        <v>4</v>
      </c>
      <c r="U1339" s="6">
        <v>3212.8566505853487</v>
      </c>
      <c r="V1339" s="6">
        <v>3861.6086743492592</v>
      </c>
      <c r="W1339" s="6">
        <v>65.498428532424015</v>
      </c>
      <c r="X1339" s="6">
        <v>78.724116038906544</v>
      </c>
      <c r="Y1339" s="6">
        <v>173.3766077132463</v>
      </c>
      <c r="Z1339" s="6">
        <v>0</v>
      </c>
      <c r="AA1339" s="6">
        <v>281.37013519999999</v>
      </c>
      <c r="AB1339" s="6">
        <v>10282135.978403093</v>
      </c>
      <c r="AC1339" s="6">
        <v>616135.70905632898</v>
      </c>
      <c r="AD1339" s="6">
        <v>10069403.153404651</v>
      </c>
      <c r="AE1339" s="6">
        <v>9576732.2613010649</v>
      </c>
      <c r="AF1339" s="6">
        <v>0</v>
      </c>
      <c r="AG1339" s="6">
        <v>641240.20268294879</v>
      </c>
      <c r="AH1339" s="6">
        <v>0</v>
      </c>
      <c r="AI1339" s="6">
        <v>12162402.448890753</v>
      </c>
      <c r="AJ1339" s="6">
        <v>31644076.320229359</v>
      </c>
      <c r="AK1339" s="6">
        <v>21597732.309302852</v>
      </c>
      <c r="AL1339" s="6">
        <v>96589858.383271053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112022416.8839654</v>
      </c>
      <c r="AT1339" s="6">
        <v>134642402.01375836</v>
      </c>
      <c r="AU1339" s="3">
        <f t="shared" si="121"/>
        <v>133352.14321633239</v>
      </c>
      <c r="AV1339" s="2">
        <f t="shared" si="122"/>
        <v>34.866920335071939</v>
      </c>
      <c r="AW1339" s="3">
        <f t="shared" si="123"/>
        <v>3212.8566505853487</v>
      </c>
      <c r="AX1339" s="3">
        <f t="shared" si="124"/>
        <v>3861.6086743492592</v>
      </c>
      <c r="AY1339" s="3">
        <f t="shared" si="125"/>
        <v>65.498428532424015</v>
      </c>
      <c r="AZ1339" s="3">
        <f t="shared" si="126"/>
        <v>78.724116038906544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42</v>
      </c>
      <c r="N1340" s="6" t="s">
        <v>55</v>
      </c>
      <c r="O1340" s="6" t="s">
        <v>14</v>
      </c>
      <c r="P1340" s="6">
        <v>2019</v>
      </c>
      <c r="Q1340" s="6">
        <v>169.11441860000016</v>
      </c>
      <c r="R1340" s="6">
        <v>73.369833809740754</v>
      </c>
      <c r="S1340" s="6">
        <v>8.9142775731503061</v>
      </c>
      <c r="T1340" s="6">
        <v>4</v>
      </c>
      <c r="U1340" s="6">
        <v>3175.0232945663629</v>
      </c>
      <c r="V1340" s="6">
        <v>3809.3984568880983</v>
      </c>
      <c r="W1340" s="6">
        <v>64.727144396575682</v>
      </c>
      <c r="X1340" s="6">
        <v>77.659740136415195</v>
      </c>
      <c r="Y1340" s="6">
        <v>173.18504865028285</v>
      </c>
      <c r="Z1340" s="6">
        <v>0</v>
      </c>
      <c r="AA1340" s="6">
        <v>300.1717266</v>
      </c>
      <c r="AB1340" s="6">
        <v>10401343.339238225</v>
      </c>
      <c r="AC1340" s="6">
        <v>621867.69046723226</v>
      </c>
      <c r="AD1340" s="6">
        <v>10210879.029582543</v>
      </c>
      <c r="AE1340" s="6">
        <v>9750260.9846121203</v>
      </c>
      <c r="AF1340" s="6">
        <v>0</v>
      </c>
      <c r="AG1340" s="6">
        <v>585423.31853391998</v>
      </c>
      <c r="AH1340" s="6">
        <v>0</v>
      </c>
      <c r="AI1340" s="6">
        <v>12312212.001349278</v>
      </c>
      <c r="AJ1340" s="6">
        <v>32033850.045561828</v>
      </c>
      <c r="AK1340" s="6">
        <v>21863760.885891408</v>
      </c>
      <c r="AL1340" s="6">
        <v>97779597.295236558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113212155.79593091</v>
      </c>
      <c r="AT1340" s="6">
        <v>135832140.92572385</v>
      </c>
      <c r="AU1340" s="3">
        <f t="shared" si="121"/>
        <v>177827.94100389228</v>
      </c>
      <c r="AV1340" s="2">
        <f t="shared" si="122"/>
        <v>35.657110292601224</v>
      </c>
      <c r="AW1340" s="3">
        <f t="shared" si="123"/>
        <v>3175.0232945663629</v>
      </c>
      <c r="AX1340" s="3">
        <f t="shared" si="124"/>
        <v>3809.3984568880983</v>
      </c>
      <c r="AY1340" s="3">
        <f t="shared" si="125"/>
        <v>64.727144396575682</v>
      </c>
      <c r="AZ1340" s="3">
        <f t="shared" si="126"/>
        <v>77.659740136415195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42</v>
      </c>
      <c r="N1341" s="6" t="s">
        <v>55</v>
      </c>
      <c r="O1341" s="6" t="s">
        <v>14</v>
      </c>
      <c r="P1341" s="6">
        <v>2019</v>
      </c>
      <c r="Q1341" s="6">
        <v>171.54336050000015</v>
      </c>
      <c r="R1341" s="6">
        <v>74.3067200576901</v>
      </c>
      <c r="S1341" s="6">
        <v>9.0646731264720799</v>
      </c>
      <c r="T1341" s="6">
        <v>4</v>
      </c>
      <c r="U1341" s="6">
        <v>3146.2615037423434</v>
      </c>
      <c r="V1341" s="6">
        <v>3770.1114985020695</v>
      </c>
      <c r="W1341" s="6">
        <v>64.140796387426775</v>
      </c>
      <c r="X1341" s="6">
        <v>76.858822350171948</v>
      </c>
      <c r="Y1341" s="6">
        <v>173.03906015338475</v>
      </c>
      <c r="Z1341" s="6">
        <v>0</v>
      </c>
      <c r="AA1341" s="6">
        <v>296.88094189999998</v>
      </c>
      <c r="AB1341" s="6">
        <v>10489567.503296519</v>
      </c>
      <c r="AC1341" s="6">
        <v>626063.71394097654</v>
      </c>
      <c r="AD1341" s="6">
        <v>10316132.98062836</v>
      </c>
      <c r="AE1341" s="6">
        <v>9880034.9166695494</v>
      </c>
      <c r="AF1341" s="6">
        <v>0</v>
      </c>
      <c r="AG1341" s="6">
        <v>537956.39357444318</v>
      </c>
      <c r="AH1341" s="6">
        <v>0</v>
      </c>
      <c r="AI1341" s="6">
        <v>12421404.648162838</v>
      </c>
      <c r="AJ1341" s="6">
        <v>32317946.914079078</v>
      </c>
      <c r="AK1341" s="6">
        <v>22057662.836261317</v>
      </c>
      <c r="AL1341" s="6">
        <v>98646769.906613082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114079328.40730743</v>
      </c>
      <c r="AT1341" s="6">
        <v>136699313.53710037</v>
      </c>
      <c r="AU1341" s="3">
        <f t="shared" si="121"/>
        <v>237137.37056616557</v>
      </c>
      <c r="AV1341" s="2">
        <f t="shared" si="122"/>
        <v>36.25869250588832</v>
      </c>
      <c r="AW1341" s="3">
        <f t="shared" si="123"/>
        <v>3146.2615037423434</v>
      </c>
      <c r="AX1341" s="3">
        <f t="shared" si="124"/>
        <v>3770.1114985020695</v>
      </c>
      <c r="AY1341" s="3">
        <f t="shared" si="125"/>
        <v>64.140796387426775</v>
      </c>
      <c r="AZ1341" s="3">
        <f t="shared" si="126"/>
        <v>76.858822350171948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42</v>
      </c>
      <c r="N1342" s="6" t="s">
        <v>55</v>
      </c>
      <c r="O1342" s="6" t="s">
        <v>14</v>
      </c>
      <c r="P1342" s="6">
        <v>2019</v>
      </c>
      <c r="Q1342" s="6">
        <v>174.28700000000018</v>
      </c>
      <c r="R1342" s="6">
        <v>75.34795994540373</v>
      </c>
      <c r="S1342" s="6">
        <v>9.211032561411395</v>
      </c>
      <c r="T1342" s="6">
        <v>4</v>
      </c>
      <c r="U1342" s="6">
        <v>3124.3371853099279</v>
      </c>
      <c r="V1342" s="6">
        <v>3738.2744659291734</v>
      </c>
      <c r="W1342" s="6">
        <v>63.693839501346588</v>
      </c>
      <c r="X1342" s="6">
        <v>76.209781378399896</v>
      </c>
      <c r="Y1342" s="6">
        <v>172.87271980379205</v>
      </c>
      <c r="Z1342" s="6">
        <v>0</v>
      </c>
      <c r="AA1342" s="6">
        <v>291.71833550000002</v>
      </c>
      <c r="AB1342" s="6">
        <v>10587509.722562911</v>
      </c>
      <c r="AC1342" s="6">
        <v>630769.46548991976</v>
      </c>
      <c r="AD1342" s="6">
        <v>10432757.146102456</v>
      </c>
      <c r="AE1342" s="6">
        <v>10023845.515472995</v>
      </c>
      <c r="AF1342" s="6">
        <v>0</v>
      </c>
      <c r="AG1342" s="6">
        <v>508768.75172329758</v>
      </c>
      <c r="AH1342" s="6">
        <v>0</v>
      </c>
      <c r="AI1342" s="6">
        <v>12551623.734527111</v>
      </c>
      <c r="AJ1342" s="6">
        <v>32656750.265191458</v>
      </c>
      <c r="AK1342" s="6">
        <v>22288903.085108206</v>
      </c>
      <c r="AL1342" s="6">
        <v>99680927.686178356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115113486.18687271</v>
      </c>
      <c r="AT1342" s="6">
        <v>137733471.31666565</v>
      </c>
      <c r="AU1342" s="3">
        <f t="shared" si="121"/>
        <v>316227.76601683797</v>
      </c>
      <c r="AV1342" s="2">
        <f t="shared" si="122"/>
        <v>36.84413024564558</v>
      </c>
      <c r="AW1342" s="3">
        <f t="shared" si="123"/>
        <v>3124.3371853099279</v>
      </c>
      <c r="AX1342" s="3">
        <f t="shared" si="124"/>
        <v>3738.2744659291734</v>
      </c>
      <c r="AY1342" s="3">
        <f t="shared" si="125"/>
        <v>63.693839501346588</v>
      </c>
      <c r="AZ1342" s="3">
        <f t="shared" si="126"/>
        <v>76.209781378399896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42</v>
      </c>
      <c r="N1343" s="6" t="s">
        <v>55</v>
      </c>
      <c r="O1343" s="6" t="s">
        <v>14</v>
      </c>
      <c r="P1343" s="6">
        <v>2019</v>
      </c>
      <c r="Q1343" s="6">
        <v>175.66817000000015</v>
      </c>
      <c r="R1343" s="6">
        <v>75.867411755232411</v>
      </c>
      <c r="S1343" s="6">
        <v>9.2974483922925995</v>
      </c>
      <c r="T1343" s="6">
        <v>4</v>
      </c>
      <c r="U1343" s="6">
        <v>3107.7232145318499</v>
      </c>
      <c r="V1343" s="6">
        <v>3715.954209084734</v>
      </c>
      <c r="W1343" s="6">
        <v>63.355141234976855</v>
      </c>
      <c r="X1343" s="6">
        <v>75.754752752244258</v>
      </c>
      <c r="Y1343" s="6">
        <v>172.78755715912101</v>
      </c>
      <c r="Z1343" s="6">
        <v>0</v>
      </c>
      <c r="AA1343" s="6">
        <v>264.13243829999999</v>
      </c>
      <c r="AB1343" s="6">
        <v>10636171.932938522</v>
      </c>
      <c r="AC1343" s="6">
        <v>633100.03774179588</v>
      </c>
      <c r="AD1343" s="6">
        <v>10490827.836179748</v>
      </c>
      <c r="AE1343" s="6">
        <v>10095627.482870754</v>
      </c>
      <c r="AF1343" s="6">
        <v>0</v>
      </c>
      <c r="AG1343" s="6">
        <v>477119.56461258989</v>
      </c>
      <c r="AH1343" s="6">
        <v>0</v>
      </c>
      <c r="AI1343" s="6">
        <v>12609810.273193929</v>
      </c>
      <c r="AJ1343" s="6">
        <v>32808139.703102261</v>
      </c>
      <c r="AK1343" s="6">
        <v>22392229.487224206</v>
      </c>
      <c r="AL1343" s="6">
        <v>100143026.31786381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115575584.81855816</v>
      </c>
      <c r="AT1343" s="6">
        <v>138195569.94835111</v>
      </c>
      <c r="AU1343" s="3">
        <f t="shared" si="121"/>
        <v>421696.50342858222</v>
      </c>
      <c r="AV1343" s="2">
        <f t="shared" si="122"/>
        <v>37.189793569170398</v>
      </c>
      <c r="AW1343" s="3">
        <f t="shared" si="123"/>
        <v>3107.7232145318499</v>
      </c>
      <c r="AX1343" s="3">
        <f t="shared" si="124"/>
        <v>3715.954209084734</v>
      </c>
      <c r="AY1343" s="3">
        <f t="shared" si="125"/>
        <v>63.355141234976855</v>
      </c>
      <c r="AZ1343" s="3">
        <f t="shared" si="126"/>
        <v>75.754752752244258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42</v>
      </c>
      <c r="N1344" s="6" t="s">
        <v>55</v>
      </c>
      <c r="O1344" s="6" t="s">
        <v>14</v>
      </c>
      <c r="P1344" s="6">
        <v>2019</v>
      </c>
      <c r="Q1344" s="6">
        <v>176.68547670000018</v>
      </c>
      <c r="R1344" s="6">
        <v>76.248977068771865</v>
      </c>
      <c r="S1344" s="6">
        <v>9.3620286291394468</v>
      </c>
      <c r="T1344" s="6">
        <v>4</v>
      </c>
      <c r="U1344" s="6">
        <v>3095.1620698891124</v>
      </c>
      <c r="V1344" s="6">
        <v>3699.1974244539319</v>
      </c>
      <c r="W1344" s="6">
        <v>63.099065311229083</v>
      </c>
      <c r="X1344" s="6">
        <v>75.413143032316697</v>
      </c>
      <c r="Y1344" s="6">
        <v>172.72439874445593</v>
      </c>
      <c r="Z1344" s="6">
        <v>0</v>
      </c>
      <c r="AA1344" s="6">
        <v>315.62621139999999</v>
      </c>
      <c r="AB1344" s="6">
        <v>10671805.730661001</v>
      </c>
      <c r="AC1344" s="6">
        <v>634798.98654305888</v>
      </c>
      <c r="AD1344" s="6">
        <v>10533442.214081127</v>
      </c>
      <c r="AE1344" s="6">
        <v>10148415.085889883</v>
      </c>
      <c r="AF1344" s="6">
        <v>0</v>
      </c>
      <c r="AG1344" s="6">
        <v>451705.34264949919</v>
      </c>
      <c r="AH1344" s="6">
        <v>0</v>
      </c>
      <c r="AI1344" s="6">
        <v>12651665.27033158</v>
      </c>
      <c r="AJ1344" s="6">
        <v>32917037.820014007</v>
      </c>
      <c r="AK1344" s="6">
        <v>22466554.689649016</v>
      </c>
      <c r="AL1344" s="6">
        <v>100475425.13981918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115907983.64051352</v>
      </c>
      <c r="AT1344" s="6">
        <v>138527968.77030647</v>
      </c>
      <c r="AU1344" s="3">
        <f t="shared" si="121"/>
        <v>562341.32519034925</v>
      </c>
      <c r="AV1344" s="2">
        <f t="shared" si="122"/>
        <v>37.448114516557787</v>
      </c>
      <c r="AW1344" s="3">
        <f t="shared" si="123"/>
        <v>3095.1620698891124</v>
      </c>
      <c r="AX1344" s="3">
        <f t="shared" si="124"/>
        <v>3699.1974244539319</v>
      </c>
      <c r="AY1344" s="3">
        <f t="shared" si="125"/>
        <v>63.099065311229083</v>
      </c>
      <c r="AZ1344" s="3">
        <f t="shared" si="126"/>
        <v>75.413143032316697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42</v>
      </c>
      <c r="N1345" s="6" t="s">
        <v>55</v>
      </c>
      <c r="O1345" s="6" t="s">
        <v>14</v>
      </c>
      <c r="P1345" s="6">
        <v>2019</v>
      </c>
      <c r="Q1345" s="6">
        <v>177.39707430000016</v>
      </c>
      <c r="R1345" s="6">
        <v>76.515307681537593</v>
      </c>
      <c r="S1345" s="6">
        <v>9.4088814121295137</v>
      </c>
      <c r="T1345" s="6">
        <v>4</v>
      </c>
      <c r="U1345" s="6">
        <v>3085.6791380189234</v>
      </c>
      <c r="V1345" s="6">
        <v>3686.7066177741749</v>
      </c>
      <c r="W1345" s="6">
        <v>62.905742918440644</v>
      </c>
      <c r="X1345" s="6">
        <v>75.158501043083447</v>
      </c>
      <c r="Y1345" s="6">
        <v>172.67995232128953</v>
      </c>
      <c r="Z1345" s="6">
        <v>0</v>
      </c>
      <c r="AA1345" s="6">
        <v>311.98195179999999</v>
      </c>
      <c r="AB1345" s="6">
        <v>10696619.791734982</v>
      </c>
      <c r="AC1345" s="6">
        <v>635977.82220907288</v>
      </c>
      <c r="AD1345" s="6">
        <v>10563166.506112467</v>
      </c>
      <c r="AE1345" s="6">
        <v>10185293.093550205</v>
      </c>
      <c r="AF1345" s="6">
        <v>0</v>
      </c>
      <c r="AG1345" s="6">
        <v>431165.17635639996</v>
      </c>
      <c r="AH1345" s="6">
        <v>0</v>
      </c>
      <c r="AI1345" s="6">
        <v>12679766.732085619</v>
      </c>
      <c r="AJ1345" s="6">
        <v>32990152.059095591</v>
      </c>
      <c r="AK1345" s="6">
        <v>22516456.660169572</v>
      </c>
      <c r="AL1345" s="6">
        <v>100698597.84131391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116131156.34200826</v>
      </c>
      <c r="AT1345" s="6">
        <v>138751141.47180122</v>
      </c>
      <c r="AU1345" s="3">
        <f t="shared" si="121"/>
        <v>749894.209332456</v>
      </c>
      <c r="AV1345" s="2">
        <f t="shared" si="122"/>
        <v>37.635525648518055</v>
      </c>
      <c r="AW1345" s="3">
        <f t="shared" si="123"/>
        <v>3085.6791380189234</v>
      </c>
      <c r="AX1345" s="3">
        <f t="shared" si="124"/>
        <v>3686.7066177741749</v>
      </c>
      <c r="AY1345" s="3">
        <f t="shared" si="125"/>
        <v>62.905742918440644</v>
      </c>
      <c r="AZ1345" s="3">
        <f t="shared" si="126"/>
        <v>75.158501043083447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42</v>
      </c>
      <c r="N1346" s="6" t="s">
        <v>55</v>
      </c>
      <c r="O1346" s="6" t="s">
        <v>14</v>
      </c>
      <c r="P1346" s="6">
        <v>2019</v>
      </c>
      <c r="Q1346" s="6">
        <v>177.95013240000017</v>
      </c>
      <c r="R1346" s="6">
        <v>76.721849491339214</v>
      </c>
      <c r="S1346" s="6">
        <v>9.4448181303508854</v>
      </c>
      <c r="T1346" s="6">
        <v>4</v>
      </c>
      <c r="U1346" s="6">
        <v>3078.5303318493834</v>
      </c>
      <c r="V1346" s="6">
        <v>3677.2709538922713</v>
      </c>
      <c r="W1346" s="6">
        <v>62.760004835198593</v>
      </c>
      <c r="X1346" s="6">
        <v>74.966142272170885</v>
      </c>
      <c r="Y1346" s="6">
        <v>172.64511832916571</v>
      </c>
      <c r="Z1346" s="6">
        <v>0</v>
      </c>
      <c r="AA1346" s="6">
        <v>316.83446959999998</v>
      </c>
      <c r="AB1346" s="6">
        <v>10715824.039183347</v>
      </c>
      <c r="AC1346" s="6">
        <v>636886.69675105275</v>
      </c>
      <c r="AD1346" s="6">
        <v>10586207.628261093</v>
      </c>
      <c r="AE1346" s="6">
        <v>10213916.453780372</v>
      </c>
      <c r="AF1346" s="6">
        <v>0</v>
      </c>
      <c r="AG1346" s="6">
        <v>415398.49415923929</v>
      </c>
      <c r="AH1346" s="6">
        <v>0</v>
      </c>
      <c r="AI1346" s="6">
        <v>12701610.99173269</v>
      </c>
      <c r="AJ1346" s="6">
        <v>33046986.341823496</v>
      </c>
      <c r="AK1346" s="6">
        <v>22555247.225959092</v>
      </c>
      <c r="AL1346" s="6">
        <v>100872077.87165038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116304636.37234473</v>
      </c>
      <c r="AT1346" s="6">
        <v>138924621.50213769</v>
      </c>
      <c r="AU1346" s="3">
        <f t="shared" si="121"/>
        <v>1000000.0000000001</v>
      </c>
      <c r="AV1346" s="2">
        <f t="shared" si="122"/>
        <v>37.779272521403541</v>
      </c>
      <c r="AW1346" s="3">
        <f t="shared" si="123"/>
        <v>3078.5303318493834</v>
      </c>
      <c r="AX1346" s="3">
        <f t="shared" si="124"/>
        <v>3677.2709538922713</v>
      </c>
      <c r="AY1346" s="3">
        <f t="shared" si="125"/>
        <v>62.760004835198593</v>
      </c>
      <c r="AZ1346" s="3">
        <f t="shared" si="126"/>
        <v>74.966142272170885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42</v>
      </c>
      <c r="N1347" s="6" t="s">
        <v>55</v>
      </c>
      <c r="O1347" s="6" t="s">
        <v>14</v>
      </c>
      <c r="P1347" s="6">
        <v>2019</v>
      </c>
      <c r="Q1347" s="6">
        <v>178.35929430000016</v>
      </c>
      <c r="R1347" s="6">
        <v>76.874478205021376</v>
      </c>
      <c r="S1347" s="6">
        <v>9.4716466678099849</v>
      </c>
      <c r="T1347" s="6">
        <v>4</v>
      </c>
      <c r="U1347" s="6">
        <v>3073.1457615308709</v>
      </c>
      <c r="V1347" s="6">
        <v>3670.1904445496234</v>
      </c>
      <c r="W1347" s="6">
        <v>62.65023308608535</v>
      </c>
      <c r="X1347" s="6">
        <v>74.821796512123328</v>
      </c>
      <c r="Y1347" s="6">
        <v>172.61927208236796</v>
      </c>
      <c r="Z1347" s="6">
        <v>0</v>
      </c>
      <c r="AA1347" s="6">
        <v>285.04488379999998</v>
      </c>
      <c r="AB1347" s="6">
        <v>10729997.373037452</v>
      </c>
      <c r="AC1347" s="6">
        <v>637556.17919780209</v>
      </c>
      <c r="AD1347" s="6">
        <v>10603227.937520657</v>
      </c>
      <c r="AE1347" s="6">
        <v>10235078.556838291</v>
      </c>
      <c r="AF1347" s="6">
        <v>0</v>
      </c>
      <c r="AG1347" s="6">
        <v>403172.9195467236</v>
      </c>
      <c r="AH1347" s="6">
        <v>0</v>
      </c>
      <c r="AI1347" s="6">
        <v>12717522.856794961</v>
      </c>
      <c r="AJ1347" s="6">
        <v>33088385.750743203</v>
      </c>
      <c r="AK1347" s="6">
        <v>22583503.173219576</v>
      </c>
      <c r="AL1347" s="6">
        <v>100998444.74689867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116431003.24759302</v>
      </c>
      <c r="AT1347" s="6">
        <v>139050988.37738597</v>
      </c>
      <c r="AU1347" s="3">
        <f t="shared" ref="AU1347:AU1410" si="127">H1347*1000000000000000</f>
        <v>1333521.4321633242</v>
      </c>
      <c r="AV1347" s="2">
        <f t="shared" ref="AV1347:AV1410" si="128">T1347*S1347</f>
        <v>37.88658667123994</v>
      </c>
      <c r="AW1347" s="3">
        <f t="shared" ref="AW1347:AW1410" si="129">IF(ISNUMBER(U1347)=TRUE,U1347,"")</f>
        <v>3073.1457615308709</v>
      </c>
      <c r="AX1347" s="3">
        <f t="shared" ref="AX1347:AX1410" si="130">IF(ISNUMBER(V1347)=TRUE,V1347,"")</f>
        <v>3670.1904445496234</v>
      </c>
      <c r="AY1347" s="3">
        <f t="shared" ref="AY1347:AY1410" si="131">IF(ISNUMBER(W1347)=TRUE,W1347,"")</f>
        <v>62.65023308608535</v>
      </c>
      <c r="AZ1347" s="3">
        <f t="shared" ref="AZ1347:AZ1410" si="132">IF(ISNUMBER(X1347)=TRUE,X1347,"")</f>
        <v>74.821796512123328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42</v>
      </c>
      <c r="N1348" s="6" t="s">
        <v>55</v>
      </c>
      <c r="O1348" s="6" t="s">
        <v>14</v>
      </c>
      <c r="P1348" s="6">
        <v>2019</v>
      </c>
      <c r="Q1348" s="6">
        <v>178.64934000000014</v>
      </c>
      <c r="R1348" s="6">
        <v>76.982567789835954</v>
      </c>
      <c r="S1348" s="6">
        <v>9.4912126017501315</v>
      </c>
      <c r="T1348" s="6">
        <v>4</v>
      </c>
      <c r="U1348" s="6">
        <v>3069.093786308802</v>
      </c>
      <c r="V1348" s="6">
        <v>3664.9076743472483</v>
      </c>
      <c r="W1348" s="6">
        <v>62.567628090481357</v>
      </c>
      <c r="X1348" s="6">
        <v>74.714100096072357</v>
      </c>
      <c r="Y1348" s="6">
        <v>172.60089452712381</v>
      </c>
      <c r="Z1348" s="6">
        <v>0</v>
      </c>
      <c r="AA1348" s="6">
        <v>301.08442339999999</v>
      </c>
      <c r="AB1348" s="6">
        <v>10740024.660581365</v>
      </c>
      <c r="AC1348" s="6">
        <v>638029.02618691104</v>
      </c>
      <c r="AD1348" s="6">
        <v>10615278.322045758</v>
      </c>
      <c r="AE1348" s="6">
        <v>10250071.240293751</v>
      </c>
      <c r="AF1348" s="6">
        <v>0</v>
      </c>
      <c r="AG1348" s="6">
        <v>393616.845589709</v>
      </c>
      <c r="AH1348" s="6">
        <v>0</v>
      </c>
      <c r="AI1348" s="6">
        <v>12728437.836932022</v>
      </c>
      <c r="AJ1348" s="6">
        <v>33116784.290089555</v>
      </c>
      <c r="AK1348" s="6">
        <v>22602885.759855092</v>
      </c>
      <c r="AL1348" s="6">
        <v>101085127.98157416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116517686.48226851</v>
      </c>
      <c r="AT1348" s="6">
        <v>139137671.61206147</v>
      </c>
      <c r="AU1348" s="3">
        <f t="shared" si="127"/>
        <v>1778279.4100389229</v>
      </c>
      <c r="AV1348" s="2">
        <f t="shared" si="128"/>
        <v>37.964850407000526</v>
      </c>
      <c r="AW1348" s="3">
        <f t="shared" si="129"/>
        <v>3069.093786308802</v>
      </c>
      <c r="AX1348" s="3">
        <f t="shared" si="130"/>
        <v>3664.9076743472483</v>
      </c>
      <c r="AY1348" s="3">
        <f t="shared" si="131"/>
        <v>62.567628090481357</v>
      </c>
      <c r="AZ1348" s="3">
        <f t="shared" si="132"/>
        <v>74.714100096072357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42</v>
      </c>
      <c r="N1349" s="6" t="s">
        <v>55</v>
      </c>
      <c r="O1349" s="6" t="s">
        <v>14</v>
      </c>
      <c r="P1349" s="6">
        <v>2019</v>
      </c>
      <c r="Q1349" s="6">
        <v>178.85863860000018</v>
      </c>
      <c r="R1349" s="6">
        <v>77.06051134751317</v>
      </c>
      <c r="S1349" s="6">
        <v>9.5056173428453263</v>
      </c>
      <c r="T1349" s="6">
        <v>4</v>
      </c>
      <c r="U1349" s="6">
        <v>3066.0469327369024</v>
      </c>
      <c r="V1349" s="6">
        <v>3660.9579288864197</v>
      </c>
      <c r="W1349" s="6">
        <v>62.505513859243727</v>
      </c>
      <c r="X1349" s="6">
        <v>74.633579192427263</v>
      </c>
      <c r="Y1349" s="6">
        <v>172.58760438771122</v>
      </c>
      <c r="Z1349" s="6">
        <v>0</v>
      </c>
      <c r="AA1349" s="6">
        <v>294.08004970000002</v>
      </c>
      <c r="AB1349" s="6">
        <v>10747250.159942457</v>
      </c>
      <c r="AC1349" s="6">
        <v>638369.34072844055</v>
      </c>
      <c r="AD1349" s="6">
        <v>10623966.248169677</v>
      </c>
      <c r="AE1349" s="6">
        <v>10260885.57901293</v>
      </c>
      <c r="AF1349" s="6">
        <v>0</v>
      </c>
      <c r="AG1349" s="6">
        <v>386240.118219911</v>
      </c>
      <c r="AH1349" s="6">
        <v>0</v>
      </c>
      <c r="AI1349" s="6">
        <v>12736117.463968627</v>
      </c>
      <c r="AJ1349" s="6">
        <v>33136765.104330704</v>
      </c>
      <c r="AK1349" s="6">
        <v>22616523.076139361</v>
      </c>
      <c r="AL1349" s="6">
        <v>101146117.09051211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116578675.59120646</v>
      </c>
      <c r="AT1349" s="6">
        <v>139198660.72099942</v>
      </c>
      <c r="AU1349" s="3">
        <f t="shared" si="127"/>
        <v>2371373.7056616559</v>
      </c>
      <c r="AV1349" s="2">
        <f t="shared" si="128"/>
        <v>38.022469371381305</v>
      </c>
      <c r="AW1349" s="3">
        <f t="shared" si="129"/>
        <v>3066.0469327369024</v>
      </c>
      <c r="AX1349" s="3">
        <f t="shared" si="130"/>
        <v>3660.9579288864197</v>
      </c>
      <c r="AY1349" s="3">
        <f t="shared" si="131"/>
        <v>62.505513859243727</v>
      </c>
      <c r="AZ1349" s="3">
        <f t="shared" si="132"/>
        <v>74.633579192427263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42</v>
      </c>
      <c r="N1350" s="6" t="s">
        <v>55</v>
      </c>
      <c r="O1350" s="6" t="s">
        <v>14</v>
      </c>
      <c r="P1350" s="6">
        <v>2019</v>
      </c>
      <c r="Q1350" s="6">
        <v>179.02180860000016</v>
      </c>
      <c r="R1350" s="6">
        <v>77.1212577661354</v>
      </c>
      <c r="S1350" s="6">
        <v>9.5166539004519173</v>
      </c>
      <c r="T1350" s="6">
        <v>4</v>
      </c>
      <c r="U1350" s="6">
        <v>3063.7572705487655</v>
      </c>
      <c r="V1350" s="6">
        <v>3657.9783425349706</v>
      </c>
      <c r="W1350" s="6">
        <v>62.458835998541232</v>
      </c>
      <c r="X1350" s="6">
        <v>74.572836294464153</v>
      </c>
      <c r="Y1350" s="6">
        <v>172.57724073857281</v>
      </c>
      <c r="Z1350" s="6">
        <v>0</v>
      </c>
      <c r="AA1350" s="6">
        <v>310.562432</v>
      </c>
      <c r="AB1350" s="6">
        <v>10752879.090748562</v>
      </c>
      <c r="AC1350" s="6">
        <v>638634.32571462018</v>
      </c>
      <c r="AD1350" s="6">
        <v>10630736.254022513</v>
      </c>
      <c r="AE1350" s="6">
        <v>10269315.123646416</v>
      </c>
      <c r="AF1350" s="6">
        <v>0</v>
      </c>
      <c r="AG1350" s="6">
        <v>380707.12268121145</v>
      </c>
      <c r="AH1350" s="6">
        <v>0</v>
      </c>
      <c r="AI1350" s="6">
        <v>12742186.04755719</v>
      </c>
      <c r="AJ1350" s="6">
        <v>33152554.313990481</v>
      </c>
      <c r="AK1350" s="6">
        <v>22627299.536167964</v>
      </c>
      <c r="AL1350" s="6">
        <v>101194311.81452896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116626870.31522331</v>
      </c>
      <c r="AT1350" s="6">
        <v>139246855.44501626</v>
      </c>
      <c r="AU1350" s="3">
        <f t="shared" si="127"/>
        <v>3162277.66016838</v>
      </c>
      <c r="AV1350" s="2">
        <f t="shared" si="128"/>
        <v>38.066615601807669</v>
      </c>
      <c r="AW1350" s="3">
        <f t="shared" si="129"/>
        <v>3063.7572705487655</v>
      </c>
      <c r="AX1350" s="3">
        <f t="shared" si="130"/>
        <v>3657.9783425349706</v>
      </c>
      <c r="AY1350" s="3">
        <f t="shared" si="131"/>
        <v>62.458835998541232</v>
      </c>
      <c r="AZ1350" s="3">
        <f t="shared" si="132"/>
        <v>74.572836294464153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42</v>
      </c>
      <c r="N1351" s="6" t="s">
        <v>55</v>
      </c>
      <c r="O1351" s="6" t="s">
        <v>14</v>
      </c>
      <c r="P1351" s="6">
        <v>2019</v>
      </c>
      <c r="Q1351" s="6">
        <v>177.54600000000019</v>
      </c>
      <c r="R1351" s="6">
        <v>76.56931458669105</v>
      </c>
      <c r="S1351" s="6">
        <v>9.4689862992809957</v>
      </c>
      <c r="T1351" s="6">
        <v>4</v>
      </c>
      <c r="U1351" s="6">
        <v>3061.5618528431496</v>
      </c>
      <c r="V1351" s="6">
        <v>3658.7742791487653</v>
      </c>
      <c r="W1351" s="6">
        <v>62.414079439090045</v>
      </c>
      <c r="X1351" s="6">
        <v>74.589062538920317</v>
      </c>
      <c r="Y1351" s="6">
        <v>172.66879886757113</v>
      </c>
      <c r="Z1351" s="6">
        <v>0</v>
      </c>
      <c r="AA1351" s="6">
        <v>511.41069770000001</v>
      </c>
      <c r="AB1351" s="6">
        <v>10701562.213748351</v>
      </c>
      <c r="AC1351" s="6">
        <v>636198.52706813312</v>
      </c>
      <c r="AD1351" s="6">
        <v>10569206.264883673</v>
      </c>
      <c r="AE1351" s="6">
        <v>10192846.534622332</v>
      </c>
      <c r="AF1351" s="6">
        <v>0</v>
      </c>
      <c r="AG1351" s="6">
        <v>357002.54189891054</v>
      </c>
      <c r="AH1351" s="6">
        <v>0</v>
      </c>
      <c r="AI1351" s="6">
        <v>12658158.272066344</v>
      </c>
      <c r="AJ1351" s="6">
        <v>32933931.278630063</v>
      </c>
      <c r="AK1351" s="6">
        <v>22478084.822280332</v>
      </c>
      <c r="AL1351" s="6">
        <v>100526990.45519814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115959548.95589249</v>
      </c>
      <c r="AT1351" s="6">
        <v>138579534.08568543</v>
      </c>
      <c r="AU1351" s="3">
        <f t="shared" si="127"/>
        <v>4216965.0342858238</v>
      </c>
      <c r="AV1351" s="2">
        <f t="shared" si="128"/>
        <v>37.875945197123983</v>
      </c>
      <c r="AW1351" s="3">
        <f t="shared" si="129"/>
        <v>3061.5618528431496</v>
      </c>
      <c r="AX1351" s="3">
        <f t="shared" si="130"/>
        <v>3658.7742791487653</v>
      </c>
      <c r="AY1351" s="3">
        <f t="shared" si="131"/>
        <v>62.414079439090045</v>
      </c>
      <c r="AZ1351" s="3">
        <f t="shared" si="132"/>
        <v>74.589062538920317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42</v>
      </c>
      <c r="N1352" s="6" t="s">
        <v>55</v>
      </c>
      <c r="O1352" s="6" t="s">
        <v>14</v>
      </c>
      <c r="P1352" s="6">
        <v>2019</v>
      </c>
      <c r="Q1352" s="6">
        <v>178.85881290000023</v>
      </c>
      <c r="R1352" s="6">
        <v>77.060277516155722</v>
      </c>
      <c r="S1352" s="6">
        <v>9.5190093336258066</v>
      </c>
      <c r="T1352" s="6">
        <v>4</v>
      </c>
      <c r="U1352" s="6">
        <v>3060.1907070125553</v>
      </c>
      <c r="V1352" s="6">
        <v>3654.2647418464126</v>
      </c>
      <c r="W1352" s="6">
        <v>62.386126776721369</v>
      </c>
      <c r="X1352" s="6">
        <v>74.497129521411225</v>
      </c>
      <c r="Y1352" s="6">
        <v>172.58726905300844</v>
      </c>
      <c r="Z1352" s="6">
        <v>0</v>
      </c>
      <c r="AA1352" s="6">
        <v>311.9332473</v>
      </c>
      <c r="AB1352" s="6">
        <v>10747213.500233127</v>
      </c>
      <c r="AC1352" s="6">
        <v>638365.16373960068</v>
      </c>
      <c r="AD1352" s="6">
        <v>10623942.743689297</v>
      </c>
      <c r="AE1352" s="6">
        <v>10260866.147883473</v>
      </c>
      <c r="AF1352" s="6">
        <v>0</v>
      </c>
      <c r="AG1352" s="6">
        <v>367358.7078587967</v>
      </c>
      <c r="AH1352" s="6">
        <v>0</v>
      </c>
      <c r="AI1352" s="6">
        <v>12728721.042727675</v>
      </c>
      <c r="AJ1352" s="6">
        <v>33117521.133476347</v>
      </c>
      <c r="AK1352" s="6">
        <v>22603388.670607194</v>
      </c>
      <c r="AL1352" s="6">
        <v>101087377.11021551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116519935.61090986</v>
      </c>
      <c r="AT1352" s="6">
        <v>139139920.74070281</v>
      </c>
      <c r="AU1352" s="3">
        <f t="shared" si="127"/>
        <v>5623413.251903492</v>
      </c>
      <c r="AV1352" s="2">
        <f t="shared" si="128"/>
        <v>38.076037334503226</v>
      </c>
      <c r="AW1352" s="3">
        <f t="shared" si="129"/>
        <v>3060.1907070125553</v>
      </c>
      <c r="AX1352" s="3">
        <f t="shared" si="130"/>
        <v>3654.2647418464126</v>
      </c>
      <c r="AY1352" s="3">
        <f t="shared" si="131"/>
        <v>62.386126776721369</v>
      </c>
      <c r="AZ1352" s="3">
        <f t="shared" si="132"/>
        <v>74.497129521411225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42</v>
      </c>
      <c r="N1353" s="6" t="s">
        <v>55</v>
      </c>
      <c r="O1353" s="6" t="s">
        <v>14</v>
      </c>
      <c r="P1353" s="6">
        <v>2019</v>
      </c>
      <c r="Q1353" s="6">
        <v>179.61636480000021</v>
      </c>
      <c r="R1353" s="6">
        <v>77.342916186478675</v>
      </c>
      <c r="S1353" s="6">
        <v>9.548201061164777</v>
      </c>
      <c r="T1353" s="6">
        <v>4</v>
      </c>
      <c r="U1353" s="6">
        <v>3059.2201802306326</v>
      </c>
      <c r="V1353" s="6">
        <v>3651.4779517441279</v>
      </c>
      <c r="W1353" s="6">
        <v>62.366341275537252</v>
      </c>
      <c r="X1353" s="6">
        <v>74.440317035763556</v>
      </c>
      <c r="Y1353" s="6">
        <v>172.53994571255603</v>
      </c>
      <c r="Z1353" s="6">
        <v>0</v>
      </c>
      <c r="AA1353" s="6">
        <v>288.00326919999998</v>
      </c>
      <c r="AB1353" s="6">
        <v>10773423.623048184</v>
      </c>
      <c r="AC1353" s="6">
        <v>639604.17661561002</v>
      </c>
      <c r="AD1353" s="6">
        <v>10655427.757128818</v>
      </c>
      <c r="AE1353" s="6">
        <v>10300063.290028833</v>
      </c>
      <c r="AF1353" s="6">
        <v>0</v>
      </c>
      <c r="AG1353" s="6">
        <v>372629.30590488069</v>
      </c>
      <c r="AH1353" s="6">
        <v>0</v>
      </c>
      <c r="AI1353" s="6">
        <v>12769047.779563267</v>
      </c>
      <c r="AJ1353" s="6">
        <v>33222443.030571409</v>
      </c>
      <c r="AK1353" s="6">
        <v>22675000.021303967</v>
      </c>
      <c r="AL1353" s="6">
        <v>101407638.98416497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116840197.48485932</v>
      </c>
      <c r="AT1353" s="6">
        <v>139460182.61465228</v>
      </c>
      <c r="AU1353" s="3">
        <f t="shared" si="127"/>
        <v>7498942.0933245579</v>
      </c>
      <c r="AV1353" s="2">
        <f t="shared" si="128"/>
        <v>38.192804244659108</v>
      </c>
      <c r="AW1353" s="3">
        <f t="shared" si="129"/>
        <v>3059.2201802306326</v>
      </c>
      <c r="AX1353" s="3">
        <f t="shared" si="130"/>
        <v>3651.4779517441279</v>
      </c>
      <c r="AY1353" s="3">
        <f t="shared" si="131"/>
        <v>62.366341275537252</v>
      </c>
      <c r="AZ1353" s="3">
        <f t="shared" si="132"/>
        <v>74.440317035763556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42</v>
      </c>
      <c r="N1354" s="6" t="s">
        <v>55</v>
      </c>
      <c r="O1354" s="6" t="s">
        <v>14</v>
      </c>
      <c r="P1354" s="6">
        <v>2019</v>
      </c>
      <c r="Q1354" s="6">
        <v>179.74063860000018</v>
      </c>
      <c r="R1354" s="6">
        <v>77.389186620172893</v>
      </c>
      <c r="S1354" s="6">
        <v>9.5542586540238776</v>
      </c>
      <c r="T1354" s="6">
        <v>4</v>
      </c>
      <c r="U1354" s="6">
        <v>3058.5046283601723</v>
      </c>
      <c r="V1354" s="6">
        <v>3650.386896490581</v>
      </c>
      <c r="W1354" s="6">
        <v>62.351753782802383</v>
      </c>
      <c r="X1354" s="6">
        <v>74.418074398658575</v>
      </c>
      <c r="Y1354" s="6">
        <v>172.53211048247917</v>
      </c>
      <c r="Z1354" s="6">
        <v>0</v>
      </c>
      <c r="AA1354" s="6">
        <v>294.26293659999999</v>
      </c>
      <c r="AB1354" s="6">
        <v>10777707.100678515</v>
      </c>
      <c r="AC1354" s="6">
        <v>639805.92308944429</v>
      </c>
      <c r="AD1354" s="6">
        <v>10660580.762541655</v>
      </c>
      <c r="AE1354" s="6">
        <v>10306485.114396339</v>
      </c>
      <c r="AF1354" s="6">
        <v>0</v>
      </c>
      <c r="AG1354" s="6">
        <v>371672.88146477292</v>
      </c>
      <c r="AH1354" s="6">
        <v>0</v>
      </c>
      <c r="AI1354" s="6">
        <v>12774938.195046581</v>
      </c>
      <c r="AJ1354" s="6">
        <v>33237768.683368646</v>
      </c>
      <c r="AK1354" s="6">
        <v>22685460.094248757</v>
      </c>
      <c r="AL1354" s="6">
        <v>101454418.75483471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116886977.25552906</v>
      </c>
      <c r="AT1354" s="6">
        <v>139506962.385322</v>
      </c>
      <c r="AU1354" s="3">
        <f t="shared" si="127"/>
        <v>10000000</v>
      </c>
      <c r="AV1354" s="2">
        <f t="shared" si="128"/>
        <v>38.217034616095511</v>
      </c>
      <c r="AW1354" s="3">
        <f t="shared" si="129"/>
        <v>3058.5046283601723</v>
      </c>
      <c r="AX1354" s="3">
        <f t="shared" si="130"/>
        <v>3650.386896490581</v>
      </c>
      <c r="AY1354" s="3">
        <f t="shared" si="131"/>
        <v>62.351753782802383</v>
      </c>
      <c r="AZ1354" s="3">
        <f t="shared" si="132"/>
        <v>74.418074398658575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42</v>
      </c>
      <c r="N1355" s="6" t="s">
        <v>55</v>
      </c>
      <c r="O1355" s="6" t="s">
        <v>14</v>
      </c>
      <c r="P1355" s="6">
        <v>2019</v>
      </c>
      <c r="Q1355" s="6">
        <v>0.7208585999999999</v>
      </c>
      <c r="R1355" s="6">
        <v>0.13503486824283864</v>
      </c>
      <c r="S1355" s="6">
        <v>3.5466484123675428E-3</v>
      </c>
      <c r="T1355" s="6">
        <v>4</v>
      </c>
      <c r="U1355" s="6">
        <v>1178390.907637212</v>
      </c>
      <c r="V1355" s="6">
        <v>2817482.9519625604</v>
      </c>
      <c r="W1355" s="6">
        <v>24023.092543849514</v>
      </c>
      <c r="X1355" s="6">
        <v>57438.200903492369</v>
      </c>
      <c r="Y1355" s="6">
        <v>109.51361116895437</v>
      </c>
      <c r="Z1355" s="6">
        <v>0</v>
      </c>
      <c r="AA1355" s="6">
        <v>46.219002400000001</v>
      </c>
      <c r="AB1355" s="6">
        <v>93180.880715648833</v>
      </c>
      <c r="AC1355" s="6">
        <v>3451.2336040338973</v>
      </c>
      <c r="AD1355" s="6">
        <v>69164.712973508053</v>
      </c>
      <c r="AE1355" s="6">
        <v>49611.464695083647</v>
      </c>
      <c r="AF1355" s="6">
        <v>0</v>
      </c>
      <c r="AG1355" s="6">
        <v>53393.119579573613</v>
      </c>
      <c r="AH1355" s="6">
        <v>0</v>
      </c>
      <c r="AI1355" s="6">
        <v>104832.55051146069</v>
      </c>
      <c r="AJ1355" s="6">
        <v>272752.79231789551</v>
      </c>
      <c r="AK1355" s="6">
        <v>186159.38526639482</v>
      </c>
      <c r="AL1355" s="6">
        <v>832546.13966359908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16717352.966879463</v>
      </c>
      <c r="AT1355" s="6">
        <v>39970485.75380253</v>
      </c>
      <c r="AU1355" s="3">
        <f t="shared" si="127"/>
        <v>100</v>
      </c>
      <c r="AV1355" s="2">
        <f t="shared" si="128"/>
        <v>1.4186593649470171E-2</v>
      </c>
      <c r="AW1355" s="3">
        <f t="shared" si="129"/>
        <v>1178390.907637212</v>
      </c>
      <c r="AX1355" s="3">
        <f t="shared" si="130"/>
        <v>2817482.9519625604</v>
      </c>
      <c r="AY1355" s="3">
        <f t="shared" si="131"/>
        <v>24023.092543849514</v>
      </c>
      <c r="AZ1355" s="3">
        <f t="shared" si="132"/>
        <v>57438.200903492369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42</v>
      </c>
      <c r="N1356" s="6" t="s">
        <v>55</v>
      </c>
      <c r="O1356" s="6" t="s">
        <v>14</v>
      </c>
      <c r="P1356" s="6">
        <v>2019</v>
      </c>
      <c r="Q1356" s="6">
        <v>0.92292479999999955</v>
      </c>
      <c r="R1356" s="6">
        <v>0.20643922232288034</v>
      </c>
      <c r="S1356" s="6">
        <v>9.5757341086284142E-3</v>
      </c>
      <c r="T1356" s="6">
        <v>4</v>
      </c>
      <c r="U1356" s="6">
        <v>443319.79305033671</v>
      </c>
      <c r="V1356" s="6">
        <v>1050404.6526322865</v>
      </c>
      <c r="W1356" s="6">
        <v>9037.6736157295727</v>
      </c>
      <c r="X1356" s="6">
        <v>21413.919621352201</v>
      </c>
      <c r="Y1356" s="6">
        <v>120.97059921943979</v>
      </c>
      <c r="Z1356" s="6">
        <v>0</v>
      </c>
      <c r="AA1356" s="6">
        <v>62.818997000000003</v>
      </c>
      <c r="AB1356" s="6">
        <v>133302.74359132221</v>
      </c>
      <c r="AC1356" s="6">
        <v>5362.4111712847143</v>
      </c>
      <c r="AD1356" s="6">
        <v>96341.828636575287</v>
      </c>
      <c r="AE1356" s="6">
        <v>59692.539208027236</v>
      </c>
      <c r="AF1356" s="6">
        <v>0</v>
      </c>
      <c r="AG1356" s="6">
        <v>59047.108328317088</v>
      </c>
      <c r="AH1356" s="6">
        <v>0</v>
      </c>
      <c r="AI1356" s="6">
        <v>137961.18606485531</v>
      </c>
      <c r="AJ1356" s="6">
        <v>358946.70641027892</v>
      </c>
      <c r="AK1356" s="6">
        <v>244988.50274227036</v>
      </c>
      <c r="AL1356" s="6">
        <v>1095643.0261529312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16980449.853368796</v>
      </c>
      <c r="AT1356" s="6">
        <v>40233582.64029187</v>
      </c>
      <c r="AU1356" s="3">
        <f t="shared" si="127"/>
        <v>133.35214321633239</v>
      </c>
      <c r="AV1356" s="2">
        <f t="shared" si="128"/>
        <v>3.8302936434513657E-2</v>
      </c>
      <c r="AW1356" s="3">
        <f t="shared" si="129"/>
        <v>443319.79305033671</v>
      </c>
      <c r="AX1356" s="3">
        <f t="shared" si="130"/>
        <v>1050404.6526322865</v>
      </c>
      <c r="AY1356" s="3">
        <f t="shared" si="131"/>
        <v>9037.6736157295727</v>
      </c>
      <c r="AZ1356" s="3">
        <f t="shared" si="132"/>
        <v>21413.919621352201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42</v>
      </c>
      <c r="N1357" s="6" t="s">
        <v>55</v>
      </c>
      <c r="O1357" s="6" t="s">
        <v>14</v>
      </c>
      <c r="P1357" s="6">
        <v>2019</v>
      </c>
      <c r="Q1357" s="6">
        <v>1.2007547999999995</v>
      </c>
      <c r="R1357" s="6">
        <v>0.31414380415388743</v>
      </c>
      <c r="S1357" s="6">
        <v>1.9587335386882909E-2</v>
      </c>
      <c r="T1357" s="6">
        <v>4</v>
      </c>
      <c r="U1357" s="6">
        <v>221372.80506059207</v>
      </c>
      <c r="V1357" s="6">
        <v>518160.65710420185</v>
      </c>
      <c r="W1357" s="6">
        <v>4512.9840600394537</v>
      </c>
      <c r="X1357" s="6">
        <v>10563.40585922816</v>
      </c>
      <c r="Y1357" s="6">
        <v>131.98473566465611</v>
      </c>
      <c r="Z1357" s="6">
        <v>0</v>
      </c>
      <c r="AA1357" s="6">
        <v>56.811158499999998</v>
      </c>
      <c r="AB1357" s="6">
        <v>188355.74556448081</v>
      </c>
      <c r="AC1357" s="6">
        <v>8207.6718459264957</v>
      </c>
      <c r="AD1357" s="6">
        <v>133781.73233919151</v>
      </c>
      <c r="AE1357" s="6">
        <v>74322.633325590708</v>
      </c>
      <c r="AF1357" s="6">
        <v>0</v>
      </c>
      <c r="AG1357" s="6">
        <v>66590.587828505013</v>
      </c>
      <c r="AH1357" s="6">
        <v>0</v>
      </c>
      <c r="AI1357" s="6">
        <v>183790.76465244079</v>
      </c>
      <c r="AJ1357" s="6">
        <v>478185.86895597889</v>
      </c>
      <c r="AK1357" s="6">
        <v>326371.68129948899</v>
      </c>
      <c r="AL1357" s="6">
        <v>1459606.6858116032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17344413.513027467</v>
      </c>
      <c r="AT1357" s="6">
        <v>40597546.299950533</v>
      </c>
      <c r="AU1357" s="3">
        <f t="shared" si="127"/>
        <v>177.82794100389231</v>
      </c>
      <c r="AV1357" s="2">
        <f t="shared" si="128"/>
        <v>7.8349341547531634E-2</v>
      </c>
      <c r="AW1357" s="3">
        <f t="shared" si="129"/>
        <v>221372.80506059207</v>
      </c>
      <c r="AX1357" s="3">
        <f t="shared" si="130"/>
        <v>518160.65710420185</v>
      </c>
      <c r="AY1357" s="3">
        <f t="shared" si="131"/>
        <v>4512.9840600394537</v>
      </c>
      <c r="AZ1357" s="3">
        <f t="shared" si="132"/>
        <v>10563.40585922816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42</v>
      </c>
      <c r="N1358" s="6" t="s">
        <v>55</v>
      </c>
      <c r="O1358" s="6" t="s">
        <v>14</v>
      </c>
      <c r="P1358" s="6">
        <v>2019</v>
      </c>
      <c r="Q1358" s="6">
        <v>1.5685928999999994</v>
      </c>
      <c r="R1358" s="6">
        <v>0.46710766214644878</v>
      </c>
      <c r="S1358" s="6">
        <v>3.5011903978793404E-2</v>
      </c>
      <c r="T1358" s="6">
        <v>4</v>
      </c>
      <c r="U1358" s="6">
        <v>127229.1944736672</v>
      </c>
      <c r="V1358" s="6">
        <v>293266.52852587571</v>
      </c>
      <c r="W1358" s="6">
        <v>2593.7392195674611</v>
      </c>
      <c r="X1358" s="6">
        <v>5978.6348563371394</v>
      </c>
      <c r="Y1358" s="6">
        <v>141.69873794788515</v>
      </c>
      <c r="Z1358" s="6">
        <v>0</v>
      </c>
      <c r="AA1358" s="6">
        <v>68.450527699999995</v>
      </c>
      <c r="AB1358" s="6">
        <v>259269.34448856974</v>
      </c>
      <c r="AC1358" s="6">
        <v>12144.818818274476</v>
      </c>
      <c r="AD1358" s="6">
        <v>182554.85947733797</v>
      </c>
      <c r="AE1358" s="6">
        <v>94696.066109997584</v>
      </c>
      <c r="AF1358" s="6">
        <v>0</v>
      </c>
      <c r="AG1358" s="6">
        <v>75545.512920670488</v>
      </c>
      <c r="AH1358" s="6">
        <v>0</v>
      </c>
      <c r="AI1358" s="6">
        <v>243442.1347077915</v>
      </c>
      <c r="AJ1358" s="6">
        <v>633386.49766152864</v>
      </c>
      <c r="AK1358" s="6">
        <v>432299.29944504122</v>
      </c>
      <c r="AL1358" s="6">
        <v>1933338.5336292116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17818145.360845074</v>
      </c>
      <c r="AT1358" s="6">
        <v>41071278.14776814</v>
      </c>
      <c r="AU1358" s="3">
        <f t="shared" si="127"/>
        <v>237.13737056616554</v>
      </c>
      <c r="AV1358" s="2">
        <f t="shared" si="128"/>
        <v>0.14004761591517362</v>
      </c>
      <c r="AW1358" s="3">
        <f t="shared" si="129"/>
        <v>127229.1944736672</v>
      </c>
      <c r="AX1358" s="3">
        <f t="shared" si="130"/>
        <v>293266.52852587571</v>
      </c>
      <c r="AY1358" s="3">
        <f t="shared" si="131"/>
        <v>2593.7392195674611</v>
      </c>
      <c r="AZ1358" s="3">
        <f t="shared" si="132"/>
        <v>5978.6348563371394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42</v>
      </c>
      <c r="N1359" s="6" t="s">
        <v>55</v>
      </c>
      <c r="O1359" s="6" t="s">
        <v>14</v>
      </c>
      <c r="P1359" s="6">
        <v>2019</v>
      </c>
      <c r="Q1359" s="6">
        <v>2.0209265999999979</v>
      </c>
      <c r="R1359" s="6">
        <v>0.66423354183370131</v>
      </c>
      <c r="S1359" s="6">
        <v>5.6366259062947323E-2</v>
      </c>
      <c r="T1359" s="6">
        <v>4</v>
      </c>
      <c r="U1359" s="6">
        <v>81509.690628561759</v>
      </c>
      <c r="V1359" s="6">
        <v>184643.78704320497</v>
      </c>
      <c r="W1359" s="6">
        <v>1661.6852934793023</v>
      </c>
      <c r="X1359" s="6">
        <v>3764.2133480814041</v>
      </c>
      <c r="Y1359" s="6">
        <v>149.50109262973353</v>
      </c>
      <c r="Z1359" s="6">
        <v>0</v>
      </c>
      <c r="AA1359" s="6">
        <v>338.3795202</v>
      </c>
      <c r="AB1359" s="6">
        <v>342355.64914938365</v>
      </c>
      <c r="AC1359" s="6">
        <v>17024.650771607907</v>
      </c>
      <c r="AD1359" s="6">
        <v>240703.10292870138</v>
      </c>
      <c r="AE1359" s="6">
        <v>120459.48921745369</v>
      </c>
      <c r="AF1359" s="6">
        <v>0</v>
      </c>
      <c r="AG1359" s="6">
        <v>84292.244850586023</v>
      </c>
      <c r="AH1359" s="6">
        <v>0</v>
      </c>
      <c r="AI1359" s="6">
        <v>313885.70339791558</v>
      </c>
      <c r="AJ1359" s="6">
        <v>816666.21343042329</v>
      </c>
      <c r="AK1359" s="6">
        <v>557391.47147886851</v>
      </c>
      <c r="AL1359" s="6">
        <v>2492778.5252249399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18377585.352440804</v>
      </c>
      <c r="AT1359" s="6">
        <v>41630718.13936387</v>
      </c>
      <c r="AU1359" s="3">
        <f t="shared" si="127"/>
        <v>316.2277660168379</v>
      </c>
      <c r="AV1359" s="2">
        <f t="shared" si="128"/>
        <v>0.22546503625178929</v>
      </c>
      <c r="AW1359" s="3">
        <f t="shared" si="129"/>
        <v>81509.690628561759</v>
      </c>
      <c r="AX1359" s="3">
        <f t="shared" si="130"/>
        <v>184643.78704320497</v>
      </c>
      <c r="AY1359" s="3">
        <f t="shared" si="131"/>
        <v>1661.6852934793023</v>
      </c>
      <c r="AZ1359" s="3">
        <f t="shared" si="132"/>
        <v>3764.2133480814041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42</v>
      </c>
      <c r="N1360" s="6" t="s">
        <v>55</v>
      </c>
      <c r="O1360" s="6" t="s">
        <v>14</v>
      </c>
      <c r="P1360" s="6">
        <v>2019</v>
      </c>
      <c r="Q1360" s="6">
        <v>2.6432657999999969</v>
      </c>
      <c r="R1360" s="6">
        <v>0.94480912200106404</v>
      </c>
      <c r="S1360" s="6">
        <v>8.7644813534410781E-2</v>
      </c>
      <c r="T1360" s="6">
        <v>4</v>
      </c>
      <c r="U1360" s="6">
        <v>54540.525023409216</v>
      </c>
      <c r="V1360" s="6">
        <v>120868.27406298445</v>
      </c>
      <c r="W1360" s="6">
        <v>1111.8823741220492</v>
      </c>
      <c r="X1360" s="6">
        <v>2464.0632532140803</v>
      </c>
      <c r="Y1360" s="6">
        <v>156.3510183522209</v>
      </c>
      <c r="Z1360" s="6">
        <v>0</v>
      </c>
      <c r="AA1360" s="6">
        <v>440.13872900000001</v>
      </c>
      <c r="AB1360" s="6">
        <v>450165.87682040886</v>
      </c>
      <c r="AC1360" s="6">
        <v>23660.328923757486</v>
      </c>
      <c r="AD1360" s="6">
        <v>317631.26288865367</v>
      </c>
      <c r="AE1360" s="6">
        <v>157203.7891869029</v>
      </c>
      <c r="AF1360" s="6">
        <v>0</v>
      </c>
      <c r="AG1360" s="6">
        <v>96125.567439403036</v>
      </c>
      <c r="AH1360" s="6">
        <v>0</v>
      </c>
      <c r="AI1360" s="6">
        <v>407466.86185105913</v>
      </c>
      <c r="AJ1360" s="6">
        <v>1060145.1915904353</v>
      </c>
      <c r="AK1360" s="6">
        <v>723570.87706577871</v>
      </c>
      <c r="AL1360" s="6">
        <v>3235969.7557663992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19120776.582982264</v>
      </c>
      <c r="AT1360" s="6">
        <v>42373909.36990533</v>
      </c>
      <c r="AU1360" s="3">
        <f t="shared" si="127"/>
        <v>421.69650342858228</v>
      </c>
      <c r="AV1360" s="2">
        <f t="shared" si="128"/>
        <v>0.35057925413764313</v>
      </c>
      <c r="AW1360" s="3">
        <f t="shared" si="129"/>
        <v>54540.525023409216</v>
      </c>
      <c r="AX1360" s="3">
        <f t="shared" si="130"/>
        <v>120868.27406298445</v>
      </c>
      <c r="AY1360" s="3">
        <f t="shared" si="131"/>
        <v>1111.8823741220492</v>
      </c>
      <c r="AZ1360" s="3">
        <f t="shared" si="132"/>
        <v>2464.0632532140803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42</v>
      </c>
      <c r="N1361" s="6" t="s">
        <v>55</v>
      </c>
      <c r="O1361" s="6" t="s">
        <v>14</v>
      </c>
      <c r="P1361" s="6">
        <v>2019</v>
      </c>
      <c r="Q1361" s="6">
        <v>3.4600859999999956</v>
      </c>
      <c r="R1361" s="6">
        <v>1.3210694213808076</v>
      </c>
      <c r="S1361" s="6">
        <v>0.13076229424651978</v>
      </c>
      <c r="T1361" s="6">
        <v>4</v>
      </c>
      <c r="U1361" s="6">
        <v>38326.281520614997</v>
      </c>
      <c r="V1361" s="6">
        <v>82783.158254295326</v>
      </c>
      <c r="W1361" s="6">
        <v>781.333088930131</v>
      </c>
      <c r="X1361" s="6">
        <v>1687.6466535223253</v>
      </c>
      <c r="Y1361" s="6">
        <v>161.91341728208141</v>
      </c>
      <c r="Z1361" s="6">
        <v>0</v>
      </c>
      <c r="AA1361" s="6">
        <v>594.09772369999996</v>
      </c>
      <c r="AB1361" s="6">
        <v>581708.26854092407</v>
      </c>
      <c r="AC1361" s="6">
        <v>32047.090022773882</v>
      </c>
      <c r="AD1361" s="6">
        <v>413792.49896726693</v>
      </c>
      <c r="AE1361" s="6">
        <v>206080.6113638565</v>
      </c>
      <c r="AF1361" s="6">
        <v>0</v>
      </c>
      <c r="AG1361" s="6">
        <v>110053.2945483087</v>
      </c>
      <c r="AH1361" s="6">
        <v>0</v>
      </c>
      <c r="AI1361" s="6">
        <v>524035.88774282066</v>
      </c>
      <c r="AJ1361" s="6">
        <v>1363433.8853657446</v>
      </c>
      <c r="AK1361" s="6">
        <v>930571.64252688829</v>
      </c>
      <c r="AL1361" s="6">
        <v>4161723.1790785836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20046530.006294448</v>
      </c>
      <c r="AT1361" s="6">
        <v>43299662.793217517</v>
      </c>
      <c r="AU1361" s="3">
        <f t="shared" si="127"/>
        <v>562.34132519034904</v>
      </c>
      <c r="AV1361" s="2">
        <f t="shared" si="128"/>
        <v>0.52304917698607911</v>
      </c>
      <c r="AW1361" s="3">
        <f t="shared" si="129"/>
        <v>38326.281520614997</v>
      </c>
      <c r="AX1361" s="3">
        <f t="shared" si="130"/>
        <v>82783.158254295326</v>
      </c>
      <c r="AY1361" s="3">
        <f t="shared" si="131"/>
        <v>781.333088930131</v>
      </c>
      <c r="AZ1361" s="3">
        <f t="shared" si="132"/>
        <v>1687.6466535223253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42</v>
      </c>
      <c r="N1362" s="6" t="s">
        <v>55</v>
      </c>
      <c r="O1362" s="6" t="s">
        <v>14</v>
      </c>
      <c r="P1362" s="6">
        <v>2019</v>
      </c>
      <c r="Q1362" s="6">
        <v>4.5258586000000003</v>
      </c>
      <c r="R1362" s="6">
        <v>1.8168885138400175</v>
      </c>
      <c r="S1362" s="6">
        <v>0.1886312144229178</v>
      </c>
      <c r="T1362" s="6">
        <v>4</v>
      </c>
      <c r="U1362" s="6">
        <v>28070.672912423131</v>
      </c>
      <c r="V1362" s="6">
        <v>58888.919057502717</v>
      </c>
      <c r="W1362" s="6">
        <v>572.25863571486343</v>
      </c>
      <c r="X1362" s="6">
        <v>1200.5302681452708</v>
      </c>
      <c r="Y1362" s="6">
        <v>166.34108598235056</v>
      </c>
      <c r="Z1362" s="6">
        <v>0</v>
      </c>
      <c r="AA1362" s="6">
        <v>77.214433600000007</v>
      </c>
      <c r="AB1362" s="6">
        <v>739591.02473865519</v>
      </c>
      <c r="AC1362" s="6">
        <v>42344.9262445204</v>
      </c>
      <c r="AD1362" s="6">
        <v>532405.073143958</v>
      </c>
      <c r="AE1362" s="6">
        <v>269105.47488493705</v>
      </c>
      <c r="AF1362" s="6">
        <v>0</v>
      </c>
      <c r="AG1362" s="6">
        <v>126201.5767346643</v>
      </c>
      <c r="AH1362" s="6">
        <v>0</v>
      </c>
      <c r="AI1362" s="6">
        <v>666762.74954122631</v>
      </c>
      <c r="AJ1362" s="6">
        <v>1734779.9024602124</v>
      </c>
      <c r="AK1362" s="6">
        <v>1184022.9295914746</v>
      </c>
      <c r="AL1362" s="6">
        <v>5295213.6573396483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21180020.484555513</v>
      </c>
      <c r="AT1362" s="6">
        <v>44433153.271478586</v>
      </c>
      <c r="AU1362" s="3">
        <f t="shared" si="127"/>
        <v>749.89420933245594</v>
      </c>
      <c r="AV1362" s="2">
        <f t="shared" si="128"/>
        <v>0.75452485769167121</v>
      </c>
      <c r="AW1362" s="3">
        <f t="shared" si="129"/>
        <v>28070.672912423131</v>
      </c>
      <c r="AX1362" s="3">
        <f t="shared" si="130"/>
        <v>58888.919057502717</v>
      </c>
      <c r="AY1362" s="3">
        <f t="shared" si="131"/>
        <v>572.25863571486343</v>
      </c>
      <c r="AZ1362" s="3">
        <f t="shared" si="132"/>
        <v>1200.5302681452708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42</v>
      </c>
      <c r="N1363" s="6" t="s">
        <v>55</v>
      </c>
      <c r="O1363" s="6" t="s">
        <v>14</v>
      </c>
      <c r="P1363" s="6">
        <v>2019</v>
      </c>
      <c r="Q1363" s="6">
        <v>5.945924800000002</v>
      </c>
      <c r="R1363" s="6">
        <v>2.4841958240467021</v>
      </c>
      <c r="S1363" s="6">
        <v>0.26780060401399858</v>
      </c>
      <c r="T1363" s="6">
        <v>4</v>
      </c>
      <c r="U1363" s="6">
        <v>21115.683697244451</v>
      </c>
      <c r="V1363" s="6">
        <v>42823.18961618888</v>
      </c>
      <c r="W1363" s="6">
        <v>430.47177324430601</v>
      </c>
      <c r="X1363" s="6">
        <v>873.00864297676503</v>
      </c>
      <c r="Y1363" s="6">
        <v>169.87084818296645</v>
      </c>
      <c r="Z1363" s="6">
        <v>0</v>
      </c>
      <c r="AA1363" s="6">
        <v>85.844809299999994</v>
      </c>
      <c r="AB1363" s="6">
        <v>934595.06364150485</v>
      </c>
      <c r="AC1363" s="6">
        <v>55406.152372518365</v>
      </c>
      <c r="AD1363" s="6">
        <v>682067.28034029901</v>
      </c>
      <c r="AE1363" s="6">
        <v>356085.29476312362</v>
      </c>
      <c r="AF1363" s="6">
        <v>0</v>
      </c>
      <c r="AG1363" s="6">
        <v>146148.16657389706</v>
      </c>
      <c r="AH1363" s="6">
        <v>0</v>
      </c>
      <c r="AI1363" s="6">
        <v>847977.76349962363</v>
      </c>
      <c r="AJ1363" s="6">
        <v>2206264.1964694066</v>
      </c>
      <c r="AK1363" s="6">
        <v>1505820.648286188</v>
      </c>
      <c r="AL1363" s="6">
        <v>6734364.5659465613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22619171.393162426</v>
      </c>
      <c r="AT1363" s="6">
        <v>45872304.180085495</v>
      </c>
      <c r="AU1363" s="3">
        <f t="shared" si="127"/>
        <v>1000</v>
      </c>
      <c r="AV1363" s="2">
        <f t="shared" si="128"/>
        <v>1.0712024160559943</v>
      </c>
      <c r="AW1363" s="3">
        <f t="shared" si="129"/>
        <v>21115.683697244451</v>
      </c>
      <c r="AX1363" s="3">
        <f t="shared" si="130"/>
        <v>42823.18961618888</v>
      </c>
      <c r="AY1363" s="3">
        <f t="shared" si="131"/>
        <v>430.47177324430601</v>
      </c>
      <c r="AZ1363" s="3">
        <f t="shared" si="132"/>
        <v>873.00864297676503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42</v>
      </c>
      <c r="N1364" s="6" t="s">
        <v>55</v>
      </c>
      <c r="O1364" s="6" t="s">
        <v>14</v>
      </c>
      <c r="P1364" s="6">
        <v>2019</v>
      </c>
      <c r="Q1364" s="6">
        <v>7.8562485999999998</v>
      </c>
      <c r="R1364" s="6">
        <v>3.3821634755941359</v>
      </c>
      <c r="S1364" s="6">
        <v>0.37438027754907438</v>
      </c>
      <c r="T1364" s="6">
        <v>4</v>
      </c>
      <c r="U1364" s="6">
        <v>16318.858785072343</v>
      </c>
      <c r="V1364" s="6">
        <v>31846.608363089985</v>
      </c>
      <c r="W1364" s="6">
        <v>332.68200922379964</v>
      </c>
      <c r="X1364" s="6">
        <v>649.23618720739285</v>
      </c>
      <c r="Y1364" s="6">
        <v>172.52157686798526</v>
      </c>
      <c r="Z1364" s="6">
        <v>0</v>
      </c>
      <c r="AA1364" s="6">
        <v>91.105068700000004</v>
      </c>
      <c r="AB1364" s="6">
        <v>1173692.8761253043</v>
      </c>
      <c r="AC1364" s="6">
        <v>71506.903918601005</v>
      </c>
      <c r="AD1364" s="6">
        <v>871355.24980921217</v>
      </c>
      <c r="AE1364" s="6">
        <v>473468.41989827302</v>
      </c>
      <c r="AF1364" s="6">
        <v>0</v>
      </c>
      <c r="AG1364" s="6">
        <v>171464.56587066784</v>
      </c>
      <c r="AH1364" s="6">
        <v>0</v>
      </c>
      <c r="AI1364" s="6">
        <v>1076980.3260926027</v>
      </c>
      <c r="AJ1364" s="6">
        <v>2802081.8894517035</v>
      </c>
      <c r="AK1364" s="6">
        <v>1912478.4665759131</v>
      </c>
      <c r="AL1364" s="6">
        <v>8553028.6977422778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24437835.524958141</v>
      </c>
      <c r="AT1364" s="6">
        <v>47690968.311881207</v>
      </c>
      <c r="AU1364" s="3">
        <f t="shared" si="127"/>
        <v>1333.5214321633243</v>
      </c>
      <c r="AV1364" s="2">
        <f t="shared" si="128"/>
        <v>1.4975211101962975</v>
      </c>
      <c r="AW1364" s="3">
        <f t="shared" si="129"/>
        <v>16318.858785072343</v>
      </c>
      <c r="AX1364" s="3">
        <f t="shared" si="130"/>
        <v>31846.608363089985</v>
      </c>
      <c r="AY1364" s="3">
        <f t="shared" si="131"/>
        <v>332.68200922379964</v>
      </c>
      <c r="AZ1364" s="3">
        <f t="shared" si="132"/>
        <v>649.23618720739285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42</v>
      </c>
      <c r="N1365" s="6" t="s">
        <v>55</v>
      </c>
      <c r="O1365" s="6" t="s">
        <v>14</v>
      </c>
      <c r="P1365" s="6">
        <v>2019</v>
      </c>
      <c r="Q1365" s="6">
        <v>10.384202900000002</v>
      </c>
      <c r="R1365" s="6">
        <v>4.5913874363465892</v>
      </c>
      <c r="S1365" s="6">
        <v>0.52020452453079857</v>
      </c>
      <c r="T1365" s="6">
        <v>4</v>
      </c>
      <c r="U1365" s="6">
        <v>12849.969860959598</v>
      </c>
      <c r="V1365" s="6">
        <v>24024.965314861296</v>
      </c>
      <c r="W1365" s="6">
        <v>261.96401648623964</v>
      </c>
      <c r="X1365" s="6">
        <v>489.78141411404567</v>
      </c>
      <c r="Y1365" s="6">
        <v>174.90220271284861</v>
      </c>
      <c r="Z1365" s="6">
        <v>0</v>
      </c>
      <c r="AA1365" s="6">
        <v>100.2689223</v>
      </c>
      <c r="AB1365" s="6">
        <v>1469723.6577709888</v>
      </c>
      <c r="AC1365" s="6">
        <v>91824.49627357292</v>
      </c>
      <c r="AD1365" s="6">
        <v>1110814.2823111999</v>
      </c>
      <c r="AE1365" s="6">
        <v>630485.87481821585</v>
      </c>
      <c r="AF1365" s="6">
        <v>0</v>
      </c>
      <c r="AG1365" s="6">
        <v>201431.4222667884</v>
      </c>
      <c r="AH1365" s="6">
        <v>0</v>
      </c>
      <c r="AI1365" s="6">
        <v>1366669.0960418987</v>
      </c>
      <c r="AJ1365" s="6">
        <v>3555792.6455223458</v>
      </c>
      <c r="AK1365" s="6">
        <v>2426901.5448014438</v>
      </c>
      <c r="AL1365" s="6">
        <v>10853643.019806454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26738449.847022317</v>
      </c>
      <c r="AT1365" s="6">
        <v>49991582.633945383</v>
      </c>
      <c r="AU1365" s="3">
        <f t="shared" si="127"/>
        <v>1778.2794100389231</v>
      </c>
      <c r="AV1365" s="2">
        <f t="shared" si="128"/>
        <v>2.0808180981231943</v>
      </c>
      <c r="AW1365" s="3">
        <f t="shared" si="129"/>
        <v>12849.969860959598</v>
      </c>
      <c r="AX1365" s="3">
        <f t="shared" si="130"/>
        <v>24024.965314861296</v>
      </c>
      <c r="AY1365" s="3">
        <f t="shared" si="131"/>
        <v>261.96401648623964</v>
      </c>
      <c r="AZ1365" s="3">
        <f t="shared" si="132"/>
        <v>489.78141411404567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42</v>
      </c>
      <c r="N1366" s="6" t="s">
        <v>55</v>
      </c>
      <c r="O1366" s="6" t="s">
        <v>14</v>
      </c>
      <c r="P1366" s="6">
        <v>2019</v>
      </c>
      <c r="Q1366" s="6">
        <v>13.736468600000002</v>
      </c>
      <c r="R1366" s="6">
        <v>6.181424826877814</v>
      </c>
      <c r="S1366" s="6">
        <v>0.71180719299519035</v>
      </c>
      <c r="T1366" s="6">
        <v>4</v>
      </c>
      <c r="U1366" s="6">
        <v>10389.163648369244</v>
      </c>
      <c r="V1366" s="6">
        <v>18556.098815558609</v>
      </c>
      <c r="W1366" s="6">
        <v>211.79715335584467</v>
      </c>
      <c r="X1366" s="6">
        <v>378.2911733363614</v>
      </c>
      <c r="Y1366" s="6">
        <v>176.58353052080031</v>
      </c>
      <c r="Z1366" s="6">
        <v>0</v>
      </c>
      <c r="AA1366" s="6">
        <v>75.156159200000005</v>
      </c>
      <c r="AB1366" s="6">
        <v>1825261.2623984613</v>
      </c>
      <c r="AC1366" s="6">
        <v>116147.78419586192</v>
      </c>
      <c r="AD1366" s="6">
        <v>1407383.6246443016</v>
      </c>
      <c r="AE1366" s="6">
        <v>835139.92766683723</v>
      </c>
      <c r="AF1366" s="6">
        <v>0</v>
      </c>
      <c r="AG1366" s="6">
        <v>237894.15407261648</v>
      </c>
      <c r="AH1366" s="6">
        <v>0</v>
      </c>
      <c r="AI1366" s="6">
        <v>1724512.4336614506</v>
      </c>
      <c r="AJ1366" s="6">
        <v>4486827.6062468579</v>
      </c>
      <c r="AK1366" s="6">
        <v>3062352.0363512803</v>
      </c>
      <c r="AL1366" s="6">
        <v>13695518.829237668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29580325.656453531</v>
      </c>
      <c r="AT1366" s="6">
        <v>52833458.443376601</v>
      </c>
      <c r="AU1366" s="3">
        <f t="shared" si="127"/>
        <v>2371.3737056616555</v>
      </c>
      <c r="AV1366" s="2">
        <f t="shared" si="128"/>
        <v>2.8472287719807614</v>
      </c>
      <c r="AW1366" s="3">
        <f t="shared" si="129"/>
        <v>10389.163648369244</v>
      </c>
      <c r="AX1366" s="3">
        <f t="shared" si="130"/>
        <v>18556.098815558609</v>
      </c>
      <c r="AY1366" s="3">
        <f t="shared" si="131"/>
        <v>211.79715335584467</v>
      </c>
      <c r="AZ1366" s="3">
        <f t="shared" si="132"/>
        <v>378.2911733363614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42</v>
      </c>
      <c r="N1367" s="6" t="s">
        <v>55</v>
      </c>
      <c r="O1367" s="6" t="s">
        <v>14</v>
      </c>
      <c r="P1367" s="6">
        <v>2019</v>
      </c>
      <c r="Q1367" s="6">
        <v>18.192248600000003</v>
      </c>
      <c r="R1367" s="6">
        <v>8.3088965659227654</v>
      </c>
      <c r="S1367" s="6">
        <v>0.96752724907434917</v>
      </c>
      <c r="T1367" s="6">
        <v>4</v>
      </c>
      <c r="U1367" s="6">
        <v>8568.8505974949439</v>
      </c>
      <c r="V1367" s="6">
        <v>14577.242818274712</v>
      </c>
      <c r="W1367" s="6">
        <v>174.68760965814903</v>
      </c>
      <c r="X1367" s="6">
        <v>297.176812030691</v>
      </c>
      <c r="Y1367" s="6">
        <v>177.87436233931913</v>
      </c>
      <c r="Z1367" s="6">
        <v>0</v>
      </c>
      <c r="AA1367" s="6">
        <v>79.645155799999998</v>
      </c>
      <c r="AB1367" s="6">
        <v>2259921.28258842</v>
      </c>
      <c r="AC1367" s="6">
        <v>145579.60189542203</v>
      </c>
      <c r="AD1367" s="6">
        <v>1781568.2864390742</v>
      </c>
      <c r="AE1367" s="6">
        <v>1108620.4627893118</v>
      </c>
      <c r="AF1367" s="6">
        <v>0</v>
      </c>
      <c r="AG1367" s="6">
        <v>282664.99571741768</v>
      </c>
      <c r="AH1367" s="6">
        <v>0</v>
      </c>
      <c r="AI1367" s="6">
        <v>2175558.3054775614</v>
      </c>
      <c r="AJ1367" s="6">
        <v>5660356.4424822628</v>
      </c>
      <c r="AK1367" s="6">
        <v>3863309.5806881692</v>
      </c>
      <c r="AL1367" s="6">
        <v>17277578.958077639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33162385.785293505</v>
      </c>
      <c r="AT1367" s="6">
        <v>56415518.572216578</v>
      </c>
      <c r="AU1367" s="3">
        <f t="shared" si="127"/>
        <v>3162.27766016838</v>
      </c>
      <c r="AV1367" s="2">
        <f t="shared" si="128"/>
        <v>3.8701089962973967</v>
      </c>
      <c r="AW1367" s="3">
        <f t="shared" si="129"/>
        <v>8568.8505974949439</v>
      </c>
      <c r="AX1367" s="3">
        <f t="shared" si="130"/>
        <v>14577.242818274712</v>
      </c>
      <c r="AY1367" s="3">
        <f t="shared" si="131"/>
        <v>174.68760965814903</v>
      </c>
      <c r="AZ1367" s="3">
        <f t="shared" si="132"/>
        <v>297.176812030691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42</v>
      </c>
      <c r="N1368" s="6" t="s">
        <v>55</v>
      </c>
      <c r="O1368" s="6" t="s">
        <v>14</v>
      </c>
      <c r="P1368" s="6">
        <v>2019</v>
      </c>
      <c r="Q1368" s="6">
        <v>24.084858599999997</v>
      </c>
      <c r="R1368" s="6">
        <v>11.220305692251424</v>
      </c>
      <c r="S1368" s="6">
        <v>1.3079938774453383</v>
      </c>
      <c r="T1368" s="6">
        <v>4</v>
      </c>
      <c r="U1368" s="6">
        <v>7213.3022717200865</v>
      </c>
      <c r="V1368" s="6">
        <v>11657.729189134085</v>
      </c>
      <c r="W1368" s="6">
        <v>147.05292352242131</v>
      </c>
      <c r="X1368" s="6">
        <v>237.65857776621911</v>
      </c>
      <c r="Y1368" s="6">
        <v>178.85755128386691</v>
      </c>
      <c r="Z1368" s="6">
        <v>0</v>
      </c>
      <c r="AA1368" s="6">
        <v>86.938060100000001</v>
      </c>
      <c r="AB1368" s="6">
        <v>2792505.8957751328</v>
      </c>
      <c r="AC1368" s="6">
        <v>179161.70937601841</v>
      </c>
      <c r="AD1368" s="6">
        <v>2265817.9521603766</v>
      </c>
      <c r="AE1368" s="6">
        <v>1480085.0932065316</v>
      </c>
      <c r="AF1368" s="6">
        <v>0</v>
      </c>
      <c r="AG1368" s="6">
        <v>338685.25409169728</v>
      </c>
      <c r="AH1368" s="6">
        <v>0</v>
      </c>
      <c r="AI1368" s="6">
        <v>2751939.8027978037</v>
      </c>
      <c r="AJ1368" s="6">
        <v>7159982.8664075211</v>
      </c>
      <c r="AK1368" s="6">
        <v>4886835.4292587452</v>
      </c>
      <c r="AL1368" s="6">
        <v>21855014.003073826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37739820.830289692</v>
      </c>
      <c r="AT1368" s="6">
        <v>60992953.617212765</v>
      </c>
      <c r="AU1368" s="3">
        <f t="shared" si="127"/>
        <v>4216.9650342858222</v>
      </c>
      <c r="AV1368" s="2">
        <f t="shared" si="128"/>
        <v>5.2319755097813534</v>
      </c>
      <c r="AW1368" s="3">
        <f t="shared" si="129"/>
        <v>7213.3022717200865</v>
      </c>
      <c r="AX1368" s="3">
        <f t="shared" si="130"/>
        <v>11657.729189134085</v>
      </c>
      <c r="AY1368" s="3">
        <f t="shared" si="131"/>
        <v>147.05292352242131</v>
      </c>
      <c r="AZ1368" s="3">
        <f t="shared" si="132"/>
        <v>237.65857776621911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42</v>
      </c>
      <c r="N1369" s="6" t="s">
        <v>55</v>
      </c>
      <c r="O1369" s="6" t="s">
        <v>14</v>
      </c>
      <c r="P1369" s="6">
        <v>2019</v>
      </c>
      <c r="Q1369" s="6">
        <v>31.892248599999995</v>
      </c>
      <c r="R1369" s="6">
        <v>15.039818234596741</v>
      </c>
      <c r="S1369" s="6">
        <v>1.7563983528377913</v>
      </c>
      <c r="T1369" s="6">
        <v>4</v>
      </c>
      <c r="U1369" s="6">
        <v>6180.1356227702117</v>
      </c>
      <c r="V1369" s="6">
        <v>9489.9105308019316</v>
      </c>
      <c r="W1369" s="6">
        <v>125.99042392226063</v>
      </c>
      <c r="X1369" s="6">
        <v>193.46466222437414</v>
      </c>
      <c r="Y1369" s="6">
        <v>179.60724198796896</v>
      </c>
      <c r="Z1369" s="6">
        <v>0</v>
      </c>
      <c r="AA1369" s="6">
        <v>95.6390095</v>
      </c>
      <c r="AB1369" s="6">
        <v>3436699.6882918621</v>
      </c>
      <c r="AC1369" s="6">
        <v>220127.67787685731</v>
      </c>
      <c r="AD1369" s="6">
        <v>2864170.3610951882</v>
      </c>
      <c r="AE1369" s="6">
        <v>1962457.019789661</v>
      </c>
      <c r="AF1369" s="6">
        <v>0</v>
      </c>
      <c r="AG1369" s="6">
        <v>406457.68548833532</v>
      </c>
      <c r="AH1369" s="6">
        <v>0</v>
      </c>
      <c r="AI1369" s="6">
        <v>3467065.8486913405</v>
      </c>
      <c r="AJ1369" s="6">
        <v>9020594.1453002691</v>
      </c>
      <c r="AK1369" s="6">
        <v>6156740.8588416539</v>
      </c>
      <c r="AL1369" s="6">
        <v>27534313.285375167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43419120.112591028</v>
      </c>
      <c r="AT1369" s="6">
        <v>66672252.899514101</v>
      </c>
      <c r="AU1369" s="3">
        <f t="shared" si="127"/>
        <v>5623.4132519034911</v>
      </c>
      <c r="AV1369" s="2">
        <f t="shared" si="128"/>
        <v>7.0255934113511653</v>
      </c>
      <c r="AW1369" s="3">
        <f t="shared" si="129"/>
        <v>6180.1356227702117</v>
      </c>
      <c r="AX1369" s="3">
        <f t="shared" si="130"/>
        <v>9489.9105308019316</v>
      </c>
      <c r="AY1369" s="3">
        <f t="shared" si="131"/>
        <v>125.99042392226063</v>
      </c>
      <c r="AZ1369" s="3">
        <f t="shared" si="132"/>
        <v>193.46466222437414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42</v>
      </c>
      <c r="N1370" s="6" t="s">
        <v>55</v>
      </c>
      <c r="O1370" s="6" t="s">
        <v>14</v>
      </c>
      <c r="P1370" s="6">
        <v>2019</v>
      </c>
      <c r="Q1370" s="6">
        <v>42.096916699999994</v>
      </c>
      <c r="R1370" s="6">
        <v>20.023141057697803</v>
      </c>
      <c r="S1370" s="6">
        <v>2.3418385376901045</v>
      </c>
      <c r="T1370" s="6">
        <v>4</v>
      </c>
      <c r="U1370" s="6">
        <v>5385.1962285545924</v>
      </c>
      <c r="V1370" s="6">
        <v>7867.5548981086258</v>
      </c>
      <c r="W1370" s="6">
        <v>109.78450913606747</v>
      </c>
      <c r="X1370" s="6">
        <v>160.39074825352256</v>
      </c>
      <c r="Y1370" s="6">
        <v>180.1694875663718</v>
      </c>
      <c r="Z1370" s="6">
        <v>0</v>
      </c>
      <c r="AA1370" s="6">
        <v>99.577994000000004</v>
      </c>
      <c r="AB1370" s="6">
        <v>4210597.0218685819</v>
      </c>
      <c r="AC1370" s="6">
        <v>269227.55644895177</v>
      </c>
      <c r="AD1370" s="6">
        <v>3600895.1628881632</v>
      </c>
      <c r="AE1370" s="6">
        <v>2590149.3982819077</v>
      </c>
      <c r="AF1370" s="6">
        <v>0</v>
      </c>
      <c r="AG1370" s="6">
        <v>487478.82949832367</v>
      </c>
      <c r="AH1370" s="6">
        <v>0</v>
      </c>
      <c r="AI1370" s="6">
        <v>4351755.7079045102</v>
      </c>
      <c r="AJ1370" s="6">
        <v>11322375.684130022</v>
      </c>
      <c r="AK1370" s="6">
        <v>7727754.0559738949</v>
      </c>
      <c r="AL1370" s="6">
        <v>34560233.416994356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50445040.244210213</v>
      </c>
      <c r="AT1370" s="6">
        <v>73698173.031133294</v>
      </c>
      <c r="AU1370" s="3">
        <f t="shared" si="127"/>
        <v>7498.9420933245583</v>
      </c>
      <c r="AV1370" s="2">
        <f t="shared" si="128"/>
        <v>9.3673541507604181</v>
      </c>
      <c r="AW1370" s="3">
        <f t="shared" si="129"/>
        <v>5385.1962285545924</v>
      </c>
      <c r="AX1370" s="3">
        <f t="shared" si="130"/>
        <v>7867.5548981086258</v>
      </c>
      <c r="AY1370" s="3">
        <f t="shared" si="131"/>
        <v>109.78450913606747</v>
      </c>
      <c r="AZ1370" s="3">
        <f t="shared" si="132"/>
        <v>160.39074825352256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42</v>
      </c>
      <c r="N1371" s="6" t="s">
        <v>55</v>
      </c>
      <c r="O1371" s="6" t="s">
        <v>14</v>
      </c>
      <c r="P1371" s="6">
        <v>2019</v>
      </c>
      <c r="Q1371" s="6">
        <v>55.280982899999998</v>
      </c>
      <c r="R1371" s="6">
        <v>26.452542298837578</v>
      </c>
      <c r="S1371" s="6">
        <v>3.0956378733767136</v>
      </c>
      <c r="T1371" s="6">
        <v>4</v>
      </c>
      <c r="U1371" s="6">
        <v>4769.8734172817594</v>
      </c>
      <c r="V1371" s="6">
        <v>6647.7685182321984</v>
      </c>
      <c r="W1371" s="6">
        <v>97.240321342571875</v>
      </c>
      <c r="X1371" s="6">
        <v>135.52375301655658</v>
      </c>
      <c r="Y1371" s="6">
        <v>180.55589946247622</v>
      </c>
      <c r="Z1371" s="6">
        <v>0</v>
      </c>
      <c r="AA1371" s="6">
        <v>126.9963808</v>
      </c>
      <c r="AB1371" s="6">
        <v>5130588.5937209213</v>
      </c>
      <c r="AC1371" s="6">
        <v>327170.5144961208</v>
      </c>
      <c r="AD1371" s="6">
        <v>4499441.8760045925</v>
      </c>
      <c r="AE1371" s="6">
        <v>3399607.9757701233</v>
      </c>
      <c r="AF1371" s="6">
        <v>0</v>
      </c>
      <c r="AG1371" s="6">
        <v>584056.70880108164</v>
      </c>
      <c r="AH1371" s="6">
        <v>0</v>
      </c>
      <c r="AI1371" s="6">
        <v>5436937.6108292062</v>
      </c>
      <c r="AJ1371" s="6">
        <v>14145796.394124098</v>
      </c>
      <c r="AK1371" s="6">
        <v>9654796.7060388885</v>
      </c>
      <c r="AL1371" s="6">
        <v>43178396.379785031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59063203.207000896</v>
      </c>
      <c r="AT1371" s="6">
        <v>82316335.993923962</v>
      </c>
      <c r="AU1371" s="3">
        <f t="shared" si="127"/>
        <v>10000.000000000002</v>
      </c>
      <c r="AV1371" s="2">
        <f t="shared" si="128"/>
        <v>12.382551493506854</v>
      </c>
      <c r="AW1371" s="3">
        <f t="shared" si="129"/>
        <v>4769.8734172817594</v>
      </c>
      <c r="AX1371" s="3">
        <f t="shared" si="130"/>
        <v>6647.7685182321984</v>
      </c>
      <c r="AY1371" s="3">
        <f t="shared" si="131"/>
        <v>97.240321342571875</v>
      </c>
      <c r="AZ1371" s="3">
        <f t="shared" si="132"/>
        <v>135.52375301655658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42</v>
      </c>
      <c r="N1372" s="6" t="s">
        <v>55</v>
      </c>
      <c r="O1372" s="6" t="s">
        <v>14</v>
      </c>
      <c r="P1372" s="6">
        <v>2019</v>
      </c>
      <c r="Q1372" s="6">
        <v>71.950592900000117</v>
      </c>
      <c r="R1372" s="6">
        <v>34.499920380848906</v>
      </c>
      <c r="S1372" s="6">
        <v>4.0370856706666869</v>
      </c>
      <c r="T1372" s="6">
        <v>4</v>
      </c>
      <c r="U1372" s="6">
        <v>4296.5518010883079</v>
      </c>
      <c r="V1372" s="6">
        <v>5736.5220348066223</v>
      </c>
      <c r="W1372" s="6">
        <v>87.591019981600795</v>
      </c>
      <c r="X1372" s="6">
        <v>116.94676089983739</v>
      </c>
      <c r="Y1372" s="6">
        <v>180.68842981803323</v>
      </c>
      <c r="Z1372" s="6">
        <v>0</v>
      </c>
      <c r="AA1372" s="6">
        <v>121.711795</v>
      </c>
      <c r="AB1372" s="6">
        <v>6196258.0724407462</v>
      </c>
      <c r="AC1372" s="6">
        <v>394021.23659000616</v>
      </c>
      <c r="AD1372" s="6">
        <v>5564667.0733372513</v>
      </c>
      <c r="AE1372" s="6">
        <v>4420109.513463418</v>
      </c>
      <c r="AF1372" s="6">
        <v>0</v>
      </c>
      <c r="AG1372" s="6">
        <v>697467.09375752707</v>
      </c>
      <c r="AH1372" s="6">
        <v>0</v>
      </c>
      <c r="AI1372" s="6">
        <v>6736283.9659396894</v>
      </c>
      <c r="AJ1372" s="6">
        <v>17526429.077535912</v>
      </c>
      <c r="AK1372" s="6">
        <v>11962147.977522589</v>
      </c>
      <c r="AL1372" s="6">
        <v>53497384.010587141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69382190.837803006</v>
      </c>
      <c r="AT1372" s="6">
        <v>92635323.624726072</v>
      </c>
      <c r="AU1372" s="3">
        <f t="shared" si="127"/>
        <v>13335.214321633241</v>
      </c>
      <c r="AV1372" s="2">
        <f t="shared" si="128"/>
        <v>16.148342682666748</v>
      </c>
      <c r="AW1372" s="3">
        <f t="shared" si="129"/>
        <v>4296.5518010883079</v>
      </c>
      <c r="AX1372" s="3">
        <f t="shared" si="130"/>
        <v>5736.5220348066223</v>
      </c>
      <c r="AY1372" s="3">
        <f t="shared" si="131"/>
        <v>87.591019981600795</v>
      </c>
      <c r="AZ1372" s="3">
        <f t="shared" si="132"/>
        <v>116.94676089983739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42</v>
      </c>
      <c r="N1373" s="6" t="s">
        <v>55</v>
      </c>
      <c r="O1373" s="6" t="s">
        <v>14</v>
      </c>
      <c r="P1373" s="6">
        <v>2019</v>
      </c>
      <c r="Q1373" s="6">
        <v>92.279534800000121</v>
      </c>
      <c r="R1373" s="6">
        <v>44.058909323470907</v>
      </c>
      <c r="S1373" s="6">
        <v>5.150105419940008</v>
      </c>
      <c r="T1373" s="6">
        <v>4</v>
      </c>
      <c r="U1373" s="6">
        <v>3942.0784802486837</v>
      </c>
      <c r="V1373" s="6">
        <v>5070.8482281888109</v>
      </c>
      <c r="W1373" s="6">
        <v>80.364601875634222</v>
      </c>
      <c r="X1373" s="6">
        <v>103.37609996147286</v>
      </c>
      <c r="Y1373" s="6">
        <v>180.41303858056682</v>
      </c>
      <c r="Z1373" s="6">
        <v>0</v>
      </c>
      <c r="AA1373" s="6">
        <v>132.4642499</v>
      </c>
      <c r="AB1373" s="6">
        <v>7373736.060820776</v>
      </c>
      <c r="AC1373" s="6">
        <v>467595.78112769808</v>
      </c>
      <c r="AD1373" s="6">
        <v>6767241.9718185104</v>
      </c>
      <c r="AE1373" s="6">
        <v>5655179.0587393092</v>
      </c>
      <c r="AF1373" s="6">
        <v>0</v>
      </c>
      <c r="AG1373" s="6">
        <v>827084.55863418127</v>
      </c>
      <c r="AH1373" s="6">
        <v>0</v>
      </c>
      <c r="AI1373" s="6">
        <v>8225426.5981447846</v>
      </c>
      <c r="AJ1373" s="6">
        <v>21400872.741378248</v>
      </c>
      <c r="AK1373" s="6">
        <v>14606535.389951095</v>
      </c>
      <c r="AL1373" s="6">
        <v>65323672.160614602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81208478.98783046</v>
      </c>
      <c r="AT1373" s="6">
        <v>104461611.77475353</v>
      </c>
      <c r="AU1373" s="3">
        <f t="shared" si="127"/>
        <v>17782.794100389227</v>
      </c>
      <c r="AV1373" s="2">
        <f t="shared" si="128"/>
        <v>20.600421679760032</v>
      </c>
      <c r="AW1373" s="3">
        <f t="shared" si="129"/>
        <v>3942.0784802486837</v>
      </c>
      <c r="AX1373" s="3">
        <f t="shared" si="130"/>
        <v>5070.8482281888109</v>
      </c>
      <c r="AY1373" s="3">
        <f t="shared" si="131"/>
        <v>80.364601875634222</v>
      </c>
      <c r="AZ1373" s="3">
        <f t="shared" si="132"/>
        <v>103.37609996147286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42</v>
      </c>
      <c r="N1374" s="6" t="s">
        <v>55</v>
      </c>
      <c r="O1374" s="6" t="s">
        <v>14</v>
      </c>
      <c r="P1374" s="6">
        <v>2019</v>
      </c>
      <c r="Q1374" s="6">
        <v>115.87536480000009</v>
      </c>
      <c r="R1374" s="6">
        <v>54.64227622705431</v>
      </c>
      <c r="S1374" s="6">
        <v>6.368470341126315</v>
      </c>
      <c r="T1374" s="6">
        <v>4</v>
      </c>
      <c r="U1374" s="6">
        <v>3689.1006273534804</v>
      </c>
      <c r="V1374" s="6">
        <v>4601.9231554242697</v>
      </c>
      <c r="W1374" s="6">
        <v>75.207306166495187</v>
      </c>
      <c r="X1374" s="6">
        <v>93.816428085065212</v>
      </c>
      <c r="Y1374" s="6">
        <v>179.60423016436431</v>
      </c>
      <c r="Z1374" s="6">
        <v>0</v>
      </c>
      <c r="AA1374" s="6">
        <v>122.1509145</v>
      </c>
      <c r="AB1374" s="6">
        <v>8593082.81296538</v>
      </c>
      <c r="AC1374" s="6">
        <v>543089.73961180157</v>
      </c>
      <c r="AD1374" s="6">
        <v>8039479.9436865449</v>
      </c>
      <c r="AE1374" s="6">
        <v>7066753.7593974043</v>
      </c>
      <c r="AF1374" s="6">
        <v>0</v>
      </c>
      <c r="AG1374" s="6">
        <v>970545.27523987507</v>
      </c>
      <c r="AH1374" s="6">
        <v>0</v>
      </c>
      <c r="AI1374" s="6">
        <v>9833051.0970513858</v>
      </c>
      <c r="AJ1374" s="6">
        <v>25583581.91840525</v>
      </c>
      <c r="AK1374" s="6">
        <v>17461320.349350996</v>
      </c>
      <c r="AL1374" s="6">
        <v>78090904.895708635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93975711.722924501</v>
      </c>
      <c r="AT1374" s="6">
        <v>117228844.50984757</v>
      </c>
      <c r="AU1374" s="3">
        <f t="shared" si="127"/>
        <v>23713.737056616555</v>
      </c>
      <c r="AV1374" s="2">
        <f t="shared" si="128"/>
        <v>25.47388136450526</v>
      </c>
      <c r="AW1374" s="3">
        <f t="shared" si="129"/>
        <v>3689.1006273534804</v>
      </c>
      <c r="AX1374" s="3">
        <f t="shared" si="130"/>
        <v>4601.9231554242697</v>
      </c>
      <c r="AY1374" s="3">
        <f t="shared" si="131"/>
        <v>75.207306166495187</v>
      </c>
      <c r="AZ1374" s="3">
        <f t="shared" si="132"/>
        <v>93.816428085065212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42</v>
      </c>
      <c r="N1375" s="6" t="s">
        <v>55</v>
      </c>
      <c r="O1375" s="6" t="s">
        <v>14</v>
      </c>
      <c r="P1375" s="6">
        <v>2019</v>
      </c>
      <c r="Q1375" s="6">
        <v>139.58295000000001</v>
      </c>
      <c r="R1375" s="6">
        <v>64.444615409778308</v>
      </c>
      <c r="S1375" s="6">
        <v>7.5101944425797402</v>
      </c>
      <c r="T1375" s="6">
        <v>4</v>
      </c>
      <c r="U1375" s="6">
        <v>3513.6508966221527</v>
      </c>
      <c r="V1375" s="6">
        <v>4287.7031853048293</v>
      </c>
      <c r="W1375" s="6">
        <v>71.630526092212932</v>
      </c>
      <c r="X1375" s="6">
        <v>87.410628980215918</v>
      </c>
      <c r="Y1375" s="6">
        <v>178.43303579467585</v>
      </c>
      <c r="Z1375" s="6">
        <v>0</v>
      </c>
      <c r="AA1375" s="6">
        <v>148.3808765</v>
      </c>
      <c r="AB1375" s="6">
        <v>9668803.2351461891</v>
      </c>
      <c r="AC1375" s="6">
        <v>610419.43400221155</v>
      </c>
      <c r="AD1375" s="6">
        <v>9173333.5445269775</v>
      </c>
      <c r="AE1375" s="6">
        <v>8408792.682464689</v>
      </c>
      <c r="AF1375" s="6">
        <v>0</v>
      </c>
      <c r="AG1375" s="6">
        <v>1089460.5954340787</v>
      </c>
      <c r="AH1375" s="6">
        <v>0</v>
      </c>
      <c r="AI1375" s="6">
        <v>11290815.701713912</v>
      </c>
      <c r="AJ1375" s="6">
        <v>29376386.391100287</v>
      </c>
      <c r="AK1375" s="6">
        <v>20049987.336303845</v>
      </c>
      <c r="AL1375" s="6">
        <v>89667998.920692191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105552805.74790806</v>
      </c>
      <c r="AT1375" s="6">
        <v>128805938.53483112</v>
      </c>
      <c r="AU1375" s="3">
        <f t="shared" si="127"/>
        <v>31622.776601683792</v>
      </c>
      <c r="AV1375" s="2">
        <f t="shared" si="128"/>
        <v>30.040777770318961</v>
      </c>
      <c r="AW1375" s="3">
        <f t="shared" si="129"/>
        <v>3513.6508966221527</v>
      </c>
      <c r="AX1375" s="3">
        <f t="shared" si="130"/>
        <v>4287.7031853048293</v>
      </c>
      <c r="AY1375" s="3">
        <f t="shared" si="131"/>
        <v>71.630526092212932</v>
      </c>
      <c r="AZ1375" s="3">
        <f t="shared" si="132"/>
        <v>87.410628980215918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42</v>
      </c>
      <c r="N1376" s="6" t="s">
        <v>55</v>
      </c>
      <c r="O1376" s="6" t="s">
        <v>14</v>
      </c>
      <c r="P1376" s="6">
        <v>2019</v>
      </c>
      <c r="Q1376" s="6">
        <v>147.81586670000007</v>
      </c>
      <c r="R1376" s="6">
        <v>67.61605302647979</v>
      </c>
      <c r="S1376" s="6">
        <v>8.04763179576765</v>
      </c>
      <c r="T1376" s="6">
        <v>4</v>
      </c>
      <c r="U1376" s="6">
        <v>3380.7041633604858</v>
      </c>
      <c r="V1376" s="6">
        <v>4103.0636529917147</v>
      </c>
      <c r="W1376" s="6">
        <v>68.920227110908542</v>
      </c>
      <c r="X1376" s="6">
        <v>83.646502370562359</v>
      </c>
      <c r="Y1376" s="6">
        <v>178.00086127440721</v>
      </c>
      <c r="Z1376" s="6">
        <v>0</v>
      </c>
      <c r="AA1376" s="6">
        <v>208.2905963</v>
      </c>
      <c r="AB1376" s="6">
        <v>10011521.531724392</v>
      </c>
      <c r="AC1376" s="6">
        <v>632710.72115268116</v>
      </c>
      <c r="AD1376" s="6">
        <v>9531772.7459408622</v>
      </c>
      <c r="AE1376" s="6">
        <v>8845605.3285011649</v>
      </c>
      <c r="AF1376" s="6">
        <v>0</v>
      </c>
      <c r="AG1376" s="6">
        <v>986214.16640650446</v>
      </c>
      <c r="AH1376" s="6">
        <v>0</v>
      </c>
      <c r="AI1376" s="6">
        <v>11703051.552552983</v>
      </c>
      <c r="AJ1376" s="6">
        <v>30448939.513783373</v>
      </c>
      <c r="AK1376" s="6">
        <v>20782026.881297842</v>
      </c>
      <c r="AL1376" s="6">
        <v>92941842.441359803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108826649.26857567</v>
      </c>
      <c r="AT1376" s="6">
        <v>132079782.05549873</v>
      </c>
      <c r="AU1376" s="3">
        <f t="shared" si="127"/>
        <v>42169.650342858229</v>
      </c>
      <c r="AV1376" s="2">
        <f t="shared" si="128"/>
        <v>32.1905271830706</v>
      </c>
      <c r="AW1376" s="3">
        <f t="shared" si="129"/>
        <v>3380.7041633604858</v>
      </c>
      <c r="AX1376" s="3">
        <f t="shared" si="130"/>
        <v>4103.0636529917147</v>
      </c>
      <c r="AY1376" s="3">
        <f t="shared" si="131"/>
        <v>68.920227110908542</v>
      </c>
      <c r="AZ1376" s="3">
        <f t="shared" si="132"/>
        <v>83.646502370562359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42</v>
      </c>
      <c r="N1377" s="6" t="s">
        <v>55</v>
      </c>
      <c r="O1377" s="6" t="s">
        <v>14</v>
      </c>
      <c r="P1377" s="6">
        <v>2019</v>
      </c>
      <c r="Q1377" s="6">
        <v>153.09356000000011</v>
      </c>
      <c r="R1377" s="6">
        <v>69.780276615868331</v>
      </c>
      <c r="S1377" s="6">
        <v>8.4455330000425803</v>
      </c>
      <c r="T1377" s="6">
        <v>4</v>
      </c>
      <c r="U1377" s="6">
        <v>3280.6167396539827</v>
      </c>
      <c r="V1377" s="6">
        <v>3968.9431243476965</v>
      </c>
      <c r="W1377" s="6">
        <v>66.879809600391681</v>
      </c>
      <c r="X1377" s="6">
        <v>80.912273982712989</v>
      </c>
      <c r="Y1377" s="6">
        <v>177.70680615441751</v>
      </c>
      <c r="Z1377" s="6">
        <v>0</v>
      </c>
      <c r="AA1377" s="6">
        <v>224.15080380000001</v>
      </c>
      <c r="AB1377" s="6">
        <v>10228300.790110903</v>
      </c>
      <c r="AC1377" s="6">
        <v>644213.25998649793</v>
      </c>
      <c r="AD1377" s="6">
        <v>9776861.5788223073</v>
      </c>
      <c r="AE1377" s="6">
        <v>9138254.1700243801</v>
      </c>
      <c r="AF1377" s="6">
        <v>0</v>
      </c>
      <c r="AG1377" s="6">
        <v>865791.96598447755</v>
      </c>
      <c r="AH1377" s="6">
        <v>0</v>
      </c>
      <c r="AI1377" s="6">
        <v>11954834.488322139</v>
      </c>
      <c r="AJ1377" s="6">
        <v>31104027.064873025</v>
      </c>
      <c r="AK1377" s="6">
        <v>21229137.595619634</v>
      </c>
      <c r="AL1377" s="6">
        <v>94941420.913743362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110826227.74095923</v>
      </c>
      <c r="AT1377" s="6">
        <v>134079360.52788229</v>
      </c>
      <c r="AU1377" s="3">
        <f t="shared" si="127"/>
        <v>56234.132519034909</v>
      </c>
      <c r="AV1377" s="2">
        <f t="shared" si="128"/>
        <v>33.782132000170321</v>
      </c>
      <c r="AW1377" s="3">
        <f t="shared" si="129"/>
        <v>3280.6167396539827</v>
      </c>
      <c r="AX1377" s="3">
        <f t="shared" si="130"/>
        <v>3968.9431243476965</v>
      </c>
      <c r="AY1377" s="3">
        <f t="shared" si="131"/>
        <v>66.879809600391681</v>
      </c>
      <c r="AZ1377" s="3">
        <f t="shared" si="132"/>
        <v>80.912273982712989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42</v>
      </c>
      <c r="N1378" s="6" t="s">
        <v>55</v>
      </c>
      <c r="O1378" s="6" t="s">
        <v>14</v>
      </c>
      <c r="P1378" s="6">
        <v>2019</v>
      </c>
      <c r="Q1378" s="6">
        <v>159.52180860000013</v>
      </c>
      <c r="R1378" s="6">
        <v>72.388080349303763</v>
      </c>
      <c r="S1378" s="6">
        <v>8.8496827429095308</v>
      </c>
      <c r="T1378" s="6">
        <v>4</v>
      </c>
      <c r="U1378" s="6">
        <v>3204.0265769169832</v>
      </c>
      <c r="V1378" s="6">
        <v>3860.9182831635649</v>
      </c>
      <c r="W1378" s="6">
        <v>65.318415537135834</v>
      </c>
      <c r="X1378" s="6">
        <v>78.710041480762996</v>
      </c>
      <c r="Y1378" s="6">
        <v>177.33706045760761</v>
      </c>
      <c r="Z1378" s="6">
        <v>0</v>
      </c>
      <c r="AA1378" s="6">
        <v>270.23434550000002</v>
      </c>
      <c r="AB1378" s="6">
        <v>10485551.338488707</v>
      </c>
      <c r="AC1378" s="6">
        <v>657609.21577289433</v>
      </c>
      <c r="AD1378" s="6">
        <v>10070426.888255117</v>
      </c>
      <c r="AE1378" s="6">
        <v>9492807.477806529</v>
      </c>
      <c r="AF1378" s="6">
        <v>0</v>
      </c>
      <c r="AG1378" s="6">
        <v>783977.06440767238</v>
      </c>
      <c r="AH1378" s="6">
        <v>0</v>
      </c>
      <c r="AI1378" s="6">
        <v>12281245.074045058</v>
      </c>
      <c r="AJ1378" s="6">
        <v>31953280.452906482</v>
      </c>
      <c r="AK1378" s="6">
        <v>21808770.483364552</v>
      </c>
      <c r="AL1378" s="6">
        <v>97533667.995047018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113418474.82226288</v>
      </c>
      <c r="AT1378" s="6">
        <v>136671607.60918596</v>
      </c>
      <c r="AU1378" s="3">
        <f t="shared" si="127"/>
        <v>74989.420933245579</v>
      </c>
      <c r="AV1378" s="2">
        <f t="shared" si="128"/>
        <v>35.398730971638123</v>
      </c>
      <c r="AW1378" s="3">
        <f t="shared" si="129"/>
        <v>3204.0265769169832</v>
      </c>
      <c r="AX1378" s="3">
        <f t="shared" si="130"/>
        <v>3860.9182831635649</v>
      </c>
      <c r="AY1378" s="3">
        <f t="shared" si="131"/>
        <v>65.318415537135834</v>
      </c>
      <c r="AZ1378" s="3">
        <f t="shared" si="132"/>
        <v>78.710041480762996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42</v>
      </c>
      <c r="N1379" s="6" t="s">
        <v>55</v>
      </c>
      <c r="O1379" s="6" t="s">
        <v>14</v>
      </c>
      <c r="P1379" s="6">
        <v>2019</v>
      </c>
      <c r="Q1379" s="6">
        <v>164.77135240000015</v>
      </c>
      <c r="R1379" s="6">
        <v>74.491455337888951</v>
      </c>
      <c r="S1379" s="6">
        <v>9.1783016315092585</v>
      </c>
      <c r="T1379" s="6">
        <v>4</v>
      </c>
      <c r="U1379" s="6">
        <v>3145.3504229524374</v>
      </c>
      <c r="V1379" s="6">
        <v>3778.7228517658104</v>
      </c>
      <c r="W1379" s="6">
        <v>64.12222277319654</v>
      </c>
      <c r="X1379" s="6">
        <v>77.034376434170653</v>
      </c>
      <c r="Y1379" s="6">
        <v>177.02286310063076</v>
      </c>
      <c r="Z1379" s="6">
        <v>0</v>
      </c>
      <c r="AA1379" s="6">
        <v>246.0423759</v>
      </c>
      <c r="AB1379" s="6">
        <v>10689836.43374115</v>
      </c>
      <c r="AC1379" s="6">
        <v>668021.93359439785</v>
      </c>
      <c r="AD1379" s="6">
        <v>10305893.366677893</v>
      </c>
      <c r="AE1379" s="6">
        <v>9780607.7506629322</v>
      </c>
      <c r="AF1379" s="6">
        <v>0</v>
      </c>
      <c r="AG1379" s="6">
        <v>710286.44015034311</v>
      </c>
      <c r="AH1379" s="6">
        <v>0</v>
      </c>
      <c r="AI1379" s="6">
        <v>12540311.910682417</v>
      </c>
      <c r="AJ1379" s="6">
        <v>32627319.219921678</v>
      </c>
      <c r="AK1379" s="6">
        <v>22268815.791964084</v>
      </c>
      <c r="AL1379" s="6">
        <v>99591092.847394899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115475899.67461076</v>
      </c>
      <c r="AT1379" s="6">
        <v>138729032.46153384</v>
      </c>
      <c r="AU1379" s="3">
        <f t="shared" si="127"/>
        <v>100000</v>
      </c>
      <c r="AV1379" s="2">
        <f t="shared" si="128"/>
        <v>36.713206526037034</v>
      </c>
      <c r="AW1379" s="3">
        <f t="shared" si="129"/>
        <v>3145.3504229524374</v>
      </c>
      <c r="AX1379" s="3">
        <f t="shared" si="130"/>
        <v>3778.7228517658104</v>
      </c>
      <c r="AY1379" s="3">
        <f t="shared" si="131"/>
        <v>64.12222277319654</v>
      </c>
      <c r="AZ1379" s="3">
        <f t="shared" si="132"/>
        <v>77.034376434170653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42</v>
      </c>
      <c r="N1380" s="6" t="s">
        <v>55</v>
      </c>
      <c r="O1380" s="6" t="s">
        <v>14</v>
      </c>
      <c r="P1380" s="6">
        <v>2019</v>
      </c>
      <c r="Q1380" s="6">
        <v>168.11573000000013</v>
      </c>
      <c r="R1380" s="6">
        <v>75.836346569006409</v>
      </c>
      <c r="S1380" s="6">
        <v>9.4090882577321988</v>
      </c>
      <c r="T1380" s="6">
        <v>4</v>
      </c>
      <c r="U1380" s="6">
        <v>3100.6728940127141</v>
      </c>
      <c r="V1380" s="6">
        <v>3718.5099295994009</v>
      </c>
      <c r="W1380" s="6">
        <v>63.211410914929985</v>
      </c>
      <c r="X1380" s="6">
        <v>75.806854571803569</v>
      </c>
      <c r="Y1380" s="6">
        <v>176.81655234653326</v>
      </c>
      <c r="Z1380" s="6">
        <v>0</v>
      </c>
      <c r="AA1380" s="6">
        <v>290.65256040000003</v>
      </c>
      <c r="AB1380" s="6">
        <v>10817811.158388307</v>
      </c>
      <c r="AC1380" s="6">
        <v>674222.19493449701</v>
      </c>
      <c r="AD1380" s="6">
        <v>10456057.399099926</v>
      </c>
      <c r="AE1380" s="6">
        <v>9965032.4634835925</v>
      </c>
      <c r="AF1380" s="6">
        <v>0</v>
      </c>
      <c r="AG1380" s="6">
        <v>636104.54034789873</v>
      </c>
      <c r="AH1380" s="6">
        <v>0</v>
      </c>
      <c r="AI1380" s="6">
        <v>12694198.824939143</v>
      </c>
      <c r="AJ1380" s="6">
        <v>33027701.404271163</v>
      </c>
      <c r="AK1380" s="6">
        <v>22542084.85981378</v>
      </c>
      <c r="AL1380" s="6">
        <v>100813212.84527831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116698019.67249417</v>
      </c>
      <c r="AT1380" s="6">
        <v>139951152.45941725</v>
      </c>
      <c r="AU1380" s="3">
        <f t="shared" si="127"/>
        <v>133352.14321633239</v>
      </c>
      <c r="AV1380" s="2">
        <f t="shared" si="128"/>
        <v>37.636353030928795</v>
      </c>
      <c r="AW1380" s="3">
        <f t="shared" si="129"/>
        <v>3100.6728940127141</v>
      </c>
      <c r="AX1380" s="3">
        <f t="shared" si="130"/>
        <v>3718.5099295994009</v>
      </c>
      <c r="AY1380" s="3">
        <f t="shared" si="131"/>
        <v>63.211410914929985</v>
      </c>
      <c r="AZ1380" s="3">
        <f t="shared" si="132"/>
        <v>75.806854571803569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42</v>
      </c>
      <c r="N1381" s="6" t="s">
        <v>55</v>
      </c>
      <c r="O1381" s="6" t="s">
        <v>14</v>
      </c>
      <c r="P1381" s="6">
        <v>2019</v>
      </c>
      <c r="Q1381" s="6">
        <v>171.15607430000014</v>
      </c>
      <c r="R1381" s="6">
        <v>77.054407207418322</v>
      </c>
      <c r="S1381" s="6">
        <v>9.6058390463761736</v>
      </c>
      <c r="T1381" s="6">
        <v>4</v>
      </c>
      <c r="U1381" s="6">
        <v>3066.6437142255359</v>
      </c>
      <c r="V1381" s="6">
        <v>3671.82595480491</v>
      </c>
      <c r="W1381" s="6">
        <v>62.517680057096221</v>
      </c>
      <c r="X1381" s="6">
        <v>74.855138600868671</v>
      </c>
      <c r="Y1381" s="6">
        <v>176.62601159058642</v>
      </c>
      <c r="Z1381" s="6">
        <v>0</v>
      </c>
      <c r="AA1381" s="6">
        <v>279.3181184</v>
      </c>
      <c r="AB1381" s="6">
        <v>10932576.847412214</v>
      </c>
      <c r="AC1381" s="6">
        <v>679682.71325158328</v>
      </c>
      <c r="AD1381" s="6">
        <v>10591703.200535525</v>
      </c>
      <c r="AE1381" s="6">
        <v>10132583.730284816</v>
      </c>
      <c r="AF1381" s="6">
        <v>0</v>
      </c>
      <c r="AG1381" s="6">
        <v>578400.12396607525</v>
      </c>
      <c r="AH1381" s="6">
        <v>0</v>
      </c>
      <c r="AI1381" s="6">
        <v>12836829.180025578</v>
      </c>
      <c r="AJ1381" s="6">
        <v>33398796.330697335</v>
      </c>
      <c r="AK1381" s="6">
        <v>22795364.772337869</v>
      </c>
      <c r="AL1381" s="6">
        <v>101945936.89851099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117830743.72572686</v>
      </c>
      <c r="AT1381" s="6">
        <v>141083876.51264992</v>
      </c>
      <c r="AU1381" s="3">
        <f t="shared" si="127"/>
        <v>177827.94100389228</v>
      </c>
      <c r="AV1381" s="2">
        <f t="shared" si="128"/>
        <v>38.423356185504694</v>
      </c>
      <c r="AW1381" s="3">
        <f t="shared" si="129"/>
        <v>3066.6437142255359</v>
      </c>
      <c r="AX1381" s="3">
        <f t="shared" si="130"/>
        <v>3671.82595480491</v>
      </c>
      <c r="AY1381" s="3">
        <f t="shared" si="131"/>
        <v>62.517680057096221</v>
      </c>
      <c r="AZ1381" s="3">
        <f t="shared" si="132"/>
        <v>74.855138600868671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42</v>
      </c>
      <c r="N1382" s="6" t="s">
        <v>55</v>
      </c>
      <c r="O1382" s="6" t="s">
        <v>14</v>
      </c>
      <c r="P1382" s="6">
        <v>2019</v>
      </c>
      <c r="Q1382" s="6">
        <v>173.49963860000017</v>
      </c>
      <c r="R1382" s="6">
        <v>77.989127554308638</v>
      </c>
      <c r="S1382" s="6">
        <v>9.7579735164876755</v>
      </c>
      <c r="T1382" s="6">
        <v>4</v>
      </c>
      <c r="U1382" s="6">
        <v>3040.7535397257197</v>
      </c>
      <c r="V1382" s="6">
        <v>3636.50051392157</v>
      </c>
      <c r="W1382" s="6">
        <v>61.989873830864731</v>
      </c>
      <c r="X1382" s="6">
        <v>74.134981707266761</v>
      </c>
      <c r="Y1382" s="6">
        <v>176.4772617429511</v>
      </c>
      <c r="Z1382" s="6">
        <v>0</v>
      </c>
      <c r="AA1382" s="6">
        <v>281.86187109999997</v>
      </c>
      <c r="AB1382" s="6">
        <v>11019995.561820617</v>
      </c>
      <c r="AC1382" s="6">
        <v>683792.63083081914</v>
      </c>
      <c r="AD1382" s="6">
        <v>10695558.088220097</v>
      </c>
      <c r="AE1382" s="6">
        <v>10261544.695449179</v>
      </c>
      <c r="AF1382" s="6">
        <v>0</v>
      </c>
      <c r="AG1382" s="6">
        <v>530308.87119033188</v>
      </c>
      <c r="AH1382" s="6">
        <v>0</v>
      </c>
      <c r="AI1382" s="6">
        <v>12944567.940529302</v>
      </c>
      <c r="AJ1382" s="6">
        <v>33679110.485269465</v>
      </c>
      <c r="AK1382" s="6">
        <v>22986684.942713231</v>
      </c>
      <c r="AL1382" s="6">
        <v>102801563.21602304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118686370.04323891</v>
      </c>
      <c r="AT1382" s="6">
        <v>141939502.83016199</v>
      </c>
      <c r="AU1382" s="3">
        <f t="shared" si="127"/>
        <v>237137.37056616557</v>
      </c>
      <c r="AV1382" s="2">
        <f t="shared" si="128"/>
        <v>39.031894065950702</v>
      </c>
      <c r="AW1382" s="3">
        <f t="shared" si="129"/>
        <v>3040.7535397257197</v>
      </c>
      <c r="AX1382" s="3">
        <f t="shared" si="130"/>
        <v>3636.50051392157</v>
      </c>
      <c r="AY1382" s="3">
        <f t="shared" si="131"/>
        <v>61.989873830864731</v>
      </c>
      <c r="AZ1382" s="3">
        <f t="shared" si="132"/>
        <v>74.134981707266761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42</v>
      </c>
      <c r="N1383" s="6" t="s">
        <v>55</v>
      </c>
      <c r="O1383" s="6" t="s">
        <v>14</v>
      </c>
      <c r="P1383" s="6">
        <v>2019</v>
      </c>
      <c r="Q1383" s="6">
        <v>175.17280050000019</v>
      </c>
      <c r="R1383" s="6">
        <v>78.653974217869546</v>
      </c>
      <c r="S1383" s="6">
        <v>9.8700771987725275</v>
      </c>
      <c r="T1383" s="6">
        <v>4</v>
      </c>
      <c r="U1383" s="6">
        <v>3021.1035152011914</v>
      </c>
      <c r="V1383" s="6">
        <v>3610.0840347713652</v>
      </c>
      <c r="W1383" s="6">
        <v>61.589281502306989</v>
      </c>
      <c r="X1383" s="6">
        <v>73.596446048857374</v>
      </c>
      <c r="Y1383" s="6">
        <v>176.36974589419481</v>
      </c>
      <c r="Z1383" s="6">
        <v>0</v>
      </c>
      <c r="AA1383" s="6">
        <v>333.85800380000001</v>
      </c>
      <c r="AB1383" s="6">
        <v>11081813.894821895</v>
      </c>
      <c r="AC1383" s="6">
        <v>686669.29583137191</v>
      </c>
      <c r="AD1383" s="6">
        <v>10769307.965392258</v>
      </c>
      <c r="AE1383" s="6">
        <v>10353497.606477309</v>
      </c>
      <c r="AF1383" s="6">
        <v>0</v>
      </c>
      <c r="AG1383" s="6">
        <v>489669.40469324018</v>
      </c>
      <c r="AH1383" s="6">
        <v>0</v>
      </c>
      <c r="AI1383" s="6">
        <v>13018573.685214262</v>
      </c>
      <c r="AJ1383" s="6">
        <v>33871658.252274148</v>
      </c>
      <c r="AK1383" s="6">
        <v>23118102.750154898</v>
      </c>
      <c r="AL1383" s="6">
        <v>103389292.85485938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119274099.68207525</v>
      </c>
      <c r="AT1383" s="6">
        <v>142527232.46899831</v>
      </c>
      <c r="AU1383" s="3">
        <f t="shared" si="127"/>
        <v>316227.76601683797</v>
      </c>
      <c r="AV1383" s="2">
        <f t="shared" si="128"/>
        <v>39.48030879509011</v>
      </c>
      <c r="AW1383" s="3">
        <f t="shared" si="129"/>
        <v>3021.1035152011914</v>
      </c>
      <c r="AX1383" s="3">
        <f t="shared" si="130"/>
        <v>3610.0840347713652</v>
      </c>
      <c r="AY1383" s="3">
        <f t="shared" si="131"/>
        <v>61.589281502306989</v>
      </c>
      <c r="AZ1383" s="3">
        <f t="shared" si="132"/>
        <v>73.596446048857374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42</v>
      </c>
      <c r="N1384" s="6" t="s">
        <v>55</v>
      </c>
      <c r="O1384" s="6" t="s">
        <v>14</v>
      </c>
      <c r="P1384" s="6">
        <v>2019</v>
      </c>
      <c r="Q1384" s="6">
        <v>176.41024860000019</v>
      </c>
      <c r="R1384" s="6">
        <v>79.144369655717554</v>
      </c>
      <c r="S1384" s="6">
        <v>9.9541809721298069</v>
      </c>
      <c r="T1384" s="6">
        <v>4</v>
      </c>
      <c r="U1384" s="6">
        <v>3006.2163454110273</v>
      </c>
      <c r="V1384" s="6">
        <v>3590.2205154182902</v>
      </c>
      <c r="W1384" s="6">
        <v>61.285786409747089</v>
      </c>
      <c r="X1384" s="6">
        <v>73.191501339446603</v>
      </c>
      <c r="Y1384" s="6">
        <v>176.28954411424354</v>
      </c>
      <c r="Z1384" s="6">
        <v>0</v>
      </c>
      <c r="AA1384" s="6">
        <v>311.09479190000002</v>
      </c>
      <c r="AB1384" s="6">
        <v>11127220.22605307</v>
      </c>
      <c r="AC1384" s="6">
        <v>688766.45556358655</v>
      </c>
      <c r="AD1384" s="6">
        <v>10823643.44418061</v>
      </c>
      <c r="AE1384" s="6">
        <v>10421445.171108905</v>
      </c>
      <c r="AF1384" s="6">
        <v>0</v>
      </c>
      <c r="AG1384" s="6">
        <v>456644.83655927551</v>
      </c>
      <c r="AH1384" s="6">
        <v>0</v>
      </c>
      <c r="AI1384" s="6">
        <v>13071910.852051519</v>
      </c>
      <c r="AJ1384" s="6">
        <v>34010430.619427398</v>
      </c>
      <c r="AK1384" s="6">
        <v>23212817.742223978</v>
      </c>
      <c r="AL1384" s="6">
        <v>103812879.34716834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119697686.17438421</v>
      </c>
      <c r="AT1384" s="6">
        <v>142950818.96130726</v>
      </c>
      <c r="AU1384" s="3">
        <f t="shared" si="127"/>
        <v>421696.50342858222</v>
      </c>
      <c r="AV1384" s="2">
        <f t="shared" si="128"/>
        <v>39.816723888519228</v>
      </c>
      <c r="AW1384" s="3">
        <f t="shared" si="129"/>
        <v>3006.2163454110273</v>
      </c>
      <c r="AX1384" s="3">
        <f t="shared" si="130"/>
        <v>3590.2205154182902</v>
      </c>
      <c r="AY1384" s="3">
        <f t="shared" si="131"/>
        <v>61.285786409747089</v>
      </c>
      <c r="AZ1384" s="3">
        <f t="shared" si="132"/>
        <v>73.191501339446603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42</v>
      </c>
      <c r="N1385" s="6" t="s">
        <v>55</v>
      </c>
      <c r="O1385" s="6" t="s">
        <v>14</v>
      </c>
      <c r="P1385" s="6">
        <v>2019</v>
      </c>
      <c r="Q1385" s="6">
        <v>177.32651430000018</v>
      </c>
      <c r="R1385" s="6">
        <v>79.506757837212177</v>
      </c>
      <c r="S1385" s="6">
        <v>10.017198312372273</v>
      </c>
      <c r="T1385" s="6">
        <v>4</v>
      </c>
      <c r="U1385" s="6">
        <v>2994.9557654346022</v>
      </c>
      <c r="V1385" s="6">
        <v>3575.2860150165397</v>
      </c>
      <c r="W1385" s="6">
        <v>61.056224255866013</v>
      </c>
      <c r="X1385" s="6">
        <v>72.887041348350095</v>
      </c>
      <c r="Y1385" s="6">
        <v>176.22978067392026</v>
      </c>
      <c r="Z1385" s="6">
        <v>0</v>
      </c>
      <c r="AA1385" s="6">
        <v>290.54881189999998</v>
      </c>
      <c r="AB1385" s="6">
        <v>11160669.562608402</v>
      </c>
      <c r="AC1385" s="6">
        <v>690302.64346088353</v>
      </c>
      <c r="AD1385" s="6">
        <v>10863761.947214082</v>
      </c>
      <c r="AE1385" s="6">
        <v>10471724.746671341</v>
      </c>
      <c r="AF1385" s="6">
        <v>0</v>
      </c>
      <c r="AG1385" s="6">
        <v>430244.79177675769</v>
      </c>
      <c r="AH1385" s="6">
        <v>0</v>
      </c>
      <c r="AI1385" s="6">
        <v>13110514.439775266</v>
      </c>
      <c r="AJ1385" s="6">
        <v>34110869.235999919</v>
      </c>
      <c r="AK1385" s="6">
        <v>23281369.161841914</v>
      </c>
      <c r="AL1385" s="6">
        <v>104119456.52934857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120004263.35656443</v>
      </c>
      <c r="AT1385" s="6">
        <v>143257396.14348748</v>
      </c>
      <c r="AU1385" s="3">
        <f t="shared" si="127"/>
        <v>562341.32519034925</v>
      </c>
      <c r="AV1385" s="2">
        <f t="shared" si="128"/>
        <v>40.06879324948909</v>
      </c>
      <c r="AW1385" s="3">
        <f t="shared" si="129"/>
        <v>2994.9557654346022</v>
      </c>
      <c r="AX1385" s="3">
        <f t="shared" si="130"/>
        <v>3575.2860150165397</v>
      </c>
      <c r="AY1385" s="3">
        <f t="shared" si="131"/>
        <v>61.056224255866013</v>
      </c>
      <c r="AZ1385" s="3">
        <f t="shared" si="132"/>
        <v>72.887041348350095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42</v>
      </c>
      <c r="N1386" s="6" t="s">
        <v>55</v>
      </c>
      <c r="O1386" s="6" t="s">
        <v>14</v>
      </c>
      <c r="P1386" s="6">
        <v>2019</v>
      </c>
      <c r="Q1386" s="6">
        <v>177.96958050000018</v>
      </c>
      <c r="R1386" s="6">
        <v>79.760685741070503</v>
      </c>
      <c r="S1386" s="6">
        <v>10.06298919317075</v>
      </c>
      <c r="T1386" s="6">
        <v>4</v>
      </c>
      <c r="U1386" s="6">
        <v>2986.4506904434115</v>
      </c>
      <c r="V1386" s="6">
        <v>3564.1401905649009</v>
      </c>
      <c r="W1386" s="6">
        <v>60.882836798205247</v>
      </c>
      <c r="X1386" s="6">
        <v>72.659818641060113</v>
      </c>
      <c r="Y1386" s="6">
        <v>176.18759495531197</v>
      </c>
      <c r="Z1386" s="6">
        <v>0</v>
      </c>
      <c r="AA1386" s="6">
        <v>315.65234129999999</v>
      </c>
      <c r="AB1386" s="6">
        <v>11184051.980908461</v>
      </c>
      <c r="AC1386" s="6">
        <v>691371.54883239791</v>
      </c>
      <c r="AD1386" s="6">
        <v>10891856.73735353</v>
      </c>
      <c r="AE1386" s="6">
        <v>10506993.597114036</v>
      </c>
      <c r="AF1386" s="6">
        <v>0</v>
      </c>
      <c r="AG1386" s="6">
        <v>409011.63371193677</v>
      </c>
      <c r="AH1386" s="6">
        <v>0</v>
      </c>
      <c r="AI1386" s="6">
        <v>13136481.344188936</v>
      </c>
      <c r="AJ1386" s="6">
        <v>34178429.794739798</v>
      </c>
      <c r="AK1386" s="6">
        <v>23327480.631412536</v>
      </c>
      <c r="AL1386" s="6">
        <v>104325677.26826163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120210484.09547749</v>
      </c>
      <c r="AT1386" s="6">
        <v>143463616.88240054</v>
      </c>
      <c r="AU1386" s="3">
        <f t="shared" si="127"/>
        <v>749894.209332456</v>
      </c>
      <c r="AV1386" s="2">
        <f t="shared" si="128"/>
        <v>40.251956772683002</v>
      </c>
      <c r="AW1386" s="3">
        <f t="shared" si="129"/>
        <v>2986.4506904434115</v>
      </c>
      <c r="AX1386" s="3">
        <f t="shared" si="130"/>
        <v>3564.1401905649009</v>
      </c>
      <c r="AY1386" s="3">
        <f t="shared" si="131"/>
        <v>60.882836798205247</v>
      </c>
      <c r="AZ1386" s="3">
        <f t="shared" si="132"/>
        <v>72.659818641060113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42</v>
      </c>
      <c r="N1387" s="6" t="s">
        <v>55</v>
      </c>
      <c r="O1387" s="6" t="s">
        <v>14</v>
      </c>
      <c r="P1387" s="6">
        <v>2019</v>
      </c>
      <c r="Q1387" s="6">
        <v>178.45190430000017</v>
      </c>
      <c r="R1387" s="6">
        <v>79.950944962941236</v>
      </c>
      <c r="S1387" s="6">
        <v>10.097454553268964</v>
      </c>
      <c r="T1387" s="6">
        <v>4</v>
      </c>
      <c r="U1387" s="6">
        <v>2980.0351261147962</v>
      </c>
      <c r="V1387" s="6">
        <v>3555.7528147721582</v>
      </c>
      <c r="W1387" s="6">
        <v>60.752046841673462</v>
      </c>
      <c r="X1387" s="6">
        <v>72.488830640759687</v>
      </c>
      <c r="Y1387" s="6">
        <v>176.15585381993344</v>
      </c>
      <c r="Z1387" s="6">
        <v>0</v>
      </c>
      <c r="AA1387" s="6">
        <v>274.37745569999998</v>
      </c>
      <c r="AB1387" s="6">
        <v>11201543.130625593</v>
      </c>
      <c r="AC1387" s="6">
        <v>692168.76493665017</v>
      </c>
      <c r="AD1387" s="6">
        <v>10912898.032292817</v>
      </c>
      <c r="AE1387" s="6">
        <v>10533438.26685009</v>
      </c>
      <c r="AF1387" s="6">
        <v>0</v>
      </c>
      <c r="AG1387" s="6">
        <v>392504.47232261242</v>
      </c>
      <c r="AH1387" s="6">
        <v>0</v>
      </c>
      <c r="AI1387" s="6">
        <v>13155695.540140823</v>
      </c>
      <c r="AJ1387" s="6">
        <v>34228421.191233076</v>
      </c>
      <c r="AK1387" s="6">
        <v>23361600.786739677</v>
      </c>
      <c r="AL1387" s="6">
        <v>104478270.18514134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120363077.01235721</v>
      </c>
      <c r="AT1387" s="6">
        <v>143616209.79928026</v>
      </c>
      <c r="AU1387" s="3">
        <f t="shared" si="127"/>
        <v>1000000.0000000001</v>
      </c>
      <c r="AV1387" s="2">
        <f t="shared" si="128"/>
        <v>40.389818213075856</v>
      </c>
      <c r="AW1387" s="3">
        <f t="shared" si="129"/>
        <v>2980.0351261147962</v>
      </c>
      <c r="AX1387" s="3">
        <f t="shared" si="130"/>
        <v>3555.7528147721582</v>
      </c>
      <c r="AY1387" s="3">
        <f t="shared" si="131"/>
        <v>60.752046841673462</v>
      </c>
      <c r="AZ1387" s="3">
        <f t="shared" si="132"/>
        <v>72.488830640759687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42</v>
      </c>
      <c r="N1388" s="6" t="s">
        <v>55</v>
      </c>
      <c r="O1388" s="6" t="s">
        <v>14</v>
      </c>
      <c r="P1388" s="6">
        <v>2019</v>
      </c>
      <c r="Q1388" s="6">
        <v>178.80029430000016</v>
      </c>
      <c r="R1388" s="6">
        <v>80.088252123184773</v>
      </c>
      <c r="S1388" s="6">
        <v>10.122858033247153</v>
      </c>
      <c r="T1388" s="6">
        <v>4</v>
      </c>
      <c r="U1388" s="6">
        <v>2975.2011736241857</v>
      </c>
      <c r="V1388" s="6">
        <v>3549.4740892017658</v>
      </c>
      <c r="W1388" s="6">
        <v>60.653500181747724</v>
      </c>
      <c r="X1388" s="6">
        <v>72.360830327402368</v>
      </c>
      <c r="Y1388" s="6">
        <v>176.13285436934456</v>
      </c>
      <c r="Z1388" s="6">
        <v>0</v>
      </c>
      <c r="AA1388" s="6">
        <v>283.92122549999999</v>
      </c>
      <c r="AB1388" s="6">
        <v>11214150.022609707</v>
      </c>
      <c r="AC1388" s="6">
        <v>692741.90280584525</v>
      </c>
      <c r="AD1388" s="6">
        <v>10928078.548473613</v>
      </c>
      <c r="AE1388" s="6">
        <v>10552534.123281695</v>
      </c>
      <c r="AF1388" s="6">
        <v>0</v>
      </c>
      <c r="AG1388" s="6">
        <v>379620.43791698135</v>
      </c>
      <c r="AH1388" s="6">
        <v>0</v>
      </c>
      <c r="AI1388" s="6">
        <v>13169178.76368425</v>
      </c>
      <c r="AJ1388" s="6">
        <v>34263501.773103632</v>
      </c>
      <c r="AK1388" s="6">
        <v>23385544.004700214</v>
      </c>
      <c r="AL1388" s="6">
        <v>104585349.57657593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120470156.4037918</v>
      </c>
      <c r="AT1388" s="6">
        <v>143723289.19071487</v>
      </c>
      <c r="AU1388" s="3">
        <f t="shared" si="127"/>
        <v>1333521.4321633242</v>
      </c>
      <c r="AV1388" s="2">
        <f t="shared" si="128"/>
        <v>40.491432132988614</v>
      </c>
      <c r="AW1388" s="3">
        <f t="shared" si="129"/>
        <v>2975.2011736241857</v>
      </c>
      <c r="AX1388" s="3">
        <f t="shared" si="130"/>
        <v>3549.4740892017658</v>
      </c>
      <c r="AY1388" s="3">
        <f t="shared" si="131"/>
        <v>60.653500181747724</v>
      </c>
      <c r="AZ1388" s="3">
        <f t="shared" si="132"/>
        <v>72.360830327402368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42</v>
      </c>
      <c r="N1389" s="6" t="s">
        <v>55</v>
      </c>
      <c r="O1389" s="6" t="s">
        <v>14</v>
      </c>
      <c r="P1389" s="6">
        <v>2019</v>
      </c>
      <c r="Q1389" s="6">
        <v>179.04125670000016</v>
      </c>
      <c r="R1389" s="6">
        <v>80.183144417037838</v>
      </c>
      <c r="S1389" s="6">
        <v>10.141165264488139</v>
      </c>
      <c r="T1389" s="6">
        <v>4</v>
      </c>
      <c r="U1389" s="6">
        <v>2971.5624121322471</v>
      </c>
      <c r="V1389" s="6">
        <v>3544.7986276081397</v>
      </c>
      <c r="W1389" s="6">
        <v>60.57931910694537</v>
      </c>
      <c r="X1389" s="6">
        <v>72.265514718786463</v>
      </c>
      <c r="Y1389" s="6">
        <v>176.11689098876633</v>
      </c>
      <c r="Z1389" s="6">
        <v>0</v>
      </c>
      <c r="AA1389" s="6">
        <v>310.71859000000001</v>
      </c>
      <c r="AB1389" s="6">
        <v>11222853.509101432</v>
      </c>
      <c r="AC1389" s="6">
        <v>693136.65436913073</v>
      </c>
      <c r="AD1389" s="6">
        <v>10938567.644135509</v>
      </c>
      <c r="AE1389" s="6">
        <v>10565737.728833225</v>
      </c>
      <c r="AF1389" s="6">
        <v>0</v>
      </c>
      <c r="AG1389" s="6">
        <v>369515.93830744649</v>
      </c>
      <c r="AH1389" s="6">
        <v>0</v>
      </c>
      <c r="AI1389" s="6">
        <v>13178026.475151226</v>
      </c>
      <c r="AJ1389" s="6">
        <v>34286521.703425519</v>
      </c>
      <c r="AK1389" s="6">
        <v>23401255.580157161</v>
      </c>
      <c r="AL1389" s="6">
        <v>104655615.23348065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120540422.06069651</v>
      </c>
      <c r="AT1389" s="6">
        <v>143793554.84761956</v>
      </c>
      <c r="AU1389" s="3">
        <f t="shared" si="127"/>
        <v>1778279.4100389229</v>
      </c>
      <c r="AV1389" s="2">
        <f t="shared" si="128"/>
        <v>40.564661057952556</v>
      </c>
      <c r="AW1389" s="3">
        <f t="shared" si="129"/>
        <v>2971.5624121322471</v>
      </c>
      <c r="AX1389" s="3">
        <f t="shared" si="130"/>
        <v>3544.7986276081397</v>
      </c>
      <c r="AY1389" s="3">
        <f t="shared" si="131"/>
        <v>60.57931910694537</v>
      </c>
      <c r="AZ1389" s="3">
        <f t="shared" si="132"/>
        <v>72.265514718786463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42</v>
      </c>
      <c r="N1390" s="6" t="s">
        <v>55</v>
      </c>
      <c r="O1390" s="6" t="s">
        <v>14</v>
      </c>
      <c r="P1390" s="6">
        <v>2019</v>
      </c>
      <c r="Q1390" s="6">
        <v>179.22647670000018</v>
      </c>
      <c r="R1390" s="6">
        <v>80.256062152565278</v>
      </c>
      <c r="S1390" s="6">
        <v>10.155088951046723</v>
      </c>
      <c r="T1390" s="6">
        <v>4</v>
      </c>
      <c r="U1390" s="6">
        <v>2968.8255329018025</v>
      </c>
      <c r="V1390" s="6">
        <v>3541.2757817134161</v>
      </c>
      <c r="W1390" s="6">
        <v>60.52352412192964</v>
      </c>
      <c r="X1390" s="6">
        <v>72.193696740220801</v>
      </c>
      <c r="Y1390" s="6">
        <v>176.10461281068973</v>
      </c>
      <c r="Z1390" s="6">
        <v>0</v>
      </c>
      <c r="AA1390" s="6">
        <v>303.15520800000002</v>
      </c>
      <c r="AB1390" s="6">
        <v>11229537.749089547</v>
      </c>
      <c r="AC1390" s="6">
        <v>693439.54598109785</v>
      </c>
      <c r="AD1390" s="6">
        <v>10946626.368261442</v>
      </c>
      <c r="AE1390" s="6">
        <v>10575886.165855555</v>
      </c>
      <c r="AF1390" s="6">
        <v>0</v>
      </c>
      <c r="AG1390" s="6">
        <v>361862.15510261373</v>
      </c>
      <c r="AH1390" s="6">
        <v>0</v>
      </c>
      <c r="AI1390" s="6">
        <v>13184867.273873195</v>
      </c>
      <c r="AJ1390" s="6">
        <v>34304320.058459319</v>
      </c>
      <c r="AK1390" s="6">
        <v>23413403.323187366</v>
      </c>
      <c r="AL1390" s="6">
        <v>104709942.63981013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120594749.467026</v>
      </c>
      <c r="AT1390" s="6">
        <v>143847882.25394905</v>
      </c>
      <c r="AU1390" s="3">
        <f t="shared" si="127"/>
        <v>2371373.7056616559</v>
      </c>
      <c r="AV1390" s="2">
        <f t="shared" si="128"/>
        <v>40.620355804186893</v>
      </c>
      <c r="AW1390" s="3">
        <f t="shared" si="129"/>
        <v>2968.8255329018025</v>
      </c>
      <c r="AX1390" s="3">
        <f t="shared" si="130"/>
        <v>3541.2757817134161</v>
      </c>
      <c r="AY1390" s="3">
        <f t="shared" si="131"/>
        <v>60.52352412192964</v>
      </c>
      <c r="AZ1390" s="3">
        <f t="shared" si="132"/>
        <v>72.193696740220801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42</v>
      </c>
      <c r="N1391" s="6" t="s">
        <v>55</v>
      </c>
      <c r="O1391" s="6" t="s">
        <v>14</v>
      </c>
      <c r="P1391" s="6">
        <v>2019</v>
      </c>
      <c r="Q1391" s="6">
        <v>177.98700000000019</v>
      </c>
      <c r="R1391" s="6">
        <v>79.766050459799914</v>
      </c>
      <c r="S1391" s="6">
        <v>10.113376114406416</v>
      </c>
      <c r="T1391" s="6">
        <v>4</v>
      </c>
      <c r="U1391" s="6">
        <v>2966.3228079645028</v>
      </c>
      <c r="V1391" s="6">
        <v>3541.1341401021255</v>
      </c>
      <c r="W1391" s="6">
        <v>60.472502688896761</v>
      </c>
      <c r="X1391" s="6">
        <v>72.190809184390176</v>
      </c>
      <c r="Y1391" s="6">
        <v>176.18459683594943</v>
      </c>
      <c r="Z1391" s="6">
        <v>0</v>
      </c>
      <c r="AA1391" s="6">
        <v>460.9234811</v>
      </c>
      <c r="AB1391" s="6">
        <v>11184443.661828574</v>
      </c>
      <c r="AC1391" s="6">
        <v>691370.44678870239</v>
      </c>
      <c r="AD1391" s="6">
        <v>10892467.433564108</v>
      </c>
      <c r="AE1391" s="6">
        <v>10507834.100361325</v>
      </c>
      <c r="AF1391" s="6">
        <v>0</v>
      </c>
      <c r="AG1391" s="6">
        <v>338615.19755795697</v>
      </c>
      <c r="AH1391" s="6">
        <v>0</v>
      </c>
      <c r="AI1391" s="6">
        <v>13109745.027639255</v>
      </c>
      <c r="AJ1391" s="6">
        <v>34108867.383450158</v>
      </c>
      <c r="AK1391" s="6">
        <v>23280002.856342748</v>
      </c>
      <c r="AL1391" s="6">
        <v>104113346.10753283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119998152.93474869</v>
      </c>
      <c r="AT1391" s="6">
        <v>143251285.72167176</v>
      </c>
      <c r="AU1391" s="3">
        <f t="shared" si="127"/>
        <v>3162277.66016838</v>
      </c>
      <c r="AV1391" s="2">
        <f t="shared" si="128"/>
        <v>40.453504457625662</v>
      </c>
      <c r="AW1391" s="3">
        <f t="shared" si="129"/>
        <v>2966.3228079645028</v>
      </c>
      <c r="AX1391" s="3">
        <f t="shared" si="130"/>
        <v>3541.1341401021255</v>
      </c>
      <c r="AY1391" s="3">
        <f t="shared" si="131"/>
        <v>60.472502688896761</v>
      </c>
      <c r="AZ1391" s="3">
        <f t="shared" si="132"/>
        <v>72.190809184390176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42</v>
      </c>
      <c r="N1392" s="6" t="s">
        <v>55</v>
      </c>
      <c r="O1392" s="6" t="s">
        <v>14</v>
      </c>
      <c r="P1392" s="6">
        <v>2019</v>
      </c>
      <c r="Q1392" s="6">
        <v>179.52375480000021</v>
      </c>
      <c r="R1392" s="6">
        <v>80.373243292961433</v>
      </c>
      <c r="S1392" s="6">
        <v>10.176749062513096</v>
      </c>
      <c r="T1392" s="6">
        <v>4</v>
      </c>
      <c r="U1392" s="6">
        <v>2964.7190761174147</v>
      </c>
      <c r="V1392" s="6">
        <v>3535.9509263891759</v>
      </c>
      <c r="W1392" s="6">
        <v>60.43980844598601</v>
      </c>
      <c r="X1392" s="6">
        <v>72.085142362036308</v>
      </c>
      <c r="Y1392" s="6">
        <v>176.08512461209463</v>
      </c>
      <c r="Z1392" s="6">
        <v>0</v>
      </c>
      <c r="AA1392" s="6">
        <v>292.16338009999998</v>
      </c>
      <c r="AB1392" s="6">
        <v>11240285.591257796</v>
      </c>
      <c r="AC1392" s="6">
        <v>693928.46811816085</v>
      </c>
      <c r="AD1392" s="6">
        <v>10959572.314410051</v>
      </c>
      <c r="AE1392" s="6">
        <v>10592187.343806138</v>
      </c>
      <c r="AF1392" s="6">
        <v>0</v>
      </c>
      <c r="AG1392" s="6">
        <v>350455.26799511065</v>
      </c>
      <c r="AH1392" s="6">
        <v>0</v>
      </c>
      <c r="AI1392" s="6">
        <v>13196207.304379031</v>
      </c>
      <c r="AJ1392" s="6">
        <v>34333824.491675399</v>
      </c>
      <c r="AK1392" s="6">
        <v>23433540.705112815</v>
      </c>
      <c r="AL1392" s="6">
        <v>104800001.48675451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120684808.31397037</v>
      </c>
      <c r="AT1392" s="6">
        <v>143937941.10089344</v>
      </c>
      <c r="AU1392" s="3">
        <f t="shared" si="127"/>
        <v>4216965.0342858238</v>
      </c>
      <c r="AV1392" s="2">
        <f t="shared" si="128"/>
        <v>40.706996250052384</v>
      </c>
      <c r="AW1392" s="3">
        <f t="shared" si="129"/>
        <v>2964.7190761174147</v>
      </c>
      <c r="AX1392" s="3">
        <f t="shared" si="130"/>
        <v>3535.9509263891759</v>
      </c>
      <c r="AY1392" s="3">
        <f t="shared" si="131"/>
        <v>60.43980844598601</v>
      </c>
      <c r="AZ1392" s="3">
        <f t="shared" si="132"/>
        <v>72.085142362036308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42</v>
      </c>
      <c r="N1393" s="6" t="s">
        <v>55</v>
      </c>
      <c r="O1393" s="6" t="s">
        <v>14</v>
      </c>
      <c r="P1393" s="6">
        <v>2019</v>
      </c>
      <c r="Q1393" s="6">
        <v>179.90380860000016</v>
      </c>
      <c r="R1393" s="6">
        <v>80.523084350129622</v>
      </c>
      <c r="S1393" s="6">
        <v>10.194238732752018</v>
      </c>
      <c r="T1393" s="6">
        <v>4</v>
      </c>
      <c r="U1393" s="6">
        <v>2963.5756352945687</v>
      </c>
      <c r="V1393" s="6">
        <v>3533.8274558698381</v>
      </c>
      <c r="W1393" s="6">
        <v>60.416497858194106</v>
      </c>
      <c r="X1393" s="6">
        <v>72.041852543293146</v>
      </c>
      <c r="Y1393" s="6">
        <v>176.06031420324865</v>
      </c>
      <c r="Z1393" s="6">
        <v>0</v>
      </c>
      <c r="AA1393" s="6">
        <v>307.06976400000002</v>
      </c>
      <c r="AB1393" s="6">
        <v>11254023.981391229</v>
      </c>
      <c r="AC1393" s="6">
        <v>694553.86723279918</v>
      </c>
      <c r="AD1393" s="6">
        <v>10976120.765666388</v>
      </c>
      <c r="AE1393" s="6">
        <v>10613032.992404478</v>
      </c>
      <c r="AF1393" s="6">
        <v>0</v>
      </c>
      <c r="AG1393" s="6">
        <v>350608.46588565042</v>
      </c>
      <c r="AH1393" s="6">
        <v>0</v>
      </c>
      <c r="AI1393" s="6">
        <v>13216452.628306411</v>
      </c>
      <c r="AJ1393" s="6">
        <v>34386498.671647482</v>
      </c>
      <c r="AK1393" s="6">
        <v>23469491.915289924</v>
      </c>
      <c r="AL1393" s="6">
        <v>104960783.28782436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120845590.11504023</v>
      </c>
      <c r="AT1393" s="6">
        <v>144098722.90196329</v>
      </c>
      <c r="AU1393" s="3">
        <f t="shared" si="127"/>
        <v>5623413.251903492</v>
      </c>
      <c r="AV1393" s="2">
        <f t="shared" si="128"/>
        <v>40.776954931008071</v>
      </c>
      <c r="AW1393" s="3">
        <f t="shared" si="129"/>
        <v>2963.5756352945687</v>
      </c>
      <c r="AX1393" s="3">
        <f t="shared" si="130"/>
        <v>3533.8274558698381</v>
      </c>
      <c r="AY1393" s="3">
        <f t="shared" si="131"/>
        <v>60.416497858194106</v>
      </c>
      <c r="AZ1393" s="3">
        <f t="shared" si="132"/>
        <v>72.041852543293146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42</v>
      </c>
      <c r="N1394" s="6" t="s">
        <v>55</v>
      </c>
      <c r="O1394" s="6" t="s">
        <v>14</v>
      </c>
      <c r="P1394" s="6">
        <v>2019</v>
      </c>
      <c r="Q1394" s="6">
        <v>179.95752240000016</v>
      </c>
      <c r="R1394" s="6">
        <v>80.544189606357975</v>
      </c>
      <c r="S1394" s="6">
        <v>10.198433830552228</v>
      </c>
      <c r="T1394" s="6">
        <v>4</v>
      </c>
      <c r="U1394" s="6">
        <v>2962.7192449450758</v>
      </c>
      <c r="V1394" s="6">
        <v>3532.736493997128</v>
      </c>
      <c r="W1394" s="6">
        <v>60.399039182566014</v>
      </c>
      <c r="X1394" s="6">
        <v>72.019611809882818</v>
      </c>
      <c r="Y1394" s="6">
        <v>176.05672551873622</v>
      </c>
      <c r="Z1394" s="6">
        <v>0</v>
      </c>
      <c r="AA1394" s="6">
        <v>296.07289420000001</v>
      </c>
      <c r="AB1394" s="6">
        <v>11255953.519099725</v>
      </c>
      <c r="AC1394" s="6">
        <v>694640.80117074761</v>
      </c>
      <c r="AD1394" s="6">
        <v>10978451.980351709</v>
      </c>
      <c r="AE1394" s="6">
        <v>10615974.019834317</v>
      </c>
      <c r="AF1394" s="6">
        <v>0</v>
      </c>
      <c r="AG1394" s="6">
        <v>348096.43468688347</v>
      </c>
      <c r="AH1394" s="6">
        <v>0</v>
      </c>
      <c r="AI1394" s="6">
        <v>13218315.534505919</v>
      </c>
      <c r="AJ1394" s="6">
        <v>34391345.571443997</v>
      </c>
      <c r="AK1394" s="6">
        <v>23472800.023994878</v>
      </c>
      <c r="AL1394" s="6">
        <v>104975577.88508818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120860384.71230404</v>
      </c>
      <c r="AT1394" s="6">
        <v>144113517.49922711</v>
      </c>
      <c r="AU1394" s="3">
        <f t="shared" si="127"/>
        <v>7498942.0933245579</v>
      </c>
      <c r="AV1394" s="2">
        <f t="shared" si="128"/>
        <v>40.79373532220891</v>
      </c>
      <c r="AW1394" s="3">
        <f t="shared" si="129"/>
        <v>2962.7192449450758</v>
      </c>
      <c r="AX1394" s="3">
        <f t="shared" si="130"/>
        <v>3532.736493997128</v>
      </c>
      <c r="AY1394" s="3">
        <f t="shared" si="131"/>
        <v>60.399039182566014</v>
      </c>
      <c r="AZ1394" s="3">
        <f t="shared" si="132"/>
        <v>72.019611809882818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42</v>
      </c>
      <c r="N1395" s="6" t="s">
        <v>55</v>
      </c>
      <c r="O1395" s="6" t="s">
        <v>14</v>
      </c>
      <c r="P1395" s="6">
        <v>2019</v>
      </c>
      <c r="Q1395" s="6">
        <v>179.99641860000017</v>
      </c>
      <c r="R1395" s="6">
        <v>80.559469371832819</v>
      </c>
      <c r="S1395" s="6">
        <v>10.201527450108525</v>
      </c>
      <c r="T1395" s="6">
        <v>4</v>
      </c>
      <c r="U1395" s="6">
        <v>2962.0765422094037</v>
      </c>
      <c r="V1395" s="6">
        <v>3531.9209331754764</v>
      </c>
      <c r="W1395" s="6">
        <v>60.385936817979555</v>
      </c>
      <c r="X1395" s="6">
        <v>72.002985499405781</v>
      </c>
      <c r="Y1395" s="6">
        <v>176.05412365004892</v>
      </c>
      <c r="Z1395" s="6">
        <v>0</v>
      </c>
      <c r="AA1395" s="6">
        <v>301.95880670000003</v>
      </c>
      <c r="AB1395" s="6">
        <v>11257350.136830678</v>
      </c>
      <c r="AC1395" s="6">
        <v>694703.6829864434</v>
      </c>
      <c r="AD1395" s="6">
        <v>10980139.696019785</v>
      </c>
      <c r="AE1395" s="6">
        <v>10618103.523398578</v>
      </c>
      <c r="AF1395" s="6">
        <v>0</v>
      </c>
      <c r="AG1395" s="6">
        <v>346189.12239855743</v>
      </c>
      <c r="AH1395" s="6">
        <v>0</v>
      </c>
      <c r="AI1395" s="6">
        <v>13219629.603037275</v>
      </c>
      <c r="AJ1395" s="6">
        <v>34394764.50821007</v>
      </c>
      <c r="AK1395" s="6">
        <v>23475133.518589839</v>
      </c>
      <c r="AL1395" s="6">
        <v>104986013.79147123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120870820.61868709</v>
      </c>
      <c r="AT1395" s="6">
        <v>144123953.40561014</v>
      </c>
      <c r="AU1395" s="3">
        <f t="shared" si="127"/>
        <v>10000000</v>
      </c>
      <c r="AV1395" s="2">
        <f t="shared" si="128"/>
        <v>40.806109800434101</v>
      </c>
      <c r="AW1395" s="3">
        <f t="shared" si="129"/>
        <v>2962.0765422094037</v>
      </c>
      <c r="AX1395" s="3">
        <f t="shared" si="130"/>
        <v>3531.9209331754764</v>
      </c>
      <c r="AY1395" s="3">
        <f t="shared" si="131"/>
        <v>60.385936817979555</v>
      </c>
      <c r="AZ1395" s="3">
        <f t="shared" si="132"/>
        <v>72.002985499405781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42</v>
      </c>
      <c r="N1396" s="6" t="s">
        <v>55</v>
      </c>
      <c r="O1396" s="6" t="s">
        <v>14</v>
      </c>
      <c r="P1396" s="6">
        <v>2019</v>
      </c>
      <c r="Q1396" s="6">
        <v>0.74030669999999987</v>
      </c>
      <c r="R1396" s="6">
        <v>0.14410359497628764</v>
      </c>
      <c r="S1396" s="6">
        <v>4.4333949911199589E-3</v>
      </c>
      <c r="T1396" s="6">
        <v>4</v>
      </c>
      <c r="U1396" s="6">
        <v>970469.01698582934</v>
      </c>
      <c r="V1396" s="6">
        <v>2317883.6179361646</v>
      </c>
      <c r="W1396" s="6">
        <v>19784.323567750034</v>
      </c>
      <c r="X1396" s="6">
        <v>47253.192721252824</v>
      </c>
      <c r="Y1396" s="6">
        <v>111.89716432771938</v>
      </c>
      <c r="Z1396" s="6">
        <v>0</v>
      </c>
      <c r="AA1396" s="6">
        <v>50.390853399999997</v>
      </c>
      <c r="AB1396" s="6">
        <v>98860.062334290313</v>
      </c>
      <c r="AC1396" s="6">
        <v>3724.2945844214896</v>
      </c>
      <c r="AD1396" s="6">
        <v>72730.44755345126</v>
      </c>
      <c r="AE1396" s="6">
        <v>50787.507792141936</v>
      </c>
      <c r="AF1396" s="6">
        <v>0</v>
      </c>
      <c r="AG1396" s="6">
        <v>53814.92511290816</v>
      </c>
      <c r="AH1396" s="6">
        <v>0</v>
      </c>
      <c r="AI1396" s="6">
        <v>109167.72257711308</v>
      </c>
      <c r="AJ1396" s="6">
        <v>284032.02076665818</v>
      </c>
      <c r="AK1396" s="6">
        <v>193857.69044764352</v>
      </c>
      <c r="AL1396" s="6">
        <v>866974.67116862792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17209889.915768344</v>
      </c>
      <c r="AT1396" s="6">
        <v>41104374.487028807</v>
      </c>
      <c r="AU1396" s="3">
        <f t="shared" si="127"/>
        <v>100</v>
      </c>
      <c r="AV1396" s="2">
        <f t="shared" si="128"/>
        <v>1.7733579964479836E-2</v>
      </c>
      <c r="AW1396" s="3">
        <f t="shared" si="129"/>
        <v>970469.01698582934</v>
      </c>
      <c r="AX1396" s="3">
        <f t="shared" si="130"/>
        <v>2317883.6179361646</v>
      </c>
      <c r="AY1396" s="3">
        <f t="shared" si="131"/>
        <v>19784.323567750034</v>
      </c>
      <c r="AZ1396" s="3">
        <f t="shared" si="132"/>
        <v>47253.192721252824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42</v>
      </c>
      <c r="N1397" s="6" t="s">
        <v>55</v>
      </c>
      <c r="O1397" s="6" t="s">
        <v>14</v>
      </c>
      <c r="P1397" s="6">
        <v>2019</v>
      </c>
      <c r="Q1397" s="6">
        <v>0.95719049999999961</v>
      </c>
      <c r="R1397" s="6">
        <v>0.22393676005543153</v>
      </c>
      <c r="S1397" s="6">
        <v>1.1352005620198842E-2</v>
      </c>
      <c r="T1397" s="6">
        <v>4</v>
      </c>
      <c r="U1397" s="6">
        <v>385410.96014179901</v>
      </c>
      <c r="V1397" s="6">
        <v>911628.20691501559</v>
      </c>
      <c r="W1397" s="6">
        <v>7857.1237293955792</v>
      </c>
      <c r="X1397" s="6">
        <v>18584.774066370632</v>
      </c>
      <c r="Y1397" s="6">
        <v>124.04459075468529</v>
      </c>
      <c r="Z1397" s="6">
        <v>0</v>
      </c>
      <c r="AA1397" s="6">
        <v>50.590778200000003</v>
      </c>
      <c r="AB1397" s="6">
        <v>143297.02612774982</v>
      </c>
      <c r="AC1397" s="6">
        <v>5892.3248027520276</v>
      </c>
      <c r="AD1397" s="6">
        <v>102601.14374278588</v>
      </c>
      <c r="AE1397" s="6">
        <v>61859.349606102754</v>
      </c>
      <c r="AF1397" s="6">
        <v>0</v>
      </c>
      <c r="AG1397" s="6">
        <v>60176.276340511067</v>
      </c>
      <c r="AH1397" s="6">
        <v>0</v>
      </c>
      <c r="AI1397" s="6">
        <v>145792.18704176153</v>
      </c>
      <c r="AJ1397" s="6">
        <v>379321.36459301412</v>
      </c>
      <c r="AK1397" s="6">
        <v>258894.62560934713</v>
      </c>
      <c r="AL1397" s="6">
        <v>1157834.2978640243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17500749.542463738</v>
      </c>
      <c r="AT1397" s="6">
        <v>41395234.113724202</v>
      </c>
      <c r="AU1397" s="3">
        <f t="shared" si="127"/>
        <v>133.35214321633239</v>
      </c>
      <c r="AV1397" s="2">
        <f t="shared" si="128"/>
        <v>4.5408022480795368E-2</v>
      </c>
      <c r="AW1397" s="3">
        <f t="shared" si="129"/>
        <v>385410.96014179901</v>
      </c>
      <c r="AX1397" s="3">
        <f t="shared" si="130"/>
        <v>911628.20691501559</v>
      </c>
      <c r="AY1397" s="3">
        <f t="shared" si="131"/>
        <v>7857.1237293955792</v>
      </c>
      <c r="AZ1397" s="3">
        <f t="shared" si="132"/>
        <v>18584.774066370632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42</v>
      </c>
      <c r="N1398" s="6" t="s">
        <v>55</v>
      </c>
      <c r="O1398" s="6" t="s">
        <v>14</v>
      </c>
      <c r="P1398" s="6">
        <v>2019</v>
      </c>
      <c r="Q1398" s="6">
        <v>1.2350204999999996</v>
      </c>
      <c r="R1398" s="6">
        <v>0.33621265910036569</v>
      </c>
      <c r="S1398" s="6">
        <v>2.2306794369654746E-2</v>
      </c>
      <c r="T1398" s="6">
        <v>4</v>
      </c>
      <c r="U1398" s="6">
        <v>200311.41099200986</v>
      </c>
      <c r="V1398" s="6">
        <v>468105.20708049613</v>
      </c>
      <c r="W1398" s="6">
        <v>4083.6190543075836</v>
      </c>
      <c r="X1398" s="6">
        <v>9542.9578054879821</v>
      </c>
      <c r="Y1398" s="6">
        <v>134.9025791144862</v>
      </c>
      <c r="Z1398" s="6">
        <v>0</v>
      </c>
      <c r="AA1398" s="6">
        <v>44.470926200000001</v>
      </c>
      <c r="AB1398" s="6">
        <v>200160.04647745445</v>
      </c>
      <c r="AC1398" s="6">
        <v>8909.4070212716942</v>
      </c>
      <c r="AD1398" s="6">
        <v>140969.5451556514</v>
      </c>
      <c r="AE1398" s="6">
        <v>76924.183241042905</v>
      </c>
      <c r="AF1398" s="6">
        <v>0</v>
      </c>
      <c r="AG1398" s="6">
        <v>67121.827797339167</v>
      </c>
      <c r="AH1398" s="6">
        <v>0</v>
      </c>
      <c r="AI1398" s="6">
        <v>192693.15378017619</v>
      </c>
      <c r="AJ1398" s="6">
        <v>501348.05933524319</v>
      </c>
      <c r="AK1398" s="6">
        <v>342180.35216875561</v>
      </c>
      <c r="AL1398" s="6">
        <v>1530306.5749769346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17873221.819576651</v>
      </c>
      <c r="AT1398" s="6">
        <v>41767706.390837118</v>
      </c>
      <c r="AU1398" s="3">
        <f t="shared" si="127"/>
        <v>177.82794100389231</v>
      </c>
      <c r="AV1398" s="2">
        <f t="shared" si="128"/>
        <v>8.9227177478618983E-2</v>
      </c>
      <c r="AW1398" s="3">
        <f t="shared" si="129"/>
        <v>200311.41099200986</v>
      </c>
      <c r="AX1398" s="3">
        <f t="shared" si="130"/>
        <v>468105.20708049613</v>
      </c>
      <c r="AY1398" s="3">
        <f t="shared" si="131"/>
        <v>4083.6190543075836</v>
      </c>
      <c r="AZ1398" s="3">
        <f t="shared" si="132"/>
        <v>9542.9578054879821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42</v>
      </c>
      <c r="N1399" s="6" t="s">
        <v>55</v>
      </c>
      <c r="O1399" s="6" t="s">
        <v>14</v>
      </c>
      <c r="P1399" s="6">
        <v>2019</v>
      </c>
      <c r="Q1399" s="6">
        <v>1.6125164999999984</v>
      </c>
      <c r="R1399" s="6">
        <v>0.49962958604555624</v>
      </c>
      <c r="S1399" s="6">
        <v>3.9372510891718164E-2</v>
      </c>
      <c r="T1399" s="6">
        <v>4</v>
      </c>
      <c r="U1399" s="6">
        <v>116658.10394015737</v>
      </c>
      <c r="V1399" s="6">
        <v>268378.70817704999</v>
      </c>
      <c r="W1399" s="6">
        <v>2378.233240583701</v>
      </c>
      <c r="X1399" s="6">
        <v>5471.2629752579205</v>
      </c>
      <c r="Y1399" s="6">
        <v>144.7820561399657</v>
      </c>
      <c r="Z1399" s="6">
        <v>0</v>
      </c>
      <c r="AA1399" s="6">
        <v>264.06623000000002</v>
      </c>
      <c r="AB1399" s="6">
        <v>275345.14608893485</v>
      </c>
      <c r="AC1399" s="6">
        <v>13200.795241738253</v>
      </c>
      <c r="AD1399" s="6">
        <v>192258.79407545374</v>
      </c>
      <c r="AE1399" s="6">
        <v>98428.022733624646</v>
      </c>
      <c r="AF1399" s="6">
        <v>0</v>
      </c>
      <c r="AG1399" s="6">
        <v>76049.272161036643</v>
      </c>
      <c r="AH1399" s="6">
        <v>0</v>
      </c>
      <c r="AI1399" s="6">
        <v>255559.99181730731</v>
      </c>
      <c r="AJ1399" s="6">
        <v>664914.67614620982</v>
      </c>
      <c r="AK1399" s="6">
        <v>453817.92910011997</v>
      </c>
      <c r="AL1399" s="6">
        <v>2029574.6273644252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18372489.871964142</v>
      </c>
      <c r="AT1399" s="6">
        <v>42266974.443224609</v>
      </c>
      <c r="AU1399" s="3">
        <f t="shared" si="127"/>
        <v>237.13737056616554</v>
      </c>
      <c r="AV1399" s="2">
        <f t="shared" si="128"/>
        <v>0.15749004356687266</v>
      </c>
      <c r="AW1399" s="3">
        <f t="shared" si="129"/>
        <v>116658.10394015737</v>
      </c>
      <c r="AX1399" s="3">
        <f t="shared" si="130"/>
        <v>268378.70817704999</v>
      </c>
      <c r="AY1399" s="3">
        <f t="shared" si="131"/>
        <v>2378.233240583701</v>
      </c>
      <c r="AZ1399" s="3">
        <f t="shared" si="132"/>
        <v>5471.2629752579205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42</v>
      </c>
      <c r="N1400" s="6" t="s">
        <v>55</v>
      </c>
      <c r="O1400" s="6" t="s">
        <v>14</v>
      </c>
      <c r="P1400" s="6">
        <v>2019</v>
      </c>
      <c r="Q1400" s="6">
        <v>2.0792708999999978</v>
      </c>
      <c r="R1400" s="6">
        <v>0.71158265037660273</v>
      </c>
      <c r="S1400" s="6">
        <v>6.3075034248960632E-2</v>
      </c>
      <c r="T1400" s="6">
        <v>4</v>
      </c>
      <c r="U1400" s="6">
        <v>75177.672264425462</v>
      </c>
      <c r="V1400" s="6">
        <v>169884.25806249105</v>
      </c>
      <c r="W1400" s="6">
        <v>1532.5985344376825</v>
      </c>
      <c r="X1400" s="6">
        <v>3463.3203860691078</v>
      </c>
      <c r="Y1400" s="6">
        <v>152.75161139838346</v>
      </c>
      <c r="Z1400" s="6">
        <v>0</v>
      </c>
      <c r="AA1400" s="6">
        <v>344.11969850000003</v>
      </c>
      <c r="AB1400" s="6">
        <v>364095.1404500783</v>
      </c>
      <c r="AC1400" s="6">
        <v>18581.149296389296</v>
      </c>
      <c r="AD1400" s="6">
        <v>253780.27572727518</v>
      </c>
      <c r="AE1400" s="6">
        <v>125990.80517613885</v>
      </c>
      <c r="AF1400" s="6">
        <v>0</v>
      </c>
      <c r="AG1400" s="6">
        <v>84890.983156012851</v>
      </c>
      <c r="AH1400" s="6">
        <v>0</v>
      </c>
      <c r="AI1400" s="6">
        <v>330461.9579842987</v>
      </c>
      <c r="AJ1400" s="6">
        <v>859794.22760684136</v>
      </c>
      <c r="AK1400" s="6">
        <v>586827.22734634602</v>
      </c>
      <c r="AL1400" s="6">
        <v>2624421.7667433806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18967337.011343095</v>
      </c>
      <c r="AT1400" s="6">
        <v>42861821.582603559</v>
      </c>
      <c r="AU1400" s="3">
        <f t="shared" si="127"/>
        <v>316.2277660168379</v>
      </c>
      <c r="AV1400" s="2">
        <f t="shared" si="128"/>
        <v>0.25230013699584253</v>
      </c>
      <c r="AW1400" s="3">
        <f t="shared" si="129"/>
        <v>75177.672264425462</v>
      </c>
      <c r="AX1400" s="3">
        <f t="shared" si="130"/>
        <v>169884.25806249105</v>
      </c>
      <c r="AY1400" s="3">
        <f t="shared" si="131"/>
        <v>1532.5985344376825</v>
      </c>
      <c r="AZ1400" s="3">
        <f t="shared" si="132"/>
        <v>3463.3203860691078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42</v>
      </c>
      <c r="N1401" s="6" t="s">
        <v>55</v>
      </c>
      <c r="O1401" s="6" t="s">
        <v>14</v>
      </c>
      <c r="P1401" s="6">
        <v>2019</v>
      </c>
      <c r="Q1401" s="6">
        <v>2.7210581999999968</v>
      </c>
      <c r="R1401" s="6">
        <v>1.0124463479086658</v>
      </c>
      <c r="S1401" s="6">
        <v>9.7633908806857544E-2</v>
      </c>
      <c r="T1401" s="6">
        <v>4</v>
      </c>
      <c r="U1401" s="6">
        <v>50580.299167855745</v>
      </c>
      <c r="V1401" s="6">
        <v>111764.17693958688</v>
      </c>
      <c r="W1401" s="6">
        <v>1031.1478134546851</v>
      </c>
      <c r="X1401" s="6">
        <v>2278.4639191508986</v>
      </c>
      <c r="Y1401" s="6">
        <v>159.73049606149442</v>
      </c>
      <c r="Z1401" s="6">
        <v>0</v>
      </c>
      <c r="AA1401" s="6">
        <v>464.69163359999999</v>
      </c>
      <c r="AB1401" s="6">
        <v>478816.99916648207</v>
      </c>
      <c r="AC1401" s="6">
        <v>25879.040490323398</v>
      </c>
      <c r="AD1401" s="6">
        <v>334947.89695460605</v>
      </c>
      <c r="AE1401" s="6">
        <v>164661.59179419224</v>
      </c>
      <c r="AF1401" s="6">
        <v>0</v>
      </c>
      <c r="AG1401" s="6">
        <v>96829.367655954091</v>
      </c>
      <c r="AH1401" s="6">
        <v>0</v>
      </c>
      <c r="AI1401" s="6">
        <v>429442.60946400743</v>
      </c>
      <c r="AJ1401" s="6">
        <v>1117321.579033663</v>
      </c>
      <c r="AK1401" s="6">
        <v>762594.93635305762</v>
      </c>
      <c r="AL1401" s="6">
        <v>3410494.0209122859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19753409.265512001</v>
      </c>
      <c r="AT1401" s="6">
        <v>43647893.836772464</v>
      </c>
      <c r="AU1401" s="3">
        <f t="shared" si="127"/>
        <v>421.69650342858228</v>
      </c>
      <c r="AV1401" s="2">
        <f t="shared" si="128"/>
        <v>0.39053563522743018</v>
      </c>
      <c r="AW1401" s="3">
        <f t="shared" si="129"/>
        <v>50580.299167855745</v>
      </c>
      <c r="AX1401" s="3">
        <f t="shared" si="130"/>
        <v>111764.17693958688</v>
      </c>
      <c r="AY1401" s="3">
        <f t="shared" si="131"/>
        <v>1031.1478134546851</v>
      </c>
      <c r="AZ1401" s="3">
        <f t="shared" si="132"/>
        <v>2278.4639191508986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42</v>
      </c>
      <c r="N1402" s="6" t="s">
        <v>55</v>
      </c>
      <c r="O1402" s="6" t="s">
        <v>14</v>
      </c>
      <c r="P1402" s="6">
        <v>2019</v>
      </c>
      <c r="Q1402" s="6">
        <v>3.5378783999999954</v>
      </c>
      <c r="R1402" s="6">
        <v>1.4021387427807259</v>
      </c>
      <c r="S1402" s="6">
        <v>0.14380491044387664</v>
      </c>
      <c r="T1402" s="6">
        <v>4</v>
      </c>
      <c r="U1402" s="6">
        <v>35978.459288764578</v>
      </c>
      <c r="V1402" s="6">
        <v>77518.217036789923</v>
      </c>
      <c r="W1402" s="6">
        <v>733.46955706926371</v>
      </c>
      <c r="X1402" s="6">
        <v>1580.3137054434362</v>
      </c>
      <c r="Y1402" s="6">
        <v>165.25399235032711</v>
      </c>
      <c r="Z1402" s="6">
        <v>0</v>
      </c>
      <c r="AA1402" s="6">
        <v>618.92803879999997</v>
      </c>
      <c r="AB1402" s="6">
        <v>614144.93173484202</v>
      </c>
      <c r="AC1402" s="6">
        <v>34802.205257436697</v>
      </c>
      <c r="AD1402" s="6">
        <v>433056.67188221164</v>
      </c>
      <c r="AE1402" s="6">
        <v>213580.61569436849</v>
      </c>
      <c r="AF1402" s="6">
        <v>0</v>
      </c>
      <c r="AG1402" s="6">
        <v>109725.49875097717</v>
      </c>
      <c r="AH1402" s="6">
        <v>0</v>
      </c>
      <c r="AI1402" s="6">
        <v>548070.87009473587</v>
      </c>
      <c r="AJ1402" s="6">
        <v>1425967.9791926381</v>
      </c>
      <c r="AK1402" s="6">
        <v>973252.44651087653</v>
      </c>
      <c r="AL1402" s="6">
        <v>4352601.2191180866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20695516.463717803</v>
      </c>
      <c r="AT1402" s="6">
        <v>44590001.034978271</v>
      </c>
      <c r="AU1402" s="3">
        <f t="shared" si="127"/>
        <v>562.34132519034904</v>
      </c>
      <c r="AV1402" s="2">
        <f t="shared" si="128"/>
        <v>0.57521964177550655</v>
      </c>
      <c r="AW1402" s="3">
        <f t="shared" si="129"/>
        <v>35978.459288764578</v>
      </c>
      <c r="AX1402" s="3">
        <f t="shared" si="130"/>
        <v>77518.217036789923</v>
      </c>
      <c r="AY1402" s="3">
        <f t="shared" si="131"/>
        <v>733.46955706926371</v>
      </c>
      <c r="AZ1402" s="3">
        <f t="shared" si="132"/>
        <v>1580.3137054434362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42</v>
      </c>
      <c r="N1403" s="6" t="s">
        <v>55</v>
      </c>
      <c r="O1403" s="6" t="s">
        <v>14</v>
      </c>
      <c r="P1403" s="6">
        <v>2019</v>
      </c>
      <c r="Q1403" s="6">
        <v>4.6379166999999999</v>
      </c>
      <c r="R1403" s="6">
        <v>1.9363572587228226</v>
      </c>
      <c r="S1403" s="6">
        <v>0.20845976229984708</v>
      </c>
      <c r="T1403" s="6">
        <v>4</v>
      </c>
      <c r="U1403" s="6">
        <v>26281.74995442816</v>
      </c>
      <c r="V1403" s="6">
        <v>54937.74129256804</v>
      </c>
      <c r="W1403" s="6">
        <v>535.78902151875593</v>
      </c>
      <c r="X1403" s="6">
        <v>1119.9801650436193</v>
      </c>
      <c r="Y1403" s="6">
        <v>169.80828448463114</v>
      </c>
      <c r="Z1403" s="6">
        <v>0</v>
      </c>
      <c r="AA1403" s="6">
        <v>80.259407699999997</v>
      </c>
      <c r="AB1403" s="6">
        <v>784544.5520338983</v>
      </c>
      <c r="AC1403" s="6">
        <v>46492.872099926783</v>
      </c>
      <c r="AD1403" s="6">
        <v>558841.36908948782</v>
      </c>
      <c r="AE1403" s="6">
        <v>282874.20882987906</v>
      </c>
      <c r="AF1403" s="6">
        <v>0</v>
      </c>
      <c r="AG1403" s="6">
        <v>126206.61452348412</v>
      </c>
      <c r="AH1403" s="6">
        <v>0</v>
      </c>
      <c r="AI1403" s="6">
        <v>701594.25046490366</v>
      </c>
      <c r="AJ1403" s="6">
        <v>1825404.3229403538</v>
      </c>
      <c r="AK1403" s="6">
        <v>1245875.9587147972</v>
      </c>
      <c r="AL1403" s="6">
        <v>5571834.1486967308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21914749.393296447</v>
      </c>
      <c r="AT1403" s="6">
        <v>45809233.96455691</v>
      </c>
      <c r="AU1403" s="3">
        <f t="shared" si="127"/>
        <v>749.89420933245594</v>
      </c>
      <c r="AV1403" s="2">
        <f t="shared" si="128"/>
        <v>0.83383904919938834</v>
      </c>
      <c r="AW1403" s="3">
        <f t="shared" si="129"/>
        <v>26281.74995442816</v>
      </c>
      <c r="AX1403" s="3">
        <f t="shared" si="130"/>
        <v>54937.74129256804</v>
      </c>
      <c r="AY1403" s="3">
        <f t="shared" si="131"/>
        <v>535.78902151875593</v>
      </c>
      <c r="AZ1403" s="3">
        <f t="shared" si="132"/>
        <v>1119.9801650436193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42</v>
      </c>
      <c r="N1404" s="6" t="s">
        <v>55</v>
      </c>
      <c r="O1404" s="6" t="s">
        <v>14</v>
      </c>
      <c r="P1404" s="6">
        <v>2019</v>
      </c>
      <c r="Q1404" s="6">
        <v>6.0922486000000013</v>
      </c>
      <c r="R1404" s="6">
        <v>2.6492041458364231</v>
      </c>
      <c r="S1404" s="6">
        <v>0.29565906335146558</v>
      </c>
      <c r="T1404" s="6">
        <v>4</v>
      </c>
      <c r="U1404" s="6">
        <v>19817.307691869039</v>
      </c>
      <c r="V1404" s="6">
        <v>40021.731919899408</v>
      </c>
      <c r="W1404" s="6">
        <v>404.00262219120754</v>
      </c>
      <c r="X1404" s="6">
        <v>815.89713858593109</v>
      </c>
      <c r="Y1404" s="6">
        <v>173.39802456951315</v>
      </c>
      <c r="Z1404" s="6">
        <v>0</v>
      </c>
      <c r="AA1404" s="6">
        <v>74.968974599999996</v>
      </c>
      <c r="AB1404" s="6">
        <v>991960.25809335627</v>
      </c>
      <c r="AC1404" s="6">
        <v>61007.358894283694</v>
      </c>
      <c r="AD1404" s="6">
        <v>716267.85659579525</v>
      </c>
      <c r="AE1404" s="6">
        <v>374979.78821475321</v>
      </c>
      <c r="AF1404" s="6">
        <v>0</v>
      </c>
      <c r="AG1404" s="6">
        <v>146120.69154559358</v>
      </c>
      <c r="AH1404" s="6">
        <v>0</v>
      </c>
      <c r="AI1404" s="6">
        <v>893231.02180407476</v>
      </c>
      <c r="AJ1404" s="6">
        <v>2324003.8918579365</v>
      </c>
      <c r="AK1404" s="6">
        <v>1586180.4096976686</v>
      </c>
      <c r="AL1404" s="6">
        <v>7093751.276703462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23436666.521303177</v>
      </c>
      <c r="AT1404" s="6">
        <v>47331151.092563644</v>
      </c>
      <c r="AU1404" s="3">
        <f t="shared" si="127"/>
        <v>1000</v>
      </c>
      <c r="AV1404" s="2">
        <f t="shared" si="128"/>
        <v>1.1826362534058623</v>
      </c>
      <c r="AW1404" s="3">
        <f t="shared" si="129"/>
        <v>19817.307691869039</v>
      </c>
      <c r="AX1404" s="3">
        <f t="shared" si="130"/>
        <v>40021.731919899408</v>
      </c>
      <c r="AY1404" s="3">
        <f t="shared" si="131"/>
        <v>404.00262219120754</v>
      </c>
      <c r="AZ1404" s="3">
        <f t="shared" si="132"/>
        <v>815.89713858593109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42</v>
      </c>
      <c r="N1405" s="6" t="s">
        <v>55</v>
      </c>
      <c r="O1405" s="6" t="s">
        <v>14</v>
      </c>
      <c r="P1405" s="6">
        <v>2019</v>
      </c>
      <c r="Q1405" s="6">
        <v>8.0264766999999999</v>
      </c>
      <c r="R1405" s="6">
        <v>3.5920521681011923</v>
      </c>
      <c r="S1405" s="6">
        <v>0.41145845879495846</v>
      </c>
      <c r="T1405" s="6">
        <v>4</v>
      </c>
      <c r="U1405" s="6">
        <v>15388.057801536512</v>
      </c>
      <c r="V1405" s="6">
        <v>29906.221215432794</v>
      </c>
      <c r="W1405" s="6">
        <v>313.70637217291386</v>
      </c>
      <c r="X1405" s="6">
        <v>609.67877063454193</v>
      </c>
      <c r="Y1405" s="6">
        <v>176.04617740166398</v>
      </c>
      <c r="Z1405" s="6">
        <v>0</v>
      </c>
      <c r="AA1405" s="6">
        <v>81.794209199999997</v>
      </c>
      <c r="AB1405" s="6">
        <v>1242555.2909829179</v>
      </c>
      <c r="AC1405" s="6">
        <v>78741.153507303592</v>
      </c>
      <c r="AD1405" s="6">
        <v>911992.58152177639</v>
      </c>
      <c r="AE1405" s="6">
        <v>496468.62002288079</v>
      </c>
      <c r="AF1405" s="6">
        <v>0</v>
      </c>
      <c r="AG1405" s="6">
        <v>170641.25668076708</v>
      </c>
      <c r="AH1405" s="6">
        <v>0</v>
      </c>
      <c r="AI1405" s="6">
        <v>1131155.5720591014</v>
      </c>
      <c r="AJ1405" s="6">
        <v>2943034.7665855661</v>
      </c>
      <c r="AK1405" s="6">
        <v>2008681.7015117696</v>
      </c>
      <c r="AL1405" s="6">
        <v>8983270.9428720828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25326186.1874718</v>
      </c>
      <c r="AT1405" s="6">
        <v>49220670.758732267</v>
      </c>
      <c r="AU1405" s="3">
        <f t="shared" si="127"/>
        <v>1333.5214321633243</v>
      </c>
      <c r="AV1405" s="2">
        <f t="shared" si="128"/>
        <v>1.6458338351798338</v>
      </c>
      <c r="AW1405" s="3">
        <f t="shared" si="129"/>
        <v>15388.057801536512</v>
      </c>
      <c r="AX1405" s="3">
        <f t="shared" si="130"/>
        <v>29906.221215432794</v>
      </c>
      <c r="AY1405" s="3">
        <f t="shared" si="131"/>
        <v>313.70637217291386</v>
      </c>
      <c r="AZ1405" s="3">
        <f t="shared" si="132"/>
        <v>609.67877063454193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42</v>
      </c>
      <c r="N1406" s="6" t="s">
        <v>55</v>
      </c>
      <c r="O1406" s="6" t="s">
        <v>14</v>
      </c>
      <c r="P1406" s="6">
        <v>2019</v>
      </c>
      <c r="Q1406" s="6">
        <v>10.620534800000001</v>
      </c>
      <c r="R1406" s="6">
        <v>4.9122013594239702</v>
      </c>
      <c r="S1406" s="6">
        <v>0.5724410932403976</v>
      </c>
      <c r="T1406" s="6">
        <v>4</v>
      </c>
      <c r="U1406" s="6">
        <v>12134.62002792454</v>
      </c>
      <c r="V1406" s="6">
        <v>22569.966499996353</v>
      </c>
      <c r="W1406" s="6">
        <v>247.38064255756098</v>
      </c>
      <c r="X1406" s="6">
        <v>460.11929524147473</v>
      </c>
      <c r="Y1406" s="6">
        <v>178.51690905476804</v>
      </c>
      <c r="Z1406" s="6">
        <v>0</v>
      </c>
      <c r="AA1406" s="6">
        <v>105.2734281</v>
      </c>
      <c r="AB1406" s="6">
        <v>1559505.5261324171</v>
      </c>
      <c r="AC1406" s="6">
        <v>100670.49686904201</v>
      </c>
      <c r="AD1406" s="6">
        <v>1170057.9380466829</v>
      </c>
      <c r="AE1406" s="6">
        <v>662854.95415745652</v>
      </c>
      <c r="AF1406" s="6">
        <v>0</v>
      </c>
      <c r="AG1406" s="6">
        <v>201314.85423971794</v>
      </c>
      <c r="AH1406" s="6">
        <v>0</v>
      </c>
      <c r="AI1406" s="6">
        <v>1440817.4700836735</v>
      </c>
      <c r="AJ1406" s="6">
        <v>3748711.5048561646</v>
      </c>
      <c r="AK1406" s="6">
        <v>2558572.6303829253</v>
      </c>
      <c r="AL1406" s="6">
        <v>11442505.37476808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27785420.619367793</v>
      </c>
      <c r="AT1406" s="6">
        <v>51679905.19062826</v>
      </c>
      <c r="AU1406" s="3">
        <f t="shared" si="127"/>
        <v>1778.2794100389231</v>
      </c>
      <c r="AV1406" s="2">
        <f t="shared" si="128"/>
        <v>2.2897643729615904</v>
      </c>
      <c r="AW1406" s="3">
        <f t="shared" si="129"/>
        <v>12134.62002792454</v>
      </c>
      <c r="AX1406" s="3">
        <f t="shared" si="130"/>
        <v>22569.966499996353</v>
      </c>
      <c r="AY1406" s="3">
        <f t="shared" si="131"/>
        <v>247.38064255756098</v>
      </c>
      <c r="AZ1406" s="3">
        <f t="shared" si="132"/>
        <v>460.11929524147473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42</v>
      </c>
      <c r="N1407" s="6" t="s">
        <v>55</v>
      </c>
      <c r="O1407" s="6" t="s">
        <v>14</v>
      </c>
      <c r="P1407" s="6">
        <v>2019</v>
      </c>
      <c r="Q1407" s="6">
        <v>14.060780000000003</v>
      </c>
      <c r="R1407" s="6">
        <v>6.6949479672703971</v>
      </c>
      <c r="S1407" s="6">
        <v>0.78304899122809712</v>
      </c>
      <c r="T1407" s="6">
        <v>4</v>
      </c>
      <c r="U1407" s="6">
        <v>9850.5560208413372</v>
      </c>
      <c r="V1407" s="6">
        <v>17479.224481861089</v>
      </c>
      <c r="W1407" s="6">
        <v>200.81690834795504</v>
      </c>
      <c r="X1407" s="6">
        <v>356.33763346360109</v>
      </c>
      <c r="Y1407" s="6">
        <v>180.23684591132215</v>
      </c>
      <c r="Z1407" s="6">
        <v>0</v>
      </c>
      <c r="AA1407" s="6">
        <v>73.794674900000004</v>
      </c>
      <c r="AB1407" s="6">
        <v>1939950.3529436761</v>
      </c>
      <c r="AC1407" s="6">
        <v>125046.05901093141</v>
      </c>
      <c r="AD1407" s="6">
        <v>1498933.8828488609</v>
      </c>
      <c r="AE1407" s="6">
        <v>881425.14835113799</v>
      </c>
      <c r="AF1407" s="6">
        <v>0</v>
      </c>
      <c r="AG1407" s="6">
        <v>239748.9913104802</v>
      </c>
      <c r="AH1407" s="6">
        <v>0</v>
      </c>
      <c r="AI1407" s="6">
        <v>1827190.7294413839</v>
      </c>
      <c r="AJ1407" s="6">
        <v>4753975.4696517242</v>
      </c>
      <c r="AK1407" s="6">
        <v>3244685.9424647614</v>
      </c>
      <c r="AL1407" s="6">
        <v>14510956.576022957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30853871.820622671</v>
      </c>
      <c r="AT1407" s="6">
        <v>54748356.391883135</v>
      </c>
      <c r="AU1407" s="3">
        <f t="shared" si="127"/>
        <v>2371.3737056616555</v>
      </c>
      <c r="AV1407" s="2">
        <f t="shared" si="128"/>
        <v>3.1321959649123885</v>
      </c>
      <c r="AW1407" s="3">
        <f t="shared" si="129"/>
        <v>9850.5560208413372</v>
      </c>
      <c r="AX1407" s="3">
        <f t="shared" si="130"/>
        <v>17479.224481861089</v>
      </c>
      <c r="AY1407" s="3">
        <f t="shared" si="131"/>
        <v>200.81690834795504</v>
      </c>
      <c r="AZ1407" s="3">
        <f t="shared" si="132"/>
        <v>356.33763346360109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42</v>
      </c>
      <c r="N1408" s="6" t="s">
        <v>55</v>
      </c>
      <c r="O1408" s="6" t="s">
        <v>14</v>
      </c>
      <c r="P1408" s="6">
        <v>2019</v>
      </c>
      <c r="Q1408" s="6">
        <v>18.6138005</v>
      </c>
      <c r="R1408" s="6">
        <v>9.0438540344294189</v>
      </c>
      <c r="S1408" s="6">
        <v>1.0606425774940049</v>
      </c>
      <c r="T1408" s="6">
        <v>4</v>
      </c>
      <c r="U1408" s="6">
        <v>8167.613188288813</v>
      </c>
      <c r="V1408" s="6">
        <v>13799.690637912865</v>
      </c>
      <c r="W1408" s="6">
        <v>166.50784235772036</v>
      </c>
      <c r="X1408" s="6">
        <v>281.3253591168542</v>
      </c>
      <c r="Y1408" s="6">
        <v>181.5510085364742</v>
      </c>
      <c r="Z1408" s="6">
        <v>0</v>
      </c>
      <c r="AA1408" s="6">
        <v>79.753559899999999</v>
      </c>
      <c r="AB1408" s="6">
        <v>2398830.5137425847</v>
      </c>
      <c r="AC1408" s="6">
        <v>154345.66836134187</v>
      </c>
      <c r="AD1408" s="6">
        <v>1906634.9399315221</v>
      </c>
      <c r="AE1408" s="6">
        <v>1165607.1214955552</v>
      </c>
      <c r="AF1408" s="6">
        <v>0</v>
      </c>
      <c r="AG1408" s="6">
        <v>285869.73476143467</v>
      </c>
      <c r="AH1408" s="6">
        <v>0</v>
      </c>
      <c r="AI1408" s="6">
        <v>2305402.3115340509</v>
      </c>
      <c r="AJ1408" s="6">
        <v>5998183.9115733393</v>
      </c>
      <c r="AK1408" s="6">
        <v>4093883.7700031511</v>
      </c>
      <c r="AL1408" s="6">
        <v>18308757.97140298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34651673.216002695</v>
      </c>
      <c r="AT1408" s="6">
        <v>58546157.787263162</v>
      </c>
      <c r="AU1408" s="3">
        <f t="shared" si="127"/>
        <v>3162.27766016838</v>
      </c>
      <c r="AV1408" s="2">
        <f t="shared" si="128"/>
        <v>4.2425703099760197</v>
      </c>
      <c r="AW1408" s="3">
        <f t="shared" si="129"/>
        <v>8167.613188288813</v>
      </c>
      <c r="AX1408" s="3">
        <f t="shared" si="130"/>
        <v>13799.690637912865</v>
      </c>
      <c r="AY1408" s="3">
        <f t="shared" si="131"/>
        <v>166.50784235772036</v>
      </c>
      <c r="AZ1408" s="3">
        <f t="shared" si="132"/>
        <v>281.3253591168542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42</v>
      </c>
      <c r="N1409" s="6" t="s">
        <v>55</v>
      </c>
      <c r="O1409" s="6" t="s">
        <v>14</v>
      </c>
      <c r="P1409" s="6">
        <v>2019</v>
      </c>
      <c r="Q1409" s="6">
        <v>24.637916699999998</v>
      </c>
      <c r="R1409" s="6">
        <v>12.152514522729616</v>
      </c>
      <c r="S1409" s="6">
        <v>1.4280594679582261</v>
      </c>
      <c r="T1409" s="6">
        <v>4</v>
      </c>
      <c r="U1409" s="6">
        <v>6897.3578384349139</v>
      </c>
      <c r="V1409" s="6">
        <v>11080.3917224201</v>
      </c>
      <c r="W1409" s="6">
        <v>140.61196890342953</v>
      </c>
      <c r="X1409" s="6">
        <v>225.88877260053661</v>
      </c>
      <c r="Y1409" s="6">
        <v>182.55294438715225</v>
      </c>
      <c r="Z1409" s="6">
        <v>0</v>
      </c>
      <c r="AA1409" s="6">
        <v>90.526329399999995</v>
      </c>
      <c r="AB1409" s="6">
        <v>2956111.919540178</v>
      </c>
      <c r="AC1409" s="6">
        <v>189807.45620505922</v>
      </c>
      <c r="AD1409" s="6">
        <v>2415002.7572843945</v>
      </c>
      <c r="AE1409" s="6">
        <v>1541518.1286405842</v>
      </c>
      <c r="AF1409" s="6">
        <v>0</v>
      </c>
      <c r="AG1409" s="6">
        <v>341713.9450410906</v>
      </c>
      <c r="AH1409" s="6">
        <v>0</v>
      </c>
      <c r="AI1409" s="6">
        <v>2903220.1406174097</v>
      </c>
      <c r="AJ1409" s="6">
        <v>7553583.2735499647</v>
      </c>
      <c r="AK1409" s="6">
        <v>5155475.7948130593</v>
      </c>
      <c r="AL1409" s="6">
        <v>23056433.415691741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39399348.660291456</v>
      </c>
      <c r="AT1409" s="6">
        <v>63293833.231551923</v>
      </c>
      <c r="AU1409" s="3">
        <f t="shared" si="127"/>
        <v>4216.9650342858222</v>
      </c>
      <c r="AV1409" s="2">
        <f t="shared" si="128"/>
        <v>5.7122378718329045</v>
      </c>
      <c r="AW1409" s="3">
        <f t="shared" si="129"/>
        <v>6897.3578384349139</v>
      </c>
      <c r="AX1409" s="3">
        <f t="shared" si="130"/>
        <v>11080.3917224201</v>
      </c>
      <c r="AY1409" s="3">
        <f t="shared" si="131"/>
        <v>140.61196890342953</v>
      </c>
      <c r="AZ1409" s="3">
        <f t="shared" si="132"/>
        <v>225.88877260053661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42</v>
      </c>
      <c r="N1410" s="6" t="s">
        <v>55</v>
      </c>
      <c r="O1410" s="6" t="s">
        <v>14</v>
      </c>
      <c r="P1410" s="6">
        <v>2019</v>
      </c>
      <c r="Q1410" s="6">
        <v>32.589028599999978</v>
      </c>
      <c r="R1410" s="6">
        <v>16.256199913887453</v>
      </c>
      <c r="S1410" s="6">
        <v>1.9129563337471123</v>
      </c>
      <c r="T1410" s="6">
        <v>4</v>
      </c>
      <c r="U1410" s="6">
        <v>5924.4193913645895</v>
      </c>
      <c r="V1410" s="6">
        <v>9047.1363281981376</v>
      </c>
      <c r="W1410" s="6">
        <v>120.7773026632557</v>
      </c>
      <c r="X1410" s="6">
        <v>184.43811120786296</v>
      </c>
      <c r="Y1410" s="6">
        <v>183.31491148674658</v>
      </c>
      <c r="Z1410" s="6">
        <v>0</v>
      </c>
      <c r="AA1410" s="6">
        <v>103.1013007</v>
      </c>
      <c r="AB1410" s="6">
        <v>3632304.5104927318</v>
      </c>
      <c r="AC1410" s="6">
        <v>232680.65984306645</v>
      </c>
      <c r="AD1410" s="6">
        <v>3047894.5482436181</v>
      </c>
      <c r="AE1410" s="6">
        <v>2037506.8021220698</v>
      </c>
      <c r="AF1410" s="6">
        <v>0</v>
      </c>
      <c r="AG1410" s="6">
        <v>409424.10292348615</v>
      </c>
      <c r="AH1410" s="6">
        <v>0</v>
      </c>
      <c r="AI1410" s="6">
        <v>3650326.1432137378</v>
      </c>
      <c r="AJ1410" s="6">
        <v>9497399.8397922628</v>
      </c>
      <c r="AK1410" s="6">
        <v>6482170.5427097194</v>
      </c>
      <c r="AL1410" s="6">
        <v>28989707.149340693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45332622.393940412</v>
      </c>
      <c r="AT1410" s="6">
        <v>69227106.965200871</v>
      </c>
      <c r="AU1410" s="3">
        <f t="shared" si="127"/>
        <v>5623.4132519034911</v>
      </c>
      <c r="AV1410" s="2">
        <f t="shared" si="128"/>
        <v>7.6518253349884491</v>
      </c>
      <c r="AW1410" s="3">
        <f t="shared" si="129"/>
        <v>5924.4193913645895</v>
      </c>
      <c r="AX1410" s="3">
        <f t="shared" si="130"/>
        <v>9047.1363281981376</v>
      </c>
      <c r="AY1410" s="3">
        <f t="shared" si="131"/>
        <v>120.7773026632557</v>
      </c>
      <c r="AZ1410" s="3">
        <f t="shared" si="132"/>
        <v>184.43811120786296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42</v>
      </c>
      <c r="N1411" s="6" t="s">
        <v>55</v>
      </c>
      <c r="O1411" s="6" t="s">
        <v>14</v>
      </c>
      <c r="P1411" s="6">
        <v>2019</v>
      </c>
      <c r="Q1411" s="6">
        <v>42.998364799999997</v>
      </c>
      <c r="R1411" s="6">
        <v>21.627713679001086</v>
      </c>
      <c r="S1411" s="6">
        <v>2.5474499860806965</v>
      </c>
      <c r="T1411" s="6">
        <v>4</v>
      </c>
      <c r="U1411" s="6">
        <v>5171.9402789700507</v>
      </c>
      <c r="V1411" s="6">
        <v>7516.8817598450696</v>
      </c>
      <c r="W1411" s="6">
        <v>105.43699815376689</v>
      </c>
      <c r="X1411" s="6">
        <v>153.2418020094965</v>
      </c>
      <c r="Y1411" s="6">
        <v>183.88705807046736</v>
      </c>
      <c r="Z1411" s="6">
        <v>0</v>
      </c>
      <c r="AA1411" s="6">
        <v>106.0886751</v>
      </c>
      <c r="AB1411" s="6">
        <v>4447245.3322073864</v>
      </c>
      <c r="AC1411" s="6">
        <v>284154.4048727589</v>
      </c>
      <c r="AD1411" s="6">
        <v>3829950.8539667767</v>
      </c>
      <c r="AE1411" s="6">
        <v>2686530.4518411928</v>
      </c>
      <c r="AF1411" s="6">
        <v>0</v>
      </c>
      <c r="AG1411" s="6">
        <v>490945.09717677365</v>
      </c>
      <c r="AH1411" s="6">
        <v>0</v>
      </c>
      <c r="AI1411" s="6">
        <v>4578142.194625305</v>
      </c>
      <c r="AJ1411" s="6">
        <v>11911386.884323845</v>
      </c>
      <c r="AK1411" s="6">
        <v>8129766.30307604</v>
      </c>
      <c r="AL1411" s="6">
        <v>36358121.522090077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52701036.766689792</v>
      </c>
      <c r="AT1411" s="6">
        <v>76595521.337950245</v>
      </c>
      <c r="AU1411" s="3">
        <f t="shared" ref="AU1411:AU1474" si="133">H1411*1000000000000000</f>
        <v>7498.9420933245583</v>
      </c>
      <c r="AV1411" s="2">
        <f t="shared" ref="AV1411:AV1474" si="134">T1411*S1411</f>
        <v>10.189799944322786</v>
      </c>
      <c r="AW1411" s="3">
        <f t="shared" ref="AW1411:AW1474" si="135">IF(ISNUMBER(U1411)=TRUE,U1411,"")</f>
        <v>5171.9402789700507</v>
      </c>
      <c r="AX1411" s="3">
        <f t="shared" ref="AX1411:AX1474" si="136">IF(ISNUMBER(V1411)=TRUE,V1411,"")</f>
        <v>7516.8817598450696</v>
      </c>
      <c r="AY1411" s="3">
        <f t="shared" ref="AY1411:AY1474" si="137">IF(ISNUMBER(W1411)=TRUE,W1411,"")</f>
        <v>105.43699815376689</v>
      </c>
      <c r="AZ1411" s="3">
        <f t="shared" ref="AZ1411:AZ1474" si="138">IF(ISNUMBER(X1411)=TRUE,X1411,"")</f>
        <v>153.2418020094965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42</v>
      </c>
      <c r="N1412" s="6" t="s">
        <v>55</v>
      </c>
      <c r="O1412" s="6" t="s">
        <v>14</v>
      </c>
      <c r="P1412" s="6">
        <v>2019</v>
      </c>
      <c r="Q1412" s="6">
        <v>56.4406386</v>
      </c>
      <c r="R1412" s="6">
        <v>28.547667006290258</v>
      </c>
      <c r="S1412" s="6">
        <v>3.3642035424750447</v>
      </c>
      <c r="T1412" s="6">
        <v>4</v>
      </c>
      <c r="U1412" s="6">
        <v>4587.6600552943182</v>
      </c>
      <c r="V1412" s="6">
        <v>6363.3020660688262</v>
      </c>
      <c r="W1412" s="6">
        <v>93.525655496645399</v>
      </c>
      <c r="X1412" s="6">
        <v>129.72451961985328</v>
      </c>
      <c r="Y1412" s="6">
        <v>184.27354861700459</v>
      </c>
      <c r="Z1412" s="6">
        <v>0</v>
      </c>
      <c r="AA1412" s="6">
        <v>100.4112286</v>
      </c>
      <c r="AB1412" s="6">
        <v>5415998.3928839602</v>
      </c>
      <c r="AC1412" s="6">
        <v>345101.1450575632</v>
      </c>
      <c r="AD1412" s="6">
        <v>4782348.3774469122</v>
      </c>
      <c r="AE1412" s="6">
        <v>3524130.8994941497</v>
      </c>
      <c r="AF1412" s="6">
        <v>0</v>
      </c>
      <c r="AG1412" s="6">
        <v>588106.33604270767</v>
      </c>
      <c r="AH1412" s="6">
        <v>0</v>
      </c>
      <c r="AI1412" s="6">
        <v>5715717.2088608611</v>
      </c>
      <c r="AJ1412" s="6">
        <v>14871123.722643897</v>
      </c>
      <c r="AK1412" s="6">
        <v>10149847.511739857</v>
      </c>
      <c r="AL1412" s="6">
        <v>45392373.594169907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61735288.838769622</v>
      </c>
      <c r="AT1412" s="6">
        <v>85629773.410030067</v>
      </c>
      <c r="AU1412" s="3">
        <f t="shared" si="133"/>
        <v>10000.000000000002</v>
      </c>
      <c r="AV1412" s="2">
        <f t="shared" si="134"/>
        <v>13.456814169900179</v>
      </c>
      <c r="AW1412" s="3">
        <f t="shared" si="135"/>
        <v>4587.6600552943182</v>
      </c>
      <c r="AX1412" s="3">
        <f t="shared" si="136"/>
        <v>6363.3020660688262</v>
      </c>
      <c r="AY1412" s="3">
        <f t="shared" si="137"/>
        <v>93.525655496645399</v>
      </c>
      <c r="AZ1412" s="3">
        <f t="shared" si="138"/>
        <v>129.72451961985328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42</v>
      </c>
      <c r="N1413" s="6" t="s">
        <v>55</v>
      </c>
      <c r="O1413" s="6" t="s">
        <v>14</v>
      </c>
      <c r="P1413" s="6">
        <v>2019</v>
      </c>
      <c r="Q1413" s="6">
        <v>73.366202900000118</v>
      </c>
      <c r="R1413" s="6">
        <v>37.167297948455392</v>
      </c>
      <c r="S1413" s="6">
        <v>4.3797566237933934</v>
      </c>
      <c r="T1413" s="6">
        <v>4</v>
      </c>
      <c r="U1413" s="6">
        <v>4138.4430458626866</v>
      </c>
      <c r="V1413" s="6">
        <v>5502.3592759022549</v>
      </c>
      <c r="W1413" s="6">
        <v>84.367759148407629</v>
      </c>
      <c r="X1413" s="6">
        <v>112.17303633099968</v>
      </c>
      <c r="Y1413" s="6">
        <v>184.38356751856563</v>
      </c>
      <c r="Z1413" s="6">
        <v>0</v>
      </c>
      <c r="AA1413" s="6">
        <v>124.906182</v>
      </c>
      <c r="AB1413" s="6">
        <v>6533236.2277102331</v>
      </c>
      <c r="AC1413" s="6">
        <v>415106.61777264712</v>
      </c>
      <c r="AD1413" s="6">
        <v>5906272.8123043366</v>
      </c>
      <c r="AE1413" s="6">
        <v>4575689.8270351533</v>
      </c>
      <c r="AF1413" s="6">
        <v>0</v>
      </c>
      <c r="AG1413" s="6">
        <v>701428.42441758025</v>
      </c>
      <c r="AH1413" s="6">
        <v>0</v>
      </c>
      <c r="AI1413" s="6">
        <v>7071376.2246035784</v>
      </c>
      <c r="AJ1413" s="6">
        <v>18398270.397705782</v>
      </c>
      <c r="AK1413" s="6">
        <v>12557197.593086205</v>
      </c>
      <c r="AL1413" s="6">
        <v>56158578.124635518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72501493.369235232</v>
      </c>
      <c r="AT1413" s="6">
        <v>96395977.940495685</v>
      </c>
      <c r="AU1413" s="3">
        <f t="shared" si="133"/>
        <v>13335.214321633241</v>
      </c>
      <c r="AV1413" s="2">
        <f t="shared" si="134"/>
        <v>17.519026495173573</v>
      </c>
      <c r="AW1413" s="3">
        <f t="shared" si="135"/>
        <v>4138.4430458626866</v>
      </c>
      <c r="AX1413" s="3">
        <f t="shared" si="136"/>
        <v>5502.3592759022549</v>
      </c>
      <c r="AY1413" s="3">
        <f t="shared" si="137"/>
        <v>84.367759148407629</v>
      </c>
      <c r="AZ1413" s="3">
        <f t="shared" si="138"/>
        <v>112.17303633099968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42</v>
      </c>
      <c r="N1414" s="6" t="s">
        <v>55</v>
      </c>
      <c r="O1414" s="6" t="s">
        <v>14</v>
      </c>
      <c r="P1414" s="6">
        <v>2019</v>
      </c>
      <c r="Q1414" s="6">
        <v>93.938534800000113</v>
      </c>
      <c r="R1414" s="6">
        <v>47.36392788709901</v>
      </c>
      <c r="S1414" s="6">
        <v>5.575687745922763</v>
      </c>
      <c r="T1414" s="6">
        <v>4</v>
      </c>
      <c r="U1414" s="6">
        <v>3801.9890075536596</v>
      </c>
      <c r="V1414" s="6">
        <v>4873.3583910316602</v>
      </c>
      <c r="W1414" s="6">
        <v>77.508688489710721</v>
      </c>
      <c r="X1414" s="6">
        <v>99.35000250624995</v>
      </c>
      <c r="Y1414" s="6">
        <v>184.05357043045728</v>
      </c>
      <c r="Z1414" s="6">
        <v>0</v>
      </c>
      <c r="AA1414" s="6">
        <v>120.3111119</v>
      </c>
      <c r="AB1414" s="6">
        <v>7763367.071428977</v>
      </c>
      <c r="AC1414" s="6">
        <v>491881.35705547727</v>
      </c>
      <c r="AD1414" s="6">
        <v>7170391.703474273</v>
      </c>
      <c r="AE1414" s="6">
        <v>5844539.4419143153</v>
      </c>
      <c r="AF1414" s="6">
        <v>0</v>
      </c>
      <c r="AG1414" s="6">
        <v>830658.03064220236</v>
      </c>
      <c r="AH1414" s="6">
        <v>0</v>
      </c>
      <c r="AI1414" s="6">
        <v>8619326.6657609455</v>
      </c>
      <c r="AJ1414" s="6">
        <v>22425719.917301629</v>
      </c>
      <c r="AK1414" s="6">
        <v>15306014.646022417</v>
      </c>
      <c r="AL1414" s="6">
        <v>68451898.833600238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84794814.078199953</v>
      </c>
      <c r="AT1414" s="6">
        <v>108689298.64946041</v>
      </c>
      <c r="AU1414" s="3">
        <f t="shared" si="133"/>
        <v>17782.794100389227</v>
      </c>
      <c r="AV1414" s="2">
        <f t="shared" si="134"/>
        <v>22.302750983691052</v>
      </c>
      <c r="AW1414" s="3">
        <f t="shared" si="135"/>
        <v>3801.9890075536596</v>
      </c>
      <c r="AX1414" s="3">
        <f t="shared" si="136"/>
        <v>4873.3583910316602</v>
      </c>
      <c r="AY1414" s="3">
        <f t="shared" si="137"/>
        <v>77.508688489710721</v>
      </c>
      <c r="AZ1414" s="3">
        <f t="shared" si="138"/>
        <v>99.35000250624995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42</v>
      </c>
      <c r="N1415" s="6" t="s">
        <v>55</v>
      </c>
      <c r="O1415" s="6" t="s">
        <v>14</v>
      </c>
      <c r="P1415" s="6">
        <v>2019</v>
      </c>
      <c r="Q1415" s="6">
        <v>117.70992480000012</v>
      </c>
      <c r="R1415" s="6">
        <v>58.582035947075561</v>
      </c>
      <c r="S1415" s="6">
        <v>6.8801654970087815</v>
      </c>
      <c r="T1415" s="6">
        <v>4</v>
      </c>
      <c r="U1415" s="6">
        <v>3561.3816769441719</v>
      </c>
      <c r="V1415" s="6">
        <v>4429.619678691688</v>
      </c>
      <c r="W1415" s="6">
        <v>72.603582609735753</v>
      </c>
      <c r="X1415" s="6">
        <v>90.303788654170859</v>
      </c>
      <c r="Y1415" s="6">
        <v>183.15775054674194</v>
      </c>
      <c r="Z1415" s="6">
        <v>0</v>
      </c>
      <c r="AA1415" s="6">
        <v>144.0582029</v>
      </c>
      <c r="AB1415" s="6">
        <v>9032508.7272654884</v>
      </c>
      <c r="AC1415" s="6">
        <v>570797.53295134671</v>
      </c>
      <c r="AD1415" s="6">
        <v>8499556.8044164218</v>
      </c>
      <c r="AE1415" s="6">
        <v>7292146.8825173154</v>
      </c>
      <c r="AF1415" s="6">
        <v>0</v>
      </c>
      <c r="AG1415" s="6">
        <v>973081.47970660741</v>
      </c>
      <c r="AH1415" s="6">
        <v>0</v>
      </c>
      <c r="AI1415" s="6">
        <v>10283555.6564743</v>
      </c>
      <c r="AJ1415" s="6">
        <v>26755702.370831989</v>
      </c>
      <c r="AK1415" s="6">
        <v>18261316.642799087</v>
      </c>
      <c r="AL1415" s="6">
        <v>81668666.096962556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98011581.341562271</v>
      </c>
      <c r="AT1415" s="6">
        <v>121906065.91282272</v>
      </c>
      <c r="AU1415" s="3">
        <f t="shared" si="133"/>
        <v>23713.737056616555</v>
      </c>
      <c r="AV1415" s="2">
        <f t="shared" si="134"/>
        <v>27.520661988035126</v>
      </c>
      <c r="AW1415" s="3">
        <f t="shared" si="135"/>
        <v>3561.3816769441719</v>
      </c>
      <c r="AX1415" s="3">
        <f t="shared" si="136"/>
        <v>4429.619678691688</v>
      </c>
      <c r="AY1415" s="3">
        <f t="shared" si="137"/>
        <v>72.603582609735753</v>
      </c>
      <c r="AZ1415" s="3">
        <f t="shared" si="138"/>
        <v>90.303788654170859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42</v>
      </c>
      <c r="N1416" s="6" t="s">
        <v>55</v>
      </c>
      <c r="O1416" s="6" t="s">
        <v>14</v>
      </c>
      <c r="P1416" s="6">
        <v>2019</v>
      </c>
      <c r="Q1416" s="6">
        <v>140.83984620000001</v>
      </c>
      <c r="R1416" s="6">
        <v>68.816417123001997</v>
      </c>
      <c r="S1416" s="6">
        <v>8.0841783549319679</v>
      </c>
      <c r="T1416" s="6">
        <v>4</v>
      </c>
      <c r="U1416" s="6">
        <v>3397.6686251491783</v>
      </c>
      <c r="V1416" s="6">
        <v>4136.5960560575713</v>
      </c>
      <c r="W1416" s="6">
        <v>69.266070610603819</v>
      </c>
      <c r="X1416" s="6">
        <v>84.330105762991749</v>
      </c>
      <c r="Y1416" s="6">
        <v>181.92338071987169</v>
      </c>
      <c r="Z1416" s="6">
        <v>0</v>
      </c>
      <c r="AA1416" s="6">
        <v>117.6033221</v>
      </c>
      <c r="AB1416" s="6">
        <v>10131157.758601576</v>
      </c>
      <c r="AC1416" s="6">
        <v>638897.81819977076</v>
      </c>
      <c r="AD1416" s="6">
        <v>9668038.2077376917</v>
      </c>
      <c r="AE1416" s="6">
        <v>8675282.8449580353</v>
      </c>
      <c r="AF1416" s="6">
        <v>0</v>
      </c>
      <c r="AG1416" s="6">
        <v>1083221.215138589</v>
      </c>
      <c r="AH1416" s="6">
        <v>0</v>
      </c>
      <c r="AI1416" s="6">
        <v>11776673.159407903</v>
      </c>
      <c r="AJ1416" s="6">
        <v>30640487.832951814</v>
      </c>
      <c r="AK1416" s="6">
        <v>20912762.545054674</v>
      </c>
      <c r="AL1416" s="6">
        <v>93526521.382050052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109869436.62664977</v>
      </c>
      <c r="AT1416" s="6">
        <v>133763921.19791022</v>
      </c>
      <c r="AU1416" s="3">
        <f t="shared" si="133"/>
        <v>31622.776601683792</v>
      </c>
      <c r="AV1416" s="2">
        <f t="shared" si="134"/>
        <v>32.336713419727872</v>
      </c>
      <c r="AW1416" s="3">
        <f t="shared" si="135"/>
        <v>3397.6686251491783</v>
      </c>
      <c r="AX1416" s="3">
        <f t="shared" si="136"/>
        <v>4136.5960560575713</v>
      </c>
      <c r="AY1416" s="3">
        <f t="shared" si="137"/>
        <v>69.266070610603819</v>
      </c>
      <c r="AZ1416" s="3">
        <f t="shared" si="138"/>
        <v>84.330105762991749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42</v>
      </c>
      <c r="N1417" s="6" t="s">
        <v>55</v>
      </c>
      <c r="O1417" s="6" t="s">
        <v>14</v>
      </c>
      <c r="P1417" s="6">
        <v>2019</v>
      </c>
      <c r="Q1417" s="6">
        <v>151.04125670000005</v>
      </c>
      <c r="R1417" s="6">
        <v>73.166061181714838</v>
      </c>
      <c r="S1417" s="6">
        <v>8.7401357096451555</v>
      </c>
      <c r="T1417" s="6">
        <v>4</v>
      </c>
      <c r="U1417" s="6">
        <v>3274.7612626825512</v>
      </c>
      <c r="V1417" s="6">
        <v>3958.2313301121612</v>
      </c>
      <c r="W1417" s="6">
        <v>66.760437782210289</v>
      </c>
      <c r="X1417" s="6">
        <v>80.693899568447591</v>
      </c>
      <c r="Y1417" s="6">
        <v>181.35330726020268</v>
      </c>
      <c r="Z1417" s="6">
        <v>0</v>
      </c>
      <c r="AA1417" s="6">
        <v>195.85185200000001</v>
      </c>
      <c r="AB1417" s="6">
        <v>10583848.032709545</v>
      </c>
      <c r="AC1417" s="6">
        <v>666904.63810090476</v>
      </c>
      <c r="AD1417" s="6">
        <v>10153889.962137332</v>
      </c>
      <c r="AE1417" s="6">
        <v>9279214.935696559</v>
      </c>
      <c r="AF1417" s="6">
        <v>0</v>
      </c>
      <c r="AG1417" s="6">
        <v>1003736.9394508272</v>
      </c>
      <c r="AH1417" s="6">
        <v>0</v>
      </c>
      <c r="AI1417" s="6">
        <v>12358161.858157109</v>
      </c>
      <c r="AJ1417" s="6">
        <v>32153402.147364169</v>
      </c>
      <c r="AK1417" s="6">
        <v>21945357.65192154</v>
      </c>
      <c r="AL1417" s="6">
        <v>98144516.165537983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114487431.4101377</v>
      </c>
      <c r="AT1417" s="6">
        <v>138381915.98139817</v>
      </c>
      <c r="AU1417" s="3">
        <f t="shared" si="133"/>
        <v>42169.650342858229</v>
      </c>
      <c r="AV1417" s="2">
        <f t="shared" si="134"/>
        <v>34.960542838580622</v>
      </c>
      <c r="AW1417" s="3">
        <f t="shared" si="135"/>
        <v>3274.7612626825512</v>
      </c>
      <c r="AX1417" s="3">
        <f t="shared" si="136"/>
        <v>3958.2313301121612</v>
      </c>
      <c r="AY1417" s="3">
        <f t="shared" si="137"/>
        <v>66.760437782210289</v>
      </c>
      <c r="AZ1417" s="3">
        <f t="shared" si="138"/>
        <v>80.693899568447591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42</v>
      </c>
      <c r="N1418" s="6" t="s">
        <v>55</v>
      </c>
      <c r="O1418" s="6" t="s">
        <v>14</v>
      </c>
      <c r="P1418" s="6">
        <v>2019</v>
      </c>
      <c r="Q1418" s="6">
        <v>159.49080050000012</v>
      </c>
      <c r="R1418" s="6">
        <v>76.66992703262062</v>
      </c>
      <c r="S1418" s="6">
        <v>9.2880612767933481</v>
      </c>
      <c r="T1418" s="6">
        <v>4</v>
      </c>
      <c r="U1418" s="6">
        <v>3180.0411856283959</v>
      </c>
      <c r="V1418" s="6">
        <v>3823.1916736361022</v>
      </c>
      <c r="W1418" s="6">
        <v>64.829440893075201</v>
      </c>
      <c r="X1418" s="6">
        <v>77.940933516529654</v>
      </c>
      <c r="Y1418" s="6">
        <v>180.85301789794448</v>
      </c>
      <c r="Z1418" s="6">
        <v>0</v>
      </c>
      <c r="AA1418" s="6">
        <v>225.55149130000001</v>
      </c>
      <c r="AB1418" s="6">
        <v>10943002.679022323</v>
      </c>
      <c r="AC1418" s="6">
        <v>689103.56968365144</v>
      </c>
      <c r="AD1418" s="6">
        <v>10541071.323518019</v>
      </c>
      <c r="AE1418" s="6">
        <v>9775946.6000682339</v>
      </c>
      <c r="AF1418" s="6">
        <v>0</v>
      </c>
      <c r="AG1418" s="6">
        <v>919593.56356663571</v>
      </c>
      <c r="AH1418" s="6">
        <v>0</v>
      </c>
      <c r="AI1418" s="6">
        <v>12818799.916984953</v>
      </c>
      <c r="AJ1418" s="6">
        <v>33351887.886575997</v>
      </c>
      <c r="AK1418" s="6">
        <v>22763348.795352906</v>
      </c>
      <c r="AL1418" s="6">
        <v>101802754.33477272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118145669.57937244</v>
      </c>
      <c r="AT1418" s="6">
        <v>142040154.15063292</v>
      </c>
      <c r="AU1418" s="3">
        <f t="shared" si="133"/>
        <v>56234.132519034909</v>
      </c>
      <c r="AV1418" s="2">
        <f t="shared" si="134"/>
        <v>37.152245107173393</v>
      </c>
      <c r="AW1418" s="3">
        <f t="shared" si="135"/>
        <v>3180.0411856283959</v>
      </c>
      <c r="AX1418" s="3">
        <f t="shared" si="136"/>
        <v>3823.1916736361022</v>
      </c>
      <c r="AY1418" s="3">
        <f t="shared" si="137"/>
        <v>64.829440893075201</v>
      </c>
      <c r="AZ1418" s="3">
        <f t="shared" si="138"/>
        <v>77.940933516529654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42</v>
      </c>
      <c r="N1419" s="6" t="s">
        <v>55</v>
      </c>
      <c r="O1419" s="6" t="s">
        <v>14</v>
      </c>
      <c r="P1419" s="6">
        <v>2019</v>
      </c>
      <c r="Q1419" s="6">
        <v>166.09435240000016</v>
      </c>
      <c r="R1419" s="6">
        <v>79.341356869393877</v>
      </c>
      <c r="S1419" s="6">
        <v>9.7246631509169319</v>
      </c>
      <c r="T1419" s="6">
        <v>4</v>
      </c>
      <c r="U1419" s="6">
        <v>3107.3829841159886</v>
      </c>
      <c r="V1419" s="6">
        <v>3721.6583631302083</v>
      </c>
      <c r="W1419" s="6">
        <v>63.348205177753819</v>
      </c>
      <c r="X1419" s="6">
        <v>75.871039647900602</v>
      </c>
      <c r="Y1419" s="6">
        <v>180.44510957451118</v>
      </c>
      <c r="Z1419" s="6">
        <v>0</v>
      </c>
      <c r="AA1419" s="6">
        <v>269.81357919999999</v>
      </c>
      <c r="AB1419" s="6">
        <v>11213722.455174163</v>
      </c>
      <c r="AC1419" s="6">
        <v>705824.45430771005</v>
      </c>
      <c r="AD1419" s="6">
        <v>10833889.72276888</v>
      </c>
      <c r="AE1419" s="6">
        <v>10160976.898537019</v>
      </c>
      <c r="AF1419" s="6">
        <v>0</v>
      </c>
      <c r="AG1419" s="6">
        <v>834871.95267294766</v>
      </c>
      <c r="AH1419" s="6">
        <v>0</v>
      </c>
      <c r="AI1419" s="6">
        <v>13162221.338549681</v>
      </c>
      <c r="AJ1419" s="6">
        <v>34245399.980067603</v>
      </c>
      <c r="AK1419" s="6">
        <v>23373189.158998474</v>
      </c>
      <c r="AL1419" s="6">
        <v>104530095.96107648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120873011.2056762</v>
      </c>
      <c r="AT1419" s="6">
        <v>144767495.77693665</v>
      </c>
      <c r="AU1419" s="3">
        <f t="shared" si="133"/>
        <v>74989.420933245579</v>
      </c>
      <c r="AV1419" s="2">
        <f t="shared" si="134"/>
        <v>38.898652603667728</v>
      </c>
      <c r="AW1419" s="3">
        <f t="shared" si="135"/>
        <v>3107.3829841159886</v>
      </c>
      <c r="AX1419" s="3">
        <f t="shared" si="136"/>
        <v>3721.6583631302083</v>
      </c>
      <c r="AY1419" s="3">
        <f t="shared" si="137"/>
        <v>63.348205177753819</v>
      </c>
      <c r="AZ1419" s="3">
        <f t="shared" si="138"/>
        <v>75.871039647900602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42</v>
      </c>
      <c r="N1420" s="6" t="s">
        <v>55</v>
      </c>
      <c r="O1420" s="6" t="s">
        <v>14</v>
      </c>
      <c r="P1420" s="6">
        <v>2019</v>
      </c>
      <c r="Q1420" s="6">
        <v>171.34129430000016</v>
      </c>
      <c r="R1420" s="6">
        <v>81.422228369391163</v>
      </c>
      <c r="S1420" s="6">
        <v>10.07304895024904</v>
      </c>
      <c r="T1420" s="6">
        <v>4</v>
      </c>
      <c r="U1420" s="6">
        <v>3051.8938366605275</v>
      </c>
      <c r="V1420" s="6">
        <v>3644.9239283754523</v>
      </c>
      <c r="W1420" s="6">
        <v>62.216983852247601</v>
      </c>
      <c r="X1420" s="6">
        <v>74.306704404420429</v>
      </c>
      <c r="Y1420" s="6">
        <v>180.11028964094885</v>
      </c>
      <c r="Z1420" s="6">
        <v>0</v>
      </c>
      <c r="AA1420" s="6">
        <v>286.77677549999999</v>
      </c>
      <c r="AB1420" s="6">
        <v>11422816.117133688</v>
      </c>
      <c r="AC1420" s="6">
        <v>718732.11945462343</v>
      </c>
      <c r="AD1420" s="6">
        <v>11060610.506479993</v>
      </c>
      <c r="AE1420" s="6">
        <v>10465688.905771999</v>
      </c>
      <c r="AF1420" s="6">
        <v>0</v>
      </c>
      <c r="AG1420" s="6">
        <v>757679.78810565826</v>
      </c>
      <c r="AH1420" s="6">
        <v>0</v>
      </c>
      <c r="AI1420" s="6">
        <v>13425955.700408921</v>
      </c>
      <c r="AJ1420" s="6">
        <v>34931582.690269075</v>
      </c>
      <c r="AK1420" s="6">
        <v>23841522.95835571</v>
      </c>
      <c r="AL1420" s="6">
        <v>106624588.78597967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122967504.03057939</v>
      </c>
      <c r="AT1420" s="6">
        <v>146861988.60183984</v>
      </c>
      <c r="AU1420" s="3">
        <f t="shared" si="133"/>
        <v>100000</v>
      </c>
      <c r="AV1420" s="2">
        <f t="shared" si="134"/>
        <v>40.292195800996161</v>
      </c>
      <c r="AW1420" s="3">
        <f t="shared" si="135"/>
        <v>3051.8938366605275</v>
      </c>
      <c r="AX1420" s="3">
        <f t="shared" si="136"/>
        <v>3644.9239283754523</v>
      </c>
      <c r="AY1420" s="3">
        <f t="shared" si="137"/>
        <v>62.216983852247601</v>
      </c>
      <c r="AZ1420" s="3">
        <f t="shared" si="138"/>
        <v>74.306704404420429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42</v>
      </c>
      <c r="N1421" s="6" t="s">
        <v>55</v>
      </c>
      <c r="O1421" s="6" t="s">
        <v>14</v>
      </c>
      <c r="P1421" s="6">
        <v>2019</v>
      </c>
      <c r="Q1421" s="6">
        <v>174.85673000000011</v>
      </c>
      <c r="R1421" s="6">
        <v>82.800383676080372</v>
      </c>
      <c r="S1421" s="6">
        <v>10.322921506265493</v>
      </c>
      <c r="T1421" s="6">
        <v>4</v>
      </c>
      <c r="U1421" s="6">
        <v>3009.6744137559649</v>
      </c>
      <c r="V1421" s="6">
        <v>3588.3498535710823</v>
      </c>
      <c r="W1421" s="6">
        <v>61.356283810342241</v>
      </c>
      <c r="X1421" s="6">
        <v>73.153365367433835</v>
      </c>
      <c r="Y1421" s="6">
        <v>179.88047325309094</v>
      </c>
      <c r="Z1421" s="6">
        <v>0</v>
      </c>
      <c r="AA1421" s="6">
        <v>293.07757509999999</v>
      </c>
      <c r="AB1421" s="6">
        <v>11559538.982305231</v>
      </c>
      <c r="AC1421" s="6">
        <v>727001.10069429874</v>
      </c>
      <c r="AD1421" s="6">
        <v>11210286.056123866</v>
      </c>
      <c r="AE1421" s="6">
        <v>10667689.163793769</v>
      </c>
      <c r="AF1421" s="6">
        <v>0</v>
      </c>
      <c r="AG1421" s="6">
        <v>683007.57537540724</v>
      </c>
      <c r="AH1421" s="6">
        <v>0</v>
      </c>
      <c r="AI1421" s="6">
        <v>13590533.922534101</v>
      </c>
      <c r="AJ1421" s="6">
        <v>35359781.464603476</v>
      </c>
      <c r="AK1421" s="6">
        <v>24133777.420443892</v>
      </c>
      <c r="AL1421" s="6">
        <v>107931615.68587404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124274530.93047376</v>
      </c>
      <c r="AT1421" s="6">
        <v>148169015.50173423</v>
      </c>
      <c r="AU1421" s="3">
        <f t="shared" si="133"/>
        <v>133352.14321633239</v>
      </c>
      <c r="AV1421" s="2">
        <f t="shared" si="134"/>
        <v>41.291686025061971</v>
      </c>
      <c r="AW1421" s="3">
        <f t="shared" si="135"/>
        <v>3009.6744137559649</v>
      </c>
      <c r="AX1421" s="3">
        <f t="shared" si="136"/>
        <v>3588.3498535710823</v>
      </c>
      <c r="AY1421" s="3">
        <f t="shared" si="137"/>
        <v>61.356283810342241</v>
      </c>
      <c r="AZ1421" s="3">
        <f t="shared" si="138"/>
        <v>73.153365367433835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42</v>
      </c>
      <c r="N1422" s="6" t="s">
        <v>55</v>
      </c>
      <c r="O1422" s="6" t="s">
        <v>14</v>
      </c>
      <c r="P1422" s="6">
        <v>2019</v>
      </c>
      <c r="Q1422" s="6">
        <v>177.89641860000017</v>
      </c>
      <c r="R1422" s="6">
        <v>83.984052622039769</v>
      </c>
      <c r="S1422" s="6">
        <v>10.529037367521845</v>
      </c>
      <c r="T1422" s="6">
        <v>4</v>
      </c>
      <c r="U1422" s="6">
        <v>2977.6145396329903</v>
      </c>
      <c r="V1422" s="6">
        <v>3544.9618605990559</v>
      </c>
      <c r="W1422" s="6">
        <v>60.702699912156305</v>
      </c>
      <c r="X1422" s="6">
        <v>72.268842444095256</v>
      </c>
      <c r="Y1422" s="6">
        <v>179.67916200239603</v>
      </c>
      <c r="Z1422" s="6">
        <v>0</v>
      </c>
      <c r="AA1422" s="6">
        <v>342.70709019999998</v>
      </c>
      <c r="AB1422" s="6">
        <v>11675658.951877628</v>
      </c>
      <c r="AC1422" s="6">
        <v>733877.52300198493</v>
      </c>
      <c r="AD1422" s="6">
        <v>11338577.225000838</v>
      </c>
      <c r="AE1422" s="6">
        <v>10840701.62105453</v>
      </c>
      <c r="AF1422" s="6">
        <v>0</v>
      </c>
      <c r="AG1422" s="6">
        <v>623911.13158692908</v>
      </c>
      <c r="AH1422" s="6">
        <v>0</v>
      </c>
      <c r="AI1422" s="6">
        <v>13732963.316483542</v>
      </c>
      <c r="AJ1422" s="6">
        <v>35730353.531373985</v>
      </c>
      <c r="AK1422" s="6">
        <v>24386700.470509276</v>
      </c>
      <c r="AL1422" s="6">
        <v>109062743.77088872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125405659.01548843</v>
      </c>
      <c r="AT1422" s="6">
        <v>149300143.5867489</v>
      </c>
      <c r="AU1422" s="3">
        <f t="shared" si="133"/>
        <v>177827.94100389228</v>
      </c>
      <c r="AV1422" s="2">
        <f t="shared" si="134"/>
        <v>42.116149470087379</v>
      </c>
      <c r="AW1422" s="3">
        <f t="shared" si="135"/>
        <v>2977.6145396329903</v>
      </c>
      <c r="AX1422" s="3">
        <f t="shared" si="136"/>
        <v>3544.9618605990559</v>
      </c>
      <c r="AY1422" s="3">
        <f t="shared" si="137"/>
        <v>60.702699912156305</v>
      </c>
      <c r="AZ1422" s="3">
        <f t="shared" si="138"/>
        <v>72.268842444095256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42</v>
      </c>
      <c r="N1423" s="6" t="s">
        <v>55</v>
      </c>
      <c r="O1423" s="6" t="s">
        <v>14</v>
      </c>
      <c r="P1423" s="6">
        <v>2019</v>
      </c>
      <c r="Q1423" s="6">
        <v>180.88547670000017</v>
      </c>
      <c r="R1423" s="6">
        <v>85.143981616959664</v>
      </c>
      <c r="S1423" s="6">
        <v>10.714184504311445</v>
      </c>
      <c r="T1423" s="6">
        <v>4</v>
      </c>
      <c r="U1423" s="6">
        <v>2953.2074614378207</v>
      </c>
      <c r="V1423" s="6">
        <v>3510.7507014680159</v>
      </c>
      <c r="W1423" s="6">
        <v>60.205128610131261</v>
      </c>
      <c r="X1423" s="6">
        <v>71.571401691191582</v>
      </c>
      <c r="Y1423" s="6">
        <v>179.48437984697139</v>
      </c>
      <c r="Z1423" s="6">
        <v>0</v>
      </c>
      <c r="AA1423" s="6">
        <v>319.48551270000002</v>
      </c>
      <c r="AB1423" s="6">
        <v>11788984.88512603</v>
      </c>
      <c r="AC1423" s="6">
        <v>740583.93493842904</v>
      </c>
      <c r="AD1423" s="6">
        <v>11463948.387356665</v>
      </c>
      <c r="AE1423" s="6">
        <v>11010783.544443524</v>
      </c>
      <c r="AF1423" s="6">
        <v>0</v>
      </c>
      <c r="AG1423" s="6">
        <v>582686.1325210738</v>
      </c>
      <c r="AH1423" s="6">
        <v>0</v>
      </c>
      <c r="AI1423" s="6">
        <v>13878924.884910427</v>
      </c>
      <c r="AJ1423" s="6">
        <v>36110115.591586195</v>
      </c>
      <c r="AK1423" s="6">
        <v>24645895.879934117</v>
      </c>
      <c r="AL1423" s="6">
        <v>110221923.24081646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126564838.48541617</v>
      </c>
      <c r="AT1423" s="6">
        <v>150459323.05667663</v>
      </c>
      <c r="AU1423" s="3">
        <f t="shared" si="133"/>
        <v>237137.37056616557</v>
      </c>
      <c r="AV1423" s="2">
        <f t="shared" si="134"/>
        <v>42.856738017245782</v>
      </c>
      <c r="AW1423" s="3">
        <f t="shared" si="135"/>
        <v>2953.2074614378207</v>
      </c>
      <c r="AX1423" s="3">
        <f t="shared" si="136"/>
        <v>3510.7507014680159</v>
      </c>
      <c r="AY1423" s="3">
        <f t="shared" si="137"/>
        <v>60.205128610131261</v>
      </c>
      <c r="AZ1423" s="3">
        <f t="shared" si="138"/>
        <v>71.571401691191582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42</v>
      </c>
      <c r="N1424" s="6" t="s">
        <v>55</v>
      </c>
      <c r="O1424" s="6" t="s">
        <v>14</v>
      </c>
      <c r="P1424" s="6">
        <v>2019</v>
      </c>
      <c r="Q1424" s="6">
        <v>182.00178000000017</v>
      </c>
      <c r="R1424" s="6">
        <v>85.574076439907188</v>
      </c>
      <c r="S1424" s="6">
        <v>10.809832387845178</v>
      </c>
      <c r="T1424" s="6">
        <v>4</v>
      </c>
      <c r="U1424" s="6">
        <v>2934.7316590614028</v>
      </c>
      <c r="V1424" s="6">
        <v>3487.3416282531534</v>
      </c>
      <c r="W1424" s="6">
        <v>59.828474388315747</v>
      </c>
      <c r="X1424" s="6">
        <v>71.094176070591715</v>
      </c>
      <c r="Y1424" s="6">
        <v>179.41081242641056</v>
      </c>
      <c r="Z1424" s="6">
        <v>0</v>
      </c>
      <c r="AA1424" s="6">
        <v>305.78679249999999</v>
      </c>
      <c r="AB1424" s="6">
        <v>11830874.5162798</v>
      </c>
      <c r="AC1424" s="6">
        <v>743058.9055164475</v>
      </c>
      <c r="AD1424" s="6">
        <v>11510351.782437693</v>
      </c>
      <c r="AE1424" s="6">
        <v>11074195.373570757</v>
      </c>
      <c r="AF1424" s="6">
        <v>0</v>
      </c>
      <c r="AG1424" s="6">
        <v>535372.22986547626</v>
      </c>
      <c r="AH1424" s="6">
        <v>0</v>
      </c>
      <c r="AI1424" s="6">
        <v>13920602.594991364</v>
      </c>
      <c r="AJ1424" s="6">
        <v>36218552.443942927</v>
      </c>
      <c r="AK1424" s="6">
        <v>24719906.259822085</v>
      </c>
      <c r="AL1424" s="6">
        <v>110552914.10642655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126895829.35102627</v>
      </c>
      <c r="AT1424" s="6">
        <v>150790313.92228672</v>
      </c>
      <c r="AU1424" s="3">
        <f t="shared" si="133"/>
        <v>316227.76601683797</v>
      </c>
      <c r="AV1424" s="2">
        <f t="shared" si="134"/>
        <v>43.239329551380713</v>
      </c>
      <c r="AW1424" s="3">
        <f t="shared" si="135"/>
        <v>2934.7316590614028</v>
      </c>
      <c r="AX1424" s="3">
        <f t="shared" si="136"/>
        <v>3487.3416282531534</v>
      </c>
      <c r="AY1424" s="3">
        <f t="shared" si="137"/>
        <v>59.828474388315747</v>
      </c>
      <c r="AZ1424" s="3">
        <f t="shared" si="138"/>
        <v>71.094176070591715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42</v>
      </c>
      <c r="N1425" s="6" t="s">
        <v>55</v>
      </c>
      <c r="O1425" s="6" t="s">
        <v>14</v>
      </c>
      <c r="P1425" s="6">
        <v>2019</v>
      </c>
      <c r="Q1425" s="6">
        <v>181.74600000000018</v>
      </c>
      <c r="R1425" s="6">
        <v>85.472960502550578</v>
      </c>
      <c r="S1425" s="6">
        <v>10.838281308318418</v>
      </c>
      <c r="T1425" s="6">
        <v>4</v>
      </c>
      <c r="U1425" s="6">
        <v>2920.859824837285</v>
      </c>
      <c r="V1425" s="6">
        <v>3472.0192728053257</v>
      </c>
      <c r="W1425" s="6">
        <v>59.545678284612684</v>
      </c>
      <c r="X1425" s="6">
        <v>70.781809129768178</v>
      </c>
      <c r="Y1425" s="6">
        <v>179.42560884555181</v>
      </c>
      <c r="Z1425" s="6">
        <v>0</v>
      </c>
      <c r="AA1425" s="6">
        <v>550.96755050000002</v>
      </c>
      <c r="AB1425" s="6">
        <v>11821012.106990274</v>
      </c>
      <c r="AC1425" s="6">
        <v>742472.66841791966</v>
      </c>
      <c r="AD1425" s="6">
        <v>11499449.778649207</v>
      </c>
      <c r="AE1425" s="6">
        <v>11059545.911115279</v>
      </c>
      <c r="AF1425" s="6">
        <v>0</v>
      </c>
      <c r="AG1425" s="6">
        <v>485028.88776145398</v>
      </c>
      <c r="AH1425" s="6">
        <v>0</v>
      </c>
      <c r="AI1425" s="6">
        <v>13886928.647644304</v>
      </c>
      <c r="AJ1425" s="6">
        <v>36130939.740422264</v>
      </c>
      <c r="AK1425" s="6">
        <v>24660108.789408207</v>
      </c>
      <c r="AL1425" s="6">
        <v>110285486.5304089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126628401.77500862</v>
      </c>
      <c r="AT1425" s="6">
        <v>150522886.34626907</v>
      </c>
      <c r="AU1425" s="3">
        <f t="shared" si="133"/>
        <v>421696.50342858222</v>
      </c>
      <c r="AV1425" s="2">
        <f t="shared" si="134"/>
        <v>43.353125233273673</v>
      </c>
      <c r="AW1425" s="3">
        <f t="shared" si="135"/>
        <v>2920.859824837285</v>
      </c>
      <c r="AX1425" s="3">
        <f t="shared" si="136"/>
        <v>3472.0192728053257</v>
      </c>
      <c r="AY1425" s="3">
        <f t="shared" si="137"/>
        <v>59.545678284612684</v>
      </c>
      <c r="AZ1425" s="3">
        <f t="shared" si="138"/>
        <v>70.781809129768178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42</v>
      </c>
      <c r="N1426" s="6" t="s">
        <v>55</v>
      </c>
      <c r="O1426" s="6" t="s">
        <v>14</v>
      </c>
      <c r="P1426" s="6">
        <v>2019</v>
      </c>
      <c r="Q1426" s="6">
        <v>190.27490430000014</v>
      </c>
      <c r="R1426" s="6">
        <v>88.579934691746047</v>
      </c>
      <c r="S1426" s="6">
        <v>11.18979600489503</v>
      </c>
      <c r="T1426" s="6">
        <v>4</v>
      </c>
      <c r="U1426" s="6">
        <v>2910.7344858403276</v>
      </c>
      <c r="V1426" s="6">
        <v>3444.5798875082342</v>
      </c>
      <c r="W1426" s="6">
        <v>59.339259553625133</v>
      </c>
      <c r="X1426" s="6">
        <v>70.222420145971554</v>
      </c>
      <c r="Y1426" s="6">
        <v>178.82403161197144</v>
      </c>
      <c r="Z1426" s="6">
        <v>0</v>
      </c>
      <c r="AA1426" s="6">
        <v>308.57338570000002</v>
      </c>
      <c r="AB1426" s="6">
        <v>12125578.709655961</v>
      </c>
      <c r="AC1426" s="6">
        <v>761118.27204299707</v>
      </c>
      <c r="AD1426" s="6">
        <v>11832761.652726548</v>
      </c>
      <c r="AE1426" s="6">
        <v>11521053.65207121</v>
      </c>
      <c r="AF1426" s="6">
        <v>0</v>
      </c>
      <c r="AG1426" s="6">
        <v>546654.6536806837</v>
      </c>
      <c r="AH1426" s="6">
        <v>0</v>
      </c>
      <c r="AI1426" s="6">
        <v>14346995.10666918</v>
      </c>
      <c r="AJ1426" s="6">
        <v>37327938.294198014</v>
      </c>
      <c r="AK1426" s="6">
        <v>25477084.898220852</v>
      </c>
      <c r="AL1426" s="6">
        <v>113939185.23926544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130282100.48386516</v>
      </c>
      <c r="AT1426" s="6">
        <v>154176585.05512562</v>
      </c>
      <c r="AU1426" s="3">
        <f t="shared" si="133"/>
        <v>562341.32519034925</v>
      </c>
      <c r="AV1426" s="2">
        <f t="shared" si="134"/>
        <v>44.759184019580118</v>
      </c>
      <c r="AW1426" s="3">
        <f t="shared" si="135"/>
        <v>2910.7344858403276</v>
      </c>
      <c r="AX1426" s="3">
        <f t="shared" si="136"/>
        <v>3444.5798875082342</v>
      </c>
      <c r="AY1426" s="3">
        <f t="shared" si="137"/>
        <v>59.339259553625133</v>
      </c>
      <c r="AZ1426" s="3">
        <f t="shared" si="138"/>
        <v>70.222420145971554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42</v>
      </c>
      <c r="N1427" s="6" t="s">
        <v>55</v>
      </c>
      <c r="O1427" s="6" t="s">
        <v>14</v>
      </c>
      <c r="P1427" s="6">
        <v>2019</v>
      </c>
      <c r="Q1427" s="6">
        <v>190.99819050000013</v>
      </c>
      <c r="R1427" s="6">
        <v>88.82368343265064</v>
      </c>
      <c r="S1427" s="6">
        <v>11.239459071452558</v>
      </c>
      <c r="T1427" s="6">
        <v>4</v>
      </c>
      <c r="U1427" s="6">
        <v>2902.5092208670358</v>
      </c>
      <c r="V1427" s="6">
        <v>3433.9957545906823</v>
      </c>
      <c r="W1427" s="6">
        <v>59.171576401650306</v>
      </c>
      <c r="X1427" s="6">
        <v>70.006648280347946</v>
      </c>
      <c r="Y1427" s="6">
        <v>178.77444385031441</v>
      </c>
      <c r="Z1427" s="6">
        <v>0</v>
      </c>
      <c r="AA1427" s="6">
        <v>303.60053290000002</v>
      </c>
      <c r="AB1427" s="6">
        <v>12150202.007273259</v>
      </c>
      <c r="AC1427" s="6">
        <v>762779.84320388455</v>
      </c>
      <c r="AD1427" s="6">
        <v>11858664.498347452</v>
      </c>
      <c r="AE1427" s="6">
        <v>11556202.442520157</v>
      </c>
      <c r="AF1427" s="6">
        <v>0</v>
      </c>
      <c r="AG1427" s="6">
        <v>526614.50646046468</v>
      </c>
      <c r="AH1427" s="6">
        <v>0</v>
      </c>
      <c r="AI1427" s="6">
        <v>14373240.686144032</v>
      </c>
      <c r="AJ1427" s="6">
        <v>37396223.908282958</v>
      </c>
      <c r="AK1427" s="6">
        <v>25523691.232962877</v>
      </c>
      <c r="AL1427" s="6">
        <v>114147619.12519509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130490534.3697948</v>
      </c>
      <c r="AT1427" s="6">
        <v>154385018.94105527</v>
      </c>
      <c r="AU1427" s="3">
        <f t="shared" si="133"/>
        <v>749894.209332456</v>
      </c>
      <c r="AV1427" s="2">
        <f t="shared" si="134"/>
        <v>44.957836285810231</v>
      </c>
      <c r="AW1427" s="3">
        <f t="shared" si="135"/>
        <v>2902.5092208670358</v>
      </c>
      <c r="AX1427" s="3">
        <f t="shared" si="136"/>
        <v>3433.9957545906823</v>
      </c>
      <c r="AY1427" s="3">
        <f t="shared" si="137"/>
        <v>59.171576401650306</v>
      </c>
      <c r="AZ1427" s="3">
        <f t="shared" si="138"/>
        <v>70.006648280347946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42</v>
      </c>
      <c r="N1428" s="6" t="s">
        <v>55</v>
      </c>
      <c r="O1428" s="6" t="s">
        <v>14</v>
      </c>
      <c r="P1428" s="6">
        <v>2019</v>
      </c>
      <c r="Q1428" s="6">
        <v>191.52391240000014</v>
      </c>
      <c r="R1428" s="6">
        <v>89.000156655941709</v>
      </c>
      <c r="S1428" s="6">
        <v>11.276206355139669</v>
      </c>
      <c r="T1428" s="6">
        <v>4</v>
      </c>
      <c r="U1428" s="6">
        <v>2896.3169570709506</v>
      </c>
      <c r="V1428" s="6">
        <v>3426.0714644538662</v>
      </c>
      <c r="W1428" s="6">
        <v>59.045338728510465</v>
      </c>
      <c r="X1428" s="6">
        <v>69.845100907513313</v>
      </c>
      <c r="Y1428" s="6">
        <v>178.73827665308247</v>
      </c>
      <c r="Z1428" s="6">
        <v>0</v>
      </c>
      <c r="AA1428" s="6">
        <v>381.67955339999997</v>
      </c>
      <c r="AB1428" s="6">
        <v>12168023.909888459</v>
      </c>
      <c r="AC1428" s="6">
        <v>763983.6102739044</v>
      </c>
      <c r="AD1428" s="6">
        <v>11877408.051857743</v>
      </c>
      <c r="AE1428" s="6">
        <v>11581687.979808085</v>
      </c>
      <c r="AF1428" s="6">
        <v>0</v>
      </c>
      <c r="AG1428" s="6">
        <v>510929.74201938673</v>
      </c>
      <c r="AH1428" s="6">
        <v>0</v>
      </c>
      <c r="AI1428" s="6">
        <v>14391792.984600551</v>
      </c>
      <c r="AJ1428" s="6">
        <v>37444493.183267139</v>
      </c>
      <c r="AK1428" s="6">
        <v>25556636.004973993</v>
      </c>
      <c r="AL1428" s="6">
        <v>114294955.46668926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130637870.71128897</v>
      </c>
      <c r="AT1428" s="6">
        <v>154532355.28254944</v>
      </c>
      <c r="AU1428" s="3">
        <f t="shared" si="133"/>
        <v>1000000.0000000001</v>
      </c>
      <c r="AV1428" s="2">
        <f t="shared" si="134"/>
        <v>45.104825420558676</v>
      </c>
      <c r="AW1428" s="3">
        <f t="shared" si="135"/>
        <v>2896.3169570709506</v>
      </c>
      <c r="AX1428" s="3">
        <f t="shared" si="136"/>
        <v>3426.0714644538662</v>
      </c>
      <c r="AY1428" s="3">
        <f t="shared" si="137"/>
        <v>59.045338728510465</v>
      </c>
      <c r="AZ1428" s="3">
        <f t="shared" si="138"/>
        <v>69.845100907513313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42</v>
      </c>
      <c r="N1429" s="6" t="s">
        <v>55</v>
      </c>
      <c r="O1429" s="6" t="s">
        <v>14</v>
      </c>
      <c r="P1429" s="6">
        <v>2019</v>
      </c>
      <c r="Q1429" s="6">
        <v>191.93324860000018</v>
      </c>
      <c r="R1429" s="6">
        <v>89.137090257644559</v>
      </c>
      <c r="S1429" s="6">
        <v>11.304342720474551</v>
      </c>
      <c r="T1429" s="6">
        <v>4</v>
      </c>
      <c r="U1429" s="6">
        <v>2891.6591574618101</v>
      </c>
      <c r="V1429" s="6">
        <v>3420.0951126098812</v>
      </c>
      <c r="W1429" s="6">
        <v>58.950383183337884</v>
      </c>
      <c r="X1429" s="6">
        <v>69.723264891559523</v>
      </c>
      <c r="Y1429" s="6">
        <v>178.71000965763074</v>
      </c>
      <c r="Z1429" s="6">
        <v>0</v>
      </c>
      <c r="AA1429" s="6">
        <v>370.46300439999999</v>
      </c>
      <c r="AB1429" s="6">
        <v>12181850.517436503</v>
      </c>
      <c r="AC1429" s="6">
        <v>764918.32802870555</v>
      </c>
      <c r="AD1429" s="6">
        <v>11891946.105081294</v>
      </c>
      <c r="AE1429" s="6">
        <v>11601489.036140746</v>
      </c>
      <c r="AF1429" s="6">
        <v>0</v>
      </c>
      <c r="AG1429" s="6">
        <v>499073.23051840445</v>
      </c>
      <c r="AH1429" s="6">
        <v>0</v>
      </c>
      <c r="AI1429" s="6">
        <v>14406318.114710204</v>
      </c>
      <c r="AJ1429" s="6">
        <v>37482284.59229859</v>
      </c>
      <c r="AK1429" s="6">
        <v>25582429.41817376</v>
      </c>
      <c r="AL1429" s="6">
        <v>114410309.34238821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130753224.58698793</v>
      </c>
      <c r="AT1429" s="6">
        <v>154647709.15824839</v>
      </c>
      <c r="AU1429" s="3">
        <f t="shared" si="133"/>
        <v>1333521.4321633242</v>
      </c>
      <c r="AV1429" s="2">
        <f t="shared" si="134"/>
        <v>45.217370881898205</v>
      </c>
      <c r="AW1429" s="3">
        <f t="shared" si="135"/>
        <v>2891.6591574618101</v>
      </c>
      <c r="AX1429" s="3">
        <f t="shared" si="136"/>
        <v>3420.0951126098812</v>
      </c>
      <c r="AY1429" s="3">
        <f t="shared" si="137"/>
        <v>58.950383183337884</v>
      </c>
      <c r="AZ1429" s="3">
        <f t="shared" si="138"/>
        <v>69.723264891559523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42</v>
      </c>
      <c r="N1430" s="6" t="s">
        <v>55</v>
      </c>
      <c r="O1430" s="6" t="s">
        <v>14</v>
      </c>
      <c r="P1430" s="6">
        <v>2019</v>
      </c>
      <c r="Q1430" s="6">
        <v>192.22329430000016</v>
      </c>
      <c r="R1430" s="6">
        <v>89.23389165322665</v>
      </c>
      <c r="S1430" s="6">
        <v>11.32487472480566</v>
      </c>
      <c r="T1430" s="6">
        <v>4</v>
      </c>
      <c r="U1430" s="6">
        <v>2888.1576807223196</v>
      </c>
      <c r="V1430" s="6">
        <v>3415.6355811825056</v>
      </c>
      <c r="W1430" s="6">
        <v>58.87900084390558</v>
      </c>
      <c r="X1430" s="6">
        <v>69.632351311449824</v>
      </c>
      <c r="Y1430" s="6">
        <v>178.68993670395827</v>
      </c>
      <c r="Z1430" s="6">
        <v>0</v>
      </c>
      <c r="AA1430" s="6">
        <v>365.72929379999999</v>
      </c>
      <c r="AB1430" s="6">
        <v>12191623.41972487</v>
      </c>
      <c r="AC1430" s="6">
        <v>765579.38414677058</v>
      </c>
      <c r="AD1430" s="6">
        <v>11902220.305478282</v>
      </c>
      <c r="AE1430" s="6">
        <v>11615499.264450565</v>
      </c>
      <c r="AF1430" s="6">
        <v>0</v>
      </c>
      <c r="AG1430" s="6">
        <v>489819.69125430693</v>
      </c>
      <c r="AH1430" s="6">
        <v>0</v>
      </c>
      <c r="AI1430" s="6">
        <v>14416249.405371368</v>
      </c>
      <c r="AJ1430" s="6">
        <v>37508123.773411117</v>
      </c>
      <c r="AK1430" s="6">
        <v>25600065.190225139</v>
      </c>
      <c r="AL1430" s="6">
        <v>114489180.43406242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130832095.67866214</v>
      </c>
      <c r="AT1430" s="6">
        <v>154726580.2499226</v>
      </c>
      <c r="AU1430" s="3">
        <f t="shared" si="133"/>
        <v>1778279.4100389229</v>
      </c>
      <c r="AV1430" s="2">
        <f t="shared" si="134"/>
        <v>45.299498899222641</v>
      </c>
      <c r="AW1430" s="3">
        <f t="shared" si="135"/>
        <v>2888.1576807223196</v>
      </c>
      <c r="AX1430" s="3">
        <f t="shared" si="136"/>
        <v>3415.6355811825056</v>
      </c>
      <c r="AY1430" s="3">
        <f t="shared" si="137"/>
        <v>58.87900084390558</v>
      </c>
      <c r="AZ1430" s="3">
        <f t="shared" si="138"/>
        <v>69.632351311449824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42</v>
      </c>
      <c r="N1431" s="6" t="s">
        <v>55</v>
      </c>
      <c r="O1431" s="6" t="s">
        <v>14</v>
      </c>
      <c r="P1431" s="6">
        <v>2019</v>
      </c>
      <c r="Q1431" s="6">
        <v>192.45186670000015</v>
      </c>
      <c r="R1431" s="6">
        <v>89.310101065595148</v>
      </c>
      <c r="S1431" s="6">
        <v>11.340683402300851</v>
      </c>
      <c r="T1431" s="6">
        <v>4</v>
      </c>
      <c r="U1431" s="6">
        <v>2885.526922502218</v>
      </c>
      <c r="V1431" s="6">
        <v>3412.2695297072792</v>
      </c>
      <c r="W1431" s="6">
        <v>58.825369279224958</v>
      </c>
      <c r="X1431" s="6">
        <v>69.563729799205746</v>
      </c>
      <c r="Y1431" s="6">
        <v>178.6741227439357</v>
      </c>
      <c r="Z1431" s="6">
        <v>0</v>
      </c>
      <c r="AA1431" s="6">
        <v>368.57832769999999</v>
      </c>
      <c r="AB1431" s="6">
        <v>12199315.87589803</v>
      </c>
      <c r="AC1431" s="6">
        <v>766099.81815342838</v>
      </c>
      <c r="AD1431" s="6">
        <v>11910307.265401956</v>
      </c>
      <c r="AE1431" s="6">
        <v>11626533.463665107</v>
      </c>
      <c r="AF1431" s="6">
        <v>0</v>
      </c>
      <c r="AG1431" s="6">
        <v>482920.98148693825</v>
      </c>
      <c r="AH1431" s="6">
        <v>0</v>
      </c>
      <c r="AI1431" s="6">
        <v>14424219.187796123</v>
      </c>
      <c r="AJ1431" s="6">
        <v>37528859.512453169</v>
      </c>
      <c r="AK1431" s="6">
        <v>25614217.758198172</v>
      </c>
      <c r="AL1431" s="6">
        <v>114552473.86305292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130895389.10765263</v>
      </c>
      <c r="AT1431" s="6">
        <v>154789873.67891309</v>
      </c>
      <c r="AU1431" s="3">
        <f t="shared" si="133"/>
        <v>2371373.7056616559</v>
      </c>
      <c r="AV1431" s="2">
        <f t="shared" si="134"/>
        <v>45.362733609203403</v>
      </c>
      <c r="AW1431" s="3">
        <f t="shared" si="135"/>
        <v>2885.526922502218</v>
      </c>
      <c r="AX1431" s="3">
        <f t="shared" si="136"/>
        <v>3412.2695297072792</v>
      </c>
      <c r="AY1431" s="3">
        <f t="shared" si="137"/>
        <v>58.825369279224958</v>
      </c>
      <c r="AZ1431" s="3">
        <f t="shared" si="138"/>
        <v>69.563729799205746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42</v>
      </c>
      <c r="N1432" s="6" t="s">
        <v>55</v>
      </c>
      <c r="O1432" s="6" t="s">
        <v>14</v>
      </c>
      <c r="P1432" s="6">
        <v>2019</v>
      </c>
      <c r="Q1432" s="6">
        <v>192.61763860000016</v>
      </c>
      <c r="R1432" s="6">
        <v>89.365298082467433</v>
      </c>
      <c r="S1432" s="6">
        <v>11.352348727885087</v>
      </c>
      <c r="T1432" s="6">
        <v>4</v>
      </c>
      <c r="U1432" s="6">
        <v>2883.5512305675848</v>
      </c>
      <c r="V1432" s="6">
        <v>3409.7525732150266</v>
      </c>
      <c r="W1432" s="6">
        <v>58.785092126816338</v>
      </c>
      <c r="X1432" s="6">
        <v>69.512418236675558</v>
      </c>
      <c r="Y1432" s="6">
        <v>178.66263928130232</v>
      </c>
      <c r="Z1432" s="6">
        <v>0</v>
      </c>
      <c r="AA1432" s="6">
        <v>343.41356389999999</v>
      </c>
      <c r="AB1432" s="6">
        <v>12204886.931296265</v>
      </c>
      <c r="AC1432" s="6">
        <v>766476.85288942163</v>
      </c>
      <c r="AD1432" s="6">
        <v>11916163.510701569</v>
      </c>
      <c r="AE1432" s="6">
        <v>11634529.38463697</v>
      </c>
      <c r="AF1432" s="6">
        <v>0</v>
      </c>
      <c r="AG1432" s="6">
        <v>477626.30797859631</v>
      </c>
      <c r="AH1432" s="6">
        <v>0</v>
      </c>
      <c r="AI1432" s="6">
        <v>14429876.365126096</v>
      </c>
      <c r="AJ1432" s="6">
        <v>37543578.327419117</v>
      </c>
      <c r="AK1432" s="6">
        <v>25624263.65185383</v>
      </c>
      <c r="AL1432" s="6">
        <v>114597401.33190186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130940316.57650158</v>
      </c>
      <c r="AT1432" s="6">
        <v>154834801.14776203</v>
      </c>
      <c r="AU1432" s="3">
        <f t="shared" si="133"/>
        <v>3162277.66016838</v>
      </c>
      <c r="AV1432" s="2">
        <f t="shared" si="134"/>
        <v>45.409394911540346</v>
      </c>
      <c r="AW1432" s="3">
        <f t="shared" si="135"/>
        <v>2883.5512305675848</v>
      </c>
      <c r="AX1432" s="3">
        <f t="shared" si="136"/>
        <v>3409.7525732150266</v>
      </c>
      <c r="AY1432" s="3">
        <f t="shared" si="137"/>
        <v>58.785092126816338</v>
      </c>
      <c r="AZ1432" s="3">
        <f t="shared" si="138"/>
        <v>69.512418236675558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42</v>
      </c>
      <c r="N1433" s="6" t="s">
        <v>55</v>
      </c>
      <c r="O1433" s="6" t="s">
        <v>14</v>
      </c>
      <c r="P1433" s="6">
        <v>2019</v>
      </c>
      <c r="Q1433" s="6">
        <v>192.72506620000016</v>
      </c>
      <c r="R1433" s="6">
        <v>89.400995323550745</v>
      </c>
      <c r="S1433" s="6">
        <v>11.360502693941049</v>
      </c>
      <c r="T1433" s="6">
        <v>4</v>
      </c>
      <c r="U1433" s="6">
        <v>2882.0680030677072</v>
      </c>
      <c r="V1433" s="6">
        <v>3407.8916663111527</v>
      </c>
      <c r="W1433" s="6">
        <v>58.75485452801766</v>
      </c>
      <c r="X1433" s="6">
        <v>69.474481132377207</v>
      </c>
      <c r="Y1433" s="6">
        <v>178.65517003704875</v>
      </c>
      <c r="Z1433" s="6">
        <v>0</v>
      </c>
      <c r="AA1433" s="6">
        <v>309.77640500000001</v>
      </c>
      <c r="AB1433" s="6">
        <v>12208490.151507985</v>
      </c>
      <c r="AC1433" s="6">
        <v>766720.84919319779</v>
      </c>
      <c r="AD1433" s="6">
        <v>11919950.363135135</v>
      </c>
      <c r="AE1433" s="6">
        <v>11639704.470697641</v>
      </c>
      <c r="AF1433" s="6">
        <v>0</v>
      </c>
      <c r="AG1433" s="6">
        <v>473421.12242953735</v>
      </c>
      <c r="AH1433" s="6">
        <v>0</v>
      </c>
      <c r="AI1433" s="6">
        <v>14433231.913215756</v>
      </c>
      <c r="AJ1433" s="6">
        <v>37552308.77523087</v>
      </c>
      <c r="AK1433" s="6">
        <v>25630222.361878112</v>
      </c>
      <c r="AL1433" s="6">
        <v>114624050.00728823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130966965.25188795</v>
      </c>
      <c r="AT1433" s="6">
        <v>154861449.8231484</v>
      </c>
      <c r="AU1433" s="3">
        <f t="shared" si="133"/>
        <v>4216965.0342858238</v>
      </c>
      <c r="AV1433" s="2">
        <f t="shared" si="134"/>
        <v>45.442010775764196</v>
      </c>
      <c r="AW1433" s="3">
        <f t="shared" si="135"/>
        <v>2882.0680030677072</v>
      </c>
      <c r="AX1433" s="3">
        <f t="shared" si="136"/>
        <v>3407.8916663111527</v>
      </c>
      <c r="AY1433" s="3">
        <f t="shared" si="137"/>
        <v>58.75485452801766</v>
      </c>
      <c r="AZ1433" s="3">
        <f t="shared" si="138"/>
        <v>69.474481132377207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42</v>
      </c>
      <c r="N1434" s="6" t="s">
        <v>55</v>
      </c>
      <c r="O1434" s="6" t="s">
        <v>14</v>
      </c>
      <c r="P1434" s="6">
        <v>2019</v>
      </c>
      <c r="Q1434" s="6">
        <v>192.81507430000013</v>
      </c>
      <c r="R1434" s="6">
        <v>89.430918411537519</v>
      </c>
      <c r="S1434" s="6">
        <v>11.366956252745638</v>
      </c>
      <c r="T1434" s="6">
        <v>4</v>
      </c>
      <c r="U1434" s="6">
        <v>2880.954785787455</v>
      </c>
      <c r="V1434" s="6">
        <v>3406.4799140619843</v>
      </c>
      <c r="W1434" s="6">
        <v>58.732160088021921</v>
      </c>
      <c r="X1434" s="6">
        <v>69.445700653241687</v>
      </c>
      <c r="Y1434" s="6">
        <v>178.64892614058485</v>
      </c>
      <c r="Z1434" s="6">
        <v>0</v>
      </c>
      <c r="AA1434" s="6">
        <v>353.41213269999997</v>
      </c>
      <c r="AB1434" s="6">
        <v>12211510.004486952</v>
      </c>
      <c r="AC1434" s="6">
        <v>766925.30369216797</v>
      </c>
      <c r="AD1434" s="6">
        <v>11923124.483374955</v>
      </c>
      <c r="AE1434" s="6">
        <v>11644041.760492174</v>
      </c>
      <c r="AF1434" s="6">
        <v>0</v>
      </c>
      <c r="AG1434" s="6">
        <v>470364.08284299611</v>
      </c>
      <c r="AH1434" s="6">
        <v>0</v>
      </c>
      <c r="AI1434" s="6">
        <v>14436226.5976068</v>
      </c>
      <c r="AJ1434" s="6">
        <v>37560100.329722129</v>
      </c>
      <c r="AK1434" s="6">
        <v>25635540.257918835</v>
      </c>
      <c r="AL1434" s="6">
        <v>114647832.82013701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130990748.06473672</v>
      </c>
      <c r="AT1434" s="6">
        <v>154885232.63599718</v>
      </c>
      <c r="AU1434" s="3">
        <f t="shared" si="133"/>
        <v>5623413.251903492</v>
      </c>
      <c r="AV1434" s="2">
        <f t="shared" si="134"/>
        <v>45.467825010982551</v>
      </c>
      <c r="AW1434" s="3">
        <f t="shared" si="135"/>
        <v>2880.954785787455</v>
      </c>
      <c r="AX1434" s="3">
        <f t="shared" si="136"/>
        <v>3406.4799140619843</v>
      </c>
      <c r="AY1434" s="3">
        <f t="shared" si="137"/>
        <v>58.732160088021921</v>
      </c>
      <c r="AZ1434" s="3">
        <f t="shared" si="138"/>
        <v>69.445700653241687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42</v>
      </c>
      <c r="N1435" s="6" t="s">
        <v>55</v>
      </c>
      <c r="O1435" s="6" t="s">
        <v>14</v>
      </c>
      <c r="P1435" s="6">
        <v>2019</v>
      </c>
      <c r="Q1435" s="6">
        <v>192.89286670000016</v>
      </c>
      <c r="R1435" s="6">
        <v>89.456798212073082</v>
      </c>
      <c r="S1435" s="6">
        <v>11.372163400621508</v>
      </c>
      <c r="T1435" s="6">
        <v>4</v>
      </c>
      <c r="U1435" s="6">
        <v>2880.1194456657031</v>
      </c>
      <c r="V1435" s="6">
        <v>3405.4039436433391</v>
      </c>
      <c r="W1435" s="6">
        <v>58.715130549758868</v>
      </c>
      <c r="X1435" s="6">
        <v>69.423765540899893</v>
      </c>
      <c r="Y1435" s="6">
        <v>178.64354396280893</v>
      </c>
      <c r="Z1435" s="6">
        <v>0</v>
      </c>
      <c r="AA1435" s="6">
        <v>382.89695139999998</v>
      </c>
      <c r="AB1435" s="6">
        <v>12214121.325453315</v>
      </c>
      <c r="AC1435" s="6">
        <v>767102.05542281759</v>
      </c>
      <c r="AD1435" s="6">
        <v>11925869.579390697</v>
      </c>
      <c r="AE1435" s="6">
        <v>11647792.072665108</v>
      </c>
      <c r="AF1435" s="6">
        <v>0</v>
      </c>
      <c r="AG1435" s="6">
        <v>468186.16571693792</v>
      </c>
      <c r="AH1435" s="6">
        <v>0</v>
      </c>
      <c r="AI1435" s="6">
        <v>14438997.767473057</v>
      </c>
      <c r="AJ1435" s="6">
        <v>37567310.345269017</v>
      </c>
      <c r="AK1435" s="6">
        <v>25640461.241680592</v>
      </c>
      <c r="AL1435" s="6">
        <v>114669840.55307154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131012755.79767126</v>
      </c>
      <c r="AT1435" s="6">
        <v>154907240.36893171</v>
      </c>
      <c r="AU1435" s="3">
        <f t="shared" si="133"/>
        <v>7498942.0933245579</v>
      </c>
      <c r="AV1435" s="2">
        <f t="shared" si="134"/>
        <v>45.488653602486032</v>
      </c>
      <c r="AW1435" s="3">
        <f t="shared" si="135"/>
        <v>2880.1194456657031</v>
      </c>
      <c r="AX1435" s="3">
        <f t="shared" si="136"/>
        <v>3405.4039436433391</v>
      </c>
      <c r="AY1435" s="3">
        <f t="shared" si="137"/>
        <v>58.715130549758868</v>
      </c>
      <c r="AZ1435" s="3">
        <f t="shared" si="138"/>
        <v>69.423765540899893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42</v>
      </c>
      <c r="N1436" s="6" t="s">
        <v>55</v>
      </c>
      <c r="O1436" s="6" t="s">
        <v>14</v>
      </c>
      <c r="P1436" s="6">
        <v>2019</v>
      </c>
      <c r="Q1436" s="6">
        <v>192.94195000000013</v>
      </c>
      <c r="R1436" s="6">
        <v>89.47309852020571</v>
      </c>
      <c r="S1436" s="6">
        <v>11.37574054992062</v>
      </c>
      <c r="T1436" s="6">
        <v>4</v>
      </c>
      <c r="U1436" s="6">
        <v>2879.4927218934185</v>
      </c>
      <c r="V1436" s="6">
        <v>3404.6120419588533</v>
      </c>
      <c r="W1436" s="6">
        <v>58.7023539379542</v>
      </c>
      <c r="X1436" s="6">
        <v>69.407621553935343</v>
      </c>
      <c r="Y1436" s="6">
        <v>178.64013531172509</v>
      </c>
      <c r="Z1436" s="6">
        <v>0</v>
      </c>
      <c r="AA1436" s="6">
        <v>359.89820630000003</v>
      </c>
      <c r="AB1436" s="6">
        <v>12215766.277072707</v>
      </c>
      <c r="AC1436" s="6">
        <v>767213.4540938565</v>
      </c>
      <c r="AD1436" s="6">
        <v>11927598.431394251</v>
      </c>
      <c r="AE1436" s="6">
        <v>11650155.726244479</v>
      </c>
      <c r="AF1436" s="6">
        <v>0</v>
      </c>
      <c r="AG1436" s="6">
        <v>466435.35364140541</v>
      </c>
      <c r="AH1436" s="6">
        <v>0</v>
      </c>
      <c r="AI1436" s="6">
        <v>14440596.004554212</v>
      </c>
      <c r="AJ1436" s="6">
        <v>37571468.630310677</v>
      </c>
      <c r="AK1436" s="6">
        <v>25643299.356665745</v>
      </c>
      <c r="AL1436" s="6">
        <v>114682533.23397733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131025448.47857705</v>
      </c>
      <c r="AT1436" s="6">
        <v>154919933.0498375</v>
      </c>
      <c r="AU1436" s="3">
        <f t="shared" si="133"/>
        <v>10000000</v>
      </c>
      <c r="AV1436" s="2">
        <f t="shared" si="134"/>
        <v>45.502962199682479</v>
      </c>
      <c r="AW1436" s="3">
        <f t="shared" si="135"/>
        <v>2879.4927218934185</v>
      </c>
      <c r="AX1436" s="3">
        <f t="shared" si="136"/>
        <v>3404.6120419588533</v>
      </c>
      <c r="AY1436" s="3">
        <f t="shared" si="137"/>
        <v>58.7023539379542</v>
      </c>
      <c r="AZ1436" s="3">
        <f t="shared" si="138"/>
        <v>69.407621553935343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42</v>
      </c>
      <c r="N1437" s="6" t="s">
        <v>55</v>
      </c>
      <c r="O1437" s="6" t="s">
        <v>14</v>
      </c>
      <c r="P1437" s="6">
        <v>2019</v>
      </c>
      <c r="Q1437" s="6">
        <v>0.75975479999999984</v>
      </c>
      <c r="R1437" s="6">
        <v>0.15353729081960291</v>
      </c>
      <c r="S1437" s="6">
        <v>5.3921927212155782E-3</v>
      </c>
      <c r="T1437" s="6">
        <v>4</v>
      </c>
      <c r="U1437" s="6">
        <v>821051.33746354957</v>
      </c>
      <c r="V1437" s="6">
        <v>1958994.7378466912</v>
      </c>
      <c r="W1437" s="6">
        <v>16738.242068319407</v>
      </c>
      <c r="X1437" s="6">
        <v>39936.757467492149</v>
      </c>
      <c r="Y1437" s="6">
        <v>114.28177701330145</v>
      </c>
      <c r="Z1437" s="6">
        <v>0</v>
      </c>
      <c r="AA1437" s="6">
        <v>54.580248400000002</v>
      </c>
      <c r="AB1437" s="6">
        <v>104721.39654768984</v>
      </c>
      <c r="AC1437" s="6">
        <v>4012.3579881094488</v>
      </c>
      <c r="AD1437" s="6">
        <v>76384.566045727363</v>
      </c>
      <c r="AE1437" s="6">
        <v>51974.220352255194</v>
      </c>
      <c r="AF1437" s="6">
        <v>0</v>
      </c>
      <c r="AG1437" s="6">
        <v>54192.754405020605</v>
      </c>
      <c r="AH1437" s="6">
        <v>0</v>
      </c>
      <c r="AI1437" s="6">
        <v>113601.26518213295</v>
      </c>
      <c r="AJ1437" s="6">
        <v>295567.18918028293</v>
      </c>
      <c r="AK1437" s="6">
        <v>201730.67991395085</v>
      </c>
      <c r="AL1437" s="6">
        <v>902184.42961516918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17709068.182461068</v>
      </c>
      <c r="AT1437" s="6">
        <v>42253108.665266186</v>
      </c>
      <c r="AU1437" s="3">
        <f t="shared" si="133"/>
        <v>100</v>
      </c>
      <c r="AV1437" s="2">
        <f t="shared" si="134"/>
        <v>2.1568770884862313E-2</v>
      </c>
      <c r="AW1437" s="3">
        <f t="shared" si="135"/>
        <v>821051.33746354957</v>
      </c>
      <c r="AX1437" s="3">
        <f t="shared" si="136"/>
        <v>1958994.7378466912</v>
      </c>
      <c r="AY1437" s="3">
        <f t="shared" si="137"/>
        <v>16738.242068319407</v>
      </c>
      <c r="AZ1437" s="3">
        <f t="shared" si="138"/>
        <v>39936.757467492149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42</v>
      </c>
      <c r="N1438" s="6" t="s">
        <v>55</v>
      </c>
      <c r="O1438" s="6" t="s">
        <v>14</v>
      </c>
      <c r="P1438" s="6">
        <v>2019</v>
      </c>
      <c r="Q1438" s="6">
        <v>0.97663859999999958</v>
      </c>
      <c r="R1438" s="6">
        <v>0.2363354849646325</v>
      </c>
      <c r="S1438" s="6">
        <v>1.291517008272332E-2</v>
      </c>
      <c r="T1438" s="6">
        <v>4</v>
      </c>
      <c r="U1438" s="6">
        <v>348539.90306633536</v>
      </c>
      <c r="V1438" s="6">
        <v>823640.89526383241</v>
      </c>
      <c r="W1438" s="6">
        <v>7105.4573591165954</v>
      </c>
      <c r="X1438" s="6">
        <v>16791.033706714323</v>
      </c>
      <c r="Y1438" s="6">
        <v>126.4168468743712</v>
      </c>
      <c r="Z1438" s="6">
        <v>0</v>
      </c>
      <c r="AA1438" s="6">
        <v>54.195774800000002</v>
      </c>
      <c r="AB1438" s="6">
        <v>150511.45675589013</v>
      </c>
      <c r="AC1438" s="6">
        <v>6293.0046227488865</v>
      </c>
      <c r="AD1438" s="6">
        <v>106948.49677614542</v>
      </c>
      <c r="AE1438" s="6">
        <v>63239.338021770069</v>
      </c>
      <c r="AF1438" s="6">
        <v>0</v>
      </c>
      <c r="AG1438" s="6">
        <v>60100.566359654913</v>
      </c>
      <c r="AH1438" s="6">
        <v>0</v>
      </c>
      <c r="AI1438" s="6">
        <v>150966.2163891216</v>
      </c>
      <c r="AJ1438" s="6">
        <v>392783.12761549174</v>
      </c>
      <c r="AK1438" s="6">
        <v>268082.55548375705</v>
      </c>
      <c r="AL1438" s="6">
        <v>1198924.7620245798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18005808.51487048</v>
      </c>
      <c r="AT1438" s="6">
        <v>42549848.997675598</v>
      </c>
      <c r="AU1438" s="3">
        <f t="shared" si="133"/>
        <v>133.35214321633239</v>
      </c>
      <c r="AV1438" s="2">
        <f t="shared" si="134"/>
        <v>5.1660680330893279E-2</v>
      </c>
      <c r="AW1438" s="3">
        <f t="shared" si="135"/>
        <v>348539.90306633536</v>
      </c>
      <c r="AX1438" s="3">
        <f t="shared" si="136"/>
        <v>823640.89526383241</v>
      </c>
      <c r="AY1438" s="3">
        <f t="shared" si="137"/>
        <v>7105.4573591165954</v>
      </c>
      <c r="AZ1438" s="3">
        <f t="shared" si="138"/>
        <v>16791.033706714323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42</v>
      </c>
      <c r="N1439" s="6" t="s">
        <v>55</v>
      </c>
      <c r="O1439" s="6" t="s">
        <v>14</v>
      </c>
      <c r="P1439" s="6">
        <v>2019</v>
      </c>
      <c r="Q1439" s="6">
        <v>1.2739166999999996</v>
      </c>
      <c r="R1439" s="6">
        <v>0.3611773882256939</v>
      </c>
      <c r="S1439" s="6">
        <v>2.5367610997723583E-2</v>
      </c>
      <c r="T1439" s="6">
        <v>4</v>
      </c>
      <c r="U1439" s="6">
        <v>181493.48810056475</v>
      </c>
      <c r="V1439" s="6">
        <v>423377.12945930002</v>
      </c>
      <c r="W1439" s="6">
        <v>3699.9902430410039</v>
      </c>
      <c r="X1439" s="6">
        <v>8631.1154439774291</v>
      </c>
      <c r="Y1439" s="6">
        <v>137.96735233543828</v>
      </c>
      <c r="Z1439" s="6">
        <v>0</v>
      </c>
      <c r="AA1439" s="6">
        <v>54.4679158</v>
      </c>
      <c r="AB1439" s="6">
        <v>213278.63149447241</v>
      </c>
      <c r="AC1439" s="6">
        <v>9706.1923751683116</v>
      </c>
      <c r="AD1439" s="6">
        <v>148979.91652723221</v>
      </c>
      <c r="AE1439" s="6">
        <v>79746.132770058015</v>
      </c>
      <c r="AF1439" s="6">
        <v>0</v>
      </c>
      <c r="AG1439" s="6">
        <v>67891.740637279625</v>
      </c>
      <c r="AH1439" s="6">
        <v>0</v>
      </c>
      <c r="AI1439" s="6">
        <v>202645.01938364207</v>
      </c>
      <c r="AJ1439" s="6">
        <v>527240.77222713258</v>
      </c>
      <c r="AK1439" s="6">
        <v>359852.66075951583</v>
      </c>
      <c r="AL1439" s="6">
        <v>1609341.0661745011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18416224.819020402</v>
      </c>
      <c r="AT1439" s="6">
        <v>42960265.301825523</v>
      </c>
      <c r="AU1439" s="3">
        <f t="shared" si="133"/>
        <v>177.82794100389231</v>
      </c>
      <c r="AV1439" s="2">
        <f t="shared" si="134"/>
        <v>0.10147044399089433</v>
      </c>
      <c r="AW1439" s="3">
        <f t="shared" si="135"/>
        <v>181493.48810056475</v>
      </c>
      <c r="AX1439" s="3">
        <f t="shared" si="136"/>
        <v>423377.12945930002</v>
      </c>
      <c r="AY1439" s="3">
        <f t="shared" si="137"/>
        <v>3699.9902430410039</v>
      </c>
      <c r="AZ1439" s="3">
        <f t="shared" si="138"/>
        <v>8631.1154439774291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42</v>
      </c>
      <c r="N1440" s="6" t="s">
        <v>55</v>
      </c>
      <c r="O1440" s="6" t="s">
        <v>14</v>
      </c>
      <c r="P1440" s="6">
        <v>2019</v>
      </c>
      <c r="Q1440" s="6">
        <v>1.6514126999999983</v>
      </c>
      <c r="R1440" s="6">
        <v>0.53110915973856343</v>
      </c>
      <c r="S1440" s="6">
        <v>4.382038807262037E-2</v>
      </c>
      <c r="T1440" s="6">
        <v>4</v>
      </c>
      <c r="U1440" s="6">
        <v>107981.81482736769</v>
      </c>
      <c r="V1440" s="6">
        <v>248008.19046175299</v>
      </c>
      <c r="W1440" s="6">
        <v>2201.355351469922</v>
      </c>
      <c r="X1440" s="6">
        <v>5055.9824184671979</v>
      </c>
      <c r="Y1440" s="6">
        <v>147.758472488069</v>
      </c>
      <c r="Z1440" s="6">
        <v>0</v>
      </c>
      <c r="AA1440" s="6">
        <v>280.16494139999998</v>
      </c>
      <c r="AB1440" s="6">
        <v>290880.75869381655</v>
      </c>
      <c r="AC1440" s="6">
        <v>14260.38222502397</v>
      </c>
      <c r="AD1440" s="6">
        <v>201499.00951104637</v>
      </c>
      <c r="AE1440" s="6">
        <v>101790.57798022158</v>
      </c>
      <c r="AF1440" s="6">
        <v>0</v>
      </c>
      <c r="AG1440" s="6">
        <v>76155.244542973727</v>
      </c>
      <c r="AH1440" s="6">
        <v>0</v>
      </c>
      <c r="AI1440" s="6">
        <v>266988.52945170202</v>
      </c>
      <c r="AJ1440" s="6">
        <v>694649.38675549265</v>
      </c>
      <c r="AK1440" s="6">
        <v>474112.48007815983</v>
      </c>
      <c r="AL1440" s="6">
        <v>2120336.3692384367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18927220.122084338</v>
      </c>
      <c r="AT1440" s="6">
        <v>43471260.604889452</v>
      </c>
      <c r="AU1440" s="3">
        <f t="shared" si="133"/>
        <v>237.13737056616554</v>
      </c>
      <c r="AV1440" s="2">
        <f t="shared" si="134"/>
        <v>0.17528155229048148</v>
      </c>
      <c r="AW1440" s="3">
        <f t="shared" si="135"/>
        <v>107981.81482736769</v>
      </c>
      <c r="AX1440" s="3">
        <f t="shared" si="136"/>
        <v>248008.19046175299</v>
      </c>
      <c r="AY1440" s="3">
        <f t="shared" si="137"/>
        <v>2201.355351469922</v>
      </c>
      <c r="AZ1440" s="3">
        <f t="shared" si="138"/>
        <v>5055.9824184671979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42</v>
      </c>
      <c r="N1441" s="6" t="s">
        <v>55</v>
      </c>
      <c r="O1441" s="6" t="s">
        <v>14</v>
      </c>
      <c r="P1441" s="6">
        <v>2019</v>
      </c>
      <c r="Q1441" s="6">
        <v>2.1376151999999977</v>
      </c>
      <c r="R1441" s="6">
        <v>0.76085410506846207</v>
      </c>
      <c r="S1441" s="6">
        <v>7.0228237724214923E-2</v>
      </c>
      <c r="T1441" s="6">
        <v>4</v>
      </c>
      <c r="U1441" s="6">
        <v>69650.493428397269</v>
      </c>
      <c r="V1441" s="6">
        <v>157022.89973591824</v>
      </c>
      <c r="W1441" s="6">
        <v>1419.9195178025759</v>
      </c>
      <c r="X1441" s="6">
        <v>3201.124200307303</v>
      </c>
      <c r="Y1441" s="6">
        <v>155.99937742913536</v>
      </c>
      <c r="Z1441" s="6">
        <v>0</v>
      </c>
      <c r="AA1441" s="6">
        <v>382.35785420000002</v>
      </c>
      <c r="AB1441" s="6">
        <v>386511.69169873715</v>
      </c>
      <c r="AC1441" s="6">
        <v>20245.041640774736</v>
      </c>
      <c r="AD1441" s="6">
        <v>267172.13854201656</v>
      </c>
      <c r="AE1441" s="6">
        <v>131438.27334486521</v>
      </c>
      <c r="AF1441" s="6">
        <v>0</v>
      </c>
      <c r="AG1441" s="6">
        <v>85370.987275093299</v>
      </c>
      <c r="AH1441" s="6">
        <v>0</v>
      </c>
      <c r="AI1441" s="6">
        <v>347387.87167557993</v>
      </c>
      <c r="AJ1441" s="6">
        <v>903831.98304925906</v>
      </c>
      <c r="AK1441" s="6">
        <v>616883.90032118186</v>
      </c>
      <c r="AL1441" s="6">
        <v>2758841.8875475079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19565725.64039341</v>
      </c>
      <c r="AT1441" s="6">
        <v>44109766.123198524</v>
      </c>
      <c r="AU1441" s="3">
        <f t="shared" si="133"/>
        <v>316.2277660168379</v>
      </c>
      <c r="AV1441" s="2">
        <f t="shared" si="134"/>
        <v>0.28091295089685969</v>
      </c>
      <c r="AW1441" s="3">
        <f t="shared" si="135"/>
        <v>69650.493428397269</v>
      </c>
      <c r="AX1441" s="3">
        <f t="shared" si="136"/>
        <v>157022.89973591824</v>
      </c>
      <c r="AY1441" s="3">
        <f t="shared" si="137"/>
        <v>1419.9195178025759</v>
      </c>
      <c r="AZ1441" s="3">
        <f t="shared" si="138"/>
        <v>3201.124200307303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42</v>
      </c>
      <c r="N1442" s="6" t="s">
        <v>55</v>
      </c>
      <c r="O1442" s="6" t="s">
        <v>14</v>
      </c>
      <c r="P1442" s="6">
        <v>2019</v>
      </c>
      <c r="Q1442" s="6">
        <v>2.7794024999999967</v>
      </c>
      <c r="R1442" s="6">
        <v>1.0739741573421373</v>
      </c>
      <c r="S1442" s="6">
        <v>0.10751318281723887</v>
      </c>
      <c r="T1442" s="6">
        <v>4</v>
      </c>
      <c r="U1442" s="6">
        <v>47376.136864135144</v>
      </c>
      <c r="V1442" s="6">
        <v>104448.30196905865</v>
      </c>
      <c r="W1442" s="6">
        <v>965.82663094307338</v>
      </c>
      <c r="X1442" s="6">
        <v>2129.3199124234302</v>
      </c>
      <c r="Y1442" s="6">
        <v>162.94049501278209</v>
      </c>
      <c r="Z1442" s="6">
        <v>0</v>
      </c>
      <c r="AA1442" s="6">
        <v>481.32283230000002</v>
      </c>
      <c r="AB1442" s="6">
        <v>505384.70199996582</v>
      </c>
      <c r="AC1442" s="6">
        <v>28086.253316785533</v>
      </c>
      <c r="AD1442" s="6">
        <v>350379.01974747027</v>
      </c>
      <c r="AE1442" s="6">
        <v>171462.04979512905</v>
      </c>
      <c r="AF1442" s="6">
        <v>0</v>
      </c>
      <c r="AG1442" s="6">
        <v>96467.507351788663</v>
      </c>
      <c r="AH1442" s="6">
        <v>0</v>
      </c>
      <c r="AI1442" s="6">
        <v>449194.0175623442</v>
      </c>
      <c r="AJ1442" s="6">
        <v>1168710.6913346434</v>
      </c>
      <c r="AK1442" s="6">
        <v>797669.0614391407</v>
      </c>
      <c r="AL1442" s="6">
        <v>3567353.3025472676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20374237.055393167</v>
      </c>
      <c r="AT1442" s="6">
        <v>44918277.538198292</v>
      </c>
      <c r="AU1442" s="3">
        <f t="shared" si="133"/>
        <v>421.69650342858228</v>
      </c>
      <c r="AV1442" s="2">
        <f t="shared" si="134"/>
        <v>0.43005273126895549</v>
      </c>
      <c r="AW1442" s="3">
        <f t="shared" si="135"/>
        <v>47376.136864135144</v>
      </c>
      <c r="AX1442" s="3">
        <f t="shared" si="136"/>
        <v>104448.30196905865</v>
      </c>
      <c r="AY1442" s="3">
        <f t="shared" si="137"/>
        <v>965.82663094307338</v>
      </c>
      <c r="AZ1442" s="3">
        <f t="shared" si="138"/>
        <v>2129.3199124234302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42</v>
      </c>
      <c r="N1443" s="6" t="s">
        <v>55</v>
      </c>
      <c r="O1443" s="6" t="s">
        <v>14</v>
      </c>
      <c r="P1443" s="6">
        <v>2019</v>
      </c>
      <c r="Q1443" s="6">
        <v>3.6351188999999953</v>
      </c>
      <c r="R1443" s="6">
        <v>1.4989836224901887</v>
      </c>
      <c r="S1443" s="6">
        <v>0.15930257711466703</v>
      </c>
      <c r="T1443" s="6">
        <v>4</v>
      </c>
      <c r="U1443" s="6">
        <v>33576.304415364742</v>
      </c>
      <c r="V1443" s="6">
        <v>72094.26333252991</v>
      </c>
      <c r="W1443" s="6">
        <v>684.49838082007511</v>
      </c>
      <c r="X1443" s="6">
        <v>1469.7390727417478</v>
      </c>
      <c r="Y1443" s="6">
        <v>168.69461890432478</v>
      </c>
      <c r="Z1443" s="6">
        <v>0</v>
      </c>
      <c r="AA1443" s="6">
        <v>633.72400449999998</v>
      </c>
      <c r="AB1443" s="6">
        <v>652556.63269175461</v>
      </c>
      <c r="AC1443" s="6">
        <v>38213.600033924398</v>
      </c>
      <c r="AD1443" s="6">
        <v>455729.5368480421</v>
      </c>
      <c r="AE1443" s="6">
        <v>224750.80813411734</v>
      </c>
      <c r="AF1443" s="6">
        <v>0</v>
      </c>
      <c r="AG1443" s="6">
        <v>110153.31526715383</v>
      </c>
      <c r="AH1443" s="6">
        <v>0</v>
      </c>
      <c r="AI1443" s="6">
        <v>577747.51826024684</v>
      </c>
      <c r="AJ1443" s="6">
        <v>1503180.530201725</v>
      </c>
      <c r="AK1443" s="6">
        <v>1025951.5991338454</v>
      </c>
      <c r="AL1443" s="6">
        <v>4588283.5405708095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21395167.293416709</v>
      </c>
      <c r="AT1443" s="6">
        <v>45939207.776221827</v>
      </c>
      <c r="AU1443" s="3">
        <f t="shared" si="133"/>
        <v>562.34132519034904</v>
      </c>
      <c r="AV1443" s="2">
        <f t="shared" si="134"/>
        <v>0.63721030845866811</v>
      </c>
      <c r="AW1443" s="3">
        <f t="shared" si="135"/>
        <v>33576.304415364742</v>
      </c>
      <c r="AX1443" s="3">
        <f t="shared" si="136"/>
        <v>72094.26333252991</v>
      </c>
      <c r="AY1443" s="3">
        <f t="shared" si="137"/>
        <v>684.49838082007511</v>
      </c>
      <c r="AZ1443" s="3">
        <f t="shared" si="138"/>
        <v>1469.7390727417478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42</v>
      </c>
      <c r="N1444" s="6" t="s">
        <v>55</v>
      </c>
      <c r="O1444" s="6" t="s">
        <v>14</v>
      </c>
      <c r="P1444" s="6">
        <v>2019</v>
      </c>
      <c r="Q1444" s="6">
        <v>4.7621905000000009</v>
      </c>
      <c r="R1444" s="6">
        <v>2.0688633193285986</v>
      </c>
      <c r="S1444" s="6">
        <v>0.2304861453887794</v>
      </c>
      <c r="T1444" s="6">
        <v>4</v>
      </c>
      <c r="U1444" s="6">
        <v>24604.143581442589</v>
      </c>
      <c r="V1444" s="6">
        <v>51226.178109163033</v>
      </c>
      <c r="W1444" s="6">
        <v>501.58874647488938</v>
      </c>
      <c r="X1444" s="6">
        <v>1044.3149292891578</v>
      </c>
      <c r="Y1444" s="6">
        <v>173.31034498522232</v>
      </c>
      <c r="Z1444" s="6">
        <v>0</v>
      </c>
      <c r="AA1444" s="6">
        <v>81.243834800000002</v>
      </c>
      <c r="AB1444" s="6">
        <v>833675.93995914143</v>
      </c>
      <c r="AC1444" s="6">
        <v>51245.010487256302</v>
      </c>
      <c r="AD1444" s="6">
        <v>587754.14164385945</v>
      </c>
      <c r="AE1444" s="6">
        <v>298201.63286116492</v>
      </c>
      <c r="AF1444" s="6">
        <v>0</v>
      </c>
      <c r="AG1444" s="6">
        <v>126537.52161502665</v>
      </c>
      <c r="AH1444" s="6">
        <v>0</v>
      </c>
      <c r="AI1444" s="6">
        <v>739991.55616091471</v>
      </c>
      <c r="AJ1444" s="6">
        <v>1925306.2359909755</v>
      </c>
      <c r="AK1444" s="6">
        <v>1314061.0671508815</v>
      </c>
      <c r="AL1444" s="6">
        <v>5876773.1058692206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22683656.858715121</v>
      </c>
      <c r="AT1444" s="6">
        <v>47227697.341520235</v>
      </c>
      <c r="AU1444" s="3">
        <f t="shared" si="133"/>
        <v>749.89420933245594</v>
      </c>
      <c r="AV1444" s="2">
        <f t="shared" si="134"/>
        <v>0.9219445815551176</v>
      </c>
      <c r="AW1444" s="3">
        <f t="shared" si="135"/>
        <v>24604.143581442589</v>
      </c>
      <c r="AX1444" s="3">
        <f t="shared" si="136"/>
        <v>51226.178109163033</v>
      </c>
      <c r="AY1444" s="3">
        <f t="shared" si="137"/>
        <v>501.58874647488938</v>
      </c>
      <c r="AZ1444" s="3">
        <f t="shared" si="138"/>
        <v>1044.3149292891578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42</v>
      </c>
      <c r="N1445" s="6" t="s">
        <v>55</v>
      </c>
      <c r="O1445" s="6" t="s">
        <v>14</v>
      </c>
      <c r="P1445" s="6">
        <v>2019</v>
      </c>
      <c r="Q1445" s="6">
        <v>6.2580205000000007</v>
      </c>
      <c r="R1445" s="6">
        <v>2.8270913601335717</v>
      </c>
      <c r="S1445" s="6">
        <v>0.32636933238077231</v>
      </c>
      <c r="T1445" s="6">
        <v>4</v>
      </c>
      <c r="U1445" s="6">
        <v>18603.924285099543</v>
      </c>
      <c r="V1445" s="6">
        <v>37404.741371499229</v>
      </c>
      <c r="W1445" s="6">
        <v>379.26616022168849</v>
      </c>
      <c r="X1445" s="6">
        <v>762.54624651510392</v>
      </c>
      <c r="Y1445" s="6">
        <v>176.95538948808306</v>
      </c>
      <c r="Z1445" s="6">
        <v>0</v>
      </c>
      <c r="AA1445" s="6">
        <v>67.648845100000003</v>
      </c>
      <c r="AB1445" s="6">
        <v>1054125.8399610897</v>
      </c>
      <c r="AC1445" s="6">
        <v>67577.67131110371</v>
      </c>
      <c r="AD1445" s="6">
        <v>752476.66764144693</v>
      </c>
      <c r="AE1445" s="6">
        <v>394457.30211038137</v>
      </c>
      <c r="AF1445" s="6">
        <v>0</v>
      </c>
      <c r="AG1445" s="6">
        <v>146443.29941823983</v>
      </c>
      <c r="AH1445" s="6">
        <v>0</v>
      </c>
      <c r="AI1445" s="6">
        <v>941881.50437248172</v>
      </c>
      <c r="AJ1445" s="6">
        <v>2450582.4679147629</v>
      </c>
      <c r="AK1445" s="6">
        <v>1672572.888786098</v>
      </c>
      <c r="AL1445" s="6">
        <v>7480117.6415156042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24287001.394361503</v>
      </c>
      <c r="AT1445" s="6">
        <v>48831041.877166629</v>
      </c>
      <c r="AU1445" s="3">
        <f t="shared" si="133"/>
        <v>1000</v>
      </c>
      <c r="AV1445" s="2">
        <f t="shared" si="134"/>
        <v>1.3054773295230893</v>
      </c>
      <c r="AW1445" s="3">
        <f t="shared" si="135"/>
        <v>18603.924285099543</v>
      </c>
      <c r="AX1445" s="3">
        <f t="shared" si="136"/>
        <v>37404.741371499229</v>
      </c>
      <c r="AY1445" s="3">
        <f t="shared" si="137"/>
        <v>379.26616022168849</v>
      </c>
      <c r="AZ1445" s="3">
        <f t="shared" si="138"/>
        <v>762.54624651510392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42</v>
      </c>
      <c r="N1446" s="6" t="s">
        <v>55</v>
      </c>
      <c r="O1446" s="6" t="s">
        <v>14</v>
      </c>
      <c r="P1446" s="6">
        <v>2019</v>
      </c>
      <c r="Q1446" s="6">
        <v>8.2311447999999992</v>
      </c>
      <c r="R1446" s="6">
        <v>3.8807375866706888</v>
      </c>
      <c r="S1446" s="6">
        <v>0.45297134787334281</v>
      </c>
      <c r="T1446" s="6">
        <v>4</v>
      </c>
      <c r="U1446" s="6">
        <v>14526.073715321725</v>
      </c>
      <c r="V1446" s="6">
        <v>28072.20670918384</v>
      </c>
      <c r="W1446" s="6">
        <v>296.13366065566032</v>
      </c>
      <c r="X1446" s="6">
        <v>572.28990423644404</v>
      </c>
      <c r="Y1446" s="6">
        <v>179.59149568494169</v>
      </c>
      <c r="Z1446" s="6">
        <v>0</v>
      </c>
      <c r="AA1446" s="6">
        <v>79.964041499999993</v>
      </c>
      <c r="AB1446" s="6">
        <v>1320745.0170749435</v>
      </c>
      <c r="AC1446" s="6">
        <v>85276.05627913108</v>
      </c>
      <c r="AD1446" s="6">
        <v>969029.50965425035</v>
      </c>
      <c r="AE1446" s="6">
        <v>524315.10254654102</v>
      </c>
      <c r="AF1446" s="6">
        <v>0</v>
      </c>
      <c r="AG1446" s="6">
        <v>171967.25524835731</v>
      </c>
      <c r="AH1446" s="6">
        <v>0</v>
      </c>
      <c r="AI1446" s="6">
        <v>1197819.8469132567</v>
      </c>
      <c r="AJ1446" s="6">
        <v>3116481.5350330314</v>
      </c>
      <c r="AK1446" s="6">
        <v>2127062.6849518595</v>
      </c>
      <c r="AL1446" s="6">
        <v>9512697.0077013709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26319580.760547273</v>
      </c>
      <c r="AT1446" s="6">
        <v>50863621.243352398</v>
      </c>
      <c r="AU1446" s="3">
        <f t="shared" si="133"/>
        <v>1333.5214321633243</v>
      </c>
      <c r="AV1446" s="2">
        <f t="shared" si="134"/>
        <v>1.8118853914933712</v>
      </c>
      <c r="AW1446" s="3">
        <f t="shared" si="135"/>
        <v>14526.073715321725</v>
      </c>
      <c r="AX1446" s="3">
        <f t="shared" si="136"/>
        <v>28072.20670918384</v>
      </c>
      <c r="AY1446" s="3">
        <f t="shared" si="137"/>
        <v>296.13366065566032</v>
      </c>
      <c r="AZ1446" s="3">
        <f t="shared" si="138"/>
        <v>572.28990423644404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42</v>
      </c>
      <c r="N1447" s="6" t="s">
        <v>55</v>
      </c>
      <c r="O1447" s="6" t="s">
        <v>14</v>
      </c>
      <c r="P1447" s="6">
        <v>2019</v>
      </c>
      <c r="Q1447" s="6">
        <v>10.878916700000003</v>
      </c>
      <c r="R1447" s="6">
        <v>5.3329707139924363</v>
      </c>
      <c r="S1447" s="6">
        <v>0.62604733996265938</v>
      </c>
      <c r="T1447" s="6">
        <v>4</v>
      </c>
      <c r="U1447" s="6">
        <v>11541.340806044509</v>
      </c>
      <c r="V1447" s="6">
        <v>21342.532711224176</v>
      </c>
      <c r="W1447" s="6">
        <v>235.28584314999895</v>
      </c>
      <c r="X1447" s="6">
        <v>435.09639723028272</v>
      </c>
      <c r="Y1447" s="6">
        <v>182.14040082239828</v>
      </c>
      <c r="Z1447" s="6">
        <v>0</v>
      </c>
      <c r="AA1447" s="6">
        <v>92.355685399999999</v>
      </c>
      <c r="AB1447" s="6">
        <v>1652508.8020248257</v>
      </c>
      <c r="AC1447" s="6">
        <v>106641.29341027582</v>
      </c>
      <c r="AD1447" s="6">
        <v>1249568.5065512082</v>
      </c>
      <c r="AE1447" s="6">
        <v>692938.30540481093</v>
      </c>
      <c r="AF1447" s="6">
        <v>0</v>
      </c>
      <c r="AG1447" s="6">
        <v>203357.22902339257</v>
      </c>
      <c r="AH1447" s="6">
        <v>0</v>
      </c>
      <c r="AI1447" s="6">
        <v>1522955.51320166</v>
      </c>
      <c r="AJ1447" s="6">
        <v>3962417.8442198085</v>
      </c>
      <c r="AK1447" s="6">
        <v>2704431.5982247628</v>
      </c>
      <c r="AL1447" s="6">
        <v>12094819.092060745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28901702.844906643</v>
      </c>
      <c r="AT1447" s="6">
        <v>53445743.327711761</v>
      </c>
      <c r="AU1447" s="3">
        <f t="shared" si="133"/>
        <v>1778.2794100389231</v>
      </c>
      <c r="AV1447" s="2">
        <f t="shared" si="134"/>
        <v>2.5041893598506375</v>
      </c>
      <c r="AW1447" s="3">
        <f t="shared" si="135"/>
        <v>11541.340806044509</v>
      </c>
      <c r="AX1447" s="3">
        <f t="shared" si="136"/>
        <v>21342.532711224176</v>
      </c>
      <c r="AY1447" s="3">
        <f t="shared" si="137"/>
        <v>235.28584314999895</v>
      </c>
      <c r="AZ1447" s="3">
        <f t="shared" si="138"/>
        <v>435.09639723028272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42</v>
      </c>
      <c r="N1448" s="6" t="s">
        <v>55</v>
      </c>
      <c r="O1448" s="6" t="s">
        <v>14</v>
      </c>
      <c r="P1448" s="6">
        <v>2019</v>
      </c>
      <c r="Q1448" s="6">
        <v>14.379534800000002</v>
      </c>
      <c r="R1448" s="6">
        <v>7.232207361292792</v>
      </c>
      <c r="S1448" s="6">
        <v>0.8518973850908933</v>
      </c>
      <c r="T1448" s="6">
        <v>4</v>
      </c>
      <c r="U1448" s="6">
        <v>9413.907108802794</v>
      </c>
      <c r="V1448" s="6">
        <v>16616.664422169353</v>
      </c>
      <c r="W1448" s="6">
        <v>191.9152296646852</v>
      </c>
      <c r="X1448" s="6">
        <v>338.75317994795807</v>
      </c>
      <c r="Y1448" s="6">
        <v>183.88186932671624</v>
      </c>
      <c r="Z1448" s="6">
        <v>0</v>
      </c>
      <c r="AA1448" s="6">
        <v>95.652626600000005</v>
      </c>
      <c r="AB1448" s="6">
        <v>2048545.0850543184</v>
      </c>
      <c r="AC1448" s="6">
        <v>131988.64593641105</v>
      </c>
      <c r="AD1448" s="6">
        <v>1594415.1329646022</v>
      </c>
      <c r="AE1448" s="6">
        <v>914437.79955362307</v>
      </c>
      <c r="AF1448" s="6">
        <v>0</v>
      </c>
      <c r="AG1448" s="6">
        <v>241384.14746525386</v>
      </c>
      <c r="AH1448" s="6">
        <v>0</v>
      </c>
      <c r="AI1448" s="6">
        <v>1923000.6162799411</v>
      </c>
      <c r="AJ1448" s="6">
        <v>5003253.1418955307</v>
      </c>
      <c r="AK1448" s="6">
        <v>3414823.0759151075</v>
      </c>
      <c r="AL1448" s="6">
        <v>15271847.645064788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32078731.397910688</v>
      </c>
      <c r="AT1448" s="6">
        <v>56622771.880715802</v>
      </c>
      <c r="AU1448" s="3">
        <f t="shared" si="133"/>
        <v>2371.3737056616555</v>
      </c>
      <c r="AV1448" s="2">
        <f t="shared" si="134"/>
        <v>3.4075895403635732</v>
      </c>
      <c r="AW1448" s="3">
        <f t="shared" si="135"/>
        <v>9413.907108802794</v>
      </c>
      <c r="AX1448" s="3">
        <f t="shared" si="136"/>
        <v>16616.664422169353</v>
      </c>
      <c r="AY1448" s="3">
        <f t="shared" si="137"/>
        <v>191.9152296646852</v>
      </c>
      <c r="AZ1448" s="3">
        <f t="shared" si="138"/>
        <v>338.75317994795807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42</v>
      </c>
      <c r="N1449" s="6" t="s">
        <v>55</v>
      </c>
      <c r="O1449" s="6" t="s">
        <v>14</v>
      </c>
      <c r="P1449" s="6">
        <v>2019</v>
      </c>
      <c r="Q1449" s="6">
        <v>19.039982900000005</v>
      </c>
      <c r="R1449" s="6">
        <v>9.7615785445007486</v>
      </c>
      <c r="S1449" s="6">
        <v>1.1525460847012223</v>
      </c>
      <c r="T1449" s="6">
        <v>4</v>
      </c>
      <c r="U1449" s="6">
        <v>7823.4144563492628</v>
      </c>
      <c r="V1449" s="6">
        <v>13147.288444686947</v>
      </c>
      <c r="W1449" s="6">
        <v>159.4908856438918</v>
      </c>
      <c r="X1449" s="6">
        <v>268.02525796866905</v>
      </c>
      <c r="Y1449" s="6">
        <v>185.22210055629799</v>
      </c>
      <c r="Z1449" s="6">
        <v>0</v>
      </c>
      <c r="AA1449" s="6">
        <v>98.318379399999998</v>
      </c>
      <c r="AB1449" s="6">
        <v>2531844.1156303072</v>
      </c>
      <c r="AC1449" s="6">
        <v>162821.21899488132</v>
      </c>
      <c r="AD1449" s="6">
        <v>2026752.6727586125</v>
      </c>
      <c r="AE1449" s="6">
        <v>1209171.8912889983</v>
      </c>
      <c r="AF1449" s="6">
        <v>0</v>
      </c>
      <c r="AG1449" s="6">
        <v>287983.56582982856</v>
      </c>
      <c r="AH1449" s="6">
        <v>0</v>
      </c>
      <c r="AI1449" s="6">
        <v>2425243.6511560241</v>
      </c>
      <c r="AJ1449" s="6">
        <v>6309986.4944308177</v>
      </c>
      <c r="AK1449" s="6">
        <v>4306695.4397057667</v>
      </c>
      <c r="AL1449" s="6">
        <v>19260499.049795236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36067382.802641138</v>
      </c>
      <c r="AT1449" s="6">
        <v>60611423.285446256</v>
      </c>
      <c r="AU1449" s="3">
        <f t="shared" si="133"/>
        <v>3162.27766016838</v>
      </c>
      <c r="AV1449" s="2">
        <f t="shared" si="134"/>
        <v>4.6101843388048893</v>
      </c>
      <c r="AW1449" s="3">
        <f t="shared" si="135"/>
        <v>7823.4144563492628</v>
      </c>
      <c r="AX1449" s="3">
        <f t="shared" si="136"/>
        <v>13147.288444686947</v>
      </c>
      <c r="AY1449" s="3">
        <f t="shared" si="137"/>
        <v>159.4908856438918</v>
      </c>
      <c r="AZ1449" s="3">
        <f t="shared" si="138"/>
        <v>268.02525796866905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42</v>
      </c>
      <c r="N1450" s="6" t="s">
        <v>55</v>
      </c>
      <c r="O1450" s="6" t="s">
        <v>14</v>
      </c>
      <c r="P1450" s="6">
        <v>2019</v>
      </c>
      <c r="Q1450" s="6">
        <v>25.198559999999983</v>
      </c>
      <c r="R1450" s="6">
        <v>13.104440907031316</v>
      </c>
      <c r="S1450" s="6">
        <v>1.5499898255817859</v>
      </c>
      <c r="T1450" s="6">
        <v>4</v>
      </c>
      <c r="U1450" s="6">
        <v>6620.3870367223562</v>
      </c>
      <c r="V1450" s="6">
        <v>10579.129229367485</v>
      </c>
      <c r="W1450" s="6">
        <v>134.96554447978369</v>
      </c>
      <c r="X1450" s="6">
        <v>215.66985867195851</v>
      </c>
      <c r="Y1450" s="6">
        <v>186.24248518899245</v>
      </c>
      <c r="Z1450" s="6">
        <v>0</v>
      </c>
      <c r="AA1450" s="6">
        <v>86.655615499999996</v>
      </c>
      <c r="AB1450" s="6">
        <v>3118161.1669362774</v>
      </c>
      <c r="AC1450" s="6">
        <v>200096.69360981748</v>
      </c>
      <c r="AD1450" s="6">
        <v>2565189.8295128862</v>
      </c>
      <c r="AE1450" s="6">
        <v>1598370.7244091968</v>
      </c>
      <c r="AF1450" s="6">
        <v>0</v>
      </c>
      <c r="AG1450" s="6">
        <v>344226.71160316002</v>
      </c>
      <c r="AH1450" s="6">
        <v>0</v>
      </c>
      <c r="AI1450" s="6">
        <v>3052157.5991678201</v>
      </c>
      <c r="AJ1450" s="6">
        <v>7941087.9894245863</v>
      </c>
      <c r="AK1450" s="6">
        <v>5419955.7258231603</v>
      </c>
      <c r="AL1450" s="6">
        <v>24239246.440486904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41046130.193332806</v>
      </c>
      <c r="AT1450" s="6">
        <v>65590170.676137924</v>
      </c>
      <c r="AU1450" s="3">
        <f t="shared" si="133"/>
        <v>4216.9650342858222</v>
      </c>
      <c r="AV1450" s="2">
        <f t="shared" si="134"/>
        <v>6.1999593023271435</v>
      </c>
      <c r="AW1450" s="3">
        <f t="shared" si="135"/>
        <v>6620.3870367223562</v>
      </c>
      <c r="AX1450" s="3">
        <f t="shared" si="136"/>
        <v>10579.129229367485</v>
      </c>
      <c r="AY1450" s="3">
        <f t="shared" si="137"/>
        <v>134.96554447978369</v>
      </c>
      <c r="AZ1450" s="3">
        <f t="shared" si="138"/>
        <v>215.66985867195851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42</v>
      </c>
      <c r="N1451" s="6" t="s">
        <v>55</v>
      </c>
      <c r="O1451" s="6" t="s">
        <v>14</v>
      </c>
      <c r="P1451" s="6">
        <v>2019</v>
      </c>
      <c r="Q1451" s="6">
        <v>33.307858599999982</v>
      </c>
      <c r="R1451" s="6">
        <v>17.506797672501666</v>
      </c>
      <c r="S1451" s="6">
        <v>2.0734300103690639</v>
      </c>
      <c r="T1451" s="6">
        <v>4</v>
      </c>
      <c r="U1451" s="6">
        <v>5697.4526852628424</v>
      </c>
      <c r="V1451" s="6">
        <v>8656.8051061381866</v>
      </c>
      <c r="W1451" s="6">
        <v>116.15027936418116</v>
      </c>
      <c r="X1451" s="6">
        <v>176.48068128411913</v>
      </c>
      <c r="Y1451" s="6">
        <v>187.01715138639639</v>
      </c>
      <c r="Z1451" s="6">
        <v>0</v>
      </c>
      <c r="AA1451" s="6">
        <v>96.195982599999994</v>
      </c>
      <c r="AB1451" s="6">
        <v>3828174.4721158701</v>
      </c>
      <c r="AC1451" s="6">
        <v>245070.8536267943</v>
      </c>
      <c r="AD1451" s="6">
        <v>3234074.9612638382</v>
      </c>
      <c r="AE1451" s="6">
        <v>2110678.6286835247</v>
      </c>
      <c r="AF1451" s="6">
        <v>0</v>
      </c>
      <c r="AG1451" s="6">
        <v>412062.71319345932</v>
      </c>
      <c r="AH1451" s="6">
        <v>0</v>
      </c>
      <c r="AI1451" s="6">
        <v>3833724.0352645591</v>
      </c>
      <c r="AJ1451" s="6">
        <v>9974563.5348280761</v>
      </c>
      <c r="AK1451" s="6">
        <v>6807844.5693051256</v>
      </c>
      <c r="AL1451" s="6">
        <v>30446193.768281247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47253077.521127149</v>
      </c>
      <c r="AT1451" s="6">
        <v>71797118.003932267</v>
      </c>
      <c r="AU1451" s="3">
        <f t="shared" si="133"/>
        <v>5623.4132519034911</v>
      </c>
      <c r="AV1451" s="2">
        <f t="shared" si="134"/>
        <v>8.2937200414762557</v>
      </c>
      <c r="AW1451" s="3">
        <f t="shared" si="135"/>
        <v>5697.4526852628424</v>
      </c>
      <c r="AX1451" s="3">
        <f t="shared" si="136"/>
        <v>8656.8051061381866</v>
      </c>
      <c r="AY1451" s="3">
        <f t="shared" si="137"/>
        <v>116.15027936418116</v>
      </c>
      <c r="AZ1451" s="3">
        <f t="shared" si="138"/>
        <v>176.48068128411913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42</v>
      </c>
      <c r="N1452" s="6" t="s">
        <v>55</v>
      </c>
      <c r="O1452" s="6" t="s">
        <v>14</v>
      </c>
      <c r="P1452" s="6">
        <v>2019</v>
      </c>
      <c r="Q1452" s="6">
        <v>43.938534799999992</v>
      </c>
      <c r="R1452" s="6">
        <v>23.277203434334496</v>
      </c>
      <c r="S1452" s="6">
        <v>2.7591209319529932</v>
      </c>
      <c r="T1452" s="6">
        <v>4</v>
      </c>
      <c r="U1452" s="6">
        <v>4981.0635671608834</v>
      </c>
      <c r="V1452" s="6">
        <v>7204.9639586373869</v>
      </c>
      <c r="W1452" s="6">
        <v>101.54571820367661</v>
      </c>
      <c r="X1452" s="6">
        <v>146.8829357318273</v>
      </c>
      <c r="Y1452" s="6">
        <v>187.59874097901175</v>
      </c>
      <c r="Z1452" s="6">
        <v>0</v>
      </c>
      <c r="AA1452" s="6">
        <v>98.068058699999995</v>
      </c>
      <c r="AB1452" s="6">
        <v>4685339.861063242</v>
      </c>
      <c r="AC1452" s="6">
        <v>299156.55696125509</v>
      </c>
      <c r="AD1452" s="6">
        <v>4061901.1820908822</v>
      </c>
      <c r="AE1452" s="6">
        <v>2782186.1259836126</v>
      </c>
      <c r="AF1452" s="6">
        <v>0</v>
      </c>
      <c r="AG1452" s="6">
        <v>494121.54198827461</v>
      </c>
      <c r="AH1452" s="6">
        <v>0</v>
      </c>
      <c r="AI1452" s="6">
        <v>4805855.0545540322</v>
      </c>
      <c r="AJ1452" s="6">
        <v>12503849.035528149</v>
      </c>
      <c r="AK1452" s="6">
        <v>8534133.8951528035</v>
      </c>
      <c r="AL1452" s="6">
        <v>38166543.253322251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54973427.006168149</v>
      </c>
      <c r="AT1452" s="6">
        <v>79517467.48897326</v>
      </c>
      <c r="AU1452" s="3">
        <f t="shared" si="133"/>
        <v>7498.9420933245583</v>
      </c>
      <c r="AV1452" s="2">
        <f t="shared" si="134"/>
        <v>11.036483727811973</v>
      </c>
      <c r="AW1452" s="3">
        <f t="shared" si="135"/>
        <v>4981.0635671608834</v>
      </c>
      <c r="AX1452" s="3">
        <f t="shared" si="136"/>
        <v>7204.9639586373869</v>
      </c>
      <c r="AY1452" s="3">
        <f t="shared" si="137"/>
        <v>101.54571820367661</v>
      </c>
      <c r="AZ1452" s="3">
        <f t="shared" si="138"/>
        <v>146.8829357318273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42</v>
      </c>
      <c r="N1453" s="6" t="s">
        <v>55</v>
      </c>
      <c r="O1453" s="6" t="s">
        <v>14</v>
      </c>
      <c r="P1453" s="6">
        <v>2019</v>
      </c>
      <c r="Q1453" s="6">
        <v>57.600468600000006</v>
      </c>
      <c r="R1453" s="6">
        <v>30.673215414590874</v>
      </c>
      <c r="S1453" s="6">
        <v>3.6377729500722134</v>
      </c>
      <c r="T1453" s="6">
        <v>4</v>
      </c>
      <c r="U1453" s="6">
        <v>4425.1438285410386</v>
      </c>
      <c r="V1453" s="6">
        <v>6111.8928931244873</v>
      </c>
      <c r="W1453" s="6">
        <v>90.212542394814477</v>
      </c>
      <c r="X1453" s="6">
        <v>124.59920357330931</v>
      </c>
      <c r="Y1453" s="6">
        <v>187.98243418380409</v>
      </c>
      <c r="Z1453" s="6">
        <v>0</v>
      </c>
      <c r="AA1453" s="6">
        <v>97.853812000000005</v>
      </c>
      <c r="AB1453" s="6">
        <v>5699510.4037117511</v>
      </c>
      <c r="AC1453" s="6">
        <v>362892.90553242242</v>
      </c>
      <c r="AD1453" s="6">
        <v>5065148.1864568694</v>
      </c>
      <c r="AE1453" s="6">
        <v>3644719.3294475363</v>
      </c>
      <c r="AF1453" s="6">
        <v>0</v>
      </c>
      <c r="AG1453" s="6">
        <v>590949.77962735179</v>
      </c>
      <c r="AH1453" s="6">
        <v>0</v>
      </c>
      <c r="AI1453" s="6">
        <v>5991656.0358626116</v>
      </c>
      <c r="AJ1453" s="6">
        <v>15589059.947666142</v>
      </c>
      <c r="AK1453" s="6">
        <v>10639853.73743175</v>
      </c>
      <c r="AL1453" s="6">
        <v>47583790.325736433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64390674.078582332</v>
      </c>
      <c r="AT1453" s="6">
        <v>88934714.56138745</v>
      </c>
      <c r="AU1453" s="3">
        <f t="shared" si="133"/>
        <v>10000.000000000002</v>
      </c>
      <c r="AV1453" s="2">
        <f t="shared" si="134"/>
        <v>14.551091800288853</v>
      </c>
      <c r="AW1453" s="3">
        <f t="shared" si="135"/>
        <v>4425.1438285410386</v>
      </c>
      <c r="AX1453" s="3">
        <f t="shared" si="136"/>
        <v>6111.8928931244873</v>
      </c>
      <c r="AY1453" s="3">
        <f t="shared" si="137"/>
        <v>90.212542394814477</v>
      </c>
      <c r="AZ1453" s="3">
        <f t="shared" si="138"/>
        <v>124.59920357330931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42</v>
      </c>
      <c r="N1454" s="6" t="s">
        <v>55</v>
      </c>
      <c r="O1454" s="6" t="s">
        <v>14</v>
      </c>
      <c r="P1454" s="6">
        <v>2019</v>
      </c>
      <c r="Q1454" s="6">
        <v>74.801086700000113</v>
      </c>
      <c r="R1454" s="6">
        <v>39.878014728495621</v>
      </c>
      <c r="S1454" s="6">
        <v>4.7290735503919556</v>
      </c>
      <c r="T1454" s="6">
        <v>4</v>
      </c>
      <c r="U1454" s="6">
        <v>3996.9484498008651</v>
      </c>
      <c r="V1454" s="6">
        <v>5294.4563137233272</v>
      </c>
      <c r="W1454" s="6">
        <v>81.483200422081978</v>
      </c>
      <c r="X1454" s="6">
        <v>107.93465323741384</v>
      </c>
      <c r="Y1454" s="6">
        <v>188.06739763588621</v>
      </c>
      <c r="Z1454" s="6">
        <v>0</v>
      </c>
      <c r="AA1454" s="6">
        <v>111.2290486</v>
      </c>
      <c r="AB1454" s="6">
        <v>6868713.2198461741</v>
      </c>
      <c r="AC1454" s="6">
        <v>436074.24273856671</v>
      </c>
      <c r="AD1454" s="6">
        <v>6248439.0154990843</v>
      </c>
      <c r="AE1454" s="6">
        <v>4727201.7914482979</v>
      </c>
      <c r="AF1454" s="6">
        <v>0</v>
      </c>
      <c r="AG1454" s="6">
        <v>704316.48371885356</v>
      </c>
      <c r="AH1454" s="6">
        <v>0</v>
      </c>
      <c r="AI1454" s="6">
        <v>7404050.4537678771</v>
      </c>
      <c r="AJ1454" s="6">
        <v>19263820.501123771</v>
      </c>
      <c r="AK1454" s="6">
        <v>13147953.323945075</v>
      </c>
      <c r="AL1454" s="6">
        <v>58800569.032087699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75607452.784933597</v>
      </c>
      <c r="AT1454" s="6">
        <v>100151493.26773871</v>
      </c>
      <c r="AU1454" s="3">
        <f t="shared" si="133"/>
        <v>13335.214321633241</v>
      </c>
      <c r="AV1454" s="2">
        <f t="shared" si="134"/>
        <v>18.916294201567823</v>
      </c>
      <c r="AW1454" s="3">
        <f t="shared" si="135"/>
        <v>3996.9484498008651</v>
      </c>
      <c r="AX1454" s="3">
        <f t="shared" si="136"/>
        <v>5294.4563137233272</v>
      </c>
      <c r="AY1454" s="3">
        <f t="shared" si="137"/>
        <v>81.483200422081978</v>
      </c>
      <c r="AZ1454" s="3">
        <f t="shared" si="138"/>
        <v>107.93465323741384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42</v>
      </c>
      <c r="N1455" s="6" t="s">
        <v>55</v>
      </c>
      <c r="O1455" s="6" t="s">
        <v>14</v>
      </c>
      <c r="P1455" s="6">
        <v>2019</v>
      </c>
      <c r="Q1455" s="6">
        <v>95.629372900000135</v>
      </c>
      <c r="R1455" s="6">
        <v>50.716293187860281</v>
      </c>
      <c r="S1455" s="6">
        <v>6.0084773400054097</v>
      </c>
      <c r="T1455" s="6">
        <v>4</v>
      </c>
      <c r="U1455" s="6">
        <v>3676.4837759706897</v>
      </c>
      <c r="V1455" s="6">
        <v>4697.7092501597544</v>
      </c>
      <c r="W1455" s="6">
        <v>74.950094585502512</v>
      </c>
      <c r="X1455" s="6">
        <v>95.769157186529824</v>
      </c>
      <c r="Y1455" s="6">
        <v>187.67899387546365</v>
      </c>
      <c r="Z1455" s="6">
        <v>0</v>
      </c>
      <c r="AA1455" s="6">
        <v>136.55925920000001</v>
      </c>
      <c r="AB1455" s="6">
        <v>8150775.7487044353</v>
      </c>
      <c r="AC1455" s="6">
        <v>516000.61275608814</v>
      </c>
      <c r="AD1455" s="6">
        <v>7573606.1188678723</v>
      </c>
      <c r="AE1455" s="6">
        <v>6028623.4397040894</v>
      </c>
      <c r="AF1455" s="6">
        <v>0</v>
      </c>
      <c r="AG1455" s="6">
        <v>833201.17157401226</v>
      </c>
      <c r="AH1455" s="6">
        <v>0</v>
      </c>
      <c r="AI1455" s="6">
        <v>9009860.7657265328</v>
      </c>
      <c r="AJ1455" s="6">
        <v>23441809.535853121</v>
      </c>
      <c r="AK1455" s="6">
        <v>15999516.68923761</v>
      </c>
      <c r="AL1455" s="6">
        <v>71553394.082423761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88360277.83526966</v>
      </c>
      <c r="AT1455" s="6">
        <v>112904318.31807478</v>
      </c>
      <c r="AU1455" s="3">
        <f t="shared" si="133"/>
        <v>17782.794100389227</v>
      </c>
      <c r="AV1455" s="2">
        <f t="shared" si="134"/>
        <v>24.033909360021639</v>
      </c>
      <c r="AW1455" s="3">
        <f t="shared" si="135"/>
        <v>3676.4837759706897</v>
      </c>
      <c r="AX1455" s="3">
        <f t="shared" si="136"/>
        <v>4697.7092501597544</v>
      </c>
      <c r="AY1455" s="3">
        <f t="shared" si="137"/>
        <v>74.950094585502512</v>
      </c>
      <c r="AZ1455" s="3">
        <f t="shared" si="138"/>
        <v>95.769157186529824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42</v>
      </c>
      <c r="N1456" s="6" t="s">
        <v>55</v>
      </c>
      <c r="O1456" s="6" t="s">
        <v>14</v>
      </c>
      <c r="P1456" s="6">
        <v>2019</v>
      </c>
      <c r="Q1456" s="6">
        <v>119.5541448000001</v>
      </c>
      <c r="R1456" s="6">
        <v>62.560728074444512</v>
      </c>
      <c r="S1456" s="6">
        <v>7.3955066404203</v>
      </c>
      <c r="T1456" s="6">
        <v>4</v>
      </c>
      <c r="U1456" s="6">
        <v>3447.5120268435576</v>
      </c>
      <c r="V1456" s="6">
        <v>4277.2063830307025</v>
      </c>
      <c r="W1456" s="6">
        <v>70.282195772334077</v>
      </c>
      <c r="X1456" s="6">
        <v>87.196637467882027</v>
      </c>
      <c r="Y1456" s="6">
        <v>186.69369513585048</v>
      </c>
      <c r="Z1456" s="6">
        <v>0</v>
      </c>
      <c r="AA1456" s="6">
        <v>127.0035939</v>
      </c>
      <c r="AB1456" s="6">
        <v>9465600.7554608416</v>
      </c>
      <c r="AC1456" s="6">
        <v>597665.54631246708</v>
      </c>
      <c r="AD1456" s="6">
        <v>8958311.2459213566</v>
      </c>
      <c r="AE1456" s="6">
        <v>7505037.5533438623</v>
      </c>
      <c r="AF1456" s="6">
        <v>0</v>
      </c>
      <c r="AG1456" s="6">
        <v>974364.66921845474</v>
      </c>
      <c r="AH1456" s="6">
        <v>0</v>
      </c>
      <c r="AI1456" s="6">
        <v>10725382.110400222</v>
      </c>
      <c r="AJ1456" s="6">
        <v>27905244.172879763</v>
      </c>
      <c r="AK1456" s="6">
        <v>19045902.543418646</v>
      </c>
      <c r="AL1456" s="6">
        <v>85177508.596955612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101984392.34980151</v>
      </c>
      <c r="AT1456" s="6">
        <v>126528432.83260663</v>
      </c>
      <c r="AU1456" s="3">
        <f t="shared" si="133"/>
        <v>23713.737056616555</v>
      </c>
      <c r="AV1456" s="2">
        <f t="shared" si="134"/>
        <v>29.5820265616812</v>
      </c>
      <c r="AW1456" s="3">
        <f t="shared" si="135"/>
        <v>3447.5120268435576</v>
      </c>
      <c r="AX1456" s="3">
        <f t="shared" si="136"/>
        <v>4277.2063830307025</v>
      </c>
      <c r="AY1456" s="3">
        <f t="shared" si="137"/>
        <v>70.282195772334077</v>
      </c>
      <c r="AZ1456" s="3">
        <f t="shared" si="138"/>
        <v>87.196637467882027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42</v>
      </c>
      <c r="N1457" s="6" t="s">
        <v>55</v>
      </c>
      <c r="O1457" s="6" t="s">
        <v>14</v>
      </c>
      <c r="P1457" s="6">
        <v>2019</v>
      </c>
      <c r="Q1457" s="6">
        <v>144.4649124</v>
      </c>
      <c r="R1457" s="6">
        <v>74.124913268319347</v>
      </c>
      <c r="S1457" s="6">
        <v>8.7439036368249923</v>
      </c>
      <c r="T1457" s="6">
        <v>4</v>
      </c>
      <c r="U1457" s="6">
        <v>3291.4565497074709</v>
      </c>
      <c r="V1457" s="6">
        <v>3993.2037756100353</v>
      </c>
      <c r="W1457" s="6">
        <v>67.100793790260255</v>
      </c>
      <c r="X1457" s="6">
        <v>81.40686017365519</v>
      </c>
      <c r="Y1457" s="6">
        <v>185.27908317973848</v>
      </c>
      <c r="Z1457" s="6">
        <v>0</v>
      </c>
      <c r="AA1457" s="6">
        <v>144.66988749999999</v>
      </c>
      <c r="AB1457" s="6">
        <v>10682606.205116658</v>
      </c>
      <c r="AC1457" s="6">
        <v>673010.59840859531</v>
      </c>
      <c r="AD1457" s="6">
        <v>10260205.76541198</v>
      </c>
      <c r="AE1457" s="6">
        <v>9017800.7743184697</v>
      </c>
      <c r="AF1457" s="6">
        <v>0</v>
      </c>
      <c r="AG1457" s="6">
        <v>1108637.551657282</v>
      </c>
      <c r="AH1457" s="6">
        <v>0</v>
      </c>
      <c r="AI1457" s="6">
        <v>12379481.749016061</v>
      </c>
      <c r="AJ1457" s="6">
        <v>32208872.130068213</v>
      </c>
      <c r="AK1457" s="6">
        <v>21983217.054911211</v>
      </c>
      <c r="AL1457" s="6">
        <v>98313831.828908473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115120715.58175437</v>
      </c>
      <c r="AT1457" s="6">
        <v>139664756.06455949</v>
      </c>
      <c r="AU1457" s="3">
        <f t="shared" si="133"/>
        <v>31622.776601683792</v>
      </c>
      <c r="AV1457" s="2">
        <f t="shared" si="134"/>
        <v>34.975614547299969</v>
      </c>
      <c r="AW1457" s="3">
        <f t="shared" si="135"/>
        <v>3291.4565497074709</v>
      </c>
      <c r="AX1457" s="3">
        <f t="shared" si="136"/>
        <v>3993.2037756100353</v>
      </c>
      <c r="AY1457" s="3">
        <f t="shared" si="137"/>
        <v>67.100793790260255</v>
      </c>
      <c r="AZ1457" s="3">
        <f t="shared" si="138"/>
        <v>81.40686017365519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42</v>
      </c>
      <c r="N1458" s="6" t="s">
        <v>55</v>
      </c>
      <c r="O1458" s="6" t="s">
        <v>14</v>
      </c>
      <c r="P1458" s="6">
        <v>2019</v>
      </c>
      <c r="Q1458" s="6">
        <v>154.65124860000009</v>
      </c>
      <c r="R1458" s="6">
        <v>78.661967961180565</v>
      </c>
      <c r="S1458" s="6">
        <v>9.4303783590346679</v>
      </c>
      <c r="T1458" s="6">
        <v>4</v>
      </c>
      <c r="U1458" s="6">
        <v>3176.4890305901768</v>
      </c>
      <c r="V1458" s="6">
        <v>3827.1532867939318</v>
      </c>
      <c r="W1458" s="6">
        <v>64.757025407975831</v>
      </c>
      <c r="X1458" s="6">
        <v>78.02169635923039</v>
      </c>
      <c r="Y1458" s="6">
        <v>184.66419620022165</v>
      </c>
      <c r="Z1458" s="6">
        <v>0</v>
      </c>
      <c r="AA1458" s="6">
        <v>164.66910189999999</v>
      </c>
      <c r="AB1458" s="6">
        <v>11145121.1458405</v>
      </c>
      <c r="AC1458" s="6">
        <v>701588.28694572637</v>
      </c>
      <c r="AD1458" s="6">
        <v>10759610.692321053</v>
      </c>
      <c r="AE1458" s="6">
        <v>9629220.4240502436</v>
      </c>
      <c r="AF1458" s="6">
        <v>0</v>
      </c>
      <c r="AG1458" s="6">
        <v>1024599.9489626692</v>
      </c>
      <c r="AH1458" s="6">
        <v>0</v>
      </c>
      <c r="AI1458" s="6">
        <v>12971454.794266868</v>
      </c>
      <c r="AJ1458" s="6">
        <v>33749064.563442566</v>
      </c>
      <c r="AK1458" s="6">
        <v>23034430.038478941</v>
      </c>
      <c r="AL1458" s="6">
        <v>103015089.89430857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119821973.64715447</v>
      </c>
      <c r="AT1458" s="6">
        <v>144366014.12995958</v>
      </c>
      <c r="AU1458" s="3">
        <f t="shared" si="133"/>
        <v>42169.650342858229</v>
      </c>
      <c r="AV1458" s="2">
        <f t="shared" si="134"/>
        <v>37.721513436138672</v>
      </c>
      <c r="AW1458" s="3">
        <f t="shared" si="135"/>
        <v>3176.4890305901768</v>
      </c>
      <c r="AX1458" s="3">
        <f t="shared" si="136"/>
        <v>3827.1532867939318</v>
      </c>
      <c r="AY1458" s="3">
        <f t="shared" si="137"/>
        <v>64.757025407975831</v>
      </c>
      <c r="AZ1458" s="3">
        <f t="shared" si="138"/>
        <v>78.02169635923039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42</v>
      </c>
      <c r="N1459" s="6" t="s">
        <v>55</v>
      </c>
      <c r="O1459" s="6" t="s">
        <v>14</v>
      </c>
      <c r="P1459" s="6">
        <v>2019</v>
      </c>
      <c r="Q1459" s="6">
        <v>162.97973000000007</v>
      </c>
      <c r="R1459" s="6">
        <v>82.268242491532718</v>
      </c>
      <c r="S1459" s="6">
        <v>9.997885541277455</v>
      </c>
      <c r="T1459" s="6">
        <v>4</v>
      </c>
      <c r="U1459" s="6">
        <v>3087.9292706737506</v>
      </c>
      <c r="V1459" s="6">
        <v>3701.6600535846001</v>
      </c>
      <c r="W1459" s="6">
        <v>62.951614916138951</v>
      </c>
      <c r="X1459" s="6">
        <v>75.463347058097796</v>
      </c>
      <c r="Y1459" s="6">
        <v>184.13266151310376</v>
      </c>
      <c r="Z1459" s="6">
        <v>0</v>
      </c>
      <c r="AA1459" s="6">
        <v>228.78853290000001</v>
      </c>
      <c r="AB1459" s="6">
        <v>11507394.413389908</v>
      </c>
      <c r="AC1459" s="6">
        <v>723951.57677463151</v>
      </c>
      <c r="AD1459" s="6">
        <v>11152455.205459971</v>
      </c>
      <c r="AE1459" s="6">
        <v>10125427.403256783</v>
      </c>
      <c r="AF1459" s="6">
        <v>0</v>
      </c>
      <c r="AG1459" s="6">
        <v>935535.58774527104</v>
      </c>
      <c r="AH1459" s="6">
        <v>0</v>
      </c>
      <c r="AI1459" s="6">
        <v>13433458.032784358</v>
      </c>
      <c r="AJ1459" s="6">
        <v>34951102.220169984</v>
      </c>
      <c r="AK1459" s="6">
        <v>23854845.438599303</v>
      </c>
      <c r="AL1459" s="6">
        <v>106684169.87818021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123491053.6310261</v>
      </c>
      <c r="AT1459" s="6">
        <v>148035094.11383122</v>
      </c>
      <c r="AU1459" s="3">
        <f t="shared" si="133"/>
        <v>56234.132519034909</v>
      </c>
      <c r="AV1459" s="2">
        <f t="shared" si="134"/>
        <v>39.99154216510982</v>
      </c>
      <c r="AW1459" s="3">
        <f t="shared" si="135"/>
        <v>3087.9292706737506</v>
      </c>
      <c r="AX1459" s="3">
        <f t="shared" si="136"/>
        <v>3701.6600535846001</v>
      </c>
      <c r="AY1459" s="3">
        <f t="shared" si="137"/>
        <v>62.951614916138951</v>
      </c>
      <c r="AZ1459" s="3">
        <f t="shared" si="138"/>
        <v>75.463347058097796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42</v>
      </c>
      <c r="N1460" s="6" t="s">
        <v>55</v>
      </c>
      <c r="O1460" s="6" t="s">
        <v>14</v>
      </c>
      <c r="P1460" s="6">
        <v>2019</v>
      </c>
      <c r="Q1460" s="6">
        <v>169.63386670000014</v>
      </c>
      <c r="R1460" s="6">
        <v>85.081348799351844</v>
      </c>
      <c r="S1460" s="6">
        <v>10.455622918160717</v>
      </c>
      <c r="T1460" s="6">
        <v>4</v>
      </c>
      <c r="U1460" s="6">
        <v>3020.0165137307881</v>
      </c>
      <c r="V1460" s="6">
        <v>3606.8787378880343</v>
      </c>
      <c r="W1460" s="6">
        <v>61.567121507054516</v>
      </c>
      <c r="X1460" s="6">
        <v>73.531101736405773</v>
      </c>
      <c r="Y1460" s="6">
        <v>183.69064579278103</v>
      </c>
      <c r="Z1460" s="6">
        <v>0</v>
      </c>
      <c r="AA1460" s="6">
        <v>271.210894</v>
      </c>
      <c r="AB1460" s="6">
        <v>11786884.289770054</v>
      </c>
      <c r="AC1460" s="6">
        <v>741192.50836248673</v>
      </c>
      <c r="AD1460" s="6">
        <v>11456506.474621218</v>
      </c>
      <c r="AE1460" s="6">
        <v>10519683.075073926</v>
      </c>
      <c r="AF1460" s="6">
        <v>0</v>
      </c>
      <c r="AG1460" s="6">
        <v>848903.22921435884</v>
      </c>
      <c r="AH1460" s="6">
        <v>0</v>
      </c>
      <c r="AI1460" s="6">
        <v>13787736.135046393</v>
      </c>
      <c r="AJ1460" s="6">
        <v>35872861.16982457</v>
      </c>
      <c r="AK1460" s="6">
        <v>24483964.861990944</v>
      </c>
      <c r="AL1460" s="6">
        <v>109497731.74390395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126304615.49674985</v>
      </c>
      <c r="AT1460" s="6">
        <v>150848655.97955495</v>
      </c>
      <c r="AU1460" s="3">
        <f t="shared" si="133"/>
        <v>74989.420933245579</v>
      </c>
      <c r="AV1460" s="2">
        <f t="shared" si="134"/>
        <v>41.822491672642869</v>
      </c>
      <c r="AW1460" s="3">
        <f t="shared" si="135"/>
        <v>3020.0165137307881</v>
      </c>
      <c r="AX1460" s="3">
        <f t="shared" si="136"/>
        <v>3606.8787378880343</v>
      </c>
      <c r="AY1460" s="3">
        <f t="shared" si="137"/>
        <v>61.567121507054516</v>
      </c>
      <c r="AZ1460" s="3">
        <f t="shared" si="138"/>
        <v>73.531101736405773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42</v>
      </c>
      <c r="N1461" s="6" t="s">
        <v>55</v>
      </c>
      <c r="O1461" s="6" t="s">
        <v>14</v>
      </c>
      <c r="P1461" s="6">
        <v>2019</v>
      </c>
      <c r="Q1461" s="6">
        <v>174.82506620000015</v>
      </c>
      <c r="R1461" s="6">
        <v>87.233442729672035</v>
      </c>
      <c r="S1461" s="6">
        <v>10.816579013609173</v>
      </c>
      <c r="T1461" s="6">
        <v>4</v>
      </c>
      <c r="U1461" s="6">
        <v>2968.1199365655425</v>
      </c>
      <c r="V1461" s="6">
        <v>3535.3981964461473</v>
      </c>
      <c r="W1461" s="6">
        <v>60.509139586225288</v>
      </c>
      <c r="X1461" s="6">
        <v>72.073874214525077</v>
      </c>
      <c r="Y1461" s="6">
        <v>183.3357091605653</v>
      </c>
      <c r="Z1461" s="6">
        <v>0</v>
      </c>
      <c r="AA1461" s="6">
        <v>263.42862209999998</v>
      </c>
      <c r="AB1461" s="6">
        <v>11998943.500144972</v>
      </c>
      <c r="AC1461" s="6">
        <v>754266.94130199845</v>
      </c>
      <c r="AD1461" s="6">
        <v>11687755.610597916</v>
      </c>
      <c r="AE1461" s="6">
        <v>10826054.009566637</v>
      </c>
      <c r="AF1461" s="6">
        <v>0</v>
      </c>
      <c r="AG1461" s="6">
        <v>769012.47704577376</v>
      </c>
      <c r="AH1461" s="6">
        <v>0</v>
      </c>
      <c r="AI1461" s="6">
        <v>14054052.690076344</v>
      </c>
      <c r="AJ1461" s="6">
        <v>36565762.216975562</v>
      </c>
      <c r="AK1461" s="6">
        <v>24956884.064364254</v>
      </c>
      <c r="AL1461" s="6">
        <v>111612731.51007345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128419615.26291935</v>
      </c>
      <c r="AT1461" s="6">
        <v>152963655.74572447</v>
      </c>
      <c r="AU1461" s="3">
        <f t="shared" si="133"/>
        <v>100000</v>
      </c>
      <c r="AV1461" s="2">
        <f t="shared" si="134"/>
        <v>43.266316054436693</v>
      </c>
      <c r="AW1461" s="3">
        <f t="shared" si="135"/>
        <v>2968.1199365655425</v>
      </c>
      <c r="AX1461" s="3">
        <f t="shared" si="136"/>
        <v>3535.3981964461473</v>
      </c>
      <c r="AY1461" s="3">
        <f t="shared" si="137"/>
        <v>60.509139586225288</v>
      </c>
      <c r="AZ1461" s="3">
        <f t="shared" si="138"/>
        <v>72.073874214525077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42</v>
      </c>
      <c r="N1462" s="6" t="s">
        <v>55</v>
      </c>
      <c r="O1462" s="6" t="s">
        <v>14</v>
      </c>
      <c r="P1462" s="6">
        <v>2019</v>
      </c>
      <c r="Q1462" s="6">
        <v>178.76602860000017</v>
      </c>
      <c r="R1462" s="6">
        <v>88.842257019207238</v>
      </c>
      <c r="S1462" s="6">
        <v>11.094894455797645</v>
      </c>
      <c r="T1462" s="6">
        <v>4</v>
      </c>
      <c r="U1462" s="6">
        <v>2928.5750409651673</v>
      </c>
      <c r="V1462" s="6">
        <v>3481.6231249417483</v>
      </c>
      <c r="W1462" s="6">
        <v>59.702963400981709</v>
      </c>
      <c r="X1462" s="6">
        <v>70.977596645740547</v>
      </c>
      <c r="Y1462" s="6">
        <v>183.06059793205816</v>
      </c>
      <c r="Z1462" s="6">
        <v>0</v>
      </c>
      <c r="AA1462" s="6">
        <v>342.51207799999997</v>
      </c>
      <c r="AB1462" s="6">
        <v>12156507.279427277</v>
      </c>
      <c r="AC1462" s="6">
        <v>763977.6840311517</v>
      </c>
      <c r="AD1462" s="6">
        <v>11859882.285331164</v>
      </c>
      <c r="AE1462" s="6">
        <v>11058056.587430596</v>
      </c>
      <c r="AF1462" s="6">
        <v>0</v>
      </c>
      <c r="AG1462" s="6">
        <v>697828.85833515902</v>
      </c>
      <c r="AH1462" s="6">
        <v>0</v>
      </c>
      <c r="AI1462" s="6">
        <v>14249138.55087658</v>
      </c>
      <c r="AJ1462" s="6">
        <v>37073335.609165326</v>
      </c>
      <c r="AK1462" s="6">
        <v>25303313.334124014</v>
      </c>
      <c r="AL1462" s="6">
        <v>113162040.18872127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129968923.94156717</v>
      </c>
      <c r="AT1462" s="6">
        <v>154512964.42437229</v>
      </c>
      <c r="AU1462" s="3">
        <f t="shared" si="133"/>
        <v>133352.14321633239</v>
      </c>
      <c r="AV1462" s="2">
        <f t="shared" si="134"/>
        <v>44.37957782319058</v>
      </c>
      <c r="AW1462" s="3">
        <f t="shared" si="135"/>
        <v>2928.5750409651673</v>
      </c>
      <c r="AX1462" s="3">
        <f t="shared" si="136"/>
        <v>3481.6231249417483</v>
      </c>
      <c r="AY1462" s="3">
        <f t="shared" si="137"/>
        <v>59.702963400981709</v>
      </c>
      <c r="AZ1462" s="3">
        <f t="shared" si="138"/>
        <v>70.977596645740547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42</v>
      </c>
      <c r="N1463" s="6" t="s">
        <v>55</v>
      </c>
      <c r="O1463" s="6" t="s">
        <v>14</v>
      </c>
      <c r="P1463" s="6">
        <v>2019</v>
      </c>
      <c r="Q1463" s="6">
        <v>181.93324860000018</v>
      </c>
      <c r="R1463" s="6">
        <v>90.116753653401034</v>
      </c>
      <c r="S1463" s="6">
        <v>11.31530057479018</v>
      </c>
      <c r="T1463" s="6">
        <v>4</v>
      </c>
      <c r="U1463" s="6">
        <v>2898.4892951506881</v>
      </c>
      <c r="V1463" s="6">
        <v>3440.7647813513768</v>
      </c>
      <c r="W1463" s="6">
        <v>59.089624778570617</v>
      </c>
      <c r="X1463" s="6">
        <v>70.144644046651024</v>
      </c>
      <c r="Y1463" s="6">
        <v>182.83620423191283</v>
      </c>
      <c r="Z1463" s="6">
        <v>0</v>
      </c>
      <c r="AA1463" s="6">
        <v>359.2649543</v>
      </c>
      <c r="AB1463" s="6">
        <v>12280758.297649931</v>
      </c>
      <c r="AC1463" s="6">
        <v>771633.08701339213</v>
      </c>
      <c r="AD1463" s="6">
        <v>11995797.963988943</v>
      </c>
      <c r="AE1463" s="6">
        <v>11242976.9479749</v>
      </c>
      <c r="AF1463" s="6">
        <v>0</v>
      </c>
      <c r="AG1463" s="6">
        <v>639043.9376659306</v>
      </c>
      <c r="AH1463" s="6">
        <v>0</v>
      </c>
      <c r="AI1463" s="6">
        <v>14402781.991374306</v>
      </c>
      <c r="AJ1463" s="6">
        <v>37473084.324737221</v>
      </c>
      <c r="AK1463" s="6">
        <v>25576150.046516538</v>
      </c>
      <c r="AL1463" s="6">
        <v>114382226.59692116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131189110.34976706</v>
      </c>
      <c r="AT1463" s="6">
        <v>155733150.83257216</v>
      </c>
      <c r="AU1463" s="3">
        <f t="shared" si="133"/>
        <v>177827.94100389228</v>
      </c>
      <c r="AV1463" s="2">
        <f t="shared" si="134"/>
        <v>45.261202299160722</v>
      </c>
      <c r="AW1463" s="3">
        <f t="shared" si="135"/>
        <v>2898.4892951506881</v>
      </c>
      <c r="AX1463" s="3">
        <f t="shared" si="136"/>
        <v>3440.7647813513768</v>
      </c>
      <c r="AY1463" s="3">
        <f t="shared" si="137"/>
        <v>59.089624778570617</v>
      </c>
      <c r="AZ1463" s="3">
        <f t="shared" si="138"/>
        <v>70.144644046651024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42</v>
      </c>
      <c r="N1464" s="6" t="s">
        <v>55</v>
      </c>
      <c r="O1464" s="6" t="s">
        <v>14</v>
      </c>
      <c r="P1464" s="6">
        <v>2019</v>
      </c>
      <c r="Q1464" s="6">
        <v>184.14447670000018</v>
      </c>
      <c r="R1464" s="6">
        <v>90.996920022273926</v>
      </c>
      <c r="S1464" s="6">
        <v>11.475616238430344</v>
      </c>
      <c r="T1464" s="6">
        <v>4</v>
      </c>
      <c r="U1464" s="6">
        <v>2875.6550620481112</v>
      </c>
      <c r="V1464" s="6">
        <v>3410.3548980492997</v>
      </c>
      <c r="W1464" s="6">
        <v>58.624118051188503</v>
      </c>
      <c r="X1464" s="6">
        <v>69.52469744312684</v>
      </c>
      <c r="Y1464" s="6">
        <v>182.67746607440515</v>
      </c>
      <c r="Z1464" s="6">
        <v>0</v>
      </c>
      <c r="AA1464" s="6">
        <v>398.4402321</v>
      </c>
      <c r="AB1464" s="6">
        <v>12366276.872673323</v>
      </c>
      <c r="AC1464" s="6">
        <v>776900.94511878036</v>
      </c>
      <c r="AD1464" s="6">
        <v>12089436.718937716</v>
      </c>
      <c r="AE1464" s="6">
        <v>11371537.378028478</v>
      </c>
      <c r="AF1464" s="6">
        <v>0</v>
      </c>
      <c r="AG1464" s="6">
        <v>587756.41067200736</v>
      </c>
      <c r="AH1464" s="6">
        <v>0</v>
      </c>
      <c r="AI1464" s="6">
        <v>14504844.246917814</v>
      </c>
      <c r="AJ1464" s="6">
        <v>37738629.377814144</v>
      </c>
      <c r="AK1464" s="6">
        <v>25757390.001646727</v>
      </c>
      <c r="AL1464" s="6">
        <v>115192771.95180899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131999655.70465489</v>
      </c>
      <c r="AT1464" s="6">
        <v>156543696.18746001</v>
      </c>
      <c r="AU1464" s="3">
        <f t="shared" si="133"/>
        <v>237137.37056616557</v>
      </c>
      <c r="AV1464" s="2">
        <f t="shared" si="134"/>
        <v>45.902464953721378</v>
      </c>
      <c r="AW1464" s="3">
        <f t="shared" si="135"/>
        <v>2875.6550620481112</v>
      </c>
      <c r="AX1464" s="3">
        <f t="shared" si="136"/>
        <v>3410.3548980492997</v>
      </c>
      <c r="AY1464" s="3">
        <f t="shared" si="137"/>
        <v>58.624118051188503</v>
      </c>
      <c r="AZ1464" s="3">
        <f t="shared" si="138"/>
        <v>69.52469744312684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42</v>
      </c>
      <c r="N1465" s="6" t="s">
        <v>55</v>
      </c>
      <c r="O1465" s="6" t="s">
        <v>14</v>
      </c>
      <c r="P1465" s="6">
        <v>2019</v>
      </c>
      <c r="Q1465" s="6">
        <v>185.77697050000017</v>
      </c>
      <c r="R1465" s="6">
        <v>91.642104186312793</v>
      </c>
      <c r="S1465" s="6">
        <v>11.595860378340355</v>
      </c>
      <c r="T1465" s="6">
        <v>4</v>
      </c>
      <c r="U1465" s="6">
        <v>2858.3584688297965</v>
      </c>
      <c r="V1465" s="6">
        <v>3387.5136949622702</v>
      </c>
      <c r="W1465" s="6">
        <v>58.271503603059372</v>
      </c>
      <c r="X1465" s="6">
        <v>69.059048623184069</v>
      </c>
      <c r="Y1465" s="6">
        <v>182.5592768450949</v>
      </c>
      <c r="Z1465" s="6">
        <v>0</v>
      </c>
      <c r="AA1465" s="6">
        <v>394.26905049999999</v>
      </c>
      <c r="AB1465" s="6">
        <v>12428816.122631554</v>
      </c>
      <c r="AC1465" s="6">
        <v>780752.71188238473</v>
      </c>
      <c r="AD1465" s="6">
        <v>12157961.222572392</v>
      </c>
      <c r="AE1465" s="6">
        <v>11466328.754775418</v>
      </c>
      <c r="AF1465" s="6">
        <v>0</v>
      </c>
      <c r="AG1465" s="6">
        <v>545585.70967897412</v>
      </c>
      <c r="AH1465" s="6">
        <v>0</v>
      </c>
      <c r="AI1465" s="6">
        <v>14577983.363400877</v>
      </c>
      <c r="AJ1465" s="6">
        <v>37928922.356007375</v>
      </c>
      <c r="AK1465" s="6">
        <v>25887268.869393304</v>
      </c>
      <c r="AL1465" s="6">
        <v>115773619.11034228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132580502.86318818</v>
      </c>
      <c r="AT1465" s="6">
        <v>157124543.34599328</v>
      </c>
      <c r="AU1465" s="3">
        <f t="shared" si="133"/>
        <v>316227.76601683797</v>
      </c>
      <c r="AV1465" s="2">
        <f t="shared" si="134"/>
        <v>46.383441513361419</v>
      </c>
      <c r="AW1465" s="3">
        <f t="shared" si="135"/>
        <v>2858.3584688297965</v>
      </c>
      <c r="AX1465" s="3">
        <f t="shared" si="136"/>
        <v>3387.5136949622702</v>
      </c>
      <c r="AY1465" s="3">
        <f t="shared" si="137"/>
        <v>58.271503603059372</v>
      </c>
      <c r="AZ1465" s="3">
        <f t="shared" si="138"/>
        <v>69.059048623184069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42</v>
      </c>
      <c r="N1466" s="6" t="s">
        <v>55</v>
      </c>
      <c r="O1466" s="6" t="s">
        <v>14</v>
      </c>
      <c r="P1466" s="6">
        <v>2019</v>
      </c>
      <c r="Q1466" s="6">
        <v>186.97552240000016</v>
      </c>
      <c r="R1466" s="6">
        <v>92.113288058049747</v>
      </c>
      <c r="S1466" s="6">
        <v>11.685590516159486</v>
      </c>
      <c r="T1466" s="6">
        <v>4</v>
      </c>
      <c r="U1466" s="6">
        <v>2845.2761633648547</v>
      </c>
      <c r="V1466" s="6">
        <v>3370.3681655376208</v>
      </c>
      <c r="W1466" s="6">
        <v>58.004803111028785</v>
      </c>
      <c r="X1466" s="6">
        <v>68.709513814817697</v>
      </c>
      <c r="Y1466" s="6">
        <v>182.47197714071243</v>
      </c>
      <c r="Z1466" s="6">
        <v>0</v>
      </c>
      <c r="AA1466" s="6">
        <v>375.22494749999998</v>
      </c>
      <c r="AB1466" s="6">
        <v>12474410.730592806</v>
      </c>
      <c r="AC1466" s="6">
        <v>783560.55331249582</v>
      </c>
      <c r="AD1466" s="6">
        <v>12207944.32514202</v>
      </c>
      <c r="AE1466" s="6">
        <v>11535858.667288126</v>
      </c>
      <c r="AF1466" s="6">
        <v>0</v>
      </c>
      <c r="AG1466" s="6">
        <v>511474.50931067363</v>
      </c>
      <c r="AH1466" s="6">
        <v>0</v>
      </c>
      <c r="AI1466" s="6">
        <v>14630167.026401982</v>
      </c>
      <c r="AJ1466" s="6">
        <v>38064693.542795129</v>
      </c>
      <c r="AK1466" s="6">
        <v>25979935.49419485</v>
      </c>
      <c r="AL1466" s="6">
        <v>116188044.84903808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132994928.60188398</v>
      </c>
      <c r="AT1466" s="6">
        <v>157538969.08468908</v>
      </c>
      <c r="AU1466" s="3">
        <f t="shared" si="133"/>
        <v>421696.50342858222</v>
      </c>
      <c r="AV1466" s="2">
        <f t="shared" si="134"/>
        <v>46.742362064637945</v>
      </c>
      <c r="AW1466" s="3">
        <f t="shared" si="135"/>
        <v>2845.2761633648547</v>
      </c>
      <c r="AX1466" s="3">
        <f t="shared" si="136"/>
        <v>3370.3681655376208</v>
      </c>
      <c r="AY1466" s="3">
        <f t="shared" si="137"/>
        <v>58.004803111028785</v>
      </c>
      <c r="AZ1466" s="3">
        <f t="shared" si="138"/>
        <v>68.709513814817697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42</v>
      </c>
      <c r="N1467" s="6" t="s">
        <v>55</v>
      </c>
      <c r="O1467" s="6" t="s">
        <v>14</v>
      </c>
      <c r="P1467" s="6">
        <v>2019</v>
      </c>
      <c r="Q1467" s="6">
        <v>187.81862620000015</v>
      </c>
      <c r="R1467" s="6">
        <v>92.443346607963946</v>
      </c>
      <c r="S1467" s="6">
        <v>11.750917352887077</v>
      </c>
      <c r="T1467" s="6">
        <v>4</v>
      </c>
      <c r="U1467" s="6">
        <v>2835.395213013323</v>
      </c>
      <c r="V1467" s="6">
        <v>3357.5680729214673</v>
      </c>
      <c r="W1467" s="6">
        <v>57.803366573138341</v>
      </c>
      <c r="X1467" s="6">
        <v>68.448566613430799</v>
      </c>
      <c r="Y1467" s="6">
        <v>182.41021776469066</v>
      </c>
      <c r="Z1467" s="6">
        <v>0</v>
      </c>
      <c r="AA1467" s="6">
        <v>377.54807829999999</v>
      </c>
      <c r="AB1467" s="6">
        <v>12506310.05935218</v>
      </c>
      <c r="AC1467" s="6">
        <v>785524.84592034074</v>
      </c>
      <c r="AD1467" s="6">
        <v>12242926.419626383</v>
      </c>
      <c r="AE1467" s="6">
        <v>11584731.986700665</v>
      </c>
      <c r="AF1467" s="6">
        <v>0</v>
      </c>
      <c r="AG1467" s="6">
        <v>483851.62945367751</v>
      </c>
      <c r="AH1467" s="6">
        <v>0</v>
      </c>
      <c r="AI1467" s="6">
        <v>14665304.527010761</v>
      </c>
      <c r="AJ1467" s="6">
        <v>38156114.111686729</v>
      </c>
      <c r="AK1467" s="6">
        <v>26042331.910968214</v>
      </c>
      <c r="AL1467" s="6">
        <v>116467095.49071895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133273979.24356484</v>
      </c>
      <c r="AT1467" s="6">
        <v>157818019.72636998</v>
      </c>
      <c r="AU1467" s="3">
        <f t="shared" si="133"/>
        <v>562341.32519034925</v>
      </c>
      <c r="AV1467" s="2">
        <f t="shared" si="134"/>
        <v>47.003669411548309</v>
      </c>
      <c r="AW1467" s="3">
        <f t="shared" si="135"/>
        <v>2835.395213013323</v>
      </c>
      <c r="AX1467" s="3">
        <f t="shared" si="136"/>
        <v>3357.5680729214673</v>
      </c>
      <c r="AY1467" s="3">
        <f t="shared" si="137"/>
        <v>57.803366573138341</v>
      </c>
      <c r="AZ1467" s="3">
        <f t="shared" si="138"/>
        <v>68.448566613430799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42</v>
      </c>
      <c r="N1468" s="6" t="s">
        <v>55</v>
      </c>
      <c r="O1468" s="6" t="s">
        <v>14</v>
      </c>
      <c r="P1468" s="6">
        <v>2019</v>
      </c>
      <c r="Q1468" s="6">
        <v>188.45190430000017</v>
      </c>
      <c r="R1468" s="6">
        <v>92.690572140753119</v>
      </c>
      <c r="S1468" s="6">
        <v>11.800142274199224</v>
      </c>
      <c r="T1468" s="6">
        <v>4</v>
      </c>
      <c r="U1468" s="6">
        <v>2827.9413710949043</v>
      </c>
      <c r="V1468" s="6">
        <v>3347.9359591362308</v>
      </c>
      <c r="W1468" s="6">
        <v>57.651409923564003</v>
      </c>
      <c r="X1468" s="6">
        <v>68.252202945520636</v>
      </c>
      <c r="Y1468" s="6">
        <v>182.36368739650121</v>
      </c>
      <c r="Z1468" s="6">
        <v>0</v>
      </c>
      <c r="AA1468" s="6">
        <v>345.14107259999997</v>
      </c>
      <c r="AB1468" s="6">
        <v>12530182.767151438</v>
      </c>
      <c r="AC1468" s="6">
        <v>786994.7925846494</v>
      </c>
      <c r="AD1468" s="6">
        <v>12269112.883194527</v>
      </c>
      <c r="AE1468" s="6">
        <v>11621424.737442365</v>
      </c>
      <c r="AF1468" s="6">
        <v>0</v>
      </c>
      <c r="AG1468" s="6">
        <v>462289.73469424673</v>
      </c>
      <c r="AH1468" s="6">
        <v>0</v>
      </c>
      <c r="AI1468" s="6">
        <v>14691301.916876219</v>
      </c>
      <c r="AJ1468" s="6">
        <v>38223753.987318724</v>
      </c>
      <c r="AK1468" s="6">
        <v>26088497.515947506</v>
      </c>
      <c r="AL1468" s="6">
        <v>116673558.33520968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133480442.08805558</v>
      </c>
      <c r="AT1468" s="6">
        <v>158024482.57086068</v>
      </c>
      <c r="AU1468" s="3">
        <f t="shared" si="133"/>
        <v>749894.209332456</v>
      </c>
      <c r="AV1468" s="2">
        <f t="shared" si="134"/>
        <v>47.200569096796897</v>
      </c>
      <c r="AW1468" s="3">
        <f t="shared" si="135"/>
        <v>2827.9413710949043</v>
      </c>
      <c r="AX1468" s="3">
        <f t="shared" si="136"/>
        <v>3347.9359591362308</v>
      </c>
      <c r="AY1468" s="3">
        <f t="shared" si="137"/>
        <v>57.651409923564003</v>
      </c>
      <c r="AZ1468" s="3">
        <f t="shared" si="138"/>
        <v>68.252202945520636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42</v>
      </c>
      <c r="N1469" s="6" t="s">
        <v>55</v>
      </c>
      <c r="O1469" s="6" t="s">
        <v>14</v>
      </c>
      <c r="P1469" s="6">
        <v>2019</v>
      </c>
      <c r="Q1469" s="6">
        <v>188.91235240000017</v>
      </c>
      <c r="R1469" s="6">
        <v>92.869918964731696</v>
      </c>
      <c r="S1469" s="6">
        <v>11.836564601668872</v>
      </c>
      <c r="T1469" s="6">
        <v>4</v>
      </c>
      <c r="U1469" s="6">
        <v>2822.324571814841</v>
      </c>
      <c r="V1469" s="6">
        <v>3340.7190829921929</v>
      </c>
      <c r="W1469" s="6">
        <v>57.536903872956621</v>
      </c>
      <c r="X1469" s="6">
        <v>68.105077163776997</v>
      </c>
      <c r="Y1469" s="6">
        <v>182.32975471651312</v>
      </c>
      <c r="Z1469" s="6">
        <v>0</v>
      </c>
      <c r="AA1469" s="6">
        <v>353.3201115</v>
      </c>
      <c r="AB1469" s="6">
        <v>12547489.71209625</v>
      </c>
      <c r="AC1469" s="6">
        <v>788060.41185618087</v>
      </c>
      <c r="AD1469" s="6">
        <v>12288100.79919829</v>
      </c>
      <c r="AE1469" s="6">
        <v>11648093.033933396</v>
      </c>
      <c r="AF1469" s="6">
        <v>0</v>
      </c>
      <c r="AG1469" s="6">
        <v>445420.93112823082</v>
      </c>
      <c r="AH1469" s="6">
        <v>0</v>
      </c>
      <c r="AI1469" s="6">
        <v>14709694.30640281</v>
      </c>
      <c r="AJ1469" s="6">
        <v>38271607.212069079</v>
      </c>
      <c r="AK1469" s="6">
        <v>26121158.325125068</v>
      </c>
      <c r="AL1469" s="6">
        <v>116819624.7318093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133626508.4846552</v>
      </c>
      <c r="AT1469" s="6">
        <v>158170548.96746033</v>
      </c>
      <c r="AU1469" s="3">
        <f t="shared" si="133"/>
        <v>1000000.0000000001</v>
      </c>
      <c r="AV1469" s="2">
        <f t="shared" si="134"/>
        <v>47.346258406675489</v>
      </c>
      <c r="AW1469" s="3">
        <f t="shared" si="135"/>
        <v>2822.324571814841</v>
      </c>
      <c r="AX1469" s="3">
        <f t="shared" si="136"/>
        <v>3340.7190829921929</v>
      </c>
      <c r="AY1469" s="3">
        <f t="shared" si="137"/>
        <v>57.536903872956621</v>
      </c>
      <c r="AZ1469" s="3">
        <f t="shared" si="138"/>
        <v>68.105077163776997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42</v>
      </c>
      <c r="N1470" s="6" t="s">
        <v>55</v>
      </c>
      <c r="O1470" s="6" t="s">
        <v>14</v>
      </c>
      <c r="P1470" s="6">
        <v>2019</v>
      </c>
      <c r="Q1470" s="6">
        <v>189.24129430000016</v>
      </c>
      <c r="R1470" s="6">
        <v>92.997810552915126</v>
      </c>
      <c r="S1470" s="6">
        <v>11.863258252908537</v>
      </c>
      <c r="T1470" s="6">
        <v>4</v>
      </c>
      <c r="U1470" s="6">
        <v>2818.0960555333895</v>
      </c>
      <c r="V1470" s="6">
        <v>3335.3241213724609</v>
      </c>
      <c r="W1470" s="6">
        <v>57.450699849067668</v>
      </c>
      <c r="X1470" s="6">
        <v>67.99509357393309</v>
      </c>
      <c r="Y1470" s="6">
        <v>182.30544526281449</v>
      </c>
      <c r="Z1470" s="6">
        <v>0</v>
      </c>
      <c r="AA1470" s="6">
        <v>356.46950529999998</v>
      </c>
      <c r="AB1470" s="6">
        <v>12559825.482024258</v>
      </c>
      <c r="AC1470" s="6">
        <v>788819.92413467146</v>
      </c>
      <c r="AD1470" s="6">
        <v>12301636.535595747</v>
      </c>
      <c r="AE1470" s="6">
        <v>11667138.544339817</v>
      </c>
      <c r="AF1470" s="6">
        <v>0</v>
      </c>
      <c r="AG1470" s="6">
        <v>432256.00159641076</v>
      </c>
      <c r="AH1470" s="6">
        <v>0</v>
      </c>
      <c r="AI1470" s="6">
        <v>14722373.83019945</v>
      </c>
      <c r="AJ1470" s="6">
        <v>38304596.732059963</v>
      </c>
      <c r="AK1470" s="6">
        <v>26143674.350385696</v>
      </c>
      <c r="AL1470" s="6">
        <v>116920321.40033601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133727205.15318191</v>
      </c>
      <c r="AT1470" s="6">
        <v>158271245.63598704</v>
      </c>
      <c r="AU1470" s="3">
        <f t="shared" si="133"/>
        <v>1333521.4321633242</v>
      </c>
      <c r="AV1470" s="2">
        <f t="shared" si="134"/>
        <v>47.453033011634147</v>
      </c>
      <c r="AW1470" s="3">
        <f t="shared" si="135"/>
        <v>2818.0960555333895</v>
      </c>
      <c r="AX1470" s="3">
        <f t="shared" si="136"/>
        <v>3335.3241213724609</v>
      </c>
      <c r="AY1470" s="3">
        <f t="shared" si="137"/>
        <v>57.450699849067668</v>
      </c>
      <c r="AZ1470" s="3">
        <f t="shared" si="138"/>
        <v>67.99509357393309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42</v>
      </c>
      <c r="N1471" s="6" t="s">
        <v>55</v>
      </c>
      <c r="O1471" s="6" t="s">
        <v>14</v>
      </c>
      <c r="P1471" s="6">
        <v>2019</v>
      </c>
      <c r="Q1471" s="6">
        <v>189.46280860000016</v>
      </c>
      <c r="R1471" s="6">
        <v>93.083771715712757</v>
      </c>
      <c r="S1471" s="6">
        <v>11.882260788388882</v>
      </c>
      <c r="T1471" s="6">
        <v>4</v>
      </c>
      <c r="U1471" s="6">
        <v>2814.9152632049309</v>
      </c>
      <c r="V1471" s="6">
        <v>3331.3161594634339</v>
      </c>
      <c r="W1471" s="6">
        <v>57.385855095112007</v>
      </c>
      <c r="X1471" s="6">
        <v>67.913385849247888</v>
      </c>
      <c r="Y1471" s="6">
        <v>182.28900465605091</v>
      </c>
      <c r="Z1471" s="6">
        <v>0</v>
      </c>
      <c r="AA1471" s="6">
        <v>372.16341199999999</v>
      </c>
      <c r="AB1471" s="6">
        <v>12568114.17119324</v>
      </c>
      <c r="AC1471" s="6">
        <v>789330.24728944455</v>
      </c>
      <c r="AD1471" s="6">
        <v>12310732.364976745</v>
      </c>
      <c r="AE1471" s="6">
        <v>11679959.28765454</v>
      </c>
      <c r="AF1471" s="6">
        <v>0</v>
      </c>
      <c r="AG1471" s="6">
        <v>421888.72298857092</v>
      </c>
      <c r="AH1471" s="6">
        <v>0</v>
      </c>
      <c r="AI1471" s="6">
        <v>14730309.669699989</v>
      </c>
      <c r="AJ1471" s="6">
        <v>38325244.158575863</v>
      </c>
      <c r="AK1471" s="6">
        <v>26157766.643244982</v>
      </c>
      <c r="AL1471" s="6">
        <v>116983345.26562338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133790229.01846927</v>
      </c>
      <c r="AT1471" s="6">
        <v>158334269.50127441</v>
      </c>
      <c r="AU1471" s="3">
        <f t="shared" si="133"/>
        <v>1778279.4100389229</v>
      </c>
      <c r="AV1471" s="2">
        <f t="shared" si="134"/>
        <v>47.529043153555527</v>
      </c>
      <c r="AW1471" s="3">
        <f t="shared" si="135"/>
        <v>2814.9152632049309</v>
      </c>
      <c r="AX1471" s="3">
        <f t="shared" si="136"/>
        <v>3331.3161594634339</v>
      </c>
      <c r="AY1471" s="3">
        <f t="shared" si="137"/>
        <v>57.385855095112007</v>
      </c>
      <c r="AZ1471" s="3">
        <f t="shared" si="138"/>
        <v>67.913385849247888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42</v>
      </c>
      <c r="N1472" s="6" t="s">
        <v>55</v>
      </c>
      <c r="O1472" s="6" t="s">
        <v>14</v>
      </c>
      <c r="P1472" s="6">
        <v>2019</v>
      </c>
      <c r="Q1472" s="6">
        <v>189.64600000000019</v>
      </c>
      <c r="R1472" s="6">
        <v>93.154861424244586</v>
      </c>
      <c r="S1472" s="6">
        <v>11.897241064106153</v>
      </c>
      <c r="T1472" s="6">
        <v>4</v>
      </c>
      <c r="U1472" s="6">
        <v>2812.5241358105395</v>
      </c>
      <c r="V1472" s="6">
        <v>3328.2748117562051</v>
      </c>
      <c r="W1472" s="6">
        <v>57.337108728938155</v>
      </c>
      <c r="X1472" s="6">
        <v>67.851383862508797</v>
      </c>
      <c r="Y1472" s="6">
        <v>182.27543697089558</v>
      </c>
      <c r="Z1472" s="6">
        <v>0</v>
      </c>
      <c r="AA1472" s="6">
        <v>366.54631239999998</v>
      </c>
      <c r="AB1472" s="6">
        <v>12574967.271341305</v>
      </c>
      <c r="AC1472" s="6">
        <v>789752.17670929921</v>
      </c>
      <c r="AD1472" s="6">
        <v>12318253.328443769</v>
      </c>
      <c r="AE1472" s="6">
        <v>11690562.587365378</v>
      </c>
      <c r="AF1472" s="6">
        <v>0</v>
      </c>
      <c r="AG1472" s="6">
        <v>414208.85462250834</v>
      </c>
      <c r="AH1472" s="6">
        <v>0</v>
      </c>
      <c r="AI1472" s="6">
        <v>14737220.245208077</v>
      </c>
      <c r="AJ1472" s="6">
        <v>38343224.058493957</v>
      </c>
      <c r="AK1472" s="6">
        <v>26170038.294389084</v>
      </c>
      <c r="AL1472" s="6">
        <v>117038226.81657338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133845110.56941928</v>
      </c>
      <c r="AT1472" s="6">
        <v>158389151.0522244</v>
      </c>
      <c r="AU1472" s="3">
        <f t="shared" si="133"/>
        <v>2371373.7056616559</v>
      </c>
      <c r="AV1472" s="2">
        <f t="shared" si="134"/>
        <v>47.58896425642461</v>
      </c>
      <c r="AW1472" s="3">
        <f t="shared" si="135"/>
        <v>2812.5241358105395</v>
      </c>
      <c r="AX1472" s="3">
        <f t="shared" si="136"/>
        <v>3328.2748117562051</v>
      </c>
      <c r="AY1472" s="3">
        <f t="shared" si="137"/>
        <v>57.337108728938155</v>
      </c>
      <c r="AZ1472" s="3">
        <f t="shared" si="138"/>
        <v>67.851383862508797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42</v>
      </c>
      <c r="N1473" s="6" t="s">
        <v>55</v>
      </c>
      <c r="O1473" s="6" t="s">
        <v>14</v>
      </c>
      <c r="P1473" s="6">
        <v>2019</v>
      </c>
      <c r="Q1473" s="6">
        <v>189.77490430000017</v>
      </c>
      <c r="R1473" s="6">
        <v>93.204832346485347</v>
      </c>
      <c r="S1473" s="6">
        <v>11.90813217398213</v>
      </c>
      <c r="T1473" s="6">
        <v>4</v>
      </c>
      <c r="U1473" s="6">
        <v>2810.7276276102593</v>
      </c>
      <c r="V1473" s="6">
        <v>3326.0066009246248</v>
      </c>
      <c r="W1473" s="6">
        <v>57.300484479318271</v>
      </c>
      <c r="X1473" s="6">
        <v>67.805143316724823</v>
      </c>
      <c r="Y1473" s="6">
        <v>182.26586808506519</v>
      </c>
      <c r="Z1473" s="6">
        <v>0</v>
      </c>
      <c r="AA1473" s="6">
        <v>348.15427640000001</v>
      </c>
      <c r="AB1473" s="6">
        <v>12579783.62309679</v>
      </c>
      <c r="AC1473" s="6">
        <v>790048.70475385513</v>
      </c>
      <c r="AD1473" s="6">
        <v>12323539.334621387</v>
      </c>
      <c r="AE1473" s="6">
        <v>11698022.185043504</v>
      </c>
      <c r="AF1473" s="6">
        <v>0</v>
      </c>
      <c r="AG1473" s="6">
        <v>408281.524801035</v>
      </c>
      <c r="AH1473" s="6">
        <v>0</v>
      </c>
      <c r="AI1473" s="6">
        <v>14741873.395203464</v>
      </c>
      <c r="AJ1473" s="6">
        <v>38355330.600289643</v>
      </c>
      <c r="AK1473" s="6">
        <v>26178301.257929191</v>
      </c>
      <c r="AL1473" s="6">
        <v>117075180.62573887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133882064.37858477</v>
      </c>
      <c r="AT1473" s="6">
        <v>158426104.86138988</v>
      </c>
      <c r="AU1473" s="3">
        <f t="shared" si="133"/>
        <v>3162277.66016838</v>
      </c>
      <c r="AV1473" s="2">
        <f t="shared" si="134"/>
        <v>47.632528695928521</v>
      </c>
      <c r="AW1473" s="3">
        <f t="shared" si="135"/>
        <v>2810.7276276102593</v>
      </c>
      <c r="AX1473" s="3">
        <f t="shared" si="136"/>
        <v>3326.0066009246248</v>
      </c>
      <c r="AY1473" s="3">
        <f t="shared" si="137"/>
        <v>57.300484479318271</v>
      </c>
      <c r="AZ1473" s="3">
        <f t="shared" si="138"/>
        <v>67.805143316724823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42</v>
      </c>
      <c r="N1474" s="6" t="s">
        <v>55</v>
      </c>
      <c r="O1474" s="6" t="s">
        <v>14</v>
      </c>
      <c r="P1474" s="6">
        <v>2019</v>
      </c>
      <c r="Q1474" s="6">
        <v>189.86491240000015</v>
      </c>
      <c r="R1474" s="6">
        <v>93.239691632751757</v>
      </c>
      <c r="S1474" s="6">
        <v>11.916027500943873</v>
      </c>
      <c r="T1474" s="6">
        <v>4</v>
      </c>
      <c r="U1474" s="6">
        <v>2809.3784547254918</v>
      </c>
      <c r="V1474" s="6">
        <v>3324.316014261608</v>
      </c>
      <c r="W1474" s="6">
        <v>57.272979765170909</v>
      </c>
      <c r="X1474" s="6">
        <v>67.770678420911523</v>
      </c>
      <c r="Y1474" s="6">
        <v>182.25917035583066</v>
      </c>
      <c r="Z1474" s="6">
        <v>0</v>
      </c>
      <c r="AA1474" s="6">
        <v>372.36776049999997</v>
      </c>
      <c r="AB1474" s="6">
        <v>12583143.037957828</v>
      </c>
      <c r="AC1474" s="6">
        <v>790255.53193144349</v>
      </c>
      <c r="AD1474" s="6">
        <v>12327226.471522752</v>
      </c>
      <c r="AE1474" s="6">
        <v>11703229.878177285</v>
      </c>
      <c r="AF1474" s="6">
        <v>0</v>
      </c>
      <c r="AG1474" s="6">
        <v>403717.55540167098</v>
      </c>
      <c r="AH1474" s="6">
        <v>0</v>
      </c>
      <c r="AI1474" s="6">
        <v>14744953.265246481</v>
      </c>
      <c r="AJ1474" s="6">
        <v>38363343.790373355</v>
      </c>
      <c r="AK1474" s="6">
        <v>26183770.424815923</v>
      </c>
      <c r="AL1474" s="6">
        <v>117099639.95542674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133906523.70827264</v>
      </c>
      <c r="AT1474" s="6">
        <v>158450564.19107777</v>
      </c>
      <c r="AU1474" s="3">
        <f t="shared" si="133"/>
        <v>4216965.0342858238</v>
      </c>
      <c r="AV1474" s="2">
        <f t="shared" si="134"/>
        <v>47.664110003775491</v>
      </c>
      <c r="AW1474" s="3">
        <f t="shared" si="135"/>
        <v>2809.3784547254918</v>
      </c>
      <c r="AX1474" s="3">
        <f t="shared" si="136"/>
        <v>3324.316014261608</v>
      </c>
      <c r="AY1474" s="3">
        <f t="shared" si="137"/>
        <v>57.272979765170909</v>
      </c>
      <c r="AZ1474" s="3">
        <f t="shared" si="138"/>
        <v>67.770678420911523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42</v>
      </c>
      <c r="N1475" s="6" t="s">
        <v>55</v>
      </c>
      <c r="O1475" s="6" t="s">
        <v>14</v>
      </c>
      <c r="P1475" s="6">
        <v>2019</v>
      </c>
      <c r="Q1475" s="6">
        <v>187.10500000000019</v>
      </c>
      <c r="R1475" s="6">
        <v>92.157468424689327</v>
      </c>
      <c r="S1475" s="6">
        <v>11.803964208918512</v>
      </c>
      <c r="T1475" s="6">
        <v>4</v>
      </c>
      <c r="U1475" s="6">
        <v>2808.1529299431304</v>
      </c>
      <c r="V1475" s="6">
        <v>3327.9791520580025</v>
      </c>
      <c r="W1475" s="6">
        <v>57.247995784837528</v>
      </c>
      <c r="X1475" s="6">
        <v>67.84535643965161</v>
      </c>
      <c r="Y1475" s="6">
        <v>182.45772743150476</v>
      </c>
      <c r="Z1475" s="6">
        <v>0</v>
      </c>
      <c r="AA1475" s="6">
        <v>801.60638270000004</v>
      </c>
      <c r="AB1475" s="6">
        <v>12478682.516582906</v>
      </c>
      <c r="AC1475" s="6">
        <v>783823.60821194772</v>
      </c>
      <c r="AD1475" s="6">
        <v>12212628.345036021</v>
      </c>
      <c r="AE1475" s="6">
        <v>11543131.732261218</v>
      </c>
      <c r="AF1475" s="6">
        <v>0</v>
      </c>
      <c r="AG1475" s="6">
        <v>364033.70387218607</v>
      </c>
      <c r="AH1475" s="6">
        <v>0</v>
      </c>
      <c r="AI1475" s="6">
        <v>14579096.963326067</v>
      </c>
      <c r="AJ1475" s="6">
        <v>37931819.714581966</v>
      </c>
      <c r="AK1475" s="6">
        <v>25889246.376155227</v>
      </c>
      <c r="AL1475" s="6">
        <v>115782462.96002755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132589346.71287344</v>
      </c>
      <c r="AT1475" s="6">
        <v>157133387.19567856</v>
      </c>
      <c r="AU1475" s="3">
        <f t="shared" ref="AU1475:AU1538" si="139">H1475*1000000000000000</f>
        <v>5623413.251903492</v>
      </c>
      <c r="AV1475" s="2">
        <f t="shared" ref="AV1475:AV1538" si="140">T1475*S1475</f>
        <v>47.215856835674046</v>
      </c>
      <c r="AW1475" s="3">
        <f t="shared" ref="AW1475:AW1538" si="141">IF(ISNUMBER(U1475)=TRUE,U1475,"")</f>
        <v>2808.1529299431304</v>
      </c>
      <c r="AX1475" s="3">
        <f t="shared" ref="AX1475:AX1538" si="142">IF(ISNUMBER(V1475)=TRUE,V1475,"")</f>
        <v>3327.9791520580025</v>
      </c>
      <c r="AY1475" s="3">
        <f t="shared" ref="AY1475:AY1538" si="143">IF(ISNUMBER(W1475)=TRUE,W1475,"")</f>
        <v>57.247995784837528</v>
      </c>
      <c r="AZ1475" s="3">
        <f t="shared" ref="AZ1475:AZ1538" si="144">IF(ISNUMBER(X1475)=TRUE,X1475,"")</f>
        <v>67.84535643965161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42</v>
      </c>
      <c r="N1476" s="6" t="s">
        <v>55</v>
      </c>
      <c r="O1476" s="6" t="s">
        <v>14</v>
      </c>
      <c r="P1476" s="6">
        <v>2019</v>
      </c>
      <c r="Q1476" s="6">
        <v>187.98700000000019</v>
      </c>
      <c r="R1476" s="6">
        <v>92.504367611550805</v>
      </c>
      <c r="S1476" s="6">
        <v>11.843731341602071</v>
      </c>
      <c r="T1476" s="6">
        <v>4</v>
      </c>
      <c r="U1476" s="6">
        <v>2807.2921587222099</v>
      </c>
      <c r="V1476" s="6">
        <v>3325.3729850871277</v>
      </c>
      <c r="W1476" s="6">
        <v>57.230447799219817</v>
      </c>
      <c r="X1476" s="6">
        <v>67.792226200848603</v>
      </c>
      <c r="Y1476" s="6">
        <v>182.39440836430109</v>
      </c>
      <c r="Z1476" s="6">
        <v>0</v>
      </c>
      <c r="AA1476" s="6">
        <v>647.96708960000001</v>
      </c>
      <c r="AB1476" s="6">
        <v>12512204.068391999</v>
      </c>
      <c r="AC1476" s="6">
        <v>785887.77240493603</v>
      </c>
      <c r="AD1476" s="6">
        <v>12249391.14755859</v>
      </c>
      <c r="AE1476" s="6">
        <v>11594319.940018069</v>
      </c>
      <c r="AF1476" s="6">
        <v>0</v>
      </c>
      <c r="AG1476" s="6">
        <v>371551.72502708022</v>
      </c>
      <c r="AH1476" s="6">
        <v>0</v>
      </c>
      <c r="AI1476" s="6">
        <v>14630208.314826258</v>
      </c>
      <c r="AJ1476" s="6">
        <v>38064800.966805667</v>
      </c>
      <c r="AK1476" s="6">
        <v>25980008.813289389</v>
      </c>
      <c r="AL1476" s="6">
        <v>116188372.74832198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132995256.50116788</v>
      </c>
      <c r="AT1476" s="6">
        <v>157539296.983973</v>
      </c>
      <c r="AU1476" s="3">
        <f t="shared" si="139"/>
        <v>7498942.0933245579</v>
      </c>
      <c r="AV1476" s="2">
        <f t="shared" si="140"/>
        <v>47.374925366408284</v>
      </c>
      <c r="AW1476" s="3">
        <f t="shared" si="141"/>
        <v>2807.2921587222099</v>
      </c>
      <c r="AX1476" s="3">
        <f t="shared" si="142"/>
        <v>3325.3729850871277</v>
      </c>
      <c r="AY1476" s="3">
        <f t="shared" si="143"/>
        <v>57.230447799219817</v>
      </c>
      <c r="AZ1476" s="3">
        <f t="shared" si="144"/>
        <v>67.792226200848603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42</v>
      </c>
      <c r="N1477" s="6" t="s">
        <v>55</v>
      </c>
      <c r="O1477" s="6" t="s">
        <v>14</v>
      </c>
      <c r="P1477" s="6">
        <v>2019</v>
      </c>
      <c r="Q1477" s="6">
        <v>188.4280000000002</v>
      </c>
      <c r="R1477" s="6">
        <v>92.677364059132302</v>
      </c>
      <c r="S1477" s="6">
        <v>11.864101072221231</v>
      </c>
      <c r="T1477" s="6">
        <v>4</v>
      </c>
      <c r="U1477" s="6">
        <v>2806.6884985335869</v>
      </c>
      <c r="V1477" s="6">
        <v>3323.8798207710734</v>
      </c>
      <c r="W1477" s="6">
        <v>57.218141369763906</v>
      </c>
      <c r="X1477" s="6">
        <v>67.761786026611631</v>
      </c>
      <c r="Y1477" s="6">
        <v>182.36264019556413</v>
      </c>
      <c r="Z1477" s="6">
        <v>0</v>
      </c>
      <c r="AA1477" s="6">
        <v>578.53600440000002</v>
      </c>
      <c r="AB1477" s="6">
        <v>12528907.816185633</v>
      </c>
      <c r="AC1477" s="6">
        <v>786916.29010713531</v>
      </c>
      <c r="AD1477" s="6">
        <v>12267714.218800159</v>
      </c>
      <c r="AE1477" s="6">
        <v>11619902.276967224</v>
      </c>
      <c r="AF1477" s="6">
        <v>0</v>
      </c>
      <c r="AG1477" s="6">
        <v>374515.67072531581</v>
      </c>
      <c r="AH1477" s="6">
        <v>0</v>
      </c>
      <c r="AI1477" s="6">
        <v>14655402.94638633</v>
      </c>
      <c r="AJ1477" s="6">
        <v>38130352.229995422</v>
      </c>
      <c r="AK1477" s="6">
        <v>26024748.897360161</v>
      </c>
      <c r="AL1477" s="6">
        <v>116388460.34652738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133195344.09937328</v>
      </c>
      <c r="AT1477" s="6">
        <v>157739384.58217841</v>
      </c>
      <c r="AU1477" s="3">
        <f t="shared" si="139"/>
        <v>10000000</v>
      </c>
      <c r="AV1477" s="2">
        <f t="shared" si="140"/>
        <v>47.456404288884926</v>
      </c>
      <c r="AW1477" s="3">
        <f t="shared" si="141"/>
        <v>2806.6884985335869</v>
      </c>
      <c r="AX1477" s="3">
        <f t="shared" si="142"/>
        <v>3323.8798207710734</v>
      </c>
      <c r="AY1477" s="3">
        <f t="shared" si="143"/>
        <v>57.218141369763906</v>
      </c>
      <c r="AZ1477" s="3">
        <f t="shared" si="144"/>
        <v>67.761786026611631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42</v>
      </c>
      <c r="N1478" s="6" t="s">
        <v>55</v>
      </c>
      <c r="O1478" s="6" t="s">
        <v>14</v>
      </c>
      <c r="P1478" s="6">
        <v>2019</v>
      </c>
      <c r="Q1478" s="6">
        <v>0.78939000000000004</v>
      </c>
      <c r="R1478" s="6">
        <v>0.16719799879907449</v>
      </c>
      <c r="S1478" s="6">
        <v>6.6274082745283206E-3</v>
      </c>
      <c r="T1478" s="6">
        <v>4</v>
      </c>
      <c r="U1478" s="6">
        <v>687717.04372718139</v>
      </c>
      <c r="V1478" s="6">
        <v>1638382.804670915</v>
      </c>
      <c r="W1478" s="6">
        <v>14020.04214252388</v>
      </c>
      <c r="X1478" s="6">
        <v>33400.649549969596</v>
      </c>
      <c r="Y1478" s="6">
        <v>117.33134761148516</v>
      </c>
      <c r="Z1478" s="6">
        <v>0</v>
      </c>
      <c r="AA1478" s="6">
        <v>37.701898700000001</v>
      </c>
      <c r="AB1478" s="6">
        <v>112994.44578862457</v>
      </c>
      <c r="AC1478" s="6">
        <v>4424.6234145111403</v>
      </c>
      <c r="AD1478" s="6">
        <v>81597.249806894411</v>
      </c>
      <c r="AE1478" s="6">
        <v>53736.788191660162</v>
      </c>
      <c r="AF1478" s="6">
        <v>0</v>
      </c>
      <c r="AG1478" s="6">
        <v>55395.425605659519</v>
      </c>
      <c r="AH1478" s="6">
        <v>0</v>
      </c>
      <c r="AI1478" s="6">
        <v>120177.92779486638</v>
      </c>
      <c r="AJ1478" s="6">
        <v>312678.31623961788</v>
      </c>
      <c r="AK1478" s="6">
        <v>213409.37573044829</v>
      </c>
      <c r="AL1478" s="6">
        <v>954414.15257228236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18231126.504526705</v>
      </c>
      <c r="AT1478" s="6">
        <v>43432927.026083753</v>
      </c>
      <c r="AU1478" s="3">
        <f t="shared" si="139"/>
        <v>100</v>
      </c>
      <c r="AV1478" s="2">
        <f t="shared" si="140"/>
        <v>2.6509633098113283E-2</v>
      </c>
      <c r="AW1478" s="3">
        <f t="shared" si="141"/>
        <v>687717.04372718139</v>
      </c>
      <c r="AX1478" s="3">
        <f t="shared" si="142"/>
        <v>1638382.804670915</v>
      </c>
      <c r="AY1478" s="3">
        <f t="shared" si="143"/>
        <v>14020.04214252388</v>
      </c>
      <c r="AZ1478" s="3">
        <f t="shared" si="144"/>
        <v>33400.649549969596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42</v>
      </c>
      <c r="N1479" s="6" t="s">
        <v>55</v>
      </c>
      <c r="O1479" s="6" t="s">
        <v>14</v>
      </c>
      <c r="P1479" s="6">
        <v>2019</v>
      </c>
      <c r="Q1479" s="6">
        <v>1.0155347999999995</v>
      </c>
      <c r="R1479" s="6">
        <v>0.25742675552150462</v>
      </c>
      <c r="S1479" s="6">
        <v>1.5152416985204309E-2</v>
      </c>
      <c r="T1479" s="6">
        <v>4</v>
      </c>
      <c r="U1479" s="6">
        <v>306043.45183426875</v>
      </c>
      <c r="V1479" s="6">
        <v>721848.41130320251</v>
      </c>
      <c r="W1479" s="6">
        <v>6239.1097200465356</v>
      </c>
      <c r="X1479" s="6">
        <v>14715.856236652429</v>
      </c>
      <c r="Y1479" s="6">
        <v>129.69801025008726</v>
      </c>
      <c r="Z1479" s="6">
        <v>0</v>
      </c>
      <c r="AA1479" s="6">
        <v>60.968533999999998</v>
      </c>
      <c r="AB1479" s="6">
        <v>162311.59931449447</v>
      </c>
      <c r="AC1479" s="6">
        <v>6950.1335916139224</v>
      </c>
      <c r="AD1479" s="6">
        <v>114258.58078783301</v>
      </c>
      <c r="AE1479" s="6">
        <v>65871.857139280415</v>
      </c>
      <c r="AF1479" s="6">
        <v>0</v>
      </c>
      <c r="AG1479" s="6">
        <v>61449.110998560267</v>
      </c>
      <c r="AH1479" s="6">
        <v>0</v>
      </c>
      <c r="AI1479" s="6">
        <v>160228.09991439502</v>
      </c>
      <c r="AJ1479" s="6">
        <v>416880.64867470937</v>
      </c>
      <c r="AK1479" s="6">
        <v>284529.60876121523</v>
      </c>
      <c r="AL1479" s="6">
        <v>1272479.6391821017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18549191.991136521</v>
      </c>
      <c r="AT1479" s="6">
        <v>43750992.512693569</v>
      </c>
      <c r="AU1479" s="3">
        <f t="shared" si="139"/>
        <v>133.35214321633239</v>
      </c>
      <c r="AV1479" s="2">
        <f t="shared" si="140"/>
        <v>6.0609667940817236E-2</v>
      </c>
      <c r="AW1479" s="3">
        <f t="shared" si="141"/>
        <v>306043.45183426875</v>
      </c>
      <c r="AX1479" s="3">
        <f t="shared" si="142"/>
        <v>721848.41130320251</v>
      </c>
      <c r="AY1479" s="3">
        <f t="shared" si="143"/>
        <v>6239.1097200465356</v>
      </c>
      <c r="AZ1479" s="3">
        <f t="shared" si="144"/>
        <v>14715.856236652429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42</v>
      </c>
      <c r="N1480" s="6" t="s">
        <v>55</v>
      </c>
      <c r="O1480" s="6" t="s">
        <v>14</v>
      </c>
      <c r="P1480" s="6">
        <v>2019</v>
      </c>
      <c r="Q1480" s="6">
        <v>1.3128128999999995</v>
      </c>
      <c r="R1480" s="6">
        <v>0.3875431290892154</v>
      </c>
      <c r="S1480" s="6">
        <v>2.8722933219831787E-2</v>
      </c>
      <c r="T1480" s="6">
        <v>4</v>
      </c>
      <c r="U1480" s="6">
        <v>165103.80858533835</v>
      </c>
      <c r="V1480" s="6">
        <v>384456.41029104119</v>
      </c>
      <c r="W1480" s="6">
        <v>3365.8644574408868</v>
      </c>
      <c r="X1480" s="6">
        <v>7837.6639395636521</v>
      </c>
      <c r="Y1480" s="6">
        <v>141.02813389880512</v>
      </c>
      <c r="Z1480" s="6">
        <v>0</v>
      </c>
      <c r="AA1480" s="6">
        <v>61.239215700000003</v>
      </c>
      <c r="AB1480" s="6">
        <v>227071.825377159</v>
      </c>
      <c r="AC1480" s="6">
        <v>10573.676626897326</v>
      </c>
      <c r="AD1480" s="6">
        <v>157292.84170056062</v>
      </c>
      <c r="AE1480" s="6">
        <v>82881.920762875394</v>
      </c>
      <c r="AF1480" s="6">
        <v>0</v>
      </c>
      <c r="AG1480" s="6">
        <v>68583.272327762068</v>
      </c>
      <c r="AH1480" s="6">
        <v>0</v>
      </c>
      <c r="AI1480" s="6">
        <v>213097.37935014919</v>
      </c>
      <c r="AJ1480" s="6">
        <v>554435.66878614482</v>
      </c>
      <c r="AK1480" s="6">
        <v>378413.73646028596</v>
      </c>
      <c r="AL1480" s="6">
        <v>1692350.3213918344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18969062.673346255</v>
      </c>
      <c r="AT1480" s="6">
        <v>44170863.194903307</v>
      </c>
      <c r="AU1480" s="3">
        <f t="shared" si="139"/>
        <v>177.82794100389231</v>
      </c>
      <c r="AV1480" s="2">
        <f t="shared" si="140"/>
        <v>0.11489173287932715</v>
      </c>
      <c r="AW1480" s="3">
        <f t="shared" si="141"/>
        <v>165103.80858533835</v>
      </c>
      <c r="AX1480" s="3">
        <f t="shared" si="142"/>
        <v>384456.41029104119</v>
      </c>
      <c r="AY1480" s="3">
        <f t="shared" si="143"/>
        <v>3365.8644574408868</v>
      </c>
      <c r="AZ1480" s="3">
        <f t="shared" si="144"/>
        <v>7837.6639395636521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42</v>
      </c>
      <c r="N1481" s="6" t="s">
        <v>55</v>
      </c>
      <c r="O1481" s="6" t="s">
        <v>14</v>
      </c>
      <c r="P1481" s="6">
        <v>2019</v>
      </c>
      <c r="Q1481" s="6">
        <v>1.6903088999999982</v>
      </c>
      <c r="R1481" s="6">
        <v>0.56394201906374908</v>
      </c>
      <c r="S1481" s="6">
        <v>4.8576307238662249E-2</v>
      </c>
      <c r="T1481" s="6">
        <v>4</v>
      </c>
      <c r="U1481" s="6">
        <v>100310.03872728418</v>
      </c>
      <c r="V1481" s="6">
        <v>230012.16078103069</v>
      </c>
      <c r="W1481" s="6">
        <v>2044.9558188245644</v>
      </c>
      <c r="X1481" s="6">
        <v>4689.1090119940454</v>
      </c>
      <c r="Y1481" s="6">
        <v>150.73487071050533</v>
      </c>
      <c r="Z1481" s="6">
        <v>0</v>
      </c>
      <c r="AA1481" s="6">
        <v>276.20563220000003</v>
      </c>
      <c r="AB1481" s="6">
        <v>306993.30429077632</v>
      </c>
      <c r="AC1481" s="6">
        <v>15396.431906210382</v>
      </c>
      <c r="AD1481" s="6">
        <v>210995.21104233441</v>
      </c>
      <c r="AE1481" s="6">
        <v>105282.13871617104</v>
      </c>
      <c r="AF1481" s="6">
        <v>0</v>
      </c>
      <c r="AG1481" s="6">
        <v>76176.764544912192</v>
      </c>
      <c r="AH1481" s="6">
        <v>0</v>
      </c>
      <c r="AI1481" s="6">
        <v>278789.10169515759</v>
      </c>
      <c r="AJ1481" s="6">
        <v>725352.05510276032</v>
      </c>
      <c r="AK1481" s="6">
        <v>495067.68210191675</v>
      </c>
      <c r="AL1481" s="6">
        <v>2214052.6894002389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19490765.04135466</v>
      </c>
      <c r="AT1481" s="6">
        <v>44692565.562911712</v>
      </c>
      <c r="AU1481" s="3">
        <f t="shared" si="139"/>
        <v>237.13737056616554</v>
      </c>
      <c r="AV1481" s="2">
        <f t="shared" si="140"/>
        <v>0.194305228954649</v>
      </c>
      <c r="AW1481" s="3">
        <f t="shared" si="141"/>
        <v>100310.03872728418</v>
      </c>
      <c r="AX1481" s="3">
        <f t="shared" si="142"/>
        <v>230012.16078103069</v>
      </c>
      <c r="AY1481" s="3">
        <f t="shared" si="143"/>
        <v>2044.9558188245644</v>
      </c>
      <c r="AZ1481" s="3">
        <f t="shared" si="144"/>
        <v>4689.1090119940454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42</v>
      </c>
      <c r="N1482" s="6" t="s">
        <v>55</v>
      </c>
      <c r="O1482" s="6" t="s">
        <v>14</v>
      </c>
      <c r="P1482" s="6">
        <v>2019</v>
      </c>
      <c r="Q1482" s="6">
        <v>2.1959594999999976</v>
      </c>
      <c r="R1482" s="6">
        <v>0.8125981548630542</v>
      </c>
      <c r="S1482" s="6">
        <v>7.7965285333304601E-2</v>
      </c>
      <c r="T1482" s="6">
        <v>4</v>
      </c>
      <c r="U1482" s="6">
        <v>64695.575777340877</v>
      </c>
      <c r="V1482" s="6">
        <v>145506.54316435926</v>
      </c>
      <c r="W1482" s="6">
        <v>1318.9068194636584</v>
      </c>
      <c r="X1482" s="6">
        <v>2966.3476945709695</v>
      </c>
      <c r="Y1482" s="6">
        <v>159.24449102703815</v>
      </c>
      <c r="Z1482" s="6">
        <v>0</v>
      </c>
      <c r="AA1482" s="6">
        <v>362.19211790000003</v>
      </c>
      <c r="AB1482" s="6">
        <v>409982.97115800175</v>
      </c>
      <c r="AC1482" s="6">
        <v>22065.174486005537</v>
      </c>
      <c r="AD1482" s="6">
        <v>281001.63593195088</v>
      </c>
      <c r="AE1482" s="6">
        <v>137304.64495132593</v>
      </c>
      <c r="AF1482" s="6">
        <v>0</v>
      </c>
      <c r="AG1482" s="6">
        <v>85740.618830585474</v>
      </c>
      <c r="AH1482" s="6">
        <v>0</v>
      </c>
      <c r="AI1482" s="6">
        <v>365077.0676895692</v>
      </c>
      <c r="AJ1482" s="6">
        <v>949855.64252463053</v>
      </c>
      <c r="AK1482" s="6">
        <v>648295.99360475596</v>
      </c>
      <c r="AL1482" s="6">
        <v>2899323.7491768254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20176036.101131245</v>
      </c>
      <c r="AT1482" s="6">
        <v>45377836.622688293</v>
      </c>
      <c r="AU1482" s="3">
        <f t="shared" si="139"/>
        <v>316.2277660168379</v>
      </c>
      <c r="AV1482" s="2">
        <f t="shared" si="140"/>
        <v>0.31186114133321841</v>
      </c>
      <c r="AW1482" s="3">
        <f t="shared" si="141"/>
        <v>64695.575777340877</v>
      </c>
      <c r="AX1482" s="3">
        <f t="shared" si="142"/>
        <v>145506.54316435926</v>
      </c>
      <c r="AY1482" s="3">
        <f t="shared" si="143"/>
        <v>1318.9068194636584</v>
      </c>
      <c r="AZ1482" s="3">
        <f t="shared" si="144"/>
        <v>2966.3476945709695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42</v>
      </c>
      <c r="N1483" s="6" t="s">
        <v>55</v>
      </c>
      <c r="O1483" s="6" t="s">
        <v>14</v>
      </c>
      <c r="P1483" s="6">
        <v>2019</v>
      </c>
      <c r="Q1483" s="6">
        <v>2.8571948999999965</v>
      </c>
      <c r="R1483" s="6">
        <v>1.1466564407369109</v>
      </c>
      <c r="S1483" s="6">
        <v>0.11881380550658817</v>
      </c>
      <c r="T1483" s="6">
        <v>4</v>
      </c>
      <c r="U1483" s="6">
        <v>44241.896604737631</v>
      </c>
      <c r="V1483" s="6">
        <v>97269.826343423643</v>
      </c>
      <c r="W1483" s="6">
        <v>901.93090388155247</v>
      </c>
      <c r="X1483" s="6">
        <v>1982.9769771879789</v>
      </c>
      <c r="Y1483" s="6">
        <v>166.31432805521308</v>
      </c>
      <c r="Z1483" s="6">
        <v>0</v>
      </c>
      <c r="AA1483" s="6">
        <v>480.8227766</v>
      </c>
      <c r="AB1483" s="6">
        <v>535898.27956390148</v>
      </c>
      <c r="AC1483" s="6">
        <v>30670.08931812361</v>
      </c>
      <c r="AD1483" s="6">
        <v>368412.58729070652</v>
      </c>
      <c r="AE1483" s="6">
        <v>178727.06439721194</v>
      </c>
      <c r="AF1483" s="6">
        <v>0</v>
      </c>
      <c r="AG1483" s="6">
        <v>96874.168049386994</v>
      </c>
      <c r="AH1483" s="6">
        <v>0</v>
      </c>
      <c r="AI1483" s="6">
        <v>472127.05356153869</v>
      </c>
      <c r="AJ1483" s="6">
        <v>1228377.7467920349</v>
      </c>
      <c r="AK1483" s="6">
        <v>838393.05282419641</v>
      </c>
      <c r="AL1483" s="6">
        <v>3749480.0417971006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21026192.393751521</v>
      </c>
      <c r="AT1483" s="6">
        <v>46227992.915308572</v>
      </c>
      <c r="AU1483" s="3">
        <f t="shared" si="139"/>
        <v>421.69650342858228</v>
      </c>
      <c r="AV1483" s="2">
        <f t="shared" si="140"/>
        <v>0.47525522202635267</v>
      </c>
      <c r="AW1483" s="3">
        <f t="shared" si="141"/>
        <v>44241.896604737631</v>
      </c>
      <c r="AX1483" s="3">
        <f t="shared" si="142"/>
        <v>97269.826343423643</v>
      </c>
      <c r="AY1483" s="3">
        <f t="shared" si="143"/>
        <v>901.93090388155247</v>
      </c>
      <c r="AZ1483" s="3">
        <f t="shared" si="144"/>
        <v>1982.9769771879789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42</v>
      </c>
      <c r="N1484" s="6" t="s">
        <v>55</v>
      </c>
      <c r="O1484" s="6" t="s">
        <v>14</v>
      </c>
      <c r="P1484" s="6">
        <v>2019</v>
      </c>
      <c r="Q1484" s="6">
        <v>3.7364685999999994</v>
      </c>
      <c r="R1484" s="6">
        <v>1.6015268600936685</v>
      </c>
      <c r="S1484" s="6">
        <v>0.17636466057794797</v>
      </c>
      <c r="T1484" s="6">
        <v>4</v>
      </c>
      <c r="U1484" s="6">
        <v>31351.676495416348</v>
      </c>
      <c r="V1484" s="6">
        <v>67075.67080211392</v>
      </c>
      <c r="W1484" s="6">
        <v>639.14633163996984</v>
      </c>
      <c r="X1484" s="6">
        <v>1367.4282758604365</v>
      </c>
      <c r="Y1484" s="6">
        <v>172.15254993391665</v>
      </c>
      <c r="Z1484" s="6">
        <v>0</v>
      </c>
      <c r="AA1484" s="6">
        <v>67.626724100000004</v>
      </c>
      <c r="AB1484" s="6">
        <v>693732.38222554477</v>
      </c>
      <c r="AC1484" s="6">
        <v>42166.895619246759</v>
      </c>
      <c r="AD1484" s="6">
        <v>479258.82491178531</v>
      </c>
      <c r="AE1484" s="6">
        <v>237145.54407858828</v>
      </c>
      <c r="AF1484" s="6">
        <v>0</v>
      </c>
      <c r="AG1484" s="6">
        <v>110564.43174274513</v>
      </c>
      <c r="AH1484" s="6">
        <v>0</v>
      </c>
      <c r="AI1484" s="6">
        <v>609518.5506453847</v>
      </c>
      <c r="AJ1484" s="6">
        <v>1585842.2393330056</v>
      </c>
      <c r="AK1484" s="6">
        <v>1082369.9141442147</v>
      </c>
      <c r="AL1484" s="6">
        <v>4840598.7827005154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22117311.134654935</v>
      </c>
      <c r="AT1484" s="6">
        <v>47319111.656211987</v>
      </c>
      <c r="AU1484" s="3">
        <f t="shared" si="139"/>
        <v>562.34132519034904</v>
      </c>
      <c r="AV1484" s="2">
        <f t="shared" si="140"/>
        <v>0.70545864231179189</v>
      </c>
      <c r="AW1484" s="3">
        <f t="shared" si="141"/>
        <v>31351.676495416348</v>
      </c>
      <c r="AX1484" s="3">
        <f t="shared" si="142"/>
        <v>67075.67080211392</v>
      </c>
      <c r="AY1484" s="3">
        <f t="shared" si="143"/>
        <v>639.14633163996984</v>
      </c>
      <c r="AZ1484" s="3">
        <f t="shared" si="144"/>
        <v>1367.4282758604365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42</v>
      </c>
      <c r="N1485" s="6" t="s">
        <v>55</v>
      </c>
      <c r="O1485" s="6" t="s">
        <v>14</v>
      </c>
      <c r="P1485" s="6">
        <v>2019</v>
      </c>
      <c r="Q1485" s="6">
        <v>4.8742486000000005</v>
      </c>
      <c r="R1485" s="6">
        <v>2.1976627731074632</v>
      </c>
      <c r="S1485" s="6">
        <v>0.25324990653612039</v>
      </c>
      <c r="T1485" s="6">
        <v>4</v>
      </c>
      <c r="U1485" s="6">
        <v>23147.657894869208</v>
      </c>
      <c r="V1485" s="6">
        <v>48026.048637693217</v>
      </c>
      <c r="W1485" s="6">
        <v>471.89631571139893</v>
      </c>
      <c r="X1485" s="6">
        <v>979.07596151778773</v>
      </c>
      <c r="Y1485" s="6">
        <v>176.76912374342186</v>
      </c>
      <c r="Z1485" s="6">
        <v>0</v>
      </c>
      <c r="AA1485" s="6">
        <v>84.012833999999998</v>
      </c>
      <c r="AB1485" s="6">
        <v>882626.30866388837</v>
      </c>
      <c r="AC1485" s="6">
        <v>56484.321637502217</v>
      </c>
      <c r="AD1485" s="6">
        <v>615248.03392231441</v>
      </c>
      <c r="AE1485" s="6">
        <v>312211.70343562443</v>
      </c>
      <c r="AF1485" s="6">
        <v>0</v>
      </c>
      <c r="AG1485" s="6">
        <v>126116.45710324215</v>
      </c>
      <c r="AH1485" s="6">
        <v>0</v>
      </c>
      <c r="AI1485" s="6">
        <v>777147.86165740294</v>
      </c>
      <c r="AJ1485" s="6">
        <v>2021979.3210865823</v>
      </c>
      <c r="AK1485" s="6">
        <v>1380042.4341618884</v>
      </c>
      <c r="AL1485" s="6">
        <v>6171856.4416684452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23448568.793622866</v>
      </c>
      <c r="AT1485" s="6">
        <v>48650369.315179914</v>
      </c>
      <c r="AU1485" s="3">
        <f t="shared" si="139"/>
        <v>749.89420933245594</v>
      </c>
      <c r="AV1485" s="2">
        <f t="shared" si="140"/>
        <v>1.0129996261444816</v>
      </c>
      <c r="AW1485" s="3">
        <f t="shared" si="141"/>
        <v>23147.657894869208</v>
      </c>
      <c r="AX1485" s="3">
        <f t="shared" si="142"/>
        <v>48026.048637693217</v>
      </c>
      <c r="AY1485" s="3">
        <f t="shared" si="143"/>
        <v>471.89631571139893</v>
      </c>
      <c r="AZ1485" s="3">
        <f t="shared" si="144"/>
        <v>979.07596151778773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42</v>
      </c>
      <c r="N1486" s="6" t="s">
        <v>55</v>
      </c>
      <c r="O1486" s="6" t="s">
        <v>14</v>
      </c>
      <c r="P1486" s="6">
        <v>2019</v>
      </c>
      <c r="Q1486" s="6">
        <v>6.4063729000000018</v>
      </c>
      <c r="R1486" s="6">
        <v>3.0616075962778835</v>
      </c>
      <c r="S1486" s="6">
        <v>0.35810766827648172</v>
      </c>
      <c r="T1486" s="6">
        <v>4</v>
      </c>
      <c r="U1486" s="6">
        <v>17584.855880985167</v>
      </c>
      <c r="V1486" s="6">
        <v>35178.587287833776</v>
      </c>
      <c r="W1486" s="6">
        <v>358.49107241178689</v>
      </c>
      <c r="X1486" s="6">
        <v>717.1630844233373</v>
      </c>
      <c r="Y1486" s="6">
        <v>180.47365633392604</v>
      </c>
      <c r="Z1486" s="6">
        <v>0</v>
      </c>
      <c r="AA1486" s="6">
        <v>94.803357899999995</v>
      </c>
      <c r="AB1486" s="6">
        <v>1118251.7167301036</v>
      </c>
      <c r="AC1486" s="6">
        <v>72312.209802839629</v>
      </c>
      <c r="AD1486" s="6">
        <v>801575.31312374363</v>
      </c>
      <c r="AE1486" s="6">
        <v>415114.21977634594</v>
      </c>
      <c r="AF1486" s="6">
        <v>0</v>
      </c>
      <c r="AG1486" s="6">
        <v>147388.69002346549</v>
      </c>
      <c r="AH1486" s="6">
        <v>0</v>
      </c>
      <c r="AI1486" s="6">
        <v>996310.43828803394</v>
      </c>
      <c r="AJ1486" s="6">
        <v>2592195.3890535096</v>
      </c>
      <c r="AK1486" s="6">
        <v>1769226.6173178358</v>
      </c>
      <c r="AL1486" s="6">
        <v>7912374.5941158775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25189086.946070299</v>
      </c>
      <c r="AT1486" s="6">
        <v>50390887.467627347</v>
      </c>
      <c r="AU1486" s="3">
        <f t="shared" si="139"/>
        <v>1000</v>
      </c>
      <c r="AV1486" s="2">
        <f t="shared" si="140"/>
        <v>1.4324306731059269</v>
      </c>
      <c r="AW1486" s="3">
        <f t="shared" si="141"/>
        <v>17584.855880985167</v>
      </c>
      <c r="AX1486" s="3">
        <f t="shared" si="142"/>
        <v>35178.587287833776</v>
      </c>
      <c r="AY1486" s="3">
        <f t="shared" si="143"/>
        <v>358.49107241178689</v>
      </c>
      <c r="AZ1486" s="3">
        <f t="shared" si="144"/>
        <v>717.1630844233373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42</v>
      </c>
      <c r="N1487" s="6" t="s">
        <v>55</v>
      </c>
      <c r="O1487" s="6" t="s">
        <v>14</v>
      </c>
      <c r="P1487" s="6">
        <v>2019</v>
      </c>
      <c r="Q1487" s="6">
        <v>8.4163648000000002</v>
      </c>
      <c r="R1487" s="6">
        <v>4.1856684107203703</v>
      </c>
      <c r="S1487" s="6">
        <v>0.49235207729333713</v>
      </c>
      <c r="T1487" s="6">
        <v>4</v>
      </c>
      <c r="U1487" s="6">
        <v>13851.174441075133</v>
      </c>
      <c r="V1487" s="6">
        <v>26647.810062123877</v>
      </c>
      <c r="W1487" s="6">
        <v>282.37492608131458</v>
      </c>
      <c r="X1487" s="6">
        <v>543.25165194707301</v>
      </c>
      <c r="Y1487" s="6">
        <v>183.10873229175203</v>
      </c>
      <c r="Z1487" s="6">
        <v>0</v>
      </c>
      <c r="AA1487" s="6">
        <v>76.871451899999997</v>
      </c>
      <c r="AB1487" s="6">
        <v>1393327.3789358709</v>
      </c>
      <c r="AC1487" s="6">
        <v>90008.254371614617</v>
      </c>
      <c r="AD1487" s="6">
        <v>1029429.4023768078</v>
      </c>
      <c r="AE1487" s="6">
        <v>543654.50166826521</v>
      </c>
      <c r="AF1487" s="6">
        <v>0</v>
      </c>
      <c r="AG1487" s="6">
        <v>172862.58669064494</v>
      </c>
      <c r="AH1487" s="6">
        <v>0</v>
      </c>
      <c r="AI1487" s="6">
        <v>1259420.0283768484</v>
      </c>
      <c r="AJ1487" s="6">
        <v>3276752.5712666381</v>
      </c>
      <c r="AK1487" s="6">
        <v>2236450.9604217671</v>
      </c>
      <c r="AL1487" s="6">
        <v>10001905.684108457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27278618.036062878</v>
      </c>
      <c r="AT1487" s="6">
        <v>52480418.557619929</v>
      </c>
      <c r="AU1487" s="3">
        <f t="shared" si="139"/>
        <v>1333.5214321633243</v>
      </c>
      <c r="AV1487" s="2">
        <f t="shared" si="140"/>
        <v>1.9694083091733485</v>
      </c>
      <c r="AW1487" s="3">
        <f t="shared" si="141"/>
        <v>13851.174441075133</v>
      </c>
      <c r="AX1487" s="3">
        <f t="shared" si="142"/>
        <v>26647.810062123877</v>
      </c>
      <c r="AY1487" s="3">
        <f t="shared" si="143"/>
        <v>282.37492608131458</v>
      </c>
      <c r="AZ1487" s="3">
        <f t="shared" si="144"/>
        <v>543.25165194707301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42</v>
      </c>
      <c r="N1488" s="6" t="s">
        <v>55</v>
      </c>
      <c r="O1488" s="6" t="s">
        <v>14</v>
      </c>
      <c r="P1488" s="6">
        <v>2019</v>
      </c>
      <c r="Q1488" s="6">
        <v>11.134696700000003</v>
      </c>
      <c r="R1488" s="6">
        <v>5.7515897223590295</v>
      </c>
      <c r="S1488" s="6">
        <v>0.67970461070460286</v>
      </c>
      <c r="T1488" s="6">
        <v>4</v>
      </c>
      <c r="U1488" s="6">
        <v>11032.021580653807</v>
      </c>
      <c r="V1488" s="6">
        <v>20301.416007532891</v>
      </c>
      <c r="W1488" s="6">
        <v>224.90268183517199</v>
      </c>
      <c r="X1488" s="6">
        <v>413.87182501097357</v>
      </c>
      <c r="Y1488" s="6">
        <v>185.75620247043466</v>
      </c>
      <c r="Z1488" s="6">
        <v>0</v>
      </c>
      <c r="AA1488" s="6">
        <v>99.544943200000006</v>
      </c>
      <c r="AB1488" s="6">
        <v>1742910.0253660136</v>
      </c>
      <c r="AC1488" s="6">
        <v>112434.21549920464</v>
      </c>
      <c r="AD1488" s="6">
        <v>1327440.4002542328</v>
      </c>
      <c r="AE1488" s="6">
        <v>718504.71826277545</v>
      </c>
      <c r="AF1488" s="6">
        <v>0</v>
      </c>
      <c r="AG1488" s="6">
        <v>204719.71365521377</v>
      </c>
      <c r="AH1488" s="6">
        <v>0</v>
      </c>
      <c r="AI1488" s="6">
        <v>1601343.5384846018</v>
      </c>
      <c r="AJ1488" s="6">
        <v>4166367.4064110918</v>
      </c>
      <c r="AK1488" s="6">
        <v>2843631.3651647437</v>
      </c>
      <c r="AL1488" s="6">
        <v>12717351.383097878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29994063.735052299</v>
      </c>
      <c r="AT1488" s="6">
        <v>55195864.25660935</v>
      </c>
      <c r="AU1488" s="3">
        <f t="shared" si="139"/>
        <v>1778.2794100389231</v>
      </c>
      <c r="AV1488" s="2">
        <f t="shared" si="140"/>
        <v>2.7188184428184115</v>
      </c>
      <c r="AW1488" s="3">
        <f t="shared" si="141"/>
        <v>11032.021580653807</v>
      </c>
      <c r="AX1488" s="3">
        <f t="shared" si="142"/>
        <v>20301.416007532891</v>
      </c>
      <c r="AY1488" s="3">
        <f t="shared" si="143"/>
        <v>224.90268183517199</v>
      </c>
      <c r="AZ1488" s="3">
        <f t="shared" si="144"/>
        <v>413.87182501097357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42</v>
      </c>
      <c r="N1489" s="6" t="s">
        <v>55</v>
      </c>
      <c r="O1489" s="6" t="s">
        <v>14</v>
      </c>
      <c r="P1489" s="6">
        <v>2019</v>
      </c>
      <c r="Q1489" s="6">
        <v>14.708476700000002</v>
      </c>
      <c r="R1489" s="6">
        <v>7.7842416510340087</v>
      </c>
      <c r="S1489" s="6">
        <v>0.92279710616413035</v>
      </c>
      <c r="T1489" s="6">
        <v>4</v>
      </c>
      <c r="U1489" s="6">
        <v>9025.0523526560119</v>
      </c>
      <c r="V1489" s="6">
        <v>15852.609665420985</v>
      </c>
      <c r="W1489" s="6">
        <v>183.98789949564912</v>
      </c>
      <c r="X1489" s="6">
        <v>323.17689027109867</v>
      </c>
      <c r="Y1489" s="6">
        <v>187.5244022153291</v>
      </c>
      <c r="Z1489" s="6">
        <v>0</v>
      </c>
      <c r="AA1489" s="6">
        <v>96.131285500000004</v>
      </c>
      <c r="AB1489" s="6">
        <v>2157720.5683690654</v>
      </c>
      <c r="AC1489" s="6">
        <v>138962.74404427258</v>
      </c>
      <c r="AD1489" s="6">
        <v>1691055.1040371521</v>
      </c>
      <c r="AE1489" s="6">
        <v>947116.25753558811</v>
      </c>
      <c r="AF1489" s="6">
        <v>0</v>
      </c>
      <c r="AG1489" s="6">
        <v>242782.83819198611</v>
      </c>
      <c r="AH1489" s="6">
        <v>0</v>
      </c>
      <c r="AI1489" s="6">
        <v>2019278.6297494443</v>
      </c>
      <c r="AJ1489" s="6">
        <v>5253748.7836070824</v>
      </c>
      <c r="AK1489" s="6">
        <v>3585791.4985539634</v>
      </c>
      <c r="AL1489" s="6">
        <v>16036456.424088554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33313168.776042975</v>
      </c>
      <c r="AT1489" s="6">
        <v>58514969.297600031</v>
      </c>
      <c r="AU1489" s="3">
        <f t="shared" si="139"/>
        <v>2371.3737056616555</v>
      </c>
      <c r="AV1489" s="2">
        <f t="shared" si="140"/>
        <v>3.6911884246565214</v>
      </c>
      <c r="AW1489" s="3">
        <f t="shared" si="141"/>
        <v>9025.0523526560119</v>
      </c>
      <c r="AX1489" s="3">
        <f t="shared" si="142"/>
        <v>15852.609665420985</v>
      </c>
      <c r="AY1489" s="3">
        <f t="shared" si="143"/>
        <v>183.98789949564912</v>
      </c>
      <c r="AZ1489" s="3">
        <f t="shared" si="144"/>
        <v>323.17689027109867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42</v>
      </c>
      <c r="N1490" s="6" t="s">
        <v>55</v>
      </c>
      <c r="O1490" s="6" t="s">
        <v>14</v>
      </c>
      <c r="P1490" s="6">
        <v>2019</v>
      </c>
      <c r="Q1490" s="6">
        <v>19.461534800000003</v>
      </c>
      <c r="R1490" s="6">
        <v>10.488425610382535</v>
      </c>
      <c r="S1490" s="6">
        <v>1.2461046726197094</v>
      </c>
      <c r="T1490" s="6">
        <v>4</v>
      </c>
      <c r="U1490" s="6">
        <v>7518.7186377635635</v>
      </c>
      <c r="V1490" s="6">
        <v>12574.834924643146</v>
      </c>
      <c r="W1490" s="6">
        <v>153.27924925042623</v>
      </c>
      <c r="X1490" s="6">
        <v>256.35501866188508</v>
      </c>
      <c r="Y1490" s="6">
        <v>188.88546567235582</v>
      </c>
      <c r="Z1490" s="6">
        <v>0</v>
      </c>
      <c r="AA1490" s="6">
        <v>98.726713200000006</v>
      </c>
      <c r="AB1490" s="6">
        <v>2663702.6930215196</v>
      </c>
      <c r="AC1490" s="6">
        <v>171215.93281636701</v>
      </c>
      <c r="AD1490" s="6">
        <v>2146609.0390510061</v>
      </c>
      <c r="AE1490" s="6">
        <v>1250953.4558158848</v>
      </c>
      <c r="AF1490" s="6">
        <v>0</v>
      </c>
      <c r="AG1490" s="6">
        <v>289338.51801188022</v>
      </c>
      <c r="AH1490" s="6">
        <v>0</v>
      </c>
      <c r="AI1490" s="6">
        <v>2543509.659099496</v>
      </c>
      <c r="AJ1490" s="6">
        <v>6617690.3874057941</v>
      </c>
      <c r="AK1490" s="6">
        <v>4516709.6693439223</v>
      </c>
      <c r="AL1490" s="6">
        <v>20199729.35456587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37476441.706520289</v>
      </c>
      <c r="AT1490" s="6">
        <v>62678242.228077337</v>
      </c>
      <c r="AU1490" s="3">
        <f t="shared" si="139"/>
        <v>3162.27766016838</v>
      </c>
      <c r="AV1490" s="2">
        <f t="shared" si="140"/>
        <v>4.9844186904788375</v>
      </c>
      <c r="AW1490" s="3">
        <f t="shared" si="141"/>
        <v>7518.7186377635635</v>
      </c>
      <c r="AX1490" s="3">
        <f t="shared" si="142"/>
        <v>12574.834924643146</v>
      </c>
      <c r="AY1490" s="3">
        <f t="shared" si="143"/>
        <v>153.27924925042623</v>
      </c>
      <c r="AZ1490" s="3">
        <f t="shared" si="144"/>
        <v>256.35501866188508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42</v>
      </c>
      <c r="N1491" s="6" t="s">
        <v>55</v>
      </c>
      <c r="O1491" s="6" t="s">
        <v>14</v>
      </c>
      <c r="P1491" s="6">
        <v>2019</v>
      </c>
      <c r="Q1491" s="6">
        <v>25.756248599999992</v>
      </c>
      <c r="R1491" s="6">
        <v>14.070626710910044</v>
      </c>
      <c r="S1491" s="6">
        <v>1.6743504279218937</v>
      </c>
      <c r="T1491" s="6">
        <v>4</v>
      </c>
      <c r="U1491" s="6">
        <v>6373.6301968375838</v>
      </c>
      <c r="V1491" s="6">
        <v>10136.552238317881</v>
      </c>
      <c r="W1491" s="6">
        <v>129.93507253540514</v>
      </c>
      <c r="X1491" s="6">
        <v>206.64732807972797</v>
      </c>
      <c r="Y1491" s="6">
        <v>189.92465384233094</v>
      </c>
      <c r="Z1491" s="6">
        <v>0</v>
      </c>
      <c r="AA1491" s="6">
        <v>101.1067469</v>
      </c>
      <c r="AB1491" s="6">
        <v>3279211.8438919918</v>
      </c>
      <c r="AC1491" s="6">
        <v>210313.12365299754</v>
      </c>
      <c r="AD1491" s="6">
        <v>2715410.3257646281</v>
      </c>
      <c r="AE1491" s="6">
        <v>1653238.7408460667</v>
      </c>
      <c r="AF1491" s="6">
        <v>0</v>
      </c>
      <c r="AG1491" s="6">
        <v>345884.37359278841</v>
      </c>
      <c r="AH1491" s="6">
        <v>0</v>
      </c>
      <c r="AI1491" s="6">
        <v>3199582.7790219029</v>
      </c>
      <c r="AJ1491" s="6">
        <v>8324658.0663423762</v>
      </c>
      <c r="AK1491" s="6">
        <v>5681750.1848964728</v>
      </c>
      <c r="AL1491" s="6">
        <v>25410049.438009225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42686761.789963648</v>
      </c>
      <c r="AT1491" s="6">
        <v>67888562.311520696</v>
      </c>
      <c r="AU1491" s="3">
        <f t="shared" si="139"/>
        <v>4216.9650342858222</v>
      </c>
      <c r="AV1491" s="2">
        <f t="shared" si="140"/>
        <v>6.6974017116875748</v>
      </c>
      <c r="AW1491" s="3">
        <f t="shared" si="141"/>
        <v>6373.6301968375838</v>
      </c>
      <c r="AX1491" s="3">
        <f t="shared" si="142"/>
        <v>10136.552238317881</v>
      </c>
      <c r="AY1491" s="3">
        <f t="shared" si="143"/>
        <v>129.93507253540514</v>
      </c>
      <c r="AZ1491" s="3">
        <f t="shared" si="144"/>
        <v>206.64732807972797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42</v>
      </c>
      <c r="N1492" s="6" t="s">
        <v>55</v>
      </c>
      <c r="O1492" s="6" t="s">
        <v>14</v>
      </c>
      <c r="P1492" s="6">
        <v>2019</v>
      </c>
      <c r="Q1492" s="6">
        <v>34.060780000000008</v>
      </c>
      <c r="R1492" s="6">
        <v>18.797529098671081</v>
      </c>
      <c r="S1492" s="6">
        <v>2.2392998134206517</v>
      </c>
      <c r="T1492" s="6">
        <v>4</v>
      </c>
      <c r="U1492" s="6">
        <v>5492.3026384676459</v>
      </c>
      <c r="V1492" s="6">
        <v>8305.8830677737969</v>
      </c>
      <c r="W1492" s="6">
        <v>111.96801817428631</v>
      </c>
      <c r="X1492" s="6">
        <v>169.32666087487524</v>
      </c>
      <c r="Y1492" s="6">
        <v>190.71463116454677</v>
      </c>
      <c r="Z1492" s="6">
        <v>0</v>
      </c>
      <c r="AA1492" s="6">
        <v>80.604405099999994</v>
      </c>
      <c r="AB1492" s="6">
        <v>4026168.44370403</v>
      </c>
      <c r="AC1492" s="6">
        <v>257583.18015014922</v>
      </c>
      <c r="AD1492" s="6">
        <v>3423460.5255500479</v>
      </c>
      <c r="AE1492" s="6">
        <v>2183901.998202079</v>
      </c>
      <c r="AF1492" s="6">
        <v>0</v>
      </c>
      <c r="AG1492" s="6">
        <v>414447.12200590002</v>
      </c>
      <c r="AH1492" s="6">
        <v>0</v>
      </c>
      <c r="AI1492" s="6">
        <v>4019168.8951487597</v>
      </c>
      <c r="AJ1492" s="6">
        <v>10457053.020275507</v>
      </c>
      <c r="AK1492" s="6">
        <v>7137153.5572905056</v>
      </c>
      <c r="AL1492" s="6">
        <v>31918936.742326979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49195649.094281405</v>
      </c>
      <c r="AT1492" s="6">
        <v>74397449.615838453</v>
      </c>
      <c r="AU1492" s="3">
        <f t="shared" si="139"/>
        <v>5623.4132519034911</v>
      </c>
      <c r="AV1492" s="2">
        <f t="shared" si="140"/>
        <v>8.9571992536826066</v>
      </c>
      <c r="AW1492" s="3">
        <f t="shared" si="141"/>
        <v>5492.3026384676459</v>
      </c>
      <c r="AX1492" s="3">
        <f t="shared" si="142"/>
        <v>8305.8830677737969</v>
      </c>
      <c r="AY1492" s="3">
        <f t="shared" si="143"/>
        <v>111.96801817428631</v>
      </c>
      <c r="AZ1492" s="3">
        <f t="shared" si="144"/>
        <v>169.32666087487524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42</v>
      </c>
      <c r="N1493" s="6" t="s">
        <v>55</v>
      </c>
      <c r="O1493" s="6" t="s">
        <v>14</v>
      </c>
      <c r="P1493" s="6">
        <v>2019</v>
      </c>
      <c r="Q1493" s="6">
        <v>44.874248600000001</v>
      </c>
      <c r="R1493" s="6">
        <v>24.951118839104311</v>
      </c>
      <c r="S1493" s="6">
        <v>2.9749642826274818</v>
      </c>
      <c r="T1493" s="6">
        <v>4</v>
      </c>
      <c r="U1493" s="6">
        <v>4809.6381015293173</v>
      </c>
      <c r="V1493" s="6">
        <v>6927.4618909378787</v>
      </c>
      <c r="W1493" s="6">
        <v>98.050978216674395</v>
      </c>
      <c r="X1493" s="6">
        <v>141.22568073244705</v>
      </c>
      <c r="Y1493" s="6">
        <v>191.30249518360452</v>
      </c>
      <c r="Z1493" s="6">
        <v>0</v>
      </c>
      <c r="AA1493" s="6">
        <v>101.7100721</v>
      </c>
      <c r="AB1493" s="6">
        <v>4922079.3537318679</v>
      </c>
      <c r="AC1493" s="6">
        <v>314058.08772900689</v>
      </c>
      <c r="AD1493" s="6">
        <v>4293947.5145542799</v>
      </c>
      <c r="AE1493" s="6">
        <v>2874736.6943965042</v>
      </c>
      <c r="AF1493" s="6">
        <v>0</v>
      </c>
      <c r="AG1493" s="6">
        <v>496057.34306225611</v>
      </c>
      <c r="AH1493" s="6">
        <v>0</v>
      </c>
      <c r="AI1493" s="6">
        <v>5031342.8074548244</v>
      </c>
      <c r="AJ1493" s="6">
        <v>13090521.914677981</v>
      </c>
      <c r="AK1493" s="6">
        <v>8934550.1900947392</v>
      </c>
      <c r="AL1493" s="6">
        <v>39957293.905701458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57234006.257655874</v>
      </c>
      <c r="AT1493" s="6">
        <v>82435806.779212907</v>
      </c>
      <c r="AU1493" s="3">
        <f t="shared" si="139"/>
        <v>7498.9420933245583</v>
      </c>
      <c r="AV1493" s="2">
        <f t="shared" si="140"/>
        <v>11.899857130509927</v>
      </c>
      <c r="AW1493" s="3">
        <f t="shared" si="141"/>
        <v>4809.6381015293173</v>
      </c>
      <c r="AX1493" s="3">
        <f t="shared" si="142"/>
        <v>6927.4618909378787</v>
      </c>
      <c r="AY1493" s="3">
        <f t="shared" si="143"/>
        <v>98.050978216674395</v>
      </c>
      <c r="AZ1493" s="3">
        <f t="shared" si="144"/>
        <v>141.22568073244705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42</v>
      </c>
      <c r="N1494" s="6" t="s">
        <v>55</v>
      </c>
      <c r="O1494" s="6" t="s">
        <v>14</v>
      </c>
      <c r="P1494" s="6">
        <v>2019</v>
      </c>
      <c r="Q1494" s="6">
        <v>58.818468600000003</v>
      </c>
      <c r="R1494" s="6">
        <v>32.861708041313506</v>
      </c>
      <c r="S1494" s="6">
        <v>3.9198412444540125</v>
      </c>
      <c r="T1494" s="6">
        <v>4</v>
      </c>
      <c r="U1494" s="6">
        <v>4277.6627212130079</v>
      </c>
      <c r="V1494" s="6">
        <v>5884.9855022831471</v>
      </c>
      <c r="W1494" s="6">
        <v>87.20594053897139</v>
      </c>
      <c r="X1494" s="6">
        <v>119.973389496048</v>
      </c>
      <c r="Y1494" s="6">
        <v>191.68318554945446</v>
      </c>
      <c r="Z1494" s="6">
        <v>0</v>
      </c>
      <c r="AA1494" s="6">
        <v>92.252594599999995</v>
      </c>
      <c r="AB1494" s="6">
        <v>5985627.3165355269</v>
      </c>
      <c r="AC1494" s="6">
        <v>380829.03975860198</v>
      </c>
      <c r="AD1494" s="6">
        <v>5352255.2671172675</v>
      </c>
      <c r="AE1494" s="6">
        <v>3764795.6399064958</v>
      </c>
      <c r="AF1494" s="6">
        <v>0</v>
      </c>
      <c r="AG1494" s="6">
        <v>593420.60140139237</v>
      </c>
      <c r="AH1494" s="6">
        <v>0</v>
      </c>
      <c r="AI1494" s="6">
        <v>6270001.8672405202</v>
      </c>
      <c r="AJ1494" s="6">
        <v>16313258.70433066</v>
      </c>
      <c r="AK1494" s="6">
        <v>11134134.269651659</v>
      </c>
      <c r="AL1494" s="6">
        <v>49794322.705942124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67071035.05789654</v>
      </c>
      <c r="AT1494" s="6">
        <v>92272835.579453573</v>
      </c>
      <c r="AU1494" s="3">
        <f t="shared" si="139"/>
        <v>10000.000000000002</v>
      </c>
      <c r="AV1494" s="2">
        <f t="shared" si="140"/>
        <v>15.67936497781605</v>
      </c>
      <c r="AW1494" s="3">
        <f t="shared" si="141"/>
        <v>4277.6627212130079</v>
      </c>
      <c r="AX1494" s="3">
        <f t="shared" si="142"/>
        <v>5884.9855022831471</v>
      </c>
      <c r="AY1494" s="3">
        <f t="shared" si="143"/>
        <v>87.20594053897139</v>
      </c>
      <c r="AZ1494" s="3">
        <f t="shared" si="144"/>
        <v>119.973389496048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42</v>
      </c>
      <c r="N1495" s="6" t="s">
        <v>55</v>
      </c>
      <c r="O1495" s="6" t="s">
        <v>14</v>
      </c>
      <c r="P1495" s="6">
        <v>2019</v>
      </c>
      <c r="Q1495" s="6">
        <v>76.277468600000077</v>
      </c>
      <c r="R1495" s="6">
        <v>42.646063124309194</v>
      </c>
      <c r="S1495" s="6">
        <v>5.0867018005690348</v>
      </c>
      <c r="T1495" s="6">
        <v>4</v>
      </c>
      <c r="U1495" s="6">
        <v>3868.7685906654388</v>
      </c>
      <c r="V1495" s="6">
        <v>5107.3806378045974</v>
      </c>
      <c r="W1495" s="6">
        <v>78.870080617515427</v>
      </c>
      <c r="X1495" s="6">
        <v>104.12086254523172</v>
      </c>
      <c r="Y1495" s="6">
        <v>191.73925842626264</v>
      </c>
      <c r="Z1495" s="6">
        <v>0</v>
      </c>
      <c r="AA1495" s="6">
        <v>96.489924700000003</v>
      </c>
      <c r="AB1495" s="6">
        <v>7204661.9636712102</v>
      </c>
      <c r="AC1495" s="6">
        <v>457048.43530302233</v>
      </c>
      <c r="AD1495" s="6">
        <v>6593072.7554771211</v>
      </c>
      <c r="AE1495" s="6">
        <v>4875971.2508425564</v>
      </c>
      <c r="AF1495" s="6">
        <v>0</v>
      </c>
      <c r="AG1495" s="6">
        <v>706296.1586433925</v>
      </c>
      <c r="AH1495" s="6">
        <v>0</v>
      </c>
      <c r="AI1495" s="6">
        <v>7736449.7199355476</v>
      </c>
      <c r="AJ1495" s="6">
        <v>20128655.207227185</v>
      </c>
      <c r="AK1495" s="6">
        <v>13738220.781436808</v>
      </c>
      <c r="AL1495" s="6">
        <v>61440376.272536844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78717088.624491259</v>
      </c>
      <c r="AT1495" s="6">
        <v>103918889.14604829</v>
      </c>
      <c r="AU1495" s="3">
        <f t="shared" si="139"/>
        <v>13335.214321633241</v>
      </c>
      <c r="AV1495" s="2">
        <f t="shared" si="140"/>
        <v>20.346807202276139</v>
      </c>
      <c r="AW1495" s="3">
        <f t="shared" si="141"/>
        <v>3868.7685906654388</v>
      </c>
      <c r="AX1495" s="3">
        <f t="shared" si="142"/>
        <v>5107.3806378045974</v>
      </c>
      <c r="AY1495" s="3">
        <f t="shared" si="143"/>
        <v>78.870080617515427</v>
      </c>
      <c r="AZ1495" s="3">
        <f t="shared" si="144"/>
        <v>104.12086254523172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42</v>
      </c>
      <c r="N1496" s="6" t="s">
        <v>55</v>
      </c>
      <c r="O1496" s="6" t="s">
        <v>14</v>
      </c>
      <c r="P1496" s="6">
        <v>2019</v>
      </c>
      <c r="Q1496" s="6">
        <v>97.34208670000011</v>
      </c>
      <c r="R1496" s="6">
        <v>54.115210055131975</v>
      </c>
      <c r="S1496" s="6">
        <v>6.4487236887449013</v>
      </c>
      <c r="T1496" s="6">
        <v>4</v>
      </c>
      <c r="U1496" s="6">
        <v>3562.9297563770187</v>
      </c>
      <c r="V1496" s="6">
        <v>4539.9370580521654</v>
      </c>
      <c r="W1496" s="6">
        <v>72.635142302906729</v>
      </c>
      <c r="X1496" s="6">
        <v>92.55275764773306</v>
      </c>
      <c r="Y1496" s="6">
        <v>191.28897506160121</v>
      </c>
      <c r="Z1496" s="6">
        <v>0</v>
      </c>
      <c r="AA1496" s="6">
        <v>124.87868039999999</v>
      </c>
      <c r="AB1496" s="6">
        <v>8536219.9948906098</v>
      </c>
      <c r="AC1496" s="6">
        <v>539971.09039782302</v>
      </c>
      <c r="AD1496" s="6">
        <v>7977010.9973560711</v>
      </c>
      <c r="AE1496" s="6">
        <v>6207537.0357218543</v>
      </c>
      <c r="AF1496" s="6">
        <v>0</v>
      </c>
      <c r="AG1496" s="6">
        <v>834377.19150763075</v>
      </c>
      <c r="AH1496" s="6">
        <v>0</v>
      </c>
      <c r="AI1496" s="6">
        <v>9397095.360850852</v>
      </c>
      <c r="AJ1496" s="6">
        <v>24449314.519629136</v>
      </c>
      <c r="AK1496" s="6">
        <v>16687159.542821944</v>
      </c>
      <c r="AL1496" s="6">
        <v>74628685.733175918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91905398.085130334</v>
      </c>
      <c r="AT1496" s="6">
        <v>117107198.60668737</v>
      </c>
      <c r="AU1496" s="3">
        <f t="shared" si="139"/>
        <v>17782.794100389227</v>
      </c>
      <c r="AV1496" s="2">
        <f t="shared" si="140"/>
        <v>25.794894754979605</v>
      </c>
      <c r="AW1496" s="3">
        <f t="shared" si="141"/>
        <v>3562.9297563770187</v>
      </c>
      <c r="AX1496" s="3">
        <f t="shared" si="142"/>
        <v>4539.9370580521654</v>
      </c>
      <c r="AY1496" s="3">
        <f t="shared" si="143"/>
        <v>72.635142302906729</v>
      </c>
      <c r="AZ1496" s="3">
        <f t="shared" si="144"/>
        <v>92.55275764773306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42</v>
      </c>
      <c r="N1497" s="6" t="s">
        <v>55</v>
      </c>
      <c r="O1497" s="6" t="s">
        <v>14</v>
      </c>
      <c r="P1497" s="6">
        <v>2019</v>
      </c>
      <c r="Q1497" s="6">
        <v>121.40992480000014</v>
      </c>
      <c r="R1497" s="6">
        <v>66.572701975481039</v>
      </c>
      <c r="S1497" s="6">
        <v>7.9169063870025296</v>
      </c>
      <c r="T1497" s="6">
        <v>4</v>
      </c>
      <c r="U1497" s="6">
        <v>3344.590052687759</v>
      </c>
      <c r="V1497" s="6">
        <v>4140.4122870813508</v>
      </c>
      <c r="W1497" s="6">
        <v>68.183992116895112</v>
      </c>
      <c r="X1497" s="6">
        <v>84.407904794245994</v>
      </c>
      <c r="Y1497" s="6">
        <v>190.21190474146076</v>
      </c>
      <c r="Z1497" s="6">
        <v>0</v>
      </c>
      <c r="AA1497" s="6">
        <v>152.73959410000001</v>
      </c>
      <c r="AB1497" s="6">
        <v>9894493.599435987</v>
      </c>
      <c r="AC1497" s="6">
        <v>624243.88025069598</v>
      </c>
      <c r="AD1497" s="6">
        <v>9415028.9357776977</v>
      </c>
      <c r="AE1497" s="6">
        <v>7710572.8083956083</v>
      </c>
      <c r="AF1497" s="6">
        <v>0</v>
      </c>
      <c r="AG1497" s="6">
        <v>974083.57760546147</v>
      </c>
      <c r="AH1497" s="6">
        <v>0</v>
      </c>
      <c r="AI1497" s="6">
        <v>11161184.89257152</v>
      </c>
      <c r="AJ1497" s="6">
        <v>29039113.616646998</v>
      </c>
      <c r="AK1497" s="6">
        <v>19819791.73747699</v>
      </c>
      <c r="AL1497" s="6">
        <v>88638513.048160955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105915225.40011537</v>
      </c>
      <c r="AT1497" s="6">
        <v>131117025.9216724</v>
      </c>
      <c r="AU1497" s="3">
        <f t="shared" si="139"/>
        <v>23713.737056616555</v>
      </c>
      <c r="AV1497" s="2">
        <f t="shared" si="140"/>
        <v>31.667625548010118</v>
      </c>
      <c r="AW1497" s="3">
        <f t="shared" si="141"/>
        <v>3344.590052687759</v>
      </c>
      <c r="AX1497" s="3">
        <f t="shared" si="142"/>
        <v>4140.4122870813508</v>
      </c>
      <c r="AY1497" s="3">
        <f t="shared" si="143"/>
        <v>68.183992116895112</v>
      </c>
      <c r="AZ1497" s="3">
        <f t="shared" si="144"/>
        <v>84.407904794245994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42</v>
      </c>
      <c r="N1498" s="6" t="s">
        <v>55</v>
      </c>
      <c r="O1498" s="6" t="s">
        <v>14</v>
      </c>
      <c r="P1498" s="6">
        <v>2019</v>
      </c>
      <c r="Q1498" s="6">
        <v>147.24947670000003</v>
      </c>
      <c r="R1498" s="6">
        <v>79.11819586064054</v>
      </c>
      <c r="S1498" s="6">
        <v>9.3791077138824743</v>
      </c>
      <c r="T1498" s="6">
        <v>4</v>
      </c>
      <c r="U1498" s="6">
        <v>3195.2168949354264</v>
      </c>
      <c r="V1498" s="6">
        <v>3866.9705758387454</v>
      </c>
      <c r="W1498" s="6">
        <v>65.138818253965027</v>
      </c>
      <c r="X1498" s="6">
        <v>78.83342565327824</v>
      </c>
      <c r="Y1498" s="6">
        <v>188.65701476849648</v>
      </c>
      <c r="Z1498" s="6">
        <v>0</v>
      </c>
      <c r="AA1498" s="6">
        <v>143.96914910000001</v>
      </c>
      <c r="AB1498" s="6">
        <v>11191207.116529416</v>
      </c>
      <c r="AC1498" s="6">
        <v>704434.19168287702</v>
      </c>
      <c r="AD1498" s="6">
        <v>10809505.138077974</v>
      </c>
      <c r="AE1498" s="6">
        <v>9299875.2157690674</v>
      </c>
      <c r="AF1498" s="6">
        <v>0</v>
      </c>
      <c r="AG1498" s="6">
        <v>1119944.7130903951</v>
      </c>
      <c r="AH1498" s="6">
        <v>0</v>
      </c>
      <c r="AI1498" s="6">
        <v>12918736.886308391</v>
      </c>
      <c r="AJ1498" s="6">
        <v>33611903.380864434</v>
      </c>
      <c r="AK1498" s="6">
        <v>22940814.712988898</v>
      </c>
      <c r="AL1498" s="6">
        <v>102596421.35531145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119873133.70726587</v>
      </c>
      <c r="AT1498" s="6">
        <v>145074934.22882292</v>
      </c>
      <c r="AU1498" s="3">
        <f t="shared" si="139"/>
        <v>31622.776601683792</v>
      </c>
      <c r="AV1498" s="2">
        <f t="shared" si="140"/>
        <v>37.516430855529897</v>
      </c>
      <c r="AW1498" s="3">
        <f t="shared" si="141"/>
        <v>3195.2168949354264</v>
      </c>
      <c r="AX1498" s="3">
        <f t="shared" si="142"/>
        <v>3866.9705758387454</v>
      </c>
      <c r="AY1498" s="3">
        <f t="shared" si="143"/>
        <v>65.138818253965027</v>
      </c>
      <c r="AZ1498" s="3">
        <f t="shared" si="144"/>
        <v>78.83342565327824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42</v>
      </c>
      <c r="N1499" s="6" t="s">
        <v>55</v>
      </c>
      <c r="O1499" s="6" t="s">
        <v>14</v>
      </c>
      <c r="P1499" s="6">
        <v>2019</v>
      </c>
      <c r="Q1499" s="6">
        <v>158.20095000000003</v>
      </c>
      <c r="R1499" s="6">
        <v>84.206878768725758</v>
      </c>
      <c r="S1499" s="6">
        <v>10.128899717497333</v>
      </c>
      <c r="T1499" s="6">
        <v>4</v>
      </c>
      <c r="U1499" s="6">
        <v>3087.4288764496628</v>
      </c>
      <c r="V1499" s="6">
        <v>3709.455977725574</v>
      </c>
      <c r="W1499" s="6">
        <v>62.941413703047658</v>
      </c>
      <c r="X1499" s="6">
        <v>75.622277516479357</v>
      </c>
      <c r="Y1499" s="6">
        <v>187.94912301128338</v>
      </c>
      <c r="Z1499" s="6">
        <v>0</v>
      </c>
      <c r="AA1499" s="6">
        <v>166.8567237</v>
      </c>
      <c r="AB1499" s="6">
        <v>11700286.370703664</v>
      </c>
      <c r="AC1499" s="6">
        <v>735851.64263834467</v>
      </c>
      <c r="AD1499" s="6">
        <v>11362208.852765318</v>
      </c>
      <c r="AE1499" s="6">
        <v>9967057.6342498437</v>
      </c>
      <c r="AF1499" s="6">
        <v>0</v>
      </c>
      <c r="AG1499" s="6">
        <v>1043600.9830498005</v>
      </c>
      <c r="AH1499" s="6">
        <v>0</v>
      </c>
      <c r="AI1499" s="6">
        <v>13575512.138528712</v>
      </c>
      <c r="AJ1499" s="6">
        <v>35320697.864013061</v>
      </c>
      <c r="AK1499" s="6">
        <v>24107102.059953243</v>
      </c>
      <c r="AL1499" s="6">
        <v>107812317.54590198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125089029.8978564</v>
      </c>
      <c r="AT1499" s="6">
        <v>150290830.41941345</v>
      </c>
      <c r="AU1499" s="3">
        <f t="shared" si="139"/>
        <v>42169.650342858229</v>
      </c>
      <c r="AV1499" s="2">
        <f t="shared" si="140"/>
        <v>40.515598869989333</v>
      </c>
      <c r="AW1499" s="3">
        <f t="shared" si="141"/>
        <v>3087.4288764496628</v>
      </c>
      <c r="AX1499" s="3">
        <f t="shared" si="142"/>
        <v>3709.455977725574</v>
      </c>
      <c r="AY1499" s="3">
        <f t="shared" si="143"/>
        <v>62.941413703047658</v>
      </c>
      <c r="AZ1499" s="3">
        <f t="shared" si="144"/>
        <v>75.622277516479357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42</v>
      </c>
      <c r="N1500" s="6" t="s">
        <v>55</v>
      </c>
      <c r="O1500" s="6" t="s">
        <v>14</v>
      </c>
      <c r="P1500" s="6">
        <v>2019</v>
      </c>
      <c r="Q1500" s="6">
        <v>166.4338667000001</v>
      </c>
      <c r="R1500" s="6">
        <v>87.917320854902869</v>
      </c>
      <c r="S1500" s="6">
        <v>10.715539470189368</v>
      </c>
      <c r="T1500" s="6">
        <v>4</v>
      </c>
      <c r="U1500" s="6">
        <v>3004.4161897418116</v>
      </c>
      <c r="V1500" s="6">
        <v>3592.3893989224707</v>
      </c>
      <c r="W1500" s="6">
        <v>61.249087801539375</v>
      </c>
      <c r="X1500" s="6">
        <v>73.235716963311376</v>
      </c>
      <c r="Y1500" s="6">
        <v>187.38565088073253</v>
      </c>
      <c r="Z1500" s="6">
        <v>0</v>
      </c>
      <c r="AA1500" s="6">
        <v>220.51842679999999</v>
      </c>
      <c r="AB1500" s="6">
        <v>12066020.279070459</v>
      </c>
      <c r="AC1500" s="6">
        <v>758401.31315910898</v>
      </c>
      <c r="AD1500" s="6">
        <v>11761000.49001435</v>
      </c>
      <c r="AE1500" s="6">
        <v>10463677.856020637</v>
      </c>
      <c r="AF1500" s="6">
        <v>0</v>
      </c>
      <c r="AG1500" s="6">
        <v>950228.21241154242</v>
      </c>
      <c r="AH1500" s="6">
        <v>0</v>
      </c>
      <c r="AI1500" s="6">
        <v>14039737.978763677</v>
      </c>
      <c r="AJ1500" s="6">
        <v>36528518.274491049</v>
      </c>
      <c r="AK1500" s="6">
        <v>24931464.308332086</v>
      </c>
      <c r="AL1500" s="6">
        <v>111499048.71226291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128775761.06421733</v>
      </c>
      <c r="AT1500" s="6">
        <v>153977561.58577439</v>
      </c>
      <c r="AU1500" s="3">
        <f t="shared" si="139"/>
        <v>56234.132519034909</v>
      </c>
      <c r="AV1500" s="2">
        <f t="shared" si="140"/>
        <v>42.862157880757472</v>
      </c>
      <c r="AW1500" s="3">
        <f t="shared" si="141"/>
        <v>3004.4161897418116</v>
      </c>
      <c r="AX1500" s="3">
        <f t="shared" si="142"/>
        <v>3592.3893989224707</v>
      </c>
      <c r="AY1500" s="3">
        <f t="shared" si="143"/>
        <v>61.249087801539375</v>
      </c>
      <c r="AZ1500" s="3">
        <f t="shared" si="144"/>
        <v>73.235716963311376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42</v>
      </c>
      <c r="N1501" s="6" t="s">
        <v>55</v>
      </c>
      <c r="O1501" s="6" t="s">
        <v>14</v>
      </c>
      <c r="P1501" s="6">
        <v>2019</v>
      </c>
      <c r="Q1501" s="6">
        <v>173.02502860000013</v>
      </c>
      <c r="R1501" s="6">
        <v>90.818521573519291</v>
      </c>
      <c r="S1501" s="6">
        <v>11.188627081012303</v>
      </c>
      <c r="T1501" s="6">
        <v>4</v>
      </c>
      <c r="U1501" s="6">
        <v>2940.7727524529246</v>
      </c>
      <c r="V1501" s="6">
        <v>3503.8847486585591</v>
      </c>
      <c r="W1501" s="6">
        <v>59.951630248285483</v>
      </c>
      <c r="X1501" s="6">
        <v>71.431429956282315</v>
      </c>
      <c r="Y1501" s="6">
        <v>186.91696819288839</v>
      </c>
      <c r="Z1501" s="6">
        <v>0</v>
      </c>
      <c r="AA1501" s="6">
        <v>235.47934230000001</v>
      </c>
      <c r="AB1501" s="6">
        <v>12348962.256987153</v>
      </c>
      <c r="AC1501" s="6">
        <v>775834.45736051013</v>
      </c>
      <c r="AD1501" s="6">
        <v>12070472.033854095</v>
      </c>
      <c r="AE1501" s="6">
        <v>10859525.295580134</v>
      </c>
      <c r="AF1501" s="6">
        <v>0</v>
      </c>
      <c r="AG1501" s="6">
        <v>860531.93302449863</v>
      </c>
      <c r="AH1501" s="6">
        <v>0</v>
      </c>
      <c r="AI1501" s="6">
        <v>14396977.130954489</v>
      </c>
      <c r="AJ1501" s="6">
        <v>37457981.268665448</v>
      </c>
      <c r="AK1501" s="6">
        <v>25565841.900410786</v>
      </c>
      <c r="AL1501" s="6">
        <v>114336126.27683711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131612838.62879153</v>
      </c>
      <c r="AT1501" s="6">
        <v>156814639.15034857</v>
      </c>
      <c r="AU1501" s="3">
        <f t="shared" si="139"/>
        <v>74989.420933245579</v>
      </c>
      <c r="AV1501" s="2">
        <f t="shared" si="140"/>
        <v>44.754508324049212</v>
      </c>
      <c r="AW1501" s="3">
        <f t="shared" si="141"/>
        <v>2940.7727524529246</v>
      </c>
      <c r="AX1501" s="3">
        <f t="shared" si="142"/>
        <v>3503.8847486585591</v>
      </c>
      <c r="AY1501" s="3">
        <f t="shared" si="143"/>
        <v>59.951630248285483</v>
      </c>
      <c r="AZ1501" s="3">
        <f t="shared" si="144"/>
        <v>71.431429956282315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42</v>
      </c>
      <c r="N1502" s="6" t="s">
        <v>55</v>
      </c>
      <c r="O1502" s="6" t="s">
        <v>14</v>
      </c>
      <c r="P1502" s="6">
        <v>2019</v>
      </c>
      <c r="Q1502" s="6">
        <v>178.11573000000013</v>
      </c>
      <c r="R1502" s="6">
        <v>93.014433850913079</v>
      </c>
      <c r="S1502" s="6">
        <v>11.558761165883848</v>
      </c>
      <c r="T1502" s="6">
        <v>4</v>
      </c>
      <c r="U1502" s="6">
        <v>2892.1378757440434</v>
      </c>
      <c r="V1502" s="6">
        <v>3437.2179271413593</v>
      </c>
      <c r="W1502" s="6">
        <v>58.96014250303562</v>
      </c>
      <c r="X1502" s="6">
        <v>70.07233662610443</v>
      </c>
      <c r="Y1502" s="6">
        <v>186.54455846979204</v>
      </c>
      <c r="Z1502" s="6">
        <v>0</v>
      </c>
      <c r="AA1502" s="6">
        <v>306.97146809999998</v>
      </c>
      <c r="AB1502" s="6">
        <v>12561428.529405439</v>
      </c>
      <c r="AC1502" s="6">
        <v>788918.62222143996</v>
      </c>
      <c r="AD1502" s="6">
        <v>12303395.631761357</v>
      </c>
      <c r="AE1502" s="6">
        <v>11163613.569813553</v>
      </c>
      <c r="AF1502" s="6">
        <v>0</v>
      </c>
      <c r="AG1502" s="6">
        <v>777696.08492397179</v>
      </c>
      <c r="AH1502" s="6">
        <v>0</v>
      </c>
      <c r="AI1502" s="6">
        <v>14662070.450869046</v>
      </c>
      <c r="AJ1502" s="6">
        <v>38147699.708966225</v>
      </c>
      <c r="AK1502" s="6">
        <v>26036588.908212781</v>
      </c>
      <c r="AL1502" s="6">
        <v>116441411.50617382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133718123.85812823</v>
      </c>
      <c r="AT1502" s="6">
        <v>158919924.37968528</v>
      </c>
      <c r="AU1502" s="3">
        <f t="shared" si="139"/>
        <v>100000</v>
      </c>
      <c r="AV1502" s="2">
        <f t="shared" si="140"/>
        <v>46.23504466353539</v>
      </c>
      <c r="AW1502" s="3">
        <f t="shared" si="141"/>
        <v>2892.1378757440434</v>
      </c>
      <c r="AX1502" s="3">
        <f t="shared" si="142"/>
        <v>3437.2179271413593</v>
      </c>
      <c r="AY1502" s="3">
        <f t="shared" si="143"/>
        <v>58.96014250303562</v>
      </c>
      <c r="AZ1502" s="3">
        <f t="shared" si="144"/>
        <v>70.07233662610443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42</v>
      </c>
      <c r="N1503" s="6" t="s">
        <v>55</v>
      </c>
      <c r="O1503" s="6" t="s">
        <v>14</v>
      </c>
      <c r="P1503" s="6">
        <v>2019</v>
      </c>
      <c r="Q1503" s="6">
        <v>182.02325670000016</v>
      </c>
      <c r="R1503" s="6">
        <v>94.674275452198543</v>
      </c>
      <c r="S1503" s="6">
        <v>11.845705884795962</v>
      </c>
      <c r="T1503" s="6">
        <v>4</v>
      </c>
      <c r="U1503" s="6">
        <v>2855.0780608817654</v>
      </c>
      <c r="V1503" s="6">
        <v>3386.9543535791831</v>
      </c>
      <c r="W1503" s="6">
        <v>58.204628049958608</v>
      </c>
      <c r="X1503" s="6">
        <v>69.047645692524625</v>
      </c>
      <c r="Y1503" s="6">
        <v>186.25289890923449</v>
      </c>
      <c r="Z1503" s="6">
        <v>0</v>
      </c>
      <c r="AA1503" s="6">
        <v>340.32290590000002</v>
      </c>
      <c r="AB1503" s="6">
        <v>12721089.983132754</v>
      </c>
      <c r="AC1503" s="6">
        <v>798747.21659741784</v>
      </c>
      <c r="AD1503" s="6">
        <v>12478727.58560062</v>
      </c>
      <c r="AE1503" s="6">
        <v>11396485.163842648</v>
      </c>
      <c r="AF1503" s="6">
        <v>0</v>
      </c>
      <c r="AG1503" s="6">
        <v>704816.20237496705</v>
      </c>
      <c r="AH1503" s="6">
        <v>0</v>
      </c>
      <c r="AI1503" s="6">
        <v>14858947.799103871</v>
      </c>
      <c r="AJ1503" s="6">
        <v>38659934.183976173</v>
      </c>
      <c r="AK1503" s="6">
        <v>26386199.462772995</v>
      </c>
      <c r="AL1503" s="6">
        <v>118004947.59740144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135281659.94935587</v>
      </c>
      <c r="AT1503" s="6">
        <v>160483460.47091293</v>
      </c>
      <c r="AU1503" s="3">
        <f t="shared" si="139"/>
        <v>133352.14321633239</v>
      </c>
      <c r="AV1503" s="2">
        <f t="shared" si="140"/>
        <v>47.382823539183846</v>
      </c>
      <c r="AW1503" s="3">
        <f t="shared" si="141"/>
        <v>2855.0780608817654</v>
      </c>
      <c r="AX1503" s="3">
        <f t="shared" si="142"/>
        <v>3386.9543535791831</v>
      </c>
      <c r="AY1503" s="3">
        <f t="shared" si="143"/>
        <v>58.204628049958608</v>
      </c>
      <c r="AZ1503" s="3">
        <f t="shared" si="144"/>
        <v>69.047645692524625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42</v>
      </c>
      <c r="N1504" s="6" t="s">
        <v>55</v>
      </c>
      <c r="O1504" s="6" t="s">
        <v>14</v>
      </c>
      <c r="P1504" s="6">
        <v>2019</v>
      </c>
      <c r="Q1504" s="6">
        <v>184.91441860000018</v>
      </c>
      <c r="R1504" s="6">
        <v>95.887678401183351</v>
      </c>
      <c r="S1504" s="6">
        <v>12.062395742807876</v>
      </c>
      <c r="T1504" s="6">
        <v>4</v>
      </c>
      <c r="U1504" s="6">
        <v>2826.9028717929541</v>
      </c>
      <c r="V1504" s="6">
        <v>3349.2244955173182</v>
      </c>
      <c r="W1504" s="6">
        <v>57.630238710619487</v>
      </c>
      <c r="X1504" s="6">
        <v>68.278471502523544</v>
      </c>
      <c r="Y1504" s="6">
        <v>186.03379204004113</v>
      </c>
      <c r="Z1504" s="6">
        <v>0</v>
      </c>
      <c r="AA1504" s="6">
        <v>392.52107530000001</v>
      </c>
      <c r="AB1504" s="6">
        <v>12837309.438060284</v>
      </c>
      <c r="AC1504" s="6">
        <v>805899.57609113958</v>
      </c>
      <c r="AD1504" s="6">
        <v>12606512.3889923</v>
      </c>
      <c r="AE1504" s="6">
        <v>11568491.649292452</v>
      </c>
      <c r="AF1504" s="6">
        <v>0</v>
      </c>
      <c r="AG1504" s="6">
        <v>641722.0049425055</v>
      </c>
      <c r="AH1504" s="6">
        <v>0</v>
      </c>
      <c r="AI1504" s="6">
        <v>14999374.672377683</v>
      </c>
      <c r="AJ1504" s="6">
        <v>39025296.102722168</v>
      </c>
      <c r="AK1504" s="6">
        <v>26635566.479753822</v>
      </c>
      <c r="AL1504" s="6">
        <v>119120172.31223236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136396884.66418678</v>
      </c>
      <c r="AT1504" s="6">
        <v>161598685.18574384</v>
      </c>
      <c r="AU1504" s="3">
        <f t="shared" si="139"/>
        <v>177827.94100389228</v>
      </c>
      <c r="AV1504" s="2">
        <f t="shared" si="140"/>
        <v>48.249582971231504</v>
      </c>
      <c r="AW1504" s="3">
        <f t="shared" si="141"/>
        <v>2826.9028717929541</v>
      </c>
      <c r="AX1504" s="3">
        <f t="shared" si="142"/>
        <v>3349.2244955173182</v>
      </c>
      <c r="AY1504" s="3">
        <f t="shared" si="143"/>
        <v>57.630238710619487</v>
      </c>
      <c r="AZ1504" s="3">
        <f t="shared" si="144"/>
        <v>68.278471502523544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42</v>
      </c>
      <c r="N1505" s="6" t="s">
        <v>55</v>
      </c>
      <c r="O1505" s="6" t="s">
        <v>14</v>
      </c>
      <c r="P1505" s="6">
        <v>2019</v>
      </c>
      <c r="Q1505" s="6">
        <v>187.23390430000018</v>
      </c>
      <c r="R1505" s="6">
        <v>96.850463250928598</v>
      </c>
      <c r="S1505" s="6">
        <v>12.233061371555729</v>
      </c>
      <c r="T1505" s="6">
        <v>4</v>
      </c>
      <c r="U1505" s="6">
        <v>2805.5070756515097</v>
      </c>
      <c r="V1505" s="6">
        <v>3320.5416969147573</v>
      </c>
      <c r="W1505" s="6">
        <v>57.194056466320042</v>
      </c>
      <c r="X1505" s="6">
        <v>67.693733856653949</v>
      </c>
      <c r="Y1505" s="6">
        <v>185.85624561802231</v>
      </c>
      <c r="Z1505" s="6">
        <v>0</v>
      </c>
      <c r="AA1505" s="6">
        <v>356.9635639</v>
      </c>
      <c r="AB1505" s="6">
        <v>12929230.200823262</v>
      </c>
      <c r="AC1505" s="6">
        <v>811555.37103455618</v>
      </c>
      <c r="AD1505" s="6">
        <v>12707674.258286214</v>
      </c>
      <c r="AE1505" s="6">
        <v>11705553.816206379</v>
      </c>
      <c r="AF1505" s="6">
        <v>0</v>
      </c>
      <c r="AG1505" s="6">
        <v>590972.74648503552</v>
      </c>
      <c r="AH1505" s="6">
        <v>0</v>
      </c>
      <c r="AI1505" s="6">
        <v>15110544.693205819</v>
      </c>
      <c r="AJ1505" s="6">
        <v>39314537.692810141</v>
      </c>
      <c r="AK1505" s="6">
        <v>26832979.808309212</v>
      </c>
      <c r="AL1505" s="6">
        <v>120003048.58716062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137279760.93911505</v>
      </c>
      <c r="AT1505" s="6">
        <v>162481561.46067211</v>
      </c>
      <c r="AU1505" s="3">
        <f t="shared" si="139"/>
        <v>237137.37056616557</v>
      </c>
      <c r="AV1505" s="2">
        <f t="shared" si="140"/>
        <v>48.932245486222918</v>
      </c>
      <c r="AW1505" s="3">
        <f t="shared" si="141"/>
        <v>2805.5070756515097</v>
      </c>
      <c r="AX1505" s="3">
        <f t="shared" si="142"/>
        <v>3320.5416969147573</v>
      </c>
      <c r="AY1505" s="3">
        <f t="shared" si="143"/>
        <v>57.194056466320042</v>
      </c>
      <c r="AZ1505" s="3">
        <f t="shared" si="144"/>
        <v>67.693733856653949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42</v>
      </c>
      <c r="N1506" s="6" t="s">
        <v>55</v>
      </c>
      <c r="O1506" s="6" t="s">
        <v>14</v>
      </c>
      <c r="P1506" s="6">
        <v>2019</v>
      </c>
      <c r="Q1506" s="6">
        <v>188.81974240000017</v>
      </c>
      <c r="R1506" s="6">
        <v>97.503356689728207</v>
      </c>
      <c r="S1506" s="6">
        <v>12.355410631205897</v>
      </c>
      <c r="T1506" s="6">
        <v>4</v>
      </c>
      <c r="U1506" s="6">
        <v>2789.2955187026328</v>
      </c>
      <c r="V1506" s="6">
        <v>3299.2300177209258</v>
      </c>
      <c r="W1506" s="6">
        <v>56.863561950163565</v>
      </c>
      <c r="X1506" s="6">
        <v>67.259266450108186</v>
      </c>
      <c r="Y1506" s="6">
        <v>185.73360828501151</v>
      </c>
      <c r="Z1506" s="6">
        <v>0</v>
      </c>
      <c r="AA1506" s="6">
        <v>356.85462469999999</v>
      </c>
      <c r="AB1506" s="6">
        <v>12991418.012244223</v>
      </c>
      <c r="AC1506" s="6">
        <v>815381.1396657835</v>
      </c>
      <c r="AD1506" s="6">
        <v>12776160.696779098</v>
      </c>
      <c r="AE1506" s="6">
        <v>11799024.658679929</v>
      </c>
      <c r="AF1506" s="6">
        <v>0</v>
      </c>
      <c r="AG1506" s="6">
        <v>547618.69640461926</v>
      </c>
      <c r="AH1506" s="6">
        <v>0</v>
      </c>
      <c r="AI1506" s="6">
        <v>15182545.249471724</v>
      </c>
      <c r="AJ1506" s="6">
        <v>39501868.370869137</v>
      </c>
      <c r="AK1506" s="6">
        <v>26960836.84534499</v>
      </c>
      <c r="AL1506" s="6">
        <v>120574853.66945951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137851566.02141392</v>
      </c>
      <c r="AT1506" s="6">
        <v>163053366.54297099</v>
      </c>
      <c r="AU1506" s="3">
        <f t="shared" si="139"/>
        <v>316227.76601683797</v>
      </c>
      <c r="AV1506" s="2">
        <f t="shared" si="140"/>
        <v>49.421642524823589</v>
      </c>
      <c r="AW1506" s="3">
        <f t="shared" si="141"/>
        <v>2789.2955187026328</v>
      </c>
      <c r="AX1506" s="3">
        <f t="shared" si="142"/>
        <v>3299.2300177209258</v>
      </c>
      <c r="AY1506" s="3">
        <f t="shared" si="143"/>
        <v>56.863561950163565</v>
      </c>
      <c r="AZ1506" s="3">
        <f t="shared" si="144"/>
        <v>67.259266450108186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42</v>
      </c>
      <c r="N1507" s="6" t="s">
        <v>55</v>
      </c>
      <c r="O1507" s="6" t="s">
        <v>14</v>
      </c>
      <c r="P1507" s="6">
        <v>2019</v>
      </c>
      <c r="Q1507" s="6">
        <v>189.97234000000014</v>
      </c>
      <c r="R1507" s="6">
        <v>97.9753595756724</v>
      </c>
      <c r="S1507" s="6">
        <v>12.446167772384586</v>
      </c>
      <c r="T1507" s="6">
        <v>4</v>
      </c>
      <c r="U1507" s="6">
        <v>2777.0322002542025</v>
      </c>
      <c r="V1507" s="6">
        <v>3283.2482697795253</v>
      </c>
      <c r="W1507" s="6">
        <v>56.613557616226487</v>
      </c>
      <c r="X1507" s="6">
        <v>66.933456901408789</v>
      </c>
      <c r="Y1507" s="6">
        <v>185.64389570143641</v>
      </c>
      <c r="Z1507" s="6">
        <v>0</v>
      </c>
      <c r="AA1507" s="6">
        <v>377.82298530000003</v>
      </c>
      <c r="AB1507" s="6">
        <v>13036303.054435359</v>
      </c>
      <c r="AC1507" s="6">
        <v>818142.15601645655</v>
      </c>
      <c r="AD1507" s="6">
        <v>12825615.167438857</v>
      </c>
      <c r="AE1507" s="6">
        <v>11866903.534085313</v>
      </c>
      <c r="AF1507" s="6">
        <v>0</v>
      </c>
      <c r="AG1507" s="6">
        <v>512453.87117164471</v>
      </c>
      <c r="AH1507" s="6">
        <v>0</v>
      </c>
      <c r="AI1507" s="6">
        <v>15233172.935427576</v>
      </c>
      <c r="AJ1507" s="6">
        <v>39633591.224559918</v>
      </c>
      <c r="AK1507" s="6">
        <v>27050740.399622917</v>
      </c>
      <c r="AL1507" s="6">
        <v>120976922.34275804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138253634.69471246</v>
      </c>
      <c r="AT1507" s="6">
        <v>163455435.21626952</v>
      </c>
      <c r="AU1507" s="3">
        <f t="shared" si="139"/>
        <v>421696.50342858222</v>
      </c>
      <c r="AV1507" s="2">
        <f t="shared" si="140"/>
        <v>49.784671089538342</v>
      </c>
      <c r="AW1507" s="3">
        <f t="shared" si="141"/>
        <v>2777.0322002542025</v>
      </c>
      <c r="AX1507" s="3">
        <f t="shared" si="142"/>
        <v>3283.2482697795253</v>
      </c>
      <c r="AY1507" s="3">
        <f t="shared" si="143"/>
        <v>56.613557616226487</v>
      </c>
      <c r="AZ1507" s="3">
        <f t="shared" si="144"/>
        <v>66.933456901408789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42</v>
      </c>
      <c r="N1508" s="6" t="s">
        <v>55</v>
      </c>
      <c r="O1508" s="6" t="s">
        <v>14</v>
      </c>
      <c r="P1508" s="6">
        <v>2019</v>
      </c>
      <c r="Q1508" s="6">
        <v>190.80768430000015</v>
      </c>
      <c r="R1508" s="6">
        <v>98.316082971725109</v>
      </c>
      <c r="S1508" s="6">
        <v>12.51330287490171</v>
      </c>
      <c r="T1508" s="6">
        <v>4</v>
      </c>
      <c r="U1508" s="6">
        <v>2767.7681760109494</v>
      </c>
      <c r="V1508" s="6">
        <v>3271.2683464596535</v>
      </c>
      <c r="W1508" s="6">
        <v>56.424697951507625</v>
      </c>
      <c r="X1508" s="6">
        <v>66.68922996048768</v>
      </c>
      <c r="Y1508" s="6">
        <v>185.57855383561829</v>
      </c>
      <c r="Z1508" s="6">
        <v>0</v>
      </c>
      <c r="AA1508" s="6">
        <v>348.23510010000001</v>
      </c>
      <c r="AB1508" s="6">
        <v>13068666.253830703</v>
      </c>
      <c r="AC1508" s="6">
        <v>820132.76350827923</v>
      </c>
      <c r="AD1508" s="6">
        <v>12861285.111876952</v>
      </c>
      <c r="AE1508" s="6">
        <v>11916068.551264832</v>
      </c>
      <c r="AF1508" s="6">
        <v>0</v>
      </c>
      <c r="AG1508" s="6">
        <v>484330.03872656025</v>
      </c>
      <c r="AH1508" s="6">
        <v>0</v>
      </c>
      <c r="AI1508" s="6">
        <v>15268688.26049085</v>
      </c>
      <c r="AJ1508" s="6">
        <v>39725994.815179683</v>
      </c>
      <c r="AK1508" s="6">
        <v>27113807.748924822</v>
      </c>
      <c r="AL1508" s="6">
        <v>121258973.54380268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138535685.89575711</v>
      </c>
      <c r="AT1508" s="6">
        <v>163737486.41731417</v>
      </c>
      <c r="AU1508" s="3">
        <f t="shared" si="139"/>
        <v>562341.32519034925</v>
      </c>
      <c r="AV1508" s="2">
        <f t="shared" si="140"/>
        <v>50.053211499606839</v>
      </c>
      <c r="AW1508" s="3">
        <f t="shared" si="141"/>
        <v>2767.7681760109494</v>
      </c>
      <c r="AX1508" s="3">
        <f t="shared" si="142"/>
        <v>3271.2683464596535</v>
      </c>
      <c r="AY1508" s="3">
        <f t="shared" si="143"/>
        <v>56.424697951507625</v>
      </c>
      <c r="AZ1508" s="3">
        <f t="shared" si="144"/>
        <v>66.68922996048768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42</v>
      </c>
      <c r="N1509" s="6" t="s">
        <v>55</v>
      </c>
      <c r="O1509" s="6" t="s">
        <v>14</v>
      </c>
      <c r="P1509" s="6">
        <v>2019</v>
      </c>
      <c r="Q1509" s="6">
        <v>191.41908670000018</v>
      </c>
      <c r="R1509" s="6">
        <v>98.564744454179888</v>
      </c>
      <c r="S1509" s="6">
        <v>12.563182811193025</v>
      </c>
      <c r="T1509" s="6">
        <v>4</v>
      </c>
      <c r="U1509" s="6">
        <v>2760.7784947179507</v>
      </c>
      <c r="V1509" s="6">
        <v>3262.2796051512041</v>
      </c>
      <c r="W1509" s="6">
        <v>56.282203844106199</v>
      </c>
      <c r="X1509" s="6">
        <v>66.50598231074251</v>
      </c>
      <c r="Y1509" s="6">
        <v>185.53056287161354</v>
      </c>
      <c r="Z1509" s="6">
        <v>0</v>
      </c>
      <c r="AA1509" s="6">
        <v>365.73647340000002</v>
      </c>
      <c r="AB1509" s="6">
        <v>13092265.130127277</v>
      </c>
      <c r="AC1509" s="6">
        <v>821584.21170162689</v>
      </c>
      <c r="AD1509" s="6">
        <v>12887301.593219617</v>
      </c>
      <c r="AE1509" s="6">
        <v>11952037.562187379</v>
      </c>
      <c r="AF1509" s="6">
        <v>0</v>
      </c>
      <c r="AG1509" s="6">
        <v>462181.97467289784</v>
      </c>
      <c r="AH1509" s="6">
        <v>0</v>
      </c>
      <c r="AI1509" s="6">
        <v>15293994.484044425</v>
      </c>
      <c r="AJ1509" s="6">
        <v>39791836.41784586</v>
      </c>
      <c r="AK1509" s="6">
        <v>27158745.995654136</v>
      </c>
      <c r="AL1509" s="6">
        <v>121459947.36945322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138736659.72140765</v>
      </c>
      <c r="AT1509" s="6">
        <v>163938460.24296471</v>
      </c>
      <c r="AU1509" s="3">
        <f t="shared" si="139"/>
        <v>749894.209332456</v>
      </c>
      <c r="AV1509" s="2">
        <f t="shared" si="140"/>
        <v>50.2527312447721</v>
      </c>
      <c r="AW1509" s="3">
        <f t="shared" si="141"/>
        <v>2760.7784947179507</v>
      </c>
      <c r="AX1509" s="3">
        <f t="shared" si="142"/>
        <v>3262.2796051512041</v>
      </c>
      <c r="AY1509" s="3">
        <f t="shared" si="143"/>
        <v>56.282203844106199</v>
      </c>
      <c r="AZ1509" s="3">
        <f t="shared" si="144"/>
        <v>66.50598231074251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42</v>
      </c>
      <c r="N1510" s="6" t="s">
        <v>55</v>
      </c>
      <c r="O1510" s="6" t="s">
        <v>14</v>
      </c>
      <c r="P1510" s="6">
        <v>2019</v>
      </c>
      <c r="Q1510" s="6">
        <v>191.83980860000014</v>
      </c>
      <c r="R1510" s="6">
        <v>98.735455277466841</v>
      </c>
      <c r="S1510" s="6">
        <v>12.599052423064791</v>
      </c>
      <c r="T1510" s="6">
        <v>4</v>
      </c>
      <c r="U1510" s="6">
        <v>2755.5104526352638</v>
      </c>
      <c r="V1510" s="6">
        <v>3255.5837850435951</v>
      </c>
      <c r="W1510" s="6">
        <v>56.174807680696361</v>
      </c>
      <c r="X1510" s="6">
        <v>66.369478961081924</v>
      </c>
      <c r="Y1510" s="6">
        <v>185.49742476751939</v>
      </c>
      <c r="Z1510" s="6">
        <v>0</v>
      </c>
      <c r="AA1510" s="6">
        <v>470.38124349999998</v>
      </c>
      <c r="AB1510" s="6">
        <v>13108456.501216602</v>
      </c>
      <c r="AC1510" s="6">
        <v>822580.02248284989</v>
      </c>
      <c r="AD1510" s="6">
        <v>12905154.801142218</v>
      </c>
      <c r="AE1510" s="6">
        <v>11976779.665360749</v>
      </c>
      <c r="AF1510" s="6">
        <v>0</v>
      </c>
      <c r="AG1510" s="6">
        <v>444573.25101318426</v>
      </c>
      <c r="AH1510" s="6">
        <v>0</v>
      </c>
      <c r="AI1510" s="6">
        <v>15310442.254074082</v>
      </c>
      <c r="AJ1510" s="6">
        <v>39834630.141561478</v>
      </c>
      <c r="AK1510" s="6">
        <v>27187953.59141314</v>
      </c>
      <c r="AL1510" s="6">
        <v>121590570.2282643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138867282.58021873</v>
      </c>
      <c r="AT1510" s="6">
        <v>164069083.1017758</v>
      </c>
      <c r="AU1510" s="3">
        <f t="shared" si="139"/>
        <v>1000000.0000000001</v>
      </c>
      <c r="AV1510" s="2">
        <f t="shared" si="140"/>
        <v>50.396209692259163</v>
      </c>
      <c r="AW1510" s="3">
        <f t="shared" si="141"/>
        <v>2755.5104526352638</v>
      </c>
      <c r="AX1510" s="3">
        <f t="shared" si="142"/>
        <v>3255.5837850435951</v>
      </c>
      <c r="AY1510" s="3">
        <f t="shared" si="143"/>
        <v>56.174807680696361</v>
      </c>
      <c r="AZ1510" s="3">
        <f t="shared" si="144"/>
        <v>66.369478961081924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42</v>
      </c>
      <c r="N1511" s="6" t="s">
        <v>55</v>
      </c>
      <c r="O1511" s="6" t="s">
        <v>14</v>
      </c>
      <c r="P1511" s="6">
        <v>2019</v>
      </c>
      <c r="Q1511" s="6">
        <v>192.15190430000015</v>
      </c>
      <c r="R1511" s="6">
        <v>98.861900993531222</v>
      </c>
      <c r="S1511" s="6">
        <v>12.625859639078769</v>
      </c>
      <c r="T1511" s="6">
        <v>4</v>
      </c>
      <c r="U1511" s="6">
        <v>2751.5439964020829</v>
      </c>
      <c r="V1511" s="6">
        <v>3250.5555734743093</v>
      </c>
      <c r="W1511" s="6">
        <v>56.093946105353851</v>
      </c>
      <c r="X1511" s="6">
        <v>66.266972067082534</v>
      </c>
      <c r="Y1511" s="6">
        <v>185.47279806921091</v>
      </c>
      <c r="Z1511" s="6">
        <v>0</v>
      </c>
      <c r="AA1511" s="6">
        <v>438.43184789999998</v>
      </c>
      <c r="AB1511" s="6">
        <v>13120444.388150578</v>
      </c>
      <c r="AC1511" s="6">
        <v>823317.28778673126</v>
      </c>
      <c r="AD1511" s="6">
        <v>12918374.714213742</v>
      </c>
      <c r="AE1511" s="6">
        <v>11995129.519472264</v>
      </c>
      <c r="AF1511" s="6">
        <v>0</v>
      </c>
      <c r="AG1511" s="6">
        <v>430999.28291234601</v>
      </c>
      <c r="AH1511" s="6">
        <v>0</v>
      </c>
      <c r="AI1511" s="6">
        <v>15322423.425088905</v>
      </c>
      <c r="AJ1511" s="6">
        <v>39865802.690865949</v>
      </c>
      <c r="AK1511" s="6">
        <v>27209229.496845275</v>
      </c>
      <c r="AL1511" s="6">
        <v>121685720.80533579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138962433.15729022</v>
      </c>
      <c r="AT1511" s="6">
        <v>164164233.67884728</v>
      </c>
      <c r="AU1511" s="3">
        <f t="shared" si="139"/>
        <v>1333521.4321633242</v>
      </c>
      <c r="AV1511" s="2">
        <f t="shared" si="140"/>
        <v>50.503438556315075</v>
      </c>
      <c r="AW1511" s="3">
        <f t="shared" si="141"/>
        <v>2751.5439964020829</v>
      </c>
      <c r="AX1511" s="3">
        <f t="shared" si="142"/>
        <v>3250.5555734743093</v>
      </c>
      <c r="AY1511" s="3">
        <f t="shared" si="143"/>
        <v>56.093946105353851</v>
      </c>
      <c r="AZ1511" s="3">
        <f t="shared" si="144"/>
        <v>66.266972067082534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42</v>
      </c>
      <c r="N1512" s="6" t="s">
        <v>55</v>
      </c>
      <c r="O1512" s="6" t="s">
        <v>14</v>
      </c>
      <c r="P1512" s="6">
        <v>2019</v>
      </c>
      <c r="Q1512" s="6">
        <v>192.39286670000016</v>
      </c>
      <c r="R1512" s="6">
        <v>98.959434619962309</v>
      </c>
      <c r="S1512" s="6">
        <v>12.646295437195025</v>
      </c>
      <c r="T1512" s="6">
        <v>4</v>
      </c>
      <c r="U1512" s="6">
        <v>2748.5600139767462</v>
      </c>
      <c r="V1512" s="6">
        <v>3246.7652126200192</v>
      </c>
      <c r="W1512" s="6">
        <v>56.033113587478418</v>
      </c>
      <c r="X1512" s="6">
        <v>66.18970043422533</v>
      </c>
      <c r="Y1512" s="6">
        <v>185.45377137348777</v>
      </c>
      <c r="Z1512" s="6">
        <v>0</v>
      </c>
      <c r="AA1512" s="6">
        <v>443.96500839999999</v>
      </c>
      <c r="AB1512" s="6">
        <v>13129688.269227237</v>
      </c>
      <c r="AC1512" s="6">
        <v>823885.78251728846</v>
      </c>
      <c r="AD1512" s="6">
        <v>12928569.555017784</v>
      </c>
      <c r="AE1512" s="6">
        <v>12009295.25307025</v>
      </c>
      <c r="AF1512" s="6">
        <v>0</v>
      </c>
      <c r="AG1512" s="6">
        <v>420710.29788861016</v>
      </c>
      <c r="AH1512" s="6">
        <v>0</v>
      </c>
      <c r="AI1512" s="6">
        <v>15331738.171511248</v>
      </c>
      <c r="AJ1512" s="6">
        <v>39890037.750339672</v>
      </c>
      <c r="AK1512" s="6">
        <v>27225770.42291677</v>
      </c>
      <c r="AL1512" s="6">
        <v>121759695.50248885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139036407.85444328</v>
      </c>
      <c r="AT1512" s="6">
        <v>164238208.37600034</v>
      </c>
      <c r="AU1512" s="3">
        <f t="shared" si="139"/>
        <v>1778279.4100389229</v>
      </c>
      <c r="AV1512" s="2">
        <f t="shared" si="140"/>
        <v>50.585181748780101</v>
      </c>
      <c r="AW1512" s="3">
        <f t="shared" si="141"/>
        <v>2748.5600139767462</v>
      </c>
      <c r="AX1512" s="3">
        <f t="shared" si="142"/>
        <v>3246.7652126200192</v>
      </c>
      <c r="AY1512" s="3">
        <f t="shared" si="143"/>
        <v>56.033113587478418</v>
      </c>
      <c r="AZ1512" s="3">
        <f t="shared" si="144"/>
        <v>66.18970043422533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42</v>
      </c>
      <c r="N1513" s="6" t="s">
        <v>55</v>
      </c>
      <c r="O1513" s="6" t="s">
        <v>14</v>
      </c>
      <c r="P1513" s="6">
        <v>2019</v>
      </c>
      <c r="Q1513" s="6">
        <v>192.55863860000017</v>
      </c>
      <c r="R1513" s="6">
        <v>99.026444523080613</v>
      </c>
      <c r="S1513" s="6">
        <v>12.660987726546859</v>
      </c>
      <c r="T1513" s="6">
        <v>4</v>
      </c>
      <c r="U1513" s="6">
        <v>2746.3166308303344</v>
      </c>
      <c r="V1513" s="6">
        <v>3243.9436933049969</v>
      </c>
      <c r="W1513" s="6">
        <v>55.987379187638531</v>
      </c>
      <c r="X1513" s="6">
        <v>66.132179946601283</v>
      </c>
      <c r="Y1513" s="6">
        <v>185.44064484060755</v>
      </c>
      <c r="Z1513" s="6">
        <v>0</v>
      </c>
      <c r="AA1513" s="6">
        <v>425.0864828</v>
      </c>
      <c r="AB1513" s="6">
        <v>13136037.736531038</v>
      </c>
      <c r="AC1513" s="6">
        <v>824276.26605722017</v>
      </c>
      <c r="AD1513" s="6">
        <v>12935572.695636824</v>
      </c>
      <c r="AE1513" s="6">
        <v>12019038.418467373</v>
      </c>
      <c r="AF1513" s="6">
        <v>0</v>
      </c>
      <c r="AG1513" s="6">
        <v>412694.76973309525</v>
      </c>
      <c r="AH1513" s="6">
        <v>0</v>
      </c>
      <c r="AI1513" s="6">
        <v>15337771.75570596</v>
      </c>
      <c r="AJ1513" s="6">
        <v>39905735.898756012</v>
      </c>
      <c r="AK1513" s="6">
        <v>27236484.731775612</v>
      </c>
      <c r="AL1513" s="6">
        <v>121807612.27266313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139084324.62461755</v>
      </c>
      <c r="AT1513" s="6">
        <v>164286125.14617461</v>
      </c>
      <c r="AU1513" s="3">
        <f t="shared" si="139"/>
        <v>2371373.7056616559</v>
      </c>
      <c r="AV1513" s="2">
        <f t="shared" si="140"/>
        <v>50.643950906187435</v>
      </c>
      <c r="AW1513" s="3">
        <f t="shared" si="141"/>
        <v>2746.3166308303344</v>
      </c>
      <c r="AX1513" s="3">
        <f t="shared" si="142"/>
        <v>3243.9436933049969</v>
      </c>
      <c r="AY1513" s="3">
        <f t="shared" si="143"/>
        <v>55.987379187638531</v>
      </c>
      <c r="AZ1513" s="3">
        <f t="shared" si="144"/>
        <v>66.132179946601283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42</v>
      </c>
      <c r="N1514" s="6" t="s">
        <v>55</v>
      </c>
      <c r="O1514" s="6" t="s">
        <v>14</v>
      </c>
      <c r="P1514" s="6">
        <v>2019</v>
      </c>
      <c r="Q1514" s="6">
        <v>192.67069670000018</v>
      </c>
      <c r="R1514" s="6">
        <v>99.0716789164359</v>
      </c>
      <c r="S1514" s="6">
        <v>12.671480149797016</v>
      </c>
      <c r="T1514" s="6">
        <v>4</v>
      </c>
      <c r="U1514" s="6">
        <v>2744.630997485654</v>
      </c>
      <c r="V1514" s="6">
        <v>3241.8460075640301</v>
      </c>
      <c r="W1514" s="6">
        <v>55.953015271919384</v>
      </c>
      <c r="X1514" s="6">
        <v>66.089415785441716</v>
      </c>
      <c r="Y1514" s="6">
        <v>185.43173899871553</v>
      </c>
      <c r="Z1514" s="6">
        <v>0</v>
      </c>
      <c r="AA1514" s="6">
        <v>424.75349610000001</v>
      </c>
      <c r="AB1514" s="6">
        <v>13140323.199650716</v>
      </c>
      <c r="AC1514" s="6">
        <v>824539.81341513002</v>
      </c>
      <c r="AD1514" s="6">
        <v>12940299.562791945</v>
      </c>
      <c r="AE1514" s="6">
        <v>12025622.848826149</v>
      </c>
      <c r="AF1514" s="6">
        <v>0</v>
      </c>
      <c r="AG1514" s="6">
        <v>406463.69843395555</v>
      </c>
      <c r="AH1514" s="6">
        <v>0</v>
      </c>
      <c r="AI1514" s="6">
        <v>15341527.158015981</v>
      </c>
      <c r="AJ1514" s="6">
        <v>39915506.685227744</v>
      </c>
      <c r="AK1514" s="6">
        <v>27243153.494312152</v>
      </c>
      <c r="AL1514" s="6">
        <v>121837436.46067378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139114148.81262821</v>
      </c>
      <c r="AT1514" s="6">
        <v>164315949.33418527</v>
      </c>
      <c r="AU1514" s="3">
        <f t="shared" si="139"/>
        <v>3162277.66016838</v>
      </c>
      <c r="AV1514" s="2">
        <f t="shared" si="140"/>
        <v>50.685920599188066</v>
      </c>
      <c r="AW1514" s="3">
        <f t="shared" si="141"/>
        <v>2744.630997485654</v>
      </c>
      <c r="AX1514" s="3">
        <f t="shared" si="142"/>
        <v>3241.8460075640301</v>
      </c>
      <c r="AY1514" s="3">
        <f t="shared" si="143"/>
        <v>55.953015271919384</v>
      </c>
      <c r="AZ1514" s="3">
        <f t="shared" si="144"/>
        <v>66.089415785441716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42</v>
      </c>
      <c r="N1515" s="6" t="s">
        <v>55</v>
      </c>
      <c r="O1515" s="6" t="s">
        <v>14</v>
      </c>
      <c r="P1515" s="6">
        <v>2019</v>
      </c>
      <c r="Q1515" s="6">
        <v>190.45881290000023</v>
      </c>
      <c r="R1515" s="6">
        <v>98.167795083428317</v>
      </c>
      <c r="S1515" s="6">
        <v>12.579444754274766</v>
      </c>
      <c r="T1515" s="6">
        <v>4</v>
      </c>
      <c r="U1515" s="6">
        <v>2743.1108830016155</v>
      </c>
      <c r="V1515" s="6">
        <v>3243.9636832214537</v>
      </c>
      <c r="W1515" s="6">
        <v>55.922025682055242</v>
      </c>
      <c r="X1515" s="6">
        <v>66.132587468086598</v>
      </c>
      <c r="Y1515" s="6">
        <v>185.60142313905018</v>
      </c>
      <c r="Z1515" s="6">
        <v>0</v>
      </c>
      <c r="AA1515" s="6">
        <v>436.58209570000002</v>
      </c>
      <c r="AB1515" s="6">
        <v>13054585.196224423</v>
      </c>
      <c r="AC1515" s="6">
        <v>819266.67630120122</v>
      </c>
      <c r="AD1515" s="6">
        <v>12845764.065223761</v>
      </c>
      <c r="AE1515" s="6">
        <v>11895340.586201511</v>
      </c>
      <c r="AF1515" s="6">
        <v>0</v>
      </c>
      <c r="AG1515" s="6">
        <v>371368.28920626704</v>
      </c>
      <c r="AH1515" s="6">
        <v>0</v>
      </c>
      <c r="AI1515" s="6">
        <v>15204666.677131288</v>
      </c>
      <c r="AJ1515" s="6">
        <v>39559423.787910581</v>
      </c>
      <c r="AK1515" s="6">
        <v>27000119.600121319</v>
      </c>
      <c r="AL1515" s="6">
        <v>120750534.87832035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138027247.23027477</v>
      </c>
      <c r="AT1515" s="6">
        <v>163229047.75183183</v>
      </c>
      <c r="AU1515" s="3">
        <f t="shared" si="139"/>
        <v>4216965.0342858238</v>
      </c>
      <c r="AV1515" s="2">
        <f t="shared" si="140"/>
        <v>50.317779017099063</v>
      </c>
      <c r="AW1515" s="3">
        <f t="shared" si="141"/>
        <v>2743.1108830016155</v>
      </c>
      <c r="AX1515" s="3">
        <f t="shared" si="142"/>
        <v>3243.9636832214537</v>
      </c>
      <c r="AY1515" s="3">
        <f t="shared" si="143"/>
        <v>55.922025682055242</v>
      </c>
      <c r="AZ1515" s="3">
        <f t="shared" si="144"/>
        <v>66.132587468086598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42</v>
      </c>
      <c r="N1516" s="6" t="s">
        <v>55</v>
      </c>
      <c r="O1516" s="6" t="s">
        <v>14</v>
      </c>
      <c r="P1516" s="6">
        <v>2019</v>
      </c>
      <c r="Q1516" s="6">
        <v>191.24600000000018</v>
      </c>
      <c r="R1516" s="6">
        <v>98.490038989145418</v>
      </c>
      <c r="S1516" s="6">
        <v>12.617417793834568</v>
      </c>
      <c r="T1516" s="6">
        <v>4</v>
      </c>
      <c r="U1516" s="6">
        <v>2742.0993857827993</v>
      </c>
      <c r="V1516" s="6">
        <v>3241.4448329525007</v>
      </c>
      <c r="W1516" s="6">
        <v>55.901404943098449</v>
      </c>
      <c r="X1516" s="6">
        <v>66.081237298356868</v>
      </c>
      <c r="Y1516" s="6">
        <v>185.54099920762715</v>
      </c>
      <c r="Z1516" s="6">
        <v>0</v>
      </c>
      <c r="AA1516" s="6">
        <v>622.47346319999997</v>
      </c>
      <c r="AB1516" s="6">
        <v>13085177.074193565</v>
      </c>
      <c r="AC1516" s="6">
        <v>821148.26812146849</v>
      </c>
      <c r="AD1516" s="6">
        <v>12879486.832628228</v>
      </c>
      <c r="AE1516" s="6">
        <v>11941715.541361971</v>
      </c>
      <c r="AF1516" s="6">
        <v>0</v>
      </c>
      <c r="AG1516" s="6">
        <v>376839.44904425734</v>
      </c>
      <c r="AH1516" s="6">
        <v>0</v>
      </c>
      <c r="AI1516" s="6">
        <v>15250703.194486298</v>
      </c>
      <c r="AJ1516" s="6">
        <v>39679201.362680137</v>
      </c>
      <c r="AK1516" s="6">
        <v>27081870.256084591</v>
      </c>
      <c r="AL1516" s="6">
        <v>121116141.97860052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138392854.33055493</v>
      </c>
      <c r="AT1516" s="6">
        <v>163594654.852112</v>
      </c>
      <c r="AU1516" s="3">
        <f t="shared" si="139"/>
        <v>5623413.251903492</v>
      </c>
      <c r="AV1516" s="2">
        <f t="shared" si="140"/>
        <v>50.46967117533827</v>
      </c>
      <c r="AW1516" s="3">
        <f t="shared" si="141"/>
        <v>2742.0993857827993</v>
      </c>
      <c r="AX1516" s="3">
        <f t="shared" si="142"/>
        <v>3241.4448329525007</v>
      </c>
      <c r="AY1516" s="3">
        <f t="shared" si="143"/>
        <v>55.901404943098449</v>
      </c>
      <c r="AZ1516" s="3">
        <f t="shared" si="144"/>
        <v>66.081237298356868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42</v>
      </c>
      <c r="N1517" s="6" t="s">
        <v>55</v>
      </c>
      <c r="O1517" s="6" t="s">
        <v>14</v>
      </c>
      <c r="P1517" s="6">
        <v>2019</v>
      </c>
      <c r="Q1517" s="6">
        <v>192.0400205000002</v>
      </c>
      <c r="R1517" s="6">
        <v>98.81428074985719</v>
      </c>
      <c r="S1517" s="6">
        <v>12.654782158648676</v>
      </c>
      <c r="T1517" s="6">
        <v>4</v>
      </c>
      <c r="U1517" s="6">
        <v>2741.3431047137265</v>
      </c>
      <c r="V1517" s="6">
        <v>3239.2141902371818</v>
      </c>
      <c r="W1517" s="6">
        <v>55.885987130559535</v>
      </c>
      <c r="X1517" s="6">
        <v>66.035762629437514</v>
      </c>
      <c r="Y1517" s="6">
        <v>185.47996638823676</v>
      </c>
      <c r="Z1517" s="6">
        <v>0</v>
      </c>
      <c r="AA1517" s="6">
        <v>432.05146330000002</v>
      </c>
      <c r="AB1517" s="6">
        <v>13115930.18240972</v>
      </c>
      <c r="AC1517" s="6">
        <v>823039.66231129912</v>
      </c>
      <c r="AD1517" s="6">
        <v>12913396.409864971</v>
      </c>
      <c r="AE1517" s="6">
        <v>11988477.665033046</v>
      </c>
      <c r="AF1517" s="6">
        <v>0</v>
      </c>
      <c r="AG1517" s="6">
        <v>383482.72160560032</v>
      </c>
      <c r="AH1517" s="6">
        <v>0</v>
      </c>
      <c r="AI1517" s="6">
        <v>15297487.390077606</v>
      </c>
      <c r="AJ1517" s="6">
        <v>39800924.242850646</v>
      </c>
      <c r="AK1517" s="6">
        <v>27164948.622956038</v>
      </c>
      <c r="AL1517" s="6">
        <v>121487686.89710893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138764399.24906334</v>
      </c>
      <c r="AT1517" s="6">
        <v>163966199.77062041</v>
      </c>
      <c r="AU1517" s="3">
        <f t="shared" si="139"/>
        <v>7498942.0933245579</v>
      </c>
      <c r="AV1517" s="2">
        <f t="shared" si="140"/>
        <v>50.619128634594702</v>
      </c>
      <c r="AW1517" s="3">
        <f t="shared" si="141"/>
        <v>2741.3431047137265</v>
      </c>
      <c r="AX1517" s="3">
        <f t="shared" si="142"/>
        <v>3239.2141902371818</v>
      </c>
      <c r="AY1517" s="3">
        <f t="shared" si="143"/>
        <v>55.885987130559535</v>
      </c>
      <c r="AZ1517" s="3">
        <f t="shared" si="144"/>
        <v>66.035762629437514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42</v>
      </c>
      <c r="N1518" s="6" t="s">
        <v>55</v>
      </c>
      <c r="O1518" s="6" t="s">
        <v>14</v>
      </c>
      <c r="P1518" s="6">
        <v>2019</v>
      </c>
      <c r="Q1518" s="6">
        <v>192.53936480000021</v>
      </c>
      <c r="R1518" s="6">
        <v>99.017691138163869</v>
      </c>
      <c r="S1518" s="6">
        <v>12.678474217341586</v>
      </c>
      <c r="T1518" s="6">
        <v>4</v>
      </c>
      <c r="U1518" s="6">
        <v>2740.7955566947676</v>
      </c>
      <c r="V1518" s="6">
        <v>3237.7362786131448</v>
      </c>
      <c r="W1518" s="6">
        <v>55.874824623579542</v>
      </c>
      <c r="X1518" s="6">
        <v>66.005633401958121</v>
      </c>
      <c r="Y1518" s="6">
        <v>185.44147788352328</v>
      </c>
      <c r="Z1518" s="6">
        <v>0</v>
      </c>
      <c r="AA1518" s="6">
        <v>445.35020409999998</v>
      </c>
      <c r="AB1518" s="6">
        <v>13135208.385578685</v>
      </c>
      <c r="AC1518" s="6">
        <v>824225.2623864495</v>
      </c>
      <c r="AD1518" s="6">
        <v>12934657.941616157</v>
      </c>
      <c r="AE1518" s="6">
        <v>12017874.828456078</v>
      </c>
      <c r="AF1518" s="6">
        <v>0</v>
      </c>
      <c r="AG1518" s="6">
        <v>387273.02760619571</v>
      </c>
      <c r="AH1518" s="6">
        <v>0</v>
      </c>
      <c r="AI1518" s="6">
        <v>15326703.383800983</v>
      </c>
      <c r="AJ1518" s="6">
        <v>39876938.265494533</v>
      </c>
      <c r="AK1518" s="6">
        <v>27216829.755342454</v>
      </c>
      <c r="AL1518" s="6">
        <v>121719710.85028154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138996423.20223597</v>
      </c>
      <c r="AT1518" s="6">
        <v>164198223.72379303</v>
      </c>
      <c r="AU1518" s="3">
        <f t="shared" si="139"/>
        <v>10000000</v>
      </c>
      <c r="AV1518" s="2">
        <f t="shared" si="140"/>
        <v>50.713896869366344</v>
      </c>
      <c r="AW1518" s="3">
        <f t="shared" si="141"/>
        <v>2740.7955566947676</v>
      </c>
      <c r="AX1518" s="3">
        <f t="shared" si="142"/>
        <v>3237.7362786131448</v>
      </c>
      <c r="AY1518" s="3">
        <f t="shared" si="143"/>
        <v>55.874824623579542</v>
      </c>
      <c r="AZ1518" s="3">
        <f t="shared" si="144"/>
        <v>66.005633401958121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42</v>
      </c>
      <c r="N1519" s="6" t="s">
        <v>55</v>
      </c>
      <c r="O1519" s="6" t="s">
        <v>14</v>
      </c>
      <c r="P1519" s="6">
        <v>2019</v>
      </c>
      <c r="Q1519" s="6">
        <v>0.81346859999999988</v>
      </c>
      <c r="R1519" s="6">
        <v>0.17937037543849671</v>
      </c>
      <c r="S1519" s="6">
        <v>7.8706949052695426E-3</v>
      </c>
      <c r="T1519" s="6">
        <v>4</v>
      </c>
      <c r="U1519" s="6">
        <v>595614.76783785573</v>
      </c>
      <c r="V1519" s="6">
        <v>1417262.8242946437</v>
      </c>
      <c r="W1519" s="6">
        <v>12142.412670971979</v>
      </c>
      <c r="X1519" s="6">
        <v>28892.819663090715</v>
      </c>
      <c r="Y1519" s="6">
        <v>120.01277784677036</v>
      </c>
      <c r="Z1519" s="6">
        <v>0</v>
      </c>
      <c r="AA1519" s="6">
        <v>45.981914000000003</v>
      </c>
      <c r="AB1519" s="6">
        <v>120352.05500277762</v>
      </c>
      <c r="AC1519" s="6">
        <v>4803.3309502378388</v>
      </c>
      <c r="AD1519" s="6">
        <v>86153.564252886252</v>
      </c>
      <c r="AE1519" s="6">
        <v>55236.851985876965</v>
      </c>
      <c r="AF1519" s="6">
        <v>0</v>
      </c>
      <c r="AG1519" s="6">
        <v>56064.988533777148</v>
      </c>
      <c r="AH1519" s="6">
        <v>0</v>
      </c>
      <c r="AI1519" s="6">
        <v>125818.20838296675</v>
      </c>
      <c r="AJ1519" s="6">
        <v>327353.16934922151</v>
      </c>
      <c r="AK1519" s="6">
        <v>223425.26451583032</v>
      </c>
      <c r="AL1519" s="6">
        <v>999207.43297357438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18751608.474898852</v>
      </c>
      <c r="AT1519" s="6">
        <v>44619373.162415102</v>
      </c>
      <c r="AU1519" s="3">
        <f t="shared" si="139"/>
        <v>100</v>
      </c>
      <c r="AV1519" s="2">
        <f t="shared" si="140"/>
        <v>3.148277962107817E-2</v>
      </c>
      <c r="AW1519" s="3">
        <f t="shared" si="141"/>
        <v>595614.76783785573</v>
      </c>
      <c r="AX1519" s="3">
        <f t="shared" si="142"/>
        <v>1417262.8242946437</v>
      </c>
      <c r="AY1519" s="3">
        <f t="shared" si="143"/>
        <v>12142.412670971979</v>
      </c>
      <c r="AZ1519" s="3">
        <f t="shared" si="144"/>
        <v>28892.819663090715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42</v>
      </c>
      <c r="N1520" s="6" t="s">
        <v>55</v>
      </c>
      <c r="O1520" s="6" t="s">
        <v>14</v>
      </c>
      <c r="P1520" s="6">
        <v>2019</v>
      </c>
      <c r="Q1520" s="6">
        <v>1.0498004999999997</v>
      </c>
      <c r="R1520" s="6">
        <v>0.27755095146588621</v>
      </c>
      <c r="S1520" s="6">
        <v>1.7451687332725108E-2</v>
      </c>
      <c r="T1520" s="6">
        <v>4</v>
      </c>
      <c r="U1520" s="6">
        <v>273512.31195466855</v>
      </c>
      <c r="V1520" s="6">
        <v>644074.82826518966</v>
      </c>
      <c r="W1520" s="6">
        <v>5575.9184319776814</v>
      </c>
      <c r="X1520" s="6">
        <v>13130.336549865982</v>
      </c>
      <c r="Y1520" s="6">
        <v>132.75282646960864</v>
      </c>
      <c r="Z1520" s="6">
        <v>0</v>
      </c>
      <c r="AA1520" s="6">
        <v>48.5434226</v>
      </c>
      <c r="AB1520" s="6">
        <v>173505.28880325728</v>
      </c>
      <c r="AC1520" s="6">
        <v>7595.3727408529985</v>
      </c>
      <c r="AD1520" s="6">
        <v>121098.77131195752</v>
      </c>
      <c r="AE1520" s="6">
        <v>68266.597928709045</v>
      </c>
      <c r="AF1520" s="6">
        <v>0</v>
      </c>
      <c r="AG1520" s="6">
        <v>62370.452998570101</v>
      </c>
      <c r="AH1520" s="6">
        <v>0</v>
      </c>
      <c r="AI1520" s="6">
        <v>168806.22867550526</v>
      </c>
      <c r="AJ1520" s="6">
        <v>439199.18009496224</v>
      </c>
      <c r="AK1520" s="6">
        <v>299762.46505549853</v>
      </c>
      <c r="AL1520" s="6">
        <v>1340604.357609313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19093005.399534591</v>
      </c>
      <c r="AT1520" s="6">
        <v>44960770.08705084</v>
      </c>
      <c r="AU1520" s="3">
        <f t="shared" si="139"/>
        <v>133.35214321633239</v>
      </c>
      <c r="AV1520" s="2">
        <f t="shared" si="140"/>
        <v>6.9806749330900433E-2</v>
      </c>
      <c r="AW1520" s="3">
        <f t="shared" si="141"/>
        <v>273512.31195466855</v>
      </c>
      <c r="AX1520" s="3">
        <f t="shared" si="142"/>
        <v>644074.82826518966</v>
      </c>
      <c r="AY1520" s="3">
        <f t="shared" si="143"/>
        <v>5575.9184319776814</v>
      </c>
      <c r="AZ1520" s="3">
        <f t="shared" si="144"/>
        <v>13130.336549865982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42</v>
      </c>
      <c r="N1521" s="6" t="s">
        <v>55</v>
      </c>
      <c r="O1521" s="6" t="s">
        <v>14</v>
      </c>
      <c r="P1521" s="6">
        <v>2019</v>
      </c>
      <c r="Q1521" s="6">
        <v>1.3444766999999993</v>
      </c>
      <c r="R1521" s="6">
        <v>0.41169925070414531</v>
      </c>
      <c r="S1521" s="6">
        <v>3.2043378211797979E-2</v>
      </c>
      <c r="T1521" s="6">
        <v>4</v>
      </c>
      <c r="U1521" s="6">
        <v>152283.24525595226</v>
      </c>
      <c r="V1521" s="6">
        <v>354101.57817747974</v>
      </c>
      <c r="W1521" s="6">
        <v>3104.4999328760505</v>
      </c>
      <c r="X1521" s="6">
        <v>7218.8396289796101</v>
      </c>
      <c r="Y1521" s="6">
        <v>143.86019421319821</v>
      </c>
      <c r="Z1521" s="6">
        <v>0</v>
      </c>
      <c r="AA1521" s="6">
        <v>64.521423600000006</v>
      </c>
      <c r="AB1521" s="6">
        <v>239746.40169901549</v>
      </c>
      <c r="AC1521" s="6">
        <v>11403.86178683294</v>
      </c>
      <c r="AD1521" s="6">
        <v>164777.3371970444</v>
      </c>
      <c r="AE1521" s="6">
        <v>85633.420123176562</v>
      </c>
      <c r="AF1521" s="6">
        <v>0</v>
      </c>
      <c r="AG1521" s="6">
        <v>68711.122973374149</v>
      </c>
      <c r="AH1521" s="6">
        <v>0</v>
      </c>
      <c r="AI1521" s="6">
        <v>222406.13607398293</v>
      </c>
      <c r="AJ1521" s="6">
        <v>578655.1442930015</v>
      </c>
      <c r="AK1521" s="6">
        <v>394944.02615417121</v>
      </c>
      <c r="AL1521" s="6">
        <v>1766277.4503005992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19518678.492225874</v>
      </c>
      <c r="AT1521" s="6">
        <v>45386443.179742128</v>
      </c>
      <c r="AU1521" s="3">
        <f t="shared" si="139"/>
        <v>177.82794100389231</v>
      </c>
      <c r="AV1521" s="2">
        <f t="shared" si="140"/>
        <v>0.12817351284719192</v>
      </c>
      <c r="AW1521" s="3">
        <f t="shared" si="141"/>
        <v>152283.24525595226</v>
      </c>
      <c r="AX1521" s="3">
        <f t="shared" si="142"/>
        <v>354101.57817747974</v>
      </c>
      <c r="AY1521" s="3">
        <f t="shared" si="143"/>
        <v>3104.4999328760505</v>
      </c>
      <c r="AZ1521" s="3">
        <f t="shared" si="144"/>
        <v>7218.8396289796101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42</v>
      </c>
      <c r="N1522" s="6" t="s">
        <v>55</v>
      </c>
      <c r="O1522" s="6" t="s">
        <v>14</v>
      </c>
      <c r="P1522" s="6">
        <v>2019</v>
      </c>
      <c r="Q1522" s="6">
        <v>1.7486531999999981</v>
      </c>
      <c r="R1522" s="6">
        <v>0.60861754131844847</v>
      </c>
      <c r="S1522" s="6">
        <v>5.4740906473276243E-2</v>
      </c>
      <c r="T1522" s="6">
        <v>4</v>
      </c>
      <c r="U1522" s="6">
        <v>91785.893353049789</v>
      </c>
      <c r="V1522" s="6">
        <v>209923.16196105382</v>
      </c>
      <c r="W1522" s="6">
        <v>1871.1795856108711</v>
      </c>
      <c r="X1522" s="6">
        <v>4279.5675986669121</v>
      </c>
      <c r="Y1522" s="6">
        <v>154.11360752765501</v>
      </c>
      <c r="Z1522" s="6">
        <v>0</v>
      </c>
      <c r="AA1522" s="6">
        <v>288.9622928</v>
      </c>
      <c r="AB1522" s="6">
        <v>328421.82724353124</v>
      </c>
      <c r="AC1522" s="6">
        <v>16939.409779141788</v>
      </c>
      <c r="AD1522" s="6">
        <v>223742.57135617363</v>
      </c>
      <c r="AE1522" s="6">
        <v>110867.46433331349</v>
      </c>
      <c r="AF1522" s="6">
        <v>0</v>
      </c>
      <c r="AG1522" s="6">
        <v>77270.876428079879</v>
      </c>
      <c r="AH1522" s="6">
        <v>0</v>
      </c>
      <c r="AI1522" s="6">
        <v>295324.43816469365</v>
      </c>
      <c r="AJ1522" s="6">
        <v>768373.60873260186</v>
      </c>
      <c r="AK1522" s="6">
        <v>524430.77645881008</v>
      </c>
      <c r="AL1522" s="6">
        <v>2345370.9724963456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20097772.014421623</v>
      </c>
      <c r="AT1522" s="6">
        <v>45965536.701937869</v>
      </c>
      <c r="AU1522" s="3">
        <f t="shared" si="139"/>
        <v>237.13737056616554</v>
      </c>
      <c r="AV1522" s="2">
        <f t="shared" si="140"/>
        <v>0.21896362589310497</v>
      </c>
      <c r="AW1522" s="3">
        <f t="shared" si="141"/>
        <v>91785.893353049789</v>
      </c>
      <c r="AX1522" s="3">
        <f t="shared" si="142"/>
        <v>209923.16196105382</v>
      </c>
      <c r="AY1522" s="3">
        <f t="shared" si="143"/>
        <v>1871.1795856108711</v>
      </c>
      <c r="AZ1522" s="3">
        <f t="shared" si="144"/>
        <v>4279.5675986669121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42</v>
      </c>
      <c r="N1523" s="6" t="s">
        <v>55</v>
      </c>
      <c r="O1523" s="6" t="s">
        <v>14</v>
      </c>
      <c r="P1523" s="6">
        <v>2019</v>
      </c>
      <c r="Q1523" s="6">
        <v>2.2543037999999975</v>
      </c>
      <c r="R1523" s="6">
        <v>0.86646985247977337</v>
      </c>
      <c r="S1523" s="6">
        <v>8.6219684789450413E-2</v>
      </c>
      <c r="T1523" s="6">
        <v>4</v>
      </c>
      <c r="U1523" s="6">
        <v>60299.168090106803</v>
      </c>
      <c r="V1523" s="6">
        <v>135304.55911735789</v>
      </c>
      <c r="W1523" s="6">
        <v>1229.2801021778942</v>
      </c>
      <c r="X1523" s="6">
        <v>2758.3664505681577</v>
      </c>
      <c r="Y1523" s="6">
        <v>162.48705020225646</v>
      </c>
      <c r="Z1523" s="6">
        <v>0</v>
      </c>
      <c r="AA1523" s="6">
        <v>379.39485200000001</v>
      </c>
      <c r="AB1523" s="6">
        <v>434266.20630910189</v>
      </c>
      <c r="AC1523" s="6">
        <v>24028.605534586281</v>
      </c>
      <c r="AD1523" s="6">
        <v>295173.6406937326</v>
      </c>
      <c r="AE1523" s="6">
        <v>143188.45915994668</v>
      </c>
      <c r="AF1523" s="6">
        <v>0</v>
      </c>
      <c r="AG1523" s="6">
        <v>85987.848568665038</v>
      </c>
      <c r="AH1523" s="6">
        <v>0</v>
      </c>
      <c r="AI1523" s="6">
        <v>383231.45650375262</v>
      </c>
      <c r="AJ1523" s="6">
        <v>997089.63824194344</v>
      </c>
      <c r="AK1523" s="6">
        <v>680534.16624337807</v>
      </c>
      <c r="AL1523" s="6">
        <v>3043500.0212551067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20795901.063180383</v>
      </c>
      <c r="AT1523" s="6">
        <v>46663665.750696629</v>
      </c>
      <c r="AU1523" s="3">
        <f t="shared" si="139"/>
        <v>316.2277660168379</v>
      </c>
      <c r="AV1523" s="2">
        <f t="shared" si="140"/>
        <v>0.34487873915780165</v>
      </c>
      <c r="AW1523" s="3">
        <f t="shared" si="141"/>
        <v>60299.168090106803</v>
      </c>
      <c r="AX1523" s="3">
        <f t="shared" si="142"/>
        <v>135304.55911735789</v>
      </c>
      <c r="AY1523" s="3">
        <f t="shared" si="143"/>
        <v>1229.2801021778942</v>
      </c>
      <c r="AZ1523" s="3">
        <f t="shared" si="144"/>
        <v>2758.3664505681577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42</v>
      </c>
      <c r="N1524" s="6" t="s">
        <v>55</v>
      </c>
      <c r="O1524" s="6" t="s">
        <v>14</v>
      </c>
      <c r="P1524" s="6">
        <v>2019</v>
      </c>
      <c r="Q1524" s="6">
        <v>2.9349872999999964</v>
      </c>
      <c r="R1524" s="6">
        <v>1.2236806620987244</v>
      </c>
      <c r="S1524" s="6">
        <v>0.13132005513701184</v>
      </c>
      <c r="T1524" s="6">
        <v>4</v>
      </c>
      <c r="U1524" s="6">
        <v>41309.518347714416</v>
      </c>
      <c r="V1524" s="6">
        <v>90555.166052718982</v>
      </c>
      <c r="W1524" s="6">
        <v>842.1504067769971</v>
      </c>
      <c r="X1524" s="6">
        <v>1846.0895449117531</v>
      </c>
      <c r="Y1524" s="6">
        <v>169.68432650980745</v>
      </c>
      <c r="Z1524" s="6">
        <v>0</v>
      </c>
      <c r="AA1524" s="6">
        <v>502.39003409999998</v>
      </c>
      <c r="AB1524" s="6">
        <v>568658.09562840487</v>
      </c>
      <c r="AC1524" s="6">
        <v>33651.861357102753</v>
      </c>
      <c r="AD1524" s="6">
        <v>387148.42775574065</v>
      </c>
      <c r="AE1524" s="6">
        <v>187632.49903066683</v>
      </c>
      <c r="AF1524" s="6">
        <v>0</v>
      </c>
      <c r="AG1524" s="6">
        <v>97157.975441860734</v>
      </c>
      <c r="AH1524" s="6">
        <v>0</v>
      </c>
      <c r="AI1524" s="6">
        <v>496957.05509337247</v>
      </c>
      <c r="AJ1524" s="6">
        <v>1292980.3174442186</v>
      </c>
      <c r="AK1524" s="6">
        <v>882485.63474439364</v>
      </c>
      <c r="AL1524" s="6">
        <v>3946671.8664957606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21699072.908421036</v>
      </c>
      <c r="AT1524" s="6">
        <v>47566837.595937282</v>
      </c>
      <c r="AU1524" s="3">
        <f t="shared" si="139"/>
        <v>421.69650342858228</v>
      </c>
      <c r="AV1524" s="2">
        <f t="shared" si="140"/>
        <v>0.52528022054804735</v>
      </c>
      <c r="AW1524" s="3">
        <f t="shared" si="141"/>
        <v>41309.518347714416</v>
      </c>
      <c r="AX1524" s="3">
        <f t="shared" si="142"/>
        <v>90555.166052718982</v>
      </c>
      <c r="AY1524" s="3">
        <f t="shared" si="143"/>
        <v>842.1504067769971</v>
      </c>
      <c r="AZ1524" s="3">
        <f t="shared" si="144"/>
        <v>1846.0895449117531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42</v>
      </c>
      <c r="N1525" s="6" t="s">
        <v>55</v>
      </c>
      <c r="O1525" s="6" t="s">
        <v>14</v>
      </c>
      <c r="P1525" s="6">
        <v>2019</v>
      </c>
      <c r="Q1525" s="6">
        <v>3.8264766999999997</v>
      </c>
      <c r="R1525" s="6">
        <v>1.703449590996905</v>
      </c>
      <c r="S1525" s="6">
        <v>0.19387789500231531</v>
      </c>
      <c r="T1525" s="6">
        <v>4</v>
      </c>
      <c r="U1525" s="6">
        <v>29449.106701231569</v>
      </c>
      <c r="V1525" s="6">
        <v>62804.849354626036</v>
      </c>
      <c r="W1525" s="6">
        <v>600.35987296941039</v>
      </c>
      <c r="X1525" s="6">
        <v>1280.3618039398589</v>
      </c>
      <c r="Y1525" s="6">
        <v>175.54757071212748</v>
      </c>
      <c r="Z1525" s="6">
        <v>0</v>
      </c>
      <c r="AA1525" s="6">
        <v>84.409942200000003</v>
      </c>
      <c r="AB1525" s="6">
        <v>734510.81254140916</v>
      </c>
      <c r="AC1525" s="6">
        <v>46342.499467078531</v>
      </c>
      <c r="AD1525" s="6">
        <v>502273.28748547216</v>
      </c>
      <c r="AE1525" s="6">
        <v>248542.2445080305</v>
      </c>
      <c r="AF1525" s="6">
        <v>0</v>
      </c>
      <c r="AG1525" s="6">
        <v>110341.42787504927</v>
      </c>
      <c r="AH1525" s="6">
        <v>0</v>
      </c>
      <c r="AI1525" s="6">
        <v>640384.00603204546</v>
      </c>
      <c r="AJ1525" s="6">
        <v>1666147.8228736324</v>
      </c>
      <c r="AK1525" s="6">
        <v>1137180.1250254232</v>
      </c>
      <c r="AL1525" s="6">
        <v>5085722.2258081408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22838123.267733417</v>
      </c>
      <c r="AT1525" s="6">
        <v>48705887.955249667</v>
      </c>
      <c r="AU1525" s="3">
        <f t="shared" si="139"/>
        <v>562.34132519034904</v>
      </c>
      <c r="AV1525" s="2">
        <f t="shared" si="140"/>
        <v>0.77551158000926124</v>
      </c>
      <c r="AW1525" s="3">
        <f t="shared" si="141"/>
        <v>29449.106701231569</v>
      </c>
      <c r="AX1525" s="3">
        <f t="shared" si="142"/>
        <v>62804.849354626036</v>
      </c>
      <c r="AY1525" s="3">
        <f t="shared" si="143"/>
        <v>600.35987296941039</v>
      </c>
      <c r="AZ1525" s="3">
        <f t="shared" si="144"/>
        <v>1280.3618039398589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42</v>
      </c>
      <c r="N1526" s="6" t="s">
        <v>55</v>
      </c>
      <c r="O1526" s="6" t="s">
        <v>14</v>
      </c>
      <c r="P1526" s="6">
        <v>2019</v>
      </c>
      <c r="Q1526" s="6">
        <v>5.0057548000000001</v>
      </c>
      <c r="R1526" s="6">
        <v>2.3852207370711995</v>
      </c>
      <c r="S1526" s="6">
        <v>0.2787737446030864</v>
      </c>
      <c r="T1526" s="6">
        <v>4</v>
      </c>
      <c r="U1526" s="6">
        <v>21787.12727781112</v>
      </c>
      <c r="V1526" s="6">
        <v>44984.940189090092</v>
      </c>
      <c r="W1526" s="6">
        <v>444.1600588288149</v>
      </c>
      <c r="X1526" s="6">
        <v>917.07885238940719</v>
      </c>
      <c r="Y1526" s="6">
        <v>180.28434267590495</v>
      </c>
      <c r="Z1526" s="6">
        <v>0</v>
      </c>
      <c r="AA1526" s="6">
        <v>88.894962100000001</v>
      </c>
      <c r="AB1526" s="6">
        <v>938429.74674484762</v>
      </c>
      <c r="AC1526" s="6">
        <v>60717.931545983454</v>
      </c>
      <c r="AD1526" s="6">
        <v>656458.94897628704</v>
      </c>
      <c r="AE1526" s="6">
        <v>329364.34109100857</v>
      </c>
      <c r="AF1526" s="6">
        <v>0</v>
      </c>
      <c r="AG1526" s="6">
        <v>127324.64075587672</v>
      </c>
      <c r="AH1526" s="6">
        <v>0</v>
      </c>
      <c r="AI1526" s="6">
        <v>823795.28755446104</v>
      </c>
      <c r="AJ1526" s="6">
        <v>2143346.3545679799</v>
      </c>
      <c r="AK1526" s="6">
        <v>1462877.9283560961</v>
      </c>
      <c r="AL1526" s="6">
        <v>6542315.1795925405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24294716.221517816</v>
      </c>
      <c r="AT1526" s="6">
        <v>50162480.909034066</v>
      </c>
      <c r="AU1526" s="3">
        <f t="shared" si="139"/>
        <v>749.89420933245594</v>
      </c>
      <c r="AV1526" s="2">
        <f t="shared" si="140"/>
        <v>1.1150949784123456</v>
      </c>
      <c r="AW1526" s="3">
        <f t="shared" si="141"/>
        <v>21787.12727781112</v>
      </c>
      <c r="AX1526" s="3">
        <f t="shared" si="142"/>
        <v>44984.940189090092</v>
      </c>
      <c r="AY1526" s="3">
        <f t="shared" si="143"/>
        <v>444.1600588288149</v>
      </c>
      <c r="AZ1526" s="3">
        <f t="shared" si="144"/>
        <v>917.07885238940719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42</v>
      </c>
      <c r="N1527" s="6" t="s">
        <v>55</v>
      </c>
      <c r="O1527" s="6" t="s">
        <v>14</v>
      </c>
      <c r="P1527" s="6">
        <v>2019</v>
      </c>
      <c r="Q1527" s="6">
        <v>6.5721448000000011</v>
      </c>
      <c r="R1527" s="6">
        <v>3.3119237792549971</v>
      </c>
      <c r="S1527" s="6">
        <v>0.39003657809759285</v>
      </c>
      <c r="T1527" s="6">
        <v>4</v>
      </c>
      <c r="U1527" s="6">
        <v>16722.299966586801</v>
      </c>
      <c r="V1527" s="6">
        <v>33302.645336812406</v>
      </c>
      <c r="W1527" s="6">
        <v>340.90670340355609</v>
      </c>
      <c r="X1527" s="6">
        <v>678.91947035248734</v>
      </c>
      <c r="Y1527" s="6">
        <v>184.01670864702311</v>
      </c>
      <c r="Z1527" s="6">
        <v>0</v>
      </c>
      <c r="AA1527" s="6">
        <v>87.453979099999998</v>
      </c>
      <c r="AB1527" s="6">
        <v>1181756.5984128236</v>
      </c>
      <c r="AC1527" s="6">
        <v>76401.730953906212</v>
      </c>
      <c r="AD1527" s="6">
        <v>853589.33181477815</v>
      </c>
      <c r="AE1527" s="6">
        <v>431231.75891329109</v>
      </c>
      <c r="AF1527" s="6">
        <v>0</v>
      </c>
      <c r="AG1527" s="6">
        <v>148706.39653666646</v>
      </c>
      <c r="AH1527" s="6">
        <v>0</v>
      </c>
      <c r="AI1527" s="6">
        <v>1049757.4684862713</v>
      </c>
      <c r="AJ1527" s="6">
        <v>2731253.5981359491</v>
      </c>
      <c r="AK1527" s="6">
        <v>1864136.7023770614</v>
      </c>
      <c r="AL1527" s="6">
        <v>8336833.5856307475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26089234.627556026</v>
      </c>
      <c r="AT1527" s="6">
        <v>51956999.315072276</v>
      </c>
      <c r="AU1527" s="3">
        <f t="shared" si="139"/>
        <v>1000</v>
      </c>
      <c r="AV1527" s="2">
        <f t="shared" si="140"/>
        <v>1.5601463123903714</v>
      </c>
      <c r="AW1527" s="3">
        <f t="shared" si="141"/>
        <v>16722.299966586801</v>
      </c>
      <c r="AX1527" s="3">
        <f t="shared" si="142"/>
        <v>33302.645336812406</v>
      </c>
      <c r="AY1527" s="3">
        <f t="shared" si="143"/>
        <v>340.90670340355609</v>
      </c>
      <c r="AZ1527" s="3">
        <f t="shared" si="144"/>
        <v>678.91947035248734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42</v>
      </c>
      <c r="N1528" s="6" t="s">
        <v>55</v>
      </c>
      <c r="O1528" s="6" t="s">
        <v>14</v>
      </c>
      <c r="P1528" s="6">
        <v>2019</v>
      </c>
      <c r="Q1528" s="6">
        <v>8.6332485999999999</v>
      </c>
      <c r="R1528" s="6">
        <v>4.5151068392446883</v>
      </c>
      <c r="S1528" s="6">
        <v>0.53437474772252769</v>
      </c>
      <c r="T1528" s="6">
        <v>4</v>
      </c>
      <c r="U1528" s="6">
        <v>13227.480732997226</v>
      </c>
      <c r="V1528" s="6">
        <v>25329.364662656641</v>
      </c>
      <c r="W1528" s="6">
        <v>269.66008623397164</v>
      </c>
      <c r="X1528" s="6">
        <v>516.37335914954804</v>
      </c>
      <c r="Y1528" s="6">
        <v>186.65284712378192</v>
      </c>
      <c r="Z1528" s="6">
        <v>0</v>
      </c>
      <c r="AA1528" s="6">
        <v>75.692160999999999</v>
      </c>
      <c r="AB1528" s="6">
        <v>1469655.8469096855</v>
      </c>
      <c r="AC1528" s="6">
        <v>94910.571089487901</v>
      </c>
      <c r="AD1528" s="6">
        <v>1093752.6971666981</v>
      </c>
      <c r="AE1528" s="6">
        <v>564214.55787282495</v>
      </c>
      <c r="AF1528" s="6">
        <v>0</v>
      </c>
      <c r="AG1528" s="6">
        <v>174451.86178308137</v>
      </c>
      <c r="AH1528" s="6">
        <v>0</v>
      </c>
      <c r="AI1528" s="6">
        <v>1324824.3585804934</v>
      </c>
      <c r="AJ1528" s="6">
        <v>3446921.2221836587</v>
      </c>
      <c r="AK1528" s="6">
        <v>2352594.5612887489</v>
      </c>
      <c r="AL1528" s="6">
        <v>10521325.676874679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28273726.718799956</v>
      </c>
      <c r="AT1528" s="6">
        <v>54141491.406316206</v>
      </c>
      <c r="AU1528" s="3">
        <f t="shared" si="139"/>
        <v>1333.5214321633243</v>
      </c>
      <c r="AV1528" s="2">
        <f t="shared" si="140"/>
        <v>2.1374989908901108</v>
      </c>
      <c r="AW1528" s="3">
        <f t="shared" si="141"/>
        <v>13227.480732997226</v>
      </c>
      <c r="AX1528" s="3">
        <f t="shared" si="142"/>
        <v>25329.364662656641</v>
      </c>
      <c r="AY1528" s="3">
        <f t="shared" si="143"/>
        <v>269.66008623397164</v>
      </c>
      <c r="AZ1528" s="3">
        <f t="shared" si="144"/>
        <v>516.37335914954804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42</v>
      </c>
      <c r="N1529" s="6" t="s">
        <v>55</v>
      </c>
      <c r="O1529" s="6" t="s">
        <v>14</v>
      </c>
      <c r="P1529" s="6">
        <v>2019</v>
      </c>
      <c r="Q1529" s="6">
        <v>11.390476700000002</v>
      </c>
      <c r="R1529" s="6">
        <v>6.1774756739931496</v>
      </c>
      <c r="S1529" s="6">
        <v>0.73454829268129096</v>
      </c>
      <c r="T1529" s="6">
        <v>4</v>
      </c>
      <c r="U1529" s="6">
        <v>10580.541839827756</v>
      </c>
      <c r="V1529" s="6">
        <v>19384.511893686376</v>
      </c>
      <c r="W1529" s="6">
        <v>215.69865664688822</v>
      </c>
      <c r="X1529" s="6">
        <v>395.17949444561197</v>
      </c>
      <c r="Y1529" s="6">
        <v>189.36588220734788</v>
      </c>
      <c r="Z1529" s="6">
        <v>0</v>
      </c>
      <c r="AA1529" s="6">
        <v>105.564644</v>
      </c>
      <c r="AB1529" s="6">
        <v>1832941.6866356472</v>
      </c>
      <c r="AC1529" s="6">
        <v>118199.2430741837</v>
      </c>
      <c r="AD1529" s="6">
        <v>1405508.7286270387</v>
      </c>
      <c r="AE1529" s="6">
        <v>743249.32139236748</v>
      </c>
      <c r="AF1529" s="6">
        <v>0</v>
      </c>
      <c r="AG1529" s="6">
        <v>205616.95685034961</v>
      </c>
      <c r="AH1529" s="6">
        <v>0</v>
      </c>
      <c r="AI1529" s="6">
        <v>1679151.2152660387</v>
      </c>
      <c r="AJ1529" s="6">
        <v>4368807.0208473084</v>
      </c>
      <c r="AK1529" s="6">
        <v>2981800.5617355648</v>
      </c>
      <c r="AL1529" s="6">
        <v>13335274.734428499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31087675.776353776</v>
      </c>
      <c r="AT1529" s="6">
        <v>56955440.463870026</v>
      </c>
      <c r="AU1529" s="3">
        <f t="shared" si="139"/>
        <v>1778.2794100389231</v>
      </c>
      <c r="AV1529" s="2">
        <f t="shared" si="140"/>
        <v>2.9381931707251638</v>
      </c>
      <c r="AW1529" s="3">
        <f t="shared" si="141"/>
        <v>10580.541839827756</v>
      </c>
      <c r="AX1529" s="3">
        <f t="shared" si="142"/>
        <v>19384.511893686376</v>
      </c>
      <c r="AY1529" s="3">
        <f t="shared" si="143"/>
        <v>215.69865664688822</v>
      </c>
      <c r="AZ1529" s="3">
        <f t="shared" si="144"/>
        <v>395.17949444561197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42</v>
      </c>
      <c r="N1530" s="6" t="s">
        <v>55</v>
      </c>
      <c r="O1530" s="6" t="s">
        <v>14</v>
      </c>
      <c r="P1530" s="6">
        <v>2019</v>
      </c>
      <c r="Q1530" s="6">
        <v>15.059468600000004</v>
      </c>
      <c r="R1530" s="6">
        <v>8.359268176539306</v>
      </c>
      <c r="S1530" s="6">
        <v>0.99666889003647208</v>
      </c>
      <c r="T1530" s="6">
        <v>4</v>
      </c>
      <c r="U1530" s="6">
        <v>8671.5057654683478</v>
      </c>
      <c r="V1530" s="6">
        <v>15160.061028432772</v>
      </c>
      <c r="W1530" s="6">
        <v>176.78037410867779</v>
      </c>
      <c r="X1530" s="6">
        <v>309.05834956473507</v>
      </c>
      <c r="Y1530" s="6">
        <v>191.16867745973488</v>
      </c>
      <c r="Z1530" s="6">
        <v>0</v>
      </c>
      <c r="AA1530" s="6">
        <v>83.618004099999993</v>
      </c>
      <c r="AB1530" s="6">
        <v>2269088.1565476642</v>
      </c>
      <c r="AC1530" s="6">
        <v>146071.24989646074</v>
      </c>
      <c r="AD1530" s="6">
        <v>1790273.2333144825</v>
      </c>
      <c r="AE1530" s="6">
        <v>980362.53231340158</v>
      </c>
      <c r="AF1530" s="6">
        <v>0</v>
      </c>
      <c r="AG1530" s="6">
        <v>244202.24981541629</v>
      </c>
      <c r="AH1530" s="6">
        <v>0</v>
      </c>
      <c r="AI1530" s="6">
        <v>2117698.9945360953</v>
      </c>
      <c r="AJ1530" s="6">
        <v>5509818.3839891711</v>
      </c>
      <c r="AK1530" s="6">
        <v>3760564.2625188567</v>
      </c>
      <c r="AL1530" s="6">
        <v>16818079.062931549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34570480.104856826</v>
      </c>
      <c r="AT1530" s="6">
        <v>60438244.792373076</v>
      </c>
      <c r="AU1530" s="3">
        <f t="shared" si="139"/>
        <v>2371.3737056616555</v>
      </c>
      <c r="AV1530" s="2">
        <f t="shared" si="140"/>
        <v>3.9866755601458883</v>
      </c>
      <c r="AW1530" s="3">
        <f t="shared" si="141"/>
        <v>8671.5057654683478</v>
      </c>
      <c r="AX1530" s="3">
        <f t="shared" si="142"/>
        <v>15160.061028432772</v>
      </c>
      <c r="AY1530" s="3">
        <f t="shared" si="143"/>
        <v>176.78037410867779</v>
      </c>
      <c r="AZ1530" s="3">
        <f t="shared" si="144"/>
        <v>309.05834956473507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42</v>
      </c>
      <c r="N1531" s="6" t="s">
        <v>55</v>
      </c>
      <c r="O1531" s="6" t="s">
        <v>14</v>
      </c>
      <c r="P1531" s="6">
        <v>2019</v>
      </c>
      <c r="Q1531" s="6">
        <v>19.921982900000003</v>
      </c>
      <c r="R1531" s="6">
        <v>11.251252495207082</v>
      </c>
      <c r="S1531" s="6">
        <v>1.3441781429840667</v>
      </c>
      <c r="T1531" s="6">
        <v>4</v>
      </c>
      <c r="U1531" s="6">
        <v>7238.9728054045645</v>
      </c>
      <c r="V1531" s="6">
        <v>12050.047294030377</v>
      </c>
      <c r="W1531" s="6">
        <v>147.57625207354596</v>
      </c>
      <c r="X1531" s="6">
        <v>245.65651298403975</v>
      </c>
      <c r="Y1531" s="6">
        <v>192.55039847435441</v>
      </c>
      <c r="Z1531" s="6">
        <v>0</v>
      </c>
      <c r="AA1531" s="6">
        <v>106.01301220000001</v>
      </c>
      <c r="AB1531" s="6">
        <v>2799286.339512052</v>
      </c>
      <c r="AC1531" s="6">
        <v>179840.53025973137</v>
      </c>
      <c r="AD1531" s="6">
        <v>2270624.9662811318</v>
      </c>
      <c r="AE1531" s="6">
        <v>1294223.6403167925</v>
      </c>
      <c r="AF1531" s="6">
        <v>0</v>
      </c>
      <c r="AG1531" s="6">
        <v>290942.73917395575</v>
      </c>
      <c r="AH1531" s="6">
        <v>0</v>
      </c>
      <c r="AI1531" s="6">
        <v>2665618.1040620282</v>
      </c>
      <c r="AJ1531" s="6">
        <v>6935391.5133121572</v>
      </c>
      <c r="AK1531" s="6">
        <v>4733547.21588034</v>
      </c>
      <c r="AL1531" s="6">
        <v>21169475.048798189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38921876.09072347</v>
      </c>
      <c r="AT1531" s="6">
        <v>64789640.77823972</v>
      </c>
      <c r="AU1531" s="3">
        <f t="shared" si="139"/>
        <v>3162.27766016838</v>
      </c>
      <c r="AV1531" s="2">
        <f t="shared" si="140"/>
        <v>5.3767125719362667</v>
      </c>
      <c r="AW1531" s="3">
        <f t="shared" si="141"/>
        <v>7238.9728054045645</v>
      </c>
      <c r="AX1531" s="3">
        <f t="shared" si="142"/>
        <v>12050.047294030377</v>
      </c>
      <c r="AY1531" s="3">
        <f t="shared" si="143"/>
        <v>147.57625207354596</v>
      </c>
      <c r="AZ1531" s="3">
        <f t="shared" si="144"/>
        <v>245.65651298403975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42</v>
      </c>
      <c r="N1532" s="6" t="s">
        <v>55</v>
      </c>
      <c r="O1532" s="6" t="s">
        <v>14</v>
      </c>
      <c r="P1532" s="6">
        <v>2019</v>
      </c>
      <c r="Q1532" s="6">
        <v>26.348028599999996</v>
      </c>
      <c r="R1532" s="6">
        <v>15.074154575464185</v>
      </c>
      <c r="S1532" s="6">
        <v>1.8036309270695905</v>
      </c>
      <c r="T1532" s="6">
        <v>4</v>
      </c>
      <c r="U1532" s="6">
        <v>6148.1790225859513</v>
      </c>
      <c r="V1532" s="6">
        <v>9733.6914879250107</v>
      </c>
      <c r="W1532" s="6">
        <v>125.33894540300375</v>
      </c>
      <c r="X1532" s="6">
        <v>198.4344667734762</v>
      </c>
      <c r="Y1532" s="6">
        <v>193.60391875727552</v>
      </c>
      <c r="Z1532" s="6">
        <v>0</v>
      </c>
      <c r="AA1532" s="6">
        <v>90.109528499999996</v>
      </c>
      <c r="AB1532" s="6">
        <v>3443157.7915067538</v>
      </c>
      <c r="AC1532" s="6">
        <v>220703.91636989903</v>
      </c>
      <c r="AD1532" s="6">
        <v>2869267.7926329602</v>
      </c>
      <c r="AE1532" s="6">
        <v>1708909.2714981327</v>
      </c>
      <c r="AF1532" s="6">
        <v>0</v>
      </c>
      <c r="AG1532" s="6">
        <v>347436.20003224222</v>
      </c>
      <c r="AH1532" s="6">
        <v>0</v>
      </c>
      <c r="AI1532" s="6">
        <v>3349895.2390955947</v>
      </c>
      <c r="AJ1532" s="6">
        <v>8715740.2541289795</v>
      </c>
      <c r="AK1532" s="6">
        <v>5948671.8139961958</v>
      </c>
      <c r="AL1532" s="6">
        <v>26603782.279260758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44356183.321186036</v>
      </c>
      <c r="AT1532" s="6">
        <v>70223948.008702278</v>
      </c>
      <c r="AU1532" s="3">
        <f t="shared" si="139"/>
        <v>4216.9650342858222</v>
      </c>
      <c r="AV1532" s="2">
        <f t="shared" si="140"/>
        <v>7.214523708278362</v>
      </c>
      <c r="AW1532" s="3">
        <f t="shared" si="141"/>
        <v>6148.1790225859513</v>
      </c>
      <c r="AX1532" s="3">
        <f t="shared" si="142"/>
        <v>9733.6914879250107</v>
      </c>
      <c r="AY1532" s="3">
        <f t="shared" si="143"/>
        <v>125.33894540300375</v>
      </c>
      <c r="AZ1532" s="3">
        <f t="shared" si="144"/>
        <v>198.4344667734762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42</v>
      </c>
      <c r="N1533" s="6" t="s">
        <v>55</v>
      </c>
      <c r="O1533" s="6" t="s">
        <v>14</v>
      </c>
      <c r="P1533" s="6">
        <v>2019</v>
      </c>
      <c r="Q1533" s="6">
        <v>34.820534799999997</v>
      </c>
      <c r="R1533" s="6">
        <v>20.115433518522671</v>
      </c>
      <c r="S1533" s="6">
        <v>2.4093907584276884</v>
      </c>
      <c r="T1533" s="6">
        <v>4</v>
      </c>
      <c r="U1533" s="6">
        <v>5306.4282043774556</v>
      </c>
      <c r="V1533" s="6">
        <v>7990.4848063456775</v>
      </c>
      <c r="W1533" s="6">
        <v>108.17871642157881</v>
      </c>
      <c r="X1533" s="6">
        <v>162.89684070794164</v>
      </c>
      <c r="Y1533" s="6">
        <v>194.40513801634756</v>
      </c>
      <c r="Z1533" s="6">
        <v>0</v>
      </c>
      <c r="AA1533" s="6">
        <v>105.9311244</v>
      </c>
      <c r="AB1533" s="6">
        <v>4224352.1766256923</v>
      </c>
      <c r="AC1533" s="6">
        <v>270095.62054723297</v>
      </c>
      <c r="AD1533" s="6">
        <v>3614167.1095205839</v>
      </c>
      <c r="AE1533" s="6">
        <v>2255564.3895203271</v>
      </c>
      <c r="AF1533" s="6">
        <v>0</v>
      </c>
      <c r="AG1533" s="6">
        <v>415898.66111681948</v>
      </c>
      <c r="AH1533" s="6">
        <v>0</v>
      </c>
      <c r="AI1533" s="6">
        <v>4204230.4033589549</v>
      </c>
      <c r="AJ1533" s="6">
        <v>10938545.103303418</v>
      </c>
      <c r="AK1533" s="6">
        <v>7465781.7976299934</v>
      </c>
      <c r="AL1533" s="6">
        <v>33388635.261623021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51141036.303548299</v>
      </c>
      <c r="AT1533" s="6">
        <v>77008800.991064534</v>
      </c>
      <c r="AU1533" s="3">
        <f t="shared" si="139"/>
        <v>5623.4132519034911</v>
      </c>
      <c r="AV1533" s="2">
        <f t="shared" si="140"/>
        <v>9.6375630337107534</v>
      </c>
      <c r="AW1533" s="3">
        <f t="shared" si="141"/>
        <v>5306.4282043774556</v>
      </c>
      <c r="AX1533" s="3">
        <f t="shared" si="142"/>
        <v>7990.4848063456775</v>
      </c>
      <c r="AY1533" s="3">
        <f t="shared" si="143"/>
        <v>108.17871642157881</v>
      </c>
      <c r="AZ1533" s="3">
        <f t="shared" si="144"/>
        <v>162.89684070794164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42</v>
      </c>
      <c r="N1534" s="6" t="s">
        <v>55</v>
      </c>
      <c r="O1534" s="6" t="s">
        <v>14</v>
      </c>
      <c r="P1534" s="6">
        <v>2019</v>
      </c>
      <c r="Q1534" s="6">
        <v>45.855916699999995</v>
      </c>
      <c r="R1534" s="6">
        <v>26.679782422672474</v>
      </c>
      <c r="S1534" s="6">
        <v>3.1982687831993943</v>
      </c>
      <c r="T1534" s="6">
        <v>4</v>
      </c>
      <c r="U1534" s="6">
        <v>4652.7559196770717</v>
      </c>
      <c r="V1534" s="6">
        <v>6674.7689555576399</v>
      </c>
      <c r="W1534" s="6">
        <v>94.852722740760797</v>
      </c>
      <c r="X1534" s="6">
        <v>136.07419345223005</v>
      </c>
      <c r="Y1534" s="6">
        <v>195.00010563880593</v>
      </c>
      <c r="Z1534" s="6">
        <v>0</v>
      </c>
      <c r="AA1534" s="6">
        <v>85.710837299999994</v>
      </c>
      <c r="AB1534" s="6">
        <v>5161848.3719919324</v>
      </c>
      <c r="AC1534" s="6">
        <v>329135.375763238</v>
      </c>
      <c r="AD1534" s="6">
        <v>4530337.3078109529</v>
      </c>
      <c r="AE1534" s="6">
        <v>2967473.03374484</v>
      </c>
      <c r="AF1534" s="6">
        <v>0</v>
      </c>
      <c r="AG1534" s="6">
        <v>497558.792181267</v>
      </c>
      <c r="AH1534" s="6">
        <v>0</v>
      </c>
      <c r="AI1534" s="6">
        <v>5259677.6237819679</v>
      </c>
      <c r="AJ1534" s="6">
        <v>13684602.26885017</v>
      </c>
      <c r="AK1534" s="6">
        <v>9340022.2389478162</v>
      </c>
      <c r="AL1534" s="6">
        <v>41770655.013072185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59523056.054997459</v>
      </c>
      <c r="AT1534" s="6">
        <v>85390820.742513686</v>
      </c>
      <c r="AU1534" s="3">
        <f t="shared" si="139"/>
        <v>7498.9420933245583</v>
      </c>
      <c r="AV1534" s="2">
        <f t="shared" si="140"/>
        <v>12.793075132797577</v>
      </c>
      <c r="AW1534" s="3">
        <f t="shared" si="141"/>
        <v>4652.7559196770717</v>
      </c>
      <c r="AX1534" s="3">
        <f t="shared" si="142"/>
        <v>6674.7689555576399</v>
      </c>
      <c r="AY1534" s="3">
        <f t="shared" si="143"/>
        <v>94.852722740760797</v>
      </c>
      <c r="AZ1534" s="3">
        <f t="shared" si="144"/>
        <v>136.07419345223005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42</v>
      </c>
      <c r="N1535" s="6" t="s">
        <v>55</v>
      </c>
      <c r="O1535" s="6" t="s">
        <v>14</v>
      </c>
      <c r="P1535" s="6">
        <v>2019</v>
      </c>
      <c r="Q1535" s="6">
        <v>60.048028600000009</v>
      </c>
      <c r="R1535" s="6">
        <v>35.092300083302845</v>
      </c>
      <c r="S1535" s="6">
        <v>4.2085576534508276</v>
      </c>
      <c r="T1535" s="6">
        <v>4</v>
      </c>
      <c r="U1535" s="6">
        <v>4143.3009709493308</v>
      </c>
      <c r="V1535" s="6">
        <v>5679.9179557675052</v>
      </c>
      <c r="W1535" s="6">
        <v>84.466794522128865</v>
      </c>
      <c r="X1535" s="6">
        <v>115.79281018594175</v>
      </c>
      <c r="Y1535" s="6">
        <v>195.37455800013387</v>
      </c>
      <c r="Z1535" s="6">
        <v>0</v>
      </c>
      <c r="AA1535" s="6">
        <v>110.0905951</v>
      </c>
      <c r="AB1535" s="6">
        <v>6271717.2518027546</v>
      </c>
      <c r="AC1535" s="6">
        <v>398744.99860982492</v>
      </c>
      <c r="AD1535" s="6">
        <v>5640975.0586289801</v>
      </c>
      <c r="AE1535" s="6">
        <v>3882071.6249844967</v>
      </c>
      <c r="AF1535" s="6">
        <v>0</v>
      </c>
      <c r="AG1535" s="6">
        <v>594552.27136923838</v>
      </c>
      <c r="AH1535" s="6">
        <v>0</v>
      </c>
      <c r="AI1535" s="6">
        <v>6547343.8701041639</v>
      </c>
      <c r="AJ1535" s="6">
        <v>17034845.70511461</v>
      </c>
      <c r="AK1535" s="6">
        <v>11626632.224816851</v>
      </c>
      <c r="AL1535" s="6">
        <v>51996883.005430922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69749284.047356188</v>
      </c>
      <c r="AT1535" s="6">
        <v>95617048.734872431</v>
      </c>
      <c r="AU1535" s="3">
        <f t="shared" si="139"/>
        <v>10000.000000000002</v>
      </c>
      <c r="AV1535" s="2">
        <f t="shared" si="140"/>
        <v>16.83423061380331</v>
      </c>
      <c r="AW1535" s="3">
        <f t="shared" si="141"/>
        <v>4143.3009709493308</v>
      </c>
      <c r="AX1535" s="3">
        <f t="shared" si="142"/>
        <v>5679.9179557675052</v>
      </c>
      <c r="AY1535" s="3">
        <f t="shared" si="143"/>
        <v>84.466794522128865</v>
      </c>
      <c r="AZ1535" s="3">
        <f t="shared" si="144"/>
        <v>115.79281018594175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42</v>
      </c>
      <c r="N1536" s="6" t="s">
        <v>55</v>
      </c>
      <c r="O1536" s="6" t="s">
        <v>14</v>
      </c>
      <c r="P1536" s="6">
        <v>2019</v>
      </c>
      <c r="Q1536" s="6">
        <v>77.783086700000112</v>
      </c>
      <c r="R1536" s="6">
        <v>45.469669271759912</v>
      </c>
      <c r="S1536" s="6">
        <v>5.4527723921137738</v>
      </c>
      <c r="T1536" s="6">
        <v>4</v>
      </c>
      <c r="U1536" s="6">
        <v>3751.6764033009554</v>
      </c>
      <c r="V1536" s="6">
        <v>4937.6678048918338</v>
      </c>
      <c r="W1536" s="6">
        <v>76.482997999185557</v>
      </c>
      <c r="X1536" s="6">
        <v>100.66103689270948</v>
      </c>
      <c r="Y1536" s="6">
        <v>195.39861611396552</v>
      </c>
      <c r="Z1536" s="6">
        <v>0</v>
      </c>
      <c r="AA1536" s="6">
        <v>122.0005235</v>
      </c>
      <c r="AB1536" s="6">
        <v>7541031.7317024572</v>
      </c>
      <c r="AC1536" s="6">
        <v>478026.77350534708</v>
      </c>
      <c r="AD1536" s="6">
        <v>6940042.7904076939</v>
      </c>
      <c r="AE1536" s="6">
        <v>5021829.5259655854</v>
      </c>
      <c r="AF1536" s="6">
        <v>0</v>
      </c>
      <c r="AG1536" s="6">
        <v>706993.8037487024</v>
      </c>
      <c r="AH1536" s="6">
        <v>0</v>
      </c>
      <c r="AI1536" s="6">
        <v>8068290.6038786136</v>
      </c>
      <c r="AJ1536" s="6">
        <v>20992037.117322136</v>
      </c>
      <c r="AK1536" s="6">
        <v>14327496.675800793</v>
      </c>
      <c r="AL1536" s="6">
        <v>64075749.022331327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81828150.064256608</v>
      </c>
      <c r="AT1536" s="6">
        <v>107695914.75177285</v>
      </c>
      <c r="AU1536" s="3">
        <f t="shared" si="139"/>
        <v>13335.214321633241</v>
      </c>
      <c r="AV1536" s="2">
        <f t="shared" si="140"/>
        <v>21.811089568455095</v>
      </c>
      <c r="AW1536" s="3">
        <f t="shared" si="141"/>
        <v>3751.6764033009554</v>
      </c>
      <c r="AX1536" s="3">
        <f t="shared" si="142"/>
        <v>4937.6678048918338</v>
      </c>
      <c r="AY1536" s="3">
        <f t="shared" si="143"/>
        <v>76.482997999185557</v>
      </c>
      <c r="AZ1536" s="3">
        <f t="shared" si="144"/>
        <v>100.66103689270948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42</v>
      </c>
      <c r="N1537" s="6" t="s">
        <v>55</v>
      </c>
      <c r="O1537" s="6" t="s">
        <v>14</v>
      </c>
      <c r="P1537" s="6">
        <v>2019</v>
      </c>
      <c r="Q1537" s="6">
        <v>99.074248600000089</v>
      </c>
      <c r="R1537" s="6">
        <v>57.562601149797572</v>
      </c>
      <c r="S1537" s="6">
        <v>6.8969271949726858</v>
      </c>
      <c r="T1537" s="6">
        <v>4</v>
      </c>
      <c r="U1537" s="6">
        <v>3459.252027058501</v>
      </c>
      <c r="V1537" s="6">
        <v>4396.9074479527435</v>
      </c>
      <c r="W1537" s="6">
        <v>70.521531556241229</v>
      </c>
      <c r="X1537" s="6">
        <v>89.636905583990767</v>
      </c>
      <c r="Y1537" s="6">
        <v>194.8830406913786</v>
      </c>
      <c r="Z1537" s="6">
        <v>0</v>
      </c>
      <c r="AA1537" s="6">
        <v>114.04913670000001</v>
      </c>
      <c r="AB1537" s="6">
        <v>8920216.1994268037</v>
      </c>
      <c r="AC1537" s="6">
        <v>563826.19906322972</v>
      </c>
      <c r="AD1537" s="6">
        <v>8381023.1544107851</v>
      </c>
      <c r="AE1537" s="6">
        <v>6381413.12944947</v>
      </c>
      <c r="AF1537" s="6">
        <v>0</v>
      </c>
      <c r="AG1537" s="6">
        <v>833946.27116703673</v>
      </c>
      <c r="AH1537" s="6">
        <v>0</v>
      </c>
      <c r="AI1537" s="6">
        <v>9781365.7318717577</v>
      </c>
      <c r="AJ1537" s="6">
        <v>25449107.200334042</v>
      </c>
      <c r="AK1537" s="6">
        <v>17369538.591088265</v>
      </c>
      <c r="AL1537" s="6">
        <v>77680436.476811394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95432837.51873666</v>
      </c>
      <c r="AT1537" s="6">
        <v>121300602.2062529</v>
      </c>
      <c r="AU1537" s="3">
        <f t="shared" si="139"/>
        <v>17782.794100389227</v>
      </c>
      <c r="AV1537" s="2">
        <f t="shared" si="140"/>
        <v>27.587708779890743</v>
      </c>
      <c r="AW1537" s="3">
        <f t="shared" si="141"/>
        <v>3459.252027058501</v>
      </c>
      <c r="AX1537" s="3">
        <f t="shared" si="142"/>
        <v>4396.9074479527435</v>
      </c>
      <c r="AY1537" s="3">
        <f t="shared" si="143"/>
        <v>70.521531556241229</v>
      </c>
      <c r="AZ1537" s="3">
        <f t="shared" si="144"/>
        <v>89.636905583990767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42</v>
      </c>
      <c r="N1538" s="6" t="s">
        <v>55</v>
      </c>
      <c r="O1538" s="6" t="s">
        <v>14</v>
      </c>
      <c r="P1538" s="6">
        <v>2019</v>
      </c>
      <c r="Q1538" s="6">
        <v>123.2884105000001</v>
      </c>
      <c r="R1538" s="6">
        <v>70.627727416734245</v>
      </c>
      <c r="S1538" s="6">
        <v>8.4456556846596467</v>
      </c>
      <c r="T1538" s="6">
        <v>4</v>
      </c>
      <c r="U1538" s="6">
        <v>3250.709503532014</v>
      </c>
      <c r="V1538" s="6">
        <v>4016.4216534631737</v>
      </c>
      <c r="W1538" s="6">
        <v>66.270110139514642</v>
      </c>
      <c r="X1538" s="6">
        <v>81.880188018195454</v>
      </c>
      <c r="Y1538" s="6">
        <v>193.71125948221896</v>
      </c>
      <c r="Z1538" s="6">
        <v>0</v>
      </c>
      <c r="AA1538" s="6">
        <v>128.6619867</v>
      </c>
      <c r="AB1538" s="6">
        <v>10320624.610310048</v>
      </c>
      <c r="AC1538" s="6">
        <v>650623.32268782239</v>
      </c>
      <c r="AD1538" s="6">
        <v>9871085.1380164009</v>
      </c>
      <c r="AE1538" s="6">
        <v>7910200.1044349549</v>
      </c>
      <c r="AF1538" s="6">
        <v>0</v>
      </c>
      <c r="AG1538" s="6">
        <v>972217.72928905243</v>
      </c>
      <c r="AH1538" s="6">
        <v>0</v>
      </c>
      <c r="AI1538" s="6">
        <v>11592652.852847926</v>
      </c>
      <c r="AJ1538" s="6">
        <v>30161704.743037932</v>
      </c>
      <c r="AK1538" s="6">
        <v>20585983.248179749</v>
      </c>
      <c r="AL1538" s="6">
        <v>92065091.748803884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109817492.79072917</v>
      </c>
      <c r="AT1538" s="6">
        <v>135685257.47824541</v>
      </c>
      <c r="AU1538" s="3">
        <f t="shared" si="139"/>
        <v>23713.737056616555</v>
      </c>
      <c r="AV1538" s="2">
        <f t="shared" si="140"/>
        <v>33.782622738638587</v>
      </c>
      <c r="AW1538" s="3">
        <f t="shared" si="141"/>
        <v>3250.709503532014</v>
      </c>
      <c r="AX1538" s="3">
        <f t="shared" si="142"/>
        <v>4016.4216534631737</v>
      </c>
      <c r="AY1538" s="3">
        <f t="shared" si="143"/>
        <v>66.270110139514642</v>
      </c>
      <c r="AZ1538" s="3">
        <f t="shared" si="144"/>
        <v>81.880188018195454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42</v>
      </c>
      <c r="N1539" s="6" t="s">
        <v>55</v>
      </c>
      <c r="O1539" s="6" t="s">
        <v>14</v>
      </c>
      <c r="P1539" s="6">
        <v>2019</v>
      </c>
      <c r="Q1539" s="6">
        <v>149.13259290000005</v>
      </c>
      <c r="R1539" s="6">
        <v>83.725505979857203</v>
      </c>
      <c r="S1539" s="6">
        <v>9.9824567541244864</v>
      </c>
      <c r="T1539" s="6">
        <v>4</v>
      </c>
      <c r="U1539" s="6">
        <v>3107.5536651715079</v>
      </c>
      <c r="V1539" s="6">
        <v>3755.3842875488194</v>
      </c>
      <c r="W1539" s="6">
        <v>63.351684741933795</v>
      </c>
      <c r="X1539" s="6">
        <v>76.558588234862867</v>
      </c>
      <c r="Y1539" s="6">
        <v>192.07052355528364</v>
      </c>
      <c r="Z1539" s="6">
        <v>0</v>
      </c>
      <c r="AA1539" s="6">
        <v>141.20576320000001</v>
      </c>
      <c r="AB1539" s="6">
        <v>11652508.318833161</v>
      </c>
      <c r="AC1539" s="6">
        <v>732904.53881726135</v>
      </c>
      <c r="AD1539" s="6">
        <v>11310216.97696602</v>
      </c>
      <c r="AE1539" s="6">
        <v>9519561.1643634178</v>
      </c>
      <c r="AF1539" s="6">
        <v>0</v>
      </c>
      <c r="AG1539" s="6">
        <v>1115765.7082323665</v>
      </c>
      <c r="AH1539" s="6">
        <v>0</v>
      </c>
      <c r="AI1539" s="6">
        <v>13389073.115812764</v>
      </c>
      <c r="AJ1539" s="6">
        <v>34835621.77080825</v>
      </c>
      <c r="AK1539" s="6">
        <v>23776027.65902397</v>
      </c>
      <c r="AL1539" s="6">
        <v>106331679.25285721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124084080.29478249</v>
      </c>
      <c r="AT1539" s="6">
        <v>149951844.98229873</v>
      </c>
      <c r="AU1539" s="3">
        <f t="shared" ref="AU1539:AU1602" si="145">H1539*1000000000000000</f>
        <v>31622.776601683792</v>
      </c>
      <c r="AV1539" s="2">
        <f t="shared" ref="AV1539:AV1602" si="146">T1539*S1539</f>
        <v>39.929827016497946</v>
      </c>
      <c r="AW1539" s="3">
        <f t="shared" ref="AW1539:AW1602" si="147">IF(ISNUMBER(U1539)=TRUE,U1539,"")</f>
        <v>3107.5536651715079</v>
      </c>
      <c r="AX1539" s="3">
        <f t="shared" ref="AX1539:AX1602" si="148">IF(ISNUMBER(V1539)=TRUE,V1539,"")</f>
        <v>3755.3842875488194</v>
      </c>
      <c r="AY1539" s="3">
        <f t="shared" ref="AY1539:AY1602" si="149">IF(ISNUMBER(W1539)=TRUE,W1539,"")</f>
        <v>63.351684741933795</v>
      </c>
      <c r="AZ1539" s="3">
        <f t="shared" ref="AZ1539:AZ1602" si="150">IF(ISNUMBER(X1539)=TRUE,X1539,"")</f>
        <v>76.558588234862867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42</v>
      </c>
      <c r="N1540" s="6" t="s">
        <v>55</v>
      </c>
      <c r="O1540" s="6" t="s">
        <v>14</v>
      </c>
      <c r="P1540" s="6">
        <v>2019</v>
      </c>
      <c r="Q1540" s="6">
        <v>161.62395000000004</v>
      </c>
      <c r="R1540" s="6">
        <v>89.765332735300802</v>
      </c>
      <c r="S1540" s="6">
        <v>10.832546733370066</v>
      </c>
      <c r="T1540" s="6">
        <v>4</v>
      </c>
      <c r="U1540" s="6">
        <v>3006.0494078109195</v>
      </c>
      <c r="V1540" s="6">
        <v>3603.04117078734</v>
      </c>
      <c r="W1540" s="6">
        <v>61.282383160969069</v>
      </c>
      <c r="X1540" s="6">
        <v>73.452867740364468</v>
      </c>
      <c r="Y1540" s="6">
        <v>191.21318693930141</v>
      </c>
      <c r="Z1540" s="6">
        <v>0</v>
      </c>
      <c r="AA1540" s="6">
        <v>174.28094390000001</v>
      </c>
      <c r="AB1540" s="6">
        <v>12246547.916850315</v>
      </c>
      <c r="AC1540" s="6">
        <v>769525.50081787945</v>
      </c>
      <c r="AD1540" s="6">
        <v>11958360.12344881</v>
      </c>
      <c r="AE1540" s="6">
        <v>10288631.080768337</v>
      </c>
      <c r="AF1540" s="6">
        <v>0</v>
      </c>
      <c r="AG1540" s="6">
        <v>1059528.313287769</v>
      </c>
      <c r="AH1540" s="6">
        <v>0</v>
      </c>
      <c r="AI1540" s="6">
        <v>14165811.244717509</v>
      </c>
      <c r="AJ1540" s="6">
        <v>36856535.051320173</v>
      </c>
      <c r="AK1540" s="6">
        <v>25155342.498588711</v>
      </c>
      <c r="AL1540" s="6">
        <v>112500281.72979951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130252682.77172479</v>
      </c>
      <c r="AT1540" s="6">
        <v>156120447.45924103</v>
      </c>
      <c r="AU1540" s="3">
        <f t="shared" si="145"/>
        <v>42169.650342858229</v>
      </c>
      <c r="AV1540" s="2">
        <f t="shared" si="146"/>
        <v>43.330186933480263</v>
      </c>
      <c r="AW1540" s="3">
        <f t="shared" si="147"/>
        <v>3006.0494078109195</v>
      </c>
      <c r="AX1540" s="3">
        <f t="shared" si="148"/>
        <v>3603.04117078734</v>
      </c>
      <c r="AY1540" s="3">
        <f t="shared" si="149"/>
        <v>61.282383160969069</v>
      </c>
      <c r="AZ1540" s="3">
        <f t="shared" si="150"/>
        <v>73.452867740364468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42</v>
      </c>
      <c r="N1541" s="6" t="s">
        <v>55</v>
      </c>
      <c r="O1541" s="6" t="s">
        <v>14</v>
      </c>
      <c r="P1541" s="6">
        <v>2019</v>
      </c>
      <c r="Q1541" s="6">
        <v>169.84447670000009</v>
      </c>
      <c r="R1541" s="6">
        <v>93.611778292510806</v>
      </c>
      <c r="S1541" s="6">
        <v>11.440723053754319</v>
      </c>
      <c r="T1541" s="6">
        <v>4</v>
      </c>
      <c r="U1541" s="6">
        <v>2928.0976972684816</v>
      </c>
      <c r="V1541" s="6">
        <v>3493.3540312863661</v>
      </c>
      <c r="W1541" s="6">
        <v>59.693232104069629</v>
      </c>
      <c r="X1541" s="6">
        <v>71.216747038800733</v>
      </c>
      <c r="Y1541" s="6">
        <v>190.61275927644886</v>
      </c>
      <c r="Z1541" s="6">
        <v>0</v>
      </c>
      <c r="AA1541" s="6">
        <v>200.9893534</v>
      </c>
      <c r="AB1541" s="6">
        <v>12618979.289992686</v>
      </c>
      <c r="AC1541" s="6">
        <v>792461.75417790434</v>
      </c>
      <c r="AD1541" s="6">
        <v>12366565.675062643</v>
      </c>
      <c r="AE1541" s="6">
        <v>10790557.950924907</v>
      </c>
      <c r="AF1541" s="6">
        <v>0</v>
      </c>
      <c r="AG1541" s="6">
        <v>963337.22938683629</v>
      </c>
      <c r="AH1541" s="6">
        <v>0</v>
      </c>
      <c r="AI1541" s="6">
        <v>14637441.740822539</v>
      </c>
      <c r="AJ1541" s="6">
        <v>38083620.8574683</v>
      </c>
      <c r="AK1541" s="6">
        <v>25992853.775376722</v>
      </c>
      <c r="AL1541" s="6">
        <v>116245818.27321254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133998219.3151378</v>
      </c>
      <c r="AT1541" s="6">
        <v>159865984.00265405</v>
      </c>
      <c r="AU1541" s="3">
        <f t="shared" si="145"/>
        <v>56234.132519034909</v>
      </c>
      <c r="AV1541" s="2">
        <f t="shared" si="146"/>
        <v>45.762892215017274</v>
      </c>
      <c r="AW1541" s="3">
        <f t="shared" si="147"/>
        <v>2928.0976972684816</v>
      </c>
      <c r="AX1541" s="3">
        <f t="shared" si="148"/>
        <v>3493.3540312863661</v>
      </c>
      <c r="AY1541" s="3">
        <f t="shared" si="149"/>
        <v>59.693232104069629</v>
      </c>
      <c r="AZ1541" s="3">
        <f t="shared" si="150"/>
        <v>71.216747038800733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42</v>
      </c>
      <c r="N1542" s="6" t="s">
        <v>55</v>
      </c>
      <c r="O1542" s="6" t="s">
        <v>14</v>
      </c>
      <c r="P1542" s="6">
        <v>2019</v>
      </c>
      <c r="Q1542" s="6">
        <v>176.31586670000016</v>
      </c>
      <c r="R1542" s="6">
        <v>96.567504411044595</v>
      </c>
      <c r="S1542" s="6">
        <v>11.925230989554926</v>
      </c>
      <c r="T1542" s="6">
        <v>4</v>
      </c>
      <c r="U1542" s="6">
        <v>2868.343399489218</v>
      </c>
      <c r="V1542" s="6">
        <v>3410.6340417034717</v>
      </c>
      <c r="W1542" s="6">
        <v>58.47505992016994</v>
      </c>
      <c r="X1542" s="6">
        <v>69.530388164086901</v>
      </c>
      <c r="Y1542" s="6">
        <v>190.12210341164626</v>
      </c>
      <c r="Z1542" s="6">
        <v>0</v>
      </c>
      <c r="AA1542" s="6">
        <v>266.59011720000001</v>
      </c>
      <c r="AB1542" s="6">
        <v>12902241.848820994</v>
      </c>
      <c r="AC1542" s="6">
        <v>809894.91154181643</v>
      </c>
      <c r="AD1542" s="6">
        <v>12677964.122387158</v>
      </c>
      <c r="AE1542" s="6">
        <v>11183578.933169182</v>
      </c>
      <c r="AF1542" s="6">
        <v>0</v>
      </c>
      <c r="AG1542" s="6">
        <v>870130.32063903753</v>
      </c>
      <c r="AH1542" s="6">
        <v>0</v>
      </c>
      <c r="AI1542" s="6">
        <v>14993085.953257687</v>
      </c>
      <c r="AJ1542" s="6">
        <v>39008934.145565599</v>
      </c>
      <c r="AK1542" s="6">
        <v>26624399.107789859</v>
      </c>
      <c r="AL1542" s="6">
        <v>119070229.34317133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136822630.38509661</v>
      </c>
      <c r="AT1542" s="6">
        <v>162690395.07261285</v>
      </c>
      <c r="AU1542" s="3">
        <f t="shared" si="145"/>
        <v>74989.420933245579</v>
      </c>
      <c r="AV1542" s="2">
        <f t="shared" si="146"/>
        <v>47.700923958219704</v>
      </c>
      <c r="AW1542" s="3">
        <f t="shared" si="147"/>
        <v>2868.343399489218</v>
      </c>
      <c r="AX1542" s="3">
        <f t="shared" si="148"/>
        <v>3410.6340417034717</v>
      </c>
      <c r="AY1542" s="3">
        <f t="shared" si="149"/>
        <v>58.47505992016994</v>
      </c>
      <c r="AZ1542" s="3">
        <f t="shared" si="150"/>
        <v>69.530388164086901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42</v>
      </c>
      <c r="N1543" s="6" t="s">
        <v>55</v>
      </c>
      <c r="O1543" s="6" t="s">
        <v>14</v>
      </c>
      <c r="P1543" s="6">
        <v>2019</v>
      </c>
      <c r="Q1543" s="6">
        <v>181.39963860000017</v>
      </c>
      <c r="R1543" s="6">
        <v>98.843044711840392</v>
      </c>
      <c r="S1543" s="6">
        <v>12.307678590315275</v>
      </c>
      <c r="T1543" s="6">
        <v>4</v>
      </c>
      <c r="U1543" s="6">
        <v>2822.6795319738235</v>
      </c>
      <c r="V1543" s="6">
        <v>3348.1190878107627</v>
      </c>
      <c r="W1543" s="6">
        <v>57.544140215916627</v>
      </c>
      <c r="X1543" s="6">
        <v>68.255936271250832</v>
      </c>
      <c r="Y1543" s="6">
        <v>189.72615122270631</v>
      </c>
      <c r="Z1543" s="6">
        <v>0</v>
      </c>
      <c r="AA1543" s="6">
        <v>279.6346575</v>
      </c>
      <c r="AB1543" s="6">
        <v>13118656.962448031</v>
      </c>
      <c r="AC1543" s="6">
        <v>823207.36067912297</v>
      </c>
      <c r="AD1543" s="6">
        <v>12916403.502601326</v>
      </c>
      <c r="AE1543" s="6">
        <v>11490656.18151954</v>
      </c>
      <c r="AF1543" s="6">
        <v>0</v>
      </c>
      <c r="AG1543" s="6">
        <v>785788.3489039602</v>
      </c>
      <c r="AH1543" s="6">
        <v>0</v>
      </c>
      <c r="AI1543" s="6">
        <v>15262537.818899266</v>
      </c>
      <c r="AJ1543" s="6">
        <v>39709992.627787419</v>
      </c>
      <c r="AK1543" s="6">
        <v>27102885.927217543</v>
      </c>
      <c r="AL1543" s="6">
        <v>121210128.73005621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138962529.77198148</v>
      </c>
      <c r="AT1543" s="6">
        <v>164830294.45949772</v>
      </c>
      <c r="AU1543" s="3">
        <f t="shared" si="145"/>
        <v>100000</v>
      </c>
      <c r="AV1543" s="2">
        <f t="shared" si="146"/>
        <v>49.2307143612611</v>
      </c>
      <c r="AW1543" s="3">
        <f t="shared" si="147"/>
        <v>2822.6795319738235</v>
      </c>
      <c r="AX1543" s="3">
        <f t="shared" si="148"/>
        <v>3348.1190878107627</v>
      </c>
      <c r="AY1543" s="3">
        <f t="shared" si="149"/>
        <v>57.544140215916627</v>
      </c>
      <c r="AZ1543" s="3">
        <f t="shared" si="150"/>
        <v>68.255936271250832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42</v>
      </c>
      <c r="N1544" s="6" t="s">
        <v>55</v>
      </c>
      <c r="O1544" s="6" t="s">
        <v>14</v>
      </c>
      <c r="P1544" s="6">
        <v>2019</v>
      </c>
      <c r="Q1544" s="6">
        <v>185.2116967000002</v>
      </c>
      <c r="R1544" s="6">
        <v>100.52221258093294</v>
      </c>
      <c r="S1544" s="6">
        <v>12.599652500042751</v>
      </c>
      <c r="T1544" s="6">
        <v>4</v>
      </c>
      <c r="U1544" s="6">
        <v>2787.8827462734835</v>
      </c>
      <c r="V1544" s="6">
        <v>3301.1462011074259</v>
      </c>
      <c r="W1544" s="6">
        <v>56.83476067327922</v>
      </c>
      <c r="X1544" s="6">
        <v>67.29833044027184</v>
      </c>
      <c r="Y1544" s="6">
        <v>189.42308345536742</v>
      </c>
      <c r="Z1544" s="6">
        <v>0</v>
      </c>
      <c r="AA1544" s="6">
        <v>367.42122210000002</v>
      </c>
      <c r="AB1544" s="6">
        <v>13277455.058092406</v>
      </c>
      <c r="AC1544" s="6">
        <v>832971.97913296474</v>
      </c>
      <c r="AD1544" s="6">
        <v>13091648.710252885</v>
      </c>
      <c r="AE1544" s="6">
        <v>11720122.566145636</v>
      </c>
      <c r="AF1544" s="6">
        <v>0</v>
      </c>
      <c r="AG1544" s="6">
        <v>710660.36275886465</v>
      </c>
      <c r="AH1544" s="6">
        <v>0</v>
      </c>
      <c r="AI1544" s="6">
        <v>15456814.883789271</v>
      </c>
      <c r="AJ1544" s="6">
        <v>40215461.698925592</v>
      </c>
      <c r="AK1544" s="6">
        <v>27447878.954620123</v>
      </c>
      <c r="AL1544" s="6">
        <v>122753014.21371774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140505415.25564301</v>
      </c>
      <c r="AT1544" s="6">
        <v>166373179.94315925</v>
      </c>
      <c r="AU1544" s="3">
        <f t="shared" si="145"/>
        <v>133352.14321633239</v>
      </c>
      <c r="AV1544" s="2">
        <f t="shared" si="146"/>
        <v>50.398610000171004</v>
      </c>
      <c r="AW1544" s="3">
        <f t="shared" si="147"/>
        <v>2787.8827462734835</v>
      </c>
      <c r="AX1544" s="3">
        <f t="shared" si="148"/>
        <v>3301.1462011074259</v>
      </c>
      <c r="AY1544" s="3">
        <f t="shared" si="149"/>
        <v>56.83476067327922</v>
      </c>
      <c r="AZ1544" s="3">
        <f t="shared" si="150"/>
        <v>67.29833044027184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42</v>
      </c>
      <c r="N1545" s="6" t="s">
        <v>55</v>
      </c>
      <c r="O1545" s="6" t="s">
        <v>14</v>
      </c>
      <c r="P1545" s="6">
        <v>2019</v>
      </c>
      <c r="Q1545" s="6">
        <v>188.06924860000018</v>
      </c>
      <c r="R1545" s="6">
        <v>101.76600988664728</v>
      </c>
      <c r="S1545" s="6">
        <v>12.8216511848129</v>
      </c>
      <c r="T1545" s="6">
        <v>4</v>
      </c>
      <c r="U1545" s="6">
        <v>2761.4253177433611</v>
      </c>
      <c r="V1545" s="6">
        <v>3265.8019443309786</v>
      </c>
      <c r="W1545" s="6">
        <v>56.295390206372062</v>
      </c>
      <c r="X1545" s="6">
        <v>66.57778995923853</v>
      </c>
      <c r="Y1545" s="6">
        <v>189.19259031081785</v>
      </c>
      <c r="Z1545" s="6">
        <v>0</v>
      </c>
      <c r="AA1545" s="6">
        <v>329.95971220000001</v>
      </c>
      <c r="AB1545" s="6">
        <v>13394599.12421874</v>
      </c>
      <c r="AC1545" s="6">
        <v>840173.32223307947</v>
      </c>
      <c r="AD1545" s="6">
        <v>13221079.275226077</v>
      </c>
      <c r="AE1545" s="6">
        <v>11891858.280927742</v>
      </c>
      <c r="AF1545" s="6">
        <v>0</v>
      </c>
      <c r="AG1545" s="6">
        <v>646344.0025751919</v>
      </c>
      <c r="AH1545" s="6">
        <v>0</v>
      </c>
      <c r="AI1545" s="6">
        <v>15597681.062020518</v>
      </c>
      <c r="AJ1545" s="6">
        <v>40581966.599056989</v>
      </c>
      <c r="AK1545" s="6">
        <v>27698026.079882398</v>
      </c>
      <c r="AL1545" s="6">
        <v>123871727.74614073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141624128.788066</v>
      </c>
      <c r="AT1545" s="6">
        <v>167491893.47558224</v>
      </c>
      <c r="AU1545" s="3">
        <f t="shared" si="145"/>
        <v>177827.94100389228</v>
      </c>
      <c r="AV1545" s="2">
        <f t="shared" si="146"/>
        <v>51.286604739251601</v>
      </c>
      <c r="AW1545" s="3">
        <f t="shared" si="147"/>
        <v>2761.4253177433611</v>
      </c>
      <c r="AX1545" s="3">
        <f t="shared" si="148"/>
        <v>3265.8019443309786</v>
      </c>
      <c r="AY1545" s="3">
        <f t="shared" si="149"/>
        <v>56.295390206372062</v>
      </c>
      <c r="AZ1545" s="3">
        <f t="shared" si="150"/>
        <v>66.57778995923853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42</v>
      </c>
      <c r="N1546" s="6" t="s">
        <v>55</v>
      </c>
      <c r="O1546" s="6" t="s">
        <v>14</v>
      </c>
      <c r="P1546" s="6">
        <v>2019</v>
      </c>
      <c r="Q1546" s="6">
        <v>190.18869670000018</v>
      </c>
      <c r="R1546" s="6">
        <v>102.68010398889463</v>
      </c>
      <c r="S1546" s="6">
        <v>12.988847508036573</v>
      </c>
      <c r="T1546" s="6">
        <v>4</v>
      </c>
      <c r="U1546" s="6">
        <v>2741.3466912953186</v>
      </c>
      <c r="V1546" s="6">
        <v>3239.2308313529934</v>
      </c>
      <c r="W1546" s="6">
        <v>55.886060247876493</v>
      </c>
      <c r="X1546" s="6">
        <v>66.036101881092122</v>
      </c>
      <c r="Y1546" s="6">
        <v>189.01974969944953</v>
      </c>
      <c r="Z1546" s="6">
        <v>0</v>
      </c>
      <c r="AA1546" s="6">
        <v>314.63476320000001</v>
      </c>
      <c r="AB1546" s="6">
        <v>13480434.020731838</v>
      </c>
      <c r="AC1546" s="6">
        <v>845448.92171137489</v>
      </c>
      <c r="AD1546" s="6">
        <v>13315998.93660781</v>
      </c>
      <c r="AE1546" s="6">
        <v>12019086.239044437</v>
      </c>
      <c r="AF1546" s="6">
        <v>0</v>
      </c>
      <c r="AG1546" s="6">
        <v>592544.0636828494</v>
      </c>
      <c r="AH1546" s="6">
        <v>0</v>
      </c>
      <c r="AI1546" s="6">
        <v>15698869.750893533</v>
      </c>
      <c r="AJ1546" s="6">
        <v>40845238.810850449</v>
      </c>
      <c r="AK1546" s="6">
        <v>27877714.774134427</v>
      </c>
      <c r="AL1546" s="6">
        <v>124675335.51765671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142427736.559582</v>
      </c>
      <c r="AT1546" s="6">
        <v>168295501.24709824</v>
      </c>
      <c r="AU1546" s="3">
        <f t="shared" si="145"/>
        <v>237137.37056616557</v>
      </c>
      <c r="AV1546" s="2">
        <f t="shared" si="146"/>
        <v>51.95539003214629</v>
      </c>
      <c r="AW1546" s="3">
        <f t="shared" si="147"/>
        <v>2741.3466912953186</v>
      </c>
      <c r="AX1546" s="3">
        <f t="shared" si="148"/>
        <v>3239.2308313529934</v>
      </c>
      <c r="AY1546" s="3">
        <f t="shared" si="149"/>
        <v>55.886060247876493</v>
      </c>
      <c r="AZ1546" s="3">
        <f t="shared" si="150"/>
        <v>66.036101881092122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42</v>
      </c>
      <c r="N1547" s="6" t="s">
        <v>55</v>
      </c>
      <c r="O1547" s="6" t="s">
        <v>14</v>
      </c>
      <c r="P1547" s="6">
        <v>2019</v>
      </c>
      <c r="Q1547" s="6">
        <v>191.81656000000015</v>
      </c>
      <c r="R1547" s="6">
        <v>103.37664044739104</v>
      </c>
      <c r="S1547" s="6">
        <v>13.116889731686632</v>
      </c>
      <c r="T1547" s="6">
        <v>4</v>
      </c>
      <c r="U1547" s="6">
        <v>2726.1273462441791</v>
      </c>
      <c r="V1547" s="6">
        <v>3219.1513255688501</v>
      </c>
      <c r="W1547" s="6">
        <v>55.575793313321313</v>
      </c>
      <c r="X1547" s="6">
        <v>65.626753996140749</v>
      </c>
      <c r="Y1547" s="6">
        <v>188.88600684357669</v>
      </c>
      <c r="Z1547" s="6">
        <v>0</v>
      </c>
      <c r="AA1547" s="6">
        <v>324.41377979999999</v>
      </c>
      <c r="AB1547" s="6">
        <v>13545695.564602101</v>
      </c>
      <c r="AC1547" s="6">
        <v>849459.45503460767</v>
      </c>
      <c r="AD1547" s="6">
        <v>13388213.93122399</v>
      </c>
      <c r="AE1547" s="6">
        <v>12116424.166110875</v>
      </c>
      <c r="AF1547" s="6">
        <v>0</v>
      </c>
      <c r="AG1547" s="6">
        <v>549218.27136172098</v>
      </c>
      <c r="AH1547" s="6">
        <v>0</v>
      </c>
      <c r="AI1547" s="6">
        <v>15775114.441449985</v>
      </c>
      <c r="AJ1547" s="6">
        <v>41043611.855741806</v>
      </c>
      <c r="AK1547" s="6">
        <v>28013108.453431234</v>
      </c>
      <c r="AL1547" s="6">
        <v>125280846.13895632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143033247.18088159</v>
      </c>
      <c r="AT1547" s="6">
        <v>168901011.86839783</v>
      </c>
      <c r="AU1547" s="3">
        <f t="shared" si="145"/>
        <v>316227.76601683797</v>
      </c>
      <c r="AV1547" s="2">
        <f t="shared" si="146"/>
        <v>52.467558926746527</v>
      </c>
      <c r="AW1547" s="3">
        <f t="shared" si="147"/>
        <v>2726.1273462441791</v>
      </c>
      <c r="AX1547" s="3">
        <f t="shared" si="148"/>
        <v>3219.1513255688501</v>
      </c>
      <c r="AY1547" s="3">
        <f t="shared" si="149"/>
        <v>55.575793313321313</v>
      </c>
      <c r="AZ1547" s="3">
        <f t="shared" si="150"/>
        <v>65.626753996140749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42</v>
      </c>
      <c r="N1548" s="6" t="s">
        <v>55</v>
      </c>
      <c r="O1548" s="6" t="s">
        <v>14</v>
      </c>
      <c r="P1548" s="6">
        <v>2019</v>
      </c>
      <c r="Q1548" s="6">
        <v>192.92184620000015</v>
      </c>
      <c r="R1548" s="6">
        <v>103.84675866292973</v>
      </c>
      <c r="S1548" s="6">
        <v>13.208249712214181</v>
      </c>
      <c r="T1548" s="6">
        <v>4</v>
      </c>
      <c r="U1548" s="6">
        <v>2714.6122198698527</v>
      </c>
      <c r="V1548" s="6">
        <v>3204.2260076754264</v>
      </c>
      <c r="W1548" s="6">
        <v>55.341041886819532</v>
      </c>
      <c r="X1548" s="6">
        <v>65.322481202896753</v>
      </c>
      <c r="Y1548" s="6">
        <v>188.79446698021783</v>
      </c>
      <c r="Z1548" s="6">
        <v>0</v>
      </c>
      <c r="AA1548" s="6">
        <v>386.1307587</v>
      </c>
      <c r="AB1548" s="6">
        <v>13589673.038424192</v>
      </c>
      <c r="AC1548" s="6">
        <v>852161.73032294551</v>
      </c>
      <c r="AD1548" s="6">
        <v>13436899.484277947</v>
      </c>
      <c r="AE1548" s="6">
        <v>12182426.313640332</v>
      </c>
      <c r="AF1548" s="6">
        <v>0</v>
      </c>
      <c r="AG1548" s="6">
        <v>513076.95962272497</v>
      </c>
      <c r="AH1548" s="6">
        <v>0</v>
      </c>
      <c r="AI1548" s="6">
        <v>15823952.635252371</v>
      </c>
      <c r="AJ1548" s="6">
        <v>41170678.817924581</v>
      </c>
      <c r="AK1548" s="6">
        <v>28099834.266085953</v>
      </c>
      <c r="AL1548" s="6">
        <v>125668703.24555105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143421104.28747633</v>
      </c>
      <c r="AT1548" s="6">
        <v>169288868.97499257</v>
      </c>
      <c r="AU1548" s="3">
        <f t="shared" si="145"/>
        <v>421696.50342858222</v>
      </c>
      <c r="AV1548" s="2">
        <f t="shared" si="146"/>
        <v>52.832998848856725</v>
      </c>
      <c r="AW1548" s="3">
        <f t="shared" si="147"/>
        <v>2714.6122198698527</v>
      </c>
      <c r="AX1548" s="3">
        <f t="shared" si="148"/>
        <v>3204.2260076754264</v>
      </c>
      <c r="AY1548" s="3">
        <f t="shared" si="149"/>
        <v>55.341041886819532</v>
      </c>
      <c r="AZ1548" s="3">
        <f t="shared" si="150"/>
        <v>65.322481202896753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42</v>
      </c>
      <c r="N1549" s="6" t="s">
        <v>55</v>
      </c>
      <c r="O1549" s="6" t="s">
        <v>14</v>
      </c>
      <c r="P1549" s="6">
        <v>2019</v>
      </c>
      <c r="Q1549" s="6">
        <v>193.73068430000015</v>
      </c>
      <c r="R1549" s="6">
        <v>104.18947005600718</v>
      </c>
      <c r="S1549" s="6">
        <v>13.276174224860128</v>
      </c>
      <c r="T1549" s="6">
        <v>4</v>
      </c>
      <c r="U1549" s="6">
        <v>2705.9120904139413</v>
      </c>
      <c r="V1549" s="6">
        <v>3193.0208811203388</v>
      </c>
      <c r="W1549" s="6">
        <v>55.163677980064769</v>
      </c>
      <c r="X1549" s="6">
        <v>65.094049542015938</v>
      </c>
      <c r="Y1549" s="6">
        <v>188.72716960559694</v>
      </c>
      <c r="Z1549" s="6">
        <v>0</v>
      </c>
      <c r="AA1549" s="6">
        <v>401.33680809999998</v>
      </c>
      <c r="AB1549" s="6">
        <v>13621696.860916477</v>
      </c>
      <c r="AC1549" s="6">
        <v>854129.34897434083</v>
      </c>
      <c r="AD1549" s="6">
        <v>13472362.975937894</v>
      </c>
      <c r="AE1549" s="6">
        <v>12230701.733272439</v>
      </c>
      <c r="AF1549" s="6">
        <v>0</v>
      </c>
      <c r="AG1549" s="6">
        <v>484308.36042783578</v>
      </c>
      <c r="AH1549" s="6">
        <v>0</v>
      </c>
      <c r="AI1549" s="6">
        <v>15858647.719016299</v>
      </c>
      <c r="AJ1549" s="6">
        <v>41260948.308938064</v>
      </c>
      <c r="AK1549" s="6">
        <v>28161445.04855521</v>
      </c>
      <c r="AL1549" s="6">
        <v>125944240.35603856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143696641.39796382</v>
      </c>
      <c r="AT1549" s="6">
        <v>169564406.08548006</v>
      </c>
      <c r="AU1549" s="3">
        <f t="shared" si="145"/>
        <v>562341.32519034925</v>
      </c>
      <c r="AV1549" s="2">
        <f t="shared" si="146"/>
        <v>53.104696899440512</v>
      </c>
      <c r="AW1549" s="3">
        <f t="shared" si="147"/>
        <v>2705.9120904139413</v>
      </c>
      <c r="AX1549" s="3">
        <f t="shared" si="148"/>
        <v>3193.0208811203388</v>
      </c>
      <c r="AY1549" s="3">
        <f t="shared" si="149"/>
        <v>55.163677980064769</v>
      </c>
      <c r="AZ1549" s="3">
        <f t="shared" si="150"/>
        <v>65.094049542015938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42</v>
      </c>
      <c r="N1550" s="6" t="s">
        <v>55</v>
      </c>
      <c r="O1550" s="6" t="s">
        <v>14</v>
      </c>
      <c r="P1550" s="6">
        <v>2019</v>
      </c>
      <c r="Q1550" s="6">
        <v>194.31024860000016</v>
      </c>
      <c r="R1550" s="6">
        <v>104.4343005248259</v>
      </c>
      <c r="S1550" s="6">
        <v>13.326065942821668</v>
      </c>
      <c r="T1550" s="6">
        <v>4</v>
      </c>
      <c r="U1550" s="6">
        <v>2699.3469467263135</v>
      </c>
      <c r="V1550" s="6">
        <v>3184.6320413391459</v>
      </c>
      <c r="W1550" s="6">
        <v>55.029838645978437</v>
      </c>
      <c r="X1550" s="6">
        <v>64.923031696330767</v>
      </c>
      <c r="Y1550" s="6">
        <v>188.67875228124709</v>
      </c>
      <c r="Z1550" s="6">
        <v>0</v>
      </c>
      <c r="AA1550" s="6">
        <v>383.53570880000001</v>
      </c>
      <c r="AB1550" s="6">
        <v>13644556.288316747</v>
      </c>
      <c r="AC1550" s="6">
        <v>855533.81219094247</v>
      </c>
      <c r="AD1550" s="6">
        <v>13497683.543028351</v>
      </c>
      <c r="AE1550" s="6">
        <v>12265279.036144719</v>
      </c>
      <c r="AF1550" s="6">
        <v>0</v>
      </c>
      <c r="AG1550" s="6">
        <v>461510.72597367124</v>
      </c>
      <c r="AH1550" s="6">
        <v>0</v>
      </c>
      <c r="AI1550" s="6">
        <v>15882579.728205226</v>
      </c>
      <c r="AJ1550" s="6">
        <v>41323214.487717561</v>
      </c>
      <c r="AK1550" s="6">
        <v>28203942.995014235</v>
      </c>
      <c r="AL1550" s="6">
        <v>126134300.61659145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143886701.65851673</v>
      </c>
      <c r="AT1550" s="6">
        <v>169754466.34603298</v>
      </c>
      <c r="AU1550" s="3">
        <f t="shared" si="145"/>
        <v>749894.209332456</v>
      </c>
      <c r="AV1550" s="2">
        <f t="shared" si="146"/>
        <v>53.304263771286671</v>
      </c>
      <c r="AW1550" s="3">
        <f t="shared" si="147"/>
        <v>2699.3469467263135</v>
      </c>
      <c r="AX1550" s="3">
        <f t="shared" si="148"/>
        <v>3184.6320413391459</v>
      </c>
      <c r="AY1550" s="3">
        <f t="shared" si="149"/>
        <v>55.029838645978437</v>
      </c>
      <c r="AZ1550" s="3">
        <f t="shared" si="150"/>
        <v>64.923031696330767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42</v>
      </c>
      <c r="N1551" s="6" t="s">
        <v>55</v>
      </c>
      <c r="O1551" s="6" t="s">
        <v>14</v>
      </c>
      <c r="P1551" s="6">
        <v>2019</v>
      </c>
      <c r="Q1551" s="6">
        <v>194.73180050000016</v>
      </c>
      <c r="R1551" s="6">
        <v>104.61199418581528</v>
      </c>
      <c r="S1551" s="6">
        <v>13.362985862504699</v>
      </c>
      <c r="T1551" s="6">
        <v>4</v>
      </c>
      <c r="U1551" s="6">
        <v>2694.3983789327835</v>
      </c>
      <c r="V1551" s="6">
        <v>3178.3427038328573</v>
      </c>
      <c r="W1551" s="6">
        <v>54.92895539807401</v>
      </c>
      <c r="X1551" s="6">
        <v>64.794815044306489</v>
      </c>
      <c r="Y1551" s="6">
        <v>188.64343320954589</v>
      </c>
      <c r="Z1551" s="6">
        <v>0</v>
      </c>
      <c r="AA1551" s="6">
        <v>384.16219319999999</v>
      </c>
      <c r="AB1551" s="6">
        <v>13661137.814963754</v>
      </c>
      <c r="AC1551" s="6">
        <v>856552.52840069635</v>
      </c>
      <c r="AD1551" s="6">
        <v>13516053.331309149</v>
      </c>
      <c r="AE1551" s="6">
        <v>12290421.950830782</v>
      </c>
      <c r="AF1551" s="6">
        <v>0</v>
      </c>
      <c r="AG1551" s="6">
        <v>443703.28281239246</v>
      </c>
      <c r="AH1551" s="6">
        <v>0</v>
      </c>
      <c r="AI1551" s="6">
        <v>15899468.874243535</v>
      </c>
      <c r="AJ1551" s="6">
        <v>41367156.581269033</v>
      </c>
      <c r="AK1551" s="6">
        <v>28233934.376782849</v>
      </c>
      <c r="AL1551" s="6">
        <v>126268428.74061219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144020829.78253746</v>
      </c>
      <c r="AT1551" s="6">
        <v>169888594.4700537</v>
      </c>
      <c r="AU1551" s="3">
        <f t="shared" si="145"/>
        <v>1000000.0000000001</v>
      </c>
      <c r="AV1551" s="2">
        <f t="shared" si="146"/>
        <v>53.451943450018796</v>
      </c>
      <c r="AW1551" s="3">
        <f t="shared" si="147"/>
        <v>2694.3983789327835</v>
      </c>
      <c r="AX1551" s="3">
        <f t="shared" si="148"/>
        <v>3178.3427038328573</v>
      </c>
      <c r="AY1551" s="3">
        <f t="shared" si="149"/>
        <v>54.92895539807401</v>
      </c>
      <c r="AZ1551" s="3">
        <f t="shared" si="150"/>
        <v>64.794815044306489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42</v>
      </c>
      <c r="N1552" s="6" t="s">
        <v>55</v>
      </c>
      <c r="O1552" s="6" t="s">
        <v>14</v>
      </c>
      <c r="P1552" s="6">
        <v>2019</v>
      </c>
      <c r="Q1552" s="6">
        <v>195.02184620000014</v>
      </c>
      <c r="R1552" s="6">
        <v>104.7340028200438</v>
      </c>
      <c r="S1552" s="6">
        <v>13.389541394338003</v>
      </c>
      <c r="T1552" s="6">
        <v>4</v>
      </c>
      <c r="U1552" s="6">
        <v>2690.6719742010619</v>
      </c>
      <c r="V1552" s="6">
        <v>3173.6564903558656</v>
      </c>
      <c r="W1552" s="6">
        <v>54.852987597282436</v>
      </c>
      <c r="X1552" s="6">
        <v>64.699280244005195</v>
      </c>
      <c r="Y1552" s="6">
        <v>188.61903680087468</v>
      </c>
      <c r="Z1552" s="6">
        <v>0</v>
      </c>
      <c r="AA1552" s="6">
        <v>379.37058080000003</v>
      </c>
      <c r="AB1552" s="6">
        <v>13672518.490304496</v>
      </c>
      <c r="AC1552" s="6">
        <v>857251.70225645439</v>
      </c>
      <c r="AD1552" s="6">
        <v>13528662.844996376</v>
      </c>
      <c r="AE1552" s="6">
        <v>12307716.015670821</v>
      </c>
      <c r="AF1552" s="6">
        <v>0</v>
      </c>
      <c r="AG1552" s="6">
        <v>429688.2868836908</v>
      </c>
      <c r="AH1552" s="6">
        <v>0</v>
      </c>
      <c r="AI1552" s="6">
        <v>15910376.56264361</v>
      </c>
      <c r="AJ1552" s="6">
        <v>41395536.149011485</v>
      </c>
      <c r="AK1552" s="6">
        <v>28253304.01490888</v>
      </c>
      <c r="AL1552" s="6">
        <v>126355054.06667581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144107455.10860109</v>
      </c>
      <c r="AT1552" s="6">
        <v>169975219.79611734</v>
      </c>
      <c r="AU1552" s="3">
        <f t="shared" si="145"/>
        <v>1333521.4321633242</v>
      </c>
      <c r="AV1552" s="2">
        <f t="shared" si="146"/>
        <v>53.558165577352014</v>
      </c>
      <c r="AW1552" s="3">
        <f t="shared" si="147"/>
        <v>2690.6719742010619</v>
      </c>
      <c r="AX1552" s="3">
        <f t="shared" si="148"/>
        <v>3173.6564903558656</v>
      </c>
      <c r="AY1552" s="3">
        <f t="shared" si="149"/>
        <v>54.852987597282436</v>
      </c>
      <c r="AZ1552" s="3">
        <f t="shared" si="150"/>
        <v>64.699280244005195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42</v>
      </c>
      <c r="N1553" s="6" t="s">
        <v>55</v>
      </c>
      <c r="O1553" s="6" t="s">
        <v>14</v>
      </c>
      <c r="P1553" s="6">
        <v>2019</v>
      </c>
      <c r="Q1553" s="6">
        <v>195.24336050000014</v>
      </c>
      <c r="R1553" s="6">
        <v>104.82709539922071</v>
      </c>
      <c r="S1553" s="6">
        <v>13.409666975153009</v>
      </c>
      <c r="T1553" s="6">
        <v>4</v>
      </c>
      <c r="U1553" s="6">
        <v>2687.8682676619246</v>
      </c>
      <c r="V1553" s="6">
        <v>3170.127907954391</v>
      </c>
      <c r="W1553" s="6">
        <v>54.795830247188363</v>
      </c>
      <c r="X1553" s="6">
        <v>64.627345318990209</v>
      </c>
      <c r="Y1553" s="6">
        <v>188.60038889120747</v>
      </c>
      <c r="Z1553" s="6">
        <v>0</v>
      </c>
      <c r="AA1553" s="6">
        <v>397.37742109999999</v>
      </c>
      <c r="AB1553" s="6">
        <v>13681199.435451919</v>
      </c>
      <c r="AC1553" s="6">
        <v>857785.00752249081</v>
      </c>
      <c r="AD1553" s="6">
        <v>13538281.92708881</v>
      </c>
      <c r="AE1553" s="6">
        <v>12320922.414402232</v>
      </c>
      <c r="AF1553" s="6">
        <v>0</v>
      </c>
      <c r="AG1553" s="6">
        <v>419028.22604543279</v>
      </c>
      <c r="AH1553" s="6">
        <v>0</v>
      </c>
      <c r="AI1553" s="6">
        <v>15918714.634099238</v>
      </c>
      <c r="AJ1553" s="6">
        <v>41417230.100565404</v>
      </c>
      <c r="AK1553" s="6">
        <v>28268110.582610548</v>
      </c>
      <c r="AL1553" s="6">
        <v>126421272.32778607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144173673.36971134</v>
      </c>
      <c r="AT1553" s="6">
        <v>170041438.05722758</v>
      </c>
      <c r="AU1553" s="3">
        <f t="shared" si="145"/>
        <v>1778279.4100389229</v>
      </c>
      <c r="AV1553" s="2">
        <f t="shared" si="146"/>
        <v>53.638667900612035</v>
      </c>
      <c r="AW1553" s="3">
        <f t="shared" si="147"/>
        <v>2687.8682676619246</v>
      </c>
      <c r="AX1553" s="3">
        <f t="shared" si="148"/>
        <v>3170.127907954391</v>
      </c>
      <c r="AY1553" s="3">
        <f t="shared" si="149"/>
        <v>54.795830247188363</v>
      </c>
      <c r="AZ1553" s="3">
        <f t="shared" si="150"/>
        <v>64.627345318990209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42</v>
      </c>
      <c r="N1554" s="6" t="s">
        <v>55</v>
      </c>
      <c r="O1554" s="6" t="s">
        <v>14</v>
      </c>
      <c r="P1554" s="6">
        <v>2019</v>
      </c>
      <c r="Q1554" s="6">
        <v>195.40913240000015</v>
      </c>
      <c r="R1554" s="6">
        <v>104.896714650075</v>
      </c>
      <c r="S1554" s="6">
        <v>13.424761254220408</v>
      </c>
      <c r="T1554" s="6">
        <v>4</v>
      </c>
      <c r="U1554" s="6">
        <v>2685.7602192164768</v>
      </c>
      <c r="V1554" s="6">
        <v>3167.4776255387692</v>
      </c>
      <c r="W1554" s="6">
        <v>54.752854828281357</v>
      </c>
      <c r="X1554" s="6">
        <v>64.573315727175469</v>
      </c>
      <c r="Y1554" s="6">
        <v>188.58642654057732</v>
      </c>
      <c r="Z1554" s="6">
        <v>0</v>
      </c>
      <c r="AA1554" s="6">
        <v>386.8731497</v>
      </c>
      <c r="AB1554" s="6">
        <v>13687690.059186084</v>
      </c>
      <c r="AC1554" s="6">
        <v>858183.74681186001</v>
      </c>
      <c r="AD1554" s="6">
        <v>13545474.437478211</v>
      </c>
      <c r="AE1554" s="6">
        <v>12330804.775179209</v>
      </c>
      <c r="AF1554" s="6">
        <v>0</v>
      </c>
      <c r="AG1554" s="6">
        <v>410912.07951102749</v>
      </c>
      <c r="AH1554" s="6">
        <v>0</v>
      </c>
      <c r="AI1554" s="6">
        <v>15924895.388284884</v>
      </c>
      <c r="AJ1554" s="6">
        <v>41433311.155109435</v>
      </c>
      <c r="AK1554" s="6">
        <v>28279086.232769489</v>
      </c>
      <c r="AL1554" s="6">
        <v>126470357.87433019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144222758.91625547</v>
      </c>
      <c r="AT1554" s="6">
        <v>170090523.60377172</v>
      </c>
      <c r="AU1554" s="3">
        <f t="shared" si="145"/>
        <v>2371373.7056616559</v>
      </c>
      <c r="AV1554" s="2">
        <f t="shared" si="146"/>
        <v>53.699045016881634</v>
      </c>
      <c r="AW1554" s="3">
        <f t="shared" si="147"/>
        <v>2685.7602192164768</v>
      </c>
      <c r="AX1554" s="3">
        <f t="shared" si="148"/>
        <v>3167.4776255387692</v>
      </c>
      <c r="AY1554" s="3">
        <f t="shared" si="149"/>
        <v>54.752854828281357</v>
      </c>
      <c r="AZ1554" s="3">
        <f t="shared" si="150"/>
        <v>64.573315727175469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42</v>
      </c>
      <c r="N1555" s="6" t="s">
        <v>55</v>
      </c>
      <c r="O1555" s="6" t="s">
        <v>14</v>
      </c>
      <c r="P1555" s="6">
        <v>2019</v>
      </c>
      <c r="Q1555" s="6">
        <v>193.27746860000019</v>
      </c>
      <c r="R1555" s="6">
        <v>103.99088020109416</v>
      </c>
      <c r="S1555" s="6">
        <v>13.333652869575305</v>
      </c>
      <c r="T1555" s="6">
        <v>4</v>
      </c>
      <c r="U1555" s="6">
        <v>2683.9431375426611</v>
      </c>
      <c r="V1555" s="6">
        <v>3168.952102087952</v>
      </c>
      <c r="W1555" s="6">
        <v>54.715811160575768</v>
      </c>
      <c r="X1555" s="6">
        <v>64.603374926007703</v>
      </c>
      <c r="Y1555" s="6">
        <v>188.76003663565328</v>
      </c>
      <c r="Z1555" s="6">
        <v>0</v>
      </c>
      <c r="AA1555" s="6">
        <v>376.08209920000002</v>
      </c>
      <c r="AB1555" s="6">
        <v>13603143.739272425</v>
      </c>
      <c r="AC1555" s="6">
        <v>852989.41639198211</v>
      </c>
      <c r="AD1555" s="6">
        <v>13451815.909489881</v>
      </c>
      <c r="AE1555" s="6">
        <v>12203459.063070582</v>
      </c>
      <c r="AF1555" s="6">
        <v>0</v>
      </c>
      <c r="AG1555" s="6">
        <v>374351.07107522071</v>
      </c>
      <c r="AH1555" s="6">
        <v>0</v>
      </c>
      <c r="AI1555" s="6">
        <v>15789446.087727033</v>
      </c>
      <c r="AJ1555" s="6">
        <v>41080899.859529816</v>
      </c>
      <c r="AK1555" s="6">
        <v>28038558.282208398</v>
      </c>
      <c r="AL1555" s="6">
        <v>125394663.42876534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143147064.47069061</v>
      </c>
      <c r="AT1555" s="6">
        <v>169014829.15820685</v>
      </c>
      <c r="AU1555" s="3">
        <f t="shared" si="145"/>
        <v>3162277.66016838</v>
      </c>
      <c r="AV1555" s="2">
        <f t="shared" si="146"/>
        <v>53.33461147830122</v>
      </c>
      <c r="AW1555" s="3">
        <f t="shared" si="147"/>
        <v>2683.9431375426611</v>
      </c>
      <c r="AX1555" s="3">
        <f t="shared" si="148"/>
        <v>3168.952102087952</v>
      </c>
      <c r="AY1555" s="3">
        <f t="shared" si="149"/>
        <v>54.715811160575768</v>
      </c>
      <c r="AZ1555" s="3">
        <f t="shared" si="150"/>
        <v>64.603374926007703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42</v>
      </c>
      <c r="N1556" s="6" t="s">
        <v>55</v>
      </c>
      <c r="O1556" s="6" t="s">
        <v>14</v>
      </c>
      <c r="P1556" s="6">
        <v>2019</v>
      </c>
      <c r="Q1556" s="6">
        <v>194.22800000000018</v>
      </c>
      <c r="R1556" s="6">
        <v>104.39530138607871</v>
      </c>
      <c r="S1556" s="6">
        <v>13.381723824851736</v>
      </c>
      <c r="T1556" s="6">
        <v>4</v>
      </c>
      <c r="U1556" s="6">
        <v>2682.6902790780318</v>
      </c>
      <c r="V1556" s="6">
        <v>3165.9569535754567</v>
      </c>
      <c r="W1556" s="6">
        <v>54.690269946157798</v>
      </c>
      <c r="X1556" s="6">
        <v>64.542314772342294</v>
      </c>
      <c r="Y1556" s="6">
        <v>188.68252418805233</v>
      </c>
      <c r="Z1556" s="6">
        <v>0</v>
      </c>
      <c r="AA1556" s="6">
        <v>550.98413840000001</v>
      </c>
      <c r="AB1556" s="6">
        <v>13640916.012122469</v>
      </c>
      <c r="AC1556" s="6">
        <v>855310.16090354556</v>
      </c>
      <c r="AD1556" s="6">
        <v>13493651.015853252</v>
      </c>
      <c r="AE1556" s="6">
        <v>12260248.355299966</v>
      </c>
      <c r="AF1556" s="6">
        <v>0</v>
      </c>
      <c r="AG1556" s="6">
        <v>380606.35553389444</v>
      </c>
      <c r="AH1556" s="6">
        <v>0</v>
      </c>
      <c r="AI1556" s="6">
        <v>15845985.440888114</v>
      </c>
      <c r="AJ1556" s="6">
        <v>41228003.658638917</v>
      </c>
      <c r="AK1556" s="6">
        <v>28138959.647781163</v>
      </c>
      <c r="AL1556" s="6">
        <v>125843680.64702132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143596081.6889466</v>
      </c>
      <c r="AT1556" s="6">
        <v>169463846.37646285</v>
      </c>
      <c r="AU1556" s="3">
        <f t="shared" si="145"/>
        <v>4216965.0342858238</v>
      </c>
      <c r="AV1556" s="2">
        <f t="shared" si="146"/>
        <v>53.526895299406945</v>
      </c>
      <c r="AW1556" s="3">
        <f t="shared" si="147"/>
        <v>2682.6902790780318</v>
      </c>
      <c r="AX1556" s="3">
        <f t="shared" si="148"/>
        <v>3165.9569535754567</v>
      </c>
      <c r="AY1556" s="3">
        <f t="shared" si="149"/>
        <v>54.690269946157798</v>
      </c>
      <c r="AZ1556" s="3">
        <f t="shared" si="150"/>
        <v>64.542314772342294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42</v>
      </c>
      <c r="N1557" s="6" t="s">
        <v>55</v>
      </c>
      <c r="O1557" s="6" t="s">
        <v>14</v>
      </c>
      <c r="P1557" s="6">
        <v>2019</v>
      </c>
      <c r="Q1557" s="6">
        <v>195.35802050000018</v>
      </c>
      <c r="R1557" s="6">
        <v>104.8743996659947</v>
      </c>
      <c r="S1557" s="6">
        <v>13.436760196490454</v>
      </c>
      <c r="T1557" s="6">
        <v>4</v>
      </c>
      <c r="U1557" s="6">
        <v>2681.7540048722558</v>
      </c>
      <c r="V1557" s="6">
        <v>3163.0412405831498</v>
      </c>
      <c r="W1557" s="6">
        <v>54.67118273006848</v>
      </c>
      <c r="X1557" s="6">
        <v>64.482874019200423</v>
      </c>
      <c r="Y1557" s="6">
        <v>188.59011698256876</v>
      </c>
      <c r="Z1557" s="6">
        <v>0</v>
      </c>
      <c r="AA1557" s="6">
        <v>369.32010279999997</v>
      </c>
      <c r="AB1557" s="6">
        <v>13685609.758546172</v>
      </c>
      <c r="AC1557" s="6">
        <v>858055.94798137725</v>
      </c>
      <c r="AD1557" s="6">
        <v>13543169.133803425</v>
      </c>
      <c r="AE1557" s="6">
        <v>12327733.260878135</v>
      </c>
      <c r="AF1557" s="6">
        <v>0</v>
      </c>
      <c r="AG1557" s="6">
        <v>390595.81428696361</v>
      </c>
      <c r="AH1557" s="6">
        <v>0</v>
      </c>
      <c r="AI1557" s="6">
        <v>15914013.92704346</v>
      </c>
      <c r="AJ1557" s="6">
        <v>41404999.825053863</v>
      </c>
      <c r="AK1557" s="6">
        <v>28259763.168266892</v>
      </c>
      <c r="AL1557" s="6">
        <v>126383940.83586028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144136341.87778556</v>
      </c>
      <c r="AT1557" s="6">
        <v>170004106.56530181</v>
      </c>
      <c r="AU1557" s="3">
        <f t="shared" si="145"/>
        <v>5623413.251903492</v>
      </c>
      <c r="AV1557" s="2">
        <f t="shared" si="146"/>
        <v>53.747040785961815</v>
      </c>
      <c r="AW1557" s="3">
        <f t="shared" si="147"/>
        <v>2681.7540048722558</v>
      </c>
      <c r="AX1557" s="3">
        <f t="shared" si="148"/>
        <v>3163.0412405831498</v>
      </c>
      <c r="AY1557" s="3">
        <f t="shared" si="149"/>
        <v>54.67118273006848</v>
      </c>
      <c r="AZ1557" s="3">
        <f t="shared" si="150"/>
        <v>64.482874019200423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42</v>
      </c>
      <c r="N1558" s="6" t="s">
        <v>55</v>
      </c>
      <c r="O1558" s="6" t="s">
        <v>14</v>
      </c>
      <c r="P1558" s="6">
        <v>2019</v>
      </c>
      <c r="Q1558" s="6">
        <v>196.05017000000015</v>
      </c>
      <c r="R1558" s="6">
        <v>105.16683145153787</v>
      </c>
      <c r="S1558" s="6">
        <v>13.470724344173634</v>
      </c>
      <c r="T1558" s="6">
        <v>4</v>
      </c>
      <c r="U1558" s="6">
        <v>2681.0839489075156</v>
      </c>
      <c r="V1558" s="6">
        <v>3161.1577004482892</v>
      </c>
      <c r="W1558" s="6">
        <v>54.657522732909477</v>
      </c>
      <c r="X1558" s="6">
        <v>64.444475505874706</v>
      </c>
      <c r="Y1558" s="6">
        <v>188.53329768630337</v>
      </c>
      <c r="Z1558" s="6">
        <v>0</v>
      </c>
      <c r="AA1558" s="6">
        <v>377.07495210000002</v>
      </c>
      <c r="AB1558" s="6">
        <v>13712861.663949251</v>
      </c>
      <c r="AC1558" s="6">
        <v>859730.07061349519</v>
      </c>
      <c r="AD1558" s="6">
        <v>13573371.738377104</v>
      </c>
      <c r="AE1558" s="6">
        <v>12369050.493333405</v>
      </c>
      <c r="AF1558" s="6">
        <v>0</v>
      </c>
      <c r="AG1558" s="6">
        <v>396124.28710106952</v>
      </c>
      <c r="AH1558" s="6">
        <v>0</v>
      </c>
      <c r="AI1558" s="6">
        <v>15955343.918815985</v>
      </c>
      <c r="AJ1558" s="6">
        <v>41512531.985698938</v>
      </c>
      <c r="AK1558" s="6">
        <v>28333156.077472106</v>
      </c>
      <c r="AL1558" s="6">
        <v>126712170.23536135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144464571.27728662</v>
      </c>
      <c r="AT1558" s="6">
        <v>170332335.96480286</v>
      </c>
      <c r="AU1558" s="3">
        <f t="shared" si="145"/>
        <v>7498942.0933245579</v>
      </c>
      <c r="AV1558" s="2">
        <f t="shared" si="146"/>
        <v>53.882897376694537</v>
      </c>
      <c r="AW1558" s="3">
        <f t="shared" si="147"/>
        <v>2681.0839489075156</v>
      </c>
      <c r="AX1558" s="3">
        <f t="shared" si="148"/>
        <v>3161.1577004482892</v>
      </c>
      <c r="AY1558" s="3">
        <f t="shared" si="149"/>
        <v>54.657522732909477</v>
      </c>
      <c r="AZ1558" s="3">
        <f t="shared" si="150"/>
        <v>64.444475505874706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42</v>
      </c>
      <c r="N1559" s="6" t="s">
        <v>55</v>
      </c>
      <c r="O1559" s="6" t="s">
        <v>14</v>
      </c>
      <c r="P1559" s="6">
        <v>2019</v>
      </c>
      <c r="Q1559" s="6">
        <v>196.19852240000014</v>
      </c>
      <c r="R1559" s="6">
        <v>105.22930953996976</v>
      </c>
      <c r="S1559" s="6">
        <v>13.479248869151505</v>
      </c>
      <c r="T1559" s="6">
        <v>4</v>
      </c>
      <c r="U1559" s="6">
        <v>2680.5899481372453</v>
      </c>
      <c r="V1559" s="6">
        <v>3160.3600922050837</v>
      </c>
      <c r="W1559" s="6">
        <v>54.647451859022027</v>
      </c>
      <c r="X1559" s="6">
        <v>64.428215182991963</v>
      </c>
      <c r="Y1559" s="6">
        <v>188.52102639059234</v>
      </c>
      <c r="Z1559" s="6">
        <v>0</v>
      </c>
      <c r="AA1559" s="6">
        <v>390.17426269999999</v>
      </c>
      <c r="AB1559" s="6">
        <v>13718681.27079056</v>
      </c>
      <c r="AC1559" s="6">
        <v>860087.56597269187</v>
      </c>
      <c r="AD1559" s="6">
        <v>13579822.349767232</v>
      </c>
      <c r="AE1559" s="6">
        <v>12377901.645797314</v>
      </c>
      <c r="AF1559" s="6">
        <v>0</v>
      </c>
      <c r="AG1559" s="6">
        <v>395562.28463974228</v>
      </c>
      <c r="AH1559" s="6">
        <v>0</v>
      </c>
      <c r="AI1559" s="6">
        <v>15963501.495617338</v>
      </c>
      <c r="AJ1559" s="6">
        <v>41533756.327186979</v>
      </c>
      <c r="AK1559" s="6">
        <v>28347642.126654297</v>
      </c>
      <c r="AL1559" s="6">
        <v>126776955.06642616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144529356.10835144</v>
      </c>
      <c r="AT1559" s="6">
        <v>170397120.79586768</v>
      </c>
      <c r="AU1559" s="3">
        <f t="shared" si="145"/>
        <v>10000000</v>
      </c>
      <c r="AV1559" s="2">
        <f t="shared" si="146"/>
        <v>53.916995476606019</v>
      </c>
      <c r="AW1559" s="3">
        <f t="shared" si="147"/>
        <v>2680.5899481372453</v>
      </c>
      <c r="AX1559" s="3">
        <f t="shared" si="148"/>
        <v>3160.3600922050837</v>
      </c>
      <c r="AY1559" s="3">
        <f t="shared" si="149"/>
        <v>54.647451859022027</v>
      </c>
      <c r="AZ1559" s="3">
        <f t="shared" si="150"/>
        <v>64.428215182991963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42</v>
      </c>
      <c r="N1560" s="6" t="s">
        <v>55</v>
      </c>
      <c r="O1560" s="6" t="s">
        <v>14</v>
      </c>
      <c r="P1560" s="6">
        <v>2019</v>
      </c>
      <c r="Q1560" s="6">
        <v>0.83291669999999984</v>
      </c>
      <c r="R1560" s="6">
        <v>0.19026551529530275</v>
      </c>
      <c r="S1560" s="6">
        <v>9.1152691959224975E-3</v>
      </c>
      <c r="T1560" s="6">
        <v>4</v>
      </c>
      <c r="U1560" s="6">
        <v>528561.24042806705</v>
      </c>
      <c r="V1560" s="6">
        <v>1256513.7673966514</v>
      </c>
      <c r="W1560" s="6">
        <v>10775.435818115246</v>
      </c>
      <c r="X1560" s="6">
        <v>25615.732709033968</v>
      </c>
      <c r="Y1560" s="6">
        <v>122.39776261614918</v>
      </c>
      <c r="Z1560" s="6">
        <v>0</v>
      </c>
      <c r="AA1560" s="6">
        <v>48.501904600000003</v>
      </c>
      <c r="AB1560" s="6">
        <v>126948.24814251557</v>
      </c>
      <c r="AC1560" s="6">
        <v>5153.4538572405445</v>
      </c>
      <c r="AD1560" s="6">
        <v>90164.731741026379</v>
      </c>
      <c r="AE1560" s="6">
        <v>56563.916023520782</v>
      </c>
      <c r="AF1560" s="6">
        <v>0</v>
      </c>
      <c r="AG1560" s="6">
        <v>56293.047742350158</v>
      </c>
      <c r="AH1560" s="6">
        <v>0</v>
      </c>
      <c r="AI1560" s="6">
        <v>130698.1250275948</v>
      </c>
      <c r="AJ1560" s="6">
        <v>340049.71145000128</v>
      </c>
      <c r="AK1560" s="6">
        <v>232090.91538746387</v>
      </c>
      <c r="AL1560" s="6">
        <v>1037962.1493717134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19271911.972130179</v>
      </c>
      <c r="AT1560" s="6">
        <v>45813844.952812895</v>
      </c>
      <c r="AU1560" s="3">
        <f t="shared" si="145"/>
        <v>100</v>
      </c>
      <c r="AV1560" s="2">
        <f t="shared" si="146"/>
        <v>3.646107678368999E-2</v>
      </c>
      <c r="AW1560" s="3">
        <f t="shared" si="147"/>
        <v>528561.24042806705</v>
      </c>
      <c r="AX1560" s="3">
        <f t="shared" si="148"/>
        <v>1256513.7673966514</v>
      </c>
      <c r="AY1560" s="3">
        <f t="shared" si="149"/>
        <v>10775.435818115246</v>
      </c>
      <c r="AZ1560" s="3">
        <f t="shared" si="150"/>
        <v>25615.732709033968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42</v>
      </c>
      <c r="N1561" s="6" t="s">
        <v>55</v>
      </c>
      <c r="O1561" s="6" t="s">
        <v>14</v>
      </c>
      <c r="P1561" s="6">
        <v>2019</v>
      </c>
      <c r="Q1561" s="6">
        <v>1.0692485999999997</v>
      </c>
      <c r="R1561" s="6">
        <v>0.29197624278089429</v>
      </c>
      <c r="S1561" s="6">
        <v>1.9439874408907622E-2</v>
      </c>
      <c r="T1561" s="6">
        <v>4</v>
      </c>
      <c r="U1561" s="6">
        <v>252324.74462994043</v>
      </c>
      <c r="V1561" s="6">
        <v>593658.39245074149</v>
      </c>
      <c r="W1561" s="6">
        <v>5143.981213757319</v>
      </c>
      <c r="X1561" s="6">
        <v>12102.529312512102</v>
      </c>
      <c r="Y1561" s="6">
        <v>135.13431142230058</v>
      </c>
      <c r="Z1561" s="6">
        <v>0</v>
      </c>
      <c r="AA1561" s="6">
        <v>50.956282000000002</v>
      </c>
      <c r="AB1561" s="6">
        <v>181705.32444046933</v>
      </c>
      <c r="AC1561" s="6">
        <v>8093.0606996588258</v>
      </c>
      <c r="AD1561" s="6">
        <v>125905.91285806049</v>
      </c>
      <c r="AE1561" s="6">
        <v>69893.770830005029</v>
      </c>
      <c r="AF1561" s="6">
        <v>0</v>
      </c>
      <c r="AG1561" s="6">
        <v>62119.728869887185</v>
      </c>
      <c r="AH1561" s="6">
        <v>0</v>
      </c>
      <c r="AI1561" s="6">
        <v>174609.94110225153</v>
      </c>
      <c r="AJ1561" s="6">
        <v>454299.24932424282</v>
      </c>
      <c r="AK1561" s="6">
        <v>310068.57257987768</v>
      </c>
      <c r="AL1561" s="6">
        <v>1386695.5607044529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19620645.383462917</v>
      </c>
      <c r="AT1561" s="6">
        <v>46162578.364145629</v>
      </c>
      <c r="AU1561" s="3">
        <f t="shared" si="145"/>
        <v>133.35214321633239</v>
      </c>
      <c r="AV1561" s="2">
        <f t="shared" si="146"/>
        <v>7.775949763563049E-2</v>
      </c>
      <c r="AW1561" s="3">
        <f t="shared" si="147"/>
        <v>252324.74462994043</v>
      </c>
      <c r="AX1561" s="3">
        <f t="shared" si="148"/>
        <v>593658.39245074149</v>
      </c>
      <c r="AY1561" s="3">
        <f t="shared" si="149"/>
        <v>5143.981213757319</v>
      </c>
      <c r="AZ1561" s="3">
        <f t="shared" si="150"/>
        <v>12102.529312512102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42</v>
      </c>
      <c r="N1562" s="6" t="s">
        <v>55</v>
      </c>
      <c r="O1562" s="6" t="s">
        <v>14</v>
      </c>
      <c r="P1562" s="6">
        <v>2019</v>
      </c>
      <c r="Q1562" s="6">
        <v>1.3935599999999997</v>
      </c>
      <c r="R1562" s="6">
        <v>0.44520582566892891</v>
      </c>
      <c r="S1562" s="6">
        <v>3.6316488192979265E-2</v>
      </c>
      <c r="T1562" s="6">
        <v>4</v>
      </c>
      <c r="U1562" s="6">
        <v>138390.6023043204</v>
      </c>
      <c r="V1562" s="6">
        <v>321103.29219633079</v>
      </c>
      <c r="W1562" s="6">
        <v>2821.2796151167254</v>
      </c>
      <c r="X1562" s="6">
        <v>6546.1249357688203</v>
      </c>
      <c r="Y1562" s="6">
        <v>147.22958506153481</v>
      </c>
      <c r="Z1562" s="6">
        <v>0</v>
      </c>
      <c r="AA1562" s="6">
        <v>49.7891987</v>
      </c>
      <c r="AB1562" s="6">
        <v>256739.88132478402</v>
      </c>
      <c r="AC1562" s="6">
        <v>12525.618075576362</v>
      </c>
      <c r="AD1562" s="6">
        <v>175035.38510986665</v>
      </c>
      <c r="AE1562" s="6">
        <v>89390.69012004351</v>
      </c>
      <c r="AF1562" s="6">
        <v>0</v>
      </c>
      <c r="AG1562" s="6">
        <v>69905.391294024375</v>
      </c>
      <c r="AH1562" s="6">
        <v>0</v>
      </c>
      <c r="AI1562" s="6">
        <v>235402.8167104749</v>
      </c>
      <c r="AJ1562" s="6">
        <v>612469.84132338222</v>
      </c>
      <c r="AK1562" s="6">
        <v>418023.25169994775</v>
      </c>
      <c r="AL1562" s="6">
        <v>1869492.8756580998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20103442.698416565</v>
      </c>
      <c r="AT1562" s="6">
        <v>46645375.679099277</v>
      </c>
      <c r="AU1562" s="3">
        <f t="shared" si="145"/>
        <v>177.82794100389231</v>
      </c>
      <c r="AV1562" s="2">
        <f t="shared" si="146"/>
        <v>0.14526595277191706</v>
      </c>
      <c r="AW1562" s="3">
        <f t="shared" si="147"/>
        <v>138390.6023043204</v>
      </c>
      <c r="AX1562" s="3">
        <f t="shared" si="148"/>
        <v>321103.29219633079</v>
      </c>
      <c r="AY1562" s="3">
        <f t="shared" si="149"/>
        <v>2821.2796151167254</v>
      </c>
      <c r="AZ1562" s="3">
        <f t="shared" si="150"/>
        <v>6546.1249357688203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42</v>
      </c>
      <c r="N1563" s="6" t="s">
        <v>55</v>
      </c>
      <c r="O1563" s="6" t="s">
        <v>14</v>
      </c>
      <c r="P1563" s="6">
        <v>2019</v>
      </c>
      <c r="Q1563" s="6">
        <v>1.7875493999999981</v>
      </c>
      <c r="R1563" s="6">
        <v>0.64464182113126545</v>
      </c>
      <c r="S1563" s="6">
        <v>6.0236902791393161E-2</v>
      </c>
      <c r="T1563" s="6">
        <v>4</v>
      </c>
      <c r="U1563" s="6">
        <v>85827.464086575856</v>
      </c>
      <c r="V1563" s="6">
        <v>195983.91200605253</v>
      </c>
      <c r="W1563" s="6">
        <v>1749.7089456417511</v>
      </c>
      <c r="X1563" s="6">
        <v>3995.3971341032625</v>
      </c>
      <c r="Y1563" s="6">
        <v>157.08872234491108</v>
      </c>
      <c r="Z1563" s="6">
        <v>0</v>
      </c>
      <c r="AA1563" s="6">
        <v>285.63378490000002</v>
      </c>
      <c r="AB1563" s="6">
        <v>345880.10405819537</v>
      </c>
      <c r="AC1563" s="6">
        <v>18269.825419249672</v>
      </c>
      <c r="AD1563" s="6">
        <v>233823.90204491449</v>
      </c>
      <c r="AE1563" s="6">
        <v>114647.03361599945</v>
      </c>
      <c r="AF1563" s="6">
        <v>0</v>
      </c>
      <c r="AG1563" s="6">
        <v>77102.20477782948</v>
      </c>
      <c r="AH1563" s="6">
        <v>0</v>
      </c>
      <c r="AI1563" s="6">
        <v>307991.99726731342</v>
      </c>
      <c r="AJ1563" s="6">
        <v>801331.99904395663</v>
      </c>
      <c r="AK1563" s="6">
        <v>546925.55507350806</v>
      </c>
      <c r="AL1563" s="6">
        <v>2445972.6213009665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20679922.444059432</v>
      </c>
      <c r="AT1563" s="6">
        <v>47221855.424742147</v>
      </c>
      <c r="AU1563" s="3">
        <f t="shared" si="145"/>
        <v>237.13737056616554</v>
      </c>
      <c r="AV1563" s="2">
        <f t="shared" si="146"/>
        <v>0.24094761116557264</v>
      </c>
      <c r="AW1563" s="3">
        <f t="shared" si="147"/>
        <v>85827.464086575856</v>
      </c>
      <c r="AX1563" s="3">
        <f t="shared" si="148"/>
        <v>195983.91200605253</v>
      </c>
      <c r="AY1563" s="3">
        <f t="shared" si="149"/>
        <v>1749.7089456417511</v>
      </c>
      <c r="AZ1563" s="3">
        <f t="shared" si="150"/>
        <v>3995.3971341032625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42</v>
      </c>
      <c r="N1564" s="6" t="s">
        <v>55</v>
      </c>
      <c r="O1564" s="6" t="s">
        <v>14</v>
      </c>
      <c r="P1564" s="6">
        <v>2019</v>
      </c>
      <c r="Q1564" s="6">
        <v>2.3126480999999974</v>
      </c>
      <c r="R1564" s="6">
        <v>0.92174771556280644</v>
      </c>
      <c r="S1564" s="6">
        <v>9.4878635272295259E-2</v>
      </c>
      <c r="T1564" s="6">
        <v>4</v>
      </c>
      <c r="U1564" s="6">
        <v>56445.293762913636</v>
      </c>
      <c r="V1564" s="6">
        <v>126381.83138413142</v>
      </c>
      <c r="W1564" s="6">
        <v>1150.7136612672432</v>
      </c>
      <c r="X1564" s="6">
        <v>2576.4645768438709</v>
      </c>
      <c r="Y1564" s="6">
        <v>165.72714415816321</v>
      </c>
      <c r="Z1564" s="6">
        <v>0</v>
      </c>
      <c r="AA1564" s="6">
        <v>373.62362669999999</v>
      </c>
      <c r="AB1564" s="6">
        <v>459001.07516980462</v>
      </c>
      <c r="AC1564" s="6">
        <v>26113.245073936523</v>
      </c>
      <c r="AD1564" s="6">
        <v>309497.64658327895</v>
      </c>
      <c r="AE1564" s="6">
        <v>148548.87308452567</v>
      </c>
      <c r="AF1564" s="6">
        <v>0</v>
      </c>
      <c r="AG1564" s="6">
        <v>86092.927464078806</v>
      </c>
      <c r="AH1564" s="6">
        <v>0</v>
      </c>
      <c r="AI1564" s="6">
        <v>401408.96927649342</v>
      </c>
      <c r="AJ1564" s="6">
        <v>1044383.7977560463</v>
      </c>
      <c r="AK1564" s="6">
        <v>712813.40190955158</v>
      </c>
      <c r="AL1564" s="6">
        <v>3187859.9363177158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21421809.759076182</v>
      </c>
      <c r="AT1564" s="6">
        <v>47963742.739758894</v>
      </c>
      <c r="AU1564" s="3">
        <f t="shared" si="145"/>
        <v>316.2277660168379</v>
      </c>
      <c r="AV1564" s="2">
        <f t="shared" si="146"/>
        <v>0.37951454108918103</v>
      </c>
      <c r="AW1564" s="3">
        <f t="shared" si="147"/>
        <v>56445.293762913636</v>
      </c>
      <c r="AX1564" s="3">
        <f t="shared" si="148"/>
        <v>126381.83138413142</v>
      </c>
      <c r="AY1564" s="3">
        <f t="shared" si="149"/>
        <v>1150.7136612672432</v>
      </c>
      <c r="AZ1564" s="3">
        <f t="shared" si="150"/>
        <v>2576.4645768438709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42</v>
      </c>
      <c r="N1565" s="6" t="s">
        <v>55</v>
      </c>
      <c r="O1565" s="6" t="s">
        <v>14</v>
      </c>
      <c r="P1565" s="6">
        <v>2019</v>
      </c>
      <c r="Q1565" s="6">
        <v>3.0127796999999963</v>
      </c>
      <c r="R1565" s="6">
        <v>1.3051942721499601</v>
      </c>
      <c r="S1565" s="6">
        <v>0.14485444280655965</v>
      </c>
      <c r="T1565" s="6">
        <v>4</v>
      </c>
      <c r="U1565" s="6">
        <v>38639.348538028724</v>
      </c>
      <c r="V1565" s="6">
        <v>84447.285917151996</v>
      </c>
      <c r="W1565" s="6">
        <v>787.71538353459039</v>
      </c>
      <c r="X1565" s="6">
        <v>1721.5721468289094</v>
      </c>
      <c r="Y1565" s="6">
        <v>173.05054373592301</v>
      </c>
      <c r="Z1565" s="6">
        <v>0</v>
      </c>
      <c r="AA1565" s="6">
        <v>496.587942</v>
      </c>
      <c r="AB1565" s="6">
        <v>603167.64352647041</v>
      </c>
      <c r="AC1565" s="6">
        <v>36978.151261361134</v>
      </c>
      <c r="AD1565" s="6">
        <v>406659.58613983128</v>
      </c>
      <c r="AE1565" s="6">
        <v>197188.76621822795</v>
      </c>
      <c r="AF1565" s="6">
        <v>0</v>
      </c>
      <c r="AG1565" s="6">
        <v>97315.259607227548</v>
      </c>
      <c r="AH1565" s="6">
        <v>0</v>
      </c>
      <c r="AI1565" s="6">
        <v>523110.66863371595</v>
      </c>
      <c r="AJ1565" s="6">
        <v>1361026.6550323893</v>
      </c>
      <c r="AK1565" s="6">
        <v>928928.65836073644</v>
      </c>
      <c r="AL1565" s="6">
        <v>4154375.3887799601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22388325.211538427</v>
      </c>
      <c r="AT1565" s="6">
        <v>48930258.192221135</v>
      </c>
      <c r="AU1565" s="3">
        <f t="shared" si="145"/>
        <v>421.69650342858228</v>
      </c>
      <c r="AV1565" s="2">
        <f t="shared" si="146"/>
        <v>0.57941777122623861</v>
      </c>
      <c r="AW1565" s="3">
        <f t="shared" si="147"/>
        <v>38639.348538028724</v>
      </c>
      <c r="AX1565" s="3">
        <f t="shared" si="148"/>
        <v>84447.285917151996</v>
      </c>
      <c r="AY1565" s="3">
        <f t="shared" si="149"/>
        <v>787.71538353459039</v>
      </c>
      <c r="AZ1565" s="3">
        <f t="shared" si="150"/>
        <v>1721.5721468289094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42</v>
      </c>
      <c r="N1566" s="6" t="s">
        <v>55</v>
      </c>
      <c r="O1566" s="6" t="s">
        <v>14</v>
      </c>
      <c r="P1566" s="6">
        <v>2019</v>
      </c>
      <c r="Q1566" s="6">
        <v>3.9190866999999998</v>
      </c>
      <c r="R1566" s="6">
        <v>1.8294108917773584</v>
      </c>
      <c r="S1566" s="6">
        <v>0.21295556485565473</v>
      </c>
      <c r="T1566" s="6">
        <v>4</v>
      </c>
      <c r="U1566" s="6">
        <v>27702.630628290233</v>
      </c>
      <c r="V1566" s="6">
        <v>58861.634384159835</v>
      </c>
      <c r="W1566" s="6">
        <v>564.75559593878222</v>
      </c>
      <c r="X1566" s="6">
        <v>1199.9740331739238</v>
      </c>
      <c r="Y1566" s="6">
        <v>178.95233261709197</v>
      </c>
      <c r="Z1566" s="6">
        <v>0</v>
      </c>
      <c r="AA1566" s="6">
        <v>79.417294200000001</v>
      </c>
      <c r="AB1566" s="6">
        <v>778646.17045264144</v>
      </c>
      <c r="AC1566" s="6">
        <v>50309.076081905027</v>
      </c>
      <c r="AD1566" s="6">
        <v>530982.21283146122</v>
      </c>
      <c r="AE1566" s="6">
        <v>261334.04808144577</v>
      </c>
      <c r="AF1566" s="6">
        <v>0</v>
      </c>
      <c r="AG1566" s="6">
        <v>110510.34954416158</v>
      </c>
      <c r="AH1566" s="6">
        <v>0</v>
      </c>
      <c r="AI1566" s="6">
        <v>675394.92422672966</v>
      </c>
      <c r="AJ1566" s="6">
        <v>1757239.050289392</v>
      </c>
      <c r="AK1566" s="6">
        <v>1199351.7594742281</v>
      </c>
      <c r="AL1566" s="6">
        <v>5363767.590981965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23597717.41374043</v>
      </c>
      <c r="AT1566" s="6">
        <v>50139650.394423142</v>
      </c>
      <c r="AU1566" s="3">
        <f t="shared" si="145"/>
        <v>562.34132519034904</v>
      </c>
      <c r="AV1566" s="2">
        <f t="shared" si="146"/>
        <v>0.85182225942261891</v>
      </c>
      <c r="AW1566" s="3">
        <f t="shared" si="147"/>
        <v>27702.630628290233</v>
      </c>
      <c r="AX1566" s="3">
        <f t="shared" si="148"/>
        <v>58861.634384159835</v>
      </c>
      <c r="AY1566" s="3">
        <f t="shared" si="149"/>
        <v>564.75559593878222</v>
      </c>
      <c r="AZ1566" s="3">
        <f t="shared" si="150"/>
        <v>1199.9740331739238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42</v>
      </c>
      <c r="N1567" s="6" t="s">
        <v>55</v>
      </c>
      <c r="O1567" s="6" t="s">
        <v>14</v>
      </c>
      <c r="P1567" s="6">
        <v>2019</v>
      </c>
      <c r="Q1567" s="6">
        <v>5.130028600000001</v>
      </c>
      <c r="R1567" s="6">
        <v>2.5760390953138916</v>
      </c>
      <c r="S1567" s="6">
        <v>0.30324360588863641</v>
      </c>
      <c r="T1567" s="6">
        <v>4</v>
      </c>
      <c r="U1567" s="6">
        <v>20707.244566270449</v>
      </c>
      <c r="V1567" s="6">
        <v>42588.936764613121</v>
      </c>
      <c r="W1567" s="6">
        <v>422.14518910458963</v>
      </c>
      <c r="X1567" s="6">
        <v>868.23308174696172</v>
      </c>
      <c r="Y1567" s="6">
        <v>183.77171375387033</v>
      </c>
      <c r="Z1567" s="6">
        <v>0</v>
      </c>
      <c r="AA1567" s="6">
        <v>88.015480400000001</v>
      </c>
      <c r="AB1567" s="6">
        <v>990519.22071290889</v>
      </c>
      <c r="AC1567" s="6">
        <v>64078.698107052129</v>
      </c>
      <c r="AD1567" s="6">
        <v>698146.67147452908</v>
      </c>
      <c r="AE1567" s="6">
        <v>341583.51659725455</v>
      </c>
      <c r="AF1567" s="6">
        <v>0</v>
      </c>
      <c r="AG1567" s="6">
        <v>128095.08067559933</v>
      </c>
      <c r="AH1567" s="6">
        <v>0</v>
      </c>
      <c r="AI1567" s="6">
        <v>866745.04315126408</v>
      </c>
      <c r="AJ1567" s="6">
        <v>2255092.8084245846</v>
      </c>
      <c r="AK1567" s="6">
        <v>1539147.1792732393</v>
      </c>
      <c r="AL1567" s="6">
        <v>6883408.2184164319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25117358.041174896</v>
      </c>
      <c r="AT1567" s="6">
        <v>51659291.021857604</v>
      </c>
      <c r="AU1567" s="3">
        <f t="shared" si="145"/>
        <v>749.89420933245594</v>
      </c>
      <c r="AV1567" s="2">
        <f t="shared" si="146"/>
        <v>1.2129744235545457</v>
      </c>
      <c r="AW1567" s="3">
        <f t="shared" si="147"/>
        <v>20707.244566270449</v>
      </c>
      <c r="AX1567" s="3">
        <f t="shared" si="148"/>
        <v>42588.936764613121</v>
      </c>
      <c r="AY1567" s="3">
        <f t="shared" si="149"/>
        <v>422.14518910458963</v>
      </c>
      <c r="AZ1567" s="3">
        <f t="shared" si="150"/>
        <v>868.23308174696172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42</v>
      </c>
      <c r="N1568" s="6" t="s">
        <v>55</v>
      </c>
      <c r="O1568" s="6" t="s">
        <v>14</v>
      </c>
      <c r="P1568" s="6">
        <v>2019</v>
      </c>
      <c r="Q1568" s="6">
        <v>6.7184686000000005</v>
      </c>
      <c r="R1568" s="6">
        <v>3.5553181929355833</v>
      </c>
      <c r="S1568" s="6">
        <v>0.42150965125349393</v>
      </c>
      <c r="T1568" s="6">
        <v>4</v>
      </c>
      <c r="U1568" s="6">
        <v>15996.093083051017</v>
      </c>
      <c r="V1568" s="6">
        <v>31738.278879836322</v>
      </c>
      <c r="W1568" s="6">
        <v>326.10199381517248</v>
      </c>
      <c r="X1568" s="6">
        <v>647.02774416479656</v>
      </c>
      <c r="Y1568" s="6">
        <v>187.5175217264412</v>
      </c>
      <c r="Z1568" s="6">
        <v>0</v>
      </c>
      <c r="AA1568" s="6">
        <v>72.681955000000002</v>
      </c>
      <c r="AB1568" s="6">
        <v>1242174.1576382318</v>
      </c>
      <c r="AC1568" s="6">
        <v>80290.081234167374</v>
      </c>
      <c r="AD1568" s="6">
        <v>903415.40546369716</v>
      </c>
      <c r="AE1568" s="6">
        <v>445688.37813714141</v>
      </c>
      <c r="AF1568" s="6">
        <v>0</v>
      </c>
      <c r="AG1568" s="6">
        <v>149021.36828978403</v>
      </c>
      <c r="AH1568" s="6">
        <v>0</v>
      </c>
      <c r="AI1568" s="6">
        <v>1100029.8623975781</v>
      </c>
      <c r="AJ1568" s="6">
        <v>2862052.0548072383</v>
      </c>
      <c r="AK1568" s="6">
        <v>1953409.3366947379</v>
      </c>
      <c r="AL1568" s="6">
        <v>8736080.6446625758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26970030.46742104</v>
      </c>
      <c r="AT1568" s="6">
        <v>53511963.448103756</v>
      </c>
      <c r="AU1568" s="3">
        <f t="shared" si="145"/>
        <v>1000</v>
      </c>
      <c r="AV1568" s="2">
        <f t="shared" si="146"/>
        <v>1.6860386050139757</v>
      </c>
      <c r="AW1568" s="3">
        <f t="shared" si="147"/>
        <v>15996.093083051017</v>
      </c>
      <c r="AX1568" s="3">
        <f t="shared" si="148"/>
        <v>31738.278879836322</v>
      </c>
      <c r="AY1568" s="3">
        <f t="shared" si="149"/>
        <v>326.10199381517248</v>
      </c>
      <c r="AZ1568" s="3">
        <f t="shared" si="150"/>
        <v>647.02774416479656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42</v>
      </c>
      <c r="N1569" s="6" t="s">
        <v>55</v>
      </c>
      <c r="O1569" s="6" t="s">
        <v>14</v>
      </c>
      <c r="P1569" s="6">
        <v>2019</v>
      </c>
      <c r="Q1569" s="6">
        <v>8.837916700000001</v>
      </c>
      <c r="R1569" s="6">
        <v>4.8461511697717796</v>
      </c>
      <c r="S1569" s="6">
        <v>0.57700161747693024</v>
      </c>
      <c r="T1569" s="6">
        <v>4</v>
      </c>
      <c r="U1569" s="6">
        <v>12678.6851485017</v>
      </c>
      <c r="V1569" s="6">
        <v>24178.623873432534</v>
      </c>
      <c r="W1569" s="6">
        <v>258.47214594306541</v>
      </c>
      <c r="X1569" s="6">
        <v>492.91395166910297</v>
      </c>
      <c r="Y1569" s="6">
        <v>190.21280955407678</v>
      </c>
      <c r="Z1569" s="6">
        <v>0</v>
      </c>
      <c r="AA1569" s="6">
        <v>75.359151699999998</v>
      </c>
      <c r="AB1569" s="6">
        <v>1544740.5190000595</v>
      </c>
      <c r="AC1569" s="6">
        <v>99729.773982694795</v>
      </c>
      <c r="AD1569" s="6">
        <v>1157450.1026452095</v>
      </c>
      <c r="AE1569" s="6">
        <v>583609.55846650829</v>
      </c>
      <c r="AF1569" s="6">
        <v>0</v>
      </c>
      <c r="AG1569" s="6">
        <v>175217.38990938652</v>
      </c>
      <c r="AH1569" s="6">
        <v>0</v>
      </c>
      <c r="AI1569" s="6">
        <v>1388691.464161505</v>
      </c>
      <c r="AJ1569" s="6">
        <v>3613090.3299607169</v>
      </c>
      <c r="AK1569" s="6">
        <v>2466008.3917803112</v>
      </c>
      <c r="AL1569" s="6">
        <v>11028537.529906392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29262487.352664858</v>
      </c>
      <c r="AT1569" s="6">
        <v>55804420.333347574</v>
      </c>
      <c r="AU1569" s="3">
        <f t="shared" si="145"/>
        <v>1333.5214321633243</v>
      </c>
      <c r="AV1569" s="2">
        <f t="shared" si="146"/>
        <v>2.308006469907721</v>
      </c>
      <c r="AW1569" s="3">
        <f t="shared" si="147"/>
        <v>12678.6851485017</v>
      </c>
      <c r="AX1569" s="3">
        <f t="shared" si="148"/>
        <v>24178.623873432534</v>
      </c>
      <c r="AY1569" s="3">
        <f t="shared" si="149"/>
        <v>258.47214594306541</v>
      </c>
      <c r="AZ1569" s="3">
        <f t="shared" si="150"/>
        <v>492.91395166910297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42</v>
      </c>
      <c r="N1570" s="6" t="s">
        <v>55</v>
      </c>
      <c r="O1570" s="6" t="s">
        <v>14</v>
      </c>
      <c r="P1570" s="6">
        <v>2019</v>
      </c>
      <c r="Q1570" s="6">
        <v>11.675364800000002</v>
      </c>
      <c r="R1570" s="6">
        <v>6.6295484543992815</v>
      </c>
      <c r="S1570" s="6">
        <v>0.79260656754936465</v>
      </c>
      <c r="T1570" s="6">
        <v>4</v>
      </c>
      <c r="U1570" s="6">
        <v>10161.284763072981</v>
      </c>
      <c r="V1570" s="6">
        <v>18533.008537311591</v>
      </c>
      <c r="W1570" s="6">
        <v>207.15153405007629</v>
      </c>
      <c r="X1570" s="6">
        <v>377.82044678238316</v>
      </c>
      <c r="Y1570" s="6">
        <v>192.98794250866419</v>
      </c>
      <c r="Z1570" s="6">
        <v>0</v>
      </c>
      <c r="AA1570" s="6">
        <v>80.951561600000005</v>
      </c>
      <c r="AB1570" s="6">
        <v>1926562.183677373</v>
      </c>
      <c r="AC1570" s="6">
        <v>124189.74321433369</v>
      </c>
      <c r="AD1570" s="6">
        <v>1487208.5421920428</v>
      </c>
      <c r="AE1570" s="6">
        <v>769384.0816140013</v>
      </c>
      <c r="AF1570" s="6">
        <v>0</v>
      </c>
      <c r="AG1570" s="6">
        <v>206865.82233895303</v>
      </c>
      <c r="AH1570" s="6">
        <v>0</v>
      </c>
      <c r="AI1570" s="6">
        <v>1760542.0454843137</v>
      </c>
      <c r="AJ1570" s="6">
        <v>4580569.2655203445</v>
      </c>
      <c r="AK1570" s="6">
        <v>3126332.645003913</v>
      </c>
      <c r="AL1570" s="6">
        <v>13981654.329045275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32215604.151803739</v>
      </c>
      <c r="AT1570" s="6">
        <v>58757537.132486448</v>
      </c>
      <c r="AU1570" s="3">
        <f t="shared" si="145"/>
        <v>1778.2794100389231</v>
      </c>
      <c r="AV1570" s="2">
        <f t="shared" si="146"/>
        <v>3.1704262701974586</v>
      </c>
      <c r="AW1570" s="3">
        <f t="shared" si="147"/>
        <v>10161.284763072981</v>
      </c>
      <c r="AX1570" s="3">
        <f t="shared" si="148"/>
        <v>18533.008537311591</v>
      </c>
      <c r="AY1570" s="3">
        <f t="shared" si="149"/>
        <v>207.15153405007629</v>
      </c>
      <c r="AZ1570" s="3">
        <f t="shared" si="150"/>
        <v>377.82044678238316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42</v>
      </c>
      <c r="N1571" s="6" t="s">
        <v>55</v>
      </c>
      <c r="O1571" s="6" t="s">
        <v>14</v>
      </c>
      <c r="P1571" s="6">
        <v>2019</v>
      </c>
      <c r="Q1571" s="6">
        <v>15.407858600000004</v>
      </c>
      <c r="R1571" s="6">
        <v>8.9437078365062028</v>
      </c>
      <c r="S1571" s="6">
        <v>1.0721689972880122</v>
      </c>
      <c r="T1571" s="6">
        <v>4</v>
      </c>
      <c r="U1571" s="6">
        <v>8353.9753144935039</v>
      </c>
      <c r="V1571" s="6">
        <v>14542.816124062461</v>
      </c>
      <c r="W1571" s="6">
        <v>170.30708637383441</v>
      </c>
      <c r="X1571" s="6">
        <v>296.47497730362409</v>
      </c>
      <c r="Y1571" s="6">
        <v>194.80517049083164</v>
      </c>
      <c r="Z1571" s="6">
        <v>0</v>
      </c>
      <c r="AA1571" s="6">
        <v>89.654281299999994</v>
      </c>
      <c r="AB1571" s="6">
        <v>2380032.7521068538</v>
      </c>
      <c r="AC1571" s="6">
        <v>153147.27980267641</v>
      </c>
      <c r="AD1571" s="6">
        <v>1889725.8107429319</v>
      </c>
      <c r="AE1571" s="6">
        <v>1012550.1876925426</v>
      </c>
      <c r="AF1571" s="6">
        <v>0</v>
      </c>
      <c r="AG1571" s="6">
        <v>244913.03032176007</v>
      </c>
      <c r="AH1571" s="6">
        <v>0</v>
      </c>
      <c r="AI1571" s="6">
        <v>2215343.9336600378</v>
      </c>
      <c r="AJ1571" s="6">
        <v>5763870.485858568</v>
      </c>
      <c r="AK1571" s="6">
        <v>3933960.0422933884</v>
      </c>
      <c r="AL1571" s="6">
        <v>17593543.522478759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35827493.345237225</v>
      </c>
      <c r="AT1571" s="6">
        <v>62369426.325919941</v>
      </c>
      <c r="AU1571" s="3">
        <f t="shared" si="145"/>
        <v>2371.3737056616555</v>
      </c>
      <c r="AV1571" s="2">
        <f t="shared" si="146"/>
        <v>4.2886759891520487</v>
      </c>
      <c r="AW1571" s="3">
        <f t="shared" si="147"/>
        <v>8353.9753144935039</v>
      </c>
      <c r="AX1571" s="3">
        <f t="shared" si="148"/>
        <v>14542.816124062461</v>
      </c>
      <c r="AY1571" s="3">
        <f t="shared" si="149"/>
        <v>170.30708637383441</v>
      </c>
      <c r="AZ1571" s="3">
        <f t="shared" si="150"/>
        <v>296.47497730362409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42</v>
      </c>
      <c r="N1572" s="6" t="s">
        <v>55</v>
      </c>
      <c r="O1572" s="6" t="s">
        <v>14</v>
      </c>
      <c r="P1572" s="6">
        <v>2019</v>
      </c>
      <c r="Q1572" s="6">
        <v>20.384202899999998</v>
      </c>
      <c r="R1572" s="6">
        <v>12.030102002884135</v>
      </c>
      <c r="S1572" s="6">
        <v>1.4447985904366976</v>
      </c>
      <c r="T1572" s="6">
        <v>4</v>
      </c>
      <c r="U1572" s="6">
        <v>6985.5976585484977</v>
      </c>
      <c r="V1572" s="6">
        <v>11578.26772972089</v>
      </c>
      <c r="W1572" s="6">
        <v>142.41085698963488</v>
      </c>
      <c r="X1572" s="6">
        <v>236.0386484365028</v>
      </c>
      <c r="Y1572" s="6">
        <v>196.20855373456968</v>
      </c>
      <c r="Z1572" s="6">
        <v>0</v>
      </c>
      <c r="AA1572" s="6">
        <v>101.6592766</v>
      </c>
      <c r="AB1572" s="6">
        <v>2935012.9457900454</v>
      </c>
      <c r="AC1572" s="6">
        <v>188467.07114686962</v>
      </c>
      <c r="AD1572" s="6">
        <v>2395521.9781148224</v>
      </c>
      <c r="AE1572" s="6">
        <v>1336553.5035669361</v>
      </c>
      <c r="AF1572" s="6">
        <v>0</v>
      </c>
      <c r="AG1572" s="6">
        <v>291801.36584879737</v>
      </c>
      <c r="AH1572" s="6">
        <v>0</v>
      </c>
      <c r="AI1572" s="6">
        <v>2787469.1771423137</v>
      </c>
      <c r="AJ1572" s="6">
        <v>7252423.010375144</v>
      </c>
      <c r="AK1572" s="6">
        <v>4949927.7269716598</v>
      </c>
      <c r="AL1572" s="6">
        <v>22137176.778956588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40371126.601715058</v>
      </c>
      <c r="AT1572" s="6">
        <v>66913059.582397774</v>
      </c>
      <c r="AU1572" s="3">
        <f t="shared" si="145"/>
        <v>3162.27766016838</v>
      </c>
      <c r="AV1572" s="2">
        <f t="shared" si="146"/>
        <v>5.7791943617467902</v>
      </c>
      <c r="AW1572" s="3">
        <f t="shared" si="147"/>
        <v>6985.5976585484977</v>
      </c>
      <c r="AX1572" s="3">
        <f t="shared" si="148"/>
        <v>11578.26772972089</v>
      </c>
      <c r="AY1572" s="3">
        <f t="shared" si="149"/>
        <v>142.41085698963488</v>
      </c>
      <c r="AZ1572" s="3">
        <f t="shared" si="150"/>
        <v>236.0386484365028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42</v>
      </c>
      <c r="N1573" s="6" t="s">
        <v>55</v>
      </c>
      <c r="O1573" s="6" t="s">
        <v>14</v>
      </c>
      <c r="P1573" s="6">
        <v>2019</v>
      </c>
      <c r="Q1573" s="6">
        <v>26.954800499999994</v>
      </c>
      <c r="R1573" s="6">
        <v>16.106509950397953</v>
      </c>
      <c r="S1573" s="6">
        <v>1.9370849194785205</v>
      </c>
      <c r="T1573" s="6">
        <v>4</v>
      </c>
      <c r="U1573" s="6">
        <v>5941.9961166517542</v>
      </c>
      <c r="V1573" s="6">
        <v>9367.495524781476</v>
      </c>
      <c r="W1573" s="6">
        <v>121.13562798251503</v>
      </c>
      <c r="X1573" s="6">
        <v>190.96906674809716</v>
      </c>
      <c r="Y1573" s="6">
        <v>197.2776329415338</v>
      </c>
      <c r="Z1573" s="6">
        <v>0</v>
      </c>
      <c r="AA1573" s="6">
        <v>87.019571799999994</v>
      </c>
      <c r="AB1573" s="6">
        <v>3608575.4223304377</v>
      </c>
      <c r="AC1573" s="6">
        <v>231178.78471256787</v>
      </c>
      <c r="AD1573" s="6">
        <v>3025421.3555179257</v>
      </c>
      <c r="AE1573" s="6">
        <v>1764308.2998485607</v>
      </c>
      <c r="AF1573" s="6">
        <v>0</v>
      </c>
      <c r="AG1573" s="6">
        <v>348358.46019066992</v>
      </c>
      <c r="AH1573" s="6">
        <v>0</v>
      </c>
      <c r="AI1573" s="6">
        <v>3501358.5058140624</v>
      </c>
      <c r="AJ1573" s="6">
        <v>9109816.6047423854</v>
      </c>
      <c r="AK1573" s="6">
        <v>6217637.0207491033</v>
      </c>
      <c r="AL1573" s="6">
        <v>27806654.453905713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46040604.276664183</v>
      </c>
      <c r="AT1573" s="6">
        <v>72582537.257346898</v>
      </c>
      <c r="AU1573" s="3">
        <f t="shared" si="145"/>
        <v>4216.9650342858222</v>
      </c>
      <c r="AV1573" s="2">
        <f t="shared" si="146"/>
        <v>7.7483396779140818</v>
      </c>
      <c r="AW1573" s="3">
        <f t="shared" si="147"/>
        <v>5941.9961166517542</v>
      </c>
      <c r="AX1573" s="3">
        <f t="shared" si="148"/>
        <v>9367.495524781476</v>
      </c>
      <c r="AY1573" s="3">
        <f t="shared" si="149"/>
        <v>121.13562798251503</v>
      </c>
      <c r="AZ1573" s="3">
        <f t="shared" si="150"/>
        <v>190.96906674809716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42</v>
      </c>
      <c r="N1574" s="6" t="s">
        <v>55</v>
      </c>
      <c r="O1574" s="6" t="s">
        <v>14</v>
      </c>
      <c r="P1574" s="6">
        <v>2019</v>
      </c>
      <c r="Q1574" s="6">
        <v>35.590476700000004</v>
      </c>
      <c r="R1574" s="6">
        <v>21.465019996569737</v>
      </c>
      <c r="S1574" s="6">
        <v>2.584310118978661</v>
      </c>
      <c r="T1574" s="6">
        <v>4</v>
      </c>
      <c r="U1574" s="6">
        <v>5136.3873430616604</v>
      </c>
      <c r="V1574" s="6">
        <v>7703.990664521034</v>
      </c>
      <c r="W1574" s="6">
        <v>104.7122034663695</v>
      </c>
      <c r="X1574" s="6">
        <v>157.05627011484003</v>
      </c>
      <c r="Y1574" s="6">
        <v>198.08869328066663</v>
      </c>
      <c r="Z1574" s="6">
        <v>0</v>
      </c>
      <c r="AA1574" s="6">
        <v>112.17917919999999</v>
      </c>
      <c r="AB1574" s="6">
        <v>4423485.2144907154</v>
      </c>
      <c r="AC1574" s="6">
        <v>282656.43223223998</v>
      </c>
      <c r="AD1574" s="6">
        <v>3806884.9316117316</v>
      </c>
      <c r="AE1574" s="6">
        <v>2326397.8632046944</v>
      </c>
      <c r="AF1574" s="6">
        <v>0</v>
      </c>
      <c r="AG1574" s="6">
        <v>416393.0736664164</v>
      </c>
      <c r="AH1574" s="6">
        <v>0</v>
      </c>
      <c r="AI1574" s="6">
        <v>4389768.8309302591</v>
      </c>
      <c r="AJ1574" s="6">
        <v>11421278.032679323</v>
      </c>
      <c r="AK1574" s="6">
        <v>7795256.9410988279</v>
      </c>
      <c r="AL1574" s="6">
        <v>34862121.319914207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53096071.142672673</v>
      </c>
      <c r="AT1574" s="6">
        <v>79638004.123355389</v>
      </c>
      <c r="AU1574" s="3">
        <f t="shared" si="145"/>
        <v>5623.4132519034911</v>
      </c>
      <c r="AV1574" s="2">
        <f t="shared" si="146"/>
        <v>10.337240475914644</v>
      </c>
      <c r="AW1574" s="3">
        <f t="shared" si="147"/>
        <v>5136.3873430616604</v>
      </c>
      <c r="AX1574" s="3">
        <f t="shared" si="148"/>
        <v>7703.990664521034</v>
      </c>
      <c r="AY1574" s="3">
        <f t="shared" si="149"/>
        <v>104.7122034663695</v>
      </c>
      <c r="AZ1574" s="3">
        <f t="shared" si="150"/>
        <v>157.05627011484003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42</v>
      </c>
      <c r="N1575" s="6" t="s">
        <v>55</v>
      </c>
      <c r="O1575" s="6" t="s">
        <v>14</v>
      </c>
      <c r="P1575" s="6">
        <v>2019</v>
      </c>
      <c r="Q1575" s="6">
        <v>46.862190500000004</v>
      </c>
      <c r="R1575" s="6">
        <v>28.456040776245079</v>
      </c>
      <c r="S1575" s="6">
        <v>3.4285303385691828</v>
      </c>
      <c r="T1575" s="6">
        <v>4</v>
      </c>
      <c r="U1575" s="6">
        <v>4508.5334220888108</v>
      </c>
      <c r="V1575" s="6">
        <v>6443.9058965642271</v>
      </c>
      <c r="W1575" s="6">
        <v>91.9125520520588</v>
      </c>
      <c r="X1575" s="6">
        <v>131.36773772925159</v>
      </c>
      <c r="Y1575" s="6">
        <v>198.69038368516968</v>
      </c>
      <c r="Z1575" s="6">
        <v>0</v>
      </c>
      <c r="AA1575" s="6">
        <v>97.127567900000003</v>
      </c>
      <c r="AB1575" s="6">
        <v>5403644.3427092107</v>
      </c>
      <c r="AC1575" s="6">
        <v>344325.42867642181</v>
      </c>
      <c r="AD1575" s="6">
        <v>4770064.9393974971</v>
      </c>
      <c r="AE1575" s="6">
        <v>3059757.5753503339</v>
      </c>
      <c r="AF1575" s="6">
        <v>0</v>
      </c>
      <c r="AG1575" s="6">
        <v>498105.35995533271</v>
      </c>
      <c r="AH1575" s="6">
        <v>0</v>
      </c>
      <c r="AI1575" s="6">
        <v>5489600.0819746293</v>
      </c>
      <c r="AJ1575" s="6">
        <v>14282813.341486305</v>
      </c>
      <c r="AK1575" s="6">
        <v>9748313.5880303234</v>
      </c>
      <c r="AL1575" s="6">
        <v>43596624.657580055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61830574.480338514</v>
      </c>
      <c r="AT1575" s="6">
        <v>88372507.461021215</v>
      </c>
      <c r="AU1575" s="3">
        <f t="shared" si="145"/>
        <v>7498.9420933245583</v>
      </c>
      <c r="AV1575" s="2">
        <f t="shared" si="146"/>
        <v>13.714121354276731</v>
      </c>
      <c r="AW1575" s="3">
        <f t="shared" si="147"/>
        <v>4508.5334220888108</v>
      </c>
      <c r="AX1575" s="3">
        <f t="shared" si="148"/>
        <v>6443.9058965642271</v>
      </c>
      <c r="AY1575" s="3">
        <f t="shared" si="149"/>
        <v>91.9125520520588</v>
      </c>
      <c r="AZ1575" s="3">
        <f t="shared" si="150"/>
        <v>131.36773772925159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42</v>
      </c>
      <c r="N1576" s="6" t="s">
        <v>55</v>
      </c>
      <c r="O1576" s="6" t="s">
        <v>14</v>
      </c>
      <c r="P1576" s="6">
        <v>2019</v>
      </c>
      <c r="Q1576" s="6">
        <v>61.300468600000016</v>
      </c>
      <c r="R1576" s="6">
        <v>37.376956510907135</v>
      </c>
      <c r="S1576" s="6">
        <v>4.505407034026276</v>
      </c>
      <c r="T1576" s="6">
        <v>4</v>
      </c>
      <c r="U1576" s="6">
        <v>4019.7266995562159</v>
      </c>
      <c r="V1576" s="6">
        <v>5492.5088910557597</v>
      </c>
      <c r="W1576" s="6">
        <v>81.947565853207792</v>
      </c>
      <c r="X1576" s="6">
        <v>111.97222291227229</v>
      </c>
      <c r="Y1576" s="6">
        <v>199.05630431459662</v>
      </c>
      <c r="Z1576" s="6">
        <v>0</v>
      </c>
      <c r="AA1576" s="6">
        <v>109.586167</v>
      </c>
      <c r="AB1576" s="6">
        <v>6559426.0403919667</v>
      </c>
      <c r="AC1576" s="6">
        <v>416744.34880285786</v>
      </c>
      <c r="AD1576" s="6">
        <v>5932911.3636899618</v>
      </c>
      <c r="AE1576" s="6">
        <v>3998471.399982735</v>
      </c>
      <c r="AF1576" s="6">
        <v>0</v>
      </c>
      <c r="AG1576" s="6">
        <v>594426.65447429009</v>
      </c>
      <c r="AH1576" s="6">
        <v>0</v>
      </c>
      <c r="AI1576" s="6">
        <v>6825772.1248633042</v>
      </c>
      <c r="AJ1576" s="6">
        <v>17759258.910509743</v>
      </c>
      <c r="AK1576" s="6">
        <v>12121059.122701883</v>
      </c>
      <c r="AL1576" s="6">
        <v>54208069.965416744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72442019.78817521</v>
      </c>
      <c r="AT1576" s="6">
        <v>98983952.768857926</v>
      </c>
      <c r="AU1576" s="3">
        <f t="shared" si="145"/>
        <v>10000.000000000002</v>
      </c>
      <c r="AV1576" s="2">
        <f t="shared" si="146"/>
        <v>18.021628136105104</v>
      </c>
      <c r="AW1576" s="3">
        <f t="shared" si="147"/>
        <v>4019.7266995562159</v>
      </c>
      <c r="AX1576" s="3">
        <f t="shared" si="148"/>
        <v>5492.5088910557597</v>
      </c>
      <c r="AY1576" s="3">
        <f t="shared" si="149"/>
        <v>81.947565853207792</v>
      </c>
      <c r="AZ1576" s="3">
        <f t="shared" si="150"/>
        <v>111.97222291227229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42</v>
      </c>
      <c r="N1577" s="6" t="s">
        <v>55</v>
      </c>
      <c r="O1577" s="6" t="s">
        <v>14</v>
      </c>
      <c r="P1577" s="6">
        <v>2019</v>
      </c>
      <c r="Q1577" s="6">
        <v>79.317812900000092</v>
      </c>
      <c r="R1577" s="6">
        <v>48.356542415236426</v>
      </c>
      <c r="S1577" s="6">
        <v>5.8284072885553684</v>
      </c>
      <c r="T1577" s="6">
        <v>4</v>
      </c>
      <c r="U1577" s="6">
        <v>3643.8821370201799</v>
      </c>
      <c r="V1577" s="6">
        <v>4782.3549507166554</v>
      </c>
      <c r="W1577" s="6">
        <v>74.285466078516095</v>
      </c>
      <c r="X1577" s="6">
        <v>97.494774284165658</v>
      </c>
      <c r="Y1577" s="6">
        <v>199.04484835924063</v>
      </c>
      <c r="Z1577" s="6">
        <v>0</v>
      </c>
      <c r="AA1577" s="6">
        <v>114.8406604</v>
      </c>
      <c r="AB1577" s="6">
        <v>7878863.7454214143</v>
      </c>
      <c r="AC1577" s="6">
        <v>499074.79032790405</v>
      </c>
      <c r="AD1577" s="6">
        <v>7290358.8222999787</v>
      </c>
      <c r="AE1577" s="6">
        <v>5166490.8187650759</v>
      </c>
      <c r="AF1577" s="6">
        <v>0</v>
      </c>
      <c r="AG1577" s="6">
        <v>706285.179730298</v>
      </c>
      <c r="AH1577" s="6">
        <v>0</v>
      </c>
      <c r="AI1577" s="6">
        <v>8401018.6090524159</v>
      </c>
      <c r="AJ1577" s="6">
        <v>21857727.134885874</v>
      </c>
      <c r="AK1577" s="6">
        <v>14918347.900939092</v>
      </c>
      <c r="AL1577" s="6">
        <v>66718167.001422048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84952116.824180514</v>
      </c>
      <c r="AT1577" s="6">
        <v>111494049.80486321</v>
      </c>
      <c r="AU1577" s="3">
        <f t="shared" si="145"/>
        <v>13335.214321633241</v>
      </c>
      <c r="AV1577" s="2">
        <f t="shared" si="146"/>
        <v>23.313629154221474</v>
      </c>
      <c r="AW1577" s="3">
        <f t="shared" si="147"/>
        <v>3643.8821370201799</v>
      </c>
      <c r="AX1577" s="3">
        <f t="shared" si="148"/>
        <v>4782.3549507166554</v>
      </c>
      <c r="AY1577" s="3">
        <f t="shared" si="149"/>
        <v>74.285466078516095</v>
      </c>
      <c r="AZ1577" s="3">
        <f t="shared" si="150"/>
        <v>97.494774284165658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42</v>
      </c>
      <c r="N1578" s="6" t="s">
        <v>55</v>
      </c>
      <c r="O1578" s="6" t="s">
        <v>14</v>
      </c>
      <c r="P1578" s="6">
        <v>2019</v>
      </c>
      <c r="Q1578" s="6">
        <v>100.84002050000009</v>
      </c>
      <c r="R1578" s="6">
        <v>61.073851654783994</v>
      </c>
      <c r="S1578" s="6">
        <v>7.3549930832587629</v>
      </c>
      <c r="T1578" s="6">
        <v>4</v>
      </c>
      <c r="U1578" s="6">
        <v>3363.8131820440017</v>
      </c>
      <c r="V1578" s="6">
        <v>4265.987143332175</v>
      </c>
      <c r="W1578" s="6">
        <v>68.575881610028901</v>
      </c>
      <c r="X1578" s="6">
        <v>86.967918091482744</v>
      </c>
      <c r="Y1578" s="6">
        <v>198.46000963615884</v>
      </c>
      <c r="Z1578" s="6">
        <v>0</v>
      </c>
      <c r="AA1578" s="6">
        <v>116.940675</v>
      </c>
      <c r="AB1578" s="6">
        <v>9304688.7274183966</v>
      </c>
      <c r="AC1578" s="6">
        <v>587686.45553136594</v>
      </c>
      <c r="AD1578" s="6">
        <v>8787573.283841541</v>
      </c>
      <c r="AE1578" s="6">
        <v>6552868.7811262188</v>
      </c>
      <c r="AF1578" s="6">
        <v>0</v>
      </c>
      <c r="AG1578" s="6">
        <v>831997.37574605434</v>
      </c>
      <c r="AH1578" s="6">
        <v>0</v>
      </c>
      <c r="AI1578" s="6">
        <v>10165277.703228794</v>
      </c>
      <c r="AJ1578" s="6">
        <v>26447967.398631439</v>
      </c>
      <c r="AK1578" s="6">
        <v>18051281.200950854</v>
      </c>
      <c r="AL1578" s="6">
        <v>80729340.926474661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98963290.749233127</v>
      </c>
      <c r="AT1578" s="6">
        <v>125505223.72991583</v>
      </c>
      <c r="AU1578" s="3">
        <f t="shared" si="145"/>
        <v>17782.794100389227</v>
      </c>
      <c r="AV1578" s="2">
        <f t="shared" si="146"/>
        <v>29.419972333035052</v>
      </c>
      <c r="AW1578" s="3">
        <f t="shared" si="147"/>
        <v>3363.8131820440017</v>
      </c>
      <c r="AX1578" s="3">
        <f t="shared" si="148"/>
        <v>4265.987143332175</v>
      </c>
      <c r="AY1578" s="3">
        <f t="shared" si="149"/>
        <v>68.575881610028901</v>
      </c>
      <c r="AZ1578" s="3">
        <f t="shared" si="150"/>
        <v>86.967918091482744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42</v>
      </c>
      <c r="N1579" s="6" t="s">
        <v>55</v>
      </c>
      <c r="O1579" s="6" t="s">
        <v>14</v>
      </c>
      <c r="P1579" s="6">
        <v>2019</v>
      </c>
      <c r="Q1579" s="6">
        <v>125.2031905000001</v>
      </c>
      <c r="R1579" s="6">
        <v>74.738477445029105</v>
      </c>
      <c r="S1579" s="6">
        <v>8.9833451105653861</v>
      </c>
      <c r="T1579" s="6">
        <v>4</v>
      </c>
      <c r="U1579" s="6">
        <v>3164.3830295082621</v>
      </c>
      <c r="V1579" s="6">
        <v>3903.0258361134129</v>
      </c>
      <c r="W1579" s="6">
        <v>64.51022820134267</v>
      </c>
      <c r="X1579" s="6">
        <v>79.568460902326166</v>
      </c>
      <c r="Y1579" s="6">
        <v>197.19023056103248</v>
      </c>
      <c r="Z1579" s="6">
        <v>0</v>
      </c>
      <c r="AA1579" s="6">
        <v>128.72543229999999</v>
      </c>
      <c r="AB1579" s="6">
        <v>10745611.717455307</v>
      </c>
      <c r="AC1579" s="6">
        <v>676905.33513669961</v>
      </c>
      <c r="AD1579" s="6">
        <v>10328092.263610616</v>
      </c>
      <c r="AE1579" s="6">
        <v>8105638.0945966272</v>
      </c>
      <c r="AF1579" s="6">
        <v>0</v>
      </c>
      <c r="AG1579" s="6">
        <v>968813.03681731492</v>
      </c>
      <c r="AH1579" s="6">
        <v>0</v>
      </c>
      <c r="AI1579" s="6">
        <v>12021773.574570462</v>
      </c>
      <c r="AJ1579" s="6">
        <v>31278188.836196549</v>
      </c>
      <c r="AK1579" s="6">
        <v>21348006.583214477</v>
      </c>
      <c r="AL1579" s="6">
        <v>95473029.441598058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113706979.26435652</v>
      </c>
      <c r="AT1579" s="6">
        <v>140248912.24503922</v>
      </c>
      <c r="AU1579" s="3">
        <f t="shared" si="145"/>
        <v>23713.737056616555</v>
      </c>
      <c r="AV1579" s="2">
        <f t="shared" si="146"/>
        <v>35.933380442261544</v>
      </c>
      <c r="AW1579" s="3">
        <f t="shared" si="147"/>
        <v>3164.3830295082621</v>
      </c>
      <c r="AX1579" s="3">
        <f t="shared" si="148"/>
        <v>3903.0258361134129</v>
      </c>
      <c r="AY1579" s="3">
        <f t="shared" si="149"/>
        <v>64.51022820134267</v>
      </c>
      <c r="AZ1579" s="3">
        <f t="shared" si="150"/>
        <v>79.568460902326166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42</v>
      </c>
      <c r="N1580" s="6" t="s">
        <v>55</v>
      </c>
      <c r="O1580" s="6" t="s">
        <v>14</v>
      </c>
      <c r="P1580" s="6">
        <v>2019</v>
      </c>
      <c r="Q1580" s="6">
        <v>151.04208670000006</v>
      </c>
      <c r="R1580" s="6">
        <v>88.36509479399102</v>
      </c>
      <c r="S1580" s="6">
        <v>10.592054376784027</v>
      </c>
      <c r="T1580" s="6">
        <v>4</v>
      </c>
      <c r="U1580" s="6">
        <v>3027.015130447262</v>
      </c>
      <c r="V1580" s="6">
        <v>3653.4737011013667</v>
      </c>
      <c r="W1580" s="6">
        <v>61.709797775149546</v>
      </c>
      <c r="X1580" s="6">
        <v>74.481003085861659</v>
      </c>
      <c r="Y1580" s="6">
        <v>195.4660508467494</v>
      </c>
      <c r="Z1580" s="6">
        <v>0</v>
      </c>
      <c r="AA1580" s="6">
        <v>150.0495258</v>
      </c>
      <c r="AB1580" s="6">
        <v>12109859.57948111</v>
      </c>
      <c r="AC1580" s="6">
        <v>761103.09514178697</v>
      </c>
      <c r="AD1580" s="6">
        <v>11808896.333406838</v>
      </c>
      <c r="AE1580" s="6">
        <v>9730577.3230967764</v>
      </c>
      <c r="AF1580" s="6">
        <v>0</v>
      </c>
      <c r="AG1580" s="6">
        <v>1109834.1502519278</v>
      </c>
      <c r="AH1580" s="6">
        <v>0</v>
      </c>
      <c r="AI1580" s="6">
        <v>13852905.487737589</v>
      </c>
      <c r="AJ1580" s="6">
        <v>36042418.457454704</v>
      </c>
      <c r="AK1580" s="6">
        <v>24599691.194852367</v>
      </c>
      <c r="AL1580" s="6">
        <v>110015285.6214231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128249235.44418156</v>
      </c>
      <c r="AT1580" s="6">
        <v>154791168.42486426</v>
      </c>
      <c r="AU1580" s="3">
        <f t="shared" si="145"/>
        <v>31622.776601683792</v>
      </c>
      <c r="AV1580" s="2">
        <f t="shared" si="146"/>
        <v>42.368217507136109</v>
      </c>
      <c r="AW1580" s="3">
        <f t="shared" si="147"/>
        <v>3027.015130447262</v>
      </c>
      <c r="AX1580" s="3">
        <f t="shared" si="148"/>
        <v>3653.4737011013667</v>
      </c>
      <c r="AY1580" s="3">
        <f t="shared" si="149"/>
        <v>61.709797775149546</v>
      </c>
      <c r="AZ1580" s="3">
        <f t="shared" si="150"/>
        <v>74.481003085861659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42</v>
      </c>
      <c r="N1581" s="6" t="s">
        <v>55</v>
      </c>
      <c r="O1581" s="6" t="s">
        <v>14</v>
      </c>
      <c r="P1581" s="6">
        <v>2019</v>
      </c>
      <c r="Q1581" s="6">
        <v>165.00029430000004</v>
      </c>
      <c r="R1581" s="6">
        <v>95.372268267949963</v>
      </c>
      <c r="S1581" s="6">
        <v>11.54493804201789</v>
      </c>
      <c r="T1581" s="6">
        <v>4</v>
      </c>
      <c r="U1581" s="6">
        <v>2931.1385044727067</v>
      </c>
      <c r="V1581" s="6">
        <v>3505.8911121541669</v>
      </c>
      <c r="W1581" s="6">
        <v>59.755223071923908</v>
      </c>
      <c r="X1581" s="6">
        <v>71.472332389947752</v>
      </c>
      <c r="Y1581" s="6">
        <v>194.45185233330756</v>
      </c>
      <c r="Z1581" s="6">
        <v>0</v>
      </c>
      <c r="AA1581" s="6">
        <v>147.45322859999999</v>
      </c>
      <c r="AB1581" s="6">
        <v>12787994.48586276</v>
      </c>
      <c r="AC1581" s="6">
        <v>802864.84683099855</v>
      </c>
      <c r="AD1581" s="6">
        <v>12552273.726565583</v>
      </c>
      <c r="AE1581" s="6">
        <v>10599485.615354719</v>
      </c>
      <c r="AF1581" s="6">
        <v>0</v>
      </c>
      <c r="AG1581" s="6">
        <v>1073238.5364593412</v>
      </c>
      <c r="AH1581" s="6">
        <v>0</v>
      </c>
      <c r="AI1581" s="6">
        <v>14748184.312318623</v>
      </c>
      <c r="AJ1581" s="6">
        <v>38371750.312076181</v>
      </c>
      <c r="AK1581" s="6">
        <v>26189508.048614845</v>
      </c>
      <c r="AL1581" s="6">
        <v>117125299.88408305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135359249.7068415</v>
      </c>
      <c r="AT1581" s="6">
        <v>161901182.6875242</v>
      </c>
      <c r="AU1581" s="3">
        <f t="shared" si="145"/>
        <v>42169.650342858229</v>
      </c>
      <c r="AV1581" s="2">
        <f t="shared" si="146"/>
        <v>46.179752168071559</v>
      </c>
      <c r="AW1581" s="3">
        <f t="shared" si="147"/>
        <v>2931.1385044727067</v>
      </c>
      <c r="AX1581" s="3">
        <f t="shared" si="148"/>
        <v>3505.8911121541669</v>
      </c>
      <c r="AY1581" s="3">
        <f t="shared" si="149"/>
        <v>59.755223071923908</v>
      </c>
      <c r="AZ1581" s="3">
        <f t="shared" si="150"/>
        <v>71.472332389947752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42</v>
      </c>
      <c r="N1582" s="6" t="s">
        <v>55</v>
      </c>
      <c r="O1582" s="6" t="s">
        <v>14</v>
      </c>
      <c r="P1582" s="6">
        <v>2019</v>
      </c>
      <c r="Q1582" s="6">
        <v>173.16958050000011</v>
      </c>
      <c r="R1582" s="6">
        <v>99.331069301206696</v>
      </c>
      <c r="S1582" s="6">
        <v>12.171664754585379</v>
      </c>
      <c r="T1582" s="6">
        <v>4</v>
      </c>
      <c r="U1582" s="6">
        <v>2857.8730078754402</v>
      </c>
      <c r="V1582" s="6">
        <v>3403.0312404558199</v>
      </c>
      <c r="W1582" s="6">
        <v>58.261606824870256</v>
      </c>
      <c r="X1582" s="6">
        <v>69.375394777103722</v>
      </c>
      <c r="Y1582" s="6">
        <v>193.81726439811675</v>
      </c>
      <c r="Z1582" s="6">
        <v>0</v>
      </c>
      <c r="AA1582" s="6">
        <v>215.05924250000001</v>
      </c>
      <c r="AB1582" s="6">
        <v>13164886.968993349</v>
      </c>
      <c r="AC1582" s="6">
        <v>826050.39303110586</v>
      </c>
      <c r="AD1582" s="6">
        <v>12967396.803198846</v>
      </c>
      <c r="AE1582" s="6">
        <v>11104209.892057201</v>
      </c>
      <c r="AF1582" s="6">
        <v>0</v>
      </c>
      <c r="AG1582" s="6">
        <v>974084.66094751784</v>
      </c>
      <c r="AH1582" s="6">
        <v>0</v>
      </c>
      <c r="AI1582" s="6">
        <v>15224285.200108923</v>
      </c>
      <c r="AJ1582" s="6">
        <v>39610467.160385981</v>
      </c>
      <c r="AK1582" s="6">
        <v>27034957.750672206</v>
      </c>
      <c r="AL1582" s="6">
        <v>120906338.82939513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139140288.65215358</v>
      </c>
      <c r="AT1582" s="6">
        <v>165682221.63283628</v>
      </c>
      <c r="AU1582" s="3">
        <f t="shared" si="145"/>
        <v>56234.132519034909</v>
      </c>
      <c r="AV1582" s="2">
        <f t="shared" si="146"/>
        <v>48.686659018341516</v>
      </c>
      <c r="AW1582" s="3">
        <f t="shared" si="147"/>
        <v>2857.8730078754402</v>
      </c>
      <c r="AX1582" s="3">
        <f t="shared" si="148"/>
        <v>3403.0312404558199</v>
      </c>
      <c r="AY1582" s="3">
        <f t="shared" si="149"/>
        <v>58.261606824870256</v>
      </c>
      <c r="AZ1582" s="3">
        <f t="shared" si="150"/>
        <v>69.375394777103722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42</v>
      </c>
      <c r="N1583" s="6" t="s">
        <v>55</v>
      </c>
      <c r="O1583" s="6" t="s">
        <v>14</v>
      </c>
      <c r="P1583" s="6">
        <v>2019</v>
      </c>
      <c r="Q1583" s="6">
        <v>179.55607430000012</v>
      </c>
      <c r="R1583" s="6">
        <v>102.35013229016783</v>
      </c>
      <c r="S1583" s="6">
        <v>12.667829192569897</v>
      </c>
      <c r="T1583" s="6">
        <v>4</v>
      </c>
      <c r="U1583" s="6">
        <v>2801.7097150523441</v>
      </c>
      <c r="V1583" s="6">
        <v>3325.5155814167729</v>
      </c>
      <c r="W1583" s="6">
        <v>57.116642134195722</v>
      </c>
      <c r="X1583" s="6">
        <v>67.79513321990423</v>
      </c>
      <c r="Y1583" s="6">
        <v>193.30284122638815</v>
      </c>
      <c r="Z1583" s="6">
        <v>0</v>
      </c>
      <c r="AA1583" s="6">
        <v>233.79449650000001</v>
      </c>
      <c r="AB1583" s="6">
        <v>13449474.0570137</v>
      </c>
      <c r="AC1583" s="6">
        <v>843546.15565485123</v>
      </c>
      <c r="AD1583" s="6">
        <v>13281754.198187429</v>
      </c>
      <c r="AE1583" s="6">
        <v>11496139.283973537</v>
      </c>
      <c r="AF1583" s="6">
        <v>0</v>
      </c>
      <c r="AG1583" s="6">
        <v>878146.54583938618</v>
      </c>
      <c r="AH1583" s="6">
        <v>0</v>
      </c>
      <c r="AI1583" s="6">
        <v>15580133.493860871</v>
      </c>
      <c r="AJ1583" s="6">
        <v>40536311.426206745</v>
      </c>
      <c r="AK1583" s="6">
        <v>27666865.486292124</v>
      </c>
      <c r="AL1583" s="6">
        <v>123732370.64702864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141966320.46978709</v>
      </c>
      <c r="AT1583" s="6">
        <v>168508253.45046979</v>
      </c>
      <c r="AU1583" s="3">
        <f t="shared" si="145"/>
        <v>74989.420933245579</v>
      </c>
      <c r="AV1583" s="2">
        <f t="shared" si="146"/>
        <v>50.671316770279589</v>
      </c>
      <c r="AW1583" s="3">
        <f t="shared" si="147"/>
        <v>2801.7097150523441</v>
      </c>
      <c r="AX1583" s="3">
        <f t="shared" si="148"/>
        <v>3325.5155814167729</v>
      </c>
      <c r="AY1583" s="3">
        <f t="shared" si="149"/>
        <v>57.116642134195722</v>
      </c>
      <c r="AZ1583" s="3">
        <f t="shared" si="150"/>
        <v>67.79513321990423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42</v>
      </c>
      <c r="N1584" s="6" t="s">
        <v>55</v>
      </c>
      <c r="O1584" s="6" t="s">
        <v>14</v>
      </c>
      <c r="P1584" s="6">
        <v>2019</v>
      </c>
      <c r="Q1584" s="6">
        <v>184.56668430000013</v>
      </c>
      <c r="R1584" s="6">
        <v>104.673118296051</v>
      </c>
      <c r="S1584" s="6">
        <v>13.058908194223424</v>
      </c>
      <c r="T1584" s="6">
        <v>4</v>
      </c>
      <c r="U1584" s="6">
        <v>2758.8053896045212</v>
      </c>
      <c r="V1584" s="6">
        <v>3266.9246861400356</v>
      </c>
      <c r="W1584" s="6">
        <v>56.241979427546759</v>
      </c>
      <c r="X1584" s="6">
        <v>66.600678569636869</v>
      </c>
      <c r="Y1584" s="6">
        <v>192.88859817005689</v>
      </c>
      <c r="Z1584" s="6">
        <v>0</v>
      </c>
      <c r="AA1584" s="6">
        <v>251.99728450000001</v>
      </c>
      <c r="AB1584" s="6">
        <v>13666839.793303315</v>
      </c>
      <c r="AC1584" s="6">
        <v>856902.83236757969</v>
      </c>
      <c r="AD1584" s="6">
        <v>13522370.836139681</v>
      </c>
      <c r="AE1584" s="6">
        <v>11802664.72361646</v>
      </c>
      <c r="AF1584" s="6">
        <v>0</v>
      </c>
      <c r="AG1584" s="6">
        <v>791741.34178844583</v>
      </c>
      <c r="AH1584" s="6">
        <v>0</v>
      </c>
      <c r="AI1584" s="6">
        <v>15849802.615614034</v>
      </c>
      <c r="AJ1584" s="6">
        <v>41237935.164265551</v>
      </c>
      <c r="AK1584" s="6">
        <v>28145738.104443386</v>
      </c>
      <c r="AL1584" s="6">
        <v>125873995.41153845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144107945.23429692</v>
      </c>
      <c r="AT1584" s="6">
        <v>170649878.21497962</v>
      </c>
      <c r="AU1584" s="3">
        <f t="shared" si="145"/>
        <v>100000</v>
      </c>
      <c r="AV1584" s="2">
        <f t="shared" si="146"/>
        <v>52.235632776893695</v>
      </c>
      <c r="AW1584" s="3">
        <f t="shared" si="147"/>
        <v>2758.8053896045212</v>
      </c>
      <c r="AX1584" s="3">
        <f t="shared" si="148"/>
        <v>3266.9246861400356</v>
      </c>
      <c r="AY1584" s="3">
        <f t="shared" si="149"/>
        <v>56.241979427546759</v>
      </c>
      <c r="AZ1584" s="3">
        <f t="shared" si="150"/>
        <v>66.600678569636869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42</v>
      </c>
      <c r="N1585" s="6" t="s">
        <v>55</v>
      </c>
      <c r="O1585" s="6" t="s">
        <v>14</v>
      </c>
      <c r="P1585" s="6">
        <v>2019</v>
      </c>
      <c r="Q1585" s="6">
        <v>188.30095000000014</v>
      </c>
      <c r="R1585" s="6">
        <v>106.37644954140738</v>
      </c>
      <c r="S1585" s="6">
        <v>13.356024421580431</v>
      </c>
      <c r="T1585" s="6">
        <v>4</v>
      </c>
      <c r="U1585" s="6">
        <v>2726.1080234063593</v>
      </c>
      <c r="V1585" s="6">
        <v>3222.9237700479407</v>
      </c>
      <c r="W1585" s="6">
        <v>55.575399391136287</v>
      </c>
      <c r="X1585" s="6">
        <v>65.703660379455812</v>
      </c>
      <c r="Y1585" s="6">
        <v>192.57361395359985</v>
      </c>
      <c r="Z1585" s="6">
        <v>0</v>
      </c>
      <c r="AA1585" s="6">
        <v>298.3689761</v>
      </c>
      <c r="AB1585" s="6">
        <v>13825361.145018827</v>
      </c>
      <c r="AC1585" s="6">
        <v>866640.15623599768</v>
      </c>
      <c r="AD1585" s="6">
        <v>13698124.363180285</v>
      </c>
      <c r="AE1585" s="6">
        <v>12030184.149896117</v>
      </c>
      <c r="AF1585" s="6">
        <v>0</v>
      </c>
      <c r="AG1585" s="6">
        <v>714814.38833926152</v>
      </c>
      <c r="AH1585" s="6">
        <v>0</v>
      </c>
      <c r="AI1585" s="6">
        <v>16042698.439041488</v>
      </c>
      <c r="AJ1585" s="6">
        <v>41739810.528449751</v>
      </c>
      <c r="AK1585" s="6">
        <v>28488278.353006586</v>
      </c>
      <c r="AL1585" s="6">
        <v>127405911.52316831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145639861.34592676</v>
      </c>
      <c r="AT1585" s="6">
        <v>172181794.32660946</v>
      </c>
      <c r="AU1585" s="3">
        <f t="shared" si="145"/>
        <v>133352.14321633239</v>
      </c>
      <c r="AV1585" s="2">
        <f t="shared" si="146"/>
        <v>53.424097686321723</v>
      </c>
      <c r="AW1585" s="3">
        <f t="shared" si="147"/>
        <v>2726.1080234063593</v>
      </c>
      <c r="AX1585" s="3">
        <f t="shared" si="148"/>
        <v>3222.9237700479407</v>
      </c>
      <c r="AY1585" s="3">
        <f t="shared" si="149"/>
        <v>55.575399391136287</v>
      </c>
      <c r="AZ1585" s="3">
        <f t="shared" si="150"/>
        <v>65.703660379455812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42</v>
      </c>
      <c r="N1586" s="6" t="s">
        <v>55</v>
      </c>
      <c r="O1586" s="6" t="s">
        <v>14</v>
      </c>
      <c r="P1586" s="6">
        <v>2019</v>
      </c>
      <c r="Q1586" s="6">
        <v>191.12180860000015</v>
      </c>
      <c r="R1586" s="6">
        <v>107.64794546093329</v>
      </c>
      <c r="S1586" s="6">
        <v>13.58276792315405</v>
      </c>
      <c r="T1586" s="6">
        <v>4</v>
      </c>
      <c r="U1586" s="6">
        <v>2701.2474948636836</v>
      </c>
      <c r="V1586" s="6">
        <v>3189.7696637405747</v>
      </c>
      <c r="W1586" s="6">
        <v>55.06858389044033</v>
      </c>
      <c r="X1586" s="6">
        <v>65.027769078132479</v>
      </c>
      <c r="Y1586" s="6">
        <v>192.33225256102043</v>
      </c>
      <c r="Z1586" s="6">
        <v>0</v>
      </c>
      <c r="AA1586" s="6">
        <v>310.99347039999998</v>
      </c>
      <c r="AB1586" s="6">
        <v>13943228.181573739</v>
      </c>
      <c r="AC1586" s="6">
        <v>873878.36303751823</v>
      </c>
      <c r="AD1586" s="6">
        <v>13828953.244041378</v>
      </c>
      <c r="AE1586" s="6">
        <v>12201820.535384269</v>
      </c>
      <c r="AF1586" s="6">
        <v>0</v>
      </c>
      <c r="AG1586" s="6">
        <v>649438.93977160938</v>
      </c>
      <c r="AH1586" s="6">
        <v>0</v>
      </c>
      <c r="AI1586" s="6">
        <v>16183954.512885317</v>
      </c>
      <c r="AJ1586" s="6">
        <v>42107329.8569865</v>
      </c>
      <c r="AK1586" s="6">
        <v>28739117.846499935</v>
      </c>
      <c r="AL1586" s="6">
        <v>128527721.48018026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146761671.30293873</v>
      </c>
      <c r="AT1586" s="6">
        <v>173303604.28362143</v>
      </c>
      <c r="AU1586" s="3">
        <f t="shared" si="145"/>
        <v>177827.94100389228</v>
      </c>
      <c r="AV1586" s="2">
        <f t="shared" si="146"/>
        <v>54.331071692616199</v>
      </c>
      <c r="AW1586" s="3">
        <f t="shared" si="147"/>
        <v>2701.2474948636836</v>
      </c>
      <c r="AX1586" s="3">
        <f t="shared" si="148"/>
        <v>3189.7696637405747</v>
      </c>
      <c r="AY1586" s="3">
        <f t="shared" si="149"/>
        <v>55.06858389044033</v>
      </c>
      <c r="AZ1586" s="3">
        <f t="shared" si="150"/>
        <v>65.027769078132479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42</v>
      </c>
      <c r="N1587" s="6" t="s">
        <v>55</v>
      </c>
      <c r="O1587" s="6" t="s">
        <v>14</v>
      </c>
      <c r="P1587" s="6">
        <v>2019</v>
      </c>
      <c r="Q1587" s="6">
        <v>193.17762620000013</v>
      </c>
      <c r="R1587" s="6">
        <v>108.5662969728531</v>
      </c>
      <c r="S1587" s="6">
        <v>13.75173688279386</v>
      </c>
      <c r="T1587" s="6">
        <v>4</v>
      </c>
      <c r="U1587" s="6">
        <v>2682.3766546591364</v>
      </c>
      <c r="V1587" s="6">
        <v>3164.8963030297346</v>
      </c>
      <c r="W1587" s="6">
        <v>54.683876288170204</v>
      </c>
      <c r="X1587" s="6">
        <v>64.520691976331705</v>
      </c>
      <c r="Y1587" s="6">
        <v>192.15452157317611</v>
      </c>
      <c r="Z1587" s="6">
        <v>0</v>
      </c>
      <c r="AA1587" s="6">
        <v>346.3944621</v>
      </c>
      <c r="AB1587" s="6">
        <v>14028115.346227335</v>
      </c>
      <c r="AC1587" s="6">
        <v>879090.28816887666</v>
      </c>
      <c r="AD1587" s="6">
        <v>13923253.548980644</v>
      </c>
      <c r="AE1587" s="6">
        <v>12326788.691853041</v>
      </c>
      <c r="AF1587" s="6">
        <v>0</v>
      </c>
      <c r="AG1587" s="6">
        <v>594387.2117150561</v>
      </c>
      <c r="AH1587" s="6">
        <v>0</v>
      </c>
      <c r="AI1587" s="6">
        <v>16283137.68390853</v>
      </c>
      <c r="AJ1587" s="6">
        <v>42365384.12272305</v>
      </c>
      <c r="AK1587" s="6">
        <v>28915245.185350046</v>
      </c>
      <c r="AL1587" s="6">
        <v>129315402.07892658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147549351.90168503</v>
      </c>
      <c r="AT1587" s="6">
        <v>174091284.88236773</v>
      </c>
      <c r="AU1587" s="3">
        <f t="shared" si="145"/>
        <v>237137.37056616557</v>
      </c>
      <c r="AV1587" s="2">
        <f t="shared" si="146"/>
        <v>55.006947531175442</v>
      </c>
      <c r="AW1587" s="3">
        <f t="shared" si="147"/>
        <v>2682.3766546591364</v>
      </c>
      <c r="AX1587" s="3">
        <f t="shared" si="148"/>
        <v>3164.8963030297346</v>
      </c>
      <c r="AY1587" s="3">
        <f t="shared" si="149"/>
        <v>54.683876288170204</v>
      </c>
      <c r="AZ1587" s="3">
        <f t="shared" si="150"/>
        <v>64.520691976331705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42</v>
      </c>
      <c r="N1588" s="6" t="s">
        <v>55</v>
      </c>
      <c r="O1588" s="6" t="s">
        <v>14</v>
      </c>
      <c r="P1588" s="6">
        <v>2019</v>
      </c>
      <c r="Q1588" s="6">
        <v>194.69290430000015</v>
      </c>
      <c r="R1588" s="6">
        <v>109.23858219454223</v>
      </c>
      <c r="S1588" s="6">
        <v>13.87817712753637</v>
      </c>
      <c r="T1588" s="6">
        <v>4</v>
      </c>
      <c r="U1588" s="6">
        <v>2668.0773190988366</v>
      </c>
      <c r="V1588" s="6">
        <v>3146.2008640134559</v>
      </c>
      <c r="W1588" s="6">
        <v>54.392364991490716</v>
      </c>
      <c r="X1588" s="6">
        <v>64.139560164532099</v>
      </c>
      <c r="Y1588" s="6">
        <v>192.02247465272362</v>
      </c>
      <c r="Z1588" s="6">
        <v>0</v>
      </c>
      <c r="AA1588" s="6">
        <v>328.67325649999998</v>
      </c>
      <c r="AB1588" s="6">
        <v>14090129.507192286</v>
      </c>
      <c r="AC1588" s="6">
        <v>882897.32918345055</v>
      </c>
      <c r="AD1588" s="6">
        <v>13992185.553418515</v>
      </c>
      <c r="AE1588" s="6">
        <v>12418834.91689603</v>
      </c>
      <c r="AF1588" s="6">
        <v>0</v>
      </c>
      <c r="AG1588" s="6">
        <v>549312.19441923406</v>
      </c>
      <c r="AH1588" s="6">
        <v>0</v>
      </c>
      <c r="AI1588" s="6">
        <v>16354010.205432706</v>
      </c>
      <c r="AJ1588" s="6">
        <v>42549779.885775834</v>
      </c>
      <c r="AK1588" s="6">
        <v>29041099.0825876</v>
      </c>
      <c r="AL1588" s="6">
        <v>129878248.67490566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148112198.49766412</v>
      </c>
      <c r="AT1588" s="6">
        <v>174654131.47834682</v>
      </c>
      <c r="AU1588" s="3">
        <f t="shared" si="145"/>
        <v>316227.76601683797</v>
      </c>
      <c r="AV1588" s="2">
        <f t="shared" si="146"/>
        <v>55.51270851014548</v>
      </c>
      <c r="AW1588" s="3">
        <f t="shared" si="147"/>
        <v>2668.0773190988366</v>
      </c>
      <c r="AX1588" s="3">
        <f t="shared" si="148"/>
        <v>3146.2008640134559</v>
      </c>
      <c r="AY1588" s="3">
        <f t="shared" si="149"/>
        <v>54.392364991490716</v>
      </c>
      <c r="AZ1588" s="3">
        <f t="shared" si="150"/>
        <v>64.139560164532099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42</v>
      </c>
      <c r="N1589" s="6" t="s">
        <v>55</v>
      </c>
      <c r="O1589" s="6" t="s">
        <v>14</v>
      </c>
      <c r="P1589" s="6">
        <v>2019</v>
      </c>
      <c r="Q1589" s="6">
        <v>195.94980050000015</v>
      </c>
      <c r="R1589" s="6">
        <v>109.79258459973761</v>
      </c>
      <c r="S1589" s="6">
        <v>13.979099106413488</v>
      </c>
      <c r="T1589" s="6">
        <v>4</v>
      </c>
      <c r="U1589" s="6">
        <v>2657.2498011072239</v>
      </c>
      <c r="V1589" s="6">
        <v>3131.9215374372407</v>
      </c>
      <c r="W1589" s="6">
        <v>54.171631391929722</v>
      </c>
      <c r="X1589" s="6">
        <v>63.848456778057333</v>
      </c>
      <c r="Y1589" s="6">
        <v>191.9125644853045</v>
      </c>
      <c r="Z1589" s="6">
        <v>0</v>
      </c>
      <c r="AA1589" s="6">
        <v>326.15814660000001</v>
      </c>
      <c r="AB1589" s="6">
        <v>14141152.15045679</v>
      </c>
      <c r="AC1589" s="6">
        <v>886029.27369591023</v>
      </c>
      <c r="AD1589" s="6">
        <v>14048925.80748122</v>
      </c>
      <c r="AE1589" s="6">
        <v>12494738.590106796</v>
      </c>
      <c r="AF1589" s="6">
        <v>0</v>
      </c>
      <c r="AG1589" s="6">
        <v>514788.83792782761</v>
      </c>
      <c r="AH1589" s="6">
        <v>0</v>
      </c>
      <c r="AI1589" s="6">
        <v>16413397.517270729</v>
      </c>
      <c r="AJ1589" s="6">
        <v>42704293.489165686</v>
      </c>
      <c r="AK1589" s="6">
        <v>29146557.791838229</v>
      </c>
      <c r="AL1589" s="6">
        <v>130349883.45794319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148583833.28070164</v>
      </c>
      <c r="AT1589" s="6">
        <v>175125766.26138434</v>
      </c>
      <c r="AU1589" s="3">
        <f t="shared" si="145"/>
        <v>421696.50342858222</v>
      </c>
      <c r="AV1589" s="2">
        <f t="shared" si="146"/>
        <v>55.91639642565395</v>
      </c>
      <c r="AW1589" s="3">
        <f t="shared" si="147"/>
        <v>2657.2498011072239</v>
      </c>
      <c r="AX1589" s="3">
        <f t="shared" si="148"/>
        <v>3131.9215374372407</v>
      </c>
      <c r="AY1589" s="3">
        <f t="shared" si="149"/>
        <v>54.171631391929722</v>
      </c>
      <c r="AZ1589" s="3">
        <f t="shared" si="150"/>
        <v>63.848456778057333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42</v>
      </c>
      <c r="N1590" s="6" t="s">
        <v>55</v>
      </c>
      <c r="O1590" s="6" t="s">
        <v>14</v>
      </c>
      <c r="P1590" s="6">
        <v>2019</v>
      </c>
      <c r="Q1590" s="6">
        <v>196.73919050000015</v>
      </c>
      <c r="R1590" s="6">
        <v>110.13857239373932</v>
      </c>
      <c r="S1590" s="6">
        <v>14.047861781386979</v>
      </c>
      <c r="T1590" s="6">
        <v>4</v>
      </c>
      <c r="U1590" s="6">
        <v>2649.0671597403198</v>
      </c>
      <c r="V1590" s="6">
        <v>3121.4154322697736</v>
      </c>
      <c r="W1590" s="6">
        <v>54.004817179823817</v>
      </c>
      <c r="X1590" s="6">
        <v>63.634275613659561</v>
      </c>
      <c r="Y1590" s="6">
        <v>191.84294792071071</v>
      </c>
      <c r="Z1590" s="6">
        <v>0</v>
      </c>
      <c r="AA1590" s="6">
        <v>345.13134109999999</v>
      </c>
      <c r="AB1590" s="6">
        <v>14172980.273808967</v>
      </c>
      <c r="AC1590" s="6">
        <v>887982.84300273343</v>
      </c>
      <c r="AD1590" s="6">
        <v>14084332.402781541</v>
      </c>
      <c r="AE1590" s="6">
        <v>12542308.975379355</v>
      </c>
      <c r="AF1590" s="6">
        <v>0</v>
      </c>
      <c r="AG1590" s="6">
        <v>485554.14331750828</v>
      </c>
      <c r="AH1590" s="6">
        <v>0</v>
      </c>
      <c r="AI1590" s="6">
        <v>16447531.868933134</v>
      </c>
      <c r="AJ1590" s="6">
        <v>42793104.070272967</v>
      </c>
      <c r="AK1590" s="6">
        <v>29207172.838318914</v>
      </c>
      <c r="AL1590" s="6">
        <v>130620967.41581511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148854917.23857358</v>
      </c>
      <c r="AT1590" s="6">
        <v>175396850.21925628</v>
      </c>
      <c r="AU1590" s="3">
        <f t="shared" si="145"/>
        <v>562341.32519034925</v>
      </c>
      <c r="AV1590" s="2">
        <f t="shared" si="146"/>
        <v>56.191447125547917</v>
      </c>
      <c r="AW1590" s="3">
        <f t="shared" si="147"/>
        <v>2649.0671597403198</v>
      </c>
      <c r="AX1590" s="3">
        <f t="shared" si="148"/>
        <v>3121.4154322697736</v>
      </c>
      <c r="AY1590" s="3">
        <f t="shared" si="149"/>
        <v>54.004817179823817</v>
      </c>
      <c r="AZ1590" s="3">
        <f t="shared" si="150"/>
        <v>63.634275613659561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42</v>
      </c>
      <c r="N1591" s="6" t="s">
        <v>55</v>
      </c>
      <c r="O1591" s="6" t="s">
        <v>14</v>
      </c>
      <c r="P1591" s="6">
        <v>2019</v>
      </c>
      <c r="Q1591" s="6">
        <v>197.31169670000017</v>
      </c>
      <c r="R1591" s="6">
        <v>110.38876857633683</v>
      </c>
      <c r="S1591" s="6">
        <v>14.098681726393703</v>
      </c>
      <c r="T1591" s="6">
        <v>4</v>
      </c>
      <c r="U1591" s="6">
        <v>2642.8918613814785</v>
      </c>
      <c r="V1591" s="6">
        <v>3113.5375127935954</v>
      </c>
      <c r="W1591" s="6">
        <v>53.878925370069624</v>
      </c>
      <c r="X1591" s="6">
        <v>63.473673569462974</v>
      </c>
      <c r="Y1591" s="6">
        <v>191.79227022573502</v>
      </c>
      <c r="Z1591" s="6">
        <v>0</v>
      </c>
      <c r="AA1591" s="6">
        <v>349.56692750000002</v>
      </c>
      <c r="AB1591" s="6">
        <v>14195978.810135664</v>
      </c>
      <c r="AC1591" s="6">
        <v>889394.39209331595</v>
      </c>
      <c r="AD1591" s="6">
        <v>14109922.321788659</v>
      </c>
      <c r="AE1591" s="6">
        <v>12576796.931863233</v>
      </c>
      <c r="AF1591" s="6">
        <v>0</v>
      </c>
      <c r="AG1591" s="6">
        <v>462490.76998617064</v>
      </c>
      <c r="AH1591" s="6">
        <v>0</v>
      </c>
      <c r="AI1591" s="6">
        <v>16471487.458088145</v>
      </c>
      <c r="AJ1591" s="6">
        <v>42855431.599287294</v>
      </c>
      <c r="AK1591" s="6">
        <v>29249712.657573834</v>
      </c>
      <c r="AL1591" s="6">
        <v>130811214.94081631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149045164.76357478</v>
      </c>
      <c r="AT1591" s="6">
        <v>175587097.74425748</v>
      </c>
      <c r="AU1591" s="3">
        <f t="shared" si="145"/>
        <v>749894.209332456</v>
      </c>
      <c r="AV1591" s="2">
        <f t="shared" si="146"/>
        <v>56.394726905574814</v>
      </c>
      <c r="AW1591" s="3">
        <f t="shared" si="147"/>
        <v>2642.8918613814785</v>
      </c>
      <c r="AX1591" s="3">
        <f t="shared" si="148"/>
        <v>3113.5375127935954</v>
      </c>
      <c r="AY1591" s="3">
        <f t="shared" si="149"/>
        <v>53.878925370069624</v>
      </c>
      <c r="AZ1591" s="3">
        <f t="shared" si="150"/>
        <v>63.473673569462974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42</v>
      </c>
      <c r="N1592" s="6" t="s">
        <v>55</v>
      </c>
      <c r="O1592" s="6" t="s">
        <v>14</v>
      </c>
      <c r="P1592" s="6">
        <v>2019</v>
      </c>
      <c r="Q1592" s="6">
        <v>197.70917000000014</v>
      </c>
      <c r="R1592" s="6">
        <v>110.56203273040101</v>
      </c>
      <c r="S1592" s="6">
        <v>14.135384381080204</v>
      </c>
      <c r="T1592" s="6">
        <v>4</v>
      </c>
      <c r="U1592" s="6">
        <v>2638.2366865040372</v>
      </c>
      <c r="V1592" s="6">
        <v>3107.660302182439</v>
      </c>
      <c r="W1592" s="6">
        <v>53.784023333602967</v>
      </c>
      <c r="X1592" s="6">
        <v>63.353858681638854</v>
      </c>
      <c r="Y1592" s="6">
        <v>191.75693830454711</v>
      </c>
      <c r="Z1592" s="6">
        <v>0</v>
      </c>
      <c r="AA1592" s="6">
        <v>345.95865400000002</v>
      </c>
      <c r="AB1592" s="6">
        <v>14211897.007175351</v>
      </c>
      <c r="AC1592" s="6">
        <v>890371.34598901472</v>
      </c>
      <c r="AD1592" s="6">
        <v>14127636.879563347</v>
      </c>
      <c r="AE1592" s="6">
        <v>12600732.605631284</v>
      </c>
      <c r="AF1592" s="6">
        <v>0</v>
      </c>
      <c r="AG1592" s="6">
        <v>444237.16227038868</v>
      </c>
      <c r="AH1592" s="6">
        <v>0</v>
      </c>
      <c r="AI1592" s="6">
        <v>16487201.250245459</v>
      </c>
      <c r="AJ1592" s="6">
        <v>42896315.663138658</v>
      </c>
      <c r="AK1592" s="6">
        <v>29277616.871235892</v>
      </c>
      <c r="AL1592" s="6">
        <v>130936008.7852494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149169958.60800785</v>
      </c>
      <c r="AT1592" s="6">
        <v>175711891.58869055</v>
      </c>
      <c r="AU1592" s="3">
        <f t="shared" si="145"/>
        <v>1000000.0000000001</v>
      </c>
      <c r="AV1592" s="2">
        <f t="shared" si="146"/>
        <v>56.541537524320816</v>
      </c>
      <c r="AW1592" s="3">
        <f t="shared" si="147"/>
        <v>2638.2366865040372</v>
      </c>
      <c r="AX1592" s="3">
        <f t="shared" si="148"/>
        <v>3107.660302182439</v>
      </c>
      <c r="AY1592" s="3">
        <f t="shared" si="149"/>
        <v>53.784023333602967</v>
      </c>
      <c r="AZ1592" s="3">
        <f t="shared" si="150"/>
        <v>63.353858681638854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42</v>
      </c>
      <c r="N1593" s="6" t="s">
        <v>55</v>
      </c>
      <c r="O1593" s="6" t="s">
        <v>14</v>
      </c>
      <c r="P1593" s="6">
        <v>2019</v>
      </c>
      <c r="Q1593" s="6">
        <v>197.98902860000015</v>
      </c>
      <c r="R1593" s="6">
        <v>110.68379621560447</v>
      </c>
      <c r="S1593" s="6">
        <v>14.162099647145395</v>
      </c>
      <c r="T1593" s="6">
        <v>4</v>
      </c>
      <c r="U1593" s="6">
        <v>2634.7309070142501</v>
      </c>
      <c r="V1593" s="6">
        <v>3103.2690059188267</v>
      </c>
      <c r="W1593" s="6">
        <v>53.712553276785947</v>
      </c>
      <c r="X1593" s="6">
        <v>63.264336167637332</v>
      </c>
      <c r="Y1593" s="6">
        <v>191.73197834846775</v>
      </c>
      <c r="Z1593" s="6">
        <v>0</v>
      </c>
      <c r="AA1593" s="6">
        <v>359.99488400000001</v>
      </c>
      <c r="AB1593" s="6">
        <v>14223079.515043788</v>
      </c>
      <c r="AC1593" s="6">
        <v>891057.63738579466</v>
      </c>
      <c r="AD1593" s="6">
        <v>14140082.677772719</v>
      </c>
      <c r="AE1593" s="6">
        <v>12617581.147496862</v>
      </c>
      <c r="AF1593" s="6">
        <v>0</v>
      </c>
      <c r="AG1593" s="6">
        <v>429977.85353372205</v>
      </c>
      <c r="AH1593" s="6">
        <v>0</v>
      </c>
      <c r="AI1593" s="6">
        <v>16497693.744180821</v>
      </c>
      <c r="AJ1593" s="6">
        <v>42923614.980052017</v>
      </c>
      <c r="AK1593" s="6">
        <v>29296249.215974137</v>
      </c>
      <c r="AL1593" s="6">
        <v>131019336.77143987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149253286.59419832</v>
      </c>
      <c r="AT1593" s="6">
        <v>175795219.57488102</v>
      </c>
      <c r="AU1593" s="3">
        <f t="shared" si="145"/>
        <v>1333521.4321633242</v>
      </c>
      <c r="AV1593" s="2">
        <f t="shared" si="146"/>
        <v>56.648398588581578</v>
      </c>
      <c r="AW1593" s="3">
        <f t="shared" si="147"/>
        <v>2634.7309070142501</v>
      </c>
      <c r="AX1593" s="3">
        <f t="shared" si="148"/>
        <v>3103.2690059188267</v>
      </c>
      <c r="AY1593" s="3">
        <f t="shared" si="149"/>
        <v>53.712553276785947</v>
      </c>
      <c r="AZ1593" s="3">
        <f t="shared" si="150"/>
        <v>63.264336167637332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42</v>
      </c>
      <c r="N1594" s="6" t="s">
        <v>55</v>
      </c>
      <c r="O1594" s="6" t="s">
        <v>14</v>
      </c>
      <c r="P1594" s="6">
        <v>2019</v>
      </c>
      <c r="Q1594" s="6">
        <v>198.19352240000012</v>
      </c>
      <c r="R1594" s="6">
        <v>110.7726536732654</v>
      </c>
      <c r="S1594" s="6">
        <v>14.181906856714843</v>
      </c>
      <c r="T1594" s="6">
        <v>4</v>
      </c>
      <c r="U1594" s="6">
        <v>2632.0930061644958</v>
      </c>
      <c r="V1594" s="6">
        <v>3099.9767197025599</v>
      </c>
      <c r="W1594" s="6">
        <v>53.658776099938748</v>
      </c>
      <c r="X1594" s="6">
        <v>63.197218459972063</v>
      </c>
      <c r="Y1594" s="6">
        <v>191.71370041268219</v>
      </c>
      <c r="Z1594" s="6">
        <v>0</v>
      </c>
      <c r="AA1594" s="6">
        <v>330.37284030000001</v>
      </c>
      <c r="AB1594" s="6">
        <v>14231237.817224681</v>
      </c>
      <c r="AC1594" s="6">
        <v>891558.31870883307</v>
      </c>
      <c r="AD1594" s="6">
        <v>14149163.327368563</v>
      </c>
      <c r="AE1594" s="6">
        <v>12629890.283181779</v>
      </c>
      <c r="AF1594" s="6">
        <v>0</v>
      </c>
      <c r="AG1594" s="6">
        <v>419012.059531431</v>
      </c>
      <c r="AH1594" s="6">
        <v>0</v>
      </c>
      <c r="AI1594" s="6">
        <v>16505136.104345955</v>
      </c>
      <c r="AJ1594" s="6">
        <v>42942978.47456371</v>
      </c>
      <c r="AK1594" s="6">
        <v>29309465.198858395</v>
      </c>
      <c r="AL1594" s="6">
        <v>131078441.58378334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149312391.40654179</v>
      </c>
      <c r="AT1594" s="6">
        <v>175854324.3872245</v>
      </c>
      <c r="AU1594" s="3">
        <f t="shared" si="145"/>
        <v>1778279.4100389229</v>
      </c>
      <c r="AV1594" s="2">
        <f t="shared" si="146"/>
        <v>56.727627426859371</v>
      </c>
      <c r="AW1594" s="3">
        <f t="shared" si="147"/>
        <v>2632.0930061644958</v>
      </c>
      <c r="AX1594" s="3">
        <f t="shared" si="148"/>
        <v>3099.9767197025599</v>
      </c>
      <c r="AY1594" s="3">
        <f t="shared" si="149"/>
        <v>53.658776099938748</v>
      </c>
      <c r="AZ1594" s="3">
        <f t="shared" si="150"/>
        <v>63.197218459972063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42</v>
      </c>
      <c r="N1595" s="6" t="s">
        <v>55</v>
      </c>
      <c r="O1595" s="6" t="s">
        <v>14</v>
      </c>
      <c r="P1595" s="6">
        <v>2019</v>
      </c>
      <c r="Q1595" s="6">
        <v>198.33984620000012</v>
      </c>
      <c r="R1595" s="6">
        <v>110.83616893304777</v>
      </c>
      <c r="S1595" s="6">
        <v>14.196444280666391</v>
      </c>
      <c r="T1595" s="6">
        <v>4</v>
      </c>
      <c r="U1595" s="6">
        <v>2630.1094940979146</v>
      </c>
      <c r="V1595" s="6">
        <v>3097.5140859792282</v>
      </c>
      <c r="W1595" s="6">
        <v>53.618339523562859</v>
      </c>
      <c r="X1595" s="6">
        <v>63.147014340563295</v>
      </c>
      <c r="Y1595" s="6">
        <v>191.70059700981594</v>
      </c>
      <c r="Z1595" s="6">
        <v>0</v>
      </c>
      <c r="AA1595" s="6">
        <v>316.2111223</v>
      </c>
      <c r="AB1595" s="6">
        <v>14237068.238841832</v>
      </c>
      <c r="AC1595" s="6">
        <v>891916.13158962387</v>
      </c>
      <c r="AD1595" s="6">
        <v>14155653.277638005</v>
      </c>
      <c r="AE1595" s="6">
        <v>12638696.700528493</v>
      </c>
      <c r="AF1595" s="6">
        <v>0</v>
      </c>
      <c r="AG1595" s="6">
        <v>410577.77189887589</v>
      </c>
      <c r="AH1595" s="6">
        <v>0</v>
      </c>
      <c r="AI1595" s="6">
        <v>16510225.726993755</v>
      </c>
      <c r="AJ1595" s="6">
        <v>42956220.628668129</v>
      </c>
      <c r="AK1595" s="6">
        <v>29318503.241133705</v>
      </c>
      <c r="AL1595" s="6">
        <v>131118861.71729241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149352811.54005086</v>
      </c>
      <c r="AT1595" s="6">
        <v>175894744.52073357</v>
      </c>
      <c r="AU1595" s="3">
        <f t="shared" si="145"/>
        <v>2371373.7056616559</v>
      </c>
      <c r="AV1595" s="2">
        <f t="shared" si="146"/>
        <v>56.785777122665564</v>
      </c>
      <c r="AW1595" s="3">
        <f t="shared" si="147"/>
        <v>2630.1094940979146</v>
      </c>
      <c r="AX1595" s="3">
        <f t="shared" si="148"/>
        <v>3097.5140859792282</v>
      </c>
      <c r="AY1595" s="3">
        <f t="shared" si="149"/>
        <v>53.618339523562859</v>
      </c>
      <c r="AZ1595" s="3">
        <f t="shared" si="150"/>
        <v>63.147014340563295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42</v>
      </c>
      <c r="N1596" s="6" t="s">
        <v>55</v>
      </c>
      <c r="O1596" s="6" t="s">
        <v>14</v>
      </c>
      <c r="P1596" s="6">
        <v>2019</v>
      </c>
      <c r="Q1596" s="6">
        <v>197.10500000000016</v>
      </c>
      <c r="R1596" s="6">
        <v>110.29373928414783</v>
      </c>
      <c r="S1596" s="6">
        <v>14.144598854285677</v>
      </c>
      <c r="T1596" s="6">
        <v>4</v>
      </c>
      <c r="U1596" s="6">
        <v>2628.3482504144699</v>
      </c>
      <c r="V1596" s="6">
        <v>3097.466060931959</v>
      </c>
      <c r="W1596" s="6">
        <v>53.582434188817437</v>
      </c>
      <c r="X1596" s="6">
        <v>63.146035285016033</v>
      </c>
      <c r="Y1596" s="6">
        <v>191.80714300625814</v>
      </c>
      <c r="Z1596" s="6">
        <v>0</v>
      </c>
      <c r="AA1596" s="6">
        <v>486.7257219</v>
      </c>
      <c r="AB1596" s="6">
        <v>14187245.255119126</v>
      </c>
      <c r="AC1596" s="6">
        <v>888858.37192604388</v>
      </c>
      <c r="AD1596" s="6">
        <v>14100204.149064485</v>
      </c>
      <c r="AE1596" s="6">
        <v>12564215.131750377</v>
      </c>
      <c r="AF1596" s="6">
        <v>0</v>
      </c>
      <c r="AG1596" s="6">
        <v>385112.7789131286</v>
      </c>
      <c r="AH1596" s="6">
        <v>0</v>
      </c>
      <c r="AI1596" s="6">
        <v>16428997.917841531</v>
      </c>
      <c r="AJ1596" s="6">
        <v>42744882.531368732</v>
      </c>
      <c r="AK1596" s="6">
        <v>29174260.647163227</v>
      </c>
      <c r="AL1596" s="6">
        <v>130473776.78314665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148707726.60590512</v>
      </c>
      <c r="AT1596" s="6">
        <v>175249659.58658782</v>
      </c>
      <c r="AU1596" s="3">
        <f t="shared" si="145"/>
        <v>3162277.66016838</v>
      </c>
      <c r="AV1596" s="2">
        <f t="shared" si="146"/>
        <v>56.578395417142708</v>
      </c>
      <c r="AW1596" s="3">
        <f t="shared" si="147"/>
        <v>2628.3482504144699</v>
      </c>
      <c r="AX1596" s="3">
        <f t="shared" si="148"/>
        <v>3097.466060931959</v>
      </c>
      <c r="AY1596" s="3">
        <f t="shared" si="149"/>
        <v>53.582434188817437</v>
      </c>
      <c r="AZ1596" s="3">
        <f t="shared" si="150"/>
        <v>63.146035285016033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42</v>
      </c>
      <c r="N1597" s="6" t="s">
        <v>55</v>
      </c>
      <c r="O1597" s="6" t="s">
        <v>14</v>
      </c>
      <c r="P1597" s="6">
        <v>2019</v>
      </c>
      <c r="Q1597" s="6">
        <v>198.50319050000016</v>
      </c>
      <c r="R1597" s="6">
        <v>110.90722337917539</v>
      </c>
      <c r="S1597" s="6">
        <v>14.215413877092752</v>
      </c>
      <c r="T1597" s="6">
        <v>4</v>
      </c>
      <c r="U1597" s="6">
        <v>2627.1871444033122</v>
      </c>
      <c r="V1597" s="6">
        <v>3093.9680135740186</v>
      </c>
      <c r="W1597" s="6">
        <v>53.55876347226787</v>
      </c>
      <c r="X1597" s="6">
        <v>63.074722858165195</v>
      </c>
      <c r="Y1597" s="6">
        <v>191.6860998860073</v>
      </c>
      <c r="Z1597" s="6">
        <v>0</v>
      </c>
      <c r="AA1597" s="6">
        <v>348.33492530000001</v>
      </c>
      <c r="AB1597" s="6">
        <v>14243589.611030851</v>
      </c>
      <c r="AC1597" s="6">
        <v>892316.34354553511</v>
      </c>
      <c r="AD1597" s="6">
        <v>14162912.695920339</v>
      </c>
      <c r="AE1597" s="6">
        <v>12648532.13838174</v>
      </c>
      <c r="AF1597" s="6">
        <v>0</v>
      </c>
      <c r="AG1597" s="6">
        <v>397344.6982213452</v>
      </c>
      <c r="AH1597" s="6">
        <v>0</v>
      </c>
      <c r="AI1597" s="6">
        <v>16514431.239968926</v>
      </c>
      <c r="AJ1597" s="6">
        <v>42967162.510760188</v>
      </c>
      <c r="AK1597" s="6">
        <v>29325971.30049473</v>
      </c>
      <c r="AL1597" s="6">
        <v>131152260.53832366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149386210.36108211</v>
      </c>
      <c r="AT1597" s="6">
        <v>175928143.34176481</v>
      </c>
      <c r="AU1597" s="3">
        <f t="shared" si="145"/>
        <v>4216965.0342858238</v>
      </c>
      <c r="AV1597" s="2">
        <f t="shared" si="146"/>
        <v>56.861655508371008</v>
      </c>
      <c r="AW1597" s="3">
        <f t="shared" si="147"/>
        <v>2627.1871444033122</v>
      </c>
      <c r="AX1597" s="3">
        <f t="shared" si="148"/>
        <v>3093.9680135740186</v>
      </c>
      <c r="AY1597" s="3">
        <f t="shared" si="149"/>
        <v>53.55876347226787</v>
      </c>
      <c r="AZ1597" s="3">
        <f t="shared" si="150"/>
        <v>63.074722858165195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42</v>
      </c>
      <c r="N1598" s="6" t="s">
        <v>55</v>
      </c>
      <c r="O1598" s="6" t="s">
        <v>14</v>
      </c>
      <c r="P1598" s="6">
        <v>2019</v>
      </c>
      <c r="Q1598" s="6">
        <v>199.05607430000012</v>
      </c>
      <c r="R1598" s="6">
        <v>111.1487972724149</v>
      </c>
      <c r="S1598" s="6">
        <v>14.244757557864284</v>
      </c>
      <c r="T1598" s="6">
        <v>4</v>
      </c>
      <c r="U1598" s="6">
        <v>2626.3575711861754</v>
      </c>
      <c r="V1598" s="6">
        <v>3092.1768887994358</v>
      </c>
      <c r="W1598" s="6">
        <v>53.541851500155722</v>
      </c>
      <c r="X1598" s="6">
        <v>63.038208356959764</v>
      </c>
      <c r="Y1598" s="6">
        <v>191.63796761781805</v>
      </c>
      <c r="Z1598" s="6">
        <v>0</v>
      </c>
      <c r="AA1598" s="6">
        <v>350.7842642</v>
      </c>
      <c r="AB1598" s="6">
        <v>14265752.463600354</v>
      </c>
      <c r="AC1598" s="6">
        <v>893676.42609831109</v>
      </c>
      <c r="AD1598" s="6">
        <v>14187586.619004671</v>
      </c>
      <c r="AE1598" s="6">
        <v>12681856.070641788</v>
      </c>
      <c r="AF1598" s="6">
        <v>0</v>
      </c>
      <c r="AG1598" s="6">
        <v>400123.45821813343</v>
      </c>
      <c r="AH1598" s="6">
        <v>0</v>
      </c>
      <c r="AI1598" s="6">
        <v>16547308.064649664</v>
      </c>
      <c r="AJ1598" s="6">
        <v>43052701.264615446</v>
      </c>
      <c r="AK1598" s="6">
        <v>29384353.257646576</v>
      </c>
      <c r="AL1598" s="6">
        <v>131413357.62447494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149647307.44723341</v>
      </c>
      <c r="AT1598" s="6">
        <v>176189240.42791611</v>
      </c>
      <c r="AU1598" s="3">
        <f t="shared" si="145"/>
        <v>5623413.251903492</v>
      </c>
      <c r="AV1598" s="2">
        <f t="shared" si="146"/>
        <v>56.979030231457138</v>
      </c>
      <c r="AW1598" s="3">
        <f t="shared" si="147"/>
        <v>2626.3575711861754</v>
      </c>
      <c r="AX1598" s="3">
        <f t="shared" si="148"/>
        <v>3092.1768887994358</v>
      </c>
      <c r="AY1598" s="3">
        <f t="shared" si="149"/>
        <v>53.541851500155722</v>
      </c>
      <c r="AZ1598" s="3">
        <f t="shared" si="150"/>
        <v>63.038208356959764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42</v>
      </c>
      <c r="N1599" s="6" t="s">
        <v>55</v>
      </c>
      <c r="O1599" s="6" t="s">
        <v>14</v>
      </c>
      <c r="P1599" s="6">
        <v>2019</v>
      </c>
      <c r="Q1599" s="6">
        <v>199.10000000000014</v>
      </c>
      <c r="R1599" s="6">
        <v>111.16778071116447</v>
      </c>
      <c r="S1599" s="6">
        <v>14.24920990904516</v>
      </c>
      <c r="T1599" s="6">
        <v>4</v>
      </c>
      <c r="U1599" s="6">
        <v>2625.7386787416167</v>
      </c>
      <c r="V1599" s="6">
        <v>3091.4124450434651</v>
      </c>
      <c r="W1599" s="6">
        <v>53.529234540559415</v>
      </c>
      <c r="X1599" s="6">
        <v>63.022624137007604</v>
      </c>
      <c r="Y1599" s="6">
        <v>191.63400522457653</v>
      </c>
      <c r="Z1599" s="6">
        <v>0</v>
      </c>
      <c r="AA1599" s="6">
        <v>342.03449719999998</v>
      </c>
      <c r="AB1599" s="6">
        <v>14267493.49765739</v>
      </c>
      <c r="AC1599" s="6">
        <v>893783.26694826048</v>
      </c>
      <c r="AD1599" s="6">
        <v>14189525.098510021</v>
      </c>
      <c r="AE1599" s="6">
        <v>12684498.155952847</v>
      </c>
      <c r="AF1599" s="6">
        <v>0</v>
      </c>
      <c r="AG1599" s="6">
        <v>397407.64684373327</v>
      </c>
      <c r="AH1599" s="6">
        <v>0</v>
      </c>
      <c r="AI1599" s="6">
        <v>16548755.989705771</v>
      </c>
      <c r="AJ1599" s="6">
        <v>43056468.46860116</v>
      </c>
      <c r="AK1599" s="6">
        <v>29386924.451775134</v>
      </c>
      <c r="AL1599" s="6">
        <v>131424856.57599431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149658806.39875278</v>
      </c>
      <c r="AT1599" s="6">
        <v>176200739.37943548</v>
      </c>
      <c r="AU1599" s="3">
        <f t="shared" si="145"/>
        <v>7498942.0933245579</v>
      </c>
      <c r="AV1599" s="2">
        <f t="shared" si="146"/>
        <v>56.996839636180638</v>
      </c>
      <c r="AW1599" s="3">
        <f t="shared" si="147"/>
        <v>2625.7386787416167</v>
      </c>
      <c r="AX1599" s="3">
        <f t="shared" si="148"/>
        <v>3091.4124450434651</v>
      </c>
      <c r="AY1599" s="3">
        <f t="shared" si="149"/>
        <v>53.529234540559415</v>
      </c>
      <c r="AZ1599" s="3">
        <f t="shared" si="150"/>
        <v>63.022624137007604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42</v>
      </c>
      <c r="N1600" s="6" t="s">
        <v>55</v>
      </c>
      <c r="O1600" s="6" t="s">
        <v>14</v>
      </c>
      <c r="P1600" s="6">
        <v>2019</v>
      </c>
      <c r="Q1600" s="6">
        <v>199.13386670000014</v>
      </c>
      <c r="R1600" s="6">
        <v>111.18241903034701</v>
      </c>
      <c r="S1600" s="6">
        <v>14.25259332994975</v>
      </c>
      <c r="T1600" s="6">
        <v>4</v>
      </c>
      <c r="U1600" s="6">
        <v>2625.2742545238652</v>
      </c>
      <c r="V1600" s="6">
        <v>3090.8374746030609</v>
      </c>
      <c r="W1600" s="6">
        <v>53.519766624700303</v>
      </c>
      <c r="X1600" s="6">
        <v>63.010902586874892</v>
      </c>
      <c r="Y1600" s="6">
        <v>191.63095287870624</v>
      </c>
      <c r="Z1600" s="6">
        <v>0</v>
      </c>
      <c r="AA1600" s="6">
        <v>342.84725570000001</v>
      </c>
      <c r="AB1600" s="6">
        <v>14268835.969303187</v>
      </c>
      <c r="AC1600" s="6">
        <v>893865.64925702394</v>
      </c>
      <c r="AD1600" s="6">
        <v>14191019.834205329</v>
      </c>
      <c r="AE1600" s="6">
        <v>12686535.287606781</v>
      </c>
      <c r="AF1600" s="6">
        <v>0</v>
      </c>
      <c r="AG1600" s="6">
        <v>395375.74852174235</v>
      </c>
      <c r="AH1600" s="6">
        <v>0</v>
      </c>
      <c r="AI1600" s="6">
        <v>16549896.670668684</v>
      </c>
      <c r="AJ1600" s="6">
        <v>43059436.286480814</v>
      </c>
      <c r="AK1600" s="6">
        <v>29388950.048460543</v>
      </c>
      <c r="AL1600" s="6">
        <v>131433915.49450411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149667865.31726256</v>
      </c>
      <c r="AT1600" s="6">
        <v>176209798.29794526</v>
      </c>
      <c r="AU1600" s="3">
        <f t="shared" si="145"/>
        <v>10000000</v>
      </c>
      <c r="AV1600" s="2">
        <f t="shared" si="146"/>
        <v>57.010373319799001</v>
      </c>
      <c r="AW1600" s="3">
        <f t="shared" si="147"/>
        <v>2625.2742545238652</v>
      </c>
      <c r="AX1600" s="3">
        <f t="shared" si="148"/>
        <v>3090.8374746030609</v>
      </c>
      <c r="AY1600" s="3">
        <f t="shared" si="149"/>
        <v>53.519766624700303</v>
      </c>
      <c r="AZ1600" s="3">
        <f t="shared" si="150"/>
        <v>63.010902586874892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42</v>
      </c>
      <c r="N1601" s="6" t="s">
        <v>55</v>
      </c>
      <c r="O1601" s="6" t="s">
        <v>14</v>
      </c>
      <c r="P1601" s="6">
        <v>2019</v>
      </c>
      <c r="Q1601" s="6">
        <v>0.85236479999999981</v>
      </c>
      <c r="R1601" s="6">
        <v>0.2015240397196551</v>
      </c>
      <c r="S1601" s="6">
        <v>1.0438915865666917E-2</v>
      </c>
      <c r="T1601" s="6">
        <v>4</v>
      </c>
      <c r="U1601" s="6">
        <v>474155.48594273248</v>
      </c>
      <c r="V1601" s="6">
        <v>1126146.2135094679</v>
      </c>
      <c r="W1601" s="6">
        <v>9666.3009237024908</v>
      </c>
      <c r="X1601" s="6">
        <v>22958.013787876713</v>
      </c>
      <c r="Y1601" s="6">
        <v>124.78454917837061</v>
      </c>
      <c r="Z1601" s="6">
        <v>0</v>
      </c>
      <c r="AA1601" s="6">
        <v>51.685647400000001</v>
      </c>
      <c r="AB1601" s="6">
        <v>133712.34970295196</v>
      </c>
      <c r="AC1601" s="6">
        <v>5520.4610910820757</v>
      </c>
      <c r="AD1601" s="6">
        <v>94253.63375272174</v>
      </c>
      <c r="AE1601" s="6">
        <v>57869.090059334791</v>
      </c>
      <c r="AF1601" s="6">
        <v>0</v>
      </c>
      <c r="AG1601" s="6">
        <v>56474.622262043158</v>
      </c>
      <c r="AH1601" s="6">
        <v>0</v>
      </c>
      <c r="AI1601" s="6">
        <v>135653.76117857214</v>
      </c>
      <c r="AJ1601" s="6">
        <v>352943.2601740954</v>
      </c>
      <c r="AK1601" s="6">
        <v>240891.02732759085</v>
      </c>
      <c r="AL1601" s="6">
        <v>1077318.2055483921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19798676.900002386</v>
      </c>
      <c r="AT1601" s="6">
        <v>47022982.301058836</v>
      </c>
      <c r="AU1601" s="3">
        <f t="shared" si="145"/>
        <v>100</v>
      </c>
      <c r="AV1601" s="2">
        <f t="shared" si="146"/>
        <v>4.1755663462667666E-2</v>
      </c>
      <c r="AW1601" s="3">
        <f t="shared" si="147"/>
        <v>474155.48594273248</v>
      </c>
      <c r="AX1601" s="3">
        <f t="shared" si="148"/>
        <v>1126146.2135094679</v>
      </c>
      <c r="AY1601" s="3">
        <f t="shared" si="149"/>
        <v>9666.3009237024908</v>
      </c>
      <c r="AZ1601" s="3">
        <f t="shared" si="150"/>
        <v>22958.013787876713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42</v>
      </c>
      <c r="N1602" s="6" t="s">
        <v>55</v>
      </c>
      <c r="O1602" s="6" t="s">
        <v>14</v>
      </c>
      <c r="P1602" s="6">
        <v>2019</v>
      </c>
      <c r="Q1602" s="6">
        <v>1.1081447999999996</v>
      </c>
      <c r="R1602" s="6">
        <v>0.31592288661715501</v>
      </c>
      <c r="S1602" s="6">
        <v>2.2263085041555788E-2</v>
      </c>
      <c r="T1602" s="6">
        <v>4</v>
      </c>
      <c r="U1602" s="6">
        <v>226690.64538201844</v>
      </c>
      <c r="V1602" s="6">
        <v>532401.93101741164</v>
      </c>
      <c r="W1602" s="6">
        <v>4621.395427903105</v>
      </c>
      <c r="X1602" s="6">
        <v>10853.73349069753</v>
      </c>
      <c r="Y1602" s="6">
        <v>138.39115465645114</v>
      </c>
      <c r="Z1602" s="6">
        <v>0</v>
      </c>
      <c r="AA1602" s="6">
        <v>58.2123445</v>
      </c>
      <c r="AB1602" s="6">
        <v>194737.77789378041</v>
      </c>
      <c r="AC1602" s="6">
        <v>8881.5200009078708</v>
      </c>
      <c r="AD1602" s="6">
        <v>133811.71954415325</v>
      </c>
      <c r="AE1602" s="6">
        <v>72641.748499945083</v>
      </c>
      <c r="AF1602" s="6">
        <v>0</v>
      </c>
      <c r="AG1602" s="6">
        <v>63241.324520636386</v>
      </c>
      <c r="AH1602" s="6">
        <v>0</v>
      </c>
      <c r="AI1602" s="6">
        <v>184592.49527917488</v>
      </c>
      <c r="AJ1602" s="6">
        <v>480271.80758917658</v>
      </c>
      <c r="AK1602" s="6">
        <v>327795.37727839919</v>
      </c>
      <c r="AL1602" s="6">
        <v>1465973.7706061737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20187332.465060167</v>
      </c>
      <c r="AT1602" s="6">
        <v>47411637.866116621</v>
      </c>
      <c r="AU1602" s="3">
        <f t="shared" si="145"/>
        <v>133.35214321633239</v>
      </c>
      <c r="AV1602" s="2">
        <f t="shared" si="146"/>
        <v>8.9052340166223154E-2</v>
      </c>
      <c r="AW1602" s="3">
        <f t="shared" si="147"/>
        <v>226690.64538201844</v>
      </c>
      <c r="AX1602" s="3">
        <f t="shared" si="148"/>
        <v>532401.93101741164</v>
      </c>
      <c r="AY1602" s="3">
        <f t="shared" si="149"/>
        <v>4621.395427903105</v>
      </c>
      <c r="AZ1602" s="3">
        <f t="shared" si="150"/>
        <v>10853.73349069753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42</v>
      </c>
      <c r="N1603" s="6" t="s">
        <v>55</v>
      </c>
      <c r="O1603" s="6" t="s">
        <v>14</v>
      </c>
      <c r="P1603" s="6">
        <v>2019</v>
      </c>
      <c r="Q1603" s="6">
        <v>1.4176385999999994</v>
      </c>
      <c r="R1603" s="6">
        <v>0.46784624217991228</v>
      </c>
      <c r="S1603" s="6">
        <v>3.9800923180711469E-2</v>
      </c>
      <c r="T1603" s="6">
        <v>4</v>
      </c>
      <c r="U1603" s="6">
        <v>129754.06323895791</v>
      </c>
      <c r="V1603" s="6">
        <v>300757.04021418822</v>
      </c>
      <c r="W1603" s="6">
        <v>2645.2120844856686</v>
      </c>
      <c r="X1603" s="6">
        <v>6131.339068770284</v>
      </c>
      <c r="Y1603" s="6">
        <v>149.8292698534166</v>
      </c>
      <c r="Z1603" s="6">
        <v>0</v>
      </c>
      <c r="AA1603" s="6">
        <v>58.764587200000001</v>
      </c>
      <c r="AB1603" s="6">
        <v>268642.5058820892</v>
      </c>
      <c r="AC1603" s="6">
        <v>13372.588718715519</v>
      </c>
      <c r="AD1603" s="6">
        <v>181808.1297497967</v>
      </c>
      <c r="AE1603" s="6">
        <v>91857.372904207645</v>
      </c>
      <c r="AF1603" s="6">
        <v>0</v>
      </c>
      <c r="AG1603" s="6">
        <v>69378.751770331903</v>
      </c>
      <c r="AH1603" s="6">
        <v>0</v>
      </c>
      <c r="AI1603" s="6">
        <v>243773.14611980494</v>
      </c>
      <c r="AJ1603" s="6">
        <v>634247.72145581071</v>
      </c>
      <c r="AK1603" s="6">
        <v>432887.10238101799</v>
      </c>
      <c r="AL1603" s="6">
        <v>1935967.3189817746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20657326.01343577</v>
      </c>
      <c r="AT1603" s="6">
        <v>47881631.414492227</v>
      </c>
      <c r="AU1603" s="3">
        <f t="shared" ref="AU1603:AU1666" si="151">H1603*1000000000000000</f>
        <v>177.82794100389231</v>
      </c>
      <c r="AV1603" s="2">
        <f t="shared" ref="AV1603:AV1666" si="152">T1603*S1603</f>
        <v>0.15920369272284587</v>
      </c>
      <c r="AW1603" s="3">
        <f t="shared" ref="AW1603:AW1666" si="153">IF(ISNUMBER(U1603)=TRUE,U1603,"")</f>
        <v>129754.06323895791</v>
      </c>
      <c r="AX1603" s="3">
        <f t="shared" ref="AX1603:AX1666" si="154">IF(ISNUMBER(V1603)=TRUE,V1603,"")</f>
        <v>300757.04021418822</v>
      </c>
      <c r="AY1603" s="3">
        <f t="shared" ref="AY1603:AY1666" si="155">IF(ISNUMBER(W1603)=TRUE,W1603,"")</f>
        <v>2645.2120844856686</v>
      </c>
      <c r="AZ1603" s="3">
        <f t="shared" ref="AZ1603:AZ1666" si="156">IF(ISNUMBER(X1603)=TRUE,X1603,"")</f>
        <v>6131.339068770284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42</v>
      </c>
      <c r="N1604" s="6" t="s">
        <v>55</v>
      </c>
      <c r="O1604" s="6" t="s">
        <v>14</v>
      </c>
      <c r="P1604" s="6">
        <v>2019</v>
      </c>
      <c r="Q1604" s="6">
        <v>1.845893699999998</v>
      </c>
      <c r="R1604" s="6">
        <v>0.69270519246630713</v>
      </c>
      <c r="S1604" s="6">
        <v>6.7195346248234034E-2</v>
      </c>
      <c r="T1604" s="6">
        <v>4</v>
      </c>
      <c r="U1604" s="6">
        <v>79258.463509544745</v>
      </c>
      <c r="V1604" s="6">
        <v>180546.37599564169</v>
      </c>
      <c r="W1604" s="6">
        <v>1615.790983648104</v>
      </c>
      <c r="X1604" s="6">
        <v>3680.6820817182147</v>
      </c>
      <c r="Y1604" s="6">
        <v>160.45652797321793</v>
      </c>
      <c r="Z1604" s="6">
        <v>0</v>
      </c>
      <c r="AA1604" s="6">
        <v>295.03347100000002</v>
      </c>
      <c r="AB1604" s="6">
        <v>368513.99030523095</v>
      </c>
      <c r="AC1604" s="6">
        <v>20020.414408045821</v>
      </c>
      <c r="AD1604" s="6">
        <v>247120.90543243624</v>
      </c>
      <c r="AE1604" s="6">
        <v>119972.4844043778</v>
      </c>
      <c r="AF1604" s="6">
        <v>0</v>
      </c>
      <c r="AG1604" s="6">
        <v>77962.616016719592</v>
      </c>
      <c r="AH1604" s="6">
        <v>0</v>
      </c>
      <c r="AI1604" s="6">
        <v>325100.260121056</v>
      </c>
      <c r="AJ1604" s="6">
        <v>845844.18960214267</v>
      </c>
      <c r="AK1604" s="6">
        <v>577306.0397635228</v>
      </c>
      <c r="AL1604" s="6">
        <v>2581840.9000535319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21303199.594507527</v>
      </c>
      <c r="AT1604" s="6">
        <v>48527504.995563976</v>
      </c>
      <c r="AU1604" s="3">
        <f t="shared" si="151"/>
        <v>237.13737056616554</v>
      </c>
      <c r="AV1604" s="2">
        <f t="shared" si="152"/>
        <v>0.26878138499293613</v>
      </c>
      <c r="AW1604" s="3">
        <f t="shared" si="153"/>
        <v>79258.463509544745</v>
      </c>
      <c r="AX1604" s="3">
        <f t="shared" si="154"/>
        <v>180546.37599564169</v>
      </c>
      <c r="AY1604" s="3">
        <f t="shared" si="155"/>
        <v>1615.790983648104</v>
      </c>
      <c r="AZ1604" s="3">
        <f t="shared" si="156"/>
        <v>3680.6820817182147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42</v>
      </c>
      <c r="N1605" s="6" t="s">
        <v>55</v>
      </c>
      <c r="O1605" s="6" t="s">
        <v>14</v>
      </c>
      <c r="P1605" s="6">
        <v>2019</v>
      </c>
      <c r="Q1605" s="6">
        <v>2.3904404999999973</v>
      </c>
      <c r="R1605" s="6">
        <v>0.99149861038835063</v>
      </c>
      <c r="S1605" s="6">
        <v>0.10566739918830263</v>
      </c>
      <c r="T1605" s="6">
        <v>4</v>
      </c>
      <c r="U1605" s="6">
        <v>52278.322656985212</v>
      </c>
      <c r="V1605" s="6">
        <v>116688.69333465725</v>
      </c>
      <c r="W1605" s="6">
        <v>1065.7643190273382</v>
      </c>
      <c r="X1605" s="6">
        <v>2378.8568467657992</v>
      </c>
      <c r="Y1605" s="6">
        <v>169.21709698287958</v>
      </c>
      <c r="Z1605" s="6">
        <v>0</v>
      </c>
      <c r="AA1605" s="6">
        <v>389.69986549999999</v>
      </c>
      <c r="AB1605" s="6">
        <v>489860.9052001884</v>
      </c>
      <c r="AC1605" s="6">
        <v>28828.213786225835</v>
      </c>
      <c r="AD1605" s="6">
        <v>327294.73571449571</v>
      </c>
      <c r="AE1605" s="6">
        <v>156629.85766473957</v>
      </c>
      <c r="AF1605" s="6">
        <v>0</v>
      </c>
      <c r="AG1605" s="6">
        <v>87093.26607104401</v>
      </c>
      <c r="AH1605" s="6">
        <v>0</v>
      </c>
      <c r="AI1605" s="6">
        <v>424985.72159031034</v>
      </c>
      <c r="AJ1605" s="6">
        <v>1105725.6710197129</v>
      </c>
      <c r="AK1605" s="6">
        <v>754680.49086145451</v>
      </c>
      <c r="AL1605" s="6">
        <v>3375098.8619081713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22096457.556362167</v>
      </c>
      <c r="AT1605" s="6">
        <v>49320762.957418621</v>
      </c>
      <c r="AU1605" s="3">
        <f t="shared" si="151"/>
        <v>316.2277660168379</v>
      </c>
      <c r="AV1605" s="2">
        <f t="shared" si="152"/>
        <v>0.42266959675321053</v>
      </c>
      <c r="AW1605" s="3">
        <f t="shared" si="153"/>
        <v>52278.322656985212</v>
      </c>
      <c r="AX1605" s="3">
        <f t="shared" si="154"/>
        <v>116688.69333465725</v>
      </c>
      <c r="AY1605" s="3">
        <f t="shared" si="155"/>
        <v>1065.7643190273382</v>
      </c>
      <c r="AZ1605" s="3">
        <f t="shared" si="156"/>
        <v>2378.8568467657992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42</v>
      </c>
      <c r="N1606" s="6" t="s">
        <v>55</v>
      </c>
      <c r="O1606" s="6" t="s">
        <v>14</v>
      </c>
      <c r="P1606" s="6">
        <v>2019</v>
      </c>
      <c r="Q1606" s="6">
        <v>3.0905720999999962</v>
      </c>
      <c r="R1606" s="6">
        <v>1.3883102958266296</v>
      </c>
      <c r="S1606" s="6">
        <v>0.15922508181643363</v>
      </c>
      <c r="T1606" s="6">
        <v>4</v>
      </c>
      <c r="U1606" s="6">
        <v>36248.116479124219</v>
      </c>
      <c r="V1606" s="6">
        <v>78993.117911189154</v>
      </c>
      <c r="W1606" s="6">
        <v>738.96688363308897</v>
      </c>
      <c r="X1606" s="6">
        <v>1610.3815547191414</v>
      </c>
      <c r="Y1606" s="6">
        <v>176.41304852064545</v>
      </c>
      <c r="Z1606" s="6">
        <v>0</v>
      </c>
      <c r="AA1606" s="6">
        <v>518.72915469999998</v>
      </c>
      <c r="AB1606" s="6">
        <v>638809.30239193293</v>
      </c>
      <c r="AC1606" s="6">
        <v>40718.224064439513</v>
      </c>
      <c r="AD1606" s="6">
        <v>426173.42651698092</v>
      </c>
      <c r="AE1606" s="6">
        <v>206366.82877905984</v>
      </c>
      <c r="AF1606" s="6">
        <v>0</v>
      </c>
      <c r="AG1606" s="6">
        <v>97270.657265525413</v>
      </c>
      <c r="AH1606" s="6">
        <v>0</v>
      </c>
      <c r="AI1606" s="6">
        <v>549641.99121699599</v>
      </c>
      <c r="AJ1606" s="6">
        <v>1430055.7140715029</v>
      </c>
      <c r="AK1606" s="6">
        <v>976042.40956025431</v>
      </c>
      <c r="AL1606" s="6">
        <v>4365078.5538666919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23086437.248320684</v>
      </c>
      <c r="AT1606" s="6">
        <v>50310742.649377137</v>
      </c>
      <c r="AU1606" s="3">
        <f t="shared" si="151"/>
        <v>421.69650342858228</v>
      </c>
      <c r="AV1606" s="2">
        <f t="shared" si="152"/>
        <v>0.63690032726573453</v>
      </c>
      <c r="AW1606" s="3">
        <f t="shared" si="153"/>
        <v>36248.116479124219</v>
      </c>
      <c r="AX1606" s="3">
        <f t="shared" si="154"/>
        <v>78993.117911189154</v>
      </c>
      <c r="AY1606" s="3">
        <f t="shared" si="155"/>
        <v>738.96688363308897</v>
      </c>
      <c r="AZ1606" s="3">
        <f t="shared" si="156"/>
        <v>1610.3815547191414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42</v>
      </c>
      <c r="N1607" s="6" t="s">
        <v>55</v>
      </c>
      <c r="O1607" s="6" t="s">
        <v>14</v>
      </c>
      <c r="P1607" s="6">
        <v>2019</v>
      </c>
      <c r="Q1607" s="6">
        <v>4.0311447999999999</v>
      </c>
      <c r="R1607" s="6">
        <v>1.9853324180847427</v>
      </c>
      <c r="S1607" s="6">
        <v>0.23298470095519791</v>
      </c>
      <c r="T1607" s="6">
        <v>4</v>
      </c>
      <c r="U1607" s="6">
        <v>26167.967601626315</v>
      </c>
      <c r="V1607" s="6">
        <v>55380.513843333814</v>
      </c>
      <c r="W1607" s="6">
        <v>533.46941435486792</v>
      </c>
      <c r="X1607" s="6">
        <v>1129.006682385178</v>
      </c>
      <c r="Y1607" s="6">
        <v>182.45151127125999</v>
      </c>
      <c r="Z1607" s="6">
        <v>0</v>
      </c>
      <c r="AA1607" s="6">
        <v>81.373385799999994</v>
      </c>
      <c r="AB1607" s="6">
        <v>825086.50380475482</v>
      </c>
      <c r="AC1607" s="6">
        <v>53398.643982670757</v>
      </c>
      <c r="AD1607" s="6">
        <v>566828.00522513548</v>
      </c>
      <c r="AE1607" s="6">
        <v>272246.52102976252</v>
      </c>
      <c r="AF1607" s="6">
        <v>0</v>
      </c>
      <c r="AG1607" s="6">
        <v>111669.2049318957</v>
      </c>
      <c r="AH1607" s="6">
        <v>0</v>
      </c>
      <c r="AI1607" s="6">
        <v>713399.26279994519</v>
      </c>
      <c r="AJ1607" s="6">
        <v>1856118.543495141</v>
      </c>
      <c r="AK1607" s="6">
        <v>1266839.0453575598</v>
      </c>
      <c r="AL1607" s="6">
        <v>5665585.7306268653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24386944.425080858</v>
      </c>
      <c r="AT1607" s="6">
        <v>51611249.826137312</v>
      </c>
      <c r="AU1607" s="3">
        <f t="shared" si="151"/>
        <v>562.34132519034904</v>
      </c>
      <c r="AV1607" s="2">
        <f t="shared" si="152"/>
        <v>0.93193880382079164</v>
      </c>
      <c r="AW1607" s="3">
        <f t="shared" si="153"/>
        <v>26167.967601626315</v>
      </c>
      <c r="AX1607" s="3">
        <f t="shared" si="154"/>
        <v>55380.513843333814</v>
      </c>
      <c r="AY1607" s="3">
        <f t="shared" si="155"/>
        <v>533.46941435486792</v>
      </c>
      <c r="AZ1607" s="3">
        <f t="shared" si="156"/>
        <v>1129.006682385178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42</v>
      </c>
      <c r="N1608" s="6" t="s">
        <v>55</v>
      </c>
      <c r="O1608" s="6" t="s">
        <v>14</v>
      </c>
      <c r="P1608" s="6">
        <v>2019</v>
      </c>
      <c r="Q1608" s="6">
        <v>5.2615348000000006</v>
      </c>
      <c r="R1608" s="6">
        <v>2.7752325034367709</v>
      </c>
      <c r="S1608" s="6">
        <v>0.32879632122513119</v>
      </c>
      <c r="T1608" s="6">
        <v>4</v>
      </c>
      <c r="U1608" s="6">
        <v>19733.867153867785</v>
      </c>
      <c r="V1608" s="6">
        <v>40433.844346142701</v>
      </c>
      <c r="W1608" s="6">
        <v>402.30157396237161</v>
      </c>
      <c r="X1608" s="6">
        <v>824.29860781821151</v>
      </c>
      <c r="Y1608" s="6">
        <v>187.27596664075321</v>
      </c>
      <c r="Z1608" s="6">
        <v>0</v>
      </c>
      <c r="AA1608" s="6">
        <v>94.709754500000003</v>
      </c>
      <c r="AB1608" s="6">
        <v>1043703.2925843812</v>
      </c>
      <c r="AC1608" s="6">
        <v>67508.199633614931</v>
      </c>
      <c r="AD1608" s="6">
        <v>741010.24180932564</v>
      </c>
      <c r="AE1608" s="6">
        <v>353982.68269469822</v>
      </c>
      <c r="AF1608" s="6">
        <v>0</v>
      </c>
      <c r="AG1608" s="6">
        <v>128874.95827482194</v>
      </c>
      <c r="AH1608" s="6">
        <v>0</v>
      </c>
      <c r="AI1608" s="6">
        <v>910680.95624876814</v>
      </c>
      <c r="AJ1608" s="6">
        <v>2369405.0418092958</v>
      </c>
      <c r="AK1608" s="6">
        <v>1617167.6274398128</v>
      </c>
      <c r="AL1608" s="6">
        <v>7232333.0004947186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25953691.694948711</v>
      </c>
      <c r="AT1608" s="6">
        <v>53177997.096005164</v>
      </c>
      <c r="AU1608" s="3">
        <f t="shared" si="151"/>
        <v>749.89420933245594</v>
      </c>
      <c r="AV1608" s="2">
        <f t="shared" si="152"/>
        <v>1.3151852849005248</v>
      </c>
      <c r="AW1608" s="3">
        <f t="shared" si="153"/>
        <v>19733.867153867785</v>
      </c>
      <c r="AX1608" s="3">
        <f t="shared" si="154"/>
        <v>40433.844346142701</v>
      </c>
      <c r="AY1608" s="3">
        <f t="shared" si="155"/>
        <v>402.30157396237161</v>
      </c>
      <c r="AZ1608" s="3">
        <f t="shared" si="156"/>
        <v>824.29860781821151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42</v>
      </c>
      <c r="N1609" s="6" t="s">
        <v>55</v>
      </c>
      <c r="O1609" s="6" t="s">
        <v>14</v>
      </c>
      <c r="P1609" s="6">
        <v>2019</v>
      </c>
      <c r="Q1609" s="6">
        <v>6.9010867000000014</v>
      </c>
      <c r="R1609" s="6">
        <v>3.8261141915845824</v>
      </c>
      <c r="S1609" s="6">
        <v>0.45612289943620943</v>
      </c>
      <c r="T1609" s="6">
        <v>4</v>
      </c>
      <c r="U1609" s="6">
        <v>15291.171498924557</v>
      </c>
      <c r="V1609" s="6">
        <v>30212.755919870669</v>
      </c>
      <c r="W1609" s="6">
        <v>311.7312138457462</v>
      </c>
      <c r="X1609" s="6">
        <v>615.92789520338158</v>
      </c>
      <c r="Y1609" s="6">
        <v>191.07434180358712</v>
      </c>
      <c r="Z1609" s="6">
        <v>0</v>
      </c>
      <c r="AA1609" s="6">
        <v>85.961053100000001</v>
      </c>
      <c r="AB1609" s="6">
        <v>1307993.26532395</v>
      </c>
      <c r="AC1609" s="6">
        <v>84523.508113782184</v>
      </c>
      <c r="AD1609" s="6">
        <v>958056.35053614515</v>
      </c>
      <c r="AE1609" s="6">
        <v>462180.16739972419</v>
      </c>
      <c r="AF1609" s="6">
        <v>0</v>
      </c>
      <c r="AG1609" s="6">
        <v>150276.67330516889</v>
      </c>
      <c r="AH1609" s="6">
        <v>0</v>
      </c>
      <c r="AI1609" s="6">
        <v>1155581.68622472</v>
      </c>
      <c r="AJ1609" s="6">
        <v>3006586.505159548</v>
      </c>
      <c r="AK1609" s="6">
        <v>2052057.0689461557</v>
      </c>
      <c r="AL1609" s="6">
        <v>9177255.2250091936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27898613.919463187</v>
      </c>
      <c r="AT1609" s="6">
        <v>55122919.320519641</v>
      </c>
      <c r="AU1609" s="3">
        <f t="shared" si="151"/>
        <v>1000</v>
      </c>
      <c r="AV1609" s="2">
        <f t="shared" si="152"/>
        <v>1.8244915977448377</v>
      </c>
      <c r="AW1609" s="3">
        <f t="shared" si="153"/>
        <v>15291.171498924557</v>
      </c>
      <c r="AX1609" s="3">
        <f t="shared" si="154"/>
        <v>30212.755919870669</v>
      </c>
      <c r="AY1609" s="3">
        <f t="shared" si="155"/>
        <v>311.7312138457462</v>
      </c>
      <c r="AZ1609" s="3">
        <f t="shared" si="156"/>
        <v>615.92789520338158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42</v>
      </c>
      <c r="N1610" s="6" t="s">
        <v>55</v>
      </c>
      <c r="O1610" s="6" t="s">
        <v>14</v>
      </c>
      <c r="P1610" s="6">
        <v>2019</v>
      </c>
      <c r="Q1610" s="6">
        <v>9.0548005000000007</v>
      </c>
      <c r="R1610" s="6">
        <v>5.1988756620983958</v>
      </c>
      <c r="S1610" s="6">
        <v>0.62253606957280738</v>
      </c>
      <c r="T1610" s="6">
        <v>4</v>
      </c>
      <c r="U1610" s="6">
        <v>12159.579752523481</v>
      </c>
      <c r="V1610" s="6">
        <v>23092.40225537787</v>
      </c>
      <c r="W1610" s="6">
        <v>247.88948030403651</v>
      </c>
      <c r="X1610" s="6">
        <v>470.76985476158421</v>
      </c>
      <c r="Y1610" s="6">
        <v>193.89619947898643</v>
      </c>
      <c r="Z1610" s="6">
        <v>0</v>
      </c>
      <c r="AA1610" s="6">
        <v>75.470667399999996</v>
      </c>
      <c r="AB1610" s="6">
        <v>1623120.0388048037</v>
      </c>
      <c r="AC1610" s="6">
        <v>104757.12387299234</v>
      </c>
      <c r="AD1610" s="6">
        <v>1224368.8069350196</v>
      </c>
      <c r="AE1610" s="6">
        <v>603574.06362378702</v>
      </c>
      <c r="AF1610" s="6">
        <v>0</v>
      </c>
      <c r="AG1610" s="6">
        <v>175792.14495837656</v>
      </c>
      <c r="AH1610" s="6">
        <v>0</v>
      </c>
      <c r="AI1610" s="6">
        <v>1455328.7494960413</v>
      </c>
      <c r="AJ1610" s="6">
        <v>3786466.8772144448</v>
      </c>
      <c r="AK1610" s="6">
        <v>2584341.4478127733</v>
      </c>
      <c r="AL1610" s="6">
        <v>11557749.252718238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30279107.947172232</v>
      </c>
      <c r="AT1610" s="6">
        <v>57503413.348228686</v>
      </c>
      <c r="AU1610" s="3">
        <f t="shared" si="151"/>
        <v>1333.5214321633243</v>
      </c>
      <c r="AV1610" s="2">
        <f t="shared" si="152"/>
        <v>2.4901442782912295</v>
      </c>
      <c r="AW1610" s="3">
        <f t="shared" si="153"/>
        <v>12159.579752523481</v>
      </c>
      <c r="AX1610" s="3">
        <f t="shared" si="154"/>
        <v>23092.40225537787</v>
      </c>
      <c r="AY1610" s="3">
        <f t="shared" si="155"/>
        <v>247.88948030403651</v>
      </c>
      <c r="AZ1610" s="3">
        <f t="shared" si="156"/>
        <v>470.76985476158421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42</v>
      </c>
      <c r="N1611" s="6" t="s">
        <v>55</v>
      </c>
      <c r="O1611" s="6" t="s">
        <v>14</v>
      </c>
      <c r="P1611" s="6">
        <v>2019</v>
      </c>
      <c r="Q1611" s="6">
        <v>11.950592900000002</v>
      </c>
      <c r="R1611" s="6">
        <v>7.0848940014874637</v>
      </c>
      <c r="S1611" s="6">
        <v>0.85153338257098965</v>
      </c>
      <c r="T1611" s="6">
        <v>4</v>
      </c>
      <c r="U1611" s="6">
        <v>9787.4876909485902</v>
      </c>
      <c r="V1611" s="6">
        <v>17780.217617419454</v>
      </c>
      <c r="W1611" s="6">
        <v>199.53117513686166</v>
      </c>
      <c r="X1611" s="6">
        <v>362.47378565530488</v>
      </c>
      <c r="Y1611" s="6">
        <v>196.59713852357734</v>
      </c>
      <c r="Z1611" s="6">
        <v>0</v>
      </c>
      <c r="AA1611" s="6">
        <v>94.138055199999997</v>
      </c>
      <c r="AB1611" s="6">
        <v>2019008.6114850016</v>
      </c>
      <c r="AC1611" s="6">
        <v>130100.90411707456</v>
      </c>
      <c r="AD1611" s="6">
        <v>1568380.3685585039</v>
      </c>
      <c r="AE1611" s="6">
        <v>794299.34498565283</v>
      </c>
      <c r="AF1611" s="6">
        <v>0</v>
      </c>
      <c r="AG1611" s="6">
        <v>207272.62194904595</v>
      </c>
      <c r="AH1611" s="6">
        <v>0</v>
      </c>
      <c r="AI1611" s="6">
        <v>1840434.121927158</v>
      </c>
      <c r="AJ1611" s="6">
        <v>4788432.0603063796</v>
      </c>
      <c r="AK1611" s="6">
        <v>3268203.2735986989</v>
      </c>
      <c r="AL1611" s="6">
        <v>14616131.306927515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33337490.001381509</v>
      </c>
      <c r="AT1611" s="6">
        <v>60561795.402437963</v>
      </c>
      <c r="AU1611" s="3">
        <f t="shared" si="151"/>
        <v>1778.2794100389231</v>
      </c>
      <c r="AV1611" s="2">
        <f t="shared" si="152"/>
        <v>3.4061335302839586</v>
      </c>
      <c r="AW1611" s="3">
        <f t="shared" si="153"/>
        <v>9787.4876909485902</v>
      </c>
      <c r="AX1611" s="3">
        <f t="shared" si="154"/>
        <v>17780.217617419454</v>
      </c>
      <c r="AY1611" s="3">
        <f t="shared" si="155"/>
        <v>199.53117513686166</v>
      </c>
      <c r="AZ1611" s="3">
        <f t="shared" si="156"/>
        <v>362.47378565530488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42</v>
      </c>
      <c r="N1612" s="6" t="s">
        <v>55</v>
      </c>
      <c r="O1612" s="6" t="s">
        <v>14</v>
      </c>
      <c r="P1612" s="6">
        <v>2019</v>
      </c>
      <c r="Q1612" s="6">
        <v>15.775696700000003</v>
      </c>
      <c r="R1612" s="6">
        <v>9.5526066779140333</v>
      </c>
      <c r="S1612" s="6">
        <v>1.1509444939121609</v>
      </c>
      <c r="T1612" s="6">
        <v>4</v>
      </c>
      <c r="U1612" s="6">
        <v>8060.4655135293369</v>
      </c>
      <c r="V1612" s="6">
        <v>13973.936046873361</v>
      </c>
      <c r="W1612" s="6">
        <v>164.32349207979235</v>
      </c>
      <c r="X1612" s="6">
        <v>284.87758746287227</v>
      </c>
      <c r="Y1612" s="6">
        <v>198.44186766558701</v>
      </c>
      <c r="Z1612" s="6">
        <v>0</v>
      </c>
      <c r="AA1612" s="6">
        <v>95.779624299999995</v>
      </c>
      <c r="AB1612" s="6">
        <v>2493416.2805996444</v>
      </c>
      <c r="AC1612" s="6">
        <v>160373.38358719382</v>
      </c>
      <c r="AD1612" s="6">
        <v>1991967.4110362269</v>
      </c>
      <c r="AE1612" s="6">
        <v>1045416.7527210359</v>
      </c>
      <c r="AF1612" s="6">
        <v>0</v>
      </c>
      <c r="AG1612" s="6">
        <v>245451.73936746744</v>
      </c>
      <c r="AH1612" s="6">
        <v>0</v>
      </c>
      <c r="AI1612" s="6">
        <v>2315283.971251511</v>
      </c>
      <c r="AJ1612" s="6">
        <v>6023893.9631510498</v>
      </c>
      <c r="AK1612" s="6">
        <v>4111431.4084936678</v>
      </c>
      <c r="AL1612" s="6">
        <v>18387234.910207797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37108593.604661793</v>
      </c>
      <c r="AT1612" s="6">
        <v>64332899.005718246</v>
      </c>
      <c r="AU1612" s="3">
        <f t="shared" si="151"/>
        <v>2371.3737056616555</v>
      </c>
      <c r="AV1612" s="2">
        <f t="shared" si="152"/>
        <v>4.6037779756486437</v>
      </c>
      <c r="AW1612" s="3">
        <f t="shared" si="153"/>
        <v>8060.4655135293369</v>
      </c>
      <c r="AX1612" s="3">
        <f t="shared" si="154"/>
        <v>13973.936046873361</v>
      </c>
      <c r="AY1612" s="3">
        <f t="shared" si="155"/>
        <v>164.32349207979235</v>
      </c>
      <c r="AZ1612" s="3">
        <f t="shared" si="156"/>
        <v>284.87758746287227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42</v>
      </c>
      <c r="N1613" s="6" t="s">
        <v>55</v>
      </c>
      <c r="O1613" s="6" t="s">
        <v>14</v>
      </c>
      <c r="P1613" s="6">
        <v>2019</v>
      </c>
      <c r="Q1613" s="6">
        <v>20.840020499999991</v>
      </c>
      <c r="R1613" s="6">
        <v>12.820916079119069</v>
      </c>
      <c r="S1613" s="6">
        <v>1.5476022758889223</v>
      </c>
      <c r="T1613" s="6">
        <v>4</v>
      </c>
      <c r="U1613" s="6">
        <v>6755.3942442527132</v>
      </c>
      <c r="V1613" s="6">
        <v>11153.214314887329</v>
      </c>
      <c r="W1613" s="6">
        <v>137.71784901605307</v>
      </c>
      <c r="X1613" s="6">
        <v>227.3733596478273</v>
      </c>
      <c r="Y1613" s="6">
        <v>199.85798539189528</v>
      </c>
      <c r="Z1613" s="6">
        <v>0</v>
      </c>
      <c r="AA1613" s="6">
        <v>86.3301376</v>
      </c>
      <c r="AB1613" s="6">
        <v>3070260.8766847108</v>
      </c>
      <c r="AC1613" s="6">
        <v>197056.29131463755</v>
      </c>
      <c r="AD1613" s="6">
        <v>2520693.0149031314</v>
      </c>
      <c r="AE1613" s="6">
        <v>1377679.3318578203</v>
      </c>
      <c r="AF1613" s="6">
        <v>0</v>
      </c>
      <c r="AG1613" s="6">
        <v>291657.64379194501</v>
      </c>
      <c r="AH1613" s="6">
        <v>0</v>
      </c>
      <c r="AI1613" s="6">
        <v>2908365.3918353748</v>
      </c>
      <c r="AJ1613" s="6">
        <v>7566970.1617829632</v>
      </c>
      <c r="AK1613" s="6">
        <v>5164612.621105127</v>
      </c>
      <c r="AL1613" s="6">
        <v>23097295.333275709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41818654.027729705</v>
      </c>
      <c r="AT1613" s="6">
        <v>69042959.428786159</v>
      </c>
      <c r="AU1613" s="3">
        <f t="shared" si="151"/>
        <v>3162.27766016838</v>
      </c>
      <c r="AV1613" s="2">
        <f t="shared" si="152"/>
        <v>6.1904091035556892</v>
      </c>
      <c r="AW1613" s="3">
        <f t="shared" si="153"/>
        <v>6755.3942442527132</v>
      </c>
      <c r="AX1613" s="3">
        <f t="shared" si="154"/>
        <v>11153.214314887329</v>
      </c>
      <c r="AY1613" s="3">
        <f t="shared" si="155"/>
        <v>137.71784901605307</v>
      </c>
      <c r="AZ1613" s="3">
        <f t="shared" si="156"/>
        <v>227.3733596478273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42</v>
      </c>
      <c r="N1614" s="6" t="s">
        <v>55</v>
      </c>
      <c r="O1614" s="6" t="s">
        <v>14</v>
      </c>
      <c r="P1614" s="6">
        <v>2019</v>
      </c>
      <c r="Q1614" s="6">
        <v>27.5662029</v>
      </c>
      <c r="R1614" s="6">
        <v>17.16323263090797</v>
      </c>
      <c r="S1614" s="6">
        <v>2.0743525502328</v>
      </c>
      <c r="T1614" s="6">
        <v>4</v>
      </c>
      <c r="U1614" s="6">
        <v>5752.7940376415827</v>
      </c>
      <c r="V1614" s="6">
        <v>9033.8546025394262</v>
      </c>
      <c r="W1614" s="6">
        <v>117.2784876871408</v>
      </c>
      <c r="X1614" s="6">
        <v>184.16734526544667</v>
      </c>
      <c r="Y1614" s="6">
        <v>200.94427474318707</v>
      </c>
      <c r="Z1614" s="6">
        <v>0</v>
      </c>
      <c r="AA1614" s="6">
        <v>105.3005953</v>
      </c>
      <c r="AB1614" s="6">
        <v>3774776.4729933389</v>
      </c>
      <c r="AC1614" s="6">
        <v>241694.2547138496</v>
      </c>
      <c r="AD1614" s="6">
        <v>3183200.4175797277</v>
      </c>
      <c r="AE1614" s="6">
        <v>1818982.1419388868</v>
      </c>
      <c r="AF1614" s="6">
        <v>0</v>
      </c>
      <c r="AG1614" s="6">
        <v>348333.39973113773</v>
      </c>
      <c r="AH1614" s="6">
        <v>0</v>
      </c>
      <c r="AI1614" s="6">
        <v>3653124.8079132065</v>
      </c>
      <c r="AJ1614" s="6">
        <v>9504681.3912552092</v>
      </c>
      <c r="AK1614" s="6">
        <v>6487140.3512041047</v>
      </c>
      <c r="AL1614" s="6">
        <v>29011933.237329461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47733291.931783453</v>
      </c>
      <c r="AT1614" s="6">
        <v>74957597.332839906</v>
      </c>
      <c r="AU1614" s="3">
        <f t="shared" si="151"/>
        <v>4216.9650342858222</v>
      </c>
      <c r="AV1614" s="2">
        <f t="shared" si="152"/>
        <v>8.2974102009311999</v>
      </c>
      <c r="AW1614" s="3">
        <f t="shared" si="153"/>
        <v>5752.7940376415827</v>
      </c>
      <c r="AX1614" s="3">
        <f t="shared" si="154"/>
        <v>9033.8546025394262</v>
      </c>
      <c r="AY1614" s="3">
        <f t="shared" si="155"/>
        <v>117.2784876871408</v>
      </c>
      <c r="AZ1614" s="3">
        <f t="shared" si="156"/>
        <v>184.16734526544667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42</v>
      </c>
      <c r="N1615" s="6" t="s">
        <v>55</v>
      </c>
      <c r="O1615" s="6" t="s">
        <v>14</v>
      </c>
      <c r="P1615" s="6">
        <v>2019</v>
      </c>
      <c r="Q1615" s="6">
        <v>36.386924799999996</v>
      </c>
      <c r="R1615" s="6">
        <v>22.847911814888555</v>
      </c>
      <c r="S1615" s="6">
        <v>2.7665533324120926</v>
      </c>
      <c r="T1615" s="6">
        <v>4</v>
      </c>
      <c r="U1615" s="6">
        <v>4976.4258078719458</v>
      </c>
      <c r="V1615" s="6">
        <v>7436.5541815151382</v>
      </c>
      <c r="W1615" s="6">
        <v>101.45117120753797</v>
      </c>
      <c r="X1615" s="6">
        <v>151.60421567415</v>
      </c>
      <c r="Y1615" s="6">
        <v>201.76621207567894</v>
      </c>
      <c r="Z1615" s="6">
        <v>0</v>
      </c>
      <c r="AA1615" s="6">
        <v>102.95185530000001</v>
      </c>
      <c r="AB1615" s="6">
        <v>4626217.9570930246</v>
      </c>
      <c r="AC1615" s="6">
        <v>295870.58458070864</v>
      </c>
      <c r="AD1615" s="6">
        <v>4001500.2878508931</v>
      </c>
      <c r="AE1615" s="6">
        <v>2396337.7954603732</v>
      </c>
      <c r="AF1615" s="6">
        <v>0</v>
      </c>
      <c r="AG1615" s="6">
        <v>415899.88745321281</v>
      </c>
      <c r="AH1615" s="6">
        <v>0</v>
      </c>
      <c r="AI1615" s="6">
        <v>4576972.3398509007</v>
      </c>
      <c r="AJ1615" s="6">
        <v>11908343.162171056</v>
      </c>
      <c r="AK1615" s="6">
        <v>8127688.9001645297</v>
      </c>
      <c r="AL1615" s="6">
        <v>36348830.914624698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55070189.60907869</v>
      </c>
      <c r="AT1615" s="6">
        <v>82294495.010135144</v>
      </c>
      <c r="AU1615" s="3">
        <f t="shared" si="151"/>
        <v>5623.4132519034911</v>
      </c>
      <c r="AV1615" s="2">
        <f t="shared" si="152"/>
        <v>11.06621332964837</v>
      </c>
      <c r="AW1615" s="3">
        <f t="shared" si="153"/>
        <v>4976.4258078719458</v>
      </c>
      <c r="AX1615" s="3">
        <f t="shared" si="154"/>
        <v>7436.5541815151382</v>
      </c>
      <c r="AY1615" s="3">
        <f t="shared" si="155"/>
        <v>101.45117120753797</v>
      </c>
      <c r="AZ1615" s="3">
        <f t="shared" si="156"/>
        <v>151.60421567415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42</v>
      </c>
      <c r="N1616" s="6" t="s">
        <v>55</v>
      </c>
      <c r="O1616" s="6" t="s">
        <v>14</v>
      </c>
      <c r="P1616" s="6">
        <v>2019</v>
      </c>
      <c r="Q1616" s="6">
        <v>47.875696700000006</v>
      </c>
      <c r="R1616" s="6">
        <v>30.261633604482505</v>
      </c>
      <c r="S1616" s="6">
        <v>3.6663833016064706</v>
      </c>
      <c r="T1616" s="6">
        <v>4</v>
      </c>
      <c r="U1616" s="6">
        <v>4373.6026990889441</v>
      </c>
      <c r="V1616" s="6">
        <v>6229.9488010586829</v>
      </c>
      <c r="W1616" s="6">
        <v>89.161806756396444</v>
      </c>
      <c r="X1616" s="6">
        <v>127.00593293898127</v>
      </c>
      <c r="Y1616" s="6">
        <v>202.37230969865823</v>
      </c>
      <c r="Z1616" s="6">
        <v>0</v>
      </c>
      <c r="AA1616" s="6">
        <v>113.01796539999999</v>
      </c>
      <c r="AB1616" s="6">
        <v>5647431.0721883383</v>
      </c>
      <c r="AC1616" s="6">
        <v>360062.61032049143</v>
      </c>
      <c r="AD1616" s="6">
        <v>5010333.0183641668</v>
      </c>
      <c r="AE1616" s="6">
        <v>3149713.2000330063</v>
      </c>
      <c r="AF1616" s="6">
        <v>0</v>
      </c>
      <c r="AG1616" s="6">
        <v>497018.70054296404</v>
      </c>
      <c r="AH1616" s="6">
        <v>0</v>
      </c>
      <c r="AI1616" s="6">
        <v>5719177.8545650952</v>
      </c>
      <c r="AJ1616" s="6">
        <v>14880127.61289027</v>
      </c>
      <c r="AK1616" s="6">
        <v>10155992.851844452</v>
      </c>
      <c r="AL1616" s="6">
        <v>45419856.920748785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64141215.615202777</v>
      </c>
      <c r="AT1616" s="6">
        <v>91365521.016259223</v>
      </c>
      <c r="AU1616" s="3">
        <f t="shared" si="151"/>
        <v>7498.9420933245583</v>
      </c>
      <c r="AV1616" s="2">
        <f t="shared" si="152"/>
        <v>14.665533206425883</v>
      </c>
      <c r="AW1616" s="3">
        <f t="shared" si="153"/>
        <v>4373.6026990889441</v>
      </c>
      <c r="AX1616" s="3">
        <f t="shared" si="154"/>
        <v>6229.9488010586829</v>
      </c>
      <c r="AY1616" s="3">
        <f t="shared" si="155"/>
        <v>89.161806756396444</v>
      </c>
      <c r="AZ1616" s="3">
        <f t="shared" si="156"/>
        <v>127.00593293898127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42</v>
      </c>
      <c r="N1617" s="6" t="s">
        <v>55</v>
      </c>
      <c r="O1617" s="6" t="s">
        <v>14</v>
      </c>
      <c r="P1617" s="6">
        <v>2019</v>
      </c>
      <c r="Q1617" s="6">
        <v>62.589028600000013</v>
      </c>
      <c r="R1617" s="6">
        <v>39.721132806601794</v>
      </c>
      <c r="S1617" s="6">
        <v>4.8125462189676878</v>
      </c>
      <c r="T1617" s="6">
        <v>4</v>
      </c>
      <c r="U1617" s="6">
        <v>3904.3088550356306</v>
      </c>
      <c r="V1617" s="6">
        <v>5318.5449040192898</v>
      </c>
      <c r="W1617" s="6">
        <v>79.594616978467101</v>
      </c>
      <c r="X1617" s="6">
        <v>108.42573173282679</v>
      </c>
      <c r="Y1617" s="6">
        <v>202.72812198508674</v>
      </c>
      <c r="Z1617" s="6">
        <v>0</v>
      </c>
      <c r="AA1617" s="6">
        <v>115.20025870000001</v>
      </c>
      <c r="AB1617" s="6">
        <v>6850725.852879636</v>
      </c>
      <c r="AC1617" s="6">
        <v>435179.17204706295</v>
      </c>
      <c r="AD1617" s="6">
        <v>6228566.9647951042</v>
      </c>
      <c r="AE1617" s="6">
        <v>4114270.7280289466</v>
      </c>
      <c r="AF1617" s="6">
        <v>0</v>
      </c>
      <c r="AG1617" s="6">
        <v>592983.96858876618</v>
      </c>
      <c r="AH1617" s="6">
        <v>0</v>
      </c>
      <c r="AI1617" s="6">
        <v>7106473.407672409</v>
      </c>
      <c r="AJ1617" s="6">
        <v>18489586.068628713</v>
      </c>
      <c r="AK1617" s="6">
        <v>12619522.414840505</v>
      </c>
      <c r="AL1617" s="6">
        <v>56437308.577481143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75158667.271935135</v>
      </c>
      <c r="AT1617" s="6">
        <v>102382972.67299157</v>
      </c>
      <c r="AU1617" s="3">
        <f t="shared" si="151"/>
        <v>10000.000000000002</v>
      </c>
      <c r="AV1617" s="2">
        <f t="shared" si="152"/>
        <v>19.250184875870751</v>
      </c>
      <c r="AW1617" s="3">
        <f t="shared" si="153"/>
        <v>3904.3088550356306</v>
      </c>
      <c r="AX1617" s="3">
        <f t="shared" si="154"/>
        <v>5318.5449040192898</v>
      </c>
      <c r="AY1617" s="3">
        <f t="shared" si="155"/>
        <v>79.594616978467101</v>
      </c>
      <c r="AZ1617" s="3">
        <f t="shared" si="156"/>
        <v>108.42573173282679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42</v>
      </c>
      <c r="N1618" s="6" t="s">
        <v>55</v>
      </c>
      <c r="O1618" s="6" t="s">
        <v>14</v>
      </c>
      <c r="P1618" s="6">
        <v>2019</v>
      </c>
      <c r="Q1618" s="6">
        <v>80.859468600000099</v>
      </c>
      <c r="R1618" s="6">
        <v>51.287021225823807</v>
      </c>
      <c r="S1618" s="6">
        <v>6.2138679645846038</v>
      </c>
      <c r="T1618" s="6">
        <v>4</v>
      </c>
      <c r="U1618" s="6">
        <v>3543.3210760442298</v>
      </c>
      <c r="V1618" s="6">
        <v>4638.6253839334131</v>
      </c>
      <c r="W1618" s="6">
        <v>72.235392831619762</v>
      </c>
      <c r="X1618" s="6">
        <v>94.564652656662204</v>
      </c>
      <c r="Y1618" s="6">
        <v>202.67773408623384</v>
      </c>
      <c r="Z1618" s="6">
        <v>0</v>
      </c>
      <c r="AA1618" s="6">
        <v>117.22400089999999</v>
      </c>
      <c r="AB1618" s="6">
        <v>8217772.8775270749</v>
      </c>
      <c r="AC1618" s="6">
        <v>520493.01263403986</v>
      </c>
      <c r="AD1618" s="6">
        <v>7641423.1198310312</v>
      </c>
      <c r="AE1618" s="6">
        <v>5307515.0052998653</v>
      </c>
      <c r="AF1618" s="6">
        <v>0</v>
      </c>
      <c r="AG1618" s="6">
        <v>703458.02033230977</v>
      </c>
      <c r="AH1618" s="6">
        <v>0</v>
      </c>
      <c r="AI1618" s="6">
        <v>8732358.1938934848</v>
      </c>
      <c r="AJ1618" s="6">
        <v>22719804.767548006</v>
      </c>
      <c r="AK1618" s="6">
        <v>15506733.599154949</v>
      </c>
      <c r="AL1618" s="6">
        <v>69349558.596220762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88070917.290674746</v>
      </c>
      <c r="AT1618" s="6">
        <v>115295222.69173118</v>
      </c>
      <c r="AU1618" s="3">
        <f t="shared" si="151"/>
        <v>13335.214321633241</v>
      </c>
      <c r="AV1618" s="2">
        <f t="shared" si="152"/>
        <v>24.855471858338415</v>
      </c>
      <c r="AW1618" s="3">
        <f t="shared" si="153"/>
        <v>3543.3210760442298</v>
      </c>
      <c r="AX1618" s="3">
        <f t="shared" si="154"/>
        <v>4638.6253839334131</v>
      </c>
      <c r="AY1618" s="3">
        <f t="shared" si="155"/>
        <v>72.235392831619762</v>
      </c>
      <c r="AZ1618" s="3">
        <f t="shared" si="156"/>
        <v>94.564652656662204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42</v>
      </c>
      <c r="N1619" s="6" t="s">
        <v>55</v>
      </c>
      <c r="O1619" s="6" t="s">
        <v>14</v>
      </c>
      <c r="P1619" s="6">
        <v>2019</v>
      </c>
      <c r="Q1619" s="6">
        <v>102.62792480000013</v>
      </c>
      <c r="R1619" s="6">
        <v>64.611171830683659</v>
      </c>
      <c r="S1619" s="6">
        <v>7.8271271770159903</v>
      </c>
      <c r="T1619" s="6">
        <v>4</v>
      </c>
      <c r="U1619" s="6">
        <v>3273.1298798505682</v>
      </c>
      <c r="V1619" s="6">
        <v>4142.6796132763711</v>
      </c>
      <c r="W1619" s="6">
        <v>66.727179836571736</v>
      </c>
      <c r="X1619" s="6">
        <v>84.454127305517133</v>
      </c>
      <c r="Y1619" s="6">
        <v>202.02025146338516</v>
      </c>
      <c r="Z1619" s="6">
        <v>0</v>
      </c>
      <c r="AA1619" s="6">
        <v>135.60916510000001</v>
      </c>
      <c r="AB1619" s="6">
        <v>9692106.5985829346</v>
      </c>
      <c r="AC1619" s="6">
        <v>612864.98501383478</v>
      </c>
      <c r="AD1619" s="6">
        <v>9191383.0129017103</v>
      </c>
      <c r="AE1619" s="6">
        <v>6717881.4090324305</v>
      </c>
      <c r="AF1619" s="6">
        <v>0</v>
      </c>
      <c r="AG1619" s="6">
        <v>827610.56830852968</v>
      </c>
      <c r="AH1619" s="6">
        <v>0</v>
      </c>
      <c r="AI1619" s="6">
        <v>10546320.163797379</v>
      </c>
      <c r="AJ1619" s="6">
        <v>27439361.718474887</v>
      </c>
      <c r="AK1619" s="6">
        <v>18727928.195360176</v>
      </c>
      <c r="AL1619" s="6">
        <v>83755456.651471883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102476815.34592587</v>
      </c>
      <c r="AT1619" s="6">
        <v>129701120.74698231</v>
      </c>
      <c r="AU1619" s="3">
        <f t="shared" si="151"/>
        <v>17782.794100389227</v>
      </c>
      <c r="AV1619" s="2">
        <f t="shared" si="152"/>
        <v>31.308508708063961</v>
      </c>
      <c r="AW1619" s="3">
        <f t="shared" si="153"/>
        <v>3273.1298798505682</v>
      </c>
      <c r="AX1619" s="3">
        <f t="shared" si="154"/>
        <v>4142.6796132763711</v>
      </c>
      <c r="AY1619" s="3">
        <f t="shared" si="155"/>
        <v>66.727179836571736</v>
      </c>
      <c r="AZ1619" s="3">
        <f t="shared" si="156"/>
        <v>84.454127305517133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42</v>
      </c>
      <c r="N1620" s="6" t="s">
        <v>55</v>
      </c>
      <c r="O1620" s="6" t="s">
        <v>14</v>
      </c>
      <c r="P1620" s="6">
        <v>2019</v>
      </c>
      <c r="Q1620" s="6">
        <v>127.1252029000001</v>
      </c>
      <c r="R1620" s="6">
        <v>78.894999804411754</v>
      </c>
      <c r="S1620" s="6">
        <v>9.5293627772217651</v>
      </c>
      <c r="T1620" s="6">
        <v>4</v>
      </c>
      <c r="U1620" s="6">
        <v>3084.4958405596453</v>
      </c>
      <c r="V1620" s="6">
        <v>3798.7174007391795</v>
      </c>
      <c r="W1620" s="6">
        <v>62.881619799204984</v>
      </c>
      <c r="X1620" s="6">
        <v>77.441992359621807</v>
      </c>
      <c r="Y1620" s="6">
        <v>200.64993407161219</v>
      </c>
      <c r="Z1620" s="6">
        <v>0</v>
      </c>
      <c r="AA1620" s="6">
        <v>137.92054690000001</v>
      </c>
      <c r="AB1620" s="6">
        <v>11168670.309919866</v>
      </c>
      <c r="AC1620" s="6">
        <v>703042.53352628136</v>
      </c>
      <c r="AD1620" s="6">
        <v>10785102.960793115</v>
      </c>
      <c r="AE1620" s="6">
        <v>8295878.7379112914</v>
      </c>
      <c r="AF1620" s="6">
        <v>0</v>
      </c>
      <c r="AG1620" s="6">
        <v>963245.66489086475</v>
      </c>
      <c r="AH1620" s="6">
        <v>0</v>
      </c>
      <c r="AI1620" s="6">
        <v>12447216.680746149</v>
      </c>
      <c r="AJ1620" s="6">
        <v>32385104.528084934</v>
      </c>
      <c r="AK1620" s="6">
        <v>22103499.287771285</v>
      </c>
      <c r="AL1620" s="6">
        <v>98851760.703643784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117573119.39809778</v>
      </c>
      <c r="AT1620" s="6">
        <v>144797424.79915422</v>
      </c>
      <c r="AU1620" s="3">
        <f t="shared" si="151"/>
        <v>23713.737056616555</v>
      </c>
      <c r="AV1620" s="2">
        <f t="shared" si="152"/>
        <v>38.11745110888706</v>
      </c>
      <c r="AW1620" s="3">
        <f t="shared" si="153"/>
        <v>3084.4958405596453</v>
      </c>
      <c r="AX1620" s="3">
        <f t="shared" si="154"/>
        <v>3798.7174007391795</v>
      </c>
      <c r="AY1620" s="3">
        <f t="shared" si="155"/>
        <v>62.881619799204984</v>
      </c>
      <c r="AZ1620" s="3">
        <f t="shared" si="156"/>
        <v>77.441992359621807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42</v>
      </c>
      <c r="N1621" s="6" t="s">
        <v>55</v>
      </c>
      <c r="O1621" s="6" t="s">
        <v>14</v>
      </c>
      <c r="P1621" s="6">
        <v>2019</v>
      </c>
      <c r="Q1621" s="6">
        <v>152.95946860000006</v>
      </c>
      <c r="R1621" s="6">
        <v>93.042135421738607</v>
      </c>
      <c r="S1621" s="6">
        <v>11.208987432005907</v>
      </c>
      <c r="T1621" s="6">
        <v>4</v>
      </c>
      <c r="U1621" s="6">
        <v>2952.6056179455059</v>
      </c>
      <c r="V1621" s="6">
        <v>3559.8037606457274</v>
      </c>
      <c r="W1621" s="6">
        <v>60.192859216486852</v>
      </c>
      <c r="X1621" s="6">
        <v>72.571414651702199</v>
      </c>
      <c r="Y1621" s="6">
        <v>198.84387520809375</v>
      </c>
      <c r="Z1621" s="6">
        <v>0</v>
      </c>
      <c r="AA1621" s="6">
        <v>136.47897610000001</v>
      </c>
      <c r="AB1621" s="6">
        <v>12564099.71714133</v>
      </c>
      <c r="AC1621" s="6">
        <v>789083.08396795997</v>
      </c>
      <c r="AD1621" s="6">
        <v>12306326.903583851</v>
      </c>
      <c r="AE1621" s="6">
        <v>9936224.1250063572</v>
      </c>
      <c r="AF1621" s="6">
        <v>0</v>
      </c>
      <c r="AG1621" s="6">
        <v>1101783.7253469618</v>
      </c>
      <c r="AH1621" s="6">
        <v>0</v>
      </c>
      <c r="AI1621" s="6">
        <v>14312031.846468113</v>
      </c>
      <c r="AJ1621" s="6">
        <v>37236971.06310565</v>
      </c>
      <c r="AK1621" s="6">
        <v>25414997.89381063</v>
      </c>
      <c r="AL1621" s="6">
        <v>113661518.35843085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132382877.05288485</v>
      </c>
      <c r="AT1621" s="6">
        <v>159607182.45394129</v>
      </c>
      <c r="AU1621" s="3">
        <f t="shared" si="151"/>
        <v>31622.776601683792</v>
      </c>
      <c r="AV1621" s="2">
        <f t="shared" si="152"/>
        <v>44.835949728023628</v>
      </c>
      <c r="AW1621" s="3">
        <f t="shared" si="153"/>
        <v>2952.6056179455059</v>
      </c>
      <c r="AX1621" s="3">
        <f t="shared" si="154"/>
        <v>3559.8037606457274</v>
      </c>
      <c r="AY1621" s="3">
        <f t="shared" si="155"/>
        <v>60.192859216486852</v>
      </c>
      <c r="AZ1621" s="3">
        <f t="shared" si="156"/>
        <v>72.571414651702199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42</v>
      </c>
      <c r="N1622" s="6" t="s">
        <v>55</v>
      </c>
      <c r="O1622" s="6" t="s">
        <v>14</v>
      </c>
      <c r="P1622" s="6">
        <v>2019</v>
      </c>
      <c r="Q1622" s="6">
        <v>168.38902860000005</v>
      </c>
      <c r="R1622" s="6">
        <v>101.06166667690862</v>
      </c>
      <c r="S1622" s="6">
        <v>12.269742472610393</v>
      </c>
      <c r="T1622" s="6">
        <v>4</v>
      </c>
      <c r="U1622" s="6">
        <v>2861.785893363508</v>
      </c>
      <c r="V1622" s="6">
        <v>3416.489984786554</v>
      </c>
      <c r="W1622" s="6">
        <v>58.341376288113864</v>
      </c>
      <c r="X1622" s="6">
        <v>69.649769484584752</v>
      </c>
      <c r="Y1622" s="6">
        <v>197.6603076824432</v>
      </c>
      <c r="Z1622" s="6">
        <v>0</v>
      </c>
      <c r="AA1622" s="6">
        <v>174.79304870000001</v>
      </c>
      <c r="AB1622" s="6">
        <v>13328312.067557868</v>
      </c>
      <c r="AC1622" s="6">
        <v>836098.57652280584</v>
      </c>
      <c r="AD1622" s="6">
        <v>13147823.849515339</v>
      </c>
      <c r="AE1622" s="6">
        <v>10905609.795388607</v>
      </c>
      <c r="AF1622" s="6">
        <v>0</v>
      </c>
      <c r="AG1622" s="6">
        <v>1085409.7289698743</v>
      </c>
      <c r="AH1622" s="6">
        <v>0</v>
      </c>
      <c r="AI1622" s="6">
        <v>15328269.067002244</v>
      </c>
      <c r="AJ1622" s="6">
        <v>39881011.852018431</v>
      </c>
      <c r="AK1622" s="6">
        <v>27219610.061848849</v>
      </c>
      <c r="AL1622" s="6">
        <v>121732144.99882402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140453503.69327801</v>
      </c>
      <c r="AT1622" s="6">
        <v>167677809.09433445</v>
      </c>
      <c r="AU1622" s="3">
        <f t="shared" si="151"/>
        <v>42169.650342858229</v>
      </c>
      <c r="AV1622" s="2">
        <f t="shared" si="152"/>
        <v>49.07896989044157</v>
      </c>
      <c r="AW1622" s="3">
        <f t="shared" si="153"/>
        <v>2861.785893363508</v>
      </c>
      <c r="AX1622" s="3">
        <f t="shared" si="154"/>
        <v>3416.489984786554</v>
      </c>
      <c r="AY1622" s="3">
        <f t="shared" si="155"/>
        <v>58.341376288113864</v>
      </c>
      <c r="AZ1622" s="3">
        <f t="shared" si="156"/>
        <v>69.649769484584752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42</v>
      </c>
      <c r="N1623" s="6" t="s">
        <v>55</v>
      </c>
      <c r="O1623" s="6" t="s">
        <v>14</v>
      </c>
      <c r="P1623" s="6">
        <v>2019</v>
      </c>
      <c r="Q1623" s="6">
        <v>176.48295000000007</v>
      </c>
      <c r="R1623" s="6">
        <v>105.11119772742289</v>
      </c>
      <c r="S1623" s="6">
        <v>12.912188800939525</v>
      </c>
      <c r="T1623" s="6">
        <v>4</v>
      </c>
      <c r="U1623" s="6">
        <v>2792.8597879151862</v>
      </c>
      <c r="V1623" s="6">
        <v>3319.9645611794126</v>
      </c>
      <c r="W1623" s="6">
        <v>56.936224399092389</v>
      </c>
      <c r="X1623" s="6">
        <v>67.681968164055107</v>
      </c>
      <c r="Y1623" s="6">
        <v>196.99373928834248</v>
      </c>
      <c r="Z1623" s="6">
        <v>0</v>
      </c>
      <c r="AA1623" s="6">
        <v>204.88713480000001</v>
      </c>
      <c r="AB1623" s="6">
        <v>13707678.765822561</v>
      </c>
      <c r="AC1623" s="6">
        <v>859411.68460928323</v>
      </c>
      <c r="AD1623" s="6">
        <v>13567627.134959988</v>
      </c>
      <c r="AE1623" s="6">
        <v>11410295.120302802</v>
      </c>
      <c r="AF1623" s="6">
        <v>0</v>
      </c>
      <c r="AG1623" s="6">
        <v>983271.06480358506</v>
      </c>
      <c r="AH1623" s="6">
        <v>0</v>
      </c>
      <c r="AI1623" s="6">
        <v>15806030.670494303</v>
      </c>
      <c r="AJ1623" s="6">
        <v>41124049.541924559</v>
      </c>
      <c r="AK1623" s="6">
        <v>28068008.827080131</v>
      </c>
      <c r="AL1623" s="6">
        <v>125526372.80999722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144247731.50445122</v>
      </c>
      <c r="AT1623" s="6">
        <v>171472036.90550765</v>
      </c>
      <c r="AU1623" s="3">
        <f t="shared" si="151"/>
        <v>56234.132519034909</v>
      </c>
      <c r="AV1623" s="2">
        <f t="shared" si="152"/>
        <v>51.6487552037581</v>
      </c>
      <c r="AW1623" s="3">
        <f t="shared" si="153"/>
        <v>2792.8597879151862</v>
      </c>
      <c r="AX1623" s="3">
        <f t="shared" si="154"/>
        <v>3319.9645611794126</v>
      </c>
      <c r="AY1623" s="3">
        <f t="shared" si="155"/>
        <v>56.936224399092389</v>
      </c>
      <c r="AZ1623" s="3">
        <f t="shared" si="156"/>
        <v>67.681968164055107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42</v>
      </c>
      <c r="N1624" s="6" t="s">
        <v>55</v>
      </c>
      <c r="O1624" s="6" t="s">
        <v>14</v>
      </c>
      <c r="P1624" s="6">
        <v>2019</v>
      </c>
      <c r="Q1624" s="6">
        <v>182.78869670000014</v>
      </c>
      <c r="R1624" s="6">
        <v>108.18789539018381</v>
      </c>
      <c r="S1624" s="6">
        <v>13.418840359532561</v>
      </c>
      <c r="T1624" s="6">
        <v>4</v>
      </c>
      <c r="U1624" s="6">
        <v>2740.0266147965526</v>
      </c>
      <c r="V1624" s="6">
        <v>3247.2296344247852</v>
      </c>
      <c r="W1624" s="6">
        <v>55.859148702913544</v>
      </c>
      <c r="X1624" s="6">
        <v>66.199168300892467</v>
      </c>
      <c r="Y1624" s="6">
        <v>196.45592234945576</v>
      </c>
      <c r="Z1624" s="6">
        <v>0</v>
      </c>
      <c r="AA1624" s="6">
        <v>223.92348989999999</v>
      </c>
      <c r="AB1624" s="6">
        <v>13993162.633342886</v>
      </c>
      <c r="AC1624" s="6">
        <v>876944.35208852252</v>
      </c>
      <c r="AD1624" s="6">
        <v>13884417.039127773</v>
      </c>
      <c r="AE1624" s="6">
        <v>11800644.419735149</v>
      </c>
      <c r="AF1624" s="6">
        <v>0</v>
      </c>
      <c r="AG1624" s="6">
        <v>884951.34597645223</v>
      </c>
      <c r="AH1624" s="6">
        <v>0</v>
      </c>
      <c r="AI1624" s="6">
        <v>16161646.718205601</v>
      </c>
      <c r="AJ1624" s="6">
        <v>42049289.551187776</v>
      </c>
      <c r="AK1624" s="6">
        <v>28699504.14518328</v>
      </c>
      <c r="AL1624" s="6">
        <v>128350560.20484744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147071918.89930144</v>
      </c>
      <c r="AT1624" s="6">
        <v>174296224.30035788</v>
      </c>
      <c r="AU1624" s="3">
        <f t="shared" si="151"/>
        <v>74989.420933245579</v>
      </c>
      <c r="AV1624" s="2">
        <f t="shared" si="152"/>
        <v>53.675361438130246</v>
      </c>
      <c r="AW1624" s="3">
        <f t="shared" si="153"/>
        <v>2740.0266147965526</v>
      </c>
      <c r="AX1624" s="3">
        <f t="shared" si="154"/>
        <v>3247.2296344247852</v>
      </c>
      <c r="AY1624" s="3">
        <f t="shared" si="155"/>
        <v>55.859148702913544</v>
      </c>
      <c r="AZ1624" s="3">
        <f t="shared" si="156"/>
        <v>66.199168300892467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42</v>
      </c>
      <c r="N1625" s="6" t="s">
        <v>55</v>
      </c>
      <c r="O1625" s="6" t="s">
        <v>14</v>
      </c>
      <c r="P1625" s="6">
        <v>2019</v>
      </c>
      <c r="Q1625" s="6">
        <v>187.66074240000015</v>
      </c>
      <c r="R1625" s="6">
        <v>110.51990782760753</v>
      </c>
      <c r="S1625" s="6">
        <v>13.814104905684564</v>
      </c>
      <c r="T1625" s="6">
        <v>4</v>
      </c>
      <c r="U1625" s="6">
        <v>2699.6782843437431</v>
      </c>
      <c r="V1625" s="6">
        <v>3192.3686466026384</v>
      </c>
      <c r="W1625" s="6">
        <v>55.036593411477028</v>
      </c>
      <c r="X1625" s="6">
        <v>65.080752859160143</v>
      </c>
      <c r="Y1625" s="6">
        <v>196.02962925555693</v>
      </c>
      <c r="Z1625" s="6">
        <v>0</v>
      </c>
      <c r="AA1625" s="6">
        <v>256.22859729999999</v>
      </c>
      <c r="AB1625" s="6">
        <v>14208027.536422865</v>
      </c>
      <c r="AC1625" s="6">
        <v>890133.86604615848</v>
      </c>
      <c r="AD1625" s="6">
        <v>14123330.533207724</v>
      </c>
      <c r="AE1625" s="6">
        <v>12101599.583759291</v>
      </c>
      <c r="AF1625" s="6">
        <v>0</v>
      </c>
      <c r="AG1625" s="6">
        <v>795899.78035224718</v>
      </c>
      <c r="AH1625" s="6">
        <v>0</v>
      </c>
      <c r="AI1625" s="6">
        <v>16426406.606917426</v>
      </c>
      <c r="AJ1625" s="6">
        <v>42738140.471895181</v>
      </c>
      <c r="AK1625" s="6">
        <v>29169659.053037062</v>
      </c>
      <c r="AL1625" s="6">
        <v>130453197.43163796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149174556.12609196</v>
      </c>
      <c r="AT1625" s="6">
        <v>176398861.5271484</v>
      </c>
      <c r="AU1625" s="3">
        <f t="shared" si="151"/>
        <v>100000</v>
      </c>
      <c r="AV1625" s="2">
        <f t="shared" si="152"/>
        <v>55.256419622738257</v>
      </c>
      <c r="AW1625" s="3">
        <f t="shared" si="153"/>
        <v>2699.6782843437431</v>
      </c>
      <c r="AX1625" s="3">
        <f t="shared" si="154"/>
        <v>3192.3686466026384</v>
      </c>
      <c r="AY1625" s="3">
        <f t="shared" si="155"/>
        <v>55.036593411477028</v>
      </c>
      <c r="AZ1625" s="3">
        <f t="shared" si="156"/>
        <v>65.080752859160143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42</v>
      </c>
      <c r="N1626" s="6" t="s">
        <v>55</v>
      </c>
      <c r="O1626" s="6" t="s">
        <v>14</v>
      </c>
      <c r="P1626" s="6">
        <v>2019</v>
      </c>
      <c r="Q1626" s="6">
        <v>191.43390430000017</v>
      </c>
      <c r="R1626" s="6">
        <v>112.29661497822494</v>
      </c>
      <c r="S1626" s="6">
        <v>14.121002167715551</v>
      </c>
      <c r="T1626" s="6">
        <v>4</v>
      </c>
      <c r="U1626" s="6">
        <v>2668.9238359737556</v>
      </c>
      <c r="V1626" s="6">
        <v>3150.9063659265266</v>
      </c>
      <c r="W1626" s="6">
        <v>54.40962238298475</v>
      </c>
      <c r="X1626" s="6">
        <v>64.235488185692432</v>
      </c>
      <c r="Y1626" s="6">
        <v>195.69330496434557</v>
      </c>
      <c r="Z1626" s="6">
        <v>0</v>
      </c>
      <c r="AA1626" s="6">
        <v>283.55474390000001</v>
      </c>
      <c r="AB1626" s="6">
        <v>14370872.946053747</v>
      </c>
      <c r="AC1626" s="6">
        <v>900126.67146368953</v>
      </c>
      <c r="AD1626" s="6">
        <v>14304676.614085516</v>
      </c>
      <c r="AE1626" s="6">
        <v>12333550.300019385</v>
      </c>
      <c r="AF1626" s="6">
        <v>0</v>
      </c>
      <c r="AG1626" s="6">
        <v>718912.92668951326</v>
      </c>
      <c r="AH1626" s="6">
        <v>0</v>
      </c>
      <c r="AI1626" s="6">
        <v>16624974.38874162</v>
      </c>
      <c r="AJ1626" s="6">
        <v>43254773.10834904</v>
      </c>
      <c r="AK1626" s="6">
        <v>29522271.443155929</v>
      </c>
      <c r="AL1626" s="6">
        <v>132030158.39855844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150751517.09301242</v>
      </c>
      <c r="AT1626" s="6">
        <v>177975822.49406886</v>
      </c>
      <c r="AU1626" s="3">
        <f t="shared" si="151"/>
        <v>133352.14321633239</v>
      </c>
      <c r="AV1626" s="2">
        <f t="shared" si="152"/>
        <v>56.484008670862202</v>
      </c>
      <c r="AW1626" s="3">
        <f t="shared" si="153"/>
        <v>2668.9238359737556</v>
      </c>
      <c r="AX1626" s="3">
        <f t="shared" si="154"/>
        <v>3150.9063659265266</v>
      </c>
      <c r="AY1626" s="3">
        <f t="shared" si="155"/>
        <v>54.40962238298475</v>
      </c>
      <c r="AZ1626" s="3">
        <f t="shared" si="156"/>
        <v>64.235488185692432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42</v>
      </c>
      <c r="N1627" s="6" t="s">
        <v>55</v>
      </c>
      <c r="O1627" s="6" t="s">
        <v>14</v>
      </c>
      <c r="P1627" s="6">
        <v>2019</v>
      </c>
      <c r="Q1627" s="6">
        <v>194.17874240000015</v>
      </c>
      <c r="R1627" s="6">
        <v>113.57329164974719</v>
      </c>
      <c r="S1627" s="6">
        <v>14.349842275535051</v>
      </c>
      <c r="T1627" s="6">
        <v>4</v>
      </c>
      <c r="U1627" s="6">
        <v>2645.5395428139959</v>
      </c>
      <c r="V1627" s="6">
        <v>3119.8357907851491</v>
      </c>
      <c r="W1627" s="6">
        <v>53.932901937325681</v>
      </c>
      <c r="X1627" s="6">
        <v>63.602072485372254</v>
      </c>
      <c r="Y1627" s="6">
        <v>195.44495957628754</v>
      </c>
      <c r="Z1627" s="6">
        <v>0</v>
      </c>
      <c r="AA1627" s="6">
        <v>326.43878269999999</v>
      </c>
      <c r="AB1627" s="6">
        <v>14487440.414979642</v>
      </c>
      <c r="AC1627" s="6">
        <v>907277.86145199591</v>
      </c>
      <c r="AD1627" s="6">
        <v>14434630.868309047</v>
      </c>
      <c r="AE1627" s="6">
        <v>12502015.574037256</v>
      </c>
      <c r="AF1627" s="6">
        <v>0</v>
      </c>
      <c r="AG1627" s="6">
        <v>652181.09026844415</v>
      </c>
      <c r="AH1627" s="6">
        <v>0</v>
      </c>
      <c r="AI1627" s="6">
        <v>16763582.865528084</v>
      </c>
      <c r="AJ1627" s="6">
        <v>43615403.932439372</v>
      </c>
      <c r="AK1627" s="6">
        <v>29768409.390819982</v>
      </c>
      <c r="AL1627" s="6">
        <v>133130941.99783382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151852300.6922878</v>
      </c>
      <c r="AT1627" s="6">
        <v>179076606.09334424</v>
      </c>
      <c r="AU1627" s="3">
        <f t="shared" si="151"/>
        <v>177827.94100389228</v>
      </c>
      <c r="AV1627" s="2">
        <f t="shared" si="152"/>
        <v>57.399369102140206</v>
      </c>
      <c r="AW1627" s="3">
        <f t="shared" si="153"/>
        <v>2645.5395428139959</v>
      </c>
      <c r="AX1627" s="3">
        <f t="shared" si="154"/>
        <v>3119.8357907851491</v>
      </c>
      <c r="AY1627" s="3">
        <f t="shared" si="155"/>
        <v>53.932901937325681</v>
      </c>
      <c r="AZ1627" s="3">
        <f t="shared" si="156"/>
        <v>63.602072485372254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42</v>
      </c>
      <c r="N1628" s="6" t="s">
        <v>55</v>
      </c>
      <c r="O1628" s="6" t="s">
        <v>14</v>
      </c>
      <c r="P1628" s="6">
        <v>2019</v>
      </c>
      <c r="Q1628" s="6">
        <v>196.22502860000014</v>
      </c>
      <c r="R1628" s="6">
        <v>114.51650002254486</v>
      </c>
      <c r="S1628" s="6">
        <v>14.522497262905695</v>
      </c>
      <c r="T1628" s="6">
        <v>4</v>
      </c>
      <c r="U1628" s="6">
        <v>2627.790165368694</v>
      </c>
      <c r="V1628" s="6">
        <v>3096.4476026572952</v>
      </c>
      <c r="W1628" s="6">
        <v>53.571056870293404</v>
      </c>
      <c r="X1628" s="6">
        <v>63.12527263552024</v>
      </c>
      <c r="Y1628" s="6">
        <v>195.257900350715</v>
      </c>
      <c r="Z1628" s="6">
        <v>0</v>
      </c>
      <c r="AA1628" s="6">
        <v>339.74424110000001</v>
      </c>
      <c r="AB1628" s="6">
        <v>14573323.824942188</v>
      </c>
      <c r="AC1628" s="6">
        <v>912545.67480573838</v>
      </c>
      <c r="AD1628" s="6">
        <v>14530453.362871373</v>
      </c>
      <c r="AE1628" s="6">
        <v>12627497.329061693</v>
      </c>
      <c r="AF1628" s="6">
        <v>0</v>
      </c>
      <c r="AG1628" s="6">
        <v>596727.89962656039</v>
      </c>
      <c r="AH1628" s="6">
        <v>0</v>
      </c>
      <c r="AI1628" s="6">
        <v>16863813.755609937</v>
      </c>
      <c r="AJ1628" s="6">
        <v>43876184.148249783</v>
      </c>
      <c r="AK1628" s="6">
        <v>29946397.246608183</v>
      </c>
      <c r="AL1628" s="6">
        <v>133926943.24177545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152648301.93622944</v>
      </c>
      <c r="AT1628" s="6">
        <v>179872607.33728588</v>
      </c>
      <c r="AU1628" s="3">
        <f t="shared" si="151"/>
        <v>237137.37056616557</v>
      </c>
      <c r="AV1628" s="2">
        <f t="shared" si="152"/>
        <v>58.08998905162278</v>
      </c>
      <c r="AW1628" s="3">
        <f t="shared" si="153"/>
        <v>2627.790165368694</v>
      </c>
      <c r="AX1628" s="3">
        <f t="shared" si="154"/>
        <v>3096.4476026572952</v>
      </c>
      <c r="AY1628" s="3">
        <f t="shared" si="155"/>
        <v>53.571056870293404</v>
      </c>
      <c r="AZ1628" s="3">
        <f t="shared" si="156"/>
        <v>63.12527263552024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42</v>
      </c>
      <c r="N1629" s="6" t="s">
        <v>55</v>
      </c>
      <c r="O1629" s="6" t="s">
        <v>14</v>
      </c>
      <c r="P1629" s="6">
        <v>2019</v>
      </c>
      <c r="Q1629" s="6">
        <v>197.69435240000016</v>
      </c>
      <c r="R1629" s="6">
        <v>115.18913142846809</v>
      </c>
      <c r="S1629" s="6">
        <v>14.649731763540014</v>
      </c>
      <c r="T1629" s="6">
        <v>4</v>
      </c>
      <c r="U1629" s="6">
        <v>2614.3381886228335</v>
      </c>
      <c r="V1629" s="6">
        <v>3078.9252855144605</v>
      </c>
      <c r="W1629" s="6">
        <v>53.296820129183892</v>
      </c>
      <c r="X1629" s="6">
        <v>62.76805649987557</v>
      </c>
      <c r="Y1629" s="6">
        <v>195.12251061886064</v>
      </c>
      <c r="Z1629" s="6">
        <v>0</v>
      </c>
      <c r="AA1629" s="6">
        <v>331.47337820000001</v>
      </c>
      <c r="AB1629" s="6">
        <v>14634448.490305776</v>
      </c>
      <c r="AC1629" s="6">
        <v>916294.36796656274</v>
      </c>
      <c r="AD1629" s="6">
        <v>14598690.94966061</v>
      </c>
      <c r="AE1629" s="6">
        <v>12717541.39421094</v>
      </c>
      <c r="AF1629" s="6">
        <v>0</v>
      </c>
      <c r="AG1629" s="6">
        <v>550862.49624811951</v>
      </c>
      <c r="AH1629" s="6">
        <v>0</v>
      </c>
      <c r="AI1629" s="6">
        <v>16932956.702372879</v>
      </c>
      <c r="AJ1629" s="6">
        <v>44056079.912558384</v>
      </c>
      <c r="AK1629" s="6">
        <v>30069179.802237108</v>
      </c>
      <c r="AL1629" s="6">
        <v>134476054.11556038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153197412.81001437</v>
      </c>
      <c r="AT1629" s="6">
        <v>180421718.21107081</v>
      </c>
      <c r="AU1629" s="3">
        <f t="shared" si="151"/>
        <v>316227.76601683797</v>
      </c>
      <c r="AV1629" s="2">
        <f t="shared" si="152"/>
        <v>58.598927054160058</v>
      </c>
      <c r="AW1629" s="3">
        <f t="shared" si="153"/>
        <v>2614.3381886228335</v>
      </c>
      <c r="AX1629" s="3">
        <f t="shared" si="154"/>
        <v>3078.9252855144605</v>
      </c>
      <c r="AY1629" s="3">
        <f t="shared" si="155"/>
        <v>53.296820129183892</v>
      </c>
      <c r="AZ1629" s="3">
        <f t="shared" si="156"/>
        <v>62.76805649987557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42</v>
      </c>
      <c r="N1630" s="6" t="s">
        <v>55</v>
      </c>
      <c r="O1630" s="6" t="s">
        <v>14</v>
      </c>
      <c r="P1630" s="6">
        <v>2019</v>
      </c>
      <c r="Q1630" s="6">
        <v>198.76400000000015</v>
      </c>
      <c r="R1630" s="6">
        <v>115.67629694272688</v>
      </c>
      <c r="S1630" s="6">
        <v>14.744094840519358</v>
      </c>
      <c r="T1630" s="6">
        <v>4</v>
      </c>
      <c r="U1630" s="6">
        <v>2604.1587303803285</v>
      </c>
      <c r="V1630" s="6">
        <v>3065.772442438109</v>
      </c>
      <c r="W1630" s="6">
        <v>53.089298104174141</v>
      </c>
      <c r="X1630" s="6">
        <v>62.499918003227215</v>
      </c>
      <c r="Y1630" s="6">
        <v>195.0233490082183</v>
      </c>
      <c r="Z1630" s="6">
        <v>0</v>
      </c>
      <c r="AA1630" s="6">
        <v>332.03060269999997</v>
      </c>
      <c r="AB1630" s="6">
        <v>14678656.482753012</v>
      </c>
      <c r="AC1630" s="6">
        <v>919005.32725602412</v>
      </c>
      <c r="AD1630" s="6">
        <v>14648063.496720837</v>
      </c>
      <c r="AE1630" s="6">
        <v>12783061.927634204</v>
      </c>
      <c r="AF1630" s="6">
        <v>0</v>
      </c>
      <c r="AG1630" s="6">
        <v>513819.19202676893</v>
      </c>
      <c r="AH1630" s="6">
        <v>0</v>
      </c>
      <c r="AI1630" s="6">
        <v>16981616.506292425</v>
      </c>
      <c r="AJ1630" s="6">
        <v>44182682.740858808</v>
      </c>
      <c r="AK1630" s="6">
        <v>30155588.833980113</v>
      </c>
      <c r="AL1630" s="6">
        <v>134862494.5075222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153583853.20197618</v>
      </c>
      <c r="AT1630" s="6">
        <v>180808158.60303262</v>
      </c>
      <c r="AU1630" s="3">
        <f t="shared" si="151"/>
        <v>421696.50342858222</v>
      </c>
      <c r="AV1630" s="2">
        <f t="shared" si="152"/>
        <v>58.976379362077431</v>
      </c>
      <c r="AW1630" s="3">
        <f t="shared" si="153"/>
        <v>2604.1587303803285</v>
      </c>
      <c r="AX1630" s="3">
        <f t="shared" si="154"/>
        <v>3065.772442438109</v>
      </c>
      <c r="AY1630" s="3">
        <f t="shared" si="155"/>
        <v>53.089298104174141</v>
      </c>
      <c r="AZ1630" s="3">
        <f t="shared" si="156"/>
        <v>62.499918003227215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42</v>
      </c>
      <c r="N1631" s="6" t="s">
        <v>55</v>
      </c>
      <c r="O1631" s="6" t="s">
        <v>14</v>
      </c>
      <c r="P1631" s="6">
        <v>2019</v>
      </c>
      <c r="Q1631" s="6">
        <v>199.66747670000015</v>
      </c>
      <c r="R1631" s="6">
        <v>116.08601872218043</v>
      </c>
      <c r="S1631" s="6">
        <v>14.820045702252969</v>
      </c>
      <c r="T1631" s="6">
        <v>4</v>
      </c>
      <c r="U1631" s="6">
        <v>2596.4624247651263</v>
      </c>
      <c r="V1631" s="6">
        <v>3055.7104248728074</v>
      </c>
      <c r="W1631" s="6">
        <v>52.932398504184462</v>
      </c>
      <c r="X1631" s="6">
        <v>62.294790165272538</v>
      </c>
      <c r="Y1631" s="6">
        <v>194.93949977224</v>
      </c>
      <c r="Z1631" s="6">
        <v>0</v>
      </c>
      <c r="AA1631" s="6">
        <v>338.5712365</v>
      </c>
      <c r="AB1631" s="6">
        <v>14715796.305425338</v>
      </c>
      <c r="AC1631" s="6">
        <v>921282.67995171004</v>
      </c>
      <c r="AD1631" s="6">
        <v>14689555.197595233</v>
      </c>
      <c r="AE1631" s="6">
        <v>12838191.017096369</v>
      </c>
      <c r="AF1631" s="6">
        <v>0</v>
      </c>
      <c r="AG1631" s="6">
        <v>485913.79732985533</v>
      </c>
      <c r="AH1631" s="6">
        <v>0</v>
      </c>
      <c r="AI1631" s="6">
        <v>17023788.208985418</v>
      </c>
      <c r="AJ1631" s="6">
        <v>44292404.860660285</v>
      </c>
      <c r="AK1631" s="6">
        <v>30230476.43530874</v>
      </c>
      <c r="AL1631" s="6">
        <v>135197408.50235295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153918767.19680694</v>
      </c>
      <c r="AT1631" s="6">
        <v>181143072.59786338</v>
      </c>
      <c r="AU1631" s="3">
        <f t="shared" si="151"/>
        <v>562341.32519034925</v>
      </c>
      <c r="AV1631" s="2">
        <f t="shared" si="152"/>
        <v>59.280182809011876</v>
      </c>
      <c r="AW1631" s="3">
        <f t="shared" si="153"/>
        <v>2596.4624247651263</v>
      </c>
      <c r="AX1631" s="3">
        <f t="shared" si="154"/>
        <v>3055.7104248728074</v>
      </c>
      <c r="AY1631" s="3">
        <f t="shared" si="155"/>
        <v>52.932398504184462</v>
      </c>
      <c r="AZ1631" s="3">
        <f t="shared" si="156"/>
        <v>62.294790165272538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42</v>
      </c>
      <c r="N1632" s="6" t="s">
        <v>55</v>
      </c>
      <c r="O1632" s="6" t="s">
        <v>14</v>
      </c>
      <c r="P1632" s="6">
        <v>2019</v>
      </c>
      <c r="Q1632" s="6">
        <v>200.2150743</v>
      </c>
      <c r="R1632" s="6">
        <v>116.3331229566916</v>
      </c>
      <c r="S1632" s="6">
        <v>14.870802693974568</v>
      </c>
      <c r="T1632" s="6">
        <v>4</v>
      </c>
      <c r="U1632" s="6">
        <v>2590.6526994217993</v>
      </c>
      <c r="V1632" s="6">
        <v>3048.3331952447875</v>
      </c>
      <c r="W1632" s="6">
        <v>52.813959394825631</v>
      </c>
      <c r="X1632" s="6">
        <v>62.144395360863776</v>
      </c>
      <c r="Y1632" s="6">
        <v>194.88824109706241</v>
      </c>
      <c r="Z1632" s="6">
        <v>0</v>
      </c>
      <c r="AA1632" s="6">
        <v>385.6583751</v>
      </c>
      <c r="AB1632" s="6">
        <v>14738177.608077226</v>
      </c>
      <c r="AC1632" s="6">
        <v>922654.99130139092</v>
      </c>
      <c r="AD1632" s="6">
        <v>14714564.784991022</v>
      </c>
      <c r="AE1632" s="6">
        <v>12871537.951910442</v>
      </c>
      <c r="AF1632" s="6">
        <v>0</v>
      </c>
      <c r="AG1632" s="6">
        <v>462427.65304785338</v>
      </c>
      <c r="AH1632" s="6">
        <v>0</v>
      </c>
      <c r="AI1632" s="6">
        <v>17046651.56583789</v>
      </c>
      <c r="AJ1632" s="6">
        <v>44351890.625271067</v>
      </c>
      <c r="AK1632" s="6">
        <v>30271076.691965833</v>
      </c>
      <c r="AL1632" s="6">
        <v>135378981.87240273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154100340.56685671</v>
      </c>
      <c r="AT1632" s="6">
        <v>181324645.96791315</v>
      </c>
      <c r="AU1632" s="3">
        <f t="shared" si="151"/>
        <v>749894.209332456</v>
      </c>
      <c r="AV1632" s="2">
        <f t="shared" si="152"/>
        <v>59.483210775898272</v>
      </c>
      <c r="AW1632" s="3">
        <f t="shared" si="153"/>
        <v>2590.6526994217993</v>
      </c>
      <c r="AX1632" s="3">
        <f t="shared" si="154"/>
        <v>3048.3331952447875</v>
      </c>
      <c r="AY1632" s="3">
        <f t="shared" si="155"/>
        <v>52.813959394825631</v>
      </c>
      <c r="AZ1632" s="3">
        <f t="shared" si="156"/>
        <v>62.144395360863776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42</v>
      </c>
      <c r="N1633" s="6" t="s">
        <v>55</v>
      </c>
      <c r="O1633" s="6" t="s">
        <v>14</v>
      </c>
      <c r="P1633" s="6">
        <v>2019</v>
      </c>
      <c r="Q1633" s="6">
        <v>200.59772999999998</v>
      </c>
      <c r="R1633" s="6">
        <v>116.50536890953254</v>
      </c>
      <c r="S1633" s="6">
        <v>14.907585861374915</v>
      </c>
      <c r="T1633" s="6">
        <v>4</v>
      </c>
      <c r="U1633" s="6">
        <v>2586.2727078384492</v>
      </c>
      <c r="V1633" s="6">
        <v>3042.8239169714075</v>
      </c>
      <c r="W1633" s="6">
        <v>52.724667342021981</v>
      </c>
      <c r="X1633" s="6">
        <v>62.032081271410576</v>
      </c>
      <c r="Y1633" s="6">
        <v>194.85227594520558</v>
      </c>
      <c r="Z1633" s="6">
        <v>0</v>
      </c>
      <c r="AA1633" s="6">
        <v>398.20133579999998</v>
      </c>
      <c r="AB1633" s="6">
        <v>14753770.766157899</v>
      </c>
      <c r="AC1633" s="6">
        <v>923611.05452319048</v>
      </c>
      <c r="AD1633" s="6">
        <v>14731991.630389586</v>
      </c>
      <c r="AE1633" s="6">
        <v>12894833.485668587</v>
      </c>
      <c r="AF1633" s="6">
        <v>0</v>
      </c>
      <c r="AG1633" s="6">
        <v>443896.58235105593</v>
      </c>
      <c r="AH1633" s="6">
        <v>0</v>
      </c>
      <c r="AI1633" s="6">
        <v>17061760.372445218</v>
      </c>
      <c r="AJ1633" s="6">
        <v>44391200.64082095</v>
      </c>
      <c r="AK1633" s="6">
        <v>30297906.58531867</v>
      </c>
      <c r="AL1633" s="6">
        <v>135498971.11767516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154220329.81212914</v>
      </c>
      <c r="AT1633" s="6">
        <v>181444635.21318558</v>
      </c>
      <c r="AU1633" s="3">
        <f t="shared" si="151"/>
        <v>1000000.0000000001</v>
      </c>
      <c r="AV1633" s="2">
        <f t="shared" si="152"/>
        <v>59.630343445499662</v>
      </c>
      <c r="AW1633" s="3">
        <f t="shared" si="153"/>
        <v>2586.2727078384492</v>
      </c>
      <c r="AX1633" s="3">
        <f t="shared" si="154"/>
        <v>3042.8239169714075</v>
      </c>
      <c r="AY1633" s="3">
        <f t="shared" si="155"/>
        <v>52.724667342021981</v>
      </c>
      <c r="AZ1633" s="3">
        <f t="shared" si="156"/>
        <v>62.032081271410576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42</v>
      </c>
      <c r="N1634" s="6" t="s">
        <v>55</v>
      </c>
      <c r="O1634" s="6" t="s">
        <v>14</v>
      </c>
      <c r="P1634" s="6">
        <v>2019</v>
      </c>
      <c r="Q1634" s="6">
        <v>200.87556000000001</v>
      </c>
      <c r="R1634" s="6">
        <v>116.63022528858845</v>
      </c>
      <c r="S1634" s="6">
        <v>14.93477162936504</v>
      </c>
      <c r="T1634" s="6">
        <v>4</v>
      </c>
      <c r="U1634" s="6">
        <v>2582.9738989391708</v>
      </c>
      <c r="V1634" s="6">
        <v>3038.6940478085289</v>
      </c>
      <c r="W1634" s="6">
        <v>52.657416660640905</v>
      </c>
      <c r="X1634" s="6">
        <v>61.947888302463809</v>
      </c>
      <c r="Y1634" s="6">
        <v>194.82610015702249</v>
      </c>
      <c r="Z1634" s="6">
        <v>0</v>
      </c>
      <c r="AA1634" s="6">
        <v>372.3144939</v>
      </c>
      <c r="AB1634" s="6">
        <v>14765069.768230017</v>
      </c>
      <c r="AC1634" s="6">
        <v>924303.81351560936</v>
      </c>
      <c r="AD1634" s="6">
        <v>14744620.652451362</v>
      </c>
      <c r="AE1634" s="6">
        <v>12911744.237843988</v>
      </c>
      <c r="AF1634" s="6">
        <v>0</v>
      </c>
      <c r="AG1634" s="6">
        <v>429541.19075915363</v>
      </c>
      <c r="AH1634" s="6">
        <v>0</v>
      </c>
      <c r="AI1634" s="6">
        <v>17072359.068492047</v>
      </c>
      <c r="AJ1634" s="6">
        <v>44418776.273843311</v>
      </c>
      <c r="AK1634" s="6">
        <v>30316727.521479025</v>
      </c>
      <c r="AL1634" s="6">
        <v>135583142.52661452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154304501.2210685</v>
      </c>
      <c r="AT1634" s="6">
        <v>181528806.62212494</v>
      </c>
      <c r="AU1634" s="3">
        <f t="shared" si="151"/>
        <v>1333521.4321633242</v>
      </c>
      <c r="AV1634" s="2">
        <f t="shared" si="152"/>
        <v>59.739086517460159</v>
      </c>
      <c r="AW1634" s="3">
        <f t="shared" si="153"/>
        <v>2582.9738989391708</v>
      </c>
      <c r="AX1634" s="3">
        <f t="shared" si="154"/>
        <v>3038.6940478085289</v>
      </c>
      <c r="AY1634" s="3">
        <f t="shared" si="155"/>
        <v>52.657416660640905</v>
      </c>
      <c r="AZ1634" s="3">
        <f t="shared" si="156"/>
        <v>61.947888302463809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42</v>
      </c>
      <c r="N1635" s="6" t="s">
        <v>55</v>
      </c>
      <c r="O1635" s="6" t="s">
        <v>14</v>
      </c>
      <c r="P1635" s="6">
        <v>2019</v>
      </c>
      <c r="Q1635" s="6">
        <v>201.06280860000001</v>
      </c>
      <c r="R1635" s="6">
        <v>116.7141967215414</v>
      </c>
      <c r="S1635" s="6">
        <v>14.954150152261649</v>
      </c>
      <c r="T1635" s="6">
        <v>4</v>
      </c>
      <c r="U1635" s="6">
        <v>2580.4915620748402</v>
      </c>
      <c r="V1635" s="6">
        <v>3035.6211602777021</v>
      </c>
      <c r="W1635" s="6">
        <v>52.606810866052442</v>
      </c>
      <c r="X1635" s="6">
        <v>61.885243333759931</v>
      </c>
      <c r="Y1635" s="6">
        <v>194.80837070915854</v>
      </c>
      <c r="Z1635" s="6">
        <v>0</v>
      </c>
      <c r="AA1635" s="6">
        <v>393.53902470000003</v>
      </c>
      <c r="AB1635" s="6">
        <v>14772666.933890672</v>
      </c>
      <c r="AC1635" s="6">
        <v>924769.59942272608</v>
      </c>
      <c r="AD1635" s="6">
        <v>14753112.70709306</v>
      </c>
      <c r="AE1635" s="6">
        <v>12923138.041667279</v>
      </c>
      <c r="AF1635" s="6">
        <v>0</v>
      </c>
      <c r="AG1635" s="6">
        <v>418294.89503681479</v>
      </c>
      <c r="AH1635" s="6">
        <v>0</v>
      </c>
      <c r="AI1635" s="6">
        <v>17078873.049073115</v>
      </c>
      <c r="AJ1635" s="6">
        <v>44435724.315114096</v>
      </c>
      <c r="AK1635" s="6">
        <v>30328294.907893747</v>
      </c>
      <c r="AL1635" s="6">
        <v>135634874.44919151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154356233.1436455</v>
      </c>
      <c r="AT1635" s="6">
        <v>181580538.54470193</v>
      </c>
      <c r="AU1635" s="3">
        <f t="shared" si="151"/>
        <v>1778279.4100389229</v>
      </c>
      <c r="AV1635" s="2">
        <f t="shared" si="152"/>
        <v>59.816600609046596</v>
      </c>
      <c r="AW1635" s="3">
        <f t="shared" si="153"/>
        <v>2580.4915620748402</v>
      </c>
      <c r="AX1635" s="3">
        <f t="shared" si="154"/>
        <v>3035.6211602777021</v>
      </c>
      <c r="AY1635" s="3">
        <f t="shared" si="155"/>
        <v>52.606810866052442</v>
      </c>
      <c r="AZ1635" s="3">
        <f t="shared" si="156"/>
        <v>61.885243333759931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42</v>
      </c>
      <c r="N1636" s="6" t="s">
        <v>55</v>
      </c>
      <c r="O1636" s="6" t="s">
        <v>14</v>
      </c>
      <c r="P1636" s="6">
        <v>2019</v>
      </c>
      <c r="Q1636" s="6">
        <v>199.58700000000005</v>
      </c>
      <c r="R1636" s="6">
        <v>116.04337133646737</v>
      </c>
      <c r="S1636" s="6">
        <v>14.890102464174767</v>
      </c>
      <c r="T1636" s="6">
        <v>4</v>
      </c>
      <c r="U1636" s="6">
        <v>2578.3956978839587</v>
      </c>
      <c r="V1636" s="6">
        <v>3035.4829722421687</v>
      </c>
      <c r="W1636" s="6">
        <v>52.564083839655183</v>
      </c>
      <c r="X1636" s="6">
        <v>61.882426183742403</v>
      </c>
      <c r="Y1636" s="6">
        <v>194.94248765101511</v>
      </c>
      <c r="Z1636" s="6">
        <v>0</v>
      </c>
      <c r="AA1636" s="6">
        <v>593.45966729999998</v>
      </c>
      <c r="AB1636" s="6">
        <v>14711932.191947928</v>
      </c>
      <c r="AC1636" s="6">
        <v>921045.74595556862</v>
      </c>
      <c r="AD1636" s="6">
        <v>14685237.749882715</v>
      </c>
      <c r="AE1636" s="6">
        <v>12833130.830308199</v>
      </c>
      <c r="AF1636" s="6">
        <v>0</v>
      </c>
      <c r="AG1636" s="6">
        <v>386885.49631480937</v>
      </c>
      <c r="AH1636" s="6">
        <v>0</v>
      </c>
      <c r="AI1636" s="6">
        <v>16979910.48561959</v>
      </c>
      <c r="AJ1636" s="6">
        <v>44178244.025021046</v>
      </c>
      <c r="AK1636" s="6">
        <v>30152559.319214359</v>
      </c>
      <c r="AL1636" s="6">
        <v>134848945.84426421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153570304.53871819</v>
      </c>
      <c r="AT1636" s="6">
        <v>180794609.93977463</v>
      </c>
      <c r="AU1636" s="3">
        <f t="shared" si="151"/>
        <v>2371373.7056616559</v>
      </c>
      <c r="AV1636" s="2">
        <f t="shared" si="152"/>
        <v>59.560409856699067</v>
      </c>
      <c r="AW1636" s="3">
        <f t="shared" si="153"/>
        <v>2578.3956978839587</v>
      </c>
      <c r="AX1636" s="3">
        <f t="shared" si="154"/>
        <v>3035.4829722421687</v>
      </c>
      <c r="AY1636" s="3">
        <f t="shared" si="155"/>
        <v>52.564083839655183</v>
      </c>
      <c r="AZ1636" s="3">
        <f t="shared" si="156"/>
        <v>61.882426183742403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42</v>
      </c>
      <c r="N1637" s="6" t="s">
        <v>55</v>
      </c>
      <c r="O1637" s="6" t="s">
        <v>14</v>
      </c>
      <c r="P1637" s="6">
        <v>2019</v>
      </c>
      <c r="Q1637" s="6">
        <v>201.39898290000005</v>
      </c>
      <c r="R1637" s="6">
        <v>116.86557921410828</v>
      </c>
      <c r="S1637" s="6">
        <v>14.985263045699956</v>
      </c>
      <c r="T1637" s="6">
        <v>4</v>
      </c>
      <c r="U1637" s="6">
        <v>2576.9359502973148</v>
      </c>
      <c r="V1637" s="6">
        <v>3031.1205935370026</v>
      </c>
      <c r="W1637" s="6">
        <v>52.534324910646717</v>
      </c>
      <c r="X1637" s="6">
        <v>61.793493193283709</v>
      </c>
      <c r="Y1637" s="6">
        <v>194.77706805376314</v>
      </c>
      <c r="Z1637" s="6">
        <v>0</v>
      </c>
      <c r="AA1637" s="6">
        <v>391.16663269999998</v>
      </c>
      <c r="AB1637" s="6">
        <v>14786359.114148514</v>
      </c>
      <c r="AC1637" s="6">
        <v>925609.05766146723</v>
      </c>
      <c r="AD1637" s="6">
        <v>14768418.974967586</v>
      </c>
      <c r="AE1637" s="6">
        <v>12943611.299812667</v>
      </c>
      <c r="AF1637" s="6">
        <v>0</v>
      </c>
      <c r="AG1637" s="6">
        <v>402859.50719508558</v>
      </c>
      <c r="AH1637" s="6">
        <v>0</v>
      </c>
      <c r="AI1637" s="6">
        <v>17092474.601976268</v>
      </c>
      <c r="AJ1637" s="6">
        <v>44471112.765705973</v>
      </c>
      <c r="AK1637" s="6">
        <v>30352448.252582654</v>
      </c>
      <c r="AL1637" s="6">
        <v>135742893.57405022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154464252.2685042</v>
      </c>
      <c r="AT1637" s="6">
        <v>181688557.66956064</v>
      </c>
      <c r="AU1637" s="3">
        <f t="shared" si="151"/>
        <v>3162277.66016838</v>
      </c>
      <c r="AV1637" s="2">
        <f t="shared" si="152"/>
        <v>59.941052182799822</v>
      </c>
      <c r="AW1637" s="3">
        <f t="shared" si="153"/>
        <v>2576.9359502973148</v>
      </c>
      <c r="AX1637" s="3">
        <f t="shared" si="154"/>
        <v>3031.1205935370026</v>
      </c>
      <c r="AY1637" s="3">
        <f t="shared" si="155"/>
        <v>52.534324910646717</v>
      </c>
      <c r="AZ1637" s="3">
        <f t="shared" si="156"/>
        <v>61.793493193283709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42</v>
      </c>
      <c r="N1638" s="6" t="s">
        <v>55</v>
      </c>
      <c r="O1638" s="6" t="s">
        <v>14</v>
      </c>
      <c r="P1638" s="6">
        <v>2019</v>
      </c>
      <c r="Q1638" s="6">
        <v>201.85480050000004</v>
      </c>
      <c r="R1638" s="6">
        <v>117.07126098323577</v>
      </c>
      <c r="S1638" s="6">
        <v>15.011866619152434</v>
      </c>
      <c r="T1638" s="6">
        <v>4</v>
      </c>
      <c r="U1638" s="6">
        <v>2575.8998687822914</v>
      </c>
      <c r="V1638" s="6">
        <v>3029.2796198107731</v>
      </c>
      <c r="W1638" s="6">
        <v>52.513202987558998</v>
      </c>
      <c r="X1638" s="6">
        <v>61.755962453773279</v>
      </c>
      <c r="Y1638" s="6">
        <v>194.73508827445795</v>
      </c>
      <c r="Z1638" s="6">
        <v>0</v>
      </c>
      <c r="AA1638" s="6">
        <v>373.39844260000001</v>
      </c>
      <c r="AB1638" s="6">
        <v>14804954.546004795</v>
      </c>
      <c r="AC1638" s="6">
        <v>926749.09805267036</v>
      </c>
      <c r="AD1638" s="6">
        <v>14789209.084945638</v>
      </c>
      <c r="AE1638" s="6">
        <v>12971385.273995917</v>
      </c>
      <c r="AF1638" s="6">
        <v>0</v>
      </c>
      <c r="AG1638" s="6">
        <v>403010.51269825984</v>
      </c>
      <c r="AH1638" s="6">
        <v>0</v>
      </c>
      <c r="AI1638" s="6">
        <v>17119170.321121939</v>
      </c>
      <c r="AJ1638" s="6">
        <v>44540569.55087804</v>
      </c>
      <c r="AK1638" s="6">
        <v>30399853.935656801</v>
      </c>
      <c r="AL1638" s="6">
        <v>135954902.32335407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154676261.01780805</v>
      </c>
      <c r="AT1638" s="6">
        <v>181900566.41886449</v>
      </c>
      <c r="AU1638" s="3">
        <f t="shared" si="151"/>
        <v>4216965.0342858238</v>
      </c>
      <c r="AV1638" s="2">
        <f t="shared" si="152"/>
        <v>60.047466476609735</v>
      </c>
      <c r="AW1638" s="3">
        <f t="shared" si="153"/>
        <v>2575.8998687822914</v>
      </c>
      <c r="AX1638" s="3">
        <f t="shared" si="154"/>
        <v>3029.2796198107731</v>
      </c>
      <c r="AY1638" s="3">
        <f t="shared" si="155"/>
        <v>52.513202987558998</v>
      </c>
      <c r="AZ1638" s="3">
        <f t="shared" si="156"/>
        <v>61.755962453773279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42</v>
      </c>
      <c r="N1639" s="6" t="s">
        <v>55</v>
      </c>
      <c r="O1639" s="6" t="s">
        <v>14</v>
      </c>
      <c r="P1639" s="6">
        <v>2019</v>
      </c>
      <c r="Q1639" s="6">
        <v>201.9129705</v>
      </c>
      <c r="R1639" s="6">
        <v>117.09723116318364</v>
      </c>
      <c r="S1639" s="6">
        <v>15.017900208131255</v>
      </c>
      <c r="T1639" s="6">
        <v>4</v>
      </c>
      <c r="U1639" s="6">
        <v>2575.1241789852561</v>
      </c>
      <c r="V1639" s="6">
        <v>3028.3217802437225</v>
      </c>
      <c r="W1639" s="6">
        <v>52.497389501848339</v>
      </c>
      <c r="X1639" s="6">
        <v>61.73643559862505</v>
      </c>
      <c r="Y1639" s="6">
        <v>194.72954560444501</v>
      </c>
      <c r="Z1639" s="6">
        <v>0</v>
      </c>
      <c r="AA1639" s="6">
        <v>367.52940319999999</v>
      </c>
      <c r="AB1639" s="6">
        <v>14807301.824227588</v>
      </c>
      <c r="AC1639" s="6">
        <v>926893.00124381273</v>
      </c>
      <c r="AD1639" s="6">
        <v>14791833.605420809</v>
      </c>
      <c r="AE1639" s="6">
        <v>12974923.087908272</v>
      </c>
      <c r="AF1639" s="6">
        <v>0</v>
      </c>
      <c r="AG1639" s="6">
        <v>399384.27537923795</v>
      </c>
      <c r="AH1639" s="6">
        <v>0</v>
      </c>
      <c r="AI1639" s="6">
        <v>17121130.959730089</v>
      </c>
      <c r="AJ1639" s="6">
        <v>44545670.730354175</v>
      </c>
      <c r="AK1639" s="6">
        <v>30403335.595468044</v>
      </c>
      <c r="AL1639" s="6">
        <v>135970473.07973203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154691831.77418602</v>
      </c>
      <c r="AT1639" s="6">
        <v>181916137.17524245</v>
      </c>
      <c r="AU1639" s="3">
        <f t="shared" si="151"/>
        <v>5623413.251903492</v>
      </c>
      <c r="AV1639" s="2">
        <f t="shared" si="152"/>
        <v>60.071600832525021</v>
      </c>
      <c r="AW1639" s="3">
        <f t="shared" si="153"/>
        <v>2575.1241789852561</v>
      </c>
      <c r="AX1639" s="3">
        <f t="shared" si="154"/>
        <v>3028.3217802437225</v>
      </c>
      <c r="AY1639" s="3">
        <f t="shared" si="155"/>
        <v>52.497389501848339</v>
      </c>
      <c r="AZ1639" s="3">
        <f t="shared" si="156"/>
        <v>61.73643559862505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42</v>
      </c>
      <c r="N1640" s="6" t="s">
        <v>55</v>
      </c>
      <c r="O1640" s="6" t="s">
        <v>14</v>
      </c>
      <c r="P1640" s="6">
        <v>2019</v>
      </c>
      <c r="Q1640" s="6">
        <v>201.9666843</v>
      </c>
      <c r="R1640" s="6">
        <v>117.12125912969518</v>
      </c>
      <c r="S1640" s="6">
        <v>15.0229210090317</v>
      </c>
      <c r="T1640" s="6">
        <v>4</v>
      </c>
      <c r="U1640" s="6">
        <v>2574.5419557688097</v>
      </c>
      <c r="V1640" s="6">
        <v>3027.5880941444516</v>
      </c>
      <c r="W1640" s="6">
        <v>52.485520094065897</v>
      </c>
      <c r="X1640" s="6">
        <v>61.721478415107512</v>
      </c>
      <c r="Y1640" s="6">
        <v>194.7244640131006</v>
      </c>
      <c r="Z1640" s="6">
        <v>0</v>
      </c>
      <c r="AA1640" s="6">
        <v>354.83212120000002</v>
      </c>
      <c r="AB1640" s="6">
        <v>14809473.427879957</v>
      </c>
      <c r="AC1640" s="6">
        <v>927026.13392195094</v>
      </c>
      <c r="AD1640" s="6">
        <v>14794261.744064428</v>
      </c>
      <c r="AE1640" s="6">
        <v>12978191.125362966</v>
      </c>
      <c r="AF1640" s="6">
        <v>0</v>
      </c>
      <c r="AG1640" s="6">
        <v>396784.9127703121</v>
      </c>
      <c r="AH1640" s="6">
        <v>0</v>
      </c>
      <c r="AI1640" s="6">
        <v>17123237.564159848</v>
      </c>
      <c r="AJ1640" s="6">
        <v>44551151.682956427</v>
      </c>
      <c r="AK1640" s="6">
        <v>30407076.458241373</v>
      </c>
      <c r="AL1640" s="6">
        <v>135987203.04935727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154708561.74381125</v>
      </c>
      <c r="AT1640" s="6">
        <v>181932867.14486769</v>
      </c>
      <c r="AU1640" s="3">
        <f t="shared" si="151"/>
        <v>7498942.0933245579</v>
      </c>
      <c r="AV1640" s="2">
        <f t="shared" si="152"/>
        <v>60.0916840361268</v>
      </c>
      <c r="AW1640" s="3">
        <f t="shared" si="153"/>
        <v>2574.5419557688097</v>
      </c>
      <c r="AX1640" s="3">
        <f t="shared" si="154"/>
        <v>3027.5880941444516</v>
      </c>
      <c r="AY1640" s="3">
        <f t="shared" si="155"/>
        <v>52.485520094065897</v>
      </c>
      <c r="AZ1640" s="3">
        <f t="shared" si="156"/>
        <v>61.721478415107512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42</v>
      </c>
      <c r="N1641" s="6" t="s">
        <v>55</v>
      </c>
      <c r="O1641" s="6" t="s">
        <v>14</v>
      </c>
      <c r="P1641" s="6">
        <v>2019</v>
      </c>
      <c r="Q1641" s="6">
        <v>201.9861324</v>
      </c>
      <c r="R1641" s="6">
        <v>117.12986900220695</v>
      </c>
      <c r="S1641" s="6">
        <v>15.025665227044833</v>
      </c>
      <c r="T1641" s="6">
        <v>4</v>
      </c>
      <c r="U1641" s="6">
        <v>2574.1050390961241</v>
      </c>
      <c r="V1641" s="6">
        <v>3027.0684352200965</v>
      </c>
      <c r="W1641" s="6">
        <v>52.476612956719649</v>
      </c>
      <c r="X1641" s="6">
        <v>61.710884465043826</v>
      </c>
      <c r="Y1641" s="6">
        <v>194.72256063487714</v>
      </c>
      <c r="Z1641" s="6">
        <v>0</v>
      </c>
      <c r="AA1641" s="6">
        <v>360.43525959999999</v>
      </c>
      <c r="AB1641" s="6">
        <v>14810251.541924467</v>
      </c>
      <c r="AC1641" s="6">
        <v>927073.83697957604</v>
      </c>
      <c r="AD1641" s="6">
        <v>14795131.787792565</v>
      </c>
      <c r="AE1641" s="6">
        <v>12979372.159902345</v>
      </c>
      <c r="AF1641" s="6">
        <v>0</v>
      </c>
      <c r="AG1641" s="6">
        <v>394553.93254908803</v>
      </c>
      <c r="AH1641" s="6">
        <v>0</v>
      </c>
      <c r="AI1641" s="6">
        <v>17123489.471067734</v>
      </c>
      <c r="AJ1641" s="6">
        <v>44551807.093057536</v>
      </c>
      <c r="AK1641" s="6">
        <v>30407523.789102718</v>
      </c>
      <c r="AL1641" s="6">
        <v>135989203.61237603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154710562.30683002</v>
      </c>
      <c r="AT1641" s="6">
        <v>181934867.70788646</v>
      </c>
      <c r="AU1641" s="3">
        <f t="shared" si="151"/>
        <v>10000000</v>
      </c>
      <c r="AV1641" s="2">
        <f t="shared" si="152"/>
        <v>60.102660908179331</v>
      </c>
      <c r="AW1641" s="3">
        <f t="shared" si="153"/>
        <v>2574.1050390961241</v>
      </c>
      <c r="AX1641" s="3">
        <f t="shared" si="154"/>
        <v>3027.0684352200965</v>
      </c>
      <c r="AY1641" s="3">
        <f t="shared" si="155"/>
        <v>52.476612956719649</v>
      </c>
      <c r="AZ1641" s="3">
        <f t="shared" si="156"/>
        <v>61.710884465043826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42</v>
      </c>
      <c r="N1642" s="6" t="s">
        <v>55</v>
      </c>
      <c r="O1642" s="6" t="s">
        <v>14</v>
      </c>
      <c r="P1642" s="6">
        <v>2019</v>
      </c>
      <c r="Q1642" s="6">
        <v>0.88402859999999961</v>
      </c>
      <c r="R1642" s="6">
        <v>0.21865549450239291</v>
      </c>
      <c r="S1642" s="6">
        <v>1.2241138258650633E-2</v>
      </c>
      <c r="T1642" s="6">
        <v>4</v>
      </c>
      <c r="U1642" s="6">
        <v>415684.85205219674</v>
      </c>
      <c r="V1642" s="6">
        <v>985788.73779399891</v>
      </c>
      <c r="W1642" s="6">
        <v>8474.2979644584029</v>
      </c>
      <c r="X1642" s="6">
        <v>20096.636797880536</v>
      </c>
      <c r="Y1642" s="6">
        <v>127.93872328892616</v>
      </c>
      <c r="Z1642" s="6">
        <v>0</v>
      </c>
      <c r="AA1642" s="6">
        <v>54.253499300000001</v>
      </c>
      <c r="AB1642" s="6">
        <v>143739.28957542611</v>
      </c>
      <c r="AC1642" s="6">
        <v>6071.4562650081398</v>
      </c>
      <c r="AD1642" s="6">
        <v>100391.24009763187</v>
      </c>
      <c r="AE1642" s="6">
        <v>59998.485038386243</v>
      </c>
      <c r="AF1642" s="6">
        <v>0</v>
      </c>
      <c r="AG1642" s="6">
        <v>57607.746916599812</v>
      </c>
      <c r="AH1642" s="6">
        <v>0</v>
      </c>
      <c r="AI1642" s="6">
        <v>143445.20497829031</v>
      </c>
      <c r="AJ1642" s="6">
        <v>373214.99869608012</v>
      </c>
      <c r="AK1642" s="6">
        <v>254726.90541141783</v>
      </c>
      <c r="AL1642" s="6">
        <v>1139195.3269788404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20353822.983990695</v>
      </c>
      <c r="AT1642" s="6">
        <v>48268704.932628155</v>
      </c>
      <c r="AU1642" s="3">
        <f t="shared" si="151"/>
        <v>100</v>
      </c>
      <c r="AV1642" s="2">
        <f t="shared" si="152"/>
        <v>4.896455303460253E-2</v>
      </c>
      <c r="AW1642" s="3">
        <f t="shared" si="153"/>
        <v>415684.85205219674</v>
      </c>
      <c r="AX1642" s="3">
        <f t="shared" si="154"/>
        <v>985788.73779399891</v>
      </c>
      <c r="AY1642" s="3">
        <f t="shared" si="155"/>
        <v>8474.2979644584029</v>
      </c>
      <c r="AZ1642" s="3">
        <f t="shared" si="156"/>
        <v>20096.636797880536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42</v>
      </c>
      <c r="N1643" s="6" t="s">
        <v>55</v>
      </c>
      <c r="O1643" s="6" t="s">
        <v>14</v>
      </c>
      <c r="P1643" s="6">
        <v>2019</v>
      </c>
      <c r="Q1643" s="6">
        <v>1.1424104999999996</v>
      </c>
      <c r="R1643" s="6">
        <v>0.33901658130103757</v>
      </c>
      <c r="S1643" s="6">
        <v>2.5184310020637268E-2</v>
      </c>
      <c r="T1643" s="6">
        <v>4</v>
      </c>
      <c r="U1643" s="6">
        <v>206039.99312638235</v>
      </c>
      <c r="V1643" s="6">
        <v>483145.87696598936</v>
      </c>
      <c r="W1643" s="6">
        <v>4200.4039495975612</v>
      </c>
      <c r="X1643" s="6">
        <v>9849.5822051154228</v>
      </c>
      <c r="Y1643" s="6">
        <v>141.43191611464638</v>
      </c>
      <c r="Z1643" s="6">
        <v>0</v>
      </c>
      <c r="AA1643" s="6">
        <v>45.215931900000001</v>
      </c>
      <c r="AB1643" s="6">
        <v>207310.25547429046</v>
      </c>
      <c r="AC1643" s="6">
        <v>9673.9492786478404</v>
      </c>
      <c r="AD1643" s="6">
        <v>141290.60197404612</v>
      </c>
      <c r="AE1643" s="6">
        <v>75405.146469140338</v>
      </c>
      <c r="AF1643" s="6">
        <v>0</v>
      </c>
      <c r="AG1643" s="6">
        <v>63945.619720243274</v>
      </c>
      <c r="AH1643" s="6">
        <v>0</v>
      </c>
      <c r="AI1643" s="6">
        <v>194073.97343738354</v>
      </c>
      <c r="AJ1643" s="6">
        <v>504940.66883823881</v>
      </c>
      <c r="AK1643" s="6">
        <v>344632.38197529316</v>
      </c>
      <c r="AL1643" s="6">
        <v>1541272.5971672835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20755900.254179139</v>
      </c>
      <c r="AT1643" s="6">
        <v>48670782.202816591</v>
      </c>
      <c r="AU1643" s="3">
        <f t="shared" si="151"/>
        <v>133.35214321633239</v>
      </c>
      <c r="AV1643" s="2">
        <f t="shared" si="152"/>
        <v>0.10073724008254907</v>
      </c>
      <c r="AW1643" s="3">
        <f t="shared" si="153"/>
        <v>206039.99312638235</v>
      </c>
      <c r="AX1643" s="3">
        <f t="shared" si="154"/>
        <v>483145.87696598936</v>
      </c>
      <c r="AY1643" s="3">
        <f t="shared" si="155"/>
        <v>4200.4039495975612</v>
      </c>
      <c r="AZ1643" s="3">
        <f t="shared" si="156"/>
        <v>9849.5822051154228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42</v>
      </c>
      <c r="N1644" s="6" t="s">
        <v>55</v>
      </c>
      <c r="O1644" s="6" t="s">
        <v>14</v>
      </c>
      <c r="P1644" s="6">
        <v>2019</v>
      </c>
      <c r="Q1644" s="6">
        <v>1.4565347999999994</v>
      </c>
      <c r="R1644" s="6">
        <v>0.49932702800983203</v>
      </c>
      <c r="S1644" s="6">
        <v>4.4292087412387847E-2</v>
      </c>
      <c r="T1644" s="6">
        <v>4</v>
      </c>
      <c r="U1644" s="6">
        <v>119917.28809592187</v>
      </c>
      <c r="V1644" s="6">
        <v>277478.62455276994</v>
      </c>
      <c r="W1644" s="6">
        <v>2444.676117971791</v>
      </c>
      <c r="X1644" s="6">
        <v>5656.7770791248122</v>
      </c>
      <c r="Y1644" s="6">
        <v>152.88196710916188</v>
      </c>
      <c r="Z1644" s="6">
        <v>0</v>
      </c>
      <c r="AA1644" s="6">
        <v>65.734514500000003</v>
      </c>
      <c r="AB1644" s="6">
        <v>284711.39842922566</v>
      </c>
      <c r="AC1644" s="6">
        <v>14526.50597874559</v>
      </c>
      <c r="AD1644" s="6">
        <v>191136.112964111</v>
      </c>
      <c r="AE1644" s="6">
        <v>95603.000998745149</v>
      </c>
      <c r="AF1644" s="6">
        <v>0</v>
      </c>
      <c r="AG1644" s="6">
        <v>69739.507196345774</v>
      </c>
      <c r="AH1644" s="6">
        <v>0</v>
      </c>
      <c r="AI1644" s="6">
        <v>255729.44497119752</v>
      </c>
      <c r="AJ1644" s="6">
        <v>665355.55849301093</v>
      </c>
      <c r="AK1644" s="6">
        <v>454118.84036103799</v>
      </c>
      <c r="AL1644" s="6">
        <v>2030920.3693924197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21245548.026404273</v>
      </c>
      <c r="AT1644" s="6">
        <v>49160429.975041732</v>
      </c>
      <c r="AU1644" s="3">
        <f t="shared" si="151"/>
        <v>177.82794100389231</v>
      </c>
      <c r="AV1644" s="2">
        <f t="shared" si="152"/>
        <v>0.17716834964955139</v>
      </c>
      <c r="AW1644" s="3">
        <f t="shared" si="153"/>
        <v>119917.28809592187</v>
      </c>
      <c r="AX1644" s="3">
        <f t="shared" si="154"/>
        <v>277478.62455276994</v>
      </c>
      <c r="AY1644" s="3">
        <f t="shared" si="155"/>
        <v>2444.676117971791</v>
      </c>
      <c r="AZ1644" s="3">
        <f t="shared" si="156"/>
        <v>5656.7770791248122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42</v>
      </c>
      <c r="N1645" s="6" t="s">
        <v>55</v>
      </c>
      <c r="O1645" s="6" t="s">
        <v>14</v>
      </c>
      <c r="P1645" s="6">
        <v>2019</v>
      </c>
      <c r="Q1645" s="6">
        <v>1.8847898999999979</v>
      </c>
      <c r="R1645" s="6">
        <v>0.73208351381127212</v>
      </c>
      <c r="S1645" s="6">
        <v>7.3517553425248586E-2</v>
      </c>
      <c r="T1645" s="6">
        <v>4</v>
      </c>
      <c r="U1645" s="6">
        <v>74488.030334390816</v>
      </c>
      <c r="V1645" s="6">
        <v>169413.93798521071</v>
      </c>
      <c r="W1645" s="6">
        <v>1518.5392508841794</v>
      </c>
      <c r="X1645" s="6">
        <v>3453.7322751387619</v>
      </c>
      <c r="Y1645" s="6">
        <v>163.43072954259384</v>
      </c>
      <c r="Z1645" s="6">
        <v>0</v>
      </c>
      <c r="AA1645" s="6">
        <v>297.52169980000002</v>
      </c>
      <c r="AB1645" s="6">
        <v>387456.18889867922</v>
      </c>
      <c r="AC1645" s="6">
        <v>21595.084161169209</v>
      </c>
      <c r="AD1645" s="6">
        <v>257790.6010659356</v>
      </c>
      <c r="AE1645" s="6">
        <v>124101.36602638669</v>
      </c>
      <c r="AF1645" s="6">
        <v>0</v>
      </c>
      <c r="AG1645" s="6">
        <v>77595.048604228767</v>
      </c>
      <c r="AH1645" s="6">
        <v>0</v>
      </c>
      <c r="AI1645" s="6">
        <v>338729.93261499575</v>
      </c>
      <c r="AJ1645" s="6">
        <v>881305.80160111887</v>
      </c>
      <c r="AK1645" s="6">
        <v>601509.31861608406</v>
      </c>
      <c r="AL1645" s="6">
        <v>2690083.3415885982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21904710.998600453</v>
      </c>
      <c r="AT1645" s="6">
        <v>49819592.947237909</v>
      </c>
      <c r="AU1645" s="3">
        <f t="shared" si="151"/>
        <v>237.13737056616554</v>
      </c>
      <c r="AV1645" s="2">
        <f t="shared" si="152"/>
        <v>0.29407021370099434</v>
      </c>
      <c r="AW1645" s="3">
        <f t="shared" si="153"/>
        <v>74488.030334390816</v>
      </c>
      <c r="AX1645" s="3">
        <f t="shared" si="154"/>
        <v>169413.93798521071</v>
      </c>
      <c r="AY1645" s="3">
        <f t="shared" si="155"/>
        <v>1518.5392508841794</v>
      </c>
      <c r="AZ1645" s="3">
        <f t="shared" si="156"/>
        <v>3453.7322751387619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42</v>
      </c>
      <c r="N1646" s="6" t="s">
        <v>55</v>
      </c>
      <c r="O1646" s="6" t="s">
        <v>14</v>
      </c>
      <c r="P1646" s="6">
        <v>2019</v>
      </c>
      <c r="Q1646" s="6">
        <v>2.4487847999999972</v>
      </c>
      <c r="R1646" s="6">
        <v>1.0533180268571598</v>
      </c>
      <c r="S1646" s="6">
        <v>0.116149261565482</v>
      </c>
      <c r="T1646" s="6">
        <v>4</v>
      </c>
      <c r="U1646" s="6">
        <v>48979.892176507754</v>
      </c>
      <c r="V1646" s="6">
        <v>109063.96325107879</v>
      </c>
      <c r="W1646" s="6">
        <v>998.52135222539232</v>
      </c>
      <c r="X1646" s="6">
        <v>2223.4164108013442</v>
      </c>
      <c r="Y1646" s="6">
        <v>172.45007573661326</v>
      </c>
      <c r="Z1646" s="6">
        <v>0</v>
      </c>
      <c r="AA1646" s="6">
        <v>394.36792839999998</v>
      </c>
      <c r="AB1646" s="6">
        <v>518071.64803606371</v>
      </c>
      <c r="AC1646" s="6">
        <v>31571.414368443326</v>
      </c>
      <c r="AD1646" s="6">
        <v>342694.50188016758</v>
      </c>
      <c r="AE1646" s="6">
        <v>164066.65758104878</v>
      </c>
      <c r="AF1646" s="6">
        <v>0</v>
      </c>
      <c r="AG1646" s="6">
        <v>86958.909400428485</v>
      </c>
      <c r="AH1646" s="6">
        <v>0</v>
      </c>
      <c r="AI1646" s="6">
        <v>445911.62119379919</v>
      </c>
      <c r="AJ1646" s="6">
        <v>1160170.5692957647</v>
      </c>
      <c r="AK1646" s="6">
        <v>791840.25266564637</v>
      </c>
      <c r="AL1646" s="6">
        <v>3541285.574421362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22755913.231433216</v>
      </c>
      <c r="AT1646" s="6">
        <v>50670795.180070668</v>
      </c>
      <c r="AU1646" s="3">
        <f t="shared" si="151"/>
        <v>316.2277660168379</v>
      </c>
      <c r="AV1646" s="2">
        <f t="shared" si="152"/>
        <v>0.46459704626192799</v>
      </c>
      <c r="AW1646" s="3">
        <f t="shared" si="153"/>
        <v>48979.892176507754</v>
      </c>
      <c r="AX1646" s="3">
        <f t="shared" si="154"/>
        <v>109063.96325107879</v>
      </c>
      <c r="AY1646" s="3">
        <f t="shared" si="155"/>
        <v>998.52135222539232</v>
      </c>
      <c r="AZ1646" s="3">
        <f t="shared" si="156"/>
        <v>2223.4164108013442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42</v>
      </c>
      <c r="N1647" s="6" t="s">
        <v>55</v>
      </c>
      <c r="O1647" s="6" t="s">
        <v>14</v>
      </c>
      <c r="P1647" s="6">
        <v>2019</v>
      </c>
      <c r="Q1647" s="6">
        <v>3.168364499999996</v>
      </c>
      <c r="R1647" s="6">
        <v>1.4978605405635927</v>
      </c>
      <c r="S1647" s="6">
        <v>0.17474550566405664</v>
      </c>
      <c r="T1647" s="6">
        <v>4</v>
      </c>
      <c r="U1647" s="6">
        <v>34082.384957240596</v>
      </c>
      <c r="V1647" s="6">
        <v>74018.8655015572</v>
      </c>
      <c r="W1647" s="6">
        <v>694.81551719080824</v>
      </c>
      <c r="X1647" s="6">
        <v>1508.9746911744642</v>
      </c>
      <c r="Y1647" s="6">
        <v>179.77161431927499</v>
      </c>
      <c r="Z1647" s="6">
        <v>0</v>
      </c>
      <c r="AA1647" s="6">
        <v>521.78096100000005</v>
      </c>
      <c r="AB1647" s="6">
        <v>677186.90379613987</v>
      </c>
      <c r="AC1647" s="6">
        <v>43814.700754199039</v>
      </c>
      <c r="AD1647" s="6">
        <v>452453.00824055081</v>
      </c>
      <c r="AE1647" s="6">
        <v>216820.82093304972</v>
      </c>
      <c r="AF1647" s="6">
        <v>0</v>
      </c>
      <c r="AG1647" s="6">
        <v>97606.190611997736</v>
      </c>
      <c r="AH1647" s="6">
        <v>0</v>
      </c>
      <c r="AI1647" s="6">
        <v>580273.83349101525</v>
      </c>
      <c r="AJ1647" s="6">
        <v>1509753.4842136758</v>
      </c>
      <c r="AK1647" s="6">
        <v>1030437.7753077014</v>
      </c>
      <c r="AL1647" s="6">
        <v>4608346.7173483297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23822974.374360181</v>
      </c>
      <c r="AT1647" s="6">
        <v>51737856.322997637</v>
      </c>
      <c r="AU1647" s="3">
        <f t="shared" si="151"/>
        <v>421.69650342858228</v>
      </c>
      <c r="AV1647" s="2">
        <f t="shared" si="152"/>
        <v>0.69898202265622655</v>
      </c>
      <c r="AW1647" s="3">
        <f t="shared" si="153"/>
        <v>34082.384957240596</v>
      </c>
      <c r="AX1647" s="3">
        <f t="shared" si="154"/>
        <v>74018.8655015572</v>
      </c>
      <c r="AY1647" s="3">
        <f t="shared" si="155"/>
        <v>694.81551719080824</v>
      </c>
      <c r="AZ1647" s="3">
        <f t="shared" si="156"/>
        <v>1508.9746911744642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42</v>
      </c>
      <c r="N1648" s="6" t="s">
        <v>55</v>
      </c>
      <c r="O1648" s="6" t="s">
        <v>14</v>
      </c>
      <c r="P1648" s="6">
        <v>2019</v>
      </c>
      <c r="Q1648" s="6">
        <v>4.1237548000000004</v>
      </c>
      <c r="R1648" s="6">
        <v>2.132845127686966</v>
      </c>
      <c r="S1648" s="6">
        <v>0.25209747383391573</v>
      </c>
      <c r="T1648" s="6">
        <v>4</v>
      </c>
      <c r="U1648" s="6">
        <v>24943.344811541956</v>
      </c>
      <c r="V1648" s="6">
        <v>52625.972411995477</v>
      </c>
      <c r="W1648" s="6">
        <v>508.50382235408432</v>
      </c>
      <c r="X1648" s="6">
        <v>1072.8516295143177</v>
      </c>
      <c r="Y1648" s="6">
        <v>185.84789121360842</v>
      </c>
      <c r="Z1648" s="6">
        <v>0</v>
      </c>
      <c r="AA1648" s="6">
        <v>79.164769000000007</v>
      </c>
      <c r="AB1648" s="6">
        <v>867613.83390935848</v>
      </c>
      <c r="AC1648" s="6">
        <v>56145.95710132266</v>
      </c>
      <c r="AD1648" s="6">
        <v>600277.64336432761</v>
      </c>
      <c r="AE1648" s="6">
        <v>281348.91719714686</v>
      </c>
      <c r="AF1648" s="6">
        <v>0</v>
      </c>
      <c r="AG1648" s="6">
        <v>111792.53452883642</v>
      </c>
      <c r="AH1648" s="6">
        <v>0</v>
      </c>
      <c r="AI1648" s="6">
        <v>747699.76557938661</v>
      </c>
      <c r="AJ1648" s="6">
        <v>1945361.415726677</v>
      </c>
      <c r="AK1648" s="6">
        <v>1327749.139413232</v>
      </c>
      <c r="AL1648" s="6">
        <v>5937989.2068202877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25152616.863832142</v>
      </c>
      <c r="AT1648" s="6">
        <v>53067498.812469602</v>
      </c>
      <c r="AU1648" s="3">
        <f t="shared" si="151"/>
        <v>562.34132519034904</v>
      </c>
      <c r="AV1648" s="2">
        <f t="shared" si="152"/>
        <v>1.0083898953356629</v>
      </c>
      <c r="AW1648" s="3">
        <f t="shared" si="153"/>
        <v>24943.344811541956</v>
      </c>
      <c r="AX1648" s="3">
        <f t="shared" si="154"/>
        <v>52625.972411995477</v>
      </c>
      <c r="AY1648" s="3">
        <f t="shared" si="155"/>
        <v>508.50382235408432</v>
      </c>
      <c r="AZ1648" s="3">
        <f t="shared" si="156"/>
        <v>1072.8516295143177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42</v>
      </c>
      <c r="N1649" s="6" t="s">
        <v>55</v>
      </c>
      <c r="O1649" s="6" t="s">
        <v>14</v>
      </c>
      <c r="P1649" s="6">
        <v>2019</v>
      </c>
      <c r="Q1649" s="6">
        <v>5.3884105</v>
      </c>
      <c r="R1649" s="6">
        <v>2.9755129367760129</v>
      </c>
      <c r="S1649" s="6">
        <v>0.35468381085072398</v>
      </c>
      <c r="T1649" s="6">
        <v>4</v>
      </c>
      <c r="U1649" s="6">
        <v>18882.129282560625</v>
      </c>
      <c r="V1649" s="6">
        <v>38558.021651091942</v>
      </c>
      <c r="W1649" s="6">
        <v>384.93774539504136</v>
      </c>
      <c r="X1649" s="6">
        <v>786.05742494162814</v>
      </c>
      <c r="Y1649" s="6">
        <v>190.76046975779335</v>
      </c>
      <c r="Z1649" s="6">
        <v>0</v>
      </c>
      <c r="AA1649" s="6">
        <v>77.255032499999999</v>
      </c>
      <c r="AB1649" s="6">
        <v>1096062.7778856412</v>
      </c>
      <c r="AC1649" s="6">
        <v>70882.70044201061</v>
      </c>
      <c r="AD1649" s="6">
        <v>783491.31411057978</v>
      </c>
      <c r="AE1649" s="6">
        <v>365811.42051631998</v>
      </c>
      <c r="AF1649" s="6">
        <v>0</v>
      </c>
      <c r="AG1649" s="6">
        <v>129181.06240305823</v>
      </c>
      <c r="AH1649" s="6">
        <v>0</v>
      </c>
      <c r="AI1649" s="6">
        <v>953717.41738946736</v>
      </c>
      <c r="AJ1649" s="6">
        <v>2481377.0857053669</v>
      </c>
      <c r="AK1649" s="6">
        <v>1693590.8481943039</v>
      </c>
      <c r="AL1649" s="6">
        <v>7574114.6266467478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26788742.283658601</v>
      </c>
      <c r="AT1649" s="6">
        <v>54703624.232296057</v>
      </c>
      <c r="AU1649" s="3">
        <f t="shared" si="151"/>
        <v>749.89420933245594</v>
      </c>
      <c r="AV1649" s="2">
        <f t="shared" si="152"/>
        <v>1.4187352434028959</v>
      </c>
      <c r="AW1649" s="3">
        <f t="shared" si="153"/>
        <v>18882.129282560625</v>
      </c>
      <c r="AX1649" s="3">
        <f t="shared" si="154"/>
        <v>38558.021651091942</v>
      </c>
      <c r="AY1649" s="3">
        <f t="shared" si="155"/>
        <v>384.93774539504136</v>
      </c>
      <c r="AZ1649" s="3">
        <f t="shared" si="156"/>
        <v>786.05742494162814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42</v>
      </c>
      <c r="N1650" s="6" t="s">
        <v>55</v>
      </c>
      <c r="O1650" s="6" t="s">
        <v>14</v>
      </c>
      <c r="P1650" s="6">
        <v>2019</v>
      </c>
      <c r="Q1650" s="6">
        <v>7.0668586000000007</v>
      </c>
      <c r="R1650" s="6">
        <v>4.0916385571495573</v>
      </c>
      <c r="S1650" s="6">
        <v>0.49048381190312335</v>
      </c>
      <c r="T1650" s="6">
        <v>4</v>
      </c>
      <c r="U1650" s="6">
        <v>14685.139205646485</v>
      </c>
      <c r="V1650" s="6">
        <v>28913.377361114392</v>
      </c>
      <c r="W1650" s="6">
        <v>299.37642582792944</v>
      </c>
      <c r="X1650" s="6">
        <v>589.43830574356025</v>
      </c>
      <c r="Y1650" s="6">
        <v>194.59272014284528</v>
      </c>
      <c r="Z1650" s="6">
        <v>0</v>
      </c>
      <c r="AA1650" s="6">
        <v>78.163441199999994</v>
      </c>
      <c r="AB1650" s="6">
        <v>1371224.490443714</v>
      </c>
      <c r="AC1650" s="6">
        <v>88588.030893409872</v>
      </c>
      <c r="AD1650" s="6">
        <v>1010886.7913772813</v>
      </c>
      <c r="AE1650" s="6">
        <v>477184.40345451538</v>
      </c>
      <c r="AF1650" s="6">
        <v>0</v>
      </c>
      <c r="AG1650" s="6">
        <v>150559.55197099349</v>
      </c>
      <c r="AH1650" s="6">
        <v>0</v>
      </c>
      <c r="AI1650" s="6">
        <v>1208392.8745745658</v>
      </c>
      <c r="AJ1650" s="6">
        <v>3143990.3841815712</v>
      </c>
      <c r="AK1650" s="6">
        <v>2145838.0397460638</v>
      </c>
      <c r="AL1650" s="6">
        <v>9596664.5666421149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28811292.223653968</v>
      </c>
      <c r="AT1650" s="6">
        <v>56726174.172291428</v>
      </c>
      <c r="AU1650" s="3">
        <f t="shared" si="151"/>
        <v>1000</v>
      </c>
      <c r="AV1650" s="2">
        <f t="shared" si="152"/>
        <v>1.9619352476124934</v>
      </c>
      <c r="AW1650" s="3">
        <f t="shared" si="153"/>
        <v>14685.139205646485</v>
      </c>
      <c r="AX1650" s="3">
        <f t="shared" si="154"/>
        <v>28913.377361114392</v>
      </c>
      <c r="AY1650" s="3">
        <f t="shared" si="155"/>
        <v>299.37642582792944</v>
      </c>
      <c r="AZ1650" s="3">
        <f t="shared" si="156"/>
        <v>589.43830574356025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42</v>
      </c>
      <c r="N1651" s="6" t="s">
        <v>55</v>
      </c>
      <c r="O1651" s="6" t="s">
        <v>14</v>
      </c>
      <c r="P1651" s="6">
        <v>2019</v>
      </c>
      <c r="Q1651" s="6">
        <v>9.2789167000000017</v>
      </c>
      <c r="R1651" s="6">
        <v>5.5706925106998293</v>
      </c>
      <c r="S1651" s="6">
        <v>0.67074528837644709</v>
      </c>
      <c r="T1651" s="6">
        <v>4</v>
      </c>
      <c r="U1651" s="6">
        <v>11672.711952620921</v>
      </c>
      <c r="V1651" s="6">
        <v>22077.139099700107</v>
      </c>
      <c r="W1651" s="6">
        <v>237.96402166558568</v>
      </c>
      <c r="X1651" s="6">
        <v>450.07234208804249</v>
      </c>
      <c r="Y1651" s="6">
        <v>197.68829195377333</v>
      </c>
      <c r="Z1651" s="6">
        <v>0</v>
      </c>
      <c r="AA1651" s="6">
        <v>78.899061200000006</v>
      </c>
      <c r="AB1651" s="6">
        <v>1704087.710408336</v>
      </c>
      <c r="AC1651" s="6">
        <v>109947.00300986423</v>
      </c>
      <c r="AD1651" s="6">
        <v>1293933.811887325</v>
      </c>
      <c r="AE1651" s="6">
        <v>623735.08143680368</v>
      </c>
      <c r="AF1651" s="6">
        <v>0</v>
      </c>
      <c r="AG1651" s="6">
        <v>175964.30981827335</v>
      </c>
      <c r="AH1651" s="6">
        <v>0</v>
      </c>
      <c r="AI1651" s="6">
        <v>1523990.4874586342</v>
      </c>
      <c r="AJ1651" s="6">
        <v>3965110.6349340435</v>
      </c>
      <c r="AK1651" s="6">
        <v>2706269.4832185451</v>
      </c>
      <c r="AL1651" s="6">
        <v>12103038.522171825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31317666.179183677</v>
      </c>
      <c r="AT1651" s="6">
        <v>59232548.127821133</v>
      </c>
      <c r="AU1651" s="3">
        <f t="shared" si="151"/>
        <v>1333.5214321633243</v>
      </c>
      <c r="AV1651" s="2">
        <f t="shared" si="152"/>
        <v>2.6829811535057884</v>
      </c>
      <c r="AW1651" s="3">
        <f t="shared" si="153"/>
        <v>11672.711952620921</v>
      </c>
      <c r="AX1651" s="3">
        <f t="shared" si="154"/>
        <v>22077.139099700107</v>
      </c>
      <c r="AY1651" s="3">
        <f t="shared" si="155"/>
        <v>237.96402166558568</v>
      </c>
      <c r="AZ1651" s="3">
        <f t="shared" si="156"/>
        <v>450.07234208804249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42</v>
      </c>
      <c r="N1652" s="6" t="s">
        <v>55</v>
      </c>
      <c r="O1652" s="6" t="s">
        <v>14</v>
      </c>
      <c r="P1652" s="6">
        <v>2019</v>
      </c>
      <c r="Q1652" s="6">
        <v>12.240638600000002</v>
      </c>
      <c r="R1652" s="6">
        <v>7.5598219928570991</v>
      </c>
      <c r="S1652" s="6">
        <v>0.9130963438067331</v>
      </c>
      <c r="T1652" s="6">
        <v>4</v>
      </c>
      <c r="U1652" s="6">
        <v>9440.6484077475343</v>
      </c>
      <c r="V1652" s="6">
        <v>17083.566413600911</v>
      </c>
      <c r="W1652" s="6">
        <v>192.46038721395738</v>
      </c>
      <c r="X1652" s="6">
        <v>348.27160857497267</v>
      </c>
      <c r="Y1652" s="6">
        <v>200.20883968542529</v>
      </c>
      <c r="Z1652" s="6">
        <v>0</v>
      </c>
      <c r="AA1652" s="6">
        <v>87.395198500000006</v>
      </c>
      <c r="AB1652" s="6">
        <v>2113616.4974625385</v>
      </c>
      <c r="AC1652" s="6">
        <v>136146.05553760144</v>
      </c>
      <c r="AD1652" s="6">
        <v>1651938.8522734782</v>
      </c>
      <c r="AE1652" s="6">
        <v>819761.14087985409</v>
      </c>
      <c r="AF1652" s="6">
        <v>0</v>
      </c>
      <c r="AG1652" s="6">
        <v>207503.72257720892</v>
      </c>
      <c r="AH1652" s="6">
        <v>0</v>
      </c>
      <c r="AI1652" s="6">
        <v>1922296.844804965</v>
      </c>
      <c r="AJ1652" s="6">
        <v>5001422.0728810225</v>
      </c>
      <c r="AK1652" s="6">
        <v>3413573.3336880002</v>
      </c>
      <c r="AL1652" s="6">
        <v>15266258.520104669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34480886.177116521</v>
      </c>
      <c r="AT1652" s="6">
        <v>62395768.125753976</v>
      </c>
      <c r="AU1652" s="3">
        <f t="shared" si="151"/>
        <v>1778.2794100389231</v>
      </c>
      <c r="AV1652" s="2">
        <f t="shared" si="152"/>
        <v>3.6523853752269324</v>
      </c>
      <c r="AW1652" s="3">
        <f t="shared" si="153"/>
        <v>9440.6484077475343</v>
      </c>
      <c r="AX1652" s="3">
        <f t="shared" si="154"/>
        <v>17083.566413600911</v>
      </c>
      <c r="AY1652" s="3">
        <f t="shared" si="155"/>
        <v>192.46038721395738</v>
      </c>
      <c r="AZ1652" s="3">
        <f t="shared" si="156"/>
        <v>348.27160857497267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42</v>
      </c>
      <c r="N1653" s="6" t="s">
        <v>55</v>
      </c>
      <c r="O1653" s="6" t="s">
        <v>14</v>
      </c>
      <c r="P1653" s="6">
        <v>2019</v>
      </c>
      <c r="Q1653" s="6">
        <v>16.150592900000014</v>
      </c>
      <c r="R1653" s="6">
        <v>10.174081096097328</v>
      </c>
      <c r="S1653" s="6">
        <v>1.2329844746437824</v>
      </c>
      <c r="T1653" s="6">
        <v>4</v>
      </c>
      <c r="U1653" s="6">
        <v>7785.9697102709188</v>
      </c>
      <c r="V1653" s="6">
        <v>13445.992711919471</v>
      </c>
      <c r="W1653" s="6">
        <v>158.72752384731731</v>
      </c>
      <c r="X1653" s="6">
        <v>274.11474848362718</v>
      </c>
      <c r="Y1653" s="6">
        <v>202.07385014491553</v>
      </c>
      <c r="Z1653" s="6">
        <v>0</v>
      </c>
      <c r="AA1653" s="6">
        <v>89.917679399999997</v>
      </c>
      <c r="AB1653" s="6">
        <v>2608617.1953277588</v>
      </c>
      <c r="AC1653" s="6">
        <v>168010.26341788395</v>
      </c>
      <c r="AD1653" s="6">
        <v>2094757.0168120966</v>
      </c>
      <c r="AE1653" s="6">
        <v>1077636.6577630118</v>
      </c>
      <c r="AF1653" s="6">
        <v>0</v>
      </c>
      <c r="AG1653" s="6">
        <v>245270.29771715484</v>
      </c>
      <c r="AH1653" s="6">
        <v>0</v>
      </c>
      <c r="AI1653" s="6">
        <v>2415773.658104782</v>
      </c>
      <c r="AJ1653" s="6">
        <v>6285347.5150741637</v>
      </c>
      <c r="AK1653" s="6">
        <v>4289878.8300144523</v>
      </c>
      <c r="AL1653" s="6">
        <v>19185291.434231304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38399919.091243163</v>
      </c>
      <c r="AT1653" s="6">
        <v>66314801.039880618</v>
      </c>
      <c r="AU1653" s="3">
        <f t="shared" si="151"/>
        <v>2371.3737056616555</v>
      </c>
      <c r="AV1653" s="2">
        <f t="shared" si="152"/>
        <v>4.9319378985751294</v>
      </c>
      <c r="AW1653" s="3">
        <f t="shared" si="153"/>
        <v>7785.9697102709188</v>
      </c>
      <c r="AX1653" s="3">
        <f t="shared" si="154"/>
        <v>13445.992711919471</v>
      </c>
      <c r="AY1653" s="3">
        <f t="shared" si="155"/>
        <v>158.72752384731731</v>
      </c>
      <c r="AZ1653" s="3">
        <f t="shared" si="156"/>
        <v>274.11474848362718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42</v>
      </c>
      <c r="N1654" s="6" t="s">
        <v>55</v>
      </c>
      <c r="O1654" s="6" t="s">
        <v>14</v>
      </c>
      <c r="P1654" s="6">
        <v>2019</v>
      </c>
      <c r="Q1654" s="6">
        <v>21.339364799999995</v>
      </c>
      <c r="R1654" s="6">
        <v>13.657828999874285</v>
      </c>
      <c r="S1654" s="6">
        <v>1.6563178242026555</v>
      </c>
      <c r="T1654" s="6">
        <v>4</v>
      </c>
      <c r="U1654" s="6">
        <v>6537.7642774382575</v>
      </c>
      <c r="V1654" s="6">
        <v>10751.158823571872</v>
      </c>
      <c r="W1654" s="6">
        <v>133.28116777622449</v>
      </c>
      <c r="X1654" s="6">
        <v>219.17691463706211</v>
      </c>
      <c r="Y1654" s="6">
        <v>203.50911230252746</v>
      </c>
      <c r="Z1654" s="6">
        <v>0</v>
      </c>
      <c r="AA1654" s="6">
        <v>107.7906696</v>
      </c>
      <c r="AB1654" s="6">
        <v>3210805.5956086032</v>
      </c>
      <c r="AC1654" s="6">
        <v>205974.82110600366</v>
      </c>
      <c r="AD1654" s="6">
        <v>2651490.3366602706</v>
      </c>
      <c r="AE1654" s="6">
        <v>1421128.5730193304</v>
      </c>
      <c r="AF1654" s="6">
        <v>0</v>
      </c>
      <c r="AG1654" s="6">
        <v>291634.2820948296</v>
      </c>
      <c r="AH1654" s="6">
        <v>0</v>
      </c>
      <c r="AI1654" s="6">
        <v>3034603.1073107244</v>
      </c>
      <c r="AJ1654" s="6">
        <v>7895414.8025338296</v>
      </c>
      <c r="AK1654" s="6">
        <v>5388782.837280076</v>
      </c>
      <c r="AL1654" s="6">
        <v>24099834.355613668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43314462.012625523</v>
      </c>
      <c r="AT1654" s="6">
        <v>71229343.961262986</v>
      </c>
      <c r="AU1654" s="3">
        <f t="shared" si="151"/>
        <v>3162.27766016838</v>
      </c>
      <c r="AV1654" s="2">
        <f t="shared" si="152"/>
        <v>6.625271296810622</v>
      </c>
      <c r="AW1654" s="3">
        <f t="shared" si="153"/>
        <v>6537.7642774382575</v>
      </c>
      <c r="AX1654" s="3">
        <f t="shared" si="154"/>
        <v>10751.158823571872</v>
      </c>
      <c r="AY1654" s="3">
        <f t="shared" si="155"/>
        <v>133.28116777622449</v>
      </c>
      <c r="AZ1654" s="3">
        <f t="shared" si="156"/>
        <v>219.17691463706211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42</v>
      </c>
      <c r="N1655" s="6" t="s">
        <v>55</v>
      </c>
      <c r="O1655" s="6" t="s">
        <v>14</v>
      </c>
      <c r="P1655" s="6">
        <v>2019</v>
      </c>
      <c r="Q1655" s="6">
        <v>28.192248599999999</v>
      </c>
      <c r="R1655" s="6">
        <v>18.252860357395956</v>
      </c>
      <c r="S1655" s="6">
        <v>2.2164500721231666</v>
      </c>
      <c r="T1655" s="6">
        <v>4</v>
      </c>
      <c r="U1655" s="6">
        <v>5577.1611060759215</v>
      </c>
      <c r="V1655" s="6">
        <v>8725.7637183938969</v>
      </c>
      <c r="W1655" s="6">
        <v>113.69797281605319</v>
      </c>
      <c r="X1655" s="6">
        <v>177.88649586837792</v>
      </c>
      <c r="Y1655" s="6">
        <v>204.60485093060962</v>
      </c>
      <c r="Z1655" s="6">
        <v>0</v>
      </c>
      <c r="AA1655" s="6">
        <v>81.877499200000003</v>
      </c>
      <c r="AB1655" s="6">
        <v>3943108.7870655223</v>
      </c>
      <c r="AC1655" s="6">
        <v>252335.65265297444</v>
      </c>
      <c r="AD1655" s="6">
        <v>3343870.554124821</v>
      </c>
      <c r="AE1655" s="6">
        <v>1873890.5266512288</v>
      </c>
      <c r="AF1655" s="6">
        <v>0</v>
      </c>
      <c r="AG1655" s="6">
        <v>347496.31102681597</v>
      </c>
      <c r="AH1655" s="6">
        <v>0</v>
      </c>
      <c r="AI1655" s="6">
        <v>3806673.7142933309</v>
      </c>
      <c r="AJ1655" s="6">
        <v>9904184.1484447271</v>
      </c>
      <c r="AK1655" s="6">
        <v>6759809.1919467151</v>
      </c>
      <c r="AL1655" s="6">
        <v>30231368.886206135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49445996.543217987</v>
      </c>
      <c r="AT1655" s="6">
        <v>77360878.491855443</v>
      </c>
      <c r="AU1655" s="3">
        <f t="shared" si="151"/>
        <v>4216.9650342858222</v>
      </c>
      <c r="AV1655" s="2">
        <f t="shared" si="152"/>
        <v>8.8658002884926663</v>
      </c>
      <c r="AW1655" s="3">
        <f t="shared" si="153"/>
        <v>5577.1611060759215</v>
      </c>
      <c r="AX1655" s="3">
        <f t="shared" si="154"/>
        <v>8725.7637183938969</v>
      </c>
      <c r="AY1655" s="3">
        <f t="shared" si="155"/>
        <v>113.69797281605319</v>
      </c>
      <c r="AZ1655" s="3">
        <f t="shared" si="156"/>
        <v>177.88649586837792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42</v>
      </c>
      <c r="N1656" s="6" t="s">
        <v>55</v>
      </c>
      <c r="O1656" s="6" t="s">
        <v>14</v>
      </c>
      <c r="P1656" s="6">
        <v>2019</v>
      </c>
      <c r="Q1656" s="6">
        <v>37.1983648</v>
      </c>
      <c r="R1656" s="6">
        <v>24.292476885981916</v>
      </c>
      <c r="S1656" s="6">
        <v>2.9527360887435501</v>
      </c>
      <c r="T1656" s="6">
        <v>4</v>
      </c>
      <c r="U1656" s="6">
        <v>4832.4970868850987</v>
      </c>
      <c r="V1656" s="6">
        <v>7195.9729538153379</v>
      </c>
      <c r="W1656" s="6">
        <v>98.516989552218035</v>
      </c>
      <c r="X1656" s="6">
        <v>146.69964193729581</v>
      </c>
      <c r="Y1656" s="6">
        <v>205.43665080380003</v>
      </c>
      <c r="Z1656" s="6">
        <v>0</v>
      </c>
      <c r="AA1656" s="6">
        <v>100.6961084</v>
      </c>
      <c r="AB1656" s="6">
        <v>4829486.9073870974</v>
      </c>
      <c r="AC1656" s="6">
        <v>308231.64453108277</v>
      </c>
      <c r="AD1656" s="6">
        <v>4203026.7153040841</v>
      </c>
      <c r="AE1656" s="6">
        <v>2468742.4667878468</v>
      </c>
      <c r="AF1656" s="6">
        <v>0</v>
      </c>
      <c r="AG1656" s="6">
        <v>414802.36989451648</v>
      </c>
      <c r="AH1656" s="6">
        <v>0</v>
      </c>
      <c r="AI1656" s="6">
        <v>4767473.1405228022</v>
      </c>
      <c r="AJ1656" s="6">
        <v>12403987.168432027</v>
      </c>
      <c r="AK1656" s="6">
        <v>8465976.1189035252</v>
      </c>
      <c r="AL1656" s="6">
        <v>37861726.53176298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57076354.188774832</v>
      </c>
      <c r="AT1656" s="6">
        <v>84991236.137412295</v>
      </c>
      <c r="AU1656" s="3">
        <f t="shared" si="151"/>
        <v>5623.4132519034911</v>
      </c>
      <c r="AV1656" s="2">
        <f t="shared" si="152"/>
        <v>11.8109443549742</v>
      </c>
      <c r="AW1656" s="3">
        <f t="shared" si="153"/>
        <v>4832.4970868850987</v>
      </c>
      <c r="AX1656" s="3">
        <f t="shared" si="154"/>
        <v>7195.9729538153379</v>
      </c>
      <c r="AY1656" s="3">
        <f t="shared" si="155"/>
        <v>98.516989552218035</v>
      </c>
      <c r="AZ1656" s="3">
        <f t="shared" si="156"/>
        <v>146.69964193729581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42</v>
      </c>
      <c r="N1657" s="6" t="s">
        <v>55</v>
      </c>
      <c r="O1657" s="6" t="s">
        <v>14</v>
      </c>
      <c r="P1657" s="6">
        <v>2019</v>
      </c>
      <c r="Q1657" s="6">
        <v>48.9279248</v>
      </c>
      <c r="R1657" s="6">
        <v>32.153814959412223</v>
      </c>
      <c r="S1657" s="6">
        <v>3.9109773440207691</v>
      </c>
      <c r="T1657" s="6">
        <v>4</v>
      </c>
      <c r="U1657" s="6">
        <v>4250.9640799352082</v>
      </c>
      <c r="V1657" s="6">
        <v>6035.357052149343</v>
      </c>
      <c r="W1657" s="6">
        <v>86.661652623938451</v>
      </c>
      <c r="X1657" s="6">
        <v>123.03891693264445</v>
      </c>
      <c r="Y1657" s="6">
        <v>206.04680319022398</v>
      </c>
      <c r="Z1657" s="6">
        <v>0</v>
      </c>
      <c r="AA1657" s="6">
        <v>111.2603721</v>
      </c>
      <c r="AB1657" s="6">
        <v>5893690.6069546016</v>
      </c>
      <c r="AC1657" s="6">
        <v>375067.7475877995</v>
      </c>
      <c r="AD1657" s="6">
        <v>5259818.0178042203</v>
      </c>
      <c r="AE1657" s="6">
        <v>3243406.8856550157</v>
      </c>
      <c r="AF1657" s="6">
        <v>0</v>
      </c>
      <c r="AG1657" s="6">
        <v>495435.97124033154</v>
      </c>
      <c r="AH1657" s="6">
        <v>0</v>
      </c>
      <c r="AI1657" s="6">
        <v>5954293.4994043652</v>
      </c>
      <c r="AJ1657" s="6">
        <v>15491850.291911829</v>
      </c>
      <c r="AK1657" s="6">
        <v>10573506.149920754</v>
      </c>
      <c r="AL1657" s="6">
        <v>47287069.170478918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66501696.827490769</v>
      </c>
      <c r="AT1657" s="6">
        <v>94416578.776128218</v>
      </c>
      <c r="AU1657" s="3">
        <f t="shared" si="151"/>
        <v>7498.9420933245583</v>
      </c>
      <c r="AV1657" s="2">
        <f t="shared" si="152"/>
        <v>15.643909376083077</v>
      </c>
      <c r="AW1657" s="3">
        <f t="shared" si="153"/>
        <v>4250.9640799352082</v>
      </c>
      <c r="AX1657" s="3">
        <f t="shared" si="154"/>
        <v>6035.357052149343</v>
      </c>
      <c r="AY1657" s="3">
        <f t="shared" si="155"/>
        <v>86.661652623938451</v>
      </c>
      <c r="AZ1657" s="3">
        <f t="shared" si="156"/>
        <v>123.03891693264445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42</v>
      </c>
      <c r="N1658" s="6" t="s">
        <v>55</v>
      </c>
      <c r="O1658" s="6" t="s">
        <v>14</v>
      </c>
      <c r="P1658" s="6">
        <v>2019</v>
      </c>
      <c r="Q1658" s="6">
        <v>63.899638600000024</v>
      </c>
      <c r="R1658" s="6">
        <v>42.140198183475967</v>
      </c>
      <c r="S1658" s="6">
        <v>5.1278106951441078</v>
      </c>
      <c r="T1658" s="6">
        <v>4</v>
      </c>
      <c r="U1658" s="6">
        <v>3798.1160299057169</v>
      </c>
      <c r="V1658" s="6">
        <v>5159.07120201611</v>
      </c>
      <c r="W1658" s="6">
        <v>77.429732601767412</v>
      </c>
      <c r="X1658" s="6">
        <v>105.17464461334595</v>
      </c>
      <c r="Y1658" s="6">
        <v>206.38929036006456</v>
      </c>
      <c r="Z1658" s="6">
        <v>0</v>
      </c>
      <c r="AA1658" s="6">
        <v>105.4146279</v>
      </c>
      <c r="AB1658" s="6">
        <v>7143740.5818689838</v>
      </c>
      <c r="AC1658" s="6">
        <v>453246.61186087923</v>
      </c>
      <c r="AD1658" s="6">
        <v>6530432.8922304949</v>
      </c>
      <c r="AE1658" s="6">
        <v>4231259.3970599715</v>
      </c>
      <c r="AF1658" s="6">
        <v>0</v>
      </c>
      <c r="AG1658" s="6">
        <v>590189.39267760818</v>
      </c>
      <c r="AH1658" s="6">
        <v>0</v>
      </c>
      <c r="AI1658" s="6">
        <v>7390058.861522194</v>
      </c>
      <c r="AJ1658" s="6">
        <v>19227417.248170704</v>
      </c>
      <c r="AK1658" s="6">
        <v>13123107.35579256</v>
      </c>
      <c r="AL1658" s="6">
        <v>58689452.341183394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77904079.998195246</v>
      </c>
      <c r="AT1658" s="6">
        <v>105818961.9468327</v>
      </c>
      <c r="AU1658" s="3">
        <f t="shared" si="151"/>
        <v>10000.000000000002</v>
      </c>
      <c r="AV1658" s="2">
        <f t="shared" si="152"/>
        <v>20.511242780576431</v>
      </c>
      <c r="AW1658" s="3">
        <f t="shared" si="153"/>
        <v>3798.1160299057169</v>
      </c>
      <c r="AX1658" s="3">
        <f t="shared" si="154"/>
        <v>5159.07120201611</v>
      </c>
      <c r="AY1658" s="3">
        <f t="shared" si="155"/>
        <v>77.429732601767412</v>
      </c>
      <c r="AZ1658" s="3">
        <f t="shared" si="156"/>
        <v>105.17464461334595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42</v>
      </c>
      <c r="N1659" s="6" t="s">
        <v>55</v>
      </c>
      <c r="O1659" s="6" t="s">
        <v>14</v>
      </c>
      <c r="P1659" s="6">
        <v>2019</v>
      </c>
      <c r="Q1659" s="6">
        <v>82.445306700000103</v>
      </c>
      <c r="R1659" s="6">
        <v>54.318706088944374</v>
      </c>
      <c r="S1659" s="6">
        <v>6.6093150737316861</v>
      </c>
      <c r="T1659" s="6">
        <v>4</v>
      </c>
      <c r="U1659" s="6">
        <v>3450.9165539299943</v>
      </c>
      <c r="V1659" s="6">
        <v>4506.8081870730184</v>
      </c>
      <c r="W1659" s="6">
        <v>70.351601661954788</v>
      </c>
      <c r="X1659" s="6">
        <v>91.877380802708799</v>
      </c>
      <c r="Y1659" s="6">
        <v>206.29592766583875</v>
      </c>
      <c r="Z1659" s="6">
        <v>0</v>
      </c>
      <c r="AA1659" s="6">
        <v>119.08065139999999</v>
      </c>
      <c r="AB1659" s="6">
        <v>8559075.5884676781</v>
      </c>
      <c r="AC1659" s="6">
        <v>541391.6534314336</v>
      </c>
      <c r="AD1659" s="6">
        <v>8000999.5298026493</v>
      </c>
      <c r="AE1659" s="6">
        <v>5451337.062377885</v>
      </c>
      <c r="AF1659" s="6">
        <v>0</v>
      </c>
      <c r="AG1659" s="6">
        <v>699457.95530272624</v>
      </c>
      <c r="AH1659" s="6">
        <v>0</v>
      </c>
      <c r="AI1659" s="6">
        <v>9068382.0978591219</v>
      </c>
      <c r="AJ1659" s="6">
        <v>23594070.0376863</v>
      </c>
      <c r="AK1659" s="6">
        <v>16103437.610379212</v>
      </c>
      <c r="AL1659" s="6">
        <v>72018151.535307005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91232779.192318857</v>
      </c>
      <c r="AT1659" s="6">
        <v>119147661.14095631</v>
      </c>
      <c r="AU1659" s="3">
        <f t="shared" si="151"/>
        <v>13335.214321633241</v>
      </c>
      <c r="AV1659" s="2">
        <f t="shared" si="152"/>
        <v>26.437260294926745</v>
      </c>
      <c r="AW1659" s="3">
        <f t="shared" si="153"/>
        <v>3450.9165539299943</v>
      </c>
      <c r="AX1659" s="3">
        <f t="shared" si="154"/>
        <v>4506.8081870730184</v>
      </c>
      <c r="AY1659" s="3">
        <f t="shared" si="155"/>
        <v>70.351601661954788</v>
      </c>
      <c r="AZ1659" s="3">
        <f t="shared" si="156"/>
        <v>91.877380802708799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42</v>
      </c>
      <c r="N1660" s="6" t="s">
        <v>55</v>
      </c>
      <c r="O1660" s="6" t="s">
        <v>14</v>
      </c>
      <c r="P1660" s="6">
        <v>2019</v>
      </c>
      <c r="Q1660" s="6">
        <v>104.4526967000001</v>
      </c>
      <c r="R1660" s="6">
        <v>68.30027422362059</v>
      </c>
      <c r="S1660" s="6">
        <v>8.3033056634270999</v>
      </c>
      <c r="T1660" s="6">
        <v>4</v>
      </c>
      <c r="U1660" s="6">
        <v>3192.9162757249837</v>
      </c>
      <c r="V1660" s="6">
        <v>4033.3912347401588</v>
      </c>
      <c r="W1660" s="6">
        <v>65.091917019542365</v>
      </c>
      <c r="X1660" s="6">
        <v>82.226135885584199</v>
      </c>
      <c r="Y1660" s="6">
        <v>205.56053579621835</v>
      </c>
      <c r="Z1660" s="6">
        <v>0</v>
      </c>
      <c r="AA1660" s="6">
        <v>124.009429</v>
      </c>
      <c r="AB1660" s="6">
        <v>10076911.259545829</v>
      </c>
      <c r="AC1660" s="6">
        <v>635539.69006771129</v>
      </c>
      <c r="AD1660" s="6">
        <v>9609984.1158093736</v>
      </c>
      <c r="AE1660" s="6">
        <v>6890299.5025095185</v>
      </c>
      <c r="AF1660" s="6">
        <v>0</v>
      </c>
      <c r="AG1660" s="6">
        <v>822558.22284563736</v>
      </c>
      <c r="AH1660" s="6">
        <v>0</v>
      </c>
      <c r="AI1660" s="6">
        <v>10933764.188403443</v>
      </c>
      <c r="AJ1660" s="6">
        <v>28447411.594802514</v>
      </c>
      <c r="AK1660" s="6">
        <v>19415942.949307397</v>
      </c>
      <c r="AL1660" s="6">
        <v>86832411.523291424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106047039.18030328</v>
      </c>
      <c r="AT1660" s="6">
        <v>133961921.12894073</v>
      </c>
      <c r="AU1660" s="3">
        <f t="shared" si="151"/>
        <v>17782.794100389227</v>
      </c>
      <c r="AV1660" s="2">
        <f t="shared" si="152"/>
        <v>33.213222653708399</v>
      </c>
      <c r="AW1660" s="3">
        <f t="shared" si="153"/>
        <v>3192.9162757249837</v>
      </c>
      <c r="AX1660" s="3">
        <f t="shared" si="154"/>
        <v>4033.3912347401588</v>
      </c>
      <c r="AY1660" s="3">
        <f t="shared" si="155"/>
        <v>65.091917019542365</v>
      </c>
      <c r="AZ1660" s="3">
        <f t="shared" si="156"/>
        <v>82.226135885584199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42</v>
      </c>
      <c r="N1661" s="6" t="s">
        <v>55</v>
      </c>
      <c r="O1661" s="6" t="s">
        <v>14</v>
      </c>
      <c r="P1661" s="6">
        <v>2019</v>
      </c>
      <c r="Q1661" s="6">
        <v>129.05480050000003</v>
      </c>
      <c r="R1661" s="6">
        <v>83.107007261628098</v>
      </c>
      <c r="S1661" s="6">
        <v>10.085044974148191</v>
      </c>
      <c r="T1661" s="6">
        <v>4</v>
      </c>
      <c r="U1661" s="6">
        <v>3010.1825155414563</v>
      </c>
      <c r="V1661" s="6">
        <v>3702.1695622079292</v>
      </c>
      <c r="W1661" s="6">
        <v>61.366642152498017</v>
      </c>
      <c r="X1661" s="6">
        <v>75.473734080545782</v>
      </c>
      <c r="Y1661" s="6">
        <v>204.08964788103771</v>
      </c>
      <c r="Z1661" s="6">
        <v>0</v>
      </c>
      <c r="AA1661" s="6">
        <v>124.60703820000001</v>
      </c>
      <c r="AB1661" s="6">
        <v>11591006.112622149</v>
      </c>
      <c r="AC1661" s="6">
        <v>729110.43694443663</v>
      </c>
      <c r="AD1661" s="6">
        <v>11243326.606337881</v>
      </c>
      <c r="AE1661" s="6">
        <v>8483485.7976650558</v>
      </c>
      <c r="AF1661" s="6">
        <v>0</v>
      </c>
      <c r="AG1661" s="6">
        <v>955430.47270046105</v>
      </c>
      <c r="AH1661" s="6">
        <v>0</v>
      </c>
      <c r="AI1661" s="6">
        <v>12870920.176245291</v>
      </c>
      <c r="AJ1661" s="6">
        <v>33487494.109836154</v>
      </c>
      <c r="AK1661" s="6">
        <v>22855902.829157218</v>
      </c>
      <c r="AL1661" s="6">
        <v>102216676.54150864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121431304.1985205</v>
      </c>
      <c r="AT1661" s="6">
        <v>149346186.14715794</v>
      </c>
      <c r="AU1661" s="3">
        <f t="shared" si="151"/>
        <v>23713.737056616555</v>
      </c>
      <c r="AV1661" s="2">
        <f t="shared" si="152"/>
        <v>40.340179896592765</v>
      </c>
      <c r="AW1661" s="3">
        <f t="shared" si="153"/>
        <v>3010.1825155414563</v>
      </c>
      <c r="AX1661" s="3">
        <f t="shared" si="154"/>
        <v>3702.1695622079292</v>
      </c>
      <c r="AY1661" s="3">
        <f t="shared" si="155"/>
        <v>61.366642152498017</v>
      </c>
      <c r="AZ1661" s="3">
        <f t="shared" si="156"/>
        <v>75.473734080545782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42</v>
      </c>
      <c r="N1662" s="6" t="s">
        <v>55</v>
      </c>
      <c r="O1662" s="6" t="s">
        <v>14</v>
      </c>
      <c r="P1662" s="6">
        <v>2019</v>
      </c>
      <c r="Q1662" s="6">
        <v>154.87424860000004</v>
      </c>
      <c r="R1662" s="6">
        <v>97.710480920364347</v>
      </c>
      <c r="S1662" s="6">
        <v>11.838296080674686</v>
      </c>
      <c r="T1662" s="6">
        <v>4</v>
      </c>
      <c r="U1662" s="6">
        <v>2881.7370598893453</v>
      </c>
      <c r="V1662" s="6">
        <v>3471.240856685888</v>
      </c>
      <c r="W1662" s="6">
        <v>58.748107803692982</v>
      </c>
      <c r="X1662" s="6">
        <v>70.765940064287719</v>
      </c>
      <c r="Y1662" s="6">
        <v>202.20669770302877</v>
      </c>
      <c r="Z1662" s="6">
        <v>0</v>
      </c>
      <c r="AA1662" s="6">
        <v>141.10656510000001</v>
      </c>
      <c r="AB1662" s="6">
        <v>13018059.700742507</v>
      </c>
      <c r="AC1662" s="6">
        <v>818273.55511598219</v>
      </c>
      <c r="AD1662" s="6">
        <v>12796676.243173167</v>
      </c>
      <c r="AE1662" s="6">
        <v>10130713.626213856</v>
      </c>
      <c r="AF1662" s="6">
        <v>0</v>
      </c>
      <c r="AG1662" s="6">
        <v>1090716.2107779451</v>
      </c>
      <c r="AH1662" s="6">
        <v>0</v>
      </c>
      <c r="AI1662" s="6">
        <v>14763231.341049142</v>
      </c>
      <c r="AJ1662" s="6">
        <v>38410899.594263002</v>
      </c>
      <c r="AK1662" s="6">
        <v>26216228.238144651</v>
      </c>
      <c r="AL1662" s="6">
        <v>117244798.50948025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136459426.1664921</v>
      </c>
      <c r="AT1662" s="6">
        <v>164374308.11512953</v>
      </c>
      <c r="AU1662" s="3">
        <f t="shared" si="151"/>
        <v>31622.776601683792</v>
      </c>
      <c r="AV1662" s="2">
        <f t="shared" si="152"/>
        <v>47.353184322698745</v>
      </c>
      <c r="AW1662" s="3">
        <f t="shared" si="153"/>
        <v>2881.7370598893453</v>
      </c>
      <c r="AX1662" s="3">
        <f t="shared" si="154"/>
        <v>3471.240856685888</v>
      </c>
      <c r="AY1662" s="3">
        <f t="shared" si="155"/>
        <v>58.748107803692982</v>
      </c>
      <c r="AZ1662" s="3">
        <f t="shared" si="156"/>
        <v>70.765940064287719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42</v>
      </c>
      <c r="N1663" s="6" t="s">
        <v>55</v>
      </c>
      <c r="O1663" s="6" t="s">
        <v>14</v>
      </c>
      <c r="P1663" s="6">
        <v>2019</v>
      </c>
      <c r="Q1663" s="6">
        <v>171.77490430000006</v>
      </c>
      <c r="R1663" s="6">
        <v>106.82692022461232</v>
      </c>
      <c r="S1663" s="6">
        <v>13.00664391584699</v>
      </c>
      <c r="T1663" s="6">
        <v>4</v>
      </c>
      <c r="U1663" s="6">
        <v>2797.1941162505573</v>
      </c>
      <c r="V1663" s="6">
        <v>3333.744554035407</v>
      </c>
      <c r="W1663" s="6">
        <v>57.024585544821889</v>
      </c>
      <c r="X1663" s="6">
        <v>67.962891957244324</v>
      </c>
      <c r="Y1663" s="6">
        <v>200.83916132508256</v>
      </c>
      <c r="Z1663" s="6">
        <v>0</v>
      </c>
      <c r="AA1663" s="6">
        <v>161.62690000000001</v>
      </c>
      <c r="AB1663" s="6">
        <v>13867164.658175673</v>
      </c>
      <c r="AC1663" s="6">
        <v>869207.49064917944</v>
      </c>
      <c r="AD1663" s="6">
        <v>13744510.53100024</v>
      </c>
      <c r="AE1663" s="6">
        <v>11206033.560977157</v>
      </c>
      <c r="AF1663" s="6">
        <v>0</v>
      </c>
      <c r="AG1663" s="6">
        <v>1095602.7228633119</v>
      </c>
      <c r="AH1663" s="6">
        <v>0</v>
      </c>
      <c r="AI1663" s="6">
        <v>15905182.395829558</v>
      </c>
      <c r="AJ1663" s="6">
        <v>41382021.992431439</v>
      </c>
      <c r="AK1663" s="6">
        <v>28244080.325354844</v>
      </c>
      <c r="AL1663" s="6">
        <v>126313803.67728139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145528431.33429325</v>
      </c>
      <c r="AT1663" s="6">
        <v>173443313.28293067</v>
      </c>
      <c r="AU1663" s="3">
        <f t="shared" si="151"/>
        <v>42169.650342858229</v>
      </c>
      <c r="AV1663" s="2">
        <f t="shared" si="152"/>
        <v>52.026575663387959</v>
      </c>
      <c r="AW1663" s="3">
        <f t="shared" si="153"/>
        <v>2797.1941162505573</v>
      </c>
      <c r="AX1663" s="3">
        <f t="shared" si="154"/>
        <v>3333.744554035407</v>
      </c>
      <c r="AY1663" s="3">
        <f t="shared" si="155"/>
        <v>57.024585544821889</v>
      </c>
      <c r="AZ1663" s="3">
        <f t="shared" si="156"/>
        <v>67.962891957244324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42</v>
      </c>
      <c r="N1664" s="6" t="s">
        <v>55</v>
      </c>
      <c r="O1664" s="6" t="s">
        <v>14</v>
      </c>
      <c r="P1664" s="6">
        <v>2019</v>
      </c>
      <c r="Q1664" s="6">
        <v>179.65925670000007</v>
      </c>
      <c r="R1664" s="6">
        <v>110.88883343095496</v>
      </c>
      <c r="S1664" s="6">
        <v>13.656279997128756</v>
      </c>
      <c r="T1664" s="6">
        <v>4</v>
      </c>
      <c r="U1664" s="6">
        <v>2732.321885036964</v>
      </c>
      <c r="V1664" s="6">
        <v>3243.3483496837521</v>
      </c>
      <c r="W1664" s="6">
        <v>55.702077365346042</v>
      </c>
      <c r="X1664" s="6">
        <v>66.120043061620365</v>
      </c>
      <c r="Y1664" s="6">
        <v>200.15266175155685</v>
      </c>
      <c r="Z1664" s="6">
        <v>0</v>
      </c>
      <c r="AA1664" s="6">
        <v>207.4622559</v>
      </c>
      <c r="AB1664" s="6">
        <v>14241901.895588273</v>
      </c>
      <c r="AC1664" s="6">
        <v>892212.77011435747</v>
      </c>
      <c r="AD1664" s="6">
        <v>14161033.939661287</v>
      </c>
      <c r="AE1664" s="6">
        <v>11701102.58288273</v>
      </c>
      <c r="AF1664" s="6">
        <v>0</v>
      </c>
      <c r="AG1664" s="6">
        <v>988939.54988920072</v>
      </c>
      <c r="AH1664" s="6">
        <v>0</v>
      </c>
      <c r="AI1664" s="6">
        <v>16374224.387872972</v>
      </c>
      <c r="AJ1664" s="6">
        <v>42602373.041986443</v>
      </c>
      <c r="AK1664" s="6">
        <v>29076994.992382631</v>
      </c>
      <c r="AL1664" s="6">
        <v>130038783.16037789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149253410.81738973</v>
      </c>
      <c r="AT1664" s="6">
        <v>177168292.76602715</v>
      </c>
      <c r="AU1664" s="3">
        <f t="shared" si="151"/>
        <v>56234.132519034909</v>
      </c>
      <c r="AV1664" s="2">
        <f t="shared" si="152"/>
        <v>54.625119988515024</v>
      </c>
      <c r="AW1664" s="3">
        <f t="shared" si="153"/>
        <v>2732.321885036964</v>
      </c>
      <c r="AX1664" s="3">
        <f t="shared" si="154"/>
        <v>3243.3483496837521</v>
      </c>
      <c r="AY1664" s="3">
        <f t="shared" si="155"/>
        <v>55.702077365346042</v>
      </c>
      <c r="AZ1664" s="3">
        <f t="shared" si="156"/>
        <v>66.120043061620365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42</v>
      </c>
      <c r="N1665" s="6" t="s">
        <v>55</v>
      </c>
      <c r="O1665" s="6" t="s">
        <v>14</v>
      </c>
      <c r="P1665" s="6">
        <v>2019</v>
      </c>
      <c r="Q1665" s="6">
        <v>185.94868430000011</v>
      </c>
      <c r="R1665" s="6">
        <v>114.05185770071456</v>
      </c>
      <c r="S1665" s="6">
        <v>14.175623799115677</v>
      </c>
      <c r="T1665" s="6">
        <v>4</v>
      </c>
      <c r="U1665" s="6">
        <v>2682.6286018972532</v>
      </c>
      <c r="V1665" s="6">
        <v>3174.9328973593483</v>
      </c>
      <c r="W1665" s="6">
        <v>54.689012573403069</v>
      </c>
      <c r="X1665" s="6">
        <v>64.725301527239424</v>
      </c>
      <c r="Y1665" s="6">
        <v>199.58646943891893</v>
      </c>
      <c r="Z1665" s="6">
        <v>0</v>
      </c>
      <c r="AA1665" s="6">
        <v>226.8205552</v>
      </c>
      <c r="AB1665" s="6">
        <v>14531040.98985599</v>
      </c>
      <c r="AC1665" s="6">
        <v>909952.28348796256</v>
      </c>
      <c r="AD1665" s="6">
        <v>14483269.193608439</v>
      </c>
      <c r="AE1665" s="6">
        <v>12094277.787698511</v>
      </c>
      <c r="AF1665" s="6">
        <v>0</v>
      </c>
      <c r="AG1665" s="6">
        <v>889508.26806631009</v>
      </c>
      <c r="AH1665" s="6">
        <v>0</v>
      </c>
      <c r="AI1665" s="6">
        <v>16734138.923859708</v>
      </c>
      <c r="AJ1665" s="6">
        <v>43538796.836001173</v>
      </c>
      <c r="AK1665" s="6">
        <v>29716123.473382488</v>
      </c>
      <c r="AL1665" s="6">
        <v>132897107.75596058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152111735.41297245</v>
      </c>
      <c r="AT1665" s="6">
        <v>180026617.36160988</v>
      </c>
      <c r="AU1665" s="3">
        <f t="shared" si="151"/>
        <v>74989.420933245579</v>
      </c>
      <c r="AV1665" s="2">
        <f t="shared" si="152"/>
        <v>56.702495196462706</v>
      </c>
      <c r="AW1665" s="3">
        <f t="shared" si="153"/>
        <v>2682.6286018972532</v>
      </c>
      <c r="AX1665" s="3">
        <f t="shared" si="154"/>
        <v>3174.9328973593483</v>
      </c>
      <c r="AY1665" s="3">
        <f t="shared" si="155"/>
        <v>54.689012573403069</v>
      </c>
      <c r="AZ1665" s="3">
        <f t="shared" si="156"/>
        <v>64.725301527239424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42</v>
      </c>
      <c r="N1666" s="6" t="s">
        <v>55</v>
      </c>
      <c r="O1666" s="6" t="s">
        <v>14</v>
      </c>
      <c r="P1666" s="6">
        <v>2019</v>
      </c>
      <c r="Q1666" s="6">
        <v>190.77341860000016</v>
      </c>
      <c r="R1666" s="6">
        <v>116.43111722903642</v>
      </c>
      <c r="S1666" s="6">
        <v>14.578425427913318</v>
      </c>
      <c r="T1666" s="6">
        <v>4</v>
      </c>
      <c r="U1666" s="6">
        <v>2644.6825427969466</v>
      </c>
      <c r="V1666" s="6">
        <v>3123.3844795504997</v>
      </c>
      <c r="W1666" s="6">
        <v>53.915430832799807</v>
      </c>
      <c r="X1666" s="6">
        <v>63.674417305810728</v>
      </c>
      <c r="Y1666" s="6">
        <v>199.14098506411457</v>
      </c>
      <c r="Z1666" s="6">
        <v>0</v>
      </c>
      <c r="AA1666" s="6">
        <v>284.36314220000003</v>
      </c>
      <c r="AB1666" s="6">
        <v>14747049.672381217</v>
      </c>
      <c r="AC1666" s="6">
        <v>923198.96740610106</v>
      </c>
      <c r="AD1666" s="6">
        <v>14724479.908799905</v>
      </c>
      <c r="AE1666" s="6">
        <v>12395103.161329869</v>
      </c>
      <c r="AF1666" s="6">
        <v>0</v>
      </c>
      <c r="AG1666" s="6">
        <v>799301.98764837056</v>
      </c>
      <c r="AH1666" s="6">
        <v>0</v>
      </c>
      <c r="AI1666" s="6">
        <v>16999762.142050527</v>
      </c>
      <c r="AJ1666" s="6">
        <v>44229893.96291969</v>
      </c>
      <c r="AK1666" s="6">
        <v>30187811.463130265</v>
      </c>
      <c r="AL1666" s="6">
        <v>135006601.26566595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154221228.92267781</v>
      </c>
      <c r="AT1666" s="6">
        <v>182136110.87131524</v>
      </c>
      <c r="AU1666" s="3">
        <f t="shared" si="151"/>
        <v>100000</v>
      </c>
      <c r="AV1666" s="2">
        <f t="shared" si="152"/>
        <v>58.313701711653273</v>
      </c>
      <c r="AW1666" s="3">
        <f t="shared" si="153"/>
        <v>2644.6825427969466</v>
      </c>
      <c r="AX1666" s="3">
        <f t="shared" si="154"/>
        <v>3123.3844795504997</v>
      </c>
      <c r="AY1666" s="3">
        <f t="shared" si="155"/>
        <v>53.915430832799807</v>
      </c>
      <c r="AZ1666" s="3">
        <f t="shared" si="156"/>
        <v>63.674417305810728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42</v>
      </c>
      <c r="N1667" s="6" t="s">
        <v>55</v>
      </c>
      <c r="O1667" s="6" t="s">
        <v>14</v>
      </c>
      <c r="P1667" s="6">
        <v>2019</v>
      </c>
      <c r="Q1667" s="6">
        <v>194.50768430000014</v>
      </c>
      <c r="R1667" s="6">
        <v>118.2432131401674</v>
      </c>
      <c r="S1667" s="6">
        <v>14.890850791374994</v>
      </c>
      <c r="T1667" s="6">
        <v>4</v>
      </c>
      <c r="U1667" s="6">
        <v>2615.7615213400645</v>
      </c>
      <c r="V1667" s="6">
        <v>3084.4197991599949</v>
      </c>
      <c r="W1667" s="6">
        <v>53.32583669182462</v>
      </c>
      <c r="X1667" s="6">
        <v>62.880069592419524</v>
      </c>
      <c r="Y1667" s="6">
        <v>198.78995853410137</v>
      </c>
      <c r="Z1667" s="6">
        <v>0</v>
      </c>
      <c r="AA1667" s="6">
        <v>310.58992790000002</v>
      </c>
      <c r="AB1667" s="6">
        <v>14910734.682644287</v>
      </c>
      <c r="AC1667" s="6">
        <v>933233.50099055783</v>
      </c>
      <c r="AD1667" s="6">
        <v>14907529.935613567</v>
      </c>
      <c r="AE1667" s="6">
        <v>12627034.432818029</v>
      </c>
      <c r="AF1667" s="6">
        <v>0</v>
      </c>
      <c r="AG1667" s="6">
        <v>721514.80064886122</v>
      </c>
      <c r="AH1667" s="6">
        <v>0</v>
      </c>
      <c r="AI1667" s="6">
        <v>17199018.467558965</v>
      </c>
      <c r="AJ1667" s="6">
        <v>44748318.048800237</v>
      </c>
      <c r="AK1667" s="6">
        <v>30541646.554293469</v>
      </c>
      <c r="AL1667" s="6">
        <v>136589030.42336798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155803658.08037984</v>
      </c>
      <c r="AT1667" s="6">
        <v>183718540.02901727</v>
      </c>
      <c r="AU1667" s="3">
        <f t="shared" ref="AU1667:AU1730" si="157">H1667*1000000000000000</f>
        <v>133352.14321633239</v>
      </c>
      <c r="AV1667" s="2">
        <f t="shared" ref="AV1667:AV1730" si="158">T1667*S1667</f>
        <v>59.563403165499977</v>
      </c>
      <c r="AW1667" s="3">
        <f t="shared" ref="AW1667:AW1730" si="159">IF(ISNUMBER(U1667)=TRUE,U1667,"")</f>
        <v>2615.7615213400645</v>
      </c>
      <c r="AX1667" s="3">
        <f t="shared" ref="AX1667:AX1730" si="160">IF(ISNUMBER(V1667)=TRUE,V1667,"")</f>
        <v>3084.4197991599949</v>
      </c>
      <c r="AY1667" s="3">
        <f t="shared" ref="AY1667:AY1730" si="161">IF(ISNUMBER(W1667)=TRUE,W1667,"")</f>
        <v>53.32583669182462</v>
      </c>
      <c r="AZ1667" s="3">
        <f t="shared" ref="AZ1667:AZ1730" si="162">IF(ISNUMBER(X1667)=TRUE,X1667,"")</f>
        <v>62.880069592419524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42</v>
      </c>
      <c r="N1668" s="6" t="s">
        <v>55</v>
      </c>
      <c r="O1668" s="6" t="s">
        <v>14</v>
      </c>
      <c r="P1668" s="6">
        <v>2019</v>
      </c>
      <c r="Q1668" s="6">
        <v>197.21908670000016</v>
      </c>
      <c r="R1668" s="6">
        <v>119.54215745652242</v>
      </c>
      <c r="S1668" s="6">
        <v>15.123253075674834</v>
      </c>
      <c r="T1668" s="6">
        <v>4</v>
      </c>
      <c r="U1668" s="6">
        <v>2593.7669021922006</v>
      </c>
      <c r="V1668" s="6">
        <v>3055.2232074089902</v>
      </c>
      <c r="W1668" s="6">
        <v>52.877446630571271</v>
      </c>
      <c r="X1668" s="6">
        <v>62.284857578262233</v>
      </c>
      <c r="Y1668" s="6">
        <v>198.53130214683566</v>
      </c>
      <c r="Z1668" s="6">
        <v>0</v>
      </c>
      <c r="AA1668" s="6">
        <v>338.74205999999998</v>
      </c>
      <c r="AB1668" s="6">
        <v>15027633.390780617</v>
      </c>
      <c r="AC1668" s="6">
        <v>940398.06620665989</v>
      </c>
      <c r="AD1668" s="6">
        <v>15038398.314918691</v>
      </c>
      <c r="AE1668" s="6">
        <v>12794952.941923326</v>
      </c>
      <c r="AF1668" s="6">
        <v>0</v>
      </c>
      <c r="AG1668" s="6">
        <v>654178.00216608902</v>
      </c>
      <c r="AH1668" s="6">
        <v>0</v>
      </c>
      <c r="AI1668" s="6">
        <v>17337668.679238193</v>
      </c>
      <c r="AJ1668" s="6">
        <v>45109057.458520524</v>
      </c>
      <c r="AK1668" s="6">
        <v>30787858.613881171</v>
      </c>
      <c r="AL1668" s="6">
        <v>137690145.46763527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156904773.12464714</v>
      </c>
      <c r="AT1668" s="6">
        <v>184819655.07328457</v>
      </c>
      <c r="AU1668" s="3">
        <f t="shared" si="157"/>
        <v>177827.94100389228</v>
      </c>
      <c r="AV1668" s="2">
        <f t="shared" si="158"/>
        <v>60.493012302699334</v>
      </c>
      <c r="AW1668" s="3">
        <f t="shared" si="159"/>
        <v>2593.7669021922006</v>
      </c>
      <c r="AX1668" s="3">
        <f t="shared" si="160"/>
        <v>3055.2232074089902</v>
      </c>
      <c r="AY1668" s="3">
        <f t="shared" si="161"/>
        <v>52.877446630571271</v>
      </c>
      <c r="AZ1668" s="3">
        <f t="shared" si="162"/>
        <v>62.284857578262233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42</v>
      </c>
      <c r="N1669" s="6" t="s">
        <v>55</v>
      </c>
      <c r="O1669" s="6" t="s">
        <v>14</v>
      </c>
      <c r="P1669" s="6">
        <v>2019</v>
      </c>
      <c r="Q1669" s="6">
        <v>199.20500000000015</v>
      </c>
      <c r="R1669" s="6">
        <v>120.4848991865846</v>
      </c>
      <c r="S1669" s="6">
        <v>15.296694120411487</v>
      </c>
      <c r="T1669" s="6">
        <v>4</v>
      </c>
      <c r="U1669" s="6">
        <v>2577.0720291647781</v>
      </c>
      <c r="V1669" s="6">
        <v>3033.2961277984259</v>
      </c>
      <c r="W1669" s="6">
        <v>52.537099062420239</v>
      </c>
      <c r="X1669" s="6">
        <v>61.837844401830694</v>
      </c>
      <c r="Y1669" s="6">
        <v>198.3398401957983</v>
      </c>
      <c r="Z1669" s="6">
        <v>0</v>
      </c>
      <c r="AA1669" s="6">
        <v>332.41519399999999</v>
      </c>
      <c r="AB1669" s="6">
        <v>15112252.051484548</v>
      </c>
      <c r="AC1669" s="6">
        <v>945583.30916486832</v>
      </c>
      <c r="AD1669" s="6">
        <v>15133201.222555898</v>
      </c>
      <c r="AE1669" s="6">
        <v>12917846.549777534</v>
      </c>
      <c r="AF1669" s="6">
        <v>0</v>
      </c>
      <c r="AG1669" s="6">
        <v>597854.01265971083</v>
      </c>
      <c r="AH1669" s="6">
        <v>0</v>
      </c>
      <c r="AI1669" s="6">
        <v>17435627.486800596</v>
      </c>
      <c r="AJ1669" s="6">
        <v>45363926.181683525</v>
      </c>
      <c r="AK1669" s="6">
        <v>30961811.754468486</v>
      </c>
      <c r="AL1669" s="6">
        <v>138468102.56859517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157682730.22560704</v>
      </c>
      <c r="AT1669" s="6">
        <v>185597612.17424446</v>
      </c>
      <c r="AU1669" s="3">
        <f t="shared" si="157"/>
        <v>237137.37056616557</v>
      </c>
      <c r="AV1669" s="2">
        <f t="shared" si="158"/>
        <v>61.18677648164595</v>
      </c>
      <c r="AW1669" s="3">
        <f t="shared" si="159"/>
        <v>2577.0720291647781</v>
      </c>
      <c r="AX1669" s="3">
        <f t="shared" si="160"/>
        <v>3033.2961277984259</v>
      </c>
      <c r="AY1669" s="3">
        <f t="shared" si="161"/>
        <v>52.537099062420239</v>
      </c>
      <c r="AZ1669" s="3">
        <f t="shared" si="162"/>
        <v>61.837844401830694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42</v>
      </c>
      <c r="N1670" s="6" t="s">
        <v>55</v>
      </c>
      <c r="O1670" s="6" t="s">
        <v>14</v>
      </c>
      <c r="P1670" s="6">
        <v>2019</v>
      </c>
      <c r="Q1670" s="6">
        <v>200.67552240000001</v>
      </c>
      <c r="R1670" s="6">
        <v>121.17828375194129</v>
      </c>
      <c r="S1670" s="6">
        <v>15.426699519234875</v>
      </c>
      <c r="T1670" s="6">
        <v>4</v>
      </c>
      <c r="U1670" s="6">
        <v>2564.4190320669118</v>
      </c>
      <c r="V1670" s="6">
        <v>3016.7983941240968</v>
      </c>
      <c r="W1670" s="6">
        <v>52.27915060213504</v>
      </c>
      <c r="X1670" s="6">
        <v>61.501515786043207</v>
      </c>
      <c r="Y1670" s="6">
        <v>198.19701104448927</v>
      </c>
      <c r="Z1670" s="6">
        <v>0</v>
      </c>
      <c r="AA1670" s="6">
        <v>382.85024199999998</v>
      </c>
      <c r="AB1670" s="6">
        <v>15174370.159434834</v>
      </c>
      <c r="AC1670" s="6">
        <v>949389.27826933423</v>
      </c>
      <c r="AD1670" s="6">
        <v>15202833.870879089</v>
      </c>
      <c r="AE1670" s="6">
        <v>13008798.441847976</v>
      </c>
      <c r="AF1670" s="6">
        <v>0</v>
      </c>
      <c r="AG1670" s="6">
        <v>551943.19024061388</v>
      </c>
      <c r="AH1670" s="6">
        <v>0</v>
      </c>
      <c r="AI1670" s="6">
        <v>17506060.626862019</v>
      </c>
      <c r="AJ1670" s="6">
        <v>45547178.764299743</v>
      </c>
      <c r="AK1670" s="6">
        <v>31086885.407568082</v>
      </c>
      <c r="AL1670" s="6">
        <v>139027459.7394017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158242087.39641356</v>
      </c>
      <c r="AT1670" s="6">
        <v>186156969.34505099</v>
      </c>
      <c r="AU1670" s="3">
        <f t="shared" si="157"/>
        <v>316227.76601683797</v>
      </c>
      <c r="AV1670" s="2">
        <f t="shared" si="158"/>
        <v>61.706798076939499</v>
      </c>
      <c r="AW1670" s="3">
        <f t="shared" si="159"/>
        <v>2564.4190320669118</v>
      </c>
      <c r="AX1670" s="3">
        <f t="shared" si="160"/>
        <v>3016.7983941240968</v>
      </c>
      <c r="AY1670" s="3">
        <f t="shared" si="161"/>
        <v>52.27915060213504</v>
      </c>
      <c r="AZ1670" s="3">
        <f t="shared" si="162"/>
        <v>61.501515786043207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42</v>
      </c>
      <c r="N1671" s="6" t="s">
        <v>55</v>
      </c>
      <c r="O1671" s="6" t="s">
        <v>14</v>
      </c>
      <c r="P1671" s="6">
        <v>2019</v>
      </c>
      <c r="Q1671" s="6">
        <v>201.70847670000003</v>
      </c>
      <c r="R1671" s="6">
        <v>121.66279878163184</v>
      </c>
      <c r="S1671" s="6">
        <v>15.521171065709881</v>
      </c>
      <c r="T1671" s="6">
        <v>4</v>
      </c>
      <c r="U1671" s="6">
        <v>2554.8427113710013</v>
      </c>
      <c r="V1671" s="6">
        <v>3004.4686099333262</v>
      </c>
      <c r="W1671" s="6">
        <v>52.083924351816542</v>
      </c>
      <c r="X1671" s="6">
        <v>61.250156458046959</v>
      </c>
      <c r="Y1671" s="6">
        <v>198.09604038382585</v>
      </c>
      <c r="Z1671" s="6">
        <v>0</v>
      </c>
      <c r="AA1671" s="6">
        <v>399.14142629999998</v>
      </c>
      <c r="AB1671" s="6">
        <v>15217717.029107224</v>
      </c>
      <c r="AC1671" s="6">
        <v>952044.89087299735</v>
      </c>
      <c r="AD1671" s="6">
        <v>15251443.643389611</v>
      </c>
      <c r="AE1671" s="6">
        <v>13072660.250286505</v>
      </c>
      <c r="AF1671" s="6">
        <v>0</v>
      </c>
      <c r="AG1671" s="6">
        <v>514387.76289084199</v>
      </c>
      <c r="AH1671" s="6">
        <v>0</v>
      </c>
      <c r="AI1671" s="6">
        <v>17553218.894853398</v>
      </c>
      <c r="AJ1671" s="6">
        <v>45669874.904122435</v>
      </c>
      <c r="AK1671" s="6">
        <v>31170628.044150636</v>
      </c>
      <c r="AL1671" s="6">
        <v>139401975.41967365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158616603.07668549</v>
      </c>
      <c r="AT1671" s="6">
        <v>186531485.02532291</v>
      </c>
      <c r="AU1671" s="3">
        <f t="shared" si="157"/>
        <v>421696.50342858222</v>
      </c>
      <c r="AV1671" s="2">
        <f t="shared" si="158"/>
        <v>62.084684262839524</v>
      </c>
      <c r="AW1671" s="3">
        <f t="shared" si="159"/>
        <v>2554.8427113710013</v>
      </c>
      <c r="AX1671" s="3">
        <f t="shared" si="160"/>
        <v>3004.4686099333262</v>
      </c>
      <c r="AY1671" s="3">
        <f t="shared" si="161"/>
        <v>52.083924351816542</v>
      </c>
      <c r="AZ1671" s="3">
        <f t="shared" si="162"/>
        <v>61.250156458046959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42</v>
      </c>
      <c r="N1672" s="6" t="s">
        <v>55</v>
      </c>
      <c r="O1672" s="6" t="s">
        <v>14</v>
      </c>
      <c r="P1672" s="6">
        <v>2019</v>
      </c>
      <c r="Q1672" s="6">
        <v>202.44658050000001</v>
      </c>
      <c r="R1672" s="6">
        <v>122.00766084887562</v>
      </c>
      <c r="S1672" s="6">
        <v>15.590443676215893</v>
      </c>
      <c r="T1672" s="6">
        <v>4</v>
      </c>
      <c r="U1672" s="6">
        <v>2547.6052880718125</v>
      </c>
      <c r="V1672" s="6">
        <v>2995.2333756422636</v>
      </c>
      <c r="W1672" s="6">
        <v>51.936379688523061</v>
      </c>
      <c r="X1672" s="6">
        <v>61.061883715444779</v>
      </c>
      <c r="Y1672" s="6">
        <v>198.02352513820358</v>
      </c>
      <c r="Z1672" s="6">
        <v>0</v>
      </c>
      <c r="AA1672" s="6">
        <v>373.61733040000001</v>
      </c>
      <c r="AB1672" s="6">
        <v>15248540.372510307</v>
      </c>
      <c r="AC1672" s="6">
        <v>953933.13708618842</v>
      </c>
      <c r="AD1672" s="6">
        <v>15286018.913656112</v>
      </c>
      <c r="AE1672" s="6">
        <v>13118278.880732004</v>
      </c>
      <c r="AF1672" s="6">
        <v>0</v>
      </c>
      <c r="AG1672" s="6">
        <v>484324.67686809512</v>
      </c>
      <c r="AH1672" s="6">
        <v>0</v>
      </c>
      <c r="AI1672" s="6">
        <v>17585527.432532549</v>
      </c>
      <c r="AJ1672" s="6">
        <v>45753935.091771245</v>
      </c>
      <c r="AK1672" s="6">
        <v>31228000.849485084</v>
      </c>
      <c r="AL1672" s="6">
        <v>139658559.35464159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158873187.01165342</v>
      </c>
      <c r="AT1672" s="6">
        <v>186788068.96029085</v>
      </c>
      <c r="AU1672" s="3">
        <f t="shared" si="157"/>
        <v>562341.32519034925</v>
      </c>
      <c r="AV1672" s="2">
        <f t="shared" si="158"/>
        <v>62.361774704863571</v>
      </c>
      <c r="AW1672" s="3">
        <f t="shared" si="159"/>
        <v>2547.6052880718125</v>
      </c>
      <c r="AX1672" s="3">
        <f t="shared" si="160"/>
        <v>2995.2333756422636</v>
      </c>
      <c r="AY1672" s="3">
        <f t="shared" si="161"/>
        <v>51.936379688523061</v>
      </c>
      <c r="AZ1672" s="3">
        <f t="shared" si="162"/>
        <v>61.061883715444779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42</v>
      </c>
      <c r="N1673" s="6" t="s">
        <v>55</v>
      </c>
      <c r="O1673" s="6" t="s">
        <v>14</v>
      </c>
      <c r="P1673" s="6">
        <v>2019</v>
      </c>
      <c r="Q1673" s="6">
        <v>203.16280860000001</v>
      </c>
      <c r="R1673" s="6">
        <v>122.34150314092535</v>
      </c>
      <c r="S1673" s="6">
        <v>15.650729129035176</v>
      </c>
      <c r="T1673" s="6">
        <v>4</v>
      </c>
      <c r="U1673" s="6">
        <v>2542.1393972424421</v>
      </c>
      <c r="V1673" s="6">
        <v>2988.0432544763175</v>
      </c>
      <c r="W1673" s="6">
        <v>51.824950110801829</v>
      </c>
      <c r="X1673" s="6">
        <v>60.915303370118323</v>
      </c>
      <c r="Y1673" s="6">
        <v>197.95342348901872</v>
      </c>
      <c r="Z1673" s="6">
        <v>0</v>
      </c>
      <c r="AA1673" s="6">
        <v>393.28784020000001</v>
      </c>
      <c r="AB1673" s="6">
        <v>15278355.468270035</v>
      </c>
      <c r="AC1673" s="6">
        <v>955759.52133186022</v>
      </c>
      <c r="AD1673" s="6">
        <v>15319470.746072138</v>
      </c>
      <c r="AE1673" s="6">
        <v>13162365.157469969</v>
      </c>
      <c r="AF1673" s="6">
        <v>0</v>
      </c>
      <c r="AG1673" s="6">
        <v>463014.36851522053</v>
      </c>
      <c r="AH1673" s="6">
        <v>0</v>
      </c>
      <c r="AI1673" s="6">
        <v>17619796.452047095</v>
      </c>
      <c r="AJ1673" s="6">
        <v>45843096.051005617</v>
      </c>
      <c r="AK1673" s="6">
        <v>31288855.036237046</v>
      </c>
      <c r="AL1673" s="6">
        <v>139930712.80094898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159145340.45796084</v>
      </c>
      <c r="AT1673" s="6">
        <v>187060222.40659827</v>
      </c>
      <c r="AU1673" s="3">
        <f t="shared" si="157"/>
        <v>749894.209332456</v>
      </c>
      <c r="AV1673" s="2">
        <f t="shared" si="158"/>
        <v>62.602916516140702</v>
      </c>
      <c r="AW1673" s="3">
        <f t="shared" si="159"/>
        <v>2542.1393972424421</v>
      </c>
      <c r="AX1673" s="3">
        <f t="shared" si="160"/>
        <v>2988.0432544763175</v>
      </c>
      <c r="AY1673" s="3">
        <f t="shared" si="161"/>
        <v>51.824950110801829</v>
      </c>
      <c r="AZ1673" s="3">
        <f t="shared" si="162"/>
        <v>60.915303370118323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42</v>
      </c>
      <c r="N1674" s="6" t="s">
        <v>55</v>
      </c>
      <c r="O1674" s="6" t="s">
        <v>14</v>
      </c>
      <c r="P1674" s="6">
        <v>2019</v>
      </c>
      <c r="Q1674" s="6">
        <v>203.53324860000004</v>
      </c>
      <c r="R1674" s="6">
        <v>122.51313863196916</v>
      </c>
      <c r="S1674" s="6">
        <v>15.687579797008715</v>
      </c>
      <c r="T1674" s="6">
        <v>4</v>
      </c>
      <c r="U1674" s="6">
        <v>2538.0175696502602</v>
      </c>
      <c r="V1674" s="6">
        <v>2982.8739832883953</v>
      </c>
      <c r="W1674" s="6">
        <v>51.740921080150777</v>
      </c>
      <c r="X1674" s="6">
        <v>60.809920784995782</v>
      </c>
      <c r="Y1674" s="6">
        <v>197.91670857670428</v>
      </c>
      <c r="Z1674" s="6">
        <v>0</v>
      </c>
      <c r="AA1674" s="6">
        <v>379.66667819999998</v>
      </c>
      <c r="AB1674" s="6">
        <v>15293675.149030434</v>
      </c>
      <c r="AC1674" s="6">
        <v>956697.92265551398</v>
      </c>
      <c r="AD1674" s="6">
        <v>15336661.943788053</v>
      </c>
      <c r="AE1674" s="6">
        <v>13185101.763243258</v>
      </c>
      <c r="AF1674" s="6">
        <v>0</v>
      </c>
      <c r="AG1674" s="6">
        <v>444304.31069900771</v>
      </c>
      <c r="AH1674" s="6">
        <v>0</v>
      </c>
      <c r="AI1674" s="6">
        <v>17634412.02487234</v>
      </c>
      <c r="AJ1674" s="6">
        <v>45881122.773430698</v>
      </c>
      <c r="AK1674" s="6">
        <v>31314809.055663168</v>
      </c>
      <c r="AL1674" s="6">
        <v>140046784.94338247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159261412.60039431</v>
      </c>
      <c r="AT1674" s="6">
        <v>187176294.54903173</v>
      </c>
      <c r="AU1674" s="3">
        <f t="shared" si="157"/>
        <v>1000000.0000000001</v>
      </c>
      <c r="AV1674" s="2">
        <f t="shared" si="158"/>
        <v>62.750319188034858</v>
      </c>
      <c r="AW1674" s="3">
        <f t="shared" si="159"/>
        <v>2538.0175696502602</v>
      </c>
      <c r="AX1674" s="3">
        <f t="shared" si="160"/>
        <v>2982.8739832883953</v>
      </c>
      <c r="AY1674" s="3">
        <f t="shared" si="161"/>
        <v>51.740921080150777</v>
      </c>
      <c r="AZ1674" s="3">
        <f t="shared" si="162"/>
        <v>60.809920784995782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42</v>
      </c>
      <c r="N1675" s="6" t="s">
        <v>55</v>
      </c>
      <c r="O1675" s="6" t="s">
        <v>14</v>
      </c>
      <c r="P1675" s="6">
        <v>2019</v>
      </c>
      <c r="Q1675" s="6">
        <v>203.80384620000001</v>
      </c>
      <c r="R1675" s="6">
        <v>122.63831618369802</v>
      </c>
      <c r="S1675" s="6">
        <v>15.714895812306306</v>
      </c>
      <c r="T1675" s="6">
        <v>4</v>
      </c>
      <c r="U1675" s="6">
        <v>2534.9130461772702</v>
      </c>
      <c r="V1675" s="6">
        <v>2978.9961995440481</v>
      </c>
      <c r="W1675" s="6">
        <v>51.677631169975093</v>
      </c>
      <c r="X1675" s="6">
        <v>60.730866918276561</v>
      </c>
      <c r="Y1675" s="6">
        <v>197.88982952159267</v>
      </c>
      <c r="Z1675" s="6">
        <v>0</v>
      </c>
      <c r="AA1675" s="6">
        <v>371.44591079999998</v>
      </c>
      <c r="AB1675" s="6">
        <v>15304844.32723061</v>
      </c>
      <c r="AC1675" s="6">
        <v>957382.07074972545</v>
      </c>
      <c r="AD1675" s="6">
        <v>15349196.826100966</v>
      </c>
      <c r="AE1675" s="6">
        <v>13201707.597016007</v>
      </c>
      <c r="AF1675" s="6">
        <v>0</v>
      </c>
      <c r="AG1675" s="6">
        <v>429838.62729251111</v>
      </c>
      <c r="AH1675" s="6">
        <v>0</v>
      </c>
      <c r="AI1675" s="6">
        <v>17644758.084872022</v>
      </c>
      <c r="AJ1675" s="6">
        <v>45908041.099281155</v>
      </c>
      <c r="AK1675" s="6">
        <v>31333181.366172373</v>
      </c>
      <c r="AL1675" s="6">
        <v>140128949.99871537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159343577.65572721</v>
      </c>
      <c r="AT1675" s="6">
        <v>187258459.60436463</v>
      </c>
      <c r="AU1675" s="3">
        <f t="shared" si="157"/>
        <v>1333521.4321633242</v>
      </c>
      <c r="AV1675" s="2">
        <f t="shared" si="158"/>
        <v>62.859583249225224</v>
      </c>
      <c r="AW1675" s="3">
        <f t="shared" si="159"/>
        <v>2534.9130461772702</v>
      </c>
      <c r="AX1675" s="3">
        <f t="shared" si="160"/>
        <v>2978.9961995440481</v>
      </c>
      <c r="AY1675" s="3">
        <f t="shared" si="161"/>
        <v>51.677631169975093</v>
      </c>
      <c r="AZ1675" s="3">
        <f t="shared" si="162"/>
        <v>60.730866918276561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42</v>
      </c>
      <c r="N1676" s="6" t="s">
        <v>55</v>
      </c>
      <c r="O1676" s="6" t="s">
        <v>14</v>
      </c>
      <c r="P1676" s="6">
        <v>2019</v>
      </c>
      <c r="Q1676" s="6">
        <v>204.00833999999998</v>
      </c>
      <c r="R1676" s="6">
        <v>122.7328208022859</v>
      </c>
      <c r="S1676" s="6">
        <v>15.735484297789251</v>
      </c>
      <c r="T1676" s="6">
        <v>4</v>
      </c>
      <c r="U1676" s="6">
        <v>2532.5768114090115</v>
      </c>
      <c r="V1676" s="6">
        <v>2976.0789213593121</v>
      </c>
      <c r="W1676" s="6">
        <v>51.630003864232748</v>
      </c>
      <c r="X1676" s="6">
        <v>60.671394256569947</v>
      </c>
      <c r="Y1676" s="6">
        <v>197.86949579787409</v>
      </c>
      <c r="Z1676" s="6">
        <v>0</v>
      </c>
      <c r="AA1676" s="6">
        <v>362.66814679999999</v>
      </c>
      <c r="AB1676" s="6">
        <v>15313274.539068688</v>
      </c>
      <c r="AC1676" s="6">
        <v>957898.43955590273</v>
      </c>
      <c r="AD1676" s="6">
        <v>15358658.523168487</v>
      </c>
      <c r="AE1676" s="6">
        <v>13214255.72368989</v>
      </c>
      <c r="AF1676" s="6">
        <v>0</v>
      </c>
      <c r="AG1676" s="6">
        <v>418807.27514005412</v>
      </c>
      <c r="AH1676" s="6">
        <v>0</v>
      </c>
      <c r="AI1676" s="6">
        <v>17652528.855242975</v>
      </c>
      <c r="AJ1676" s="6">
        <v>45928259.049782187</v>
      </c>
      <c r="AK1676" s="6">
        <v>31346980.532826677</v>
      </c>
      <c r="AL1676" s="6">
        <v>140190662.93847486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159405290.5954867</v>
      </c>
      <c r="AT1676" s="6">
        <v>187320172.54412413</v>
      </c>
      <c r="AU1676" s="3">
        <f t="shared" si="157"/>
        <v>1778279.4100389229</v>
      </c>
      <c r="AV1676" s="2">
        <f t="shared" si="158"/>
        <v>62.941937191157002</v>
      </c>
      <c r="AW1676" s="3">
        <f t="shared" si="159"/>
        <v>2532.5768114090115</v>
      </c>
      <c r="AX1676" s="3">
        <f t="shared" si="160"/>
        <v>2976.0789213593121</v>
      </c>
      <c r="AY1676" s="3">
        <f t="shared" si="161"/>
        <v>51.630003864232748</v>
      </c>
      <c r="AZ1676" s="3">
        <f t="shared" si="162"/>
        <v>60.671394256569947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42</v>
      </c>
      <c r="N1677" s="6" t="s">
        <v>55</v>
      </c>
      <c r="O1677" s="6" t="s">
        <v>14</v>
      </c>
      <c r="P1677" s="6">
        <v>2019</v>
      </c>
      <c r="Q1677" s="6">
        <v>203.78700000000003</v>
      </c>
      <c r="R1677" s="6">
        <v>122.62910566593054</v>
      </c>
      <c r="S1677" s="6">
        <v>15.733092773433906</v>
      </c>
      <c r="T1677" s="6">
        <v>4</v>
      </c>
      <c r="U1677" s="6">
        <v>2530.5630514922532</v>
      </c>
      <c r="V1677" s="6">
        <v>2974.1325764201974</v>
      </c>
      <c r="W1677" s="6">
        <v>51.588950644517759</v>
      </c>
      <c r="X1677" s="6">
        <v>60.631715382359729</v>
      </c>
      <c r="Y1677" s="6">
        <v>197.89049020034801</v>
      </c>
      <c r="Z1677" s="6">
        <v>0</v>
      </c>
      <c r="AA1677" s="6">
        <v>361.71888719999998</v>
      </c>
      <c r="AB1677" s="6">
        <v>15304022.61246806</v>
      </c>
      <c r="AC1677" s="6">
        <v>957331.73852948251</v>
      </c>
      <c r="AD1677" s="6">
        <v>15348274.601358961</v>
      </c>
      <c r="AE1677" s="6">
        <v>13200640.244968919</v>
      </c>
      <c r="AF1677" s="6">
        <v>0</v>
      </c>
      <c r="AG1677" s="6">
        <v>403886.13551352458</v>
      </c>
      <c r="AH1677" s="6">
        <v>0</v>
      </c>
      <c r="AI1677" s="6">
        <v>17633520.579807185</v>
      </c>
      <c r="AJ1677" s="6">
        <v>45878803.416231692</v>
      </c>
      <c r="AK1677" s="6">
        <v>31313226.046716824</v>
      </c>
      <c r="AL1677" s="6">
        <v>140039705.37559465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159254333.03260648</v>
      </c>
      <c r="AT1677" s="6">
        <v>187169214.98124391</v>
      </c>
      <c r="AU1677" s="3">
        <f t="shared" si="157"/>
        <v>2371373.7056616559</v>
      </c>
      <c r="AV1677" s="2">
        <f t="shared" si="158"/>
        <v>62.932371093735625</v>
      </c>
      <c r="AW1677" s="3">
        <f t="shared" si="159"/>
        <v>2530.5630514922532</v>
      </c>
      <c r="AX1677" s="3">
        <f t="shared" si="160"/>
        <v>2974.1325764201974</v>
      </c>
      <c r="AY1677" s="3">
        <f t="shared" si="161"/>
        <v>51.588950644517759</v>
      </c>
      <c r="AZ1677" s="3">
        <f t="shared" si="162"/>
        <v>60.631715382359729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42</v>
      </c>
      <c r="N1678" s="6" t="s">
        <v>55</v>
      </c>
      <c r="O1678" s="6" t="s">
        <v>14</v>
      </c>
      <c r="P1678" s="6">
        <v>2019</v>
      </c>
      <c r="Q1678" s="6">
        <v>204.71235240000001</v>
      </c>
      <c r="R1678" s="6">
        <v>123.06002125464717</v>
      </c>
      <c r="S1678" s="6">
        <v>15.785711202596</v>
      </c>
      <c r="T1678" s="6">
        <v>4</v>
      </c>
      <c r="U1678" s="6">
        <v>2529.2559090808763</v>
      </c>
      <c r="V1678" s="6">
        <v>2971.3468860152375</v>
      </c>
      <c r="W1678" s="6">
        <v>51.562302778420893</v>
      </c>
      <c r="X1678" s="6">
        <v>60.574925315529491</v>
      </c>
      <c r="Y1678" s="6">
        <v>197.80110549684383</v>
      </c>
      <c r="Z1678" s="6">
        <v>0</v>
      </c>
      <c r="AA1678" s="6">
        <v>345.04034089999999</v>
      </c>
      <c r="AB1678" s="6">
        <v>15342448.126470229</v>
      </c>
      <c r="AC1678" s="6">
        <v>959685.32692708017</v>
      </c>
      <c r="AD1678" s="6">
        <v>15391406.221270384</v>
      </c>
      <c r="AE1678" s="6">
        <v>13257505.986551158</v>
      </c>
      <c r="AF1678" s="6">
        <v>0</v>
      </c>
      <c r="AG1678" s="6">
        <v>408425.61224375671</v>
      </c>
      <c r="AH1678" s="6">
        <v>0</v>
      </c>
      <c r="AI1678" s="6">
        <v>17690193.79665041</v>
      </c>
      <c r="AJ1678" s="6">
        <v>46026255.501182511</v>
      </c>
      <c r="AK1678" s="6">
        <v>31413865.124533117</v>
      </c>
      <c r="AL1678" s="6">
        <v>140489785.69582865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159704413.35284048</v>
      </c>
      <c r="AT1678" s="6">
        <v>187619295.30147791</v>
      </c>
      <c r="AU1678" s="3">
        <f t="shared" si="157"/>
        <v>3162277.66016838</v>
      </c>
      <c r="AV1678" s="2">
        <f t="shared" si="158"/>
        <v>63.142844810383998</v>
      </c>
      <c r="AW1678" s="3">
        <f t="shared" si="159"/>
        <v>2529.2559090808763</v>
      </c>
      <c r="AX1678" s="3">
        <f t="shared" si="160"/>
        <v>2971.3468860152375</v>
      </c>
      <c r="AY1678" s="3">
        <f t="shared" si="161"/>
        <v>51.562302778420893</v>
      </c>
      <c r="AZ1678" s="3">
        <f t="shared" si="162"/>
        <v>60.574925315529491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42</v>
      </c>
      <c r="N1679" s="6" t="s">
        <v>55</v>
      </c>
      <c r="O1679" s="6" t="s">
        <v>14</v>
      </c>
      <c r="P1679" s="6">
        <v>2019</v>
      </c>
      <c r="Q1679" s="6">
        <v>204.78291239999999</v>
      </c>
      <c r="R1679" s="6">
        <v>123.09241975972272</v>
      </c>
      <c r="S1679" s="6">
        <v>15.793535119287105</v>
      </c>
      <c r="T1679" s="6">
        <v>4</v>
      </c>
      <c r="U1679" s="6">
        <v>2528.2839532318994</v>
      </c>
      <c r="V1679" s="6">
        <v>2970.1559239116573</v>
      </c>
      <c r="W1679" s="6">
        <v>51.542488143771905</v>
      </c>
      <c r="X1679" s="6">
        <v>60.550645942152528</v>
      </c>
      <c r="Y1679" s="6">
        <v>197.79399553532016</v>
      </c>
      <c r="Z1679" s="6">
        <v>0</v>
      </c>
      <c r="AA1679" s="6">
        <v>364.18298750000002</v>
      </c>
      <c r="AB1679" s="6">
        <v>15345335.629571531</v>
      </c>
      <c r="AC1679" s="6">
        <v>959862.1820854051</v>
      </c>
      <c r="AD1679" s="6">
        <v>15394647.861702388</v>
      </c>
      <c r="AE1679" s="6">
        <v>13261832.087515239</v>
      </c>
      <c r="AF1679" s="6">
        <v>0</v>
      </c>
      <c r="AG1679" s="6">
        <v>403525.13067434658</v>
      </c>
      <c r="AH1679" s="6">
        <v>0</v>
      </c>
      <c r="AI1679" s="6">
        <v>17692429.127704076</v>
      </c>
      <c r="AJ1679" s="6">
        <v>46032071.374054693</v>
      </c>
      <c r="AK1679" s="6">
        <v>31417834.577272624</v>
      </c>
      <c r="AL1679" s="6">
        <v>140507537.97058031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159722165.62759215</v>
      </c>
      <c r="AT1679" s="6">
        <v>187637047.57622957</v>
      </c>
      <c r="AU1679" s="3">
        <f t="shared" si="157"/>
        <v>4216965.0342858238</v>
      </c>
      <c r="AV1679" s="2">
        <f t="shared" si="158"/>
        <v>63.17414047714842</v>
      </c>
      <c r="AW1679" s="3">
        <f t="shared" si="159"/>
        <v>2528.2839532318994</v>
      </c>
      <c r="AX1679" s="3">
        <f t="shared" si="160"/>
        <v>2970.1559239116573</v>
      </c>
      <c r="AY1679" s="3">
        <f t="shared" si="161"/>
        <v>51.542488143771905</v>
      </c>
      <c r="AZ1679" s="3">
        <f t="shared" si="162"/>
        <v>60.550645942152528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42</v>
      </c>
      <c r="N1680" s="6" t="s">
        <v>55</v>
      </c>
      <c r="O1680" s="6" t="s">
        <v>14</v>
      </c>
      <c r="P1680" s="6">
        <v>2019</v>
      </c>
      <c r="Q1680" s="6">
        <v>204.8412567</v>
      </c>
      <c r="R1680" s="6">
        <v>123.1192359591187</v>
      </c>
      <c r="S1680" s="6">
        <v>15.799679444836977</v>
      </c>
      <c r="T1680" s="6">
        <v>4</v>
      </c>
      <c r="U1680" s="6">
        <v>2527.5541943039466</v>
      </c>
      <c r="V1680" s="6">
        <v>2969.2543257227435</v>
      </c>
      <c r="W1680" s="6">
        <v>51.527611020953579</v>
      </c>
      <c r="X1680" s="6">
        <v>60.532265643569708</v>
      </c>
      <c r="Y1680" s="6">
        <v>197.78813899397869</v>
      </c>
      <c r="Z1680" s="6">
        <v>0</v>
      </c>
      <c r="AA1680" s="6">
        <v>375.00983780000001</v>
      </c>
      <c r="AB1680" s="6">
        <v>15347725.450505229</v>
      </c>
      <c r="AC1680" s="6">
        <v>960008.55430123105</v>
      </c>
      <c r="AD1680" s="6">
        <v>15397330.834088139</v>
      </c>
      <c r="AE1680" s="6">
        <v>13265409.947563468</v>
      </c>
      <c r="AF1680" s="6">
        <v>0</v>
      </c>
      <c r="AG1680" s="6">
        <v>399899.96774687793</v>
      </c>
      <c r="AH1680" s="6">
        <v>0</v>
      </c>
      <c r="AI1680" s="6">
        <v>17694446.154139921</v>
      </c>
      <c r="AJ1680" s="6">
        <v>46037319.263091758</v>
      </c>
      <c r="AK1680" s="6">
        <v>31421416.369373754</v>
      </c>
      <c r="AL1680" s="6">
        <v>140523556.54081038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159738184.19782221</v>
      </c>
      <c r="AT1680" s="6">
        <v>187653066.14645964</v>
      </c>
      <c r="AU1680" s="3">
        <f t="shared" si="157"/>
        <v>5623413.251903492</v>
      </c>
      <c r="AV1680" s="2">
        <f t="shared" si="158"/>
        <v>63.198717779347909</v>
      </c>
      <c r="AW1680" s="3">
        <f t="shared" si="159"/>
        <v>2527.5541943039466</v>
      </c>
      <c r="AX1680" s="3">
        <f t="shared" si="160"/>
        <v>2969.2543257227435</v>
      </c>
      <c r="AY1680" s="3">
        <f t="shared" si="161"/>
        <v>51.527611020953579</v>
      </c>
      <c r="AZ1680" s="3">
        <f t="shared" si="162"/>
        <v>60.532265643569708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42</v>
      </c>
      <c r="N1681" s="6" t="s">
        <v>55</v>
      </c>
      <c r="O1681" s="6" t="s">
        <v>14</v>
      </c>
      <c r="P1681" s="6">
        <v>2019</v>
      </c>
      <c r="Q1681" s="6">
        <v>204.89033999999998</v>
      </c>
      <c r="R1681" s="6">
        <v>123.14182083826361</v>
      </c>
      <c r="S1681" s="6">
        <v>15.804558389768918</v>
      </c>
      <c r="T1681" s="6">
        <v>4</v>
      </c>
      <c r="U1681" s="6">
        <v>2527.0064402893458</v>
      </c>
      <c r="V1681" s="6">
        <v>2968.5702167044483</v>
      </c>
      <c r="W1681" s="6">
        <v>51.516444314473809</v>
      </c>
      <c r="X1681" s="6">
        <v>60.51831915590585</v>
      </c>
      <c r="Y1681" s="6">
        <v>197.78323244828283</v>
      </c>
      <c r="Z1681" s="6">
        <v>0</v>
      </c>
      <c r="AA1681" s="6">
        <v>359.19471600000003</v>
      </c>
      <c r="AB1681" s="6">
        <v>15349738.068831233</v>
      </c>
      <c r="AC1681" s="6">
        <v>960131.82306850224</v>
      </c>
      <c r="AD1681" s="6">
        <v>15399590.370380839</v>
      </c>
      <c r="AE1681" s="6">
        <v>13268420.546913123</v>
      </c>
      <c r="AF1681" s="6">
        <v>0</v>
      </c>
      <c r="AG1681" s="6">
        <v>397239.81072853302</v>
      </c>
      <c r="AH1681" s="6">
        <v>0</v>
      </c>
      <c r="AI1681" s="6">
        <v>17696297.041769668</v>
      </c>
      <c r="AJ1681" s="6">
        <v>46042134.893035099</v>
      </c>
      <c r="AK1681" s="6">
        <v>31424703.135761395</v>
      </c>
      <c r="AL1681" s="6">
        <v>140538255.6904884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159752883.34750026</v>
      </c>
      <c r="AT1681" s="6">
        <v>187667765.29613769</v>
      </c>
      <c r="AU1681" s="3">
        <f t="shared" si="157"/>
        <v>7498942.0933245579</v>
      </c>
      <c r="AV1681" s="2">
        <f t="shared" si="158"/>
        <v>63.218233559075671</v>
      </c>
      <c r="AW1681" s="3">
        <f t="shared" si="159"/>
        <v>2527.0064402893458</v>
      </c>
      <c r="AX1681" s="3">
        <f t="shared" si="160"/>
        <v>2968.5702167044483</v>
      </c>
      <c r="AY1681" s="3">
        <f t="shared" si="161"/>
        <v>51.516444314473809</v>
      </c>
      <c r="AZ1681" s="3">
        <f t="shared" si="162"/>
        <v>60.51831915590585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42</v>
      </c>
      <c r="N1682" s="6" t="s">
        <v>55</v>
      </c>
      <c r="O1682" s="6" t="s">
        <v>14</v>
      </c>
      <c r="P1682" s="6">
        <v>2019</v>
      </c>
      <c r="Q1682" s="6">
        <v>204.9144186</v>
      </c>
      <c r="R1682" s="6">
        <v>123.15283394615263</v>
      </c>
      <c r="S1682" s="6">
        <v>15.807572897518279</v>
      </c>
      <c r="T1682" s="6">
        <v>4</v>
      </c>
      <c r="U1682" s="6">
        <v>2526.5953878997002</v>
      </c>
      <c r="V1682" s="6">
        <v>2968.0749580021402</v>
      </c>
      <c r="W1682" s="6">
        <v>51.508064455521371</v>
      </c>
      <c r="X1682" s="6">
        <v>60.508222637372327</v>
      </c>
      <c r="Y1682" s="6">
        <v>197.78077928905233</v>
      </c>
      <c r="Z1682" s="6">
        <v>0</v>
      </c>
      <c r="AA1682" s="6">
        <v>365.7429042</v>
      </c>
      <c r="AB1682" s="6">
        <v>15350719.448140761</v>
      </c>
      <c r="AC1682" s="6">
        <v>960191.93039358046</v>
      </c>
      <c r="AD1682" s="6">
        <v>15400692.16232975</v>
      </c>
      <c r="AE1682" s="6">
        <v>13269895.911427978</v>
      </c>
      <c r="AF1682" s="6">
        <v>0</v>
      </c>
      <c r="AG1682" s="6">
        <v>395067.53273624508</v>
      </c>
      <c r="AH1682" s="6">
        <v>0</v>
      </c>
      <c r="AI1682" s="6">
        <v>17696861.124161035</v>
      </c>
      <c r="AJ1682" s="6">
        <v>46043602.519708231</v>
      </c>
      <c r="AK1682" s="6">
        <v>31425704.821122497</v>
      </c>
      <c r="AL1682" s="6">
        <v>140542735.45002007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159757363.10703194</v>
      </c>
      <c r="AT1682" s="6">
        <v>187672245.05566937</v>
      </c>
      <c r="AU1682" s="3">
        <f t="shared" si="157"/>
        <v>10000000</v>
      </c>
      <c r="AV1682" s="2">
        <f t="shared" si="158"/>
        <v>63.230291590073115</v>
      </c>
      <c r="AW1682" s="3">
        <f t="shared" si="159"/>
        <v>2526.5953878997002</v>
      </c>
      <c r="AX1682" s="3">
        <f t="shared" si="160"/>
        <v>2968.0749580021402</v>
      </c>
      <c r="AY1682" s="3">
        <f t="shared" si="161"/>
        <v>51.508064455521371</v>
      </c>
      <c r="AZ1682" s="3">
        <f t="shared" si="162"/>
        <v>60.508222637372327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42</v>
      </c>
      <c r="N1683" s="6" t="s">
        <v>55</v>
      </c>
      <c r="O1683" s="6" t="s">
        <v>14</v>
      </c>
      <c r="P1683" s="6">
        <v>2019</v>
      </c>
      <c r="Q1683" s="6">
        <v>0.90347669999999958</v>
      </c>
      <c r="R1683" s="6">
        <v>0.23103940961560743</v>
      </c>
      <c r="S1683" s="6">
        <v>1.3797395270428343E-2</v>
      </c>
      <c r="T1683" s="6">
        <v>4</v>
      </c>
      <c r="U1683" s="6">
        <v>378606.7091631447</v>
      </c>
      <c r="V1683" s="6">
        <v>897068.02129125281</v>
      </c>
      <c r="W1683" s="6">
        <v>7718.4098697651252</v>
      </c>
      <c r="X1683" s="6">
        <v>18287.944988321633</v>
      </c>
      <c r="Y1683" s="6">
        <v>130.3270973940875</v>
      </c>
      <c r="Z1683" s="6">
        <v>0</v>
      </c>
      <c r="AA1683" s="6">
        <v>58.188679999999998</v>
      </c>
      <c r="AB1683" s="6">
        <v>151070.70421875268</v>
      </c>
      <c r="AC1683" s="6">
        <v>6491.9957387609011</v>
      </c>
      <c r="AD1683" s="6">
        <v>104743.54067322782</v>
      </c>
      <c r="AE1683" s="6">
        <v>61442.542129362177</v>
      </c>
      <c r="AF1683" s="6">
        <v>0</v>
      </c>
      <c r="AG1683" s="6">
        <v>57682.354492589344</v>
      </c>
      <c r="AH1683" s="6">
        <v>0</v>
      </c>
      <c r="AI1683" s="6">
        <v>148758.14352855016</v>
      </c>
      <c r="AJ1683" s="6">
        <v>387038.17497030762</v>
      </c>
      <c r="AK1683" s="6">
        <v>264161.50725644676</v>
      </c>
      <c r="AL1683" s="6">
        <v>1181388.9630079975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20895145.673440047</v>
      </c>
      <c r="AT1683" s="6">
        <v>49508808.296865776</v>
      </c>
      <c r="AU1683" s="3">
        <f t="shared" si="157"/>
        <v>100</v>
      </c>
      <c r="AV1683" s="2">
        <f t="shared" si="158"/>
        <v>5.5189581081713374E-2</v>
      </c>
      <c r="AW1683" s="3">
        <f t="shared" si="159"/>
        <v>378606.7091631447</v>
      </c>
      <c r="AX1683" s="3">
        <f t="shared" si="160"/>
        <v>897068.02129125281</v>
      </c>
      <c r="AY1683" s="3">
        <f t="shared" si="161"/>
        <v>7718.4098697651252</v>
      </c>
      <c r="AZ1683" s="3">
        <f t="shared" si="162"/>
        <v>18287.944988321633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42</v>
      </c>
      <c r="N1684" s="6" t="s">
        <v>55</v>
      </c>
      <c r="O1684" s="6" t="s">
        <v>14</v>
      </c>
      <c r="P1684" s="6">
        <v>2019</v>
      </c>
      <c r="Q1684" s="6">
        <v>1.1618585999999995</v>
      </c>
      <c r="R1684" s="6">
        <v>0.35561001390910651</v>
      </c>
      <c r="S1684" s="6">
        <v>2.7650425089724241E-2</v>
      </c>
      <c r="T1684" s="6">
        <v>4</v>
      </c>
      <c r="U1684" s="6">
        <v>192639.25647895821</v>
      </c>
      <c r="V1684" s="6">
        <v>451348.32271009055</v>
      </c>
      <c r="W1684" s="6">
        <v>3927.2118072020289</v>
      </c>
      <c r="X1684" s="6">
        <v>9201.3460522337118</v>
      </c>
      <c r="Y1684" s="6">
        <v>143.82340664159602</v>
      </c>
      <c r="Z1684" s="6">
        <v>0</v>
      </c>
      <c r="AA1684" s="6">
        <v>50.3230127</v>
      </c>
      <c r="AB1684" s="6">
        <v>216538.62630653835</v>
      </c>
      <c r="AC1684" s="6">
        <v>10288.179485730787</v>
      </c>
      <c r="AD1684" s="6">
        <v>146562.64972224107</v>
      </c>
      <c r="AE1684" s="6">
        <v>77256.403889389519</v>
      </c>
      <c r="AF1684" s="6">
        <v>0</v>
      </c>
      <c r="AG1684" s="6">
        <v>63510.492537829879</v>
      </c>
      <c r="AH1684" s="6">
        <v>0</v>
      </c>
      <c r="AI1684" s="6">
        <v>200520.97725727456</v>
      </c>
      <c r="AJ1684" s="6">
        <v>521714.45031527313</v>
      </c>
      <c r="AK1684" s="6">
        <v>356080.83250011201</v>
      </c>
      <c r="AL1684" s="6">
        <v>1592472.6120143894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21306229.322446436</v>
      </c>
      <c r="AT1684" s="6">
        <v>49919891.945872165</v>
      </c>
      <c r="AU1684" s="3">
        <f t="shared" si="157"/>
        <v>133.35214321633239</v>
      </c>
      <c r="AV1684" s="2">
        <f t="shared" si="158"/>
        <v>0.11060170035889696</v>
      </c>
      <c r="AW1684" s="3">
        <f t="shared" si="159"/>
        <v>192639.25647895821</v>
      </c>
      <c r="AX1684" s="3">
        <f t="shared" si="160"/>
        <v>451348.32271009055</v>
      </c>
      <c r="AY1684" s="3">
        <f t="shared" si="161"/>
        <v>3927.2118072020289</v>
      </c>
      <c r="AZ1684" s="3">
        <f t="shared" si="162"/>
        <v>9201.3460522337118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42</v>
      </c>
      <c r="N1685" s="6" t="s">
        <v>55</v>
      </c>
      <c r="O1685" s="6" t="s">
        <v>14</v>
      </c>
      <c r="P1685" s="6">
        <v>2019</v>
      </c>
      <c r="Q1685" s="6">
        <v>1.5102485999999995</v>
      </c>
      <c r="R1685" s="6">
        <v>0.53995958702440416</v>
      </c>
      <c r="S1685" s="6">
        <v>4.9857283743196285E-2</v>
      </c>
      <c r="T1685" s="6">
        <v>4</v>
      </c>
      <c r="U1685" s="6">
        <v>109644.23724351916</v>
      </c>
      <c r="V1685" s="6">
        <v>253122.08278163706</v>
      </c>
      <c r="W1685" s="6">
        <v>2235.2460810159046</v>
      </c>
      <c r="X1685" s="6">
        <v>5160.236030459323</v>
      </c>
      <c r="Y1685" s="6">
        <v>156.37203057948915</v>
      </c>
      <c r="Z1685" s="6">
        <v>0</v>
      </c>
      <c r="AA1685" s="6">
        <v>57.576335299999997</v>
      </c>
      <c r="AB1685" s="6">
        <v>304860.98534052656</v>
      </c>
      <c r="AC1685" s="6">
        <v>15997.222283794472</v>
      </c>
      <c r="AD1685" s="6">
        <v>203016.29368698632</v>
      </c>
      <c r="AE1685" s="6">
        <v>100152.65235135291</v>
      </c>
      <c r="AF1685" s="6">
        <v>0</v>
      </c>
      <c r="AG1685" s="6">
        <v>70942.957210344379</v>
      </c>
      <c r="AH1685" s="6">
        <v>0</v>
      </c>
      <c r="AI1685" s="6">
        <v>271038.34324047179</v>
      </c>
      <c r="AJ1685" s="6">
        <v>705186.17150283791</v>
      </c>
      <c r="AK1685" s="6">
        <v>481304.05217749858</v>
      </c>
      <c r="AL1685" s="6">
        <v>2152498.6777938129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21866255.388225861</v>
      </c>
      <c r="AT1685" s="6">
        <v>50479918.01165159</v>
      </c>
      <c r="AU1685" s="3">
        <f t="shared" si="157"/>
        <v>177.82794100389231</v>
      </c>
      <c r="AV1685" s="2">
        <f t="shared" si="158"/>
        <v>0.19942913497278514</v>
      </c>
      <c r="AW1685" s="3">
        <f t="shared" si="159"/>
        <v>109644.23724351916</v>
      </c>
      <c r="AX1685" s="3">
        <f t="shared" si="160"/>
        <v>253122.08278163706</v>
      </c>
      <c r="AY1685" s="3">
        <f t="shared" si="161"/>
        <v>2235.2460810159046</v>
      </c>
      <c r="AZ1685" s="3">
        <f t="shared" si="162"/>
        <v>5160.236030459323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42</v>
      </c>
      <c r="N1686" s="6" t="s">
        <v>55</v>
      </c>
      <c r="O1686" s="6" t="s">
        <v>14</v>
      </c>
      <c r="P1686" s="6">
        <v>2019</v>
      </c>
      <c r="Q1686" s="6">
        <v>1.9431341999999978</v>
      </c>
      <c r="R1686" s="6">
        <v>0.78411141840954968</v>
      </c>
      <c r="S1686" s="6">
        <v>8.1485683804469841E-2</v>
      </c>
      <c r="T1686" s="6">
        <v>4</v>
      </c>
      <c r="U1686" s="6">
        <v>69178.330082567496</v>
      </c>
      <c r="V1686" s="6">
        <v>156965.72195156763</v>
      </c>
      <c r="W1686" s="6">
        <v>1410.293829349645</v>
      </c>
      <c r="X1686" s="6">
        <v>3199.9585538346382</v>
      </c>
      <c r="Y1686" s="6">
        <v>166.78877278030015</v>
      </c>
      <c r="Z1686" s="6">
        <v>0</v>
      </c>
      <c r="AA1686" s="6">
        <v>311.95665309999998</v>
      </c>
      <c r="AB1686" s="6">
        <v>411817.04833538923</v>
      </c>
      <c r="AC1686" s="6">
        <v>23659.607407425872</v>
      </c>
      <c r="AD1686" s="6">
        <v>271734.15083970723</v>
      </c>
      <c r="AE1686" s="6">
        <v>129709.80108063387</v>
      </c>
      <c r="AF1686" s="6">
        <v>0</v>
      </c>
      <c r="AG1686" s="6">
        <v>78218.344628417748</v>
      </c>
      <c r="AH1686" s="6">
        <v>0</v>
      </c>
      <c r="AI1686" s="6">
        <v>356904.19139371382</v>
      </c>
      <c r="AJ1686" s="6">
        <v>928591.49489026051</v>
      </c>
      <c r="AK1686" s="6">
        <v>633782.77590975817</v>
      </c>
      <c r="AL1686" s="6">
        <v>2834417.4144853065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22548174.124917354</v>
      </c>
      <c r="AT1686" s="6">
        <v>51161836.74834308</v>
      </c>
      <c r="AU1686" s="3">
        <f t="shared" si="157"/>
        <v>237.13737056616554</v>
      </c>
      <c r="AV1686" s="2">
        <f t="shared" si="158"/>
        <v>0.32594273521787936</v>
      </c>
      <c r="AW1686" s="3">
        <f t="shared" si="159"/>
        <v>69178.330082567496</v>
      </c>
      <c r="AX1686" s="3">
        <f t="shared" si="160"/>
        <v>156965.72195156763</v>
      </c>
      <c r="AY1686" s="3">
        <f t="shared" si="161"/>
        <v>1410.293829349645</v>
      </c>
      <c r="AZ1686" s="3">
        <f t="shared" si="162"/>
        <v>3199.9585538346382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42</v>
      </c>
      <c r="N1687" s="6" t="s">
        <v>55</v>
      </c>
      <c r="O1687" s="6" t="s">
        <v>14</v>
      </c>
      <c r="P1687" s="6">
        <v>2019</v>
      </c>
      <c r="Q1687" s="6">
        <v>2.5071290999999971</v>
      </c>
      <c r="R1687" s="6">
        <v>1.1176789889316816</v>
      </c>
      <c r="S1687" s="6">
        <v>0.12725304730814477</v>
      </c>
      <c r="T1687" s="6">
        <v>4</v>
      </c>
      <c r="U1687" s="6">
        <v>46020.832631828831</v>
      </c>
      <c r="V1687" s="6">
        <v>102234.93364690592</v>
      </c>
      <c r="W1687" s="6">
        <v>938.19692098286293</v>
      </c>
      <c r="X1687" s="6">
        <v>2084.1974053741228</v>
      </c>
      <c r="Y1687" s="6">
        <v>175.68081241569217</v>
      </c>
      <c r="Z1687" s="6">
        <v>0</v>
      </c>
      <c r="AA1687" s="6">
        <v>411.82763590000002</v>
      </c>
      <c r="AB1687" s="6">
        <v>547245.84017832577</v>
      </c>
      <c r="AC1687" s="6">
        <v>34576.468871345045</v>
      </c>
      <c r="AD1687" s="6">
        <v>358498.80145077757</v>
      </c>
      <c r="AE1687" s="6">
        <v>171276.37728304995</v>
      </c>
      <c r="AF1687" s="6">
        <v>0</v>
      </c>
      <c r="AG1687" s="6">
        <v>86692.525601669564</v>
      </c>
      <c r="AH1687" s="6">
        <v>0</v>
      </c>
      <c r="AI1687" s="6">
        <v>467333.1052202154</v>
      </c>
      <c r="AJ1687" s="6">
        <v>1215904.8765819301</v>
      </c>
      <c r="AK1687" s="6">
        <v>829880.06261394639</v>
      </c>
      <c r="AL1687" s="6">
        <v>3711408.0578012597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23425164.768233307</v>
      </c>
      <c r="AT1687" s="6">
        <v>52038827.391659036</v>
      </c>
      <c r="AU1687" s="3">
        <f t="shared" si="157"/>
        <v>316.2277660168379</v>
      </c>
      <c r="AV1687" s="2">
        <f t="shared" si="158"/>
        <v>0.50901218923257907</v>
      </c>
      <c r="AW1687" s="3">
        <f t="shared" si="159"/>
        <v>46020.832631828831</v>
      </c>
      <c r="AX1687" s="3">
        <f t="shared" si="160"/>
        <v>102234.93364690592</v>
      </c>
      <c r="AY1687" s="3">
        <f t="shared" si="161"/>
        <v>938.19692098286293</v>
      </c>
      <c r="AZ1687" s="3">
        <f t="shared" si="162"/>
        <v>2084.1974053741228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42</v>
      </c>
      <c r="N1688" s="6" t="s">
        <v>55</v>
      </c>
      <c r="O1688" s="6" t="s">
        <v>14</v>
      </c>
      <c r="P1688" s="6">
        <v>2019</v>
      </c>
      <c r="Q1688" s="6">
        <v>3.2656049999999959</v>
      </c>
      <c r="R1688" s="6">
        <v>1.6281583666901984</v>
      </c>
      <c r="S1688" s="6">
        <v>0.19130148529238103</v>
      </c>
      <c r="T1688" s="6">
        <v>4</v>
      </c>
      <c r="U1688" s="6">
        <v>32128.563923092854</v>
      </c>
      <c r="V1688" s="6">
        <v>69521.978014589884</v>
      </c>
      <c r="W1688" s="6">
        <v>654.9842326711713</v>
      </c>
      <c r="X1688" s="6">
        <v>1417.2995572621503</v>
      </c>
      <c r="Y1688" s="6">
        <v>183.28102868466831</v>
      </c>
      <c r="Z1688" s="6">
        <v>0</v>
      </c>
      <c r="AA1688" s="6">
        <v>543.73849540000003</v>
      </c>
      <c r="AB1688" s="6">
        <v>718025.23630340502</v>
      </c>
      <c r="AC1688" s="6">
        <v>46476.628541787824</v>
      </c>
      <c r="AD1688" s="6">
        <v>483662.06768096355</v>
      </c>
      <c r="AE1688" s="6">
        <v>225808.0489534034</v>
      </c>
      <c r="AF1688" s="6">
        <v>0</v>
      </c>
      <c r="AG1688" s="6">
        <v>98779.854134881534</v>
      </c>
      <c r="AH1688" s="6">
        <v>0</v>
      </c>
      <c r="AI1688" s="6">
        <v>613373.21588963224</v>
      </c>
      <c r="AJ1688" s="6">
        <v>1595871.2875979743</v>
      </c>
      <c r="AK1688" s="6">
        <v>1089214.9456613897</v>
      </c>
      <c r="AL1688" s="6">
        <v>4871211.2847634377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24584967.995195486</v>
      </c>
      <c r="AT1688" s="6">
        <v>53198630.618621215</v>
      </c>
      <c r="AU1688" s="3">
        <f t="shared" si="157"/>
        <v>421.69650342858228</v>
      </c>
      <c r="AV1688" s="2">
        <f t="shared" si="158"/>
        <v>0.76520594116952412</v>
      </c>
      <c r="AW1688" s="3">
        <f t="shared" si="159"/>
        <v>32128.563923092854</v>
      </c>
      <c r="AX1688" s="3">
        <f t="shared" si="160"/>
        <v>69521.978014589884</v>
      </c>
      <c r="AY1688" s="3">
        <f t="shared" si="161"/>
        <v>654.9842326711713</v>
      </c>
      <c r="AZ1688" s="3">
        <f t="shared" si="162"/>
        <v>1417.2995572621503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42</v>
      </c>
      <c r="N1689" s="6" t="s">
        <v>55</v>
      </c>
      <c r="O1689" s="6" t="s">
        <v>14</v>
      </c>
      <c r="P1689" s="6">
        <v>2019</v>
      </c>
      <c r="Q1689" s="6">
        <v>4.2459999999999996</v>
      </c>
      <c r="R1689" s="6">
        <v>2.3033736271027605</v>
      </c>
      <c r="S1689" s="6">
        <v>0.27381916016465246</v>
      </c>
      <c r="T1689" s="6">
        <v>4</v>
      </c>
      <c r="U1689" s="6">
        <v>23706.684091153806</v>
      </c>
      <c r="V1689" s="6">
        <v>49831.282718784372</v>
      </c>
      <c r="W1689" s="6">
        <v>483.29282086155212</v>
      </c>
      <c r="X1689" s="6">
        <v>1015.8781000206378</v>
      </c>
      <c r="Y1689" s="6">
        <v>189.38619613477906</v>
      </c>
      <c r="Z1689" s="6">
        <v>0</v>
      </c>
      <c r="AA1689" s="6">
        <v>75.011822800000004</v>
      </c>
      <c r="AB1689" s="6">
        <v>915715.80468147015</v>
      </c>
      <c r="AC1689" s="6">
        <v>59251.866776876566</v>
      </c>
      <c r="AD1689" s="6">
        <v>638375.51898470195</v>
      </c>
      <c r="AE1689" s="6">
        <v>292178.55692297826</v>
      </c>
      <c r="AF1689" s="6">
        <v>0</v>
      </c>
      <c r="AG1689" s="6">
        <v>112918.26738827102</v>
      </c>
      <c r="AH1689" s="6">
        <v>0</v>
      </c>
      <c r="AI1689" s="6">
        <v>787191.60575417592</v>
      </c>
      <c r="AJ1689" s="6">
        <v>2048111.0829711868</v>
      </c>
      <c r="AK1689" s="6">
        <v>1397877.898602142</v>
      </c>
      <c r="AL1689" s="6">
        <v>6251620.6020818027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25965377.312513851</v>
      </c>
      <c r="AT1689" s="6">
        <v>54579039.93593958</v>
      </c>
      <c r="AU1689" s="3">
        <f t="shared" si="157"/>
        <v>562.34132519034904</v>
      </c>
      <c r="AV1689" s="2">
        <f t="shared" si="158"/>
        <v>1.0952766406586099</v>
      </c>
      <c r="AW1689" s="3">
        <f t="shared" si="159"/>
        <v>23706.684091153806</v>
      </c>
      <c r="AX1689" s="3">
        <f t="shared" si="160"/>
        <v>49831.282718784372</v>
      </c>
      <c r="AY1689" s="3">
        <f t="shared" si="161"/>
        <v>483.29282086155212</v>
      </c>
      <c r="AZ1689" s="3">
        <f t="shared" si="162"/>
        <v>1015.8781000206378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42</v>
      </c>
      <c r="N1690" s="6" t="s">
        <v>55</v>
      </c>
      <c r="O1690" s="6" t="s">
        <v>14</v>
      </c>
      <c r="P1690" s="6">
        <v>2019</v>
      </c>
      <c r="Q1690" s="6">
        <v>5.5393647999999995</v>
      </c>
      <c r="R1690" s="6">
        <v>3.1964006662647417</v>
      </c>
      <c r="S1690" s="6">
        <v>0.38300187421413218</v>
      </c>
      <c r="T1690" s="6">
        <v>4</v>
      </c>
      <c r="U1690" s="6">
        <v>18055.409582228105</v>
      </c>
      <c r="V1690" s="6">
        <v>36732.643657216038</v>
      </c>
      <c r="W1690" s="6">
        <v>368.08394608260966</v>
      </c>
      <c r="X1690" s="6">
        <v>748.84462553000242</v>
      </c>
      <c r="Y1690" s="6">
        <v>194.31064637996295</v>
      </c>
      <c r="Z1690" s="6">
        <v>0</v>
      </c>
      <c r="AA1690" s="6">
        <v>87.7275475</v>
      </c>
      <c r="AB1690" s="6">
        <v>1152629.350384387</v>
      </c>
      <c r="AC1690" s="6">
        <v>74526.343426954772</v>
      </c>
      <c r="AD1690" s="6">
        <v>829685.84721007594</v>
      </c>
      <c r="AE1690" s="6">
        <v>378981.47176876967</v>
      </c>
      <c r="AF1690" s="6">
        <v>0</v>
      </c>
      <c r="AG1690" s="6">
        <v>130084.4506337362</v>
      </c>
      <c r="AH1690" s="6">
        <v>0</v>
      </c>
      <c r="AI1690" s="6">
        <v>1000703.9107353301</v>
      </c>
      <c r="AJ1690" s="6">
        <v>2603626.3031362561</v>
      </c>
      <c r="AK1690" s="6">
        <v>1777028.4510611072</v>
      </c>
      <c r="AL1690" s="6">
        <v>7947266.1283566169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27661022.838788666</v>
      </c>
      <c r="AT1690" s="6">
        <v>56274685.462214395</v>
      </c>
      <c r="AU1690" s="3">
        <f t="shared" si="157"/>
        <v>749.89420933245594</v>
      </c>
      <c r="AV1690" s="2">
        <f t="shared" si="158"/>
        <v>1.5320074968565287</v>
      </c>
      <c r="AW1690" s="3">
        <f t="shared" si="159"/>
        <v>18055.409582228105</v>
      </c>
      <c r="AX1690" s="3">
        <f t="shared" si="160"/>
        <v>36732.643657216038</v>
      </c>
      <c r="AY1690" s="3">
        <f t="shared" si="161"/>
        <v>368.08394608260966</v>
      </c>
      <c r="AZ1690" s="3">
        <f t="shared" si="162"/>
        <v>748.84462553000242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42</v>
      </c>
      <c r="N1691" s="6" t="s">
        <v>55</v>
      </c>
      <c r="O1691" s="6" t="s">
        <v>14</v>
      </c>
      <c r="P1691" s="6">
        <v>2019</v>
      </c>
      <c r="Q1691" s="6">
        <v>7.2300286000000016</v>
      </c>
      <c r="R1691" s="6">
        <v>4.3609575876125026</v>
      </c>
      <c r="S1691" s="6">
        <v>0.52555350572858917</v>
      </c>
      <c r="T1691" s="6">
        <v>4</v>
      </c>
      <c r="U1691" s="6">
        <v>14140.457777767419</v>
      </c>
      <c r="V1691" s="6">
        <v>27751.661162167751</v>
      </c>
      <c r="W1691" s="6">
        <v>288.27235818445826</v>
      </c>
      <c r="X1691" s="6">
        <v>565.75514969058077</v>
      </c>
      <c r="Y1691" s="6">
        <v>198.09770536606763</v>
      </c>
      <c r="Z1691" s="6">
        <v>0</v>
      </c>
      <c r="AA1691" s="6">
        <v>95.863559300000006</v>
      </c>
      <c r="AB1691" s="6">
        <v>1434149.7937914673</v>
      </c>
      <c r="AC1691" s="6">
        <v>92630.555558737542</v>
      </c>
      <c r="AD1691" s="6">
        <v>1063776.0352754046</v>
      </c>
      <c r="AE1691" s="6">
        <v>491791.56487384439</v>
      </c>
      <c r="AF1691" s="6">
        <v>0</v>
      </c>
      <c r="AG1691" s="6">
        <v>150358.57489331742</v>
      </c>
      <c r="AH1691" s="6">
        <v>0</v>
      </c>
      <c r="AI1691" s="6">
        <v>1260755.5445131809</v>
      </c>
      <c r="AJ1691" s="6">
        <v>3280227.3103013458</v>
      </c>
      <c r="AK1691" s="6">
        <v>2238822.5412117019</v>
      </c>
      <c r="AL1691" s="6">
        <v>10012511.920419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29726268.630851045</v>
      </c>
      <c r="AT1691" s="6">
        <v>58339931.254276775</v>
      </c>
      <c r="AU1691" s="3">
        <f t="shared" si="157"/>
        <v>1000</v>
      </c>
      <c r="AV1691" s="2">
        <f t="shared" si="158"/>
        <v>2.1022140229143567</v>
      </c>
      <c r="AW1691" s="3">
        <f t="shared" si="159"/>
        <v>14140.457777767419</v>
      </c>
      <c r="AX1691" s="3">
        <f t="shared" si="160"/>
        <v>27751.661162167751</v>
      </c>
      <c r="AY1691" s="3">
        <f t="shared" si="161"/>
        <v>288.27235818445826</v>
      </c>
      <c r="AZ1691" s="3">
        <f t="shared" si="162"/>
        <v>565.75514969058077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42</v>
      </c>
      <c r="N1692" s="6" t="s">
        <v>55</v>
      </c>
      <c r="O1692" s="6" t="s">
        <v>14</v>
      </c>
      <c r="P1692" s="6">
        <v>2019</v>
      </c>
      <c r="Q1692" s="6">
        <v>9.5152486000000014</v>
      </c>
      <c r="R1692" s="6">
        <v>5.9499819667845673</v>
      </c>
      <c r="S1692" s="6">
        <v>0.72022499355781655</v>
      </c>
      <c r="T1692" s="6">
        <v>4</v>
      </c>
      <c r="U1692" s="6">
        <v>11234.449877728392</v>
      </c>
      <c r="V1692" s="6">
        <v>21166.645677431898</v>
      </c>
      <c r="W1692" s="6">
        <v>229.02945647557311</v>
      </c>
      <c r="X1692" s="6">
        <v>431.51070214160683</v>
      </c>
      <c r="Y1692" s="6">
        <v>201.36081170960813</v>
      </c>
      <c r="Z1692" s="6">
        <v>0</v>
      </c>
      <c r="AA1692" s="6">
        <v>92.292132499999994</v>
      </c>
      <c r="AB1692" s="6">
        <v>1785509.6853506544</v>
      </c>
      <c r="AC1692" s="6">
        <v>115242.85374452449</v>
      </c>
      <c r="AD1692" s="6">
        <v>1363888.3545873573</v>
      </c>
      <c r="AE1692" s="6">
        <v>644039.39096197882</v>
      </c>
      <c r="AF1692" s="6">
        <v>0</v>
      </c>
      <c r="AG1692" s="6">
        <v>176090.05925568211</v>
      </c>
      <c r="AH1692" s="6">
        <v>0</v>
      </c>
      <c r="AI1692" s="6">
        <v>1593060.4341210769</v>
      </c>
      <c r="AJ1692" s="6">
        <v>4144816.4679555316</v>
      </c>
      <c r="AK1692" s="6">
        <v>2828922.4068413209</v>
      </c>
      <c r="AL1692" s="6">
        <v>12651569.652818127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32365326.363250174</v>
      </c>
      <c r="AT1692" s="6">
        <v>60978988.986675903</v>
      </c>
      <c r="AU1692" s="3">
        <f t="shared" si="157"/>
        <v>1333.5214321633243</v>
      </c>
      <c r="AV1692" s="2">
        <f t="shared" si="158"/>
        <v>2.8808999742312662</v>
      </c>
      <c r="AW1692" s="3">
        <f t="shared" si="159"/>
        <v>11234.449877728392</v>
      </c>
      <c r="AX1692" s="3">
        <f t="shared" si="160"/>
        <v>21166.645677431898</v>
      </c>
      <c r="AY1692" s="3">
        <f t="shared" si="161"/>
        <v>229.02945647557311</v>
      </c>
      <c r="AZ1692" s="3">
        <f t="shared" si="162"/>
        <v>431.51070214160683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42</v>
      </c>
      <c r="N1693" s="6" t="s">
        <v>55</v>
      </c>
      <c r="O1693" s="6" t="s">
        <v>14</v>
      </c>
      <c r="P1693" s="6">
        <v>2019</v>
      </c>
      <c r="Q1693" s="6">
        <v>12.518468600000004</v>
      </c>
      <c r="R1693" s="6">
        <v>8.0374019255334233</v>
      </c>
      <c r="S1693" s="6">
        <v>0.97552600376023513</v>
      </c>
      <c r="T1693" s="6">
        <v>4</v>
      </c>
      <c r="U1693" s="6">
        <v>9127.9081666425736</v>
      </c>
      <c r="V1693" s="6">
        <v>16460.788713427668</v>
      </c>
      <c r="W1693" s="6">
        <v>186.08475438655</v>
      </c>
      <c r="X1693" s="6">
        <v>335.57544278775885</v>
      </c>
      <c r="Y1693" s="6">
        <v>203.80581486798329</v>
      </c>
      <c r="Z1693" s="6">
        <v>0</v>
      </c>
      <c r="AA1693" s="6">
        <v>91.171575799999999</v>
      </c>
      <c r="AB1693" s="6">
        <v>2207034.1529149669</v>
      </c>
      <c r="AC1693" s="6">
        <v>142111.08174797852</v>
      </c>
      <c r="AD1693" s="6">
        <v>1734911.2420275905</v>
      </c>
      <c r="AE1693" s="6">
        <v>844162.56055533933</v>
      </c>
      <c r="AF1693" s="6">
        <v>0</v>
      </c>
      <c r="AG1693" s="6">
        <v>206746.46753194663</v>
      </c>
      <c r="AH1693" s="6">
        <v>0</v>
      </c>
      <c r="AI1693" s="6">
        <v>2002636.5468633501</v>
      </c>
      <c r="AJ1693" s="6">
        <v>5210449.4976980574</v>
      </c>
      <c r="AK1693" s="6">
        <v>3556238.8462096993</v>
      </c>
      <c r="AL1693" s="6">
        <v>15904290.395548929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35618047.105980977</v>
      </c>
      <c r="AT1693" s="6">
        <v>64231709.729406707</v>
      </c>
      <c r="AU1693" s="3">
        <f t="shared" si="157"/>
        <v>1778.2794100389231</v>
      </c>
      <c r="AV1693" s="2">
        <f t="shared" si="158"/>
        <v>3.9021040150409405</v>
      </c>
      <c r="AW1693" s="3">
        <f t="shared" si="159"/>
        <v>9127.9081666425736</v>
      </c>
      <c r="AX1693" s="3">
        <f t="shared" si="160"/>
        <v>16460.788713427668</v>
      </c>
      <c r="AY1693" s="3">
        <f t="shared" si="161"/>
        <v>186.08475438655</v>
      </c>
      <c r="AZ1693" s="3">
        <f t="shared" si="162"/>
        <v>335.57544278775885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42</v>
      </c>
      <c r="N1694" s="6" t="s">
        <v>55</v>
      </c>
      <c r="O1694" s="6" t="s">
        <v>14</v>
      </c>
      <c r="P1694" s="6">
        <v>2019</v>
      </c>
      <c r="Q1694" s="6">
        <v>16.533248600000011</v>
      </c>
      <c r="R1694" s="6">
        <v>10.826551859598506</v>
      </c>
      <c r="S1694" s="6">
        <v>1.3167913336359678</v>
      </c>
      <c r="T1694" s="6">
        <v>4</v>
      </c>
      <c r="U1694" s="6">
        <v>7539.6595429737481</v>
      </c>
      <c r="V1694" s="6">
        <v>12972.119093040943</v>
      </c>
      <c r="W1694" s="6">
        <v>153.7061579278064</v>
      </c>
      <c r="X1694" s="6">
        <v>264.45419380128192</v>
      </c>
      <c r="Y1694" s="6">
        <v>205.70113926114544</v>
      </c>
      <c r="Z1694" s="6">
        <v>0</v>
      </c>
      <c r="AA1694" s="6">
        <v>88.787975700000004</v>
      </c>
      <c r="AB1694" s="6">
        <v>2724139.5311102881</v>
      </c>
      <c r="AC1694" s="6">
        <v>175061.27091922727</v>
      </c>
      <c r="AD1694" s="6">
        <v>2201794.7931344714</v>
      </c>
      <c r="AE1694" s="6">
        <v>1111188.6191485163</v>
      </c>
      <c r="AF1694" s="6">
        <v>0</v>
      </c>
      <c r="AG1694" s="6">
        <v>244786.7836652394</v>
      </c>
      <c r="AH1694" s="6">
        <v>0</v>
      </c>
      <c r="AI1694" s="6">
        <v>2518218.6892113183</v>
      </c>
      <c r="AJ1694" s="6">
        <v>6551888.4716480169</v>
      </c>
      <c r="AK1694" s="6">
        <v>4471798.5097450782</v>
      </c>
      <c r="AL1694" s="6">
        <v>19998876.668582156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39712633.379014209</v>
      </c>
      <c r="AT1694" s="6">
        <v>68326296.002439931</v>
      </c>
      <c r="AU1694" s="3">
        <f t="shared" si="157"/>
        <v>2371.3737056616555</v>
      </c>
      <c r="AV1694" s="2">
        <f t="shared" si="158"/>
        <v>5.2671653345438711</v>
      </c>
      <c r="AW1694" s="3">
        <f t="shared" si="159"/>
        <v>7539.6595429737481</v>
      </c>
      <c r="AX1694" s="3">
        <f t="shared" si="160"/>
        <v>12972.119093040943</v>
      </c>
      <c r="AY1694" s="3">
        <f t="shared" si="161"/>
        <v>153.7061579278064</v>
      </c>
      <c r="AZ1694" s="3">
        <f t="shared" si="162"/>
        <v>264.45419380128192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42</v>
      </c>
      <c r="N1695" s="6" t="s">
        <v>55</v>
      </c>
      <c r="O1695" s="6" t="s">
        <v>14</v>
      </c>
      <c r="P1695" s="6">
        <v>2019</v>
      </c>
      <c r="Q1695" s="6">
        <v>21.819086699999996</v>
      </c>
      <c r="R1695" s="6">
        <v>14.50080359590746</v>
      </c>
      <c r="S1695" s="6">
        <v>1.7667401291863605</v>
      </c>
      <c r="T1695" s="6">
        <v>4</v>
      </c>
      <c r="U1695" s="6">
        <v>6339.2331039535584</v>
      </c>
      <c r="V1695" s="6">
        <v>10388.167940312773</v>
      </c>
      <c r="W1695" s="6">
        <v>129.23384127145286</v>
      </c>
      <c r="X1695" s="6">
        <v>211.77685450031868</v>
      </c>
      <c r="Y1695" s="6">
        <v>207.1482309250809</v>
      </c>
      <c r="Z1695" s="6">
        <v>0</v>
      </c>
      <c r="AA1695" s="6">
        <v>100.0215535</v>
      </c>
      <c r="AB1695" s="6">
        <v>3349887.5414003795</v>
      </c>
      <c r="AC1695" s="6">
        <v>214793.63806853036</v>
      </c>
      <c r="AD1695" s="6">
        <v>2781623.6375304637</v>
      </c>
      <c r="AE1695" s="6">
        <v>1462775.1086526676</v>
      </c>
      <c r="AF1695" s="6">
        <v>0</v>
      </c>
      <c r="AG1695" s="6">
        <v>290144.93008899363</v>
      </c>
      <c r="AH1695" s="6">
        <v>0</v>
      </c>
      <c r="AI1695" s="6">
        <v>3158697.6937390026</v>
      </c>
      <c r="AJ1695" s="6">
        <v>8218283.4611204285</v>
      </c>
      <c r="AK1695" s="6">
        <v>5609147.3310529366</v>
      </c>
      <c r="AL1695" s="6">
        <v>25085353.341653403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44799110.052085452</v>
      </c>
      <c r="AT1695" s="6">
        <v>73412772.675511181</v>
      </c>
      <c r="AU1695" s="3">
        <f t="shared" si="157"/>
        <v>3162.27766016838</v>
      </c>
      <c r="AV1695" s="2">
        <f t="shared" si="158"/>
        <v>7.0669605167454419</v>
      </c>
      <c r="AW1695" s="3">
        <f t="shared" si="159"/>
        <v>6339.2331039535584</v>
      </c>
      <c r="AX1695" s="3">
        <f t="shared" si="160"/>
        <v>10388.167940312773</v>
      </c>
      <c r="AY1695" s="3">
        <f t="shared" si="161"/>
        <v>129.23384127145286</v>
      </c>
      <c r="AZ1695" s="3">
        <f t="shared" si="162"/>
        <v>211.77685450031868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42</v>
      </c>
      <c r="N1696" s="6" t="s">
        <v>55</v>
      </c>
      <c r="O1696" s="6" t="s">
        <v>14</v>
      </c>
      <c r="P1696" s="6">
        <v>2019</v>
      </c>
      <c r="Q1696" s="6">
        <v>28.837916700000001</v>
      </c>
      <c r="R1696" s="6">
        <v>19.38107233978597</v>
      </c>
      <c r="S1696" s="6">
        <v>2.3635763904907328</v>
      </c>
      <c r="T1696" s="6">
        <v>4</v>
      </c>
      <c r="U1696" s="6">
        <v>5414.2247103435611</v>
      </c>
      <c r="V1696" s="6">
        <v>8440.7465882216929</v>
      </c>
      <c r="W1696" s="6">
        <v>110.3762940012631</v>
      </c>
      <c r="X1696" s="6">
        <v>172.07603615561746</v>
      </c>
      <c r="Y1696" s="6">
        <v>208.25977043294293</v>
      </c>
      <c r="Z1696" s="6">
        <v>0</v>
      </c>
      <c r="AA1696" s="6">
        <v>50.837813500000003</v>
      </c>
      <c r="AB1696" s="6">
        <v>4114395.3655667612</v>
      </c>
      <c r="AC1696" s="6">
        <v>263154.8790337274</v>
      </c>
      <c r="AD1696" s="6">
        <v>3508221.0815560459</v>
      </c>
      <c r="AE1696" s="6">
        <v>1929494.7603307499</v>
      </c>
      <c r="AF1696" s="6">
        <v>0</v>
      </c>
      <c r="AG1696" s="6">
        <v>346632.85594552342</v>
      </c>
      <c r="AH1696" s="6">
        <v>0</v>
      </c>
      <c r="AI1696" s="6">
        <v>3963140.5875487942</v>
      </c>
      <c r="AJ1696" s="6">
        <v>10311278.856886573</v>
      </c>
      <c r="AK1696" s="6">
        <v>7037659.6954180337</v>
      </c>
      <c r="AL1696" s="6">
        <v>31473978.082286209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51187734.792718261</v>
      </c>
      <c r="AT1696" s="6">
        <v>79801397.416143984</v>
      </c>
      <c r="AU1696" s="3">
        <f t="shared" si="157"/>
        <v>4216.9650342858222</v>
      </c>
      <c r="AV1696" s="2">
        <f t="shared" si="158"/>
        <v>9.454305561962931</v>
      </c>
      <c r="AW1696" s="3">
        <f t="shared" si="159"/>
        <v>5414.2247103435611</v>
      </c>
      <c r="AX1696" s="3">
        <f t="shared" si="160"/>
        <v>8440.7465882216929</v>
      </c>
      <c r="AY1696" s="3">
        <f t="shared" si="161"/>
        <v>110.3762940012631</v>
      </c>
      <c r="AZ1696" s="3">
        <f t="shared" si="162"/>
        <v>172.07603615561746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42</v>
      </c>
      <c r="N1697" s="6" t="s">
        <v>55</v>
      </c>
      <c r="O1697" s="6" t="s">
        <v>14</v>
      </c>
      <c r="P1697" s="6">
        <v>2019</v>
      </c>
      <c r="Q1697" s="6">
        <v>38.026476699999996</v>
      </c>
      <c r="R1697" s="6">
        <v>25.771474646248198</v>
      </c>
      <c r="S1697" s="6">
        <v>3.1467057179537017</v>
      </c>
      <c r="T1697" s="6">
        <v>4</v>
      </c>
      <c r="U1697" s="6">
        <v>4695.5296907777602</v>
      </c>
      <c r="V1697" s="6">
        <v>6968.8327248181622</v>
      </c>
      <c r="W1697" s="6">
        <v>95.724723920455588</v>
      </c>
      <c r="X1697" s="6">
        <v>142.06908113929086</v>
      </c>
      <c r="Y1697" s="6">
        <v>209.0998079777869</v>
      </c>
      <c r="Z1697" s="6">
        <v>0</v>
      </c>
      <c r="AA1697" s="6">
        <v>58.525858499999998</v>
      </c>
      <c r="AB1697" s="6">
        <v>5036436.1023181248</v>
      </c>
      <c r="AC1697" s="6">
        <v>321250.97426451655</v>
      </c>
      <c r="AD1697" s="6">
        <v>4406523.8763101045</v>
      </c>
      <c r="AE1697" s="6">
        <v>2540589.4456205983</v>
      </c>
      <c r="AF1697" s="6">
        <v>0</v>
      </c>
      <c r="AG1697" s="6">
        <v>412286.69979044446</v>
      </c>
      <c r="AH1697" s="6">
        <v>0</v>
      </c>
      <c r="AI1697" s="6">
        <v>4959663.9683384765</v>
      </c>
      <c r="AJ1697" s="6">
        <v>12904028.278648857</v>
      </c>
      <c r="AK1697" s="6">
        <v>8807264.4514438435</v>
      </c>
      <c r="AL1697" s="6">
        <v>39388043.796734966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59101800.507167011</v>
      </c>
      <c r="AT1697" s="6">
        <v>87715463.130592734</v>
      </c>
      <c r="AU1697" s="3">
        <f t="shared" si="157"/>
        <v>5623.4132519034911</v>
      </c>
      <c r="AV1697" s="2">
        <f t="shared" si="158"/>
        <v>12.586822871814807</v>
      </c>
      <c r="AW1697" s="3">
        <f t="shared" si="159"/>
        <v>4695.5296907777602</v>
      </c>
      <c r="AX1697" s="3">
        <f t="shared" si="160"/>
        <v>6968.8327248181622</v>
      </c>
      <c r="AY1697" s="3">
        <f t="shared" si="161"/>
        <v>95.724723920455588</v>
      </c>
      <c r="AZ1697" s="3">
        <f t="shared" si="162"/>
        <v>142.06908113929086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42</v>
      </c>
      <c r="N1698" s="6" t="s">
        <v>55</v>
      </c>
      <c r="O1698" s="6" t="s">
        <v>14</v>
      </c>
      <c r="P1698" s="6">
        <v>2019</v>
      </c>
      <c r="Q1698" s="6">
        <v>50</v>
      </c>
      <c r="R1698" s="6">
        <v>34.091485750626902</v>
      </c>
      <c r="S1698" s="6">
        <v>4.1659834257347272</v>
      </c>
      <c r="T1698" s="6">
        <v>4</v>
      </c>
      <c r="U1698" s="6">
        <v>4133.5248537509087</v>
      </c>
      <c r="V1698" s="6">
        <v>5850.6261776945657</v>
      </c>
      <c r="W1698" s="6">
        <v>84.267495149861887</v>
      </c>
      <c r="X1698" s="6">
        <v>119.27292818988374</v>
      </c>
      <c r="Y1698" s="6">
        <v>209.7126664505725</v>
      </c>
      <c r="Z1698" s="6">
        <v>0</v>
      </c>
      <c r="AA1698" s="6">
        <v>61.205182000000001</v>
      </c>
      <c r="AB1698" s="6">
        <v>6144015.6374295456</v>
      </c>
      <c r="AC1698" s="6">
        <v>390750.11527974711</v>
      </c>
      <c r="AD1698" s="6">
        <v>5511901.5887924358</v>
      </c>
      <c r="AE1698" s="6">
        <v>3336410.8842874668</v>
      </c>
      <c r="AF1698" s="6">
        <v>0</v>
      </c>
      <c r="AG1698" s="6">
        <v>491316.88732758397</v>
      </c>
      <c r="AH1698" s="6">
        <v>0</v>
      </c>
      <c r="AI1698" s="6">
        <v>6191014.0941155404</v>
      </c>
      <c r="AJ1698" s="6">
        <v>16107748.721279599</v>
      </c>
      <c r="AK1698" s="6">
        <v>10993869.483411431</v>
      </c>
      <c r="AL1698" s="6">
        <v>49167027.411923349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68880784.122355402</v>
      </c>
      <c r="AT1698" s="6">
        <v>97494446.745781124</v>
      </c>
      <c r="AU1698" s="3">
        <f t="shared" si="157"/>
        <v>7498.9420933245583</v>
      </c>
      <c r="AV1698" s="2">
        <f t="shared" si="158"/>
        <v>16.663933702938909</v>
      </c>
      <c r="AW1698" s="3">
        <f t="shared" si="159"/>
        <v>4133.5248537509087</v>
      </c>
      <c r="AX1698" s="3">
        <f t="shared" si="160"/>
        <v>5850.6261776945657</v>
      </c>
      <c r="AY1698" s="3">
        <f t="shared" si="161"/>
        <v>84.267495149861887</v>
      </c>
      <c r="AZ1698" s="3">
        <f t="shared" si="162"/>
        <v>119.27292818988374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42</v>
      </c>
      <c r="N1699" s="6" t="s">
        <v>55</v>
      </c>
      <c r="O1699" s="6" t="s">
        <v>14</v>
      </c>
      <c r="P1699" s="6">
        <v>2019</v>
      </c>
      <c r="Q1699" s="6">
        <v>65.222638600000096</v>
      </c>
      <c r="R1699" s="6">
        <v>44.613709353621367</v>
      </c>
      <c r="S1699" s="6">
        <v>5.4546679212470615</v>
      </c>
      <c r="T1699" s="6">
        <v>4</v>
      </c>
      <c r="U1699" s="6">
        <v>3696.8911859566206</v>
      </c>
      <c r="V1699" s="6">
        <v>5008.3212783353692</v>
      </c>
      <c r="W1699" s="6">
        <v>75.366127241130584</v>
      </c>
      <c r="X1699" s="6">
        <v>102.10140351475151</v>
      </c>
      <c r="Y1699" s="6">
        <v>210.03930872253585</v>
      </c>
      <c r="Z1699" s="6">
        <v>0</v>
      </c>
      <c r="AA1699" s="6">
        <v>70.558632700000004</v>
      </c>
      <c r="AB1699" s="6">
        <v>7439706.0654748995</v>
      </c>
      <c r="AC1699" s="6">
        <v>471709.69053875224</v>
      </c>
      <c r="AD1699" s="6">
        <v>6835328.3052480789</v>
      </c>
      <c r="AE1699" s="6">
        <v>4347344.8596666222</v>
      </c>
      <c r="AF1699" s="6">
        <v>0</v>
      </c>
      <c r="AG1699" s="6">
        <v>583827.77632959012</v>
      </c>
      <c r="AH1699" s="6">
        <v>0</v>
      </c>
      <c r="AI1699" s="6">
        <v>7674387.5119305961</v>
      </c>
      <c r="AJ1699" s="6">
        <v>19967182.072707642</v>
      </c>
      <c r="AK1699" s="6">
        <v>13628012.049186103</v>
      </c>
      <c r="AL1699" s="6">
        <v>60947498.331082284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80661255.041514337</v>
      </c>
      <c r="AT1699" s="6">
        <v>109274917.66494006</v>
      </c>
      <c r="AU1699" s="3">
        <f t="shared" si="157"/>
        <v>10000.000000000002</v>
      </c>
      <c r="AV1699" s="2">
        <f t="shared" si="158"/>
        <v>21.818671684988246</v>
      </c>
      <c r="AW1699" s="3">
        <f t="shared" si="159"/>
        <v>3696.8911859566206</v>
      </c>
      <c r="AX1699" s="3">
        <f t="shared" si="160"/>
        <v>5008.3212783353692</v>
      </c>
      <c r="AY1699" s="3">
        <f t="shared" si="161"/>
        <v>75.366127241130584</v>
      </c>
      <c r="AZ1699" s="3">
        <f t="shared" si="162"/>
        <v>102.10140351475151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42</v>
      </c>
      <c r="N1700" s="6" t="s">
        <v>55</v>
      </c>
      <c r="O1700" s="6" t="s">
        <v>14</v>
      </c>
      <c r="P1700" s="6">
        <v>2019</v>
      </c>
      <c r="Q1700" s="6">
        <v>84.065410500000084</v>
      </c>
      <c r="R1700" s="6">
        <v>57.423748443451316</v>
      </c>
      <c r="S1700" s="6">
        <v>7.0197676365443993</v>
      </c>
      <c r="T1700" s="6">
        <v>4</v>
      </c>
      <c r="U1700" s="6">
        <v>3362.5723093089232</v>
      </c>
      <c r="V1700" s="6">
        <v>4381.6111188866471</v>
      </c>
      <c r="W1700" s="6">
        <v>68.550584740919732</v>
      </c>
      <c r="X1700" s="6">
        <v>89.325069226162057</v>
      </c>
      <c r="Y1700" s="6">
        <v>209.89963526040123</v>
      </c>
      <c r="Z1700" s="6">
        <v>0</v>
      </c>
      <c r="AA1700" s="6">
        <v>60.229821700000002</v>
      </c>
      <c r="AB1700" s="6">
        <v>8904877.9480753634</v>
      </c>
      <c r="AC1700" s="6">
        <v>562873.80976344948</v>
      </c>
      <c r="AD1700" s="6">
        <v>8364845.8627704866</v>
      </c>
      <c r="AE1700" s="6">
        <v>5594954.3538819468</v>
      </c>
      <c r="AF1700" s="6">
        <v>0</v>
      </c>
      <c r="AG1700" s="6">
        <v>691928.70971120871</v>
      </c>
      <c r="AH1700" s="6">
        <v>0</v>
      </c>
      <c r="AI1700" s="6">
        <v>9406597.4668389559</v>
      </c>
      <c r="AJ1700" s="6">
        <v>24474037.050260238</v>
      </c>
      <c r="AK1700" s="6">
        <v>16704033.17797488</v>
      </c>
      <c r="AL1700" s="6">
        <v>74704148.379276529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94417905.089708567</v>
      </c>
      <c r="AT1700" s="6">
        <v>123031567.71313429</v>
      </c>
      <c r="AU1700" s="3">
        <f t="shared" si="157"/>
        <v>13335.214321633241</v>
      </c>
      <c r="AV1700" s="2">
        <f t="shared" si="158"/>
        <v>28.079070546177597</v>
      </c>
      <c r="AW1700" s="3">
        <f t="shared" si="159"/>
        <v>3362.5723093089232</v>
      </c>
      <c r="AX1700" s="3">
        <f t="shared" si="160"/>
        <v>4381.6111188866471</v>
      </c>
      <c r="AY1700" s="3">
        <f t="shared" si="161"/>
        <v>68.550584740919732</v>
      </c>
      <c r="AZ1700" s="3">
        <f t="shared" si="162"/>
        <v>89.325069226162057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42</v>
      </c>
      <c r="N1701" s="6" t="s">
        <v>55</v>
      </c>
      <c r="O1701" s="6" t="s">
        <v>14</v>
      </c>
      <c r="P1701" s="6">
        <v>2019</v>
      </c>
      <c r="Q1701" s="6">
        <v>106.27746860000008</v>
      </c>
      <c r="R1701" s="6">
        <v>72.015407092413483</v>
      </c>
      <c r="S1701" s="6">
        <v>8.7941931870095491</v>
      </c>
      <c r="T1701" s="6">
        <v>4</v>
      </c>
      <c r="U1701" s="6">
        <v>3115.7432955896197</v>
      </c>
      <c r="V1701" s="6">
        <v>3929.168189009426</v>
      </c>
      <c r="W1701" s="6">
        <v>63.518641435301966</v>
      </c>
      <c r="X1701" s="6">
        <v>80.101408126260651</v>
      </c>
      <c r="Y1701" s="6">
        <v>209.08372299838598</v>
      </c>
      <c r="Z1701" s="6">
        <v>0</v>
      </c>
      <c r="AA1701" s="6">
        <v>62.363852899999998</v>
      </c>
      <c r="AB1701" s="6">
        <v>10464851.043756062</v>
      </c>
      <c r="AC1701" s="6">
        <v>659545.49570104957</v>
      </c>
      <c r="AD1701" s="6">
        <v>10025938.769684087</v>
      </c>
      <c r="AE1701" s="6">
        <v>7057110.087228043</v>
      </c>
      <c r="AF1701" s="6">
        <v>0</v>
      </c>
      <c r="AG1701" s="6">
        <v>814407.10539154487</v>
      </c>
      <c r="AH1701" s="6">
        <v>0</v>
      </c>
      <c r="AI1701" s="6">
        <v>11318522.475686703</v>
      </c>
      <c r="AJ1701" s="6">
        <v>29448473.733536668</v>
      </c>
      <c r="AK1701" s="6">
        <v>20099188.428763434</v>
      </c>
      <c r="AL1701" s="6">
        <v>89888037.13974759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109601793.85017964</v>
      </c>
      <c r="AT1701" s="6">
        <v>138215456.47360536</v>
      </c>
      <c r="AU1701" s="3">
        <f t="shared" si="157"/>
        <v>17782.794100389227</v>
      </c>
      <c r="AV1701" s="2">
        <f t="shared" si="158"/>
        <v>35.176772748038196</v>
      </c>
      <c r="AW1701" s="3">
        <f t="shared" si="159"/>
        <v>3115.7432955896197</v>
      </c>
      <c r="AX1701" s="3">
        <f t="shared" si="160"/>
        <v>3929.168189009426</v>
      </c>
      <c r="AY1701" s="3">
        <f t="shared" si="161"/>
        <v>63.518641435301966</v>
      </c>
      <c r="AZ1701" s="3">
        <f t="shared" si="162"/>
        <v>80.101408126260651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42</v>
      </c>
      <c r="N1702" s="6" t="s">
        <v>55</v>
      </c>
      <c r="O1702" s="6" t="s">
        <v>14</v>
      </c>
      <c r="P1702" s="6">
        <v>2019</v>
      </c>
      <c r="Q1702" s="6">
        <v>131.00319050000004</v>
      </c>
      <c r="R1702" s="6">
        <v>87.372891244948477</v>
      </c>
      <c r="S1702" s="6">
        <v>10.64617953520499</v>
      </c>
      <c r="T1702" s="6">
        <v>4</v>
      </c>
      <c r="U1702" s="6">
        <v>2942.1360092324749</v>
      </c>
      <c r="V1702" s="6">
        <v>3614.0592688582756</v>
      </c>
      <c r="W1702" s="6">
        <v>59.979422081677875</v>
      </c>
      <c r="X1702" s="6">
        <v>73.677486572621078</v>
      </c>
      <c r="Y1702" s="6">
        <v>207.49938488813748</v>
      </c>
      <c r="Z1702" s="6">
        <v>0</v>
      </c>
      <c r="AA1702" s="6">
        <v>83.576256000000001</v>
      </c>
      <c r="AB1702" s="6">
        <v>12012633.017924935</v>
      </c>
      <c r="AC1702" s="6">
        <v>755110.76150241902</v>
      </c>
      <c r="AD1702" s="6">
        <v>11702700.152428446</v>
      </c>
      <c r="AE1702" s="6">
        <v>8667622.6895340774</v>
      </c>
      <c r="AF1702" s="6">
        <v>0</v>
      </c>
      <c r="AG1702" s="6">
        <v>948995.53415649175</v>
      </c>
      <c r="AH1702" s="6">
        <v>0</v>
      </c>
      <c r="AI1702" s="6">
        <v>13293954.240663081</v>
      </c>
      <c r="AJ1702" s="6">
        <v>34588141.969232902</v>
      </c>
      <c r="AK1702" s="6">
        <v>23607117.609247401</v>
      </c>
      <c r="AL1702" s="6">
        <v>105576275.97468975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125290032.6851218</v>
      </c>
      <c r="AT1702" s="6">
        <v>153903695.30854753</v>
      </c>
      <c r="AU1702" s="3">
        <f t="shared" si="157"/>
        <v>23713.737056616555</v>
      </c>
      <c r="AV1702" s="2">
        <f t="shared" si="158"/>
        <v>42.584718140819959</v>
      </c>
      <c r="AW1702" s="3">
        <f t="shared" si="159"/>
        <v>2942.1360092324749</v>
      </c>
      <c r="AX1702" s="3">
        <f t="shared" si="160"/>
        <v>3614.0592688582756</v>
      </c>
      <c r="AY1702" s="3">
        <f t="shared" si="161"/>
        <v>59.979422081677875</v>
      </c>
      <c r="AZ1702" s="3">
        <f t="shared" si="162"/>
        <v>73.677486572621078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42</v>
      </c>
      <c r="N1703" s="6" t="s">
        <v>55</v>
      </c>
      <c r="O1703" s="6" t="s">
        <v>14</v>
      </c>
      <c r="P1703" s="6">
        <v>2019</v>
      </c>
      <c r="Q1703" s="6">
        <v>156.82792480000003</v>
      </c>
      <c r="R1703" s="6">
        <v>102.52997416779515</v>
      </c>
      <c r="S1703" s="6">
        <v>12.468172670145012</v>
      </c>
      <c r="T1703" s="6">
        <v>4</v>
      </c>
      <c r="U1703" s="6">
        <v>2818.7345545941657</v>
      </c>
      <c r="V1703" s="6">
        <v>3392.4686409840065</v>
      </c>
      <c r="W1703" s="6">
        <v>57.463716516055484</v>
      </c>
      <c r="X1703" s="6">
        <v>69.16006189989767</v>
      </c>
      <c r="Y1703" s="6">
        <v>205.54370835888184</v>
      </c>
      <c r="Z1703" s="6">
        <v>0</v>
      </c>
      <c r="AA1703" s="6">
        <v>133.6122823</v>
      </c>
      <c r="AB1703" s="6">
        <v>13466351.399974914</v>
      </c>
      <c r="AC1703" s="6">
        <v>844583.43305552041</v>
      </c>
      <c r="AD1703" s="6">
        <v>13300421.071556838</v>
      </c>
      <c r="AE1703" s="6">
        <v>10332865.048229342</v>
      </c>
      <c r="AF1703" s="6">
        <v>0</v>
      </c>
      <c r="AG1703" s="6">
        <v>1078776.6607805949</v>
      </c>
      <c r="AH1703" s="6">
        <v>0</v>
      </c>
      <c r="AI1703" s="6">
        <v>15218969.069302909</v>
      </c>
      <c r="AJ1703" s="6">
        <v>39596635.678517088</v>
      </c>
      <c r="AK1703" s="6">
        <v>27025517.480088159</v>
      </c>
      <c r="AL1703" s="6">
        <v>120864119.84150536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140577876.5519374</v>
      </c>
      <c r="AT1703" s="6">
        <v>169191539.17536312</v>
      </c>
      <c r="AU1703" s="3">
        <f t="shared" si="157"/>
        <v>31622.776601683792</v>
      </c>
      <c r="AV1703" s="2">
        <f t="shared" si="158"/>
        <v>49.87269068058005</v>
      </c>
      <c r="AW1703" s="3">
        <f t="shared" si="159"/>
        <v>2818.7345545941657</v>
      </c>
      <c r="AX1703" s="3">
        <f t="shared" si="160"/>
        <v>3392.4686409840065</v>
      </c>
      <c r="AY1703" s="3">
        <f t="shared" si="161"/>
        <v>57.463716516055484</v>
      </c>
      <c r="AZ1703" s="3">
        <f t="shared" si="162"/>
        <v>69.16006189989767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42</v>
      </c>
      <c r="N1704" s="6" t="s">
        <v>55</v>
      </c>
      <c r="O1704" s="6" t="s">
        <v>14</v>
      </c>
      <c r="P1704" s="6">
        <v>2019</v>
      </c>
      <c r="Q1704" s="6">
        <v>175.11235240000005</v>
      </c>
      <c r="R1704" s="6">
        <v>112.65075637019766</v>
      </c>
      <c r="S1704" s="6">
        <v>13.754431509118112</v>
      </c>
      <c r="T1704" s="6">
        <v>4</v>
      </c>
      <c r="U1704" s="6">
        <v>2736.771987687393</v>
      </c>
      <c r="V1704" s="6">
        <v>3256.8527813657265</v>
      </c>
      <c r="W1704" s="6">
        <v>55.792798727084353</v>
      </c>
      <c r="X1704" s="6">
        <v>66.395349167553121</v>
      </c>
      <c r="Y1704" s="6">
        <v>203.99159897425992</v>
      </c>
      <c r="Z1704" s="6">
        <v>0</v>
      </c>
      <c r="AA1704" s="6">
        <v>135.98928480000001</v>
      </c>
      <c r="AB1704" s="6">
        <v>14403245.146767601</v>
      </c>
      <c r="AC1704" s="6">
        <v>902112.79604542244</v>
      </c>
      <c r="AD1704" s="6">
        <v>14340754.513763729</v>
      </c>
      <c r="AE1704" s="6">
        <v>11500358.958116077</v>
      </c>
      <c r="AF1704" s="6">
        <v>0</v>
      </c>
      <c r="AG1704" s="6">
        <v>1102963.6113718792</v>
      </c>
      <c r="AH1704" s="6">
        <v>0</v>
      </c>
      <c r="AI1704" s="6">
        <v>16477279.660165235</v>
      </c>
      <c r="AJ1704" s="6">
        <v>42870501.720947884</v>
      </c>
      <c r="AK1704" s="6">
        <v>29259998.325267226</v>
      </c>
      <c r="AL1704" s="6">
        <v>130857214.73244506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150570971.44287711</v>
      </c>
      <c r="AT1704" s="6">
        <v>179184634.06630284</v>
      </c>
      <c r="AU1704" s="3">
        <f t="shared" si="157"/>
        <v>42169.650342858229</v>
      </c>
      <c r="AV1704" s="2">
        <f t="shared" si="158"/>
        <v>55.017726036472446</v>
      </c>
      <c r="AW1704" s="3">
        <f t="shared" si="159"/>
        <v>2736.771987687393</v>
      </c>
      <c r="AX1704" s="3">
        <f t="shared" si="160"/>
        <v>3256.8527813657265</v>
      </c>
      <c r="AY1704" s="3">
        <f t="shared" si="161"/>
        <v>55.792798727084353</v>
      </c>
      <c r="AZ1704" s="3">
        <f t="shared" si="162"/>
        <v>66.395349167553121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42</v>
      </c>
      <c r="N1705" s="6" t="s">
        <v>55</v>
      </c>
      <c r="O1705" s="6" t="s">
        <v>14</v>
      </c>
      <c r="P1705" s="6">
        <v>2019</v>
      </c>
      <c r="Q1705" s="6">
        <v>182.93390430000008</v>
      </c>
      <c r="R1705" s="6">
        <v>116.7910080508094</v>
      </c>
      <c r="S1705" s="6">
        <v>14.416975342810234</v>
      </c>
      <c r="T1705" s="6">
        <v>4</v>
      </c>
      <c r="U1705" s="6">
        <v>2675.7183288297542</v>
      </c>
      <c r="V1705" s="6">
        <v>3171.8983864188694</v>
      </c>
      <c r="W1705" s="6">
        <v>54.548137310086048</v>
      </c>
      <c r="X1705" s="6">
        <v>64.663438917237968</v>
      </c>
      <c r="Y1705" s="6">
        <v>203.27359130066188</v>
      </c>
      <c r="Z1705" s="6">
        <v>0</v>
      </c>
      <c r="AA1705" s="6">
        <v>167.7811355</v>
      </c>
      <c r="AB1705" s="6">
        <v>14779614.956356727</v>
      </c>
      <c r="AC1705" s="6">
        <v>925195.58051006764</v>
      </c>
      <c r="AD1705" s="6">
        <v>14760879.588390179</v>
      </c>
      <c r="AE1705" s="6">
        <v>11994501.505638884</v>
      </c>
      <c r="AF1705" s="6">
        <v>0</v>
      </c>
      <c r="AG1705" s="6">
        <v>994210.67369550047</v>
      </c>
      <c r="AH1705" s="6">
        <v>0</v>
      </c>
      <c r="AI1705" s="6">
        <v>16947216.89879062</v>
      </c>
      <c r="AJ1705" s="6">
        <v>44093182.018468857</v>
      </c>
      <c r="AK1705" s="6">
        <v>30094502.751893029</v>
      </c>
      <c r="AL1705" s="6">
        <v>134589303.97374386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154303060.68417591</v>
      </c>
      <c r="AT1705" s="6">
        <v>182916723.30760163</v>
      </c>
      <c r="AU1705" s="3">
        <f t="shared" si="157"/>
        <v>56234.132519034909</v>
      </c>
      <c r="AV1705" s="2">
        <f t="shared" si="158"/>
        <v>57.667901371240937</v>
      </c>
      <c r="AW1705" s="3">
        <f t="shared" si="159"/>
        <v>2675.7183288297542</v>
      </c>
      <c r="AX1705" s="3">
        <f t="shared" si="160"/>
        <v>3171.8983864188694</v>
      </c>
      <c r="AY1705" s="3">
        <f t="shared" si="161"/>
        <v>54.548137310086048</v>
      </c>
      <c r="AZ1705" s="3">
        <f t="shared" si="162"/>
        <v>64.663438917237968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42</v>
      </c>
      <c r="N1706" s="6" t="s">
        <v>55</v>
      </c>
      <c r="O1706" s="6" t="s">
        <v>14</v>
      </c>
      <c r="P1706" s="6">
        <v>2019</v>
      </c>
      <c r="Q1706" s="6">
        <v>192.5822567000001</v>
      </c>
      <c r="R1706" s="6">
        <v>121.71617855683539</v>
      </c>
      <c r="S1706" s="6">
        <v>15.126412903322557</v>
      </c>
      <c r="T1706" s="6">
        <v>4</v>
      </c>
      <c r="U1706" s="6">
        <v>2628.0937941057641</v>
      </c>
      <c r="V1706" s="6">
        <v>3101.0027184869809</v>
      </c>
      <c r="W1706" s="6">
        <v>53.577246752786841</v>
      </c>
      <c r="X1706" s="6">
        <v>63.218134832958533</v>
      </c>
      <c r="Y1706" s="6">
        <v>202.36311472170999</v>
      </c>
      <c r="Z1706" s="6">
        <v>0</v>
      </c>
      <c r="AA1706" s="6">
        <v>231.9319481</v>
      </c>
      <c r="AB1706" s="6">
        <v>15229013.469699148</v>
      </c>
      <c r="AC1706" s="6">
        <v>953910.28196974262</v>
      </c>
      <c r="AD1706" s="6">
        <v>15255655.613378581</v>
      </c>
      <c r="AE1706" s="6">
        <v>12596781.274214838</v>
      </c>
      <c r="AF1706" s="6">
        <v>0</v>
      </c>
      <c r="AG1706" s="6">
        <v>940217.33820179454</v>
      </c>
      <c r="AH1706" s="6">
        <v>0</v>
      </c>
      <c r="AI1706" s="6">
        <v>17540475.411210991</v>
      </c>
      <c r="AJ1706" s="6">
        <v>45636718.973732822</v>
      </c>
      <c r="AK1706" s="6">
        <v>31147998.440373495</v>
      </c>
      <c r="AL1706" s="6">
        <v>139300770.8027814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159014527.51321346</v>
      </c>
      <c r="AT1706" s="6">
        <v>187628190.13663918</v>
      </c>
      <c r="AU1706" s="3">
        <f t="shared" si="157"/>
        <v>74989.420933245579</v>
      </c>
      <c r="AV1706" s="2">
        <f t="shared" si="158"/>
        <v>60.505651613290226</v>
      </c>
      <c r="AW1706" s="3">
        <f t="shared" si="159"/>
        <v>2628.0937941057641</v>
      </c>
      <c r="AX1706" s="3">
        <f t="shared" si="160"/>
        <v>3101.0027184869809</v>
      </c>
      <c r="AY1706" s="3">
        <f t="shared" si="161"/>
        <v>53.577246752786841</v>
      </c>
      <c r="AZ1706" s="3">
        <f t="shared" si="162"/>
        <v>63.218134832958533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42</v>
      </c>
      <c r="N1707" s="6" t="s">
        <v>55</v>
      </c>
      <c r="O1707" s="6" t="s">
        <v>14</v>
      </c>
      <c r="P1707" s="6">
        <v>2019</v>
      </c>
      <c r="Q1707" s="6">
        <v>196.24530670000019</v>
      </c>
      <c r="R1707" s="6">
        <v>123.52237647673195</v>
      </c>
      <c r="S1707" s="6">
        <v>15.48097609128647</v>
      </c>
      <c r="T1707" s="6">
        <v>4</v>
      </c>
      <c r="U1707" s="6">
        <v>2591.6688682373751</v>
      </c>
      <c r="V1707" s="6">
        <v>3053.746686436627</v>
      </c>
      <c r="W1707" s="6">
        <v>52.834675370601197</v>
      </c>
      <c r="X1707" s="6">
        <v>62.254756701098174</v>
      </c>
      <c r="Y1707" s="6">
        <v>202.00087639701766</v>
      </c>
      <c r="Z1707" s="6">
        <v>0</v>
      </c>
      <c r="AA1707" s="6">
        <v>261.11785359999999</v>
      </c>
      <c r="AB1707" s="6">
        <v>15393973.249467688</v>
      </c>
      <c r="AC1707" s="6">
        <v>964702.09422147297</v>
      </c>
      <c r="AD1707" s="6">
        <v>15435840.93253768</v>
      </c>
      <c r="AE1707" s="6">
        <v>12823309.376205904</v>
      </c>
      <c r="AF1707" s="6">
        <v>0</v>
      </c>
      <c r="AG1707" s="6">
        <v>832924.1448796303</v>
      </c>
      <c r="AH1707" s="6">
        <v>0</v>
      </c>
      <c r="AI1707" s="6">
        <v>17725792.420951821</v>
      </c>
      <c r="AJ1707" s="6">
        <v>46118875.819332875</v>
      </c>
      <c r="AK1707" s="6">
        <v>31477080.394827947</v>
      </c>
      <c r="AL1707" s="6">
        <v>140772498.43242502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160486255.14285707</v>
      </c>
      <c r="AT1707" s="6">
        <v>189099917.7662828</v>
      </c>
      <c r="AU1707" s="3">
        <f t="shared" si="157"/>
        <v>100000</v>
      </c>
      <c r="AV1707" s="2">
        <f t="shared" si="158"/>
        <v>61.92390436514588</v>
      </c>
      <c r="AW1707" s="3">
        <f t="shared" si="159"/>
        <v>2591.6688682373751</v>
      </c>
      <c r="AX1707" s="3">
        <f t="shared" si="160"/>
        <v>3053.746686436627</v>
      </c>
      <c r="AY1707" s="3">
        <f t="shared" si="161"/>
        <v>52.834675370601197</v>
      </c>
      <c r="AZ1707" s="3">
        <f t="shared" si="162"/>
        <v>62.254756701098174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42</v>
      </c>
      <c r="N1708" s="6" t="s">
        <v>55</v>
      </c>
      <c r="O1708" s="6" t="s">
        <v>14</v>
      </c>
      <c r="P1708" s="6">
        <v>2019</v>
      </c>
      <c r="Q1708" s="6">
        <v>196.16668430000013</v>
      </c>
      <c r="R1708" s="6">
        <v>123.47119336310358</v>
      </c>
      <c r="S1708" s="6">
        <v>15.60206960313162</v>
      </c>
      <c r="T1708" s="6">
        <v>4</v>
      </c>
      <c r="U1708" s="6">
        <v>2564.4355380016459</v>
      </c>
      <c r="V1708" s="6">
        <v>3022.9269970078672</v>
      </c>
      <c r="W1708" s="6">
        <v>52.279487097940525</v>
      </c>
      <c r="X1708" s="6">
        <v>61.62645564537776</v>
      </c>
      <c r="Y1708" s="6">
        <v>201.99963263226795</v>
      </c>
      <c r="Z1708" s="6">
        <v>0</v>
      </c>
      <c r="AA1708" s="6">
        <v>289.39668180000001</v>
      </c>
      <c r="AB1708" s="6">
        <v>15389418.124295555</v>
      </c>
      <c r="AC1708" s="6">
        <v>964423.53266732208</v>
      </c>
      <c r="AD1708" s="6">
        <v>15430722.965843001</v>
      </c>
      <c r="AE1708" s="6">
        <v>12818143.293667151</v>
      </c>
      <c r="AF1708" s="6">
        <v>0</v>
      </c>
      <c r="AG1708" s="6">
        <v>704608.96457015595</v>
      </c>
      <c r="AH1708" s="6">
        <v>0</v>
      </c>
      <c r="AI1708" s="6">
        <v>17669853.583606839</v>
      </c>
      <c r="AJ1708" s="6">
        <v>45973334.439194538</v>
      </c>
      <c r="AK1708" s="6">
        <v>31377745.412307233</v>
      </c>
      <c r="AL1708" s="6">
        <v>140328250.3161518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160042007.02658385</v>
      </c>
      <c r="AT1708" s="6">
        <v>188655669.65000957</v>
      </c>
      <c r="AU1708" s="3">
        <f t="shared" si="157"/>
        <v>133352.14321633239</v>
      </c>
      <c r="AV1708" s="2">
        <f t="shared" si="158"/>
        <v>62.408278412526478</v>
      </c>
      <c r="AW1708" s="3">
        <f t="shared" si="159"/>
        <v>2564.4355380016459</v>
      </c>
      <c r="AX1708" s="3">
        <f t="shared" si="160"/>
        <v>3022.9269970078672</v>
      </c>
      <c r="AY1708" s="3">
        <f t="shared" si="161"/>
        <v>52.279487097940525</v>
      </c>
      <c r="AZ1708" s="3">
        <f t="shared" si="162"/>
        <v>61.62645564537776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42</v>
      </c>
      <c r="N1709" s="6" t="s">
        <v>55</v>
      </c>
      <c r="O1709" s="6" t="s">
        <v>14</v>
      </c>
      <c r="P1709" s="6">
        <v>2019</v>
      </c>
      <c r="Q1709" s="6">
        <v>196.64195000000012</v>
      </c>
      <c r="R1709" s="6">
        <v>123.70318420587391</v>
      </c>
      <c r="S1709" s="6">
        <v>15.72013550168818</v>
      </c>
      <c r="T1709" s="6">
        <v>4</v>
      </c>
      <c r="U1709" s="6">
        <v>2544.11750588922</v>
      </c>
      <c r="V1709" s="6">
        <v>2999.1654700170243</v>
      </c>
      <c r="W1709" s="6">
        <v>51.865276531156361</v>
      </c>
      <c r="X1709" s="6">
        <v>61.142044777825546</v>
      </c>
      <c r="Y1709" s="6">
        <v>201.94668925416798</v>
      </c>
      <c r="Z1709" s="6">
        <v>0</v>
      </c>
      <c r="AA1709" s="6">
        <v>315.55350240000001</v>
      </c>
      <c r="AB1709" s="6">
        <v>15409536.453032356</v>
      </c>
      <c r="AC1709" s="6">
        <v>965559.18450773531</v>
      </c>
      <c r="AD1709" s="6">
        <v>15454008.806686636</v>
      </c>
      <c r="AE1709" s="6">
        <v>12848008.308981068</v>
      </c>
      <c r="AF1709" s="6">
        <v>0</v>
      </c>
      <c r="AG1709" s="6">
        <v>608727.25316108018</v>
      </c>
      <c r="AH1709" s="6">
        <v>0</v>
      </c>
      <c r="AI1709" s="6">
        <v>17661477.602483854</v>
      </c>
      <c r="AJ1709" s="6">
        <v>45951541.854462504</v>
      </c>
      <c r="AK1709" s="6">
        <v>31362871.525434777</v>
      </c>
      <c r="AL1709" s="6">
        <v>140261730.98875001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159975487.69918206</v>
      </c>
      <c r="AT1709" s="6">
        <v>188589150.32260779</v>
      </c>
      <c r="AU1709" s="3">
        <f t="shared" si="157"/>
        <v>177827.94100389228</v>
      </c>
      <c r="AV1709" s="2">
        <f t="shared" si="158"/>
        <v>62.880542006752719</v>
      </c>
      <c r="AW1709" s="3">
        <f t="shared" si="159"/>
        <v>2544.11750588922</v>
      </c>
      <c r="AX1709" s="3">
        <f t="shared" si="160"/>
        <v>2999.1654700170243</v>
      </c>
      <c r="AY1709" s="3">
        <f t="shared" si="161"/>
        <v>51.865276531156361</v>
      </c>
      <c r="AZ1709" s="3">
        <f t="shared" si="162"/>
        <v>61.142044777825546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42</v>
      </c>
      <c r="N1710" s="6" t="s">
        <v>55</v>
      </c>
      <c r="O1710" s="6" t="s">
        <v>14</v>
      </c>
      <c r="P1710" s="6">
        <v>2019</v>
      </c>
      <c r="Q1710" s="6">
        <v>198.48551430000003</v>
      </c>
      <c r="R1710" s="6">
        <v>124.62586430229902</v>
      </c>
      <c r="S1710" s="6">
        <v>15.887768838224009</v>
      </c>
      <c r="T1710" s="6">
        <v>4</v>
      </c>
      <c r="U1710" s="6">
        <v>2528.7529302083117</v>
      </c>
      <c r="V1710" s="6">
        <v>2978.9996406618397</v>
      </c>
      <c r="W1710" s="6">
        <v>51.552048873774382</v>
      </c>
      <c r="X1710" s="6">
        <v>60.730937070117207</v>
      </c>
      <c r="Y1710" s="6">
        <v>201.76131761315455</v>
      </c>
      <c r="Z1710" s="6">
        <v>0</v>
      </c>
      <c r="AA1710" s="6">
        <v>347.88796359999998</v>
      </c>
      <c r="AB1710" s="6">
        <v>15489690.895056784</v>
      </c>
      <c r="AC1710" s="6">
        <v>970128.92014603864</v>
      </c>
      <c r="AD1710" s="6">
        <v>15546493.057161834</v>
      </c>
      <c r="AE1710" s="6">
        <v>12964321.369483409</v>
      </c>
      <c r="AF1710" s="6">
        <v>0</v>
      </c>
      <c r="AG1710" s="6">
        <v>550730.65578026511</v>
      </c>
      <c r="AH1710" s="6">
        <v>0</v>
      </c>
      <c r="AI1710" s="6">
        <v>17753332.310075045</v>
      </c>
      <c r="AJ1710" s="6">
        <v>46190528.961623482</v>
      </c>
      <c r="AK1710" s="6">
        <v>31525985.136766151</v>
      </c>
      <c r="AL1710" s="6">
        <v>140991211.30609301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160704968.01652506</v>
      </c>
      <c r="AT1710" s="6">
        <v>189318630.63995078</v>
      </c>
      <c r="AU1710" s="3">
        <f t="shared" si="157"/>
        <v>237137.37056616557</v>
      </c>
      <c r="AV1710" s="2">
        <f t="shared" si="158"/>
        <v>63.551075352896035</v>
      </c>
      <c r="AW1710" s="3">
        <f t="shared" si="159"/>
        <v>2528.7529302083117</v>
      </c>
      <c r="AX1710" s="3">
        <f t="shared" si="160"/>
        <v>2978.9996406618397</v>
      </c>
      <c r="AY1710" s="3">
        <f t="shared" si="161"/>
        <v>51.552048873774382</v>
      </c>
      <c r="AZ1710" s="3">
        <f t="shared" si="162"/>
        <v>60.730937070117207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42</v>
      </c>
      <c r="N1711" s="6" t="s">
        <v>55</v>
      </c>
      <c r="O1711" s="6" t="s">
        <v>14</v>
      </c>
      <c r="P1711" s="6">
        <v>2019</v>
      </c>
      <c r="Q1711" s="6">
        <v>199.80833999999999</v>
      </c>
      <c r="R1711" s="6">
        <v>125.28401677819222</v>
      </c>
      <c r="S1711" s="6">
        <v>16.011131619287244</v>
      </c>
      <c r="T1711" s="6">
        <v>4</v>
      </c>
      <c r="U1711" s="6">
        <v>2517.092744411229</v>
      </c>
      <c r="V1711" s="6">
        <v>2963.8703879876093</v>
      </c>
      <c r="W1711" s="6">
        <v>51.314340214732312</v>
      </c>
      <c r="X1711" s="6">
        <v>60.422506790524267</v>
      </c>
      <c r="Y1711" s="6">
        <v>201.62718884835778</v>
      </c>
      <c r="Z1711" s="6">
        <v>0</v>
      </c>
      <c r="AA1711" s="6">
        <v>361.91055390000002</v>
      </c>
      <c r="AB1711" s="6">
        <v>15546728.128894014</v>
      </c>
      <c r="AC1711" s="6">
        <v>973374.06740859081</v>
      </c>
      <c r="AD1711" s="6">
        <v>15612385.221971359</v>
      </c>
      <c r="AE1711" s="6">
        <v>13047796.164136654</v>
      </c>
      <c r="AF1711" s="6">
        <v>0</v>
      </c>
      <c r="AG1711" s="6">
        <v>502852.02019307879</v>
      </c>
      <c r="AH1711" s="6">
        <v>0</v>
      </c>
      <c r="AI1711" s="6">
        <v>17816422.885015436</v>
      </c>
      <c r="AJ1711" s="6">
        <v>46354677.695961982</v>
      </c>
      <c r="AK1711" s="6">
        <v>31638020.020871371</v>
      </c>
      <c r="AL1711" s="6">
        <v>141492256.20445248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161206012.91488454</v>
      </c>
      <c r="AT1711" s="6">
        <v>189819675.53831026</v>
      </c>
      <c r="AU1711" s="3">
        <f t="shared" si="157"/>
        <v>316227.76601683797</v>
      </c>
      <c r="AV1711" s="2">
        <f t="shared" si="158"/>
        <v>64.044526477148978</v>
      </c>
      <c r="AW1711" s="3">
        <f t="shared" si="159"/>
        <v>2517.092744411229</v>
      </c>
      <c r="AX1711" s="3">
        <f t="shared" si="160"/>
        <v>2963.8703879876093</v>
      </c>
      <c r="AY1711" s="3">
        <f t="shared" si="161"/>
        <v>51.314340214732312</v>
      </c>
      <c r="AZ1711" s="3">
        <f t="shared" si="162"/>
        <v>60.422506790524267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42</v>
      </c>
      <c r="N1712" s="6" t="s">
        <v>55</v>
      </c>
      <c r="O1712" s="6" t="s">
        <v>14</v>
      </c>
      <c r="P1712" s="6">
        <v>2019</v>
      </c>
      <c r="Q1712" s="6">
        <v>200.73386670000002</v>
      </c>
      <c r="R1712" s="6">
        <v>125.74239782403737</v>
      </c>
      <c r="S1712" s="6">
        <v>16.100574169967661</v>
      </c>
      <c r="T1712" s="6">
        <v>4</v>
      </c>
      <c r="U1712" s="6">
        <v>2508.2558457131004</v>
      </c>
      <c r="V1712" s="6">
        <v>2952.5515323352379</v>
      </c>
      <c r="W1712" s="6">
        <v>51.134188081980859</v>
      </c>
      <c r="X1712" s="6">
        <v>60.191756608165335</v>
      </c>
      <c r="Y1712" s="6">
        <v>201.53267165230596</v>
      </c>
      <c r="Z1712" s="6">
        <v>0</v>
      </c>
      <c r="AA1712" s="6">
        <v>381.05461939999998</v>
      </c>
      <c r="AB1712" s="6">
        <v>15586383.59352643</v>
      </c>
      <c r="AC1712" s="6">
        <v>975626.6710499964</v>
      </c>
      <c r="AD1712" s="6">
        <v>15658239.452623799</v>
      </c>
      <c r="AE1712" s="6">
        <v>13106207.158947676</v>
      </c>
      <c r="AF1712" s="6">
        <v>0</v>
      </c>
      <c r="AG1712" s="6">
        <v>463684.56212595239</v>
      </c>
      <c r="AH1712" s="6">
        <v>0</v>
      </c>
      <c r="AI1712" s="6">
        <v>17858155.160926796</v>
      </c>
      <c r="AJ1712" s="6">
        <v>46463256.517416492</v>
      </c>
      <c r="AK1712" s="6">
        <v>31712127.297585756</v>
      </c>
      <c r="AL1712" s="6">
        <v>141823680.4142029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161537437.12463495</v>
      </c>
      <c r="AT1712" s="6">
        <v>190151099.74806067</v>
      </c>
      <c r="AU1712" s="3">
        <f t="shared" si="157"/>
        <v>421696.50342858222</v>
      </c>
      <c r="AV1712" s="2">
        <f t="shared" si="158"/>
        <v>64.402296679870645</v>
      </c>
      <c r="AW1712" s="3">
        <f t="shared" si="159"/>
        <v>2508.2558457131004</v>
      </c>
      <c r="AX1712" s="3">
        <f t="shared" si="160"/>
        <v>2952.5515323352379</v>
      </c>
      <c r="AY1712" s="3">
        <f t="shared" si="161"/>
        <v>51.134188081980859</v>
      </c>
      <c r="AZ1712" s="3">
        <f t="shared" si="162"/>
        <v>60.191756608165335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42</v>
      </c>
      <c r="N1713" s="6" t="s">
        <v>55</v>
      </c>
      <c r="O1713" s="6" t="s">
        <v>14</v>
      </c>
      <c r="P1713" s="6">
        <v>2019</v>
      </c>
      <c r="Q1713" s="6">
        <v>201.37490430000003</v>
      </c>
      <c r="R1713" s="6">
        <v>126.05876250686813</v>
      </c>
      <c r="S1713" s="6">
        <v>16.165082731591763</v>
      </c>
      <c r="T1713" s="6">
        <v>4</v>
      </c>
      <c r="U1713" s="6">
        <v>2501.5675122366179</v>
      </c>
      <c r="V1713" s="6">
        <v>2944.0901874764022</v>
      </c>
      <c r="W1713" s="6">
        <v>50.997837357422206</v>
      </c>
      <c r="X1713" s="6">
        <v>60.019260648402025</v>
      </c>
      <c r="Y1713" s="6">
        <v>201.46680464549905</v>
      </c>
      <c r="Z1713" s="6">
        <v>0</v>
      </c>
      <c r="AA1713" s="6">
        <v>354.28049320000002</v>
      </c>
      <c r="AB1713" s="6">
        <v>15613718.830001842</v>
      </c>
      <c r="AC1713" s="6">
        <v>977177.49326339015</v>
      </c>
      <c r="AD1713" s="6">
        <v>15689869.412186986</v>
      </c>
      <c r="AE1713" s="6">
        <v>13146666.229100438</v>
      </c>
      <c r="AF1713" s="6">
        <v>0</v>
      </c>
      <c r="AG1713" s="6">
        <v>432043.81923089293</v>
      </c>
      <c r="AH1713" s="6">
        <v>0</v>
      </c>
      <c r="AI1713" s="6">
        <v>17885195.555675581</v>
      </c>
      <c r="AJ1713" s="6">
        <v>46533610.077805184</v>
      </c>
      <c r="AK1713" s="6">
        <v>31760145.048172116</v>
      </c>
      <c r="AL1713" s="6">
        <v>142038426.46543643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161752183.17586848</v>
      </c>
      <c r="AT1713" s="6">
        <v>190365845.7992942</v>
      </c>
      <c r="AU1713" s="3">
        <f t="shared" si="157"/>
        <v>562341.32519034925</v>
      </c>
      <c r="AV1713" s="2">
        <f t="shared" si="158"/>
        <v>64.660330926367052</v>
      </c>
      <c r="AW1713" s="3">
        <f t="shared" si="159"/>
        <v>2501.5675122366179</v>
      </c>
      <c r="AX1713" s="3">
        <f t="shared" si="160"/>
        <v>2944.0901874764022</v>
      </c>
      <c r="AY1713" s="3">
        <f t="shared" si="161"/>
        <v>50.997837357422206</v>
      </c>
      <c r="AZ1713" s="3">
        <f t="shared" si="162"/>
        <v>60.019260648402025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42</v>
      </c>
      <c r="N1714" s="6" t="s">
        <v>55</v>
      </c>
      <c r="O1714" s="6" t="s">
        <v>14</v>
      </c>
      <c r="P1714" s="6">
        <v>2019</v>
      </c>
      <c r="Q1714" s="6">
        <v>201.82036049999999</v>
      </c>
      <c r="R1714" s="6">
        <v>126.27800711476856</v>
      </c>
      <c r="S1714" s="6">
        <v>16.211718023367787</v>
      </c>
      <c r="T1714" s="6">
        <v>4</v>
      </c>
      <c r="U1714" s="6">
        <v>2496.511843355142</v>
      </c>
      <c r="V1714" s="6">
        <v>2937.7615397503914</v>
      </c>
      <c r="W1714" s="6">
        <v>50.894770708975066</v>
      </c>
      <c r="X1714" s="6">
        <v>59.890242604377725</v>
      </c>
      <c r="Y1714" s="6">
        <v>201.42079665271677</v>
      </c>
      <c r="Z1714" s="6">
        <v>0</v>
      </c>
      <c r="AA1714" s="6">
        <v>359.17843499999998</v>
      </c>
      <c r="AB1714" s="6">
        <v>15632645.554846292</v>
      </c>
      <c r="AC1714" s="6">
        <v>978250.22733398434</v>
      </c>
      <c r="AD1714" s="6">
        <v>15711781.051654184</v>
      </c>
      <c r="AE1714" s="6">
        <v>13174781.765146401</v>
      </c>
      <c r="AF1714" s="6">
        <v>0</v>
      </c>
      <c r="AG1714" s="6">
        <v>406831.40667276579</v>
      </c>
      <c r="AH1714" s="6">
        <v>0</v>
      </c>
      <c r="AI1714" s="6">
        <v>17902673.102204911</v>
      </c>
      <c r="AJ1714" s="6">
        <v>46579083.068736747</v>
      </c>
      <c r="AK1714" s="6">
        <v>31791181.298859432</v>
      </c>
      <c r="AL1714" s="6">
        <v>142177227.47545472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161890984.18588677</v>
      </c>
      <c r="AT1714" s="6">
        <v>190504646.80931249</v>
      </c>
      <c r="AU1714" s="3">
        <f t="shared" si="157"/>
        <v>749894.209332456</v>
      </c>
      <c r="AV1714" s="2">
        <f t="shared" si="158"/>
        <v>64.846872093471148</v>
      </c>
      <c r="AW1714" s="3">
        <f t="shared" si="159"/>
        <v>2496.511843355142</v>
      </c>
      <c r="AX1714" s="3">
        <f t="shared" si="160"/>
        <v>2937.7615397503914</v>
      </c>
      <c r="AY1714" s="3">
        <f t="shared" si="161"/>
        <v>50.894770708975066</v>
      </c>
      <c r="AZ1714" s="3">
        <f t="shared" si="162"/>
        <v>59.890242604377725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42</v>
      </c>
      <c r="N1715" s="6" t="s">
        <v>55</v>
      </c>
      <c r="O1715" s="6" t="s">
        <v>14</v>
      </c>
      <c r="P1715" s="6">
        <v>2019</v>
      </c>
      <c r="Q1715" s="6">
        <v>202.13708670000003</v>
      </c>
      <c r="R1715" s="6">
        <v>126.43358854011655</v>
      </c>
      <c r="S1715" s="6">
        <v>16.245839846261898</v>
      </c>
      <c r="T1715" s="6">
        <v>4</v>
      </c>
      <c r="U1715" s="6">
        <v>2492.694951229611</v>
      </c>
      <c r="V1715" s="6">
        <v>2933.0178722697569</v>
      </c>
      <c r="W1715" s="6">
        <v>50.816958200267422</v>
      </c>
      <c r="X1715" s="6">
        <v>59.79353652649985</v>
      </c>
      <c r="Y1715" s="6">
        <v>201.3879610623635</v>
      </c>
      <c r="Z1715" s="6">
        <v>0</v>
      </c>
      <c r="AA1715" s="6">
        <v>356.89957559999999</v>
      </c>
      <c r="AB1715" s="6">
        <v>15646067.946587928</v>
      </c>
      <c r="AC1715" s="6">
        <v>979010.45038282545</v>
      </c>
      <c r="AD1715" s="6">
        <v>15727325.994652128</v>
      </c>
      <c r="AE1715" s="6">
        <v>13194772.626240447</v>
      </c>
      <c r="AF1715" s="6">
        <v>0</v>
      </c>
      <c r="AG1715" s="6">
        <v>387045.20488763263</v>
      </c>
      <c r="AH1715" s="6">
        <v>0</v>
      </c>
      <c r="AI1715" s="6">
        <v>17914346.666872874</v>
      </c>
      <c r="AJ1715" s="6">
        <v>46609455.289425418</v>
      </c>
      <c r="AK1715" s="6">
        <v>31811910.963566184</v>
      </c>
      <c r="AL1715" s="6">
        <v>142269935.14261544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161983691.85304749</v>
      </c>
      <c r="AT1715" s="6">
        <v>190597354.47647321</v>
      </c>
      <c r="AU1715" s="3">
        <f t="shared" si="157"/>
        <v>1000000.0000000001</v>
      </c>
      <c r="AV1715" s="2">
        <f t="shared" si="158"/>
        <v>64.983359385047592</v>
      </c>
      <c r="AW1715" s="3">
        <f t="shared" si="159"/>
        <v>2492.694951229611</v>
      </c>
      <c r="AX1715" s="3">
        <f t="shared" si="160"/>
        <v>2933.0178722697569</v>
      </c>
      <c r="AY1715" s="3">
        <f t="shared" si="161"/>
        <v>50.816958200267422</v>
      </c>
      <c r="AZ1715" s="3">
        <f t="shared" si="162"/>
        <v>59.79353652649985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42</v>
      </c>
      <c r="N1716" s="6" t="s">
        <v>55</v>
      </c>
      <c r="O1716" s="6" t="s">
        <v>14</v>
      </c>
      <c r="P1716" s="6">
        <v>2019</v>
      </c>
      <c r="Q1716" s="6">
        <v>202.7755224</v>
      </c>
      <c r="R1716" s="6">
        <v>126.74909537780852</v>
      </c>
      <c r="S1716" s="6">
        <v>16.293881005836841</v>
      </c>
      <c r="T1716" s="6">
        <v>4</v>
      </c>
      <c r="U1716" s="6">
        <v>2489.589246785557</v>
      </c>
      <c r="V1716" s="6">
        <v>2928.6139121365504</v>
      </c>
      <c r="W1716" s="6">
        <v>50.753644214399216</v>
      </c>
      <c r="X1716" s="6">
        <v>59.703755842387508</v>
      </c>
      <c r="Y1716" s="6">
        <v>201.32351407479675</v>
      </c>
      <c r="Z1716" s="6">
        <v>0</v>
      </c>
      <c r="AA1716" s="6">
        <v>347.4192961</v>
      </c>
      <c r="AB1716" s="6">
        <v>15673293.499753082</v>
      </c>
      <c r="AC1716" s="6">
        <v>980556.18456645729</v>
      </c>
      <c r="AD1716" s="6">
        <v>15758834.6425678</v>
      </c>
      <c r="AE1716" s="6">
        <v>13235109.729009401</v>
      </c>
      <c r="AF1716" s="6">
        <v>0</v>
      </c>
      <c r="AG1716" s="6">
        <v>375730.47942294774</v>
      </c>
      <c r="AH1716" s="6">
        <v>0</v>
      </c>
      <c r="AI1716" s="6">
        <v>17949174.568774678</v>
      </c>
      <c r="AJ1716" s="6">
        <v>46700070.345988899</v>
      </c>
      <c r="AK1716" s="6">
        <v>31873757.601623997</v>
      </c>
      <c r="AL1716" s="6">
        <v>142546527.05170727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162260283.76213932</v>
      </c>
      <c r="AT1716" s="6">
        <v>190873946.38556504</v>
      </c>
      <c r="AU1716" s="3">
        <f t="shared" si="157"/>
        <v>1333521.4321633242</v>
      </c>
      <c r="AV1716" s="2">
        <f t="shared" si="158"/>
        <v>65.175524023347364</v>
      </c>
      <c r="AW1716" s="3">
        <f t="shared" si="159"/>
        <v>2489.589246785557</v>
      </c>
      <c r="AX1716" s="3">
        <f t="shared" si="160"/>
        <v>2928.6139121365504</v>
      </c>
      <c r="AY1716" s="3">
        <f t="shared" si="161"/>
        <v>50.753644214399216</v>
      </c>
      <c r="AZ1716" s="3">
        <f t="shared" si="162"/>
        <v>59.703755842387508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42</v>
      </c>
      <c r="N1717" s="6" t="s">
        <v>55</v>
      </c>
      <c r="O1717" s="6" t="s">
        <v>14</v>
      </c>
      <c r="P1717" s="6">
        <v>2019</v>
      </c>
      <c r="Q1717" s="6">
        <v>202.92647670000002</v>
      </c>
      <c r="R1717" s="6">
        <v>126.82280322350788</v>
      </c>
      <c r="S1717" s="6">
        <v>16.311482291000324</v>
      </c>
      <c r="T1717" s="6">
        <v>4</v>
      </c>
      <c r="U1717" s="6">
        <v>2487.4653286407874</v>
      </c>
      <c r="V1717" s="6">
        <v>2926.0162541935952</v>
      </c>
      <c r="W1717" s="6">
        <v>50.710345270206183</v>
      </c>
      <c r="X1717" s="6">
        <v>59.650799071627965</v>
      </c>
      <c r="Y1717" s="6">
        <v>201.30764435841445</v>
      </c>
      <c r="Z1717" s="6">
        <v>0</v>
      </c>
      <c r="AA1717" s="6">
        <v>353.05187030000002</v>
      </c>
      <c r="AB1717" s="6">
        <v>15679642.091818487</v>
      </c>
      <c r="AC1717" s="6">
        <v>980914.96312262747</v>
      </c>
      <c r="AD1717" s="6">
        <v>15766194.932756247</v>
      </c>
      <c r="AE1717" s="6">
        <v>13244636.224275926</v>
      </c>
      <c r="AF1717" s="6">
        <v>0</v>
      </c>
      <c r="AG1717" s="6">
        <v>363986.45672480157</v>
      </c>
      <c r="AH1717" s="6">
        <v>0</v>
      </c>
      <c r="AI1717" s="6">
        <v>17953796.120792247</v>
      </c>
      <c r="AJ1717" s="6">
        <v>46712094.676327951</v>
      </c>
      <c r="AK1717" s="6">
        <v>31881964.454155684</v>
      </c>
      <c r="AL1717" s="6">
        <v>142583229.91997397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162296986.63040602</v>
      </c>
      <c r="AT1717" s="6">
        <v>190910649.25383174</v>
      </c>
      <c r="AU1717" s="3">
        <f t="shared" si="157"/>
        <v>1778279.4100389229</v>
      </c>
      <c r="AV1717" s="2">
        <f t="shared" si="158"/>
        <v>65.245929164001296</v>
      </c>
      <c r="AW1717" s="3">
        <f t="shared" si="159"/>
        <v>2487.4653286407874</v>
      </c>
      <c r="AX1717" s="3">
        <f t="shared" si="160"/>
        <v>2926.0162541935952</v>
      </c>
      <c r="AY1717" s="3">
        <f t="shared" si="161"/>
        <v>50.710345270206183</v>
      </c>
      <c r="AZ1717" s="3">
        <f t="shared" si="162"/>
        <v>59.650799071627965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42</v>
      </c>
      <c r="N1718" s="6" t="s">
        <v>55</v>
      </c>
      <c r="O1718" s="6" t="s">
        <v>14</v>
      </c>
      <c r="P1718" s="6">
        <v>2019</v>
      </c>
      <c r="Q1718" s="6">
        <v>203.01908670000003</v>
      </c>
      <c r="R1718" s="6">
        <v>126.8678633401242</v>
      </c>
      <c r="S1718" s="6">
        <v>16.323593729305056</v>
      </c>
      <c r="T1718" s="6">
        <v>4</v>
      </c>
      <c r="U1718" s="6">
        <v>2485.8670471914143</v>
      </c>
      <c r="V1718" s="6">
        <v>2924.0925859105141</v>
      </c>
      <c r="W1718" s="6">
        <v>50.677762141025063</v>
      </c>
      <c r="X1718" s="6">
        <v>59.611582491723432</v>
      </c>
      <c r="Y1718" s="6">
        <v>201.29779641735448</v>
      </c>
      <c r="Z1718" s="6">
        <v>0</v>
      </c>
      <c r="AA1718" s="6">
        <v>350.23225559999997</v>
      </c>
      <c r="AB1718" s="6">
        <v>15683521.062422346</v>
      </c>
      <c r="AC1718" s="6">
        <v>981133.87507553434</v>
      </c>
      <c r="AD1718" s="6">
        <v>15770694.394214807</v>
      </c>
      <c r="AE1718" s="6">
        <v>13250478.807216056</v>
      </c>
      <c r="AF1718" s="6">
        <v>0</v>
      </c>
      <c r="AG1718" s="6">
        <v>354760.29181755293</v>
      </c>
      <c r="AH1718" s="6">
        <v>0</v>
      </c>
      <c r="AI1718" s="6">
        <v>17955829.48799105</v>
      </c>
      <c r="AJ1718" s="6">
        <v>46717385.080678277</v>
      </c>
      <c r="AK1718" s="6">
        <v>31885575.26383169</v>
      </c>
      <c r="AL1718" s="6">
        <v>142599378.26324731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162313134.97367936</v>
      </c>
      <c r="AT1718" s="6">
        <v>190926797.59710509</v>
      </c>
      <c r="AU1718" s="3">
        <f t="shared" si="157"/>
        <v>2371373.7056616559</v>
      </c>
      <c r="AV1718" s="2">
        <f t="shared" si="158"/>
        <v>65.294374917220225</v>
      </c>
      <c r="AW1718" s="3">
        <f t="shared" si="159"/>
        <v>2485.8670471914143</v>
      </c>
      <c r="AX1718" s="3">
        <f t="shared" si="160"/>
        <v>2924.0925859105141</v>
      </c>
      <c r="AY1718" s="3">
        <f t="shared" si="161"/>
        <v>50.677762141025063</v>
      </c>
      <c r="AZ1718" s="3">
        <f t="shared" si="162"/>
        <v>59.611582491723432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42</v>
      </c>
      <c r="N1719" s="6" t="s">
        <v>55</v>
      </c>
      <c r="O1719" s="6" t="s">
        <v>14</v>
      </c>
      <c r="P1719" s="6">
        <v>2019</v>
      </c>
      <c r="Q1719" s="6">
        <v>203.09224860000003</v>
      </c>
      <c r="R1719" s="6">
        <v>126.90347966335666</v>
      </c>
      <c r="S1719" s="6">
        <v>16.332878659195863</v>
      </c>
      <c r="T1719" s="6">
        <v>4</v>
      </c>
      <c r="U1719" s="6">
        <v>2484.6651803712257</v>
      </c>
      <c r="V1719" s="6">
        <v>2922.6415962327892</v>
      </c>
      <c r="W1719" s="6">
        <v>50.65326046025033</v>
      </c>
      <c r="X1719" s="6">
        <v>59.582002104534226</v>
      </c>
      <c r="Y1719" s="6">
        <v>201.29003674427983</v>
      </c>
      <c r="Z1719" s="6">
        <v>0</v>
      </c>
      <c r="AA1719" s="6">
        <v>340.98275109999997</v>
      </c>
      <c r="AB1719" s="6">
        <v>15686587.006191399</v>
      </c>
      <c r="AC1719" s="6">
        <v>981306.9420006572</v>
      </c>
      <c r="AD1719" s="6">
        <v>15774250.586603755</v>
      </c>
      <c r="AE1719" s="6">
        <v>13255094.991500309</v>
      </c>
      <c r="AF1719" s="6">
        <v>0</v>
      </c>
      <c r="AG1719" s="6">
        <v>347805.95803129999</v>
      </c>
      <c r="AH1719" s="6">
        <v>0</v>
      </c>
      <c r="AI1719" s="6">
        <v>17957567.73888769</v>
      </c>
      <c r="AJ1719" s="6">
        <v>46721907.652947046</v>
      </c>
      <c r="AK1719" s="6">
        <v>31888662.012334719</v>
      </c>
      <c r="AL1719" s="6">
        <v>142613182.88849688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162326939.59892893</v>
      </c>
      <c r="AT1719" s="6">
        <v>190940602.22235465</v>
      </c>
      <c r="AU1719" s="3">
        <f t="shared" si="157"/>
        <v>3162277.66016838</v>
      </c>
      <c r="AV1719" s="2">
        <f t="shared" si="158"/>
        <v>65.331514636783453</v>
      </c>
      <c r="AW1719" s="3">
        <f t="shared" si="159"/>
        <v>2484.6651803712257</v>
      </c>
      <c r="AX1719" s="3">
        <f t="shared" si="160"/>
        <v>2922.6415962327892</v>
      </c>
      <c r="AY1719" s="3">
        <f t="shared" si="161"/>
        <v>50.65326046025033</v>
      </c>
      <c r="AZ1719" s="3">
        <f t="shared" si="162"/>
        <v>59.582002104534226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42</v>
      </c>
      <c r="N1720" s="6" t="s">
        <v>55</v>
      </c>
      <c r="O1720" s="6" t="s">
        <v>14</v>
      </c>
      <c r="P1720" s="6">
        <v>2019</v>
      </c>
      <c r="Q1720" s="6">
        <v>203.12391239999999</v>
      </c>
      <c r="R1720" s="6">
        <v>126.91870976420019</v>
      </c>
      <c r="S1720" s="6">
        <v>16.338605804536314</v>
      </c>
      <c r="T1720" s="6">
        <v>4</v>
      </c>
      <c r="U1720" s="6">
        <v>2483.761943825119</v>
      </c>
      <c r="V1720" s="6">
        <v>2921.584836514673</v>
      </c>
      <c r="W1720" s="6">
        <v>50.634846761540103</v>
      </c>
      <c r="X1720" s="6">
        <v>59.560458628307117</v>
      </c>
      <c r="Y1720" s="6">
        <v>201.28653844128672</v>
      </c>
      <c r="Z1720" s="6">
        <v>0</v>
      </c>
      <c r="AA1720" s="6">
        <v>352.67527510000002</v>
      </c>
      <c r="AB1720" s="6">
        <v>15687896.063833034</v>
      </c>
      <c r="AC1720" s="6">
        <v>981380.48279149982</v>
      </c>
      <c r="AD1720" s="6">
        <v>15775771.545664504</v>
      </c>
      <c r="AE1720" s="6">
        <v>13257090.169305988</v>
      </c>
      <c r="AF1720" s="6">
        <v>0</v>
      </c>
      <c r="AG1720" s="6">
        <v>342225.86132918921</v>
      </c>
      <c r="AH1720" s="6">
        <v>0</v>
      </c>
      <c r="AI1720" s="6">
        <v>17957302.007940441</v>
      </c>
      <c r="AJ1720" s="6">
        <v>46721216.27553121</v>
      </c>
      <c r="AK1720" s="6">
        <v>31888190.133042023</v>
      </c>
      <c r="AL1720" s="6">
        <v>142611072.53943789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162324829.24986994</v>
      </c>
      <c r="AT1720" s="6">
        <v>190938491.87329566</v>
      </c>
      <c r="AU1720" s="3">
        <f t="shared" si="157"/>
        <v>4216965.0342858238</v>
      </c>
      <c r="AV1720" s="2">
        <f t="shared" si="158"/>
        <v>65.354423218145257</v>
      </c>
      <c r="AW1720" s="3">
        <f t="shared" si="159"/>
        <v>2483.761943825119</v>
      </c>
      <c r="AX1720" s="3">
        <f t="shared" si="160"/>
        <v>2921.584836514673</v>
      </c>
      <c r="AY1720" s="3">
        <f t="shared" si="161"/>
        <v>50.634846761540103</v>
      </c>
      <c r="AZ1720" s="3">
        <f t="shared" si="162"/>
        <v>59.560458628307117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42</v>
      </c>
      <c r="N1721" s="6" t="s">
        <v>55</v>
      </c>
      <c r="O1721" s="6" t="s">
        <v>14</v>
      </c>
      <c r="P1721" s="6">
        <v>2019</v>
      </c>
      <c r="Q1721" s="6">
        <v>203.16280860000001</v>
      </c>
      <c r="R1721" s="6">
        <v>126.93762081699457</v>
      </c>
      <c r="S1721" s="6">
        <v>16.343710295095725</v>
      </c>
      <c r="T1721" s="6">
        <v>4</v>
      </c>
      <c r="U1721" s="6">
        <v>2483.0834648675382</v>
      </c>
      <c r="V1721" s="6">
        <v>2920.7696160961827</v>
      </c>
      <c r="W1721" s="6">
        <v>50.621015050279112</v>
      </c>
      <c r="X1721" s="6">
        <v>59.543839257408976</v>
      </c>
      <c r="Y1721" s="6">
        <v>201.28239769667755</v>
      </c>
      <c r="Z1721" s="6">
        <v>0</v>
      </c>
      <c r="AA1721" s="6">
        <v>356.13541980000002</v>
      </c>
      <c r="AB1721" s="6">
        <v>15689523.578155993</v>
      </c>
      <c r="AC1721" s="6">
        <v>981472.30793888879</v>
      </c>
      <c r="AD1721" s="6">
        <v>15777659.679170251</v>
      </c>
      <c r="AE1721" s="6">
        <v>13259544.134204408</v>
      </c>
      <c r="AF1721" s="6">
        <v>0</v>
      </c>
      <c r="AG1721" s="6">
        <v>338217.17866989371</v>
      </c>
      <c r="AH1721" s="6">
        <v>0</v>
      </c>
      <c r="AI1721" s="6">
        <v>17958102.582474373</v>
      </c>
      <c r="AJ1721" s="6">
        <v>46723299.206248097</v>
      </c>
      <c r="AK1721" s="6">
        <v>31889611.776056245</v>
      </c>
      <c r="AL1721" s="6">
        <v>142617430.44291815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162331187.1533502</v>
      </c>
      <c r="AT1721" s="6">
        <v>190944849.77677593</v>
      </c>
      <c r="AU1721" s="3">
        <f t="shared" si="157"/>
        <v>5623413.251903492</v>
      </c>
      <c r="AV1721" s="2">
        <f t="shared" si="158"/>
        <v>65.374841180382901</v>
      </c>
      <c r="AW1721" s="3">
        <f t="shared" si="159"/>
        <v>2483.0834648675382</v>
      </c>
      <c r="AX1721" s="3">
        <f t="shared" si="160"/>
        <v>2920.7696160961827</v>
      </c>
      <c r="AY1721" s="3">
        <f t="shared" si="161"/>
        <v>50.621015050279112</v>
      </c>
      <c r="AZ1721" s="3">
        <f t="shared" si="162"/>
        <v>59.543839257408976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42</v>
      </c>
      <c r="N1722" s="6" t="s">
        <v>55</v>
      </c>
      <c r="O1722" s="6" t="s">
        <v>14</v>
      </c>
      <c r="P1722" s="6">
        <v>2019</v>
      </c>
      <c r="Q1722" s="6">
        <v>203.18225670000001</v>
      </c>
      <c r="R1722" s="6">
        <v>126.94699487950373</v>
      </c>
      <c r="S1722" s="6">
        <v>16.347019749273894</v>
      </c>
      <c r="T1722" s="6">
        <v>4</v>
      </c>
      <c r="U1722" s="6">
        <v>2482.5740141529768</v>
      </c>
      <c r="V1722" s="6">
        <v>2920.1715558195042</v>
      </c>
      <c r="W1722" s="6">
        <v>50.610629208379677</v>
      </c>
      <c r="X1722" s="6">
        <v>59.531646989732486</v>
      </c>
      <c r="Y1722" s="6">
        <v>201.2802653124908</v>
      </c>
      <c r="Z1722" s="6">
        <v>0</v>
      </c>
      <c r="AA1722" s="6">
        <v>359.54710069999999</v>
      </c>
      <c r="AB1722" s="6">
        <v>15690329.451689549</v>
      </c>
      <c r="AC1722" s="6">
        <v>981517.61938259925</v>
      </c>
      <c r="AD1722" s="6">
        <v>15778595.740259863</v>
      </c>
      <c r="AE1722" s="6">
        <v>13260769.933550719</v>
      </c>
      <c r="AF1722" s="6">
        <v>0</v>
      </c>
      <c r="AG1722" s="6">
        <v>335061.61997373292</v>
      </c>
      <c r="AH1722" s="6">
        <v>0</v>
      </c>
      <c r="AI1722" s="6">
        <v>17958047.002294019</v>
      </c>
      <c r="AJ1722" s="6">
        <v>46723154.598019868</v>
      </c>
      <c r="AK1722" s="6">
        <v>31889513.077969074</v>
      </c>
      <c r="AL1722" s="6">
        <v>142616989.04313943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162330745.75357148</v>
      </c>
      <c r="AT1722" s="6">
        <v>190944408.3769972</v>
      </c>
      <c r="AU1722" s="3">
        <f t="shared" si="157"/>
        <v>7498942.0933245579</v>
      </c>
      <c r="AV1722" s="2">
        <f t="shared" si="158"/>
        <v>65.388078997095576</v>
      </c>
      <c r="AW1722" s="3">
        <f t="shared" si="159"/>
        <v>2482.5740141529768</v>
      </c>
      <c r="AX1722" s="3">
        <f t="shared" si="160"/>
        <v>2920.1715558195042</v>
      </c>
      <c r="AY1722" s="3">
        <f t="shared" si="161"/>
        <v>50.610629208379677</v>
      </c>
      <c r="AZ1722" s="3">
        <f t="shared" si="162"/>
        <v>59.531646989732486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42</v>
      </c>
      <c r="N1723" s="6" t="s">
        <v>55</v>
      </c>
      <c r="O1723" s="6" t="s">
        <v>14</v>
      </c>
      <c r="P1723" s="6">
        <v>2019</v>
      </c>
      <c r="Q1723" s="6">
        <v>203.1970743</v>
      </c>
      <c r="R1723" s="6">
        <v>126.95413938730175</v>
      </c>
      <c r="S1723" s="6">
        <v>16.349514211756084</v>
      </c>
      <c r="T1723" s="6">
        <v>4</v>
      </c>
      <c r="U1723" s="6">
        <v>2482.1915980220938</v>
      </c>
      <c r="V1723" s="6">
        <v>2919.7223749740342</v>
      </c>
      <c r="W1723" s="6">
        <v>50.602833138295537</v>
      </c>
      <c r="X1723" s="6">
        <v>59.522489830635521</v>
      </c>
      <c r="Y1723" s="6">
        <v>201.27864270117698</v>
      </c>
      <c r="Z1723" s="6">
        <v>0</v>
      </c>
      <c r="AA1723" s="6">
        <v>341.25826970000003</v>
      </c>
      <c r="AB1723" s="6">
        <v>15690943.66810598</v>
      </c>
      <c r="AC1723" s="6">
        <v>981552.15931802813</v>
      </c>
      <c r="AD1723" s="6">
        <v>15779309.152084453</v>
      </c>
      <c r="AE1723" s="6">
        <v>13261703.922735434</v>
      </c>
      <c r="AF1723" s="6">
        <v>0</v>
      </c>
      <c r="AG1723" s="6">
        <v>332688.45215516916</v>
      </c>
      <c r="AH1723" s="6">
        <v>0</v>
      </c>
      <c r="AI1723" s="6">
        <v>17958016.968215629</v>
      </c>
      <c r="AJ1723" s="6">
        <v>46723076.455508739</v>
      </c>
      <c r="AK1723" s="6">
        <v>31889459.744099557</v>
      </c>
      <c r="AL1723" s="6">
        <v>142616750.522223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162330507.23265505</v>
      </c>
      <c r="AT1723" s="6">
        <v>190944169.85608077</v>
      </c>
      <c r="AU1723" s="3">
        <f t="shared" si="157"/>
        <v>10000000</v>
      </c>
      <c r="AV1723" s="2">
        <f t="shared" si="158"/>
        <v>65.398056847024336</v>
      </c>
      <c r="AW1723" s="3">
        <f t="shared" si="159"/>
        <v>2482.1915980220938</v>
      </c>
      <c r="AX1723" s="3">
        <f t="shared" si="160"/>
        <v>2919.7223749740342</v>
      </c>
      <c r="AY1723" s="3">
        <f t="shared" si="161"/>
        <v>50.602833138295537</v>
      </c>
      <c r="AZ1723" s="3">
        <f t="shared" si="162"/>
        <v>59.522489830635521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42</v>
      </c>
      <c r="N1724" s="6" t="s">
        <v>55</v>
      </c>
      <c r="O1724" s="6" t="s">
        <v>14</v>
      </c>
      <c r="P1724" s="6">
        <v>2019</v>
      </c>
      <c r="Q1724" s="6">
        <v>0.92292479999999955</v>
      </c>
      <c r="R1724" s="6">
        <v>0.24388988286678021</v>
      </c>
      <c r="S1724" s="6">
        <v>1.5452103174292388E-2</v>
      </c>
      <c r="T1724" s="6">
        <v>4</v>
      </c>
      <c r="U1724" s="6">
        <v>346932.64474333025</v>
      </c>
      <c r="V1724" s="6">
        <v>821312.2016020033</v>
      </c>
      <c r="W1724" s="6">
        <v>7072.6912242243616</v>
      </c>
      <c r="X1724" s="6">
        <v>16743.560136626646</v>
      </c>
      <c r="Y1724" s="6">
        <v>132.71771081310004</v>
      </c>
      <c r="Z1724" s="6">
        <v>0</v>
      </c>
      <c r="AA1724" s="6">
        <v>62.322029200000003</v>
      </c>
      <c r="AB1724" s="6">
        <v>158624.45455604524</v>
      </c>
      <c r="AC1724" s="6">
        <v>6935.2678156973061</v>
      </c>
      <c r="AD1724" s="6">
        <v>109202.10565109452</v>
      </c>
      <c r="AE1724" s="6">
        <v>62915.403964275232</v>
      </c>
      <c r="AF1724" s="6">
        <v>0</v>
      </c>
      <c r="AG1724" s="6">
        <v>57708.612330473959</v>
      </c>
      <c r="AH1724" s="6">
        <v>0</v>
      </c>
      <c r="AI1724" s="6">
        <v>154200.47928385856</v>
      </c>
      <c r="AJ1724" s="6">
        <v>401198.01622905489</v>
      </c>
      <c r="AK1724" s="6">
        <v>273825.8898711839</v>
      </c>
      <c r="AL1724" s="6">
        <v>1224610.2297016836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21443356.084416267</v>
      </c>
      <c r="AT1724" s="6">
        <v>50764003.509837538</v>
      </c>
      <c r="AU1724" s="3">
        <f t="shared" si="157"/>
        <v>100</v>
      </c>
      <c r="AV1724" s="2">
        <f t="shared" si="158"/>
        <v>6.1808412697169551E-2</v>
      </c>
      <c r="AW1724" s="3">
        <f t="shared" si="159"/>
        <v>346932.64474333025</v>
      </c>
      <c r="AX1724" s="3">
        <f t="shared" si="160"/>
        <v>821312.2016020033</v>
      </c>
      <c r="AY1724" s="3">
        <f t="shared" si="161"/>
        <v>7072.6912242243616</v>
      </c>
      <c r="AZ1724" s="3">
        <f t="shared" si="162"/>
        <v>16743.560136626646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42</v>
      </c>
      <c r="N1725" s="6" t="s">
        <v>55</v>
      </c>
      <c r="O1725" s="6" t="s">
        <v>14</v>
      </c>
      <c r="P1725" s="6">
        <v>2019</v>
      </c>
      <c r="Q1725" s="6">
        <v>1.2007547999999995</v>
      </c>
      <c r="R1725" s="6">
        <v>0.38279890049287096</v>
      </c>
      <c r="S1725" s="6">
        <v>3.1170733078995001E-2</v>
      </c>
      <c r="T1725" s="6">
        <v>4</v>
      </c>
      <c r="U1725" s="6">
        <v>175626.86169882899</v>
      </c>
      <c r="V1725" s="6">
        <v>410788.53844793595</v>
      </c>
      <c r="W1725" s="6">
        <v>3580.3911286421358</v>
      </c>
      <c r="X1725" s="6">
        <v>8374.479988881254</v>
      </c>
      <c r="Y1725" s="6">
        <v>147.06146249298314</v>
      </c>
      <c r="Z1725" s="6">
        <v>0</v>
      </c>
      <c r="AA1725" s="6">
        <v>57.747292999999999</v>
      </c>
      <c r="AB1725" s="6">
        <v>231013.55629582173</v>
      </c>
      <c r="AC1725" s="6">
        <v>11246.757460568479</v>
      </c>
      <c r="AD1725" s="6">
        <v>155132.20476535743</v>
      </c>
      <c r="AE1725" s="6">
        <v>80282.1764898697</v>
      </c>
      <c r="AF1725" s="6">
        <v>0</v>
      </c>
      <c r="AG1725" s="6">
        <v>64394.658091561098</v>
      </c>
      <c r="AH1725" s="6">
        <v>0</v>
      </c>
      <c r="AI1725" s="6">
        <v>211407.04771023954</v>
      </c>
      <c r="AJ1725" s="6">
        <v>550037.77259379532</v>
      </c>
      <c r="AK1725" s="6">
        <v>375412.08194127749</v>
      </c>
      <c r="AL1725" s="6">
        <v>1678926.2553484908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21897672.110063072</v>
      </c>
      <c r="AT1725" s="6">
        <v>51218319.535484344</v>
      </c>
      <c r="AU1725" s="3">
        <f t="shared" si="157"/>
        <v>133.35214321633239</v>
      </c>
      <c r="AV1725" s="2">
        <f t="shared" si="158"/>
        <v>0.12468293231598</v>
      </c>
      <c r="AW1725" s="3">
        <f t="shared" si="159"/>
        <v>175626.86169882899</v>
      </c>
      <c r="AX1725" s="3">
        <f t="shared" si="160"/>
        <v>410788.53844793595</v>
      </c>
      <c r="AY1725" s="3">
        <f t="shared" si="161"/>
        <v>3580.3911286421358</v>
      </c>
      <c r="AZ1725" s="3">
        <f t="shared" si="162"/>
        <v>8374.479988881254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42</v>
      </c>
      <c r="N1726" s="6" t="s">
        <v>55</v>
      </c>
      <c r="O1726" s="6" t="s">
        <v>14</v>
      </c>
      <c r="P1726" s="6">
        <v>2019</v>
      </c>
      <c r="Q1726" s="6">
        <v>1.5491447999999994</v>
      </c>
      <c r="R1726" s="6">
        <v>0.57435272935559811</v>
      </c>
      <c r="S1726" s="6">
        <v>5.5030915649163653E-2</v>
      </c>
      <c r="T1726" s="6">
        <v>4</v>
      </c>
      <c r="U1726" s="6">
        <v>102087.57374554117</v>
      </c>
      <c r="V1726" s="6">
        <v>235288.37133151994</v>
      </c>
      <c r="W1726" s="6">
        <v>2081.1932744657847</v>
      </c>
      <c r="X1726" s="6">
        <v>4796.6717006687113</v>
      </c>
      <c r="Y1726" s="6">
        <v>159.41504023288766</v>
      </c>
      <c r="Z1726" s="6">
        <v>0</v>
      </c>
      <c r="AA1726" s="6">
        <v>62.911139900000002</v>
      </c>
      <c r="AB1726" s="6">
        <v>322142.12699540285</v>
      </c>
      <c r="AC1726" s="6">
        <v>17340.432410224515</v>
      </c>
      <c r="AD1726" s="6">
        <v>212865.83346655677</v>
      </c>
      <c r="AE1726" s="6">
        <v>104009.42763787076</v>
      </c>
      <c r="AF1726" s="6">
        <v>0</v>
      </c>
      <c r="AG1726" s="6">
        <v>71107.564875248616</v>
      </c>
      <c r="AH1726" s="6">
        <v>0</v>
      </c>
      <c r="AI1726" s="6">
        <v>283711.50030026829</v>
      </c>
      <c r="AJ1726" s="6">
        <v>738159.12655046757</v>
      </c>
      <c r="AK1726" s="6">
        <v>503808.77152397926</v>
      </c>
      <c r="AL1726" s="6">
        <v>2253144.7837600186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22471890.638474602</v>
      </c>
      <c r="AT1726" s="6">
        <v>51792538.063895881</v>
      </c>
      <c r="AU1726" s="3">
        <f t="shared" si="157"/>
        <v>177.82794100389231</v>
      </c>
      <c r="AV1726" s="2">
        <f t="shared" si="158"/>
        <v>0.22012366259665461</v>
      </c>
      <c r="AW1726" s="3">
        <f t="shared" si="159"/>
        <v>102087.57374554117</v>
      </c>
      <c r="AX1726" s="3">
        <f t="shared" si="160"/>
        <v>235288.37133151994</v>
      </c>
      <c r="AY1726" s="3">
        <f t="shared" si="161"/>
        <v>2081.1932744657847</v>
      </c>
      <c r="AZ1726" s="3">
        <f t="shared" si="162"/>
        <v>4796.6717006687113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42</v>
      </c>
      <c r="N1727" s="6" t="s">
        <v>55</v>
      </c>
      <c r="O1727" s="6" t="s">
        <v>14</v>
      </c>
      <c r="P1727" s="6">
        <v>2019</v>
      </c>
      <c r="Q1727" s="6">
        <v>2.0014784999999979</v>
      </c>
      <c r="R1727" s="6">
        <v>0.83877622204402702</v>
      </c>
      <c r="S1727" s="6">
        <v>9.0223905357122769E-2</v>
      </c>
      <c r="T1727" s="6">
        <v>4</v>
      </c>
      <c r="U1727" s="6">
        <v>64302.279314395906</v>
      </c>
      <c r="V1727" s="6">
        <v>145546.40000880824</v>
      </c>
      <c r="W1727" s="6">
        <v>1310.8889390936884</v>
      </c>
      <c r="X1727" s="6">
        <v>2967.1602302554338</v>
      </c>
      <c r="Y1727" s="6">
        <v>170.1386874368595</v>
      </c>
      <c r="Z1727" s="6">
        <v>0</v>
      </c>
      <c r="AA1727" s="6">
        <v>338.53699779999999</v>
      </c>
      <c r="AB1727" s="6">
        <v>437672.201787661</v>
      </c>
      <c r="AC1727" s="6">
        <v>26011.961490398837</v>
      </c>
      <c r="AD1727" s="6">
        <v>286095.34956856386</v>
      </c>
      <c r="AE1727" s="6">
        <v>136119.40376630469</v>
      </c>
      <c r="AF1727" s="6">
        <v>0</v>
      </c>
      <c r="AG1727" s="6">
        <v>78718.63931556663</v>
      </c>
      <c r="AH1727" s="6">
        <v>0</v>
      </c>
      <c r="AI1727" s="6">
        <v>376200.84681211307</v>
      </c>
      <c r="AJ1727" s="6">
        <v>978797.43400064413</v>
      </c>
      <c r="AK1727" s="6">
        <v>668049.36098148068</v>
      </c>
      <c r="AL1727" s="6">
        <v>2987665.197722733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23206411.052437317</v>
      </c>
      <c r="AT1727" s="6">
        <v>52527058.477858588</v>
      </c>
      <c r="AU1727" s="3">
        <f t="shared" si="157"/>
        <v>237.13737056616554</v>
      </c>
      <c r="AV1727" s="2">
        <f t="shared" si="158"/>
        <v>0.36089562142849108</v>
      </c>
      <c r="AW1727" s="3">
        <f t="shared" si="159"/>
        <v>64302.279314395906</v>
      </c>
      <c r="AX1727" s="3">
        <f t="shared" si="160"/>
        <v>145546.40000880824</v>
      </c>
      <c r="AY1727" s="3">
        <f t="shared" si="161"/>
        <v>1310.8889390936884</v>
      </c>
      <c r="AZ1727" s="3">
        <f t="shared" si="162"/>
        <v>2967.1602302554338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42</v>
      </c>
      <c r="N1728" s="6" t="s">
        <v>55</v>
      </c>
      <c r="O1728" s="6" t="s">
        <v>14</v>
      </c>
      <c r="P1728" s="6">
        <v>2019</v>
      </c>
      <c r="Q1728" s="6">
        <v>2.584921499999997</v>
      </c>
      <c r="R1728" s="6">
        <v>1.2106165199994299</v>
      </c>
      <c r="S1728" s="6">
        <v>0.14075847705233868</v>
      </c>
      <c r="T1728" s="6">
        <v>4</v>
      </c>
      <c r="U1728" s="6">
        <v>42901.444069826335</v>
      </c>
      <c r="V1728" s="6">
        <v>94977.610350239556</v>
      </c>
      <c r="W1728" s="6">
        <v>874.60396586114678</v>
      </c>
      <c r="X1728" s="6">
        <v>1936.2470537153295</v>
      </c>
      <c r="Y1728" s="6">
        <v>179.15143345458245</v>
      </c>
      <c r="Z1728" s="6">
        <v>0</v>
      </c>
      <c r="AA1728" s="6">
        <v>444.56106</v>
      </c>
      <c r="AB1728" s="6">
        <v>583225.13267503423</v>
      </c>
      <c r="AC1728" s="6">
        <v>37687.40616686226</v>
      </c>
      <c r="AD1728" s="6">
        <v>381621.97034491278</v>
      </c>
      <c r="AE1728" s="6">
        <v>180801.53414059163</v>
      </c>
      <c r="AF1728" s="6">
        <v>0</v>
      </c>
      <c r="AG1728" s="6">
        <v>87538.859439612716</v>
      </c>
      <c r="AH1728" s="6">
        <v>0</v>
      </c>
      <c r="AI1728" s="6">
        <v>495641.21207913524</v>
      </c>
      <c r="AJ1728" s="6">
        <v>1289556.7638376891</v>
      </c>
      <c r="AK1728" s="6">
        <v>880148.98906094534</v>
      </c>
      <c r="AL1728" s="6">
        <v>3936221.8677447834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24154967.722459365</v>
      </c>
      <c r="AT1728" s="6">
        <v>53475615.147880644</v>
      </c>
      <c r="AU1728" s="3">
        <f t="shared" si="157"/>
        <v>316.2277660168379</v>
      </c>
      <c r="AV1728" s="2">
        <f t="shared" si="158"/>
        <v>0.56303390820935473</v>
      </c>
      <c r="AW1728" s="3">
        <f t="shared" si="159"/>
        <v>42901.444069826335</v>
      </c>
      <c r="AX1728" s="3">
        <f t="shared" si="160"/>
        <v>94977.610350239556</v>
      </c>
      <c r="AY1728" s="3">
        <f t="shared" si="161"/>
        <v>874.60396586114678</v>
      </c>
      <c r="AZ1728" s="3">
        <f t="shared" si="162"/>
        <v>1936.2470537153295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42</v>
      </c>
      <c r="N1729" s="6" t="s">
        <v>55</v>
      </c>
      <c r="O1729" s="6" t="s">
        <v>14</v>
      </c>
      <c r="P1729" s="6">
        <v>2019</v>
      </c>
      <c r="Q1729" s="6">
        <v>3.3433973999999957</v>
      </c>
      <c r="R1729" s="6">
        <v>1.7480300279231928</v>
      </c>
      <c r="S1729" s="6">
        <v>0.20684758205170373</v>
      </c>
      <c r="T1729" s="6">
        <v>4</v>
      </c>
      <c r="U1729" s="6">
        <v>30604.164845769552</v>
      </c>
      <c r="V1729" s="6">
        <v>66041.668072290544</v>
      </c>
      <c r="W1729" s="6">
        <v>623.90729557758436</v>
      </c>
      <c r="X1729" s="6">
        <v>1346.3487316207863</v>
      </c>
      <c r="Y1729" s="6">
        <v>186.6305493835639</v>
      </c>
      <c r="Z1729" s="6">
        <v>0</v>
      </c>
      <c r="AA1729" s="6">
        <v>543.44550630000003</v>
      </c>
      <c r="AB1729" s="6">
        <v>754661.12769314891</v>
      </c>
      <c r="AC1729" s="6">
        <v>48846.245378936626</v>
      </c>
      <c r="AD1729" s="6">
        <v>511945.60965916247</v>
      </c>
      <c r="AE1729" s="6">
        <v>233239.61790919505</v>
      </c>
      <c r="AF1729" s="6">
        <v>0</v>
      </c>
      <c r="AG1729" s="6">
        <v>98845.767390561421</v>
      </c>
      <c r="AH1729" s="6">
        <v>0</v>
      </c>
      <c r="AI1729" s="6">
        <v>642539.96353209182</v>
      </c>
      <c r="AJ1729" s="6">
        <v>1671757.1820410611</v>
      </c>
      <c r="AK1729" s="6">
        <v>1141008.6279179975</v>
      </c>
      <c r="AL1729" s="6">
        <v>5102844.1415221551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25321589.996236738</v>
      </c>
      <c r="AT1729" s="6">
        <v>54642237.421658009</v>
      </c>
      <c r="AU1729" s="3">
        <f t="shared" si="157"/>
        <v>421.69650342858228</v>
      </c>
      <c r="AV1729" s="2">
        <f t="shared" si="158"/>
        <v>0.82739032820681491</v>
      </c>
      <c r="AW1729" s="3">
        <f t="shared" si="159"/>
        <v>30604.164845769552</v>
      </c>
      <c r="AX1729" s="3">
        <f t="shared" si="160"/>
        <v>66041.668072290544</v>
      </c>
      <c r="AY1729" s="3">
        <f t="shared" si="161"/>
        <v>623.90729557758436</v>
      </c>
      <c r="AZ1729" s="3">
        <f t="shared" si="162"/>
        <v>1346.3487316207863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42</v>
      </c>
      <c r="N1730" s="6" t="s">
        <v>55</v>
      </c>
      <c r="O1730" s="6" t="s">
        <v>14</v>
      </c>
      <c r="P1730" s="6">
        <v>2019</v>
      </c>
      <c r="Q1730" s="6">
        <v>4.340638600000001</v>
      </c>
      <c r="R1730" s="6">
        <v>2.4585141794855576</v>
      </c>
      <c r="S1730" s="6">
        <v>0.29408391378981091</v>
      </c>
      <c r="T1730" s="6">
        <v>4</v>
      </c>
      <c r="U1730" s="6">
        <v>22734.939011305014</v>
      </c>
      <c r="V1730" s="6">
        <v>47660.348095714733</v>
      </c>
      <c r="W1730" s="6">
        <v>463.48248302633783</v>
      </c>
      <c r="X1730" s="6">
        <v>971.62066132296525</v>
      </c>
      <c r="Y1730" s="6">
        <v>192.78353728521176</v>
      </c>
      <c r="Z1730" s="6">
        <v>0</v>
      </c>
      <c r="AA1730" s="6">
        <v>78.065928200000002</v>
      </c>
      <c r="AB1730" s="6">
        <v>958576.72393107519</v>
      </c>
      <c r="AC1730" s="6">
        <v>62018.015736355104</v>
      </c>
      <c r="AD1730" s="6">
        <v>672547.38109077374</v>
      </c>
      <c r="AE1730" s="6">
        <v>301002.21416640363</v>
      </c>
      <c r="AF1730" s="6">
        <v>0</v>
      </c>
      <c r="AG1730" s="6">
        <v>112616.80409040453</v>
      </c>
      <c r="AH1730" s="6">
        <v>0</v>
      </c>
      <c r="AI1730" s="6">
        <v>821636.84421585454</v>
      </c>
      <c r="AJ1730" s="6">
        <v>2137730.5277585331</v>
      </c>
      <c r="AK1730" s="6">
        <v>1459045.0111649474</v>
      </c>
      <c r="AL1730" s="6">
        <v>6525173.522154347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26743919.37686893</v>
      </c>
      <c r="AT1730" s="6">
        <v>56064566.802290201</v>
      </c>
      <c r="AU1730" s="3">
        <f t="shared" si="157"/>
        <v>562.34132519034904</v>
      </c>
      <c r="AV1730" s="2">
        <f t="shared" si="158"/>
        <v>1.1763356551592437</v>
      </c>
      <c r="AW1730" s="3">
        <f t="shared" si="159"/>
        <v>22734.939011305014</v>
      </c>
      <c r="AX1730" s="3">
        <f t="shared" si="160"/>
        <v>47660.348095714733</v>
      </c>
      <c r="AY1730" s="3">
        <f t="shared" si="161"/>
        <v>463.48248302633783</v>
      </c>
      <c r="AZ1730" s="3">
        <f t="shared" si="162"/>
        <v>971.62066132296525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42</v>
      </c>
      <c r="N1731" s="6" t="s">
        <v>55</v>
      </c>
      <c r="O1731" s="6" t="s">
        <v>14</v>
      </c>
      <c r="P1731" s="6">
        <v>2019</v>
      </c>
      <c r="Q1731" s="6">
        <v>5.6636386000000005</v>
      </c>
      <c r="R1731" s="6">
        <v>3.4036119978408292</v>
      </c>
      <c r="S1731" s="6">
        <v>0.41010258961816892</v>
      </c>
      <c r="T1731" s="6">
        <v>4</v>
      </c>
      <c r="U1731" s="6">
        <v>17375.67267700049</v>
      </c>
      <c r="V1731" s="6">
        <v>35249.643829389839</v>
      </c>
      <c r="W1731" s="6">
        <v>354.22658985733563</v>
      </c>
      <c r="X1731" s="6">
        <v>718.61166813404304</v>
      </c>
      <c r="Y1731" s="6">
        <v>197.77527229877398</v>
      </c>
      <c r="Z1731" s="6">
        <v>0</v>
      </c>
      <c r="AA1731" s="6">
        <v>88.457599999999999</v>
      </c>
      <c r="AB1731" s="6">
        <v>1204663.563834894</v>
      </c>
      <c r="AC1731" s="6">
        <v>77876.243936212268</v>
      </c>
      <c r="AD1731" s="6">
        <v>872442.36960114574</v>
      </c>
      <c r="AE1731" s="6">
        <v>390173.78409551992</v>
      </c>
      <c r="AF1731" s="6">
        <v>0</v>
      </c>
      <c r="AG1731" s="6">
        <v>129629.07714439424</v>
      </c>
      <c r="AH1731" s="6">
        <v>0</v>
      </c>
      <c r="AI1731" s="6">
        <v>1043166.1650587446</v>
      </c>
      <c r="AJ1731" s="6">
        <v>2714104.3786797654</v>
      </c>
      <c r="AK1731" s="6">
        <v>1852432.0077169947</v>
      </c>
      <c r="AL1731" s="6">
        <v>8284487.5900676707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28503233.444782253</v>
      </c>
      <c r="AT1731" s="6">
        <v>57823880.870203525</v>
      </c>
      <c r="AU1731" s="3">
        <f t="shared" ref="AU1731:AU1794" si="163">H1731*1000000000000000</f>
        <v>749.89420933245594</v>
      </c>
      <c r="AV1731" s="2">
        <f t="shared" ref="AV1731:AV1794" si="164">T1731*S1731</f>
        <v>1.6404103584726757</v>
      </c>
      <c r="AW1731" s="3">
        <f t="shared" ref="AW1731:AW1794" si="165">IF(ISNUMBER(U1731)=TRUE,U1731,"")</f>
        <v>17375.67267700049</v>
      </c>
      <c r="AX1731" s="3">
        <f t="shared" ref="AX1731:AX1794" si="166">IF(ISNUMBER(V1731)=TRUE,V1731,"")</f>
        <v>35249.643829389839</v>
      </c>
      <c r="AY1731" s="3">
        <f t="shared" ref="AY1731:AY1794" si="167">IF(ISNUMBER(W1731)=TRUE,W1731,"")</f>
        <v>354.22658985733563</v>
      </c>
      <c r="AZ1731" s="3">
        <f t="shared" ref="AZ1731:AZ1794" si="168">IF(ISNUMBER(X1731)=TRUE,X1731,"")</f>
        <v>718.61166813404304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42</v>
      </c>
      <c r="N1732" s="6" t="s">
        <v>55</v>
      </c>
      <c r="O1732" s="6" t="s">
        <v>14</v>
      </c>
      <c r="P1732" s="6">
        <v>2019</v>
      </c>
      <c r="Q1732" s="6">
        <v>7.4152486000000009</v>
      </c>
      <c r="R1732" s="6">
        <v>4.6496032561186151</v>
      </c>
      <c r="S1732" s="6">
        <v>0.56338941026270939</v>
      </c>
      <c r="T1732" s="6">
        <v>4</v>
      </c>
      <c r="U1732" s="6">
        <v>13611.174215298041</v>
      </c>
      <c r="V1732" s="6">
        <v>26622.000693092948</v>
      </c>
      <c r="W1732" s="6">
        <v>277.48219685451812</v>
      </c>
      <c r="X1732" s="6">
        <v>542.72549304962229</v>
      </c>
      <c r="Y1732" s="6">
        <v>201.62901295935023</v>
      </c>
      <c r="Z1732" s="6">
        <v>0</v>
      </c>
      <c r="AA1732" s="6">
        <v>85.139944700000001</v>
      </c>
      <c r="AB1732" s="6">
        <v>1500973.5623381152</v>
      </c>
      <c r="AC1732" s="6">
        <v>97038.926518542648</v>
      </c>
      <c r="AD1732" s="6">
        <v>1119657.8977266348</v>
      </c>
      <c r="AE1732" s="6">
        <v>507412.17858915409</v>
      </c>
      <c r="AF1732" s="6">
        <v>0</v>
      </c>
      <c r="AG1732" s="6">
        <v>150430.4382976114</v>
      </c>
      <c r="AH1732" s="6">
        <v>0</v>
      </c>
      <c r="AI1732" s="6">
        <v>1316450.0713533224</v>
      </c>
      <c r="AJ1732" s="6">
        <v>3425133.044621069</v>
      </c>
      <c r="AK1732" s="6">
        <v>2337723.6824000021</v>
      </c>
      <c r="AL1732" s="6">
        <v>10454819.801844452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30673565.656559035</v>
      </c>
      <c r="AT1732" s="6">
        <v>59994213.08198031</v>
      </c>
      <c r="AU1732" s="3">
        <f t="shared" si="163"/>
        <v>1000</v>
      </c>
      <c r="AV1732" s="2">
        <f t="shared" si="164"/>
        <v>2.2535576410508376</v>
      </c>
      <c r="AW1732" s="3">
        <f t="shared" si="165"/>
        <v>13611.174215298041</v>
      </c>
      <c r="AX1732" s="3">
        <f t="shared" si="166"/>
        <v>26622.000693092948</v>
      </c>
      <c r="AY1732" s="3">
        <f t="shared" si="167"/>
        <v>277.48219685451812</v>
      </c>
      <c r="AZ1732" s="3">
        <f t="shared" si="168"/>
        <v>542.72549304962229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42</v>
      </c>
      <c r="N1733" s="6" t="s">
        <v>55</v>
      </c>
      <c r="O1733" s="6" t="s">
        <v>14</v>
      </c>
      <c r="P1733" s="6">
        <v>2019</v>
      </c>
      <c r="Q1733" s="6">
        <v>9.7393648000000024</v>
      </c>
      <c r="R1733" s="6">
        <v>6.3281173857562383</v>
      </c>
      <c r="S1733" s="6">
        <v>0.76937558202785927</v>
      </c>
      <c r="T1733" s="6">
        <v>4</v>
      </c>
      <c r="U1733" s="6">
        <v>10853.592040082078</v>
      </c>
      <c r="V1733" s="6">
        <v>20381.008853902782</v>
      </c>
      <c r="W1733" s="6">
        <v>221.26515430680192</v>
      </c>
      <c r="X1733" s="6">
        <v>415.49443284151602</v>
      </c>
      <c r="Y1733" s="6">
        <v>204.94581544512454</v>
      </c>
      <c r="Z1733" s="6">
        <v>0</v>
      </c>
      <c r="AA1733" s="6">
        <v>90.221343300000001</v>
      </c>
      <c r="AB1733" s="6">
        <v>1864352.187465023</v>
      </c>
      <c r="AC1733" s="6">
        <v>120209.59483239354</v>
      </c>
      <c r="AD1733" s="6">
        <v>1432861.894709799</v>
      </c>
      <c r="AE1733" s="6">
        <v>663553.94205431419</v>
      </c>
      <c r="AF1733" s="6">
        <v>0</v>
      </c>
      <c r="AG1733" s="6">
        <v>175441.3312658745</v>
      </c>
      <c r="AH1733" s="6">
        <v>0</v>
      </c>
      <c r="AI1733" s="6">
        <v>1660003.3906276869</v>
      </c>
      <c r="AJ1733" s="6">
        <v>4318988.3088972168</v>
      </c>
      <c r="AK1733" s="6">
        <v>2947798.2671574652</v>
      </c>
      <c r="AL1733" s="6">
        <v>13183208.917009773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33401954.771724354</v>
      </c>
      <c r="AT1733" s="6">
        <v>62722602.197145626</v>
      </c>
      <c r="AU1733" s="3">
        <f t="shared" si="163"/>
        <v>1333.5214321633243</v>
      </c>
      <c r="AV1733" s="2">
        <f t="shared" si="164"/>
        <v>3.0775023281114371</v>
      </c>
      <c r="AW1733" s="3">
        <f t="shared" si="165"/>
        <v>10853.592040082078</v>
      </c>
      <c r="AX1733" s="3">
        <f t="shared" si="166"/>
        <v>20381.008853902782</v>
      </c>
      <c r="AY1733" s="3">
        <f t="shared" si="167"/>
        <v>221.26515430680192</v>
      </c>
      <c r="AZ1733" s="3">
        <f t="shared" si="168"/>
        <v>415.49443284151602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42</v>
      </c>
      <c r="N1734" s="6" t="s">
        <v>55</v>
      </c>
      <c r="O1734" s="6" t="s">
        <v>14</v>
      </c>
      <c r="P1734" s="6">
        <v>2019</v>
      </c>
      <c r="Q1734" s="6">
        <v>12.832592900000003</v>
      </c>
      <c r="R1734" s="6">
        <v>8.5517024585875276</v>
      </c>
      <c r="S1734" s="6">
        <v>1.0421114290041289</v>
      </c>
      <c r="T1734" s="6">
        <v>4</v>
      </c>
      <c r="U1734" s="6">
        <v>8829.4941535073722</v>
      </c>
      <c r="V1734" s="6">
        <v>15863.446236117416</v>
      </c>
      <c r="W1734" s="6">
        <v>180.00118109396354</v>
      </c>
      <c r="X1734" s="6">
        <v>323.39780842229209</v>
      </c>
      <c r="Y1734" s="6">
        <v>207.41795290600479</v>
      </c>
      <c r="Z1734" s="6">
        <v>0</v>
      </c>
      <c r="AA1734" s="6">
        <v>94.4927986</v>
      </c>
      <c r="AB1734" s="6">
        <v>2305858.3062671623</v>
      </c>
      <c r="AC1734" s="6">
        <v>148417.04211955526</v>
      </c>
      <c r="AD1734" s="6">
        <v>1823168.3691728886</v>
      </c>
      <c r="AE1734" s="6">
        <v>870640.56268181826</v>
      </c>
      <c r="AF1734" s="6">
        <v>0</v>
      </c>
      <c r="AG1734" s="6">
        <v>207150.83000789356</v>
      </c>
      <c r="AH1734" s="6">
        <v>0</v>
      </c>
      <c r="AI1734" s="6">
        <v>2088541.6929972339</v>
      </c>
      <c r="AJ1734" s="6">
        <v>5433957.0663699843</v>
      </c>
      <c r="AK1734" s="6">
        <v>3708787.3544495627</v>
      </c>
      <c r="AL1734" s="6">
        <v>16586521.224066099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36805267.078780681</v>
      </c>
      <c r="AT1734" s="6">
        <v>66125914.504201956</v>
      </c>
      <c r="AU1734" s="3">
        <f t="shared" si="163"/>
        <v>1778.2794100389231</v>
      </c>
      <c r="AV1734" s="2">
        <f t="shared" si="164"/>
        <v>4.1684457160165156</v>
      </c>
      <c r="AW1734" s="3">
        <f t="shared" si="165"/>
        <v>8829.4941535073722</v>
      </c>
      <c r="AX1734" s="3">
        <f t="shared" si="166"/>
        <v>15863.446236117416</v>
      </c>
      <c r="AY1734" s="3">
        <f t="shared" si="167"/>
        <v>180.00118109396354</v>
      </c>
      <c r="AZ1734" s="3">
        <f t="shared" si="168"/>
        <v>323.39780842229209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42</v>
      </c>
      <c r="N1735" s="6" t="s">
        <v>55</v>
      </c>
      <c r="O1735" s="6" t="s">
        <v>14</v>
      </c>
      <c r="P1735" s="6">
        <v>2019</v>
      </c>
      <c r="Q1735" s="6">
        <v>16.920534800000013</v>
      </c>
      <c r="R1735" s="6">
        <v>11.492657152855083</v>
      </c>
      <c r="S1735" s="6">
        <v>1.4041909266854757</v>
      </c>
      <c r="T1735" s="6">
        <v>4</v>
      </c>
      <c r="U1735" s="6">
        <v>7305.9831712694568</v>
      </c>
      <c r="V1735" s="6">
        <v>12526.186291124255</v>
      </c>
      <c r="W1735" s="6">
        <v>148.94234901992965</v>
      </c>
      <c r="X1735" s="6">
        <v>255.36325046545571</v>
      </c>
      <c r="Y1735" s="6">
        <v>209.32228541519817</v>
      </c>
      <c r="Z1735" s="6">
        <v>0</v>
      </c>
      <c r="AA1735" s="6">
        <v>58.156158300000001</v>
      </c>
      <c r="AB1735" s="6">
        <v>2841635.9518610067</v>
      </c>
      <c r="AC1735" s="6">
        <v>182532.95326328892</v>
      </c>
      <c r="AD1735" s="6">
        <v>2309516.5184276029</v>
      </c>
      <c r="AE1735" s="6">
        <v>1144257.9923313642</v>
      </c>
      <c r="AF1735" s="6">
        <v>0</v>
      </c>
      <c r="AG1735" s="6">
        <v>243248.30821024044</v>
      </c>
      <c r="AH1735" s="6">
        <v>0</v>
      </c>
      <c r="AI1735" s="6">
        <v>2621264.7723964648</v>
      </c>
      <c r="AJ1735" s="6">
        <v>6819993.2424376793</v>
      </c>
      <c r="AK1735" s="6">
        <v>4654785.5248111635</v>
      </c>
      <c r="AL1735" s="6">
        <v>20817235.263738811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41035981.118453398</v>
      </c>
      <c r="AT1735" s="6">
        <v>70356628.543874681</v>
      </c>
      <c r="AU1735" s="3">
        <f t="shared" si="163"/>
        <v>2371.3737056616555</v>
      </c>
      <c r="AV1735" s="2">
        <f t="shared" si="164"/>
        <v>5.616763706741903</v>
      </c>
      <c r="AW1735" s="3">
        <f t="shared" si="165"/>
        <v>7305.9831712694568</v>
      </c>
      <c r="AX1735" s="3">
        <f t="shared" si="166"/>
        <v>12526.186291124255</v>
      </c>
      <c r="AY1735" s="3">
        <f t="shared" si="167"/>
        <v>148.94234901992965</v>
      </c>
      <c r="AZ1735" s="3">
        <f t="shared" si="168"/>
        <v>255.36325046545571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42</v>
      </c>
      <c r="N1736" s="6" t="s">
        <v>55</v>
      </c>
      <c r="O1736" s="6" t="s">
        <v>14</v>
      </c>
      <c r="P1736" s="6">
        <v>2019</v>
      </c>
      <c r="Q1736" s="6">
        <v>22.333248599999994</v>
      </c>
      <c r="R1736" s="6">
        <v>15.388633756088703</v>
      </c>
      <c r="S1736" s="6">
        <v>1.8839703853177583</v>
      </c>
      <c r="T1736" s="6">
        <v>4</v>
      </c>
      <c r="U1736" s="6">
        <v>6147.0726063112688</v>
      </c>
      <c r="V1736" s="6">
        <v>10037.877851171306</v>
      </c>
      <c r="W1736" s="6">
        <v>125.31638961070558</v>
      </c>
      <c r="X1736" s="6">
        <v>204.63571723075867</v>
      </c>
      <c r="Y1736" s="6">
        <v>210.78635389592242</v>
      </c>
      <c r="Z1736" s="6">
        <v>0</v>
      </c>
      <c r="AA1736" s="6">
        <v>56.615500900000001</v>
      </c>
      <c r="AB1736" s="6">
        <v>3493882.5920676896</v>
      </c>
      <c r="AC1736" s="6">
        <v>223916.9703019516</v>
      </c>
      <c r="AD1736" s="6">
        <v>2917055.9756399165</v>
      </c>
      <c r="AE1736" s="6">
        <v>1506457.7070551971</v>
      </c>
      <c r="AF1736" s="6">
        <v>0</v>
      </c>
      <c r="AG1736" s="6">
        <v>287078.00195464329</v>
      </c>
      <c r="AH1736" s="6">
        <v>0</v>
      </c>
      <c r="AI1736" s="6">
        <v>3287072.5863375645</v>
      </c>
      <c r="AJ1736" s="6">
        <v>8552288.5983505864</v>
      </c>
      <c r="AK1736" s="6">
        <v>5837112.7003317736</v>
      </c>
      <c r="AL1736" s="6">
        <v>26104865.132039323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46323610.986753911</v>
      </c>
      <c r="AT1736" s="6">
        <v>75644258.412175179</v>
      </c>
      <c r="AU1736" s="3">
        <f t="shared" si="163"/>
        <v>3162.27766016838</v>
      </c>
      <c r="AV1736" s="2">
        <f t="shared" si="164"/>
        <v>7.5358815412710332</v>
      </c>
      <c r="AW1736" s="3">
        <f t="shared" si="165"/>
        <v>6147.0726063112688</v>
      </c>
      <c r="AX1736" s="3">
        <f t="shared" si="166"/>
        <v>10037.877851171306</v>
      </c>
      <c r="AY1736" s="3">
        <f t="shared" si="167"/>
        <v>125.31638961070558</v>
      </c>
      <c r="AZ1736" s="3">
        <f t="shared" si="168"/>
        <v>204.63571723075867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42</v>
      </c>
      <c r="N1737" s="6" t="s">
        <v>55</v>
      </c>
      <c r="O1737" s="6" t="s">
        <v>14</v>
      </c>
      <c r="P1737" s="6">
        <v>2019</v>
      </c>
      <c r="Q1737" s="6">
        <v>29.298364800000002</v>
      </c>
      <c r="R1737" s="6">
        <v>20.403541590188325</v>
      </c>
      <c r="S1737" s="6">
        <v>2.5015483025759435</v>
      </c>
      <c r="T1737" s="6">
        <v>4</v>
      </c>
      <c r="U1737" s="6">
        <v>5272.8810019722559</v>
      </c>
      <c r="V1737" s="6">
        <v>8203.1309790792984</v>
      </c>
      <c r="W1737" s="6">
        <v>107.49481132459931</v>
      </c>
      <c r="X1737" s="6">
        <v>167.23192056435192</v>
      </c>
      <c r="Y1737" s="6">
        <v>211.88376707948336</v>
      </c>
      <c r="Z1737" s="6">
        <v>0</v>
      </c>
      <c r="AA1737" s="6">
        <v>98.147193099999996</v>
      </c>
      <c r="AB1737" s="6">
        <v>4267175.839893938</v>
      </c>
      <c r="AC1737" s="6">
        <v>272797.79460874328</v>
      </c>
      <c r="AD1737" s="6">
        <v>3655519.9467250993</v>
      </c>
      <c r="AE1737" s="6">
        <v>1972438.1547668441</v>
      </c>
      <c r="AF1737" s="6">
        <v>0</v>
      </c>
      <c r="AG1737" s="6">
        <v>339028.43864524458</v>
      </c>
      <c r="AH1737" s="6">
        <v>0</v>
      </c>
      <c r="AI1737" s="6">
        <v>4097714.4681095481</v>
      </c>
      <c r="AJ1737" s="6">
        <v>10661412.489207078</v>
      </c>
      <c r="AK1737" s="6">
        <v>7276633.0940034725</v>
      </c>
      <c r="AL1737" s="6">
        <v>32542720.225959968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52761466.080674551</v>
      </c>
      <c r="AT1737" s="6">
        <v>82082113.506095827</v>
      </c>
      <c r="AU1737" s="3">
        <f t="shared" si="163"/>
        <v>4216.9650342858222</v>
      </c>
      <c r="AV1737" s="2">
        <f t="shared" si="164"/>
        <v>10.006193210303774</v>
      </c>
      <c r="AW1737" s="3">
        <f t="shared" si="165"/>
        <v>5272.8810019722559</v>
      </c>
      <c r="AX1737" s="3">
        <f t="shared" si="166"/>
        <v>8203.1309790792984</v>
      </c>
      <c r="AY1737" s="3">
        <f t="shared" si="167"/>
        <v>107.49481132459931</v>
      </c>
      <c r="AZ1737" s="3">
        <f t="shared" si="168"/>
        <v>167.23192056435192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42</v>
      </c>
      <c r="N1738" s="6" t="s">
        <v>55</v>
      </c>
      <c r="O1738" s="6" t="s">
        <v>14</v>
      </c>
      <c r="P1738" s="6">
        <v>2019</v>
      </c>
      <c r="Q1738" s="6">
        <v>38.560086699999999</v>
      </c>
      <c r="R1738" s="6">
        <v>27.072921621458431</v>
      </c>
      <c r="S1738" s="6">
        <v>3.3229171451842419</v>
      </c>
      <c r="T1738" s="6">
        <v>4</v>
      </c>
      <c r="U1738" s="6">
        <v>4579.9172885515491</v>
      </c>
      <c r="V1738" s="6">
        <v>6785.8590969347633</v>
      </c>
      <c r="W1738" s="6">
        <v>93.367808723726952</v>
      </c>
      <c r="X1738" s="6">
        <v>138.33891624473955</v>
      </c>
      <c r="Y1738" s="6">
        <v>212.73363320193002</v>
      </c>
      <c r="Z1738" s="6">
        <v>0</v>
      </c>
      <c r="AA1738" s="6">
        <v>104.1119818</v>
      </c>
      <c r="AB1738" s="6">
        <v>5215751.000749955</v>
      </c>
      <c r="AC1738" s="6">
        <v>332522.89497396559</v>
      </c>
      <c r="AD1738" s="6">
        <v>4583664.401117553</v>
      </c>
      <c r="AE1738" s="6">
        <v>2591949.7836513314</v>
      </c>
      <c r="AF1738" s="6">
        <v>0</v>
      </c>
      <c r="AG1738" s="6">
        <v>402578.82292772026</v>
      </c>
      <c r="AH1738" s="6">
        <v>0</v>
      </c>
      <c r="AI1738" s="6">
        <v>5119322.0923340041</v>
      </c>
      <c r="AJ1738" s="6">
        <v>13319425.966900811</v>
      </c>
      <c r="AK1738" s="6">
        <v>9090781.9092447422</v>
      </c>
      <c r="AL1738" s="6">
        <v>40655996.871900082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60874742.726614662</v>
      </c>
      <c r="AT1738" s="6">
        <v>90195390.152035922</v>
      </c>
      <c r="AU1738" s="3">
        <f t="shared" si="163"/>
        <v>5623.4132519034911</v>
      </c>
      <c r="AV1738" s="2">
        <f t="shared" si="164"/>
        <v>13.291668580736967</v>
      </c>
      <c r="AW1738" s="3">
        <f t="shared" si="165"/>
        <v>4579.9172885515491</v>
      </c>
      <c r="AX1738" s="3">
        <f t="shared" si="166"/>
        <v>6785.8590969347633</v>
      </c>
      <c r="AY1738" s="3">
        <f t="shared" si="167"/>
        <v>93.367808723726952</v>
      </c>
      <c r="AZ1738" s="3">
        <f t="shared" si="168"/>
        <v>138.33891624473955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42</v>
      </c>
      <c r="N1739" s="6" t="s">
        <v>55</v>
      </c>
      <c r="O1739" s="6" t="s">
        <v>14</v>
      </c>
      <c r="P1739" s="6">
        <v>2019</v>
      </c>
      <c r="Q1739" s="6">
        <v>50.581638599999998</v>
      </c>
      <c r="R1739" s="6">
        <v>35.722640007343941</v>
      </c>
      <c r="S1739" s="6">
        <v>4.3882474037969654</v>
      </c>
      <c r="T1739" s="6">
        <v>4</v>
      </c>
      <c r="U1739" s="6">
        <v>4037.1409840909937</v>
      </c>
      <c r="V1739" s="6">
        <v>5707.5485937469221</v>
      </c>
      <c r="W1739" s="6">
        <v>82.302579598012343</v>
      </c>
      <c r="X1739" s="6">
        <v>116.356098114356</v>
      </c>
      <c r="Y1739" s="6">
        <v>213.35102704363808</v>
      </c>
      <c r="Z1739" s="6">
        <v>0</v>
      </c>
      <c r="AA1739" s="6">
        <v>118.05343809999999</v>
      </c>
      <c r="AB1739" s="6">
        <v>6351615.0967528941</v>
      </c>
      <c r="AC1739" s="6">
        <v>403745.27012882801</v>
      </c>
      <c r="AD1739" s="6">
        <v>5721890.5938472385</v>
      </c>
      <c r="AE1739" s="6">
        <v>3396019.3701878544</v>
      </c>
      <c r="AF1739" s="6">
        <v>0</v>
      </c>
      <c r="AG1739" s="6">
        <v>478360.64760038879</v>
      </c>
      <c r="AH1739" s="6">
        <v>0</v>
      </c>
      <c r="AI1739" s="6">
        <v>6377136.0816217065</v>
      </c>
      <c r="AJ1739" s="6">
        <v>16591999.95390141</v>
      </c>
      <c r="AK1739" s="6">
        <v>11324380.900043614</v>
      </c>
      <c r="AL1739" s="6">
        <v>50645147.914083935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70863893.768798515</v>
      </c>
      <c r="AT1739" s="6">
        <v>100184541.1942198</v>
      </c>
      <c r="AU1739" s="3">
        <f t="shared" si="163"/>
        <v>7498.9420933245583</v>
      </c>
      <c r="AV1739" s="2">
        <f t="shared" si="164"/>
        <v>17.552989615187862</v>
      </c>
      <c r="AW1739" s="3">
        <f t="shared" si="165"/>
        <v>4037.1409840909937</v>
      </c>
      <c r="AX1739" s="3">
        <f t="shared" si="166"/>
        <v>5707.5485937469221</v>
      </c>
      <c r="AY1739" s="3">
        <f t="shared" si="167"/>
        <v>82.302579598012343</v>
      </c>
      <c r="AZ1739" s="3">
        <f t="shared" si="168"/>
        <v>116.356098114356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42</v>
      </c>
      <c r="N1740" s="6" t="s">
        <v>55</v>
      </c>
      <c r="O1740" s="6" t="s">
        <v>14</v>
      </c>
      <c r="P1740" s="6">
        <v>2019</v>
      </c>
      <c r="Q1740" s="6">
        <v>65.926476700000094</v>
      </c>
      <c r="R1740" s="6">
        <v>46.702225450804889</v>
      </c>
      <c r="S1740" s="6">
        <v>5.739582061634465</v>
      </c>
      <c r="T1740" s="6">
        <v>4</v>
      </c>
      <c r="U1740" s="6">
        <v>3612.919386494229</v>
      </c>
      <c r="V1740" s="6">
        <v>4890.0440582282381</v>
      </c>
      <c r="W1740" s="6">
        <v>73.654248528824994</v>
      </c>
      <c r="X1740" s="6">
        <v>99.690162401087349</v>
      </c>
      <c r="Y1740" s="6">
        <v>213.67295198014119</v>
      </c>
      <c r="Z1740" s="6">
        <v>0</v>
      </c>
      <c r="AA1740" s="6">
        <v>115.6482474</v>
      </c>
      <c r="AB1740" s="6">
        <v>7685992.6554973135</v>
      </c>
      <c r="AC1740" s="6">
        <v>487060.90110579767</v>
      </c>
      <c r="AD1740" s="6">
        <v>7090139.3801102797</v>
      </c>
      <c r="AE1740" s="6">
        <v>4421384.4716817308</v>
      </c>
      <c r="AF1740" s="6">
        <v>0</v>
      </c>
      <c r="AG1740" s="6">
        <v>568153.38145692949</v>
      </c>
      <c r="AH1740" s="6">
        <v>0</v>
      </c>
      <c r="AI1740" s="6">
        <v>7898565.0080422983</v>
      </c>
      <c r="AJ1740" s="6">
        <v>20550445.932462882</v>
      </c>
      <c r="AK1740" s="6">
        <v>14026101.618342884</v>
      </c>
      <c r="AL1740" s="6">
        <v>62727843.348700114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82946589.203414693</v>
      </c>
      <c r="AT1740" s="6">
        <v>112267236.62883598</v>
      </c>
      <c r="AU1740" s="3">
        <f t="shared" si="163"/>
        <v>10000.000000000002</v>
      </c>
      <c r="AV1740" s="2">
        <f t="shared" si="164"/>
        <v>22.95832824653786</v>
      </c>
      <c r="AW1740" s="3">
        <f t="shared" si="165"/>
        <v>3612.919386494229</v>
      </c>
      <c r="AX1740" s="3">
        <f t="shared" si="166"/>
        <v>4890.0440582282381</v>
      </c>
      <c r="AY1740" s="3">
        <f t="shared" si="167"/>
        <v>73.654248528824994</v>
      </c>
      <c r="AZ1740" s="3">
        <f t="shared" si="168"/>
        <v>99.690162401087349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42</v>
      </c>
      <c r="N1741" s="6" t="s">
        <v>55</v>
      </c>
      <c r="O1741" s="6" t="s">
        <v>14</v>
      </c>
      <c r="P1741" s="6">
        <v>2019</v>
      </c>
      <c r="Q1741" s="6">
        <v>84.913144800000111</v>
      </c>
      <c r="R1741" s="6">
        <v>60.056617171044962</v>
      </c>
      <c r="S1741" s="6">
        <v>7.3796854182398963</v>
      </c>
      <c r="T1741" s="6">
        <v>4</v>
      </c>
      <c r="U1741" s="6">
        <v>3287.5165859280532</v>
      </c>
      <c r="V1741" s="6">
        <v>4280.8057901315042</v>
      </c>
      <c r="W1741" s="6">
        <v>67.020472299421414</v>
      </c>
      <c r="X1741" s="6">
        <v>87.270016250190281</v>
      </c>
      <c r="Y1741" s="6">
        <v>213.50507127293221</v>
      </c>
      <c r="Z1741" s="6">
        <v>0</v>
      </c>
      <c r="AA1741" s="6">
        <v>129.34054169999999</v>
      </c>
      <c r="AB1741" s="6">
        <v>9193963.4696887545</v>
      </c>
      <c r="AC1741" s="6">
        <v>580817.33639156737</v>
      </c>
      <c r="AD1741" s="6">
        <v>8670285.6249424331</v>
      </c>
      <c r="AE1741" s="6">
        <v>5686159.1212181086</v>
      </c>
      <c r="AF1741" s="6">
        <v>0</v>
      </c>
      <c r="AG1741" s="6">
        <v>672880.57289711968</v>
      </c>
      <c r="AH1741" s="6">
        <v>0</v>
      </c>
      <c r="AI1741" s="6">
        <v>9673601.3888038099</v>
      </c>
      <c r="AJ1741" s="6">
        <v>25168726.485177517</v>
      </c>
      <c r="AK1741" s="6">
        <v>17178172.991746366</v>
      </c>
      <c r="AL1741" s="6">
        <v>76824606.990865678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97043352.84558025</v>
      </c>
      <c r="AT1741" s="6">
        <v>126364000.27100152</v>
      </c>
      <c r="AU1741" s="3">
        <f t="shared" si="163"/>
        <v>13335.214321633241</v>
      </c>
      <c r="AV1741" s="2">
        <f t="shared" si="164"/>
        <v>29.518741672959585</v>
      </c>
      <c r="AW1741" s="3">
        <f t="shared" si="165"/>
        <v>3287.5165859280532</v>
      </c>
      <c r="AX1741" s="3">
        <f t="shared" si="166"/>
        <v>4280.8057901315042</v>
      </c>
      <c r="AY1741" s="3">
        <f t="shared" si="167"/>
        <v>67.020472299421414</v>
      </c>
      <c r="AZ1741" s="3">
        <f t="shared" si="168"/>
        <v>87.270016250190281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42</v>
      </c>
      <c r="N1742" s="6" t="s">
        <v>55</v>
      </c>
      <c r="O1742" s="6" t="s">
        <v>14</v>
      </c>
      <c r="P1742" s="6">
        <v>2019</v>
      </c>
      <c r="Q1742" s="6">
        <v>107.4152486000001</v>
      </c>
      <c r="R1742" s="6">
        <v>75.33778193290739</v>
      </c>
      <c r="S1742" s="6">
        <v>9.2473461496337137</v>
      </c>
      <c r="T1742" s="6">
        <v>4</v>
      </c>
      <c r="U1742" s="6">
        <v>3046.150743827583</v>
      </c>
      <c r="V1742" s="6">
        <v>3838.8280955503437</v>
      </c>
      <c r="W1742" s="6">
        <v>62.099903136740053</v>
      </c>
      <c r="X1742" s="6">
        <v>78.259703127077373</v>
      </c>
      <c r="Y1742" s="6">
        <v>212.62510747562348</v>
      </c>
      <c r="Z1742" s="6">
        <v>0</v>
      </c>
      <c r="AA1742" s="6">
        <v>134.44785039999999</v>
      </c>
      <c r="AB1742" s="6">
        <v>10807012.098348925</v>
      </c>
      <c r="AC1742" s="6">
        <v>680700.30546424212</v>
      </c>
      <c r="AD1742" s="6">
        <v>10394293.500794202</v>
      </c>
      <c r="AE1742" s="6">
        <v>7175992.0107287746</v>
      </c>
      <c r="AF1742" s="6">
        <v>0</v>
      </c>
      <c r="AG1742" s="6">
        <v>793124.23812164634</v>
      </c>
      <c r="AH1742" s="6">
        <v>0</v>
      </c>
      <c r="AI1742" s="6">
        <v>11641937.639848534</v>
      </c>
      <c r="AJ1742" s="6">
        <v>30289933.649113633</v>
      </c>
      <c r="AK1742" s="6">
        <v>20673502.111416951</v>
      </c>
      <c r="AL1742" s="6">
        <v>92456495.553836912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112675241.40855148</v>
      </c>
      <c r="AT1742" s="6">
        <v>141995888.83397275</v>
      </c>
      <c r="AU1742" s="3">
        <f t="shared" si="163"/>
        <v>17782.794100389227</v>
      </c>
      <c r="AV1742" s="2">
        <f t="shared" si="164"/>
        <v>36.989384598534855</v>
      </c>
      <c r="AW1742" s="3">
        <f t="shared" si="165"/>
        <v>3046.150743827583</v>
      </c>
      <c r="AX1742" s="3">
        <f t="shared" si="166"/>
        <v>3838.8280955503437</v>
      </c>
      <c r="AY1742" s="3">
        <f t="shared" si="167"/>
        <v>62.099903136740053</v>
      </c>
      <c r="AZ1742" s="3">
        <f t="shared" si="168"/>
        <v>78.259703127077373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42</v>
      </c>
      <c r="N1743" s="6" t="s">
        <v>55</v>
      </c>
      <c r="O1743" s="6" t="s">
        <v>14</v>
      </c>
      <c r="P1743" s="6">
        <v>2019</v>
      </c>
      <c r="Q1743" s="6">
        <v>132.55736480000007</v>
      </c>
      <c r="R1743" s="6">
        <v>91.47283610226819</v>
      </c>
      <c r="S1743" s="6">
        <v>11.203213064552299</v>
      </c>
      <c r="T1743" s="6">
        <v>4</v>
      </c>
      <c r="U1743" s="6">
        <v>2876.0106776643038</v>
      </c>
      <c r="V1743" s="6">
        <v>3530.3017113275328</v>
      </c>
      <c r="W1743" s="6">
        <v>58.63136775653031</v>
      </c>
      <c r="X1743" s="6">
        <v>71.969975471875799</v>
      </c>
      <c r="Y1743" s="6">
        <v>210.93720210263632</v>
      </c>
      <c r="Z1743" s="6">
        <v>0</v>
      </c>
      <c r="AA1743" s="6">
        <v>140.4747327</v>
      </c>
      <c r="AB1743" s="6">
        <v>12412420.600044578</v>
      </c>
      <c r="AC1743" s="6">
        <v>779742.96627621679</v>
      </c>
      <c r="AD1743" s="6">
        <v>12139992.755198779</v>
      </c>
      <c r="AE1743" s="6">
        <v>8825150.2592338473</v>
      </c>
      <c r="AF1743" s="6">
        <v>0</v>
      </c>
      <c r="AG1743" s="6">
        <v>926515.9827228043</v>
      </c>
      <c r="AH1743" s="6">
        <v>0</v>
      </c>
      <c r="AI1743" s="6">
        <v>13682690.799755722</v>
      </c>
      <c r="AJ1743" s="6">
        <v>35599554.755159326</v>
      </c>
      <c r="AK1743" s="6">
        <v>24297427.618096694</v>
      </c>
      <c r="AL1743" s="6">
        <v>108663495.73648797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128882241.59120256</v>
      </c>
      <c r="AT1743" s="6">
        <v>158202889.01662382</v>
      </c>
      <c r="AU1743" s="3">
        <f t="shared" si="163"/>
        <v>23713.737056616555</v>
      </c>
      <c r="AV1743" s="2">
        <f t="shared" si="164"/>
        <v>44.812852258209197</v>
      </c>
      <c r="AW1743" s="3">
        <f t="shared" si="165"/>
        <v>2876.0106776643038</v>
      </c>
      <c r="AX1743" s="3">
        <f t="shared" si="166"/>
        <v>3530.3017113275328</v>
      </c>
      <c r="AY1743" s="3">
        <f t="shared" si="167"/>
        <v>58.63136775653031</v>
      </c>
      <c r="AZ1743" s="3">
        <f t="shared" si="168"/>
        <v>71.969975471875799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42</v>
      </c>
      <c r="N1744" s="6" t="s">
        <v>55</v>
      </c>
      <c r="O1744" s="6" t="s">
        <v>14</v>
      </c>
      <c r="P1744" s="6">
        <v>2019</v>
      </c>
      <c r="Q1744" s="6">
        <v>158.76475480000005</v>
      </c>
      <c r="R1744" s="6">
        <v>107.34644658512437</v>
      </c>
      <c r="S1744" s="6">
        <v>13.111075347032804</v>
      </c>
      <c r="T1744" s="6">
        <v>4</v>
      </c>
      <c r="U1744" s="6">
        <v>2758.2128652167485</v>
      </c>
      <c r="V1744" s="6">
        <v>3317.2945318486331</v>
      </c>
      <c r="W1744" s="6">
        <v>56.229900016453463</v>
      </c>
      <c r="X1744" s="6">
        <v>67.627536004665188</v>
      </c>
      <c r="Y1744" s="6">
        <v>208.86338472480404</v>
      </c>
      <c r="Z1744" s="6">
        <v>0</v>
      </c>
      <c r="AA1744" s="6">
        <v>95.979572300000001</v>
      </c>
      <c r="AB1744" s="6">
        <v>13915314.97896282</v>
      </c>
      <c r="AC1744" s="6">
        <v>872164.35988448653</v>
      </c>
      <c r="AD1744" s="6">
        <v>13797959.003229601</v>
      </c>
      <c r="AE1744" s="6">
        <v>10526263.01614462</v>
      </c>
      <c r="AF1744" s="6">
        <v>0</v>
      </c>
      <c r="AG1744" s="6">
        <v>1063827.3557764192</v>
      </c>
      <c r="AH1744" s="6">
        <v>0</v>
      </c>
      <c r="AI1744" s="6">
        <v>15668456.198459193</v>
      </c>
      <c r="AJ1744" s="6">
        <v>40766108.98609373</v>
      </c>
      <c r="AK1744" s="6">
        <v>27823707.042782649</v>
      </c>
      <c r="AL1744" s="6">
        <v>124433800.94133352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144652546.7960481</v>
      </c>
      <c r="AT1744" s="6">
        <v>173973194.22146937</v>
      </c>
      <c r="AU1744" s="3">
        <f t="shared" si="163"/>
        <v>31622.776601683792</v>
      </c>
      <c r="AV1744" s="2">
        <f t="shared" si="164"/>
        <v>52.444301388131215</v>
      </c>
      <c r="AW1744" s="3">
        <f t="shared" si="165"/>
        <v>2758.2128652167485</v>
      </c>
      <c r="AX1744" s="3">
        <f t="shared" si="166"/>
        <v>3317.2945318486331</v>
      </c>
      <c r="AY1744" s="3">
        <f t="shared" si="167"/>
        <v>56.229900016453463</v>
      </c>
      <c r="AZ1744" s="3">
        <f t="shared" si="168"/>
        <v>67.627536004665188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42</v>
      </c>
      <c r="N1745" s="6" t="s">
        <v>55</v>
      </c>
      <c r="O1745" s="6" t="s">
        <v>14</v>
      </c>
      <c r="P1745" s="6">
        <v>2019</v>
      </c>
      <c r="Q1745" s="6">
        <v>178.29641860000004</v>
      </c>
      <c r="R1745" s="6">
        <v>118.46989324085057</v>
      </c>
      <c r="S1745" s="6">
        <v>14.50711732749699</v>
      </c>
      <c r="T1745" s="6">
        <v>4</v>
      </c>
      <c r="U1745" s="6">
        <v>2679.9287692914309</v>
      </c>
      <c r="V1745" s="6">
        <v>3185.2091562130718</v>
      </c>
      <c r="W1745" s="6">
        <v>54.633972833939524</v>
      </c>
      <c r="X1745" s="6">
        <v>64.934796963641375</v>
      </c>
      <c r="Y1745" s="6">
        <v>207.12769529348842</v>
      </c>
      <c r="Z1745" s="6">
        <v>0</v>
      </c>
      <c r="AA1745" s="6">
        <v>172.45404809999999</v>
      </c>
      <c r="AB1745" s="6">
        <v>14931160.69287952</v>
      </c>
      <c r="AC1745" s="6">
        <v>934485.49062932376</v>
      </c>
      <c r="AD1745" s="6">
        <v>14930388.536765642</v>
      </c>
      <c r="AE1745" s="6">
        <v>11780081.896510102</v>
      </c>
      <c r="AF1745" s="6">
        <v>0</v>
      </c>
      <c r="AG1745" s="6">
        <v>1105620.8060299454</v>
      </c>
      <c r="AH1745" s="6">
        <v>0</v>
      </c>
      <c r="AI1745" s="6">
        <v>17035877.594897665</v>
      </c>
      <c r="AJ1745" s="6">
        <v>44323858.962929912</v>
      </c>
      <c r="AK1745" s="6">
        <v>30251944.506424934</v>
      </c>
      <c r="AL1745" s="6">
        <v>135293418.48706704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155512164.34178162</v>
      </c>
      <c r="AT1745" s="6">
        <v>184832811.76720288</v>
      </c>
      <c r="AU1745" s="3">
        <f t="shared" si="163"/>
        <v>42169.650342858229</v>
      </c>
      <c r="AV1745" s="2">
        <f t="shared" si="164"/>
        <v>58.028469309987962</v>
      </c>
      <c r="AW1745" s="3">
        <f t="shared" si="165"/>
        <v>2679.9287692914309</v>
      </c>
      <c r="AX1745" s="3">
        <f t="shared" si="166"/>
        <v>3185.2091562130718</v>
      </c>
      <c r="AY1745" s="3">
        <f t="shared" si="167"/>
        <v>54.633972833939524</v>
      </c>
      <c r="AZ1745" s="3">
        <f t="shared" si="168"/>
        <v>64.934796963641375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42</v>
      </c>
      <c r="N1746" s="6" t="s">
        <v>55</v>
      </c>
      <c r="O1746" s="6" t="s">
        <v>14</v>
      </c>
      <c r="P1746" s="6">
        <v>2019</v>
      </c>
      <c r="Q1746" s="6">
        <v>186.15929430000006</v>
      </c>
      <c r="R1746" s="6">
        <v>122.74166794451902</v>
      </c>
      <c r="S1746" s="6">
        <v>15.186967061324804</v>
      </c>
      <c r="T1746" s="6">
        <v>4</v>
      </c>
      <c r="U1746" s="6">
        <v>2622.5210108061692</v>
      </c>
      <c r="V1746" s="6">
        <v>3105.182349752662</v>
      </c>
      <c r="W1746" s="6">
        <v>53.463638027477323</v>
      </c>
      <c r="X1746" s="6">
        <v>63.303342269679135</v>
      </c>
      <c r="Y1746" s="6">
        <v>206.3688262615147</v>
      </c>
      <c r="Z1746" s="6">
        <v>0</v>
      </c>
      <c r="AA1746" s="6">
        <v>166.6568714</v>
      </c>
      <c r="AB1746" s="6">
        <v>15314063.648198409</v>
      </c>
      <c r="AC1746" s="6">
        <v>957946.77381920128</v>
      </c>
      <c r="AD1746" s="6">
        <v>15359544.21458252</v>
      </c>
      <c r="AE1746" s="6">
        <v>12280407.439209627</v>
      </c>
      <c r="AF1746" s="6">
        <v>0</v>
      </c>
      <c r="AG1746" s="6">
        <v>996796.76146062172</v>
      </c>
      <c r="AH1746" s="6">
        <v>0</v>
      </c>
      <c r="AI1746" s="6">
        <v>17514415.946535446</v>
      </c>
      <c r="AJ1746" s="6">
        <v>45568917.592178263</v>
      </c>
      <c r="AK1746" s="6">
        <v>31101722.604283407</v>
      </c>
      <c r="AL1746" s="6">
        <v>139093814.98026749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159312560.83498207</v>
      </c>
      <c r="AT1746" s="6">
        <v>188633208.26040334</v>
      </c>
      <c r="AU1746" s="3">
        <f t="shared" si="163"/>
        <v>56234.132519034909</v>
      </c>
      <c r="AV1746" s="2">
        <f t="shared" si="164"/>
        <v>60.747868245299216</v>
      </c>
      <c r="AW1746" s="3">
        <f t="shared" si="165"/>
        <v>2622.5210108061692</v>
      </c>
      <c r="AX1746" s="3">
        <f t="shared" si="166"/>
        <v>3105.182349752662</v>
      </c>
      <c r="AY1746" s="3">
        <f t="shared" si="167"/>
        <v>53.463638027477323</v>
      </c>
      <c r="AZ1746" s="3">
        <f t="shared" si="168"/>
        <v>63.303342269679135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42</v>
      </c>
      <c r="N1747" s="6" t="s">
        <v>55</v>
      </c>
      <c r="O1747" s="6" t="s">
        <v>14</v>
      </c>
      <c r="P1747" s="6">
        <v>2019</v>
      </c>
      <c r="Q1747" s="6">
        <v>192.30500000000012</v>
      </c>
      <c r="R1747" s="6">
        <v>125.99947846798059</v>
      </c>
      <c r="S1747" s="6">
        <v>15.722000067448834</v>
      </c>
      <c r="T1747" s="6">
        <v>4</v>
      </c>
      <c r="U1747" s="6">
        <v>2578.5831083418484</v>
      </c>
      <c r="V1747" s="6">
        <v>3044.8190722718982</v>
      </c>
      <c r="W1747" s="6">
        <v>52.567904455330677</v>
      </c>
      <c r="X1747" s="6">
        <v>62.07275521085834</v>
      </c>
      <c r="Y1747" s="6">
        <v>205.75619499764844</v>
      </c>
      <c r="Z1747" s="6">
        <v>0</v>
      </c>
      <c r="AA1747" s="6">
        <v>220.76190840000001</v>
      </c>
      <c r="AB1747" s="6">
        <v>15603565.397823032</v>
      </c>
      <c r="AC1747" s="6">
        <v>975674.79975345533</v>
      </c>
      <c r="AD1747" s="6">
        <v>15684826.171198297</v>
      </c>
      <c r="AE1747" s="6">
        <v>12670070.266710123</v>
      </c>
      <c r="AF1747" s="6">
        <v>0</v>
      </c>
      <c r="AG1747" s="6">
        <v>894590.25932837359</v>
      </c>
      <c r="AH1747" s="6">
        <v>0</v>
      </c>
      <c r="AI1747" s="6">
        <v>17873203.488977179</v>
      </c>
      <c r="AJ1747" s="6">
        <v>46502409.180167049</v>
      </c>
      <c r="AK1747" s="6">
        <v>31738849.794419765</v>
      </c>
      <c r="AL1747" s="6">
        <v>141943189.35837728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162161935.21309185</v>
      </c>
      <c r="AT1747" s="6">
        <v>191482582.63851312</v>
      </c>
      <c r="AU1747" s="3">
        <f t="shared" si="163"/>
        <v>74989.420933245579</v>
      </c>
      <c r="AV1747" s="2">
        <f t="shared" si="164"/>
        <v>62.888000269795334</v>
      </c>
      <c r="AW1747" s="3">
        <f t="shared" si="165"/>
        <v>2578.5831083418484</v>
      </c>
      <c r="AX1747" s="3">
        <f t="shared" si="166"/>
        <v>3044.8190722718982</v>
      </c>
      <c r="AY1747" s="3">
        <f t="shared" si="167"/>
        <v>52.567904455330677</v>
      </c>
      <c r="AZ1747" s="3">
        <f t="shared" si="168"/>
        <v>62.07275521085834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42</v>
      </c>
      <c r="N1748" s="6" t="s">
        <v>55</v>
      </c>
      <c r="O1748" s="6" t="s">
        <v>14</v>
      </c>
      <c r="P1748" s="6">
        <v>2019</v>
      </c>
      <c r="Q1748" s="6">
        <v>196.98080860000013</v>
      </c>
      <c r="R1748" s="6">
        <v>128.42922189545394</v>
      </c>
      <c r="S1748" s="6">
        <v>16.133801177002777</v>
      </c>
      <c r="T1748" s="6">
        <v>4</v>
      </c>
      <c r="U1748" s="6">
        <v>2545.0426441132636</v>
      </c>
      <c r="V1748" s="6">
        <v>2999.3783444195114</v>
      </c>
      <c r="W1748" s="6">
        <v>51.884136725195553</v>
      </c>
      <c r="X1748" s="6">
        <v>61.146384510454169</v>
      </c>
      <c r="Y1748" s="6">
        <v>205.27871155355831</v>
      </c>
      <c r="Z1748" s="6">
        <v>0</v>
      </c>
      <c r="AA1748" s="6">
        <v>270.38863830000003</v>
      </c>
      <c r="AB1748" s="6">
        <v>15818113.825677617</v>
      </c>
      <c r="AC1748" s="6">
        <v>988807.29233385751</v>
      </c>
      <c r="AD1748" s="6">
        <v>15926333.035154996</v>
      </c>
      <c r="AE1748" s="6">
        <v>12965741.249695016</v>
      </c>
      <c r="AF1748" s="6">
        <v>0</v>
      </c>
      <c r="AG1748" s="6">
        <v>802234.64615766122</v>
      </c>
      <c r="AH1748" s="6">
        <v>0</v>
      </c>
      <c r="AI1748" s="6">
        <v>18135479.719117463</v>
      </c>
      <c r="AJ1748" s="6">
        <v>47184798.130739741</v>
      </c>
      <c r="AK1748" s="6">
        <v>32204594.274876401</v>
      </c>
      <c r="AL1748" s="6">
        <v>144026102.17375275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164244848.02846733</v>
      </c>
      <c r="AT1748" s="6">
        <v>193565495.4538886</v>
      </c>
      <c r="AU1748" s="3">
        <f t="shared" si="163"/>
        <v>100000</v>
      </c>
      <c r="AV1748" s="2">
        <f t="shared" si="164"/>
        <v>64.535204708011108</v>
      </c>
      <c r="AW1748" s="3">
        <f t="shared" si="165"/>
        <v>2545.0426441132636</v>
      </c>
      <c r="AX1748" s="3">
        <f t="shared" si="166"/>
        <v>2999.3783444195114</v>
      </c>
      <c r="AY1748" s="3">
        <f t="shared" si="167"/>
        <v>51.884136725195553</v>
      </c>
      <c r="AZ1748" s="3">
        <f t="shared" si="168"/>
        <v>61.146384510454169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42</v>
      </c>
      <c r="N1749" s="6" t="s">
        <v>55</v>
      </c>
      <c r="O1749" s="6" t="s">
        <v>14</v>
      </c>
      <c r="P1749" s="6">
        <v>2019</v>
      </c>
      <c r="Q1749" s="6">
        <v>200.64451430000014</v>
      </c>
      <c r="R1749" s="6">
        <v>130.30346280991898</v>
      </c>
      <c r="S1749" s="6">
        <v>16.455121884860645</v>
      </c>
      <c r="T1749" s="6">
        <v>4</v>
      </c>
      <c r="U1749" s="6">
        <v>2519.4923824507241</v>
      </c>
      <c r="V1749" s="6">
        <v>2964.956226939129</v>
      </c>
      <c r="W1749" s="6">
        <v>51.363260081918085</v>
      </c>
      <c r="X1749" s="6">
        <v>60.444643086256889</v>
      </c>
      <c r="Y1749" s="6">
        <v>204.89819906773215</v>
      </c>
      <c r="Z1749" s="6">
        <v>0</v>
      </c>
      <c r="AA1749" s="6">
        <v>275.32387820000002</v>
      </c>
      <c r="AB1749" s="6">
        <v>15982832.576067083</v>
      </c>
      <c r="AC1749" s="6">
        <v>998886.47951321607</v>
      </c>
      <c r="AD1749" s="6">
        <v>16112000.909319498</v>
      </c>
      <c r="AE1749" s="6">
        <v>13196925.979139755</v>
      </c>
      <c r="AF1749" s="6">
        <v>0</v>
      </c>
      <c r="AG1749" s="6">
        <v>723738.38345102291</v>
      </c>
      <c r="AH1749" s="6">
        <v>0</v>
      </c>
      <c r="AI1749" s="6">
        <v>18335609.887721322</v>
      </c>
      <c r="AJ1749" s="6">
        <v>47705495.777104706</v>
      </c>
      <c r="AK1749" s="6">
        <v>32559981.117787182</v>
      </c>
      <c r="AL1749" s="6">
        <v>145615471.11010379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165834216.96481836</v>
      </c>
      <c r="AT1749" s="6">
        <v>195154864.39023963</v>
      </c>
      <c r="AU1749" s="3">
        <f t="shared" si="163"/>
        <v>133352.14321633239</v>
      </c>
      <c r="AV1749" s="2">
        <f t="shared" si="164"/>
        <v>65.820487539442581</v>
      </c>
      <c r="AW1749" s="3">
        <f t="shared" si="165"/>
        <v>2519.4923824507241</v>
      </c>
      <c r="AX1749" s="3">
        <f t="shared" si="166"/>
        <v>2964.956226939129</v>
      </c>
      <c r="AY1749" s="3">
        <f t="shared" si="167"/>
        <v>51.363260081918085</v>
      </c>
      <c r="AZ1749" s="3">
        <f t="shared" si="168"/>
        <v>60.444643086256889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42</v>
      </c>
      <c r="N1750" s="6" t="s">
        <v>55</v>
      </c>
      <c r="O1750" s="6" t="s">
        <v>14</v>
      </c>
      <c r="P1750" s="6">
        <v>2019</v>
      </c>
      <c r="Q1750" s="6">
        <v>203.27486670000002</v>
      </c>
      <c r="R1750" s="6">
        <v>131.6310813428282</v>
      </c>
      <c r="S1750" s="6">
        <v>16.692011776411171</v>
      </c>
      <c r="T1750" s="6">
        <v>4</v>
      </c>
      <c r="U1750" s="6">
        <v>2500.0571623165292</v>
      </c>
      <c r="V1750" s="6">
        <v>2939.1990677107101</v>
      </c>
      <c r="W1750" s="6">
        <v>50.967046831401731</v>
      </c>
      <c r="X1750" s="6">
        <v>59.91954855624931</v>
      </c>
      <c r="Y1750" s="6">
        <v>204.62108916896193</v>
      </c>
      <c r="Z1750" s="6">
        <v>0</v>
      </c>
      <c r="AA1750" s="6">
        <v>377.0354117</v>
      </c>
      <c r="AB1750" s="6">
        <v>16099108.582618345</v>
      </c>
      <c r="AC1750" s="6">
        <v>1005999.764387043</v>
      </c>
      <c r="AD1750" s="6">
        <v>16243195.489820145</v>
      </c>
      <c r="AE1750" s="6">
        <v>13362234.155830501</v>
      </c>
      <c r="AF1750" s="6">
        <v>0</v>
      </c>
      <c r="AG1750" s="6">
        <v>655679.78351825045</v>
      </c>
      <c r="AH1750" s="6">
        <v>0</v>
      </c>
      <c r="AI1750" s="6">
        <v>18472824.932707965</v>
      </c>
      <c r="AJ1750" s="6">
        <v>48062501.17748405</v>
      </c>
      <c r="AK1750" s="6">
        <v>32803644.639273509</v>
      </c>
      <c r="AL1750" s="6">
        <v>146705188.5256398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166923934.38035437</v>
      </c>
      <c r="AT1750" s="6">
        <v>196244581.80577564</v>
      </c>
      <c r="AU1750" s="3">
        <f t="shared" si="163"/>
        <v>177827.94100389228</v>
      </c>
      <c r="AV1750" s="2">
        <f t="shared" si="164"/>
        <v>66.768047105644683</v>
      </c>
      <c r="AW1750" s="3">
        <f t="shared" si="165"/>
        <v>2500.0571623165292</v>
      </c>
      <c r="AX1750" s="3">
        <f t="shared" si="166"/>
        <v>2939.1990677107101</v>
      </c>
      <c r="AY1750" s="3">
        <f t="shared" si="167"/>
        <v>50.967046831401731</v>
      </c>
      <c r="AZ1750" s="3">
        <f t="shared" si="168"/>
        <v>59.91954855624931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42</v>
      </c>
      <c r="N1751" s="6" t="s">
        <v>55</v>
      </c>
      <c r="O1751" s="6" t="s">
        <v>14</v>
      </c>
      <c r="P1751" s="6">
        <v>2019</v>
      </c>
      <c r="Q1751" s="6">
        <v>205.21169670000003</v>
      </c>
      <c r="R1751" s="6">
        <v>132.59975477748978</v>
      </c>
      <c r="S1751" s="6">
        <v>16.869110815876223</v>
      </c>
      <c r="T1751" s="6">
        <v>4</v>
      </c>
      <c r="U1751" s="6">
        <v>2485.3055305182179</v>
      </c>
      <c r="V1751" s="6">
        <v>2919.8371389926019</v>
      </c>
      <c r="W1751" s="6">
        <v>50.666314864134456</v>
      </c>
      <c r="X1751" s="6">
        <v>59.524829450383841</v>
      </c>
      <c r="Y1751" s="6">
        <v>204.41497761824249</v>
      </c>
      <c r="Z1751" s="6">
        <v>0</v>
      </c>
      <c r="AA1751" s="6">
        <v>363.69931930000001</v>
      </c>
      <c r="AB1751" s="6">
        <v>16183739.563672649</v>
      </c>
      <c r="AC1751" s="6">
        <v>1011176.2703985886</v>
      </c>
      <c r="AD1751" s="6">
        <v>16338752.295022817</v>
      </c>
      <c r="AE1751" s="6">
        <v>13483885.770106709</v>
      </c>
      <c r="AF1751" s="6">
        <v>0</v>
      </c>
      <c r="AG1751" s="6">
        <v>599093.23869355908</v>
      </c>
      <c r="AH1751" s="6">
        <v>0</v>
      </c>
      <c r="AI1751" s="6">
        <v>18570492.383778781</v>
      </c>
      <c r="AJ1751" s="6">
        <v>48316611.850821383</v>
      </c>
      <c r="AK1751" s="6">
        <v>32977080.395278424</v>
      </c>
      <c r="AL1751" s="6">
        <v>147480831.76777291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167699577.62248749</v>
      </c>
      <c r="AT1751" s="6">
        <v>197020225.04790875</v>
      </c>
      <c r="AU1751" s="3">
        <f t="shared" si="163"/>
        <v>237137.37056616557</v>
      </c>
      <c r="AV1751" s="2">
        <f t="shared" si="164"/>
        <v>67.476443263504891</v>
      </c>
      <c r="AW1751" s="3">
        <f t="shared" si="165"/>
        <v>2485.3055305182179</v>
      </c>
      <c r="AX1751" s="3">
        <f t="shared" si="166"/>
        <v>2919.8371389926019</v>
      </c>
      <c r="AY1751" s="3">
        <f t="shared" si="167"/>
        <v>50.666314864134456</v>
      </c>
      <c r="AZ1751" s="3">
        <f t="shared" si="168"/>
        <v>59.524829450383841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42</v>
      </c>
      <c r="N1752" s="6" t="s">
        <v>55</v>
      </c>
      <c r="O1752" s="6" t="s">
        <v>14</v>
      </c>
      <c r="P1752" s="6">
        <v>2019</v>
      </c>
      <c r="Q1752" s="6">
        <v>206.62713239999999</v>
      </c>
      <c r="R1752" s="6">
        <v>133.30277385105407</v>
      </c>
      <c r="S1752" s="6">
        <v>17.000710718714625</v>
      </c>
      <c r="T1752" s="6">
        <v>4</v>
      </c>
      <c r="U1752" s="6">
        <v>2474.1254500183818</v>
      </c>
      <c r="V1752" s="6">
        <v>2905.2934157367899</v>
      </c>
      <c r="W1752" s="6">
        <v>50.438393800967233</v>
      </c>
      <c r="X1752" s="6">
        <v>59.22833597997252</v>
      </c>
      <c r="Y1752" s="6">
        <v>204.26319040738272</v>
      </c>
      <c r="Z1752" s="6">
        <v>0</v>
      </c>
      <c r="AA1752" s="6">
        <v>352.34095129999997</v>
      </c>
      <c r="AB1752" s="6">
        <v>16245052.17784032</v>
      </c>
      <c r="AC1752" s="6">
        <v>1014926.0398662799</v>
      </c>
      <c r="AD1752" s="6">
        <v>16408015.635639193</v>
      </c>
      <c r="AE1752" s="6">
        <v>13572751.904952863</v>
      </c>
      <c r="AF1752" s="6">
        <v>0</v>
      </c>
      <c r="AG1752" s="6">
        <v>552827.99864975794</v>
      </c>
      <c r="AH1752" s="6">
        <v>0</v>
      </c>
      <c r="AI1752" s="6">
        <v>18639493.765209876</v>
      </c>
      <c r="AJ1752" s="6">
        <v>48496139.291175574</v>
      </c>
      <c r="AK1752" s="6">
        <v>33099611.562240154</v>
      </c>
      <c r="AL1752" s="6">
        <v>148028818.37557402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168247564.23028859</v>
      </c>
      <c r="AT1752" s="6">
        <v>197568211.65570986</v>
      </c>
      <c r="AU1752" s="3">
        <f t="shared" si="163"/>
        <v>316227.76601683797</v>
      </c>
      <c r="AV1752" s="2">
        <f t="shared" si="164"/>
        <v>68.002842874858501</v>
      </c>
      <c r="AW1752" s="3">
        <f t="shared" si="165"/>
        <v>2474.1254500183818</v>
      </c>
      <c r="AX1752" s="3">
        <f t="shared" si="166"/>
        <v>2905.2934157367899</v>
      </c>
      <c r="AY1752" s="3">
        <f t="shared" si="167"/>
        <v>50.438393800967233</v>
      </c>
      <c r="AZ1752" s="3">
        <f t="shared" si="168"/>
        <v>59.22833597997252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42</v>
      </c>
      <c r="N1753" s="6" t="s">
        <v>55</v>
      </c>
      <c r="O1753" s="6" t="s">
        <v>14</v>
      </c>
      <c r="P1753" s="6">
        <v>2019</v>
      </c>
      <c r="Q1753" s="6">
        <v>207.64063860000002</v>
      </c>
      <c r="R1753" s="6">
        <v>133.80348314154114</v>
      </c>
      <c r="S1753" s="6">
        <v>17.097263326800771</v>
      </c>
      <c r="T1753" s="6">
        <v>4</v>
      </c>
      <c r="U1753" s="6">
        <v>2465.6641367478069</v>
      </c>
      <c r="V1753" s="6">
        <v>2894.3971869585348</v>
      </c>
      <c r="W1753" s="6">
        <v>50.265898485173345</v>
      </c>
      <c r="X1753" s="6">
        <v>59.006201618087616</v>
      </c>
      <c r="Y1753" s="6">
        <v>204.15381084132932</v>
      </c>
      <c r="Z1753" s="6">
        <v>0</v>
      </c>
      <c r="AA1753" s="6">
        <v>360.07446270000003</v>
      </c>
      <c r="AB1753" s="6">
        <v>16288665.332771318</v>
      </c>
      <c r="AC1753" s="6">
        <v>1017593.1105998632</v>
      </c>
      <c r="AD1753" s="6">
        <v>16457302.319251297</v>
      </c>
      <c r="AE1753" s="6">
        <v>13636363.012865709</v>
      </c>
      <c r="AF1753" s="6">
        <v>0</v>
      </c>
      <c r="AG1753" s="6">
        <v>515329.3477917533</v>
      </c>
      <c r="AH1753" s="6">
        <v>0</v>
      </c>
      <c r="AI1753" s="6">
        <v>18686948.718079172</v>
      </c>
      <c r="AJ1753" s="6">
        <v>48619607.344192162</v>
      </c>
      <c r="AK1753" s="6">
        <v>33183881.045438781</v>
      </c>
      <c r="AL1753" s="6">
        <v>148405690.23099005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168624436.08570462</v>
      </c>
      <c r="AT1753" s="6">
        <v>197945083.51112589</v>
      </c>
      <c r="AU1753" s="3">
        <f t="shared" si="163"/>
        <v>421696.50342858222</v>
      </c>
      <c r="AV1753" s="2">
        <f t="shared" si="164"/>
        <v>68.389053307203085</v>
      </c>
      <c r="AW1753" s="3">
        <f t="shared" si="165"/>
        <v>2465.6641367478069</v>
      </c>
      <c r="AX1753" s="3">
        <f t="shared" si="166"/>
        <v>2894.3971869585348</v>
      </c>
      <c r="AY1753" s="3">
        <f t="shared" si="167"/>
        <v>50.265898485173345</v>
      </c>
      <c r="AZ1753" s="3">
        <f t="shared" si="168"/>
        <v>59.006201618087616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42</v>
      </c>
      <c r="N1754" s="6" t="s">
        <v>55</v>
      </c>
      <c r="O1754" s="6" t="s">
        <v>14</v>
      </c>
      <c r="P1754" s="6">
        <v>2019</v>
      </c>
      <c r="Q1754" s="6">
        <v>208.37874239999999</v>
      </c>
      <c r="R1754" s="6">
        <v>134.16676513675432</v>
      </c>
      <c r="S1754" s="6">
        <v>17.168739413550608</v>
      </c>
      <c r="T1754" s="6">
        <v>4</v>
      </c>
      <c r="U1754" s="6">
        <v>2459.2687577595589</v>
      </c>
      <c r="V1754" s="6">
        <v>2886.2169267421873</v>
      </c>
      <c r="W1754" s="6">
        <v>50.135520034107621</v>
      </c>
      <c r="X1754" s="6">
        <v>58.839435948956528</v>
      </c>
      <c r="Y1754" s="6">
        <v>204.0738210087049</v>
      </c>
      <c r="Z1754" s="6">
        <v>0</v>
      </c>
      <c r="AA1754" s="6">
        <v>337.30431190000002</v>
      </c>
      <c r="AB1754" s="6">
        <v>16320279.511045728</v>
      </c>
      <c r="AC1754" s="6">
        <v>1019526.2890970604</v>
      </c>
      <c r="AD1754" s="6">
        <v>16493038.430248151</v>
      </c>
      <c r="AE1754" s="6">
        <v>13682679.454249591</v>
      </c>
      <c r="AF1754" s="6">
        <v>0</v>
      </c>
      <c r="AG1754" s="6">
        <v>485528.58461056958</v>
      </c>
      <c r="AH1754" s="6">
        <v>0</v>
      </c>
      <c r="AI1754" s="6">
        <v>18720410.385007925</v>
      </c>
      <c r="AJ1754" s="6">
        <v>48706667.737609096</v>
      </c>
      <c r="AK1754" s="6">
        <v>33243301.552858025</v>
      </c>
      <c r="AL1754" s="6">
        <v>148671431.94472614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168890177.79944071</v>
      </c>
      <c r="AT1754" s="6">
        <v>198210825.22486198</v>
      </c>
      <c r="AU1754" s="3">
        <f t="shared" si="163"/>
        <v>562341.32519034925</v>
      </c>
      <c r="AV1754" s="2">
        <f t="shared" si="164"/>
        <v>68.67495765420243</v>
      </c>
      <c r="AW1754" s="3">
        <f t="shared" si="165"/>
        <v>2459.2687577595589</v>
      </c>
      <c r="AX1754" s="3">
        <f t="shared" si="166"/>
        <v>2886.2169267421873</v>
      </c>
      <c r="AY1754" s="3">
        <f t="shared" si="167"/>
        <v>50.135520034107621</v>
      </c>
      <c r="AZ1754" s="3">
        <f t="shared" si="168"/>
        <v>58.839435948956528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42</v>
      </c>
      <c r="N1755" s="6" t="s">
        <v>55</v>
      </c>
      <c r="O1755" s="6" t="s">
        <v>14</v>
      </c>
      <c r="P1755" s="6">
        <v>2019</v>
      </c>
      <c r="Q1755" s="6">
        <v>208.88964669999987</v>
      </c>
      <c r="R1755" s="6">
        <v>134.41741650825625</v>
      </c>
      <c r="S1755" s="6">
        <v>17.220189009950577</v>
      </c>
      <c r="T1755" s="6">
        <v>4</v>
      </c>
      <c r="U1755" s="6">
        <v>2454.4408865502614</v>
      </c>
      <c r="V1755" s="6">
        <v>2880.1134417190597</v>
      </c>
      <c r="W1755" s="6">
        <v>50.037097349326999</v>
      </c>
      <c r="X1755" s="6">
        <v>58.7150081511856</v>
      </c>
      <c r="Y1755" s="6">
        <v>204.01819732207304</v>
      </c>
      <c r="Z1755" s="6">
        <v>0</v>
      </c>
      <c r="AA1755" s="6">
        <v>454.46736399999998</v>
      </c>
      <c r="AB1755" s="6">
        <v>16342078.133299718</v>
      </c>
      <c r="AC1755" s="6">
        <v>1020859.196512023</v>
      </c>
      <c r="AD1755" s="6">
        <v>16517683.764478752</v>
      </c>
      <c r="AE1755" s="6">
        <v>13714732.104788158</v>
      </c>
      <c r="AF1755" s="6">
        <v>0</v>
      </c>
      <c r="AG1755" s="6">
        <v>461737.78819798102</v>
      </c>
      <c r="AH1755" s="6">
        <v>0</v>
      </c>
      <c r="AI1755" s="6">
        <v>18742265.485037878</v>
      </c>
      <c r="AJ1755" s="6">
        <v>48763530.224789605</v>
      </c>
      <c r="AK1755" s="6">
        <v>33282111.368765995</v>
      </c>
      <c r="AL1755" s="6">
        <v>148844998.06587011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169063743.92058468</v>
      </c>
      <c r="AT1755" s="6">
        <v>198384391.34600595</v>
      </c>
      <c r="AU1755" s="3">
        <f t="shared" si="163"/>
        <v>749894.209332456</v>
      </c>
      <c r="AV1755" s="2">
        <f t="shared" si="164"/>
        <v>68.880756039802307</v>
      </c>
      <c r="AW1755" s="3">
        <f t="shared" si="165"/>
        <v>2454.4408865502614</v>
      </c>
      <c r="AX1755" s="3">
        <f t="shared" si="166"/>
        <v>2880.1134417190597</v>
      </c>
      <c r="AY1755" s="3">
        <f t="shared" si="167"/>
        <v>50.037097349326999</v>
      </c>
      <c r="AZ1755" s="3">
        <f t="shared" si="168"/>
        <v>58.7150081511856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42</v>
      </c>
      <c r="N1756" s="6" t="s">
        <v>55</v>
      </c>
      <c r="O1756" s="6" t="s">
        <v>14</v>
      </c>
      <c r="P1756" s="6">
        <v>2019</v>
      </c>
      <c r="Q1756" s="6">
        <v>209.47697049999988</v>
      </c>
      <c r="R1756" s="6">
        <v>134.70542043498131</v>
      </c>
      <c r="S1756" s="6">
        <v>17.269764346698771</v>
      </c>
      <c r="T1756" s="6">
        <v>4</v>
      </c>
      <c r="U1756" s="6">
        <v>2450.7979917627235</v>
      </c>
      <c r="V1756" s="6">
        <v>2875.2485927783955</v>
      </c>
      <c r="W1756" s="6">
        <v>49.962832011703163</v>
      </c>
      <c r="X1756" s="6">
        <v>58.61583162533497</v>
      </c>
      <c r="Y1756" s="6">
        <v>203.95486481424331</v>
      </c>
      <c r="Z1756" s="6">
        <v>0</v>
      </c>
      <c r="AA1756" s="6">
        <v>443.19679960000002</v>
      </c>
      <c r="AB1756" s="6">
        <v>16367111.1438652</v>
      </c>
      <c r="AC1756" s="6">
        <v>1022389.8161432734</v>
      </c>
      <c r="AD1756" s="6">
        <v>16545990.449775269</v>
      </c>
      <c r="AE1756" s="6">
        <v>13751392.977822887</v>
      </c>
      <c r="AF1756" s="6">
        <v>0</v>
      </c>
      <c r="AG1756" s="6">
        <v>446103.257223216</v>
      </c>
      <c r="AH1756" s="6">
        <v>0</v>
      </c>
      <c r="AI1756" s="6">
        <v>18771865.181483634</v>
      </c>
      <c r="AJ1756" s="6">
        <v>48840542.563208848</v>
      </c>
      <c r="AK1756" s="6">
        <v>33334673.872182444</v>
      </c>
      <c r="AL1756" s="6">
        <v>149080069.26170477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169298815.11641935</v>
      </c>
      <c r="AT1756" s="6">
        <v>198619462.54184061</v>
      </c>
      <c r="AU1756" s="3">
        <f t="shared" si="163"/>
        <v>1000000.0000000001</v>
      </c>
      <c r="AV1756" s="2">
        <f t="shared" si="164"/>
        <v>69.079057386795085</v>
      </c>
      <c r="AW1756" s="3">
        <f t="shared" si="165"/>
        <v>2450.7979917627235</v>
      </c>
      <c r="AX1756" s="3">
        <f t="shared" si="166"/>
        <v>2875.2485927783955</v>
      </c>
      <c r="AY1756" s="3">
        <f t="shared" si="167"/>
        <v>49.962832011703163</v>
      </c>
      <c r="AZ1756" s="3">
        <f t="shared" si="168"/>
        <v>58.61583162533497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42</v>
      </c>
      <c r="N1757" s="6" t="s">
        <v>55</v>
      </c>
      <c r="O1757" s="6" t="s">
        <v>14</v>
      </c>
      <c r="P1757" s="6">
        <v>2019</v>
      </c>
      <c r="Q1757" s="6">
        <v>209.73980859999986</v>
      </c>
      <c r="R1757" s="6">
        <v>134.8333718394361</v>
      </c>
      <c r="S1757" s="6">
        <v>17.297438568834046</v>
      </c>
      <c r="T1757" s="6">
        <v>4</v>
      </c>
      <c r="U1757" s="6">
        <v>2448.0537676863605</v>
      </c>
      <c r="V1757" s="6">
        <v>2871.8252889544033</v>
      </c>
      <c r="W1757" s="6">
        <v>49.906887292068738</v>
      </c>
      <c r="X1757" s="6">
        <v>58.546042946521787</v>
      </c>
      <c r="Y1757" s="6">
        <v>203.92604514441024</v>
      </c>
      <c r="Z1757" s="6">
        <v>0</v>
      </c>
      <c r="AA1757" s="6">
        <v>428.09915050000001</v>
      </c>
      <c r="AB1757" s="6">
        <v>16378227.728987964</v>
      </c>
      <c r="AC1757" s="6">
        <v>1023069.5089654247</v>
      </c>
      <c r="AD1757" s="6">
        <v>16558562.366731692</v>
      </c>
      <c r="AE1757" s="6">
        <v>13767748.122887477</v>
      </c>
      <c r="AF1757" s="6">
        <v>0</v>
      </c>
      <c r="AG1757" s="6">
        <v>431668.8600196382</v>
      </c>
      <c r="AH1757" s="6">
        <v>0</v>
      </c>
      <c r="AI1757" s="6">
        <v>18782117.86916095</v>
      </c>
      <c r="AJ1757" s="6">
        <v>48867217.953429818</v>
      </c>
      <c r="AK1757" s="6">
        <v>33352880.374132708</v>
      </c>
      <c r="AL1757" s="6">
        <v>149161492.78431568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169380238.63903025</v>
      </c>
      <c r="AT1757" s="6">
        <v>198700886.06445152</v>
      </c>
      <c r="AU1757" s="3">
        <f t="shared" si="163"/>
        <v>1333521.4321633242</v>
      </c>
      <c r="AV1757" s="2">
        <f t="shared" si="164"/>
        <v>69.189754275336185</v>
      </c>
      <c r="AW1757" s="3">
        <f t="shared" si="165"/>
        <v>2448.0537676863605</v>
      </c>
      <c r="AX1757" s="3">
        <f t="shared" si="166"/>
        <v>2871.8252889544033</v>
      </c>
      <c r="AY1757" s="3">
        <f t="shared" si="167"/>
        <v>49.906887292068738</v>
      </c>
      <c r="AZ1757" s="3">
        <f t="shared" si="168"/>
        <v>58.546042946521787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42</v>
      </c>
      <c r="N1758" s="6" t="s">
        <v>55</v>
      </c>
      <c r="O1758" s="6" t="s">
        <v>14</v>
      </c>
      <c r="P1758" s="6">
        <v>2019</v>
      </c>
      <c r="Q1758" s="6">
        <v>210.34675479999993</v>
      </c>
      <c r="R1758" s="6">
        <v>135.13108545789802</v>
      </c>
      <c r="S1758" s="6">
        <v>17.34131870303364</v>
      </c>
      <c r="T1758" s="6">
        <v>4</v>
      </c>
      <c r="U1758" s="6">
        <v>2445.7713231084463</v>
      </c>
      <c r="V1758" s="6">
        <v>2868.4705411946115</v>
      </c>
      <c r="W1758" s="6">
        <v>49.860356572113169</v>
      </c>
      <c r="X1758" s="6">
        <v>58.477651875806252</v>
      </c>
      <c r="Y1758" s="6">
        <v>203.86133180579742</v>
      </c>
      <c r="Z1758" s="6">
        <v>0</v>
      </c>
      <c r="AA1758" s="6">
        <v>423.52634239999998</v>
      </c>
      <c r="AB1758" s="6">
        <v>16404082.022011649</v>
      </c>
      <c r="AC1758" s="6">
        <v>1024650.2501261374</v>
      </c>
      <c r="AD1758" s="6">
        <v>16587805.109392272</v>
      </c>
      <c r="AE1758" s="6">
        <v>13805569.370847529</v>
      </c>
      <c r="AF1758" s="6">
        <v>0</v>
      </c>
      <c r="AG1758" s="6">
        <v>424783.3635434063</v>
      </c>
      <c r="AH1758" s="6">
        <v>0</v>
      </c>
      <c r="AI1758" s="6">
        <v>18816287.145209186</v>
      </c>
      <c r="AJ1758" s="6">
        <v>48956119.40062505</v>
      </c>
      <c r="AK1758" s="6">
        <v>33413557.43858552</v>
      </c>
      <c r="AL1758" s="6">
        <v>149432854.10034075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169651599.95505533</v>
      </c>
      <c r="AT1758" s="6">
        <v>198972247.38047659</v>
      </c>
      <c r="AU1758" s="3">
        <f t="shared" si="163"/>
        <v>1778279.4100389229</v>
      </c>
      <c r="AV1758" s="2">
        <f t="shared" si="164"/>
        <v>69.365274812134558</v>
      </c>
      <c r="AW1758" s="3">
        <f t="shared" si="165"/>
        <v>2445.7713231084463</v>
      </c>
      <c r="AX1758" s="3">
        <f t="shared" si="166"/>
        <v>2868.4705411946115</v>
      </c>
      <c r="AY1758" s="3">
        <f t="shared" si="167"/>
        <v>49.860356572113169</v>
      </c>
      <c r="AZ1758" s="3">
        <f t="shared" si="168"/>
        <v>58.477651875806252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42</v>
      </c>
      <c r="N1759" s="6" t="s">
        <v>55</v>
      </c>
      <c r="O1759" s="6" t="s">
        <v>14</v>
      </c>
      <c r="P1759" s="6">
        <v>2019</v>
      </c>
      <c r="Q1759" s="6">
        <v>210.53180049999989</v>
      </c>
      <c r="R1759" s="6">
        <v>135.22101402644893</v>
      </c>
      <c r="S1759" s="6">
        <v>17.358751715880803</v>
      </c>
      <c r="T1759" s="6">
        <v>4</v>
      </c>
      <c r="U1759" s="6">
        <v>2444.2503626423754</v>
      </c>
      <c r="V1759" s="6">
        <v>2866.5250731936676</v>
      </c>
      <c r="W1759" s="6">
        <v>49.829349735761035</v>
      </c>
      <c r="X1759" s="6">
        <v>58.437990879166797</v>
      </c>
      <c r="Y1759" s="6">
        <v>203.84108689409612</v>
      </c>
      <c r="Z1759" s="6">
        <v>0</v>
      </c>
      <c r="AA1759" s="6">
        <v>399.38890400000003</v>
      </c>
      <c r="AB1759" s="6">
        <v>16411888.527482057</v>
      </c>
      <c r="AC1759" s="6">
        <v>1025127.5296064094</v>
      </c>
      <c r="AD1759" s="6">
        <v>16596635.754496539</v>
      </c>
      <c r="AE1759" s="6">
        <v>13817084.43652379</v>
      </c>
      <c r="AF1759" s="6">
        <v>0</v>
      </c>
      <c r="AG1759" s="6">
        <v>417121.07281832176</v>
      </c>
      <c r="AH1759" s="6">
        <v>0</v>
      </c>
      <c r="AI1759" s="6">
        <v>18824464.35516157</v>
      </c>
      <c r="AJ1759" s="6">
        <v>48977394.823544748</v>
      </c>
      <c r="AK1759" s="6">
        <v>33428078.351894438</v>
      </c>
      <c r="AL1759" s="6">
        <v>149497794.85152787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169716540.70624244</v>
      </c>
      <c r="AT1759" s="6">
        <v>199037188.13166371</v>
      </c>
      <c r="AU1759" s="3">
        <f t="shared" si="163"/>
        <v>2371373.7056616559</v>
      </c>
      <c r="AV1759" s="2">
        <f t="shared" si="164"/>
        <v>69.435006863523213</v>
      </c>
      <c r="AW1759" s="3">
        <f t="shared" si="165"/>
        <v>2444.2503626423754</v>
      </c>
      <c r="AX1759" s="3">
        <f t="shared" si="166"/>
        <v>2866.5250731936676</v>
      </c>
      <c r="AY1759" s="3">
        <f t="shared" si="167"/>
        <v>49.829349735761035</v>
      </c>
      <c r="AZ1759" s="3">
        <f t="shared" si="168"/>
        <v>58.437990879166797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42</v>
      </c>
      <c r="N1760" s="6" t="s">
        <v>55</v>
      </c>
      <c r="O1760" s="6" t="s">
        <v>14</v>
      </c>
      <c r="P1760" s="6">
        <v>2019</v>
      </c>
      <c r="Q1760" s="6">
        <v>210.64125669999987</v>
      </c>
      <c r="R1760" s="6">
        <v>135.27402715504445</v>
      </c>
      <c r="S1760" s="6">
        <v>17.370259853786216</v>
      </c>
      <c r="T1760" s="6">
        <v>4</v>
      </c>
      <c r="U1760" s="6">
        <v>2443.1075014933294</v>
      </c>
      <c r="V1760" s="6">
        <v>2865.1024467651214</v>
      </c>
      <c r="W1760" s="6">
        <v>49.806050965403621</v>
      </c>
      <c r="X1760" s="6">
        <v>58.408988715176221</v>
      </c>
      <c r="Y1760" s="6">
        <v>203.82900175720019</v>
      </c>
      <c r="Z1760" s="6">
        <v>0</v>
      </c>
      <c r="AA1760" s="6">
        <v>425.21394129999999</v>
      </c>
      <c r="AB1760" s="6">
        <v>16416489.800184565</v>
      </c>
      <c r="AC1760" s="6">
        <v>1025408.8425060238</v>
      </c>
      <c r="AD1760" s="6">
        <v>16601840.892785512</v>
      </c>
      <c r="AE1760" s="6">
        <v>13823892.319004877</v>
      </c>
      <c r="AF1760" s="6">
        <v>0</v>
      </c>
      <c r="AG1760" s="6">
        <v>410914.90448622184</v>
      </c>
      <c r="AH1760" s="6">
        <v>0</v>
      </c>
      <c r="AI1760" s="6">
        <v>18828633.235997207</v>
      </c>
      <c r="AJ1760" s="6">
        <v>48988241.396324031</v>
      </c>
      <c r="AK1760" s="6">
        <v>33435481.360691085</v>
      </c>
      <c r="AL1760" s="6">
        <v>149530902.75197953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169749648.6066941</v>
      </c>
      <c r="AT1760" s="6">
        <v>199070296.03211537</v>
      </c>
      <c r="AU1760" s="3">
        <f t="shared" si="163"/>
        <v>3162277.66016838</v>
      </c>
      <c r="AV1760" s="2">
        <f t="shared" si="164"/>
        <v>69.481039415144863</v>
      </c>
      <c r="AW1760" s="3">
        <f t="shared" si="165"/>
        <v>2443.1075014933294</v>
      </c>
      <c r="AX1760" s="3">
        <f t="shared" si="166"/>
        <v>2865.1024467651214</v>
      </c>
      <c r="AY1760" s="3">
        <f t="shared" si="167"/>
        <v>49.806050965403621</v>
      </c>
      <c r="AZ1760" s="3">
        <f t="shared" si="168"/>
        <v>58.408988715176221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42</v>
      </c>
      <c r="N1761" s="6" t="s">
        <v>55</v>
      </c>
      <c r="O1761" s="6" t="s">
        <v>14</v>
      </c>
      <c r="P1761" s="6">
        <v>2019</v>
      </c>
      <c r="Q1761" s="6">
        <v>210.71441859999987</v>
      </c>
      <c r="R1761" s="6">
        <v>135.30939087836697</v>
      </c>
      <c r="S1761" s="6">
        <v>17.378414813977255</v>
      </c>
      <c r="T1761" s="6">
        <v>4</v>
      </c>
      <c r="U1761" s="6">
        <v>2442.2491137150605</v>
      </c>
      <c r="V1761" s="6">
        <v>2864.0460344825265</v>
      </c>
      <c r="W1761" s="6">
        <v>49.788551569488206</v>
      </c>
      <c r="X1761" s="6">
        <v>58.387452321892155</v>
      </c>
      <c r="Y1761" s="6">
        <v>203.82088104445546</v>
      </c>
      <c r="Z1761" s="6">
        <v>0</v>
      </c>
      <c r="AA1761" s="6">
        <v>419.15573799999999</v>
      </c>
      <c r="AB1761" s="6">
        <v>16419558.911869148</v>
      </c>
      <c r="AC1761" s="6">
        <v>1025596.4808685983</v>
      </c>
      <c r="AD1761" s="6">
        <v>16605312.882634368</v>
      </c>
      <c r="AE1761" s="6">
        <v>13828441.476574104</v>
      </c>
      <c r="AF1761" s="6">
        <v>0</v>
      </c>
      <c r="AG1761" s="6">
        <v>406102.12248341856</v>
      </c>
      <c r="AH1761" s="6">
        <v>0</v>
      </c>
      <c r="AI1761" s="6">
        <v>18831154.63102755</v>
      </c>
      <c r="AJ1761" s="6">
        <v>48994801.548983768</v>
      </c>
      <c r="AK1761" s="6">
        <v>33439958.799678996</v>
      </c>
      <c r="AL1761" s="6">
        <v>149550926.85411996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169769672.70883453</v>
      </c>
      <c r="AT1761" s="6">
        <v>199090320.1342558</v>
      </c>
      <c r="AU1761" s="3">
        <f t="shared" si="163"/>
        <v>4216965.0342858238</v>
      </c>
      <c r="AV1761" s="2">
        <f t="shared" si="164"/>
        <v>69.513659255909019</v>
      </c>
      <c r="AW1761" s="3">
        <f t="shared" si="165"/>
        <v>2442.2491137150605</v>
      </c>
      <c r="AX1761" s="3">
        <f t="shared" si="166"/>
        <v>2864.0460344825265</v>
      </c>
      <c r="AY1761" s="3">
        <f t="shared" si="167"/>
        <v>49.788551569488206</v>
      </c>
      <c r="AZ1761" s="3">
        <f t="shared" si="168"/>
        <v>58.387452321892155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42</v>
      </c>
      <c r="N1762" s="6" t="s">
        <v>55</v>
      </c>
      <c r="O1762" s="6" t="s">
        <v>14</v>
      </c>
      <c r="P1762" s="6">
        <v>2019</v>
      </c>
      <c r="Q1762" s="6">
        <v>210.76813239999987</v>
      </c>
      <c r="R1762" s="6">
        <v>135.33533863719731</v>
      </c>
      <c r="S1762" s="6">
        <v>17.384470320188363</v>
      </c>
      <c r="T1762" s="6">
        <v>4</v>
      </c>
      <c r="U1762" s="6">
        <v>2441.6046260328071</v>
      </c>
      <c r="V1762" s="6">
        <v>2863.2546229178374</v>
      </c>
      <c r="W1762" s="6">
        <v>49.77541281635137</v>
      </c>
      <c r="X1762" s="6">
        <v>58.371318326682605</v>
      </c>
      <c r="Y1762" s="6">
        <v>203.81491162185208</v>
      </c>
      <c r="Z1762" s="6">
        <v>0</v>
      </c>
      <c r="AA1762" s="6">
        <v>405.33554709999999</v>
      </c>
      <c r="AB1762" s="6">
        <v>16421810.696949895</v>
      </c>
      <c r="AC1762" s="6">
        <v>1025734.1491795746</v>
      </c>
      <c r="AD1762" s="6">
        <v>16607860.303115251</v>
      </c>
      <c r="AE1762" s="6">
        <v>13831781.128176684</v>
      </c>
      <c r="AF1762" s="6">
        <v>0</v>
      </c>
      <c r="AG1762" s="6">
        <v>402455.4764515055</v>
      </c>
      <c r="AH1762" s="6">
        <v>0</v>
      </c>
      <c r="AI1762" s="6">
        <v>18832960.284010433</v>
      </c>
      <c r="AJ1762" s="6">
        <v>48999499.48765485</v>
      </c>
      <c r="AK1762" s="6">
        <v>33443165.239355013</v>
      </c>
      <c r="AL1762" s="6">
        <v>149565266.7648932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169784012.61960778</v>
      </c>
      <c r="AT1762" s="6">
        <v>199104660.04502904</v>
      </c>
      <c r="AU1762" s="3">
        <f t="shared" si="163"/>
        <v>5623413.251903492</v>
      </c>
      <c r="AV1762" s="2">
        <f t="shared" si="164"/>
        <v>69.537881280753453</v>
      </c>
      <c r="AW1762" s="3">
        <f t="shared" si="165"/>
        <v>2441.6046260328071</v>
      </c>
      <c r="AX1762" s="3">
        <f t="shared" si="166"/>
        <v>2863.2546229178374</v>
      </c>
      <c r="AY1762" s="3">
        <f t="shared" si="167"/>
        <v>49.77541281635137</v>
      </c>
      <c r="AZ1762" s="3">
        <f t="shared" si="168"/>
        <v>58.371318326682605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42</v>
      </c>
      <c r="N1763" s="6" t="s">
        <v>55</v>
      </c>
      <c r="O1763" s="6" t="s">
        <v>14</v>
      </c>
      <c r="P1763" s="6">
        <v>2019</v>
      </c>
      <c r="Q1763" s="6">
        <v>210.80499999999989</v>
      </c>
      <c r="R1763" s="6">
        <v>135.35311989031484</v>
      </c>
      <c r="S1763" s="6">
        <v>17.388829170402239</v>
      </c>
      <c r="T1763" s="6">
        <v>4</v>
      </c>
      <c r="U1763" s="6">
        <v>2441.1208757176969</v>
      </c>
      <c r="V1763" s="6">
        <v>2862.6651777821558</v>
      </c>
      <c r="W1763" s="6">
        <v>49.765550911857119</v>
      </c>
      <c r="X1763" s="6">
        <v>58.359301690308186</v>
      </c>
      <c r="Y1763" s="6">
        <v>203.81079613254215</v>
      </c>
      <c r="Z1763" s="6">
        <v>0</v>
      </c>
      <c r="AA1763" s="6">
        <v>405.86618750000002</v>
      </c>
      <c r="AB1763" s="6">
        <v>16423353.710538065</v>
      </c>
      <c r="AC1763" s="6">
        <v>1025828.4847426565</v>
      </c>
      <c r="AD1763" s="6">
        <v>16609605.920725603</v>
      </c>
      <c r="AE1763" s="6">
        <v>13834072.813583571</v>
      </c>
      <c r="AF1763" s="6">
        <v>0</v>
      </c>
      <c r="AG1763" s="6">
        <v>399661.74724755029</v>
      </c>
      <c r="AH1763" s="6">
        <v>0</v>
      </c>
      <c r="AI1763" s="6">
        <v>18834083.843966603</v>
      </c>
      <c r="AJ1763" s="6">
        <v>49002422.76018697</v>
      </c>
      <c r="AK1763" s="6">
        <v>33445160.432925403</v>
      </c>
      <c r="AL1763" s="6">
        <v>149574189.71391642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169792935.56863099</v>
      </c>
      <c r="AT1763" s="6">
        <v>199113582.99405226</v>
      </c>
      <c r="AU1763" s="3">
        <f t="shared" si="163"/>
        <v>7498942.0933245579</v>
      </c>
      <c r="AV1763" s="2">
        <f t="shared" si="164"/>
        <v>69.555316681608957</v>
      </c>
      <c r="AW1763" s="3">
        <f t="shared" si="165"/>
        <v>2441.1208757176969</v>
      </c>
      <c r="AX1763" s="3">
        <f t="shared" si="166"/>
        <v>2862.6651777821558</v>
      </c>
      <c r="AY1763" s="3">
        <f t="shared" si="167"/>
        <v>49.765550911857119</v>
      </c>
      <c r="AZ1763" s="3">
        <f t="shared" si="168"/>
        <v>58.359301690308186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42</v>
      </c>
      <c r="N1764" s="6" t="s">
        <v>55</v>
      </c>
      <c r="O1764" s="6" t="s">
        <v>14</v>
      </c>
      <c r="P1764" s="6">
        <v>2019</v>
      </c>
      <c r="Q1764" s="6">
        <v>210.82184619999987</v>
      </c>
      <c r="R1764" s="6">
        <v>135.36115742554631</v>
      </c>
      <c r="S1764" s="6">
        <v>17.391518455369102</v>
      </c>
      <c r="T1764" s="6">
        <v>4</v>
      </c>
      <c r="U1764" s="6">
        <v>2440.757857092457</v>
      </c>
      <c r="V1764" s="6">
        <v>2862.2369749260324</v>
      </c>
      <c r="W1764" s="6">
        <v>49.758150286162582</v>
      </c>
      <c r="X1764" s="6">
        <v>58.350572195898891</v>
      </c>
      <c r="Y1764" s="6">
        <v>203.80885502673257</v>
      </c>
      <c r="Z1764" s="6">
        <v>0</v>
      </c>
      <c r="AA1764" s="6">
        <v>383.85725430000002</v>
      </c>
      <c r="AB1764" s="6">
        <v>16424051.16948076</v>
      </c>
      <c r="AC1764" s="6">
        <v>1025871.1253659979</v>
      </c>
      <c r="AD1764" s="6">
        <v>16610394.964968659</v>
      </c>
      <c r="AE1764" s="6">
        <v>13835118.15088265</v>
      </c>
      <c r="AF1764" s="6">
        <v>0</v>
      </c>
      <c r="AG1764" s="6">
        <v>397411.9725862398</v>
      </c>
      <c r="AH1764" s="6">
        <v>0</v>
      </c>
      <c r="AI1764" s="6">
        <v>18834210.47948087</v>
      </c>
      <c r="AJ1764" s="6">
        <v>49002752.239818588</v>
      </c>
      <c r="AK1764" s="6">
        <v>33445385.309544116</v>
      </c>
      <c r="AL1764" s="6">
        <v>149575195.41212788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169793941.26684245</v>
      </c>
      <c r="AT1764" s="6">
        <v>199114588.69226372</v>
      </c>
      <c r="AU1764" s="3">
        <f t="shared" si="163"/>
        <v>10000000</v>
      </c>
      <c r="AV1764" s="2">
        <f t="shared" si="164"/>
        <v>69.566073821476408</v>
      </c>
      <c r="AW1764" s="3">
        <f t="shared" si="165"/>
        <v>2440.757857092457</v>
      </c>
      <c r="AX1764" s="3">
        <f t="shared" si="166"/>
        <v>2862.2369749260324</v>
      </c>
      <c r="AY1764" s="3">
        <f t="shared" si="167"/>
        <v>49.758150286162582</v>
      </c>
      <c r="AZ1764" s="3">
        <f t="shared" si="168"/>
        <v>58.350572195898891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42</v>
      </c>
      <c r="N1765" s="6" t="s">
        <v>55</v>
      </c>
      <c r="O1765" s="6" t="s">
        <v>14</v>
      </c>
      <c r="P1765" s="6">
        <v>2019</v>
      </c>
      <c r="Q1765" s="6">
        <v>0.95719049999999961</v>
      </c>
      <c r="R1765" s="6">
        <v>0.26438775012813437</v>
      </c>
      <c r="S1765" s="6">
        <v>1.7792419469579438E-2</v>
      </c>
      <c r="T1765" s="6">
        <v>4</v>
      </c>
      <c r="U1765" s="6">
        <v>309473.29385417851</v>
      </c>
      <c r="V1765" s="6">
        <v>731504.65959926194</v>
      </c>
      <c r="W1765" s="6">
        <v>6309.0316888270727</v>
      </c>
      <c r="X1765" s="6">
        <v>14912.711919210056</v>
      </c>
      <c r="Y1765" s="6">
        <v>136.01375911587337</v>
      </c>
      <c r="Z1765" s="6">
        <v>0</v>
      </c>
      <c r="AA1765" s="6">
        <v>48.520464799999999</v>
      </c>
      <c r="AB1765" s="6">
        <v>170291.96670925463</v>
      </c>
      <c r="AC1765" s="6">
        <v>7625.0303698337948</v>
      </c>
      <c r="AD1765" s="6">
        <v>116229.05318956937</v>
      </c>
      <c r="AE1765" s="6">
        <v>65279.190952794619</v>
      </c>
      <c r="AF1765" s="6">
        <v>0</v>
      </c>
      <c r="AG1765" s="6">
        <v>58854.858827317534</v>
      </c>
      <c r="AH1765" s="6">
        <v>0</v>
      </c>
      <c r="AI1765" s="6">
        <v>163129.23901902023</v>
      </c>
      <c r="AJ1765" s="6">
        <v>424428.817519487</v>
      </c>
      <c r="AK1765" s="6">
        <v>289681.38909713586</v>
      </c>
      <c r="AL1765" s="6">
        <v>1295519.5456844131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22025114.63554386</v>
      </c>
      <c r="AT1765" s="6">
        <v>52060950.990167953</v>
      </c>
      <c r="AU1765" s="3">
        <f t="shared" si="163"/>
        <v>100</v>
      </c>
      <c r="AV1765" s="2">
        <f t="shared" si="164"/>
        <v>7.1169677878317752E-2</v>
      </c>
      <c r="AW1765" s="3">
        <f t="shared" si="165"/>
        <v>309473.29385417851</v>
      </c>
      <c r="AX1765" s="3">
        <f t="shared" si="166"/>
        <v>731504.65959926194</v>
      </c>
      <c r="AY1765" s="3">
        <f t="shared" si="167"/>
        <v>6309.0316888270727</v>
      </c>
      <c r="AZ1765" s="3">
        <f t="shared" si="168"/>
        <v>14912.711919210056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42</v>
      </c>
      <c r="N1766" s="6" t="s">
        <v>55</v>
      </c>
      <c r="O1766" s="6" t="s">
        <v>14</v>
      </c>
      <c r="P1766" s="6">
        <v>2019</v>
      </c>
      <c r="Q1766" s="6">
        <v>1.2350204999999996</v>
      </c>
      <c r="R1766" s="6">
        <v>0.40889214699081228</v>
      </c>
      <c r="S1766" s="6">
        <v>3.4756282362049355E-2</v>
      </c>
      <c r="T1766" s="6">
        <v>4</v>
      </c>
      <c r="U1766" s="6">
        <v>161770.23505425258</v>
      </c>
      <c r="V1766" s="6">
        <v>377816.3302734326</v>
      </c>
      <c r="W1766" s="6">
        <v>3297.9050520177971</v>
      </c>
      <c r="X1766" s="6">
        <v>7702.2969270317762</v>
      </c>
      <c r="Y1766" s="6">
        <v>150.09203493076632</v>
      </c>
      <c r="Z1766" s="6">
        <v>0</v>
      </c>
      <c r="AA1766" s="6">
        <v>44.451157899999998</v>
      </c>
      <c r="AB1766" s="6">
        <v>244904.81051792833</v>
      </c>
      <c r="AC1766" s="6">
        <v>12206.485869781678</v>
      </c>
      <c r="AD1766" s="6">
        <v>163209.01782746721</v>
      </c>
      <c r="AE1766" s="6">
        <v>83229.020570476205</v>
      </c>
      <c r="AF1766" s="6">
        <v>0</v>
      </c>
      <c r="AG1766" s="6">
        <v>64868.046155754069</v>
      </c>
      <c r="AH1766" s="6">
        <v>0</v>
      </c>
      <c r="AI1766" s="6">
        <v>221682.77856714884</v>
      </c>
      <c r="AJ1766" s="6">
        <v>576773.11644124635</v>
      </c>
      <c r="AK1766" s="6">
        <v>393659.50347354333</v>
      </c>
      <c r="AL1766" s="6">
        <v>1760532.779423346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22490127.869282793</v>
      </c>
      <c r="AT1766" s="6">
        <v>52525964.223906882</v>
      </c>
      <c r="AU1766" s="3">
        <f t="shared" si="163"/>
        <v>133.35214321633239</v>
      </c>
      <c r="AV1766" s="2">
        <f t="shared" si="164"/>
        <v>0.13902512944819742</v>
      </c>
      <c r="AW1766" s="3">
        <f t="shared" si="165"/>
        <v>161770.23505425258</v>
      </c>
      <c r="AX1766" s="3">
        <f t="shared" si="166"/>
        <v>377816.3302734326</v>
      </c>
      <c r="AY1766" s="3">
        <f t="shared" si="167"/>
        <v>3297.9050520177971</v>
      </c>
      <c r="AZ1766" s="3">
        <f t="shared" si="168"/>
        <v>7702.2969270317762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42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0.61722400844740422</v>
      </c>
      <c r="S1767" s="6">
        <v>6.1331189938780735E-2</v>
      </c>
      <c r="T1767" s="6">
        <v>4</v>
      </c>
      <c r="U1767" s="6">
        <v>94194.614151292262</v>
      </c>
      <c r="V1767" s="6">
        <v>216627.57356641654</v>
      </c>
      <c r="W1767" s="6">
        <v>1920.2846171190479</v>
      </c>
      <c r="X1767" s="6">
        <v>4416.246097630069</v>
      </c>
      <c r="Y1767" s="6">
        <v>162.79895514495709</v>
      </c>
      <c r="Z1767" s="6">
        <v>0</v>
      </c>
      <c r="AA1767" s="6">
        <v>247.8604186</v>
      </c>
      <c r="AB1767" s="6">
        <v>343251.20490165678</v>
      </c>
      <c r="AC1767" s="6">
        <v>19025.202736353182</v>
      </c>
      <c r="AD1767" s="6">
        <v>224977.11345067533</v>
      </c>
      <c r="AE1767" s="6">
        <v>108825.49817950823</v>
      </c>
      <c r="AF1767" s="6">
        <v>0</v>
      </c>
      <c r="AG1767" s="6">
        <v>71916.212711786473</v>
      </c>
      <c r="AH1767" s="6">
        <v>0</v>
      </c>
      <c r="AI1767" s="6">
        <v>299518.14047219208</v>
      </c>
      <c r="AJ1767" s="6">
        <v>779284.76189008588</v>
      </c>
      <c r="AK1767" s="6">
        <v>531877.86269057053</v>
      </c>
      <c r="AL1767" s="6">
        <v>2378675.9970328286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23108271.086892277</v>
      </c>
      <c r="AT1767" s="6">
        <v>53144107.441516362</v>
      </c>
      <c r="AU1767" s="3">
        <f t="shared" si="163"/>
        <v>177.82794100389231</v>
      </c>
      <c r="AV1767" s="2">
        <f t="shared" si="164"/>
        <v>0.24532475975512294</v>
      </c>
      <c r="AW1767" s="3">
        <f t="shared" si="165"/>
        <v>94194.614151292262</v>
      </c>
      <c r="AX1767" s="3">
        <f t="shared" si="166"/>
        <v>216627.57356641654</v>
      </c>
      <c r="AY1767" s="3">
        <f t="shared" si="167"/>
        <v>1920.2846171190479</v>
      </c>
      <c r="AZ1767" s="3">
        <f t="shared" si="168"/>
        <v>4416.246097630069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42</v>
      </c>
      <c r="N1768" s="6" t="s">
        <v>55</v>
      </c>
      <c r="O1768" s="6" t="s">
        <v>14</v>
      </c>
      <c r="P1768" s="6">
        <v>2019</v>
      </c>
      <c r="Q1768" s="6">
        <v>2.0598227999999978</v>
      </c>
      <c r="R1768" s="6">
        <v>0.8965184144137921</v>
      </c>
      <c r="S1768" s="6">
        <v>9.9641013397688147E-2</v>
      </c>
      <c r="T1768" s="6">
        <v>4</v>
      </c>
      <c r="U1768" s="6">
        <v>59908.188852982836</v>
      </c>
      <c r="V1768" s="6">
        <v>135268.31248687438</v>
      </c>
      <c r="W1768" s="6">
        <v>1221.309461590565</v>
      </c>
      <c r="X1768" s="6">
        <v>2757.6275139785544</v>
      </c>
      <c r="Y1768" s="6">
        <v>173.480998773425</v>
      </c>
      <c r="Z1768" s="6">
        <v>0</v>
      </c>
      <c r="AA1768" s="6">
        <v>332.44566370000001</v>
      </c>
      <c r="AB1768" s="6">
        <v>464748.18123654136</v>
      </c>
      <c r="AC1768" s="6">
        <v>28610.44569125033</v>
      </c>
      <c r="AD1768" s="6">
        <v>301026.58134518733</v>
      </c>
      <c r="AE1768" s="6">
        <v>142788.9877802486</v>
      </c>
      <c r="AF1768" s="6">
        <v>0</v>
      </c>
      <c r="AG1768" s="6">
        <v>79098.899138503941</v>
      </c>
      <c r="AH1768" s="6">
        <v>0</v>
      </c>
      <c r="AI1768" s="6">
        <v>396346.50712477532</v>
      </c>
      <c r="AJ1768" s="6">
        <v>1031212.3096910503</v>
      </c>
      <c r="AK1768" s="6">
        <v>703823.59065817669</v>
      </c>
      <c r="AL1768" s="6">
        <v>3147655.5026657339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23877250.59252518</v>
      </c>
      <c r="AT1768" s="6">
        <v>53913086.947149269</v>
      </c>
      <c r="AU1768" s="3">
        <f t="shared" si="163"/>
        <v>237.13737056616554</v>
      </c>
      <c r="AV1768" s="2">
        <f t="shared" si="164"/>
        <v>0.39856405359075259</v>
      </c>
      <c r="AW1768" s="3">
        <f t="shared" si="165"/>
        <v>59908.188852982836</v>
      </c>
      <c r="AX1768" s="3">
        <f t="shared" si="166"/>
        <v>135268.31248687438</v>
      </c>
      <c r="AY1768" s="3">
        <f t="shared" si="167"/>
        <v>1221.309461590565</v>
      </c>
      <c r="AZ1768" s="3">
        <f t="shared" si="168"/>
        <v>2757.6275139785544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42</v>
      </c>
      <c r="N1769" s="6" t="s">
        <v>55</v>
      </c>
      <c r="O1769" s="6" t="s">
        <v>14</v>
      </c>
      <c r="P1769" s="6">
        <v>2019</v>
      </c>
      <c r="Q1769" s="6">
        <v>2.6432657999999969</v>
      </c>
      <c r="R1769" s="6">
        <v>1.3003256674616048</v>
      </c>
      <c r="S1769" s="6">
        <v>0.15258764356541171</v>
      </c>
      <c r="T1769" s="6">
        <v>4</v>
      </c>
      <c r="U1769" s="6">
        <v>40719.549156339119</v>
      </c>
      <c r="V1769" s="6">
        <v>89930.343118414152</v>
      </c>
      <c r="W1769" s="6">
        <v>830.12308681842171</v>
      </c>
      <c r="X1769" s="6">
        <v>1833.3516842603826</v>
      </c>
      <c r="Y1769" s="6">
        <v>182.37543673628861</v>
      </c>
      <c r="Z1769" s="6">
        <v>0</v>
      </c>
      <c r="AA1769" s="6">
        <v>428.76206089999999</v>
      </c>
      <c r="AB1769" s="6">
        <v>613469.12256679626</v>
      </c>
      <c r="AC1769" s="6">
        <v>39708.497953263068</v>
      </c>
      <c r="AD1769" s="6">
        <v>404041.91438520601</v>
      </c>
      <c r="AE1769" s="6">
        <v>186751.96026380386</v>
      </c>
      <c r="AF1769" s="6">
        <v>0</v>
      </c>
      <c r="AG1769" s="6">
        <v>87403.217378682821</v>
      </c>
      <c r="AH1769" s="6">
        <v>0</v>
      </c>
      <c r="AI1769" s="6">
        <v>519236.13789362321</v>
      </c>
      <c r="AJ1769" s="6">
        <v>1350945.9208222046</v>
      </c>
      <c r="AK1769" s="6">
        <v>922048.35012391116</v>
      </c>
      <c r="AL1769" s="6">
        <v>4123605.121387491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24853200.211246938</v>
      </c>
      <c r="AT1769" s="6">
        <v>54889036.565871023</v>
      </c>
      <c r="AU1769" s="3">
        <f t="shared" si="163"/>
        <v>316.2277660168379</v>
      </c>
      <c r="AV1769" s="2">
        <f t="shared" si="164"/>
        <v>0.61035057426164685</v>
      </c>
      <c r="AW1769" s="3">
        <f t="shared" si="165"/>
        <v>40719.549156339119</v>
      </c>
      <c r="AX1769" s="3">
        <f t="shared" si="166"/>
        <v>89930.343118414152</v>
      </c>
      <c r="AY1769" s="3">
        <f t="shared" si="167"/>
        <v>830.12308681842171</v>
      </c>
      <c r="AZ1769" s="3">
        <f t="shared" si="168"/>
        <v>1833.3516842603826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42</v>
      </c>
      <c r="N1770" s="6" t="s">
        <v>55</v>
      </c>
      <c r="O1770" s="6" t="s">
        <v>14</v>
      </c>
      <c r="P1770" s="6">
        <v>2019</v>
      </c>
      <c r="Q1770" s="6">
        <v>3.4406378999999956</v>
      </c>
      <c r="R1770" s="6">
        <v>1.8845254651733521</v>
      </c>
      <c r="S1770" s="6">
        <v>0.22431408772513858</v>
      </c>
      <c r="T1770" s="6">
        <v>4</v>
      </c>
      <c r="U1770" s="6">
        <v>29082.358122991562</v>
      </c>
      <c r="V1770" s="6">
        <v>62557.558743725924</v>
      </c>
      <c r="W1770" s="6">
        <v>592.88320713782252</v>
      </c>
      <c r="X1770" s="6">
        <v>1275.3204503513541</v>
      </c>
      <c r="Y1770" s="6">
        <v>190.1262896922278</v>
      </c>
      <c r="Z1770" s="6">
        <v>0</v>
      </c>
      <c r="AA1770" s="6">
        <v>559.77185569999995</v>
      </c>
      <c r="AB1770" s="6">
        <v>795489.84568410134</v>
      </c>
      <c r="AC1770" s="6">
        <v>51485.907480743728</v>
      </c>
      <c r="AD1770" s="6">
        <v>543683.7093392734</v>
      </c>
      <c r="AE1770" s="6">
        <v>241847.01919947393</v>
      </c>
      <c r="AF1770" s="6">
        <v>0</v>
      </c>
      <c r="AG1770" s="6">
        <v>99587.859928314792</v>
      </c>
      <c r="AH1770" s="6">
        <v>0</v>
      </c>
      <c r="AI1770" s="6">
        <v>675516.79323644354</v>
      </c>
      <c r="AJ1770" s="6">
        <v>1757556.1284538964</v>
      </c>
      <c r="AK1770" s="6">
        <v>1199568.1718368074</v>
      </c>
      <c r="AL1770" s="6">
        <v>5364735.4351590546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26094330.525018502</v>
      </c>
      <c r="AT1770" s="6">
        <v>56130166.879642591</v>
      </c>
      <c r="AU1770" s="3">
        <f t="shared" si="163"/>
        <v>421.69650342858228</v>
      </c>
      <c r="AV1770" s="2">
        <f t="shared" si="164"/>
        <v>0.89725635090055433</v>
      </c>
      <c r="AW1770" s="3">
        <f t="shared" si="165"/>
        <v>29082.358122991562</v>
      </c>
      <c r="AX1770" s="3">
        <f t="shared" si="166"/>
        <v>62557.558743725924</v>
      </c>
      <c r="AY1770" s="3">
        <f t="shared" si="167"/>
        <v>592.88320713782252</v>
      </c>
      <c r="AZ1770" s="3">
        <f t="shared" si="168"/>
        <v>1275.3204503513541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42</v>
      </c>
      <c r="N1771" s="6" t="s">
        <v>55</v>
      </c>
      <c r="O1771" s="6" t="s">
        <v>14</v>
      </c>
      <c r="P1771" s="6">
        <v>2019</v>
      </c>
      <c r="Q1771" s="6">
        <v>4.4526967000000006</v>
      </c>
      <c r="R1771" s="6">
        <v>2.6294227369454455</v>
      </c>
      <c r="S1771" s="6">
        <v>0.31622918248826526</v>
      </c>
      <c r="T1771" s="6">
        <v>4</v>
      </c>
      <c r="U1771" s="6">
        <v>21782.718688920922</v>
      </c>
      <c r="V1771" s="6">
        <v>45528.025904312613</v>
      </c>
      <c r="W1771" s="6">
        <v>444.07018378123036</v>
      </c>
      <c r="X1771" s="6">
        <v>928.15038927201363</v>
      </c>
      <c r="Y1771" s="6">
        <v>196.26014967135029</v>
      </c>
      <c r="Z1771" s="6">
        <v>0</v>
      </c>
      <c r="AA1771" s="6">
        <v>79.960988099999994</v>
      </c>
      <c r="AB1771" s="6">
        <v>1004887.0294960708</v>
      </c>
      <c r="AC1771" s="6">
        <v>65005.372983649046</v>
      </c>
      <c r="AD1771" s="6">
        <v>709697.12051139737</v>
      </c>
      <c r="AE1771" s="6">
        <v>310809.69334628386</v>
      </c>
      <c r="AF1771" s="6">
        <v>0</v>
      </c>
      <c r="AG1771" s="6">
        <v>112755.92847148217</v>
      </c>
      <c r="AH1771" s="6">
        <v>0</v>
      </c>
      <c r="AI1771" s="6">
        <v>859230.50647546444</v>
      </c>
      <c r="AJ1771" s="6">
        <v>2235541.5254375744</v>
      </c>
      <c r="AK1771" s="6">
        <v>1525803.0268959133</v>
      </c>
      <c r="AL1771" s="6">
        <v>6823730.2036178354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27553325.293477282</v>
      </c>
      <c r="AT1771" s="6">
        <v>57589161.648101367</v>
      </c>
      <c r="AU1771" s="3">
        <f t="shared" si="163"/>
        <v>562.34132519034904</v>
      </c>
      <c r="AV1771" s="2">
        <f t="shared" si="164"/>
        <v>1.264916729953061</v>
      </c>
      <c r="AW1771" s="3">
        <f t="shared" si="165"/>
        <v>21782.718688920922</v>
      </c>
      <c r="AX1771" s="3">
        <f t="shared" si="166"/>
        <v>45528.025904312613</v>
      </c>
      <c r="AY1771" s="3">
        <f t="shared" si="167"/>
        <v>444.07018378123036</v>
      </c>
      <c r="AZ1771" s="3">
        <f t="shared" si="168"/>
        <v>928.15038927201363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42</v>
      </c>
      <c r="N1772" s="6" t="s">
        <v>55</v>
      </c>
      <c r="O1772" s="6" t="s">
        <v>14</v>
      </c>
      <c r="P1772" s="6">
        <v>2019</v>
      </c>
      <c r="Q1772" s="6">
        <v>5.8170205000000008</v>
      </c>
      <c r="R1772" s="6">
        <v>3.6358328885956546</v>
      </c>
      <c r="S1772" s="6">
        <v>0.44031286631302735</v>
      </c>
      <c r="T1772" s="6">
        <v>4</v>
      </c>
      <c r="U1772" s="6">
        <v>16687.474165104773</v>
      </c>
      <c r="V1772" s="6">
        <v>33741.16408230504</v>
      </c>
      <c r="W1772" s="6">
        <v>340.19673233496235</v>
      </c>
      <c r="X1772" s="6">
        <v>687.85926811985587</v>
      </c>
      <c r="Y1772" s="6">
        <v>201.31767395264842</v>
      </c>
      <c r="Z1772" s="6">
        <v>0</v>
      </c>
      <c r="AA1772" s="6">
        <v>61.867721500000002</v>
      </c>
      <c r="AB1772" s="6">
        <v>1262157.4624960239</v>
      </c>
      <c r="AC1772" s="6">
        <v>81625.760868630867</v>
      </c>
      <c r="AD1772" s="6">
        <v>919711.53340853355</v>
      </c>
      <c r="AE1772" s="6">
        <v>403058.62557879981</v>
      </c>
      <c r="AF1772" s="6">
        <v>0</v>
      </c>
      <c r="AG1772" s="6">
        <v>129873.50202972963</v>
      </c>
      <c r="AH1772" s="6">
        <v>0</v>
      </c>
      <c r="AI1772" s="6">
        <v>1090606.4849088695</v>
      </c>
      <c r="AJ1772" s="6">
        <v>2837534.3595821294</v>
      </c>
      <c r="AK1772" s="6">
        <v>1936675.5059153419</v>
      </c>
      <c r="AL1772" s="6">
        <v>8661243.2347880583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29390838.324647505</v>
      </c>
      <c r="AT1772" s="6">
        <v>59426674.679271594</v>
      </c>
      <c r="AU1772" s="3">
        <f t="shared" si="163"/>
        <v>749.89420933245594</v>
      </c>
      <c r="AV1772" s="2">
        <f t="shared" si="164"/>
        <v>1.7612514652521094</v>
      </c>
      <c r="AW1772" s="3">
        <f t="shared" si="165"/>
        <v>16687.474165104773</v>
      </c>
      <c r="AX1772" s="3">
        <f t="shared" si="166"/>
        <v>33741.16408230504</v>
      </c>
      <c r="AY1772" s="3">
        <f t="shared" si="167"/>
        <v>340.19673233496235</v>
      </c>
      <c r="AZ1772" s="3">
        <f t="shared" si="168"/>
        <v>687.85926811985587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42</v>
      </c>
      <c r="N1773" s="6" t="s">
        <v>55</v>
      </c>
      <c r="O1773" s="6" t="s">
        <v>14</v>
      </c>
      <c r="P1773" s="6">
        <v>2019</v>
      </c>
      <c r="Q1773" s="6">
        <v>7.6004686000000001</v>
      </c>
      <c r="R1773" s="6">
        <v>4.9487610487338696</v>
      </c>
      <c r="S1773" s="6">
        <v>0.601992478246689</v>
      </c>
      <c r="T1773" s="6">
        <v>4</v>
      </c>
      <c r="U1773" s="6">
        <v>13135.553038322501</v>
      </c>
      <c r="V1773" s="6">
        <v>25609.062857790614</v>
      </c>
      <c r="W1773" s="6">
        <v>267.78601583661793</v>
      </c>
      <c r="X1773" s="6">
        <v>522.07538517716216</v>
      </c>
      <c r="Y1773" s="6">
        <v>205.14859980114858</v>
      </c>
      <c r="Z1773" s="6">
        <v>0</v>
      </c>
      <c r="AA1773" s="6">
        <v>82.147820100000004</v>
      </c>
      <c r="AB1773" s="6">
        <v>1567707.6603840082</v>
      </c>
      <c r="AC1773" s="6">
        <v>101203.26031680753</v>
      </c>
      <c r="AD1773" s="6">
        <v>1177014.7340491365</v>
      </c>
      <c r="AE1773" s="6">
        <v>523307.71108070819</v>
      </c>
      <c r="AF1773" s="6">
        <v>0</v>
      </c>
      <c r="AG1773" s="6">
        <v>150149.5535605379</v>
      </c>
      <c r="AH1773" s="6">
        <v>0</v>
      </c>
      <c r="AI1773" s="6">
        <v>1372559.3385625668</v>
      </c>
      <c r="AJ1773" s="6">
        <v>3571117.8483062498</v>
      </c>
      <c r="AK1773" s="6">
        <v>2437361.3106028847</v>
      </c>
      <c r="AL1773" s="6">
        <v>10900421.416862899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31630016.506722346</v>
      </c>
      <c r="AT1773" s="6">
        <v>61665852.861346431</v>
      </c>
      <c r="AU1773" s="3">
        <f t="shared" si="163"/>
        <v>1000</v>
      </c>
      <c r="AV1773" s="2">
        <f t="shared" si="164"/>
        <v>2.407969912986756</v>
      </c>
      <c r="AW1773" s="3">
        <f t="shared" si="165"/>
        <v>13135.553038322501</v>
      </c>
      <c r="AX1773" s="3">
        <f t="shared" si="166"/>
        <v>25609.062857790614</v>
      </c>
      <c r="AY1773" s="3">
        <f t="shared" si="167"/>
        <v>267.78601583661793</v>
      </c>
      <c r="AZ1773" s="3">
        <f t="shared" si="168"/>
        <v>522.07538517716216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42</v>
      </c>
      <c r="N1774" s="6" t="s">
        <v>55</v>
      </c>
      <c r="O1774" s="6" t="s">
        <v>14</v>
      </c>
      <c r="P1774" s="6">
        <v>2019</v>
      </c>
      <c r="Q1774" s="6">
        <v>9.9756967000000021</v>
      </c>
      <c r="R1774" s="6">
        <v>6.7221761398221433</v>
      </c>
      <c r="S1774" s="6">
        <v>0.8208840003671023</v>
      </c>
      <c r="T1774" s="6">
        <v>4</v>
      </c>
      <c r="U1774" s="6">
        <v>10494.720716922679</v>
      </c>
      <c r="V1774" s="6">
        <v>19642.126544418388</v>
      </c>
      <c r="W1774" s="6">
        <v>213.94907697480841</v>
      </c>
      <c r="X1774" s="6">
        <v>400.43131755038758</v>
      </c>
      <c r="Y1774" s="6">
        <v>208.52510865532233</v>
      </c>
      <c r="Z1774" s="6">
        <v>0</v>
      </c>
      <c r="AA1774" s="6">
        <v>69.779067699999999</v>
      </c>
      <c r="AB1774" s="6">
        <v>1945513.1528218079</v>
      </c>
      <c r="AC1774" s="6">
        <v>125401.83348288921</v>
      </c>
      <c r="AD1774" s="6">
        <v>1503808.8015388311</v>
      </c>
      <c r="AE1774" s="6">
        <v>683533.73399712681</v>
      </c>
      <c r="AF1774" s="6">
        <v>0</v>
      </c>
      <c r="AG1774" s="6">
        <v>174766.04765734338</v>
      </c>
      <c r="AH1774" s="6">
        <v>0</v>
      </c>
      <c r="AI1774" s="6">
        <v>1728879.1921042195</v>
      </c>
      <c r="AJ1774" s="6">
        <v>4498189.0159696201</v>
      </c>
      <c r="AK1774" s="6">
        <v>3070106.4319406897</v>
      </c>
      <c r="AL1774" s="6">
        <v>13730198.209512528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34459793.299371973</v>
      </c>
      <c r="AT1774" s="6">
        <v>64495629.653996058</v>
      </c>
      <c r="AU1774" s="3">
        <f t="shared" si="163"/>
        <v>1333.5214321633243</v>
      </c>
      <c r="AV1774" s="2">
        <f t="shared" si="164"/>
        <v>3.2835360014684092</v>
      </c>
      <c r="AW1774" s="3">
        <f t="shared" si="165"/>
        <v>10494.720716922679</v>
      </c>
      <c r="AX1774" s="3">
        <f t="shared" si="166"/>
        <v>19642.126544418388</v>
      </c>
      <c r="AY1774" s="3">
        <f t="shared" si="167"/>
        <v>213.94907697480841</v>
      </c>
      <c r="AZ1774" s="3">
        <f t="shared" si="168"/>
        <v>400.43131755038758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42</v>
      </c>
      <c r="N1775" s="6" t="s">
        <v>55</v>
      </c>
      <c r="O1775" s="6" t="s">
        <v>14</v>
      </c>
      <c r="P1775" s="6">
        <v>2019</v>
      </c>
      <c r="Q1775" s="6">
        <v>13.088372900000003</v>
      </c>
      <c r="R1775" s="6">
        <v>9.0361626570957867</v>
      </c>
      <c r="S1775" s="6">
        <v>1.106949497741333</v>
      </c>
      <c r="T1775" s="6">
        <v>4</v>
      </c>
      <c r="U1775" s="6">
        <v>8566.4797018037407</v>
      </c>
      <c r="V1775" s="6">
        <v>15349.950044378194</v>
      </c>
      <c r="W1775" s="6">
        <v>174.63927574261012</v>
      </c>
      <c r="X1775" s="6">
        <v>312.92949399868536</v>
      </c>
      <c r="Y1775" s="6">
        <v>210.98674101337605</v>
      </c>
      <c r="Z1775" s="6">
        <v>0</v>
      </c>
      <c r="AA1775" s="6">
        <v>94.569734400000002</v>
      </c>
      <c r="AB1775" s="6">
        <v>2397388.9549401971</v>
      </c>
      <c r="AC1775" s="6">
        <v>154253.7719655688</v>
      </c>
      <c r="AD1775" s="6">
        <v>1905337.6260837468</v>
      </c>
      <c r="AE1775" s="6">
        <v>893154.37274208572</v>
      </c>
      <c r="AF1775" s="6">
        <v>0</v>
      </c>
      <c r="AG1775" s="6">
        <v>203510.13028937788</v>
      </c>
      <c r="AH1775" s="6">
        <v>0</v>
      </c>
      <c r="AI1775" s="6">
        <v>2165921.4938481804</v>
      </c>
      <c r="AJ1775" s="6">
        <v>5635283.4354044851</v>
      </c>
      <c r="AK1775" s="6">
        <v>3846196.7381588109</v>
      </c>
      <c r="AL1775" s="6">
        <v>17201046.523432452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37930641.613291904</v>
      </c>
      <c r="AT1775" s="6">
        <v>67966477.967915982</v>
      </c>
      <c r="AU1775" s="3">
        <f t="shared" si="163"/>
        <v>1778.2794100389231</v>
      </c>
      <c r="AV1775" s="2">
        <f t="shared" si="164"/>
        <v>4.427797990965332</v>
      </c>
      <c r="AW1775" s="3">
        <f t="shared" si="165"/>
        <v>8566.4797018037407</v>
      </c>
      <c r="AX1775" s="3">
        <f t="shared" si="166"/>
        <v>15349.950044378194</v>
      </c>
      <c r="AY1775" s="3">
        <f t="shared" si="167"/>
        <v>174.63927574261012</v>
      </c>
      <c r="AZ1775" s="3">
        <f t="shared" si="168"/>
        <v>312.92949399868536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42</v>
      </c>
      <c r="N1776" s="6" t="s">
        <v>55</v>
      </c>
      <c r="O1776" s="6" t="s">
        <v>14</v>
      </c>
      <c r="P1776" s="6">
        <v>2019</v>
      </c>
      <c r="Q1776" s="6">
        <v>17.178916700000013</v>
      </c>
      <c r="R1776" s="6">
        <v>12.079240776940999</v>
      </c>
      <c r="S1776" s="6">
        <v>1.483430918042135</v>
      </c>
      <c r="T1776" s="6">
        <v>4</v>
      </c>
      <c r="U1776" s="6">
        <v>7117.1390115937784</v>
      </c>
      <c r="V1776" s="6">
        <v>12179.025613341644</v>
      </c>
      <c r="W1776" s="6">
        <v>145.09250539431082</v>
      </c>
      <c r="X1776" s="6">
        <v>248.28591047928811</v>
      </c>
      <c r="Y1776" s="6">
        <v>212.88963565716972</v>
      </c>
      <c r="Z1776" s="6">
        <v>0</v>
      </c>
      <c r="AA1776" s="6">
        <v>90.594074199999994</v>
      </c>
      <c r="AB1776" s="6">
        <v>2943489.8715888062</v>
      </c>
      <c r="AC1776" s="6">
        <v>189005.61717397132</v>
      </c>
      <c r="AD1776" s="6">
        <v>2403346.6838353137</v>
      </c>
      <c r="AE1776" s="6">
        <v>1168393.450910764</v>
      </c>
      <c r="AF1776" s="6">
        <v>0</v>
      </c>
      <c r="AG1776" s="6">
        <v>237895.67027630741</v>
      </c>
      <c r="AH1776" s="6">
        <v>0</v>
      </c>
      <c r="AI1776" s="6">
        <v>2707431.2045762129</v>
      </c>
      <c r="AJ1776" s="6">
        <v>7044180.6238038056</v>
      </c>
      <c r="AK1776" s="6">
        <v>4807798.0191835724</v>
      </c>
      <c r="AL1776" s="6">
        <v>21501541.141348753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42231136.231208205</v>
      </c>
      <c r="AT1776" s="6">
        <v>72266972.585832283</v>
      </c>
      <c r="AU1776" s="3">
        <f t="shared" si="163"/>
        <v>2371.3737056616555</v>
      </c>
      <c r="AV1776" s="2">
        <f t="shared" si="164"/>
        <v>5.93372367216854</v>
      </c>
      <c r="AW1776" s="3">
        <f t="shared" si="165"/>
        <v>7117.1390115937784</v>
      </c>
      <c r="AX1776" s="3">
        <f t="shared" si="166"/>
        <v>12179.025613341644</v>
      </c>
      <c r="AY1776" s="3">
        <f t="shared" si="167"/>
        <v>145.09250539431082</v>
      </c>
      <c r="AZ1776" s="3">
        <f t="shared" si="168"/>
        <v>248.28591047928811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42</v>
      </c>
      <c r="N1777" s="6" t="s">
        <v>55</v>
      </c>
      <c r="O1777" s="6" t="s">
        <v>14</v>
      </c>
      <c r="P1777" s="6">
        <v>2019</v>
      </c>
      <c r="Q1777" s="6">
        <v>22.589028599999992</v>
      </c>
      <c r="R1777" s="6">
        <v>16.106560325762278</v>
      </c>
      <c r="S1777" s="6">
        <v>1.9818033467485143</v>
      </c>
      <c r="T1777" s="6">
        <v>4</v>
      </c>
      <c r="U1777" s="6">
        <v>6005.338565193395</v>
      </c>
      <c r="V1777" s="6">
        <v>9794.2912385127456</v>
      </c>
      <c r="W1777" s="6">
        <v>122.42694947303887</v>
      </c>
      <c r="X1777" s="6">
        <v>199.66987465643615</v>
      </c>
      <c r="Y1777" s="6">
        <v>214.36279193922243</v>
      </c>
      <c r="Z1777" s="6">
        <v>0</v>
      </c>
      <c r="AA1777" s="6">
        <v>105.51854489999999</v>
      </c>
      <c r="AB1777" s="6">
        <v>3608583.4185228441</v>
      </c>
      <c r="AC1777" s="6">
        <v>231179.29084313582</v>
      </c>
      <c r="AD1777" s="6">
        <v>3025428.9254585686</v>
      </c>
      <c r="AE1777" s="6">
        <v>1532505.2089714829</v>
      </c>
      <c r="AF1777" s="6">
        <v>0</v>
      </c>
      <c r="AG1777" s="6">
        <v>279669.8327890932</v>
      </c>
      <c r="AH1777" s="6">
        <v>0</v>
      </c>
      <c r="AI1777" s="6">
        <v>3384173.003868198</v>
      </c>
      <c r="AJ1777" s="6">
        <v>8804923.9667309299</v>
      </c>
      <c r="AK1777" s="6">
        <v>6009541.5303890668</v>
      </c>
      <c r="AL1777" s="6">
        <v>26876005.17757332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47605600.267432764</v>
      </c>
      <c r="AT1777" s="6">
        <v>77641436.622056842</v>
      </c>
      <c r="AU1777" s="3">
        <f t="shared" si="163"/>
        <v>3162.27766016838</v>
      </c>
      <c r="AV1777" s="2">
        <f t="shared" si="164"/>
        <v>7.9272133869940573</v>
      </c>
      <c r="AW1777" s="3">
        <f t="shared" si="165"/>
        <v>6005.338565193395</v>
      </c>
      <c r="AX1777" s="3">
        <f t="shared" si="166"/>
        <v>9794.2912385127456</v>
      </c>
      <c r="AY1777" s="3">
        <f t="shared" si="167"/>
        <v>122.42694947303887</v>
      </c>
      <c r="AZ1777" s="3">
        <f t="shared" si="168"/>
        <v>199.66987465643615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42</v>
      </c>
      <c r="N1778" s="6" t="s">
        <v>55</v>
      </c>
      <c r="O1778" s="6" t="s">
        <v>14</v>
      </c>
      <c r="P1778" s="6">
        <v>2019</v>
      </c>
      <c r="Q1778" s="6">
        <v>29.739364800000001</v>
      </c>
      <c r="R1778" s="6">
        <v>21.431093176087387</v>
      </c>
      <c r="S1778" s="6">
        <v>2.640704071189854</v>
      </c>
      <c r="T1778" s="6">
        <v>4</v>
      </c>
      <c r="U1778" s="6">
        <v>5143.1330555668474</v>
      </c>
      <c r="V1778" s="6">
        <v>7986.6773854972434</v>
      </c>
      <c r="W1778" s="6">
        <v>104.84972394003921</v>
      </c>
      <c r="X1778" s="6">
        <v>162.81922128402843</v>
      </c>
      <c r="Y1778" s="6">
        <v>215.49700541630688</v>
      </c>
      <c r="Z1778" s="6">
        <v>0</v>
      </c>
      <c r="AA1778" s="6">
        <v>100.9519032</v>
      </c>
      <c r="AB1778" s="6">
        <v>4418523.9935318995</v>
      </c>
      <c r="AC1778" s="6">
        <v>282343.62859154324</v>
      </c>
      <c r="AD1778" s="6">
        <v>3802070.5525539746</v>
      </c>
      <c r="AE1778" s="6">
        <v>2013655.6845540467</v>
      </c>
      <c r="AF1778" s="6">
        <v>0</v>
      </c>
      <c r="AG1778" s="6">
        <v>330556.17852021323</v>
      </c>
      <c r="AH1778" s="6">
        <v>0</v>
      </c>
      <c r="AI1778" s="6">
        <v>4230388.5147231519</v>
      </c>
      <c r="AJ1778" s="6">
        <v>11006603.143306626</v>
      </c>
      <c r="AK1778" s="6">
        <v>7512232.8083850592</v>
      </c>
      <c r="AL1778" s="6">
        <v>33596374.504166514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54325969.594025955</v>
      </c>
      <c r="AT1778" s="6">
        <v>84361805.948650032</v>
      </c>
      <c r="AU1778" s="3">
        <f t="shared" si="163"/>
        <v>4216.9650342858222</v>
      </c>
      <c r="AV1778" s="2">
        <f t="shared" si="164"/>
        <v>10.562816284759416</v>
      </c>
      <c r="AW1778" s="3">
        <f t="shared" si="165"/>
        <v>5143.1330555668474</v>
      </c>
      <c r="AX1778" s="3">
        <f t="shared" si="166"/>
        <v>7986.6773854972434</v>
      </c>
      <c r="AY1778" s="3">
        <f t="shared" si="167"/>
        <v>104.84972394003921</v>
      </c>
      <c r="AZ1778" s="3">
        <f t="shared" si="168"/>
        <v>162.81922128402843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42</v>
      </c>
      <c r="N1779" s="6" t="s">
        <v>55</v>
      </c>
      <c r="O1779" s="6" t="s">
        <v>14</v>
      </c>
      <c r="P1779" s="6">
        <v>2019</v>
      </c>
      <c r="Q1779" s="6">
        <v>39.113144800000001</v>
      </c>
      <c r="R1779" s="6">
        <v>28.412824398768603</v>
      </c>
      <c r="S1779" s="6">
        <v>3.5048505244930812</v>
      </c>
      <c r="T1779" s="6">
        <v>4</v>
      </c>
      <c r="U1779" s="6">
        <v>4470.4869573818996</v>
      </c>
      <c r="V1779" s="6">
        <v>6612.9346983571204</v>
      </c>
      <c r="W1779" s="6">
        <v>91.13692340735625</v>
      </c>
      <c r="X1779" s="6">
        <v>134.81361848217469</v>
      </c>
      <c r="Y1779" s="6">
        <v>216.35998336791641</v>
      </c>
      <c r="Z1779" s="6">
        <v>0</v>
      </c>
      <c r="AA1779" s="6">
        <v>107.2249329</v>
      </c>
      <c r="AB1779" s="6">
        <v>5397813.5033563599</v>
      </c>
      <c r="AC1779" s="6">
        <v>343959.29471766762</v>
      </c>
      <c r="AD1779" s="6">
        <v>4764268.5953444196</v>
      </c>
      <c r="AE1779" s="6">
        <v>2644510.4822592512</v>
      </c>
      <c r="AF1779" s="6">
        <v>0</v>
      </c>
      <c r="AG1779" s="6">
        <v>391755.13444838993</v>
      </c>
      <c r="AH1779" s="6">
        <v>0</v>
      </c>
      <c r="AI1779" s="6">
        <v>5281499.7339491732</v>
      </c>
      <c r="AJ1779" s="6">
        <v>13741378.923174944</v>
      </c>
      <c r="AK1779" s="6">
        <v>9378773.4721680619</v>
      </c>
      <c r="AL1779" s="6">
        <v>41943959.139418267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62673554.229277715</v>
      </c>
      <c r="AT1779" s="6">
        <v>92709390.583901793</v>
      </c>
      <c r="AU1779" s="3">
        <f t="shared" si="163"/>
        <v>5623.4132519034911</v>
      </c>
      <c r="AV1779" s="2">
        <f t="shared" si="164"/>
        <v>14.019402097972325</v>
      </c>
      <c r="AW1779" s="3">
        <f t="shared" si="165"/>
        <v>4470.4869573818996</v>
      </c>
      <c r="AX1779" s="3">
        <f t="shared" si="166"/>
        <v>6612.9346983571204</v>
      </c>
      <c r="AY1779" s="3">
        <f t="shared" si="167"/>
        <v>91.13692340735625</v>
      </c>
      <c r="AZ1779" s="3">
        <f t="shared" si="168"/>
        <v>134.81361848217469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42</v>
      </c>
      <c r="N1780" s="6" t="s">
        <v>55</v>
      </c>
      <c r="O1780" s="6" t="s">
        <v>14</v>
      </c>
      <c r="P1780" s="6">
        <v>2019</v>
      </c>
      <c r="Q1780" s="6">
        <v>51.281020500000004</v>
      </c>
      <c r="R1780" s="6">
        <v>37.467414671705562</v>
      </c>
      <c r="S1780" s="6">
        <v>4.6255438227443362</v>
      </c>
      <c r="T1780" s="6">
        <v>4</v>
      </c>
      <c r="U1780" s="6">
        <v>3942.8813309845468</v>
      </c>
      <c r="V1780" s="6">
        <v>5566.2491719146437</v>
      </c>
      <c r="W1780" s="6">
        <v>80.380969073820751</v>
      </c>
      <c r="X1780" s="6">
        <v>113.47551827869223</v>
      </c>
      <c r="Y1780" s="6">
        <v>216.98423527780648</v>
      </c>
      <c r="Z1780" s="6">
        <v>0</v>
      </c>
      <c r="AA1780" s="6">
        <v>107.7915366</v>
      </c>
      <c r="AB1780" s="6">
        <v>6570712.8521254677</v>
      </c>
      <c r="AC1780" s="6">
        <v>417450.10395108856</v>
      </c>
      <c r="AD1780" s="6">
        <v>5944395.4552943362</v>
      </c>
      <c r="AE1780" s="6">
        <v>3463391.617532562</v>
      </c>
      <c r="AF1780" s="6">
        <v>0</v>
      </c>
      <c r="AG1780" s="6">
        <v>464886.43845546636</v>
      </c>
      <c r="AH1780" s="6">
        <v>0</v>
      </c>
      <c r="AI1780" s="6">
        <v>6575726.2222699784</v>
      </c>
      <c r="AJ1780" s="6">
        <v>17108690.763429098</v>
      </c>
      <c r="AK1780" s="6">
        <v>11677032.994480707</v>
      </c>
      <c r="AL1780" s="6">
        <v>52222286.447538704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72951881.537398145</v>
      </c>
      <c r="AT1780" s="6">
        <v>102987717.89202222</v>
      </c>
      <c r="AU1780" s="3">
        <f t="shared" si="163"/>
        <v>7498.9420933245583</v>
      </c>
      <c r="AV1780" s="2">
        <f t="shared" si="164"/>
        <v>18.502175290977345</v>
      </c>
      <c r="AW1780" s="3">
        <f t="shared" si="165"/>
        <v>3942.8813309845468</v>
      </c>
      <c r="AX1780" s="3">
        <f t="shared" si="166"/>
        <v>5566.2491719146437</v>
      </c>
      <c r="AY1780" s="3">
        <f t="shared" si="167"/>
        <v>80.380969073820751</v>
      </c>
      <c r="AZ1780" s="3">
        <f t="shared" si="168"/>
        <v>113.47551827869223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42</v>
      </c>
      <c r="N1781" s="6" t="s">
        <v>55</v>
      </c>
      <c r="O1781" s="6" t="s">
        <v>14</v>
      </c>
      <c r="P1781" s="6">
        <v>2019</v>
      </c>
      <c r="Q1781" s="6">
        <v>66.789028600000094</v>
      </c>
      <c r="R1781" s="6">
        <v>48.937975147295596</v>
      </c>
      <c r="S1781" s="6">
        <v>6.0442913215586609</v>
      </c>
      <c r="T1781" s="6">
        <v>4</v>
      </c>
      <c r="U1781" s="6">
        <v>3530.595458137358</v>
      </c>
      <c r="V1781" s="6">
        <v>4772.9179553792119</v>
      </c>
      <c r="W1781" s="6">
        <v>71.97596389791606</v>
      </c>
      <c r="X1781" s="6">
        <v>97.302388369731005</v>
      </c>
      <c r="Y1781" s="6">
        <v>217.29730855941278</v>
      </c>
      <c r="Z1781" s="6">
        <v>0</v>
      </c>
      <c r="AA1781" s="6">
        <v>121.9808311</v>
      </c>
      <c r="AB1781" s="6">
        <v>7946204.4708834765</v>
      </c>
      <c r="AC1781" s="6">
        <v>503267.8204066222</v>
      </c>
      <c r="AD1781" s="6">
        <v>7360401.5614505829</v>
      </c>
      <c r="AE1781" s="6">
        <v>4505576.4060973572</v>
      </c>
      <c r="AF1781" s="6">
        <v>0</v>
      </c>
      <c r="AG1781" s="6">
        <v>551486.45579094428</v>
      </c>
      <c r="AH1781" s="6">
        <v>0</v>
      </c>
      <c r="AI1781" s="6">
        <v>8138105.3187053017</v>
      </c>
      <c r="AJ1781" s="6">
        <v>21173680.684334032</v>
      </c>
      <c r="AK1781" s="6">
        <v>14451472.142688476</v>
      </c>
      <c r="AL1781" s="6">
        <v>64630194.860356793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85359789.950216234</v>
      </c>
      <c r="AT1781" s="6">
        <v>115395626.30484031</v>
      </c>
      <c r="AU1781" s="3">
        <f t="shared" si="163"/>
        <v>10000.000000000002</v>
      </c>
      <c r="AV1781" s="2">
        <f t="shared" si="164"/>
        <v>24.177165286234644</v>
      </c>
      <c r="AW1781" s="3">
        <f t="shared" si="165"/>
        <v>3530.595458137358</v>
      </c>
      <c r="AX1781" s="3">
        <f t="shared" si="166"/>
        <v>4772.9179553792119</v>
      </c>
      <c r="AY1781" s="3">
        <f t="shared" si="167"/>
        <v>71.97596389791606</v>
      </c>
      <c r="AZ1781" s="3">
        <f t="shared" si="168"/>
        <v>97.302388369731005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42</v>
      </c>
      <c r="N1782" s="6" t="s">
        <v>55</v>
      </c>
      <c r="O1782" s="6" t="s">
        <v>14</v>
      </c>
      <c r="P1782" s="6">
        <v>2019</v>
      </c>
      <c r="Q1782" s="6">
        <v>85.945924800000114</v>
      </c>
      <c r="R1782" s="6">
        <v>62.858188637213139</v>
      </c>
      <c r="S1782" s="6">
        <v>7.7621833178858548</v>
      </c>
      <c r="T1782" s="6">
        <v>4</v>
      </c>
      <c r="U1782" s="6">
        <v>3214.5610571186089</v>
      </c>
      <c r="V1782" s="6">
        <v>4181.9382474193908</v>
      </c>
      <c r="W1782" s="6">
        <v>65.533175164984982</v>
      </c>
      <c r="X1782" s="6">
        <v>85.254467663755236</v>
      </c>
      <c r="Y1782" s="6">
        <v>217.09472428873087</v>
      </c>
      <c r="Z1782" s="6">
        <v>0</v>
      </c>
      <c r="AA1782" s="6">
        <v>126.9639584</v>
      </c>
      <c r="AB1782" s="6">
        <v>9497661.9115936961</v>
      </c>
      <c r="AC1782" s="6">
        <v>599653.35527254571</v>
      </c>
      <c r="AD1782" s="6">
        <v>8992370.6921082716</v>
      </c>
      <c r="AE1782" s="6">
        <v>5789257.0843935059</v>
      </c>
      <c r="AF1782" s="6">
        <v>0</v>
      </c>
      <c r="AG1782" s="6">
        <v>652855.11410506931</v>
      </c>
      <c r="AH1782" s="6">
        <v>0</v>
      </c>
      <c r="AI1782" s="6">
        <v>9957401.2814145014</v>
      </c>
      <c r="AJ1782" s="6">
        <v>25907115.590387948</v>
      </c>
      <c r="AK1782" s="6">
        <v>17682138.728431359</v>
      </c>
      <c r="AL1782" s="6">
        <v>79078453.757706895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99808048.847566336</v>
      </c>
      <c r="AT1782" s="6">
        <v>129843885.20219041</v>
      </c>
      <c r="AU1782" s="3">
        <f t="shared" si="163"/>
        <v>13335.214321633241</v>
      </c>
      <c r="AV1782" s="2">
        <f t="shared" si="164"/>
        <v>31.048733271543419</v>
      </c>
      <c r="AW1782" s="3">
        <f t="shared" si="165"/>
        <v>3214.5610571186089</v>
      </c>
      <c r="AX1782" s="3">
        <f t="shared" si="166"/>
        <v>4181.9382474193908</v>
      </c>
      <c r="AY1782" s="3">
        <f t="shared" si="167"/>
        <v>65.533175164984982</v>
      </c>
      <c r="AZ1782" s="3">
        <f t="shared" si="168"/>
        <v>85.254467663755236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42</v>
      </c>
      <c r="N1783" s="6" t="s">
        <v>55</v>
      </c>
      <c r="O1783" s="6" t="s">
        <v>14</v>
      </c>
      <c r="P1783" s="6">
        <v>2019</v>
      </c>
      <c r="Q1783" s="6">
        <v>108.60917000000005</v>
      </c>
      <c r="R1783" s="6">
        <v>78.742764436984544</v>
      </c>
      <c r="S1783" s="6">
        <v>9.712700592168563</v>
      </c>
      <c r="T1783" s="6">
        <v>4</v>
      </c>
      <c r="U1783" s="6">
        <v>2980.3779028520871</v>
      </c>
      <c r="V1783" s="6">
        <v>3753.4851367670872</v>
      </c>
      <c r="W1783" s="6">
        <v>60.759034809102985</v>
      </c>
      <c r="X1783" s="6">
        <v>76.519871477385735</v>
      </c>
      <c r="Y1783" s="6">
        <v>216.14923537589874</v>
      </c>
      <c r="Z1783" s="6">
        <v>0</v>
      </c>
      <c r="AA1783" s="6">
        <v>115.3812994</v>
      </c>
      <c r="AB1783" s="6">
        <v>11153288.305892695</v>
      </c>
      <c r="AC1783" s="6">
        <v>702092.64747672575</v>
      </c>
      <c r="AD1783" s="6">
        <v>10768451.044438632</v>
      </c>
      <c r="AE1783" s="6">
        <v>7297930.2992519662</v>
      </c>
      <c r="AF1783" s="6">
        <v>0</v>
      </c>
      <c r="AG1783" s="6">
        <v>770098.96926017688</v>
      </c>
      <c r="AH1783" s="6">
        <v>0</v>
      </c>
      <c r="AI1783" s="6">
        <v>11969825.893864878</v>
      </c>
      <c r="AJ1783" s="6">
        <v>31143031.626935117</v>
      </c>
      <c r="AK1783" s="6">
        <v>21255759.010690615</v>
      </c>
      <c r="AL1783" s="6">
        <v>95060477.797810808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115790072.88767025</v>
      </c>
      <c r="AT1783" s="6">
        <v>145825909.24229434</v>
      </c>
      <c r="AU1783" s="3">
        <f t="shared" si="163"/>
        <v>17782.794100389227</v>
      </c>
      <c r="AV1783" s="2">
        <f t="shared" si="164"/>
        <v>38.850802368674252</v>
      </c>
      <c r="AW1783" s="3">
        <f t="shared" si="165"/>
        <v>2980.3779028520871</v>
      </c>
      <c r="AX1783" s="3">
        <f t="shared" si="166"/>
        <v>3753.4851367670872</v>
      </c>
      <c r="AY1783" s="3">
        <f t="shared" si="167"/>
        <v>60.759034809102985</v>
      </c>
      <c r="AZ1783" s="3">
        <f t="shared" si="168"/>
        <v>76.519871477385735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42</v>
      </c>
      <c r="N1784" s="6" t="s">
        <v>55</v>
      </c>
      <c r="O1784" s="6" t="s">
        <v>14</v>
      </c>
      <c r="P1784" s="6">
        <v>2019</v>
      </c>
      <c r="Q1784" s="6">
        <v>133.80702860000002</v>
      </c>
      <c r="R1784" s="6">
        <v>95.417584269406717</v>
      </c>
      <c r="S1784" s="6">
        <v>11.743768405827439</v>
      </c>
      <c r="T1784" s="6">
        <v>4</v>
      </c>
      <c r="U1784" s="6">
        <v>2815.7255533457164</v>
      </c>
      <c r="V1784" s="6">
        <v>3455.125005818737</v>
      </c>
      <c r="W1784" s="6">
        <v>57.402373955630459</v>
      </c>
      <c r="X1784" s="6">
        <v>70.437396646059284</v>
      </c>
      <c r="Y1784" s="6">
        <v>214.37363533169804</v>
      </c>
      <c r="Z1784" s="6">
        <v>0</v>
      </c>
      <c r="AA1784" s="6">
        <v>137.74094539999999</v>
      </c>
      <c r="AB1784" s="6">
        <v>12792333.37040383</v>
      </c>
      <c r="AC1784" s="6">
        <v>803131.86388829385</v>
      </c>
      <c r="AD1784" s="6">
        <v>12557044.856308805</v>
      </c>
      <c r="AE1784" s="6">
        <v>8959469.0209846664</v>
      </c>
      <c r="AF1784" s="6">
        <v>0</v>
      </c>
      <c r="AG1784" s="6">
        <v>900351.32257393561</v>
      </c>
      <c r="AH1784" s="6">
        <v>0</v>
      </c>
      <c r="AI1784" s="6">
        <v>14044808.869322211</v>
      </c>
      <c r="AJ1784" s="6">
        <v>36541711.691541687</v>
      </c>
      <c r="AK1784" s="6">
        <v>24940469.086566746</v>
      </c>
      <c r="AL1784" s="6">
        <v>111539320.08159018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132268915.17144962</v>
      </c>
      <c r="AT1784" s="6">
        <v>162304751.52607369</v>
      </c>
      <c r="AU1784" s="3">
        <f t="shared" si="163"/>
        <v>23713.737056616555</v>
      </c>
      <c r="AV1784" s="2">
        <f t="shared" si="164"/>
        <v>46.975073623309754</v>
      </c>
      <c r="AW1784" s="3">
        <f t="shared" si="165"/>
        <v>2815.7255533457164</v>
      </c>
      <c r="AX1784" s="3">
        <f t="shared" si="166"/>
        <v>3455.125005818737</v>
      </c>
      <c r="AY1784" s="3">
        <f t="shared" si="167"/>
        <v>57.402373955630459</v>
      </c>
      <c r="AZ1784" s="3">
        <f t="shared" si="168"/>
        <v>70.437396646059284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42</v>
      </c>
      <c r="N1785" s="6" t="s">
        <v>55</v>
      </c>
      <c r="O1785" s="6" t="s">
        <v>14</v>
      </c>
      <c r="P1785" s="6">
        <v>2019</v>
      </c>
      <c r="Q1785" s="6">
        <v>160.04802860000004</v>
      </c>
      <c r="R1785" s="6">
        <v>111.82391944097915</v>
      </c>
      <c r="S1785" s="6">
        <v>13.725620874066665</v>
      </c>
      <c r="T1785" s="6">
        <v>4</v>
      </c>
      <c r="U1785" s="6">
        <v>2701.2544971027969</v>
      </c>
      <c r="V1785" s="6">
        <v>3248.3305935177523</v>
      </c>
      <c r="W1785" s="6">
        <v>55.068726640555873</v>
      </c>
      <c r="X1785" s="6">
        <v>66.221612841159995</v>
      </c>
      <c r="Y1785" s="6">
        <v>212.22491425979223</v>
      </c>
      <c r="Z1785" s="6">
        <v>0</v>
      </c>
      <c r="AA1785" s="6">
        <v>157.24463130000001</v>
      </c>
      <c r="AB1785" s="6">
        <v>14327618.887693003</v>
      </c>
      <c r="AC1785" s="6">
        <v>897472.73124293052</v>
      </c>
      <c r="AD1785" s="6">
        <v>14256485.613059917</v>
      </c>
      <c r="AE1785" s="6">
        <v>10673372.371573256</v>
      </c>
      <c r="AF1785" s="6">
        <v>0</v>
      </c>
      <c r="AG1785" s="6">
        <v>1035085.7737545234</v>
      </c>
      <c r="AH1785" s="6">
        <v>0</v>
      </c>
      <c r="AI1785" s="6">
        <v>16064113.797156207</v>
      </c>
      <c r="AJ1785" s="6">
        <v>41795528.897370286</v>
      </c>
      <c r="AK1785" s="6">
        <v>28526307.284692839</v>
      </c>
      <c r="AL1785" s="6">
        <v>127575985.35654296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148305580.4464024</v>
      </c>
      <c r="AT1785" s="6">
        <v>178341416.80102649</v>
      </c>
      <c r="AU1785" s="3">
        <f t="shared" si="163"/>
        <v>31622.776601683792</v>
      </c>
      <c r="AV1785" s="2">
        <f t="shared" si="164"/>
        <v>54.902483496266662</v>
      </c>
      <c r="AW1785" s="3">
        <f t="shared" si="165"/>
        <v>2701.2544971027969</v>
      </c>
      <c r="AX1785" s="3">
        <f t="shared" si="166"/>
        <v>3248.3305935177523</v>
      </c>
      <c r="AY1785" s="3">
        <f t="shared" si="167"/>
        <v>55.068726640555873</v>
      </c>
      <c r="AZ1785" s="3">
        <f t="shared" si="168"/>
        <v>66.221612841159995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42</v>
      </c>
      <c r="N1786" s="6" t="s">
        <v>55</v>
      </c>
      <c r="O1786" s="6" t="s">
        <v>14</v>
      </c>
      <c r="P1786" s="6">
        <v>2019</v>
      </c>
      <c r="Q1786" s="6">
        <v>180.61572999999999</v>
      </c>
      <c r="R1786" s="6">
        <v>123.90287546867424</v>
      </c>
      <c r="S1786" s="6">
        <v>15.231138816385515</v>
      </c>
      <c r="T1786" s="6">
        <v>4</v>
      </c>
      <c r="U1786" s="6">
        <v>2625.3925524937872</v>
      </c>
      <c r="V1786" s="6">
        <v>3118.3930548973212</v>
      </c>
      <c r="W1786" s="6">
        <v>53.522178288827007</v>
      </c>
      <c r="X1786" s="6">
        <v>63.572660362854165</v>
      </c>
      <c r="Y1786" s="6">
        <v>210.33411739865468</v>
      </c>
      <c r="Z1786" s="6">
        <v>0</v>
      </c>
      <c r="AA1786" s="6">
        <v>108.0931918</v>
      </c>
      <c r="AB1786" s="6">
        <v>15417497.855460187</v>
      </c>
      <c r="AC1786" s="6">
        <v>964281.72127104353</v>
      </c>
      <c r="AD1786" s="6">
        <v>15475682.824066602</v>
      </c>
      <c r="AE1786" s="6">
        <v>12002505.586539015</v>
      </c>
      <c r="AF1786" s="6">
        <v>0</v>
      </c>
      <c r="AG1786" s="6">
        <v>1089944.5959565628</v>
      </c>
      <c r="AH1786" s="6">
        <v>0</v>
      </c>
      <c r="AI1786" s="6">
        <v>17530465.907484427</v>
      </c>
      <c r="AJ1786" s="6">
        <v>45610676.298267826</v>
      </c>
      <c r="AK1786" s="6">
        <v>31130223.779245168</v>
      </c>
      <c r="AL1786" s="6">
        <v>139221278.56829083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159950873.65815029</v>
      </c>
      <c r="AT1786" s="6">
        <v>189986710.01277438</v>
      </c>
      <c r="AU1786" s="3">
        <f t="shared" si="163"/>
        <v>42169.650342858229</v>
      </c>
      <c r="AV1786" s="2">
        <f t="shared" si="164"/>
        <v>60.924555265542061</v>
      </c>
      <c r="AW1786" s="3">
        <f t="shared" si="165"/>
        <v>2625.3925524937872</v>
      </c>
      <c r="AX1786" s="3">
        <f t="shared" si="166"/>
        <v>3118.3930548973212</v>
      </c>
      <c r="AY1786" s="3">
        <f t="shared" si="167"/>
        <v>53.522178288827007</v>
      </c>
      <c r="AZ1786" s="3">
        <f t="shared" si="168"/>
        <v>63.572660362854165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42</v>
      </c>
      <c r="N1787" s="6" t="s">
        <v>55</v>
      </c>
      <c r="O1787" s="6" t="s">
        <v>14</v>
      </c>
      <c r="P1787" s="6">
        <v>2019</v>
      </c>
      <c r="Q1787" s="6">
        <v>188.22502860000006</v>
      </c>
      <c r="R1787" s="6">
        <v>128.14043024707343</v>
      </c>
      <c r="S1787" s="6">
        <v>15.907198745508115</v>
      </c>
      <c r="T1787" s="6">
        <v>4</v>
      </c>
      <c r="U1787" s="6">
        <v>2572.101120410744</v>
      </c>
      <c r="V1787" s="6">
        <v>3044.1489780372417</v>
      </c>
      <c r="W1787" s="6">
        <v>52.435760363817558</v>
      </c>
      <c r="X1787" s="6">
        <v>62.059094433515327</v>
      </c>
      <c r="Y1787" s="6">
        <v>209.55657236022159</v>
      </c>
      <c r="Z1787" s="6">
        <v>0</v>
      </c>
      <c r="AA1787" s="6">
        <v>121.2332809</v>
      </c>
      <c r="AB1787" s="6">
        <v>15792673.365143608</v>
      </c>
      <c r="AC1787" s="6">
        <v>987250.33366755513</v>
      </c>
      <c r="AD1787" s="6">
        <v>15897676.459506048</v>
      </c>
      <c r="AE1787" s="6">
        <v>12489998.925238427</v>
      </c>
      <c r="AF1787" s="6">
        <v>0</v>
      </c>
      <c r="AG1787" s="6">
        <v>979768.30470463342</v>
      </c>
      <c r="AH1787" s="6">
        <v>0</v>
      </c>
      <c r="AI1787" s="6">
        <v>17997473.281421505</v>
      </c>
      <c r="AJ1787" s="6">
        <v>46825733.688867711</v>
      </c>
      <c r="AK1787" s="6">
        <v>31959525.415262267</v>
      </c>
      <c r="AL1787" s="6">
        <v>142930099.77381176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163659694.86367121</v>
      </c>
      <c r="AT1787" s="6">
        <v>193695531.21829531</v>
      </c>
      <c r="AU1787" s="3">
        <f t="shared" si="163"/>
        <v>56234.132519034909</v>
      </c>
      <c r="AV1787" s="2">
        <f t="shared" si="164"/>
        <v>63.62879498203246</v>
      </c>
      <c r="AW1787" s="3">
        <f t="shared" si="165"/>
        <v>2572.101120410744</v>
      </c>
      <c r="AX1787" s="3">
        <f t="shared" si="166"/>
        <v>3044.1489780372417</v>
      </c>
      <c r="AY1787" s="3">
        <f t="shared" si="167"/>
        <v>52.435760363817558</v>
      </c>
      <c r="AZ1787" s="3">
        <f t="shared" si="168"/>
        <v>62.059094433515327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42</v>
      </c>
      <c r="N1788" s="6" t="s">
        <v>55</v>
      </c>
      <c r="O1788" s="6" t="s">
        <v>14</v>
      </c>
      <c r="P1788" s="6">
        <v>2019</v>
      </c>
      <c r="Q1788" s="6">
        <v>194.40500000000011</v>
      </c>
      <c r="R1788" s="6">
        <v>131.49677825640541</v>
      </c>
      <c r="S1788" s="6">
        <v>16.451690855305664</v>
      </c>
      <c r="T1788" s="6">
        <v>4</v>
      </c>
      <c r="U1788" s="6">
        <v>2531.2111633610816</v>
      </c>
      <c r="V1788" s="6">
        <v>2987.6359256969472</v>
      </c>
      <c r="W1788" s="6">
        <v>51.602163281600006</v>
      </c>
      <c r="X1788" s="6">
        <v>60.906999421997909</v>
      </c>
      <c r="Y1788" s="6">
        <v>208.90357973664672</v>
      </c>
      <c r="Z1788" s="6">
        <v>0</v>
      </c>
      <c r="AA1788" s="6">
        <v>164.05139339999999</v>
      </c>
      <c r="AB1788" s="6">
        <v>16087361.019937174</v>
      </c>
      <c r="AC1788" s="6">
        <v>1005281.1598511566</v>
      </c>
      <c r="AD1788" s="6">
        <v>16229935.801085809</v>
      </c>
      <c r="AE1788" s="6">
        <v>12884850.173498554</v>
      </c>
      <c r="AF1788" s="6">
        <v>0</v>
      </c>
      <c r="AG1788" s="6">
        <v>879842.68021475431</v>
      </c>
      <c r="AH1788" s="6">
        <v>0</v>
      </c>
      <c r="AI1788" s="6">
        <v>18364035.625489101</v>
      </c>
      <c r="AJ1788" s="6">
        <v>47779453.715855896</v>
      </c>
      <c r="AK1788" s="6">
        <v>32610458.930668548</v>
      </c>
      <c r="AL1788" s="6">
        <v>145841219.106601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166570814.19646046</v>
      </c>
      <c r="AT1788" s="6">
        <v>196606650.55108455</v>
      </c>
      <c r="AU1788" s="3">
        <f t="shared" si="163"/>
        <v>74989.420933245579</v>
      </c>
      <c r="AV1788" s="2">
        <f t="shared" si="164"/>
        <v>65.806763421222655</v>
      </c>
      <c r="AW1788" s="3">
        <f t="shared" si="165"/>
        <v>2531.2111633610816</v>
      </c>
      <c r="AX1788" s="3">
        <f t="shared" si="166"/>
        <v>2987.6359256969472</v>
      </c>
      <c r="AY1788" s="3">
        <f t="shared" si="167"/>
        <v>51.602163281600006</v>
      </c>
      <c r="AZ1788" s="3">
        <f t="shared" si="168"/>
        <v>60.906999421997909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42</v>
      </c>
      <c r="N1789" s="6" t="s">
        <v>55</v>
      </c>
      <c r="O1789" s="6" t="s">
        <v>14</v>
      </c>
      <c r="P1789" s="6">
        <v>2019</v>
      </c>
      <c r="Q1789" s="6">
        <v>199.10025670000013</v>
      </c>
      <c r="R1789" s="6">
        <v>133.98918403934348</v>
      </c>
      <c r="S1789" s="6">
        <v>16.869412801522511</v>
      </c>
      <c r="T1789" s="6">
        <v>4</v>
      </c>
      <c r="U1789" s="6">
        <v>2499.8941563700832</v>
      </c>
      <c r="V1789" s="6">
        <v>2945.0168869003551</v>
      </c>
      <c r="W1789" s="6">
        <v>50.963723734701574</v>
      </c>
      <c r="X1789" s="6">
        <v>60.038152669613055</v>
      </c>
      <c r="Y1789" s="6">
        <v>208.39414407174806</v>
      </c>
      <c r="Z1789" s="6">
        <v>0</v>
      </c>
      <c r="AA1789" s="6">
        <v>212.58205799999999</v>
      </c>
      <c r="AB1789" s="6">
        <v>16304828.736624964</v>
      </c>
      <c r="AC1789" s="6">
        <v>1018581.5007668273</v>
      </c>
      <c r="AD1789" s="6">
        <v>16475572.168913571</v>
      </c>
      <c r="AE1789" s="6">
        <v>13182606.203147775</v>
      </c>
      <c r="AF1789" s="6">
        <v>0</v>
      </c>
      <c r="AG1789" s="6">
        <v>788923.57780325145</v>
      </c>
      <c r="AH1789" s="6">
        <v>0</v>
      </c>
      <c r="AI1789" s="6">
        <v>18630499.753029987</v>
      </c>
      <c r="AJ1789" s="6">
        <v>48472738.716409072</v>
      </c>
      <c r="AK1789" s="6">
        <v>33083640.189128309</v>
      </c>
      <c r="AL1789" s="6">
        <v>147957390.84582376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168686985.93568322</v>
      </c>
      <c r="AT1789" s="6">
        <v>198722822.29030731</v>
      </c>
      <c r="AU1789" s="3">
        <f t="shared" si="163"/>
        <v>100000</v>
      </c>
      <c r="AV1789" s="2">
        <f t="shared" si="164"/>
        <v>67.477651206090044</v>
      </c>
      <c r="AW1789" s="3">
        <f t="shared" si="165"/>
        <v>2499.8941563700832</v>
      </c>
      <c r="AX1789" s="3">
        <f t="shared" si="166"/>
        <v>2945.0168869003551</v>
      </c>
      <c r="AY1789" s="3">
        <f t="shared" si="167"/>
        <v>50.963723734701574</v>
      </c>
      <c r="AZ1789" s="3">
        <f t="shared" si="168"/>
        <v>60.038152669613055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42</v>
      </c>
      <c r="N1790" s="6" t="s">
        <v>55</v>
      </c>
      <c r="O1790" s="6" t="s">
        <v>14</v>
      </c>
      <c r="P1790" s="6">
        <v>2019</v>
      </c>
      <c r="Q1790" s="6">
        <v>202.71024860000014</v>
      </c>
      <c r="R1790" s="6">
        <v>135.87413470123076</v>
      </c>
      <c r="S1790" s="6">
        <v>17.191492897930324</v>
      </c>
      <c r="T1790" s="6">
        <v>4</v>
      </c>
      <c r="U1790" s="6">
        <v>2475.9874065239555</v>
      </c>
      <c r="V1790" s="6">
        <v>2912.77082802425</v>
      </c>
      <c r="W1790" s="6">
        <v>50.476352302815918</v>
      </c>
      <c r="X1790" s="6">
        <v>59.380773143401044</v>
      </c>
      <c r="Y1790" s="6">
        <v>207.99484841877947</v>
      </c>
      <c r="Z1790" s="6">
        <v>0</v>
      </c>
      <c r="AA1790" s="6">
        <v>246.45357989999999</v>
      </c>
      <c r="AB1790" s="6">
        <v>16468540.87709368</v>
      </c>
      <c r="AC1790" s="6">
        <v>1028590.9967754023</v>
      </c>
      <c r="AD1790" s="6">
        <v>16660734.551887192</v>
      </c>
      <c r="AE1790" s="6">
        <v>13411278.235458363</v>
      </c>
      <c r="AF1790" s="6">
        <v>0</v>
      </c>
      <c r="AG1790" s="6">
        <v>710429.40034317307</v>
      </c>
      <c r="AH1790" s="6">
        <v>0</v>
      </c>
      <c r="AI1790" s="6">
        <v>18829033.884007543</v>
      </c>
      <c r="AJ1790" s="6">
        <v>48989283.800262727</v>
      </c>
      <c r="AK1790" s="6">
        <v>33436192.822798476</v>
      </c>
      <c r="AL1790" s="6">
        <v>149534084.56862655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170263679.65848601</v>
      </c>
      <c r="AT1790" s="6">
        <v>200299516.0131101</v>
      </c>
      <c r="AU1790" s="3">
        <f t="shared" si="163"/>
        <v>133352.14321633239</v>
      </c>
      <c r="AV1790" s="2">
        <f t="shared" si="164"/>
        <v>68.765971591721296</v>
      </c>
      <c r="AW1790" s="3">
        <f t="shared" si="165"/>
        <v>2475.9874065239555</v>
      </c>
      <c r="AX1790" s="3">
        <f t="shared" si="166"/>
        <v>2912.77082802425</v>
      </c>
      <c r="AY1790" s="3">
        <f t="shared" si="167"/>
        <v>50.476352302815918</v>
      </c>
      <c r="AZ1790" s="3">
        <f t="shared" si="168"/>
        <v>59.380773143401044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42</v>
      </c>
      <c r="N1791" s="6" t="s">
        <v>55</v>
      </c>
      <c r="O1791" s="6" t="s">
        <v>14</v>
      </c>
      <c r="P1791" s="6">
        <v>2019</v>
      </c>
      <c r="Q1791" s="6">
        <v>209.1</v>
      </c>
      <c r="R1791" s="6">
        <v>139.20573139938165</v>
      </c>
      <c r="S1791" s="6">
        <v>17.641502698846477</v>
      </c>
      <c r="T1791" s="6">
        <v>4</v>
      </c>
      <c r="U1791" s="6">
        <v>2457.5052173302238</v>
      </c>
      <c r="V1791" s="6">
        <v>2883.1469110589001</v>
      </c>
      <c r="W1791" s="6">
        <v>50.099567877090671</v>
      </c>
      <c r="X1791" s="6">
        <v>58.776849526749189</v>
      </c>
      <c r="Y1791" s="6">
        <v>207.3186741987702</v>
      </c>
      <c r="Z1791" s="6">
        <v>0</v>
      </c>
      <c r="AA1791" s="6">
        <v>326.6680154</v>
      </c>
      <c r="AB1791" s="6">
        <v>16756348.099124271</v>
      </c>
      <c r="AC1791" s="6">
        <v>1046181.2838057909</v>
      </c>
      <c r="AD1791" s="6">
        <v>16986754.300732631</v>
      </c>
      <c r="AE1791" s="6">
        <v>13815865.205724902</v>
      </c>
      <c r="AF1791" s="6">
        <v>0</v>
      </c>
      <c r="AG1791" s="6">
        <v>692314.06488333864</v>
      </c>
      <c r="AH1791" s="6">
        <v>0</v>
      </c>
      <c r="AI1791" s="6">
        <v>19226010.552165665</v>
      </c>
      <c r="AJ1791" s="6">
        <v>50022135.65969874</v>
      </c>
      <c r="AK1791" s="6">
        <v>34141135.439846992</v>
      </c>
      <c r="AL1791" s="6">
        <v>152686744.60598233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173416339.69584179</v>
      </c>
      <c r="AT1791" s="6">
        <v>203452176.05046588</v>
      </c>
      <c r="AU1791" s="3">
        <f t="shared" si="163"/>
        <v>177827.94100389228</v>
      </c>
      <c r="AV1791" s="2">
        <f t="shared" si="164"/>
        <v>70.566010795385907</v>
      </c>
      <c r="AW1791" s="3">
        <f t="shared" si="165"/>
        <v>2457.5052173302238</v>
      </c>
      <c r="AX1791" s="3">
        <f t="shared" si="166"/>
        <v>2883.1469110589001</v>
      </c>
      <c r="AY1791" s="3">
        <f t="shared" si="167"/>
        <v>50.099567877090671</v>
      </c>
      <c r="AZ1791" s="3">
        <f t="shared" si="168"/>
        <v>58.776849526749189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42</v>
      </c>
      <c r="N1792" s="6" t="s">
        <v>55</v>
      </c>
      <c r="O1792" s="6" t="s">
        <v>14</v>
      </c>
      <c r="P1792" s="6">
        <v>2019</v>
      </c>
      <c r="Q1792" s="6">
        <v>209.1</v>
      </c>
      <c r="R1792" s="6">
        <v>139.19705691365706</v>
      </c>
      <c r="S1792" s="6">
        <v>17.715966327574147</v>
      </c>
      <c r="T1792" s="6">
        <v>4</v>
      </c>
      <c r="U1792" s="6">
        <v>2443.5147108584433</v>
      </c>
      <c r="V1792" s="6">
        <v>2867.3673503257378</v>
      </c>
      <c r="W1792" s="6">
        <v>49.814352479102894</v>
      </c>
      <c r="X1792" s="6">
        <v>58.455161837768188</v>
      </c>
      <c r="Y1792" s="6">
        <v>207.31250074943441</v>
      </c>
      <c r="Z1792" s="6">
        <v>0</v>
      </c>
      <c r="AA1792" s="6">
        <v>314.28453560000003</v>
      </c>
      <c r="AB1792" s="6">
        <v>16755601.262753582</v>
      </c>
      <c r="AC1792" s="6">
        <v>1046135.6490568187</v>
      </c>
      <c r="AD1792" s="6">
        <v>16985907.483438905</v>
      </c>
      <c r="AE1792" s="6">
        <v>13815710.677018762</v>
      </c>
      <c r="AF1792" s="6">
        <v>0</v>
      </c>
      <c r="AG1792" s="6">
        <v>610342.59334819228</v>
      </c>
      <c r="AH1792" s="6">
        <v>0</v>
      </c>
      <c r="AI1792" s="6">
        <v>19193342.089590341</v>
      </c>
      <c r="AJ1792" s="6">
        <v>49937139.021300837</v>
      </c>
      <c r="AK1792" s="6">
        <v>34083123.487634152</v>
      </c>
      <c r="AL1792" s="6">
        <v>152427302.26414159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173156897.35400105</v>
      </c>
      <c r="AT1792" s="6">
        <v>203192733.70862514</v>
      </c>
      <c r="AU1792" s="3">
        <f t="shared" si="163"/>
        <v>237137.37056616557</v>
      </c>
      <c r="AV1792" s="2">
        <f t="shared" si="164"/>
        <v>70.863865310296589</v>
      </c>
      <c r="AW1792" s="3">
        <f t="shared" si="165"/>
        <v>2443.5147108584433</v>
      </c>
      <c r="AX1792" s="3">
        <f t="shared" si="166"/>
        <v>2867.3673503257378</v>
      </c>
      <c r="AY1792" s="3">
        <f t="shared" si="167"/>
        <v>49.814352479102894</v>
      </c>
      <c r="AZ1792" s="3">
        <f t="shared" si="168"/>
        <v>58.455161837768188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42</v>
      </c>
      <c r="N1793" s="6" t="s">
        <v>55</v>
      </c>
      <c r="O1793" s="6" t="s">
        <v>14</v>
      </c>
      <c r="P1793" s="6">
        <v>2019</v>
      </c>
      <c r="Q1793" s="6">
        <v>209.64274239999989</v>
      </c>
      <c r="R1793" s="6">
        <v>139.46832074026591</v>
      </c>
      <c r="S1793" s="6">
        <v>17.80140942005216</v>
      </c>
      <c r="T1793" s="6">
        <v>4</v>
      </c>
      <c r="U1793" s="6">
        <v>2433.0066276833104</v>
      </c>
      <c r="V1793" s="6">
        <v>2854.8248619292831</v>
      </c>
      <c r="W1793" s="6">
        <v>49.600130990343409</v>
      </c>
      <c r="X1793" s="6">
        <v>58.199466246835328</v>
      </c>
      <c r="Y1793" s="6">
        <v>207.24858003133812</v>
      </c>
      <c r="Z1793" s="6">
        <v>0</v>
      </c>
      <c r="AA1793" s="6">
        <v>412.52958139999998</v>
      </c>
      <c r="AB1793" s="6">
        <v>16778949.74840143</v>
      </c>
      <c r="AC1793" s="6">
        <v>1047562.3107814799</v>
      </c>
      <c r="AD1793" s="6">
        <v>17012383.70432315</v>
      </c>
      <c r="AE1793" s="6">
        <v>13849908.881767929</v>
      </c>
      <c r="AF1793" s="6">
        <v>0</v>
      </c>
      <c r="AG1793" s="6">
        <v>552947.24566081061</v>
      </c>
      <c r="AH1793" s="6">
        <v>0</v>
      </c>
      <c r="AI1793" s="6">
        <v>19204283.237464562</v>
      </c>
      <c r="AJ1793" s="6">
        <v>49965605.643731549</v>
      </c>
      <c r="AK1793" s="6">
        <v>34102552.542373717</v>
      </c>
      <c r="AL1793" s="6">
        <v>152514193.31450462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173243788.40436408</v>
      </c>
      <c r="AT1793" s="6">
        <v>203279624.75898817</v>
      </c>
      <c r="AU1793" s="3">
        <f t="shared" si="163"/>
        <v>316227.76601683797</v>
      </c>
      <c r="AV1793" s="2">
        <f t="shared" si="164"/>
        <v>71.205637680208639</v>
      </c>
      <c r="AW1793" s="3">
        <f t="shared" si="165"/>
        <v>2433.0066276833104</v>
      </c>
      <c r="AX1793" s="3">
        <f t="shared" si="166"/>
        <v>2854.8248619292831</v>
      </c>
      <c r="AY1793" s="3">
        <f t="shared" si="167"/>
        <v>49.600130990343409</v>
      </c>
      <c r="AZ1793" s="3">
        <f t="shared" si="168"/>
        <v>58.199466246835328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42</v>
      </c>
      <c r="N1794" s="6" t="s">
        <v>55</v>
      </c>
      <c r="O1794" s="6" t="s">
        <v>14</v>
      </c>
      <c r="P1794" s="6">
        <v>2019</v>
      </c>
      <c r="Q1794" s="6">
        <v>210.65607429999986</v>
      </c>
      <c r="R1794" s="6">
        <v>139.98042500519222</v>
      </c>
      <c r="S1794" s="6">
        <v>17.899145480094457</v>
      </c>
      <c r="T1794" s="6">
        <v>4</v>
      </c>
      <c r="U1794" s="6">
        <v>2425.0651315642281</v>
      </c>
      <c r="V1794" s="6">
        <v>2844.580079750257</v>
      </c>
      <c r="W1794" s="6">
        <v>49.438232850287434</v>
      </c>
      <c r="X1794" s="6">
        <v>57.99061250502244</v>
      </c>
      <c r="Y1794" s="6">
        <v>207.13406220793988</v>
      </c>
      <c r="Z1794" s="6">
        <v>0</v>
      </c>
      <c r="AA1794" s="6">
        <v>407.27162820000001</v>
      </c>
      <c r="AB1794" s="6">
        <v>16822993.380118489</v>
      </c>
      <c r="AC1794" s="6">
        <v>1050253.36124295</v>
      </c>
      <c r="AD1794" s="6">
        <v>17062338.675901618</v>
      </c>
      <c r="AE1794" s="6">
        <v>13913879.431871008</v>
      </c>
      <c r="AF1794" s="6">
        <v>0</v>
      </c>
      <c r="AG1794" s="6">
        <v>515811.29887997353</v>
      </c>
      <c r="AH1794" s="6">
        <v>0</v>
      </c>
      <c r="AI1794" s="6">
        <v>19252457.697725467</v>
      </c>
      <c r="AJ1794" s="6">
        <v>50090945.707389861</v>
      </c>
      <c r="AK1794" s="6">
        <v>34188099.711301267</v>
      </c>
      <c r="AL1794" s="6">
        <v>152896779.26443064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173626374.3542901</v>
      </c>
      <c r="AT1794" s="6">
        <v>203662210.70891419</v>
      </c>
      <c r="AU1794" s="3">
        <f t="shared" si="163"/>
        <v>421696.50342858222</v>
      </c>
      <c r="AV1794" s="2">
        <f t="shared" si="164"/>
        <v>71.59658192037783</v>
      </c>
      <c r="AW1794" s="3">
        <f t="shared" si="165"/>
        <v>2425.0651315642281</v>
      </c>
      <c r="AX1794" s="3">
        <f t="shared" si="166"/>
        <v>2844.580079750257</v>
      </c>
      <c r="AY1794" s="3">
        <f t="shared" si="167"/>
        <v>49.438232850287434</v>
      </c>
      <c r="AZ1794" s="3">
        <f t="shared" si="168"/>
        <v>57.99061250502244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42</v>
      </c>
      <c r="N1795" s="6" t="s">
        <v>55</v>
      </c>
      <c r="O1795" s="6" t="s">
        <v>14</v>
      </c>
      <c r="P1795" s="6">
        <v>2019</v>
      </c>
      <c r="Q1795" s="6">
        <v>211.37490429999988</v>
      </c>
      <c r="R1795" s="6">
        <v>140.34218190293146</v>
      </c>
      <c r="S1795" s="6">
        <v>17.970399167376698</v>
      </c>
      <c r="T1795" s="6">
        <v>4</v>
      </c>
      <c r="U1795" s="6">
        <v>2419.0631268155444</v>
      </c>
      <c r="V1795" s="6">
        <v>2836.9146736129974</v>
      </c>
      <c r="W1795" s="6">
        <v>49.315873865173259</v>
      </c>
      <c r="X1795" s="6">
        <v>57.834342832685266</v>
      </c>
      <c r="Y1795" s="6">
        <v>207.05239337683909</v>
      </c>
      <c r="Z1795" s="6">
        <v>0</v>
      </c>
      <c r="AA1795" s="6">
        <v>398.73163570000003</v>
      </c>
      <c r="AB1795" s="6">
        <v>16854079.101670329</v>
      </c>
      <c r="AC1795" s="6">
        <v>1052152.5731925049</v>
      </c>
      <c r="AD1795" s="6">
        <v>17097605.465192325</v>
      </c>
      <c r="AE1795" s="6">
        <v>13959247.69240565</v>
      </c>
      <c r="AF1795" s="6">
        <v>0</v>
      </c>
      <c r="AG1795" s="6">
        <v>486054.53086785809</v>
      </c>
      <c r="AH1795" s="6">
        <v>0</v>
      </c>
      <c r="AI1795" s="6">
        <v>19285164.351698175</v>
      </c>
      <c r="AJ1795" s="6">
        <v>50176041.711969614</v>
      </c>
      <c r="AK1795" s="6">
        <v>34246179.482974991</v>
      </c>
      <c r="AL1795" s="6">
        <v>153156524.90997145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173886119.9998309</v>
      </c>
      <c r="AT1795" s="6">
        <v>203921956.35445499</v>
      </c>
      <c r="AU1795" s="3">
        <f t="shared" ref="AU1795:AU1858" si="169">H1795*1000000000000000</f>
        <v>562341.32519034925</v>
      </c>
      <c r="AV1795" s="2">
        <f t="shared" ref="AV1795:AV1858" si="170">T1795*S1795</f>
        <v>71.881596669506791</v>
      </c>
      <c r="AW1795" s="3">
        <f t="shared" ref="AW1795:AW1858" si="171">IF(ISNUMBER(U1795)=TRUE,U1795,"")</f>
        <v>2419.0631268155444</v>
      </c>
      <c r="AX1795" s="3">
        <f t="shared" ref="AX1795:AX1858" si="172">IF(ISNUMBER(V1795)=TRUE,V1795,"")</f>
        <v>2836.9146736129974</v>
      </c>
      <c r="AY1795" s="3">
        <f t="shared" ref="AY1795:AY1858" si="173">IF(ISNUMBER(W1795)=TRUE,W1795,"")</f>
        <v>49.315873865173259</v>
      </c>
      <c r="AZ1795" s="3">
        <f t="shared" ref="AZ1795:AZ1858" si="174">IF(ISNUMBER(X1795)=TRUE,X1795,"")</f>
        <v>57.834342832685266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42</v>
      </c>
      <c r="N1796" s="6" t="s">
        <v>55</v>
      </c>
      <c r="O1796" s="6" t="s">
        <v>14</v>
      </c>
      <c r="P1796" s="6">
        <v>2019</v>
      </c>
      <c r="Q1796" s="6">
        <v>212.09355999999985</v>
      </c>
      <c r="R1796" s="6">
        <v>140.70350720290568</v>
      </c>
      <c r="S1796" s="6">
        <v>18.033839605003358</v>
      </c>
      <c r="T1796" s="6">
        <v>4</v>
      </c>
      <c r="U1796" s="6">
        <v>2414.5311908828703</v>
      </c>
      <c r="V1796" s="6">
        <v>2830.912796415877</v>
      </c>
      <c r="W1796" s="6">
        <v>49.223484221288679</v>
      </c>
      <c r="X1796" s="6">
        <v>57.711986447882232</v>
      </c>
      <c r="Y1796" s="6">
        <v>206.97123160760339</v>
      </c>
      <c r="Z1796" s="6">
        <v>0</v>
      </c>
      <c r="AA1796" s="6">
        <v>392.31176429999999</v>
      </c>
      <c r="AB1796" s="6">
        <v>16885105.296552442</v>
      </c>
      <c r="AC1796" s="6">
        <v>1054048.0537911537</v>
      </c>
      <c r="AD1796" s="6">
        <v>17132812.034954116</v>
      </c>
      <c r="AE1796" s="6">
        <v>14004513.468517641</v>
      </c>
      <c r="AF1796" s="6">
        <v>0</v>
      </c>
      <c r="AG1796" s="6">
        <v>465308.03143621591</v>
      </c>
      <c r="AH1796" s="6">
        <v>0</v>
      </c>
      <c r="AI1796" s="6">
        <v>19321296.88524811</v>
      </c>
      <c r="AJ1796" s="6">
        <v>50270051.152464777</v>
      </c>
      <c r="AK1796" s="6">
        <v>34310342.857813776</v>
      </c>
      <c r="AL1796" s="6">
        <v>153443477.78077823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174173072.87063769</v>
      </c>
      <c r="AT1796" s="6">
        <v>204208909.22526178</v>
      </c>
      <c r="AU1796" s="3">
        <f t="shared" si="169"/>
        <v>749894.209332456</v>
      </c>
      <c r="AV1796" s="2">
        <f t="shared" si="170"/>
        <v>72.135358420013432</v>
      </c>
      <c r="AW1796" s="3">
        <f t="shared" si="171"/>
        <v>2414.5311908828703</v>
      </c>
      <c r="AX1796" s="3">
        <f t="shared" si="172"/>
        <v>2830.912796415877</v>
      </c>
      <c r="AY1796" s="3">
        <f t="shared" si="173"/>
        <v>49.223484221288679</v>
      </c>
      <c r="AZ1796" s="3">
        <f t="shared" si="174"/>
        <v>57.711986447882232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42</v>
      </c>
      <c r="N1797" s="6" t="s">
        <v>55</v>
      </c>
      <c r="O1797" s="6" t="s">
        <v>14</v>
      </c>
      <c r="P1797" s="6">
        <v>2019</v>
      </c>
      <c r="Q1797" s="6">
        <v>212.46399999999988</v>
      </c>
      <c r="R1797" s="6">
        <v>140.88838826085282</v>
      </c>
      <c r="S1797" s="6">
        <v>18.072164738851058</v>
      </c>
      <c r="T1797" s="6">
        <v>4</v>
      </c>
      <c r="U1797" s="6">
        <v>2411.1124212440504</v>
      </c>
      <c r="V1797" s="6">
        <v>2826.6110179624311</v>
      </c>
      <c r="W1797" s="6">
        <v>49.153787977973174</v>
      </c>
      <c r="X1797" s="6">
        <v>57.624288875522765</v>
      </c>
      <c r="Y1797" s="6">
        <v>206.92883350780789</v>
      </c>
      <c r="Z1797" s="6">
        <v>0</v>
      </c>
      <c r="AA1797" s="6">
        <v>404.44196970000002</v>
      </c>
      <c r="AB1797" s="6">
        <v>16900971.970167771</v>
      </c>
      <c r="AC1797" s="6">
        <v>1055017.3586458419</v>
      </c>
      <c r="AD1797" s="6">
        <v>17150819.355396777</v>
      </c>
      <c r="AE1797" s="6">
        <v>14027732.624973744</v>
      </c>
      <c r="AF1797" s="6">
        <v>0</v>
      </c>
      <c r="AG1797" s="6">
        <v>446961.61734104034</v>
      </c>
      <c r="AH1797" s="6">
        <v>0</v>
      </c>
      <c r="AI1797" s="6">
        <v>19336786.141344815</v>
      </c>
      <c r="AJ1797" s="6">
        <v>50310351.019545108</v>
      </c>
      <c r="AK1797" s="6">
        <v>34337848.345175564</v>
      </c>
      <c r="AL1797" s="6">
        <v>153566488.43259066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174296083.52245012</v>
      </c>
      <c r="AT1797" s="6">
        <v>204331919.87707421</v>
      </c>
      <c r="AU1797" s="3">
        <f t="shared" si="169"/>
        <v>1000000.0000000001</v>
      </c>
      <c r="AV1797" s="2">
        <f t="shared" si="170"/>
        <v>72.28865895540423</v>
      </c>
      <c r="AW1797" s="3">
        <f t="shared" si="171"/>
        <v>2411.1124212440504</v>
      </c>
      <c r="AX1797" s="3">
        <f t="shared" si="172"/>
        <v>2826.6110179624311</v>
      </c>
      <c r="AY1797" s="3">
        <f t="shared" si="173"/>
        <v>49.153787977973174</v>
      </c>
      <c r="AZ1797" s="3">
        <f t="shared" si="174"/>
        <v>57.624288875522765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42</v>
      </c>
      <c r="N1798" s="6" t="s">
        <v>55</v>
      </c>
      <c r="O1798" s="6" t="s">
        <v>14</v>
      </c>
      <c r="P1798" s="6">
        <v>2019</v>
      </c>
      <c r="Q1798" s="6">
        <v>211.6869999999999</v>
      </c>
      <c r="R1798" s="6">
        <v>140.49437616992074</v>
      </c>
      <c r="S1798" s="6">
        <v>18.043651845275587</v>
      </c>
      <c r="T1798" s="6">
        <v>4</v>
      </c>
      <c r="U1798" s="6">
        <v>2408.3588744765607</v>
      </c>
      <c r="V1798" s="6">
        <v>2824.5140493294894</v>
      </c>
      <c r="W1798" s="6">
        <v>49.097653202670251</v>
      </c>
      <c r="X1798" s="6">
        <v>57.581539333580238</v>
      </c>
      <c r="Y1798" s="6">
        <v>207.01367202437027</v>
      </c>
      <c r="Z1798" s="6">
        <v>0</v>
      </c>
      <c r="AA1798" s="6">
        <v>507.98238529999998</v>
      </c>
      <c r="AB1798" s="6">
        <v>16867150.412132196</v>
      </c>
      <c r="AC1798" s="6">
        <v>1052951.149116179</v>
      </c>
      <c r="AD1798" s="6">
        <v>17112437.074202713</v>
      </c>
      <c r="AE1798" s="6">
        <v>13978864.759561049</v>
      </c>
      <c r="AF1798" s="6">
        <v>0</v>
      </c>
      <c r="AG1798" s="6">
        <v>417148.76109153731</v>
      </c>
      <c r="AH1798" s="6">
        <v>0</v>
      </c>
      <c r="AI1798" s="6">
        <v>19277135.340880431</v>
      </c>
      <c r="AJ1798" s="6">
        <v>50155151.872798413</v>
      </c>
      <c r="AK1798" s="6">
        <v>34231921.738497362</v>
      </c>
      <c r="AL1798" s="6">
        <v>153092761.10827988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173822356.19813934</v>
      </c>
      <c r="AT1798" s="6">
        <v>203858192.55276343</v>
      </c>
      <c r="AU1798" s="3">
        <f t="shared" si="169"/>
        <v>1333521.4321633242</v>
      </c>
      <c r="AV1798" s="2">
        <f t="shared" si="170"/>
        <v>72.174607381102348</v>
      </c>
      <c r="AW1798" s="3">
        <f t="shared" si="171"/>
        <v>2408.3588744765607</v>
      </c>
      <c r="AX1798" s="3">
        <f t="shared" si="172"/>
        <v>2824.5140493294894</v>
      </c>
      <c r="AY1798" s="3">
        <f t="shared" si="173"/>
        <v>49.097653202670251</v>
      </c>
      <c r="AZ1798" s="3">
        <f t="shared" si="174"/>
        <v>57.581539333580238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42</v>
      </c>
      <c r="N1799" s="6" t="s">
        <v>55</v>
      </c>
      <c r="O1799" s="6" t="s">
        <v>14</v>
      </c>
      <c r="P1799" s="6">
        <v>2019</v>
      </c>
      <c r="Q1799" s="6">
        <v>213.36747669999988</v>
      </c>
      <c r="R1799" s="6">
        <v>141.34094679462194</v>
      </c>
      <c r="S1799" s="6">
        <v>18.146498364871139</v>
      </c>
      <c r="T1799" s="6">
        <v>4</v>
      </c>
      <c r="U1799" s="6">
        <v>2406.4230424711996</v>
      </c>
      <c r="V1799" s="6">
        <v>2820.2196294310415</v>
      </c>
      <c r="W1799" s="6">
        <v>49.058188648834395</v>
      </c>
      <c r="X1799" s="6">
        <v>57.493991775317589</v>
      </c>
      <c r="Y1799" s="6">
        <v>206.82715901983576</v>
      </c>
      <c r="Z1799" s="6">
        <v>0</v>
      </c>
      <c r="AA1799" s="6">
        <v>401.19829779999998</v>
      </c>
      <c r="AB1799" s="6">
        <v>16939786.354554877</v>
      </c>
      <c r="AC1799" s="6">
        <v>1057388.4494647742</v>
      </c>
      <c r="AD1799" s="6">
        <v>17194878.399535861</v>
      </c>
      <c r="AE1799" s="6">
        <v>14084409.581014488</v>
      </c>
      <c r="AF1799" s="6">
        <v>0</v>
      </c>
      <c r="AG1799" s="6">
        <v>426607.10021696129</v>
      </c>
      <c r="AH1799" s="6">
        <v>0</v>
      </c>
      <c r="AI1799" s="6">
        <v>19384197.255066909</v>
      </c>
      <c r="AJ1799" s="6">
        <v>50433705.012093335</v>
      </c>
      <c r="AK1799" s="6">
        <v>34422039.979760796</v>
      </c>
      <c r="AL1799" s="6">
        <v>153943012.131708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174672607.22156745</v>
      </c>
      <c r="AT1799" s="6">
        <v>204708443.57619154</v>
      </c>
      <c r="AU1799" s="3">
        <f t="shared" si="169"/>
        <v>1778279.4100389229</v>
      </c>
      <c r="AV1799" s="2">
        <f t="shared" si="170"/>
        <v>72.585993459484556</v>
      </c>
      <c r="AW1799" s="3">
        <f t="shared" si="171"/>
        <v>2406.4230424711996</v>
      </c>
      <c r="AX1799" s="3">
        <f t="shared" si="172"/>
        <v>2820.2196294310415</v>
      </c>
      <c r="AY1799" s="3">
        <f t="shared" si="173"/>
        <v>49.058188648834395</v>
      </c>
      <c r="AZ1799" s="3">
        <f t="shared" si="174"/>
        <v>57.493991775317589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42</v>
      </c>
      <c r="N1800" s="6" t="s">
        <v>55</v>
      </c>
      <c r="O1800" s="6" t="s">
        <v>14</v>
      </c>
      <c r="P1800" s="6">
        <v>2019</v>
      </c>
      <c r="Q1800" s="6">
        <v>213.50916999999987</v>
      </c>
      <c r="R1800" s="6">
        <v>141.41116200989214</v>
      </c>
      <c r="S1800" s="6">
        <v>18.161750143609751</v>
      </c>
      <c r="T1800" s="6">
        <v>4</v>
      </c>
      <c r="U1800" s="6">
        <v>2404.9966389563801</v>
      </c>
      <c r="V1800" s="6">
        <v>2818.445730001059</v>
      </c>
      <c r="W1800" s="6">
        <v>49.029109483831249</v>
      </c>
      <c r="X1800" s="6">
        <v>57.457828436060829</v>
      </c>
      <c r="Y1800" s="6">
        <v>206.81076066232103</v>
      </c>
      <c r="Z1800" s="6">
        <v>0</v>
      </c>
      <c r="AA1800" s="6">
        <v>387.61577089999997</v>
      </c>
      <c r="AB1800" s="6">
        <v>16945805.34381723</v>
      </c>
      <c r="AC1800" s="6">
        <v>1057756.1239398252</v>
      </c>
      <c r="AD1800" s="6">
        <v>17201711.703822792</v>
      </c>
      <c r="AE1800" s="6">
        <v>14093285.341590973</v>
      </c>
      <c r="AF1800" s="6">
        <v>0</v>
      </c>
      <c r="AG1800" s="6">
        <v>418454.3662164454</v>
      </c>
      <c r="AH1800" s="6">
        <v>0</v>
      </c>
      <c r="AI1800" s="6">
        <v>19389635.02296102</v>
      </c>
      <c r="AJ1800" s="6">
        <v>50447852.968714252</v>
      </c>
      <c r="AK1800" s="6">
        <v>34431696.250866011</v>
      </c>
      <c r="AL1800" s="6">
        <v>153986197.12192854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174715792.211788</v>
      </c>
      <c r="AT1800" s="6">
        <v>204751628.56641209</v>
      </c>
      <c r="AU1800" s="3">
        <f t="shared" si="169"/>
        <v>2371373.7056616559</v>
      </c>
      <c r="AV1800" s="2">
        <f t="shared" si="170"/>
        <v>72.647000574439005</v>
      </c>
      <c r="AW1800" s="3">
        <f t="shared" si="171"/>
        <v>2404.9966389563801</v>
      </c>
      <c r="AX1800" s="3">
        <f t="shared" si="172"/>
        <v>2818.445730001059</v>
      </c>
      <c r="AY1800" s="3">
        <f t="shared" si="173"/>
        <v>49.029109483831249</v>
      </c>
      <c r="AZ1800" s="3">
        <f t="shared" si="174"/>
        <v>57.457828436060829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42</v>
      </c>
      <c r="N1801" s="6" t="s">
        <v>55</v>
      </c>
      <c r="O1801" s="6" t="s">
        <v>14</v>
      </c>
      <c r="P1801" s="6">
        <v>2019</v>
      </c>
      <c r="Q1801" s="6">
        <v>213.60380859999987</v>
      </c>
      <c r="R1801" s="6">
        <v>141.45795226715572</v>
      </c>
      <c r="S1801" s="6">
        <v>18.172553349109602</v>
      </c>
      <c r="T1801" s="6">
        <v>4</v>
      </c>
      <c r="U1801" s="6">
        <v>2403.924814575043</v>
      </c>
      <c r="V1801" s="6">
        <v>2817.1281187229401</v>
      </c>
      <c r="W1801" s="6">
        <v>49.007258894067924</v>
      </c>
      <c r="X1801" s="6">
        <v>57.430967147955222</v>
      </c>
      <c r="Y1801" s="6">
        <v>206.79974517008429</v>
      </c>
      <c r="Z1801" s="6">
        <v>0</v>
      </c>
      <c r="AA1801" s="6">
        <v>410.61838979999999</v>
      </c>
      <c r="AB1801" s="6">
        <v>16949815.832977273</v>
      </c>
      <c r="AC1801" s="6">
        <v>1058001.1057154334</v>
      </c>
      <c r="AD1801" s="6">
        <v>17206264.927918449</v>
      </c>
      <c r="AE1801" s="6">
        <v>14099211.774751898</v>
      </c>
      <c r="AF1801" s="6">
        <v>0</v>
      </c>
      <c r="AG1801" s="6">
        <v>412118.79195981438</v>
      </c>
      <c r="AH1801" s="6">
        <v>0</v>
      </c>
      <c r="AI1801" s="6">
        <v>19392910.848995917</v>
      </c>
      <c r="AJ1801" s="6">
        <v>50456375.996092722</v>
      </c>
      <c r="AK1801" s="6">
        <v>34437513.392182529</v>
      </c>
      <c r="AL1801" s="6">
        <v>154012212.67059404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174741807.76045349</v>
      </c>
      <c r="AT1801" s="6">
        <v>204777644.11507758</v>
      </c>
      <c r="AU1801" s="3">
        <f t="shared" si="169"/>
        <v>3162277.66016838</v>
      </c>
      <c r="AV1801" s="2">
        <f t="shared" si="170"/>
        <v>72.690213396438409</v>
      </c>
      <c r="AW1801" s="3">
        <f t="shared" si="171"/>
        <v>2403.924814575043</v>
      </c>
      <c r="AX1801" s="3">
        <f t="shared" si="172"/>
        <v>2817.1281187229401</v>
      </c>
      <c r="AY1801" s="3">
        <f t="shared" si="173"/>
        <v>49.007258894067924</v>
      </c>
      <c r="AZ1801" s="3">
        <f t="shared" si="174"/>
        <v>57.430967147955222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42</v>
      </c>
      <c r="N1802" s="6" t="s">
        <v>55</v>
      </c>
      <c r="O1802" s="6" t="s">
        <v>14</v>
      </c>
      <c r="P1802" s="6">
        <v>2019</v>
      </c>
      <c r="Q1802" s="6">
        <v>213.67697049999987</v>
      </c>
      <c r="R1802" s="6">
        <v>141.49412815613209</v>
      </c>
      <c r="S1802" s="6">
        <v>18.180778401144622</v>
      </c>
      <c r="T1802" s="6">
        <v>4</v>
      </c>
      <c r="U1802" s="6">
        <v>2403.1197952072962</v>
      </c>
      <c r="V1802" s="6">
        <v>2816.1361646375112</v>
      </c>
      <c r="W1802" s="6">
        <v>48.990847485387128</v>
      </c>
      <c r="X1802" s="6">
        <v>57.41074482220656</v>
      </c>
      <c r="Y1802" s="6">
        <v>206.79123855345011</v>
      </c>
      <c r="Z1802" s="6">
        <v>0</v>
      </c>
      <c r="AA1802" s="6">
        <v>398.71548039999999</v>
      </c>
      <c r="AB1802" s="6">
        <v>16952916.287639394</v>
      </c>
      <c r="AC1802" s="6">
        <v>1058190.4967204139</v>
      </c>
      <c r="AD1802" s="6">
        <v>17209785.046811998</v>
      </c>
      <c r="AE1802" s="6">
        <v>14103793.543256074</v>
      </c>
      <c r="AF1802" s="6">
        <v>0</v>
      </c>
      <c r="AG1802" s="6">
        <v>407360.71389115351</v>
      </c>
      <c r="AH1802" s="6">
        <v>0</v>
      </c>
      <c r="AI1802" s="6">
        <v>19395497.974444427</v>
      </c>
      <c r="AJ1802" s="6">
        <v>50463107.16581735</v>
      </c>
      <c r="AK1802" s="6">
        <v>34442107.553831294</v>
      </c>
      <c r="AL1802" s="6">
        <v>154032758.78241211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174762353.87227157</v>
      </c>
      <c r="AT1802" s="6">
        <v>204798190.22689566</v>
      </c>
      <c r="AU1802" s="3">
        <f t="shared" si="169"/>
        <v>4216965.0342858238</v>
      </c>
      <c r="AV1802" s="2">
        <f t="shared" si="170"/>
        <v>72.723113604578487</v>
      </c>
      <c r="AW1802" s="3">
        <f t="shared" si="171"/>
        <v>2403.1197952072962</v>
      </c>
      <c r="AX1802" s="3">
        <f t="shared" si="172"/>
        <v>2816.1361646375112</v>
      </c>
      <c r="AY1802" s="3">
        <f t="shared" si="173"/>
        <v>48.990847485387128</v>
      </c>
      <c r="AZ1802" s="3">
        <f t="shared" si="174"/>
        <v>57.41074482220656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42</v>
      </c>
      <c r="N1803" s="6" t="s">
        <v>55</v>
      </c>
      <c r="O1803" s="6" t="s">
        <v>14</v>
      </c>
      <c r="P1803" s="6">
        <v>2019</v>
      </c>
      <c r="Q1803" s="6">
        <v>213.73068429999987</v>
      </c>
      <c r="R1803" s="6">
        <v>141.52067117838257</v>
      </c>
      <c r="S1803" s="6">
        <v>18.18688466146131</v>
      </c>
      <c r="T1803" s="6">
        <v>4</v>
      </c>
      <c r="U1803" s="6">
        <v>2402.5153854978453</v>
      </c>
      <c r="V1803" s="6">
        <v>2815.3930843688227</v>
      </c>
      <c r="W1803" s="6">
        <v>48.978525775935339</v>
      </c>
      <c r="X1803" s="6">
        <v>57.395596125838907</v>
      </c>
      <c r="Y1803" s="6">
        <v>206.78498529414878</v>
      </c>
      <c r="Z1803" s="6">
        <v>0</v>
      </c>
      <c r="AA1803" s="6">
        <v>409.99302019999999</v>
      </c>
      <c r="AB1803" s="6">
        <v>16955191.015948489</v>
      </c>
      <c r="AC1803" s="6">
        <v>1058329.4477057909</v>
      </c>
      <c r="AD1803" s="6">
        <v>17212367.71872846</v>
      </c>
      <c r="AE1803" s="6">
        <v>14107157.144907231</v>
      </c>
      <c r="AF1803" s="6">
        <v>0</v>
      </c>
      <c r="AG1803" s="6">
        <v>403755.61270499683</v>
      </c>
      <c r="AH1803" s="6">
        <v>0</v>
      </c>
      <c r="AI1803" s="6">
        <v>19397352.366598032</v>
      </c>
      <c r="AJ1803" s="6">
        <v>50467931.913812906</v>
      </c>
      <c r="AK1803" s="6">
        <v>34445400.543476909</v>
      </c>
      <c r="AL1803" s="6">
        <v>154047485.76388282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174777080.85374227</v>
      </c>
      <c r="AT1803" s="6">
        <v>204812917.20836636</v>
      </c>
      <c r="AU1803" s="3">
        <f t="shared" si="169"/>
        <v>5623413.251903492</v>
      </c>
      <c r="AV1803" s="2">
        <f t="shared" si="170"/>
        <v>72.747538645845239</v>
      </c>
      <c r="AW1803" s="3">
        <f t="shared" si="171"/>
        <v>2402.5153854978453</v>
      </c>
      <c r="AX1803" s="3">
        <f t="shared" si="172"/>
        <v>2815.3930843688227</v>
      </c>
      <c r="AY1803" s="3">
        <f t="shared" si="173"/>
        <v>48.978525775935339</v>
      </c>
      <c r="AZ1803" s="3">
        <f t="shared" si="174"/>
        <v>57.395596125838907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42</v>
      </c>
      <c r="N1804" s="6" t="s">
        <v>55</v>
      </c>
      <c r="O1804" s="6" t="s">
        <v>14</v>
      </c>
      <c r="P1804" s="6">
        <v>2019</v>
      </c>
      <c r="Q1804" s="6">
        <v>213.76958049999988</v>
      </c>
      <c r="R1804" s="6">
        <v>141.53987698976331</v>
      </c>
      <c r="S1804" s="6">
        <v>18.191388397855423</v>
      </c>
      <c r="T1804" s="6">
        <v>4</v>
      </c>
      <c r="U1804" s="6">
        <v>2402.0617229348345</v>
      </c>
      <c r="V1804" s="6">
        <v>2814.8372035320854</v>
      </c>
      <c r="W1804" s="6">
        <v>48.969277250964325</v>
      </c>
      <c r="X1804" s="6">
        <v>57.38426374309752</v>
      </c>
      <c r="Y1804" s="6">
        <v>206.7804485504717</v>
      </c>
      <c r="Z1804" s="6">
        <v>0</v>
      </c>
      <c r="AA1804" s="6">
        <v>413.86386540000001</v>
      </c>
      <c r="AB1804" s="6">
        <v>16956836.873034462</v>
      </c>
      <c r="AC1804" s="6">
        <v>1058429.9839969662</v>
      </c>
      <c r="AD1804" s="6">
        <v>17214236.409706455</v>
      </c>
      <c r="AE1804" s="6">
        <v>14109592.613705045</v>
      </c>
      <c r="AF1804" s="6">
        <v>0</v>
      </c>
      <c r="AG1804" s="6">
        <v>401020.95734457427</v>
      </c>
      <c r="AH1804" s="6">
        <v>0</v>
      </c>
      <c r="AI1804" s="6">
        <v>19398645.566737123</v>
      </c>
      <c r="AJ1804" s="6">
        <v>50471296.555302992</v>
      </c>
      <c r="AK1804" s="6">
        <v>34447696.98043035</v>
      </c>
      <c r="AL1804" s="6">
        <v>154057755.94025797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174787351.03011742</v>
      </c>
      <c r="AT1804" s="6">
        <v>204823187.38474151</v>
      </c>
      <c r="AU1804" s="3">
        <f t="shared" si="169"/>
        <v>7498942.0933245579</v>
      </c>
      <c r="AV1804" s="2">
        <f t="shared" si="170"/>
        <v>72.765553591421693</v>
      </c>
      <c r="AW1804" s="3">
        <f t="shared" si="171"/>
        <v>2402.0617229348345</v>
      </c>
      <c r="AX1804" s="3">
        <f t="shared" si="172"/>
        <v>2814.8372035320854</v>
      </c>
      <c r="AY1804" s="3">
        <f t="shared" si="173"/>
        <v>48.969277250964325</v>
      </c>
      <c r="AZ1804" s="3">
        <f t="shared" si="174"/>
        <v>57.38426374309752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42</v>
      </c>
      <c r="N1805" s="6" t="s">
        <v>55</v>
      </c>
      <c r="O1805" s="6" t="s">
        <v>14</v>
      </c>
      <c r="P1805" s="6">
        <v>2019</v>
      </c>
      <c r="Q1805" s="6">
        <v>213.80847669999989</v>
      </c>
      <c r="R1805" s="6">
        <v>141.55915955731294</v>
      </c>
      <c r="S1805" s="6">
        <v>18.195302508453274</v>
      </c>
      <c r="T1805" s="6">
        <v>4</v>
      </c>
      <c r="U1805" s="6">
        <v>2401.7212857218028</v>
      </c>
      <c r="V1805" s="6">
        <v>2814.4079714841018</v>
      </c>
      <c r="W1805" s="6">
        <v>48.962336977901273</v>
      </c>
      <c r="X1805" s="6">
        <v>57.375513267220079</v>
      </c>
      <c r="Y1805" s="6">
        <v>206.7759665412654</v>
      </c>
      <c r="Z1805" s="6">
        <v>0</v>
      </c>
      <c r="AA1805" s="6">
        <v>400.81500690000001</v>
      </c>
      <c r="AB1805" s="6">
        <v>16958489.244754232</v>
      </c>
      <c r="AC1805" s="6">
        <v>1058530.9179651118</v>
      </c>
      <c r="AD1805" s="6">
        <v>17216112.517904971</v>
      </c>
      <c r="AE1805" s="6">
        <v>14112029.617151586</v>
      </c>
      <c r="AF1805" s="6">
        <v>0</v>
      </c>
      <c r="AG1805" s="6">
        <v>399097.01923277823</v>
      </c>
      <c r="AH1805" s="6">
        <v>0</v>
      </c>
      <c r="AI1805" s="6">
        <v>19400261.133633383</v>
      </c>
      <c r="AJ1805" s="6">
        <v>50475499.928968728</v>
      </c>
      <c r="AK1805" s="6">
        <v>34450565.869327918</v>
      </c>
      <c r="AL1805" s="6">
        <v>154070586.24893871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174800181.33879817</v>
      </c>
      <c r="AT1805" s="6">
        <v>204836017.69342226</v>
      </c>
      <c r="AU1805" s="3">
        <f t="shared" si="169"/>
        <v>10000000</v>
      </c>
      <c r="AV1805" s="2">
        <f t="shared" si="170"/>
        <v>72.781210033813096</v>
      </c>
      <c r="AW1805" s="3">
        <f t="shared" si="171"/>
        <v>2401.7212857218028</v>
      </c>
      <c r="AX1805" s="3">
        <f t="shared" si="172"/>
        <v>2814.4079714841018</v>
      </c>
      <c r="AY1805" s="3">
        <f t="shared" si="173"/>
        <v>48.962336977901273</v>
      </c>
      <c r="AZ1805" s="3">
        <f t="shared" si="174"/>
        <v>57.375513267220079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42</v>
      </c>
      <c r="N1806" s="6" t="s">
        <v>55</v>
      </c>
      <c r="O1806" s="6" t="s">
        <v>14</v>
      </c>
      <c r="P1806" s="6">
        <v>2019</v>
      </c>
      <c r="Q1806" s="6">
        <v>0.97663859999999958</v>
      </c>
      <c r="R1806" s="6">
        <v>0.27848879141374056</v>
      </c>
      <c r="S1806" s="6">
        <v>1.9714083946178074E-2</v>
      </c>
      <c r="T1806" s="6">
        <v>4</v>
      </c>
      <c r="U1806" s="6">
        <v>286445.55863593199</v>
      </c>
      <c r="V1806" s="6">
        <v>676512.2426245301</v>
      </c>
      <c r="W1806" s="6">
        <v>5839.5801590860492</v>
      </c>
      <c r="X1806" s="6">
        <v>13791.617116431193</v>
      </c>
      <c r="Y1806" s="6">
        <v>138.40690623323786</v>
      </c>
      <c r="Z1806" s="6">
        <v>0</v>
      </c>
      <c r="AA1806" s="6">
        <v>52.743743500000001</v>
      </c>
      <c r="AB1806" s="6">
        <v>178453.96106638631</v>
      </c>
      <c r="AC1806" s="6">
        <v>8132.5211940961281</v>
      </c>
      <c r="AD1806" s="6">
        <v>120968.11987738921</v>
      </c>
      <c r="AE1806" s="6">
        <v>66883.014406095885</v>
      </c>
      <c r="AF1806" s="6">
        <v>0</v>
      </c>
      <c r="AG1806" s="6">
        <v>58766.412976865657</v>
      </c>
      <c r="AH1806" s="6">
        <v>0</v>
      </c>
      <c r="AI1806" s="6">
        <v>168949.57151312492</v>
      </c>
      <c r="AJ1806" s="6">
        <v>439572.12875478959</v>
      </c>
      <c r="AK1806" s="6">
        <v>300017.01017915935</v>
      </c>
      <c r="AL1806" s="6">
        <v>1341742.7399679071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22588047.155834548</v>
      </c>
      <c r="AT1806" s="6">
        <v>53347276.566868708</v>
      </c>
      <c r="AU1806" s="3">
        <f t="shared" si="169"/>
        <v>100</v>
      </c>
      <c r="AV1806" s="2">
        <f t="shared" si="170"/>
        <v>7.8856335784712295E-2</v>
      </c>
      <c r="AW1806" s="3">
        <f t="shared" si="171"/>
        <v>286445.55863593199</v>
      </c>
      <c r="AX1806" s="3">
        <f t="shared" si="172"/>
        <v>676512.2426245301</v>
      </c>
      <c r="AY1806" s="3">
        <f t="shared" si="173"/>
        <v>5839.5801590860492</v>
      </c>
      <c r="AZ1806" s="3">
        <f t="shared" si="174"/>
        <v>13791.617116431193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42</v>
      </c>
      <c r="N1807" s="6" t="s">
        <v>55</v>
      </c>
      <c r="O1807" s="6" t="s">
        <v>14</v>
      </c>
      <c r="P1807" s="6">
        <v>2019</v>
      </c>
      <c r="Q1807" s="6">
        <v>1.2739166999999996</v>
      </c>
      <c r="R1807" s="6">
        <v>0.43906420668747198</v>
      </c>
      <c r="S1807" s="6">
        <v>3.8940867689138792E-2</v>
      </c>
      <c r="T1807" s="6">
        <v>4</v>
      </c>
      <c r="U1807" s="6">
        <v>148313.05800736998</v>
      </c>
      <c r="V1807" s="6">
        <v>345787.01811903302</v>
      </c>
      <c r="W1807" s="6">
        <v>3023.5622957380133</v>
      </c>
      <c r="X1807" s="6">
        <v>7049.3360759133684</v>
      </c>
      <c r="Y1807" s="6">
        <v>153.31069817774809</v>
      </c>
      <c r="Z1807" s="6">
        <v>0</v>
      </c>
      <c r="AA1807" s="6">
        <v>52.654194099999998</v>
      </c>
      <c r="AB1807" s="6">
        <v>260840.29433590718</v>
      </c>
      <c r="AC1807" s="6">
        <v>13347.600365369721</v>
      </c>
      <c r="AD1807" s="6">
        <v>172396.29606996043</v>
      </c>
      <c r="AE1807" s="6">
        <v>86898.09706175435</v>
      </c>
      <c r="AF1807" s="6">
        <v>0</v>
      </c>
      <c r="AG1807" s="6">
        <v>65581.430384852734</v>
      </c>
      <c r="AH1807" s="6">
        <v>0</v>
      </c>
      <c r="AI1807" s="6">
        <v>233634.85010495922</v>
      </c>
      <c r="AJ1807" s="6">
        <v>607869.95487564686</v>
      </c>
      <c r="AK1807" s="6">
        <v>414883.73468115367</v>
      </c>
      <c r="AL1807" s="6">
        <v>1855452.2578796041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23101756.673746247</v>
      </c>
      <c r="AT1807" s="6">
        <v>53860986.08478041</v>
      </c>
      <c r="AU1807" s="3">
        <f t="shared" si="169"/>
        <v>133.35214321633239</v>
      </c>
      <c r="AV1807" s="2">
        <f t="shared" si="170"/>
        <v>0.15576347075655517</v>
      </c>
      <c r="AW1807" s="3">
        <f t="shared" si="171"/>
        <v>148313.05800736998</v>
      </c>
      <c r="AX1807" s="3">
        <f t="shared" si="172"/>
        <v>345787.01811903302</v>
      </c>
      <c r="AY1807" s="3">
        <f t="shared" si="173"/>
        <v>3023.5622957380133</v>
      </c>
      <c r="AZ1807" s="3">
        <f t="shared" si="174"/>
        <v>7049.3360759133684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42</v>
      </c>
      <c r="N1808" s="6" t="s">
        <v>55</v>
      </c>
      <c r="O1808" s="6" t="s">
        <v>14</v>
      </c>
      <c r="P1808" s="6">
        <v>2019</v>
      </c>
      <c r="Q1808" s="6">
        <v>1.6319645999999983</v>
      </c>
      <c r="R1808" s="6">
        <v>0.64976113795994639</v>
      </c>
      <c r="S1808" s="6">
        <v>6.6645494376248948E-2</v>
      </c>
      <c r="T1808" s="6">
        <v>4</v>
      </c>
      <c r="U1808" s="6">
        <v>88961.677325231867</v>
      </c>
      <c r="V1808" s="6">
        <v>204345.43169196407</v>
      </c>
      <c r="W1808" s="6">
        <v>1813.6041218489083</v>
      </c>
      <c r="X1808" s="6">
        <v>4165.8580226929726</v>
      </c>
      <c r="Y1808" s="6">
        <v>165.63879440265353</v>
      </c>
      <c r="Z1808" s="6">
        <v>0</v>
      </c>
      <c r="AA1808" s="6">
        <v>251.66182810000001</v>
      </c>
      <c r="AB1808" s="6">
        <v>359556.27320498764</v>
      </c>
      <c r="AC1808" s="6">
        <v>20419.332627975466</v>
      </c>
      <c r="AD1808" s="6">
        <v>233990.1376001809</v>
      </c>
      <c r="AE1808" s="6">
        <v>111833.67958911356</v>
      </c>
      <c r="AF1808" s="6">
        <v>0</v>
      </c>
      <c r="AG1808" s="6">
        <v>71447.353171660958</v>
      </c>
      <c r="AH1808" s="6">
        <v>0</v>
      </c>
      <c r="AI1808" s="6">
        <v>310926.24271562812</v>
      </c>
      <c r="AJ1808" s="6">
        <v>808966.30380396917</v>
      </c>
      <c r="AK1808" s="6">
        <v>552136.12494149245</v>
      </c>
      <c r="AL1808" s="6">
        <v>2469275.4476550082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23715579.86352165</v>
      </c>
      <c r="AT1808" s="6">
        <v>54474809.274555817</v>
      </c>
      <c r="AU1808" s="3">
        <f t="shared" si="169"/>
        <v>177.82794100389231</v>
      </c>
      <c r="AV1808" s="2">
        <f t="shared" si="170"/>
        <v>0.26658197750499579</v>
      </c>
      <c r="AW1808" s="3">
        <f t="shared" si="171"/>
        <v>88961.677325231867</v>
      </c>
      <c r="AX1808" s="3">
        <f t="shared" si="172"/>
        <v>204345.43169196407</v>
      </c>
      <c r="AY1808" s="3">
        <f t="shared" si="173"/>
        <v>1813.6041218489083</v>
      </c>
      <c r="AZ1808" s="3">
        <f t="shared" si="174"/>
        <v>4165.8580226929726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42</v>
      </c>
      <c r="N1809" s="6" t="s">
        <v>55</v>
      </c>
      <c r="O1809" s="6" t="s">
        <v>14</v>
      </c>
      <c r="P1809" s="6">
        <v>2019</v>
      </c>
      <c r="Q1809" s="6">
        <v>2.1181670999999977</v>
      </c>
      <c r="R1809" s="6">
        <v>0.95549344028118188</v>
      </c>
      <c r="S1809" s="6">
        <v>0.10968686320293813</v>
      </c>
      <c r="T1809" s="6">
        <v>4</v>
      </c>
      <c r="U1809" s="6">
        <v>55971.18730415852</v>
      </c>
      <c r="V1809" s="6">
        <v>126078.10009398982</v>
      </c>
      <c r="W1809" s="6">
        <v>1141.0483598290743</v>
      </c>
      <c r="X1809" s="6">
        <v>2570.2726036673589</v>
      </c>
      <c r="Y1809" s="6">
        <v>176.81620959209448</v>
      </c>
      <c r="Z1809" s="6">
        <v>0</v>
      </c>
      <c r="AA1809" s="6">
        <v>333.59985060000002</v>
      </c>
      <c r="AB1809" s="6">
        <v>492809.1129489399</v>
      </c>
      <c r="AC1809" s="6">
        <v>31553.377181462914</v>
      </c>
      <c r="AD1809" s="6">
        <v>315971.79356489668</v>
      </c>
      <c r="AE1809" s="6">
        <v>149327.42197298177</v>
      </c>
      <c r="AF1809" s="6">
        <v>0</v>
      </c>
      <c r="AG1809" s="6">
        <v>79321.294200510325</v>
      </c>
      <c r="AH1809" s="6">
        <v>0</v>
      </c>
      <c r="AI1809" s="6">
        <v>416903.36994882859</v>
      </c>
      <c r="AJ1809" s="6">
        <v>1084697.0499668629</v>
      </c>
      <c r="AK1809" s="6">
        <v>740328.02489793114</v>
      </c>
      <c r="AL1809" s="6">
        <v>3310911.4446824142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24557215.860549055</v>
      </c>
      <c r="AT1809" s="6">
        <v>55316445.271583214</v>
      </c>
      <c r="AU1809" s="3">
        <f t="shared" si="169"/>
        <v>237.13737056616554</v>
      </c>
      <c r="AV1809" s="2">
        <f t="shared" si="170"/>
        <v>0.43874745281175254</v>
      </c>
      <c r="AW1809" s="3">
        <f t="shared" si="171"/>
        <v>55971.18730415852</v>
      </c>
      <c r="AX1809" s="3">
        <f t="shared" si="172"/>
        <v>126078.10009398982</v>
      </c>
      <c r="AY1809" s="3">
        <f t="shared" si="173"/>
        <v>1141.0483598290743</v>
      </c>
      <c r="AZ1809" s="3">
        <f t="shared" si="174"/>
        <v>2570.2726036673589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42</v>
      </c>
      <c r="N1810" s="6" t="s">
        <v>55</v>
      </c>
      <c r="O1810" s="6" t="s">
        <v>14</v>
      </c>
      <c r="P1810" s="6">
        <v>2019</v>
      </c>
      <c r="Q1810" s="6">
        <v>2.7210581999999968</v>
      </c>
      <c r="R1810" s="6">
        <v>1.4070557992449846</v>
      </c>
      <c r="S1810" s="6">
        <v>0.16622398930735796</v>
      </c>
      <c r="T1810" s="6">
        <v>4</v>
      </c>
      <c r="U1810" s="6">
        <v>38487.651047484062</v>
      </c>
      <c r="V1810" s="6">
        <v>84749.36925555591</v>
      </c>
      <c r="W1810" s="6">
        <v>784.62282500379581</v>
      </c>
      <c r="X1810" s="6">
        <v>1727.7305242802277</v>
      </c>
      <c r="Y1810" s="6">
        <v>185.83257558482018</v>
      </c>
      <c r="Z1810" s="6">
        <v>0</v>
      </c>
      <c r="AA1810" s="6">
        <v>434.12969349999997</v>
      </c>
      <c r="AB1810" s="6">
        <v>648281.06064649345</v>
      </c>
      <c r="AC1810" s="6">
        <v>41962.841538842069</v>
      </c>
      <c r="AD1810" s="6">
        <v>430361.85254777479</v>
      </c>
      <c r="AE1810" s="6">
        <v>193827.93130895135</v>
      </c>
      <c r="AF1810" s="6">
        <v>0</v>
      </c>
      <c r="AG1810" s="6">
        <v>88092.464500670249</v>
      </c>
      <c r="AH1810" s="6">
        <v>0</v>
      </c>
      <c r="AI1810" s="6">
        <v>546985.19871166535</v>
      </c>
      <c r="AJ1810" s="6">
        <v>1423143.2849557102</v>
      </c>
      <c r="AK1810" s="6">
        <v>971324.53465251112</v>
      </c>
      <c r="AL1810" s="6">
        <v>4343979.1688626185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25590283.584729262</v>
      </c>
      <c r="AT1810" s="6">
        <v>56349512.995763421</v>
      </c>
      <c r="AU1810" s="3">
        <f t="shared" si="169"/>
        <v>316.2277660168379</v>
      </c>
      <c r="AV1810" s="2">
        <f t="shared" si="170"/>
        <v>0.66489595722943184</v>
      </c>
      <c r="AW1810" s="3">
        <f t="shared" si="171"/>
        <v>38487.651047484062</v>
      </c>
      <c r="AX1810" s="3">
        <f t="shared" si="172"/>
        <v>84749.36925555591</v>
      </c>
      <c r="AY1810" s="3">
        <f t="shared" si="173"/>
        <v>784.62282500379581</v>
      </c>
      <c r="AZ1810" s="3">
        <f t="shared" si="174"/>
        <v>1727.7305242802277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42</v>
      </c>
      <c r="N1811" s="6" t="s">
        <v>55</v>
      </c>
      <c r="O1811" s="6" t="s">
        <v>14</v>
      </c>
      <c r="P1811" s="6">
        <v>2019</v>
      </c>
      <c r="Q1811" s="6">
        <v>3.5184302999999955</v>
      </c>
      <c r="R1811" s="6">
        <v>2.0095943469339548</v>
      </c>
      <c r="S1811" s="6">
        <v>0.24069359306403978</v>
      </c>
      <c r="T1811" s="6">
        <v>4</v>
      </c>
      <c r="U1811" s="6">
        <v>27879.456943505509</v>
      </c>
      <c r="V1811" s="6">
        <v>59827.990574446667</v>
      </c>
      <c r="W1811" s="6">
        <v>568.36043954973809</v>
      </c>
      <c r="X1811" s="6">
        <v>1219.6745112064052</v>
      </c>
      <c r="Y1811" s="6">
        <v>193.46702059648558</v>
      </c>
      <c r="Z1811" s="6">
        <v>0</v>
      </c>
      <c r="AA1811" s="6">
        <v>566.2268795</v>
      </c>
      <c r="AB1811" s="6">
        <v>832143.22862025537</v>
      </c>
      <c r="AC1811" s="6">
        <v>53854.605009177358</v>
      </c>
      <c r="AD1811" s="6">
        <v>572362.84303605661</v>
      </c>
      <c r="AE1811" s="6">
        <v>248977.11519091923</v>
      </c>
      <c r="AF1811" s="6">
        <v>0</v>
      </c>
      <c r="AG1811" s="6">
        <v>99205.347445937165</v>
      </c>
      <c r="AH1811" s="6">
        <v>0</v>
      </c>
      <c r="AI1811" s="6">
        <v>704551.82432791474</v>
      </c>
      <c r="AJ1811" s="6">
        <v>1833099.3234500908</v>
      </c>
      <c r="AK1811" s="6">
        <v>1251127.9546791418</v>
      </c>
      <c r="AL1811" s="6">
        <v>5595322.241759493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26841626.657626133</v>
      </c>
      <c r="AT1811" s="6">
        <v>57600856.068660289</v>
      </c>
      <c r="AU1811" s="3">
        <f t="shared" si="169"/>
        <v>421.69650342858228</v>
      </c>
      <c r="AV1811" s="2">
        <f t="shared" si="170"/>
        <v>0.96277437225615914</v>
      </c>
      <c r="AW1811" s="3">
        <f t="shared" si="171"/>
        <v>27879.456943505509</v>
      </c>
      <c r="AX1811" s="3">
        <f t="shared" si="172"/>
        <v>59827.990574446667</v>
      </c>
      <c r="AY1811" s="3">
        <f t="shared" si="173"/>
        <v>568.36043954973809</v>
      </c>
      <c r="AZ1811" s="3">
        <f t="shared" si="174"/>
        <v>1219.6745112064052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42</v>
      </c>
      <c r="N1812" s="6" t="s">
        <v>55</v>
      </c>
      <c r="O1812" s="6" t="s">
        <v>14</v>
      </c>
      <c r="P1812" s="6">
        <v>2019</v>
      </c>
      <c r="Q1812" s="6">
        <v>4.5842029000000002</v>
      </c>
      <c r="R1812" s="6">
        <v>2.8190917373602242</v>
      </c>
      <c r="S1812" s="6">
        <v>0.34062835000187991</v>
      </c>
      <c r="T1812" s="6">
        <v>4</v>
      </c>
      <c r="U1812" s="6">
        <v>20842.39728987432</v>
      </c>
      <c r="V1812" s="6">
        <v>43417.756483306395</v>
      </c>
      <c r="W1812" s="6">
        <v>424.90046018284278</v>
      </c>
      <c r="X1812" s="6">
        <v>885.12969277416244</v>
      </c>
      <c r="Y1812" s="6">
        <v>199.82161577108863</v>
      </c>
      <c r="Z1812" s="6">
        <v>0</v>
      </c>
      <c r="AA1812" s="6">
        <v>87.305182200000004</v>
      </c>
      <c r="AB1812" s="6">
        <v>1055261.435783803</v>
      </c>
      <c r="AC1812" s="6">
        <v>68253.261764314695</v>
      </c>
      <c r="AD1812" s="6">
        <v>750364.15382934222</v>
      </c>
      <c r="AE1812" s="6">
        <v>321805.31703845871</v>
      </c>
      <c r="AF1812" s="6">
        <v>0</v>
      </c>
      <c r="AG1812" s="6">
        <v>113374.79268030154</v>
      </c>
      <c r="AH1812" s="6">
        <v>0</v>
      </c>
      <c r="AI1812" s="6">
        <v>900532.99482752569</v>
      </c>
      <c r="AJ1812" s="6">
        <v>2343002.1278243349</v>
      </c>
      <c r="AK1812" s="6">
        <v>1599147.0961194476</v>
      </c>
      <c r="AL1812" s="6">
        <v>7151741.1798675284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28398045.595734172</v>
      </c>
      <c r="AT1812" s="6">
        <v>59157275.006768331</v>
      </c>
      <c r="AU1812" s="3">
        <f t="shared" si="169"/>
        <v>562.34132519034904</v>
      </c>
      <c r="AV1812" s="2">
        <f t="shared" si="170"/>
        <v>1.3625134000075196</v>
      </c>
      <c r="AW1812" s="3">
        <f t="shared" si="171"/>
        <v>20842.39728987432</v>
      </c>
      <c r="AX1812" s="3">
        <f t="shared" si="172"/>
        <v>43417.756483306395</v>
      </c>
      <c r="AY1812" s="3">
        <f t="shared" si="173"/>
        <v>424.90046018284278</v>
      </c>
      <c r="AZ1812" s="3">
        <f t="shared" si="174"/>
        <v>885.12969277416244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42</v>
      </c>
      <c r="N1813" s="6" t="s">
        <v>55</v>
      </c>
      <c r="O1813" s="6" t="s">
        <v>14</v>
      </c>
      <c r="P1813" s="6">
        <v>2019</v>
      </c>
      <c r="Q1813" s="6">
        <v>5.965372900000002</v>
      </c>
      <c r="R1813" s="6">
        <v>3.8716034669859809</v>
      </c>
      <c r="S1813" s="6">
        <v>0.47091015120838176</v>
      </c>
      <c r="T1813" s="6">
        <v>4</v>
      </c>
      <c r="U1813" s="6">
        <v>16075.027789593765</v>
      </c>
      <c r="V1813" s="6">
        <v>32404.697755352765</v>
      </c>
      <c r="W1813" s="6">
        <v>327.71118457513876</v>
      </c>
      <c r="X1813" s="6">
        <v>660.61359434044005</v>
      </c>
      <c r="Y1813" s="6">
        <v>204.83729356415446</v>
      </c>
      <c r="Z1813" s="6">
        <v>0</v>
      </c>
      <c r="AA1813" s="6">
        <v>88.479068299999994</v>
      </c>
      <c r="AB1813" s="6">
        <v>1318914.5105434314</v>
      </c>
      <c r="AC1813" s="6">
        <v>85225.699366187138</v>
      </c>
      <c r="AD1813" s="6">
        <v>967157.95437347691</v>
      </c>
      <c r="AE1813" s="6">
        <v>415671.71201394644</v>
      </c>
      <c r="AF1813" s="6">
        <v>0</v>
      </c>
      <c r="AG1813" s="6">
        <v>129572.26685827157</v>
      </c>
      <c r="AH1813" s="6">
        <v>0</v>
      </c>
      <c r="AI1813" s="6">
        <v>1137451.4358305722</v>
      </c>
      <c r="AJ1813" s="6">
        <v>2959415.3126596976</v>
      </c>
      <c r="AK1813" s="6">
        <v>2019861.760793929</v>
      </c>
      <c r="AL1813" s="6">
        <v>9033270.6524395123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30279575.068306156</v>
      </c>
      <c r="AT1813" s="6">
        <v>61038804.479340315</v>
      </c>
      <c r="AU1813" s="3">
        <f t="shared" si="169"/>
        <v>749.89420933245594</v>
      </c>
      <c r="AV1813" s="2">
        <f t="shared" si="170"/>
        <v>1.883640604833527</v>
      </c>
      <c r="AW1813" s="3">
        <f t="shared" si="171"/>
        <v>16075.027789593765</v>
      </c>
      <c r="AX1813" s="3">
        <f t="shared" si="172"/>
        <v>32404.697755352765</v>
      </c>
      <c r="AY1813" s="3">
        <f t="shared" si="173"/>
        <v>327.71118457513876</v>
      </c>
      <c r="AZ1813" s="3">
        <f t="shared" si="174"/>
        <v>660.61359434044005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42</v>
      </c>
      <c r="N1814" s="6" t="s">
        <v>55</v>
      </c>
      <c r="O1814" s="6" t="s">
        <v>14</v>
      </c>
      <c r="P1814" s="6">
        <v>2019</v>
      </c>
      <c r="Q1814" s="6">
        <v>7.7830867000000001</v>
      </c>
      <c r="R1814" s="6">
        <v>5.2513273025074838</v>
      </c>
      <c r="S1814" s="6">
        <v>0.64163690436473619</v>
      </c>
      <c r="T1814" s="6">
        <v>4</v>
      </c>
      <c r="U1814" s="6">
        <v>12697.945462153628</v>
      </c>
      <c r="V1814" s="6">
        <v>24682.616699809398</v>
      </c>
      <c r="W1814" s="6">
        <v>258.86479348836218</v>
      </c>
      <c r="X1814" s="6">
        <v>503.18852713554497</v>
      </c>
      <c r="Y1814" s="6">
        <v>208.65198997585929</v>
      </c>
      <c r="Z1814" s="6">
        <v>0</v>
      </c>
      <c r="AA1814" s="6">
        <v>71.953229300000004</v>
      </c>
      <c r="AB1814" s="6">
        <v>1634641.437926275</v>
      </c>
      <c r="AC1814" s="6">
        <v>105495.8379449874</v>
      </c>
      <c r="AD1814" s="6">
        <v>1234241.0369561329</v>
      </c>
      <c r="AE1814" s="6">
        <v>538712.94214542571</v>
      </c>
      <c r="AF1814" s="6">
        <v>0</v>
      </c>
      <c r="AG1814" s="6">
        <v>149371.92099939092</v>
      </c>
      <c r="AH1814" s="6">
        <v>0</v>
      </c>
      <c r="AI1814" s="6">
        <v>1428360.6386291627</v>
      </c>
      <c r="AJ1814" s="6">
        <v>3716301.3846590053</v>
      </c>
      <c r="AK1814" s="6">
        <v>2536452.0573869906</v>
      </c>
      <c r="AL1814" s="6">
        <v>11343577.256647371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32589881.672514014</v>
      </c>
      <c r="AT1814" s="6">
        <v>63349111.083548173</v>
      </c>
      <c r="AU1814" s="3">
        <f t="shared" si="169"/>
        <v>1000</v>
      </c>
      <c r="AV1814" s="2">
        <f t="shared" si="170"/>
        <v>2.5665476174589448</v>
      </c>
      <c r="AW1814" s="3">
        <f t="shared" si="171"/>
        <v>12697.945462153628</v>
      </c>
      <c r="AX1814" s="3">
        <f t="shared" si="172"/>
        <v>24682.616699809398</v>
      </c>
      <c r="AY1814" s="3">
        <f t="shared" si="173"/>
        <v>258.86479348836218</v>
      </c>
      <c r="AZ1814" s="3">
        <f t="shared" si="174"/>
        <v>503.18852713554497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42</v>
      </c>
      <c r="N1815" s="6" t="s">
        <v>55</v>
      </c>
      <c r="O1815" s="6" t="s">
        <v>14</v>
      </c>
      <c r="P1815" s="6">
        <v>2019</v>
      </c>
      <c r="Q1815" s="6">
        <v>10.160086700000001</v>
      </c>
      <c r="R1815" s="6">
        <v>7.0863363271139752</v>
      </c>
      <c r="S1815" s="6">
        <v>0.86976755649174087</v>
      </c>
      <c r="T1815" s="6">
        <v>4</v>
      </c>
      <c r="U1815" s="6">
        <v>10192.652266476827</v>
      </c>
      <c r="V1815" s="6">
        <v>19033.873458694939</v>
      </c>
      <c r="W1815" s="6">
        <v>207.79100303465205</v>
      </c>
      <c r="X1815" s="6">
        <v>388.03125567472767</v>
      </c>
      <c r="Y1815" s="6">
        <v>212.0422478213674</v>
      </c>
      <c r="Z1815" s="6">
        <v>0</v>
      </c>
      <c r="AA1815" s="6">
        <v>87.069787500000004</v>
      </c>
      <c r="AB1815" s="6">
        <v>2019298.6554874675</v>
      </c>
      <c r="AC1815" s="6">
        <v>130119.44349068549</v>
      </c>
      <c r="AD1815" s="6">
        <v>1568635.7930319675</v>
      </c>
      <c r="AE1815" s="6">
        <v>699911.80522404728</v>
      </c>
      <c r="AF1815" s="6">
        <v>0</v>
      </c>
      <c r="AG1815" s="6">
        <v>171470.7661111567</v>
      </c>
      <c r="AH1815" s="6">
        <v>0</v>
      </c>
      <c r="AI1815" s="6">
        <v>1789880.2207046766</v>
      </c>
      <c r="AJ1815" s="6">
        <v>4656901.1793565024</v>
      </c>
      <c r="AK1815" s="6">
        <v>3178430.7446610741</v>
      </c>
      <c r="AL1815" s="6">
        <v>14214648.608067578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35460953.023934215</v>
      </c>
      <c r="AT1815" s="6">
        <v>66220182.434968382</v>
      </c>
      <c r="AU1815" s="3">
        <f t="shared" si="169"/>
        <v>1333.5214321633243</v>
      </c>
      <c r="AV1815" s="2">
        <f t="shared" si="170"/>
        <v>3.4790702259669635</v>
      </c>
      <c r="AW1815" s="3">
        <f t="shared" si="171"/>
        <v>10192.652266476827</v>
      </c>
      <c r="AX1815" s="3">
        <f t="shared" si="172"/>
        <v>19033.873458694939</v>
      </c>
      <c r="AY1815" s="3">
        <f t="shared" si="173"/>
        <v>207.79100303465205</v>
      </c>
      <c r="AZ1815" s="3">
        <f t="shared" si="174"/>
        <v>388.03125567472767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42</v>
      </c>
      <c r="N1816" s="6" t="s">
        <v>55</v>
      </c>
      <c r="O1816" s="6" t="s">
        <v>14</v>
      </c>
      <c r="P1816" s="6">
        <v>2019</v>
      </c>
      <c r="Q1816" s="6">
        <v>13.307858600000005</v>
      </c>
      <c r="R1816" s="6">
        <v>9.5034205032289361</v>
      </c>
      <c r="S1816" s="6">
        <v>1.1699877662979583</v>
      </c>
      <c r="T1816" s="6">
        <v>4</v>
      </c>
      <c r="U1816" s="6">
        <v>8338.5702284652998</v>
      </c>
      <c r="V1816" s="6">
        <v>14911.123868996438</v>
      </c>
      <c r="W1816" s="6">
        <v>169.99303285822847</v>
      </c>
      <c r="X1816" s="6">
        <v>303.98342885719751</v>
      </c>
      <c r="Y1816" s="6">
        <v>214.52621315911222</v>
      </c>
      <c r="Z1816" s="6">
        <v>0</v>
      </c>
      <c r="AA1816" s="6">
        <v>96.226265600000005</v>
      </c>
      <c r="AB1816" s="6">
        <v>2484336.3269252176</v>
      </c>
      <c r="AC1816" s="6">
        <v>159794.90467713994</v>
      </c>
      <c r="AD1816" s="6">
        <v>1983757.8981493639</v>
      </c>
      <c r="AE1816" s="6">
        <v>912972.23377748823</v>
      </c>
      <c r="AF1816" s="6">
        <v>0</v>
      </c>
      <c r="AG1816" s="6">
        <v>198996.75045165257</v>
      </c>
      <c r="AH1816" s="6">
        <v>0</v>
      </c>
      <c r="AI1816" s="6">
        <v>2238544.664452536</v>
      </c>
      <c r="AJ1816" s="6">
        <v>5824234.0282563819</v>
      </c>
      <c r="AK1816" s="6">
        <v>3975159.400326658</v>
      </c>
      <c r="AL1816" s="6">
        <v>17777796.207016438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39024100.622883081</v>
      </c>
      <c r="AT1816" s="6">
        <v>69783330.033917248</v>
      </c>
      <c r="AU1816" s="3">
        <f t="shared" si="169"/>
        <v>1778.2794100389231</v>
      </c>
      <c r="AV1816" s="2">
        <f t="shared" si="170"/>
        <v>4.6799510651918332</v>
      </c>
      <c r="AW1816" s="3">
        <f t="shared" si="171"/>
        <v>8338.5702284652998</v>
      </c>
      <c r="AX1816" s="3">
        <f t="shared" si="172"/>
        <v>14911.123868996438</v>
      </c>
      <c r="AY1816" s="3">
        <f t="shared" si="173"/>
        <v>169.99303285822847</v>
      </c>
      <c r="AZ1816" s="3">
        <f t="shared" si="174"/>
        <v>303.98342885719751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42</v>
      </c>
      <c r="N1817" s="6" t="s">
        <v>55</v>
      </c>
      <c r="O1817" s="6" t="s">
        <v>14</v>
      </c>
      <c r="P1817" s="6">
        <v>2019</v>
      </c>
      <c r="Q1817" s="6">
        <v>17.454144800000012</v>
      </c>
      <c r="R1817" s="6">
        <v>12.690326474422333</v>
      </c>
      <c r="S1817" s="6">
        <v>1.5661474080365529</v>
      </c>
      <c r="T1817" s="6">
        <v>4</v>
      </c>
      <c r="U1817" s="6">
        <v>6936.1191468338457</v>
      </c>
      <c r="V1817" s="6">
        <v>11846.134202440327</v>
      </c>
      <c r="W1817" s="6">
        <v>141.40217060369156</v>
      </c>
      <c r="X1817" s="6">
        <v>241.49946879910752</v>
      </c>
      <c r="Y1817" s="6">
        <v>216.45518059317524</v>
      </c>
      <c r="Z1817" s="6">
        <v>0</v>
      </c>
      <c r="AA1817" s="6">
        <v>105.70059639999999</v>
      </c>
      <c r="AB1817" s="6">
        <v>3048096.0870436449</v>
      </c>
      <c r="AC1817" s="6">
        <v>195649.13006583141</v>
      </c>
      <c r="AD1817" s="6">
        <v>2500132.0525393342</v>
      </c>
      <c r="AE1817" s="6">
        <v>1193626.3997690231</v>
      </c>
      <c r="AF1817" s="6">
        <v>0</v>
      </c>
      <c r="AG1817" s="6">
        <v>231956.29302098186</v>
      </c>
      <c r="AH1817" s="6">
        <v>0</v>
      </c>
      <c r="AI1817" s="6">
        <v>2796089.3853511382</v>
      </c>
      <c r="AJ1817" s="6">
        <v>7274851.0238866694</v>
      </c>
      <c r="AK1817" s="6">
        <v>4965235.3070428669</v>
      </c>
      <c r="AL1817" s="6">
        <v>22205635.678719491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43451940.094586134</v>
      </c>
      <c r="AT1817" s="6">
        <v>74211169.505620301</v>
      </c>
      <c r="AU1817" s="3">
        <f t="shared" si="169"/>
        <v>2371.3737056616555</v>
      </c>
      <c r="AV1817" s="2">
        <f t="shared" si="170"/>
        <v>6.2645896321462118</v>
      </c>
      <c r="AW1817" s="3">
        <f t="shared" si="171"/>
        <v>6936.1191468338457</v>
      </c>
      <c r="AX1817" s="3">
        <f t="shared" si="172"/>
        <v>11846.134202440327</v>
      </c>
      <c r="AY1817" s="3">
        <f t="shared" si="173"/>
        <v>141.40217060369156</v>
      </c>
      <c r="AZ1817" s="3">
        <f t="shared" si="174"/>
        <v>241.49946879910752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42</v>
      </c>
      <c r="N1818" s="6" t="s">
        <v>55</v>
      </c>
      <c r="O1818" s="6" t="s">
        <v>14</v>
      </c>
      <c r="P1818" s="6">
        <v>2019</v>
      </c>
      <c r="Q1818" s="6">
        <v>22.940020499999992</v>
      </c>
      <c r="R1818" s="6">
        <v>16.909215238710566</v>
      </c>
      <c r="S1818" s="6">
        <v>2.0906951825149287</v>
      </c>
      <c r="T1818" s="6">
        <v>4</v>
      </c>
      <c r="U1818" s="6">
        <v>5857.7954338448681</v>
      </c>
      <c r="V1818" s="6">
        <v>9535.905670607528</v>
      </c>
      <c r="W1818" s="6">
        <v>119.41908317364424</v>
      </c>
      <c r="X1818" s="6">
        <v>194.40233536234211</v>
      </c>
      <c r="Y1818" s="6">
        <v>217.95064211414919</v>
      </c>
      <c r="Z1818" s="6">
        <v>0</v>
      </c>
      <c r="AA1818" s="6">
        <v>88.713782199999997</v>
      </c>
      <c r="AB1818" s="6">
        <v>3735099.1447695429</v>
      </c>
      <c r="AC1818" s="6">
        <v>239184.6921636145</v>
      </c>
      <c r="AD1818" s="6">
        <v>3145454.9812927064</v>
      </c>
      <c r="AE1818" s="6">
        <v>1564882.1415816902</v>
      </c>
      <c r="AF1818" s="6">
        <v>0</v>
      </c>
      <c r="AG1818" s="6">
        <v>272073.56430987752</v>
      </c>
      <c r="AH1818" s="6">
        <v>0</v>
      </c>
      <c r="AI1818" s="6">
        <v>3493110.8644057978</v>
      </c>
      <c r="AJ1818" s="6">
        <v>9088357.9336219598</v>
      </c>
      <c r="AK1818" s="6">
        <v>6202991.0367778167</v>
      </c>
      <c r="AL1818" s="6">
        <v>27741154.358923007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48987458.774789646</v>
      </c>
      <c r="AT1818" s="6">
        <v>79746688.185823798</v>
      </c>
      <c r="AU1818" s="3">
        <f t="shared" si="169"/>
        <v>3162.27766016838</v>
      </c>
      <c r="AV1818" s="2">
        <f t="shared" si="170"/>
        <v>8.3627807300597148</v>
      </c>
      <c r="AW1818" s="3">
        <f t="shared" si="171"/>
        <v>5857.7954338448681</v>
      </c>
      <c r="AX1818" s="3">
        <f t="shared" si="172"/>
        <v>9535.905670607528</v>
      </c>
      <c r="AY1818" s="3">
        <f t="shared" si="173"/>
        <v>119.41908317364424</v>
      </c>
      <c r="AZ1818" s="3">
        <f t="shared" si="174"/>
        <v>194.40233536234211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42</v>
      </c>
      <c r="N1819" s="6" t="s">
        <v>55</v>
      </c>
      <c r="O1819" s="6" t="s">
        <v>14</v>
      </c>
      <c r="P1819" s="6">
        <v>2019</v>
      </c>
      <c r="Q1819" s="6">
        <v>30.198982899999997</v>
      </c>
      <c r="R1819" s="6">
        <v>22.493990503014043</v>
      </c>
      <c r="S1819" s="6">
        <v>2.7849831074321338</v>
      </c>
      <c r="T1819" s="6">
        <v>4</v>
      </c>
      <c r="U1819" s="6">
        <v>5019.6492794799879</v>
      </c>
      <c r="V1819" s="6">
        <v>7780.8176801920654</v>
      </c>
      <c r="W1819" s="6">
        <v>102.33234014034008</v>
      </c>
      <c r="X1819" s="6">
        <v>158.62249274552346</v>
      </c>
      <c r="Y1819" s="6">
        <v>219.1038403336604</v>
      </c>
      <c r="Z1819" s="6">
        <v>0</v>
      </c>
      <c r="AA1819" s="6">
        <v>117.7941653</v>
      </c>
      <c r="AB1819" s="6">
        <v>4572910.4560294235</v>
      </c>
      <c r="AC1819" s="6">
        <v>292074.41795358085</v>
      </c>
      <c r="AD1819" s="6">
        <v>3952190.93677356</v>
      </c>
      <c r="AE1819" s="6">
        <v>2056170.0407032839</v>
      </c>
      <c r="AF1819" s="6">
        <v>0</v>
      </c>
      <c r="AG1819" s="6">
        <v>321168.33958861779</v>
      </c>
      <c r="AH1819" s="6">
        <v>0</v>
      </c>
      <c r="AI1819" s="6">
        <v>4365860.5345089007</v>
      </c>
      <c r="AJ1819" s="6">
        <v>11359073.549656881</v>
      </c>
      <c r="AK1819" s="6">
        <v>7752801.1032617018</v>
      </c>
      <c r="AL1819" s="6">
        <v>34672249.378475949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55918553.794342592</v>
      </c>
      <c r="AT1819" s="6">
        <v>86677783.205376744</v>
      </c>
      <c r="AU1819" s="3">
        <f t="shared" si="169"/>
        <v>4216.9650342858222</v>
      </c>
      <c r="AV1819" s="2">
        <f t="shared" si="170"/>
        <v>11.139932429728535</v>
      </c>
      <c r="AW1819" s="3">
        <f t="shared" si="171"/>
        <v>5019.6492794799879</v>
      </c>
      <c r="AX1819" s="3">
        <f t="shared" si="172"/>
        <v>7780.8176801920654</v>
      </c>
      <c r="AY1819" s="3">
        <f t="shared" si="173"/>
        <v>102.33234014034008</v>
      </c>
      <c r="AZ1819" s="3">
        <f t="shared" si="174"/>
        <v>158.62249274552346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42</v>
      </c>
      <c r="N1820" s="6" t="s">
        <v>55</v>
      </c>
      <c r="O1820" s="6" t="s">
        <v>14</v>
      </c>
      <c r="P1820" s="6">
        <v>2019</v>
      </c>
      <c r="Q1820" s="6">
        <v>39.700468600000008</v>
      </c>
      <c r="R1820" s="6">
        <v>29.805445877315595</v>
      </c>
      <c r="S1820" s="6">
        <v>3.6942035017271548</v>
      </c>
      <c r="T1820" s="6">
        <v>4</v>
      </c>
      <c r="U1820" s="6">
        <v>4365.8703053698082</v>
      </c>
      <c r="V1820" s="6">
        <v>6447.4576757361974</v>
      </c>
      <c r="W1820" s="6">
        <v>89.004171451595312</v>
      </c>
      <c r="X1820" s="6">
        <v>131.44014555180908</v>
      </c>
      <c r="Y1820" s="6">
        <v>219.97968255618363</v>
      </c>
      <c r="Z1820" s="6">
        <v>0</v>
      </c>
      <c r="AA1820" s="6">
        <v>97.633815600000005</v>
      </c>
      <c r="AB1820" s="6">
        <v>5584463.437353109</v>
      </c>
      <c r="AC1820" s="6">
        <v>355675.45917058812</v>
      </c>
      <c r="AD1820" s="6">
        <v>4950182.4988500811</v>
      </c>
      <c r="AE1820" s="6">
        <v>2699279.0720558059</v>
      </c>
      <c r="AF1820" s="6">
        <v>0</v>
      </c>
      <c r="AG1820" s="6">
        <v>379985.05984798388</v>
      </c>
      <c r="AH1820" s="6">
        <v>0</v>
      </c>
      <c r="AI1820" s="6">
        <v>5448138.3556382488</v>
      </c>
      <c r="AJ1820" s="6">
        <v>14174938.434528552</v>
      </c>
      <c r="AK1820" s="6">
        <v>9674686.7474239767</v>
      </c>
      <c r="AL1820" s="6">
        <v>43267349.064868346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64513653.480734989</v>
      </c>
      <c r="AT1820" s="6">
        <v>95272882.891769141</v>
      </c>
      <c r="AU1820" s="3">
        <f t="shared" si="169"/>
        <v>5623.4132519034911</v>
      </c>
      <c r="AV1820" s="2">
        <f t="shared" si="170"/>
        <v>14.776814006908619</v>
      </c>
      <c r="AW1820" s="3">
        <f t="shared" si="171"/>
        <v>4365.8703053698082</v>
      </c>
      <c r="AX1820" s="3">
        <f t="shared" si="172"/>
        <v>6447.4576757361974</v>
      </c>
      <c r="AY1820" s="3">
        <f t="shared" si="173"/>
        <v>89.004171451595312</v>
      </c>
      <c r="AZ1820" s="3">
        <f t="shared" si="174"/>
        <v>131.44014555180908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42</v>
      </c>
      <c r="N1821" s="6" t="s">
        <v>55</v>
      </c>
      <c r="O1821" s="6" t="s">
        <v>14</v>
      </c>
      <c r="P1821" s="6">
        <v>2019</v>
      </c>
      <c r="Q1821" s="6">
        <v>52.023754799999992</v>
      </c>
      <c r="R1821" s="6">
        <v>39.2772389289877</v>
      </c>
      <c r="S1821" s="6">
        <v>4.8720773970163096</v>
      </c>
      <c r="T1821" s="6">
        <v>4</v>
      </c>
      <c r="U1821" s="6">
        <v>3852.7957702881999</v>
      </c>
      <c r="V1821" s="6">
        <v>5431.138379842766</v>
      </c>
      <c r="W1821" s="6">
        <v>78.544453069286888</v>
      </c>
      <c r="X1821" s="6">
        <v>110.72110203143551</v>
      </c>
      <c r="Y1821" s="6">
        <v>220.60925498595466</v>
      </c>
      <c r="Z1821" s="6">
        <v>0</v>
      </c>
      <c r="AA1821" s="6">
        <v>108.1820822</v>
      </c>
      <c r="AB1821" s="6">
        <v>6794935.4900331115</v>
      </c>
      <c r="AC1821" s="6">
        <v>431465.05777763802</v>
      </c>
      <c r="AD1821" s="6">
        <v>6173016.9920084802</v>
      </c>
      <c r="AE1821" s="6">
        <v>3532926.9044397864</v>
      </c>
      <c r="AF1821" s="6">
        <v>0</v>
      </c>
      <c r="AG1821" s="6">
        <v>450207.74168341566</v>
      </c>
      <c r="AH1821" s="6">
        <v>0</v>
      </c>
      <c r="AI1821" s="6">
        <v>6779195.3525175489</v>
      </c>
      <c r="AJ1821" s="6">
        <v>17638075.703075793</v>
      </c>
      <c r="AK1821" s="6">
        <v>12038349.093562305</v>
      </c>
      <c r="AL1821" s="6">
        <v>53838172.33509808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75084476.750964716</v>
      </c>
      <c r="AT1821" s="6">
        <v>105843706.16199887</v>
      </c>
      <c r="AU1821" s="3">
        <f t="shared" si="169"/>
        <v>7498.9420933245583</v>
      </c>
      <c r="AV1821" s="2">
        <f t="shared" si="170"/>
        <v>19.488309588065238</v>
      </c>
      <c r="AW1821" s="3">
        <f t="shared" si="171"/>
        <v>3852.7957702881999</v>
      </c>
      <c r="AX1821" s="3">
        <f t="shared" si="172"/>
        <v>5431.138379842766</v>
      </c>
      <c r="AY1821" s="3">
        <f t="shared" si="173"/>
        <v>78.544453069286888</v>
      </c>
      <c r="AZ1821" s="3">
        <f t="shared" si="174"/>
        <v>110.72110203143551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42</v>
      </c>
      <c r="N1822" s="6" t="s">
        <v>55</v>
      </c>
      <c r="O1822" s="6" t="s">
        <v>14</v>
      </c>
      <c r="P1822" s="6">
        <v>2019</v>
      </c>
      <c r="Q1822" s="6">
        <v>67.729372900000115</v>
      </c>
      <c r="R1822" s="6">
        <v>51.272318661270845</v>
      </c>
      <c r="S1822" s="6">
        <v>6.3624811292573167</v>
      </c>
      <c r="T1822" s="6">
        <v>4</v>
      </c>
      <c r="U1822" s="6">
        <v>3451.6588435702197</v>
      </c>
      <c r="V1822" s="6">
        <v>4660.2765504892432</v>
      </c>
      <c r="W1822" s="6">
        <v>70.366734240291834</v>
      </c>
      <c r="X1822" s="6">
        <v>95.006040972272942</v>
      </c>
      <c r="Y1822" s="6">
        <v>220.91100881738166</v>
      </c>
      <c r="Z1822" s="6">
        <v>0</v>
      </c>
      <c r="AA1822" s="6">
        <v>140.3829552</v>
      </c>
      <c r="AB1822" s="6">
        <v>8214319.3831956601</v>
      </c>
      <c r="AC1822" s="6">
        <v>519954.13354480913</v>
      </c>
      <c r="AD1822" s="6">
        <v>7639959.8833268462</v>
      </c>
      <c r="AE1822" s="6">
        <v>4594314.5645556478</v>
      </c>
      <c r="AF1822" s="6">
        <v>0</v>
      </c>
      <c r="AG1822" s="6">
        <v>533776.74379999412</v>
      </c>
      <c r="AH1822" s="6">
        <v>0</v>
      </c>
      <c r="AI1822" s="6">
        <v>8385906.6362849511</v>
      </c>
      <c r="AJ1822" s="6">
        <v>21818408.88163678</v>
      </c>
      <c r="AK1822" s="6">
        <v>14891512.385187276</v>
      </c>
      <c r="AL1822" s="6">
        <v>66598152.611531965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87844457.027398616</v>
      </c>
      <c r="AT1822" s="6">
        <v>118603686.43843277</v>
      </c>
      <c r="AU1822" s="3">
        <f t="shared" si="169"/>
        <v>10000.000000000002</v>
      </c>
      <c r="AV1822" s="2">
        <f t="shared" si="170"/>
        <v>25.449924517029267</v>
      </c>
      <c r="AW1822" s="3">
        <f t="shared" si="171"/>
        <v>3451.6588435702197</v>
      </c>
      <c r="AX1822" s="3">
        <f t="shared" si="172"/>
        <v>4660.2765504892432</v>
      </c>
      <c r="AY1822" s="3">
        <f t="shared" si="173"/>
        <v>70.366734240291834</v>
      </c>
      <c r="AZ1822" s="3">
        <f t="shared" si="174"/>
        <v>95.006040972272942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42</v>
      </c>
      <c r="N1823" s="6" t="s">
        <v>55</v>
      </c>
      <c r="O1823" s="6" t="s">
        <v>14</v>
      </c>
      <c r="P1823" s="6">
        <v>2019</v>
      </c>
      <c r="Q1823" s="6">
        <v>87.066858600000089</v>
      </c>
      <c r="R1823" s="6">
        <v>65.769372685654446</v>
      </c>
      <c r="S1823" s="6">
        <v>8.159805880017629</v>
      </c>
      <c r="T1823" s="6">
        <v>4</v>
      </c>
      <c r="U1823" s="6">
        <v>3144.8217987211888</v>
      </c>
      <c r="V1823" s="6">
        <v>4087.2225697480999</v>
      </c>
      <c r="W1823" s="6">
        <v>64.111446053225379</v>
      </c>
      <c r="X1823" s="6">
        <v>83.323560461990425</v>
      </c>
      <c r="Y1823" s="6">
        <v>220.66912038910985</v>
      </c>
      <c r="Z1823" s="6">
        <v>0</v>
      </c>
      <c r="AA1823" s="6">
        <v>115.7885435</v>
      </c>
      <c r="AB1823" s="6">
        <v>9809213.7827020604</v>
      </c>
      <c r="AC1823" s="6">
        <v>618961.38319277554</v>
      </c>
      <c r="AD1823" s="6">
        <v>9324030.2013652492</v>
      </c>
      <c r="AE1823" s="6">
        <v>5897009.724025242</v>
      </c>
      <c r="AF1823" s="6">
        <v>0</v>
      </c>
      <c r="AG1823" s="6">
        <v>631563.85538679804</v>
      </c>
      <c r="AH1823" s="6">
        <v>0</v>
      </c>
      <c r="AI1823" s="6">
        <v>10249503.789202128</v>
      </c>
      <c r="AJ1823" s="6">
        <v>26667106.397188209</v>
      </c>
      <c r="AK1823" s="6">
        <v>18200848.070321985</v>
      </c>
      <c r="AL1823" s="6">
        <v>81398237.203384444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102644541.61925109</v>
      </c>
      <c r="AT1823" s="6">
        <v>133403771.03028524</v>
      </c>
      <c r="AU1823" s="3">
        <f t="shared" si="169"/>
        <v>13335.214321633241</v>
      </c>
      <c r="AV1823" s="2">
        <f t="shared" si="170"/>
        <v>32.639223520070516</v>
      </c>
      <c r="AW1823" s="3">
        <f t="shared" si="171"/>
        <v>3144.8217987211888</v>
      </c>
      <c r="AX1823" s="3">
        <f t="shared" si="172"/>
        <v>4087.2225697480999</v>
      </c>
      <c r="AY1823" s="3">
        <f t="shared" si="173"/>
        <v>64.111446053225379</v>
      </c>
      <c r="AZ1823" s="3">
        <f t="shared" si="174"/>
        <v>83.323560461990425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42</v>
      </c>
      <c r="N1824" s="6" t="s">
        <v>55</v>
      </c>
      <c r="O1824" s="6" t="s">
        <v>14</v>
      </c>
      <c r="P1824" s="6">
        <v>2019</v>
      </c>
      <c r="Q1824" s="6">
        <v>109.8441905000001</v>
      </c>
      <c r="R1824" s="6">
        <v>82.226725146978055</v>
      </c>
      <c r="S1824" s="6">
        <v>10.190112745885266</v>
      </c>
      <c r="T1824" s="6">
        <v>4</v>
      </c>
      <c r="U1824" s="6">
        <v>2918.0059504802493</v>
      </c>
      <c r="V1824" s="6">
        <v>3672.6401281897806</v>
      </c>
      <c r="W1824" s="6">
        <v>59.487498195693753</v>
      </c>
      <c r="X1824" s="6">
        <v>74.871736626570268</v>
      </c>
      <c r="Y1824" s="6">
        <v>219.65612078485202</v>
      </c>
      <c r="Z1824" s="6">
        <v>0</v>
      </c>
      <c r="AA1824" s="6">
        <v>131.13910010000001</v>
      </c>
      <c r="AB1824" s="6">
        <v>11503249.556233194</v>
      </c>
      <c r="AC1824" s="6">
        <v>723695.81373267761</v>
      </c>
      <c r="AD1824" s="6">
        <v>11147952.435664082</v>
      </c>
      <c r="AE1824" s="6">
        <v>7421976.4364628186</v>
      </c>
      <c r="AF1824" s="6">
        <v>0</v>
      </c>
      <c r="AG1824" s="6">
        <v>744919.4613239289</v>
      </c>
      <c r="AH1824" s="6">
        <v>0</v>
      </c>
      <c r="AI1824" s="6">
        <v>12301299.544332508</v>
      </c>
      <c r="AJ1824" s="6">
        <v>32005458.070856929</v>
      </c>
      <c r="AK1824" s="6">
        <v>21844382.779758573</v>
      </c>
      <c r="AL1824" s="6">
        <v>97692934.098364711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118939238.51423135</v>
      </c>
      <c r="AT1824" s="6">
        <v>149698467.92526552</v>
      </c>
      <c r="AU1824" s="3">
        <f t="shared" si="169"/>
        <v>17782.794100389227</v>
      </c>
      <c r="AV1824" s="2">
        <f t="shared" si="170"/>
        <v>40.760450983541062</v>
      </c>
      <c r="AW1824" s="3">
        <f t="shared" si="171"/>
        <v>2918.0059504802493</v>
      </c>
      <c r="AX1824" s="3">
        <f t="shared" si="172"/>
        <v>3672.6401281897806</v>
      </c>
      <c r="AY1824" s="3">
        <f t="shared" si="173"/>
        <v>59.487498195693753</v>
      </c>
      <c r="AZ1824" s="3">
        <f t="shared" si="174"/>
        <v>74.871736626570268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42</v>
      </c>
      <c r="N1825" s="6" t="s">
        <v>55</v>
      </c>
      <c r="O1825" s="6" t="s">
        <v>14</v>
      </c>
      <c r="P1825" s="6">
        <v>2019</v>
      </c>
      <c r="Q1825" s="6">
        <v>135.12800000000004</v>
      </c>
      <c r="R1825" s="6">
        <v>99.455924983502655</v>
      </c>
      <c r="S1825" s="6">
        <v>12.297967849652503</v>
      </c>
      <c r="T1825" s="6">
        <v>4</v>
      </c>
      <c r="U1825" s="6">
        <v>2758.6438433370845</v>
      </c>
      <c r="V1825" s="6">
        <v>3383.9347407251298</v>
      </c>
      <c r="W1825" s="6">
        <v>56.238686088377563</v>
      </c>
      <c r="X1825" s="6">
        <v>68.986086800166092</v>
      </c>
      <c r="Y1825" s="6">
        <v>217.78784810452797</v>
      </c>
      <c r="Z1825" s="6">
        <v>0</v>
      </c>
      <c r="AA1825" s="6">
        <v>147.42136289999999</v>
      </c>
      <c r="AB1825" s="6">
        <v>13176704.120948449</v>
      </c>
      <c r="AC1825" s="6">
        <v>826777.07759767713</v>
      </c>
      <c r="AD1825" s="6">
        <v>12980434.816620268</v>
      </c>
      <c r="AE1825" s="6">
        <v>9097865.3714595363</v>
      </c>
      <c r="AF1825" s="6">
        <v>0</v>
      </c>
      <c r="AG1825" s="6">
        <v>872424.99806871777</v>
      </c>
      <c r="AH1825" s="6">
        <v>0</v>
      </c>
      <c r="AI1825" s="6">
        <v>14412140.490030907</v>
      </c>
      <c r="AJ1825" s="6">
        <v>37497433.218549661</v>
      </c>
      <c r="AK1825" s="6">
        <v>25592768.666863263</v>
      </c>
      <c r="AL1825" s="6">
        <v>114456548.76013848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135702853.17600513</v>
      </c>
      <c r="AT1825" s="6">
        <v>166462082.58703929</v>
      </c>
      <c r="AU1825" s="3">
        <f t="shared" si="169"/>
        <v>23713.737056616555</v>
      </c>
      <c r="AV1825" s="2">
        <f t="shared" si="170"/>
        <v>49.191871398610012</v>
      </c>
      <c r="AW1825" s="3">
        <f t="shared" si="171"/>
        <v>2758.6438433370845</v>
      </c>
      <c r="AX1825" s="3">
        <f t="shared" si="172"/>
        <v>3383.9347407251298</v>
      </c>
      <c r="AY1825" s="3">
        <f t="shared" si="173"/>
        <v>56.238686088377563</v>
      </c>
      <c r="AZ1825" s="3">
        <f t="shared" si="174"/>
        <v>68.986086800166092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42</v>
      </c>
      <c r="N1826" s="6" t="s">
        <v>55</v>
      </c>
      <c r="O1826" s="6" t="s">
        <v>14</v>
      </c>
      <c r="P1826" s="6">
        <v>2019</v>
      </c>
      <c r="Q1826" s="6">
        <v>161.31991670000008</v>
      </c>
      <c r="R1826" s="6">
        <v>116.33119798211037</v>
      </c>
      <c r="S1826" s="6">
        <v>14.346518010026971</v>
      </c>
      <c r="T1826" s="6">
        <v>4</v>
      </c>
      <c r="U1826" s="6">
        <v>2647.6754000747733</v>
      </c>
      <c r="V1826" s="6">
        <v>3183.6805371668561</v>
      </c>
      <c r="W1826" s="6">
        <v>53.976444276547376</v>
      </c>
      <c r="X1826" s="6">
        <v>64.903633996773976</v>
      </c>
      <c r="Y1826" s="6">
        <v>215.57013531915376</v>
      </c>
      <c r="Z1826" s="6">
        <v>0</v>
      </c>
      <c r="AA1826" s="6">
        <v>154.14207500000001</v>
      </c>
      <c r="AB1826" s="6">
        <v>14738003.306463689</v>
      </c>
      <c r="AC1826" s="6">
        <v>922644.30419665133</v>
      </c>
      <c r="AD1826" s="6">
        <v>14714369.998093976</v>
      </c>
      <c r="AE1826" s="6">
        <v>10817749.328595653</v>
      </c>
      <c r="AF1826" s="6">
        <v>0</v>
      </c>
      <c r="AG1826" s="6">
        <v>1003773.5176020454</v>
      </c>
      <c r="AH1826" s="6">
        <v>0</v>
      </c>
      <c r="AI1826" s="6">
        <v>16456650.777431279</v>
      </c>
      <c r="AJ1826" s="6">
        <v>42816829.599639818</v>
      </c>
      <c r="AK1826" s="6">
        <v>29223365.999622658</v>
      </c>
      <c r="AL1826" s="6">
        <v>130693386.83164577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151939691.2475124</v>
      </c>
      <c r="AT1826" s="6">
        <v>182698920.65854657</v>
      </c>
      <c r="AU1826" s="3">
        <f t="shared" si="169"/>
        <v>31622.776601683792</v>
      </c>
      <c r="AV1826" s="2">
        <f t="shared" si="170"/>
        <v>57.386072040107884</v>
      </c>
      <c r="AW1826" s="3">
        <f t="shared" si="171"/>
        <v>2647.6754000747733</v>
      </c>
      <c r="AX1826" s="3">
        <f t="shared" si="172"/>
        <v>3183.6805371668561</v>
      </c>
      <c r="AY1826" s="3">
        <f t="shared" si="173"/>
        <v>53.976444276547376</v>
      </c>
      <c r="AZ1826" s="3">
        <f t="shared" si="174"/>
        <v>64.903633996773976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42</v>
      </c>
      <c r="N1827" s="6" t="s">
        <v>55</v>
      </c>
      <c r="O1827" s="6" t="s">
        <v>14</v>
      </c>
      <c r="P1827" s="6">
        <v>2019</v>
      </c>
      <c r="Q1827" s="6">
        <v>184.95186670000001</v>
      </c>
      <c r="R1827" s="6">
        <v>130.53166152665071</v>
      </c>
      <c r="S1827" s="6">
        <v>16.071859299888423</v>
      </c>
      <c r="T1827" s="6">
        <v>4</v>
      </c>
      <c r="U1827" s="6">
        <v>2575.4420568775427</v>
      </c>
      <c r="V1827" s="6">
        <v>3053.906135567674</v>
      </c>
      <c r="W1827" s="6">
        <v>52.503869872644252</v>
      </c>
      <c r="X1827" s="6">
        <v>62.258007287305482</v>
      </c>
      <c r="Y1827" s="6">
        <v>213.27989984889425</v>
      </c>
      <c r="Z1827" s="6">
        <v>0</v>
      </c>
      <c r="AA1827" s="6">
        <v>154.5086292</v>
      </c>
      <c r="AB1827" s="6">
        <v>16002842.357456563</v>
      </c>
      <c r="AC1827" s="6">
        <v>1000110.6936796663</v>
      </c>
      <c r="AD1827" s="6">
        <v>16134570.344701381</v>
      </c>
      <c r="AE1827" s="6">
        <v>12352109.644126549</v>
      </c>
      <c r="AF1827" s="6">
        <v>0</v>
      </c>
      <c r="AG1827" s="6">
        <v>1107218.1435287658</v>
      </c>
      <c r="AH1827" s="6">
        <v>0</v>
      </c>
      <c r="AI1827" s="6">
        <v>18172771.961562239</v>
      </c>
      <c r="AJ1827" s="6">
        <v>47281824.895890288</v>
      </c>
      <c r="AK1827" s="6">
        <v>32270817.035792306</v>
      </c>
      <c r="AL1827" s="6">
        <v>144322265.07673776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165568569.4926044</v>
      </c>
      <c r="AT1827" s="6">
        <v>196327798.90363857</v>
      </c>
      <c r="AU1827" s="3">
        <f t="shared" si="169"/>
        <v>42169.650342858229</v>
      </c>
      <c r="AV1827" s="2">
        <f t="shared" si="170"/>
        <v>64.287437199553693</v>
      </c>
      <c r="AW1827" s="3">
        <f t="shared" si="171"/>
        <v>2575.4420568775427</v>
      </c>
      <c r="AX1827" s="3">
        <f t="shared" si="172"/>
        <v>3053.906135567674</v>
      </c>
      <c r="AY1827" s="3">
        <f t="shared" si="173"/>
        <v>52.503869872644252</v>
      </c>
      <c r="AZ1827" s="3">
        <f t="shared" si="174"/>
        <v>62.258007287305482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42</v>
      </c>
      <c r="N1828" s="6" t="s">
        <v>55</v>
      </c>
      <c r="O1828" s="6" t="s">
        <v>14</v>
      </c>
      <c r="P1828" s="6">
        <v>2019</v>
      </c>
      <c r="Q1828" s="6">
        <v>192.57135240000005</v>
      </c>
      <c r="R1828" s="6">
        <v>134.86391516933816</v>
      </c>
      <c r="S1828" s="6">
        <v>16.763862914144628</v>
      </c>
      <c r="T1828" s="6">
        <v>4</v>
      </c>
      <c r="U1828" s="6">
        <v>2524.8343101536216</v>
      </c>
      <c r="V1828" s="6">
        <v>2983.5476384683157</v>
      </c>
      <c r="W1828" s="6">
        <v>51.472162503633633</v>
      </c>
      <c r="X1828" s="6">
        <v>60.823654157024528</v>
      </c>
      <c r="Y1828" s="6">
        <v>212.47027124282326</v>
      </c>
      <c r="Z1828" s="6">
        <v>0</v>
      </c>
      <c r="AA1828" s="6">
        <v>160.05373839999999</v>
      </c>
      <c r="AB1828" s="6">
        <v>16380880.935425807</v>
      </c>
      <c r="AC1828" s="6">
        <v>1023231.7300921446</v>
      </c>
      <c r="AD1828" s="6">
        <v>16561563.061117953</v>
      </c>
      <c r="AE1828" s="6">
        <v>12842553.219199743</v>
      </c>
      <c r="AF1828" s="6">
        <v>0</v>
      </c>
      <c r="AG1828" s="6">
        <v>994637.63554802164</v>
      </c>
      <c r="AH1828" s="6">
        <v>0</v>
      </c>
      <c r="AI1828" s="6">
        <v>18643117.966739632</v>
      </c>
      <c r="AJ1828" s="6">
        <v>48505568.720130034</v>
      </c>
      <c r="AK1828" s="6">
        <v>33106047.341256961</v>
      </c>
      <c r="AL1828" s="6">
        <v>148057600.6095103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169303905.02537695</v>
      </c>
      <c r="AT1828" s="6">
        <v>200063134.43641111</v>
      </c>
      <c r="AU1828" s="3">
        <f t="shared" si="169"/>
        <v>56234.132519034909</v>
      </c>
      <c r="AV1828" s="2">
        <f t="shared" si="170"/>
        <v>67.055451656578512</v>
      </c>
      <c r="AW1828" s="3">
        <f t="shared" si="171"/>
        <v>2524.8343101536216</v>
      </c>
      <c r="AX1828" s="3">
        <f t="shared" si="172"/>
        <v>2983.5476384683157</v>
      </c>
      <c r="AY1828" s="3">
        <f t="shared" si="173"/>
        <v>51.472162503633633</v>
      </c>
      <c r="AZ1828" s="3">
        <f t="shared" si="174"/>
        <v>60.823654157024528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42</v>
      </c>
      <c r="N1829" s="6" t="s">
        <v>55</v>
      </c>
      <c r="O1829" s="6" t="s">
        <v>14</v>
      </c>
      <c r="P1829" s="6">
        <v>2019</v>
      </c>
      <c r="Q1829" s="6">
        <v>198.6264767000001</v>
      </c>
      <c r="R1829" s="6">
        <v>138.22251482288152</v>
      </c>
      <c r="S1829" s="6">
        <v>17.312414070679637</v>
      </c>
      <c r="T1829" s="6">
        <v>4</v>
      </c>
      <c r="U1829" s="6">
        <v>2486.1382686614079</v>
      </c>
      <c r="V1829" s="6">
        <v>2930.317071303497</v>
      </c>
      <c r="W1829" s="6">
        <v>50.683291357545073</v>
      </c>
      <c r="X1829" s="6">
        <v>59.738477045698986</v>
      </c>
      <c r="Y1829" s="6">
        <v>211.80719438698733</v>
      </c>
      <c r="Z1829" s="6">
        <v>0</v>
      </c>
      <c r="AA1829" s="6">
        <v>203.25351549999999</v>
      </c>
      <c r="AB1829" s="6">
        <v>16671613.909611497</v>
      </c>
      <c r="AC1829" s="6">
        <v>1041003.3279098816</v>
      </c>
      <c r="AD1829" s="6">
        <v>16890703.724893257</v>
      </c>
      <c r="AE1829" s="6">
        <v>13231125.270758469</v>
      </c>
      <c r="AF1829" s="6">
        <v>0</v>
      </c>
      <c r="AG1829" s="6">
        <v>891920.94588153146</v>
      </c>
      <c r="AH1829" s="6">
        <v>0</v>
      </c>
      <c r="AI1829" s="6">
        <v>19003283.199831307</v>
      </c>
      <c r="AJ1829" s="6">
        <v>49442644.776586756</v>
      </c>
      <c r="AK1829" s="6">
        <v>33745621.00477615</v>
      </c>
      <c r="AL1829" s="6">
        <v>150917916.16024885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172164220.57611549</v>
      </c>
      <c r="AT1829" s="6">
        <v>202923449.98714966</v>
      </c>
      <c r="AU1829" s="3">
        <f t="shared" si="169"/>
        <v>74989.420933245579</v>
      </c>
      <c r="AV1829" s="2">
        <f t="shared" si="170"/>
        <v>69.249656282718547</v>
      </c>
      <c r="AW1829" s="3">
        <f t="shared" si="171"/>
        <v>2486.1382686614079</v>
      </c>
      <c r="AX1829" s="3">
        <f t="shared" si="172"/>
        <v>2930.317071303497</v>
      </c>
      <c r="AY1829" s="3">
        <f t="shared" si="173"/>
        <v>50.683291357545073</v>
      </c>
      <c r="AZ1829" s="3">
        <f t="shared" si="174"/>
        <v>59.738477045698986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42</v>
      </c>
      <c r="N1830" s="6" t="s">
        <v>55</v>
      </c>
      <c r="O1830" s="6" t="s">
        <v>14</v>
      </c>
      <c r="P1830" s="6">
        <v>2019</v>
      </c>
      <c r="Q1830" s="6">
        <v>208.00000000000011</v>
      </c>
      <c r="R1830" s="6">
        <v>143.33184221713728</v>
      </c>
      <c r="S1830" s="6">
        <v>18.005791315057834</v>
      </c>
      <c r="T1830" s="6">
        <v>4</v>
      </c>
      <c r="U1830" s="6">
        <v>2456.3721909738133</v>
      </c>
      <c r="V1830" s="6">
        <v>2883.4463038636882</v>
      </c>
      <c r="W1830" s="6">
        <v>50.076469602283659</v>
      </c>
      <c r="X1830" s="6">
        <v>58.782953054033541</v>
      </c>
      <c r="Y1830" s="6">
        <v>210.79369970262579</v>
      </c>
      <c r="Z1830" s="6">
        <v>0</v>
      </c>
      <c r="AA1830" s="6">
        <v>319.56419260000001</v>
      </c>
      <c r="AB1830" s="6">
        <v>17110126.502961092</v>
      </c>
      <c r="AC1830" s="6">
        <v>1067792.442321053</v>
      </c>
      <c r="AD1830" s="6">
        <v>17388369.415314127</v>
      </c>
      <c r="AE1830" s="6">
        <v>13830373.026502876</v>
      </c>
      <c r="AF1830" s="6">
        <v>0</v>
      </c>
      <c r="AG1830" s="6">
        <v>863800.2797391098</v>
      </c>
      <c r="AH1830" s="6">
        <v>0</v>
      </c>
      <c r="AI1830" s="6">
        <v>19601580.050066918</v>
      </c>
      <c r="AJ1830" s="6">
        <v>50999290.453340799</v>
      </c>
      <c r="AK1830" s="6">
        <v>34808063.665030837</v>
      </c>
      <c r="AL1830" s="6">
        <v>155669395.83527681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176915700.25114346</v>
      </c>
      <c r="AT1830" s="6">
        <v>207674929.66217762</v>
      </c>
      <c r="AU1830" s="3">
        <f t="shared" si="169"/>
        <v>100000</v>
      </c>
      <c r="AV1830" s="2">
        <f t="shared" si="170"/>
        <v>72.023165260231337</v>
      </c>
      <c r="AW1830" s="3">
        <f t="shared" si="171"/>
        <v>2456.3721909738133</v>
      </c>
      <c r="AX1830" s="3">
        <f t="shared" si="172"/>
        <v>2883.4463038636882</v>
      </c>
      <c r="AY1830" s="3">
        <f t="shared" si="173"/>
        <v>50.076469602283659</v>
      </c>
      <c r="AZ1830" s="3">
        <f t="shared" si="174"/>
        <v>58.782953054033541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42</v>
      </c>
      <c r="N1831" s="6" t="s">
        <v>55</v>
      </c>
      <c r="O1831" s="6" t="s">
        <v>14</v>
      </c>
      <c r="P1831" s="6">
        <v>2019</v>
      </c>
      <c r="Q1831" s="6">
        <v>207.50000000000011</v>
      </c>
      <c r="R1831" s="6">
        <v>143.05090240537322</v>
      </c>
      <c r="S1831" s="6">
        <v>18.105061449561575</v>
      </c>
      <c r="T1831" s="6">
        <v>4</v>
      </c>
      <c r="U1831" s="6">
        <v>2433.542529867113</v>
      </c>
      <c r="V1831" s="6">
        <v>2858.2749934481608</v>
      </c>
      <c r="W1831" s="6">
        <v>49.611056081221577</v>
      </c>
      <c r="X1831" s="6">
        <v>58.269801844495916</v>
      </c>
      <c r="Y1831" s="6">
        <v>210.83920572076903</v>
      </c>
      <c r="Z1831" s="6">
        <v>0</v>
      </c>
      <c r="AA1831" s="6">
        <v>237.86765990000001</v>
      </c>
      <c r="AB1831" s="6">
        <v>17086129.843250502</v>
      </c>
      <c r="AC1831" s="6">
        <v>1066326.9509568468</v>
      </c>
      <c r="AD1831" s="6">
        <v>17361098.191194706</v>
      </c>
      <c r="AE1831" s="6">
        <v>13798366.715929268</v>
      </c>
      <c r="AF1831" s="6">
        <v>0</v>
      </c>
      <c r="AG1831" s="6">
        <v>729651.82613048889</v>
      </c>
      <c r="AH1831" s="6">
        <v>0</v>
      </c>
      <c r="AI1831" s="6">
        <v>19516213.675710097</v>
      </c>
      <c r="AJ1831" s="6">
        <v>50777184.65831551</v>
      </c>
      <c r="AK1831" s="6">
        <v>34656471.896108389</v>
      </c>
      <c r="AL1831" s="6">
        <v>154991443.75759581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176237748.17346245</v>
      </c>
      <c r="AT1831" s="6">
        <v>206996977.58449662</v>
      </c>
      <c r="AU1831" s="3">
        <f t="shared" si="169"/>
        <v>133352.14321633239</v>
      </c>
      <c r="AV1831" s="2">
        <f t="shared" si="170"/>
        <v>72.420245798246299</v>
      </c>
      <c r="AW1831" s="3">
        <f t="shared" si="171"/>
        <v>2433.542529867113</v>
      </c>
      <c r="AX1831" s="3">
        <f t="shared" si="172"/>
        <v>2858.2749934481608</v>
      </c>
      <c r="AY1831" s="3">
        <f t="shared" si="173"/>
        <v>49.611056081221577</v>
      </c>
      <c r="AZ1831" s="3">
        <f t="shared" si="174"/>
        <v>58.269801844495916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42</v>
      </c>
      <c r="N1832" s="6" t="s">
        <v>55</v>
      </c>
      <c r="O1832" s="6" t="s">
        <v>14</v>
      </c>
      <c r="P1832" s="6">
        <v>2019</v>
      </c>
      <c r="Q1832" s="6">
        <v>208.87808670000001</v>
      </c>
      <c r="R1832" s="6">
        <v>143.76789983834669</v>
      </c>
      <c r="S1832" s="6">
        <v>18.276643579522059</v>
      </c>
      <c r="T1832" s="6">
        <v>4</v>
      </c>
      <c r="U1832" s="6">
        <v>2416.5754318923491</v>
      </c>
      <c r="V1832" s="6">
        <v>2837.3204838653783</v>
      </c>
      <c r="W1832" s="6">
        <v>49.26515883930751</v>
      </c>
      <c r="X1832" s="6">
        <v>57.842615823579024</v>
      </c>
      <c r="Y1832" s="6">
        <v>210.67353176605647</v>
      </c>
      <c r="Z1832" s="6">
        <v>0</v>
      </c>
      <c r="AA1832" s="6">
        <v>272.21587460000001</v>
      </c>
      <c r="AB1832" s="6">
        <v>17147346.532622229</v>
      </c>
      <c r="AC1832" s="6">
        <v>1070065.3830409187</v>
      </c>
      <c r="AD1832" s="6">
        <v>17430676.983101182</v>
      </c>
      <c r="AE1832" s="6">
        <v>13885534.528333429</v>
      </c>
      <c r="AF1832" s="6">
        <v>0</v>
      </c>
      <c r="AG1832" s="6">
        <v>646719.24520958285</v>
      </c>
      <c r="AH1832" s="6">
        <v>0</v>
      </c>
      <c r="AI1832" s="6">
        <v>19570333.642199852</v>
      </c>
      <c r="AJ1832" s="6">
        <v>50917993.709590256</v>
      </c>
      <c r="AK1832" s="6">
        <v>34752576.966940075</v>
      </c>
      <c r="AL1832" s="6">
        <v>155421246.99103752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176667551.40690416</v>
      </c>
      <c r="AT1832" s="6">
        <v>207426780.81793833</v>
      </c>
      <c r="AU1832" s="3">
        <f t="shared" si="169"/>
        <v>177827.94100389228</v>
      </c>
      <c r="AV1832" s="2">
        <f t="shared" si="170"/>
        <v>73.106574318088235</v>
      </c>
      <c r="AW1832" s="3">
        <f t="shared" si="171"/>
        <v>2416.5754318923491</v>
      </c>
      <c r="AX1832" s="3">
        <f t="shared" si="172"/>
        <v>2837.3204838653783</v>
      </c>
      <c r="AY1832" s="3">
        <f t="shared" si="173"/>
        <v>49.26515883930751</v>
      </c>
      <c r="AZ1832" s="3">
        <f t="shared" si="174"/>
        <v>57.842615823579024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42</v>
      </c>
      <c r="N1833" s="6" t="s">
        <v>55</v>
      </c>
      <c r="O1833" s="6" t="s">
        <v>14</v>
      </c>
      <c r="P1833" s="6">
        <v>2019</v>
      </c>
      <c r="Q1833" s="6">
        <v>210.82184619999987</v>
      </c>
      <c r="R1833" s="6">
        <v>144.77979084488115</v>
      </c>
      <c r="S1833" s="6">
        <v>18.457520539031094</v>
      </c>
      <c r="T1833" s="6">
        <v>4</v>
      </c>
      <c r="U1833" s="6">
        <v>2403.7064413183984</v>
      </c>
      <c r="V1833" s="6">
        <v>2820.3283454629632</v>
      </c>
      <c r="W1833" s="6">
        <v>49.002807059859535</v>
      </c>
      <c r="X1833" s="6">
        <v>57.49620809867762</v>
      </c>
      <c r="Y1833" s="6">
        <v>210.44375939968515</v>
      </c>
      <c r="Z1833" s="6">
        <v>0</v>
      </c>
      <c r="AA1833" s="6">
        <v>324.81714820000002</v>
      </c>
      <c r="AB1833" s="6">
        <v>17233595.483524539</v>
      </c>
      <c r="AC1833" s="6">
        <v>1075331.8917379649</v>
      </c>
      <c r="AD1833" s="6">
        <v>17528754.876050469</v>
      </c>
      <c r="AE1833" s="6">
        <v>14008576.534048924</v>
      </c>
      <c r="AF1833" s="6">
        <v>0</v>
      </c>
      <c r="AG1833" s="6">
        <v>591825.98298774054</v>
      </c>
      <c r="AH1833" s="6">
        <v>0</v>
      </c>
      <c r="AI1833" s="6">
        <v>19670853.059656352</v>
      </c>
      <c r="AJ1833" s="6">
        <v>51179524.61444439</v>
      </c>
      <c r="AK1833" s="6">
        <v>34931077.183425725</v>
      </c>
      <c r="AL1833" s="6">
        <v>156219539.6258761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177465844.04174274</v>
      </c>
      <c r="AT1833" s="6">
        <v>208225073.45277691</v>
      </c>
      <c r="AU1833" s="3">
        <f t="shared" si="169"/>
        <v>237137.37056616557</v>
      </c>
      <c r="AV1833" s="2">
        <f t="shared" si="170"/>
        <v>73.830082156124377</v>
      </c>
      <c r="AW1833" s="3">
        <f t="shared" si="171"/>
        <v>2403.7064413183984</v>
      </c>
      <c r="AX1833" s="3">
        <f t="shared" si="172"/>
        <v>2820.3283454629632</v>
      </c>
      <c r="AY1833" s="3">
        <f t="shared" si="173"/>
        <v>49.002807059859535</v>
      </c>
      <c r="AZ1833" s="3">
        <f t="shared" si="174"/>
        <v>57.49620809867762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42</v>
      </c>
      <c r="N1834" s="6" t="s">
        <v>55</v>
      </c>
      <c r="O1834" s="6" t="s">
        <v>14</v>
      </c>
      <c r="P1834" s="6">
        <v>2019</v>
      </c>
      <c r="Q1834" s="6">
        <v>212.26136049999985</v>
      </c>
      <c r="R1834" s="6">
        <v>145.52354980943093</v>
      </c>
      <c r="S1834" s="6">
        <v>18.592817135080502</v>
      </c>
      <c r="T1834" s="6">
        <v>4</v>
      </c>
      <c r="U1834" s="6">
        <v>2393.9431767044871</v>
      </c>
      <c r="V1834" s="6">
        <v>2807.5333979652337</v>
      </c>
      <c r="W1834" s="6">
        <v>48.803769704912213</v>
      </c>
      <c r="X1834" s="6">
        <v>57.235365787489073</v>
      </c>
      <c r="Y1834" s="6">
        <v>210.27222470951241</v>
      </c>
      <c r="Z1834" s="6">
        <v>0</v>
      </c>
      <c r="AA1834" s="6">
        <v>354.13018299999999</v>
      </c>
      <c r="AB1834" s="6">
        <v>17296882.266430486</v>
      </c>
      <c r="AC1834" s="6">
        <v>1079195.8354569064</v>
      </c>
      <c r="AD1834" s="6">
        <v>17600756.554205988</v>
      </c>
      <c r="AE1834" s="6">
        <v>14099660.283245897</v>
      </c>
      <c r="AF1834" s="6">
        <v>0</v>
      </c>
      <c r="AG1834" s="6">
        <v>547156.43008500792</v>
      </c>
      <c r="AH1834" s="6">
        <v>0</v>
      </c>
      <c r="AI1834" s="6">
        <v>19743224.034075461</v>
      </c>
      <c r="AJ1834" s="6">
        <v>51367819.04455483</v>
      </c>
      <c r="AK1834" s="6">
        <v>35059592.001039714</v>
      </c>
      <c r="AL1834" s="6">
        <v>156794286.4490943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178040590.86496094</v>
      </c>
      <c r="AT1834" s="6">
        <v>208799820.27599511</v>
      </c>
      <c r="AU1834" s="3">
        <f t="shared" si="169"/>
        <v>316227.76601683797</v>
      </c>
      <c r="AV1834" s="2">
        <f t="shared" si="170"/>
        <v>74.371268540322006</v>
      </c>
      <c r="AW1834" s="3">
        <f t="shared" si="171"/>
        <v>2393.9431767044871</v>
      </c>
      <c r="AX1834" s="3">
        <f t="shared" si="172"/>
        <v>2807.5333979652337</v>
      </c>
      <c r="AY1834" s="3">
        <f t="shared" si="173"/>
        <v>48.803769704912213</v>
      </c>
      <c r="AZ1834" s="3">
        <f t="shared" si="174"/>
        <v>57.235365787489073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42</v>
      </c>
      <c r="N1835" s="6" t="s">
        <v>55</v>
      </c>
      <c r="O1835" s="6" t="s">
        <v>14</v>
      </c>
      <c r="P1835" s="6">
        <v>2019</v>
      </c>
      <c r="Q1835" s="6">
        <v>213.30913239999987</v>
      </c>
      <c r="R1835" s="6">
        <v>146.0617601018464</v>
      </c>
      <c r="S1835" s="6">
        <v>18.692875848528345</v>
      </c>
      <c r="T1835" s="6">
        <v>4</v>
      </c>
      <c r="U1835" s="6">
        <v>2386.5483963268339</v>
      </c>
      <c r="V1835" s="6">
        <v>2797.9247631882204</v>
      </c>
      <c r="W1835" s="6">
        <v>48.653017104733046</v>
      </c>
      <c r="X1835" s="6">
        <v>57.039480770919248</v>
      </c>
      <c r="Y1835" s="6">
        <v>210.14655732978895</v>
      </c>
      <c r="Z1835" s="6">
        <v>0</v>
      </c>
      <c r="AA1835" s="6">
        <v>348.12869849999998</v>
      </c>
      <c r="AB1835" s="6">
        <v>17342622.234534748</v>
      </c>
      <c r="AC1835" s="6">
        <v>1081988.2275922073</v>
      </c>
      <c r="AD1835" s="6">
        <v>17652813.6131065</v>
      </c>
      <c r="AE1835" s="6">
        <v>14165935.309599768</v>
      </c>
      <c r="AF1835" s="6">
        <v>0</v>
      </c>
      <c r="AG1835" s="6">
        <v>511124.23262096872</v>
      </c>
      <c r="AH1835" s="6">
        <v>0</v>
      </c>
      <c r="AI1835" s="6">
        <v>19794248.610807136</v>
      </c>
      <c r="AJ1835" s="6">
        <v>51500574.526630789</v>
      </c>
      <c r="AK1835" s="6">
        <v>35150200.345408931</v>
      </c>
      <c r="AL1835" s="6">
        <v>157199507.10030106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178445811.5161677</v>
      </c>
      <c r="AT1835" s="6">
        <v>209205040.92720187</v>
      </c>
      <c r="AU1835" s="3">
        <f t="shared" si="169"/>
        <v>421696.50342858222</v>
      </c>
      <c r="AV1835" s="2">
        <f t="shared" si="170"/>
        <v>74.771503394113381</v>
      </c>
      <c r="AW1835" s="3">
        <f t="shared" si="171"/>
        <v>2386.5483963268339</v>
      </c>
      <c r="AX1835" s="3">
        <f t="shared" si="172"/>
        <v>2797.9247631882204</v>
      </c>
      <c r="AY1835" s="3">
        <f t="shared" si="173"/>
        <v>48.653017104733046</v>
      </c>
      <c r="AZ1835" s="3">
        <f t="shared" si="174"/>
        <v>57.039480770919248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42</v>
      </c>
      <c r="N1836" s="6" t="s">
        <v>55</v>
      </c>
      <c r="O1836" s="6" t="s">
        <v>14</v>
      </c>
      <c r="P1836" s="6">
        <v>2019</v>
      </c>
      <c r="Q1836" s="6">
        <v>214.04723619999984</v>
      </c>
      <c r="R1836" s="6">
        <v>146.43913058350637</v>
      </c>
      <c r="S1836" s="6">
        <v>18.765446787428917</v>
      </c>
      <c r="T1836" s="6">
        <v>4</v>
      </c>
      <c r="U1836" s="6">
        <v>2380.9561525118993</v>
      </c>
      <c r="V1836" s="6">
        <v>2790.7416183133314</v>
      </c>
      <c r="W1836" s="6">
        <v>48.539011650496029</v>
      </c>
      <c r="X1836" s="6">
        <v>56.89304264672213</v>
      </c>
      <c r="Y1836" s="6">
        <v>210.05749854979564</v>
      </c>
      <c r="Z1836" s="6">
        <v>0</v>
      </c>
      <c r="AA1836" s="6">
        <v>332.6355016</v>
      </c>
      <c r="AB1836" s="6">
        <v>17374664.983508527</v>
      </c>
      <c r="AC1836" s="6">
        <v>1083944.2950081567</v>
      </c>
      <c r="AD1836" s="6">
        <v>17689290.957588848</v>
      </c>
      <c r="AE1836" s="6">
        <v>14212609.307965046</v>
      </c>
      <c r="AF1836" s="6">
        <v>0</v>
      </c>
      <c r="AG1836" s="6">
        <v>482120.68704369571</v>
      </c>
      <c r="AH1836" s="6">
        <v>0</v>
      </c>
      <c r="AI1836" s="6">
        <v>19828625.790134557</v>
      </c>
      <c r="AJ1836" s="6">
        <v>51590016.895511657</v>
      </c>
      <c r="AK1836" s="6">
        <v>35211246.60002704</v>
      </c>
      <c r="AL1836" s="6">
        <v>157472519.51678753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178718823.93265417</v>
      </c>
      <c r="AT1836" s="6">
        <v>209478053.34368834</v>
      </c>
      <c r="AU1836" s="3">
        <f t="shared" si="169"/>
        <v>562341.32519034925</v>
      </c>
      <c r="AV1836" s="2">
        <f t="shared" si="170"/>
        <v>75.06178714971567</v>
      </c>
      <c r="AW1836" s="3">
        <f t="shared" si="171"/>
        <v>2380.9561525118993</v>
      </c>
      <c r="AX1836" s="3">
        <f t="shared" si="172"/>
        <v>2790.7416183133314</v>
      </c>
      <c r="AY1836" s="3">
        <f t="shared" si="173"/>
        <v>48.539011650496029</v>
      </c>
      <c r="AZ1836" s="3">
        <f t="shared" si="174"/>
        <v>56.89304264672213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42</v>
      </c>
      <c r="N1837" s="6" t="s">
        <v>55</v>
      </c>
      <c r="O1837" s="6" t="s">
        <v>14</v>
      </c>
      <c r="P1837" s="6">
        <v>2019</v>
      </c>
      <c r="Q1837" s="6">
        <v>214.60029429999986</v>
      </c>
      <c r="R1837" s="6">
        <v>146.7210602231213</v>
      </c>
      <c r="S1837" s="6">
        <v>18.819963504947765</v>
      </c>
      <c r="T1837" s="6">
        <v>4</v>
      </c>
      <c r="U1837" s="6">
        <v>2376.7330128251092</v>
      </c>
      <c r="V1837" s="6">
        <v>2785.3314328346323</v>
      </c>
      <c r="W1837" s="6">
        <v>48.452917235761639</v>
      </c>
      <c r="X1837" s="6">
        <v>56.782748697921413</v>
      </c>
      <c r="Y1837" s="6">
        <v>209.9905707236704</v>
      </c>
      <c r="Z1837" s="6">
        <v>0</v>
      </c>
      <c r="AA1837" s="6">
        <v>334.61084799999998</v>
      </c>
      <c r="AB1837" s="6">
        <v>17398588.678173665</v>
      </c>
      <c r="AC1837" s="6">
        <v>1085404.6662329214</v>
      </c>
      <c r="AD1837" s="6">
        <v>17716530.540359043</v>
      </c>
      <c r="AE1837" s="6">
        <v>14247576.786066249</v>
      </c>
      <c r="AF1837" s="6">
        <v>0</v>
      </c>
      <c r="AG1837" s="6">
        <v>459519.4974442345</v>
      </c>
      <c r="AH1837" s="6">
        <v>0</v>
      </c>
      <c r="AI1837" s="6">
        <v>19853971.865627684</v>
      </c>
      <c r="AJ1837" s="6">
        <v>51655962.184749782</v>
      </c>
      <c r="AK1837" s="6">
        <v>35256255.614972219</v>
      </c>
      <c r="AL1837" s="6">
        <v>157673809.83362579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178920114.24949244</v>
      </c>
      <c r="AT1837" s="6">
        <v>209679343.6605266</v>
      </c>
      <c r="AU1837" s="3">
        <f t="shared" si="169"/>
        <v>749894.209332456</v>
      </c>
      <c r="AV1837" s="2">
        <f t="shared" si="170"/>
        <v>75.27985401979106</v>
      </c>
      <c r="AW1837" s="3">
        <f t="shared" si="171"/>
        <v>2376.7330128251092</v>
      </c>
      <c r="AX1837" s="3">
        <f t="shared" si="172"/>
        <v>2785.3314328346323</v>
      </c>
      <c r="AY1837" s="3">
        <f t="shared" si="173"/>
        <v>48.452917235761639</v>
      </c>
      <c r="AZ1837" s="3">
        <f t="shared" si="174"/>
        <v>56.782748697921413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42</v>
      </c>
      <c r="N1838" s="6" t="s">
        <v>55</v>
      </c>
      <c r="O1838" s="6" t="s">
        <v>14</v>
      </c>
      <c r="P1838" s="6">
        <v>2019</v>
      </c>
      <c r="Q1838" s="6">
        <v>214.98758049999986</v>
      </c>
      <c r="R1838" s="6">
        <v>146.91789870230301</v>
      </c>
      <c r="S1838" s="6">
        <v>18.859366313159697</v>
      </c>
      <c r="T1838" s="6">
        <v>4</v>
      </c>
      <c r="U1838" s="6">
        <v>2373.5477954429325</v>
      </c>
      <c r="V1838" s="6">
        <v>2781.292532199689</v>
      </c>
      <c r="W1838" s="6">
        <v>48.387982271100597</v>
      </c>
      <c r="X1838" s="6">
        <v>56.700410245460674</v>
      </c>
      <c r="Y1838" s="6">
        <v>209.94349467668169</v>
      </c>
      <c r="Z1838" s="6">
        <v>0</v>
      </c>
      <c r="AA1838" s="6">
        <v>337.2789052</v>
      </c>
      <c r="AB1838" s="6">
        <v>17415284.150028069</v>
      </c>
      <c r="AC1838" s="6">
        <v>1086423.7735371585</v>
      </c>
      <c r="AD1838" s="6">
        <v>17735542.547627583</v>
      </c>
      <c r="AE1838" s="6">
        <v>14272056.487601025</v>
      </c>
      <c r="AF1838" s="6">
        <v>0</v>
      </c>
      <c r="AG1838" s="6">
        <v>441679.07875148492</v>
      </c>
      <c r="AH1838" s="6">
        <v>0</v>
      </c>
      <c r="AI1838" s="6">
        <v>19870884.55464267</v>
      </c>
      <c r="AJ1838" s="6">
        <v>51699965.532297239</v>
      </c>
      <c r="AK1838" s="6">
        <v>35286288.803851753</v>
      </c>
      <c r="AL1838" s="6">
        <v>157808124.92833698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179054429.34420362</v>
      </c>
      <c r="AT1838" s="6">
        <v>209813658.75523779</v>
      </c>
      <c r="AU1838" s="3">
        <f t="shared" si="169"/>
        <v>1000000.0000000001</v>
      </c>
      <c r="AV1838" s="2">
        <f t="shared" si="170"/>
        <v>75.437465252638788</v>
      </c>
      <c r="AW1838" s="3">
        <f t="shared" si="171"/>
        <v>2373.5477954429325</v>
      </c>
      <c r="AX1838" s="3">
        <f t="shared" si="172"/>
        <v>2781.292532199689</v>
      </c>
      <c r="AY1838" s="3">
        <f t="shared" si="173"/>
        <v>48.387982271100597</v>
      </c>
      <c r="AZ1838" s="3">
        <f t="shared" si="174"/>
        <v>56.700410245460674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42</v>
      </c>
      <c r="N1839" s="6" t="s">
        <v>55</v>
      </c>
      <c r="O1839" s="6" t="s">
        <v>14</v>
      </c>
      <c r="P1839" s="6">
        <v>2019</v>
      </c>
      <c r="Q1839" s="6">
        <v>215.70380859999986</v>
      </c>
      <c r="R1839" s="6">
        <v>147.28410058591913</v>
      </c>
      <c r="S1839" s="6">
        <v>18.913934586749907</v>
      </c>
      <c r="T1839" s="6">
        <v>4</v>
      </c>
      <c r="U1839" s="6">
        <v>2370.9760689598152</v>
      </c>
      <c r="V1839" s="6">
        <v>2777.5444282553794</v>
      </c>
      <c r="W1839" s="6">
        <v>48.335554148224738</v>
      </c>
      <c r="X1839" s="6">
        <v>56.624000076870139</v>
      </c>
      <c r="Y1839" s="6">
        <v>209.85836148900836</v>
      </c>
      <c r="Z1839" s="6">
        <v>0</v>
      </c>
      <c r="AA1839" s="6">
        <v>338.17307269999998</v>
      </c>
      <c r="AB1839" s="6">
        <v>17446328.024505671</v>
      </c>
      <c r="AC1839" s="6">
        <v>1088318.650147568</v>
      </c>
      <c r="AD1839" s="6">
        <v>17770899.284368463</v>
      </c>
      <c r="AE1839" s="6">
        <v>14317376.953211531</v>
      </c>
      <c r="AF1839" s="6">
        <v>0</v>
      </c>
      <c r="AG1839" s="6">
        <v>432515.58474837575</v>
      </c>
      <c r="AH1839" s="6">
        <v>0</v>
      </c>
      <c r="AI1839" s="6">
        <v>19911621.013822824</v>
      </c>
      <c r="AJ1839" s="6">
        <v>51805953.442887247</v>
      </c>
      <c r="AK1839" s="6">
        <v>35358627.730663195</v>
      </c>
      <c r="AL1839" s="6">
        <v>158131640.68435487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179377945.10022151</v>
      </c>
      <c r="AT1839" s="6">
        <v>210137174.51125568</v>
      </c>
      <c r="AU1839" s="3">
        <f t="shared" si="169"/>
        <v>1333521.4321633242</v>
      </c>
      <c r="AV1839" s="2">
        <f t="shared" si="170"/>
        <v>75.655738346999627</v>
      </c>
      <c r="AW1839" s="3">
        <f t="shared" si="171"/>
        <v>2370.9760689598152</v>
      </c>
      <c r="AX1839" s="3">
        <f t="shared" si="172"/>
        <v>2777.5444282553794</v>
      </c>
      <c r="AY1839" s="3">
        <f t="shared" si="173"/>
        <v>48.335554148224738</v>
      </c>
      <c r="AZ1839" s="3">
        <f t="shared" si="174"/>
        <v>56.624000076870139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42</v>
      </c>
      <c r="N1840" s="6" t="s">
        <v>55</v>
      </c>
      <c r="O1840" s="6" t="s">
        <v>14</v>
      </c>
      <c r="P1840" s="6">
        <v>2019</v>
      </c>
      <c r="Q1840" s="6">
        <v>215.90847669999988</v>
      </c>
      <c r="R1840" s="6">
        <v>147.38746485853179</v>
      </c>
      <c r="S1840" s="6">
        <v>18.93518805042908</v>
      </c>
      <c r="T1840" s="6">
        <v>4</v>
      </c>
      <c r="U1840" s="6">
        <v>2369.2082810630659</v>
      </c>
      <c r="V1840" s="6">
        <v>2775.3202949643105</v>
      </c>
      <c r="W1840" s="6">
        <v>48.299515400839418</v>
      </c>
      <c r="X1840" s="6">
        <v>56.578658111368789</v>
      </c>
      <c r="Y1840" s="6">
        <v>209.83324821584517</v>
      </c>
      <c r="Z1840" s="6">
        <v>0</v>
      </c>
      <c r="AA1840" s="6">
        <v>334.85364829999997</v>
      </c>
      <c r="AB1840" s="6">
        <v>17455086.559494585</v>
      </c>
      <c r="AC1840" s="6">
        <v>1088853.2428063641</v>
      </c>
      <c r="AD1840" s="6">
        <v>17780875.906120535</v>
      </c>
      <c r="AE1840" s="6">
        <v>14330308.001455694</v>
      </c>
      <c r="AF1840" s="6">
        <v>0</v>
      </c>
      <c r="AG1840" s="6">
        <v>422163.89562767372</v>
      </c>
      <c r="AH1840" s="6">
        <v>0</v>
      </c>
      <c r="AI1840" s="6">
        <v>19920142.166146889</v>
      </c>
      <c r="AJ1840" s="6">
        <v>51828123.733305782</v>
      </c>
      <c r="AK1840" s="6">
        <v>35373759.409427762</v>
      </c>
      <c r="AL1840" s="6">
        <v>158199312.91438529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179445617.33025193</v>
      </c>
      <c r="AT1840" s="6">
        <v>210204846.7412861</v>
      </c>
      <c r="AU1840" s="3">
        <f t="shared" si="169"/>
        <v>1778279.4100389229</v>
      </c>
      <c r="AV1840" s="2">
        <f t="shared" si="170"/>
        <v>75.740752201716319</v>
      </c>
      <c r="AW1840" s="3">
        <f t="shared" si="171"/>
        <v>2369.2082810630659</v>
      </c>
      <c r="AX1840" s="3">
        <f t="shared" si="172"/>
        <v>2775.3202949643105</v>
      </c>
      <c r="AY1840" s="3">
        <f t="shared" si="173"/>
        <v>48.299515400839418</v>
      </c>
      <c r="AZ1840" s="3">
        <f t="shared" si="174"/>
        <v>56.578658111368789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42</v>
      </c>
      <c r="N1841" s="6" t="s">
        <v>55</v>
      </c>
      <c r="O1841" s="6" t="s">
        <v>14</v>
      </c>
      <c r="P1841" s="6">
        <v>2019</v>
      </c>
      <c r="Q1841" s="6">
        <v>216.05925669999985</v>
      </c>
      <c r="R1841" s="6">
        <v>147.4635305937787</v>
      </c>
      <c r="S1841" s="6">
        <v>18.950984343162336</v>
      </c>
      <c r="T1841" s="6">
        <v>4</v>
      </c>
      <c r="U1841" s="6">
        <v>2367.8789940445999</v>
      </c>
      <c r="V1841" s="6">
        <v>2773.6524997112374</v>
      </c>
      <c r="W1841" s="6">
        <v>48.272416086974232</v>
      </c>
      <c r="X1841" s="6">
        <v>56.544657849274849</v>
      </c>
      <c r="Y1841" s="6">
        <v>209.81471853827119</v>
      </c>
      <c r="Z1841" s="6">
        <v>0</v>
      </c>
      <c r="AA1841" s="6">
        <v>328.62658729999998</v>
      </c>
      <c r="AB1841" s="6">
        <v>17461530.862059768</v>
      </c>
      <c r="AC1841" s="6">
        <v>1089246.5775350707</v>
      </c>
      <c r="AD1841" s="6">
        <v>17788216.805089798</v>
      </c>
      <c r="AE1841" s="6">
        <v>14339833.70328797</v>
      </c>
      <c r="AF1841" s="6">
        <v>0</v>
      </c>
      <c r="AG1841" s="6">
        <v>414258.69972783438</v>
      </c>
      <c r="AH1841" s="6">
        <v>0</v>
      </c>
      <c r="AI1841" s="6">
        <v>19926303.792603165</v>
      </c>
      <c r="AJ1841" s="6">
        <v>51844155.021421656</v>
      </c>
      <c r="AK1841" s="6">
        <v>35384701.092976868</v>
      </c>
      <c r="AL1841" s="6">
        <v>158248246.55470213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179494550.97056878</v>
      </c>
      <c r="AT1841" s="6">
        <v>210253780.38160294</v>
      </c>
      <c r="AU1841" s="3">
        <f t="shared" si="169"/>
        <v>2371373.7056616559</v>
      </c>
      <c r="AV1841" s="2">
        <f t="shared" si="170"/>
        <v>75.803937372649344</v>
      </c>
      <c r="AW1841" s="3">
        <f t="shared" si="171"/>
        <v>2367.8789940445999</v>
      </c>
      <c r="AX1841" s="3">
        <f t="shared" si="172"/>
        <v>2773.6524997112374</v>
      </c>
      <c r="AY1841" s="3">
        <f t="shared" si="173"/>
        <v>48.272416086974232</v>
      </c>
      <c r="AZ1841" s="3">
        <f t="shared" si="174"/>
        <v>56.544657849274849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42</v>
      </c>
      <c r="N1842" s="6" t="s">
        <v>55</v>
      </c>
      <c r="O1842" s="6" t="s">
        <v>14</v>
      </c>
      <c r="P1842" s="6">
        <v>2019</v>
      </c>
      <c r="Q1842" s="6">
        <v>216.16668429999984</v>
      </c>
      <c r="R1842" s="6">
        <v>147.51765131473101</v>
      </c>
      <c r="S1842" s="6">
        <v>18.962517877496396</v>
      </c>
      <c r="T1842" s="6">
        <v>4</v>
      </c>
      <c r="U1842" s="6">
        <v>2366.8800406292339</v>
      </c>
      <c r="V1842" s="6">
        <v>2772.4067434878425</v>
      </c>
      <c r="W1842" s="6">
        <v>48.252051070417487</v>
      </c>
      <c r="X1842" s="6">
        <v>56.519261423650939</v>
      </c>
      <c r="Y1842" s="6">
        <v>209.80148006872082</v>
      </c>
      <c r="Z1842" s="6">
        <v>0</v>
      </c>
      <c r="AA1842" s="6">
        <v>318.73213600000003</v>
      </c>
      <c r="AB1842" s="6">
        <v>17466115.411379073</v>
      </c>
      <c r="AC1842" s="6">
        <v>1089526.3978778219</v>
      </c>
      <c r="AD1842" s="6">
        <v>17793439.388798252</v>
      </c>
      <c r="AE1842" s="6">
        <v>14346619.681722103</v>
      </c>
      <c r="AF1842" s="6">
        <v>0</v>
      </c>
      <c r="AG1842" s="6">
        <v>408191.91137755988</v>
      </c>
      <c r="AH1842" s="6">
        <v>0</v>
      </c>
      <c r="AI1842" s="6">
        <v>19930518.188550375</v>
      </c>
      <c r="AJ1842" s="6">
        <v>51855120.015184805</v>
      </c>
      <c r="AK1842" s="6">
        <v>35392184.92652832</v>
      </c>
      <c r="AL1842" s="6">
        <v>158281715.92141831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179528020.33728495</v>
      </c>
      <c r="AT1842" s="6">
        <v>210287249.74831912</v>
      </c>
      <c r="AU1842" s="3">
        <f t="shared" si="169"/>
        <v>3162277.66016838</v>
      </c>
      <c r="AV1842" s="2">
        <f t="shared" si="170"/>
        <v>75.850071509985582</v>
      </c>
      <c r="AW1842" s="3">
        <f t="shared" si="171"/>
        <v>2366.8800406292339</v>
      </c>
      <c r="AX1842" s="3">
        <f t="shared" si="172"/>
        <v>2772.4067434878425</v>
      </c>
      <c r="AY1842" s="3">
        <f t="shared" si="173"/>
        <v>48.252051070417487</v>
      </c>
      <c r="AZ1842" s="3">
        <f t="shared" si="174"/>
        <v>56.519261423650939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42</v>
      </c>
      <c r="N1843" s="6" t="s">
        <v>55</v>
      </c>
      <c r="O1843" s="6" t="s">
        <v>14</v>
      </c>
      <c r="P1843" s="6">
        <v>2019</v>
      </c>
      <c r="Q1843" s="6">
        <v>216.24447669999986</v>
      </c>
      <c r="R1843" s="6">
        <v>147.55680347276535</v>
      </c>
      <c r="S1843" s="6">
        <v>18.971014043625456</v>
      </c>
      <c r="T1843" s="6">
        <v>4</v>
      </c>
      <c r="U1843" s="6">
        <v>2366.1296954410709</v>
      </c>
      <c r="V1843" s="6">
        <v>2771.4747832194671</v>
      </c>
      <c r="W1843" s="6">
        <v>48.23675426883981</v>
      </c>
      <c r="X1843" s="6">
        <v>56.500262153010546</v>
      </c>
      <c r="Y1843" s="6">
        <v>209.79187467916682</v>
      </c>
      <c r="Z1843" s="6">
        <v>0</v>
      </c>
      <c r="AA1843" s="6">
        <v>325.22611540000003</v>
      </c>
      <c r="AB1843" s="6">
        <v>17469431.684303775</v>
      </c>
      <c r="AC1843" s="6">
        <v>1089728.8070668811</v>
      </c>
      <c r="AD1843" s="6">
        <v>17797217.285515487</v>
      </c>
      <c r="AE1843" s="6">
        <v>14351533.208318723</v>
      </c>
      <c r="AF1843" s="6">
        <v>0</v>
      </c>
      <c r="AG1843" s="6">
        <v>403568.65247816348</v>
      </c>
      <c r="AH1843" s="6">
        <v>0</v>
      </c>
      <c r="AI1843" s="6">
        <v>19933477.058696374</v>
      </c>
      <c r="AJ1843" s="6">
        <v>51862818.388356984</v>
      </c>
      <c r="AK1843" s="6">
        <v>35397439.224404082</v>
      </c>
      <c r="AL1843" s="6">
        <v>158305214.30914047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179551518.72500712</v>
      </c>
      <c r="AT1843" s="6">
        <v>210310748.13604128</v>
      </c>
      <c r="AU1843" s="3">
        <f t="shared" si="169"/>
        <v>4216965.0342858238</v>
      </c>
      <c r="AV1843" s="2">
        <f t="shared" si="170"/>
        <v>75.884056174501822</v>
      </c>
      <c r="AW1843" s="3">
        <f t="shared" si="171"/>
        <v>2366.1296954410709</v>
      </c>
      <c r="AX1843" s="3">
        <f t="shared" si="172"/>
        <v>2771.4747832194671</v>
      </c>
      <c r="AY1843" s="3">
        <f t="shared" si="173"/>
        <v>48.23675426883981</v>
      </c>
      <c r="AZ1843" s="3">
        <f t="shared" si="174"/>
        <v>56.500262153010546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42</v>
      </c>
      <c r="N1844" s="6" t="s">
        <v>55</v>
      </c>
      <c r="O1844" s="6" t="s">
        <v>14</v>
      </c>
      <c r="P1844" s="6">
        <v>2019</v>
      </c>
      <c r="Q1844" s="6">
        <v>216.29819049999986</v>
      </c>
      <c r="R1844" s="6">
        <v>147.5837915113425</v>
      </c>
      <c r="S1844" s="6">
        <v>18.97712645744825</v>
      </c>
      <c r="T1844" s="6">
        <v>4</v>
      </c>
      <c r="U1844" s="6">
        <v>2365.5663036167716</v>
      </c>
      <c r="V1844" s="6">
        <v>2770.780832275846</v>
      </c>
      <c r="W1844" s="6">
        <v>48.225268764457638</v>
      </c>
      <c r="X1844" s="6">
        <v>56.48611502438672</v>
      </c>
      <c r="Y1844" s="6">
        <v>209.78521478067566</v>
      </c>
      <c r="Z1844" s="6">
        <v>0</v>
      </c>
      <c r="AA1844" s="6">
        <v>319.1385914</v>
      </c>
      <c r="AB1844" s="6">
        <v>17471717.486145757</v>
      </c>
      <c r="AC1844" s="6">
        <v>1089868.3206977234</v>
      </c>
      <c r="AD1844" s="6">
        <v>17799821.316999674</v>
      </c>
      <c r="AE1844" s="6">
        <v>14354925.198225049</v>
      </c>
      <c r="AF1844" s="6">
        <v>0</v>
      </c>
      <c r="AG1844" s="6">
        <v>400017.70267273835</v>
      </c>
      <c r="AH1844" s="6">
        <v>0</v>
      </c>
      <c r="AI1844" s="6">
        <v>19935376.509648956</v>
      </c>
      <c r="AJ1844" s="6">
        <v>51867760.370104641</v>
      </c>
      <c r="AK1844" s="6">
        <v>35400812.228494421</v>
      </c>
      <c r="AL1844" s="6">
        <v>158320299.13298896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179566603.5488556</v>
      </c>
      <c r="AT1844" s="6">
        <v>210325832.95988977</v>
      </c>
      <c r="AU1844" s="3">
        <f t="shared" si="169"/>
        <v>5623413.251903492</v>
      </c>
      <c r="AV1844" s="2">
        <f t="shared" si="170"/>
        <v>75.908505829793</v>
      </c>
      <c r="AW1844" s="3">
        <f t="shared" si="171"/>
        <v>2365.5663036167716</v>
      </c>
      <c r="AX1844" s="3">
        <f t="shared" si="172"/>
        <v>2770.780832275846</v>
      </c>
      <c r="AY1844" s="3">
        <f t="shared" si="173"/>
        <v>48.225268764457638</v>
      </c>
      <c r="AZ1844" s="3">
        <f t="shared" si="174"/>
        <v>56.48611502438672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42</v>
      </c>
      <c r="N1845" s="6" t="s">
        <v>55</v>
      </c>
      <c r="O1845" s="6" t="s">
        <v>14</v>
      </c>
      <c r="P1845" s="6">
        <v>2019</v>
      </c>
      <c r="Q1845" s="6">
        <v>216.35190429999986</v>
      </c>
      <c r="R1845" s="6">
        <v>147.61088967291244</v>
      </c>
      <c r="S1845" s="6">
        <v>18.982468375248171</v>
      </c>
      <c r="T1845" s="6">
        <v>4</v>
      </c>
      <c r="U1845" s="6">
        <v>2365.1434127596385</v>
      </c>
      <c r="V1845" s="6">
        <v>2770.2439086880568</v>
      </c>
      <c r="W1845" s="6">
        <v>48.21664756233276</v>
      </c>
      <c r="X1845" s="6">
        <v>56.475169110806732</v>
      </c>
      <c r="Y1845" s="6">
        <v>209.77863388395193</v>
      </c>
      <c r="Z1845" s="6">
        <v>0</v>
      </c>
      <c r="AA1845" s="6">
        <v>312.60130850000002</v>
      </c>
      <c r="AB1845" s="6">
        <v>17474012.497089434</v>
      </c>
      <c r="AC1845" s="6">
        <v>1090008.3959047755</v>
      </c>
      <c r="AD1845" s="6">
        <v>17802435.878250811</v>
      </c>
      <c r="AE1845" s="6">
        <v>14358319.173632376</v>
      </c>
      <c r="AF1845" s="6">
        <v>0</v>
      </c>
      <c r="AG1845" s="6">
        <v>397526.64173638885</v>
      </c>
      <c r="AH1845" s="6">
        <v>0</v>
      </c>
      <c r="AI1845" s="6">
        <v>19937698.008779369</v>
      </c>
      <c r="AJ1845" s="6">
        <v>51873800.43463701</v>
      </c>
      <c r="AK1845" s="6">
        <v>35404934.696648687</v>
      </c>
      <c r="AL1845" s="6">
        <v>158338735.72667885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179585040.14254549</v>
      </c>
      <c r="AT1845" s="6">
        <v>210344269.55357966</v>
      </c>
      <c r="AU1845" s="3">
        <f t="shared" si="169"/>
        <v>7498942.0933245579</v>
      </c>
      <c r="AV1845" s="2">
        <f t="shared" si="170"/>
        <v>75.929873500992684</v>
      </c>
      <c r="AW1845" s="3">
        <f t="shared" si="171"/>
        <v>2365.1434127596385</v>
      </c>
      <c r="AX1845" s="3">
        <f t="shared" si="172"/>
        <v>2770.2439086880568</v>
      </c>
      <c r="AY1845" s="3">
        <f t="shared" si="173"/>
        <v>48.21664756233276</v>
      </c>
      <c r="AZ1845" s="3">
        <f t="shared" si="174"/>
        <v>56.475169110806732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42</v>
      </c>
      <c r="N1846" s="6" t="s">
        <v>55</v>
      </c>
      <c r="O1846" s="6" t="s">
        <v>14</v>
      </c>
      <c r="P1846" s="6">
        <v>2019</v>
      </c>
      <c r="Q1846" s="6">
        <v>216.37135239999986</v>
      </c>
      <c r="R1846" s="6">
        <v>147.62056312845712</v>
      </c>
      <c r="S1846" s="6">
        <v>18.985300407577373</v>
      </c>
      <c r="T1846" s="6">
        <v>4</v>
      </c>
      <c r="U1846" s="6">
        <v>2364.8260539555426</v>
      </c>
      <c r="V1846" s="6">
        <v>2769.8661211482322</v>
      </c>
      <c r="W1846" s="6">
        <v>48.210177773851711</v>
      </c>
      <c r="X1846" s="6">
        <v>56.467467400811955</v>
      </c>
      <c r="Y1846" s="6">
        <v>209.77615687110557</v>
      </c>
      <c r="Z1846" s="6">
        <v>0</v>
      </c>
      <c r="AA1846" s="6">
        <v>315.95351920000002</v>
      </c>
      <c r="AB1846" s="6">
        <v>17474831.737560026</v>
      </c>
      <c r="AC1846" s="6">
        <v>1090058.39784499</v>
      </c>
      <c r="AD1846" s="6">
        <v>17803369.19661998</v>
      </c>
      <c r="AE1846" s="6">
        <v>14359545.667857826</v>
      </c>
      <c r="AF1846" s="6">
        <v>0</v>
      </c>
      <c r="AG1846" s="6">
        <v>395366.75724431156</v>
      </c>
      <c r="AH1846" s="6">
        <v>0</v>
      </c>
      <c r="AI1846" s="6">
        <v>19938036.985279582</v>
      </c>
      <c r="AJ1846" s="6">
        <v>51874682.38195692</v>
      </c>
      <c r="AK1846" s="6">
        <v>35405536.643816739</v>
      </c>
      <c r="AL1846" s="6">
        <v>158341427.76818037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179587732.18404701</v>
      </c>
      <c r="AT1846" s="6">
        <v>210346961.59508118</v>
      </c>
      <c r="AU1846" s="3">
        <f t="shared" si="169"/>
        <v>10000000</v>
      </c>
      <c r="AV1846" s="2">
        <f t="shared" si="170"/>
        <v>75.941201630309493</v>
      </c>
      <c r="AW1846" s="3">
        <f t="shared" si="171"/>
        <v>2364.8260539555426</v>
      </c>
      <c r="AX1846" s="3">
        <f t="shared" si="172"/>
        <v>2769.8661211482322</v>
      </c>
      <c r="AY1846" s="3">
        <f t="shared" si="173"/>
        <v>48.210177773851711</v>
      </c>
      <c r="AZ1846" s="3">
        <f t="shared" si="174"/>
        <v>56.467467400811955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42</v>
      </c>
      <c r="N1847" s="6" t="s">
        <v>55</v>
      </c>
      <c r="O1847" s="6" t="s">
        <v>14</v>
      </c>
      <c r="P1847" s="6">
        <v>2019</v>
      </c>
      <c r="Q1847" s="6">
        <v>1.0155347999999995</v>
      </c>
      <c r="R1847" s="6">
        <v>0.30342677420195358</v>
      </c>
      <c r="S1847" s="6">
        <v>2.2692310817789874E-2</v>
      </c>
      <c r="T1847" s="6">
        <v>4</v>
      </c>
      <c r="U1847" s="6">
        <v>255545.78935794509</v>
      </c>
      <c r="V1847" s="6">
        <v>602478.57693861704</v>
      </c>
      <c r="W1847" s="6">
        <v>5209.6465673231305</v>
      </c>
      <c r="X1847" s="6">
        <v>12282.340703479904</v>
      </c>
      <c r="Y1847" s="6">
        <v>141.95566672515002</v>
      </c>
      <c r="Z1847" s="6">
        <v>0</v>
      </c>
      <c r="AA1847" s="6">
        <v>59.962086399999997</v>
      </c>
      <c r="AB1847" s="6">
        <v>192403.25622291127</v>
      </c>
      <c r="AC1847" s="6">
        <v>9006.0581793145811</v>
      </c>
      <c r="AD1847" s="6">
        <v>129249.59832092848</v>
      </c>
      <c r="AE1847" s="6">
        <v>69886.545391105174</v>
      </c>
      <c r="AF1847" s="6">
        <v>0</v>
      </c>
      <c r="AG1847" s="6">
        <v>60128.504268291625</v>
      </c>
      <c r="AH1847" s="6">
        <v>0</v>
      </c>
      <c r="AI1847" s="6">
        <v>179662.84532919485</v>
      </c>
      <c r="AJ1847" s="6">
        <v>467445.86962957459</v>
      </c>
      <c r="AK1847" s="6">
        <v>319041.4110743003</v>
      </c>
      <c r="AL1847" s="6">
        <v>1426824.0884156208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23195697.921151802</v>
      </c>
      <c r="AT1847" s="6">
        <v>54686524.515803315</v>
      </c>
      <c r="AU1847" s="3">
        <f t="shared" si="169"/>
        <v>100</v>
      </c>
      <c r="AV1847" s="2">
        <f t="shared" si="170"/>
        <v>9.0769243271159497E-2</v>
      </c>
      <c r="AW1847" s="3">
        <f t="shared" si="171"/>
        <v>255545.78935794509</v>
      </c>
      <c r="AX1847" s="3">
        <f t="shared" si="172"/>
        <v>602478.57693861704</v>
      </c>
      <c r="AY1847" s="3">
        <f t="shared" si="173"/>
        <v>5209.6465673231305</v>
      </c>
      <c r="AZ1847" s="3">
        <f t="shared" si="174"/>
        <v>12282.340703479904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42</v>
      </c>
      <c r="N1848" s="6" t="s">
        <v>55</v>
      </c>
      <c r="O1848" s="6" t="s">
        <v>14</v>
      </c>
      <c r="P1848" s="6">
        <v>2019</v>
      </c>
      <c r="Q1848" s="6">
        <v>1.3128128999999995</v>
      </c>
      <c r="R1848" s="6">
        <v>0.47020054693589941</v>
      </c>
      <c r="S1848" s="6">
        <v>4.3350447956742012E-2</v>
      </c>
      <c r="T1848" s="6">
        <v>4</v>
      </c>
      <c r="U1848" s="6">
        <v>136789.80809534524</v>
      </c>
      <c r="V1848" s="6">
        <v>318395.9279794764</v>
      </c>
      <c r="W1848" s="6">
        <v>2788.6452599323529</v>
      </c>
      <c r="X1848" s="6">
        <v>6490.9316542271208</v>
      </c>
      <c r="Y1848" s="6">
        <v>156.51912262458575</v>
      </c>
      <c r="Z1848" s="6">
        <v>0</v>
      </c>
      <c r="AA1848" s="6">
        <v>59.802958099999998</v>
      </c>
      <c r="AB1848" s="6">
        <v>277063.14266239747</v>
      </c>
      <c r="AC1848" s="6">
        <v>14546.951861378084</v>
      </c>
      <c r="AD1848" s="6">
        <v>181729.65422122905</v>
      </c>
      <c r="AE1848" s="6">
        <v>90284.755776606107</v>
      </c>
      <c r="AF1848" s="6">
        <v>0</v>
      </c>
      <c r="AG1848" s="6">
        <v>66199.283450993258</v>
      </c>
      <c r="AH1848" s="6">
        <v>0</v>
      </c>
      <c r="AI1848" s="6">
        <v>245631.27730931551</v>
      </c>
      <c r="AJ1848" s="6">
        <v>639082.19765580154</v>
      </c>
      <c r="AK1848" s="6">
        <v>436186.73172606365</v>
      </c>
      <c r="AL1848" s="6">
        <v>1950723.9946637847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23719597.827399965</v>
      </c>
      <c r="AT1848" s="6">
        <v>55210424.422051482</v>
      </c>
      <c r="AU1848" s="3">
        <f t="shared" si="169"/>
        <v>133.35214321633239</v>
      </c>
      <c r="AV1848" s="2">
        <f t="shared" si="170"/>
        <v>0.17340179182696805</v>
      </c>
      <c r="AW1848" s="3">
        <f t="shared" si="171"/>
        <v>136789.80809534524</v>
      </c>
      <c r="AX1848" s="3">
        <f t="shared" si="172"/>
        <v>318395.9279794764</v>
      </c>
      <c r="AY1848" s="3">
        <f t="shared" si="173"/>
        <v>2788.6452599323529</v>
      </c>
      <c r="AZ1848" s="3">
        <f t="shared" si="174"/>
        <v>6490.9316542271208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42</v>
      </c>
      <c r="N1849" s="6" t="s">
        <v>55</v>
      </c>
      <c r="O1849" s="6" t="s">
        <v>14</v>
      </c>
      <c r="P1849" s="6">
        <v>2019</v>
      </c>
      <c r="Q1849" s="6">
        <v>1.6903088999999982</v>
      </c>
      <c r="R1849" s="6">
        <v>0.70110131813707777</v>
      </c>
      <c r="S1849" s="6">
        <v>7.4490807636244077E-2</v>
      </c>
      <c r="T1849" s="6">
        <v>4</v>
      </c>
      <c r="U1849" s="6">
        <v>81848.822847154617</v>
      </c>
      <c r="V1849" s="6">
        <v>187535.77803640609</v>
      </c>
      <c r="W1849" s="6">
        <v>1668.5989624655926</v>
      </c>
      <c r="X1849" s="6">
        <v>3823.1704961851283</v>
      </c>
      <c r="Y1849" s="6">
        <v>169.21720858346035</v>
      </c>
      <c r="Z1849" s="6">
        <v>0</v>
      </c>
      <c r="AA1849" s="6">
        <v>261.0167548</v>
      </c>
      <c r="AB1849" s="6">
        <v>384651.18379400671</v>
      </c>
      <c r="AC1849" s="6">
        <v>22618.33216762001</v>
      </c>
      <c r="AD1849" s="6">
        <v>248044.68190576337</v>
      </c>
      <c r="AE1849" s="6">
        <v>117806.82481219069</v>
      </c>
      <c r="AF1849" s="6">
        <v>0</v>
      </c>
      <c r="AG1849" s="6">
        <v>72488.080528976672</v>
      </c>
      <c r="AH1849" s="6">
        <v>0</v>
      </c>
      <c r="AI1849" s="6">
        <v>329787.55025133723</v>
      </c>
      <c r="AJ1849" s="6">
        <v>858039.55702572339</v>
      </c>
      <c r="AK1849" s="6">
        <v>585629.62861985806</v>
      </c>
      <c r="AL1849" s="6">
        <v>2619065.8391054762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24387939.671841659</v>
      </c>
      <c r="AT1849" s="6">
        <v>55878766.266493171</v>
      </c>
      <c r="AU1849" s="3">
        <f t="shared" si="169"/>
        <v>177.82794100389231</v>
      </c>
      <c r="AV1849" s="2">
        <f t="shared" si="170"/>
        <v>0.29796323054497631</v>
      </c>
      <c r="AW1849" s="3">
        <f t="shared" si="171"/>
        <v>81848.822847154617</v>
      </c>
      <c r="AX1849" s="3">
        <f t="shared" si="172"/>
        <v>187535.77803640609</v>
      </c>
      <c r="AY1849" s="3">
        <f t="shared" si="173"/>
        <v>1668.5989624655926</v>
      </c>
      <c r="AZ1849" s="3">
        <f t="shared" si="174"/>
        <v>3823.1704961851283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42</v>
      </c>
      <c r="N1850" s="6" t="s">
        <v>55</v>
      </c>
      <c r="O1850" s="6" t="s">
        <v>14</v>
      </c>
      <c r="P1850" s="6">
        <v>2019</v>
      </c>
      <c r="Q1850" s="6">
        <v>2.1570632999999977</v>
      </c>
      <c r="R1850" s="6">
        <v>1.0200106259760697</v>
      </c>
      <c r="S1850" s="6">
        <v>0.11892582249373845</v>
      </c>
      <c r="T1850" s="6">
        <v>4</v>
      </c>
      <c r="U1850" s="6">
        <v>53039.295155074731</v>
      </c>
      <c r="V1850" s="6">
        <v>119237.75805893552</v>
      </c>
      <c r="W1850" s="6">
        <v>1081.2777726923739</v>
      </c>
      <c r="X1850" s="6">
        <v>2430.8229790354253</v>
      </c>
      <c r="Y1850" s="6">
        <v>179.78770928333904</v>
      </c>
      <c r="Z1850" s="6">
        <v>0</v>
      </c>
      <c r="AA1850" s="6">
        <v>339.53632640000001</v>
      </c>
      <c r="AB1850" s="6">
        <v>517625.68487795623</v>
      </c>
      <c r="AC1850" s="6">
        <v>33483.534018629834</v>
      </c>
      <c r="AD1850" s="6">
        <v>332720.30899595987</v>
      </c>
      <c r="AE1850" s="6">
        <v>155311.13442199811</v>
      </c>
      <c r="AF1850" s="6">
        <v>0</v>
      </c>
      <c r="AG1850" s="6">
        <v>78653.944651283513</v>
      </c>
      <c r="AH1850" s="6">
        <v>0</v>
      </c>
      <c r="AI1850" s="6">
        <v>435939.89671667269</v>
      </c>
      <c r="AJ1850" s="6">
        <v>1134226.1876882256</v>
      </c>
      <c r="AK1850" s="6">
        <v>774132.67911476921</v>
      </c>
      <c r="AL1850" s="6">
        <v>3462093.3704854953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25230967.203221679</v>
      </c>
      <c r="AT1850" s="6">
        <v>56721793.797873192</v>
      </c>
      <c r="AU1850" s="3">
        <f t="shared" si="169"/>
        <v>237.13737056616554</v>
      </c>
      <c r="AV1850" s="2">
        <f t="shared" si="170"/>
        <v>0.47570328997495381</v>
      </c>
      <c r="AW1850" s="3">
        <f t="shared" si="171"/>
        <v>53039.295155074731</v>
      </c>
      <c r="AX1850" s="3">
        <f t="shared" si="172"/>
        <v>119237.75805893552</v>
      </c>
      <c r="AY1850" s="3">
        <f t="shared" si="173"/>
        <v>1081.2777726923739</v>
      </c>
      <c r="AZ1850" s="3">
        <f t="shared" si="174"/>
        <v>2430.8229790354253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42</v>
      </c>
      <c r="N1851" s="6" t="s">
        <v>55</v>
      </c>
      <c r="O1851" s="6" t="s">
        <v>14</v>
      </c>
      <c r="P1851" s="6">
        <v>2019</v>
      </c>
      <c r="Q1851" s="6">
        <v>2.7988505999999966</v>
      </c>
      <c r="R1851" s="6">
        <v>1.5162373482467648</v>
      </c>
      <c r="S1851" s="6">
        <v>0.18024315511174802</v>
      </c>
      <c r="T1851" s="6">
        <v>4</v>
      </c>
      <c r="U1851" s="6">
        <v>36523.887214782822</v>
      </c>
      <c r="V1851" s="6">
        <v>80202.143089642093</v>
      </c>
      <c r="W1851" s="6">
        <v>744.58884308701556</v>
      </c>
      <c r="X1851" s="6">
        <v>1635.0291683094874</v>
      </c>
      <c r="Y1851" s="6">
        <v>189.28103317559257</v>
      </c>
      <c r="Z1851" s="6">
        <v>0</v>
      </c>
      <c r="AA1851" s="6">
        <v>447.98290630000002</v>
      </c>
      <c r="AB1851" s="6">
        <v>683095.67320275633</v>
      </c>
      <c r="AC1851" s="6">
        <v>44216.462851946468</v>
      </c>
      <c r="AD1851" s="6">
        <v>456876.12530267891</v>
      </c>
      <c r="AE1851" s="6">
        <v>200743.15236741884</v>
      </c>
      <c r="AF1851" s="6">
        <v>0</v>
      </c>
      <c r="AG1851" s="6">
        <v>88583.328954385739</v>
      </c>
      <c r="AH1851" s="6">
        <v>0</v>
      </c>
      <c r="AI1851" s="6">
        <v>574670.74964488251</v>
      </c>
      <c r="AJ1851" s="6">
        <v>1495175.4093965709</v>
      </c>
      <c r="AK1851" s="6">
        <v>1020487.9396955441</v>
      </c>
      <c r="AL1851" s="6">
        <v>4563848.8414161839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26332722.674152367</v>
      </c>
      <c r="AT1851" s="6">
        <v>57823549.26880388</v>
      </c>
      <c r="AU1851" s="3">
        <f t="shared" si="169"/>
        <v>316.2277660168379</v>
      </c>
      <c r="AV1851" s="2">
        <f t="shared" si="170"/>
        <v>0.72097262044699206</v>
      </c>
      <c r="AW1851" s="3">
        <f t="shared" si="171"/>
        <v>36523.887214782822</v>
      </c>
      <c r="AX1851" s="3">
        <f t="shared" si="172"/>
        <v>80202.143089642093</v>
      </c>
      <c r="AY1851" s="3">
        <f t="shared" si="173"/>
        <v>744.58884308701556</v>
      </c>
      <c r="AZ1851" s="3">
        <f t="shared" si="174"/>
        <v>1635.0291683094874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42</v>
      </c>
      <c r="N1852" s="6" t="s">
        <v>55</v>
      </c>
      <c r="O1852" s="6" t="s">
        <v>14</v>
      </c>
      <c r="P1852" s="6">
        <v>2019</v>
      </c>
      <c r="Q1852" s="6">
        <v>3.6156707999999953</v>
      </c>
      <c r="R1852" s="6">
        <v>2.1523489000168712</v>
      </c>
      <c r="S1852" s="6">
        <v>0.25914818358931474</v>
      </c>
      <c r="T1852" s="6">
        <v>4</v>
      </c>
      <c r="U1852" s="6">
        <v>26650.908516807129</v>
      </c>
      <c r="V1852" s="6">
        <v>57030.078224356206</v>
      </c>
      <c r="W1852" s="6">
        <v>543.31481813676123</v>
      </c>
      <c r="X1852" s="6">
        <v>1162.6352834932738</v>
      </c>
      <c r="Y1852" s="6">
        <v>196.94961574276977</v>
      </c>
      <c r="Z1852" s="6">
        <v>0</v>
      </c>
      <c r="AA1852" s="6">
        <v>575.54952079999998</v>
      </c>
      <c r="AB1852" s="6">
        <v>873171.03494415968</v>
      </c>
      <c r="AC1852" s="6">
        <v>56504.864209485546</v>
      </c>
      <c r="AD1852" s="6">
        <v>604665.02667076606</v>
      </c>
      <c r="AE1852" s="6">
        <v>257323.43833915904</v>
      </c>
      <c r="AF1852" s="6">
        <v>0</v>
      </c>
      <c r="AG1852" s="6">
        <v>99451.138876310157</v>
      </c>
      <c r="AH1852" s="6">
        <v>0</v>
      </c>
      <c r="AI1852" s="6">
        <v>737535.04618555331</v>
      </c>
      <c r="AJ1852" s="6">
        <v>1918914.9009345667</v>
      </c>
      <c r="AK1852" s="6">
        <v>1309698.8496460803</v>
      </c>
      <c r="AL1852" s="6">
        <v>5857264.2998060808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27626138.13254226</v>
      </c>
      <c r="AT1852" s="6">
        <v>59116964.727193773</v>
      </c>
      <c r="AU1852" s="3">
        <f t="shared" si="169"/>
        <v>421.69650342858228</v>
      </c>
      <c r="AV1852" s="2">
        <f t="shared" si="170"/>
        <v>1.036592734357259</v>
      </c>
      <c r="AW1852" s="3">
        <f t="shared" si="171"/>
        <v>26650.908516807129</v>
      </c>
      <c r="AX1852" s="3">
        <f t="shared" si="172"/>
        <v>57030.078224356206</v>
      </c>
      <c r="AY1852" s="3">
        <f t="shared" si="173"/>
        <v>543.31481813676123</v>
      </c>
      <c r="AZ1852" s="3">
        <f t="shared" si="174"/>
        <v>1162.6352834932738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42</v>
      </c>
      <c r="N1853" s="6" t="s">
        <v>55</v>
      </c>
      <c r="O1853" s="6" t="s">
        <v>14</v>
      </c>
      <c r="P1853" s="6">
        <v>2019</v>
      </c>
      <c r="Q1853" s="6">
        <v>4.6890286000000012</v>
      </c>
      <c r="R1853" s="6">
        <v>2.9929176261581567</v>
      </c>
      <c r="S1853" s="6">
        <v>0.36350829635871362</v>
      </c>
      <c r="T1853" s="6">
        <v>4</v>
      </c>
      <c r="U1853" s="6">
        <v>20088.676841624638</v>
      </c>
      <c r="V1853" s="6">
        <v>41746.247597297326</v>
      </c>
      <c r="W1853" s="6">
        <v>409.53484936291568</v>
      </c>
      <c r="X1853" s="6">
        <v>851.05372324977338</v>
      </c>
      <c r="Y1853" s="6">
        <v>203.25118311699583</v>
      </c>
      <c r="Z1853" s="6">
        <v>0</v>
      </c>
      <c r="AA1853" s="6">
        <v>82.812726499999997</v>
      </c>
      <c r="AB1853" s="6">
        <v>1100563.4090886456</v>
      </c>
      <c r="AC1853" s="6">
        <v>71172.676723711178</v>
      </c>
      <c r="AD1853" s="6">
        <v>787155.47971434204</v>
      </c>
      <c r="AE1853" s="6">
        <v>330892.98432829749</v>
      </c>
      <c r="AF1853" s="6">
        <v>0</v>
      </c>
      <c r="AG1853" s="6">
        <v>112578.93322003559</v>
      </c>
      <c r="AH1853" s="6">
        <v>0</v>
      </c>
      <c r="AI1853" s="6">
        <v>936921.75839926209</v>
      </c>
      <c r="AJ1853" s="6">
        <v>2437678.2262762352</v>
      </c>
      <c r="AK1853" s="6">
        <v>1663765.4787121527</v>
      </c>
      <c r="AL1853" s="6">
        <v>7440728.9464626815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29209602.779198863</v>
      </c>
      <c r="AT1853" s="6">
        <v>60700429.373850375</v>
      </c>
      <c r="AU1853" s="3">
        <f t="shared" si="169"/>
        <v>562.34132519034904</v>
      </c>
      <c r="AV1853" s="2">
        <f t="shared" si="170"/>
        <v>1.4540331854348545</v>
      </c>
      <c r="AW1853" s="3">
        <f t="shared" si="171"/>
        <v>20088.676841624638</v>
      </c>
      <c r="AX1853" s="3">
        <f t="shared" si="172"/>
        <v>41746.247597297326</v>
      </c>
      <c r="AY1853" s="3">
        <f t="shared" si="173"/>
        <v>409.53484936291568</v>
      </c>
      <c r="AZ1853" s="3">
        <f t="shared" si="174"/>
        <v>851.05372324977338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42</v>
      </c>
      <c r="N1854" s="6" t="s">
        <v>55</v>
      </c>
      <c r="O1854" s="6" t="s">
        <v>14</v>
      </c>
      <c r="P1854" s="6">
        <v>2019</v>
      </c>
      <c r="Q1854" s="6">
        <v>6.1116967000000013</v>
      </c>
      <c r="R1854" s="6">
        <v>4.1109051163088903</v>
      </c>
      <c r="S1854" s="6">
        <v>0.50225361765263121</v>
      </c>
      <c r="T1854" s="6">
        <v>4</v>
      </c>
      <c r="U1854" s="6">
        <v>15516.490445574482</v>
      </c>
      <c r="V1854" s="6">
        <v>31191.253895676302</v>
      </c>
      <c r="W1854" s="6">
        <v>316.32464533963571</v>
      </c>
      <c r="X1854" s="6">
        <v>635.87589995664371</v>
      </c>
      <c r="Y1854" s="6">
        <v>208.34299045553757</v>
      </c>
      <c r="Z1854" s="6">
        <v>0</v>
      </c>
      <c r="AA1854" s="6">
        <v>53.707137400000001</v>
      </c>
      <c r="AB1854" s="6">
        <v>1375765.2794586944</v>
      </c>
      <c r="AC1854" s="6">
        <v>88879.823144228329</v>
      </c>
      <c r="AD1854" s="6">
        <v>1014693.0232703876</v>
      </c>
      <c r="AE1854" s="6">
        <v>427960.08433806867</v>
      </c>
      <c r="AF1854" s="6">
        <v>0</v>
      </c>
      <c r="AG1854" s="6">
        <v>128933.63257763351</v>
      </c>
      <c r="AH1854" s="6">
        <v>0</v>
      </c>
      <c r="AI1854" s="6">
        <v>1184130.4186877147</v>
      </c>
      <c r="AJ1854" s="6">
        <v>3080864.450878012</v>
      </c>
      <c r="AK1854" s="6">
        <v>2102753.2931581652</v>
      </c>
      <c r="AL1854" s="6">
        <v>9403980.0055129044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31172853.838249087</v>
      </c>
      <c r="AT1854" s="6">
        <v>62663680.4329006</v>
      </c>
      <c r="AU1854" s="3">
        <f t="shared" si="169"/>
        <v>749.89420933245594</v>
      </c>
      <c r="AV1854" s="2">
        <f t="shared" si="170"/>
        <v>2.0090144706105248</v>
      </c>
      <c r="AW1854" s="3">
        <f t="shared" si="171"/>
        <v>15516.490445574482</v>
      </c>
      <c r="AX1854" s="3">
        <f t="shared" si="172"/>
        <v>31191.253895676302</v>
      </c>
      <c r="AY1854" s="3">
        <f t="shared" si="173"/>
        <v>316.32464533963571</v>
      </c>
      <c r="AZ1854" s="3">
        <f t="shared" si="174"/>
        <v>635.87589995664371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42</v>
      </c>
      <c r="N1855" s="6" t="s">
        <v>55</v>
      </c>
      <c r="O1855" s="6" t="s">
        <v>14</v>
      </c>
      <c r="P1855" s="6">
        <v>2019</v>
      </c>
      <c r="Q1855" s="6">
        <v>7.9364686000000013</v>
      </c>
      <c r="R1855" s="6">
        <v>5.5384952330669286</v>
      </c>
      <c r="S1855" s="6">
        <v>0.68005031506381897</v>
      </c>
      <c r="T1855" s="6">
        <v>4</v>
      </c>
      <c r="U1855" s="6">
        <v>12321.982482491665</v>
      </c>
      <c r="V1855" s="6">
        <v>23898.635671637046</v>
      </c>
      <c r="W1855" s="6">
        <v>251.20027962038748</v>
      </c>
      <c r="X1855" s="6">
        <v>487.20601346343068</v>
      </c>
      <c r="Y1855" s="6">
        <v>212.09994287911468</v>
      </c>
      <c r="Z1855" s="6">
        <v>0</v>
      </c>
      <c r="AA1855" s="6">
        <v>57.566593500000003</v>
      </c>
      <c r="AB1855" s="6">
        <v>1697139.7703277203</v>
      </c>
      <c r="AC1855" s="6">
        <v>109501.78912407726</v>
      </c>
      <c r="AD1855" s="6">
        <v>1287947.442171501</v>
      </c>
      <c r="AE1855" s="6">
        <v>552048.51511946262</v>
      </c>
      <c r="AF1855" s="6">
        <v>0</v>
      </c>
      <c r="AG1855" s="6">
        <v>146851.80069029532</v>
      </c>
      <c r="AH1855" s="6">
        <v>0</v>
      </c>
      <c r="AI1855" s="6">
        <v>1479460.8337988919</v>
      </c>
      <c r="AJ1855" s="6">
        <v>3849253.6103993226</v>
      </c>
      <c r="AK1855" s="6">
        <v>2627194.6833498068</v>
      </c>
      <c r="AL1855" s="6">
        <v>11749398.444981078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33518272.277717259</v>
      </c>
      <c r="AT1855" s="6">
        <v>65009098.872368775</v>
      </c>
      <c r="AU1855" s="3">
        <f t="shared" si="169"/>
        <v>1000</v>
      </c>
      <c r="AV1855" s="2">
        <f t="shared" si="170"/>
        <v>2.7202012602552759</v>
      </c>
      <c r="AW1855" s="3">
        <f t="shared" si="171"/>
        <v>12321.982482491665</v>
      </c>
      <c r="AX1855" s="3">
        <f t="shared" si="172"/>
        <v>23898.635671637046</v>
      </c>
      <c r="AY1855" s="3">
        <f t="shared" si="173"/>
        <v>251.20027962038748</v>
      </c>
      <c r="AZ1855" s="3">
        <f t="shared" si="174"/>
        <v>487.20601346343068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42</v>
      </c>
      <c r="N1856" s="6" t="s">
        <v>55</v>
      </c>
      <c r="O1856" s="6" t="s">
        <v>14</v>
      </c>
      <c r="P1856" s="6">
        <v>2019</v>
      </c>
      <c r="Q1856" s="6">
        <v>10.345306700000002</v>
      </c>
      <c r="R1856" s="6">
        <v>7.4590542431440214</v>
      </c>
      <c r="S1856" s="6">
        <v>0.91991940769732639</v>
      </c>
      <c r="T1856" s="6">
        <v>4</v>
      </c>
      <c r="U1856" s="6">
        <v>9911.5450667121131</v>
      </c>
      <c r="V1856" s="6">
        <v>18469.584589292957</v>
      </c>
      <c r="W1856" s="6">
        <v>202.06025254182052</v>
      </c>
      <c r="X1856" s="6">
        <v>376.5274638147846</v>
      </c>
      <c r="Y1856" s="6">
        <v>215.55335416855195</v>
      </c>
      <c r="Z1856" s="6">
        <v>0</v>
      </c>
      <c r="AA1856" s="6">
        <v>91.736285199999998</v>
      </c>
      <c r="AB1856" s="6">
        <v>2093690.2851286568</v>
      </c>
      <c r="AC1856" s="6">
        <v>134873.18098857775</v>
      </c>
      <c r="AD1856" s="6">
        <v>1634299.7875968143</v>
      </c>
      <c r="AE1856" s="6">
        <v>716246.92075332371</v>
      </c>
      <c r="AF1856" s="6">
        <v>0</v>
      </c>
      <c r="AG1856" s="6">
        <v>167810.39923200893</v>
      </c>
      <c r="AH1856" s="6">
        <v>0</v>
      </c>
      <c r="AI1856" s="6">
        <v>1851299.0237427587</v>
      </c>
      <c r="AJ1856" s="6">
        <v>4816700.3061327627</v>
      </c>
      <c r="AK1856" s="6">
        <v>3287496.9322295729</v>
      </c>
      <c r="AL1856" s="6">
        <v>14702416.835804475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36471290.668540657</v>
      </c>
      <c r="AT1856" s="6">
        <v>67962117.263192177</v>
      </c>
      <c r="AU1856" s="3">
        <f t="shared" si="169"/>
        <v>1333.5214321633243</v>
      </c>
      <c r="AV1856" s="2">
        <f t="shared" si="170"/>
        <v>3.6796776307893055</v>
      </c>
      <c r="AW1856" s="3">
        <f t="shared" si="171"/>
        <v>9911.5450667121131</v>
      </c>
      <c r="AX1856" s="3">
        <f t="shared" si="172"/>
        <v>18469.584589292957</v>
      </c>
      <c r="AY1856" s="3">
        <f t="shared" si="173"/>
        <v>202.06025254182052</v>
      </c>
      <c r="AZ1856" s="3">
        <f t="shared" si="174"/>
        <v>376.5274638147846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42</v>
      </c>
      <c r="N1857" s="6" t="s">
        <v>55</v>
      </c>
      <c r="O1857" s="6" t="s">
        <v>14</v>
      </c>
      <c r="P1857" s="6">
        <v>2019</v>
      </c>
      <c r="Q1857" s="6">
        <v>13.529372900000004</v>
      </c>
      <c r="R1857" s="6">
        <v>9.9824617100775743</v>
      </c>
      <c r="S1857" s="6">
        <v>1.2348780651438056</v>
      </c>
      <c r="T1857" s="6">
        <v>4</v>
      </c>
      <c r="U1857" s="6">
        <v>8123.9795812933353</v>
      </c>
      <c r="V1857" s="6">
        <v>14499.270284789698</v>
      </c>
      <c r="W1857" s="6">
        <v>165.61831226029619</v>
      </c>
      <c r="X1857" s="6">
        <v>295.58723646994207</v>
      </c>
      <c r="Y1857" s="6">
        <v>218.05950351164236</v>
      </c>
      <c r="Z1857" s="6">
        <v>0</v>
      </c>
      <c r="AA1857" s="6">
        <v>122.2934661</v>
      </c>
      <c r="AB1857" s="6">
        <v>2572205.3426222424</v>
      </c>
      <c r="AC1857" s="6">
        <v>165391.55172227614</v>
      </c>
      <c r="AD1857" s="6">
        <v>2063359.1792642912</v>
      </c>
      <c r="AE1857" s="6">
        <v>932954.32355170464</v>
      </c>
      <c r="AF1857" s="6">
        <v>0</v>
      </c>
      <c r="AG1857" s="6">
        <v>193800.17640214466</v>
      </c>
      <c r="AH1857" s="6">
        <v>0</v>
      </c>
      <c r="AI1857" s="6">
        <v>2311807.1236894373</v>
      </c>
      <c r="AJ1857" s="6">
        <v>6014847.9189940328</v>
      </c>
      <c r="AK1857" s="6">
        <v>4105257.2974788845</v>
      </c>
      <c r="AL1857" s="6">
        <v>18359622.913725015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40128496.746461198</v>
      </c>
      <c r="AT1857" s="6">
        <v>71619323.341112718</v>
      </c>
      <c r="AU1857" s="3">
        <f t="shared" si="169"/>
        <v>1778.2794100389231</v>
      </c>
      <c r="AV1857" s="2">
        <f t="shared" si="170"/>
        <v>4.9395122605752224</v>
      </c>
      <c r="AW1857" s="3">
        <f t="shared" si="171"/>
        <v>8123.9795812933353</v>
      </c>
      <c r="AX1857" s="3">
        <f t="shared" si="172"/>
        <v>14499.270284789698</v>
      </c>
      <c r="AY1857" s="3">
        <f t="shared" si="173"/>
        <v>165.61831226029619</v>
      </c>
      <c r="AZ1857" s="3">
        <f t="shared" si="174"/>
        <v>295.58723646994207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42</v>
      </c>
      <c r="N1858" s="6" t="s">
        <v>55</v>
      </c>
      <c r="O1858" s="6" t="s">
        <v>14</v>
      </c>
      <c r="P1858" s="6">
        <v>2019</v>
      </c>
      <c r="Q1858" s="6">
        <v>17.744190500000006</v>
      </c>
      <c r="R1858" s="6">
        <v>13.326171166079158</v>
      </c>
      <c r="S1858" s="6">
        <v>1.6523505373912895</v>
      </c>
      <c r="T1858" s="6">
        <v>4</v>
      </c>
      <c r="U1858" s="6">
        <v>6762.7715948292825</v>
      </c>
      <c r="V1858" s="6">
        <v>11527.321531728394</v>
      </c>
      <c r="W1858" s="6">
        <v>137.86824628616156</v>
      </c>
      <c r="X1858" s="6">
        <v>235.00004128059302</v>
      </c>
      <c r="Y1858" s="6">
        <v>220.01802038727405</v>
      </c>
      <c r="Z1858" s="6">
        <v>0</v>
      </c>
      <c r="AA1858" s="6">
        <v>102.2352381</v>
      </c>
      <c r="AB1858" s="6">
        <v>3155414.1656123106</v>
      </c>
      <c r="AC1858" s="6">
        <v>202460.70077418612</v>
      </c>
      <c r="AD1858" s="6">
        <v>2599854.3694724943</v>
      </c>
      <c r="AE1858" s="6">
        <v>1219834.0518479354</v>
      </c>
      <c r="AF1858" s="6">
        <v>0</v>
      </c>
      <c r="AG1858" s="6">
        <v>225447.97464067748</v>
      </c>
      <c r="AH1858" s="6">
        <v>0</v>
      </c>
      <c r="AI1858" s="6">
        <v>2887174.3923155647</v>
      </c>
      <c r="AJ1858" s="6">
        <v>7511835.5279041175</v>
      </c>
      <c r="AK1858" s="6">
        <v>5126982.100579381</v>
      </c>
      <c r="AL1858" s="6">
        <v>22929003.283146668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44697877.115882851</v>
      </c>
      <c r="AT1858" s="6">
        <v>76188703.710534364</v>
      </c>
      <c r="AU1858" s="3">
        <f t="shared" si="169"/>
        <v>2371.3737056616555</v>
      </c>
      <c r="AV1858" s="2">
        <f t="shared" si="170"/>
        <v>6.6094021495651578</v>
      </c>
      <c r="AW1858" s="3">
        <f t="shared" si="171"/>
        <v>6762.7715948292825</v>
      </c>
      <c r="AX1858" s="3">
        <f t="shared" si="172"/>
        <v>11527.321531728394</v>
      </c>
      <c r="AY1858" s="3">
        <f t="shared" si="173"/>
        <v>137.86824628616156</v>
      </c>
      <c r="AZ1858" s="3">
        <f t="shared" si="174"/>
        <v>235.00004128059302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42</v>
      </c>
      <c r="N1859" s="6" t="s">
        <v>55</v>
      </c>
      <c r="O1859" s="6" t="s">
        <v>14</v>
      </c>
      <c r="P1859" s="6">
        <v>2019</v>
      </c>
      <c r="Q1859" s="6">
        <v>23.327306699999994</v>
      </c>
      <c r="R1859" s="6">
        <v>17.757861183874745</v>
      </c>
      <c r="S1859" s="6">
        <v>2.2057118844644767</v>
      </c>
      <c r="T1859" s="6">
        <v>4</v>
      </c>
      <c r="U1859" s="6">
        <v>5714.3613825209222</v>
      </c>
      <c r="V1859" s="6">
        <v>9283.5975570697501</v>
      </c>
      <c r="W1859" s="6">
        <v>116.49498602849279</v>
      </c>
      <c r="X1859" s="6">
        <v>189.25869319589376</v>
      </c>
      <c r="Y1859" s="6">
        <v>221.53760554155971</v>
      </c>
      <c r="Z1859" s="6">
        <v>0</v>
      </c>
      <c r="AA1859" s="6">
        <v>105.1052914</v>
      </c>
      <c r="AB1859" s="6">
        <v>3867005.7815839434</v>
      </c>
      <c r="AC1859" s="6">
        <v>247525.77239836997</v>
      </c>
      <c r="AD1859" s="6">
        <v>3271125.7314112023</v>
      </c>
      <c r="AE1859" s="6">
        <v>1599731.8897121672</v>
      </c>
      <c r="AF1859" s="6">
        <v>0</v>
      </c>
      <c r="AG1859" s="6">
        <v>264116.71665236732</v>
      </c>
      <c r="AH1859" s="6">
        <v>0</v>
      </c>
      <c r="AI1859" s="6">
        <v>3607307.2977856398</v>
      </c>
      <c r="AJ1859" s="6">
        <v>9385473.628366895</v>
      </c>
      <c r="AK1859" s="6">
        <v>6405778.6035582498</v>
      </c>
      <c r="AL1859" s="6">
        <v>28648065.421468835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50416939.254205018</v>
      </c>
      <c r="AT1859" s="6">
        <v>81907765.848856524</v>
      </c>
      <c r="AU1859" s="3">
        <f t="shared" ref="AU1859:AU1922" si="175">H1859*1000000000000000</f>
        <v>3162.27766016838</v>
      </c>
      <c r="AV1859" s="2">
        <f t="shared" ref="AV1859:AV1922" si="176">T1859*S1859</f>
        <v>8.822847537857907</v>
      </c>
      <c r="AW1859" s="3">
        <f t="shared" ref="AW1859:AW1922" si="177">IF(ISNUMBER(U1859)=TRUE,U1859,"")</f>
        <v>5714.3613825209222</v>
      </c>
      <c r="AX1859" s="3">
        <f t="shared" ref="AX1859:AX1922" si="178">IF(ISNUMBER(V1859)=TRUE,V1859,"")</f>
        <v>9283.5975570697501</v>
      </c>
      <c r="AY1859" s="3">
        <f t="shared" ref="AY1859:AY1922" si="179">IF(ISNUMBER(W1859)=TRUE,W1859,"")</f>
        <v>116.49498602849279</v>
      </c>
      <c r="AZ1859" s="3">
        <f t="shared" ref="AZ1859:AZ1922" si="180">IF(ISNUMBER(X1859)=TRUE,X1859,"")</f>
        <v>189.25869319589376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42</v>
      </c>
      <c r="N1860" s="6" t="s">
        <v>55</v>
      </c>
      <c r="O1860" s="6" t="s">
        <v>14</v>
      </c>
      <c r="P1860" s="6">
        <v>2019</v>
      </c>
      <c r="Q1860" s="6">
        <v>30.674248599999991</v>
      </c>
      <c r="R1860" s="6">
        <v>23.592238355491602</v>
      </c>
      <c r="S1860" s="6">
        <v>2.9344760844591073</v>
      </c>
      <c r="T1860" s="6">
        <v>4</v>
      </c>
      <c r="U1860" s="6">
        <v>4901.8515347571711</v>
      </c>
      <c r="V1860" s="6">
        <v>7584.6836390487961</v>
      </c>
      <c r="W1860" s="6">
        <v>99.930873780923648</v>
      </c>
      <c r="X1860" s="6">
        <v>154.62403502589333</v>
      </c>
      <c r="Y1860" s="6">
        <v>222.7036860736284</v>
      </c>
      <c r="Z1860" s="6">
        <v>0</v>
      </c>
      <c r="AA1860" s="6">
        <v>106.6042569</v>
      </c>
      <c r="AB1860" s="6">
        <v>4730256.7942515891</v>
      </c>
      <c r="AC1860" s="6">
        <v>301984.99742607627</v>
      </c>
      <c r="AD1860" s="6">
        <v>4105821.1712302901</v>
      </c>
      <c r="AE1860" s="6">
        <v>2099739.4000017471</v>
      </c>
      <c r="AF1860" s="6">
        <v>0</v>
      </c>
      <c r="AG1860" s="6">
        <v>310683.87035197706</v>
      </c>
      <c r="AH1860" s="6">
        <v>0</v>
      </c>
      <c r="AI1860" s="6">
        <v>4503909.6309720539</v>
      </c>
      <c r="AJ1860" s="6">
        <v>11718248.98089063</v>
      </c>
      <c r="AK1860" s="6">
        <v>7997945.7153958157</v>
      </c>
      <c r="AL1860" s="6">
        <v>35768590.56052018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57537464.393256359</v>
      </c>
      <c r="AT1860" s="6">
        <v>89028290.987907857</v>
      </c>
      <c r="AU1860" s="3">
        <f t="shared" si="175"/>
        <v>4216.9650342858222</v>
      </c>
      <c r="AV1860" s="2">
        <f t="shared" si="176"/>
        <v>11.737904337836429</v>
      </c>
      <c r="AW1860" s="3">
        <f t="shared" si="177"/>
        <v>4901.8515347571711</v>
      </c>
      <c r="AX1860" s="3">
        <f t="shared" si="178"/>
        <v>7584.6836390487961</v>
      </c>
      <c r="AY1860" s="3">
        <f t="shared" si="179"/>
        <v>99.930873780923648</v>
      </c>
      <c r="AZ1860" s="3">
        <f t="shared" si="180"/>
        <v>154.62403502589333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42</v>
      </c>
      <c r="N1861" s="6" t="s">
        <v>55</v>
      </c>
      <c r="O1861" s="6" t="s">
        <v>14</v>
      </c>
      <c r="P1861" s="6">
        <v>2019</v>
      </c>
      <c r="Q1861" s="6">
        <v>40.325858599999997</v>
      </c>
      <c r="R1861" s="6">
        <v>31.257755639513864</v>
      </c>
      <c r="S1861" s="6">
        <v>3.8919200899327797</v>
      </c>
      <c r="T1861" s="6">
        <v>4</v>
      </c>
      <c r="U1861" s="6">
        <v>4265.2875586246155</v>
      </c>
      <c r="V1861" s="6">
        <v>6288.1211386426612</v>
      </c>
      <c r="W1861" s="6">
        <v>86.953656110960807</v>
      </c>
      <c r="X1861" s="6">
        <v>128.1918547245406</v>
      </c>
      <c r="Y1861" s="6">
        <v>223.59275158836587</v>
      </c>
      <c r="Z1861" s="6">
        <v>0</v>
      </c>
      <c r="AA1861" s="6">
        <v>100.45966989999999</v>
      </c>
      <c r="AB1861" s="6">
        <v>5776484.7819239479</v>
      </c>
      <c r="AC1861" s="6">
        <v>367720.14177810209</v>
      </c>
      <c r="AD1861" s="6">
        <v>5142223.4591820482</v>
      </c>
      <c r="AE1861" s="6">
        <v>2756512.4822527939</v>
      </c>
      <c r="AF1861" s="6">
        <v>0</v>
      </c>
      <c r="AG1861" s="6">
        <v>367167.34242794709</v>
      </c>
      <c r="AH1861" s="6">
        <v>0</v>
      </c>
      <c r="AI1861" s="6">
        <v>5619942.2009502873</v>
      </c>
      <c r="AJ1861" s="6">
        <v>14621936.798216045</v>
      </c>
      <c r="AK1861" s="6">
        <v>9979772.3155385777</v>
      </c>
      <c r="AL1861" s="6">
        <v>44631759.522269748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66400633.355005927</v>
      </c>
      <c r="AT1861" s="6">
        <v>97891459.94965744</v>
      </c>
      <c r="AU1861" s="3">
        <f t="shared" si="175"/>
        <v>5623.4132519034911</v>
      </c>
      <c r="AV1861" s="2">
        <f t="shared" si="176"/>
        <v>15.567680359731119</v>
      </c>
      <c r="AW1861" s="3">
        <f t="shared" si="177"/>
        <v>4265.2875586246155</v>
      </c>
      <c r="AX1861" s="3">
        <f t="shared" si="178"/>
        <v>6288.1211386426612</v>
      </c>
      <c r="AY1861" s="3">
        <f t="shared" si="179"/>
        <v>86.953656110960807</v>
      </c>
      <c r="AZ1861" s="3">
        <f t="shared" si="180"/>
        <v>128.1918547245406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42</v>
      </c>
      <c r="N1862" s="6" t="s">
        <v>55</v>
      </c>
      <c r="O1862" s="6" t="s">
        <v>14</v>
      </c>
      <c r="P1862" s="6">
        <v>2019</v>
      </c>
      <c r="Q1862" s="6">
        <v>52.813144799999996</v>
      </c>
      <c r="R1862" s="6">
        <v>41.163304082335429</v>
      </c>
      <c r="S1862" s="6">
        <v>5.1293117096521668</v>
      </c>
      <c r="T1862" s="6">
        <v>4</v>
      </c>
      <c r="U1862" s="6">
        <v>3766.2908873390825</v>
      </c>
      <c r="V1862" s="6">
        <v>5301.1374894374267</v>
      </c>
      <c r="W1862" s="6">
        <v>76.780934023855437</v>
      </c>
      <c r="X1862" s="6">
        <v>108.07085804130473</v>
      </c>
      <c r="Y1862" s="6">
        <v>224.22585404275571</v>
      </c>
      <c r="Z1862" s="6">
        <v>0</v>
      </c>
      <c r="AA1862" s="6">
        <v>121.5022038</v>
      </c>
      <c r="AB1862" s="6">
        <v>7025501.483938395</v>
      </c>
      <c r="AC1862" s="6">
        <v>445865.76159916556</v>
      </c>
      <c r="AD1862" s="6">
        <v>6409038.6964749396</v>
      </c>
      <c r="AE1862" s="6">
        <v>3606073.8282343145</v>
      </c>
      <c r="AF1862" s="6">
        <v>0</v>
      </c>
      <c r="AG1862" s="6">
        <v>434250.37881241401</v>
      </c>
      <c r="AH1862" s="6">
        <v>0</v>
      </c>
      <c r="AI1862" s="6">
        <v>6989084.7581330985</v>
      </c>
      <c r="AJ1862" s="6">
        <v>18184164.882250406</v>
      </c>
      <c r="AK1862" s="6">
        <v>12411066.179359511</v>
      </c>
      <c r="AL1862" s="6">
        <v>55505045.968802243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77273919.801538423</v>
      </c>
      <c r="AT1862" s="6">
        <v>108764746.39618993</v>
      </c>
      <c r="AU1862" s="3">
        <f t="shared" si="175"/>
        <v>7498.9420933245583</v>
      </c>
      <c r="AV1862" s="2">
        <f t="shared" si="176"/>
        <v>20.517246838608667</v>
      </c>
      <c r="AW1862" s="3">
        <f t="shared" si="177"/>
        <v>3766.2908873390825</v>
      </c>
      <c r="AX1862" s="3">
        <f t="shared" si="178"/>
        <v>5301.1374894374267</v>
      </c>
      <c r="AY1862" s="3">
        <f t="shared" si="179"/>
        <v>76.780934023855437</v>
      </c>
      <c r="AZ1862" s="3">
        <f t="shared" si="180"/>
        <v>108.07085804130473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42</v>
      </c>
      <c r="N1863" s="6" t="s">
        <v>55</v>
      </c>
      <c r="O1863" s="6" t="s">
        <v>14</v>
      </c>
      <c r="P1863" s="6">
        <v>2019</v>
      </c>
      <c r="Q1863" s="6">
        <v>68.691592900000103</v>
      </c>
      <c r="R1863" s="6">
        <v>53.672735887219616</v>
      </c>
      <c r="S1863" s="6">
        <v>6.690744005917276</v>
      </c>
      <c r="T1863" s="6">
        <v>4</v>
      </c>
      <c r="U1863" s="6">
        <v>3376.4552465341144</v>
      </c>
      <c r="V1863" s="6">
        <v>4553.1116305924907</v>
      </c>
      <c r="W1863" s="6">
        <v>68.833607194317608</v>
      </c>
      <c r="X1863" s="6">
        <v>92.821339128895787</v>
      </c>
      <c r="Y1863" s="6">
        <v>224.51318623366342</v>
      </c>
      <c r="Z1863" s="6">
        <v>0</v>
      </c>
      <c r="AA1863" s="6">
        <v>118.134843</v>
      </c>
      <c r="AB1863" s="6">
        <v>8486439.4292794447</v>
      </c>
      <c r="AC1863" s="6">
        <v>536876.72681292251</v>
      </c>
      <c r="AD1863" s="6">
        <v>7924788.8323282683</v>
      </c>
      <c r="AE1863" s="6">
        <v>4684991.8112892779</v>
      </c>
      <c r="AF1863" s="6">
        <v>0</v>
      </c>
      <c r="AG1863" s="6">
        <v>513981.17131837906</v>
      </c>
      <c r="AH1863" s="6">
        <v>0</v>
      </c>
      <c r="AI1863" s="6">
        <v>8637360.4087010324</v>
      </c>
      <c r="AJ1863" s="6">
        <v>22472640.017202415</v>
      </c>
      <c r="AK1863" s="6">
        <v>15338038.578316346</v>
      </c>
      <c r="AL1863" s="6">
        <v>68595116.975248083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90363990.807984263</v>
      </c>
      <c r="AT1863" s="6">
        <v>121854817.40263577</v>
      </c>
      <c r="AU1863" s="3">
        <f t="shared" si="175"/>
        <v>10000.000000000002</v>
      </c>
      <c r="AV1863" s="2">
        <f t="shared" si="176"/>
        <v>26.762976023669104</v>
      </c>
      <c r="AW1863" s="3">
        <f t="shared" si="177"/>
        <v>3376.4552465341144</v>
      </c>
      <c r="AX1863" s="3">
        <f t="shared" si="178"/>
        <v>4553.1116305924907</v>
      </c>
      <c r="AY1863" s="3">
        <f t="shared" si="179"/>
        <v>68.833607194317608</v>
      </c>
      <c r="AZ1863" s="3">
        <f t="shared" si="180"/>
        <v>92.821339128895787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42</v>
      </c>
      <c r="N1864" s="6" t="s">
        <v>55</v>
      </c>
      <c r="O1864" s="6" t="s">
        <v>14</v>
      </c>
      <c r="P1864" s="6">
        <v>2019</v>
      </c>
      <c r="Q1864" s="6">
        <v>88.231144800000095</v>
      </c>
      <c r="R1864" s="6">
        <v>68.770215371592414</v>
      </c>
      <c r="S1864" s="6">
        <v>8.570648329030476</v>
      </c>
      <c r="T1864" s="6">
        <v>4</v>
      </c>
      <c r="U1864" s="6">
        <v>3078.2864657898372</v>
      </c>
      <c r="V1864" s="6">
        <v>3996.8525236219461</v>
      </c>
      <c r="W1864" s="6">
        <v>62.755033295721489</v>
      </c>
      <c r="X1864" s="6">
        <v>81.48124483717497</v>
      </c>
      <c r="Y1864" s="6">
        <v>224.22858046623853</v>
      </c>
      <c r="Z1864" s="6">
        <v>0</v>
      </c>
      <c r="AA1864" s="6">
        <v>114.0619262</v>
      </c>
      <c r="AB1864" s="6">
        <v>10126306.661743222</v>
      </c>
      <c r="AC1864" s="6">
        <v>638597.52909633983</v>
      </c>
      <c r="AD1864" s="6">
        <v>9662845.1411561184</v>
      </c>
      <c r="AE1864" s="6">
        <v>6008286.8208224252</v>
      </c>
      <c r="AF1864" s="6">
        <v>0</v>
      </c>
      <c r="AG1864" s="6">
        <v>608171.39430009457</v>
      </c>
      <c r="AH1864" s="6">
        <v>0</v>
      </c>
      <c r="AI1864" s="6">
        <v>10547240.943376094</v>
      </c>
      <c r="AJ1864" s="6">
        <v>27441757.398060843</v>
      </c>
      <c r="AK1864" s="6">
        <v>18729563.295903876</v>
      </c>
      <c r="AL1864" s="6">
        <v>83762769.184459016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105531643.01719519</v>
      </c>
      <c r="AT1864" s="6">
        <v>137022469.61184672</v>
      </c>
      <c r="AU1864" s="3">
        <f t="shared" si="175"/>
        <v>13335.214321633241</v>
      </c>
      <c r="AV1864" s="2">
        <f t="shared" si="176"/>
        <v>34.282593316121904</v>
      </c>
      <c r="AW1864" s="3">
        <f t="shared" si="177"/>
        <v>3078.2864657898372</v>
      </c>
      <c r="AX1864" s="3">
        <f t="shared" si="178"/>
        <v>3996.8525236219461</v>
      </c>
      <c r="AY1864" s="3">
        <f t="shared" si="179"/>
        <v>62.755033295721489</v>
      </c>
      <c r="AZ1864" s="3">
        <f t="shared" si="180"/>
        <v>81.48124483717497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42</v>
      </c>
      <c r="N1865" s="6" t="s">
        <v>55</v>
      </c>
      <c r="O1865" s="6" t="s">
        <v>14</v>
      </c>
      <c r="P1865" s="6">
        <v>2019</v>
      </c>
      <c r="Q1865" s="6">
        <v>111.15414480000013</v>
      </c>
      <c r="R1865" s="6">
        <v>85.820895125472475</v>
      </c>
      <c r="S1865" s="6">
        <v>10.683274978791003</v>
      </c>
      <c r="T1865" s="6">
        <v>4</v>
      </c>
      <c r="U1865" s="6">
        <v>2858.4770156036921</v>
      </c>
      <c r="V1865" s="6">
        <v>3595.3958597120941</v>
      </c>
      <c r="W1865" s="6">
        <v>58.273920339391616</v>
      </c>
      <c r="X1865" s="6">
        <v>73.29700773304701</v>
      </c>
      <c r="Y1865" s="6">
        <v>223.14292922428928</v>
      </c>
      <c r="Z1865" s="6">
        <v>0</v>
      </c>
      <c r="AA1865" s="6">
        <v>146.5602409</v>
      </c>
      <c r="AB1865" s="6">
        <v>11859925.109120937</v>
      </c>
      <c r="AC1865" s="6">
        <v>745696.47937211092</v>
      </c>
      <c r="AD1865" s="6">
        <v>11536103.50298549</v>
      </c>
      <c r="AE1865" s="6">
        <v>7550654.038475153</v>
      </c>
      <c r="AF1865" s="6">
        <v>0</v>
      </c>
      <c r="AG1865" s="6">
        <v>717853.62601314776</v>
      </c>
      <c r="AH1865" s="6">
        <v>0</v>
      </c>
      <c r="AI1865" s="6">
        <v>12639990.774827067</v>
      </c>
      <c r="AJ1865" s="6">
        <v>32886663.177479565</v>
      </c>
      <c r="AK1865" s="6">
        <v>22445823.371982768</v>
      </c>
      <c r="AL1865" s="6">
        <v>100382710.08025624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122151583.91299242</v>
      </c>
      <c r="AT1865" s="6">
        <v>153642410.50764391</v>
      </c>
      <c r="AU1865" s="3">
        <f t="shared" si="175"/>
        <v>17782.794100389227</v>
      </c>
      <c r="AV1865" s="2">
        <f t="shared" si="176"/>
        <v>42.733099915164011</v>
      </c>
      <c r="AW1865" s="3">
        <f t="shared" si="177"/>
        <v>2858.4770156036921</v>
      </c>
      <c r="AX1865" s="3">
        <f t="shared" si="178"/>
        <v>3595.3958597120941</v>
      </c>
      <c r="AY1865" s="3">
        <f t="shared" si="179"/>
        <v>58.273920339391616</v>
      </c>
      <c r="AZ1865" s="3">
        <f t="shared" si="180"/>
        <v>73.29700773304701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42</v>
      </c>
      <c r="N1866" s="6" t="s">
        <v>55</v>
      </c>
      <c r="O1866" s="6" t="s">
        <v>14</v>
      </c>
      <c r="P1866" s="6">
        <v>2019</v>
      </c>
      <c r="Q1866" s="6">
        <v>136.47953480000004</v>
      </c>
      <c r="R1866" s="6">
        <v>103.5671547586757</v>
      </c>
      <c r="S1866" s="6">
        <v>12.863894425708457</v>
      </c>
      <c r="T1866" s="6">
        <v>4</v>
      </c>
      <c r="U1866" s="6">
        <v>2704.4454270867354</v>
      </c>
      <c r="V1866" s="6">
        <v>3316.4456805192649</v>
      </c>
      <c r="W1866" s="6">
        <v>55.133778064330713</v>
      </c>
      <c r="X1866" s="6">
        <v>67.610231022159638</v>
      </c>
      <c r="Y1866" s="6">
        <v>221.18235870901742</v>
      </c>
      <c r="Z1866" s="6">
        <v>0</v>
      </c>
      <c r="AA1866" s="6">
        <v>142.95268429999999</v>
      </c>
      <c r="AB1866" s="6">
        <v>13563524.102608165</v>
      </c>
      <c r="AC1866" s="6">
        <v>850554.98915847694</v>
      </c>
      <c r="AD1866" s="6">
        <v>13407948.963271819</v>
      </c>
      <c r="AE1866" s="6">
        <v>9237360.8327429052</v>
      </c>
      <c r="AF1866" s="6">
        <v>0</v>
      </c>
      <c r="AG1866" s="6">
        <v>841907.92039700144</v>
      </c>
      <c r="AH1866" s="6">
        <v>0</v>
      </c>
      <c r="AI1866" s="6">
        <v>14781505.75518956</v>
      </c>
      <c r="AJ1866" s="6">
        <v>38458445.871258594</v>
      </c>
      <c r="AK1866" s="6">
        <v>26248679.549172446</v>
      </c>
      <c r="AL1866" s="6">
        <v>117389927.98379897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139158801.81653515</v>
      </c>
      <c r="AT1866" s="6">
        <v>170649628.41118667</v>
      </c>
      <c r="AU1866" s="3">
        <f t="shared" si="175"/>
        <v>23713.737056616555</v>
      </c>
      <c r="AV1866" s="2">
        <f t="shared" si="176"/>
        <v>51.455577702833828</v>
      </c>
      <c r="AW1866" s="3">
        <f t="shared" si="177"/>
        <v>2704.4454270867354</v>
      </c>
      <c r="AX1866" s="3">
        <f t="shared" si="178"/>
        <v>3316.4456805192649</v>
      </c>
      <c r="AY1866" s="3">
        <f t="shared" si="179"/>
        <v>55.133778064330713</v>
      </c>
      <c r="AZ1866" s="3">
        <f t="shared" si="180"/>
        <v>67.610231022159638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42</v>
      </c>
      <c r="N1867" s="6" t="s">
        <v>55</v>
      </c>
      <c r="O1867" s="6" t="s">
        <v>14</v>
      </c>
      <c r="P1867" s="6">
        <v>2019</v>
      </c>
      <c r="Q1867" s="6">
        <v>162.66219050000004</v>
      </c>
      <c r="R1867" s="6">
        <v>120.92976255166403</v>
      </c>
      <c r="S1867" s="6">
        <v>14.981005766410661</v>
      </c>
      <c r="T1867" s="6">
        <v>4</v>
      </c>
      <c r="U1867" s="6">
        <v>2596.8699985335356</v>
      </c>
      <c r="V1867" s="6">
        <v>3122.3825556620095</v>
      </c>
      <c r="W1867" s="6">
        <v>52.940707446737804</v>
      </c>
      <c r="X1867" s="6">
        <v>63.653991732141499</v>
      </c>
      <c r="Y1867" s="6">
        <v>218.89310253209061</v>
      </c>
      <c r="Z1867" s="6">
        <v>0</v>
      </c>
      <c r="AA1867" s="6">
        <v>147.43684909999999</v>
      </c>
      <c r="AB1867" s="6">
        <v>15152117.453493632</v>
      </c>
      <c r="AC1867" s="6">
        <v>948025.90520783782</v>
      </c>
      <c r="AD1867" s="6">
        <v>15177885.49295765</v>
      </c>
      <c r="AE1867" s="6">
        <v>10965947.147181541</v>
      </c>
      <c r="AF1867" s="6">
        <v>0</v>
      </c>
      <c r="AG1867" s="6">
        <v>970445.91929440864</v>
      </c>
      <c r="AH1867" s="6">
        <v>0</v>
      </c>
      <c r="AI1867" s="6">
        <v>16853624.548072673</v>
      </c>
      <c r="AJ1867" s="6">
        <v>43849673.920331672</v>
      </c>
      <c r="AK1867" s="6">
        <v>29928303.471323356</v>
      </c>
      <c r="AL1867" s="6">
        <v>133846023.85786277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155614897.69059896</v>
      </c>
      <c r="AT1867" s="6">
        <v>187105724.28525046</v>
      </c>
      <c r="AU1867" s="3">
        <f t="shared" si="175"/>
        <v>31622.776601683792</v>
      </c>
      <c r="AV1867" s="2">
        <f t="shared" si="176"/>
        <v>59.924023065642643</v>
      </c>
      <c r="AW1867" s="3">
        <f t="shared" si="177"/>
        <v>2596.8699985335356</v>
      </c>
      <c r="AX1867" s="3">
        <f t="shared" si="178"/>
        <v>3122.3825556620095</v>
      </c>
      <c r="AY1867" s="3">
        <f t="shared" si="179"/>
        <v>52.940707446737804</v>
      </c>
      <c r="AZ1867" s="3">
        <f t="shared" si="180"/>
        <v>63.653991732141499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42</v>
      </c>
      <c r="N1868" s="6" t="s">
        <v>55</v>
      </c>
      <c r="O1868" s="6" t="s">
        <v>14</v>
      </c>
      <c r="P1868" s="6">
        <v>2019</v>
      </c>
      <c r="Q1868" s="6">
        <v>187.82198290000005</v>
      </c>
      <c r="R1868" s="6">
        <v>136.43340861379076</v>
      </c>
      <c r="S1868" s="6">
        <v>16.850921782784269</v>
      </c>
      <c r="T1868" s="6">
        <v>4</v>
      </c>
      <c r="U1868" s="6">
        <v>2527.1316216003793</v>
      </c>
      <c r="V1868" s="6">
        <v>2994.3290099774363</v>
      </c>
      <c r="W1868" s="6">
        <v>51.518996304819488</v>
      </c>
      <c r="X1868" s="6">
        <v>61.043446998122185</v>
      </c>
      <c r="Y1868" s="6">
        <v>216.35566358162356</v>
      </c>
      <c r="Z1868" s="6">
        <v>0</v>
      </c>
      <c r="AA1868" s="6">
        <v>176.4304027</v>
      </c>
      <c r="AB1868" s="6">
        <v>16516992.126402199</v>
      </c>
      <c r="AC1868" s="6">
        <v>1031552.8312436511</v>
      </c>
      <c r="AD1868" s="6">
        <v>16715574.040841412</v>
      </c>
      <c r="AE1868" s="6">
        <v>12607351.568802444</v>
      </c>
      <c r="AF1868" s="6">
        <v>0</v>
      </c>
      <c r="AG1868" s="6">
        <v>1096547.0754434662</v>
      </c>
      <c r="AH1868" s="6">
        <v>0</v>
      </c>
      <c r="AI1868" s="6">
        <v>18707526.880665936</v>
      </c>
      <c r="AJ1868" s="6">
        <v>48673147.502081364</v>
      </c>
      <c r="AK1868" s="6">
        <v>33220423.303338379</v>
      </c>
      <c r="AL1868" s="6">
        <v>148569115.32881886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170337989.16155505</v>
      </c>
      <c r="AT1868" s="6">
        <v>201828815.75620654</v>
      </c>
      <c r="AU1868" s="3">
        <f t="shared" si="175"/>
        <v>42169.650342858229</v>
      </c>
      <c r="AV1868" s="2">
        <f t="shared" si="176"/>
        <v>67.403687131137076</v>
      </c>
      <c r="AW1868" s="3">
        <f t="shared" si="177"/>
        <v>2527.1316216003793</v>
      </c>
      <c r="AX1868" s="3">
        <f t="shared" si="178"/>
        <v>2994.3290099774363</v>
      </c>
      <c r="AY1868" s="3">
        <f t="shared" si="179"/>
        <v>51.518996304819488</v>
      </c>
      <c r="AZ1868" s="3">
        <f t="shared" si="180"/>
        <v>61.043446998122185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42</v>
      </c>
      <c r="N1869" s="6" t="s">
        <v>55</v>
      </c>
      <c r="O1869" s="6" t="s">
        <v>14</v>
      </c>
      <c r="P1869" s="6">
        <v>2019</v>
      </c>
      <c r="Q1869" s="6">
        <v>195.82329430000007</v>
      </c>
      <c r="R1869" s="6">
        <v>141.07847330950972</v>
      </c>
      <c r="S1869" s="6">
        <v>17.5758094041941</v>
      </c>
      <c r="T1869" s="6">
        <v>4</v>
      </c>
      <c r="U1869" s="6">
        <v>2479.6966255459402</v>
      </c>
      <c r="V1869" s="6">
        <v>2927.6251657123016</v>
      </c>
      <c r="W1869" s="6">
        <v>50.551969749669105</v>
      </c>
      <c r="X1869" s="6">
        <v>59.683598909150682</v>
      </c>
      <c r="Y1869" s="6">
        <v>215.4682536541149</v>
      </c>
      <c r="Z1869" s="6">
        <v>0</v>
      </c>
      <c r="AA1869" s="6">
        <v>186.3921009</v>
      </c>
      <c r="AB1869" s="6">
        <v>16917279.164437737</v>
      </c>
      <c r="AC1869" s="6">
        <v>1056013.549507285</v>
      </c>
      <c r="AD1869" s="6">
        <v>17169328.615148332</v>
      </c>
      <c r="AE1869" s="6">
        <v>13124142.901805982</v>
      </c>
      <c r="AF1869" s="6">
        <v>0</v>
      </c>
      <c r="AG1869" s="6">
        <v>990367.07101880992</v>
      </c>
      <c r="AH1869" s="6">
        <v>0</v>
      </c>
      <c r="AI1869" s="6">
        <v>19210281.207748078</v>
      </c>
      <c r="AJ1869" s="6">
        <v>49981211.132056355</v>
      </c>
      <c r="AK1869" s="6">
        <v>34113203.608816102</v>
      </c>
      <c r="AL1869" s="6">
        <v>152561827.25053868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174330701.08327484</v>
      </c>
      <c r="AT1869" s="6">
        <v>205821527.67792633</v>
      </c>
      <c r="AU1869" s="3">
        <f t="shared" si="175"/>
        <v>56234.132519034909</v>
      </c>
      <c r="AV1869" s="2">
        <f t="shared" si="176"/>
        <v>70.3032376167764</v>
      </c>
      <c r="AW1869" s="3">
        <f t="shared" si="177"/>
        <v>2479.6966255459402</v>
      </c>
      <c r="AX1869" s="3">
        <f t="shared" si="178"/>
        <v>2927.6251657123016</v>
      </c>
      <c r="AY1869" s="3">
        <f t="shared" si="179"/>
        <v>50.551969749669105</v>
      </c>
      <c r="AZ1869" s="3">
        <f t="shared" si="180"/>
        <v>59.683598909150682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42</v>
      </c>
      <c r="N1870" s="6" t="s">
        <v>55</v>
      </c>
      <c r="O1870" s="6" t="s">
        <v>14</v>
      </c>
      <c r="P1870" s="6">
        <v>2019</v>
      </c>
      <c r="Q1870" s="6">
        <v>201.81297050000006</v>
      </c>
      <c r="R1870" s="6">
        <v>144.46564389033517</v>
      </c>
      <c r="S1870" s="6">
        <v>18.127805917773024</v>
      </c>
      <c r="T1870" s="6">
        <v>4</v>
      </c>
      <c r="U1870" s="6">
        <v>2443.4534759689718</v>
      </c>
      <c r="V1870" s="6">
        <v>2877.7424729040199</v>
      </c>
      <c r="W1870" s="6">
        <v>49.813104123054707</v>
      </c>
      <c r="X1870" s="6">
        <v>58.666672744918344</v>
      </c>
      <c r="Y1870" s="6">
        <v>214.78239233989774</v>
      </c>
      <c r="Z1870" s="6">
        <v>0</v>
      </c>
      <c r="AA1870" s="6">
        <v>202.63846889999999</v>
      </c>
      <c r="AB1870" s="6">
        <v>17206837.193575464</v>
      </c>
      <c r="AC1870" s="6">
        <v>1073698.0614729524</v>
      </c>
      <c r="AD1870" s="6">
        <v>17498320.789608482</v>
      </c>
      <c r="AE1870" s="6">
        <v>13509827.570402011</v>
      </c>
      <c r="AF1870" s="6">
        <v>0</v>
      </c>
      <c r="AG1870" s="6">
        <v>887681.56639002357</v>
      </c>
      <c r="AH1870" s="6">
        <v>0</v>
      </c>
      <c r="AI1870" s="6">
        <v>19568782.420765087</v>
      </c>
      <c r="AJ1870" s="6">
        <v>50913957.74961625</v>
      </c>
      <c r="AK1870" s="6">
        <v>34749822.341327131</v>
      </c>
      <c r="AL1870" s="6">
        <v>155408927.6931574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177177801.52589357</v>
      </c>
      <c r="AT1870" s="6">
        <v>208668628.12054506</v>
      </c>
      <c r="AU1870" s="3">
        <f t="shared" si="175"/>
        <v>74989.420933245579</v>
      </c>
      <c r="AV1870" s="2">
        <f t="shared" si="176"/>
        <v>72.511223671092097</v>
      </c>
      <c r="AW1870" s="3">
        <f t="shared" si="177"/>
        <v>2443.4534759689718</v>
      </c>
      <c r="AX1870" s="3">
        <f t="shared" si="178"/>
        <v>2877.7424729040199</v>
      </c>
      <c r="AY1870" s="3">
        <f t="shared" si="179"/>
        <v>49.813104123054707</v>
      </c>
      <c r="AZ1870" s="3">
        <f t="shared" si="180"/>
        <v>58.666672744918344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42</v>
      </c>
      <c r="N1871" s="6" t="s">
        <v>55</v>
      </c>
      <c r="O1871" s="6" t="s">
        <v>14</v>
      </c>
      <c r="P1871" s="6">
        <v>2019</v>
      </c>
      <c r="Q1871" s="6">
        <v>206.37486670000013</v>
      </c>
      <c r="R1871" s="6">
        <v>146.99217945289251</v>
      </c>
      <c r="S1871" s="6">
        <v>18.551088138004662</v>
      </c>
      <c r="T1871" s="6">
        <v>4</v>
      </c>
      <c r="U1871" s="6">
        <v>2415.8094980393307</v>
      </c>
      <c r="V1871" s="6">
        <v>2840.1892751228356</v>
      </c>
      <c r="W1871" s="6">
        <v>49.249544241711526</v>
      </c>
      <c r="X1871" s="6">
        <v>57.901100013689657</v>
      </c>
      <c r="Y1871" s="6">
        <v>214.24816856095171</v>
      </c>
      <c r="Z1871" s="6">
        <v>0</v>
      </c>
      <c r="AA1871" s="6">
        <v>249.1204228</v>
      </c>
      <c r="AB1871" s="6">
        <v>17421582.873391606</v>
      </c>
      <c r="AC1871" s="6">
        <v>1086808.2466246425</v>
      </c>
      <c r="AD1871" s="6">
        <v>17742715.766576532</v>
      </c>
      <c r="AE1871" s="6">
        <v>13802638.671431866</v>
      </c>
      <c r="AF1871" s="6">
        <v>0</v>
      </c>
      <c r="AG1871" s="6">
        <v>796047.90360519837</v>
      </c>
      <c r="AH1871" s="6">
        <v>0</v>
      </c>
      <c r="AI1871" s="6">
        <v>19831419.450035639</v>
      </c>
      <c r="AJ1871" s="6">
        <v>51597285.425515816</v>
      </c>
      <c r="AK1871" s="6">
        <v>35216207.52110821</v>
      </c>
      <c r="AL1871" s="6">
        <v>157494705.85828951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179263579.69102567</v>
      </c>
      <c r="AT1871" s="6">
        <v>210754406.28567716</v>
      </c>
      <c r="AU1871" s="3">
        <f t="shared" si="175"/>
        <v>100000</v>
      </c>
      <c r="AV1871" s="2">
        <f t="shared" si="176"/>
        <v>74.204352552018648</v>
      </c>
      <c r="AW1871" s="3">
        <f t="shared" si="177"/>
        <v>2415.8094980393307</v>
      </c>
      <c r="AX1871" s="3">
        <f t="shared" si="178"/>
        <v>2840.1892751228356</v>
      </c>
      <c r="AY1871" s="3">
        <f t="shared" si="179"/>
        <v>49.249544241711526</v>
      </c>
      <c r="AZ1871" s="3">
        <f t="shared" si="180"/>
        <v>57.901100013689657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42</v>
      </c>
      <c r="N1872" s="6" t="s">
        <v>55</v>
      </c>
      <c r="O1872" s="6" t="s">
        <v>14</v>
      </c>
      <c r="P1872" s="6">
        <v>2019</v>
      </c>
      <c r="Q1872" s="6">
        <v>209.9628086000001</v>
      </c>
      <c r="R1872" s="6">
        <v>148.94668193727387</v>
      </c>
      <c r="S1872" s="6">
        <v>18.881150281352788</v>
      </c>
      <c r="T1872" s="6">
        <v>4</v>
      </c>
      <c r="U1872" s="6">
        <v>2394.7626970117731</v>
      </c>
      <c r="V1872" s="6">
        <v>2811.7238742361315</v>
      </c>
      <c r="W1872" s="6">
        <v>48.820476734859511</v>
      </c>
      <c r="X1872" s="6">
        <v>57.320794314309978</v>
      </c>
      <c r="Y1872" s="6">
        <v>213.8212925078503</v>
      </c>
      <c r="Z1872" s="6">
        <v>0</v>
      </c>
      <c r="AA1872" s="6">
        <v>265.30901560000001</v>
      </c>
      <c r="AB1872" s="6">
        <v>17586998.133602917</v>
      </c>
      <c r="AC1872" s="6">
        <v>1096903.8170326932</v>
      </c>
      <c r="AD1872" s="6">
        <v>17931200.978791509</v>
      </c>
      <c r="AE1872" s="6">
        <v>14032257.366338391</v>
      </c>
      <c r="AF1872" s="6">
        <v>0</v>
      </c>
      <c r="AG1872" s="6">
        <v>718993.31799470307</v>
      </c>
      <c r="AH1872" s="6">
        <v>0</v>
      </c>
      <c r="AI1872" s="6">
        <v>20032877.909366481</v>
      </c>
      <c r="AJ1872" s="6">
        <v>52121439.011882499</v>
      </c>
      <c r="AK1872" s="6">
        <v>35573953.114082649</v>
      </c>
      <c r="AL1872" s="6">
        <v>159094623.64909184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180863497.48182803</v>
      </c>
      <c r="AT1872" s="6">
        <v>212354324.07647952</v>
      </c>
      <c r="AU1872" s="3">
        <f t="shared" si="175"/>
        <v>133352.14321633239</v>
      </c>
      <c r="AV1872" s="2">
        <f t="shared" si="176"/>
        <v>75.524601125411152</v>
      </c>
      <c r="AW1872" s="3">
        <f t="shared" si="177"/>
        <v>2394.7626970117731</v>
      </c>
      <c r="AX1872" s="3">
        <f t="shared" si="178"/>
        <v>2811.7238742361315</v>
      </c>
      <c r="AY1872" s="3">
        <f t="shared" si="179"/>
        <v>48.820476734859511</v>
      </c>
      <c r="AZ1872" s="3">
        <f t="shared" si="180"/>
        <v>57.320794314309978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42</v>
      </c>
      <c r="N1873" s="6" t="s">
        <v>55</v>
      </c>
      <c r="O1873" s="6" t="s">
        <v>14</v>
      </c>
      <c r="P1873" s="6">
        <v>2019</v>
      </c>
      <c r="Q1873" s="6">
        <v>212.54447669999999</v>
      </c>
      <c r="R1873" s="6">
        <v>150.33356191507141</v>
      </c>
      <c r="S1873" s="6">
        <v>19.123989368496986</v>
      </c>
      <c r="T1873" s="6">
        <v>4</v>
      </c>
      <c r="U1873" s="6">
        <v>2378.759402481995</v>
      </c>
      <c r="V1873" s="6">
        <v>2790.4259484607128</v>
      </c>
      <c r="W1873" s="6">
        <v>48.494227929812112</v>
      </c>
      <c r="X1873" s="6">
        <v>56.886607289801425</v>
      </c>
      <c r="Y1873" s="6">
        <v>213.50996737873959</v>
      </c>
      <c r="Z1873" s="6">
        <v>0</v>
      </c>
      <c r="AA1873" s="6">
        <v>286.21390919999999</v>
      </c>
      <c r="AB1873" s="6">
        <v>17704004.623439606</v>
      </c>
      <c r="AC1873" s="6">
        <v>1104043.3544374332</v>
      </c>
      <c r="AD1873" s="6">
        <v>18064646.603667233</v>
      </c>
      <c r="AE1873" s="6">
        <v>14196845.868372515</v>
      </c>
      <c r="AF1873" s="6">
        <v>0</v>
      </c>
      <c r="AG1873" s="6">
        <v>652605.98987601954</v>
      </c>
      <c r="AH1873" s="6">
        <v>0</v>
      </c>
      <c r="AI1873" s="6">
        <v>20171637.111519195</v>
      </c>
      <c r="AJ1873" s="6">
        <v>52482461.992457777</v>
      </c>
      <c r="AK1873" s="6">
        <v>35820358.716605693</v>
      </c>
      <c r="AL1873" s="6">
        <v>160196604.26037547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181965478.09311163</v>
      </c>
      <c r="AT1873" s="6">
        <v>213456304.68776312</v>
      </c>
      <c r="AU1873" s="3">
        <f t="shared" si="175"/>
        <v>177827.94100389228</v>
      </c>
      <c r="AV1873" s="2">
        <f t="shared" si="176"/>
        <v>76.495957473987943</v>
      </c>
      <c r="AW1873" s="3">
        <f t="shared" si="177"/>
        <v>2378.759402481995</v>
      </c>
      <c r="AX1873" s="3">
        <f t="shared" si="178"/>
        <v>2790.4259484607128</v>
      </c>
      <c r="AY1873" s="3">
        <f t="shared" si="179"/>
        <v>48.494227929812112</v>
      </c>
      <c r="AZ1873" s="3">
        <f t="shared" si="180"/>
        <v>56.886607289801425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42</v>
      </c>
      <c r="N1874" s="6" t="s">
        <v>55</v>
      </c>
      <c r="O1874" s="6" t="s">
        <v>14</v>
      </c>
      <c r="P1874" s="6">
        <v>2019</v>
      </c>
      <c r="Q1874" s="6">
        <v>214.43452239999985</v>
      </c>
      <c r="R1874" s="6">
        <v>151.339183551041</v>
      </c>
      <c r="S1874" s="6">
        <v>19.304470386530685</v>
      </c>
      <c r="T1874" s="6">
        <v>4</v>
      </c>
      <c r="U1874" s="6">
        <v>2366.617477755794</v>
      </c>
      <c r="V1874" s="6">
        <v>2774.435278038774</v>
      </c>
      <c r="W1874" s="6">
        <v>48.246698371099853</v>
      </c>
      <c r="X1874" s="6">
        <v>56.560615844267723</v>
      </c>
      <c r="Y1874" s="6">
        <v>213.27978708759369</v>
      </c>
      <c r="Z1874" s="6">
        <v>0</v>
      </c>
      <c r="AA1874" s="6">
        <v>340.21959129999999</v>
      </c>
      <c r="AB1874" s="6">
        <v>17788656.296817586</v>
      </c>
      <c r="AC1874" s="6">
        <v>1109207.852311695</v>
      </c>
      <c r="AD1874" s="6">
        <v>18161253.534419008</v>
      </c>
      <c r="AE1874" s="6">
        <v>14317283.852797892</v>
      </c>
      <c r="AF1874" s="6">
        <v>0</v>
      </c>
      <c r="AG1874" s="6">
        <v>597487.27585649258</v>
      </c>
      <c r="AH1874" s="6">
        <v>0</v>
      </c>
      <c r="AI1874" s="6">
        <v>20269816.636759043</v>
      </c>
      <c r="AJ1874" s="6">
        <v>52737904.977742076</v>
      </c>
      <c r="AK1874" s="6">
        <v>35994703.802890703</v>
      </c>
      <c r="AL1874" s="6">
        <v>160976314.2295945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182745188.06233066</v>
      </c>
      <c r="AT1874" s="6">
        <v>214236014.65698215</v>
      </c>
      <c r="AU1874" s="3">
        <f t="shared" si="175"/>
        <v>237137.37056616557</v>
      </c>
      <c r="AV1874" s="2">
        <f t="shared" si="176"/>
        <v>77.21788154612274</v>
      </c>
      <c r="AW1874" s="3">
        <f t="shared" si="177"/>
        <v>2366.617477755794</v>
      </c>
      <c r="AX1874" s="3">
        <f t="shared" si="178"/>
        <v>2774.435278038774</v>
      </c>
      <c r="AY1874" s="3">
        <f t="shared" si="179"/>
        <v>48.246698371099853</v>
      </c>
      <c r="AZ1874" s="3">
        <f t="shared" si="180"/>
        <v>56.560615844267723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42</v>
      </c>
      <c r="N1875" s="6" t="s">
        <v>55</v>
      </c>
      <c r="O1875" s="6" t="s">
        <v>14</v>
      </c>
      <c r="P1875" s="6">
        <v>2019</v>
      </c>
      <c r="Q1875" s="6">
        <v>215.81586669999987</v>
      </c>
      <c r="R1875" s="6">
        <v>152.06884261461437</v>
      </c>
      <c r="S1875" s="6">
        <v>19.438320186851772</v>
      </c>
      <c r="T1875" s="6">
        <v>4</v>
      </c>
      <c r="U1875" s="6">
        <v>2357.4182764276238</v>
      </c>
      <c r="V1875" s="6">
        <v>2762.4278952108366</v>
      </c>
      <c r="W1875" s="6">
        <v>48.059160209184434</v>
      </c>
      <c r="X1875" s="6">
        <v>56.315829104132973</v>
      </c>
      <c r="Y1875" s="6">
        <v>213.11030399316522</v>
      </c>
      <c r="Z1875" s="6">
        <v>0</v>
      </c>
      <c r="AA1875" s="6">
        <v>378.47996819999997</v>
      </c>
      <c r="AB1875" s="6">
        <v>17849979.126293115</v>
      </c>
      <c r="AC1875" s="6">
        <v>1112948.6655690661</v>
      </c>
      <c r="AD1875" s="6">
        <v>18231269.223433103</v>
      </c>
      <c r="AE1875" s="6">
        <v>14405277.12579098</v>
      </c>
      <c r="AF1875" s="6">
        <v>0</v>
      </c>
      <c r="AG1875" s="6">
        <v>552578.00388804078</v>
      </c>
      <c r="AH1875" s="6">
        <v>0</v>
      </c>
      <c r="AI1875" s="6">
        <v>20339300.336539969</v>
      </c>
      <c r="AJ1875" s="6">
        <v>52918687.311505437</v>
      </c>
      <c r="AK1875" s="6">
        <v>36118091.460389674</v>
      </c>
      <c r="AL1875" s="6">
        <v>161528131.25340939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183297005.08614558</v>
      </c>
      <c r="AT1875" s="6">
        <v>214787831.68079707</v>
      </c>
      <c r="AU1875" s="3">
        <f t="shared" si="175"/>
        <v>316227.76601683797</v>
      </c>
      <c r="AV1875" s="2">
        <f t="shared" si="176"/>
        <v>77.753280747407089</v>
      </c>
      <c r="AW1875" s="3">
        <f t="shared" si="177"/>
        <v>2357.4182764276238</v>
      </c>
      <c r="AX1875" s="3">
        <f t="shared" si="178"/>
        <v>2762.4278952108366</v>
      </c>
      <c r="AY1875" s="3">
        <f t="shared" si="179"/>
        <v>48.059160209184434</v>
      </c>
      <c r="AZ1875" s="3">
        <f t="shared" si="180"/>
        <v>56.315829104132973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42</v>
      </c>
      <c r="N1876" s="6" t="s">
        <v>55</v>
      </c>
      <c r="O1876" s="6" t="s">
        <v>14</v>
      </c>
      <c r="P1876" s="6">
        <v>2019</v>
      </c>
      <c r="Q1876" s="6">
        <v>216.87069669999988</v>
      </c>
      <c r="R1876" s="6">
        <v>152.62316003756041</v>
      </c>
      <c r="S1876" s="6">
        <v>19.540110712820901</v>
      </c>
      <c r="T1876" s="6">
        <v>4</v>
      </c>
      <c r="U1876" s="6">
        <v>2350.4578804600828</v>
      </c>
      <c r="V1876" s="6">
        <v>2753.357677926293</v>
      </c>
      <c r="W1876" s="6">
        <v>47.917263122753795</v>
      </c>
      <c r="X1876" s="6">
        <v>56.130920456410699</v>
      </c>
      <c r="Y1876" s="6">
        <v>212.98031947383987</v>
      </c>
      <c r="Z1876" s="6">
        <v>0</v>
      </c>
      <c r="AA1876" s="6">
        <v>347.89043049999998</v>
      </c>
      <c r="AB1876" s="6">
        <v>17896510.551135264</v>
      </c>
      <c r="AC1876" s="6">
        <v>1115786.9395079368</v>
      </c>
      <c r="AD1876" s="6">
        <v>18284414.793975651</v>
      </c>
      <c r="AE1876" s="6">
        <v>14472439.205642994</v>
      </c>
      <c r="AF1876" s="6">
        <v>0</v>
      </c>
      <c r="AG1876" s="6">
        <v>517156.29135259602</v>
      </c>
      <c r="AH1876" s="6">
        <v>0</v>
      </c>
      <c r="AI1876" s="6">
        <v>20391660.034829624</v>
      </c>
      <c r="AJ1876" s="6">
        <v>53054916.506004184</v>
      </c>
      <c r="AK1876" s="6">
        <v>36211070.684865087</v>
      </c>
      <c r="AL1876" s="6">
        <v>161943955.00731334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183712828.84004951</v>
      </c>
      <c r="AT1876" s="6">
        <v>215203655.434701</v>
      </c>
      <c r="AU1876" s="3">
        <f t="shared" si="175"/>
        <v>421696.50342858222</v>
      </c>
      <c r="AV1876" s="2">
        <f t="shared" si="176"/>
        <v>78.160442851283605</v>
      </c>
      <c r="AW1876" s="3">
        <f t="shared" si="177"/>
        <v>2350.4578804600828</v>
      </c>
      <c r="AX1876" s="3">
        <f t="shared" si="178"/>
        <v>2753.357677926293</v>
      </c>
      <c r="AY1876" s="3">
        <f t="shared" si="179"/>
        <v>47.917263122753795</v>
      </c>
      <c r="AZ1876" s="3">
        <f t="shared" si="180"/>
        <v>56.130920456410699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42</v>
      </c>
      <c r="N1877" s="6" t="s">
        <v>55</v>
      </c>
      <c r="O1877" s="6" t="s">
        <v>14</v>
      </c>
      <c r="P1877" s="6">
        <v>2019</v>
      </c>
      <c r="Q1877" s="6">
        <v>217.60174239999986</v>
      </c>
      <c r="R1877" s="6">
        <v>153.00528674272019</v>
      </c>
      <c r="S1877" s="6">
        <v>19.613140957585674</v>
      </c>
      <c r="T1877" s="6">
        <v>4</v>
      </c>
      <c r="U1877" s="6">
        <v>2345.1971945342448</v>
      </c>
      <c r="V1877" s="6">
        <v>2746.5967799289538</v>
      </c>
      <c r="W1877" s="6">
        <v>47.810016924551249</v>
      </c>
      <c r="X1877" s="6">
        <v>55.993090405943583</v>
      </c>
      <c r="Y1877" s="6">
        <v>212.88968492577771</v>
      </c>
      <c r="Z1877" s="6">
        <v>0</v>
      </c>
      <c r="AA1877" s="6">
        <v>352.0351622</v>
      </c>
      <c r="AB1877" s="6">
        <v>17928560.064245187</v>
      </c>
      <c r="AC1877" s="6">
        <v>1117741.7438945498</v>
      </c>
      <c r="AD1877" s="6">
        <v>18321028.978004254</v>
      </c>
      <c r="AE1877" s="6">
        <v>14518894.662412541</v>
      </c>
      <c r="AF1877" s="6">
        <v>0</v>
      </c>
      <c r="AG1877" s="6">
        <v>488516.731483966</v>
      </c>
      <c r="AH1877" s="6">
        <v>0</v>
      </c>
      <c r="AI1877" s="6">
        <v>20426149.450215787</v>
      </c>
      <c r="AJ1877" s="6">
        <v>53144650.890087098</v>
      </c>
      <c r="AK1877" s="6">
        <v>36272316.245858893</v>
      </c>
      <c r="AL1877" s="6">
        <v>162217858.76620227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183986732.59893847</v>
      </c>
      <c r="AT1877" s="6">
        <v>215477559.19358996</v>
      </c>
      <c r="AU1877" s="3">
        <f t="shared" si="175"/>
        <v>562341.32519034925</v>
      </c>
      <c r="AV1877" s="2">
        <f t="shared" si="176"/>
        <v>78.452563830342697</v>
      </c>
      <c r="AW1877" s="3">
        <f t="shared" si="177"/>
        <v>2345.1971945342448</v>
      </c>
      <c r="AX1877" s="3">
        <f t="shared" si="178"/>
        <v>2746.5967799289538</v>
      </c>
      <c r="AY1877" s="3">
        <f t="shared" si="179"/>
        <v>47.810016924551249</v>
      </c>
      <c r="AZ1877" s="3">
        <f t="shared" si="180"/>
        <v>55.993090405943583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42</v>
      </c>
      <c r="N1878" s="6" t="s">
        <v>55</v>
      </c>
      <c r="O1878" s="6" t="s">
        <v>14</v>
      </c>
      <c r="P1878" s="6">
        <v>2019</v>
      </c>
      <c r="Q1878" s="6">
        <v>218.11507429999972</v>
      </c>
      <c r="R1878" s="6">
        <v>153.27267399014431</v>
      </c>
      <c r="S1878" s="6">
        <v>19.665998124955053</v>
      </c>
      <c r="T1878" s="6">
        <v>4</v>
      </c>
      <c r="U1878" s="6">
        <v>2341.2270207205338</v>
      </c>
      <c r="V1878" s="6">
        <v>2741.547746810345</v>
      </c>
      <c r="W1878" s="6">
        <v>47.729079561301241</v>
      </c>
      <c r="X1878" s="6">
        <v>55.890159036498027</v>
      </c>
      <c r="Y1878" s="6">
        <v>212.82574387211153</v>
      </c>
      <c r="Z1878" s="6">
        <v>0</v>
      </c>
      <c r="AA1878" s="6">
        <v>416.51499949999999</v>
      </c>
      <c r="AB1878" s="6">
        <v>17950972.867391348</v>
      </c>
      <c r="AC1878" s="6">
        <v>1119108.7170669064</v>
      </c>
      <c r="AD1878" s="6">
        <v>18346638.310125683</v>
      </c>
      <c r="AE1878" s="6">
        <v>14551508.201139975</v>
      </c>
      <c r="AF1878" s="6">
        <v>0</v>
      </c>
      <c r="AG1878" s="6">
        <v>465770.51698261831</v>
      </c>
      <c r="AH1878" s="6">
        <v>0</v>
      </c>
      <c r="AI1878" s="6">
        <v>20449259.458955541</v>
      </c>
      <c r="AJ1878" s="6">
        <v>53204778.392313331</v>
      </c>
      <c r="AK1878" s="6">
        <v>36313354.501624912</v>
      </c>
      <c r="AL1878" s="6">
        <v>162401390.96560031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184170264.79833651</v>
      </c>
      <c r="AT1878" s="6">
        <v>215661091.392988</v>
      </c>
      <c r="AU1878" s="3">
        <f t="shared" si="175"/>
        <v>749894.209332456</v>
      </c>
      <c r="AV1878" s="2">
        <f t="shared" si="176"/>
        <v>78.66399249982021</v>
      </c>
      <c r="AW1878" s="3">
        <f t="shared" si="177"/>
        <v>2341.2270207205338</v>
      </c>
      <c r="AX1878" s="3">
        <f t="shared" si="178"/>
        <v>2741.547746810345</v>
      </c>
      <c r="AY1878" s="3">
        <f t="shared" si="179"/>
        <v>47.729079561301241</v>
      </c>
      <c r="AZ1878" s="3">
        <f t="shared" si="180"/>
        <v>55.890159036498027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42</v>
      </c>
      <c r="N1879" s="6" t="s">
        <v>55</v>
      </c>
      <c r="O1879" s="6" t="s">
        <v>14</v>
      </c>
      <c r="P1879" s="6">
        <v>2019</v>
      </c>
      <c r="Q1879" s="6">
        <v>217.45736479999979</v>
      </c>
      <c r="R1879" s="6">
        <v>152.92362278532903</v>
      </c>
      <c r="S1879" s="6">
        <v>19.646259491751643</v>
      </c>
      <c r="T1879" s="6">
        <v>4</v>
      </c>
      <c r="U1879" s="6">
        <v>2338.0841554434955</v>
      </c>
      <c r="V1879" s="6">
        <v>2738.8070845063121</v>
      </c>
      <c r="W1879" s="6">
        <v>47.665008001588909</v>
      </c>
      <c r="X1879" s="6">
        <v>55.834286928410187</v>
      </c>
      <c r="Y1879" s="6">
        <v>212.90329274345649</v>
      </c>
      <c r="Z1879" s="6">
        <v>0</v>
      </c>
      <c r="AA1879" s="6">
        <v>423.06002360000002</v>
      </c>
      <c r="AB1879" s="6">
        <v>17921712.679026142</v>
      </c>
      <c r="AC1879" s="6">
        <v>1117324.107563721</v>
      </c>
      <c r="AD1879" s="6">
        <v>18313205.73145311</v>
      </c>
      <c r="AE1879" s="6">
        <v>14509613.755355479</v>
      </c>
      <c r="AF1879" s="6">
        <v>0</v>
      </c>
      <c r="AG1879" s="6">
        <v>432717.9561213362</v>
      </c>
      <c r="AH1879" s="6">
        <v>0</v>
      </c>
      <c r="AI1879" s="6">
        <v>20394883.949512713</v>
      </c>
      <c r="AJ1879" s="6">
        <v>53063304.470693737</v>
      </c>
      <c r="AK1879" s="6">
        <v>36216795.643121168</v>
      </c>
      <c r="AL1879" s="6">
        <v>161969558.29284739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183738432.12558359</v>
      </c>
      <c r="AT1879" s="6">
        <v>215229258.72023508</v>
      </c>
      <c r="AU1879" s="3">
        <f t="shared" si="175"/>
        <v>1000000.0000000001</v>
      </c>
      <c r="AV1879" s="2">
        <f t="shared" si="176"/>
        <v>78.585037967006571</v>
      </c>
      <c r="AW1879" s="3">
        <f t="shared" si="177"/>
        <v>2338.0841554434955</v>
      </c>
      <c r="AX1879" s="3">
        <f t="shared" si="178"/>
        <v>2738.8070845063121</v>
      </c>
      <c r="AY1879" s="3">
        <f t="shared" si="179"/>
        <v>47.665008001588909</v>
      </c>
      <c r="AZ1879" s="3">
        <f t="shared" si="180"/>
        <v>55.834286928410187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42</v>
      </c>
      <c r="N1880" s="6" t="s">
        <v>55</v>
      </c>
      <c r="O1880" s="6" t="s">
        <v>14</v>
      </c>
      <c r="P1880" s="6">
        <v>2019</v>
      </c>
      <c r="Q1880" s="6">
        <v>219.20174239999974</v>
      </c>
      <c r="R1880" s="6">
        <v>153.83988833580545</v>
      </c>
      <c r="S1880" s="6">
        <v>19.760193862935104</v>
      </c>
      <c r="T1880" s="6">
        <v>4</v>
      </c>
      <c r="U1880" s="6">
        <v>2335.8415689000949</v>
      </c>
      <c r="V1880" s="6">
        <v>2734.2539884983657</v>
      </c>
      <c r="W1880" s="6">
        <v>47.61928984157889</v>
      </c>
      <c r="X1880" s="6">
        <v>55.74146590777007</v>
      </c>
      <c r="Y1880" s="6">
        <v>212.69212523524831</v>
      </c>
      <c r="Z1880" s="6">
        <v>0</v>
      </c>
      <c r="AA1880" s="6">
        <v>410.19213239999999</v>
      </c>
      <c r="AB1880" s="6">
        <v>17998481.371865615</v>
      </c>
      <c r="AC1880" s="6">
        <v>1122006.1409224428</v>
      </c>
      <c r="AD1880" s="6">
        <v>18400934.386524569</v>
      </c>
      <c r="AE1880" s="6">
        <v>14620591.718664262</v>
      </c>
      <c r="AF1880" s="6">
        <v>0</v>
      </c>
      <c r="AG1880" s="6">
        <v>439362.05805340729</v>
      </c>
      <c r="AH1880" s="6">
        <v>0</v>
      </c>
      <c r="AI1880" s="6">
        <v>20506736.513651803</v>
      </c>
      <c r="AJ1880" s="6">
        <v>53354321.898467943</v>
      </c>
      <c r="AK1880" s="6">
        <v>36415421.017387226</v>
      </c>
      <c r="AL1880" s="6">
        <v>162857855.10553727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184626728.93827343</v>
      </c>
      <c r="AT1880" s="6">
        <v>216117555.53292492</v>
      </c>
      <c r="AU1880" s="3">
        <f t="shared" si="175"/>
        <v>1333521.4321633242</v>
      </c>
      <c r="AV1880" s="2">
        <f t="shared" si="176"/>
        <v>79.040775451740416</v>
      </c>
      <c r="AW1880" s="3">
        <f t="shared" si="177"/>
        <v>2335.8415689000949</v>
      </c>
      <c r="AX1880" s="3">
        <f t="shared" si="178"/>
        <v>2734.2539884983657</v>
      </c>
      <c r="AY1880" s="3">
        <f t="shared" si="179"/>
        <v>47.61928984157889</v>
      </c>
      <c r="AZ1880" s="3">
        <f t="shared" si="180"/>
        <v>55.74146590777007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42</v>
      </c>
      <c r="N1881" s="6" t="s">
        <v>55</v>
      </c>
      <c r="O1881" s="6" t="s">
        <v>14</v>
      </c>
      <c r="P1881" s="6">
        <v>2019</v>
      </c>
      <c r="Q1881" s="6">
        <v>219.40380859999973</v>
      </c>
      <c r="R1881" s="6">
        <v>153.94426699133334</v>
      </c>
      <c r="S1881" s="6">
        <v>19.781506905557322</v>
      </c>
      <c r="T1881" s="6">
        <v>4</v>
      </c>
      <c r="U1881" s="6">
        <v>2334.1825482564504</v>
      </c>
      <c r="V1881" s="6">
        <v>2732.1657093093204</v>
      </c>
      <c r="W1881" s="6">
        <v>47.585468461766702</v>
      </c>
      <c r="X1881" s="6">
        <v>55.698893511894724</v>
      </c>
      <c r="Y1881" s="6">
        <v>212.66667193816451</v>
      </c>
      <c r="Z1881" s="6">
        <v>0</v>
      </c>
      <c r="AA1881" s="6">
        <v>449.94434990000002</v>
      </c>
      <c r="AB1881" s="6">
        <v>18007218.521017786</v>
      </c>
      <c r="AC1881" s="6">
        <v>1122538.974797687</v>
      </c>
      <c r="AD1881" s="6">
        <v>18410921.572723825</v>
      </c>
      <c r="AE1881" s="6">
        <v>14633423.17526078</v>
      </c>
      <c r="AF1881" s="6">
        <v>0</v>
      </c>
      <c r="AG1881" s="6">
        <v>429184.4085842382</v>
      </c>
      <c r="AH1881" s="6">
        <v>0</v>
      </c>
      <c r="AI1881" s="6">
        <v>20515281.794429876</v>
      </c>
      <c r="AJ1881" s="6">
        <v>53376554.966174379</v>
      </c>
      <c r="AK1881" s="6">
        <v>36430595.542940706</v>
      </c>
      <c r="AL1881" s="6">
        <v>162925718.95592928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184694592.78866547</v>
      </c>
      <c r="AT1881" s="6">
        <v>216185419.38331696</v>
      </c>
      <c r="AU1881" s="3">
        <f t="shared" si="175"/>
        <v>1778279.4100389229</v>
      </c>
      <c r="AV1881" s="2">
        <f t="shared" si="176"/>
        <v>79.126027622229287</v>
      </c>
      <c r="AW1881" s="3">
        <f t="shared" si="177"/>
        <v>2334.1825482564504</v>
      </c>
      <c r="AX1881" s="3">
        <f t="shared" si="178"/>
        <v>2732.1657093093204</v>
      </c>
      <c r="AY1881" s="3">
        <f t="shared" si="179"/>
        <v>47.585468461766702</v>
      </c>
      <c r="AZ1881" s="3">
        <f t="shared" si="180"/>
        <v>55.698893511894724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42</v>
      </c>
      <c r="N1882" s="6" t="s">
        <v>55</v>
      </c>
      <c r="O1882" s="6" t="s">
        <v>14</v>
      </c>
      <c r="P1882" s="6">
        <v>2019</v>
      </c>
      <c r="Q1882" s="6">
        <v>219.53068429999973</v>
      </c>
      <c r="R1882" s="6">
        <v>154.00956323507853</v>
      </c>
      <c r="S1882" s="6">
        <v>19.796074776395685</v>
      </c>
      <c r="T1882" s="6">
        <v>4</v>
      </c>
      <c r="U1882" s="6">
        <v>2332.9353581834412</v>
      </c>
      <c r="V1882" s="6">
        <v>2730.6256446461935</v>
      </c>
      <c r="W1882" s="6">
        <v>47.560042805178981</v>
      </c>
      <c r="X1882" s="6">
        <v>55.667497210645273</v>
      </c>
      <c r="Y1882" s="6">
        <v>212.65054793481204</v>
      </c>
      <c r="Z1882" s="6">
        <v>0</v>
      </c>
      <c r="AA1882" s="6">
        <v>428.77817729999998</v>
      </c>
      <c r="AB1882" s="6">
        <v>18012683.382179651</v>
      </c>
      <c r="AC1882" s="6">
        <v>1122872.2450269663</v>
      </c>
      <c r="AD1882" s="6">
        <v>18417168.576600388</v>
      </c>
      <c r="AE1882" s="6">
        <v>14641476.520523595</v>
      </c>
      <c r="AF1882" s="6">
        <v>0</v>
      </c>
      <c r="AG1882" s="6">
        <v>421115.42661397468</v>
      </c>
      <c r="AH1882" s="6">
        <v>0</v>
      </c>
      <c r="AI1882" s="6">
        <v>20519973.29886838</v>
      </c>
      <c r="AJ1882" s="6">
        <v>53388761.298363462</v>
      </c>
      <c r="AK1882" s="6">
        <v>36438926.615474805</v>
      </c>
      <c r="AL1882" s="6">
        <v>162962977.36365122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184731851.19638741</v>
      </c>
      <c r="AT1882" s="6">
        <v>216222677.7910389</v>
      </c>
      <c r="AU1882" s="3">
        <f t="shared" si="175"/>
        <v>2371373.7056616559</v>
      </c>
      <c r="AV1882" s="2">
        <f t="shared" si="176"/>
        <v>79.184299105582738</v>
      </c>
      <c r="AW1882" s="3">
        <f t="shared" si="177"/>
        <v>2332.9353581834412</v>
      </c>
      <c r="AX1882" s="3">
        <f t="shared" si="178"/>
        <v>2730.6256446461935</v>
      </c>
      <c r="AY1882" s="3">
        <f t="shared" si="179"/>
        <v>47.560042805178981</v>
      </c>
      <c r="AZ1882" s="3">
        <f t="shared" si="180"/>
        <v>55.667497210645273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42</v>
      </c>
      <c r="N1883" s="6" t="s">
        <v>55</v>
      </c>
      <c r="O1883" s="6" t="s">
        <v>14</v>
      </c>
      <c r="P1883" s="6">
        <v>2019</v>
      </c>
      <c r="Q1883" s="6">
        <v>219.64274239999975</v>
      </c>
      <c r="R1883" s="6">
        <v>154.06735993324017</v>
      </c>
      <c r="S1883" s="6">
        <v>19.807980322574856</v>
      </c>
      <c r="T1883" s="6">
        <v>4</v>
      </c>
      <c r="U1883" s="6">
        <v>2331.9982816451961</v>
      </c>
      <c r="V1883" s="6">
        <v>2729.449537172266</v>
      </c>
      <c r="W1883" s="6">
        <v>47.540939232457028</v>
      </c>
      <c r="X1883" s="6">
        <v>55.643520668986149</v>
      </c>
      <c r="Y1883" s="6">
        <v>212.63640739966385</v>
      </c>
      <c r="Z1883" s="6">
        <v>0</v>
      </c>
      <c r="AA1883" s="6">
        <v>416.59569529999999</v>
      </c>
      <c r="AB1883" s="6">
        <v>18017520.039254762</v>
      </c>
      <c r="AC1883" s="6">
        <v>1123167.2024175145</v>
      </c>
      <c r="AD1883" s="6">
        <v>18422697.644121241</v>
      </c>
      <c r="AE1883" s="6">
        <v>14648591.825766027</v>
      </c>
      <c r="AF1883" s="6">
        <v>0</v>
      </c>
      <c r="AG1883" s="6">
        <v>415238.07888884493</v>
      </c>
      <c r="AH1883" s="6">
        <v>0</v>
      </c>
      <c r="AI1883" s="6">
        <v>20524613.768274873</v>
      </c>
      <c r="AJ1883" s="6">
        <v>53400834.847867996</v>
      </c>
      <c r="AK1883" s="6">
        <v>36447167.061098278</v>
      </c>
      <c r="AL1883" s="6">
        <v>162999830.46768954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184768704.30042571</v>
      </c>
      <c r="AT1883" s="6">
        <v>216259530.8950772</v>
      </c>
      <c r="AU1883" s="3">
        <f t="shared" si="175"/>
        <v>3162277.66016838</v>
      </c>
      <c r="AV1883" s="2">
        <f t="shared" si="176"/>
        <v>79.231921290299425</v>
      </c>
      <c r="AW1883" s="3">
        <f t="shared" si="177"/>
        <v>2331.9982816451961</v>
      </c>
      <c r="AX1883" s="3">
        <f t="shared" si="178"/>
        <v>2729.449537172266</v>
      </c>
      <c r="AY1883" s="3">
        <f t="shared" si="179"/>
        <v>47.540939232457028</v>
      </c>
      <c r="AZ1883" s="3">
        <f t="shared" si="180"/>
        <v>55.643520668986149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42</v>
      </c>
      <c r="N1884" s="6" t="s">
        <v>55</v>
      </c>
      <c r="O1884" s="6" t="s">
        <v>14</v>
      </c>
      <c r="P1884" s="6">
        <v>2019</v>
      </c>
      <c r="Q1884" s="6">
        <v>219.7157299999997</v>
      </c>
      <c r="R1884" s="6">
        <v>154.10490114152336</v>
      </c>
      <c r="S1884" s="6">
        <v>19.816272957221717</v>
      </c>
      <c r="T1884" s="6">
        <v>4</v>
      </c>
      <c r="U1884" s="6">
        <v>2331.2945174220117</v>
      </c>
      <c r="V1884" s="6">
        <v>2728.5794491373767</v>
      </c>
      <c r="W1884" s="6">
        <v>47.526592046855853</v>
      </c>
      <c r="X1884" s="6">
        <v>55.625782747513782</v>
      </c>
      <c r="Y1884" s="6">
        <v>212.62713386978487</v>
      </c>
      <c r="Z1884" s="6">
        <v>0</v>
      </c>
      <c r="AA1884" s="6">
        <v>418.53038090000001</v>
      </c>
      <c r="AB1884" s="6">
        <v>18020661.363993678</v>
      </c>
      <c r="AC1884" s="6">
        <v>1123358.7709564189</v>
      </c>
      <c r="AD1884" s="6">
        <v>18426288.766752496</v>
      </c>
      <c r="AE1884" s="6">
        <v>14653224.760925584</v>
      </c>
      <c r="AF1884" s="6">
        <v>0</v>
      </c>
      <c r="AG1884" s="6">
        <v>410645.26637526642</v>
      </c>
      <c r="AH1884" s="6">
        <v>0</v>
      </c>
      <c r="AI1884" s="6">
        <v>20527329.782311335</v>
      </c>
      <c r="AJ1884" s="6">
        <v>53407901.359259799</v>
      </c>
      <c r="AK1884" s="6">
        <v>36451990.100325495</v>
      </c>
      <c r="AL1884" s="6">
        <v>163021400.17090008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184790274.00363624</v>
      </c>
      <c r="AT1884" s="6">
        <v>216281100.59828773</v>
      </c>
      <c r="AU1884" s="3">
        <f t="shared" si="175"/>
        <v>4216965.0342858238</v>
      </c>
      <c r="AV1884" s="2">
        <f t="shared" si="176"/>
        <v>79.265091828886867</v>
      </c>
      <c r="AW1884" s="3">
        <f t="shared" si="177"/>
        <v>2331.2945174220117</v>
      </c>
      <c r="AX1884" s="3">
        <f t="shared" si="178"/>
        <v>2728.5794491373767</v>
      </c>
      <c r="AY1884" s="3">
        <f t="shared" si="179"/>
        <v>47.526592046855853</v>
      </c>
      <c r="AZ1884" s="3">
        <f t="shared" si="180"/>
        <v>55.625782747513782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42</v>
      </c>
      <c r="N1885" s="6" t="s">
        <v>55</v>
      </c>
      <c r="O1885" s="6" t="s">
        <v>14</v>
      </c>
      <c r="P1885" s="6">
        <v>2019</v>
      </c>
      <c r="Q1885" s="6">
        <v>219.77407429999971</v>
      </c>
      <c r="R1885" s="6">
        <v>154.13493451299954</v>
      </c>
      <c r="S1885" s="6">
        <v>19.822701575267644</v>
      </c>
      <c r="T1885" s="6">
        <v>4</v>
      </c>
      <c r="U1885" s="6">
        <v>2330.7661602623002</v>
      </c>
      <c r="V1885" s="6">
        <v>2727.9222501509503</v>
      </c>
      <c r="W1885" s="6">
        <v>47.515820771499193</v>
      </c>
      <c r="X1885" s="6">
        <v>55.612384857248045</v>
      </c>
      <c r="Y1885" s="6">
        <v>212.61974129377052</v>
      </c>
      <c r="Z1885" s="6">
        <v>0</v>
      </c>
      <c r="AA1885" s="6">
        <v>407.80256129999998</v>
      </c>
      <c r="AB1885" s="6">
        <v>18023174.303164713</v>
      </c>
      <c r="AC1885" s="6">
        <v>1123512.0177731898</v>
      </c>
      <c r="AD1885" s="6">
        <v>18429161.577607781</v>
      </c>
      <c r="AE1885" s="6">
        <v>14656928.714764563</v>
      </c>
      <c r="AF1885" s="6">
        <v>0</v>
      </c>
      <c r="AG1885" s="6">
        <v>407231.39691916044</v>
      </c>
      <c r="AH1885" s="6">
        <v>0</v>
      </c>
      <c r="AI1885" s="6">
        <v>20529603.123989463</v>
      </c>
      <c r="AJ1885" s="6">
        <v>53413816.127979785</v>
      </c>
      <c r="AK1885" s="6">
        <v>36456027.051513225</v>
      </c>
      <c r="AL1885" s="6">
        <v>163039454.31371188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184808328.14644808</v>
      </c>
      <c r="AT1885" s="6">
        <v>216299154.74109957</v>
      </c>
      <c r="AU1885" s="3">
        <f t="shared" si="175"/>
        <v>5623413.251903492</v>
      </c>
      <c r="AV1885" s="2">
        <f t="shared" si="176"/>
        <v>79.290806301070575</v>
      </c>
      <c r="AW1885" s="3">
        <f t="shared" si="177"/>
        <v>2330.7661602623002</v>
      </c>
      <c r="AX1885" s="3">
        <f t="shared" si="178"/>
        <v>2727.9222501509503</v>
      </c>
      <c r="AY1885" s="3">
        <f t="shared" si="179"/>
        <v>47.515820771499193</v>
      </c>
      <c r="AZ1885" s="3">
        <f t="shared" si="180"/>
        <v>55.612384857248045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42</v>
      </c>
      <c r="N1886" s="6" t="s">
        <v>55</v>
      </c>
      <c r="O1886" s="6" t="s">
        <v>14</v>
      </c>
      <c r="P1886" s="6">
        <v>2019</v>
      </c>
      <c r="Q1886" s="6">
        <v>219.81297049999972</v>
      </c>
      <c r="R1886" s="6">
        <v>154.15491040785417</v>
      </c>
      <c r="S1886" s="6">
        <v>19.82724256330259</v>
      </c>
      <c r="T1886" s="6">
        <v>4</v>
      </c>
      <c r="U1886" s="6">
        <v>2330.3695986647904</v>
      </c>
      <c r="V1886" s="6">
        <v>2727.4347288021563</v>
      </c>
      <c r="W1886" s="6">
        <v>47.507736326944695</v>
      </c>
      <c r="X1886" s="6">
        <v>55.602446075131461</v>
      </c>
      <c r="Y1886" s="6">
        <v>212.6147834953718</v>
      </c>
      <c r="Z1886" s="6">
        <v>0</v>
      </c>
      <c r="AA1886" s="6">
        <v>404.16477470000001</v>
      </c>
      <c r="AB1886" s="6">
        <v>18024845.641504969</v>
      </c>
      <c r="AC1886" s="6">
        <v>1123613.9408395905</v>
      </c>
      <c r="AD1886" s="6">
        <v>18431072.289020538</v>
      </c>
      <c r="AE1886" s="6">
        <v>14659397.30449287</v>
      </c>
      <c r="AF1886" s="6">
        <v>0</v>
      </c>
      <c r="AG1886" s="6">
        <v>404593.24889778282</v>
      </c>
      <c r="AH1886" s="6">
        <v>0</v>
      </c>
      <c r="AI1886" s="6">
        <v>20530973.745654732</v>
      </c>
      <c r="AJ1886" s="6">
        <v>53417382.204399675</v>
      </c>
      <c r="AK1886" s="6">
        <v>36458460.971945316</v>
      </c>
      <c r="AL1886" s="6">
        <v>163050339.34675547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184819213.17949164</v>
      </c>
      <c r="AT1886" s="6">
        <v>216310039.77414313</v>
      </c>
      <c r="AU1886" s="3">
        <f t="shared" si="175"/>
        <v>7498942.0933245579</v>
      </c>
      <c r="AV1886" s="2">
        <f t="shared" si="176"/>
        <v>79.308970253210362</v>
      </c>
      <c r="AW1886" s="3">
        <f t="shared" si="177"/>
        <v>2330.3695986647904</v>
      </c>
      <c r="AX1886" s="3">
        <f t="shared" si="178"/>
        <v>2727.4347288021563</v>
      </c>
      <c r="AY1886" s="3">
        <f t="shared" si="179"/>
        <v>47.507736326944695</v>
      </c>
      <c r="AZ1886" s="3">
        <f t="shared" si="180"/>
        <v>55.602446075131461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42</v>
      </c>
      <c r="N1887" s="6" t="s">
        <v>55</v>
      </c>
      <c r="O1887" s="6" t="s">
        <v>14</v>
      </c>
      <c r="P1887" s="6">
        <v>2019</v>
      </c>
      <c r="Q1887" s="6">
        <v>218.74835239999973</v>
      </c>
      <c r="R1887" s="6">
        <v>153.59689631842835</v>
      </c>
      <c r="S1887" s="6">
        <v>19.768230061663836</v>
      </c>
      <c r="T1887" s="6">
        <v>4</v>
      </c>
      <c r="U1887" s="6">
        <v>2329.9164036900688</v>
      </c>
      <c r="V1887" s="6">
        <v>2728.1668603118919</v>
      </c>
      <c r="W1887" s="6">
        <v>47.49849733439342</v>
      </c>
      <c r="X1887" s="6">
        <v>55.617371566238575</v>
      </c>
      <c r="Y1887" s="6">
        <v>212.74340464866961</v>
      </c>
      <c r="Z1887" s="6">
        <v>0</v>
      </c>
      <c r="AA1887" s="6">
        <v>380.90176860000003</v>
      </c>
      <c r="AB1887" s="6">
        <v>17978134.971302804</v>
      </c>
      <c r="AC1887" s="6">
        <v>1120765.2909400209</v>
      </c>
      <c r="AD1887" s="6">
        <v>18377679.107767183</v>
      </c>
      <c r="AE1887" s="6">
        <v>14591657.967739733</v>
      </c>
      <c r="AF1887" s="6">
        <v>0</v>
      </c>
      <c r="AG1887" s="6">
        <v>386111.29473636672</v>
      </c>
      <c r="AH1887" s="6">
        <v>0</v>
      </c>
      <c r="AI1887" s="6">
        <v>20457195.966669574</v>
      </c>
      <c r="AJ1887" s="6">
        <v>53225427.557383657</v>
      </c>
      <c r="AK1887" s="6">
        <v>36327447.981083319</v>
      </c>
      <c r="AL1887" s="6">
        <v>162464420.13762265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184233293.97035885</v>
      </c>
      <c r="AT1887" s="6">
        <v>215724120.56501034</v>
      </c>
      <c r="AU1887" s="3">
        <f t="shared" si="175"/>
        <v>10000000</v>
      </c>
      <c r="AV1887" s="2">
        <f t="shared" si="176"/>
        <v>79.072920246655343</v>
      </c>
      <c r="AW1887" s="3">
        <f t="shared" si="177"/>
        <v>2329.9164036900688</v>
      </c>
      <c r="AX1887" s="3">
        <f t="shared" si="178"/>
        <v>2728.1668603118919</v>
      </c>
      <c r="AY1887" s="3">
        <f t="shared" si="179"/>
        <v>47.49849733439342</v>
      </c>
      <c r="AZ1887" s="3">
        <f t="shared" si="180"/>
        <v>55.617371566238575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42</v>
      </c>
      <c r="N1888" s="6" t="s">
        <v>55</v>
      </c>
      <c r="O1888" s="6" t="s">
        <v>14</v>
      </c>
      <c r="P1888" s="6">
        <v>2019</v>
      </c>
      <c r="Q1888" s="6">
        <v>1.0451699999999997</v>
      </c>
      <c r="R1888" s="6">
        <v>0.32450714512392087</v>
      </c>
      <c r="S1888" s="6">
        <v>2.5451775722650876E-2</v>
      </c>
      <c r="T1888" s="6">
        <v>4</v>
      </c>
      <c r="U1888" s="6">
        <v>233712.72140440205</v>
      </c>
      <c r="V1888" s="6">
        <v>550297.97911583562</v>
      </c>
      <c r="W1888" s="6">
        <v>4764.5499456801563</v>
      </c>
      <c r="X1888" s="6">
        <v>11218.568637380427</v>
      </c>
      <c r="Y1888" s="6">
        <v>144.94313720521714</v>
      </c>
      <c r="Z1888" s="6">
        <v>0</v>
      </c>
      <c r="AA1888" s="6">
        <v>44.3416365</v>
      </c>
      <c r="AB1888" s="6">
        <v>204195.84853562145</v>
      </c>
      <c r="AC1888" s="6">
        <v>9777.352187870727</v>
      </c>
      <c r="AD1888" s="6">
        <v>136113.41310419599</v>
      </c>
      <c r="AE1888" s="6">
        <v>72327.654690671625</v>
      </c>
      <c r="AF1888" s="6">
        <v>0</v>
      </c>
      <c r="AG1888" s="6">
        <v>60694.939714657376</v>
      </c>
      <c r="AH1888" s="6">
        <v>0</v>
      </c>
      <c r="AI1888" s="6">
        <v>188412.59121087659</v>
      </c>
      <c r="AJ1888" s="6">
        <v>490210.91359404253</v>
      </c>
      <c r="AK1888" s="6">
        <v>334579.02135492559</v>
      </c>
      <c r="AL1888" s="6">
        <v>1496311.7343928618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23793615.074860912</v>
      </c>
      <c r="AT1888" s="6">
        <v>56024242.980337046</v>
      </c>
      <c r="AU1888" s="3">
        <f t="shared" si="175"/>
        <v>100</v>
      </c>
      <c r="AV1888" s="2">
        <f t="shared" si="176"/>
        <v>0.1018071028906035</v>
      </c>
      <c r="AW1888" s="3">
        <f t="shared" si="177"/>
        <v>233712.72140440205</v>
      </c>
      <c r="AX1888" s="3">
        <f t="shared" si="178"/>
        <v>550297.97911583562</v>
      </c>
      <c r="AY1888" s="3">
        <f t="shared" si="179"/>
        <v>4764.5499456801563</v>
      </c>
      <c r="AZ1888" s="3">
        <f t="shared" si="180"/>
        <v>11218.568637380427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42</v>
      </c>
      <c r="N1889" s="6" t="s">
        <v>55</v>
      </c>
      <c r="O1889" s="6" t="s">
        <v>14</v>
      </c>
      <c r="P1889" s="6">
        <v>2019</v>
      </c>
      <c r="Q1889" s="6">
        <v>1.3444766999999993</v>
      </c>
      <c r="R1889" s="6">
        <v>0.49854044343760945</v>
      </c>
      <c r="S1889" s="6">
        <v>4.7651996237099606E-2</v>
      </c>
      <c r="T1889" s="6">
        <v>4</v>
      </c>
      <c r="U1889" s="6">
        <v>127662.3728276247</v>
      </c>
      <c r="V1889" s="6">
        <v>296756.16978582466</v>
      </c>
      <c r="W1889" s="6">
        <v>2602.5701462299717</v>
      </c>
      <c r="X1889" s="6">
        <v>6049.7759135103333</v>
      </c>
      <c r="Y1889" s="6">
        <v>159.42737436916269</v>
      </c>
      <c r="Z1889" s="6">
        <v>0</v>
      </c>
      <c r="AA1889" s="6">
        <v>64.030398700000006</v>
      </c>
      <c r="AB1889" s="6">
        <v>291940.22248721385</v>
      </c>
      <c r="AC1889" s="6">
        <v>15706.73367818764</v>
      </c>
      <c r="AD1889" s="6">
        <v>190072.83853402908</v>
      </c>
      <c r="AE1889" s="6">
        <v>93452.533592830543</v>
      </c>
      <c r="AF1889" s="6">
        <v>0</v>
      </c>
      <c r="AG1889" s="6">
        <v>66237.287096244036</v>
      </c>
      <c r="AH1889" s="6">
        <v>0</v>
      </c>
      <c r="AI1889" s="6">
        <v>256389.75000151689</v>
      </c>
      <c r="AJ1889" s="6">
        <v>667073.53673471627</v>
      </c>
      <c r="AK1889" s="6">
        <v>455291.39581192471</v>
      </c>
      <c r="AL1889" s="6">
        <v>2036164.297936663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24333467.638404716</v>
      </c>
      <c r="AT1889" s="6">
        <v>56564095.543880843</v>
      </c>
      <c r="AU1889" s="3">
        <f t="shared" si="175"/>
        <v>133.35214321633239</v>
      </c>
      <c r="AV1889" s="2">
        <f t="shared" si="176"/>
        <v>0.19060798494839842</v>
      </c>
      <c r="AW1889" s="3">
        <f t="shared" si="177"/>
        <v>127662.3728276247</v>
      </c>
      <c r="AX1889" s="3">
        <f t="shared" si="178"/>
        <v>296756.16978582466</v>
      </c>
      <c r="AY1889" s="3">
        <f t="shared" si="179"/>
        <v>2602.5701462299717</v>
      </c>
      <c r="AZ1889" s="3">
        <f t="shared" si="180"/>
        <v>6049.7759135103333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42</v>
      </c>
      <c r="N1890" s="6" t="s">
        <v>55</v>
      </c>
      <c r="O1890" s="6" t="s">
        <v>14</v>
      </c>
      <c r="P1890" s="6">
        <v>2019</v>
      </c>
      <c r="Q1890" s="6">
        <v>1.7292050999999982</v>
      </c>
      <c r="R1890" s="6">
        <v>0.74200704527971473</v>
      </c>
      <c r="S1890" s="6">
        <v>8.1482833603648538E-2</v>
      </c>
      <c r="T1890" s="6">
        <v>4</v>
      </c>
      <c r="U1890" s="6">
        <v>76811.481076124925</v>
      </c>
      <c r="V1890" s="6">
        <v>175699.26663796915</v>
      </c>
      <c r="W1890" s="6">
        <v>1565.9059369541458</v>
      </c>
      <c r="X1890" s="6">
        <v>3581.8672012614365</v>
      </c>
      <c r="Y1890" s="6">
        <v>172.24738785816731</v>
      </c>
      <c r="Z1890" s="6">
        <v>0</v>
      </c>
      <c r="AA1890" s="6">
        <v>270.93756780000001</v>
      </c>
      <c r="AB1890" s="6">
        <v>405390.10027510423</v>
      </c>
      <c r="AC1890" s="6">
        <v>24639.216197364298</v>
      </c>
      <c r="AD1890" s="6">
        <v>258965.91042886296</v>
      </c>
      <c r="AE1890" s="6">
        <v>122761.51196306228</v>
      </c>
      <c r="AF1890" s="6">
        <v>0</v>
      </c>
      <c r="AG1890" s="6">
        <v>72241.001919470276</v>
      </c>
      <c r="AH1890" s="6">
        <v>0</v>
      </c>
      <c r="AI1890" s="6">
        <v>344759.1189057068</v>
      </c>
      <c r="AJ1890" s="6">
        <v>896992.50757338689</v>
      </c>
      <c r="AK1890" s="6">
        <v>612215.81777173188</v>
      </c>
      <c r="AL1890" s="6">
        <v>2737965.1850346895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25035268.525502741</v>
      </c>
      <c r="AT1890" s="6">
        <v>57265896.430978872</v>
      </c>
      <c r="AU1890" s="3">
        <f t="shared" si="175"/>
        <v>177.82794100389231</v>
      </c>
      <c r="AV1890" s="2">
        <f t="shared" si="176"/>
        <v>0.32593133441459415</v>
      </c>
      <c r="AW1890" s="3">
        <f t="shared" si="177"/>
        <v>76811.481076124925</v>
      </c>
      <c r="AX1890" s="3">
        <f t="shared" si="178"/>
        <v>175699.26663796915</v>
      </c>
      <c r="AY1890" s="3">
        <f t="shared" si="179"/>
        <v>1565.9059369541458</v>
      </c>
      <c r="AZ1890" s="3">
        <f t="shared" si="180"/>
        <v>3581.8672012614365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42</v>
      </c>
      <c r="N1891" s="6" t="s">
        <v>55</v>
      </c>
      <c r="O1891" s="6" t="s">
        <v>14</v>
      </c>
      <c r="P1891" s="6">
        <v>2019</v>
      </c>
      <c r="Q1891" s="6">
        <v>2.2348556999999976</v>
      </c>
      <c r="R1891" s="6">
        <v>1.1172604150566225</v>
      </c>
      <c r="S1891" s="6">
        <v>0.13117138625825944</v>
      </c>
      <c r="T1891" s="6">
        <v>4</v>
      </c>
      <c r="U1891" s="6">
        <v>49506.421522091019</v>
      </c>
      <c r="V1891" s="6">
        <v>110934.88702983942</v>
      </c>
      <c r="W1891" s="6">
        <v>1009.2553651187552</v>
      </c>
      <c r="X1891" s="6">
        <v>2261.5577226430787</v>
      </c>
      <c r="Y1891" s="6">
        <v>183.46621052527388</v>
      </c>
      <c r="Z1891" s="6">
        <v>0</v>
      </c>
      <c r="AA1891" s="6">
        <v>356.69210279999999</v>
      </c>
      <c r="AB1891" s="6">
        <v>551713.51457307138</v>
      </c>
      <c r="AC1891" s="6">
        <v>35707.13890210462</v>
      </c>
      <c r="AD1891" s="6">
        <v>357855.94906235451</v>
      </c>
      <c r="AE1891" s="6">
        <v>162231.98581331139</v>
      </c>
      <c r="AF1891" s="6">
        <v>0</v>
      </c>
      <c r="AG1891" s="6">
        <v>79995.211301077594</v>
      </c>
      <c r="AH1891" s="6">
        <v>0</v>
      </c>
      <c r="AI1891" s="6">
        <v>463126.4818642484</v>
      </c>
      <c r="AJ1891" s="6">
        <v>1204960.1055068029</v>
      </c>
      <c r="AK1891" s="6">
        <v>822410.03146261582</v>
      </c>
      <c r="AL1891" s="6">
        <v>3678000.4184855865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25975303.758953638</v>
      </c>
      <c r="AT1891" s="6">
        <v>58205931.664429769</v>
      </c>
      <c r="AU1891" s="3">
        <f t="shared" si="175"/>
        <v>237.13737056616554</v>
      </c>
      <c r="AV1891" s="2">
        <f t="shared" si="176"/>
        <v>0.52468554503303777</v>
      </c>
      <c r="AW1891" s="3">
        <f t="shared" si="177"/>
        <v>49506.421522091019</v>
      </c>
      <c r="AX1891" s="3">
        <f t="shared" si="178"/>
        <v>110934.88702983942</v>
      </c>
      <c r="AY1891" s="3">
        <f t="shared" si="179"/>
        <v>1009.2553651187552</v>
      </c>
      <c r="AZ1891" s="3">
        <f t="shared" si="180"/>
        <v>2261.5577226430787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42</v>
      </c>
      <c r="N1892" s="6" t="s">
        <v>55</v>
      </c>
      <c r="O1892" s="6" t="s">
        <v>14</v>
      </c>
      <c r="P1892" s="6">
        <v>2019</v>
      </c>
      <c r="Q1892" s="6">
        <v>2.8766429999999965</v>
      </c>
      <c r="R1892" s="6">
        <v>1.6280616897546705</v>
      </c>
      <c r="S1892" s="6">
        <v>0.19467378171187841</v>
      </c>
      <c r="T1892" s="6">
        <v>4</v>
      </c>
      <c r="U1892" s="6">
        <v>34777.602971357599</v>
      </c>
      <c r="V1892" s="6">
        <v>76168.163659671278</v>
      </c>
      <c r="W1892" s="6">
        <v>708.98847676054197</v>
      </c>
      <c r="X1892" s="6">
        <v>1552.7910412685333</v>
      </c>
      <c r="Y1892" s="6">
        <v>192.72119465486313</v>
      </c>
      <c r="Z1892" s="6">
        <v>0</v>
      </c>
      <c r="AA1892" s="6">
        <v>463.29328170000002</v>
      </c>
      <c r="AB1892" s="6">
        <v>717995.37549655465</v>
      </c>
      <c r="AC1892" s="6">
        <v>46474.696739148909</v>
      </c>
      <c r="AD1892" s="6">
        <v>483639.09240035526</v>
      </c>
      <c r="AE1892" s="6">
        <v>207569.16719127787</v>
      </c>
      <c r="AF1892" s="6">
        <v>0</v>
      </c>
      <c r="AG1892" s="6">
        <v>88866.363113277883</v>
      </c>
      <c r="AH1892" s="6">
        <v>0</v>
      </c>
      <c r="AI1892" s="6">
        <v>602372.43102683965</v>
      </c>
      <c r="AJ1892" s="6">
        <v>1567249.5019562421</v>
      </c>
      <c r="AK1892" s="6">
        <v>1069679.9888420245</v>
      </c>
      <c r="AL1892" s="6">
        <v>4783846.6167657208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27081149.957233772</v>
      </c>
      <c r="AT1892" s="6">
        <v>59311777.862709902</v>
      </c>
      <c r="AU1892" s="3">
        <f t="shared" si="175"/>
        <v>316.2277660168379</v>
      </c>
      <c r="AV1892" s="2">
        <f t="shared" si="176"/>
        <v>0.77869512684751363</v>
      </c>
      <c r="AW1892" s="3">
        <f t="shared" si="177"/>
        <v>34777.602971357599</v>
      </c>
      <c r="AX1892" s="3">
        <f t="shared" si="178"/>
        <v>76168.163659671278</v>
      </c>
      <c r="AY1892" s="3">
        <f t="shared" si="179"/>
        <v>708.98847676054197</v>
      </c>
      <c r="AZ1892" s="3">
        <f t="shared" si="180"/>
        <v>1552.7910412685333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42</v>
      </c>
      <c r="N1893" s="6" t="s">
        <v>55</v>
      </c>
      <c r="O1893" s="6" t="s">
        <v>14</v>
      </c>
      <c r="P1893" s="6">
        <v>2019</v>
      </c>
      <c r="Q1893" s="6">
        <v>3.7170204999999994</v>
      </c>
      <c r="R1893" s="6">
        <v>2.3018563376516532</v>
      </c>
      <c r="S1893" s="6">
        <v>0.27851461923900001</v>
      </c>
      <c r="T1893" s="6">
        <v>4</v>
      </c>
      <c r="U1893" s="6">
        <v>25513.580158689587</v>
      </c>
      <c r="V1893" s="6">
        <v>54444.402527674698</v>
      </c>
      <c r="W1893" s="6">
        <v>520.12884120607896</v>
      </c>
      <c r="X1893" s="6">
        <v>1109.9227870312034</v>
      </c>
      <c r="Y1893" s="6">
        <v>200.45441348963513</v>
      </c>
      <c r="Z1893" s="6">
        <v>0</v>
      </c>
      <c r="AA1893" s="6">
        <v>63.468694200000002</v>
      </c>
      <c r="AB1893" s="6">
        <v>915292.51988008863</v>
      </c>
      <c r="AC1893" s="6">
        <v>59224.542602493384</v>
      </c>
      <c r="AD1893" s="6">
        <v>638039.08576332999</v>
      </c>
      <c r="AE1893" s="6">
        <v>265829.12703575793</v>
      </c>
      <c r="AF1893" s="6">
        <v>0</v>
      </c>
      <c r="AG1893" s="6">
        <v>99598.352799832268</v>
      </c>
      <c r="AH1893" s="6">
        <v>0</v>
      </c>
      <c r="AI1893" s="6">
        <v>771413.61495178565</v>
      </c>
      <c r="AJ1893" s="6">
        <v>2007059.9874143004</v>
      </c>
      <c r="AK1893" s="6">
        <v>1369859.6823689053</v>
      </c>
      <c r="AL1893" s="6">
        <v>6126316.9128164938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28423620.253284544</v>
      </c>
      <c r="AT1893" s="6">
        <v>60654248.158760674</v>
      </c>
      <c r="AU1893" s="3">
        <f t="shared" si="175"/>
        <v>421.69650342858228</v>
      </c>
      <c r="AV1893" s="2">
        <f t="shared" si="176"/>
        <v>1.114058476956</v>
      </c>
      <c r="AW1893" s="3">
        <f t="shared" si="177"/>
        <v>25513.580158689587</v>
      </c>
      <c r="AX1893" s="3">
        <f t="shared" si="178"/>
        <v>54444.402527674698</v>
      </c>
      <c r="AY1893" s="3">
        <f t="shared" si="179"/>
        <v>520.12884120607896</v>
      </c>
      <c r="AZ1893" s="3">
        <f t="shared" si="180"/>
        <v>1109.9227870312034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42</v>
      </c>
      <c r="N1894" s="6" t="s">
        <v>55</v>
      </c>
      <c r="O1894" s="6" t="s">
        <v>14</v>
      </c>
      <c r="P1894" s="6">
        <v>2019</v>
      </c>
      <c r="Q1894" s="6">
        <v>4.8205348000000008</v>
      </c>
      <c r="R1894" s="6">
        <v>3.1922595926808763</v>
      </c>
      <c r="S1894" s="6">
        <v>0.38943341945288856</v>
      </c>
      <c r="T1894" s="6">
        <v>4</v>
      </c>
      <c r="U1894" s="6">
        <v>19302.743059031407</v>
      </c>
      <c r="V1894" s="6">
        <v>39993.460839978819</v>
      </c>
      <c r="W1894" s="6">
        <v>393.51252615063612</v>
      </c>
      <c r="X1894" s="6">
        <v>815.32079438228425</v>
      </c>
      <c r="Y1894" s="6">
        <v>206.79626870620714</v>
      </c>
      <c r="Z1894" s="6">
        <v>0</v>
      </c>
      <c r="AA1894" s="6">
        <v>93.332813000000002</v>
      </c>
      <c r="AB1894" s="6">
        <v>1151579.5953796033</v>
      </c>
      <c r="AC1894" s="6">
        <v>74458.743842716489</v>
      </c>
      <c r="AD1894" s="6">
        <v>828825.82098540966</v>
      </c>
      <c r="AE1894" s="6">
        <v>341717.47693903919</v>
      </c>
      <c r="AF1894" s="6">
        <v>0</v>
      </c>
      <c r="AG1894" s="6">
        <v>112489.4950099229</v>
      </c>
      <c r="AH1894" s="6">
        <v>0</v>
      </c>
      <c r="AI1894" s="6">
        <v>978537.74154110951</v>
      </c>
      <c r="AJ1894" s="6">
        <v>2545954.4777993956</v>
      </c>
      <c r="AK1894" s="6">
        <v>1737666.2452311926</v>
      </c>
      <c r="AL1894" s="6">
        <v>7771229.5967283892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30068532.937196441</v>
      </c>
      <c r="AT1894" s="6">
        <v>62299160.842672572</v>
      </c>
      <c r="AU1894" s="3">
        <f t="shared" si="175"/>
        <v>562.34132519034904</v>
      </c>
      <c r="AV1894" s="2">
        <f t="shared" si="176"/>
        <v>1.5577336778115543</v>
      </c>
      <c r="AW1894" s="3">
        <f t="shared" si="177"/>
        <v>19302.743059031407</v>
      </c>
      <c r="AX1894" s="3">
        <f t="shared" si="178"/>
        <v>39993.460839978819</v>
      </c>
      <c r="AY1894" s="3">
        <f t="shared" si="179"/>
        <v>393.51252615063612</v>
      </c>
      <c r="AZ1894" s="3">
        <f t="shared" si="180"/>
        <v>815.32079438228425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42</v>
      </c>
      <c r="N1895" s="6" t="s">
        <v>55</v>
      </c>
      <c r="O1895" s="6" t="s">
        <v>14</v>
      </c>
      <c r="P1895" s="6">
        <v>2019</v>
      </c>
      <c r="Q1895" s="6">
        <v>6.2432029000000009</v>
      </c>
      <c r="R1895" s="6">
        <v>4.3443003142766967</v>
      </c>
      <c r="S1895" s="6">
        <v>0.53337507877125667</v>
      </c>
      <c r="T1895" s="6">
        <v>4</v>
      </c>
      <c r="U1895" s="6">
        <v>15023.02809194262</v>
      </c>
      <c r="V1895" s="6">
        <v>30129.952462934165</v>
      </c>
      <c r="W1895" s="6">
        <v>306.26474780361912</v>
      </c>
      <c r="X1895" s="6">
        <v>614.23983473376632</v>
      </c>
      <c r="Y1895" s="6">
        <v>211.80020557546896</v>
      </c>
      <c r="Z1895" s="6">
        <v>0</v>
      </c>
      <c r="AA1895" s="6">
        <v>80.093550100000002</v>
      </c>
      <c r="AB1895" s="6">
        <v>1430291.3527255342</v>
      </c>
      <c r="AC1895" s="6">
        <v>92382.742877591983</v>
      </c>
      <c r="AD1895" s="6">
        <v>1060524.2014401688</v>
      </c>
      <c r="AE1895" s="6">
        <v>439194.36056785297</v>
      </c>
      <c r="AF1895" s="6">
        <v>0</v>
      </c>
      <c r="AG1895" s="6">
        <v>126956.11616144334</v>
      </c>
      <c r="AH1895" s="6">
        <v>0</v>
      </c>
      <c r="AI1895" s="6">
        <v>1228246.0217713099</v>
      </c>
      <c r="AJ1895" s="6">
        <v>3195644.2007470485</v>
      </c>
      <c r="AK1895" s="6">
        <v>2181092.830931793</v>
      </c>
      <c r="AL1895" s="6">
        <v>9754331.8272227421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32051635.167690791</v>
      </c>
      <c r="AT1895" s="6">
        <v>64282263.073166922</v>
      </c>
      <c r="AU1895" s="3">
        <f t="shared" si="175"/>
        <v>749.89420933245594</v>
      </c>
      <c r="AV1895" s="2">
        <f t="shared" si="176"/>
        <v>2.1335003150850267</v>
      </c>
      <c r="AW1895" s="3">
        <f t="shared" si="177"/>
        <v>15023.02809194262</v>
      </c>
      <c r="AX1895" s="3">
        <f t="shared" si="178"/>
        <v>30129.952462934165</v>
      </c>
      <c r="AY1895" s="3">
        <f t="shared" si="179"/>
        <v>306.26474780361912</v>
      </c>
      <c r="AZ1895" s="3">
        <f t="shared" si="180"/>
        <v>614.23983473376632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42</v>
      </c>
      <c r="N1896" s="6" t="s">
        <v>55</v>
      </c>
      <c r="O1896" s="6" t="s">
        <v>14</v>
      </c>
      <c r="P1896" s="6">
        <v>2019</v>
      </c>
      <c r="Q1896" s="6">
        <v>8.0801905000000005</v>
      </c>
      <c r="R1896" s="6">
        <v>5.824263755561268</v>
      </c>
      <c r="S1896" s="6">
        <v>0.71856541987989964</v>
      </c>
      <c r="T1896" s="6">
        <v>4</v>
      </c>
      <c r="U1896" s="6">
        <v>11982.778111339781</v>
      </c>
      <c r="V1896" s="6">
        <v>23196.311010982772</v>
      </c>
      <c r="W1896" s="6">
        <v>244.28513970658844</v>
      </c>
      <c r="X1896" s="6">
        <v>472.88817529158388</v>
      </c>
      <c r="Y1896" s="6">
        <v>215.52342586740289</v>
      </c>
      <c r="Z1896" s="6">
        <v>0</v>
      </c>
      <c r="AA1896" s="6">
        <v>72.043226599999997</v>
      </c>
      <c r="AB1896" s="6">
        <v>1758406.4938842007</v>
      </c>
      <c r="AC1896" s="6">
        <v>113426.80224734938</v>
      </c>
      <c r="AD1896" s="6">
        <v>1340841.7962885597</v>
      </c>
      <c r="AE1896" s="6">
        <v>564669.1638644404</v>
      </c>
      <c r="AF1896" s="6">
        <v>0</v>
      </c>
      <c r="AG1896" s="6">
        <v>143657.4334518383</v>
      </c>
      <c r="AH1896" s="6">
        <v>0</v>
      </c>
      <c r="AI1896" s="6">
        <v>1529190.6589971907</v>
      </c>
      <c r="AJ1896" s="6">
        <v>3978640.4145755144</v>
      </c>
      <c r="AK1896" s="6">
        <v>2715503.8358330186</v>
      </c>
      <c r="AL1896" s="6">
        <v>12144336.599142112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34441639.939610161</v>
      </c>
      <c r="AT1896" s="6">
        <v>66672267.845086291</v>
      </c>
      <c r="AU1896" s="3">
        <f t="shared" si="175"/>
        <v>1000</v>
      </c>
      <c r="AV1896" s="2">
        <f t="shared" si="176"/>
        <v>2.8742616795195985</v>
      </c>
      <c r="AW1896" s="3">
        <f t="shared" si="177"/>
        <v>11982.778111339781</v>
      </c>
      <c r="AX1896" s="3">
        <f t="shared" si="178"/>
        <v>23196.311010982772</v>
      </c>
      <c r="AY1896" s="3">
        <f t="shared" si="179"/>
        <v>244.28513970658844</v>
      </c>
      <c r="AZ1896" s="3">
        <f t="shared" si="180"/>
        <v>472.88817529158388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42</v>
      </c>
      <c r="N1897" s="6" t="s">
        <v>55</v>
      </c>
      <c r="O1897" s="6" t="s">
        <v>14</v>
      </c>
      <c r="P1897" s="6">
        <v>2019</v>
      </c>
      <c r="Q1897" s="6">
        <v>10.527924800000001</v>
      </c>
      <c r="R1897" s="6">
        <v>7.8383548193080639</v>
      </c>
      <c r="S1897" s="6">
        <v>0.97123906888319056</v>
      </c>
      <c r="T1897" s="6">
        <v>4</v>
      </c>
      <c r="U1897" s="6">
        <v>9649.2959555238103</v>
      </c>
      <c r="V1897" s="6">
        <v>17945.561246452005</v>
      </c>
      <c r="W1897" s="6">
        <v>196.71394969207176</v>
      </c>
      <c r="X1897" s="6">
        <v>365.8445391769435</v>
      </c>
      <c r="Y1897" s="6">
        <v>219.05483948794074</v>
      </c>
      <c r="Z1897" s="6">
        <v>0</v>
      </c>
      <c r="AA1897" s="6">
        <v>109.2935578</v>
      </c>
      <c r="AB1897" s="6">
        <v>2168299.8606046895</v>
      </c>
      <c r="AC1897" s="6">
        <v>139638.25335555262</v>
      </c>
      <c r="AD1897" s="6">
        <v>1700453.0561047848</v>
      </c>
      <c r="AE1897" s="6">
        <v>732448.48915867682</v>
      </c>
      <c r="AF1897" s="6">
        <v>0</v>
      </c>
      <c r="AG1897" s="6">
        <v>163437.32229859411</v>
      </c>
      <c r="AH1897" s="6">
        <v>0</v>
      </c>
      <c r="AI1897" s="6">
        <v>1912668.0227936953</v>
      </c>
      <c r="AJ1897" s="6">
        <v>4976369.8531506769</v>
      </c>
      <c r="AK1897" s="6">
        <v>3396474.678950401</v>
      </c>
      <c r="AL1897" s="6">
        <v>15189789.536417071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37487092.876885124</v>
      </c>
      <c r="AT1897" s="6">
        <v>69717720.782361254</v>
      </c>
      <c r="AU1897" s="3">
        <f t="shared" si="175"/>
        <v>1333.5214321633243</v>
      </c>
      <c r="AV1897" s="2">
        <f t="shared" si="176"/>
        <v>3.8849562755327622</v>
      </c>
      <c r="AW1897" s="3">
        <f t="shared" si="177"/>
        <v>9649.2959555238103</v>
      </c>
      <c r="AX1897" s="3">
        <f t="shared" si="178"/>
        <v>17945.561246452005</v>
      </c>
      <c r="AY1897" s="3">
        <f t="shared" si="179"/>
        <v>196.71394969207176</v>
      </c>
      <c r="AZ1897" s="3">
        <f t="shared" si="180"/>
        <v>365.8445391769435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42</v>
      </c>
      <c r="N1898" s="6" t="s">
        <v>55</v>
      </c>
      <c r="O1898" s="6" t="s">
        <v>14</v>
      </c>
      <c r="P1898" s="6">
        <v>2019</v>
      </c>
      <c r="Q1898" s="6">
        <v>13.775364800000002</v>
      </c>
      <c r="R1898" s="6">
        <v>10.492280832893595</v>
      </c>
      <c r="S1898" s="6">
        <v>1.3038169121701904</v>
      </c>
      <c r="T1898" s="6">
        <v>4</v>
      </c>
      <c r="U1898" s="6">
        <v>7913.4874943444884</v>
      </c>
      <c r="V1898" s="6">
        <v>14093.540001070409</v>
      </c>
      <c r="W1898" s="6">
        <v>161.32714635622509</v>
      </c>
      <c r="X1898" s="6">
        <v>287.3158758455001</v>
      </c>
      <c r="Y1898" s="6">
        <v>221.60001281303599</v>
      </c>
      <c r="Z1898" s="6">
        <v>0</v>
      </c>
      <c r="AA1898" s="6">
        <v>85.580750399999999</v>
      </c>
      <c r="AB1898" s="6">
        <v>2664394.9116015951</v>
      </c>
      <c r="AC1898" s="6">
        <v>171259.98398368902</v>
      </c>
      <c r="AD1898" s="6">
        <v>2147240.2377955494</v>
      </c>
      <c r="AE1898" s="6">
        <v>954636.35499779962</v>
      </c>
      <c r="AF1898" s="6">
        <v>0</v>
      </c>
      <c r="AG1898" s="6">
        <v>188428.61286284521</v>
      </c>
      <c r="AH1898" s="6">
        <v>0</v>
      </c>
      <c r="AI1898" s="6">
        <v>2389124.4394841753</v>
      </c>
      <c r="AJ1898" s="6">
        <v>6216011.71472973</v>
      </c>
      <c r="AK1898" s="6">
        <v>4242555.7215711493</v>
      </c>
      <c r="AL1898" s="6">
        <v>18973651.977026533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41270955.317494586</v>
      </c>
      <c r="AT1898" s="6">
        <v>73501583.222970724</v>
      </c>
      <c r="AU1898" s="3">
        <f t="shared" si="175"/>
        <v>1778.2794100389231</v>
      </c>
      <c r="AV1898" s="2">
        <f t="shared" si="176"/>
        <v>5.2152676486807614</v>
      </c>
      <c r="AW1898" s="3">
        <f t="shared" si="177"/>
        <v>7913.4874943444884</v>
      </c>
      <c r="AX1898" s="3">
        <f t="shared" si="178"/>
        <v>14093.540001070409</v>
      </c>
      <c r="AY1898" s="3">
        <f t="shared" si="179"/>
        <v>161.32714635622509</v>
      </c>
      <c r="AZ1898" s="3">
        <f t="shared" si="180"/>
        <v>287.3158758455001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42</v>
      </c>
      <c r="N1899" s="6" t="s">
        <v>55</v>
      </c>
      <c r="O1899" s="6" t="s">
        <v>14</v>
      </c>
      <c r="P1899" s="6">
        <v>2019</v>
      </c>
      <c r="Q1899" s="6">
        <v>18.045924800000005</v>
      </c>
      <c r="R1899" s="6">
        <v>13.985978570110127</v>
      </c>
      <c r="S1899" s="6">
        <v>1.7420112482977079</v>
      </c>
      <c r="T1899" s="6">
        <v>4</v>
      </c>
      <c r="U1899" s="6">
        <v>6596.7673511079738</v>
      </c>
      <c r="V1899" s="6">
        <v>11222.258136108912</v>
      </c>
      <c r="W1899" s="6">
        <v>134.48402524054529</v>
      </c>
      <c r="X1899" s="6">
        <v>228.78091133210913</v>
      </c>
      <c r="Y1899" s="6">
        <v>223.57680623734447</v>
      </c>
      <c r="Z1899" s="6">
        <v>0</v>
      </c>
      <c r="AA1899" s="6">
        <v>101.453059</v>
      </c>
      <c r="AB1899" s="6">
        <v>3265231.9932122142</v>
      </c>
      <c r="AC1899" s="6">
        <v>209426.65956278157</v>
      </c>
      <c r="AD1899" s="6">
        <v>2702333.8336724588</v>
      </c>
      <c r="AE1899" s="6">
        <v>1246819.0550852071</v>
      </c>
      <c r="AF1899" s="6">
        <v>0</v>
      </c>
      <c r="AG1899" s="6">
        <v>218206.65538366709</v>
      </c>
      <c r="AH1899" s="6">
        <v>0</v>
      </c>
      <c r="AI1899" s="6">
        <v>2980387.0967973676</v>
      </c>
      <c r="AJ1899" s="6">
        <v>7754355.8644110002</v>
      </c>
      <c r="AK1899" s="6">
        <v>5292507.2135399133</v>
      </c>
      <c r="AL1899" s="6">
        <v>23669268.37166461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45966571.712132663</v>
      </c>
      <c r="AT1899" s="6">
        <v>78197199.617608786</v>
      </c>
      <c r="AU1899" s="3">
        <f t="shared" si="175"/>
        <v>2371.3737056616555</v>
      </c>
      <c r="AV1899" s="2">
        <f t="shared" si="176"/>
        <v>6.9680449931908317</v>
      </c>
      <c r="AW1899" s="3">
        <f t="shared" si="177"/>
        <v>6596.7673511079738</v>
      </c>
      <c r="AX1899" s="3">
        <f t="shared" si="178"/>
        <v>11222.258136108912</v>
      </c>
      <c r="AY1899" s="3">
        <f t="shared" si="179"/>
        <v>134.48402524054529</v>
      </c>
      <c r="AZ1899" s="3">
        <f t="shared" si="180"/>
        <v>228.78091133210913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42</v>
      </c>
      <c r="N1900" s="6" t="s">
        <v>55</v>
      </c>
      <c r="O1900" s="6" t="s">
        <v>14</v>
      </c>
      <c r="P1900" s="6">
        <v>2019</v>
      </c>
      <c r="Q1900" s="6">
        <v>23.717020499999997</v>
      </c>
      <c r="R1900" s="6">
        <v>18.628512908200964</v>
      </c>
      <c r="S1900" s="6">
        <v>2.3242205533211866</v>
      </c>
      <c r="T1900" s="6">
        <v>4</v>
      </c>
      <c r="U1900" s="6">
        <v>5578.2870907309352</v>
      </c>
      <c r="V1900" s="6">
        <v>9045.1082428178452</v>
      </c>
      <c r="W1900" s="6">
        <v>113.72092753625262</v>
      </c>
      <c r="X1900" s="6">
        <v>184.39676594419726</v>
      </c>
      <c r="Y1900" s="6">
        <v>225.11634070191209</v>
      </c>
      <c r="Z1900" s="6">
        <v>0</v>
      </c>
      <c r="AA1900" s="6">
        <v>76.975410699999998</v>
      </c>
      <c r="AB1900" s="6">
        <v>4000468.8560196999</v>
      </c>
      <c r="AC1900" s="6">
        <v>255959.76080203662</v>
      </c>
      <c r="AD1900" s="6">
        <v>3398812.9287491399</v>
      </c>
      <c r="AE1900" s="6">
        <v>1634827.2920033094</v>
      </c>
      <c r="AF1900" s="6">
        <v>0</v>
      </c>
      <c r="AG1900" s="6">
        <v>254959.92401778689</v>
      </c>
      <c r="AH1900" s="6">
        <v>0</v>
      </c>
      <c r="AI1900" s="6">
        <v>3722561.2170208693</v>
      </c>
      <c r="AJ1900" s="6">
        <v>9685340.6843873765</v>
      </c>
      <c r="AK1900" s="6">
        <v>6610444.0309440643</v>
      </c>
      <c r="AL1900" s="6">
        <v>29563374.693944283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51860678.034412339</v>
      </c>
      <c r="AT1900" s="6">
        <v>84091305.939888462</v>
      </c>
      <c r="AU1900" s="3">
        <f t="shared" si="175"/>
        <v>3162.27766016838</v>
      </c>
      <c r="AV1900" s="2">
        <f t="shared" si="176"/>
        <v>9.2968822132847464</v>
      </c>
      <c r="AW1900" s="3">
        <f t="shared" si="177"/>
        <v>5578.2870907309352</v>
      </c>
      <c r="AX1900" s="3">
        <f t="shared" si="178"/>
        <v>9045.1082428178452</v>
      </c>
      <c r="AY1900" s="3">
        <f t="shared" si="179"/>
        <v>113.72092753625262</v>
      </c>
      <c r="AZ1900" s="3">
        <f t="shared" si="180"/>
        <v>184.39676594419726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42</v>
      </c>
      <c r="N1901" s="6" t="s">
        <v>55</v>
      </c>
      <c r="O1901" s="6" t="s">
        <v>14</v>
      </c>
      <c r="P1901" s="6">
        <v>2019</v>
      </c>
      <c r="Q1901" s="6">
        <v>31.188410499999989</v>
      </c>
      <c r="R1901" s="6">
        <v>24.747977783784719</v>
      </c>
      <c r="S1901" s="6">
        <v>3.0918220859852301</v>
      </c>
      <c r="T1901" s="6">
        <v>4</v>
      </c>
      <c r="U1901" s="6">
        <v>4787.5217416336072</v>
      </c>
      <c r="V1901" s="6">
        <v>7393.6409659231258</v>
      </c>
      <c r="W1901" s="6">
        <v>97.600106305609643</v>
      </c>
      <c r="X1901" s="6">
        <v>150.72937172988688</v>
      </c>
      <c r="Y1901" s="6">
        <v>226.29915035995788</v>
      </c>
      <c r="Z1901" s="6">
        <v>0</v>
      </c>
      <c r="AA1901" s="6">
        <v>106.6084219</v>
      </c>
      <c r="AB1901" s="6">
        <v>4893596.8693812694</v>
      </c>
      <c r="AC1901" s="6">
        <v>312266.04801113496</v>
      </c>
      <c r="AD1901" s="6">
        <v>4265957.1217209566</v>
      </c>
      <c r="AE1901" s="6">
        <v>2146211.7433435735</v>
      </c>
      <c r="AF1901" s="6">
        <v>0</v>
      </c>
      <c r="AG1901" s="6">
        <v>299416.14340906328</v>
      </c>
      <c r="AH1901" s="6">
        <v>0</v>
      </c>
      <c r="AI1901" s="6">
        <v>4647804.6910877377</v>
      </c>
      <c r="AJ1901" s="6">
        <v>12092634.41037623</v>
      </c>
      <c r="AK1901" s="6">
        <v>8253471.463871032</v>
      </c>
      <c r="AL1901" s="6">
        <v>36911358.491200998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59208661.831669047</v>
      </c>
      <c r="AT1901" s="6">
        <v>91439289.737145171</v>
      </c>
      <c r="AU1901" s="3">
        <f t="shared" si="175"/>
        <v>4216.9650342858222</v>
      </c>
      <c r="AV1901" s="2">
        <f t="shared" si="176"/>
        <v>12.36728834394092</v>
      </c>
      <c r="AW1901" s="3">
        <f t="shared" si="177"/>
        <v>4787.5217416336072</v>
      </c>
      <c r="AX1901" s="3">
        <f t="shared" si="178"/>
        <v>7393.6409659231258</v>
      </c>
      <c r="AY1901" s="3">
        <f t="shared" si="179"/>
        <v>97.600106305609643</v>
      </c>
      <c r="AZ1901" s="3">
        <f t="shared" si="180"/>
        <v>150.72937172988688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42</v>
      </c>
      <c r="N1902" s="6" t="s">
        <v>55</v>
      </c>
      <c r="O1902" s="6" t="s">
        <v>14</v>
      </c>
      <c r="P1902" s="6">
        <v>2019</v>
      </c>
      <c r="Q1902" s="6">
        <v>40.968924799999996</v>
      </c>
      <c r="R1902" s="6">
        <v>32.759180518888456</v>
      </c>
      <c r="S1902" s="6">
        <v>4.0969342675552891</v>
      </c>
      <c r="T1902" s="6">
        <v>4</v>
      </c>
      <c r="U1902" s="6">
        <v>4169.0212047021851</v>
      </c>
      <c r="V1902" s="6">
        <v>6135.7740130593402</v>
      </c>
      <c r="W1902" s="6">
        <v>84.991136276371648</v>
      </c>
      <c r="X1902" s="6">
        <v>125.08605250478659</v>
      </c>
      <c r="Y1902" s="6">
        <v>227.19747393216721</v>
      </c>
      <c r="Z1902" s="6">
        <v>0</v>
      </c>
      <c r="AA1902" s="6">
        <v>132.6654508</v>
      </c>
      <c r="AB1902" s="6">
        <v>5972346.8670107489</v>
      </c>
      <c r="AC1902" s="6">
        <v>379996.92753253033</v>
      </c>
      <c r="AD1902" s="6">
        <v>5338891.9959283024</v>
      </c>
      <c r="AE1902" s="6">
        <v>2815427.2111875564</v>
      </c>
      <c r="AF1902" s="6">
        <v>0</v>
      </c>
      <c r="AG1902" s="6">
        <v>352798.29733426799</v>
      </c>
      <c r="AH1902" s="6">
        <v>0</v>
      </c>
      <c r="AI1902" s="6">
        <v>5795189.9066074286</v>
      </c>
      <c r="AJ1902" s="6">
        <v>15077895.380088612</v>
      </c>
      <c r="AK1902" s="6">
        <v>10290973.416678563</v>
      </c>
      <c r="AL1902" s="6">
        <v>46023520.002368011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68320823.342836052</v>
      </c>
      <c r="AT1902" s="6">
        <v>100551451.24831218</v>
      </c>
      <c r="AU1902" s="3">
        <f t="shared" si="175"/>
        <v>5623.4132519034911</v>
      </c>
      <c r="AV1902" s="2">
        <f t="shared" si="176"/>
        <v>16.387737070221156</v>
      </c>
      <c r="AW1902" s="3">
        <f t="shared" si="177"/>
        <v>4169.0212047021851</v>
      </c>
      <c r="AX1902" s="3">
        <f t="shared" si="178"/>
        <v>6135.7740130593402</v>
      </c>
      <c r="AY1902" s="3">
        <f t="shared" si="179"/>
        <v>84.991136276371648</v>
      </c>
      <c r="AZ1902" s="3">
        <f t="shared" si="180"/>
        <v>125.08605250478659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42</v>
      </c>
      <c r="N1903" s="6" t="s">
        <v>55</v>
      </c>
      <c r="O1903" s="6" t="s">
        <v>14</v>
      </c>
      <c r="P1903" s="6">
        <v>2019</v>
      </c>
      <c r="Q1903" s="6">
        <v>53.636800500000007</v>
      </c>
      <c r="R1903" s="6">
        <v>43.121024695081132</v>
      </c>
      <c r="S1903" s="6">
        <v>5.3969175928740425</v>
      </c>
      <c r="T1903" s="6">
        <v>4</v>
      </c>
      <c r="U1903" s="6">
        <v>3683.2011814648977</v>
      </c>
      <c r="V1903" s="6">
        <v>5176.2121155225468</v>
      </c>
      <c r="W1903" s="6">
        <v>75.087037982465318</v>
      </c>
      <c r="X1903" s="6">
        <v>105.52408531997609</v>
      </c>
      <c r="Y1903" s="6">
        <v>227.83319963822555</v>
      </c>
      <c r="Z1903" s="6">
        <v>0</v>
      </c>
      <c r="AA1903" s="6">
        <v>119.6891808</v>
      </c>
      <c r="AB1903" s="6">
        <v>7261675.1476744832</v>
      </c>
      <c r="AC1903" s="6">
        <v>460605.70786126488</v>
      </c>
      <c r="AD1903" s="6">
        <v>6651750.7916074581</v>
      </c>
      <c r="AE1903" s="6">
        <v>3682017.8554776176</v>
      </c>
      <c r="AF1903" s="6">
        <v>0</v>
      </c>
      <c r="AG1903" s="6">
        <v>416583.69632078422</v>
      </c>
      <c r="AH1903" s="6">
        <v>0</v>
      </c>
      <c r="AI1903" s="6">
        <v>7204326.9475872256</v>
      </c>
      <c r="AJ1903" s="6">
        <v>18744180.906966053</v>
      </c>
      <c r="AK1903" s="6">
        <v>12793288.623406529</v>
      </c>
      <c r="AL1903" s="6">
        <v>57214429.676901415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79511733.017369464</v>
      </c>
      <c r="AT1903" s="6">
        <v>111742360.92284559</v>
      </c>
      <c r="AU1903" s="3">
        <f t="shared" si="175"/>
        <v>7498.9420933245583</v>
      </c>
      <c r="AV1903" s="2">
        <f t="shared" si="176"/>
        <v>21.58767037149617</v>
      </c>
      <c r="AW1903" s="3">
        <f t="shared" si="177"/>
        <v>3683.2011814648977</v>
      </c>
      <c r="AX1903" s="3">
        <f t="shared" si="178"/>
        <v>5176.2121155225468</v>
      </c>
      <c r="AY1903" s="3">
        <f t="shared" si="179"/>
        <v>75.087037982465318</v>
      </c>
      <c r="AZ1903" s="3">
        <f t="shared" si="180"/>
        <v>105.52408531997609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42</v>
      </c>
      <c r="N1904" s="6" t="s">
        <v>55</v>
      </c>
      <c r="O1904" s="6" t="s">
        <v>14</v>
      </c>
      <c r="P1904" s="6">
        <v>2019</v>
      </c>
      <c r="Q1904" s="6">
        <v>69.681020500000074</v>
      </c>
      <c r="R1904" s="6">
        <v>56.156030795022694</v>
      </c>
      <c r="S1904" s="6">
        <v>7.0311547967703643</v>
      </c>
      <c r="T1904" s="6">
        <v>4</v>
      </c>
      <c r="U1904" s="6">
        <v>3304.5757508448369</v>
      </c>
      <c r="V1904" s="6">
        <v>4450.5691486960932</v>
      </c>
      <c r="W1904" s="6">
        <v>67.36824645047831</v>
      </c>
      <c r="X1904" s="6">
        <v>90.730871936465974</v>
      </c>
      <c r="Y1904" s="6">
        <v>228.10338963549324</v>
      </c>
      <c r="Z1904" s="6">
        <v>0</v>
      </c>
      <c r="AA1904" s="6">
        <v>104.5323904</v>
      </c>
      <c r="AB1904" s="6">
        <v>8764350.7241096962</v>
      </c>
      <c r="AC1904" s="6">
        <v>554146.31191142404</v>
      </c>
      <c r="AD1904" s="6">
        <v>8216783.3230330013</v>
      </c>
      <c r="AE1904" s="6">
        <v>4780761.9738883162</v>
      </c>
      <c r="AF1904" s="6">
        <v>0</v>
      </c>
      <c r="AG1904" s="6">
        <v>492109.77539856196</v>
      </c>
      <c r="AH1904" s="6">
        <v>0</v>
      </c>
      <c r="AI1904" s="6">
        <v>8895179.3222529888</v>
      </c>
      <c r="AJ1904" s="6">
        <v>23143431.94433362</v>
      </c>
      <c r="AK1904" s="6">
        <v>15795867.851979151</v>
      </c>
      <c r="AL1904" s="6">
        <v>70642631.226906762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92939934.567374811</v>
      </c>
      <c r="AT1904" s="6">
        <v>125170562.47285093</v>
      </c>
      <c r="AU1904" s="3">
        <f t="shared" si="175"/>
        <v>10000.000000000002</v>
      </c>
      <c r="AV1904" s="2">
        <f t="shared" si="176"/>
        <v>28.124619187081457</v>
      </c>
      <c r="AW1904" s="3">
        <f t="shared" si="177"/>
        <v>3304.5757508448369</v>
      </c>
      <c r="AX1904" s="3">
        <f t="shared" si="178"/>
        <v>4450.5691486960932</v>
      </c>
      <c r="AY1904" s="3">
        <f t="shared" si="179"/>
        <v>67.36824645047831</v>
      </c>
      <c r="AZ1904" s="3">
        <f t="shared" si="180"/>
        <v>90.730871936465974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42</v>
      </c>
      <c r="N1905" s="6" t="s">
        <v>55</v>
      </c>
      <c r="O1905" s="6" t="s">
        <v>14</v>
      </c>
      <c r="P1905" s="6">
        <v>2019</v>
      </c>
      <c r="Q1905" s="6">
        <v>89.422638600000099</v>
      </c>
      <c r="R1905" s="6">
        <v>71.85406096811333</v>
      </c>
      <c r="S1905" s="6">
        <v>8.9941713946607766</v>
      </c>
      <c r="T1905" s="6">
        <v>4</v>
      </c>
      <c r="U1905" s="6">
        <v>3014.7049791073009</v>
      </c>
      <c r="V1905" s="6">
        <v>3910.5803880585149</v>
      </c>
      <c r="W1905" s="6">
        <v>61.458838689372449</v>
      </c>
      <c r="X1905" s="6">
        <v>79.722470662014814</v>
      </c>
      <c r="Y1905" s="6">
        <v>227.77293096339039</v>
      </c>
      <c r="Z1905" s="6">
        <v>0</v>
      </c>
      <c r="AA1905" s="6">
        <v>126.75857259999999</v>
      </c>
      <c r="AB1905" s="6">
        <v>10448122.366580818</v>
      </c>
      <c r="AC1905" s="6">
        <v>658510.77774617937</v>
      </c>
      <c r="AD1905" s="6">
        <v>10007964.736878872</v>
      </c>
      <c r="AE1905" s="6">
        <v>6121991.055650048</v>
      </c>
      <c r="AF1905" s="6">
        <v>0</v>
      </c>
      <c r="AG1905" s="6">
        <v>582182.4434550578</v>
      </c>
      <c r="AH1905" s="6">
        <v>0</v>
      </c>
      <c r="AI1905" s="6">
        <v>10849320.83832128</v>
      </c>
      <c r="AJ1905" s="6">
        <v>28227707.319601558</v>
      </c>
      <c r="AK1905" s="6">
        <v>19265990.267011344</v>
      </c>
      <c r="AL1905" s="6">
        <v>86161789.805245161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108459093.14571321</v>
      </c>
      <c r="AT1905" s="6">
        <v>140689721.05118933</v>
      </c>
      <c r="AU1905" s="3">
        <f t="shared" si="175"/>
        <v>13335.214321633241</v>
      </c>
      <c r="AV1905" s="2">
        <f t="shared" si="176"/>
        <v>35.976685578643107</v>
      </c>
      <c r="AW1905" s="3">
        <f t="shared" si="177"/>
        <v>3014.7049791073009</v>
      </c>
      <c r="AX1905" s="3">
        <f t="shared" si="178"/>
        <v>3910.5803880585149</v>
      </c>
      <c r="AY1905" s="3">
        <f t="shared" si="179"/>
        <v>61.458838689372449</v>
      </c>
      <c r="AZ1905" s="3">
        <f t="shared" si="180"/>
        <v>79.722470662014814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42</v>
      </c>
      <c r="N1906" s="6" t="s">
        <v>55</v>
      </c>
      <c r="O1906" s="6" t="s">
        <v>14</v>
      </c>
      <c r="P1906" s="6">
        <v>2019</v>
      </c>
      <c r="Q1906" s="6">
        <v>112.51846860000009</v>
      </c>
      <c r="R1906" s="6">
        <v>89.520894935719383</v>
      </c>
      <c r="S1906" s="6">
        <v>11.192019831014877</v>
      </c>
      <c r="T1906" s="6">
        <v>4</v>
      </c>
      <c r="U1906" s="6">
        <v>2801.5628347512761</v>
      </c>
      <c r="V1906" s="6">
        <v>3521.5094661930812</v>
      </c>
      <c r="W1906" s="6">
        <v>57.113647780588138</v>
      </c>
      <c r="X1906" s="6">
        <v>71.790733662418319</v>
      </c>
      <c r="Y1906" s="6">
        <v>226.60984629877527</v>
      </c>
      <c r="Z1906" s="6">
        <v>0</v>
      </c>
      <c r="AA1906" s="6">
        <v>119.87489220000001</v>
      </c>
      <c r="AB1906" s="6">
        <v>12222729.94719083</v>
      </c>
      <c r="AC1906" s="6">
        <v>768058.06761091948</v>
      </c>
      <c r="AD1906" s="6">
        <v>11932302.205632132</v>
      </c>
      <c r="AE1906" s="6">
        <v>7683615.076667632</v>
      </c>
      <c r="AF1906" s="6">
        <v>0</v>
      </c>
      <c r="AG1906" s="6">
        <v>688367.43346665695</v>
      </c>
      <c r="AH1906" s="6">
        <v>0</v>
      </c>
      <c r="AI1906" s="6">
        <v>12985078.364921581</v>
      </c>
      <c r="AJ1906" s="6">
        <v>33784510.299707532</v>
      </c>
      <c r="AK1906" s="6">
        <v>23058622.481816828</v>
      </c>
      <c r="AL1906" s="6">
        <v>103123283.87701412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125420587.21748216</v>
      </c>
      <c r="AT1906" s="6">
        <v>157651215.1229583</v>
      </c>
      <c r="AU1906" s="3">
        <f t="shared" si="175"/>
        <v>17782.794100389227</v>
      </c>
      <c r="AV1906" s="2">
        <f t="shared" si="176"/>
        <v>44.768079324059507</v>
      </c>
      <c r="AW1906" s="3">
        <f t="shared" si="177"/>
        <v>2801.5628347512761</v>
      </c>
      <c r="AX1906" s="3">
        <f t="shared" si="178"/>
        <v>3521.5094661930812</v>
      </c>
      <c r="AY1906" s="3">
        <f t="shared" si="179"/>
        <v>57.113647780588138</v>
      </c>
      <c r="AZ1906" s="3">
        <f t="shared" si="180"/>
        <v>71.790733662418319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42</v>
      </c>
      <c r="N1907" s="6" t="s">
        <v>55</v>
      </c>
      <c r="O1907" s="6" t="s">
        <v>14</v>
      </c>
      <c r="P1907" s="6">
        <v>2019</v>
      </c>
      <c r="Q1907" s="6">
        <v>137.91702050000004</v>
      </c>
      <c r="R1907" s="6">
        <v>107.79804723042015</v>
      </c>
      <c r="S1907" s="6">
        <v>13.446874222408148</v>
      </c>
      <c r="T1907" s="6">
        <v>4</v>
      </c>
      <c r="U1907" s="6">
        <v>2652.7023458204603</v>
      </c>
      <c r="V1907" s="6">
        <v>3251.9239078799601</v>
      </c>
      <c r="W1907" s="6">
        <v>54.078925365020552</v>
      </c>
      <c r="X1907" s="6">
        <v>66.294867414750968</v>
      </c>
      <c r="Y1907" s="6">
        <v>224.55115329969448</v>
      </c>
      <c r="Z1907" s="6">
        <v>0</v>
      </c>
      <c r="AA1907" s="6">
        <v>108.8203922</v>
      </c>
      <c r="AB1907" s="6">
        <v>13957116.617937259</v>
      </c>
      <c r="AC1907" s="6">
        <v>874731.14558332227</v>
      </c>
      <c r="AD1907" s="6">
        <v>13844377.308601059</v>
      </c>
      <c r="AE1907" s="6">
        <v>9382659.8254543543</v>
      </c>
      <c r="AF1907" s="6">
        <v>0</v>
      </c>
      <c r="AG1907" s="6">
        <v>809393.70720825763</v>
      </c>
      <c r="AH1907" s="6">
        <v>0</v>
      </c>
      <c r="AI1907" s="6">
        <v>15158628.655865856</v>
      </c>
      <c r="AJ1907" s="6">
        <v>39439642.300274596</v>
      </c>
      <c r="AK1907" s="6">
        <v>26918366.273546323</v>
      </c>
      <c r="AL1907" s="6">
        <v>120384915.83447103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142682219.1749391</v>
      </c>
      <c r="AT1907" s="6">
        <v>174912847.08041522</v>
      </c>
      <c r="AU1907" s="3">
        <f t="shared" si="175"/>
        <v>23713.737056616555</v>
      </c>
      <c r="AV1907" s="2">
        <f t="shared" si="176"/>
        <v>53.787496889632592</v>
      </c>
      <c r="AW1907" s="3">
        <f t="shared" si="177"/>
        <v>2652.7023458204603</v>
      </c>
      <c r="AX1907" s="3">
        <f t="shared" si="178"/>
        <v>3251.9239078799601</v>
      </c>
      <c r="AY1907" s="3">
        <f t="shared" si="179"/>
        <v>54.078925365020552</v>
      </c>
      <c r="AZ1907" s="3">
        <f t="shared" si="180"/>
        <v>66.294867414750968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42</v>
      </c>
      <c r="N1908" s="6" t="s">
        <v>55</v>
      </c>
      <c r="O1908" s="6" t="s">
        <v>14</v>
      </c>
      <c r="P1908" s="6">
        <v>2019</v>
      </c>
      <c r="Q1908" s="6">
        <v>164.06541050000004</v>
      </c>
      <c r="R1908" s="6">
        <v>125.6219054478842</v>
      </c>
      <c r="S1908" s="6">
        <v>15.629685650924099</v>
      </c>
      <c r="T1908" s="6">
        <v>4</v>
      </c>
      <c r="U1908" s="6">
        <v>2548.5151452862615</v>
      </c>
      <c r="V1908" s="6">
        <v>3064.0505921487274</v>
      </c>
      <c r="W1908" s="6">
        <v>51.954928358512554</v>
      </c>
      <c r="X1908" s="6">
        <v>62.464815756103285</v>
      </c>
      <c r="Y1908" s="6">
        <v>222.19361396214032</v>
      </c>
      <c r="Z1908" s="6">
        <v>0</v>
      </c>
      <c r="AA1908" s="6">
        <v>130.27189759999999</v>
      </c>
      <c r="AB1908" s="6">
        <v>15570121.478859635</v>
      </c>
      <c r="AC1908" s="6">
        <v>973627.26747612131</v>
      </c>
      <c r="AD1908" s="6">
        <v>15647213.672857758</v>
      </c>
      <c r="AE1908" s="6">
        <v>11117599.496782426</v>
      </c>
      <c r="AF1908" s="6">
        <v>0</v>
      </c>
      <c r="AG1908" s="6">
        <v>934718.34021800966</v>
      </c>
      <c r="AH1908" s="6">
        <v>0</v>
      </c>
      <c r="AI1908" s="6">
        <v>17254879.299915634</v>
      </c>
      <c r="AJ1908" s="6">
        <v>44893656.475960009</v>
      </c>
      <c r="AK1908" s="6">
        <v>30640843.017236054</v>
      </c>
      <c r="AL1908" s="6">
        <v>137032659.04930565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159329962.3897737</v>
      </c>
      <c r="AT1908" s="6">
        <v>191560590.29524982</v>
      </c>
      <c r="AU1908" s="3">
        <f t="shared" si="175"/>
        <v>31622.776601683792</v>
      </c>
      <c r="AV1908" s="2">
        <f t="shared" si="176"/>
        <v>62.518742603696396</v>
      </c>
      <c r="AW1908" s="3">
        <f t="shared" si="177"/>
        <v>2548.5151452862615</v>
      </c>
      <c r="AX1908" s="3">
        <f t="shared" si="178"/>
        <v>3064.0505921487274</v>
      </c>
      <c r="AY1908" s="3">
        <f t="shared" si="179"/>
        <v>51.954928358512554</v>
      </c>
      <c r="AZ1908" s="3">
        <f t="shared" si="180"/>
        <v>62.464815756103285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42</v>
      </c>
      <c r="N1909" s="6" t="s">
        <v>55</v>
      </c>
      <c r="O1909" s="6" t="s">
        <v>14</v>
      </c>
      <c r="P1909" s="6">
        <v>2019</v>
      </c>
      <c r="Q1909" s="6">
        <v>189.09369670000004</v>
      </c>
      <c r="R1909" s="6">
        <v>141.45182925964417</v>
      </c>
      <c r="S1909" s="6">
        <v>17.547237465314144</v>
      </c>
      <c r="T1909" s="6">
        <v>4</v>
      </c>
      <c r="U1909" s="6">
        <v>2481.1927766897902</v>
      </c>
      <c r="V1909" s="6">
        <v>2940.3908124089003</v>
      </c>
      <c r="W1909" s="6">
        <v>50.582470814430692</v>
      </c>
      <c r="X1909" s="6">
        <v>59.943843883875907</v>
      </c>
      <c r="Y1909" s="6">
        <v>219.5782758772169</v>
      </c>
      <c r="Z1909" s="6">
        <v>0</v>
      </c>
      <c r="AA1909" s="6">
        <v>153.38539080000001</v>
      </c>
      <c r="AB1909" s="6">
        <v>16949291.038585722</v>
      </c>
      <c r="AC1909" s="6">
        <v>1057969.0486025403</v>
      </c>
      <c r="AD1909" s="6">
        <v>17205669.106792841</v>
      </c>
      <c r="AE1909" s="6">
        <v>12757756.098594701</v>
      </c>
      <c r="AF1909" s="6">
        <v>0</v>
      </c>
      <c r="AG1909" s="6">
        <v>1058238.9320093526</v>
      </c>
      <c r="AH1909" s="6">
        <v>0</v>
      </c>
      <c r="AI1909" s="6">
        <v>19121280.447588205</v>
      </c>
      <c r="AJ1909" s="6">
        <v>49749649.410686567</v>
      </c>
      <c r="AK1909" s="6">
        <v>33955157.975863665</v>
      </c>
      <c r="AL1909" s="6">
        <v>151855012.0587236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174152315.39919165</v>
      </c>
      <c r="AT1909" s="6">
        <v>206382943.30466777</v>
      </c>
      <c r="AU1909" s="3">
        <f t="shared" si="175"/>
        <v>42169.650342858229</v>
      </c>
      <c r="AV1909" s="2">
        <f t="shared" si="176"/>
        <v>70.188949861256575</v>
      </c>
      <c r="AW1909" s="3">
        <f t="shared" si="177"/>
        <v>2481.1927766897902</v>
      </c>
      <c r="AX1909" s="3">
        <f t="shared" si="178"/>
        <v>2940.3908124089003</v>
      </c>
      <c r="AY1909" s="3">
        <f t="shared" si="179"/>
        <v>50.582470814430692</v>
      </c>
      <c r="AZ1909" s="3">
        <f t="shared" si="180"/>
        <v>59.943843883875907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42</v>
      </c>
      <c r="N1910" s="6" t="s">
        <v>55</v>
      </c>
      <c r="O1910" s="6" t="s">
        <v>14</v>
      </c>
      <c r="P1910" s="6">
        <v>2019</v>
      </c>
      <c r="Q1910" s="6">
        <v>199.08295000000004</v>
      </c>
      <c r="R1910" s="6">
        <v>147.3887671623531</v>
      </c>
      <c r="S1910" s="6">
        <v>18.403297631040317</v>
      </c>
      <c r="T1910" s="6">
        <v>4</v>
      </c>
      <c r="U1910" s="6">
        <v>2436.6860862420094</v>
      </c>
      <c r="V1910" s="6">
        <v>2874.5237573982054</v>
      </c>
      <c r="W1910" s="6">
        <v>49.675141729898513</v>
      </c>
      <c r="X1910" s="6">
        <v>58.601054875697386</v>
      </c>
      <c r="Y1910" s="6">
        <v>218.43205024354447</v>
      </c>
      <c r="Z1910" s="6">
        <v>0</v>
      </c>
      <c r="AA1910" s="6">
        <v>181.64072580000001</v>
      </c>
      <c r="AB1910" s="6">
        <v>17455196.898753606</v>
      </c>
      <c r="AC1910" s="6">
        <v>1088859.9775113992</v>
      </c>
      <c r="AD1910" s="6">
        <v>17781001.594324484</v>
      </c>
      <c r="AE1910" s="6">
        <v>13405902.472591106</v>
      </c>
      <c r="AF1910" s="6">
        <v>0</v>
      </c>
      <c r="AG1910" s="6">
        <v>983302.09735241288</v>
      </c>
      <c r="AH1910" s="6">
        <v>0</v>
      </c>
      <c r="AI1910" s="6">
        <v>19778562.585807875</v>
      </c>
      <c r="AJ1910" s="6">
        <v>51459762.707228854</v>
      </c>
      <c r="AK1910" s="6">
        <v>35122345.440068096</v>
      </c>
      <c r="AL1910" s="6">
        <v>157074933.77363783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179372237.11410588</v>
      </c>
      <c r="AT1910" s="6">
        <v>211602865.019582</v>
      </c>
      <c r="AU1910" s="3">
        <f t="shared" si="175"/>
        <v>56234.132519034909</v>
      </c>
      <c r="AV1910" s="2">
        <f t="shared" si="176"/>
        <v>73.613190524161269</v>
      </c>
      <c r="AW1910" s="3">
        <f t="shared" si="177"/>
        <v>2436.6860862420094</v>
      </c>
      <c r="AX1910" s="3">
        <f t="shared" si="178"/>
        <v>2874.5237573982054</v>
      </c>
      <c r="AY1910" s="3">
        <f t="shared" si="179"/>
        <v>49.675141729898513</v>
      </c>
      <c r="AZ1910" s="3">
        <f t="shared" si="180"/>
        <v>58.601054875697386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42</v>
      </c>
      <c r="N1911" s="6" t="s">
        <v>55</v>
      </c>
      <c r="O1911" s="6" t="s">
        <v>14</v>
      </c>
      <c r="P1911" s="6">
        <v>2019</v>
      </c>
      <c r="Q1911" s="6">
        <v>204.97490430000011</v>
      </c>
      <c r="R1911" s="6">
        <v>150.78102818974472</v>
      </c>
      <c r="S1911" s="6">
        <v>18.95557167568407</v>
      </c>
      <c r="T1911" s="6">
        <v>4</v>
      </c>
      <c r="U1911" s="6">
        <v>2402.816231173671</v>
      </c>
      <c r="V1911" s="6">
        <v>2827.8974217718564</v>
      </c>
      <c r="W1911" s="6">
        <v>48.984658921960929</v>
      </c>
      <c r="X1911" s="6">
        <v>57.650513957167817</v>
      </c>
      <c r="Y1911" s="6">
        <v>217.72741789648387</v>
      </c>
      <c r="Z1911" s="6">
        <v>0</v>
      </c>
      <c r="AA1911" s="6">
        <v>203.06006239999999</v>
      </c>
      <c r="AB1911" s="6">
        <v>17741691.190686163</v>
      </c>
      <c r="AC1911" s="6">
        <v>1106342.6501754003</v>
      </c>
      <c r="AD1911" s="6">
        <v>18107649.200741075</v>
      </c>
      <c r="AE1911" s="6">
        <v>13786765.296171185</v>
      </c>
      <c r="AF1911" s="6">
        <v>0</v>
      </c>
      <c r="AG1911" s="6">
        <v>880614.69896629546</v>
      </c>
      <c r="AH1911" s="6">
        <v>0</v>
      </c>
      <c r="AI1911" s="6">
        <v>20132994.584328637</v>
      </c>
      <c r="AJ1911" s="6">
        <v>52381922.063380212</v>
      </c>
      <c r="AK1911" s="6">
        <v>35751738.149121299</v>
      </c>
      <c r="AL1911" s="6">
        <v>159889717.83357027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182187021.17403832</v>
      </c>
      <c r="AT1911" s="6">
        <v>214417649.07951444</v>
      </c>
      <c r="AU1911" s="3">
        <f t="shared" si="175"/>
        <v>74989.420933245579</v>
      </c>
      <c r="AV1911" s="2">
        <f t="shared" si="176"/>
        <v>75.822286702736278</v>
      </c>
      <c r="AW1911" s="3">
        <f t="shared" si="177"/>
        <v>2402.816231173671</v>
      </c>
      <c r="AX1911" s="3">
        <f t="shared" si="178"/>
        <v>2827.8974217718564</v>
      </c>
      <c r="AY1911" s="3">
        <f t="shared" si="179"/>
        <v>48.984658921960929</v>
      </c>
      <c r="AZ1911" s="3">
        <f t="shared" si="180"/>
        <v>57.650513957167817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42</v>
      </c>
      <c r="N1912" s="6" t="s">
        <v>55</v>
      </c>
      <c r="O1912" s="6" t="s">
        <v>14</v>
      </c>
      <c r="P1912" s="6">
        <v>2019</v>
      </c>
      <c r="Q1912" s="6">
        <v>209.47135240000011</v>
      </c>
      <c r="R1912" s="6">
        <v>153.31720185145781</v>
      </c>
      <c r="S1912" s="6">
        <v>19.379144727252285</v>
      </c>
      <c r="T1912" s="6">
        <v>4</v>
      </c>
      <c r="U1912" s="6">
        <v>2377.0045648397268</v>
      </c>
      <c r="V1912" s="6">
        <v>2792.794688179783</v>
      </c>
      <c r="W1912" s="6">
        <v>48.458453190880896</v>
      </c>
      <c r="X1912" s="6">
        <v>56.934897252932281</v>
      </c>
      <c r="Y1912" s="6">
        <v>217.17773922291408</v>
      </c>
      <c r="Z1912" s="6">
        <v>0</v>
      </c>
      <c r="AA1912" s="6">
        <v>219.08462449999999</v>
      </c>
      <c r="AB1912" s="6">
        <v>17954704.194658581</v>
      </c>
      <c r="AC1912" s="6">
        <v>1119336.288894603</v>
      </c>
      <c r="AD1912" s="6">
        <v>18350902.150846038</v>
      </c>
      <c r="AE1912" s="6">
        <v>14076962.03716323</v>
      </c>
      <c r="AF1912" s="6">
        <v>0</v>
      </c>
      <c r="AG1912" s="6">
        <v>789570.12953409331</v>
      </c>
      <c r="AH1912" s="6">
        <v>0</v>
      </c>
      <c r="AI1912" s="6">
        <v>20393675.172427654</v>
      </c>
      <c r="AJ1912" s="6">
        <v>53060159.480672672</v>
      </c>
      <c r="AK1912" s="6">
        <v>36214649.122808695</v>
      </c>
      <c r="AL1912" s="6">
        <v>161959958.57700557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184257261.91747361</v>
      </c>
      <c r="AT1912" s="6">
        <v>216487889.82294974</v>
      </c>
      <c r="AU1912" s="3">
        <f t="shared" si="175"/>
        <v>100000</v>
      </c>
      <c r="AV1912" s="2">
        <f t="shared" si="176"/>
        <v>77.516578909009141</v>
      </c>
      <c r="AW1912" s="3">
        <f t="shared" si="177"/>
        <v>2377.0045648397268</v>
      </c>
      <c r="AX1912" s="3">
        <f t="shared" si="178"/>
        <v>2792.794688179783</v>
      </c>
      <c r="AY1912" s="3">
        <f t="shared" si="179"/>
        <v>48.458453190880896</v>
      </c>
      <c r="AZ1912" s="3">
        <f t="shared" si="180"/>
        <v>56.934897252932281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42</v>
      </c>
      <c r="N1913" s="6" t="s">
        <v>55</v>
      </c>
      <c r="O1913" s="6" t="s">
        <v>14</v>
      </c>
      <c r="P1913" s="6">
        <v>2019</v>
      </c>
      <c r="Q1913" s="6">
        <v>213.13708670000011</v>
      </c>
      <c r="R1913" s="6">
        <v>155.34912204872288</v>
      </c>
      <c r="S1913" s="6">
        <v>19.716570073390297</v>
      </c>
      <c r="T1913" s="6">
        <v>4</v>
      </c>
      <c r="U1913" s="6">
        <v>2357.3497211868253</v>
      </c>
      <c r="V1913" s="6">
        <v>2766.0240974285493</v>
      </c>
      <c r="W1913" s="6">
        <v>48.057762617872918</v>
      </c>
      <c r="X1913" s="6">
        <v>56.389142550564529</v>
      </c>
      <c r="Y1913" s="6">
        <v>216.72306445472904</v>
      </c>
      <c r="Z1913" s="6">
        <v>0</v>
      </c>
      <c r="AA1913" s="6">
        <v>267.98875420000002</v>
      </c>
      <c r="AB1913" s="6">
        <v>18124652.678443491</v>
      </c>
      <c r="AC1913" s="6">
        <v>1129699.9952459359</v>
      </c>
      <c r="AD1913" s="6">
        <v>18545209.956909202</v>
      </c>
      <c r="AE1913" s="6">
        <v>14312270.938495183</v>
      </c>
      <c r="AF1913" s="6">
        <v>0</v>
      </c>
      <c r="AG1913" s="6">
        <v>715000.02328634413</v>
      </c>
      <c r="AH1913" s="6">
        <v>0</v>
      </c>
      <c r="AI1913" s="6">
        <v>20602465.101028256</v>
      </c>
      <c r="AJ1913" s="6">
        <v>53603388.046188161</v>
      </c>
      <c r="AK1913" s="6">
        <v>36585413.781003833</v>
      </c>
      <c r="AL1913" s="6">
        <v>163618100.52060041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185915403.86106846</v>
      </c>
      <c r="AT1913" s="6">
        <v>218146031.76654458</v>
      </c>
      <c r="AU1913" s="3">
        <f t="shared" si="175"/>
        <v>133352.14321633239</v>
      </c>
      <c r="AV1913" s="2">
        <f t="shared" si="176"/>
        <v>78.866280293561189</v>
      </c>
      <c r="AW1913" s="3">
        <f t="shared" si="177"/>
        <v>2357.3497211868253</v>
      </c>
      <c r="AX1913" s="3">
        <f t="shared" si="178"/>
        <v>2766.0240974285493</v>
      </c>
      <c r="AY1913" s="3">
        <f t="shared" si="179"/>
        <v>48.057762617872918</v>
      </c>
      <c r="AZ1913" s="3">
        <f t="shared" si="180"/>
        <v>56.389142550564529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42</v>
      </c>
      <c r="N1914" s="6" t="s">
        <v>55</v>
      </c>
      <c r="O1914" s="6" t="s">
        <v>14</v>
      </c>
      <c r="P1914" s="6">
        <v>2019</v>
      </c>
      <c r="Q1914" s="6">
        <v>215.6922486</v>
      </c>
      <c r="R1914" s="6">
        <v>156.74489847288802</v>
      </c>
      <c r="S1914" s="6">
        <v>19.959546365755983</v>
      </c>
      <c r="T1914" s="6">
        <v>4</v>
      </c>
      <c r="U1914" s="6">
        <v>2342.4081211933039</v>
      </c>
      <c r="V1914" s="6">
        <v>2746.1075254138991</v>
      </c>
      <c r="W1914" s="6">
        <v>47.753157891995286</v>
      </c>
      <c r="X1914" s="6">
        <v>55.983116290888489</v>
      </c>
      <c r="Y1914" s="6">
        <v>216.40158707131204</v>
      </c>
      <c r="Z1914" s="6">
        <v>0</v>
      </c>
      <c r="AA1914" s="6">
        <v>290.01478450000002</v>
      </c>
      <c r="AB1914" s="6">
        <v>18241033.421360057</v>
      </c>
      <c r="AC1914" s="6">
        <v>1136795.5244533995</v>
      </c>
      <c r="AD1914" s="6">
        <v>18678390.203408439</v>
      </c>
      <c r="AE1914" s="6">
        <v>14475655.522945266</v>
      </c>
      <c r="AF1914" s="6">
        <v>0</v>
      </c>
      <c r="AG1914" s="6">
        <v>649534.38954363158</v>
      </c>
      <c r="AH1914" s="6">
        <v>0</v>
      </c>
      <c r="AI1914" s="6">
        <v>20740749.534067206</v>
      </c>
      <c r="AJ1914" s="6">
        <v>53963175.77491796</v>
      </c>
      <c r="AK1914" s="6">
        <v>36830976.298760429</v>
      </c>
      <c r="AL1914" s="6">
        <v>164716310.66945639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187013614.00992444</v>
      </c>
      <c r="AT1914" s="6">
        <v>219244241.91540056</v>
      </c>
      <c r="AU1914" s="3">
        <f t="shared" si="175"/>
        <v>177827.94100389228</v>
      </c>
      <c r="AV1914" s="2">
        <f t="shared" si="176"/>
        <v>79.838185463023933</v>
      </c>
      <c r="AW1914" s="3">
        <f t="shared" si="177"/>
        <v>2342.4081211933039</v>
      </c>
      <c r="AX1914" s="3">
        <f t="shared" si="178"/>
        <v>2746.1075254138991</v>
      </c>
      <c r="AY1914" s="3">
        <f t="shared" si="179"/>
        <v>47.753157891995286</v>
      </c>
      <c r="AZ1914" s="3">
        <f t="shared" si="180"/>
        <v>55.983116290888489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42</v>
      </c>
      <c r="N1915" s="6" t="s">
        <v>55</v>
      </c>
      <c r="O1915" s="6" t="s">
        <v>14</v>
      </c>
      <c r="P1915" s="6">
        <v>2019</v>
      </c>
      <c r="Q1915" s="6">
        <v>217.58229429999986</v>
      </c>
      <c r="R1915" s="6">
        <v>157.76738061787395</v>
      </c>
      <c r="S1915" s="6">
        <v>20.1411147725095</v>
      </c>
      <c r="T1915" s="6">
        <v>4</v>
      </c>
      <c r="U1915" s="6">
        <v>2331.0745473489769</v>
      </c>
      <c r="V1915" s="6">
        <v>2731.1346764619334</v>
      </c>
      <c r="W1915" s="6">
        <v>47.522107659385505</v>
      </c>
      <c r="X1915" s="6">
        <v>55.677874512725616</v>
      </c>
      <c r="Y1915" s="6">
        <v>216.1615386752392</v>
      </c>
      <c r="Z1915" s="6">
        <v>0</v>
      </c>
      <c r="AA1915" s="6">
        <v>314.27214429999998</v>
      </c>
      <c r="AB1915" s="6">
        <v>18326104.30593387</v>
      </c>
      <c r="AC1915" s="6">
        <v>1141981.3601513305</v>
      </c>
      <c r="AD1915" s="6">
        <v>18775801.448273629</v>
      </c>
      <c r="AE1915" s="6">
        <v>14596454.862318823</v>
      </c>
      <c r="AF1915" s="6">
        <v>0</v>
      </c>
      <c r="AG1915" s="6">
        <v>595533.16937349038</v>
      </c>
      <c r="AH1915" s="6">
        <v>0</v>
      </c>
      <c r="AI1915" s="6">
        <v>20839991.306959942</v>
      </c>
      <c r="AJ1915" s="6">
        <v>54221382.51069811</v>
      </c>
      <c r="AK1915" s="6">
        <v>37007207.701548263</v>
      </c>
      <c r="AL1915" s="6">
        <v>165504456.66525745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187801760.0057255</v>
      </c>
      <c r="AT1915" s="6">
        <v>220032387.91120163</v>
      </c>
      <c r="AU1915" s="3">
        <f t="shared" si="175"/>
        <v>237137.37056616557</v>
      </c>
      <c r="AV1915" s="2">
        <f t="shared" si="176"/>
        <v>80.564459090038</v>
      </c>
      <c r="AW1915" s="3">
        <f t="shared" si="177"/>
        <v>2331.0745473489769</v>
      </c>
      <c r="AX1915" s="3">
        <f t="shared" si="178"/>
        <v>2731.1346764619334</v>
      </c>
      <c r="AY1915" s="3">
        <f t="shared" si="179"/>
        <v>47.522107659385505</v>
      </c>
      <c r="AZ1915" s="3">
        <f t="shared" si="180"/>
        <v>55.677874512725616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42</v>
      </c>
      <c r="N1916" s="6" t="s">
        <v>55</v>
      </c>
      <c r="O1916" s="6" t="s">
        <v>14</v>
      </c>
      <c r="P1916" s="6">
        <v>2019</v>
      </c>
      <c r="Q1916" s="6">
        <v>219.00236049999984</v>
      </c>
      <c r="R1916" s="6">
        <v>158.53005180159917</v>
      </c>
      <c r="S1916" s="6">
        <v>20.277936030908027</v>
      </c>
      <c r="T1916" s="6">
        <v>4</v>
      </c>
      <c r="U1916" s="6">
        <v>2322.4894302073631</v>
      </c>
      <c r="V1916" s="6">
        <v>2719.8502347827102</v>
      </c>
      <c r="W1916" s="6">
        <v>47.347088434223366</v>
      </c>
      <c r="X1916" s="6">
        <v>55.447825905757647</v>
      </c>
      <c r="Y1916" s="6">
        <v>215.979989617087</v>
      </c>
      <c r="Z1916" s="6">
        <v>0</v>
      </c>
      <c r="AA1916" s="6">
        <v>326.22152219999998</v>
      </c>
      <c r="AB1916" s="6">
        <v>18389458.203018334</v>
      </c>
      <c r="AC1916" s="6">
        <v>1145842.9203112905</v>
      </c>
      <c r="AD1916" s="6">
        <v>18848378.446747489</v>
      </c>
      <c r="AE1916" s="6">
        <v>14687173.697664516</v>
      </c>
      <c r="AF1916" s="6">
        <v>0</v>
      </c>
      <c r="AG1916" s="6">
        <v>552093.54305607826</v>
      </c>
      <c r="AH1916" s="6">
        <v>0</v>
      </c>
      <c r="AI1916" s="6">
        <v>20912949.256211102</v>
      </c>
      <c r="AJ1916" s="6">
        <v>54411204.128916442</v>
      </c>
      <c r="AK1916" s="6">
        <v>37136764.856426463</v>
      </c>
      <c r="AL1916" s="6">
        <v>166083865.05235171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188381168.39281976</v>
      </c>
      <c r="AT1916" s="6">
        <v>220611796.29829589</v>
      </c>
      <c r="AU1916" s="3">
        <f t="shared" si="175"/>
        <v>316227.76601683797</v>
      </c>
      <c r="AV1916" s="2">
        <f t="shared" si="176"/>
        <v>81.111744123632107</v>
      </c>
      <c r="AW1916" s="3">
        <f t="shared" si="177"/>
        <v>2322.4894302073631</v>
      </c>
      <c r="AX1916" s="3">
        <f t="shared" si="178"/>
        <v>2719.8502347827102</v>
      </c>
      <c r="AY1916" s="3">
        <f t="shared" si="179"/>
        <v>47.347088434223366</v>
      </c>
      <c r="AZ1916" s="3">
        <f t="shared" si="180"/>
        <v>55.447825905757647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42</v>
      </c>
      <c r="N1917" s="6" t="s">
        <v>55</v>
      </c>
      <c r="O1917" s="6" t="s">
        <v>14</v>
      </c>
      <c r="P1917" s="6">
        <v>2019</v>
      </c>
      <c r="Q1917" s="6">
        <v>220.01763859999974</v>
      </c>
      <c r="R1917" s="6">
        <v>159.07183910627305</v>
      </c>
      <c r="S1917" s="6">
        <v>20.377870528697269</v>
      </c>
      <c r="T1917" s="6">
        <v>4</v>
      </c>
      <c r="U1917" s="6">
        <v>2315.9937225203485</v>
      </c>
      <c r="V1917" s="6">
        <v>2711.4058420066208</v>
      </c>
      <c r="W1917" s="6">
        <v>47.214664646928682</v>
      </c>
      <c r="X1917" s="6">
        <v>55.275675537130525</v>
      </c>
      <c r="Y1917" s="6">
        <v>215.84935884503389</v>
      </c>
      <c r="Z1917" s="6">
        <v>0</v>
      </c>
      <c r="AA1917" s="6">
        <v>364.50405819999997</v>
      </c>
      <c r="AB1917" s="6">
        <v>18434411.720933534</v>
      </c>
      <c r="AC1917" s="6">
        <v>1148582.7147892532</v>
      </c>
      <c r="AD1917" s="6">
        <v>18899893.358124007</v>
      </c>
      <c r="AE1917" s="6">
        <v>14751921.918860985</v>
      </c>
      <c r="AF1917" s="6">
        <v>0</v>
      </c>
      <c r="AG1917" s="6">
        <v>516932.65372714528</v>
      </c>
      <c r="AH1917" s="6">
        <v>0</v>
      </c>
      <c r="AI1917" s="6">
        <v>20963179.522909619</v>
      </c>
      <c r="AJ1917" s="6">
        <v>54541892.979221538</v>
      </c>
      <c r="AK1917" s="6">
        <v>37225962.682147041</v>
      </c>
      <c r="AL1917" s="6">
        <v>166482777.55071312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188780080.89118117</v>
      </c>
      <c r="AT1917" s="6">
        <v>221010708.79665729</v>
      </c>
      <c r="AU1917" s="3">
        <f t="shared" si="175"/>
        <v>421696.50342858222</v>
      </c>
      <c r="AV1917" s="2">
        <f t="shared" si="176"/>
        <v>81.511482114789075</v>
      </c>
      <c r="AW1917" s="3">
        <f t="shared" si="177"/>
        <v>2315.9937225203485</v>
      </c>
      <c r="AX1917" s="3">
        <f t="shared" si="178"/>
        <v>2711.4058420066208</v>
      </c>
      <c r="AY1917" s="3">
        <f t="shared" si="179"/>
        <v>47.214664646928682</v>
      </c>
      <c r="AZ1917" s="3">
        <f t="shared" si="180"/>
        <v>55.275675537130525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42</v>
      </c>
      <c r="N1918" s="6" t="s">
        <v>55</v>
      </c>
      <c r="O1918" s="6" t="s">
        <v>14</v>
      </c>
      <c r="P1918" s="6">
        <v>2019</v>
      </c>
      <c r="Q1918" s="6">
        <v>220.74868429999972</v>
      </c>
      <c r="R1918" s="6">
        <v>159.46025690659235</v>
      </c>
      <c r="S1918" s="6">
        <v>20.451192268379671</v>
      </c>
      <c r="T1918" s="6">
        <v>4</v>
      </c>
      <c r="U1918" s="6">
        <v>2311.0863102572221</v>
      </c>
      <c r="V1918" s="6">
        <v>2705.0807957927805</v>
      </c>
      <c r="W1918" s="6">
        <v>47.114620410178503</v>
      </c>
      <c r="X1918" s="6">
        <v>55.1467309148032</v>
      </c>
      <c r="Y1918" s="6">
        <v>215.75485427295223</v>
      </c>
      <c r="Z1918" s="6">
        <v>0</v>
      </c>
      <c r="AA1918" s="6">
        <v>368.1930231</v>
      </c>
      <c r="AB1918" s="6">
        <v>18466613.354848478</v>
      </c>
      <c r="AC1918" s="6">
        <v>1150545.2036937175</v>
      </c>
      <c r="AD1918" s="6">
        <v>18936803.796944067</v>
      </c>
      <c r="AE1918" s="6">
        <v>14798533.605389547</v>
      </c>
      <c r="AF1918" s="6">
        <v>0</v>
      </c>
      <c r="AG1918" s="6">
        <v>488939.10246363882</v>
      </c>
      <c r="AH1918" s="6">
        <v>0</v>
      </c>
      <c r="AI1918" s="6">
        <v>20998159.674702384</v>
      </c>
      <c r="AJ1918" s="6">
        <v>54632904.158770546</v>
      </c>
      <c r="AK1918" s="6">
        <v>37288079.682281971</v>
      </c>
      <c r="AL1918" s="6">
        <v>166760578.57909435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189057881.9195624</v>
      </c>
      <c r="AT1918" s="6">
        <v>221288509.82503852</v>
      </c>
      <c r="AU1918" s="3">
        <f t="shared" si="175"/>
        <v>562341.32519034925</v>
      </c>
      <c r="AV1918" s="2">
        <f t="shared" si="176"/>
        <v>81.804769073518685</v>
      </c>
      <c r="AW1918" s="3">
        <f t="shared" si="177"/>
        <v>2311.0863102572221</v>
      </c>
      <c r="AX1918" s="3">
        <f t="shared" si="178"/>
        <v>2705.0807957927805</v>
      </c>
      <c r="AY1918" s="3">
        <f t="shared" si="179"/>
        <v>47.114620410178503</v>
      </c>
      <c r="AZ1918" s="3">
        <f t="shared" si="180"/>
        <v>55.1467309148032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42</v>
      </c>
      <c r="N1919" s="6" t="s">
        <v>55</v>
      </c>
      <c r="O1919" s="6" t="s">
        <v>14</v>
      </c>
      <c r="P1919" s="6">
        <v>2019</v>
      </c>
      <c r="Q1919" s="6">
        <v>221.28229429999973</v>
      </c>
      <c r="R1919" s="6">
        <v>159.74286722741374</v>
      </c>
      <c r="S1919" s="6">
        <v>20.505406987128097</v>
      </c>
      <c r="T1919" s="6">
        <v>4</v>
      </c>
      <c r="U1919" s="6">
        <v>2307.3834389152994</v>
      </c>
      <c r="V1919" s="6">
        <v>2700.336233338111</v>
      </c>
      <c r="W1919" s="6">
        <v>47.039132369369248</v>
      </c>
      <c r="X1919" s="6">
        <v>55.050006591669117</v>
      </c>
      <c r="Y1919" s="6">
        <v>215.68563218031485</v>
      </c>
      <c r="Z1919" s="6">
        <v>0</v>
      </c>
      <c r="AA1919" s="6">
        <v>373.90498550000001</v>
      </c>
      <c r="AB1919" s="6">
        <v>18490029.240945473</v>
      </c>
      <c r="AC1919" s="6">
        <v>1151972.1968938259</v>
      </c>
      <c r="AD1919" s="6">
        <v>18963648.295942828</v>
      </c>
      <c r="AE1919" s="6">
        <v>14832551.544094417</v>
      </c>
      <c r="AF1919" s="6">
        <v>0</v>
      </c>
      <c r="AG1919" s="6">
        <v>466988.3458603379</v>
      </c>
      <c r="AH1919" s="6">
        <v>0</v>
      </c>
      <c r="AI1919" s="6">
        <v>21023023.953257374</v>
      </c>
      <c r="AJ1919" s="6">
        <v>54697595.911205828</v>
      </c>
      <c r="AK1919" s="6">
        <v>37332233.132601634</v>
      </c>
      <c r="AL1919" s="6">
        <v>166958042.62080172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189255345.96126977</v>
      </c>
      <c r="AT1919" s="6">
        <v>221485973.86674589</v>
      </c>
      <c r="AU1919" s="3">
        <f t="shared" si="175"/>
        <v>749894.209332456</v>
      </c>
      <c r="AV1919" s="2">
        <f t="shared" si="176"/>
        <v>82.021627948512389</v>
      </c>
      <c r="AW1919" s="3">
        <f t="shared" si="177"/>
        <v>2307.3834389152994</v>
      </c>
      <c r="AX1919" s="3">
        <f t="shared" si="178"/>
        <v>2700.336233338111</v>
      </c>
      <c r="AY1919" s="3">
        <f t="shared" si="179"/>
        <v>47.039132369369248</v>
      </c>
      <c r="AZ1919" s="3">
        <f t="shared" si="180"/>
        <v>55.050006591669117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42</v>
      </c>
      <c r="N1920" s="6" t="s">
        <v>55</v>
      </c>
      <c r="O1920" s="6" t="s">
        <v>14</v>
      </c>
      <c r="P1920" s="6">
        <v>2019</v>
      </c>
      <c r="Q1920" s="6">
        <v>222.05946859999978</v>
      </c>
      <c r="R1920" s="6">
        <v>160.15643270784568</v>
      </c>
      <c r="S1920" s="6">
        <v>20.569286084802464</v>
      </c>
      <c r="T1920" s="6">
        <v>4</v>
      </c>
      <c r="U1920" s="6">
        <v>2304.4421959737856</v>
      </c>
      <c r="V1920" s="6">
        <v>2696.1746529559655</v>
      </c>
      <c r="W1920" s="6">
        <v>46.979171153680973</v>
      </c>
      <c r="X1920" s="6">
        <v>54.965167146625014</v>
      </c>
      <c r="Y1920" s="6">
        <v>215.58668591468805</v>
      </c>
      <c r="Z1920" s="6">
        <v>0</v>
      </c>
      <c r="AA1920" s="6">
        <v>374.58130849999998</v>
      </c>
      <c r="AB1920" s="6">
        <v>18524274.595735513</v>
      </c>
      <c r="AC1920" s="6">
        <v>1154059.0618466479</v>
      </c>
      <c r="AD1920" s="6">
        <v>19002914.810283247</v>
      </c>
      <c r="AE1920" s="6">
        <v>14882143.682911532</v>
      </c>
      <c r="AF1920" s="6">
        <v>0</v>
      </c>
      <c r="AG1920" s="6">
        <v>454018.5769183393</v>
      </c>
      <c r="AH1920" s="6">
        <v>0</v>
      </c>
      <c r="AI1920" s="6">
        <v>21066790.183801152</v>
      </c>
      <c r="AJ1920" s="6">
        <v>54811466.665392414</v>
      </c>
      <c r="AK1920" s="6">
        <v>37409952.262143984</v>
      </c>
      <c r="AL1920" s="6">
        <v>167305619.83903283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189602923.17950088</v>
      </c>
      <c r="AT1920" s="6">
        <v>221833551.084977</v>
      </c>
      <c r="AU1920" s="3">
        <f t="shared" si="175"/>
        <v>1000000.0000000001</v>
      </c>
      <c r="AV1920" s="2">
        <f t="shared" si="176"/>
        <v>82.277144339209855</v>
      </c>
      <c r="AW1920" s="3">
        <f t="shared" si="177"/>
        <v>2304.4421959737856</v>
      </c>
      <c r="AX1920" s="3">
        <f t="shared" si="178"/>
        <v>2696.1746529559655</v>
      </c>
      <c r="AY1920" s="3">
        <f t="shared" si="179"/>
        <v>46.979171153680973</v>
      </c>
      <c r="AZ1920" s="3">
        <f t="shared" si="180"/>
        <v>54.965167146625014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42</v>
      </c>
      <c r="N1921" s="6" t="s">
        <v>55</v>
      </c>
      <c r="O1921" s="6" t="s">
        <v>14</v>
      </c>
      <c r="P1921" s="6">
        <v>2019</v>
      </c>
      <c r="Q1921" s="6">
        <v>222.35397049999972</v>
      </c>
      <c r="R1921" s="6">
        <v>160.31136316349824</v>
      </c>
      <c r="S1921" s="6">
        <v>20.599216262461965</v>
      </c>
      <c r="T1921" s="6">
        <v>4</v>
      </c>
      <c r="U1921" s="6">
        <v>2302.3866904795086</v>
      </c>
      <c r="V1921" s="6">
        <v>2693.5499693976744</v>
      </c>
      <c r="W1921" s="6">
        <v>46.937266893903178</v>
      </c>
      <c r="X1921" s="6">
        <v>54.911659422141973</v>
      </c>
      <c r="Y1921" s="6">
        <v>215.54816373002748</v>
      </c>
      <c r="Z1921" s="6">
        <v>0</v>
      </c>
      <c r="AA1921" s="6">
        <v>367.60135580000002</v>
      </c>
      <c r="AB1921" s="6">
        <v>18537097.252202466</v>
      </c>
      <c r="AC1921" s="6">
        <v>1154840.4296107807</v>
      </c>
      <c r="AD1921" s="6">
        <v>19017619.661056772</v>
      </c>
      <c r="AE1921" s="6">
        <v>14900911.466655375</v>
      </c>
      <c r="AF1921" s="6">
        <v>0</v>
      </c>
      <c r="AG1921" s="6">
        <v>441334.40333964402</v>
      </c>
      <c r="AH1921" s="6">
        <v>0</v>
      </c>
      <c r="AI1921" s="6">
        <v>21080203.253017366</v>
      </c>
      <c r="AJ1921" s="6">
        <v>54846364.720094174</v>
      </c>
      <c r="AK1921" s="6">
        <v>37433770.901561245</v>
      </c>
      <c r="AL1921" s="6">
        <v>167412142.08753783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189709445.42800587</v>
      </c>
      <c r="AT1921" s="6">
        <v>221940073.333482</v>
      </c>
      <c r="AU1921" s="3">
        <f t="shared" si="175"/>
        <v>1333521.4321633242</v>
      </c>
      <c r="AV1921" s="2">
        <f t="shared" si="176"/>
        <v>82.396865049847861</v>
      </c>
      <c r="AW1921" s="3">
        <f t="shared" si="177"/>
        <v>2302.3866904795086</v>
      </c>
      <c r="AX1921" s="3">
        <f t="shared" si="178"/>
        <v>2693.5499693976744</v>
      </c>
      <c r="AY1921" s="3">
        <f t="shared" si="179"/>
        <v>46.937266893903178</v>
      </c>
      <c r="AZ1921" s="3">
        <f t="shared" si="180"/>
        <v>54.911659422141973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42</v>
      </c>
      <c r="N1922" s="6" t="s">
        <v>55</v>
      </c>
      <c r="O1922" s="6" t="s">
        <v>14</v>
      </c>
      <c r="P1922" s="6">
        <v>2019</v>
      </c>
      <c r="Q1922" s="6">
        <v>222.55863859999974</v>
      </c>
      <c r="R1922" s="6">
        <v>160.41879193581687</v>
      </c>
      <c r="S1922" s="6">
        <v>20.620723678112792</v>
      </c>
      <c r="T1922" s="6">
        <v>4</v>
      </c>
      <c r="U1922" s="6">
        <v>2300.840552524543</v>
      </c>
      <c r="V1922" s="6">
        <v>2691.595848126587</v>
      </c>
      <c r="W1922" s="6">
        <v>46.905746780384867</v>
      </c>
      <c r="X1922" s="6">
        <v>54.871822016886235</v>
      </c>
      <c r="Y1922" s="6">
        <v>215.52128615180484</v>
      </c>
      <c r="Z1922" s="6">
        <v>0</v>
      </c>
      <c r="AA1922" s="6">
        <v>364.9971175</v>
      </c>
      <c r="AB1922" s="6">
        <v>18545986.44243478</v>
      </c>
      <c r="AC1922" s="6">
        <v>1155382.0969888619</v>
      </c>
      <c r="AD1922" s="6">
        <v>19027814.335318867</v>
      </c>
      <c r="AE1922" s="6">
        <v>14913951.987353478</v>
      </c>
      <c r="AF1922" s="6">
        <v>0</v>
      </c>
      <c r="AG1922" s="6">
        <v>431444.53416393173</v>
      </c>
      <c r="AH1922" s="6">
        <v>0</v>
      </c>
      <c r="AI1922" s="6">
        <v>21089085.964541353</v>
      </c>
      <c r="AJ1922" s="6">
        <v>54869475.713384941</v>
      </c>
      <c r="AK1922" s="6">
        <v>37449544.629365623</v>
      </c>
      <c r="AL1922" s="6">
        <v>167482685.70355183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189779989.04401988</v>
      </c>
      <c r="AT1922" s="6">
        <v>222010616.949496</v>
      </c>
      <c r="AU1922" s="3">
        <f t="shared" si="175"/>
        <v>1778279.4100389229</v>
      </c>
      <c r="AV1922" s="2">
        <f t="shared" si="176"/>
        <v>82.48289471245117</v>
      </c>
      <c r="AW1922" s="3">
        <f t="shared" si="177"/>
        <v>2300.840552524543</v>
      </c>
      <c r="AX1922" s="3">
        <f t="shared" si="178"/>
        <v>2691.595848126587</v>
      </c>
      <c r="AY1922" s="3">
        <f t="shared" si="179"/>
        <v>46.905746780384867</v>
      </c>
      <c r="AZ1922" s="3">
        <f t="shared" si="180"/>
        <v>54.871822016886235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42</v>
      </c>
      <c r="N1923" s="6" t="s">
        <v>55</v>
      </c>
      <c r="O1923" s="6" t="s">
        <v>14</v>
      </c>
      <c r="P1923" s="6">
        <v>2019</v>
      </c>
      <c r="Q1923" s="6">
        <v>222.70236049999971</v>
      </c>
      <c r="R1923" s="6">
        <v>160.49408696511685</v>
      </c>
      <c r="S1923" s="6">
        <v>20.636285098813627</v>
      </c>
      <c r="T1923" s="6">
        <v>4</v>
      </c>
      <c r="U1923" s="6">
        <v>2299.678335907271</v>
      </c>
      <c r="V1923" s="6">
        <v>2690.1389705508709</v>
      </c>
      <c r="W1923" s="6">
        <v>46.88205342262745</v>
      </c>
      <c r="X1923" s="6">
        <v>54.8421215969325</v>
      </c>
      <c r="Y1923" s="6">
        <v>215.50234373777653</v>
      </c>
      <c r="Z1923" s="6">
        <v>0</v>
      </c>
      <c r="AA1923" s="6">
        <v>368.1866627</v>
      </c>
      <c r="AB1923" s="6">
        <v>18552215.732596532</v>
      </c>
      <c r="AC1923" s="6">
        <v>1155761.6777284101</v>
      </c>
      <c r="AD1923" s="6">
        <v>19034958.798070412</v>
      </c>
      <c r="AE1923" s="6">
        <v>14923107.722026078</v>
      </c>
      <c r="AF1923" s="6">
        <v>0</v>
      </c>
      <c r="AG1923" s="6">
        <v>423801.26692465576</v>
      </c>
      <c r="AH1923" s="6">
        <v>0</v>
      </c>
      <c r="AI1923" s="6">
        <v>21095039.626964971</v>
      </c>
      <c r="AJ1923" s="6">
        <v>54884965.921747088</v>
      </c>
      <c r="AK1923" s="6">
        <v>37460117.014864758</v>
      </c>
      <c r="AL1923" s="6">
        <v>167529967.76092291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189827271.10139096</v>
      </c>
      <c r="AT1923" s="6">
        <v>222057899.00686708</v>
      </c>
      <c r="AU1923" s="3">
        <f t="shared" ref="AU1923:AU1986" si="181">H1923*1000000000000000</f>
        <v>2371373.7056616559</v>
      </c>
      <c r="AV1923" s="2">
        <f t="shared" ref="AV1923:AV1986" si="182">T1923*S1923</f>
        <v>82.545140395254506</v>
      </c>
      <c r="AW1923" s="3">
        <f t="shared" ref="AW1923:AW1986" si="183">IF(ISNUMBER(U1923)=TRUE,U1923,"")</f>
        <v>2299.678335907271</v>
      </c>
      <c r="AX1923" s="3">
        <f t="shared" ref="AX1923:AX1986" si="184">IF(ISNUMBER(V1923)=TRUE,V1923,"")</f>
        <v>2690.1389705508709</v>
      </c>
      <c r="AY1923" s="3">
        <f t="shared" ref="AY1923:AY1986" si="185">IF(ISNUMBER(W1923)=TRUE,W1923,"")</f>
        <v>46.88205342262745</v>
      </c>
      <c r="AZ1923" s="3">
        <f t="shared" ref="AZ1923:AZ1986" si="186">IF(ISNUMBER(X1923)=TRUE,X1923,"")</f>
        <v>54.8421215969325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42</v>
      </c>
      <c r="N1924" s="6" t="s">
        <v>55</v>
      </c>
      <c r="O1924" s="6" t="s">
        <v>14</v>
      </c>
      <c r="P1924" s="6">
        <v>2019</v>
      </c>
      <c r="Q1924" s="6">
        <v>220.75574239999972</v>
      </c>
      <c r="R1924" s="6">
        <v>159.45246935128662</v>
      </c>
      <c r="S1924" s="6">
        <v>20.527007526514517</v>
      </c>
      <c r="T1924" s="6">
        <v>4</v>
      </c>
      <c r="U1924" s="6">
        <v>2298.7198404813153</v>
      </c>
      <c r="V1924" s="6">
        <v>2691.2591312649838</v>
      </c>
      <c r="W1924" s="6">
        <v>46.862513196908338</v>
      </c>
      <c r="X1924" s="6">
        <v>54.864957588219191</v>
      </c>
      <c r="Y1924" s="6">
        <v>215.7461618286637</v>
      </c>
      <c r="Z1924" s="6">
        <v>0</v>
      </c>
      <c r="AA1924" s="6">
        <v>333.83348990000002</v>
      </c>
      <c r="AB1924" s="6">
        <v>18465967.946610693</v>
      </c>
      <c r="AC1924" s="6">
        <v>1150505.8710088721</v>
      </c>
      <c r="AD1924" s="6">
        <v>18936063.940480966</v>
      </c>
      <c r="AE1924" s="6">
        <v>14798793.049669785</v>
      </c>
      <c r="AF1924" s="6">
        <v>0</v>
      </c>
      <c r="AG1924" s="6">
        <v>388554.91781726369</v>
      </c>
      <c r="AH1924" s="6">
        <v>0</v>
      </c>
      <c r="AI1924" s="6">
        <v>20958555.432979159</v>
      </c>
      <c r="AJ1924" s="6">
        <v>54529862.045753732</v>
      </c>
      <c r="AK1924" s="6">
        <v>37217751.322844312</v>
      </c>
      <c r="AL1924" s="6">
        <v>166446054.52716479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188743357.86763284</v>
      </c>
      <c r="AT1924" s="6">
        <v>220973985.77310896</v>
      </c>
      <c r="AU1924" s="3">
        <f t="shared" si="181"/>
        <v>3162277.66016838</v>
      </c>
      <c r="AV1924" s="2">
        <f t="shared" si="182"/>
        <v>82.108030106058067</v>
      </c>
      <c r="AW1924" s="3">
        <f t="shared" si="183"/>
        <v>2298.7198404813153</v>
      </c>
      <c r="AX1924" s="3">
        <f t="shared" si="184"/>
        <v>2691.2591312649838</v>
      </c>
      <c r="AY1924" s="3">
        <f t="shared" si="185"/>
        <v>46.862513196908338</v>
      </c>
      <c r="AZ1924" s="3">
        <f t="shared" si="186"/>
        <v>54.864957588219191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42</v>
      </c>
      <c r="N1925" s="6" t="s">
        <v>55</v>
      </c>
      <c r="O1925" s="6" t="s">
        <v>14</v>
      </c>
      <c r="P1925" s="6">
        <v>2019</v>
      </c>
      <c r="Q1925" s="6">
        <v>222.02299999999974</v>
      </c>
      <c r="R1925" s="6">
        <v>160.13023345220671</v>
      </c>
      <c r="S1925" s="6">
        <v>20.605883266300893</v>
      </c>
      <c r="T1925" s="6">
        <v>4</v>
      </c>
      <c r="U1925" s="6">
        <v>2298.0903768150743</v>
      </c>
      <c r="V1925" s="6">
        <v>2689.1270954179904</v>
      </c>
      <c r="W1925" s="6">
        <v>46.849680728659393</v>
      </c>
      <c r="X1925" s="6">
        <v>54.821493153686326</v>
      </c>
      <c r="Y1925" s="6">
        <v>215.5867550964069</v>
      </c>
      <c r="Z1925" s="6">
        <v>0</v>
      </c>
      <c r="AA1925" s="6">
        <v>329.7510092</v>
      </c>
      <c r="AB1925" s="6">
        <v>18522105.898235142</v>
      </c>
      <c r="AC1925" s="6">
        <v>1153926.9075467142</v>
      </c>
      <c r="AD1925" s="6">
        <v>19000427.889917128</v>
      </c>
      <c r="AE1925" s="6">
        <v>14879705.241283003</v>
      </c>
      <c r="AF1925" s="6">
        <v>0</v>
      </c>
      <c r="AG1925" s="6">
        <v>401128.62222858926</v>
      </c>
      <c r="AH1925" s="6">
        <v>0</v>
      </c>
      <c r="AI1925" s="6">
        <v>21043344.878092125</v>
      </c>
      <c r="AJ1925" s="6">
        <v>54750466.789230987</v>
      </c>
      <c r="AK1925" s="6">
        <v>37368318.593241706</v>
      </c>
      <c r="AL1925" s="6">
        <v>167119424.8197754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189416728.16024345</v>
      </c>
      <c r="AT1925" s="6">
        <v>221647356.06571957</v>
      </c>
      <c r="AU1925" s="3">
        <f t="shared" si="181"/>
        <v>4216965.0342858238</v>
      </c>
      <c r="AV1925" s="2">
        <f t="shared" si="182"/>
        <v>82.423533065203571</v>
      </c>
      <c r="AW1925" s="3">
        <f t="shared" si="183"/>
        <v>2298.0903768150743</v>
      </c>
      <c r="AX1925" s="3">
        <f t="shared" si="184"/>
        <v>2689.1270954179904</v>
      </c>
      <c r="AY1925" s="3">
        <f t="shared" si="185"/>
        <v>46.849680728659393</v>
      </c>
      <c r="AZ1925" s="3">
        <f t="shared" si="186"/>
        <v>54.821493153686326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42</v>
      </c>
      <c r="N1926" s="6" t="s">
        <v>55</v>
      </c>
      <c r="O1926" s="6" t="s">
        <v>14</v>
      </c>
      <c r="P1926" s="6">
        <v>2019</v>
      </c>
      <c r="Q1926" s="6">
        <v>222.79999999999973</v>
      </c>
      <c r="R1926" s="6">
        <v>160.54424974766266</v>
      </c>
      <c r="S1926" s="6">
        <v>20.655112762261638</v>
      </c>
      <c r="T1926" s="6">
        <v>4</v>
      </c>
      <c r="U1926" s="6">
        <v>2297.5395749206114</v>
      </c>
      <c r="V1926" s="6">
        <v>2687.644294711391</v>
      </c>
      <c r="W1926" s="6">
        <v>46.838451887026061</v>
      </c>
      <c r="X1926" s="6">
        <v>54.791264255645899</v>
      </c>
      <c r="Y1926" s="6">
        <v>215.48882555357415</v>
      </c>
      <c r="Z1926" s="6">
        <v>0</v>
      </c>
      <c r="AA1926" s="6">
        <v>350.57042130000002</v>
      </c>
      <c r="AB1926" s="6">
        <v>18556365.333144102</v>
      </c>
      <c r="AC1926" s="6">
        <v>1156014.5309865121</v>
      </c>
      <c r="AD1926" s="6">
        <v>19039718.184172682</v>
      </c>
      <c r="AE1926" s="6">
        <v>14929312.10446365</v>
      </c>
      <c r="AF1926" s="6">
        <v>0</v>
      </c>
      <c r="AG1926" s="6">
        <v>407300.12995176046</v>
      </c>
      <c r="AH1926" s="6">
        <v>0</v>
      </c>
      <c r="AI1926" s="6">
        <v>21094597.010260291</v>
      </c>
      <c r="AJ1926" s="6">
        <v>54883814.323874682</v>
      </c>
      <c r="AK1926" s="6">
        <v>37459331.025653869</v>
      </c>
      <c r="AL1926" s="6">
        <v>167526452.64250755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189823755.9829756</v>
      </c>
      <c r="AT1926" s="6">
        <v>222054383.88845173</v>
      </c>
      <c r="AU1926" s="3">
        <f t="shared" si="181"/>
        <v>5623413.251903492</v>
      </c>
      <c r="AV1926" s="2">
        <f t="shared" si="182"/>
        <v>82.620451049046551</v>
      </c>
      <c r="AW1926" s="3">
        <f t="shared" si="183"/>
        <v>2297.5395749206114</v>
      </c>
      <c r="AX1926" s="3">
        <f t="shared" si="184"/>
        <v>2687.644294711391</v>
      </c>
      <c r="AY1926" s="3">
        <f t="shared" si="185"/>
        <v>46.838451887026061</v>
      </c>
      <c r="AZ1926" s="3">
        <f t="shared" si="186"/>
        <v>54.791264255645899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42</v>
      </c>
      <c r="N1927" s="6" t="s">
        <v>55</v>
      </c>
      <c r="O1927" s="6" t="s">
        <v>14</v>
      </c>
      <c r="P1927" s="6">
        <v>2019</v>
      </c>
      <c r="Q1927" s="6">
        <v>222.99963859999974</v>
      </c>
      <c r="R1927" s="6">
        <v>160.64969082652115</v>
      </c>
      <c r="S1927" s="6">
        <v>20.668362413979647</v>
      </c>
      <c r="T1927" s="6">
        <v>4</v>
      </c>
      <c r="U1927" s="6">
        <v>2297.2877144652534</v>
      </c>
      <c r="V1927" s="6">
        <v>2687.1423538884037</v>
      </c>
      <c r="W1927" s="6">
        <v>46.833317370977106</v>
      </c>
      <c r="X1927" s="6">
        <v>54.781031513044091</v>
      </c>
      <c r="Y1927" s="6">
        <v>215.4631427407266</v>
      </c>
      <c r="Z1927" s="6">
        <v>0</v>
      </c>
      <c r="AA1927" s="6">
        <v>366.34768880000001</v>
      </c>
      <c r="AB1927" s="6">
        <v>18565086.518752676</v>
      </c>
      <c r="AC1927" s="6">
        <v>1156545.9457851206</v>
      </c>
      <c r="AD1927" s="6">
        <v>19049721.340873316</v>
      </c>
      <c r="AE1927" s="6">
        <v>14942045.445102016</v>
      </c>
      <c r="AF1927" s="6">
        <v>0</v>
      </c>
      <c r="AG1927" s="6">
        <v>407902.55910793034</v>
      </c>
      <c r="AH1927" s="6">
        <v>0</v>
      </c>
      <c r="AI1927" s="6">
        <v>21107307.705752201</v>
      </c>
      <c r="AJ1927" s="6">
        <v>54916884.946222499</v>
      </c>
      <c r="AK1927" s="6">
        <v>37481902.404939577</v>
      </c>
      <c r="AL1927" s="6">
        <v>167627396.86653534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189924700.20700338</v>
      </c>
      <c r="AT1927" s="6">
        <v>222155328.11247951</v>
      </c>
      <c r="AU1927" s="3">
        <f t="shared" si="181"/>
        <v>7498942.0933245579</v>
      </c>
      <c r="AV1927" s="2">
        <f t="shared" si="182"/>
        <v>82.673449655918589</v>
      </c>
      <c r="AW1927" s="3">
        <f t="shared" si="183"/>
        <v>2297.2877144652534</v>
      </c>
      <c r="AX1927" s="3">
        <f t="shared" si="184"/>
        <v>2687.1423538884037</v>
      </c>
      <c r="AY1927" s="3">
        <f t="shared" si="185"/>
        <v>46.833317370977106</v>
      </c>
      <c r="AZ1927" s="3">
        <f t="shared" si="186"/>
        <v>54.781031513044091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42</v>
      </c>
      <c r="N1928" s="6" t="s">
        <v>55</v>
      </c>
      <c r="O1928" s="6" t="s">
        <v>14</v>
      </c>
      <c r="P1928" s="6">
        <v>2019</v>
      </c>
      <c r="Q1928" s="6">
        <v>223.03853479999975</v>
      </c>
      <c r="R1928" s="6">
        <v>160.67008508014595</v>
      </c>
      <c r="S1928" s="6">
        <v>20.672341329981673</v>
      </c>
      <c r="T1928" s="6">
        <v>4</v>
      </c>
      <c r="U1928" s="6">
        <v>2297.0104378548608</v>
      </c>
      <c r="V1928" s="6">
        <v>2686.7900398723059</v>
      </c>
      <c r="W1928" s="6">
        <v>46.827664712229883</v>
      </c>
      <c r="X1928" s="6">
        <v>54.773849115285955</v>
      </c>
      <c r="Y1928" s="6">
        <v>215.45804417938811</v>
      </c>
      <c r="Z1928" s="6">
        <v>0</v>
      </c>
      <c r="AA1928" s="6">
        <v>367.31779319999998</v>
      </c>
      <c r="AB1928" s="6">
        <v>18566773.172053758</v>
      </c>
      <c r="AC1928" s="6">
        <v>1156648.7191516387</v>
      </c>
      <c r="AD1928" s="6">
        <v>19051655.984704852</v>
      </c>
      <c r="AE1928" s="6">
        <v>14944524.042794541</v>
      </c>
      <c r="AF1928" s="6">
        <v>0</v>
      </c>
      <c r="AG1928" s="6">
        <v>406102.1886364058</v>
      </c>
      <c r="AH1928" s="6">
        <v>0</v>
      </c>
      <c r="AI1928" s="6">
        <v>21109024.601863056</v>
      </c>
      <c r="AJ1928" s="6">
        <v>54921351.957719117</v>
      </c>
      <c r="AK1928" s="6">
        <v>37484951.232073933</v>
      </c>
      <c r="AL1928" s="6">
        <v>167641031.89899731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189938335.23946536</v>
      </c>
      <c r="AT1928" s="6">
        <v>222168963.14494148</v>
      </c>
      <c r="AU1928" s="3">
        <f t="shared" si="181"/>
        <v>10000000</v>
      </c>
      <c r="AV1928" s="2">
        <f t="shared" si="182"/>
        <v>82.689365319926694</v>
      </c>
      <c r="AW1928" s="3">
        <f t="shared" si="183"/>
        <v>2297.0104378548608</v>
      </c>
      <c r="AX1928" s="3">
        <f t="shared" si="184"/>
        <v>2686.7900398723059</v>
      </c>
      <c r="AY1928" s="3">
        <f t="shared" si="185"/>
        <v>46.827664712229883</v>
      </c>
      <c r="AZ1928" s="3">
        <f t="shared" si="186"/>
        <v>54.773849115285955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42</v>
      </c>
      <c r="N1929" s="6" t="s">
        <v>55</v>
      </c>
      <c r="O1929" s="6" t="s">
        <v>14</v>
      </c>
      <c r="P1929" s="6">
        <v>2019</v>
      </c>
      <c r="Q1929" s="6">
        <v>1.0692485999999997</v>
      </c>
      <c r="R1929" s="6">
        <v>0.34322426798599959</v>
      </c>
      <c r="S1929" s="6">
        <v>2.8078367127640988E-2</v>
      </c>
      <c r="T1929" s="6">
        <v>4</v>
      </c>
      <c r="U1929" s="6">
        <v>217138.01182367417</v>
      </c>
      <c r="V1929" s="6">
        <v>510768.27523599257</v>
      </c>
      <c r="W1929" s="6">
        <v>4426.6520719231057</v>
      </c>
      <c r="X1929" s="6">
        <v>10412.702155908224</v>
      </c>
      <c r="Y1929" s="6">
        <v>147.60701417040491</v>
      </c>
      <c r="Z1929" s="6">
        <v>0</v>
      </c>
      <c r="AA1929" s="6">
        <v>51.633845399999998</v>
      </c>
      <c r="AB1929" s="6">
        <v>214655.31633413082</v>
      </c>
      <c r="AC1929" s="6">
        <v>10486.629192737584</v>
      </c>
      <c r="AD1929" s="6">
        <v>142112.2555061325</v>
      </c>
      <c r="AE1929" s="6">
        <v>74335.956887519904</v>
      </c>
      <c r="AF1929" s="6">
        <v>0</v>
      </c>
      <c r="AG1929" s="6">
        <v>60767.903538326587</v>
      </c>
      <c r="AH1929" s="6">
        <v>0</v>
      </c>
      <c r="AI1929" s="6">
        <v>195919.64396895037</v>
      </c>
      <c r="AJ1929" s="6">
        <v>509742.72496229247</v>
      </c>
      <c r="AK1929" s="6">
        <v>347909.88395234593</v>
      </c>
      <c r="AL1929" s="6">
        <v>1555930.3143424361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24387523.253404692</v>
      </c>
      <c r="AT1929" s="6">
        <v>57366156.596912712</v>
      </c>
      <c r="AU1929" s="3">
        <f t="shared" si="181"/>
        <v>100</v>
      </c>
      <c r="AV1929" s="2">
        <f t="shared" si="182"/>
        <v>0.11231346851056395</v>
      </c>
      <c r="AW1929" s="3">
        <f t="shared" si="183"/>
        <v>217138.01182367417</v>
      </c>
      <c r="AX1929" s="3">
        <f t="shared" si="184"/>
        <v>510768.27523599257</v>
      </c>
      <c r="AY1929" s="3">
        <f t="shared" si="185"/>
        <v>4426.6520719231057</v>
      </c>
      <c r="AZ1929" s="3">
        <f t="shared" si="186"/>
        <v>10412.702155908224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42</v>
      </c>
      <c r="N1930" s="6" t="s">
        <v>55</v>
      </c>
      <c r="O1930" s="6" t="s">
        <v>14</v>
      </c>
      <c r="P1930" s="6">
        <v>2019</v>
      </c>
      <c r="Q1930" s="6">
        <v>1.3833728999999992</v>
      </c>
      <c r="R1930" s="6">
        <v>0.53255939565171351</v>
      </c>
      <c r="S1930" s="6">
        <v>5.2750970251873766E-2</v>
      </c>
      <c r="T1930" s="6">
        <v>4</v>
      </c>
      <c r="U1930" s="6">
        <v>118340.67403574167</v>
      </c>
      <c r="V1930" s="6">
        <v>274634.63974880165</v>
      </c>
      <c r="W1930" s="6">
        <v>2412.5347078266745</v>
      </c>
      <c r="X1930" s="6">
        <v>5598.7986021217757</v>
      </c>
      <c r="Y1930" s="6">
        <v>162.62279433770092</v>
      </c>
      <c r="Z1930" s="6">
        <v>0</v>
      </c>
      <c r="AA1930" s="6">
        <v>70.070832100000004</v>
      </c>
      <c r="AB1930" s="6">
        <v>309535.01492008619</v>
      </c>
      <c r="AC1930" s="6">
        <v>17120.123222420509</v>
      </c>
      <c r="AD1930" s="6">
        <v>199953.83101325392</v>
      </c>
      <c r="AE1930" s="6">
        <v>97249.011479023873</v>
      </c>
      <c r="AF1930" s="6">
        <v>0</v>
      </c>
      <c r="AG1930" s="6">
        <v>66672.676435771151</v>
      </c>
      <c r="AH1930" s="6">
        <v>0</v>
      </c>
      <c r="AI1930" s="6">
        <v>269306.95625751663</v>
      </c>
      <c r="AJ1930" s="6">
        <v>700681.45772949304</v>
      </c>
      <c r="AK1930" s="6">
        <v>478229.49246457894</v>
      </c>
      <c r="AL1930" s="6">
        <v>2138748.5635221442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24970341.502584398</v>
      </c>
      <c r="AT1930" s="6">
        <v>57948974.846092418</v>
      </c>
      <c r="AU1930" s="3">
        <f t="shared" si="181"/>
        <v>133.35214321633239</v>
      </c>
      <c r="AV1930" s="2">
        <f t="shared" si="182"/>
        <v>0.21100388100749506</v>
      </c>
      <c r="AW1930" s="3">
        <f t="shared" si="183"/>
        <v>118340.67403574167</v>
      </c>
      <c r="AX1930" s="3">
        <f t="shared" si="184"/>
        <v>274634.63974880165</v>
      </c>
      <c r="AY1930" s="3">
        <f t="shared" si="185"/>
        <v>2412.5347078266745</v>
      </c>
      <c r="AZ1930" s="3">
        <f t="shared" si="186"/>
        <v>5598.7986021217757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42</v>
      </c>
      <c r="N1931" s="6" t="s">
        <v>55</v>
      </c>
      <c r="O1931" s="6" t="s">
        <v>14</v>
      </c>
      <c r="P1931" s="6">
        <v>2019</v>
      </c>
      <c r="Q1931" s="6">
        <v>1.7681012999999981</v>
      </c>
      <c r="R1931" s="6">
        <v>0.78488382497357534</v>
      </c>
      <c r="S1931" s="6">
        <v>8.8876874418464979E-2</v>
      </c>
      <c r="T1931" s="6">
        <v>4</v>
      </c>
      <c r="U1931" s="6">
        <v>72267.851191126058</v>
      </c>
      <c r="V1931" s="6">
        <v>165032.79583868559</v>
      </c>
      <c r="W1931" s="6">
        <v>1473.2778960341859</v>
      </c>
      <c r="X1931" s="6">
        <v>3364.4167665485215</v>
      </c>
      <c r="Y1931" s="6">
        <v>175.27657175928132</v>
      </c>
      <c r="Z1931" s="6">
        <v>0</v>
      </c>
      <c r="AA1931" s="6">
        <v>273.423653</v>
      </c>
      <c r="AB1931" s="6">
        <v>426839.42159458372</v>
      </c>
      <c r="AC1931" s="6">
        <v>26826.315099555632</v>
      </c>
      <c r="AD1931" s="6">
        <v>270276.28517512599</v>
      </c>
      <c r="AE1931" s="6">
        <v>127615.95905629538</v>
      </c>
      <c r="AF1931" s="6">
        <v>0</v>
      </c>
      <c r="AG1931" s="6">
        <v>71895.623313319666</v>
      </c>
      <c r="AH1931" s="6">
        <v>0</v>
      </c>
      <c r="AI1931" s="6">
        <v>360146.90565316333</v>
      </c>
      <c r="AJ1931" s="6">
        <v>937028.37222119235</v>
      </c>
      <c r="AK1931" s="6">
        <v>639541.11804861203</v>
      </c>
      <c r="AL1931" s="6">
        <v>2860170.000161848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25691762.939224102</v>
      </c>
      <c r="AT1931" s="6">
        <v>58670396.282732122</v>
      </c>
      <c r="AU1931" s="3">
        <f t="shared" si="181"/>
        <v>177.82794100389231</v>
      </c>
      <c r="AV1931" s="2">
        <f t="shared" si="182"/>
        <v>0.35550749767385992</v>
      </c>
      <c r="AW1931" s="3">
        <f t="shared" si="183"/>
        <v>72267.851191126058</v>
      </c>
      <c r="AX1931" s="3">
        <f t="shared" si="184"/>
        <v>165032.79583868559</v>
      </c>
      <c r="AY1931" s="3">
        <f t="shared" si="185"/>
        <v>1473.2778960341859</v>
      </c>
      <c r="AZ1931" s="3">
        <f t="shared" si="186"/>
        <v>3364.4167665485215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42</v>
      </c>
      <c r="N1932" s="6" t="s">
        <v>55</v>
      </c>
      <c r="O1932" s="6" t="s">
        <v>14</v>
      </c>
      <c r="P1932" s="6">
        <v>2019</v>
      </c>
      <c r="Q1932" s="6">
        <v>2.2931999999999975</v>
      </c>
      <c r="R1932" s="6">
        <v>1.2014477489265987</v>
      </c>
      <c r="S1932" s="6">
        <v>0.14207101250181392</v>
      </c>
      <c r="T1932" s="6">
        <v>4</v>
      </c>
      <c r="U1932" s="6">
        <v>46961.974966445232</v>
      </c>
      <c r="V1932" s="6">
        <v>104993.92807701901</v>
      </c>
      <c r="W1932" s="6">
        <v>957.3833804632385</v>
      </c>
      <c r="X1932" s="6">
        <v>2140.443238648133</v>
      </c>
      <c r="Y1932" s="6">
        <v>186.78200821380764</v>
      </c>
      <c r="Z1932" s="6">
        <v>0</v>
      </c>
      <c r="AA1932" s="6">
        <v>362.25481919999999</v>
      </c>
      <c r="AB1932" s="6">
        <v>580457.79451390356</v>
      </c>
      <c r="AC1932" s="6">
        <v>37569.930037376529</v>
      </c>
      <c r="AD1932" s="6">
        <v>379270.11415061331</v>
      </c>
      <c r="AE1932" s="6">
        <v>167616.2814445078</v>
      </c>
      <c r="AF1932" s="6">
        <v>0</v>
      </c>
      <c r="AG1932" s="6">
        <v>80107.724757934528</v>
      </c>
      <c r="AH1932" s="6">
        <v>0</v>
      </c>
      <c r="AI1932" s="6">
        <v>485558.51951269084</v>
      </c>
      <c r="AJ1932" s="6">
        <v>1263323.6660244295</v>
      </c>
      <c r="AK1932" s="6">
        <v>862244.36076713959</v>
      </c>
      <c r="AL1932" s="6">
        <v>3856148.3912085956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26687741.330270849</v>
      </c>
      <c r="AT1932" s="6">
        <v>59666374.673778869</v>
      </c>
      <c r="AU1932" s="3">
        <f t="shared" si="181"/>
        <v>237.13737056616554</v>
      </c>
      <c r="AV1932" s="2">
        <f t="shared" si="182"/>
        <v>0.56828405000725568</v>
      </c>
      <c r="AW1932" s="3">
        <f t="shared" si="183"/>
        <v>46961.974966445232</v>
      </c>
      <c r="AX1932" s="3">
        <f t="shared" si="184"/>
        <v>104993.92807701901</v>
      </c>
      <c r="AY1932" s="3">
        <f t="shared" si="185"/>
        <v>957.3833804632385</v>
      </c>
      <c r="AZ1932" s="3">
        <f t="shared" si="186"/>
        <v>2140.443238648133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42</v>
      </c>
      <c r="N1933" s="6" t="s">
        <v>55</v>
      </c>
      <c r="O1933" s="6" t="s">
        <v>14</v>
      </c>
      <c r="P1933" s="6">
        <v>2019</v>
      </c>
      <c r="Q1933" s="6">
        <v>2.9544353999999964</v>
      </c>
      <c r="R1933" s="6">
        <v>1.7424894681427352</v>
      </c>
      <c r="S1933" s="6">
        <v>0.20951610850279451</v>
      </c>
      <c r="T1933" s="6">
        <v>4</v>
      </c>
      <c r="U1933" s="6">
        <v>33213.955281177383</v>
      </c>
      <c r="V1933" s="6">
        <v>72564.907314381257</v>
      </c>
      <c r="W1933" s="6">
        <v>677.1114036061889</v>
      </c>
      <c r="X1933" s="6">
        <v>1479.3337869048867</v>
      </c>
      <c r="Y1933" s="6">
        <v>196.1533969976692</v>
      </c>
      <c r="Z1933" s="6">
        <v>0</v>
      </c>
      <c r="AA1933" s="6">
        <v>468.71306679999998</v>
      </c>
      <c r="AB1933" s="6">
        <v>752984.42985372012</v>
      </c>
      <c r="AC1933" s="6">
        <v>48737.817565658203</v>
      </c>
      <c r="AD1933" s="6">
        <v>510647.06654591218</v>
      </c>
      <c r="AE1933" s="6">
        <v>214277.87382712163</v>
      </c>
      <c r="AF1933" s="6">
        <v>0</v>
      </c>
      <c r="AG1933" s="6">
        <v>88926.588578448602</v>
      </c>
      <c r="AH1933" s="6">
        <v>0</v>
      </c>
      <c r="AI1933" s="6">
        <v>630073.77278463566</v>
      </c>
      <c r="AJ1933" s="6">
        <v>1639322.7108835131</v>
      </c>
      <c r="AK1933" s="6">
        <v>1118871.4348912346</v>
      </c>
      <c r="AL1933" s="6">
        <v>5003841.6949302442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27835434.633992501</v>
      </c>
      <c r="AT1933" s="6">
        <v>60814067.977500521</v>
      </c>
      <c r="AU1933" s="3">
        <f t="shared" si="181"/>
        <v>316.2277660168379</v>
      </c>
      <c r="AV1933" s="2">
        <f t="shared" si="182"/>
        <v>0.83806443401117803</v>
      </c>
      <c r="AW1933" s="3">
        <f t="shared" si="183"/>
        <v>33213.955281177383</v>
      </c>
      <c r="AX1933" s="3">
        <f t="shared" si="184"/>
        <v>72564.907314381257</v>
      </c>
      <c r="AY1933" s="3">
        <f t="shared" si="185"/>
        <v>677.1114036061889</v>
      </c>
      <c r="AZ1933" s="3">
        <f t="shared" si="186"/>
        <v>1479.3337869048867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42</v>
      </c>
      <c r="N1934" s="6" t="s">
        <v>55</v>
      </c>
      <c r="O1934" s="6" t="s">
        <v>14</v>
      </c>
      <c r="P1934" s="6">
        <v>2019</v>
      </c>
      <c r="Q1934" s="6">
        <v>3.8070285999999998</v>
      </c>
      <c r="R1934" s="6">
        <v>2.4459159589282451</v>
      </c>
      <c r="S1934" s="6">
        <v>0.29745040650801685</v>
      </c>
      <c r="T1934" s="6">
        <v>4</v>
      </c>
      <c r="U1934" s="6">
        <v>24549.80898069499</v>
      </c>
      <c r="V1934" s="6">
        <v>52267.566816923718</v>
      </c>
      <c r="W1934" s="6">
        <v>500.48106214566286</v>
      </c>
      <c r="X1934" s="6">
        <v>1065.5450466793345</v>
      </c>
      <c r="Y1934" s="6">
        <v>203.86915962494515</v>
      </c>
      <c r="Z1934" s="6">
        <v>0</v>
      </c>
      <c r="AA1934" s="6">
        <v>77.919417899999999</v>
      </c>
      <c r="AB1934" s="6">
        <v>955126.36981066002</v>
      </c>
      <c r="AC1934" s="6">
        <v>61795.384124207769</v>
      </c>
      <c r="AD1934" s="6">
        <v>669788.88540250668</v>
      </c>
      <c r="AE1934" s="6">
        <v>273510.09185606282</v>
      </c>
      <c r="AF1934" s="6">
        <v>0</v>
      </c>
      <c r="AG1934" s="6">
        <v>98961.540786260273</v>
      </c>
      <c r="AH1934" s="6">
        <v>0</v>
      </c>
      <c r="AI1934" s="6">
        <v>803081.0860720817</v>
      </c>
      <c r="AJ1934" s="6">
        <v>2089452.2513777991</v>
      </c>
      <c r="AK1934" s="6">
        <v>1426094.0955157187</v>
      </c>
      <c r="AL1934" s="6">
        <v>6377809.704945297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29209402.644007552</v>
      </c>
      <c r="AT1934" s="6">
        <v>62188035.987515569</v>
      </c>
      <c r="AU1934" s="3">
        <f t="shared" si="181"/>
        <v>421.69650342858228</v>
      </c>
      <c r="AV1934" s="2">
        <f t="shared" si="182"/>
        <v>1.1898016260320674</v>
      </c>
      <c r="AW1934" s="3">
        <f t="shared" si="183"/>
        <v>24549.80898069499</v>
      </c>
      <c r="AX1934" s="3">
        <f t="shared" si="184"/>
        <v>52267.566816923718</v>
      </c>
      <c r="AY1934" s="3">
        <f t="shared" si="185"/>
        <v>500.48106214566286</v>
      </c>
      <c r="AZ1934" s="3">
        <f t="shared" si="186"/>
        <v>1065.5450466793345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42</v>
      </c>
      <c r="N1935" s="6" t="s">
        <v>55</v>
      </c>
      <c r="O1935" s="6" t="s">
        <v>14</v>
      </c>
      <c r="P1935" s="6">
        <v>2019</v>
      </c>
      <c r="Q1935" s="6">
        <v>4.94278</v>
      </c>
      <c r="R1935" s="6">
        <v>3.3893285152992356</v>
      </c>
      <c r="S1935" s="6">
        <v>0.4154354742569164</v>
      </c>
      <c r="T1935" s="6">
        <v>4</v>
      </c>
      <c r="U1935" s="6">
        <v>18607.097503323956</v>
      </c>
      <c r="V1935" s="6">
        <v>38452.919169430133</v>
      </c>
      <c r="W1935" s="6">
        <v>379.33085056728845</v>
      </c>
      <c r="X1935" s="6">
        <v>783.91476869132475</v>
      </c>
      <c r="Y1935" s="6">
        <v>210.29102621971521</v>
      </c>
      <c r="Z1935" s="6">
        <v>0</v>
      </c>
      <c r="AA1935" s="6">
        <v>55.5838599</v>
      </c>
      <c r="AB1935" s="6">
        <v>1201106.9990676509</v>
      </c>
      <c r="AC1935" s="6">
        <v>77647.330706364912</v>
      </c>
      <c r="AD1935" s="6">
        <v>869512.128734992</v>
      </c>
      <c r="AE1935" s="6">
        <v>351856.36099851574</v>
      </c>
      <c r="AF1935" s="6">
        <v>0</v>
      </c>
      <c r="AG1935" s="6">
        <v>111416.82461139387</v>
      </c>
      <c r="AH1935" s="6">
        <v>0</v>
      </c>
      <c r="AI1935" s="6">
        <v>1018500.4612063775</v>
      </c>
      <c r="AJ1935" s="6">
        <v>2649929.2768874662</v>
      </c>
      <c r="AK1935" s="6">
        <v>1808631.1820772756</v>
      </c>
      <c r="AL1935" s="6">
        <v>8088600.5642900364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30920193.503352292</v>
      </c>
      <c r="AT1935" s="6">
        <v>63898826.846860312</v>
      </c>
      <c r="AU1935" s="3">
        <f t="shared" si="181"/>
        <v>562.34132519034904</v>
      </c>
      <c r="AV1935" s="2">
        <f t="shared" si="182"/>
        <v>1.6617418970276656</v>
      </c>
      <c r="AW1935" s="3">
        <f t="shared" si="183"/>
        <v>18607.097503323956</v>
      </c>
      <c r="AX1935" s="3">
        <f t="shared" si="184"/>
        <v>38452.919169430133</v>
      </c>
      <c r="AY1935" s="3">
        <f t="shared" si="185"/>
        <v>379.33085056728845</v>
      </c>
      <c r="AZ1935" s="3">
        <f t="shared" si="186"/>
        <v>783.91476869132475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42</v>
      </c>
      <c r="N1936" s="6" t="s">
        <v>55</v>
      </c>
      <c r="O1936" s="6" t="s">
        <v>14</v>
      </c>
      <c r="P1936" s="6">
        <v>2019</v>
      </c>
      <c r="Q1936" s="6">
        <v>6.3674767000000019</v>
      </c>
      <c r="R1936" s="6">
        <v>4.5772295862494605</v>
      </c>
      <c r="S1936" s="6">
        <v>0.56463463833172023</v>
      </c>
      <c r="T1936" s="6">
        <v>4</v>
      </c>
      <c r="U1936" s="6">
        <v>14579.365406388088</v>
      </c>
      <c r="V1936" s="6">
        <v>29181.123386091247</v>
      </c>
      <c r="W1936" s="6">
        <v>297.22008386039505</v>
      </c>
      <c r="X1936" s="6">
        <v>594.89667061601483</v>
      </c>
      <c r="Y1936" s="6">
        <v>215.23068512484474</v>
      </c>
      <c r="Z1936" s="6">
        <v>0</v>
      </c>
      <c r="AA1936" s="6">
        <v>83.792799799999997</v>
      </c>
      <c r="AB1936" s="6">
        <v>1483864.8509890111</v>
      </c>
      <c r="AC1936" s="6">
        <v>95822.798932751757</v>
      </c>
      <c r="AD1936" s="6">
        <v>1105775.2601587994</v>
      </c>
      <c r="AE1936" s="6">
        <v>449881.78976412158</v>
      </c>
      <c r="AF1936" s="6">
        <v>0</v>
      </c>
      <c r="AG1936" s="6">
        <v>124467.77218068448</v>
      </c>
      <c r="AH1936" s="6">
        <v>0</v>
      </c>
      <c r="AI1936" s="6">
        <v>1271326.8640898932</v>
      </c>
      <c r="AJ1936" s="6">
        <v>3307731.7153641414</v>
      </c>
      <c r="AK1936" s="6">
        <v>2257594.862826068</v>
      </c>
      <c r="AL1936" s="6">
        <v>10096465.914305471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32928058.853367724</v>
      </c>
      <c r="AT1936" s="6">
        <v>65906692.196875744</v>
      </c>
      <c r="AU1936" s="3">
        <f t="shared" si="181"/>
        <v>749.89420933245594</v>
      </c>
      <c r="AV1936" s="2">
        <f t="shared" si="182"/>
        <v>2.2585385533268809</v>
      </c>
      <c r="AW1936" s="3">
        <f t="shared" si="183"/>
        <v>14579.365406388088</v>
      </c>
      <c r="AX1936" s="3">
        <f t="shared" si="184"/>
        <v>29181.123386091247</v>
      </c>
      <c r="AY1936" s="3">
        <f t="shared" si="185"/>
        <v>297.22008386039505</v>
      </c>
      <c r="AZ1936" s="3">
        <f t="shared" si="186"/>
        <v>594.89667061601483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42</v>
      </c>
      <c r="N1937" s="6" t="s">
        <v>55</v>
      </c>
      <c r="O1937" s="6" t="s">
        <v>14</v>
      </c>
      <c r="P1937" s="6">
        <v>2019</v>
      </c>
      <c r="Q1937" s="6">
        <v>8.2311447999999992</v>
      </c>
      <c r="R1937" s="6">
        <v>6.1223567681678288</v>
      </c>
      <c r="S1937" s="6">
        <v>0.75878822771679388</v>
      </c>
      <c r="T1937" s="6">
        <v>4</v>
      </c>
      <c r="U1937" s="6">
        <v>11657.608261171985</v>
      </c>
      <c r="V1937" s="6">
        <v>22523.167365436577</v>
      </c>
      <c r="W1937" s="6">
        <v>237.65611248614451</v>
      </c>
      <c r="X1937" s="6">
        <v>459.16523158295934</v>
      </c>
      <c r="Y1937" s="6">
        <v>218.94693051692883</v>
      </c>
      <c r="Z1937" s="6">
        <v>0</v>
      </c>
      <c r="AA1937" s="6">
        <v>84.986999600000004</v>
      </c>
      <c r="AB1937" s="6">
        <v>1821393.4708207571</v>
      </c>
      <c r="AC1937" s="6">
        <v>117460.00317440991</v>
      </c>
      <c r="AD1937" s="6">
        <v>1395467.1545683914</v>
      </c>
      <c r="AE1937" s="6">
        <v>577814.19028528198</v>
      </c>
      <c r="AF1937" s="6">
        <v>0</v>
      </c>
      <c r="AG1937" s="6">
        <v>140174.84949188735</v>
      </c>
      <c r="AH1937" s="6">
        <v>0</v>
      </c>
      <c r="AI1937" s="6">
        <v>1580400.7706528832</v>
      </c>
      <c r="AJ1937" s="6">
        <v>4111878.6204653373</v>
      </c>
      <c r="AK1937" s="6">
        <v>2806441.6491241772</v>
      </c>
      <c r="AL1937" s="6">
        <v>12551030.708583126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35382623.647645384</v>
      </c>
      <c r="AT1937" s="6">
        <v>68361256.991153404</v>
      </c>
      <c r="AU1937" s="3">
        <f t="shared" si="181"/>
        <v>1000</v>
      </c>
      <c r="AV1937" s="2">
        <f t="shared" si="182"/>
        <v>3.0351529108671755</v>
      </c>
      <c r="AW1937" s="3">
        <f t="shared" si="183"/>
        <v>11657.608261171985</v>
      </c>
      <c r="AX1937" s="3">
        <f t="shared" si="184"/>
        <v>22523.167365436577</v>
      </c>
      <c r="AY1937" s="3">
        <f t="shared" si="185"/>
        <v>237.65611248614451</v>
      </c>
      <c r="AZ1937" s="3">
        <f t="shared" si="186"/>
        <v>459.16523158295934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42</v>
      </c>
      <c r="N1938" s="6" t="s">
        <v>55</v>
      </c>
      <c r="O1938" s="6" t="s">
        <v>14</v>
      </c>
      <c r="P1938" s="6">
        <v>2019</v>
      </c>
      <c r="Q1938" s="6">
        <v>10.732592900000002</v>
      </c>
      <c r="R1938" s="6">
        <v>8.2451001678270899</v>
      </c>
      <c r="S1938" s="6">
        <v>1.026134531552882</v>
      </c>
      <c r="T1938" s="6">
        <v>4</v>
      </c>
      <c r="U1938" s="6">
        <v>9389.57263076042</v>
      </c>
      <c r="V1938" s="6">
        <v>17424.248477211178</v>
      </c>
      <c r="W1938" s="6">
        <v>191.41913841497382</v>
      </c>
      <c r="X1938" s="6">
        <v>355.21687324826297</v>
      </c>
      <c r="Y1938" s="6">
        <v>222.57156085312033</v>
      </c>
      <c r="Z1938" s="6">
        <v>0</v>
      </c>
      <c r="AA1938" s="6">
        <v>110.4486837</v>
      </c>
      <c r="AB1938" s="6">
        <v>2247157.5660478831</v>
      </c>
      <c r="AC1938" s="6">
        <v>144671.87829378858</v>
      </c>
      <c r="AD1938" s="6">
        <v>1770685.622167646</v>
      </c>
      <c r="AE1938" s="6">
        <v>750184.16765973263</v>
      </c>
      <c r="AF1938" s="6">
        <v>0</v>
      </c>
      <c r="AG1938" s="6">
        <v>158976.49581514057</v>
      </c>
      <c r="AH1938" s="6">
        <v>0</v>
      </c>
      <c r="AI1938" s="6">
        <v>1977953.5346938334</v>
      </c>
      <c r="AJ1938" s="6">
        <v>5146229.3632149585</v>
      </c>
      <c r="AK1938" s="6">
        <v>3512407.2848331798</v>
      </c>
      <c r="AL1938" s="6">
        <v>15708265.912726162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38539858.851788417</v>
      </c>
      <c r="AT1938" s="6">
        <v>71518492.195296437</v>
      </c>
      <c r="AU1938" s="3">
        <f t="shared" si="181"/>
        <v>1333.5214321633243</v>
      </c>
      <c r="AV1938" s="2">
        <f t="shared" si="182"/>
        <v>4.1045381262115281</v>
      </c>
      <c r="AW1938" s="3">
        <f t="shared" si="183"/>
        <v>9389.57263076042</v>
      </c>
      <c r="AX1938" s="3">
        <f t="shared" si="184"/>
        <v>17424.248477211178</v>
      </c>
      <c r="AY1938" s="3">
        <f t="shared" si="185"/>
        <v>191.41913841497382</v>
      </c>
      <c r="AZ1938" s="3">
        <f t="shared" si="186"/>
        <v>355.21687324826297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42</v>
      </c>
      <c r="N1939" s="6" t="s">
        <v>55</v>
      </c>
      <c r="O1939" s="6" t="s">
        <v>14</v>
      </c>
      <c r="P1939" s="6">
        <v>2019</v>
      </c>
      <c r="Q1939" s="6">
        <v>14.011696700000002</v>
      </c>
      <c r="R1939" s="6">
        <v>11.006470198405605</v>
      </c>
      <c r="S1939" s="6">
        <v>1.3738332974446728</v>
      </c>
      <c r="T1939" s="6">
        <v>4</v>
      </c>
      <c r="U1939" s="6">
        <v>7717.8063687000003</v>
      </c>
      <c r="V1939" s="6">
        <v>13719.01361212033</v>
      </c>
      <c r="W1939" s="6">
        <v>157.33792193165121</v>
      </c>
      <c r="X1939" s="6">
        <v>279.68064882231982</v>
      </c>
      <c r="Y1939" s="6">
        <v>225.12679101456092</v>
      </c>
      <c r="Z1939" s="6">
        <v>0</v>
      </c>
      <c r="AA1939" s="6">
        <v>91.806160300000002</v>
      </c>
      <c r="AB1939" s="6">
        <v>2756076.1783123231</v>
      </c>
      <c r="AC1939" s="6">
        <v>177092.67909946159</v>
      </c>
      <c r="AD1939" s="6">
        <v>2231018.4486385216</v>
      </c>
      <c r="AE1939" s="6">
        <v>975702.3543263441</v>
      </c>
      <c r="AF1939" s="6">
        <v>0</v>
      </c>
      <c r="AG1939" s="6">
        <v>181944.80327211772</v>
      </c>
      <c r="AH1939" s="6">
        <v>0</v>
      </c>
      <c r="AI1939" s="6">
        <v>2465515.4408230186</v>
      </c>
      <c r="AJ1939" s="6">
        <v>6414765.4302644059</v>
      </c>
      <c r="AK1939" s="6">
        <v>4378209.2164040226</v>
      </c>
      <c r="AL1939" s="6">
        <v>19580324.551140215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42411917.490202472</v>
      </c>
      <c r="AT1939" s="6">
        <v>75390550.833710492</v>
      </c>
      <c r="AU1939" s="3">
        <f t="shared" si="181"/>
        <v>1778.2794100389231</v>
      </c>
      <c r="AV1939" s="2">
        <f t="shared" si="182"/>
        <v>5.495333189778691</v>
      </c>
      <c r="AW1939" s="3">
        <f t="shared" si="183"/>
        <v>7717.8063687000003</v>
      </c>
      <c r="AX1939" s="3">
        <f t="shared" si="184"/>
        <v>13719.01361212033</v>
      </c>
      <c r="AY1939" s="3">
        <f t="shared" si="185"/>
        <v>157.33792193165121</v>
      </c>
      <c r="AZ1939" s="3">
        <f t="shared" si="186"/>
        <v>279.68064882231982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42</v>
      </c>
      <c r="N1940" s="6" t="s">
        <v>55</v>
      </c>
      <c r="O1940" s="6" t="s">
        <v>14</v>
      </c>
      <c r="P1940" s="6">
        <v>2019</v>
      </c>
      <c r="Q1940" s="6">
        <v>18.377468600000004</v>
      </c>
      <c r="R1940" s="6">
        <v>14.687343549422756</v>
      </c>
      <c r="S1940" s="6">
        <v>1.8372281994334365</v>
      </c>
      <c r="T1940" s="6">
        <v>4</v>
      </c>
      <c r="U1940" s="6">
        <v>6433.7468427139229</v>
      </c>
      <c r="V1940" s="6">
        <v>10921.299525837057</v>
      </c>
      <c r="W1940" s="6">
        <v>131.16063167537587</v>
      </c>
      <c r="X1940" s="6">
        <v>222.6454629850696</v>
      </c>
      <c r="Y1940" s="6">
        <v>227.13772476682493</v>
      </c>
      <c r="Z1940" s="6">
        <v>0</v>
      </c>
      <c r="AA1940" s="6">
        <v>77.412986700000005</v>
      </c>
      <c r="AB1940" s="6">
        <v>3380347.3265394322</v>
      </c>
      <c r="AC1940" s="6">
        <v>216724.11698342083</v>
      </c>
      <c r="AD1940" s="6">
        <v>2810213.4934308417</v>
      </c>
      <c r="AE1940" s="6">
        <v>1276085.9583216319</v>
      </c>
      <c r="AF1940" s="6">
        <v>0</v>
      </c>
      <c r="AG1940" s="6">
        <v>210542.46420456181</v>
      </c>
      <c r="AH1940" s="6">
        <v>0</v>
      </c>
      <c r="AI1940" s="6">
        <v>3078626.2101971554</v>
      </c>
      <c r="AJ1940" s="6">
        <v>8009953.8858642429</v>
      </c>
      <c r="AK1940" s="6">
        <v>5466958.1151958928</v>
      </c>
      <c r="AL1940" s="6">
        <v>24449451.570737179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47281044.509799436</v>
      </c>
      <c r="AT1940" s="6">
        <v>80259677.853307441</v>
      </c>
      <c r="AU1940" s="3">
        <f t="shared" si="181"/>
        <v>2371.3737056616555</v>
      </c>
      <c r="AV1940" s="2">
        <f t="shared" si="182"/>
        <v>7.3489127977337461</v>
      </c>
      <c r="AW1940" s="3">
        <f t="shared" si="183"/>
        <v>6433.7468427139229</v>
      </c>
      <c r="AX1940" s="3">
        <f t="shared" si="184"/>
        <v>10921.299525837057</v>
      </c>
      <c r="AY1940" s="3">
        <f t="shared" si="185"/>
        <v>131.16063167537587</v>
      </c>
      <c r="AZ1940" s="3">
        <f t="shared" si="186"/>
        <v>222.6454629850696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42</v>
      </c>
      <c r="N1941" s="6" t="s">
        <v>55</v>
      </c>
      <c r="O1941" s="6" t="s">
        <v>14</v>
      </c>
      <c r="P1941" s="6">
        <v>2019</v>
      </c>
      <c r="Q1941" s="6">
        <v>24.084858599999997</v>
      </c>
      <c r="R1941" s="6">
        <v>19.520250754981593</v>
      </c>
      <c r="S1941" s="6">
        <v>2.4461223315155882</v>
      </c>
      <c r="T1941" s="6">
        <v>4</v>
      </c>
      <c r="U1941" s="6">
        <v>5450.5990704313908</v>
      </c>
      <c r="V1941" s="6">
        <v>8821.1003040179839</v>
      </c>
      <c r="W1941" s="6">
        <v>111.11783453161679</v>
      </c>
      <c r="X1941" s="6">
        <v>179.83006111860061</v>
      </c>
      <c r="Y1941" s="6">
        <v>228.68159035406015</v>
      </c>
      <c r="Z1941" s="6">
        <v>0</v>
      </c>
      <c r="AA1941" s="6">
        <v>86.608146599999998</v>
      </c>
      <c r="AB1941" s="6">
        <v>4135325.0499486951</v>
      </c>
      <c r="AC1941" s="6">
        <v>264476.28705848329</v>
      </c>
      <c r="AD1941" s="6">
        <v>3528361.1031953641</v>
      </c>
      <c r="AE1941" s="6">
        <v>1674688.020520112</v>
      </c>
      <c r="AF1941" s="6">
        <v>0</v>
      </c>
      <c r="AG1941" s="6">
        <v>244498.00509850934</v>
      </c>
      <c r="AH1941" s="6">
        <v>0</v>
      </c>
      <c r="AI1941" s="6">
        <v>3840465.9016702529</v>
      </c>
      <c r="AJ1941" s="6">
        <v>9992104.4882687349</v>
      </c>
      <c r="AK1941" s="6">
        <v>6819816.6304589249</v>
      </c>
      <c r="AL1941" s="6">
        <v>30499735.486219075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53331328.425281331</v>
      </c>
      <c r="AT1941" s="6">
        <v>86309961.768789336</v>
      </c>
      <c r="AU1941" s="3">
        <f t="shared" si="181"/>
        <v>3162.27766016838</v>
      </c>
      <c r="AV1941" s="2">
        <f t="shared" si="182"/>
        <v>9.7844893260623529</v>
      </c>
      <c r="AW1941" s="3">
        <f t="shared" si="183"/>
        <v>5450.5990704313908</v>
      </c>
      <c r="AX1941" s="3">
        <f t="shared" si="184"/>
        <v>8821.1003040179839</v>
      </c>
      <c r="AY1941" s="3">
        <f t="shared" si="185"/>
        <v>111.11783453161679</v>
      </c>
      <c r="AZ1941" s="3">
        <f t="shared" si="186"/>
        <v>179.83006111860061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42</v>
      </c>
      <c r="N1942" s="6" t="s">
        <v>55</v>
      </c>
      <c r="O1942" s="6" t="s">
        <v>14</v>
      </c>
      <c r="P1942" s="6">
        <v>2019</v>
      </c>
      <c r="Q1942" s="6">
        <v>31.707028599999994</v>
      </c>
      <c r="R1942" s="6">
        <v>25.939200804712989</v>
      </c>
      <c r="S1942" s="6">
        <v>3.2545987041254008</v>
      </c>
      <c r="T1942" s="6">
        <v>4</v>
      </c>
      <c r="U1942" s="6">
        <v>4678.390532319786</v>
      </c>
      <c r="V1942" s="6">
        <v>7211.6239922318782</v>
      </c>
      <c r="W1942" s="6">
        <v>95.375318992862262</v>
      </c>
      <c r="X1942" s="6">
        <v>147.01870952501315</v>
      </c>
      <c r="Y1942" s="6">
        <v>229.88575868712471</v>
      </c>
      <c r="Z1942" s="6">
        <v>0</v>
      </c>
      <c r="AA1942" s="6">
        <v>104.84493620000001</v>
      </c>
      <c r="AB1942" s="6">
        <v>5059688.2087205239</v>
      </c>
      <c r="AC1942" s="6">
        <v>322713.08759728662</v>
      </c>
      <c r="AD1942" s="6">
        <v>4429451.848109263</v>
      </c>
      <c r="AE1942" s="6">
        <v>2194208.819591017</v>
      </c>
      <c r="AF1942" s="6">
        <v>0</v>
      </c>
      <c r="AG1942" s="6">
        <v>286616.33538232645</v>
      </c>
      <c r="AH1942" s="6">
        <v>0</v>
      </c>
      <c r="AI1942" s="6">
        <v>4794144.5367661603</v>
      </c>
      <c r="AJ1942" s="6">
        <v>12473380.670401603</v>
      </c>
      <c r="AK1942" s="6">
        <v>8513338.6098916382</v>
      </c>
      <c r="AL1942" s="6">
        <v>38073542.116459817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60905135.055522069</v>
      </c>
      <c r="AT1942" s="6">
        <v>93883768.399030074</v>
      </c>
      <c r="AU1942" s="3">
        <f t="shared" si="181"/>
        <v>4216.9650342858222</v>
      </c>
      <c r="AV1942" s="2">
        <f t="shared" si="182"/>
        <v>13.018394816501603</v>
      </c>
      <c r="AW1942" s="3">
        <f t="shared" si="183"/>
        <v>4678.390532319786</v>
      </c>
      <c r="AX1942" s="3">
        <f t="shared" si="184"/>
        <v>7211.6239922318782</v>
      </c>
      <c r="AY1942" s="3">
        <f t="shared" si="185"/>
        <v>95.375318992862262</v>
      </c>
      <c r="AZ1942" s="3">
        <f t="shared" si="186"/>
        <v>147.01870952501315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42</v>
      </c>
      <c r="N1943" s="6" t="s">
        <v>55</v>
      </c>
      <c r="O1943" s="6" t="s">
        <v>14</v>
      </c>
      <c r="P1943" s="6">
        <v>2019</v>
      </c>
      <c r="Q1943" s="6">
        <v>41.636468599999994</v>
      </c>
      <c r="R1943" s="6">
        <v>34.322425281656876</v>
      </c>
      <c r="S1943" s="6">
        <v>4.3108278362544068</v>
      </c>
      <c r="T1943" s="6">
        <v>4</v>
      </c>
      <c r="U1943" s="6">
        <v>4076.3395774592645</v>
      </c>
      <c r="V1943" s="6">
        <v>5988.885995235165</v>
      </c>
      <c r="W1943" s="6">
        <v>83.101695943846011</v>
      </c>
      <c r="X1943" s="6">
        <v>122.09154158069249</v>
      </c>
      <c r="Y1943" s="6">
        <v>230.79404705930591</v>
      </c>
      <c r="Z1943" s="6">
        <v>0</v>
      </c>
      <c r="AA1943" s="6">
        <v>88.689020299999996</v>
      </c>
      <c r="AB1943" s="6">
        <v>6173576.6080228426</v>
      </c>
      <c r="AC1943" s="6">
        <v>392601.12747068732</v>
      </c>
      <c r="AD1943" s="6">
        <v>5541751.9981911769</v>
      </c>
      <c r="AE1943" s="6">
        <v>2877798.149859183</v>
      </c>
      <c r="AF1943" s="6">
        <v>0</v>
      </c>
      <c r="AG1943" s="6">
        <v>336879.06833290879</v>
      </c>
      <c r="AH1943" s="6">
        <v>0</v>
      </c>
      <c r="AI1943" s="6">
        <v>5975816.7112319488</v>
      </c>
      <c r="AJ1943" s="6">
        <v>15547849.274069387</v>
      </c>
      <c r="AK1943" s="6">
        <v>10611726.605907306</v>
      </c>
      <c r="AL1943" s="6">
        <v>47457999.543085441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70289592.482147694</v>
      </c>
      <c r="AT1943" s="6">
        <v>103268225.8256557</v>
      </c>
      <c r="AU1943" s="3">
        <f t="shared" si="181"/>
        <v>5623.4132519034911</v>
      </c>
      <c r="AV1943" s="2">
        <f t="shared" si="182"/>
        <v>17.243311345017627</v>
      </c>
      <c r="AW1943" s="3">
        <f t="shared" si="183"/>
        <v>4076.3395774592645</v>
      </c>
      <c r="AX1943" s="3">
        <f t="shared" si="184"/>
        <v>5988.885995235165</v>
      </c>
      <c r="AY1943" s="3">
        <f t="shared" si="185"/>
        <v>83.101695943846011</v>
      </c>
      <c r="AZ1943" s="3">
        <f t="shared" si="186"/>
        <v>122.09154158069249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42</v>
      </c>
      <c r="N1944" s="6" t="s">
        <v>55</v>
      </c>
      <c r="O1944" s="6" t="s">
        <v>14</v>
      </c>
      <c r="P1944" s="6">
        <v>2019</v>
      </c>
      <c r="Q1944" s="6">
        <v>54.472144799999995</v>
      </c>
      <c r="R1944" s="6">
        <v>45.142204596050959</v>
      </c>
      <c r="S1944" s="6">
        <v>5.6740929910036897</v>
      </c>
      <c r="T1944" s="6">
        <v>4</v>
      </c>
      <c r="U1944" s="6">
        <v>3603.6918313387168</v>
      </c>
      <c r="V1944" s="6">
        <v>5056.7272942662648</v>
      </c>
      <c r="W1944" s="6">
        <v>73.466132335787819</v>
      </c>
      <c r="X1944" s="6">
        <v>103.08822562348503</v>
      </c>
      <c r="Y1944" s="6">
        <v>231.43012579329047</v>
      </c>
      <c r="Z1944" s="6">
        <v>0</v>
      </c>
      <c r="AA1944" s="6">
        <v>117.34532110000001</v>
      </c>
      <c r="AB1944" s="6">
        <v>7502332.0321506299</v>
      </c>
      <c r="AC1944" s="6">
        <v>475614.2958632012</v>
      </c>
      <c r="AD1944" s="6">
        <v>6900029.1227025185</v>
      </c>
      <c r="AE1944" s="6">
        <v>3761232.2061117841</v>
      </c>
      <c r="AF1944" s="6">
        <v>0</v>
      </c>
      <c r="AG1944" s="6">
        <v>396733.51010853227</v>
      </c>
      <c r="AH1944" s="6">
        <v>0</v>
      </c>
      <c r="AI1944" s="6">
        <v>7424017.0551052988</v>
      </c>
      <c r="AJ1944" s="6">
        <v>19315769.50209064</v>
      </c>
      <c r="AK1944" s="6">
        <v>13183409.584550194</v>
      </c>
      <c r="AL1944" s="6">
        <v>58959137.308682799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81790730.247745052</v>
      </c>
      <c r="AT1944" s="6">
        <v>114769363.59125306</v>
      </c>
      <c r="AU1944" s="3">
        <f t="shared" si="181"/>
        <v>7498.9420933245583</v>
      </c>
      <c r="AV1944" s="2">
        <f t="shared" si="182"/>
        <v>22.696371964014759</v>
      </c>
      <c r="AW1944" s="3">
        <f t="shared" si="183"/>
        <v>3603.6918313387168</v>
      </c>
      <c r="AX1944" s="3">
        <f t="shared" si="184"/>
        <v>5056.7272942662648</v>
      </c>
      <c r="AY1944" s="3">
        <f t="shared" si="185"/>
        <v>73.466132335787819</v>
      </c>
      <c r="AZ1944" s="3">
        <f t="shared" si="186"/>
        <v>103.08822562348503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42</v>
      </c>
      <c r="N1945" s="6" t="s">
        <v>55</v>
      </c>
      <c r="O1945" s="6" t="s">
        <v>14</v>
      </c>
      <c r="P1945" s="6">
        <v>2019</v>
      </c>
      <c r="Q1945" s="6">
        <v>70.7474105000001</v>
      </c>
      <c r="R1945" s="6">
        <v>58.752524674048864</v>
      </c>
      <c r="S1945" s="6">
        <v>7.3874458085830037</v>
      </c>
      <c r="T1945" s="6">
        <v>4</v>
      </c>
      <c r="U1945" s="6">
        <v>3234.8054541973875</v>
      </c>
      <c r="V1945" s="6">
        <v>4350.8418420783055</v>
      </c>
      <c r="W1945" s="6">
        <v>65.945884582009512</v>
      </c>
      <c r="X1945" s="6">
        <v>88.697795899897017</v>
      </c>
      <c r="Y1945" s="6">
        <v>231.68114386162492</v>
      </c>
      <c r="Z1945" s="6">
        <v>0</v>
      </c>
      <c r="AA1945" s="6">
        <v>115.015799</v>
      </c>
      <c r="AB1945" s="6">
        <v>9051234.1742077563</v>
      </c>
      <c r="AC1945" s="6">
        <v>571959.84287433058</v>
      </c>
      <c r="AD1945" s="6">
        <v>8519339.7616613042</v>
      </c>
      <c r="AE1945" s="6">
        <v>4879742.9976513498</v>
      </c>
      <c r="AF1945" s="6">
        <v>0</v>
      </c>
      <c r="AG1945" s="6">
        <v>468278.54581247154</v>
      </c>
      <c r="AH1945" s="6">
        <v>0</v>
      </c>
      <c r="AI1945" s="6">
        <v>9161316.5756608136</v>
      </c>
      <c r="AJ1945" s="6">
        <v>23835866.485443667</v>
      </c>
      <c r="AK1945" s="6">
        <v>16268468.65439377</v>
      </c>
      <c r="AL1945" s="6">
        <v>72756207.037705466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95587799.976767719</v>
      </c>
      <c r="AT1945" s="6">
        <v>128566433.32027572</v>
      </c>
      <c r="AU1945" s="3">
        <f t="shared" si="181"/>
        <v>10000.000000000002</v>
      </c>
      <c r="AV1945" s="2">
        <f t="shared" si="182"/>
        <v>29.549783234332015</v>
      </c>
      <c r="AW1945" s="3">
        <f t="shared" si="183"/>
        <v>3234.8054541973875</v>
      </c>
      <c r="AX1945" s="3">
        <f t="shared" si="184"/>
        <v>4350.8418420783055</v>
      </c>
      <c r="AY1945" s="3">
        <f t="shared" si="185"/>
        <v>65.945884582009512</v>
      </c>
      <c r="AZ1945" s="3">
        <f t="shared" si="186"/>
        <v>88.697795899897017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42</v>
      </c>
      <c r="N1946" s="6" t="s">
        <v>55</v>
      </c>
      <c r="O1946" s="6" t="s">
        <v>14</v>
      </c>
      <c r="P1946" s="6">
        <v>2019</v>
      </c>
      <c r="Q1946" s="6">
        <v>90.674248600000112</v>
      </c>
      <c r="R1946" s="6">
        <v>75.062448471943739</v>
      </c>
      <c r="S1946" s="6">
        <v>9.4353520881438069</v>
      </c>
      <c r="T1946" s="6">
        <v>4</v>
      </c>
      <c r="U1946" s="6">
        <v>2953.591508154138</v>
      </c>
      <c r="V1946" s="6">
        <v>3827.3965616228907</v>
      </c>
      <c r="W1946" s="6">
        <v>60.212957921905023</v>
      </c>
      <c r="X1946" s="6">
        <v>78.026655845672266</v>
      </c>
      <c r="Y1946" s="6">
        <v>231.30034611994037</v>
      </c>
      <c r="Z1946" s="6">
        <v>0</v>
      </c>
      <c r="AA1946" s="6">
        <v>132.11425009999999</v>
      </c>
      <c r="AB1946" s="6">
        <v>10778820.623443978</v>
      </c>
      <c r="AC1946" s="6">
        <v>678957.94285973744</v>
      </c>
      <c r="AD1946" s="6">
        <v>10363892.348156238</v>
      </c>
      <c r="AE1946" s="6">
        <v>6243683.2994586024</v>
      </c>
      <c r="AF1946" s="6">
        <v>0</v>
      </c>
      <c r="AG1946" s="6">
        <v>553907.14617207518</v>
      </c>
      <c r="AH1946" s="6">
        <v>0</v>
      </c>
      <c r="AI1946" s="6">
        <v>11161511.930435345</v>
      </c>
      <c r="AJ1946" s="6">
        <v>29039964.502083972</v>
      </c>
      <c r="AK1946" s="6">
        <v>19820372.48427166</v>
      </c>
      <c r="AL1946" s="6">
        <v>88641110.276881605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111472703.21594386</v>
      </c>
      <c r="AT1946" s="6">
        <v>144451336.55945188</v>
      </c>
      <c r="AU1946" s="3">
        <f t="shared" si="181"/>
        <v>13335.214321633241</v>
      </c>
      <c r="AV1946" s="2">
        <f t="shared" si="182"/>
        <v>37.741408352575228</v>
      </c>
      <c r="AW1946" s="3">
        <f t="shared" si="183"/>
        <v>2953.591508154138</v>
      </c>
      <c r="AX1946" s="3">
        <f t="shared" si="184"/>
        <v>3827.3965616228907</v>
      </c>
      <c r="AY1946" s="3">
        <f t="shared" si="185"/>
        <v>60.212957921905023</v>
      </c>
      <c r="AZ1946" s="3">
        <f t="shared" si="186"/>
        <v>78.026655845672266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42</v>
      </c>
      <c r="N1947" s="6" t="s">
        <v>55</v>
      </c>
      <c r="O1947" s="6" t="s">
        <v>14</v>
      </c>
      <c r="P1947" s="6">
        <v>2019</v>
      </c>
      <c r="Q1947" s="6">
        <v>113.91908670000011</v>
      </c>
      <c r="R1947" s="6">
        <v>93.330184416941378</v>
      </c>
      <c r="S1947" s="6">
        <v>11.717034849831734</v>
      </c>
      <c r="T1947" s="6">
        <v>4</v>
      </c>
      <c r="U1947" s="6">
        <v>2747.1440848992825</v>
      </c>
      <c r="V1947" s="6">
        <v>3450.7912483277842</v>
      </c>
      <c r="W1947" s="6">
        <v>56.004247958048488</v>
      </c>
      <c r="X1947" s="6">
        <v>70.349047137765368</v>
      </c>
      <c r="Y1947" s="6">
        <v>230.05697279876156</v>
      </c>
      <c r="Z1947" s="6">
        <v>0</v>
      </c>
      <c r="AA1947" s="6">
        <v>133.1604298</v>
      </c>
      <c r="AB1947" s="6">
        <v>12591862.242544368</v>
      </c>
      <c r="AC1947" s="6">
        <v>790792.33563500585</v>
      </c>
      <c r="AD1947" s="6">
        <v>12336796.789065693</v>
      </c>
      <c r="AE1947" s="6">
        <v>7823170.7151410189</v>
      </c>
      <c r="AF1947" s="6">
        <v>0</v>
      </c>
      <c r="AG1947" s="6">
        <v>656043.14219667087</v>
      </c>
      <c r="AH1947" s="6">
        <v>0</v>
      </c>
      <c r="AI1947" s="6">
        <v>13337479.437587269</v>
      </c>
      <c r="AJ1947" s="6">
        <v>34701385.603384122</v>
      </c>
      <c r="AK1947" s="6">
        <v>23684408.716479599</v>
      </c>
      <c r="AL1947" s="6">
        <v>105921938.98203374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128753531.921096</v>
      </c>
      <c r="AT1947" s="6">
        <v>161732165.264604</v>
      </c>
      <c r="AU1947" s="3">
        <f t="shared" si="181"/>
        <v>17782.794100389227</v>
      </c>
      <c r="AV1947" s="2">
        <f t="shared" si="182"/>
        <v>46.868139399326935</v>
      </c>
      <c r="AW1947" s="3">
        <f t="shared" si="183"/>
        <v>2747.1440848992825</v>
      </c>
      <c r="AX1947" s="3">
        <f t="shared" si="184"/>
        <v>3450.7912483277842</v>
      </c>
      <c r="AY1947" s="3">
        <f t="shared" si="185"/>
        <v>56.004247958048488</v>
      </c>
      <c r="AZ1947" s="3">
        <f t="shared" si="186"/>
        <v>70.349047137765368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42</v>
      </c>
      <c r="N1948" s="6" t="s">
        <v>55</v>
      </c>
      <c r="O1948" s="6" t="s">
        <v>14</v>
      </c>
      <c r="P1948" s="6">
        <v>2019</v>
      </c>
      <c r="Q1948" s="6">
        <v>139.38837290000004</v>
      </c>
      <c r="R1948" s="6">
        <v>112.13584259377829</v>
      </c>
      <c r="S1948" s="6">
        <v>14.046327444438376</v>
      </c>
      <c r="T1948" s="6">
        <v>4</v>
      </c>
      <c r="U1948" s="6">
        <v>2603.046217200877</v>
      </c>
      <c r="V1948" s="6">
        <v>3190.0080667298412</v>
      </c>
      <c r="W1948" s="6">
        <v>53.066618018225569</v>
      </c>
      <c r="X1948" s="6">
        <v>65.03262924553259</v>
      </c>
      <c r="Y1948" s="6">
        <v>227.91227380201661</v>
      </c>
      <c r="Z1948" s="6">
        <v>0</v>
      </c>
      <c r="AA1948" s="6">
        <v>162.29487130000001</v>
      </c>
      <c r="AB1948" s="6">
        <v>14356167.207643952</v>
      </c>
      <c r="AC1948" s="6">
        <v>899224.3947038512</v>
      </c>
      <c r="AD1948" s="6">
        <v>14288290.535744118</v>
      </c>
      <c r="AE1948" s="6">
        <v>9531286.600614341</v>
      </c>
      <c r="AF1948" s="6">
        <v>0</v>
      </c>
      <c r="AG1948" s="6">
        <v>773678.18519381608</v>
      </c>
      <c r="AH1948" s="6">
        <v>0</v>
      </c>
      <c r="AI1948" s="6">
        <v>15540972.300321028</v>
      </c>
      <c r="AJ1948" s="6">
        <v>40434422.033681415</v>
      </c>
      <c r="AK1948" s="6">
        <v>27597323.882275924</v>
      </c>
      <c r="AL1948" s="6">
        <v>123421365.14017844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146252958.07924068</v>
      </c>
      <c r="AT1948" s="6">
        <v>179231591.42274871</v>
      </c>
      <c r="AU1948" s="3">
        <f t="shared" si="181"/>
        <v>23713.737056616555</v>
      </c>
      <c r="AV1948" s="2">
        <f t="shared" si="182"/>
        <v>56.185309777753503</v>
      </c>
      <c r="AW1948" s="3">
        <f t="shared" si="183"/>
        <v>2603.046217200877</v>
      </c>
      <c r="AX1948" s="3">
        <f t="shared" si="184"/>
        <v>3190.0080667298412</v>
      </c>
      <c r="AY1948" s="3">
        <f t="shared" si="185"/>
        <v>53.066618018225569</v>
      </c>
      <c r="AZ1948" s="3">
        <f t="shared" si="186"/>
        <v>65.03262924553259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42</v>
      </c>
      <c r="N1949" s="6" t="s">
        <v>55</v>
      </c>
      <c r="O1949" s="6" t="s">
        <v>14</v>
      </c>
      <c r="P1949" s="6">
        <v>2019</v>
      </c>
      <c r="Q1949" s="6">
        <v>165.50046860000006</v>
      </c>
      <c r="R1949" s="6">
        <v>130.3943539052535</v>
      </c>
      <c r="S1949" s="6">
        <v>16.2914146792229</v>
      </c>
      <c r="T1949" s="6">
        <v>4</v>
      </c>
      <c r="U1949" s="6">
        <v>2502.3579338453083</v>
      </c>
      <c r="V1949" s="6">
        <v>3008.4317462313961</v>
      </c>
      <c r="W1949" s="6">
        <v>51.013951171039707</v>
      </c>
      <c r="X1949" s="6">
        <v>61.330950352021688</v>
      </c>
      <c r="Y1949" s="6">
        <v>225.47349597624617</v>
      </c>
      <c r="Z1949" s="6">
        <v>0</v>
      </c>
      <c r="AA1949" s="6">
        <v>146.63211519999999</v>
      </c>
      <c r="AB1949" s="6">
        <v>15990803.610560583</v>
      </c>
      <c r="AC1949" s="6">
        <v>999374.15859293379</v>
      </c>
      <c r="AD1949" s="6">
        <v>16120991.21707098</v>
      </c>
      <c r="AE1949" s="6">
        <v>11270524.713362318</v>
      </c>
      <c r="AF1949" s="6">
        <v>0</v>
      </c>
      <c r="AG1949" s="6">
        <v>895906.48317093181</v>
      </c>
      <c r="AH1949" s="6">
        <v>0</v>
      </c>
      <c r="AI1949" s="6">
        <v>17658264.071275517</v>
      </c>
      <c r="AJ1949" s="6">
        <v>45943180.905444287</v>
      </c>
      <c r="AK1949" s="6">
        <v>31357165.005929545</v>
      </c>
      <c r="AL1949" s="6">
        <v>140236210.16540709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163067803.10446936</v>
      </c>
      <c r="AT1949" s="6">
        <v>196046436.44797739</v>
      </c>
      <c r="AU1949" s="3">
        <f t="shared" si="181"/>
        <v>31622.776601683792</v>
      </c>
      <c r="AV1949" s="2">
        <f t="shared" si="182"/>
        <v>65.165658716891599</v>
      </c>
      <c r="AW1949" s="3">
        <f t="shared" si="183"/>
        <v>2502.3579338453083</v>
      </c>
      <c r="AX1949" s="3">
        <f t="shared" si="184"/>
        <v>3008.4317462313961</v>
      </c>
      <c r="AY1949" s="3">
        <f t="shared" si="185"/>
        <v>51.013951171039707</v>
      </c>
      <c r="AZ1949" s="3">
        <f t="shared" si="186"/>
        <v>61.330950352021688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42</v>
      </c>
      <c r="N1950" s="6" t="s">
        <v>55</v>
      </c>
      <c r="O1950" s="6" t="s">
        <v>14</v>
      </c>
      <c r="P1950" s="6">
        <v>2019</v>
      </c>
      <c r="Q1950" s="6">
        <v>190.41846860000007</v>
      </c>
      <c r="R1950" s="6">
        <v>146.55080048241828</v>
      </c>
      <c r="S1950" s="6">
        <v>18.25628089499309</v>
      </c>
      <c r="T1950" s="6">
        <v>4</v>
      </c>
      <c r="U1950" s="6">
        <v>2437.43610471895</v>
      </c>
      <c r="V1950" s="6">
        <v>2889.0427809800585</v>
      </c>
      <c r="W1950" s="6">
        <v>49.690431871026028</v>
      </c>
      <c r="X1950" s="6">
        <v>58.897044809846285</v>
      </c>
      <c r="Y1950" s="6">
        <v>222.77815381850249</v>
      </c>
      <c r="Z1950" s="6">
        <v>0</v>
      </c>
      <c r="AA1950" s="6">
        <v>151.5498149</v>
      </c>
      <c r="AB1950" s="6">
        <v>17384142.496656764</v>
      </c>
      <c r="AC1950" s="6">
        <v>1084522.8362478097</v>
      </c>
      <c r="AD1950" s="6">
        <v>17700081.574748293</v>
      </c>
      <c r="AE1950" s="6">
        <v>12910758.317987148</v>
      </c>
      <c r="AF1950" s="6">
        <v>0</v>
      </c>
      <c r="AG1950" s="6">
        <v>1017290.1502134497</v>
      </c>
      <c r="AH1950" s="6">
        <v>0</v>
      </c>
      <c r="AI1950" s="6">
        <v>19537750.196582839</v>
      </c>
      <c r="AJ1950" s="6">
        <v>50833218.267878518</v>
      </c>
      <c r="AK1950" s="6">
        <v>34694715.986010686</v>
      </c>
      <c r="AL1950" s="6">
        <v>155162479.82632551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177994072.76538777</v>
      </c>
      <c r="AT1950" s="6">
        <v>210972706.10889581</v>
      </c>
      <c r="AU1950" s="3">
        <f t="shared" si="181"/>
        <v>42169.650342858229</v>
      </c>
      <c r="AV1950" s="2">
        <f t="shared" si="182"/>
        <v>73.025123579972359</v>
      </c>
      <c r="AW1950" s="3">
        <f t="shared" si="183"/>
        <v>2437.43610471895</v>
      </c>
      <c r="AX1950" s="3">
        <f t="shared" si="184"/>
        <v>2889.0427809800585</v>
      </c>
      <c r="AY1950" s="3">
        <f t="shared" si="185"/>
        <v>49.690431871026028</v>
      </c>
      <c r="AZ1950" s="3">
        <f t="shared" si="186"/>
        <v>58.897044809846285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42</v>
      </c>
      <c r="N1951" s="6" t="s">
        <v>55</v>
      </c>
      <c r="O1951" s="6" t="s">
        <v>14</v>
      </c>
      <c r="P1951" s="6">
        <v>2019</v>
      </c>
      <c r="Q1951" s="6">
        <v>202.36668430000003</v>
      </c>
      <c r="R1951" s="6">
        <v>153.80670433362309</v>
      </c>
      <c r="S1951" s="6">
        <v>19.247917754649269</v>
      </c>
      <c r="T1951" s="6">
        <v>4</v>
      </c>
      <c r="U1951" s="6">
        <v>2395.5744450158172</v>
      </c>
      <c r="V1951" s="6">
        <v>2823.9147175050607</v>
      </c>
      <c r="W1951" s="6">
        <v>48.837025315892376</v>
      </c>
      <c r="X1951" s="6">
        <v>57.56932114368297</v>
      </c>
      <c r="Y1951" s="6">
        <v>221.35887336588965</v>
      </c>
      <c r="Z1951" s="6">
        <v>0</v>
      </c>
      <c r="AA1951" s="6">
        <v>161.29043820000001</v>
      </c>
      <c r="AB1951" s="6">
        <v>17995703.314227704</v>
      </c>
      <c r="AC1951" s="6">
        <v>1121836.7199640451</v>
      </c>
      <c r="AD1951" s="6">
        <v>18397758.982143424</v>
      </c>
      <c r="AE1951" s="6">
        <v>13689063.066166734</v>
      </c>
      <c r="AF1951" s="6">
        <v>0</v>
      </c>
      <c r="AG1951" s="6">
        <v>973375.84381896129</v>
      </c>
      <c r="AH1951" s="6">
        <v>0</v>
      </c>
      <c r="AI1951" s="6">
        <v>20349317.791265137</v>
      </c>
      <c r="AJ1951" s="6">
        <v>52944750.673837796</v>
      </c>
      <c r="AK1951" s="6">
        <v>36135880.240730062</v>
      </c>
      <c r="AL1951" s="6">
        <v>161607686.63215387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184439279.57121611</v>
      </c>
      <c r="AT1951" s="6">
        <v>217417912.91472414</v>
      </c>
      <c r="AU1951" s="3">
        <f t="shared" si="181"/>
        <v>56234.132519034909</v>
      </c>
      <c r="AV1951" s="2">
        <f t="shared" si="182"/>
        <v>76.991671018597074</v>
      </c>
      <c r="AW1951" s="3">
        <f t="shared" si="183"/>
        <v>2395.5744450158172</v>
      </c>
      <c r="AX1951" s="3">
        <f t="shared" si="184"/>
        <v>2823.9147175050607</v>
      </c>
      <c r="AY1951" s="3">
        <f t="shared" si="185"/>
        <v>48.837025315892376</v>
      </c>
      <c r="AZ1951" s="3">
        <f t="shared" si="186"/>
        <v>57.56932114368297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42</v>
      </c>
      <c r="N1952" s="6" t="s">
        <v>55</v>
      </c>
      <c r="O1952" s="6" t="s">
        <v>14</v>
      </c>
      <c r="P1952" s="6">
        <v>2019</v>
      </c>
      <c r="Q1952" s="6">
        <v>208.16602860000009</v>
      </c>
      <c r="R1952" s="6">
        <v>157.19925751549076</v>
      </c>
      <c r="S1952" s="6">
        <v>19.799167718128192</v>
      </c>
      <c r="T1952" s="6">
        <v>4</v>
      </c>
      <c r="U1952" s="6">
        <v>2363.9923994655423</v>
      </c>
      <c r="V1952" s="6">
        <v>2780.4067888607174</v>
      </c>
      <c r="W1952" s="6">
        <v>48.193182599471911</v>
      </c>
      <c r="X1952" s="6">
        <v>56.682353169439203</v>
      </c>
      <c r="Y1952" s="6">
        <v>220.63546140597697</v>
      </c>
      <c r="Z1952" s="6">
        <v>0</v>
      </c>
      <c r="AA1952" s="6">
        <v>210.09044660000001</v>
      </c>
      <c r="AB1952" s="6">
        <v>18278855.404915694</v>
      </c>
      <c r="AC1952" s="6">
        <v>1139101.1964098515</v>
      </c>
      <c r="AD1952" s="6">
        <v>18721692.350365292</v>
      </c>
      <c r="AE1952" s="6">
        <v>14064817.89810735</v>
      </c>
      <c r="AF1952" s="6">
        <v>0</v>
      </c>
      <c r="AG1952" s="6">
        <v>871178.96316723141</v>
      </c>
      <c r="AH1952" s="6">
        <v>0</v>
      </c>
      <c r="AI1952" s="6">
        <v>20699501.867056511</v>
      </c>
      <c r="AJ1952" s="6">
        <v>53855857.80641602</v>
      </c>
      <c r="AK1952" s="6">
        <v>36757729.580094129</v>
      </c>
      <c r="AL1952" s="6">
        <v>164388735.06653208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187220328.00559431</v>
      </c>
      <c r="AT1952" s="6">
        <v>220198961.34910235</v>
      </c>
      <c r="AU1952" s="3">
        <f t="shared" si="181"/>
        <v>74989.420933245579</v>
      </c>
      <c r="AV1952" s="2">
        <f t="shared" si="182"/>
        <v>79.196670872512769</v>
      </c>
      <c r="AW1952" s="3">
        <f t="shared" si="183"/>
        <v>2363.9923994655423</v>
      </c>
      <c r="AX1952" s="3">
        <f t="shared" si="184"/>
        <v>2780.4067888607174</v>
      </c>
      <c r="AY1952" s="3">
        <f t="shared" si="185"/>
        <v>48.193182599471911</v>
      </c>
      <c r="AZ1952" s="3">
        <f t="shared" si="186"/>
        <v>56.682353169439203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42</v>
      </c>
      <c r="N1953" s="6" t="s">
        <v>55</v>
      </c>
      <c r="O1953" s="6" t="s">
        <v>14</v>
      </c>
      <c r="P1953" s="6">
        <v>2019</v>
      </c>
      <c r="Q1953" s="6">
        <v>212.6554186000001</v>
      </c>
      <c r="R1953" s="6">
        <v>159.77242326832726</v>
      </c>
      <c r="S1953" s="6">
        <v>20.225290224446084</v>
      </c>
      <c r="T1953" s="6">
        <v>4</v>
      </c>
      <c r="U1953" s="6">
        <v>2339.9465489624622</v>
      </c>
      <c r="V1953" s="6">
        <v>2747.5875886896338</v>
      </c>
      <c r="W1953" s="6">
        <v>47.702975412546699</v>
      </c>
      <c r="X1953" s="6">
        <v>56.013289382698076</v>
      </c>
      <c r="Y1953" s="6">
        <v>220.06345215582883</v>
      </c>
      <c r="Z1953" s="6">
        <v>0</v>
      </c>
      <c r="AA1953" s="6">
        <v>244.37288509999999</v>
      </c>
      <c r="AB1953" s="6">
        <v>18492477.457459819</v>
      </c>
      <c r="AC1953" s="6">
        <v>1152121.3913785403</v>
      </c>
      <c r="AD1953" s="6">
        <v>18966455.206849404</v>
      </c>
      <c r="AE1953" s="6">
        <v>14355572.439778257</v>
      </c>
      <c r="AF1953" s="6">
        <v>0</v>
      </c>
      <c r="AG1953" s="6">
        <v>781894.22972259845</v>
      </c>
      <c r="AH1953" s="6">
        <v>0</v>
      </c>
      <c r="AI1953" s="6">
        <v>20961923.082823552</v>
      </c>
      <c r="AJ1953" s="6">
        <v>54538623.979848906</v>
      </c>
      <c r="AK1953" s="6">
        <v>37223731.522904009</v>
      </c>
      <c r="AL1953" s="6">
        <v>166472799.31076509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189304392.24982733</v>
      </c>
      <c r="AT1953" s="6">
        <v>222283025.59333536</v>
      </c>
      <c r="AU1953" s="3">
        <f t="shared" si="181"/>
        <v>100000</v>
      </c>
      <c r="AV1953" s="2">
        <f t="shared" si="182"/>
        <v>80.901160897784337</v>
      </c>
      <c r="AW1953" s="3">
        <f t="shared" si="183"/>
        <v>2339.9465489624622</v>
      </c>
      <c r="AX1953" s="3">
        <f t="shared" si="184"/>
        <v>2747.5875886896338</v>
      </c>
      <c r="AY1953" s="3">
        <f t="shared" si="185"/>
        <v>47.702975412546699</v>
      </c>
      <c r="AZ1953" s="3">
        <f t="shared" si="186"/>
        <v>56.013289382698076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42</v>
      </c>
      <c r="N1954" s="6" t="s">
        <v>55</v>
      </c>
      <c r="O1954" s="6" t="s">
        <v>14</v>
      </c>
      <c r="P1954" s="6">
        <v>2019</v>
      </c>
      <c r="Q1954" s="6">
        <v>216.24336050000008</v>
      </c>
      <c r="R1954" s="6">
        <v>161.79219361975967</v>
      </c>
      <c r="S1954" s="6">
        <v>20.560132549463436</v>
      </c>
      <c r="T1954" s="6">
        <v>4</v>
      </c>
      <c r="U1954" s="6">
        <v>2321.641200618441</v>
      </c>
      <c r="V1954" s="6">
        <v>2722.643398247375</v>
      </c>
      <c r="W1954" s="6">
        <v>47.329796126737747</v>
      </c>
      <c r="X1954" s="6">
        <v>55.50476832101802</v>
      </c>
      <c r="Y1954" s="6">
        <v>219.59956800771309</v>
      </c>
      <c r="Z1954" s="6">
        <v>0</v>
      </c>
      <c r="AA1954" s="6">
        <v>278.5864661</v>
      </c>
      <c r="AB1954" s="6">
        <v>18659482.009650778</v>
      </c>
      <c r="AC1954" s="6">
        <v>1162297.3804830357</v>
      </c>
      <c r="AD1954" s="6">
        <v>19158026.188718215</v>
      </c>
      <c r="AE1954" s="6">
        <v>14586528.853543196</v>
      </c>
      <c r="AF1954" s="6">
        <v>0</v>
      </c>
      <c r="AG1954" s="6">
        <v>708010.53211786982</v>
      </c>
      <c r="AH1954" s="6">
        <v>0</v>
      </c>
      <c r="AI1954" s="6">
        <v>21166994.536160097</v>
      </c>
      <c r="AJ1954" s="6">
        <v>55072177.835491449</v>
      </c>
      <c r="AK1954" s="6">
        <v>37587892.99281542</v>
      </c>
      <c r="AL1954" s="6">
        <v>168101410.32898006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190933003.26804233</v>
      </c>
      <c r="AT1954" s="6">
        <v>223911636.61155036</v>
      </c>
      <c r="AU1954" s="3">
        <f t="shared" si="181"/>
        <v>133352.14321633239</v>
      </c>
      <c r="AV1954" s="2">
        <f t="shared" si="182"/>
        <v>82.240530197853744</v>
      </c>
      <c r="AW1954" s="3">
        <f t="shared" si="183"/>
        <v>2321.641200618441</v>
      </c>
      <c r="AX1954" s="3">
        <f t="shared" si="184"/>
        <v>2722.643398247375</v>
      </c>
      <c r="AY1954" s="3">
        <f t="shared" si="185"/>
        <v>47.329796126737747</v>
      </c>
      <c r="AZ1954" s="3">
        <f t="shared" si="186"/>
        <v>55.50476832101802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42</v>
      </c>
      <c r="N1955" s="6" t="s">
        <v>55</v>
      </c>
      <c r="O1955" s="6" t="s">
        <v>14</v>
      </c>
      <c r="P1955" s="6">
        <v>2019</v>
      </c>
      <c r="Q1955" s="6">
        <v>218.80094999999994</v>
      </c>
      <c r="R1955" s="6">
        <v>163.2120526427102</v>
      </c>
      <c r="S1955" s="6">
        <v>20.804485217225345</v>
      </c>
      <c r="T1955" s="6">
        <v>4</v>
      </c>
      <c r="U1955" s="6">
        <v>2307.7372202046072</v>
      </c>
      <c r="V1955" s="6">
        <v>2704.0295701374353</v>
      </c>
      <c r="W1955" s="6">
        <v>47.046344679476391</v>
      </c>
      <c r="X1955" s="6">
        <v>55.125300257931059</v>
      </c>
      <c r="Y1955" s="6">
        <v>219.26436041375359</v>
      </c>
      <c r="Z1955" s="6">
        <v>0</v>
      </c>
      <c r="AA1955" s="6">
        <v>305.37987609999999</v>
      </c>
      <c r="AB1955" s="6">
        <v>18776533.221249729</v>
      </c>
      <c r="AC1955" s="6">
        <v>1169428.0951275395</v>
      </c>
      <c r="AD1955" s="6">
        <v>19292410.462355308</v>
      </c>
      <c r="AE1955" s="6">
        <v>14750910.585729236</v>
      </c>
      <c r="AF1955" s="6">
        <v>0</v>
      </c>
      <c r="AG1955" s="6">
        <v>644134.34797258058</v>
      </c>
      <c r="AH1955" s="6">
        <v>0</v>
      </c>
      <c r="AI1955" s="6">
        <v>21307032.517849408</v>
      </c>
      <c r="AJ1955" s="6">
        <v>55436527.938107193</v>
      </c>
      <c r="AK1955" s="6">
        <v>37836569.424496621</v>
      </c>
      <c r="AL1955" s="6">
        <v>169213546.59288761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192045139.53194988</v>
      </c>
      <c r="AT1955" s="6">
        <v>225023772.87545791</v>
      </c>
      <c r="AU1955" s="3">
        <f t="shared" si="181"/>
        <v>177827.94100389228</v>
      </c>
      <c r="AV1955" s="2">
        <f t="shared" si="182"/>
        <v>83.21794086890138</v>
      </c>
      <c r="AW1955" s="3">
        <f t="shared" si="183"/>
        <v>2307.7372202046072</v>
      </c>
      <c r="AX1955" s="3">
        <f t="shared" si="184"/>
        <v>2704.0295701374353</v>
      </c>
      <c r="AY1955" s="3">
        <f t="shared" si="185"/>
        <v>47.046344679476391</v>
      </c>
      <c r="AZ1955" s="3">
        <f t="shared" si="186"/>
        <v>55.125300257931059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42</v>
      </c>
      <c r="N1956" s="6" t="s">
        <v>55</v>
      </c>
      <c r="O1956" s="6" t="s">
        <v>14</v>
      </c>
      <c r="P1956" s="6">
        <v>2019</v>
      </c>
      <c r="Q1956" s="6">
        <v>220.68080859999984</v>
      </c>
      <c r="R1956" s="6">
        <v>164.24529750524883</v>
      </c>
      <c r="S1956" s="6">
        <v>20.986193285061702</v>
      </c>
      <c r="T1956" s="6">
        <v>4</v>
      </c>
      <c r="U1956" s="6">
        <v>2297.1938669319024</v>
      </c>
      <c r="V1956" s="6">
        <v>2690.0549362972401</v>
      </c>
      <c r="W1956" s="6">
        <v>46.831404162071557</v>
      </c>
      <c r="X1956" s="6">
        <v>54.84040844500749</v>
      </c>
      <c r="Y1956" s="6">
        <v>219.01561321683127</v>
      </c>
      <c r="Z1956" s="6">
        <v>0</v>
      </c>
      <c r="AA1956" s="6">
        <v>381.63895980000001</v>
      </c>
      <c r="AB1956" s="6">
        <v>18861533.133908361</v>
      </c>
      <c r="AC1956" s="6">
        <v>1174605.4879357943</v>
      </c>
      <c r="AD1956" s="6">
        <v>19390056.174463764</v>
      </c>
      <c r="AE1956" s="6">
        <v>14871685.721006813</v>
      </c>
      <c r="AF1956" s="6">
        <v>0</v>
      </c>
      <c r="AG1956" s="6">
        <v>591336.52313122374</v>
      </c>
      <c r="AH1956" s="6">
        <v>0</v>
      </c>
      <c r="AI1956" s="6">
        <v>21406794.645773917</v>
      </c>
      <c r="AJ1956" s="6">
        <v>55696088.530940518</v>
      </c>
      <c r="AK1956" s="6">
        <v>38013724.862542197</v>
      </c>
      <c r="AL1956" s="6">
        <v>170005825.07970259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192837418.01876485</v>
      </c>
      <c r="AT1956" s="6">
        <v>225816051.36227289</v>
      </c>
      <c r="AU1956" s="3">
        <f t="shared" si="181"/>
        <v>237137.37056616557</v>
      </c>
      <c r="AV1956" s="2">
        <f t="shared" si="182"/>
        <v>83.944773140246809</v>
      </c>
      <c r="AW1956" s="3">
        <f t="shared" si="183"/>
        <v>2297.1938669319024</v>
      </c>
      <c r="AX1956" s="3">
        <f t="shared" si="184"/>
        <v>2690.0549362972401</v>
      </c>
      <c r="AY1956" s="3">
        <f t="shared" si="185"/>
        <v>46.831404162071557</v>
      </c>
      <c r="AZ1956" s="3">
        <f t="shared" si="186"/>
        <v>54.84040844500749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42</v>
      </c>
      <c r="N1957" s="6" t="s">
        <v>55</v>
      </c>
      <c r="O1957" s="6" t="s">
        <v>14</v>
      </c>
      <c r="P1957" s="6">
        <v>2019</v>
      </c>
      <c r="Q1957" s="6">
        <v>222.17135239999973</v>
      </c>
      <c r="R1957" s="6">
        <v>165.05804252575243</v>
      </c>
      <c r="S1957" s="6">
        <v>21.127624672801744</v>
      </c>
      <c r="T1957" s="6">
        <v>4</v>
      </c>
      <c r="U1957" s="6">
        <v>2289.2050400156236</v>
      </c>
      <c r="V1957" s="6">
        <v>2679.4362403308492</v>
      </c>
      <c r="W1957" s="6">
        <v>46.668541119695092</v>
      </c>
      <c r="X1957" s="6">
        <v>54.62393196488334</v>
      </c>
      <c r="Y1957" s="6">
        <v>218.81740397542038</v>
      </c>
      <c r="Z1957" s="6">
        <v>0</v>
      </c>
      <c r="AA1957" s="6">
        <v>391.4665205</v>
      </c>
      <c r="AB1957" s="6">
        <v>18928288.360660352</v>
      </c>
      <c r="AC1957" s="6">
        <v>1178671.1347833842</v>
      </c>
      <c r="AD1957" s="6">
        <v>19466777.464041319</v>
      </c>
      <c r="AE1957" s="6">
        <v>14967122.956017539</v>
      </c>
      <c r="AF1957" s="6">
        <v>0</v>
      </c>
      <c r="AG1957" s="6">
        <v>549968.48779072496</v>
      </c>
      <c r="AH1957" s="6">
        <v>0</v>
      </c>
      <c r="AI1957" s="6">
        <v>21485423.077284388</v>
      </c>
      <c r="AJ1957" s="6">
        <v>55900663.580821738</v>
      </c>
      <c r="AK1957" s="6">
        <v>38153351.537683055</v>
      </c>
      <c r="AL1957" s="6">
        <v>170630266.5990825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193461859.53814477</v>
      </c>
      <c r="AT1957" s="6">
        <v>226440492.8816528</v>
      </c>
      <c r="AU1957" s="3">
        <f t="shared" si="181"/>
        <v>316227.76601683797</v>
      </c>
      <c r="AV1957" s="2">
        <f t="shared" si="182"/>
        <v>84.510498691206976</v>
      </c>
      <c r="AW1957" s="3">
        <f t="shared" si="183"/>
        <v>2289.2050400156236</v>
      </c>
      <c r="AX1957" s="3">
        <f t="shared" si="184"/>
        <v>2679.4362403308492</v>
      </c>
      <c r="AY1957" s="3">
        <f t="shared" si="185"/>
        <v>46.668541119695092</v>
      </c>
      <c r="AZ1957" s="3">
        <f t="shared" si="186"/>
        <v>54.62393196488334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42</v>
      </c>
      <c r="N1958" s="6" t="s">
        <v>55</v>
      </c>
      <c r="O1958" s="6" t="s">
        <v>14</v>
      </c>
      <c r="P1958" s="6">
        <v>2019</v>
      </c>
      <c r="Q1958" s="6">
        <v>223.19707429999971</v>
      </c>
      <c r="R1958" s="6">
        <v>165.61360934889044</v>
      </c>
      <c r="S1958" s="6">
        <v>21.228407166726317</v>
      </c>
      <c r="T1958" s="6">
        <v>4</v>
      </c>
      <c r="U1958" s="6">
        <v>2283.1627126525309</v>
      </c>
      <c r="V1958" s="6">
        <v>2671.5412787467308</v>
      </c>
      <c r="W1958" s="6">
        <v>46.545360103545818</v>
      </c>
      <c r="X1958" s="6">
        <v>54.462982494265226</v>
      </c>
      <c r="Y1958" s="6">
        <v>218.67999340901454</v>
      </c>
      <c r="Z1958" s="6">
        <v>0</v>
      </c>
      <c r="AA1958" s="6">
        <v>412.97278710000001</v>
      </c>
      <c r="AB1958" s="6">
        <v>18973867.124414783</v>
      </c>
      <c r="AC1958" s="6">
        <v>1181446.8269299597</v>
      </c>
      <c r="AD1958" s="6">
        <v>19519178.232640341</v>
      </c>
      <c r="AE1958" s="6">
        <v>15032757.768490372</v>
      </c>
      <c r="AF1958" s="6">
        <v>0</v>
      </c>
      <c r="AG1958" s="6">
        <v>515879.92918450601</v>
      </c>
      <c r="AH1958" s="6">
        <v>0</v>
      </c>
      <c r="AI1958" s="6">
        <v>21537020.653847374</v>
      </c>
      <c r="AJ1958" s="6">
        <v>56034909.890920371</v>
      </c>
      <c r="AK1958" s="6">
        <v>38244977.402811185</v>
      </c>
      <c r="AL1958" s="6">
        <v>171040037.82923889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193871630.76830113</v>
      </c>
      <c r="AT1958" s="6">
        <v>226850264.11180916</v>
      </c>
      <c r="AU1958" s="3">
        <f t="shared" si="181"/>
        <v>421696.50342858222</v>
      </c>
      <c r="AV1958" s="2">
        <f t="shared" si="182"/>
        <v>84.913628666905268</v>
      </c>
      <c r="AW1958" s="3">
        <f t="shared" si="183"/>
        <v>2283.1627126525309</v>
      </c>
      <c r="AX1958" s="3">
        <f t="shared" si="184"/>
        <v>2671.5412787467308</v>
      </c>
      <c r="AY1958" s="3">
        <f t="shared" si="185"/>
        <v>46.545360103545818</v>
      </c>
      <c r="AZ1958" s="3">
        <f t="shared" si="186"/>
        <v>54.462982494265226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42</v>
      </c>
      <c r="N1959" s="6" t="s">
        <v>55</v>
      </c>
      <c r="O1959" s="6" t="s">
        <v>14</v>
      </c>
      <c r="P1959" s="6">
        <v>2019</v>
      </c>
      <c r="Q1959" s="6">
        <v>223.93980859999971</v>
      </c>
      <c r="R1959" s="6">
        <v>166.01409639530516</v>
      </c>
      <c r="S1959" s="6">
        <v>21.302535416438943</v>
      </c>
      <c r="T1959" s="6">
        <v>4</v>
      </c>
      <c r="U1959" s="6">
        <v>2278.5989431216112</v>
      </c>
      <c r="V1959" s="6">
        <v>2665.6260351885344</v>
      </c>
      <c r="W1959" s="6">
        <v>46.452321488702886</v>
      </c>
      <c r="X1959" s="6">
        <v>54.342392253372331</v>
      </c>
      <c r="Y1959" s="6">
        <v>218.58002742468298</v>
      </c>
      <c r="Z1959" s="6">
        <v>0</v>
      </c>
      <c r="AA1959" s="6">
        <v>412.76684999999998</v>
      </c>
      <c r="AB1959" s="6">
        <v>19006696.553658996</v>
      </c>
      <c r="AC1959" s="6">
        <v>1183445.9856528449</v>
      </c>
      <c r="AD1959" s="6">
        <v>19556930.151916131</v>
      </c>
      <c r="AE1959" s="6">
        <v>15080274.875432987</v>
      </c>
      <c r="AF1959" s="6">
        <v>0</v>
      </c>
      <c r="AG1959" s="6">
        <v>488802.78143180604</v>
      </c>
      <c r="AH1959" s="6">
        <v>0</v>
      </c>
      <c r="AI1959" s="6">
        <v>21573298.63575618</v>
      </c>
      <c r="AJ1959" s="6">
        <v>56129297.75820975</v>
      </c>
      <c r="AK1959" s="6">
        <v>38309399.061712921</v>
      </c>
      <c r="AL1959" s="6">
        <v>171328145.80377162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194159738.74283385</v>
      </c>
      <c r="AT1959" s="6">
        <v>227138372.08634189</v>
      </c>
      <c r="AU1959" s="3">
        <f t="shared" si="181"/>
        <v>562341.32519034925</v>
      </c>
      <c r="AV1959" s="2">
        <f t="shared" si="182"/>
        <v>85.210141665755771</v>
      </c>
      <c r="AW1959" s="3">
        <f t="shared" si="183"/>
        <v>2278.5989431216112</v>
      </c>
      <c r="AX1959" s="3">
        <f t="shared" si="184"/>
        <v>2665.6260351885344</v>
      </c>
      <c r="AY1959" s="3">
        <f t="shared" si="185"/>
        <v>46.452321488702886</v>
      </c>
      <c r="AZ1959" s="3">
        <f t="shared" si="186"/>
        <v>54.342392253372331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42</v>
      </c>
      <c r="N1960" s="6" t="s">
        <v>55</v>
      </c>
      <c r="O1960" s="6" t="s">
        <v>14</v>
      </c>
      <c r="P1960" s="6">
        <v>2019</v>
      </c>
      <c r="Q1960" s="6">
        <v>224.47341859999972</v>
      </c>
      <c r="R1960" s="6">
        <v>166.30080666817372</v>
      </c>
      <c r="S1960" s="6">
        <v>21.356799849003021</v>
      </c>
      <c r="T1960" s="6">
        <v>4</v>
      </c>
      <c r="U1960" s="6">
        <v>2275.1560471106295</v>
      </c>
      <c r="V1960" s="6">
        <v>2661.1997612517202</v>
      </c>
      <c r="W1960" s="6">
        <v>46.382133396657522</v>
      </c>
      <c r="X1960" s="6">
        <v>54.252156672191781</v>
      </c>
      <c r="Y1960" s="6">
        <v>218.50791503955924</v>
      </c>
      <c r="Z1960" s="6">
        <v>0</v>
      </c>
      <c r="AA1960" s="6">
        <v>407.03876020000001</v>
      </c>
      <c r="AB1960" s="6">
        <v>19030185.643241644</v>
      </c>
      <c r="AC1960" s="6">
        <v>1184876.3027600585</v>
      </c>
      <c r="AD1960" s="6">
        <v>19583945.713598542</v>
      </c>
      <c r="AE1960" s="6">
        <v>15114407.036086315</v>
      </c>
      <c r="AF1960" s="6">
        <v>0</v>
      </c>
      <c r="AG1960" s="6">
        <v>467460.91440238949</v>
      </c>
      <c r="AH1960" s="6">
        <v>0</v>
      </c>
      <c r="AI1960" s="6">
        <v>21598541.487934679</v>
      </c>
      <c r="AJ1960" s="6">
        <v>56194974.481557265</v>
      </c>
      <c r="AK1960" s="6">
        <v>38354224.774919286</v>
      </c>
      <c r="AL1960" s="6">
        <v>171528616.35450017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194360209.29356241</v>
      </c>
      <c r="AT1960" s="6">
        <v>227338842.63707045</v>
      </c>
      <c r="AU1960" s="3">
        <f t="shared" si="181"/>
        <v>749894.209332456</v>
      </c>
      <c r="AV1960" s="2">
        <f t="shared" si="182"/>
        <v>85.427199396012085</v>
      </c>
      <c r="AW1960" s="3">
        <f t="shared" si="183"/>
        <v>2275.1560471106295</v>
      </c>
      <c r="AX1960" s="3">
        <f t="shared" si="184"/>
        <v>2661.1997612517202</v>
      </c>
      <c r="AY1960" s="3">
        <f t="shared" si="185"/>
        <v>46.382133396657522</v>
      </c>
      <c r="AZ1960" s="3">
        <f t="shared" si="186"/>
        <v>54.252156672191781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42</v>
      </c>
      <c r="N1961" s="6" t="s">
        <v>55</v>
      </c>
      <c r="O1961" s="6" t="s">
        <v>14</v>
      </c>
      <c r="P1961" s="6">
        <v>2019</v>
      </c>
      <c r="Q1961" s="6">
        <v>225.29707429999971</v>
      </c>
      <c r="R1961" s="6">
        <v>166.74567932305536</v>
      </c>
      <c r="S1961" s="6">
        <v>21.423715556792864</v>
      </c>
      <c r="T1961" s="6">
        <v>4</v>
      </c>
      <c r="U1961" s="6">
        <v>2272.4460972103816</v>
      </c>
      <c r="V1961" s="6">
        <v>2657.2840266545513</v>
      </c>
      <c r="W1961" s="6">
        <v>46.32688740246244</v>
      </c>
      <c r="X1961" s="6">
        <v>54.172329126005465</v>
      </c>
      <c r="Y1961" s="6">
        <v>218.39876149022169</v>
      </c>
      <c r="Z1961" s="6">
        <v>0</v>
      </c>
      <c r="AA1961" s="6">
        <v>388.94581419999997</v>
      </c>
      <c r="AB1961" s="6">
        <v>19066609.930762168</v>
      </c>
      <c r="AC1961" s="6">
        <v>1187094.1841086999</v>
      </c>
      <c r="AD1961" s="6">
        <v>19625845.853165183</v>
      </c>
      <c r="AE1961" s="6">
        <v>15167145.617712997</v>
      </c>
      <c r="AF1961" s="6">
        <v>0</v>
      </c>
      <c r="AG1961" s="6">
        <v>455818.73211463058</v>
      </c>
      <c r="AH1961" s="6">
        <v>0</v>
      </c>
      <c r="AI1961" s="6">
        <v>21645980.583966829</v>
      </c>
      <c r="AJ1961" s="6">
        <v>56318401.278336287</v>
      </c>
      <c r="AK1961" s="6">
        <v>38438466.099888042</v>
      </c>
      <c r="AL1961" s="6">
        <v>171905362.28005484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194736955.21911711</v>
      </c>
      <c r="AT1961" s="6">
        <v>227715588.56262514</v>
      </c>
      <c r="AU1961" s="3">
        <f t="shared" si="181"/>
        <v>1000000.0000000001</v>
      </c>
      <c r="AV1961" s="2">
        <f t="shared" si="182"/>
        <v>85.694862227171456</v>
      </c>
      <c r="AW1961" s="3">
        <f t="shared" si="183"/>
        <v>2272.4460972103816</v>
      </c>
      <c r="AX1961" s="3">
        <f t="shared" si="184"/>
        <v>2657.2840266545513</v>
      </c>
      <c r="AY1961" s="3">
        <f t="shared" si="185"/>
        <v>46.32688740246244</v>
      </c>
      <c r="AZ1961" s="3">
        <f t="shared" si="186"/>
        <v>54.172329126005465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42</v>
      </c>
      <c r="N1962" s="6" t="s">
        <v>55</v>
      </c>
      <c r="O1962" s="6" t="s">
        <v>14</v>
      </c>
      <c r="P1962" s="6">
        <v>2019</v>
      </c>
      <c r="Q1962" s="6">
        <v>225.56008669999974</v>
      </c>
      <c r="R1962" s="6">
        <v>166.88572956457111</v>
      </c>
      <c r="S1962" s="6">
        <v>21.451770446242254</v>
      </c>
      <c r="T1962" s="6">
        <v>4</v>
      </c>
      <c r="U1962" s="6">
        <v>2270.5362244231319</v>
      </c>
      <c r="V1962" s="6">
        <v>2654.8708580860257</v>
      </c>
      <c r="W1962" s="6">
        <v>46.28795206240023</v>
      </c>
      <c r="X1962" s="6">
        <v>54.12313342068402</v>
      </c>
      <c r="Y1962" s="6">
        <v>218.3627379441478</v>
      </c>
      <c r="Z1962" s="6">
        <v>0</v>
      </c>
      <c r="AA1962" s="6">
        <v>390.22381309999997</v>
      </c>
      <c r="AB1962" s="6">
        <v>19078071.013378143</v>
      </c>
      <c r="AC1962" s="6">
        <v>1187792.0272133956</v>
      </c>
      <c r="AD1962" s="6">
        <v>19639031.795657631</v>
      </c>
      <c r="AE1962" s="6">
        <v>15183958.70664989</v>
      </c>
      <c r="AF1962" s="6">
        <v>0</v>
      </c>
      <c r="AG1962" s="6">
        <v>443084.35387121025</v>
      </c>
      <c r="AH1962" s="6">
        <v>0</v>
      </c>
      <c r="AI1962" s="6">
        <v>21657455.779740401</v>
      </c>
      <c r="AJ1962" s="6">
        <v>56348257.38385281</v>
      </c>
      <c r="AK1962" s="6">
        <v>38458843.505384699</v>
      </c>
      <c r="AL1962" s="6">
        <v>171996494.56574818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194828087.50481045</v>
      </c>
      <c r="AT1962" s="6">
        <v>227806720.84831849</v>
      </c>
      <c r="AU1962" s="3">
        <f t="shared" si="181"/>
        <v>1333521.4321633242</v>
      </c>
      <c r="AV1962" s="2">
        <f t="shared" si="182"/>
        <v>85.807081784969014</v>
      </c>
      <c r="AW1962" s="3">
        <f t="shared" si="183"/>
        <v>2270.5362244231319</v>
      </c>
      <c r="AX1962" s="3">
        <f t="shared" si="184"/>
        <v>2654.8708580860257</v>
      </c>
      <c r="AY1962" s="3">
        <f t="shared" si="185"/>
        <v>46.28795206240023</v>
      </c>
      <c r="AZ1962" s="3">
        <f t="shared" si="186"/>
        <v>54.12313342068402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42</v>
      </c>
      <c r="N1963" s="6" t="s">
        <v>55</v>
      </c>
      <c r="O1963" s="6" t="s">
        <v>14</v>
      </c>
      <c r="P1963" s="6">
        <v>2019</v>
      </c>
      <c r="Q1963" s="6">
        <v>225.75752239999971</v>
      </c>
      <c r="R1963" s="6">
        <v>166.99075459457842</v>
      </c>
      <c r="S1963" s="6">
        <v>21.472832683915048</v>
      </c>
      <c r="T1963" s="6">
        <v>4</v>
      </c>
      <c r="U1963" s="6">
        <v>2269.0998189882207</v>
      </c>
      <c r="V1963" s="6">
        <v>2653.057467112259</v>
      </c>
      <c r="W1963" s="6">
        <v>46.258668994727415</v>
      </c>
      <c r="X1963" s="6">
        <v>54.086164992890964</v>
      </c>
      <c r="Y1963" s="6">
        <v>218.33567708776167</v>
      </c>
      <c r="Z1963" s="6">
        <v>0</v>
      </c>
      <c r="AA1963" s="6">
        <v>389.48543699999999</v>
      </c>
      <c r="AB1963" s="6">
        <v>19086664.021828864</v>
      </c>
      <c r="AC1963" s="6">
        <v>1188315.2312319761</v>
      </c>
      <c r="AD1963" s="6">
        <v>19648918.609290738</v>
      </c>
      <c r="AE1963" s="6">
        <v>15196579.551863473</v>
      </c>
      <c r="AF1963" s="6">
        <v>0</v>
      </c>
      <c r="AG1963" s="6">
        <v>433388.14134733967</v>
      </c>
      <c r="AH1963" s="6">
        <v>0</v>
      </c>
      <c r="AI1963" s="6">
        <v>21666007.566669337</v>
      </c>
      <c r="AJ1963" s="6">
        <v>56370507.379229188</v>
      </c>
      <c r="AK1963" s="6">
        <v>38474029.584420756</v>
      </c>
      <c r="AL1963" s="6">
        <v>172064410.08588168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194896003.02494395</v>
      </c>
      <c r="AT1963" s="6">
        <v>227874636.36845198</v>
      </c>
      <c r="AU1963" s="3">
        <f t="shared" si="181"/>
        <v>1778279.4100389229</v>
      </c>
      <c r="AV1963" s="2">
        <f t="shared" si="182"/>
        <v>85.89133073566019</v>
      </c>
      <c r="AW1963" s="3">
        <f t="shared" si="183"/>
        <v>2269.0998189882207</v>
      </c>
      <c r="AX1963" s="3">
        <f t="shared" si="184"/>
        <v>2653.057467112259</v>
      </c>
      <c r="AY1963" s="3">
        <f t="shared" si="185"/>
        <v>46.258668994727415</v>
      </c>
      <c r="AZ1963" s="3">
        <f t="shared" si="186"/>
        <v>54.086164992890964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42</v>
      </c>
      <c r="N1964" s="6" t="s">
        <v>55</v>
      </c>
      <c r="O1964" s="6" t="s">
        <v>14</v>
      </c>
      <c r="P1964" s="6">
        <v>2019</v>
      </c>
      <c r="Q1964" s="6">
        <v>225.91090429999971</v>
      </c>
      <c r="R1964" s="6">
        <v>167.07232698866898</v>
      </c>
      <c r="S1964" s="6">
        <v>21.488952438772909</v>
      </c>
      <c r="T1964" s="6">
        <v>4</v>
      </c>
      <c r="U1964" s="6">
        <v>2268.0202033777623</v>
      </c>
      <c r="V1964" s="6">
        <v>2651.6898289385235</v>
      </c>
      <c r="W1964" s="6">
        <v>46.236659570220034</v>
      </c>
      <c r="X1964" s="6">
        <v>54.058283838851821</v>
      </c>
      <c r="Y1964" s="6">
        <v>218.31467250039478</v>
      </c>
      <c r="Z1964" s="6">
        <v>0</v>
      </c>
      <c r="AA1964" s="6">
        <v>353.43651920000002</v>
      </c>
      <c r="AB1964" s="6">
        <v>19093337.121986482</v>
      </c>
      <c r="AC1964" s="6">
        <v>1188721.532959542</v>
      </c>
      <c r="AD1964" s="6">
        <v>19656596.787914153</v>
      </c>
      <c r="AE1964" s="6">
        <v>15206384.871722553</v>
      </c>
      <c r="AF1964" s="6">
        <v>0</v>
      </c>
      <c r="AG1964" s="6">
        <v>426101.86866660754</v>
      </c>
      <c r="AH1964" s="6">
        <v>0</v>
      </c>
      <c r="AI1964" s="6">
        <v>21672745.451467231</v>
      </c>
      <c r="AJ1964" s="6">
        <v>56388037.973343119</v>
      </c>
      <c r="AK1964" s="6">
        <v>38485994.575121209</v>
      </c>
      <c r="AL1964" s="6">
        <v>172117920.1831809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194949513.12224317</v>
      </c>
      <c r="AT1964" s="6">
        <v>227928146.4657512</v>
      </c>
      <c r="AU1964" s="3">
        <f t="shared" si="181"/>
        <v>2371373.7056616559</v>
      </c>
      <c r="AV1964" s="2">
        <f t="shared" si="182"/>
        <v>85.955809755091636</v>
      </c>
      <c r="AW1964" s="3">
        <f t="shared" si="183"/>
        <v>2268.0202033777623</v>
      </c>
      <c r="AX1964" s="3">
        <f t="shared" si="184"/>
        <v>2651.6898289385235</v>
      </c>
      <c r="AY1964" s="3">
        <f t="shared" si="185"/>
        <v>46.236659570220034</v>
      </c>
      <c r="AZ1964" s="3">
        <f t="shared" si="186"/>
        <v>54.058283838851821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42</v>
      </c>
      <c r="N1965" s="6" t="s">
        <v>55</v>
      </c>
      <c r="O1965" s="6" t="s">
        <v>14</v>
      </c>
      <c r="P1965" s="6">
        <v>2019</v>
      </c>
      <c r="Q1965" s="6">
        <v>225.93035239999972</v>
      </c>
      <c r="R1965" s="6">
        <v>167.08236696168328</v>
      </c>
      <c r="S1965" s="6">
        <v>21.496289501618797</v>
      </c>
      <c r="T1965" s="6">
        <v>4</v>
      </c>
      <c r="U1965" s="6">
        <v>2267.0670513471714</v>
      </c>
      <c r="V1965" s="6">
        <v>2650.6057236960037</v>
      </c>
      <c r="W1965" s="6">
        <v>46.217228276842903</v>
      </c>
      <c r="X1965" s="6">
        <v>54.03618288712218</v>
      </c>
      <c r="Y1965" s="6">
        <v>218.31181148260907</v>
      </c>
      <c r="Z1965" s="6">
        <v>0</v>
      </c>
      <c r="AA1965" s="6">
        <v>352.94439089999997</v>
      </c>
      <c r="AB1965" s="6">
        <v>19094158.387549423</v>
      </c>
      <c r="AC1965" s="6">
        <v>1188771.5366754488</v>
      </c>
      <c r="AD1965" s="6">
        <v>19657541.770336714</v>
      </c>
      <c r="AE1965" s="6">
        <v>15207623.416773813</v>
      </c>
      <c r="AF1965" s="6">
        <v>0</v>
      </c>
      <c r="AG1965" s="6">
        <v>418076.70045880537</v>
      </c>
      <c r="AH1965" s="6">
        <v>0</v>
      </c>
      <c r="AI1965" s="6">
        <v>21670807.006599732</v>
      </c>
      <c r="AJ1965" s="6">
        <v>56382994.537427589</v>
      </c>
      <c r="AK1965" s="6">
        <v>38482552.326476604</v>
      </c>
      <c r="AL1965" s="6">
        <v>172102525.68229812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194934118.62136036</v>
      </c>
      <c r="AT1965" s="6">
        <v>227912751.9648684</v>
      </c>
      <c r="AU1965" s="3">
        <f t="shared" si="181"/>
        <v>3162277.66016838</v>
      </c>
      <c r="AV1965" s="2">
        <f t="shared" si="182"/>
        <v>85.985158006475189</v>
      </c>
      <c r="AW1965" s="3">
        <f t="shared" si="183"/>
        <v>2267.0670513471714</v>
      </c>
      <c r="AX1965" s="3">
        <f t="shared" si="184"/>
        <v>2650.6057236960037</v>
      </c>
      <c r="AY1965" s="3">
        <f t="shared" si="185"/>
        <v>46.217228276842903</v>
      </c>
      <c r="AZ1965" s="3">
        <f t="shared" si="186"/>
        <v>54.03618288712218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42</v>
      </c>
      <c r="N1966" s="6" t="s">
        <v>55</v>
      </c>
      <c r="O1966" s="6" t="s">
        <v>14</v>
      </c>
      <c r="P1966" s="6">
        <v>2019</v>
      </c>
      <c r="Q1966" s="6">
        <v>226.10833999999969</v>
      </c>
      <c r="R1966" s="6">
        <v>167.17720453437371</v>
      </c>
      <c r="S1966" s="6">
        <v>21.509883393470243</v>
      </c>
      <c r="T1966" s="6">
        <v>4</v>
      </c>
      <c r="U1966" s="6">
        <v>2266.6001399339484</v>
      </c>
      <c r="V1966" s="6">
        <v>2649.8964221620445</v>
      </c>
      <c r="W1966" s="6">
        <v>46.20770965613994</v>
      </c>
      <c r="X1966" s="6">
        <v>54.021722815951115</v>
      </c>
      <c r="Y1966" s="6">
        <v>218.28759251939292</v>
      </c>
      <c r="Z1966" s="6">
        <v>0</v>
      </c>
      <c r="AA1966" s="6">
        <v>369.11301950000001</v>
      </c>
      <c r="AB1966" s="6">
        <v>19101915.379004486</v>
      </c>
      <c r="AC1966" s="6">
        <v>1189243.8272516276</v>
      </c>
      <c r="AD1966" s="6">
        <v>19666467.512946181</v>
      </c>
      <c r="AE1966" s="6">
        <v>15219005.589604754</v>
      </c>
      <c r="AF1966" s="6">
        <v>0</v>
      </c>
      <c r="AG1966" s="6">
        <v>416369.79452347982</v>
      </c>
      <c r="AH1966" s="6">
        <v>0</v>
      </c>
      <c r="AI1966" s="6">
        <v>21681270.820298895</v>
      </c>
      <c r="AJ1966" s="6">
        <v>56410219.234249488</v>
      </c>
      <c r="AK1966" s="6">
        <v>38501133.741469115</v>
      </c>
      <c r="AL1966" s="6">
        <v>172185625.89934802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195017218.83841026</v>
      </c>
      <c r="AT1966" s="6">
        <v>227995852.18191829</v>
      </c>
      <c r="AU1966" s="3">
        <f t="shared" si="181"/>
        <v>4216965.0342858238</v>
      </c>
      <c r="AV1966" s="2">
        <f t="shared" si="182"/>
        <v>86.039533573880973</v>
      </c>
      <c r="AW1966" s="3">
        <f t="shared" si="183"/>
        <v>2266.6001399339484</v>
      </c>
      <c r="AX1966" s="3">
        <f t="shared" si="184"/>
        <v>2649.8964221620445</v>
      </c>
      <c r="AY1966" s="3">
        <f t="shared" si="185"/>
        <v>46.20770965613994</v>
      </c>
      <c r="AZ1966" s="3">
        <f t="shared" si="186"/>
        <v>54.021722815951115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42</v>
      </c>
      <c r="N1967" s="6" t="s">
        <v>55</v>
      </c>
      <c r="O1967" s="6" t="s">
        <v>14</v>
      </c>
      <c r="P1967" s="6">
        <v>2019</v>
      </c>
      <c r="Q1967" s="6">
        <v>226.1666842999997</v>
      </c>
      <c r="R1967" s="6">
        <v>167.20812253407621</v>
      </c>
      <c r="S1967" s="6">
        <v>21.516304806877745</v>
      </c>
      <c r="T1967" s="6">
        <v>4</v>
      </c>
      <c r="U1967" s="6">
        <v>2266.1429861033289</v>
      </c>
      <c r="V1967" s="6">
        <v>2649.3248758319774</v>
      </c>
      <c r="W1967" s="6">
        <v>46.19838995695644</v>
      </c>
      <c r="X1967" s="6">
        <v>54.010071070939063</v>
      </c>
      <c r="Y1967" s="6">
        <v>218.27954953395187</v>
      </c>
      <c r="Z1967" s="6">
        <v>0</v>
      </c>
      <c r="AA1967" s="6">
        <v>357.0124879</v>
      </c>
      <c r="AB1967" s="6">
        <v>19104443.969482142</v>
      </c>
      <c r="AC1967" s="6">
        <v>1189397.7813407886</v>
      </c>
      <c r="AD1967" s="6">
        <v>19669377.175630938</v>
      </c>
      <c r="AE1967" s="6">
        <v>15222734.210203884</v>
      </c>
      <c r="AF1967" s="6">
        <v>0</v>
      </c>
      <c r="AG1967" s="6">
        <v>413142.77231369569</v>
      </c>
      <c r="AH1967" s="6">
        <v>0</v>
      </c>
      <c r="AI1967" s="6">
        <v>21683647.40449886</v>
      </c>
      <c r="AJ1967" s="6">
        <v>56416402.618833348</v>
      </c>
      <c r="AK1967" s="6">
        <v>38505354.028503448</v>
      </c>
      <c r="AL1967" s="6">
        <v>172204499.96080711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195036092.89986938</v>
      </c>
      <c r="AT1967" s="6">
        <v>228014726.24337742</v>
      </c>
      <c r="AU1967" s="3">
        <f t="shared" si="181"/>
        <v>5623413.251903492</v>
      </c>
      <c r="AV1967" s="2">
        <f t="shared" si="182"/>
        <v>86.06521922751098</v>
      </c>
      <c r="AW1967" s="3">
        <f t="shared" si="183"/>
        <v>2266.1429861033289</v>
      </c>
      <c r="AX1967" s="3">
        <f t="shared" si="184"/>
        <v>2649.3248758319774</v>
      </c>
      <c r="AY1967" s="3">
        <f t="shared" si="185"/>
        <v>46.19838995695644</v>
      </c>
      <c r="AZ1967" s="3">
        <f t="shared" si="186"/>
        <v>54.010071070939063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42</v>
      </c>
      <c r="N1968" s="6" t="s">
        <v>55</v>
      </c>
      <c r="O1968" s="6" t="s">
        <v>14</v>
      </c>
      <c r="P1968" s="6">
        <v>2019</v>
      </c>
      <c r="Q1968" s="6">
        <v>226.20558049999971</v>
      </c>
      <c r="R1968" s="6">
        <v>167.22869242469716</v>
      </c>
      <c r="S1968" s="6">
        <v>21.520831058054924</v>
      </c>
      <c r="T1968" s="6">
        <v>4</v>
      </c>
      <c r="U1968" s="6">
        <v>2265.7998391806859</v>
      </c>
      <c r="V1968" s="6">
        <v>2648.9011382725325</v>
      </c>
      <c r="W1968" s="6">
        <v>46.191394442797787</v>
      </c>
      <c r="X1968" s="6">
        <v>54.001432607642322</v>
      </c>
      <c r="Y1968" s="6">
        <v>218.2741619707071</v>
      </c>
      <c r="Z1968" s="6">
        <v>0</v>
      </c>
      <c r="AA1968" s="6">
        <v>366.60195040000002</v>
      </c>
      <c r="AB1968" s="6">
        <v>19106126.180048078</v>
      </c>
      <c r="AC1968" s="6">
        <v>1189500.2029894381</v>
      </c>
      <c r="AD1968" s="6">
        <v>19671312.928291082</v>
      </c>
      <c r="AE1968" s="6">
        <v>15225219.356177937</v>
      </c>
      <c r="AF1968" s="6">
        <v>0</v>
      </c>
      <c r="AG1968" s="6">
        <v>410646.75418703846</v>
      </c>
      <c r="AH1968" s="6">
        <v>0</v>
      </c>
      <c r="AI1968" s="6">
        <v>21685094.114460491</v>
      </c>
      <c r="AJ1968" s="6">
        <v>56420166.66139248</v>
      </c>
      <c r="AK1968" s="6">
        <v>38507923.064893395</v>
      </c>
      <c r="AL1968" s="6">
        <v>172215989.26243994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195047582.2015022</v>
      </c>
      <c r="AT1968" s="6">
        <v>228026215.54501024</v>
      </c>
      <c r="AU1968" s="3">
        <f t="shared" si="181"/>
        <v>7498942.0933245579</v>
      </c>
      <c r="AV1968" s="2">
        <f t="shared" si="182"/>
        <v>86.083324232219695</v>
      </c>
      <c r="AW1968" s="3">
        <f t="shared" si="183"/>
        <v>2265.7998391806859</v>
      </c>
      <c r="AX1968" s="3">
        <f t="shared" si="184"/>
        <v>2648.9011382725325</v>
      </c>
      <c r="AY1968" s="3">
        <f t="shared" si="185"/>
        <v>46.191394442797787</v>
      </c>
      <c r="AZ1968" s="3">
        <f t="shared" si="186"/>
        <v>54.001432607642322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42</v>
      </c>
      <c r="N1969" s="6" t="s">
        <v>55</v>
      </c>
      <c r="O1969" s="6" t="s">
        <v>14</v>
      </c>
      <c r="P1969" s="6">
        <v>2019</v>
      </c>
      <c r="Q1969" s="6">
        <v>226.24447669999972</v>
      </c>
      <c r="R1969" s="6">
        <v>167.24936269698446</v>
      </c>
      <c r="S1969" s="6">
        <v>21.524808312300781</v>
      </c>
      <c r="T1969" s="6">
        <v>4</v>
      </c>
      <c r="U1969" s="6">
        <v>2265.5423813595239</v>
      </c>
      <c r="V1969" s="6">
        <v>2648.5728927701848</v>
      </c>
      <c r="W1969" s="6">
        <v>46.186145816875928</v>
      </c>
      <c r="X1969" s="6">
        <v>53.994740879092056</v>
      </c>
      <c r="Y1969" s="6">
        <v>218.26884217785016</v>
      </c>
      <c r="Z1969" s="6">
        <v>0</v>
      </c>
      <c r="AA1969" s="6">
        <v>375.47839160000001</v>
      </c>
      <c r="AB1969" s="6">
        <v>19107816.54145015</v>
      </c>
      <c r="AC1969" s="6">
        <v>1189603.1206515832</v>
      </c>
      <c r="AD1969" s="6">
        <v>19673258.079510853</v>
      </c>
      <c r="AE1969" s="6">
        <v>15227706.128808564</v>
      </c>
      <c r="AF1969" s="6">
        <v>0</v>
      </c>
      <c r="AG1969" s="6">
        <v>408902.85274755093</v>
      </c>
      <c r="AH1969" s="6">
        <v>0</v>
      </c>
      <c r="AI1969" s="6">
        <v>21686841.822035789</v>
      </c>
      <c r="AJ1969" s="6">
        <v>56424713.837999299</v>
      </c>
      <c r="AK1969" s="6">
        <v>38511026.606362686</v>
      </c>
      <c r="AL1969" s="6">
        <v>172229868.98956648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195061461.92862874</v>
      </c>
      <c r="AT1969" s="6">
        <v>228040095.27213678</v>
      </c>
      <c r="AU1969" s="3">
        <f t="shared" si="181"/>
        <v>10000000</v>
      </c>
      <c r="AV1969" s="2">
        <f t="shared" si="182"/>
        <v>86.099233249203124</v>
      </c>
      <c r="AW1969" s="3">
        <f t="shared" si="183"/>
        <v>2265.5423813595239</v>
      </c>
      <c r="AX1969" s="3">
        <f t="shared" si="184"/>
        <v>2648.5728927701848</v>
      </c>
      <c r="AY1969" s="3">
        <f t="shared" si="185"/>
        <v>46.186145816875928</v>
      </c>
      <c r="AZ1969" s="3">
        <f t="shared" si="186"/>
        <v>53.994740879092056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42</v>
      </c>
      <c r="N1970" s="6" t="s">
        <v>55</v>
      </c>
      <c r="O1970" s="6" t="s">
        <v>14</v>
      </c>
      <c r="P1970" s="6">
        <v>2019</v>
      </c>
      <c r="Q1970" s="6">
        <v>1.0886966999999996</v>
      </c>
      <c r="R1970" s="6">
        <v>0.36008428689424904</v>
      </c>
      <c r="S1970" s="6">
        <v>3.0621662588683648E-2</v>
      </c>
      <c r="T1970" s="6">
        <v>4</v>
      </c>
      <c r="U1970" s="6">
        <v>203943.60181190952</v>
      </c>
      <c r="V1970" s="6">
        <v>479360.08851513319</v>
      </c>
      <c r="W1970" s="6">
        <v>4157.6661770729224</v>
      </c>
      <c r="X1970" s="6">
        <v>9772.4037868868636</v>
      </c>
      <c r="Y1970" s="6">
        <v>150.00760776812604</v>
      </c>
      <c r="Z1970" s="6">
        <v>0</v>
      </c>
      <c r="AA1970" s="6">
        <v>54.201046699999999</v>
      </c>
      <c r="AB1970" s="6">
        <v>224145.87931783023</v>
      </c>
      <c r="AC1970" s="6">
        <v>11156.825166354374</v>
      </c>
      <c r="AD1970" s="6">
        <v>147435.86488319407</v>
      </c>
      <c r="AE1970" s="6">
        <v>76200.22248722917</v>
      </c>
      <c r="AF1970" s="6">
        <v>0</v>
      </c>
      <c r="AG1970" s="6">
        <v>60432.956943030375</v>
      </c>
      <c r="AH1970" s="6">
        <v>0</v>
      </c>
      <c r="AI1970" s="6">
        <v>202554.98203107883</v>
      </c>
      <c r="AJ1970" s="6">
        <v>527006.51350496348</v>
      </c>
      <c r="AK1970" s="6">
        <v>359692.7743681001</v>
      </c>
      <c r="AL1970" s="6">
        <v>1608626.0187017806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24980368.647220578</v>
      </c>
      <c r="AT1970" s="6">
        <v>58715211.555967748</v>
      </c>
      <c r="AU1970" s="3">
        <f t="shared" si="181"/>
        <v>100</v>
      </c>
      <c r="AV1970" s="2">
        <f t="shared" si="182"/>
        <v>0.12248665035473459</v>
      </c>
      <c r="AW1970" s="3">
        <f t="shared" si="183"/>
        <v>203943.60181190952</v>
      </c>
      <c r="AX1970" s="3">
        <f t="shared" si="184"/>
        <v>479360.08851513319</v>
      </c>
      <c r="AY1970" s="3">
        <f t="shared" si="185"/>
        <v>4157.6661770729224</v>
      </c>
      <c r="AZ1970" s="3">
        <f t="shared" si="186"/>
        <v>9772.4037868868636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42</v>
      </c>
      <c r="N1971" s="6" t="s">
        <v>55</v>
      </c>
      <c r="O1971" s="6" t="s">
        <v>14</v>
      </c>
      <c r="P1971" s="6">
        <v>2019</v>
      </c>
      <c r="Q1971" s="6">
        <v>1.4176385999999994</v>
      </c>
      <c r="R1971" s="6">
        <v>0.56436157288690281</v>
      </c>
      <c r="S1971" s="6">
        <v>5.7726085827221947E-2</v>
      </c>
      <c r="T1971" s="6">
        <v>4</v>
      </c>
      <c r="U1971" s="6">
        <v>110882.58261654231</v>
      </c>
      <c r="V1971" s="6">
        <v>256981.36285307966</v>
      </c>
      <c r="W1971" s="6">
        <v>2260.4914264310619</v>
      </c>
      <c r="X1971" s="6">
        <v>5238.9126747783075</v>
      </c>
      <c r="Y1971" s="6">
        <v>165.62896419286059</v>
      </c>
      <c r="Z1971" s="6">
        <v>0</v>
      </c>
      <c r="AA1971" s="6">
        <v>57.504068400000001</v>
      </c>
      <c r="AB1971" s="6">
        <v>325938.14558837871</v>
      </c>
      <c r="AC1971" s="6">
        <v>18498.922558328712</v>
      </c>
      <c r="AD1971" s="6">
        <v>209046.79156049085</v>
      </c>
      <c r="AE1971" s="6">
        <v>100300.94801940245</v>
      </c>
      <c r="AF1971" s="6">
        <v>0</v>
      </c>
      <c r="AG1971" s="6">
        <v>66701.010724752952</v>
      </c>
      <c r="AH1971" s="6">
        <v>0</v>
      </c>
      <c r="AI1971" s="6">
        <v>280989.46919602784</v>
      </c>
      <c r="AJ1971" s="6">
        <v>731076.95998258877</v>
      </c>
      <c r="AK1971" s="6">
        <v>498975.04731743131</v>
      </c>
      <c r="AL1971" s="6">
        <v>2231527.2949474016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25603269.923466198</v>
      </c>
      <c r="AT1971" s="6">
        <v>59338112.832213372</v>
      </c>
      <c r="AU1971" s="3">
        <f t="shared" si="181"/>
        <v>133.35214321633239</v>
      </c>
      <c r="AV1971" s="2">
        <f t="shared" si="182"/>
        <v>0.23090434330888779</v>
      </c>
      <c r="AW1971" s="3">
        <f t="shared" si="183"/>
        <v>110882.58261654231</v>
      </c>
      <c r="AX1971" s="3">
        <f t="shared" si="184"/>
        <v>256981.36285307966</v>
      </c>
      <c r="AY1971" s="3">
        <f t="shared" si="185"/>
        <v>2260.4914264310619</v>
      </c>
      <c r="AZ1971" s="3">
        <f t="shared" si="186"/>
        <v>5238.9126747783075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42</v>
      </c>
      <c r="N1972" s="6" t="s">
        <v>55</v>
      </c>
      <c r="O1972" s="6" t="s">
        <v>14</v>
      </c>
      <c r="P1972" s="6">
        <v>2019</v>
      </c>
      <c r="Q1972" s="6">
        <v>1.826445599999998</v>
      </c>
      <c r="R1972" s="6">
        <v>0.85025527432990955</v>
      </c>
      <c r="S1972" s="6">
        <v>9.8630119040534245E-2</v>
      </c>
      <c r="T1972" s="6">
        <v>4</v>
      </c>
      <c r="U1972" s="6">
        <v>66933.680565289993</v>
      </c>
      <c r="V1972" s="6">
        <v>152442.15210754547</v>
      </c>
      <c r="W1972" s="6">
        <v>1364.5336128267711</v>
      </c>
      <c r="X1972" s="6">
        <v>3107.7394639832028</v>
      </c>
      <c r="Y1972" s="6">
        <v>178.82280282284546</v>
      </c>
      <c r="Z1972" s="6">
        <v>0</v>
      </c>
      <c r="AA1972" s="6">
        <v>288.813243</v>
      </c>
      <c r="AB1972" s="6">
        <v>455710.94575505453</v>
      </c>
      <c r="AC1972" s="6">
        <v>29444.535018762585</v>
      </c>
      <c r="AD1972" s="6">
        <v>287645.22831154463</v>
      </c>
      <c r="AE1972" s="6">
        <v>134434.30405836477</v>
      </c>
      <c r="AF1972" s="6">
        <v>0</v>
      </c>
      <c r="AG1972" s="6">
        <v>72654.040624354951</v>
      </c>
      <c r="AH1972" s="6">
        <v>0</v>
      </c>
      <c r="AI1972" s="6">
        <v>382156.73096955172</v>
      </c>
      <c r="AJ1972" s="6">
        <v>994293.42285847268</v>
      </c>
      <c r="AK1972" s="6">
        <v>678625.69178767875</v>
      </c>
      <c r="AL1972" s="6">
        <v>3034964.8993837847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26406707.527902581</v>
      </c>
      <c r="AT1972" s="6">
        <v>60141550.436649755</v>
      </c>
      <c r="AU1972" s="3">
        <f t="shared" si="181"/>
        <v>177.82794100389231</v>
      </c>
      <c r="AV1972" s="2">
        <f t="shared" si="182"/>
        <v>0.39452047616213698</v>
      </c>
      <c r="AW1972" s="3">
        <f t="shared" si="183"/>
        <v>66933.680565289993</v>
      </c>
      <c r="AX1972" s="3">
        <f t="shared" si="184"/>
        <v>152442.15210754547</v>
      </c>
      <c r="AY1972" s="3">
        <f t="shared" si="185"/>
        <v>1364.5336128267711</v>
      </c>
      <c r="AZ1972" s="3">
        <f t="shared" si="186"/>
        <v>3107.7394639832028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42</v>
      </c>
      <c r="N1973" s="6" t="s">
        <v>55</v>
      </c>
      <c r="O1973" s="6" t="s">
        <v>14</v>
      </c>
      <c r="P1973" s="6">
        <v>2019</v>
      </c>
      <c r="Q1973" s="6">
        <v>2.3515442999999974</v>
      </c>
      <c r="R1973" s="6">
        <v>1.2874330871568107</v>
      </c>
      <c r="S1973" s="6">
        <v>0.1532563608401277</v>
      </c>
      <c r="T1973" s="6">
        <v>4</v>
      </c>
      <c r="U1973" s="6">
        <v>44705.621337617333</v>
      </c>
      <c r="V1973" s="6">
        <v>99735.707403569133</v>
      </c>
      <c r="W1973" s="6">
        <v>911.38455979542755</v>
      </c>
      <c r="X1973" s="6">
        <v>2033.2472979500251</v>
      </c>
      <c r="Y1973" s="6">
        <v>190.09207147218373</v>
      </c>
      <c r="Z1973" s="6">
        <v>0</v>
      </c>
      <c r="AA1973" s="6">
        <v>370.67225050000002</v>
      </c>
      <c r="AB1973" s="6">
        <v>609207.9550488916</v>
      </c>
      <c r="AC1973" s="6">
        <v>39432.492658564806</v>
      </c>
      <c r="AD1973" s="6">
        <v>400833.90066400485</v>
      </c>
      <c r="AE1973" s="6">
        <v>172898.77644020139</v>
      </c>
      <c r="AF1973" s="6">
        <v>0</v>
      </c>
      <c r="AG1973" s="6">
        <v>80051.937405127974</v>
      </c>
      <c r="AH1973" s="6">
        <v>0</v>
      </c>
      <c r="AI1973" s="6">
        <v>507945.77426454821</v>
      </c>
      <c r="AJ1973" s="6">
        <v>1321570.7106313775</v>
      </c>
      <c r="AK1973" s="6">
        <v>901999.16556846257</v>
      </c>
      <c r="AL1973" s="6">
        <v>4033940.7126811789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27405683.341199975</v>
      </c>
      <c r="AT1973" s="6">
        <v>61140526.249947146</v>
      </c>
      <c r="AU1973" s="3">
        <f t="shared" si="181"/>
        <v>237.13737056616554</v>
      </c>
      <c r="AV1973" s="2">
        <f t="shared" si="182"/>
        <v>0.61302544336051079</v>
      </c>
      <c r="AW1973" s="3">
        <f t="shared" si="183"/>
        <v>44705.621337617333</v>
      </c>
      <c r="AX1973" s="3">
        <f t="shared" si="184"/>
        <v>99735.707403569133</v>
      </c>
      <c r="AY1973" s="3">
        <f t="shared" si="185"/>
        <v>911.38455979542755</v>
      </c>
      <c r="AZ1973" s="3">
        <f t="shared" si="186"/>
        <v>2033.2472979500251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42</v>
      </c>
      <c r="N1974" s="6" t="s">
        <v>55</v>
      </c>
      <c r="O1974" s="6" t="s">
        <v>14</v>
      </c>
      <c r="P1974" s="6">
        <v>2019</v>
      </c>
      <c r="Q1974" s="6">
        <v>3.0322277999999963</v>
      </c>
      <c r="R1974" s="6">
        <v>1.8596438268555309</v>
      </c>
      <c r="S1974" s="6">
        <v>0.22478999547913972</v>
      </c>
      <c r="T1974" s="6">
        <v>4</v>
      </c>
      <c r="U1974" s="6">
        <v>31802.912666827906</v>
      </c>
      <c r="V1974" s="6">
        <v>69321.089172905704</v>
      </c>
      <c r="W1974" s="6">
        <v>648.34539133628709</v>
      </c>
      <c r="X1974" s="6">
        <v>1413.2041665021502</v>
      </c>
      <c r="Y1974" s="6">
        <v>199.57792824097399</v>
      </c>
      <c r="Z1974" s="6">
        <v>0</v>
      </c>
      <c r="AA1974" s="6">
        <v>481.27160509999999</v>
      </c>
      <c r="AB1974" s="6">
        <v>788113.75820331054</v>
      </c>
      <c r="AC1974" s="6">
        <v>51009.116995839751</v>
      </c>
      <c r="AD1974" s="6">
        <v>537933.42470184702</v>
      </c>
      <c r="AE1974" s="6">
        <v>220899.55162221845</v>
      </c>
      <c r="AF1974" s="6">
        <v>0</v>
      </c>
      <c r="AG1974" s="6">
        <v>88752.576188382242</v>
      </c>
      <c r="AH1974" s="6">
        <v>0</v>
      </c>
      <c r="AI1974" s="6">
        <v>657816.28680752311</v>
      </c>
      <c r="AJ1974" s="6">
        <v>1711503.0415989589</v>
      </c>
      <c r="AK1974" s="6">
        <v>1168135.9937620074</v>
      </c>
      <c r="AL1974" s="6">
        <v>5224163.7498800876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28595906.378398884</v>
      </c>
      <c r="AT1974" s="6">
        <v>62330749.287146062</v>
      </c>
      <c r="AU1974" s="3">
        <f t="shared" si="181"/>
        <v>316.2277660168379</v>
      </c>
      <c r="AV1974" s="2">
        <f t="shared" si="182"/>
        <v>0.89915998191655888</v>
      </c>
      <c r="AW1974" s="3">
        <f t="shared" si="183"/>
        <v>31802.912666827906</v>
      </c>
      <c r="AX1974" s="3">
        <f t="shared" si="184"/>
        <v>69321.089172905704</v>
      </c>
      <c r="AY1974" s="3">
        <f t="shared" si="185"/>
        <v>648.34539133628709</v>
      </c>
      <c r="AZ1974" s="3">
        <f t="shared" si="186"/>
        <v>1413.2041665021502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42</v>
      </c>
      <c r="N1975" s="6" t="s">
        <v>55</v>
      </c>
      <c r="O1975" s="6" t="s">
        <v>14</v>
      </c>
      <c r="P1975" s="6">
        <v>2019</v>
      </c>
      <c r="Q1975" s="6">
        <v>3.8996385999999998</v>
      </c>
      <c r="R1975" s="6">
        <v>2.5955553392926789</v>
      </c>
      <c r="S1975" s="6">
        <v>0.31717645665154759</v>
      </c>
      <c r="T1975" s="6">
        <v>4</v>
      </c>
      <c r="U1975" s="6">
        <v>23650.892781865896</v>
      </c>
      <c r="V1975" s="6">
        <v>50240.857296325841</v>
      </c>
      <c r="W1975" s="6">
        <v>482.15543955838717</v>
      </c>
      <c r="X1975" s="6">
        <v>1024.2278317744369</v>
      </c>
      <c r="Y1975" s="6">
        <v>207.29651414301492</v>
      </c>
      <c r="Z1975" s="6">
        <v>0</v>
      </c>
      <c r="AA1975" s="6">
        <v>75.756381899999994</v>
      </c>
      <c r="AB1975" s="6">
        <v>995781.88701860805</v>
      </c>
      <c r="AC1975" s="6">
        <v>64418.138331809976</v>
      </c>
      <c r="AD1975" s="6">
        <v>702374.84003214585</v>
      </c>
      <c r="AE1975" s="6">
        <v>281278.51837469364</v>
      </c>
      <c r="AF1975" s="6">
        <v>0</v>
      </c>
      <c r="AG1975" s="6">
        <v>98135.521598362233</v>
      </c>
      <c r="AH1975" s="6">
        <v>0</v>
      </c>
      <c r="AI1975" s="6">
        <v>835375.67308869166</v>
      </c>
      <c r="AJ1975" s="6">
        <v>2173476.1422643475</v>
      </c>
      <c r="AK1975" s="6">
        <v>1483442.127564094</v>
      </c>
      <c r="AL1975" s="6">
        <v>6634282.8482727529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30006025.476791549</v>
      </c>
      <c r="AT1975" s="6">
        <v>63740868.385538727</v>
      </c>
      <c r="AU1975" s="3">
        <f t="shared" si="181"/>
        <v>421.69650342858228</v>
      </c>
      <c r="AV1975" s="2">
        <f t="shared" si="182"/>
        <v>1.2687058266061904</v>
      </c>
      <c r="AW1975" s="3">
        <f t="shared" si="183"/>
        <v>23650.892781865896</v>
      </c>
      <c r="AX1975" s="3">
        <f t="shared" si="184"/>
        <v>50240.857296325841</v>
      </c>
      <c r="AY1975" s="3">
        <f t="shared" si="185"/>
        <v>482.15543955838717</v>
      </c>
      <c r="AZ1975" s="3">
        <f t="shared" si="186"/>
        <v>1024.2278317744369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42</v>
      </c>
      <c r="N1976" s="6" t="s">
        <v>55</v>
      </c>
      <c r="O1976" s="6" t="s">
        <v>14</v>
      </c>
      <c r="P1976" s="6">
        <v>2019</v>
      </c>
      <c r="Q1976" s="6">
        <v>5.0400204999999998</v>
      </c>
      <c r="R1976" s="6">
        <v>3.5701958915352967</v>
      </c>
      <c r="S1976" s="6">
        <v>0.43965813508388141</v>
      </c>
      <c r="T1976" s="6">
        <v>4</v>
      </c>
      <c r="U1976" s="6">
        <v>18049.302712493194</v>
      </c>
      <c r="V1976" s="6">
        <v>37231.731181780451</v>
      </c>
      <c r="W1976" s="6">
        <v>367.9594492829109</v>
      </c>
      <c r="X1976" s="6">
        <v>759.01919978408614</v>
      </c>
      <c r="Y1976" s="6">
        <v>213.6685899243449</v>
      </c>
      <c r="Z1976" s="6">
        <v>0</v>
      </c>
      <c r="AA1976" s="6">
        <v>73.017800399999999</v>
      </c>
      <c r="AB1976" s="6">
        <v>1245827.3861503429</v>
      </c>
      <c r="AC1976" s="6">
        <v>80525.122989534459</v>
      </c>
      <c r="AD1976" s="6">
        <v>906438.51086705585</v>
      </c>
      <c r="AE1976" s="6">
        <v>360244.74355113925</v>
      </c>
      <c r="AF1976" s="6">
        <v>0</v>
      </c>
      <c r="AG1976" s="6">
        <v>109470.88686215707</v>
      </c>
      <c r="AH1976" s="6">
        <v>0</v>
      </c>
      <c r="AI1976" s="6">
        <v>1053977.593663889</v>
      </c>
      <c r="AJ1976" s="6">
        <v>2742233.4981814069</v>
      </c>
      <c r="AK1976" s="6">
        <v>1871630.7097724713</v>
      </c>
      <c r="AL1976" s="6">
        <v>8370348.4520379966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31742091.080556795</v>
      </c>
      <c r="AT1976" s="6">
        <v>65476933.989303961</v>
      </c>
      <c r="AU1976" s="3">
        <f t="shared" si="181"/>
        <v>562.34132519034904</v>
      </c>
      <c r="AV1976" s="2">
        <f t="shared" si="182"/>
        <v>1.7586325403355256</v>
      </c>
      <c r="AW1976" s="3">
        <f t="shared" si="183"/>
        <v>18049.302712493194</v>
      </c>
      <c r="AX1976" s="3">
        <f t="shared" si="184"/>
        <v>37231.731181780451</v>
      </c>
      <c r="AY1976" s="3">
        <f t="shared" si="185"/>
        <v>367.9594492829109</v>
      </c>
      <c r="AZ1976" s="3">
        <f t="shared" si="186"/>
        <v>759.01919978408614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42</v>
      </c>
      <c r="N1977" s="6" t="s">
        <v>55</v>
      </c>
      <c r="O1977" s="6" t="s">
        <v>14</v>
      </c>
      <c r="P1977" s="6">
        <v>2019</v>
      </c>
      <c r="Q1977" s="6">
        <v>6.4989829000000015</v>
      </c>
      <c r="R1977" s="6">
        <v>4.8219899478055712</v>
      </c>
      <c r="S1977" s="6">
        <v>0.59750639435306563</v>
      </c>
      <c r="T1977" s="6">
        <v>4</v>
      </c>
      <c r="U1977" s="6">
        <v>14151.748786247206</v>
      </c>
      <c r="V1977" s="6">
        <v>28266.594764285932</v>
      </c>
      <c r="W1977" s="6">
        <v>288.50254066453812</v>
      </c>
      <c r="X1977" s="6">
        <v>576.25276766900413</v>
      </c>
      <c r="Y1977" s="6">
        <v>218.67323603125274</v>
      </c>
      <c r="Z1977" s="6">
        <v>0</v>
      </c>
      <c r="AA1977" s="6">
        <v>92.442255299999999</v>
      </c>
      <c r="AB1977" s="6">
        <v>1539312.0430082537</v>
      </c>
      <c r="AC1977" s="6">
        <v>99381.460584245244</v>
      </c>
      <c r="AD1977" s="6">
        <v>1152831.2819233348</v>
      </c>
      <c r="AE1977" s="6">
        <v>461090.35946902895</v>
      </c>
      <c r="AF1977" s="6">
        <v>0</v>
      </c>
      <c r="AG1977" s="6">
        <v>121761.08811563805</v>
      </c>
      <c r="AH1977" s="6">
        <v>0</v>
      </c>
      <c r="AI1977" s="6">
        <v>1316006.7309091948</v>
      </c>
      <c r="AJ1977" s="6">
        <v>3423979.563727079</v>
      </c>
      <c r="AK1977" s="6">
        <v>2336936.4079881916</v>
      </c>
      <c r="AL1977" s="6">
        <v>10451298.935724966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33823041.564243764</v>
      </c>
      <c r="AT1977" s="6">
        <v>67557884.47299093</v>
      </c>
      <c r="AU1977" s="3">
        <f t="shared" si="181"/>
        <v>749.89420933245594</v>
      </c>
      <c r="AV1977" s="2">
        <f t="shared" si="182"/>
        <v>2.3900255774122625</v>
      </c>
      <c r="AW1977" s="3">
        <f t="shared" si="183"/>
        <v>14151.748786247206</v>
      </c>
      <c r="AX1977" s="3">
        <f t="shared" si="184"/>
        <v>28266.594764285932</v>
      </c>
      <c r="AY1977" s="3">
        <f t="shared" si="185"/>
        <v>288.50254066453812</v>
      </c>
      <c r="AZ1977" s="3">
        <f t="shared" si="186"/>
        <v>576.25276766900413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42</v>
      </c>
      <c r="N1978" s="6" t="s">
        <v>55</v>
      </c>
      <c r="O1978" s="6" t="s">
        <v>14</v>
      </c>
      <c r="P1978" s="6">
        <v>2019</v>
      </c>
      <c r="Q1978" s="6">
        <v>8.3969167000000002</v>
      </c>
      <c r="R1978" s="6">
        <v>6.4399231784468451</v>
      </c>
      <c r="S1978" s="6">
        <v>0.80156790438875758</v>
      </c>
      <c r="T1978" s="6">
        <v>4</v>
      </c>
      <c r="U1978" s="6">
        <v>11337.765574594281</v>
      </c>
      <c r="V1978" s="6">
        <v>21859.28306676232</v>
      </c>
      <c r="W1978" s="6">
        <v>231.1356867010067</v>
      </c>
      <c r="X1978" s="6">
        <v>445.63105218451278</v>
      </c>
      <c r="Y1978" s="6">
        <v>222.38016847251825</v>
      </c>
      <c r="Z1978" s="6">
        <v>0</v>
      </c>
      <c r="AA1978" s="6">
        <v>75.853733399999996</v>
      </c>
      <c r="AB1978" s="6">
        <v>1887524.9890845905</v>
      </c>
      <c r="AC1978" s="6">
        <v>121692.39694798869</v>
      </c>
      <c r="AD1978" s="6">
        <v>1453079.116917955</v>
      </c>
      <c r="AE1978" s="6">
        <v>592002.96232887101</v>
      </c>
      <c r="AF1978" s="6">
        <v>0</v>
      </c>
      <c r="AG1978" s="6">
        <v>136578.9761227933</v>
      </c>
      <c r="AH1978" s="6">
        <v>0</v>
      </c>
      <c r="AI1978" s="6">
        <v>1634442.5921468572</v>
      </c>
      <c r="AJ1978" s="6">
        <v>4252484.354490811</v>
      </c>
      <c r="AK1978" s="6">
        <v>2902407.9517554827</v>
      </c>
      <c r="AL1978" s="6">
        <v>12980213.339795349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36351955.968314141</v>
      </c>
      <c r="AT1978" s="6">
        <v>70086798.877061307</v>
      </c>
      <c r="AU1978" s="3">
        <f t="shared" si="181"/>
        <v>1000</v>
      </c>
      <c r="AV1978" s="2">
        <f t="shared" si="182"/>
        <v>3.2062716175550303</v>
      </c>
      <c r="AW1978" s="3">
        <f t="shared" si="183"/>
        <v>11337.765574594281</v>
      </c>
      <c r="AX1978" s="3">
        <f t="shared" si="184"/>
        <v>21859.28306676232</v>
      </c>
      <c r="AY1978" s="3">
        <f t="shared" si="185"/>
        <v>231.1356867010067</v>
      </c>
      <c r="AZ1978" s="3">
        <f t="shared" si="186"/>
        <v>445.63105218451278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42</v>
      </c>
      <c r="N1979" s="6" t="s">
        <v>55</v>
      </c>
      <c r="O1979" s="6" t="s">
        <v>14</v>
      </c>
      <c r="P1979" s="6">
        <v>2019</v>
      </c>
      <c r="Q1979" s="6">
        <v>10.930028600000002</v>
      </c>
      <c r="R1979" s="6">
        <v>8.6562267181442341</v>
      </c>
      <c r="S1979" s="6">
        <v>1.0819970795647758</v>
      </c>
      <c r="T1979" s="6">
        <v>4</v>
      </c>
      <c r="U1979" s="6">
        <v>9148.2670702086052</v>
      </c>
      <c r="V1979" s="6">
        <v>16942.845157775329</v>
      </c>
      <c r="W1979" s="6">
        <v>186.4997981731986</v>
      </c>
      <c r="X1979" s="6">
        <v>345.40281543538293</v>
      </c>
      <c r="Y1979" s="6">
        <v>226.07344795208681</v>
      </c>
      <c r="Z1979" s="6">
        <v>0</v>
      </c>
      <c r="AA1979" s="6">
        <v>106.1908865</v>
      </c>
      <c r="AB1979" s="6">
        <v>2325730.431284742</v>
      </c>
      <c r="AC1979" s="6">
        <v>149684.558444981</v>
      </c>
      <c r="AD1979" s="6">
        <v>1840973.809439997</v>
      </c>
      <c r="AE1979" s="6">
        <v>767539.51088425226</v>
      </c>
      <c r="AF1979" s="6">
        <v>0</v>
      </c>
      <c r="AG1979" s="6">
        <v>153566.73512362633</v>
      </c>
      <c r="AH1979" s="6">
        <v>0</v>
      </c>
      <c r="AI1979" s="6">
        <v>2042623.0676192632</v>
      </c>
      <c r="AJ1979" s="6">
        <v>5314486.2223417107</v>
      </c>
      <c r="AK1979" s="6">
        <v>3627246.0485199094</v>
      </c>
      <c r="AL1979" s="6">
        <v>16221850.383658482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39593593.012177274</v>
      </c>
      <c r="AT1979" s="6">
        <v>73328435.92092444</v>
      </c>
      <c r="AU1979" s="3">
        <f t="shared" si="181"/>
        <v>1333.5214321633243</v>
      </c>
      <c r="AV1979" s="2">
        <f t="shared" si="182"/>
        <v>4.327988318259103</v>
      </c>
      <c r="AW1979" s="3">
        <f t="shared" si="183"/>
        <v>9148.2670702086052</v>
      </c>
      <c r="AX1979" s="3">
        <f t="shared" si="184"/>
        <v>16942.845157775329</v>
      </c>
      <c r="AY1979" s="3">
        <f t="shared" si="185"/>
        <v>186.4997981731986</v>
      </c>
      <c r="AZ1979" s="3">
        <f t="shared" si="186"/>
        <v>345.40281543538293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42</v>
      </c>
      <c r="N1980" s="6" t="s">
        <v>55</v>
      </c>
      <c r="O1980" s="6" t="s">
        <v>14</v>
      </c>
      <c r="P1980" s="6">
        <v>2019</v>
      </c>
      <c r="Q1980" s="6">
        <v>14.267476700000001</v>
      </c>
      <c r="R1980" s="6">
        <v>11.560718406900378</v>
      </c>
      <c r="S1980" s="6">
        <v>1.4490803899536877</v>
      </c>
      <c r="T1980" s="6">
        <v>4</v>
      </c>
      <c r="U1980" s="6">
        <v>7523.7372907584358</v>
      </c>
      <c r="V1980" s="6">
        <v>13343.780668376932</v>
      </c>
      <c r="W1980" s="6">
        <v>153.38156127995728</v>
      </c>
      <c r="X1980" s="6">
        <v>272.03101772399179</v>
      </c>
      <c r="Y1980" s="6">
        <v>228.65719307153876</v>
      </c>
      <c r="Z1980" s="6">
        <v>0</v>
      </c>
      <c r="AA1980" s="6">
        <v>101.92297139999999</v>
      </c>
      <c r="AB1980" s="6">
        <v>2853529.4987753695</v>
      </c>
      <c r="AC1980" s="6">
        <v>183288.97422776566</v>
      </c>
      <c r="AD1980" s="6">
        <v>2320451.8987305257</v>
      </c>
      <c r="AE1980" s="6">
        <v>1001708.9373268276</v>
      </c>
      <c r="AF1980" s="6">
        <v>0</v>
      </c>
      <c r="AG1980" s="6">
        <v>175279.95866190622</v>
      </c>
      <c r="AH1980" s="6">
        <v>0</v>
      </c>
      <c r="AI1980" s="6">
        <v>2548361.114411734</v>
      </c>
      <c r="AJ1980" s="6">
        <v>6630312.8789579161</v>
      </c>
      <c r="AK1980" s="6">
        <v>4525324.7791945077</v>
      </c>
      <c r="AL1980" s="6">
        <v>20238258.040286552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43610000.668805346</v>
      </c>
      <c r="AT1980" s="6">
        <v>77344843.577552512</v>
      </c>
      <c r="AU1980" s="3">
        <f t="shared" si="181"/>
        <v>1778.2794100389231</v>
      </c>
      <c r="AV1980" s="2">
        <f t="shared" si="182"/>
        <v>5.7963215598147508</v>
      </c>
      <c r="AW1980" s="3">
        <f t="shared" si="183"/>
        <v>7523.7372907584358</v>
      </c>
      <c r="AX1980" s="3">
        <f t="shared" si="184"/>
        <v>13343.780668376932</v>
      </c>
      <c r="AY1980" s="3">
        <f t="shared" si="185"/>
        <v>153.38156127995728</v>
      </c>
      <c r="AZ1980" s="3">
        <f t="shared" si="186"/>
        <v>272.03101772399179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42</v>
      </c>
      <c r="N1981" s="6" t="s">
        <v>55</v>
      </c>
      <c r="O1981" s="6" t="s">
        <v>14</v>
      </c>
      <c r="P1981" s="6">
        <v>2019</v>
      </c>
      <c r="Q1981" s="6">
        <v>18.7064105</v>
      </c>
      <c r="R1981" s="6">
        <v>15.40681671227923</v>
      </c>
      <c r="S1981" s="6">
        <v>1.9353562400860116</v>
      </c>
      <c r="T1981" s="6">
        <v>4</v>
      </c>
      <c r="U1981" s="6">
        <v>6279.1154747712226</v>
      </c>
      <c r="V1981" s="6">
        <v>10636.820042283807</v>
      </c>
      <c r="W1981" s="6">
        <v>128.00826208545945</v>
      </c>
      <c r="X1981" s="6">
        <v>216.84596392585735</v>
      </c>
      <c r="Y1981" s="6">
        <v>230.68893686505709</v>
      </c>
      <c r="Z1981" s="6">
        <v>0</v>
      </c>
      <c r="AA1981" s="6">
        <v>80.161338400000005</v>
      </c>
      <c r="AB1981" s="6">
        <v>3496806.3172051571</v>
      </c>
      <c r="AC1981" s="6">
        <v>224102.14111660246</v>
      </c>
      <c r="AD1981" s="6">
        <v>2919813.0462211925</v>
      </c>
      <c r="AE1981" s="6">
        <v>1305985.0813323704</v>
      </c>
      <c r="AF1981" s="6">
        <v>0</v>
      </c>
      <c r="AG1981" s="6">
        <v>201660.28881575871</v>
      </c>
      <c r="AH1981" s="6">
        <v>0</v>
      </c>
      <c r="AI1981" s="6">
        <v>3177863.0811295211</v>
      </c>
      <c r="AJ1981" s="6">
        <v>8268147.8677490409</v>
      </c>
      <c r="AK1981" s="6">
        <v>5643180.8131880574</v>
      </c>
      <c r="AL1981" s="6">
        <v>25237558.636757702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48609301.265276499</v>
      </c>
      <c r="AT1981" s="6">
        <v>82344144.174023673</v>
      </c>
      <c r="AU1981" s="3">
        <f t="shared" si="181"/>
        <v>2371.3737056616555</v>
      </c>
      <c r="AV1981" s="2">
        <f t="shared" si="182"/>
        <v>7.7414249603440464</v>
      </c>
      <c r="AW1981" s="3">
        <f t="shared" si="183"/>
        <v>6279.1154747712226</v>
      </c>
      <c r="AX1981" s="3">
        <f t="shared" si="184"/>
        <v>10636.820042283807</v>
      </c>
      <c r="AY1981" s="3">
        <f t="shared" si="185"/>
        <v>128.00826208545945</v>
      </c>
      <c r="AZ1981" s="3">
        <f t="shared" si="186"/>
        <v>216.84596392585735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42</v>
      </c>
      <c r="N1982" s="6" t="s">
        <v>55</v>
      </c>
      <c r="O1982" s="6" t="s">
        <v>14</v>
      </c>
      <c r="P1982" s="6">
        <v>2019</v>
      </c>
      <c r="Q1982" s="6">
        <v>24.545306699999998</v>
      </c>
      <c r="R1982" s="6">
        <v>20.481481703931017</v>
      </c>
      <c r="S1982" s="6">
        <v>2.5772143729530446</v>
      </c>
      <c r="T1982" s="6">
        <v>4</v>
      </c>
      <c r="U1982" s="6">
        <v>5320.4922548108034</v>
      </c>
      <c r="V1982" s="6">
        <v>8592.9056076523866</v>
      </c>
      <c r="W1982" s="6">
        <v>108.46543111269868</v>
      </c>
      <c r="X1982" s="6">
        <v>175.17800357701776</v>
      </c>
      <c r="Y1982" s="6">
        <v>232.25680398709758</v>
      </c>
      <c r="Z1982" s="6">
        <v>0</v>
      </c>
      <c r="AA1982" s="6">
        <v>94.732386099999999</v>
      </c>
      <c r="AB1982" s="6">
        <v>4278730.8613818111</v>
      </c>
      <c r="AC1982" s="6">
        <v>273526.825391386</v>
      </c>
      <c r="AD1982" s="6">
        <v>3666686.7520899097</v>
      </c>
      <c r="AE1982" s="6">
        <v>1710241.3595132763</v>
      </c>
      <c r="AF1982" s="6">
        <v>0</v>
      </c>
      <c r="AG1982" s="6">
        <v>233512.47489908393</v>
      </c>
      <c r="AH1982" s="6">
        <v>0</v>
      </c>
      <c r="AI1982" s="6">
        <v>3963452.3265774306</v>
      </c>
      <c r="AJ1982" s="6">
        <v>10312089.937892618</v>
      </c>
      <c r="AK1982" s="6">
        <v>7038213.2748707086</v>
      </c>
      <c r="AL1982" s="6">
        <v>31476453.812616222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54848196.441135019</v>
      </c>
      <c r="AT1982" s="6">
        <v>88583039.349882185</v>
      </c>
      <c r="AU1982" s="3">
        <f t="shared" si="181"/>
        <v>3162.27766016838</v>
      </c>
      <c r="AV1982" s="2">
        <f t="shared" si="182"/>
        <v>10.308857491812178</v>
      </c>
      <c r="AW1982" s="3">
        <f t="shared" si="183"/>
        <v>5320.4922548108034</v>
      </c>
      <c r="AX1982" s="3">
        <f t="shared" si="184"/>
        <v>8592.9056076523866</v>
      </c>
      <c r="AY1982" s="3">
        <f t="shared" si="185"/>
        <v>108.46543111269868</v>
      </c>
      <c r="AZ1982" s="3">
        <f t="shared" si="186"/>
        <v>175.17800357701776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42</v>
      </c>
      <c r="N1983" s="6" t="s">
        <v>55</v>
      </c>
      <c r="O1983" s="6" t="s">
        <v>14</v>
      </c>
      <c r="P1983" s="6">
        <v>2019</v>
      </c>
      <c r="Q1983" s="6">
        <v>32.240638599999976</v>
      </c>
      <c r="R1983" s="6">
        <v>27.172775685614013</v>
      </c>
      <c r="S1983" s="6">
        <v>3.4236820590157704</v>
      </c>
      <c r="T1983" s="6">
        <v>4</v>
      </c>
      <c r="U1983" s="6">
        <v>4573.3127456100847</v>
      </c>
      <c r="V1983" s="6">
        <v>7036.6579341558017</v>
      </c>
      <c r="W1983" s="6">
        <v>93.233166182559714</v>
      </c>
      <c r="X1983" s="6">
        <v>143.45178977202389</v>
      </c>
      <c r="Y1983" s="6">
        <v>233.46451237336828</v>
      </c>
      <c r="Z1983" s="6">
        <v>0</v>
      </c>
      <c r="AA1983" s="6">
        <v>106.6348667</v>
      </c>
      <c r="AB1983" s="6">
        <v>5229406.167549381</v>
      </c>
      <c r="AC1983" s="6">
        <v>333380.94035135506</v>
      </c>
      <c r="AD1983" s="6">
        <v>4597184.2999995044</v>
      </c>
      <c r="AE1983" s="6">
        <v>2243101.0687629399</v>
      </c>
      <c r="AF1983" s="6">
        <v>0</v>
      </c>
      <c r="AG1983" s="6">
        <v>272199.75843400933</v>
      </c>
      <c r="AH1983" s="6">
        <v>0</v>
      </c>
      <c r="AI1983" s="6">
        <v>4943356.171687901</v>
      </c>
      <c r="AJ1983" s="6">
        <v>12861598.736953121</v>
      </c>
      <c r="AK1983" s="6">
        <v>8778305.417396605</v>
      </c>
      <c r="AL1983" s="6">
        <v>39258532.561134815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62630275.189653605</v>
      </c>
      <c r="AT1983" s="6">
        <v>96365118.098400772</v>
      </c>
      <c r="AU1983" s="3">
        <f t="shared" si="181"/>
        <v>4216.9650342858222</v>
      </c>
      <c r="AV1983" s="2">
        <f t="shared" si="182"/>
        <v>13.694728236063082</v>
      </c>
      <c r="AW1983" s="3">
        <f t="shared" si="183"/>
        <v>4573.3127456100847</v>
      </c>
      <c r="AX1983" s="3">
        <f t="shared" si="184"/>
        <v>7036.6579341558017</v>
      </c>
      <c r="AY1983" s="3">
        <f t="shared" si="185"/>
        <v>93.233166182559714</v>
      </c>
      <c r="AZ1983" s="3">
        <f t="shared" si="186"/>
        <v>143.45178977202389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42</v>
      </c>
      <c r="N1984" s="6" t="s">
        <v>55</v>
      </c>
      <c r="O1984" s="6" t="s">
        <v>14</v>
      </c>
      <c r="P1984" s="6">
        <v>2019</v>
      </c>
      <c r="Q1984" s="6">
        <v>42.333248599999997</v>
      </c>
      <c r="R1984" s="6">
        <v>35.949317396675553</v>
      </c>
      <c r="S1984" s="6">
        <v>4.5339641270331166</v>
      </c>
      <c r="T1984" s="6">
        <v>4</v>
      </c>
      <c r="U1984" s="6">
        <v>3986.6552381439205</v>
      </c>
      <c r="V1984" s="6">
        <v>5846.773776996486</v>
      </c>
      <c r="W1984" s="6">
        <v>81.273359379855989</v>
      </c>
      <c r="X1984" s="6">
        <v>119.19439179089579</v>
      </c>
      <c r="Y1984" s="6">
        <v>234.38247150938898</v>
      </c>
      <c r="Z1984" s="6">
        <v>0</v>
      </c>
      <c r="AA1984" s="6">
        <v>105.20466639999999</v>
      </c>
      <c r="AB1984" s="6">
        <v>6380249.004260133</v>
      </c>
      <c r="AC1984" s="6">
        <v>405536.93883531168</v>
      </c>
      <c r="AD1984" s="6">
        <v>5750918.7346452558</v>
      </c>
      <c r="AE1984" s="6">
        <v>2941955.3602900333</v>
      </c>
      <c r="AF1984" s="6">
        <v>0</v>
      </c>
      <c r="AG1984" s="6">
        <v>319098.5690959139</v>
      </c>
      <c r="AH1984" s="6">
        <v>0</v>
      </c>
      <c r="AI1984" s="6">
        <v>6161125.8567793909</v>
      </c>
      <c r="AJ1984" s="6">
        <v>16029985.658651415</v>
      </c>
      <c r="AK1984" s="6">
        <v>10940794.595296547</v>
      </c>
      <c r="AL1984" s="6">
        <v>48929664.717854001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72301407.346372798</v>
      </c>
      <c r="AT1984" s="6">
        <v>106036250.25511996</v>
      </c>
      <c r="AU1984" s="3">
        <f t="shared" si="181"/>
        <v>5623.4132519034911</v>
      </c>
      <c r="AV1984" s="2">
        <f t="shared" si="182"/>
        <v>18.135856508132466</v>
      </c>
      <c r="AW1984" s="3">
        <f t="shared" si="183"/>
        <v>3986.6552381439205</v>
      </c>
      <c r="AX1984" s="3">
        <f t="shared" si="184"/>
        <v>5846.773776996486</v>
      </c>
      <c r="AY1984" s="3">
        <f t="shared" si="185"/>
        <v>81.273359379855989</v>
      </c>
      <c r="AZ1984" s="3">
        <f t="shared" si="186"/>
        <v>119.19439179089579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42</v>
      </c>
      <c r="N1985" s="6" t="s">
        <v>55</v>
      </c>
      <c r="O1985" s="6" t="s">
        <v>14</v>
      </c>
      <c r="P1985" s="6">
        <v>2019</v>
      </c>
      <c r="Q1985" s="6">
        <v>55.3541448</v>
      </c>
      <c r="R1985" s="6">
        <v>47.251738856549856</v>
      </c>
      <c r="S1985" s="6">
        <v>5.9639126760338907</v>
      </c>
      <c r="T1985" s="6">
        <v>4</v>
      </c>
      <c r="U1985" s="6">
        <v>3526.5371927476954</v>
      </c>
      <c r="V1985" s="6">
        <v>4940.6609710984139</v>
      </c>
      <c r="W1985" s="6">
        <v>71.893230668737601</v>
      </c>
      <c r="X1985" s="6">
        <v>100.72205663438754</v>
      </c>
      <c r="Y1985" s="6">
        <v>235.01740609927623</v>
      </c>
      <c r="Z1985" s="6">
        <v>0</v>
      </c>
      <c r="AA1985" s="6">
        <v>125.85838440000001</v>
      </c>
      <c r="AB1985" s="6">
        <v>7750270.2385620978</v>
      </c>
      <c r="AC1985" s="6">
        <v>491065.49727902195</v>
      </c>
      <c r="AD1985" s="6">
        <v>7156801.1073420057</v>
      </c>
      <c r="AE1985" s="6">
        <v>3843233.7080435893</v>
      </c>
      <c r="AF1985" s="6">
        <v>0</v>
      </c>
      <c r="AG1985" s="6">
        <v>374748.98022301815</v>
      </c>
      <c r="AH1985" s="6">
        <v>0</v>
      </c>
      <c r="AI1985" s="6">
        <v>7650286.6172653958</v>
      </c>
      <c r="AJ1985" s="6">
        <v>19904476.488562047</v>
      </c>
      <c r="AK1985" s="6">
        <v>13585214.199535832</v>
      </c>
      <c r="AL1985" s="6">
        <v>60756096.83681301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84127839.465331808</v>
      </c>
      <c r="AT1985" s="6">
        <v>117862682.37407897</v>
      </c>
      <c r="AU1985" s="3">
        <f t="shared" si="181"/>
        <v>7498.9420933245583</v>
      </c>
      <c r="AV1985" s="2">
        <f t="shared" si="182"/>
        <v>23.855650704135563</v>
      </c>
      <c r="AW1985" s="3">
        <f t="shared" si="183"/>
        <v>3526.5371927476954</v>
      </c>
      <c r="AX1985" s="3">
        <f t="shared" si="184"/>
        <v>4940.6609710984139</v>
      </c>
      <c r="AY1985" s="3">
        <f t="shared" si="185"/>
        <v>71.893230668737601</v>
      </c>
      <c r="AZ1985" s="3">
        <f t="shared" si="186"/>
        <v>100.72205663438754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42</v>
      </c>
      <c r="N1986" s="6" t="s">
        <v>55</v>
      </c>
      <c r="O1986" s="6" t="s">
        <v>14</v>
      </c>
      <c r="P1986" s="6">
        <v>2019</v>
      </c>
      <c r="Q1986" s="6">
        <v>71.838534800000119</v>
      </c>
      <c r="R1986" s="6">
        <v>61.437709239799517</v>
      </c>
      <c r="S1986" s="6">
        <v>7.757002186013561</v>
      </c>
      <c r="T1986" s="6">
        <v>4</v>
      </c>
      <c r="U1986" s="6">
        <v>3167.6862558302146</v>
      </c>
      <c r="V1986" s="6">
        <v>4254.9246663586255</v>
      </c>
      <c r="W1986" s="6">
        <v>64.577568937859937</v>
      </c>
      <c r="X1986" s="6">
        <v>86.742394535269426</v>
      </c>
      <c r="Y1986" s="6">
        <v>235.24571799627086</v>
      </c>
      <c r="Z1986" s="6">
        <v>0</v>
      </c>
      <c r="AA1986" s="6">
        <v>123.7384431</v>
      </c>
      <c r="AB1986" s="6">
        <v>9344167.3948348109</v>
      </c>
      <c r="AC1986" s="6">
        <v>590135.13851452258</v>
      </c>
      <c r="AD1986" s="6">
        <v>8829431.1292185094</v>
      </c>
      <c r="AE1986" s="6">
        <v>4982319.6477446854</v>
      </c>
      <c r="AF1986" s="6">
        <v>0</v>
      </c>
      <c r="AG1986" s="6">
        <v>441586.41534685902</v>
      </c>
      <c r="AH1986" s="6">
        <v>0</v>
      </c>
      <c r="AI1986" s="6">
        <v>9433179.4930071607</v>
      </c>
      <c r="AJ1986" s="6">
        <v>24543198.029626586</v>
      </c>
      <c r="AK1986" s="6">
        <v>16751236.96750842</v>
      </c>
      <c r="AL1986" s="6">
        <v>74915254.215801552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98286996.844320342</v>
      </c>
      <c r="AT1986" s="6">
        <v>132021839.75306751</v>
      </c>
      <c r="AU1986" s="3">
        <f t="shared" si="181"/>
        <v>10000.000000000002</v>
      </c>
      <c r="AV1986" s="2">
        <f t="shared" si="182"/>
        <v>31.028008744054244</v>
      </c>
      <c r="AW1986" s="3">
        <f t="shared" si="183"/>
        <v>3167.6862558302146</v>
      </c>
      <c r="AX1986" s="3">
        <f t="shared" si="184"/>
        <v>4254.9246663586255</v>
      </c>
      <c r="AY1986" s="3">
        <f t="shared" si="185"/>
        <v>64.577568937859937</v>
      </c>
      <c r="AZ1986" s="3">
        <f t="shared" si="186"/>
        <v>86.742394535269426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42</v>
      </c>
      <c r="N1987" s="6" t="s">
        <v>55</v>
      </c>
      <c r="O1987" s="6" t="s">
        <v>14</v>
      </c>
      <c r="P1987" s="6">
        <v>2019</v>
      </c>
      <c r="Q1987" s="6">
        <v>91.96541050000009</v>
      </c>
      <c r="R1987" s="6">
        <v>78.371422446539057</v>
      </c>
      <c r="S1987" s="6">
        <v>9.89168990015086</v>
      </c>
      <c r="T1987" s="6">
        <v>4</v>
      </c>
      <c r="U1987" s="6">
        <v>2894.673901217468</v>
      </c>
      <c r="V1987" s="6">
        <v>3747.2795542776362</v>
      </c>
      <c r="W1987" s="6">
        <v>59.011842812539697</v>
      </c>
      <c r="X1987" s="6">
        <v>76.393362284666736</v>
      </c>
      <c r="Y1987" s="6">
        <v>234.81082280095131</v>
      </c>
      <c r="Z1987" s="6">
        <v>0</v>
      </c>
      <c r="AA1987" s="6">
        <v>113.3209926</v>
      </c>
      <c r="AB1987" s="6">
        <v>11115732.310046516</v>
      </c>
      <c r="AC1987" s="6">
        <v>699773.31183777156</v>
      </c>
      <c r="AD1987" s="6">
        <v>10727805.609459959</v>
      </c>
      <c r="AE1987" s="6">
        <v>6367154.1277658045</v>
      </c>
      <c r="AF1987" s="6">
        <v>0</v>
      </c>
      <c r="AG1987" s="6">
        <v>522424.39298957255</v>
      </c>
      <c r="AH1987" s="6">
        <v>0</v>
      </c>
      <c r="AI1987" s="6">
        <v>11478827.00331885</v>
      </c>
      <c r="AJ1987" s="6">
        <v>29865553.231455497</v>
      </c>
      <c r="AK1987" s="6">
        <v>20383853.7562197</v>
      </c>
      <c r="AL1987" s="6">
        <v>91161123.743093669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114532866.37161246</v>
      </c>
      <c r="AT1987" s="6">
        <v>148267709.28035963</v>
      </c>
      <c r="AU1987" s="3">
        <f t="shared" ref="AU1987:AU2050" si="187">H1987*1000000000000000</f>
        <v>13335.214321633241</v>
      </c>
      <c r="AV1987" s="2">
        <f t="shared" ref="AV1987:AV2050" si="188">T1987*S1987</f>
        <v>39.56675960060344</v>
      </c>
      <c r="AW1987" s="3">
        <f t="shared" ref="AW1987:AW2050" si="189">IF(ISNUMBER(U1987)=TRUE,U1987,"")</f>
        <v>2894.673901217468</v>
      </c>
      <c r="AX1987" s="3">
        <f t="shared" ref="AX1987:AX2050" si="190">IF(ISNUMBER(V1987)=TRUE,V1987,"")</f>
        <v>3747.2795542776362</v>
      </c>
      <c r="AY1987" s="3">
        <f t="shared" ref="AY1987:AY2050" si="191">IF(ISNUMBER(W1987)=TRUE,W1987,"")</f>
        <v>59.011842812539697</v>
      </c>
      <c r="AZ1987" s="3">
        <f t="shared" ref="AZ1987:AZ2050" si="192">IF(ISNUMBER(X1987)=TRUE,X1987,"")</f>
        <v>76.393362284666736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42</v>
      </c>
      <c r="N1988" s="6" t="s">
        <v>55</v>
      </c>
      <c r="O1988" s="6" t="s">
        <v>14</v>
      </c>
      <c r="P1988" s="6">
        <v>2019</v>
      </c>
      <c r="Q1988" s="6">
        <v>115.37359290000012</v>
      </c>
      <c r="R1988" s="6">
        <v>97.252656078542415</v>
      </c>
      <c r="S1988" s="6">
        <v>12.258969049478006</v>
      </c>
      <c r="T1988" s="6">
        <v>4</v>
      </c>
      <c r="U1988" s="6">
        <v>2694.718106472852</v>
      </c>
      <c r="V1988" s="6">
        <v>3382.6805846508928</v>
      </c>
      <c r="W1988" s="6">
        <v>54.935473476441807</v>
      </c>
      <c r="X1988" s="6">
        <v>68.960519132221123</v>
      </c>
      <c r="Y1988" s="6">
        <v>233.48257478473394</v>
      </c>
      <c r="Z1988" s="6">
        <v>0</v>
      </c>
      <c r="AA1988" s="6">
        <v>149.66046879999999</v>
      </c>
      <c r="AB1988" s="6">
        <v>12967552.80167998</v>
      </c>
      <c r="AC1988" s="6">
        <v>813913.01755139779</v>
      </c>
      <c r="AD1988" s="6">
        <v>12749873.883234816</v>
      </c>
      <c r="AE1988" s="6">
        <v>7965114.2639072808</v>
      </c>
      <c r="AF1988" s="6">
        <v>0</v>
      </c>
      <c r="AG1988" s="6">
        <v>620502.82036038581</v>
      </c>
      <c r="AH1988" s="6">
        <v>0</v>
      </c>
      <c r="AI1988" s="6">
        <v>13695613.1468262</v>
      </c>
      <c r="AJ1988" s="6">
        <v>35633176.051498845</v>
      </c>
      <c r="AK1988" s="6">
        <v>24320374.843696967</v>
      </c>
      <c r="AL1988" s="6">
        <v>108766120.82875587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132137863.45727466</v>
      </c>
      <c r="AT1988" s="6">
        <v>165872706.36602184</v>
      </c>
      <c r="AU1988" s="3">
        <f t="shared" si="187"/>
        <v>17782.794100389227</v>
      </c>
      <c r="AV1988" s="2">
        <f t="shared" si="188"/>
        <v>49.035876197912025</v>
      </c>
      <c r="AW1988" s="3">
        <f t="shared" si="189"/>
        <v>2694.718106472852</v>
      </c>
      <c r="AX1988" s="3">
        <f t="shared" si="190"/>
        <v>3382.6805846508928</v>
      </c>
      <c r="AY1988" s="3">
        <f t="shared" si="191"/>
        <v>54.935473476441807</v>
      </c>
      <c r="AZ1988" s="3">
        <f t="shared" si="192"/>
        <v>68.960519132221123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42</v>
      </c>
      <c r="N1989" s="6" t="s">
        <v>55</v>
      </c>
      <c r="O1989" s="6" t="s">
        <v>14</v>
      </c>
      <c r="P1989" s="6">
        <v>2019</v>
      </c>
      <c r="Q1989" s="6">
        <v>140.89836480000008</v>
      </c>
      <c r="R1989" s="6">
        <v>116.59502654123675</v>
      </c>
      <c r="S1989" s="6">
        <v>14.664000895762758</v>
      </c>
      <c r="T1989" s="6">
        <v>4</v>
      </c>
      <c r="U1989" s="6">
        <v>2555.4717593259084</v>
      </c>
      <c r="V1989" s="6">
        <v>3130.6020247382457</v>
      </c>
      <c r="W1989" s="6">
        <v>52.096748345227645</v>
      </c>
      <c r="X1989" s="6">
        <v>63.821556726915311</v>
      </c>
      <c r="Y1989" s="6">
        <v>231.254836077703</v>
      </c>
      <c r="Z1989" s="6">
        <v>0</v>
      </c>
      <c r="AA1989" s="6">
        <v>146.28512309999999</v>
      </c>
      <c r="AB1989" s="6">
        <v>14761884.766973492</v>
      </c>
      <c r="AC1989" s="6">
        <v>924108.53766376828</v>
      </c>
      <c r="AD1989" s="6">
        <v>14741060.629544297</v>
      </c>
      <c r="AE1989" s="6">
        <v>9688018.1850087736</v>
      </c>
      <c r="AF1989" s="6">
        <v>0</v>
      </c>
      <c r="AG1989" s="6">
        <v>734672.32630402746</v>
      </c>
      <c r="AH1989" s="6">
        <v>0</v>
      </c>
      <c r="AI1989" s="6">
        <v>15931400.333742797</v>
      </c>
      <c r="AJ1989" s="6">
        <v>41450235.688843131</v>
      </c>
      <c r="AK1989" s="6">
        <v>28290637.574807122</v>
      </c>
      <c r="AL1989" s="6">
        <v>126522018.0428874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149893760.67140621</v>
      </c>
      <c r="AT1989" s="6">
        <v>183628603.58015338</v>
      </c>
      <c r="AU1989" s="3">
        <f t="shared" si="187"/>
        <v>23713.737056616555</v>
      </c>
      <c r="AV1989" s="2">
        <f t="shared" si="188"/>
        <v>58.656003583051032</v>
      </c>
      <c r="AW1989" s="3">
        <f t="shared" si="189"/>
        <v>2555.4717593259084</v>
      </c>
      <c r="AX1989" s="3">
        <f t="shared" si="190"/>
        <v>3130.6020247382457</v>
      </c>
      <c r="AY1989" s="3">
        <f t="shared" si="191"/>
        <v>52.096748345227645</v>
      </c>
      <c r="AZ1989" s="3">
        <f t="shared" si="192"/>
        <v>63.821556726915311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42</v>
      </c>
      <c r="N1990" s="6" t="s">
        <v>55</v>
      </c>
      <c r="O1990" s="6" t="s">
        <v>14</v>
      </c>
      <c r="P1990" s="6">
        <v>2019</v>
      </c>
      <c r="Q1990" s="6">
        <v>166.93998290000005</v>
      </c>
      <c r="R1990" s="6">
        <v>135.36782149011879</v>
      </c>
      <c r="S1990" s="6">
        <v>16.981695411779999</v>
      </c>
      <c r="T1990" s="6">
        <v>4</v>
      </c>
      <c r="U1990" s="6">
        <v>2459.063849953639</v>
      </c>
      <c r="V1990" s="6">
        <v>2955.6992283821337</v>
      </c>
      <c r="W1990" s="6">
        <v>50.13134271132563</v>
      </c>
      <c r="X1990" s="6">
        <v>60.255926649655315</v>
      </c>
      <c r="Y1990" s="6">
        <v>228.73192444355769</v>
      </c>
      <c r="Z1990" s="6">
        <v>0</v>
      </c>
      <c r="AA1990" s="6">
        <v>158.65224420000001</v>
      </c>
      <c r="AB1990" s="6">
        <v>16424629.436379362</v>
      </c>
      <c r="AC1990" s="6">
        <v>1025906.4788953819</v>
      </c>
      <c r="AD1990" s="6">
        <v>16611049.168592665</v>
      </c>
      <c r="AE1990" s="6">
        <v>11468937.774982413</v>
      </c>
      <c r="AF1990" s="6">
        <v>0</v>
      </c>
      <c r="AG1990" s="6">
        <v>853974.22062997997</v>
      </c>
      <c r="AH1990" s="6">
        <v>0</v>
      </c>
      <c r="AI1990" s="6">
        <v>18089953.860997118</v>
      </c>
      <c r="AJ1990" s="6">
        <v>47066349.186548173</v>
      </c>
      <c r="AK1990" s="6">
        <v>32123750.436583221</v>
      </c>
      <c r="AL1990" s="6">
        <v>143664550.56360832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167036293.19212711</v>
      </c>
      <c r="AT1990" s="6">
        <v>200771136.10087427</v>
      </c>
      <c r="AU1990" s="3">
        <f t="shared" si="187"/>
        <v>31622.776601683792</v>
      </c>
      <c r="AV1990" s="2">
        <f t="shared" si="188"/>
        <v>67.926781647119995</v>
      </c>
      <c r="AW1990" s="3">
        <f t="shared" si="189"/>
        <v>2459.063849953639</v>
      </c>
      <c r="AX1990" s="3">
        <f t="shared" si="190"/>
        <v>2955.6992283821337</v>
      </c>
      <c r="AY1990" s="3">
        <f t="shared" si="191"/>
        <v>50.13134271132563</v>
      </c>
      <c r="AZ1990" s="3">
        <f t="shared" si="192"/>
        <v>60.255926649655315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42</v>
      </c>
      <c r="N1991" s="6" t="s">
        <v>55</v>
      </c>
      <c r="O1991" s="6" t="s">
        <v>14</v>
      </c>
      <c r="P1991" s="6">
        <v>2019</v>
      </c>
      <c r="Q1991" s="6">
        <v>191.78019050000003</v>
      </c>
      <c r="R1991" s="6">
        <v>151.73037536845118</v>
      </c>
      <c r="S1991" s="6">
        <v>18.978418391713721</v>
      </c>
      <c r="T1991" s="6">
        <v>4</v>
      </c>
      <c r="U1991" s="6">
        <v>2395.6508671650759</v>
      </c>
      <c r="V1991" s="6">
        <v>2840.0351437214977</v>
      </c>
      <c r="W1991" s="6">
        <v>48.83858328477362</v>
      </c>
      <c r="X1991" s="6">
        <v>57.897957836595239</v>
      </c>
      <c r="Y1991" s="6">
        <v>225.95588023831453</v>
      </c>
      <c r="Z1991" s="6">
        <v>0</v>
      </c>
      <c r="AA1991" s="6">
        <v>144.7725816</v>
      </c>
      <c r="AB1991" s="6">
        <v>17821543.565186769</v>
      </c>
      <c r="AC1991" s="6">
        <v>1111214.0841460617</v>
      </c>
      <c r="AD1991" s="6">
        <v>18198799.391758896</v>
      </c>
      <c r="AE1991" s="6">
        <v>13066666.342557261</v>
      </c>
      <c r="AF1991" s="6">
        <v>0</v>
      </c>
      <c r="AG1991" s="6">
        <v>973212.91126841074</v>
      </c>
      <c r="AH1991" s="6">
        <v>0</v>
      </c>
      <c r="AI1991" s="6">
        <v>19956860.155017786</v>
      </c>
      <c r="AJ1991" s="6">
        <v>51923656.408452705</v>
      </c>
      <c r="AK1991" s="6">
        <v>35438962.423215717</v>
      </c>
      <c r="AL1991" s="6">
        <v>158490915.2816036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181862657.91012239</v>
      </c>
      <c r="AT1991" s="6">
        <v>215597500.81886956</v>
      </c>
      <c r="AU1991" s="3">
        <f t="shared" si="187"/>
        <v>42169.650342858229</v>
      </c>
      <c r="AV1991" s="2">
        <f t="shared" si="188"/>
        <v>75.913673566854882</v>
      </c>
      <c r="AW1991" s="3">
        <f t="shared" si="189"/>
        <v>2395.6508671650759</v>
      </c>
      <c r="AX1991" s="3">
        <f t="shared" si="190"/>
        <v>2840.0351437214977</v>
      </c>
      <c r="AY1991" s="3">
        <f t="shared" si="191"/>
        <v>48.83858328477362</v>
      </c>
      <c r="AZ1991" s="3">
        <f t="shared" si="192"/>
        <v>57.897957836595239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42</v>
      </c>
      <c r="N1992" s="6" t="s">
        <v>55</v>
      </c>
      <c r="O1992" s="6" t="s">
        <v>14</v>
      </c>
      <c r="P1992" s="6">
        <v>2019</v>
      </c>
      <c r="Q1992" s="6">
        <v>205.53390430000005</v>
      </c>
      <c r="R1992" s="6">
        <v>160.25070972196772</v>
      </c>
      <c r="S1992" s="6">
        <v>20.101687185604085</v>
      </c>
      <c r="T1992" s="6">
        <v>4</v>
      </c>
      <c r="U1992" s="6">
        <v>2356.1656026768514</v>
      </c>
      <c r="V1992" s="6">
        <v>2775.7179839927157</v>
      </c>
      <c r="W1992" s="6">
        <v>48.033622760408278</v>
      </c>
      <c r="X1992" s="6">
        <v>56.586765540127018</v>
      </c>
      <c r="Y1992" s="6">
        <v>224.2652180314532</v>
      </c>
      <c r="Z1992" s="6">
        <v>0</v>
      </c>
      <c r="AA1992" s="6">
        <v>154.6200317</v>
      </c>
      <c r="AB1992" s="6">
        <v>18532077.747731104</v>
      </c>
      <c r="AC1992" s="6">
        <v>1154534.5603656673</v>
      </c>
      <c r="AD1992" s="6">
        <v>19011863.224543154</v>
      </c>
      <c r="AE1992" s="6">
        <v>13965004.840380859</v>
      </c>
      <c r="AF1992" s="6">
        <v>0</v>
      </c>
      <c r="AG1992" s="6">
        <v>958177.53107939521</v>
      </c>
      <c r="AH1992" s="6">
        <v>0</v>
      </c>
      <c r="AI1992" s="6">
        <v>20912446.582599059</v>
      </c>
      <c r="AJ1992" s="6">
        <v>54409896.275290459</v>
      </c>
      <c r="AK1992" s="6">
        <v>37135872.219453052</v>
      </c>
      <c r="AL1992" s="6">
        <v>166079872.98144275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189451615.60996154</v>
      </c>
      <c r="AT1992" s="6">
        <v>223186458.51870871</v>
      </c>
      <c r="AU1992" s="3">
        <f t="shared" si="187"/>
        <v>56234.132519034909</v>
      </c>
      <c r="AV1992" s="2">
        <f t="shared" si="188"/>
        <v>80.40674874241634</v>
      </c>
      <c r="AW1992" s="3">
        <f t="shared" si="189"/>
        <v>2356.1656026768514</v>
      </c>
      <c r="AX1992" s="3">
        <f t="shared" si="190"/>
        <v>2775.7179839927157</v>
      </c>
      <c r="AY1992" s="3">
        <f t="shared" si="191"/>
        <v>48.033622760408278</v>
      </c>
      <c r="AZ1992" s="3">
        <f t="shared" si="192"/>
        <v>56.586765540127018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42</v>
      </c>
      <c r="N1993" s="6" t="s">
        <v>55</v>
      </c>
      <c r="O1993" s="6" t="s">
        <v>14</v>
      </c>
      <c r="P1993" s="6">
        <v>2019</v>
      </c>
      <c r="Q1993" s="6">
        <v>211.43807430000007</v>
      </c>
      <c r="R1993" s="6">
        <v>163.75706121224343</v>
      </c>
      <c r="S1993" s="6">
        <v>20.662876387694755</v>
      </c>
      <c r="T1993" s="6">
        <v>4</v>
      </c>
      <c r="U1993" s="6">
        <v>2326.8163692273415</v>
      </c>
      <c r="V1993" s="6">
        <v>2734.9740027022858</v>
      </c>
      <c r="W1993" s="6">
        <v>47.435298938763793</v>
      </c>
      <c r="X1993" s="6">
        <v>55.756144371208258</v>
      </c>
      <c r="Y1993" s="6">
        <v>223.49851585009694</v>
      </c>
      <c r="Z1993" s="6">
        <v>0</v>
      </c>
      <c r="AA1993" s="6">
        <v>202.6555439</v>
      </c>
      <c r="AB1993" s="6">
        <v>18821387.096470516</v>
      </c>
      <c r="AC1993" s="6">
        <v>1172160.2505036024</v>
      </c>
      <c r="AD1993" s="6">
        <v>19343931.27816898</v>
      </c>
      <c r="AE1993" s="6">
        <v>14348826.268485876</v>
      </c>
      <c r="AF1993" s="6">
        <v>0</v>
      </c>
      <c r="AG1993" s="6">
        <v>859804.41699328821</v>
      </c>
      <c r="AH1993" s="6">
        <v>0</v>
      </c>
      <c r="AI1993" s="6">
        <v>21272982.631142676</v>
      </c>
      <c r="AJ1993" s="6">
        <v>55347937.117488414</v>
      </c>
      <c r="AK1993" s="6">
        <v>37776104.369064972</v>
      </c>
      <c r="AL1993" s="6">
        <v>168943133.42831832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192314876.05683711</v>
      </c>
      <c r="AT1993" s="6">
        <v>226049718.96558428</v>
      </c>
      <c r="AU1993" s="3">
        <f t="shared" si="187"/>
        <v>74989.420933245579</v>
      </c>
      <c r="AV1993" s="2">
        <f t="shared" si="188"/>
        <v>82.651505550779021</v>
      </c>
      <c r="AW1993" s="3">
        <f t="shared" si="189"/>
        <v>2326.8163692273415</v>
      </c>
      <c r="AX1993" s="3">
        <f t="shared" si="190"/>
        <v>2734.9740027022858</v>
      </c>
      <c r="AY1993" s="3">
        <f t="shared" si="191"/>
        <v>47.435298938763793</v>
      </c>
      <c r="AZ1993" s="3">
        <f t="shared" si="192"/>
        <v>55.756144371208258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42</v>
      </c>
      <c r="N1994" s="6" t="s">
        <v>55</v>
      </c>
      <c r="O1994" s="6" t="s">
        <v>14</v>
      </c>
      <c r="P1994" s="6">
        <v>2019</v>
      </c>
      <c r="Q1994" s="6">
        <v>215.95397050000008</v>
      </c>
      <c r="R1994" s="6">
        <v>166.38066960158193</v>
      </c>
      <c r="S1994" s="6">
        <v>21.092388936885822</v>
      </c>
      <c r="T1994" s="6">
        <v>4</v>
      </c>
      <c r="U1994" s="6">
        <v>2304.4737885579639</v>
      </c>
      <c r="V1994" s="6">
        <v>2704.319948820927</v>
      </c>
      <c r="W1994" s="6">
        <v>46.979815211241572</v>
      </c>
      <c r="X1994" s="6">
        <v>55.131220020160271</v>
      </c>
      <c r="Y1994" s="6">
        <v>222.89952137000424</v>
      </c>
      <c r="Z1994" s="6">
        <v>0</v>
      </c>
      <c r="AA1994" s="6">
        <v>213.51552119999999</v>
      </c>
      <c r="AB1994" s="6">
        <v>19036726.490509652</v>
      </c>
      <c r="AC1994" s="6">
        <v>1185274.5847579979</v>
      </c>
      <c r="AD1994" s="6">
        <v>19591469.218930341</v>
      </c>
      <c r="AE1994" s="6">
        <v>14641607.954098519</v>
      </c>
      <c r="AF1994" s="6">
        <v>0</v>
      </c>
      <c r="AG1994" s="6">
        <v>773104.27572239272</v>
      </c>
      <c r="AH1994" s="6">
        <v>0</v>
      </c>
      <c r="AI1994" s="6">
        <v>21538991.184367366</v>
      </c>
      <c r="AJ1994" s="6">
        <v>56040036.807121992</v>
      </c>
      <c r="AK1994" s="6">
        <v>38248476.628466398</v>
      </c>
      <c r="AL1994" s="6">
        <v>171055687.14397466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194427429.77249345</v>
      </c>
      <c r="AT1994" s="6">
        <v>228162272.68124062</v>
      </c>
      <c r="AU1994" s="3">
        <f t="shared" si="187"/>
        <v>100000</v>
      </c>
      <c r="AV1994" s="2">
        <f t="shared" si="188"/>
        <v>84.369555747543288</v>
      </c>
      <c r="AW1994" s="3">
        <f t="shared" si="189"/>
        <v>2304.4737885579639</v>
      </c>
      <c r="AX1994" s="3">
        <f t="shared" si="190"/>
        <v>2704.319948820927</v>
      </c>
      <c r="AY1994" s="3">
        <f t="shared" si="191"/>
        <v>46.979815211241572</v>
      </c>
      <c r="AZ1994" s="3">
        <f t="shared" si="192"/>
        <v>55.131220020160271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42</v>
      </c>
      <c r="N1995" s="6" t="s">
        <v>55</v>
      </c>
      <c r="O1995" s="6" t="s">
        <v>14</v>
      </c>
      <c r="P1995" s="6">
        <v>2019</v>
      </c>
      <c r="Q1995" s="6">
        <v>219.35863859999998</v>
      </c>
      <c r="R1995" s="6">
        <v>168.32416201384385</v>
      </c>
      <c r="S1995" s="6">
        <v>21.417344537256394</v>
      </c>
      <c r="T1995" s="6">
        <v>4</v>
      </c>
      <c r="U1995" s="6">
        <v>2287.4867870682601</v>
      </c>
      <c r="V1995" s="6">
        <v>2681.2662639084438</v>
      </c>
      <c r="W1995" s="6">
        <v>46.633512209253965</v>
      </c>
      <c r="X1995" s="6">
        <v>54.661239470802691</v>
      </c>
      <c r="Y1995" s="6">
        <v>222.44064858052855</v>
      </c>
      <c r="Z1995" s="6">
        <v>0</v>
      </c>
      <c r="AA1995" s="6">
        <v>271.6684075</v>
      </c>
      <c r="AB1995" s="6">
        <v>19195630.416408677</v>
      </c>
      <c r="AC1995" s="6">
        <v>1194949.3226984357</v>
      </c>
      <c r="AD1995" s="6">
        <v>19774334.701696124</v>
      </c>
      <c r="AE1995" s="6">
        <v>14861744.920812055</v>
      </c>
      <c r="AF1995" s="6">
        <v>0</v>
      </c>
      <c r="AG1995" s="6">
        <v>698783.31564288295</v>
      </c>
      <c r="AH1995" s="6">
        <v>0</v>
      </c>
      <c r="AI1995" s="6">
        <v>21732922.644130677</v>
      </c>
      <c r="AJ1995" s="6">
        <v>56544606.684613883</v>
      </c>
      <c r="AK1995" s="6">
        <v>38592855.937728807</v>
      </c>
      <c r="AL1995" s="6">
        <v>172595827.94373155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195967570.57225034</v>
      </c>
      <c r="AT1995" s="6">
        <v>229702413.4809975</v>
      </c>
      <c r="AU1995" s="3">
        <f t="shared" si="187"/>
        <v>133352.14321633239</v>
      </c>
      <c r="AV1995" s="2">
        <f t="shared" si="188"/>
        <v>85.669378149025576</v>
      </c>
      <c r="AW1995" s="3">
        <f t="shared" si="189"/>
        <v>2287.4867870682601</v>
      </c>
      <c r="AX1995" s="3">
        <f t="shared" si="190"/>
        <v>2681.2662639084438</v>
      </c>
      <c r="AY1995" s="3">
        <f t="shared" si="191"/>
        <v>46.633512209253965</v>
      </c>
      <c r="AZ1995" s="3">
        <f t="shared" si="192"/>
        <v>54.661239470802691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42</v>
      </c>
      <c r="N1996" s="6" t="s">
        <v>55</v>
      </c>
      <c r="O1996" s="6" t="s">
        <v>14</v>
      </c>
      <c r="P1996" s="6">
        <v>2019</v>
      </c>
      <c r="Q1996" s="6">
        <v>221.91908669999998</v>
      </c>
      <c r="R1996" s="6">
        <v>169.76671139098011</v>
      </c>
      <c r="S1996" s="6">
        <v>21.662557651687123</v>
      </c>
      <c r="T1996" s="6">
        <v>4</v>
      </c>
      <c r="U1996" s="6">
        <v>2274.5935597238326</v>
      </c>
      <c r="V1996" s="6">
        <v>2663.9155808255264</v>
      </c>
      <c r="W1996" s="6">
        <v>46.370666330457155</v>
      </c>
      <c r="X1996" s="6">
        <v>54.307522327621641</v>
      </c>
      <c r="Y1996" s="6">
        <v>222.09143401673833</v>
      </c>
      <c r="Z1996" s="6">
        <v>0</v>
      </c>
      <c r="AA1996" s="6">
        <v>299.37107120000002</v>
      </c>
      <c r="AB1996" s="6">
        <v>19313243.948144667</v>
      </c>
      <c r="AC1996" s="6">
        <v>1202108.698684721</v>
      </c>
      <c r="AD1996" s="6">
        <v>19909792.811907984</v>
      </c>
      <c r="AE1996" s="6">
        <v>15027224.833840784</v>
      </c>
      <c r="AF1996" s="6">
        <v>0</v>
      </c>
      <c r="AG1996" s="6">
        <v>636777.15668986738</v>
      </c>
      <c r="AH1996" s="6">
        <v>0</v>
      </c>
      <c r="AI1996" s="6">
        <v>21874767.505214527</v>
      </c>
      <c r="AJ1996" s="6">
        <v>56913657.916772276</v>
      </c>
      <c r="AK1996" s="6">
        <v>38844740.9869214</v>
      </c>
      <c r="AL1996" s="6">
        <v>173722313.85817623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197094056.48669502</v>
      </c>
      <c r="AT1996" s="6">
        <v>230828899.39544219</v>
      </c>
      <c r="AU1996" s="3">
        <f t="shared" si="187"/>
        <v>177827.94100389228</v>
      </c>
      <c r="AV1996" s="2">
        <f t="shared" si="188"/>
        <v>86.650230606748494</v>
      </c>
      <c r="AW1996" s="3">
        <f t="shared" si="189"/>
        <v>2274.5935597238326</v>
      </c>
      <c r="AX1996" s="3">
        <f t="shared" si="190"/>
        <v>2663.9155808255264</v>
      </c>
      <c r="AY1996" s="3">
        <f t="shared" si="191"/>
        <v>46.370666330457155</v>
      </c>
      <c r="AZ1996" s="3">
        <f t="shared" si="192"/>
        <v>54.307522327621641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42</v>
      </c>
      <c r="N1997" s="6" t="s">
        <v>55</v>
      </c>
      <c r="O1997" s="6" t="s">
        <v>14</v>
      </c>
      <c r="P1997" s="6">
        <v>2019</v>
      </c>
      <c r="Q1997" s="6">
        <v>224.00916999999984</v>
      </c>
      <c r="R1997" s="6">
        <v>170.93103587837084</v>
      </c>
      <c r="S1997" s="6">
        <v>21.857183831503296</v>
      </c>
      <c r="T1997" s="6">
        <v>4</v>
      </c>
      <c r="U1997" s="6">
        <v>2264.8103883503913</v>
      </c>
      <c r="V1997" s="6">
        <v>2650.6657113509268</v>
      </c>
      <c r="W1997" s="6">
        <v>46.171223149290931</v>
      </c>
      <c r="X1997" s="6">
        <v>54.037405816607105</v>
      </c>
      <c r="Y1997" s="6">
        <v>221.80448185858711</v>
      </c>
      <c r="Z1997" s="6">
        <v>0</v>
      </c>
      <c r="AA1997" s="6">
        <v>340.39911030000002</v>
      </c>
      <c r="AB1997" s="6">
        <v>19407969.236201152</v>
      </c>
      <c r="AC1997" s="6">
        <v>1207873.9412696811</v>
      </c>
      <c r="AD1997" s="6">
        <v>20018957.223932244</v>
      </c>
      <c r="AE1997" s="6">
        <v>15161561.001122607</v>
      </c>
      <c r="AF1997" s="6">
        <v>0</v>
      </c>
      <c r="AG1997" s="6">
        <v>588354.84356170788</v>
      </c>
      <c r="AH1997" s="6">
        <v>0</v>
      </c>
      <c r="AI1997" s="6">
        <v>21990039.335974075</v>
      </c>
      <c r="AJ1997" s="6">
        <v>57213571.574904889</v>
      </c>
      <c r="AK1997" s="6">
        <v>39049438.221206307</v>
      </c>
      <c r="AL1997" s="6">
        <v>174637765.37817267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198009508.00669146</v>
      </c>
      <c r="AT1997" s="6">
        <v>231744350.91543862</v>
      </c>
      <c r="AU1997" s="3">
        <f t="shared" si="187"/>
        <v>237137.37056616557</v>
      </c>
      <c r="AV1997" s="2">
        <f t="shared" si="188"/>
        <v>87.428735326013182</v>
      </c>
      <c r="AW1997" s="3">
        <f t="shared" si="189"/>
        <v>2264.8103883503913</v>
      </c>
      <c r="AX1997" s="3">
        <f t="shared" si="190"/>
        <v>2650.6657113509268</v>
      </c>
      <c r="AY1997" s="3">
        <f t="shared" si="191"/>
        <v>46.171223149290931</v>
      </c>
      <c r="AZ1997" s="3">
        <f t="shared" si="192"/>
        <v>54.037405816607105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42</v>
      </c>
      <c r="N1998" s="6" t="s">
        <v>55</v>
      </c>
      <c r="O1998" s="6" t="s">
        <v>14</v>
      </c>
      <c r="P1998" s="6">
        <v>2019</v>
      </c>
      <c r="Q1998" s="6">
        <v>225.44599999999974</v>
      </c>
      <c r="R1998" s="6">
        <v>171.7236934938451</v>
      </c>
      <c r="S1998" s="6">
        <v>21.995421884123218</v>
      </c>
      <c r="T1998" s="6">
        <v>4</v>
      </c>
      <c r="U1998" s="6">
        <v>2257.3997410392844</v>
      </c>
      <c r="V1998" s="6">
        <v>2640.8300190133764</v>
      </c>
      <c r="W1998" s="6">
        <v>46.020147080211693</v>
      </c>
      <c r="X1998" s="6">
        <v>53.83689192454765</v>
      </c>
      <c r="Y1998" s="6">
        <v>221.60542865117131</v>
      </c>
      <c r="Z1998" s="6">
        <v>0</v>
      </c>
      <c r="AA1998" s="6">
        <v>411.2739029</v>
      </c>
      <c r="AB1998" s="6">
        <v>19472353.621267058</v>
      </c>
      <c r="AC1998" s="6">
        <v>1211792.1067294844</v>
      </c>
      <c r="AD1998" s="6">
        <v>20093189.893912744</v>
      </c>
      <c r="AE1998" s="6">
        <v>15253636.838855386</v>
      </c>
      <c r="AF1998" s="6">
        <v>0</v>
      </c>
      <c r="AG1998" s="6">
        <v>547570.55313623487</v>
      </c>
      <c r="AH1998" s="6">
        <v>0</v>
      </c>
      <c r="AI1998" s="6">
        <v>22065631.775421344</v>
      </c>
      <c r="AJ1998" s="6">
        <v>57410247.596205264</v>
      </c>
      <c r="AK1998" s="6">
        <v>39183673.647031933</v>
      </c>
      <c r="AL1998" s="6">
        <v>175238096.03255945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198609838.66107824</v>
      </c>
      <c r="AT1998" s="6">
        <v>232344681.56982541</v>
      </c>
      <c r="AU1998" s="3">
        <f t="shared" si="187"/>
        <v>316227.76601683797</v>
      </c>
      <c r="AV1998" s="2">
        <f t="shared" si="188"/>
        <v>87.981687536492871</v>
      </c>
      <c r="AW1998" s="3">
        <f t="shared" si="189"/>
        <v>2257.3997410392844</v>
      </c>
      <c r="AX1998" s="3">
        <f t="shared" si="190"/>
        <v>2640.8300190133764</v>
      </c>
      <c r="AY1998" s="3">
        <f t="shared" si="191"/>
        <v>46.020147080211693</v>
      </c>
      <c r="AZ1998" s="3">
        <f t="shared" si="192"/>
        <v>53.83689192454765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42</v>
      </c>
      <c r="N1999" s="6" t="s">
        <v>55</v>
      </c>
      <c r="O1999" s="6" t="s">
        <v>14</v>
      </c>
      <c r="P1999" s="6">
        <v>2019</v>
      </c>
      <c r="Q1999" s="6">
        <v>226.4613604999997</v>
      </c>
      <c r="R1999" s="6">
        <v>172.28025832527305</v>
      </c>
      <c r="S1999" s="6">
        <v>22.095500348340991</v>
      </c>
      <c r="T1999" s="6">
        <v>4</v>
      </c>
      <c r="U1999" s="6">
        <v>2251.7967894313651</v>
      </c>
      <c r="V1999" s="6">
        <v>2633.4903738366634</v>
      </c>
      <c r="W1999" s="6">
        <v>45.905923333131334</v>
      </c>
      <c r="X1999" s="6">
        <v>53.687263330015547</v>
      </c>
      <c r="Y1999" s="6">
        <v>221.46383442780075</v>
      </c>
      <c r="Z1999" s="6">
        <v>0</v>
      </c>
      <c r="AA1999" s="6">
        <v>414.94626030000001</v>
      </c>
      <c r="AB1999" s="6">
        <v>19517511.394920491</v>
      </c>
      <c r="AC1999" s="6">
        <v>1214540.0059962336</v>
      </c>
      <c r="AD1999" s="6">
        <v>20145271.433934804</v>
      </c>
      <c r="AE1999" s="6">
        <v>15318682.665139033</v>
      </c>
      <c r="AF1999" s="6">
        <v>0</v>
      </c>
      <c r="AG1999" s="6">
        <v>514418.32600050594</v>
      </c>
      <c r="AH1999" s="6">
        <v>0</v>
      </c>
      <c r="AI1999" s="6">
        <v>22117065.292136513</v>
      </c>
      <c r="AJ1999" s="6">
        <v>57544067.056233168</v>
      </c>
      <c r="AK1999" s="6">
        <v>39275008.178215891</v>
      </c>
      <c r="AL1999" s="6">
        <v>175646564.35257664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199018306.98109543</v>
      </c>
      <c r="AT1999" s="6">
        <v>232753149.8898426</v>
      </c>
      <c r="AU1999" s="3">
        <f t="shared" si="187"/>
        <v>421696.50342858222</v>
      </c>
      <c r="AV1999" s="2">
        <f t="shared" si="188"/>
        <v>88.382001393363964</v>
      </c>
      <c r="AW1999" s="3">
        <f t="shared" si="189"/>
        <v>2251.7967894313651</v>
      </c>
      <c r="AX1999" s="3">
        <f t="shared" si="190"/>
        <v>2633.4903738366634</v>
      </c>
      <c r="AY1999" s="3">
        <f t="shared" si="191"/>
        <v>45.905923333131334</v>
      </c>
      <c r="AZ1999" s="3">
        <f t="shared" si="192"/>
        <v>53.687263330015547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42</v>
      </c>
      <c r="N2000" s="6" t="s">
        <v>55</v>
      </c>
      <c r="O2000" s="6" t="s">
        <v>14</v>
      </c>
      <c r="P2000" s="6">
        <v>2019</v>
      </c>
      <c r="Q2000" s="6">
        <v>227.21908669999974</v>
      </c>
      <c r="R2000" s="6">
        <v>172.69384069160932</v>
      </c>
      <c r="S2000" s="6">
        <v>22.17043383913105</v>
      </c>
      <c r="T2000" s="6">
        <v>4</v>
      </c>
      <c r="U2000" s="6">
        <v>2247.5660934818516</v>
      </c>
      <c r="V2000" s="6">
        <v>2627.969597914011</v>
      </c>
      <c r="W2000" s="6">
        <v>45.819674873760704</v>
      </c>
      <c r="X2000" s="6">
        <v>53.574714845430179</v>
      </c>
      <c r="Y2000" s="6">
        <v>221.35778238844247</v>
      </c>
      <c r="Z2000" s="6">
        <v>0</v>
      </c>
      <c r="AA2000" s="6">
        <v>433.3795197</v>
      </c>
      <c r="AB2000" s="6">
        <v>19551041.595545031</v>
      </c>
      <c r="AC2000" s="6">
        <v>1216580.2406083054</v>
      </c>
      <c r="AD2000" s="6">
        <v>20183951.342514031</v>
      </c>
      <c r="AE2000" s="6">
        <v>15367216.035924599</v>
      </c>
      <c r="AF2000" s="6">
        <v>0</v>
      </c>
      <c r="AG2000" s="6">
        <v>488415.35849680245</v>
      </c>
      <c r="AH2000" s="6">
        <v>0</v>
      </c>
      <c r="AI2000" s="6">
        <v>22154809.78350462</v>
      </c>
      <c r="AJ2000" s="6">
        <v>57642270.480313197</v>
      </c>
      <c r="AK2000" s="6">
        <v>39342034.033029109</v>
      </c>
      <c r="AL2000" s="6">
        <v>175946318.86993569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199318061.49845448</v>
      </c>
      <c r="AT2000" s="6">
        <v>233052904.40720165</v>
      </c>
      <c r="AU2000" s="3">
        <f t="shared" si="187"/>
        <v>562341.32519034925</v>
      </c>
      <c r="AV2000" s="2">
        <f t="shared" si="188"/>
        <v>88.6817353565242</v>
      </c>
      <c r="AW2000" s="3">
        <f t="shared" si="189"/>
        <v>2247.5660934818516</v>
      </c>
      <c r="AX2000" s="3">
        <f t="shared" si="190"/>
        <v>2627.969597914011</v>
      </c>
      <c r="AY2000" s="3">
        <f t="shared" si="191"/>
        <v>45.819674873760704</v>
      </c>
      <c r="AZ2000" s="3">
        <f t="shared" si="192"/>
        <v>53.574714845430179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42</v>
      </c>
      <c r="N2001" s="6" t="s">
        <v>55</v>
      </c>
      <c r="O2001" s="6" t="s">
        <v>14</v>
      </c>
      <c r="P2001" s="6">
        <v>2019</v>
      </c>
      <c r="Q2001" s="6">
        <v>227.04599999999965</v>
      </c>
      <c r="R2001" s="6">
        <v>172.59448227313561</v>
      </c>
      <c r="S2001" s="6">
        <v>22.182318404576005</v>
      </c>
      <c r="T2001" s="6">
        <v>4</v>
      </c>
      <c r="U2001" s="6">
        <v>2244.2590703072165</v>
      </c>
      <c r="V2001" s="6">
        <v>2624.4587669019152</v>
      </c>
      <c r="W2001" s="6">
        <v>45.752256733265874</v>
      </c>
      <c r="X2001" s="6">
        <v>53.503141806498192</v>
      </c>
      <c r="Y2001" s="6">
        <v>221.37876671408975</v>
      </c>
      <c r="Z2001" s="6">
        <v>0</v>
      </c>
      <c r="AA2001" s="6">
        <v>522.538363</v>
      </c>
      <c r="AB2001" s="6">
        <v>19542988.404204208</v>
      </c>
      <c r="AC2001" s="6">
        <v>1216090.2315501485</v>
      </c>
      <c r="AD2001" s="6">
        <v>20174660.63065245</v>
      </c>
      <c r="AE2001" s="6">
        <v>15356048.963428307</v>
      </c>
      <c r="AF2001" s="6">
        <v>0</v>
      </c>
      <c r="AG2001" s="6">
        <v>457174.46354291256</v>
      </c>
      <c r="AH2001" s="6">
        <v>0</v>
      </c>
      <c r="AI2001" s="6">
        <v>22131315.450417422</v>
      </c>
      <c r="AJ2001" s="6">
        <v>57581143.044970706</v>
      </c>
      <c r="AK2001" s="6">
        <v>39300313.302364647</v>
      </c>
      <c r="AL2001" s="6">
        <v>175759734.4911308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199131477.11964959</v>
      </c>
      <c r="AT2001" s="6">
        <v>232866320.02839676</v>
      </c>
      <c r="AU2001" s="3">
        <f t="shared" si="187"/>
        <v>749894.209332456</v>
      </c>
      <c r="AV2001" s="2">
        <f t="shared" si="188"/>
        <v>88.72927361830402</v>
      </c>
      <c r="AW2001" s="3">
        <f t="shared" si="189"/>
        <v>2244.2590703072165</v>
      </c>
      <c r="AX2001" s="3">
        <f t="shared" si="190"/>
        <v>2624.4587669019152</v>
      </c>
      <c r="AY2001" s="3">
        <f t="shared" si="191"/>
        <v>45.752256733265874</v>
      </c>
      <c r="AZ2001" s="3">
        <f t="shared" si="192"/>
        <v>53.503141806498192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42</v>
      </c>
      <c r="N2002" s="6" t="s">
        <v>55</v>
      </c>
      <c r="O2002" s="6" t="s">
        <v>14</v>
      </c>
      <c r="P2002" s="6">
        <v>2019</v>
      </c>
      <c r="Q2002" s="6">
        <v>228.57552239999961</v>
      </c>
      <c r="R2002" s="6">
        <v>173.43373191920233</v>
      </c>
      <c r="S2002" s="6">
        <v>22.291557746936828</v>
      </c>
      <c r="T2002" s="6">
        <v>4</v>
      </c>
      <c r="U2002" s="6">
        <v>2241.8875658426973</v>
      </c>
      <c r="V2002" s="6">
        <v>2620.2241012669974</v>
      </c>
      <c r="W2002" s="6">
        <v>45.703910407059482</v>
      </c>
      <c r="X2002" s="6">
        <v>53.416812419721232</v>
      </c>
      <c r="Y2002" s="6">
        <v>221.16924604844925</v>
      </c>
      <c r="Z2002" s="6">
        <v>0</v>
      </c>
      <c r="AA2002" s="6">
        <v>477.51532309999999</v>
      </c>
      <c r="AB2002" s="6">
        <v>19610970.457363077</v>
      </c>
      <c r="AC2002" s="6">
        <v>1220226.5301482815</v>
      </c>
      <c r="AD2002" s="6">
        <v>20253102.81246233</v>
      </c>
      <c r="AE2002" s="6">
        <v>15454134.332443057</v>
      </c>
      <c r="AF2002" s="6">
        <v>0</v>
      </c>
      <c r="AG2002" s="6">
        <v>456873.55435766716</v>
      </c>
      <c r="AH2002" s="6">
        <v>0</v>
      </c>
      <c r="AI2002" s="6">
        <v>22228169.997842014</v>
      </c>
      <c r="AJ2002" s="6">
        <v>57833138.709770009</v>
      </c>
      <c r="AK2002" s="6">
        <v>39472305.521583289</v>
      </c>
      <c r="AL2002" s="6">
        <v>176528921.91596973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199900664.54448852</v>
      </c>
      <c r="AT2002" s="6">
        <v>233635507.45323569</v>
      </c>
      <c r="AU2002" s="3">
        <f t="shared" si="187"/>
        <v>1000000.0000000001</v>
      </c>
      <c r="AV2002" s="2">
        <f t="shared" si="188"/>
        <v>89.166230987747312</v>
      </c>
      <c r="AW2002" s="3">
        <f t="shared" si="189"/>
        <v>2241.8875658426973</v>
      </c>
      <c r="AX2002" s="3">
        <f t="shared" si="190"/>
        <v>2620.2241012669974</v>
      </c>
      <c r="AY2002" s="3">
        <f t="shared" si="191"/>
        <v>45.703910407059482</v>
      </c>
      <c r="AZ2002" s="3">
        <f t="shared" si="192"/>
        <v>53.416812419721232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42</v>
      </c>
      <c r="N2003" s="6" t="s">
        <v>55</v>
      </c>
      <c r="O2003" s="6" t="s">
        <v>14</v>
      </c>
      <c r="P2003" s="6">
        <v>2019</v>
      </c>
      <c r="Q2003" s="6">
        <v>228.85335239999964</v>
      </c>
      <c r="R2003" s="6">
        <v>173.58351176226597</v>
      </c>
      <c r="S2003" s="6">
        <v>22.320402766804488</v>
      </c>
      <c r="T2003" s="6">
        <v>4</v>
      </c>
      <c r="U2003" s="6">
        <v>2240.1187733797778</v>
      </c>
      <c r="V2003" s="6">
        <v>2617.9663783400988</v>
      </c>
      <c r="W2003" s="6">
        <v>45.667851180233995</v>
      </c>
      <c r="X2003" s="6">
        <v>53.370785684060138</v>
      </c>
      <c r="Y2003" s="6">
        <v>221.12973990758172</v>
      </c>
      <c r="Z2003" s="6">
        <v>0</v>
      </c>
      <c r="AA2003" s="6">
        <v>477.70641449999999</v>
      </c>
      <c r="AB2003" s="6">
        <v>19623093.430422626</v>
      </c>
      <c r="AC2003" s="6">
        <v>1220964.0981429624</v>
      </c>
      <c r="AD2003" s="6">
        <v>20267094.299076807</v>
      </c>
      <c r="AE2003" s="6">
        <v>15471916.113693232</v>
      </c>
      <c r="AF2003" s="6">
        <v>0</v>
      </c>
      <c r="AG2003" s="6">
        <v>444768.08757329389</v>
      </c>
      <c r="AH2003" s="6">
        <v>0</v>
      </c>
      <c r="AI2003" s="6">
        <v>22240856.051274478</v>
      </c>
      <c r="AJ2003" s="6">
        <v>57866145.218533888</v>
      </c>
      <c r="AK2003" s="6">
        <v>39494833.142030597</v>
      </c>
      <c r="AL2003" s="6">
        <v>176629670.44074789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200001413.06926668</v>
      </c>
      <c r="AT2003" s="6">
        <v>233736255.97801384</v>
      </c>
      <c r="AU2003" s="3">
        <f t="shared" si="187"/>
        <v>1333521.4321633242</v>
      </c>
      <c r="AV2003" s="2">
        <f t="shared" si="188"/>
        <v>89.281611067217952</v>
      </c>
      <c r="AW2003" s="3">
        <f t="shared" si="189"/>
        <v>2240.1187733797778</v>
      </c>
      <c r="AX2003" s="3">
        <f t="shared" si="190"/>
        <v>2617.9663783400988</v>
      </c>
      <c r="AY2003" s="3">
        <f t="shared" si="191"/>
        <v>45.667851180233995</v>
      </c>
      <c r="AZ2003" s="3">
        <f t="shared" si="192"/>
        <v>53.370785684060138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42</v>
      </c>
      <c r="N2004" s="6" t="s">
        <v>55</v>
      </c>
      <c r="O2004" s="6" t="s">
        <v>14</v>
      </c>
      <c r="P2004" s="6">
        <v>2019</v>
      </c>
      <c r="Q2004" s="6">
        <v>227.82299999999964</v>
      </c>
      <c r="R2004" s="6">
        <v>173.01545802647337</v>
      </c>
      <c r="S2004" s="6">
        <v>22.266859377127382</v>
      </c>
      <c r="T2004" s="6">
        <v>4</v>
      </c>
      <c r="U2004" s="6">
        <v>2238.7368640921291</v>
      </c>
      <c r="V2004" s="6">
        <v>2617.4930498813987</v>
      </c>
      <c r="W2004" s="6">
        <v>45.63967909023463</v>
      </c>
      <c r="X2004" s="6">
        <v>53.361136243205401</v>
      </c>
      <c r="Y2004" s="6">
        <v>221.2685183415737</v>
      </c>
      <c r="Z2004" s="6">
        <v>0</v>
      </c>
      <c r="AA2004" s="6">
        <v>444.32617929999998</v>
      </c>
      <c r="AB2004" s="6">
        <v>19577100.406445514</v>
      </c>
      <c r="AC2004" s="6">
        <v>1218165.7913979441</v>
      </c>
      <c r="AD2004" s="6">
        <v>20214017.501500439</v>
      </c>
      <c r="AE2004" s="6">
        <v>15405781.483133335</v>
      </c>
      <c r="AF2004" s="6">
        <v>0</v>
      </c>
      <c r="AG2004" s="6">
        <v>418128.29964625154</v>
      </c>
      <c r="AH2004" s="6">
        <v>0</v>
      </c>
      <c r="AI2004" s="6">
        <v>22164945.45802816</v>
      </c>
      <c r="AJ2004" s="6">
        <v>57668641.426310733</v>
      </c>
      <c r="AK2004" s="6">
        <v>39360032.745541155</v>
      </c>
      <c r="AL2004" s="6">
        <v>176026813.11200354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199398555.74052233</v>
      </c>
      <c r="AT2004" s="6">
        <v>233133398.64926949</v>
      </c>
      <c r="AU2004" s="3">
        <f t="shared" si="187"/>
        <v>1778279.4100389229</v>
      </c>
      <c r="AV2004" s="2">
        <f t="shared" si="188"/>
        <v>89.067437508509528</v>
      </c>
      <c r="AW2004" s="3">
        <f t="shared" si="189"/>
        <v>2238.7368640921291</v>
      </c>
      <c r="AX2004" s="3">
        <f t="shared" si="190"/>
        <v>2617.4930498813987</v>
      </c>
      <c r="AY2004" s="3">
        <f t="shared" si="191"/>
        <v>45.63967909023463</v>
      </c>
      <c r="AZ2004" s="3">
        <f t="shared" si="192"/>
        <v>53.361136243205401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42</v>
      </c>
      <c r="N2005" s="6" t="s">
        <v>55</v>
      </c>
      <c r="O2005" s="6" t="s">
        <v>14</v>
      </c>
      <c r="P2005" s="6">
        <v>2019</v>
      </c>
      <c r="Q2005" s="6">
        <v>229.22119049999964</v>
      </c>
      <c r="R2005" s="6">
        <v>173.78153220472782</v>
      </c>
      <c r="S2005" s="6">
        <v>22.358472711201852</v>
      </c>
      <c r="T2005" s="6">
        <v>4</v>
      </c>
      <c r="U2005" s="6">
        <v>2237.7891676888917</v>
      </c>
      <c r="V2005" s="6">
        <v>2614.9934086101152</v>
      </c>
      <c r="W2005" s="6">
        <v>45.620359017200371</v>
      </c>
      <c r="X2005" s="6">
        <v>53.310177674875248</v>
      </c>
      <c r="Y2005" s="6">
        <v>221.07738765268729</v>
      </c>
      <c r="Z2005" s="6">
        <v>0</v>
      </c>
      <c r="AA2005" s="6">
        <v>485.93001839999999</v>
      </c>
      <c r="AB2005" s="6">
        <v>19639116.434504956</v>
      </c>
      <c r="AC2005" s="6">
        <v>1221938.9266154475</v>
      </c>
      <c r="AD2005" s="6">
        <v>20285588.412116926</v>
      </c>
      <c r="AE2005" s="6">
        <v>15495458.001864476</v>
      </c>
      <c r="AF2005" s="6">
        <v>0</v>
      </c>
      <c r="AG2005" s="6">
        <v>428604.19752565533</v>
      </c>
      <c r="AH2005" s="6">
        <v>0</v>
      </c>
      <c r="AI2005" s="6">
        <v>22257575.3293247</v>
      </c>
      <c r="AJ2005" s="6">
        <v>57909645.350425109</v>
      </c>
      <c r="AK2005" s="6">
        <v>39524522.875884652</v>
      </c>
      <c r="AL2005" s="6">
        <v>176762449.52826193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200134192.15678072</v>
      </c>
      <c r="AT2005" s="6">
        <v>233869035.06552789</v>
      </c>
      <c r="AU2005" s="3">
        <f t="shared" si="187"/>
        <v>2371373.7056616559</v>
      </c>
      <c r="AV2005" s="2">
        <f t="shared" si="188"/>
        <v>89.433890844807408</v>
      </c>
      <c r="AW2005" s="3">
        <f t="shared" si="189"/>
        <v>2237.7891676888917</v>
      </c>
      <c r="AX2005" s="3">
        <f t="shared" si="190"/>
        <v>2614.9934086101152</v>
      </c>
      <c r="AY2005" s="3">
        <f t="shared" si="191"/>
        <v>45.620359017200371</v>
      </c>
      <c r="AZ2005" s="3">
        <f t="shared" si="192"/>
        <v>53.310177674875248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42</v>
      </c>
      <c r="N2006" s="6" t="s">
        <v>55</v>
      </c>
      <c r="O2006" s="6" t="s">
        <v>14</v>
      </c>
      <c r="P2006" s="6">
        <v>2019</v>
      </c>
      <c r="Q2006" s="6">
        <v>229.35269669999965</v>
      </c>
      <c r="R2006" s="6">
        <v>173.85237478288519</v>
      </c>
      <c r="S2006" s="6">
        <v>22.371521526570415</v>
      </c>
      <c r="T2006" s="6">
        <v>4</v>
      </c>
      <c r="U2006" s="6">
        <v>2237.0383295655161</v>
      </c>
      <c r="V2006" s="6">
        <v>2614.0225555677644</v>
      </c>
      <c r="W2006" s="6">
        <v>45.605052166471637</v>
      </c>
      <c r="X2006" s="6">
        <v>53.290385522431002</v>
      </c>
      <c r="Y2006" s="6">
        <v>221.05873975956686</v>
      </c>
      <c r="Z2006" s="6">
        <v>0</v>
      </c>
      <c r="AA2006" s="6">
        <v>482.85688449999998</v>
      </c>
      <c r="AB2006" s="6">
        <v>19644847.483912498</v>
      </c>
      <c r="AC2006" s="6">
        <v>1222287.5943209273</v>
      </c>
      <c r="AD2006" s="6">
        <v>20292203.728673175</v>
      </c>
      <c r="AE2006" s="6">
        <v>15503876.32577035</v>
      </c>
      <c r="AF2006" s="6">
        <v>0</v>
      </c>
      <c r="AG2006" s="6">
        <v>423509.03935515531</v>
      </c>
      <c r="AH2006" s="6">
        <v>0</v>
      </c>
      <c r="AI2006" s="6">
        <v>22263822.427092507</v>
      </c>
      <c r="AJ2006" s="6">
        <v>57925899.017360985</v>
      </c>
      <c r="AK2006" s="6">
        <v>39535616.337547868</v>
      </c>
      <c r="AL2006" s="6">
        <v>176812061.95403346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200183804.58255225</v>
      </c>
      <c r="AT2006" s="6">
        <v>233918647.49129942</v>
      </c>
      <c r="AU2006" s="3">
        <f t="shared" si="187"/>
        <v>3162277.66016838</v>
      </c>
      <c r="AV2006" s="2">
        <f t="shared" si="188"/>
        <v>89.486086106281661</v>
      </c>
      <c r="AW2006" s="3">
        <f t="shared" si="189"/>
        <v>2237.0383295655161</v>
      </c>
      <c r="AX2006" s="3">
        <f t="shared" si="190"/>
        <v>2614.0225555677644</v>
      </c>
      <c r="AY2006" s="3">
        <f t="shared" si="191"/>
        <v>45.605052166471637</v>
      </c>
      <c r="AZ2006" s="3">
        <f t="shared" si="192"/>
        <v>53.290385522431002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42</v>
      </c>
      <c r="N2007" s="6" t="s">
        <v>55</v>
      </c>
      <c r="O2007" s="6" t="s">
        <v>14</v>
      </c>
      <c r="P2007" s="6">
        <v>2019</v>
      </c>
      <c r="Q2007" s="6">
        <v>229.43807429999961</v>
      </c>
      <c r="R2007" s="6">
        <v>173.89821806362724</v>
      </c>
      <c r="S2007" s="6">
        <v>22.380501628101928</v>
      </c>
      <c r="T2007" s="6">
        <v>4</v>
      </c>
      <c r="U2007" s="6">
        <v>2236.4745985102895</v>
      </c>
      <c r="V2007" s="6">
        <v>2613.3075608509125</v>
      </c>
      <c r="W2007" s="6">
        <v>45.593559746408168</v>
      </c>
      <c r="X2007" s="6">
        <v>53.275809388026055</v>
      </c>
      <c r="Y2007" s="6">
        <v>221.04654681366765</v>
      </c>
      <c r="Z2007" s="6">
        <v>0</v>
      </c>
      <c r="AA2007" s="6">
        <v>488.34090579999997</v>
      </c>
      <c r="AB2007" s="6">
        <v>19648555.782205671</v>
      </c>
      <c r="AC2007" s="6">
        <v>1222513.1996376535</v>
      </c>
      <c r="AD2007" s="6">
        <v>20296484.310591124</v>
      </c>
      <c r="AE2007" s="6">
        <v>15509339.673113255</v>
      </c>
      <c r="AF2007" s="6">
        <v>0</v>
      </c>
      <c r="AG2007" s="6">
        <v>419481.36561903154</v>
      </c>
      <c r="AH2007" s="6">
        <v>0</v>
      </c>
      <c r="AI2007" s="6">
        <v>22267585.989155024</v>
      </c>
      <c r="AJ2007" s="6">
        <v>57935691.033834904</v>
      </c>
      <c r="AK2007" s="6">
        <v>39542299.589997113</v>
      </c>
      <c r="AL2007" s="6">
        <v>176841950.94415379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200213693.57267258</v>
      </c>
      <c r="AT2007" s="6">
        <v>233948536.48141974</v>
      </c>
      <c r="AU2007" s="3">
        <f t="shared" si="187"/>
        <v>4216965.0342858238</v>
      </c>
      <c r="AV2007" s="2">
        <f t="shared" si="188"/>
        <v>89.522006512407714</v>
      </c>
      <c r="AW2007" s="3">
        <f t="shared" si="189"/>
        <v>2236.4745985102895</v>
      </c>
      <c r="AX2007" s="3">
        <f t="shared" si="190"/>
        <v>2613.3075608509125</v>
      </c>
      <c r="AY2007" s="3">
        <f t="shared" si="191"/>
        <v>45.593559746408168</v>
      </c>
      <c r="AZ2007" s="3">
        <f t="shared" si="192"/>
        <v>53.275809388026055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42</v>
      </c>
      <c r="N2008" s="6" t="s">
        <v>55</v>
      </c>
      <c r="O2008" s="6" t="s">
        <v>14</v>
      </c>
      <c r="P2008" s="6">
        <v>2019</v>
      </c>
      <c r="Q2008" s="6">
        <v>229.49641859999963</v>
      </c>
      <c r="R2008" s="6">
        <v>173.92948100763442</v>
      </c>
      <c r="S2008" s="6">
        <v>22.386891424586892</v>
      </c>
      <c r="T2008" s="6">
        <v>4</v>
      </c>
      <c r="U2008" s="6">
        <v>2236.0514232035976</v>
      </c>
      <c r="V2008" s="6">
        <v>2612.7768276929542</v>
      </c>
      <c r="W2008" s="6">
        <v>45.584932745394283</v>
      </c>
      <c r="X2008" s="6">
        <v>53.264989674731332</v>
      </c>
      <c r="Y2008" s="6">
        <v>221.03817745036844</v>
      </c>
      <c r="Z2008" s="6">
        <v>0</v>
      </c>
      <c r="AA2008" s="6">
        <v>496.95058369999998</v>
      </c>
      <c r="AB2008" s="6">
        <v>19651084.508797627</v>
      </c>
      <c r="AC2008" s="6">
        <v>1222667.0415349305</v>
      </c>
      <c r="AD2008" s="6">
        <v>20299403.335078262</v>
      </c>
      <c r="AE2008" s="6">
        <v>15513072.260347052</v>
      </c>
      <c r="AF2008" s="6">
        <v>0</v>
      </c>
      <c r="AG2008" s="6">
        <v>416368.22960595333</v>
      </c>
      <c r="AH2008" s="6">
        <v>0</v>
      </c>
      <c r="AI2008" s="6">
        <v>22270012.196391888</v>
      </c>
      <c r="AJ2008" s="6">
        <v>57942003.527381688</v>
      </c>
      <c r="AK2008" s="6">
        <v>39546607.996551573</v>
      </c>
      <c r="AL2008" s="6">
        <v>176861219.09568897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200232961.72420776</v>
      </c>
      <c r="AT2008" s="6">
        <v>233967804.63295493</v>
      </c>
      <c r="AU2008" s="3">
        <f t="shared" si="187"/>
        <v>5623413.251903492</v>
      </c>
      <c r="AV2008" s="2">
        <f t="shared" si="188"/>
        <v>89.547565698347569</v>
      </c>
      <c r="AW2008" s="3">
        <f t="shared" si="189"/>
        <v>2236.0514232035976</v>
      </c>
      <c r="AX2008" s="3">
        <f t="shared" si="190"/>
        <v>2612.7768276929542</v>
      </c>
      <c r="AY2008" s="3">
        <f t="shared" si="191"/>
        <v>45.584932745394283</v>
      </c>
      <c r="AZ2008" s="3">
        <f t="shared" si="192"/>
        <v>53.264989674731332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42</v>
      </c>
      <c r="N2009" s="6" t="s">
        <v>55</v>
      </c>
      <c r="O2009" s="6" t="s">
        <v>14</v>
      </c>
      <c r="P2009" s="6">
        <v>2019</v>
      </c>
      <c r="Q2009" s="6">
        <v>229.55013239999963</v>
      </c>
      <c r="R2009" s="6">
        <v>173.95836553907006</v>
      </c>
      <c r="S2009" s="6">
        <v>22.392289836323034</v>
      </c>
      <c r="T2009" s="6">
        <v>4</v>
      </c>
      <c r="U2009" s="6">
        <v>2235.7338488678133</v>
      </c>
      <c r="V2009" s="6">
        <v>2612.368431075939</v>
      </c>
      <c r="W2009" s="6">
        <v>45.57845856300824</v>
      </c>
      <c r="X2009" s="6">
        <v>53.256663957296183</v>
      </c>
      <c r="Y2009" s="6">
        <v>221.03054215342542</v>
      </c>
      <c r="Z2009" s="6">
        <v>0</v>
      </c>
      <c r="AA2009" s="6">
        <v>482.67220750000001</v>
      </c>
      <c r="AB2009" s="6">
        <v>19653420.742566027</v>
      </c>
      <c r="AC2009" s="6">
        <v>1222809.1721231265</v>
      </c>
      <c r="AD2009" s="6">
        <v>20302100.193660993</v>
      </c>
      <c r="AE2009" s="6">
        <v>15516510.337253509</v>
      </c>
      <c r="AF2009" s="6">
        <v>0</v>
      </c>
      <c r="AG2009" s="6">
        <v>414160.48812216398</v>
      </c>
      <c r="AH2009" s="6">
        <v>0</v>
      </c>
      <c r="AI2009" s="6">
        <v>22272510.364153057</v>
      </c>
      <c r="AJ2009" s="6">
        <v>57948503.247451589</v>
      </c>
      <c r="AK2009" s="6">
        <v>39551044.189055175</v>
      </c>
      <c r="AL2009" s="6">
        <v>176881058.73438564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200252801.36290443</v>
      </c>
      <c r="AT2009" s="6">
        <v>233987644.2716516</v>
      </c>
      <c r="AU2009" s="3">
        <f t="shared" si="187"/>
        <v>7498942.0933245579</v>
      </c>
      <c r="AV2009" s="2">
        <f t="shared" si="188"/>
        <v>89.569159345292135</v>
      </c>
      <c r="AW2009" s="3">
        <f t="shared" si="189"/>
        <v>2235.7338488678133</v>
      </c>
      <c r="AX2009" s="3">
        <f t="shared" si="190"/>
        <v>2612.368431075939</v>
      </c>
      <c r="AY2009" s="3">
        <f t="shared" si="191"/>
        <v>45.57845856300824</v>
      </c>
      <c r="AZ2009" s="3">
        <f t="shared" si="192"/>
        <v>53.256663957296183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42</v>
      </c>
      <c r="N2010" s="6" t="s">
        <v>55</v>
      </c>
      <c r="O2010" s="6" t="s">
        <v>14</v>
      </c>
      <c r="P2010" s="6">
        <v>2019</v>
      </c>
      <c r="Q2010" s="6">
        <v>229.58699999999965</v>
      </c>
      <c r="R2010" s="6">
        <v>173.97815568761843</v>
      </c>
      <c r="S2010" s="6">
        <v>22.396130687118067</v>
      </c>
      <c r="T2010" s="6">
        <v>4</v>
      </c>
      <c r="U2010" s="6">
        <v>2235.4955655766939</v>
      </c>
      <c r="V2010" s="6">
        <v>2612.0655563938012</v>
      </c>
      <c r="W2010" s="6">
        <v>45.573600835816769</v>
      </c>
      <c r="X2010" s="6">
        <v>53.250489447232475</v>
      </c>
      <c r="Y2010" s="6">
        <v>221.02528058076527</v>
      </c>
      <c r="Z2010" s="6">
        <v>0</v>
      </c>
      <c r="AA2010" s="6">
        <v>487.15844170000003</v>
      </c>
      <c r="AB2010" s="6">
        <v>19655021.3432796</v>
      </c>
      <c r="AC2010" s="6">
        <v>1222906.5483746629</v>
      </c>
      <c r="AD2010" s="6">
        <v>20303947.886385959</v>
      </c>
      <c r="AE2010" s="6">
        <v>15518869.62942644</v>
      </c>
      <c r="AF2010" s="6">
        <v>0</v>
      </c>
      <c r="AG2010" s="6">
        <v>412453.43424116389</v>
      </c>
      <c r="AH2010" s="6">
        <v>0</v>
      </c>
      <c r="AI2010" s="6">
        <v>22274147.548266053</v>
      </c>
      <c r="AJ2010" s="6">
        <v>57952762.864680946</v>
      </c>
      <c r="AK2010" s="6">
        <v>39553951.465340585</v>
      </c>
      <c r="AL2010" s="6">
        <v>176894060.71999541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200265803.3485142</v>
      </c>
      <c r="AT2010" s="6">
        <v>234000646.25726137</v>
      </c>
      <c r="AU2010" s="3">
        <f t="shared" si="187"/>
        <v>10000000</v>
      </c>
      <c r="AV2010" s="2">
        <f t="shared" si="188"/>
        <v>89.584522748472267</v>
      </c>
      <c r="AW2010" s="3">
        <f t="shared" si="189"/>
        <v>2235.4955655766939</v>
      </c>
      <c r="AX2010" s="3">
        <f t="shared" si="190"/>
        <v>2612.0655563938012</v>
      </c>
      <c r="AY2010" s="3">
        <f t="shared" si="191"/>
        <v>45.573600835816769</v>
      </c>
      <c r="AZ2010" s="3">
        <f t="shared" si="192"/>
        <v>53.250489447232475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42</v>
      </c>
      <c r="N2011" s="6" t="s">
        <v>55</v>
      </c>
      <c r="O2011" s="6" t="s">
        <v>14</v>
      </c>
      <c r="P2011" s="6">
        <v>2019</v>
      </c>
      <c r="Q2011" s="6">
        <v>1.1275928999999996</v>
      </c>
      <c r="R2011" s="6">
        <v>0.38957035750179936</v>
      </c>
      <c r="S2011" s="6">
        <v>3.4611523228997979E-2</v>
      </c>
      <c r="T2011" s="6">
        <v>4</v>
      </c>
      <c r="U2011" s="6">
        <v>185072.66840932376</v>
      </c>
      <c r="V2011" s="6">
        <v>434261.76341778674</v>
      </c>
      <c r="W2011" s="6">
        <v>3772.9566748347161</v>
      </c>
      <c r="X2011" s="6">
        <v>8853.0134297782115</v>
      </c>
      <c r="Y2011" s="6">
        <v>153.50831802857508</v>
      </c>
      <c r="Z2011" s="6">
        <v>0</v>
      </c>
      <c r="AA2011" s="6">
        <v>62.240808000000001</v>
      </c>
      <c r="AB2011" s="6">
        <v>240241.25329998572</v>
      </c>
      <c r="AC2011" s="6">
        <v>12305.090183563045</v>
      </c>
      <c r="AD2011" s="6">
        <v>156645.11808392633</v>
      </c>
      <c r="AE2011" s="6">
        <v>79770.656213799579</v>
      </c>
      <c r="AF2011" s="6">
        <v>0</v>
      </c>
      <c r="AG2011" s="6">
        <v>61472.447205629542</v>
      </c>
      <c r="AH2011" s="6">
        <v>0</v>
      </c>
      <c r="AI2011" s="6">
        <v>214669.4803448926</v>
      </c>
      <c r="AJ2011" s="6">
        <v>558525.95309221186</v>
      </c>
      <c r="AK2011" s="6">
        <v>381205.43954611453</v>
      </c>
      <c r="AL2011" s="6">
        <v>1704835.4379701233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25622587.846807797</v>
      </c>
      <c r="AT2011" s="6">
        <v>60121844.4480014</v>
      </c>
      <c r="AU2011" s="3">
        <f t="shared" si="187"/>
        <v>100</v>
      </c>
      <c r="AV2011" s="2">
        <f t="shared" si="188"/>
        <v>0.13844609291599191</v>
      </c>
      <c r="AW2011" s="3">
        <f t="shared" si="189"/>
        <v>185072.66840932376</v>
      </c>
      <c r="AX2011" s="3">
        <f t="shared" si="190"/>
        <v>434261.76341778674</v>
      </c>
      <c r="AY2011" s="3">
        <f t="shared" si="191"/>
        <v>3772.9566748347161</v>
      </c>
      <c r="AZ2011" s="3">
        <f t="shared" si="192"/>
        <v>8853.0134297782115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42</v>
      </c>
      <c r="N2012" s="6" t="s">
        <v>55</v>
      </c>
      <c r="O2012" s="6" t="s">
        <v>14</v>
      </c>
      <c r="P2012" s="6">
        <v>2019</v>
      </c>
      <c r="Q2012" s="6">
        <v>1.4565347999999994</v>
      </c>
      <c r="R2012" s="6">
        <v>0.60141385050945362</v>
      </c>
      <c r="S2012" s="6">
        <v>6.361016021554218E-2</v>
      </c>
      <c r="T2012" s="6">
        <v>4</v>
      </c>
      <c r="U2012" s="6">
        <v>103206.80031578733</v>
      </c>
      <c r="V2012" s="6">
        <v>238795.42516869341</v>
      </c>
      <c r="W2012" s="6">
        <v>2104.0102219662285</v>
      </c>
      <c r="X2012" s="6">
        <v>4868.1677367808797</v>
      </c>
      <c r="Y2012" s="6">
        <v>168.81170601195802</v>
      </c>
      <c r="Z2012" s="6">
        <v>0</v>
      </c>
      <c r="AA2012" s="6">
        <v>63.8987251</v>
      </c>
      <c r="AB2012" s="6">
        <v>345075.51308017923</v>
      </c>
      <c r="AC2012" s="6">
        <v>20195.422784335573</v>
      </c>
      <c r="AD2012" s="6">
        <v>219469.62797538459</v>
      </c>
      <c r="AE2012" s="6">
        <v>104551.43884420719</v>
      </c>
      <c r="AF2012" s="6">
        <v>0</v>
      </c>
      <c r="AG2012" s="6">
        <v>66943.135712417716</v>
      </c>
      <c r="AH2012" s="6">
        <v>0</v>
      </c>
      <c r="AI2012" s="6">
        <v>294931.70397464442</v>
      </c>
      <c r="AJ2012" s="6">
        <v>767351.79493095353</v>
      </c>
      <c r="AK2012" s="6">
        <v>523733.36754301121</v>
      </c>
      <c r="AL2012" s="6">
        <v>2342252.0048451335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26260004.413682807</v>
      </c>
      <c r="AT2012" s="6">
        <v>60759261.01487641</v>
      </c>
      <c r="AU2012" s="3">
        <f t="shared" si="187"/>
        <v>133.35214321633239</v>
      </c>
      <c r="AV2012" s="2">
        <f t="shared" si="188"/>
        <v>0.25444064086216872</v>
      </c>
      <c r="AW2012" s="3">
        <f t="shared" si="189"/>
        <v>103206.80031578733</v>
      </c>
      <c r="AX2012" s="3">
        <f t="shared" si="190"/>
        <v>238795.42516869341</v>
      </c>
      <c r="AY2012" s="3">
        <f t="shared" si="191"/>
        <v>2104.0102219662285</v>
      </c>
      <c r="AZ2012" s="3">
        <f t="shared" si="192"/>
        <v>4868.1677367808797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42</v>
      </c>
      <c r="N2013" s="6" t="s">
        <v>55</v>
      </c>
      <c r="O2013" s="6" t="s">
        <v>14</v>
      </c>
      <c r="P2013" s="6">
        <v>2019</v>
      </c>
      <c r="Q2013" s="6">
        <v>1.8653417999999979</v>
      </c>
      <c r="R2013" s="6">
        <v>0.91036445876051031</v>
      </c>
      <c r="S2013" s="6">
        <v>0.10662555859918894</v>
      </c>
      <c r="T2013" s="6">
        <v>4</v>
      </c>
      <c r="U2013" s="6">
        <v>63513.356106114355</v>
      </c>
      <c r="V2013" s="6">
        <v>144402.16235114916</v>
      </c>
      <c r="W2013" s="6">
        <v>1294.8056723952548</v>
      </c>
      <c r="X2013" s="6">
        <v>2943.8333979080794</v>
      </c>
      <c r="Y2013" s="6">
        <v>181.84571411275991</v>
      </c>
      <c r="Z2013" s="6">
        <v>0</v>
      </c>
      <c r="AA2013" s="6">
        <v>285.22546829999999</v>
      </c>
      <c r="AB2013" s="6">
        <v>478170.37411132397</v>
      </c>
      <c r="AC2013" s="6">
        <v>30938.387215590628</v>
      </c>
      <c r="AD2013" s="6">
        <v>303778.43985422602</v>
      </c>
      <c r="AE2013" s="6">
        <v>138618.46651874794</v>
      </c>
      <c r="AF2013" s="6">
        <v>0</v>
      </c>
      <c r="AG2013" s="6">
        <v>72251.600499567183</v>
      </c>
      <c r="AH2013" s="6">
        <v>0</v>
      </c>
      <c r="AI2013" s="6">
        <v>399265.3345977877</v>
      </c>
      <c r="AJ2013" s="6">
        <v>1038806.500041988</v>
      </c>
      <c r="AK2013" s="6">
        <v>709006.78161769873</v>
      </c>
      <c r="AL2013" s="6">
        <v>3170835.8844569302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27088588.293294605</v>
      </c>
      <c r="AT2013" s="6">
        <v>61587844.894488208</v>
      </c>
      <c r="AU2013" s="3">
        <f t="shared" si="187"/>
        <v>177.82794100389231</v>
      </c>
      <c r="AV2013" s="2">
        <f t="shared" si="188"/>
        <v>0.42650223439675577</v>
      </c>
      <c r="AW2013" s="3">
        <f t="shared" si="189"/>
        <v>63513.356106114355</v>
      </c>
      <c r="AX2013" s="3">
        <f t="shared" si="190"/>
        <v>144402.16235114916</v>
      </c>
      <c r="AY2013" s="3">
        <f t="shared" si="191"/>
        <v>1294.8056723952548</v>
      </c>
      <c r="AZ2013" s="3">
        <f t="shared" si="192"/>
        <v>2943.8333979080794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42</v>
      </c>
      <c r="N2014" s="6" t="s">
        <v>55</v>
      </c>
      <c r="O2014" s="6" t="s">
        <v>14</v>
      </c>
      <c r="P2014" s="6">
        <v>2019</v>
      </c>
      <c r="Q2014" s="6">
        <v>2.4098885999999973</v>
      </c>
      <c r="R2014" s="6">
        <v>1.3752548510499039</v>
      </c>
      <c r="S2014" s="6">
        <v>0.16473480921924999</v>
      </c>
      <c r="T2014" s="6">
        <v>4</v>
      </c>
      <c r="U2014" s="6">
        <v>42688.723224612499</v>
      </c>
      <c r="V2014" s="6">
        <v>95044.471175972329</v>
      </c>
      <c r="W2014" s="6">
        <v>870.26736370522519</v>
      </c>
      <c r="X2014" s="6">
        <v>1937.6101020838519</v>
      </c>
      <c r="Y2014" s="6">
        <v>193.39664981285927</v>
      </c>
      <c r="Z2014" s="6">
        <v>0</v>
      </c>
      <c r="AA2014" s="6">
        <v>369.51470710000001</v>
      </c>
      <c r="AB2014" s="6">
        <v>637992.7282150737</v>
      </c>
      <c r="AC2014" s="6">
        <v>41296.685337338706</v>
      </c>
      <c r="AD2014" s="6">
        <v>422562.79880069039</v>
      </c>
      <c r="AE2014" s="6">
        <v>178088.11006843799</v>
      </c>
      <c r="AF2014" s="6">
        <v>0</v>
      </c>
      <c r="AG2014" s="6">
        <v>79819.916792305812</v>
      </c>
      <c r="AH2014" s="6">
        <v>0</v>
      </c>
      <c r="AI2014" s="6">
        <v>530306.49329340016</v>
      </c>
      <c r="AJ2014" s="6">
        <v>1379748.7147302907</v>
      </c>
      <c r="AK2014" s="6">
        <v>941706.84880441101</v>
      </c>
      <c r="AL2014" s="6">
        <v>4211522.2960419487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28129274.704879623</v>
      </c>
      <c r="AT2014" s="6">
        <v>62628531.306073226</v>
      </c>
      <c r="AU2014" s="3">
        <f t="shared" si="187"/>
        <v>237.13737056616554</v>
      </c>
      <c r="AV2014" s="2">
        <f t="shared" si="188"/>
        <v>0.65893923687699996</v>
      </c>
      <c r="AW2014" s="3">
        <f t="shared" si="189"/>
        <v>42688.723224612499</v>
      </c>
      <c r="AX2014" s="3">
        <f t="shared" si="190"/>
        <v>95044.471175972329</v>
      </c>
      <c r="AY2014" s="3">
        <f t="shared" si="191"/>
        <v>870.26736370522519</v>
      </c>
      <c r="AZ2014" s="3">
        <f t="shared" si="192"/>
        <v>1937.6101020838519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42</v>
      </c>
      <c r="N2015" s="6" t="s">
        <v>55</v>
      </c>
      <c r="O2015" s="6" t="s">
        <v>14</v>
      </c>
      <c r="P2015" s="6">
        <v>2019</v>
      </c>
      <c r="Q2015" s="6">
        <v>3.1100201999999961</v>
      </c>
      <c r="R2015" s="6">
        <v>1.9796644061629367</v>
      </c>
      <c r="S2015" s="6">
        <v>0.24051831172777402</v>
      </c>
      <c r="T2015" s="6">
        <v>4</v>
      </c>
      <c r="U2015" s="6">
        <v>30520.455153445415</v>
      </c>
      <c r="V2015" s="6">
        <v>66379.737917995299</v>
      </c>
      <c r="W2015" s="6">
        <v>622.2007602738181</v>
      </c>
      <c r="X2015" s="6">
        <v>1353.2407426987861</v>
      </c>
      <c r="Y2015" s="6">
        <v>202.99503470709621</v>
      </c>
      <c r="Z2015" s="6">
        <v>0</v>
      </c>
      <c r="AA2015" s="6">
        <v>485.99105539999999</v>
      </c>
      <c r="AB2015" s="6">
        <v>823436.98940003442</v>
      </c>
      <c r="AC2015" s="6">
        <v>53292.568950529312</v>
      </c>
      <c r="AD2015" s="6">
        <v>565532.69554793183</v>
      </c>
      <c r="AE2015" s="6">
        <v>227465.83322942682</v>
      </c>
      <c r="AF2015" s="6">
        <v>0</v>
      </c>
      <c r="AG2015" s="6">
        <v>88332.982796106575</v>
      </c>
      <c r="AH2015" s="6">
        <v>0</v>
      </c>
      <c r="AI2015" s="6">
        <v>685643.8172703709</v>
      </c>
      <c r="AJ2015" s="6">
        <v>1783904.5676519126</v>
      </c>
      <c r="AK2015" s="6">
        <v>1217551.5229957383</v>
      </c>
      <c r="AL2015" s="6">
        <v>5445160.9778420506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29362913.386679724</v>
      </c>
      <c r="AT2015" s="6">
        <v>63862169.987873331</v>
      </c>
      <c r="AU2015" s="3">
        <f t="shared" si="187"/>
        <v>316.2277660168379</v>
      </c>
      <c r="AV2015" s="2">
        <f t="shared" si="188"/>
        <v>0.96207324691109608</v>
      </c>
      <c r="AW2015" s="3">
        <f t="shared" si="189"/>
        <v>30520.455153445415</v>
      </c>
      <c r="AX2015" s="3">
        <f t="shared" si="190"/>
        <v>66379.737917995299</v>
      </c>
      <c r="AY2015" s="3">
        <f t="shared" si="191"/>
        <v>622.2007602738181</v>
      </c>
      <c r="AZ2015" s="3">
        <f t="shared" si="192"/>
        <v>1353.2407426987861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42</v>
      </c>
      <c r="N2016" s="6" t="s">
        <v>55</v>
      </c>
      <c r="O2016" s="6" t="s">
        <v>14</v>
      </c>
      <c r="P2016" s="6">
        <v>2019</v>
      </c>
      <c r="Q2016" s="6">
        <v>4.0116966999999999</v>
      </c>
      <c r="R2016" s="6">
        <v>2.76603177363942</v>
      </c>
      <c r="S2016" s="6">
        <v>0.33952837294101107</v>
      </c>
      <c r="T2016" s="6">
        <v>4</v>
      </c>
      <c r="U2016" s="6">
        <v>22709.404367881987</v>
      </c>
      <c r="V2016" s="6">
        <v>48111.741367260998</v>
      </c>
      <c r="W2016" s="6">
        <v>462.96192478199805</v>
      </c>
      <c r="X2016" s="6">
        <v>980.82292371802214</v>
      </c>
      <c r="Y2016" s="6">
        <v>210.8525362163214</v>
      </c>
      <c r="Z2016" s="6">
        <v>0</v>
      </c>
      <c r="AA2016" s="6">
        <v>53.0131291</v>
      </c>
      <c r="AB2016" s="6">
        <v>1041271.8829407581</v>
      </c>
      <c r="AC2016" s="6">
        <v>67351.454632605062</v>
      </c>
      <c r="AD2016" s="6">
        <v>739044.25205570436</v>
      </c>
      <c r="AE2016" s="6">
        <v>290388.68176228501</v>
      </c>
      <c r="AF2016" s="6">
        <v>0</v>
      </c>
      <c r="AG2016" s="6">
        <v>97535.949119158307</v>
      </c>
      <c r="AH2016" s="6">
        <v>0</v>
      </c>
      <c r="AI2016" s="6">
        <v>871880.96599909896</v>
      </c>
      <c r="AJ2016" s="6">
        <v>2268455.4261520156</v>
      </c>
      <c r="AK2016" s="6">
        <v>1548267.4404465482</v>
      </c>
      <c r="AL2016" s="6">
        <v>6924196.0531081734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30841948.461945847</v>
      </c>
      <c r="AT2016" s="6">
        <v>65341205.063139454</v>
      </c>
      <c r="AU2016" s="3">
        <f t="shared" si="187"/>
        <v>421.69650342858228</v>
      </c>
      <c r="AV2016" s="2">
        <f t="shared" si="188"/>
        <v>1.3581134917640443</v>
      </c>
      <c r="AW2016" s="3">
        <f t="shared" si="189"/>
        <v>22709.404367881987</v>
      </c>
      <c r="AX2016" s="3">
        <f t="shared" si="190"/>
        <v>48111.741367260998</v>
      </c>
      <c r="AY2016" s="3">
        <f t="shared" si="191"/>
        <v>462.96192478199805</v>
      </c>
      <c r="AZ2016" s="3">
        <f t="shared" si="192"/>
        <v>980.82292371802214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42</v>
      </c>
      <c r="N2017" s="6" t="s">
        <v>55</v>
      </c>
      <c r="O2017" s="6" t="s">
        <v>14</v>
      </c>
      <c r="P2017" s="6">
        <v>2019</v>
      </c>
      <c r="Q2017" s="6">
        <v>5.130028600000001</v>
      </c>
      <c r="R2017" s="6">
        <v>3.7490242478977134</v>
      </c>
      <c r="S2017" s="6">
        <v>0.46392605147929483</v>
      </c>
      <c r="T2017" s="6">
        <v>4</v>
      </c>
      <c r="U2017" s="6">
        <v>17545.61822437503</v>
      </c>
      <c r="V2017" s="6">
        <v>36136.542624496433</v>
      </c>
      <c r="W2017" s="6">
        <v>357.6911597089308</v>
      </c>
      <c r="X2017" s="6">
        <v>736.69229969169419</v>
      </c>
      <c r="Y2017" s="6">
        <v>217.00961837230872</v>
      </c>
      <c r="Z2017" s="6">
        <v>0</v>
      </c>
      <c r="AA2017" s="6">
        <v>85.295060800000002</v>
      </c>
      <c r="AB2017" s="6">
        <v>1289398.3482383187</v>
      </c>
      <c r="AC2017" s="6">
        <v>83327.766115740989</v>
      </c>
      <c r="AD2017" s="6">
        <v>942582.36769909307</v>
      </c>
      <c r="AE2017" s="6">
        <v>368152.05725108087</v>
      </c>
      <c r="AF2017" s="6">
        <v>0</v>
      </c>
      <c r="AG2017" s="6">
        <v>106664.59786638207</v>
      </c>
      <c r="AH2017" s="6">
        <v>0</v>
      </c>
      <c r="AI2017" s="6">
        <v>1088148.8034965396</v>
      </c>
      <c r="AJ2017" s="6">
        <v>2831139.9766870243</v>
      </c>
      <c r="AK2017" s="6">
        <v>1932311.2081980035</v>
      </c>
      <c r="AL2017" s="6">
        <v>8641725.125552183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32559477.534389857</v>
      </c>
      <c r="AT2017" s="6">
        <v>67058734.13558346</v>
      </c>
      <c r="AU2017" s="3">
        <f t="shared" si="187"/>
        <v>562.34132519034904</v>
      </c>
      <c r="AV2017" s="2">
        <f t="shared" si="188"/>
        <v>1.8557042059171793</v>
      </c>
      <c r="AW2017" s="3">
        <f t="shared" si="189"/>
        <v>17545.61822437503</v>
      </c>
      <c r="AX2017" s="3">
        <f t="shared" si="190"/>
        <v>36136.542624496433</v>
      </c>
      <c r="AY2017" s="3">
        <f t="shared" si="191"/>
        <v>357.6911597089308</v>
      </c>
      <c r="AZ2017" s="3">
        <f t="shared" si="192"/>
        <v>736.69229969169419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42</v>
      </c>
      <c r="N2018" s="6" t="s">
        <v>55</v>
      </c>
      <c r="O2018" s="6" t="s">
        <v>14</v>
      </c>
      <c r="P2018" s="6">
        <v>2019</v>
      </c>
      <c r="Q2018" s="6">
        <v>6.6258586000000008</v>
      </c>
      <c r="R2018" s="6">
        <v>5.0689352608456817</v>
      </c>
      <c r="S2018" s="6">
        <v>0.6309008476953778</v>
      </c>
      <c r="T2018" s="6">
        <v>4</v>
      </c>
      <c r="U2018" s="6">
        <v>13758.016719797521</v>
      </c>
      <c r="V2018" s="6">
        <v>27428.650040079221</v>
      </c>
      <c r="W2018" s="6">
        <v>280.47577992792691</v>
      </c>
      <c r="X2018" s="6">
        <v>559.1701310619286</v>
      </c>
      <c r="Y2018" s="6">
        <v>222.0958037544969</v>
      </c>
      <c r="Z2018" s="6">
        <v>0</v>
      </c>
      <c r="AA2018" s="6">
        <v>76.011699300000004</v>
      </c>
      <c r="AB2018" s="6">
        <v>1594431.0885878857</v>
      </c>
      <c r="AC2018" s="6">
        <v>102917.37151040726</v>
      </c>
      <c r="AD2018" s="6">
        <v>1199825.5546664498</v>
      </c>
      <c r="AE2018" s="6">
        <v>472030.25473289122</v>
      </c>
      <c r="AF2018" s="6">
        <v>0</v>
      </c>
      <c r="AG2018" s="6">
        <v>118409.80113322164</v>
      </c>
      <c r="AH2018" s="6">
        <v>0</v>
      </c>
      <c r="AI2018" s="6">
        <v>1360169.4875460337</v>
      </c>
      <c r="AJ2018" s="6">
        <v>3538881.99746913</v>
      </c>
      <c r="AK2018" s="6">
        <v>2415359.6800260544</v>
      </c>
      <c r="AL2018" s="6">
        <v>10802025.235672073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34719777.644509748</v>
      </c>
      <c r="AT2018" s="6">
        <v>69219034.245703354</v>
      </c>
      <c r="AU2018" s="3">
        <f t="shared" si="187"/>
        <v>749.89420933245594</v>
      </c>
      <c r="AV2018" s="2">
        <f t="shared" si="188"/>
        <v>2.5236033907815112</v>
      </c>
      <c r="AW2018" s="3">
        <f t="shared" si="189"/>
        <v>13758.016719797521</v>
      </c>
      <c r="AX2018" s="3">
        <f t="shared" si="190"/>
        <v>27428.650040079221</v>
      </c>
      <c r="AY2018" s="3">
        <f t="shared" si="191"/>
        <v>280.47577992792691</v>
      </c>
      <c r="AZ2018" s="3">
        <f t="shared" si="192"/>
        <v>559.1701310619286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42</v>
      </c>
      <c r="N2019" s="6" t="s">
        <v>55</v>
      </c>
      <c r="O2019" s="6" t="s">
        <v>14</v>
      </c>
      <c r="P2019" s="6">
        <v>2019</v>
      </c>
      <c r="Q2019" s="6">
        <v>8.5600866999999994</v>
      </c>
      <c r="R2019" s="6">
        <v>6.7633583885102233</v>
      </c>
      <c r="S2019" s="6">
        <v>0.84537753835452378</v>
      </c>
      <c r="T2019" s="6">
        <v>4</v>
      </c>
      <c r="U2019" s="6">
        <v>11038.556646763804</v>
      </c>
      <c r="V2019" s="6">
        <v>21240.878992689959</v>
      </c>
      <c r="W2019" s="6">
        <v>225.03590799715536</v>
      </c>
      <c r="X2019" s="6">
        <v>433.0240486811324</v>
      </c>
      <c r="Y2019" s="6">
        <v>225.79993737269524</v>
      </c>
      <c r="Z2019" s="6">
        <v>0</v>
      </c>
      <c r="AA2019" s="6">
        <v>87.460794899999996</v>
      </c>
      <c r="AB2019" s="6">
        <v>1953914.4358129792</v>
      </c>
      <c r="AC2019" s="6">
        <v>125939.11744106433</v>
      </c>
      <c r="AD2019" s="6">
        <v>1511174.5567867549</v>
      </c>
      <c r="AE2019" s="6">
        <v>606081.0055173568</v>
      </c>
      <c r="AF2019" s="6">
        <v>0</v>
      </c>
      <c r="AG2019" s="6">
        <v>132287.40892241223</v>
      </c>
      <c r="AH2019" s="6">
        <v>0</v>
      </c>
      <c r="AI2019" s="6">
        <v>1688464.6445474215</v>
      </c>
      <c r="AJ2019" s="6">
        <v>4393038.6533904336</v>
      </c>
      <c r="AK2019" s="6">
        <v>2998339.1488565058</v>
      </c>
      <c r="AL2019" s="6">
        <v>13409238.971274929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37326991.380112603</v>
      </c>
      <c r="AT2019" s="6">
        <v>71826247.98130621</v>
      </c>
      <c r="AU2019" s="3">
        <f t="shared" si="187"/>
        <v>1000</v>
      </c>
      <c r="AV2019" s="2">
        <f t="shared" si="188"/>
        <v>3.3815101534180951</v>
      </c>
      <c r="AW2019" s="3">
        <f t="shared" si="189"/>
        <v>11038.556646763804</v>
      </c>
      <c r="AX2019" s="3">
        <f t="shared" si="190"/>
        <v>21240.878992689959</v>
      </c>
      <c r="AY2019" s="3">
        <f t="shared" si="191"/>
        <v>225.03590799715536</v>
      </c>
      <c r="AZ2019" s="3">
        <f t="shared" si="192"/>
        <v>433.0240486811324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42</v>
      </c>
      <c r="N2020" s="6" t="s">
        <v>55</v>
      </c>
      <c r="O2020" s="6" t="s">
        <v>14</v>
      </c>
      <c r="P2020" s="6">
        <v>2019</v>
      </c>
      <c r="Q2020" s="6">
        <v>11.154144800000003</v>
      </c>
      <c r="R2020" s="6">
        <v>9.1027339631745203</v>
      </c>
      <c r="S2020" s="6">
        <v>1.1424636670258932</v>
      </c>
      <c r="T2020" s="6">
        <v>4</v>
      </c>
      <c r="U2020" s="6">
        <v>8904.9804570781598</v>
      </c>
      <c r="V2020" s="6">
        <v>16454.292001270074</v>
      </c>
      <c r="W2020" s="6">
        <v>181.54007149503613</v>
      </c>
      <c r="X2020" s="6">
        <v>335.44299852297274</v>
      </c>
      <c r="Y2020" s="6">
        <v>229.59425539665312</v>
      </c>
      <c r="Z2020" s="6">
        <v>0</v>
      </c>
      <c r="AA2020" s="6">
        <v>109.2344507</v>
      </c>
      <c r="AB2020" s="6">
        <v>2409854.4111342845</v>
      </c>
      <c r="AC2020" s="6">
        <v>155048.38960490157</v>
      </c>
      <c r="AD2020" s="6">
        <v>1916558.9948948189</v>
      </c>
      <c r="AE2020" s="6">
        <v>787147.77737276186</v>
      </c>
      <c r="AF2020" s="6">
        <v>0</v>
      </c>
      <c r="AG2020" s="6">
        <v>148032.48120282099</v>
      </c>
      <c r="AH2020" s="6">
        <v>0</v>
      </c>
      <c r="AI2020" s="6">
        <v>2112490.4011417385</v>
      </c>
      <c r="AJ2020" s="6">
        <v>5496266.69240647</v>
      </c>
      <c r="AK2020" s="6">
        <v>3751314.9545542467</v>
      </c>
      <c r="AL2020" s="6">
        <v>16776714.102312043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40694466.511149719</v>
      </c>
      <c r="AT2020" s="6">
        <v>75193723.112343326</v>
      </c>
      <c r="AU2020" s="3">
        <f t="shared" si="187"/>
        <v>1333.5214321633243</v>
      </c>
      <c r="AV2020" s="2">
        <f t="shared" si="188"/>
        <v>4.5698546681035728</v>
      </c>
      <c r="AW2020" s="3">
        <f t="shared" si="189"/>
        <v>8904.9804570781598</v>
      </c>
      <c r="AX2020" s="3">
        <f t="shared" si="190"/>
        <v>16454.292001270074</v>
      </c>
      <c r="AY2020" s="3">
        <f t="shared" si="191"/>
        <v>181.54007149503613</v>
      </c>
      <c r="AZ2020" s="3">
        <f t="shared" si="192"/>
        <v>335.44299852297274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42</v>
      </c>
      <c r="N2021" s="6" t="s">
        <v>55</v>
      </c>
      <c r="O2021" s="6" t="s">
        <v>14</v>
      </c>
      <c r="P2021" s="6">
        <v>2019</v>
      </c>
      <c r="Q2021" s="6">
        <v>14.545306700000003</v>
      </c>
      <c r="R2021" s="6">
        <v>12.130627543356683</v>
      </c>
      <c r="S2021" s="6">
        <v>1.5268079100241527</v>
      </c>
      <c r="T2021" s="6">
        <v>4</v>
      </c>
      <c r="U2021" s="6">
        <v>7336.5649060931155</v>
      </c>
      <c r="V2021" s="6">
        <v>12985.483865493819</v>
      </c>
      <c r="W2021" s="6">
        <v>149.56579904916765</v>
      </c>
      <c r="X2021" s="6">
        <v>264.72665276492643</v>
      </c>
      <c r="Y2021" s="6">
        <v>232.19221851890214</v>
      </c>
      <c r="Z2021" s="6">
        <v>0</v>
      </c>
      <c r="AA2021" s="6">
        <v>90.368774900000005</v>
      </c>
      <c r="AB2021" s="6">
        <v>2952343.9934719931</v>
      </c>
      <c r="AC2021" s="6">
        <v>189568.09796068803</v>
      </c>
      <c r="AD2021" s="6">
        <v>2411522.5463701799</v>
      </c>
      <c r="AE2021" s="6">
        <v>1023181.5486616407</v>
      </c>
      <c r="AF2021" s="6">
        <v>0</v>
      </c>
      <c r="AG2021" s="6">
        <v>167535.76650332086</v>
      </c>
      <c r="AH2021" s="6">
        <v>0</v>
      </c>
      <c r="AI2021" s="6">
        <v>2630219.2616574513</v>
      </c>
      <c r="AJ2021" s="6">
        <v>6843290.9866764527</v>
      </c>
      <c r="AK2021" s="6">
        <v>4670686.7139748968</v>
      </c>
      <c r="AL2021" s="6">
        <v>20888348.915276624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44806101.3241143</v>
      </c>
      <c r="AT2021" s="6">
        <v>79305357.9253079</v>
      </c>
      <c r="AU2021" s="3">
        <f t="shared" si="187"/>
        <v>1778.2794100389231</v>
      </c>
      <c r="AV2021" s="2">
        <f t="shared" si="188"/>
        <v>6.1072316400966109</v>
      </c>
      <c r="AW2021" s="3">
        <f t="shared" si="189"/>
        <v>7336.5649060931155</v>
      </c>
      <c r="AX2021" s="3">
        <f t="shared" si="190"/>
        <v>12985.483865493819</v>
      </c>
      <c r="AY2021" s="3">
        <f t="shared" si="191"/>
        <v>149.56579904916765</v>
      </c>
      <c r="AZ2021" s="3">
        <f t="shared" si="192"/>
        <v>264.72665276492643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42</v>
      </c>
      <c r="N2022" s="6" t="s">
        <v>55</v>
      </c>
      <c r="O2022" s="6" t="s">
        <v>14</v>
      </c>
      <c r="P2022" s="6">
        <v>2019</v>
      </c>
      <c r="Q2022" s="6">
        <v>19.050169999999991</v>
      </c>
      <c r="R2022" s="6">
        <v>16.157997123209427</v>
      </c>
      <c r="S2022" s="6">
        <v>2.0380324548207183</v>
      </c>
      <c r="T2022" s="6">
        <v>4</v>
      </c>
      <c r="U2022" s="6">
        <v>6129.2155416736541</v>
      </c>
      <c r="V2022" s="6">
        <v>10361.147241238814</v>
      </c>
      <c r="W2022" s="6">
        <v>124.9523491946003</v>
      </c>
      <c r="X2022" s="6">
        <v>211.22600100149563</v>
      </c>
      <c r="Y2022" s="6">
        <v>234.23631776391724</v>
      </c>
      <c r="Z2022" s="6">
        <v>0</v>
      </c>
      <c r="AA2022" s="6">
        <v>83.248003299999993</v>
      </c>
      <c r="AB2022" s="6">
        <v>3616744.3570110002</v>
      </c>
      <c r="AC2022" s="6">
        <v>231695.83836473888</v>
      </c>
      <c r="AD2022" s="6">
        <v>3033155.900695859</v>
      </c>
      <c r="AE2022" s="6">
        <v>1336842.505608594</v>
      </c>
      <c r="AF2022" s="6">
        <v>0</v>
      </c>
      <c r="AG2022" s="6">
        <v>191724.6401196183</v>
      </c>
      <c r="AH2022" s="6">
        <v>0</v>
      </c>
      <c r="AI2022" s="6">
        <v>3279963.6643019263</v>
      </c>
      <c r="AJ2022" s="6">
        <v>8533792.641454272</v>
      </c>
      <c r="AK2022" s="6">
        <v>5824488.82969613</v>
      </c>
      <c r="AL2022" s="6">
        <v>26048408.377252139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49966160.786089815</v>
      </c>
      <c r="AT2022" s="6">
        <v>84465417.387283415</v>
      </c>
      <c r="AU2022" s="3">
        <f t="shared" si="187"/>
        <v>2371.3737056616555</v>
      </c>
      <c r="AV2022" s="2">
        <f t="shared" si="188"/>
        <v>8.1521298192828731</v>
      </c>
      <c r="AW2022" s="3">
        <f t="shared" si="189"/>
        <v>6129.2155416736541</v>
      </c>
      <c r="AX2022" s="3">
        <f t="shared" si="190"/>
        <v>10361.147241238814</v>
      </c>
      <c r="AY2022" s="3">
        <f t="shared" si="191"/>
        <v>124.9523491946003</v>
      </c>
      <c r="AZ2022" s="3">
        <f t="shared" si="192"/>
        <v>211.22600100149563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42</v>
      </c>
      <c r="N2023" s="6" t="s">
        <v>55</v>
      </c>
      <c r="O2023" s="6" t="s">
        <v>14</v>
      </c>
      <c r="P2023" s="6">
        <v>2019</v>
      </c>
      <c r="Q2023" s="6">
        <v>24.986306699999997</v>
      </c>
      <c r="R2023" s="6">
        <v>21.468886069416932</v>
      </c>
      <c r="S2023" s="6">
        <v>2.7124669845732168</v>
      </c>
      <c r="T2023" s="6">
        <v>4</v>
      </c>
      <c r="U2023" s="6">
        <v>5197.5860173921274</v>
      </c>
      <c r="V2023" s="6">
        <v>8377.2797055921455</v>
      </c>
      <c r="W2023" s="6">
        <v>105.95982121992938</v>
      </c>
      <c r="X2023" s="6">
        <v>170.78217790790208</v>
      </c>
      <c r="Y2023" s="6">
        <v>235.81843695360428</v>
      </c>
      <c r="Z2023" s="6">
        <v>0</v>
      </c>
      <c r="AA2023" s="6">
        <v>100.29713409999999</v>
      </c>
      <c r="AB2023" s="6">
        <v>4424050.4195865206</v>
      </c>
      <c r="AC2023" s="6">
        <v>282692.06781916821</v>
      </c>
      <c r="AD2023" s="6">
        <v>3807433.4493175442</v>
      </c>
      <c r="AE2023" s="6">
        <v>1750172.6948941383</v>
      </c>
      <c r="AF2023" s="6">
        <v>0</v>
      </c>
      <c r="AG2023" s="6">
        <v>220866.23027978433</v>
      </c>
      <c r="AH2023" s="6">
        <v>0</v>
      </c>
      <c r="AI2023" s="6">
        <v>4089233.7961398903</v>
      </c>
      <c r="AJ2023" s="6">
        <v>10639347.520367047</v>
      </c>
      <c r="AK2023" s="6">
        <v>7261573.2993803807</v>
      </c>
      <c r="AL2023" s="6">
        <v>32475369.477784473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56393121.886622146</v>
      </c>
      <c r="AT2023" s="6">
        <v>90892378.487815738</v>
      </c>
      <c r="AU2023" s="3">
        <f t="shared" si="187"/>
        <v>3162.27766016838</v>
      </c>
      <c r="AV2023" s="2">
        <f t="shared" si="188"/>
        <v>10.849867938292867</v>
      </c>
      <c r="AW2023" s="3">
        <f t="shared" si="189"/>
        <v>5197.5860173921274</v>
      </c>
      <c r="AX2023" s="3">
        <f t="shared" si="190"/>
        <v>8377.2797055921455</v>
      </c>
      <c r="AY2023" s="3">
        <f t="shared" si="191"/>
        <v>105.95982121992938</v>
      </c>
      <c r="AZ2023" s="3">
        <f t="shared" si="192"/>
        <v>170.78217790790208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42</v>
      </c>
      <c r="N2024" s="6" t="s">
        <v>55</v>
      </c>
      <c r="O2024" s="6" t="s">
        <v>14</v>
      </c>
      <c r="P2024" s="6">
        <v>2019</v>
      </c>
      <c r="Q2024" s="6">
        <v>32.813144799999975</v>
      </c>
      <c r="R2024" s="6">
        <v>28.474874592262839</v>
      </c>
      <c r="S2024" s="6">
        <v>3.6022705858189608</v>
      </c>
      <c r="T2024" s="6">
        <v>4</v>
      </c>
      <c r="U2024" s="6">
        <v>4470.3765762675757</v>
      </c>
      <c r="V2024" s="6">
        <v>6864.6481738126513</v>
      </c>
      <c r="W2024" s="6">
        <v>91.134673139039265</v>
      </c>
      <c r="X2024" s="6">
        <v>139.94513814700892</v>
      </c>
      <c r="Y2024" s="6">
        <v>237.03801561270356</v>
      </c>
      <c r="Z2024" s="6">
        <v>0</v>
      </c>
      <c r="AA2024" s="6">
        <v>113.13739529999999</v>
      </c>
      <c r="AB2024" s="6">
        <v>5406184.6485485332</v>
      </c>
      <c r="AC2024" s="6">
        <v>344484.93866358598</v>
      </c>
      <c r="AD2024" s="6">
        <v>4772590.4511289429</v>
      </c>
      <c r="AE2024" s="6">
        <v>2295271.906495688</v>
      </c>
      <c r="AF2024" s="6">
        <v>0</v>
      </c>
      <c r="AG2024" s="6">
        <v>256365.0490850168</v>
      </c>
      <c r="AH2024" s="6">
        <v>0</v>
      </c>
      <c r="AI2024" s="6">
        <v>5099209.827629488</v>
      </c>
      <c r="AJ2024" s="6">
        <v>13267097.97973242</v>
      </c>
      <c r="AK2024" s="6">
        <v>9055066.9827697016</v>
      </c>
      <c r="AL2024" s="6">
        <v>40496271.784053378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64414024.192891046</v>
      </c>
      <c r="AT2024" s="6">
        <v>98913280.794084638</v>
      </c>
      <c r="AU2024" s="3">
        <f t="shared" si="187"/>
        <v>4216.9650342858222</v>
      </c>
      <c r="AV2024" s="2">
        <f t="shared" si="188"/>
        <v>14.409082343275843</v>
      </c>
      <c r="AW2024" s="3">
        <f t="shared" si="189"/>
        <v>4470.3765762675757</v>
      </c>
      <c r="AX2024" s="3">
        <f t="shared" si="190"/>
        <v>6864.6481738126513</v>
      </c>
      <c r="AY2024" s="3">
        <f t="shared" si="191"/>
        <v>91.134673139039265</v>
      </c>
      <c r="AZ2024" s="3">
        <f t="shared" si="192"/>
        <v>139.94513814700892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42</v>
      </c>
      <c r="N2025" s="6" t="s">
        <v>55</v>
      </c>
      <c r="O2025" s="6" t="s">
        <v>14</v>
      </c>
      <c r="P2025" s="6">
        <v>2019</v>
      </c>
      <c r="Q2025" s="6">
        <v>43.0494767</v>
      </c>
      <c r="R2025" s="6">
        <v>37.638333508939368</v>
      </c>
      <c r="S2025" s="6">
        <v>4.7662892244126436</v>
      </c>
      <c r="T2025" s="6">
        <v>4</v>
      </c>
      <c r="U2025" s="6">
        <v>3899.9945026642367</v>
      </c>
      <c r="V2025" s="6">
        <v>5709.5393590952372</v>
      </c>
      <c r="W2025" s="6">
        <v>79.506663069782775</v>
      </c>
      <c r="X2025" s="6">
        <v>116.39668255869083</v>
      </c>
      <c r="Y2025" s="6">
        <v>237.96173167004059</v>
      </c>
      <c r="Z2025" s="6">
        <v>0</v>
      </c>
      <c r="AA2025" s="6">
        <v>124.73080179999999</v>
      </c>
      <c r="AB2025" s="6">
        <v>6592017.9305795198</v>
      </c>
      <c r="AC2025" s="6">
        <v>418782.22020129382</v>
      </c>
      <c r="AD2025" s="6">
        <v>5966079.2897145879</v>
      </c>
      <c r="AE2025" s="6">
        <v>3008248.0622194475</v>
      </c>
      <c r="AF2025" s="6">
        <v>0</v>
      </c>
      <c r="AG2025" s="6">
        <v>299058.81138959102</v>
      </c>
      <c r="AH2025" s="6">
        <v>0</v>
      </c>
      <c r="AI2025" s="6">
        <v>6350832.6625007316</v>
      </c>
      <c r="AJ2025" s="6">
        <v>16523563.85292178</v>
      </c>
      <c r="AK2025" s="6">
        <v>11277671.854903765</v>
      </c>
      <c r="AL2025" s="6">
        <v>50436254.684430718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74354007.093268394</v>
      </c>
      <c r="AT2025" s="6">
        <v>108853263.694462</v>
      </c>
      <c r="AU2025" s="3">
        <f t="shared" si="187"/>
        <v>5623.4132519034911</v>
      </c>
      <c r="AV2025" s="2">
        <f t="shared" si="188"/>
        <v>19.065156897650574</v>
      </c>
      <c r="AW2025" s="3">
        <f t="shared" si="189"/>
        <v>3899.9945026642367</v>
      </c>
      <c r="AX2025" s="3">
        <f t="shared" si="190"/>
        <v>5709.5393590952372</v>
      </c>
      <c r="AY2025" s="3">
        <f t="shared" si="191"/>
        <v>79.506663069782775</v>
      </c>
      <c r="AZ2025" s="3">
        <f t="shared" si="192"/>
        <v>116.39668255869083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42</v>
      </c>
      <c r="N2026" s="6" t="s">
        <v>55</v>
      </c>
      <c r="O2026" s="6" t="s">
        <v>14</v>
      </c>
      <c r="P2026" s="6">
        <v>2019</v>
      </c>
      <c r="Q2026" s="6">
        <v>56.277468599999999</v>
      </c>
      <c r="R2026" s="6">
        <v>49.455462467235122</v>
      </c>
      <c r="S2026" s="6">
        <v>6.2672667185560424</v>
      </c>
      <c r="T2026" s="6">
        <v>4</v>
      </c>
      <c r="U2026" s="6">
        <v>3451.6093999850359</v>
      </c>
      <c r="V2026" s="6">
        <v>4827.7777581565751</v>
      </c>
      <c r="W2026" s="6">
        <v>70.365726265930462</v>
      </c>
      <c r="X2026" s="6">
        <v>98.42077965272253</v>
      </c>
      <c r="Y2026" s="6">
        <v>238.59437640014013</v>
      </c>
      <c r="Z2026" s="6">
        <v>0</v>
      </c>
      <c r="AA2026" s="6">
        <v>94.229134700000003</v>
      </c>
      <c r="AB2026" s="6">
        <v>8005948.5471961182</v>
      </c>
      <c r="AC2026" s="6">
        <v>506987.14992376335</v>
      </c>
      <c r="AD2026" s="6">
        <v>7422601.17186072</v>
      </c>
      <c r="AE2026" s="6">
        <v>3929197.5506343488</v>
      </c>
      <c r="AF2026" s="6">
        <v>0</v>
      </c>
      <c r="AG2026" s="6">
        <v>350231.01398336748</v>
      </c>
      <c r="AH2026" s="6">
        <v>0</v>
      </c>
      <c r="AI2026" s="6">
        <v>7883836.5191033408</v>
      </c>
      <c r="AJ2026" s="6">
        <v>20512125.425472215</v>
      </c>
      <c r="AK2026" s="6">
        <v>13999947.084914073</v>
      </c>
      <c r="AL2026" s="6">
        <v>62610874.463087946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86528626.871925622</v>
      </c>
      <c r="AT2026" s="6">
        <v>121027883.47311923</v>
      </c>
      <c r="AU2026" s="3">
        <f t="shared" si="187"/>
        <v>7498.9420933245583</v>
      </c>
      <c r="AV2026" s="2">
        <f t="shared" si="188"/>
        <v>25.06906687422417</v>
      </c>
      <c r="AW2026" s="3">
        <f t="shared" si="189"/>
        <v>3451.6093999850359</v>
      </c>
      <c r="AX2026" s="3">
        <f t="shared" si="190"/>
        <v>4827.7777581565751</v>
      </c>
      <c r="AY2026" s="3">
        <f t="shared" si="191"/>
        <v>70.365726265930462</v>
      </c>
      <c r="AZ2026" s="3">
        <f t="shared" si="192"/>
        <v>98.42077965272253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42</v>
      </c>
      <c r="N2027" s="6" t="s">
        <v>55</v>
      </c>
      <c r="O2027" s="6" t="s">
        <v>14</v>
      </c>
      <c r="P2027" s="6">
        <v>2019</v>
      </c>
      <c r="Q2027" s="6">
        <v>72.978916700000099</v>
      </c>
      <c r="R2027" s="6">
        <v>64.23692961402628</v>
      </c>
      <c r="S2027" s="6">
        <v>8.1430147471691807</v>
      </c>
      <c r="T2027" s="6">
        <v>4</v>
      </c>
      <c r="U2027" s="6">
        <v>3102.6015764996273</v>
      </c>
      <c r="V2027" s="6">
        <v>4161.7687790761311</v>
      </c>
      <c r="W2027" s="6">
        <v>63.250729716161835</v>
      </c>
      <c r="X2027" s="6">
        <v>84.843285770352878</v>
      </c>
      <c r="Y2027" s="6">
        <v>238.79646559223104</v>
      </c>
      <c r="Z2027" s="6">
        <v>0</v>
      </c>
      <c r="AA2027" s="6">
        <v>118.285276</v>
      </c>
      <c r="AB2027" s="6">
        <v>9645710.6864140686</v>
      </c>
      <c r="AC2027" s="6">
        <v>608830.36829401832</v>
      </c>
      <c r="AD2027" s="6">
        <v>9149819.5997040477</v>
      </c>
      <c r="AE2027" s="6">
        <v>5089804.8027948774</v>
      </c>
      <c r="AF2027" s="6">
        <v>0</v>
      </c>
      <c r="AG2027" s="6">
        <v>411889.75224356446</v>
      </c>
      <c r="AH2027" s="6">
        <v>0</v>
      </c>
      <c r="AI2027" s="6">
        <v>9713361.5316857211</v>
      </c>
      <c r="AJ2027" s="6">
        <v>25272174.221029505</v>
      </c>
      <c r="AK2027" s="6">
        <v>17248778.197103754</v>
      </c>
      <c r="AL2027" s="6">
        <v>77140369.159269556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101058121.56810723</v>
      </c>
      <c r="AT2027" s="6">
        <v>135557378.16930082</v>
      </c>
      <c r="AU2027" s="3">
        <f t="shared" si="187"/>
        <v>10000.000000000002</v>
      </c>
      <c r="AV2027" s="2">
        <f t="shared" si="188"/>
        <v>32.572058988676723</v>
      </c>
      <c r="AW2027" s="3">
        <f t="shared" si="189"/>
        <v>3102.6015764996273</v>
      </c>
      <c r="AX2027" s="3">
        <f t="shared" si="190"/>
        <v>4161.7687790761311</v>
      </c>
      <c r="AY2027" s="3">
        <f t="shared" si="191"/>
        <v>63.250729716161835</v>
      </c>
      <c r="AZ2027" s="3">
        <f t="shared" si="192"/>
        <v>84.843285770352878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42</v>
      </c>
      <c r="N2028" s="6" t="s">
        <v>55</v>
      </c>
      <c r="O2028" s="6" t="s">
        <v>14</v>
      </c>
      <c r="P2028" s="6">
        <v>2019</v>
      </c>
      <c r="Q2028" s="6">
        <v>93.327306700000108</v>
      </c>
      <c r="R2028" s="6">
        <v>81.821073613812018</v>
      </c>
      <c r="S2028" s="6">
        <v>10.368120928990544</v>
      </c>
      <c r="T2028" s="6">
        <v>4</v>
      </c>
      <c r="U2028" s="6">
        <v>2837.5389636895284</v>
      </c>
      <c r="V2028" s="6">
        <v>3669.3979099121138</v>
      </c>
      <c r="W2028" s="6">
        <v>57.847069830310176</v>
      </c>
      <c r="X2028" s="6">
        <v>74.805639621555244</v>
      </c>
      <c r="Y2028" s="6">
        <v>238.3022759255463</v>
      </c>
      <c r="Z2028" s="6">
        <v>0</v>
      </c>
      <c r="AA2028" s="6">
        <v>132.49998980000001</v>
      </c>
      <c r="AB2028" s="6">
        <v>11462720.474952932</v>
      </c>
      <c r="AC2028" s="6">
        <v>721194.79942878312</v>
      </c>
      <c r="AD2028" s="6">
        <v>11103933.46887809</v>
      </c>
      <c r="AE2028" s="6">
        <v>6497028.1352507984</v>
      </c>
      <c r="AF2028" s="6">
        <v>0</v>
      </c>
      <c r="AG2028" s="6">
        <v>487760.80804644461</v>
      </c>
      <c r="AH2028" s="6">
        <v>0</v>
      </c>
      <c r="AI2028" s="6">
        <v>11806328.697757248</v>
      </c>
      <c r="AJ2028" s="6">
        <v>30717645.460549444</v>
      </c>
      <c r="AK2028" s="6">
        <v>20965424.211320758</v>
      </c>
      <c r="AL2028" s="6">
        <v>93762036.0561845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117679788.46502218</v>
      </c>
      <c r="AT2028" s="6">
        <v>152179045.06621578</v>
      </c>
      <c r="AU2028" s="3">
        <f t="shared" si="187"/>
        <v>13335.214321633241</v>
      </c>
      <c r="AV2028" s="2">
        <f t="shared" si="188"/>
        <v>41.472483715962177</v>
      </c>
      <c r="AW2028" s="3">
        <f t="shared" si="189"/>
        <v>2837.5389636895284</v>
      </c>
      <c r="AX2028" s="3">
        <f t="shared" si="190"/>
        <v>3669.3979099121138</v>
      </c>
      <c r="AY2028" s="3">
        <f t="shared" si="191"/>
        <v>57.847069830310176</v>
      </c>
      <c r="AZ2028" s="3">
        <f t="shared" si="192"/>
        <v>74.805639621555244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42</v>
      </c>
      <c r="N2029" s="6" t="s">
        <v>55</v>
      </c>
      <c r="O2029" s="6" t="s">
        <v>14</v>
      </c>
      <c r="P2029" s="6">
        <v>2019</v>
      </c>
      <c r="Q2029" s="6">
        <v>116.8621905000001</v>
      </c>
      <c r="R2029" s="6">
        <v>101.28746174824914</v>
      </c>
      <c r="S2029" s="6">
        <v>12.81799628052082</v>
      </c>
      <c r="T2029" s="6">
        <v>4</v>
      </c>
      <c r="U2029" s="6">
        <v>2644.223175129066</v>
      </c>
      <c r="V2029" s="6">
        <v>3317.0907561101367</v>
      </c>
      <c r="W2029" s="6">
        <v>53.906066001549313</v>
      </c>
      <c r="X2029" s="6">
        <v>67.623381760608851</v>
      </c>
      <c r="Y2029" s="6">
        <v>236.8870064180918</v>
      </c>
      <c r="Z2029" s="6">
        <v>0</v>
      </c>
      <c r="AA2029" s="6">
        <v>128.9771777</v>
      </c>
      <c r="AB2029" s="6">
        <v>13349576.185554918</v>
      </c>
      <c r="AC2029" s="6">
        <v>837405.76465117582</v>
      </c>
      <c r="AD2029" s="6">
        <v>13171318.820335219</v>
      </c>
      <c r="AE2029" s="6">
        <v>8110837.9402834419</v>
      </c>
      <c r="AF2029" s="6">
        <v>0</v>
      </c>
      <c r="AG2029" s="6">
        <v>581128.17266440834</v>
      </c>
      <c r="AH2029" s="6">
        <v>0</v>
      </c>
      <c r="AI2029" s="6">
        <v>14059604.084560767</v>
      </c>
      <c r="AJ2029" s="6">
        <v>36580205.806676462</v>
      </c>
      <c r="AK2029" s="6">
        <v>24966742.111121207</v>
      </c>
      <c r="AL2029" s="6">
        <v>111656818.8858476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135574571.29468527</v>
      </c>
      <c r="AT2029" s="6">
        <v>170073827.89587888</v>
      </c>
      <c r="AU2029" s="3">
        <f t="shared" si="187"/>
        <v>17782.794100389227</v>
      </c>
      <c r="AV2029" s="2">
        <f t="shared" si="188"/>
        <v>51.271985122083279</v>
      </c>
      <c r="AW2029" s="3">
        <f t="shared" si="189"/>
        <v>2644.223175129066</v>
      </c>
      <c r="AX2029" s="3">
        <f t="shared" si="190"/>
        <v>3317.0907561101367</v>
      </c>
      <c r="AY2029" s="3">
        <f t="shared" si="191"/>
        <v>53.906066001549313</v>
      </c>
      <c r="AZ2029" s="3">
        <f t="shared" si="192"/>
        <v>67.623381760608851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42</v>
      </c>
      <c r="N2030" s="6" t="s">
        <v>55</v>
      </c>
      <c r="O2030" s="6" t="s">
        <v>14</v>
      </c>
      <c r="P2030" s="6">
        <v>2019</v>
      </c>
      <c r="Q2030" s="6">
        <v>142.46475480000007</v>
      </c>
      <c r="R2030" s="6">
        <v>121.1708299233335</v>
      </c>
      <c r="S2030" s="6">
        <v>15.299348492250813</v>
      </c>
      <c r="T2030" s="6">
        <v>4</v>
      </c>
      <c r="U2030" s="6">
        <v>2509.5896245166982</v>
      </c>
      <c r="V2030" s="6">
        <v>3073.3269728532573</v>
      </c>
      <c r="W2030" s="6">
        <v>51.161378966961557</v>
      </c>
      <c r="X2030" s="6">
        <v>62.653927323998644</v>
      </c>
      <c r="Y2030" s="6">
        <v>234.57397681467248</v>
      </c>
      <c r="Z2030" s="6">
        <v>0</v>
      </c>
      <c r="AA2030" s="6">
        <v>144.19467660000001</v>
      </c>
      <c r="AB2030" s="6">
        <v>15173702.926777011</v>
      </c>
      <c r="AC2030" s="6">
        <v>949348.39920233586</v>
      </c>
      <c r="AD2030" s="6">
        <v>15202085.7499348</v>
      </c>
      <c r="AE2030" s="6">
        <v>9846570.472772412</v>
      </c>
      <c r="AF2030" s="6">
        <v>0</v>
      </c>
      <c r="AG2030" s="6">
        <v>692023.77225974272</v>
      </c>
      <c r="AH2030" s="6">
        <v>0</v>
      </c>
      <c r="AI2030" s="6">
        <v>16326855.21516905</v>
      </c>
      <c r="AJ2030" s="6">
        <v>42479128.171364218</v>
      </c>
      <c r="AK2030" s="6">
        <v>28992877.835754111</v>
      </c>
      <c r="AL2030" s="6">
        <v>129662592.54323368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153580344.95207134</v>
      </c>
      <c r="AT2030" s="6">
        <v>188079601.55326495</v>
      </c>
      <c r="AU2030" s="3">
        <f t="shared" si="187"/>
        <v>23713.737056616555</v>
      </c>
      <c r="AV2030" s="2">
        <f t="shared" si="188"/>
        <v>61.197393969003251</v>
      </c>
      <c r="AW2030" s="3">
        <f t="shared" si="189"/>
        <v>2509.5896245166982</v>
      </c>
      <c r="AX2030" s="3">
        <f t="shared" si="190"/>
        <v>3073.3269728532573</v>
      </c>
      <c r="AY2030" s="3">
        <f t="shared" si="191"/>
        <v>51.161378966961557</v>
      </c>
      <c r="AZ2030" s="3">
        <f t="shared" si="192"/>
        <v>62.653927323998644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42</v>
      </c>
      <c r="N2031" s="6" t="s">
        <v>55</v>
      </c>
      <c r="O2031" s="6" t="s">
        <v>14</v>
      </c>
      <c r="P2031" s="6">
        <v>2019</v>
      </c>
      <c r="Q2031" s="6">
        <v>168.51656</v>
      </c>
      <c r="R2031" s="6">
        <v>140.27226700385751</v>
      </c>
      <c r="S2031" s="6">
        <v>17.665412764991306</v>
      </c>
      <c r="T2031" s="6">
        <v>4</v>
      </c>
      <c r="U2031" s="6">
        <v>2415.8897641416474</v>
      </c>
      <c r="V2031" s="6">
        <v>2904.1214440371068</v>
      </c>
      <c r="W2031" s="6">
        <v>49.251180574775198</v>
      </c>
      <c r="X2031" s="6">
        <v>59.204443751665444</v>
      </c>
      <c r="Y2031" s="6">
        <v>231.96154683552624</v>
      </c>
      <c r="Z2031" s="6">
        <v>0</v>
      </c>
      <c r="AA2031" s="6">
        <v>132.83255560000001</v>
      </c>
      <c r="AB2031" s="6">
        <v>16848073.078563992</v>
      </c>
      <c r="AC2031" s="6">
        <v>1051785.6368468655</v>
      </c>
      <c r="AD2031" s="6">
        <v>17090791.052551333</v>
      </c>
      <c r="AE2031" s="6">
        <v>11595199.838942392</v>
      </c>
      <c r="AF2031" s="6">
        <v>0</v>
      </c>
      <c r="AG2031" s="6">
        <v>808721.86256795493</v>
      </c>
      <c r="AH2031" s="6">
        <v>0</v>
      </c>
      <c r="AI2031" s="6">
        <v>18483882.873094283</v>
      </c>
      <c r="AJ2031" s="6">
        <v>48091271.670073792</v>
      </c>
      <c r="AK2031" s="6">
        <v>32823281.091640487</v>
      </c>
      <c r="AL2031" s="6">
        <v>146793007.1042811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170710759.51311877</v>
      </c>
      <c r="AT2031" s="6">
        <v>205210016.11431238</v>
      </c>
      <c r="AU2031" s="3">
        <f t="shared" si="187"/>
        <v>31622.776601683792</v>
      </c>
      <c r="AV2031" s="2">
        <f t="shared" si="188"/>
        <v>70.661651059965223</v>
      </c>
      <c r="AW2031" s="3">
        <f t="shared" si="189"/>
        <v>2415.8897641416474</v>
      </c>
      <c r="AX2031" s="3">
        <f t="shared" si="190"/>
        <v>2904.1214440371068</v>
      </c>
      <c r="AY2031" s="3">
        <f t="shared" si="191"/>
        <v>49.251180574775198</v>
      </c>
      <c r="AZ2031" s="3">
        <f t="shared" si="192"/>
        <v>59.204443751665444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42</v>
      </c>
      <c r="N2032" s="6" t="s">
        <v>55</v>
      </c>
      <c r="O2032" s="6" t="s">
        <v>14</v>
      </c>
      <c r="P2032" s="6">
        <v>2019</v>
      </c>
      <c r="Q2032" s="6">
        <v>193.18098290000006</v>
      </c>
      <c r="R2032" s="6">
        <v>157.00955491888629</v>
      </c>
      <c r="S2032" s="6">
        <v>19.716075304309232</v>
      </c>
      <c r="T2032" s="6">
        <v>4</v>
      </c>
      <c r="U2032" s="6">
        <v>2355.7154295727382</v>
      </c>
      <c r="V2032" s="6">
        <v>2793.1662922407927</v>
      </c>
      <c r="W2032" s="6">
        <v>48.024445372776746</v>
      </c>
      <c r="X2032" s="6">
        <v>56.942472904347646</v>
      </c>
      <c r="Y2032" s="6">
        <v>229.10949377783982</v>
      </c>
      <c r="Z2032" s="6">
        <v>0</v>
      </c>
      <c r="AA2032" s="6">
        <v>175.3340627</v>
      </c>
      <c r="AB2032" s="6">
        <v>18263067.817837417</v>
      </c>
      <c r="AC2032" s="6">
        <v>1138138.782744901</v>
      </c>
      <c r="AD2032" s="6">
        <v>18703616.01843347</v>
      </c>
      <c r="AE2032" s="6">
        <v>13229875.463413423</v>
      </c>
      <c r="AF2032" s="6">
        <v>0</v>
      </c>
      <c r="AG2032" s="6">
        <v>925826.79389328894</v>
      </c>
      <c r="AH2032" s="6">
        <v>0</v>
      </c>
      <c r="AI2032" s="6">
        <v>20381604.701765768</v>
      </c>
      <c r="AJ2032" s="6">
        <v>53028754.592004448</v>
      </c>
      <c r="AK2032" s="6">
        <v>36193214.640986696</v>
      </c>
      <c r="AL2032" s="6">
        <v>161864098.81107941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185781851.21991709</v>
      </c>
      <c r="AT2032" s="6">
        <v>220281107.8211107</v>
      </c>
      <c r="AU2032" s="3">
        <f t="shared" si="187"/>
        <v>42169.650342858229</v>
      </c>
      <c r="AV2032" s="2">
        <f t="shared" si="188"/>
        <v>78.864301217236928</v>
      </c>
      <c r="AW2032" s="3">
        <f t="shared" si="189"/>
        <v>2355.7154295727382</v>
      </c>
      <c r="AX2032" s="3">
        <f t="shared" si="190"/>
        <v>2793.1662922407927</v>
      </c>
      <c r="AY2032" s="3">
        <f t="shared" si="191"/>
        <v>48.024445372776746</v>
      </c>
      <c r="AZ2032" s="3">
        <f t="shared" si="192"/>
        <v>56.942472904347646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42</v>
      </c>
      <c r="N2033" s="6" t="s">
        <v>55</v>
      </c>
      <c r="O2033" s="6" t="s">
        <v>14</v>
      </c>
      <c r="P2033" s="6">
        <v>2019</v>
      </c>
      <c r="Q2033" s="6">
        <v>208.79819050000003</v>
      </c>
      <c r="R2033" s="6">
        <v>166.85296690869737</v>
      </c>
      <c r="S2033" s="6">
        <v>20.978628782831013</v>
      </c>
      <c r="T2033" s="6">
        <v>4</v>
      </c>
      <c r="U2033" s="6">
        <v>2318.306834074393</v>
      </c>
      <c r="V2033" s="6">
        <v>2729.430661069081</v>
      </c>
      <c r="W2033" s="6">
        <v>47.261820554672795</v>
      </c>
      <c r="X2033" s="6">
        <v>55.643135854090922</v>
      </c>
      <c r="Y2033" s="6">
        <v>227.12410454489142</v>
      </c>
      <c r="Z2033" s="6">
        <v>0</v>
      </c>
      <c r="AA2033" s="6">
        <v>148.89884000000001</v>
      </c>
      <c r="AB2033" s="6">
        <v>19075390.106359717</v>
      </c>
      <c r="AC2033" s="6">
        <v>1187628.7930212356</v>
      </c>
      <c r="AD2033" s="6">
        <v>19635947.340325437</v>
      </c>
      <c r="AE2033" s="6">
        <v>14248668.944592733</v>
      </c>
      <c r="AF2033" s="6">
        <v>0</v>
      </c>
      <c r="AG2033" s="6">
        <v>940473.03459192719</v>
      </c>
      <c r="AH2033" s="6">
        <v>0</v>
      </c>
      <c r="AI2033" s="6">
        <v>21484362.205367506</v>
      </c>
      <c r="AJ2033" s="6">
        <v>55897903.409708768</v>
      </c>
      <c r="AK2033" s="6">
        <v>38151467.664182603</v>
      </c>
      <c r="AL2033" s="6">
        <v>170621841.49814993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194539593.90698761</v>
      </c>
      <c r="AT2033" s="6">
        <v>229038850.50818121</v>
      </c>
      <c r="AU2033" s="3">
        <f t="shared" si="187"/>
        <v>56234.132519034909</v>
      </c>
      <c r="AV2033" s="2">
        <f t="shared" si="188"/>
        <v>83.914515131324052</v>
      </c>
      <c r="AW2033" s="3">
        <f t="shared" si="189"/>
        <v>2318.306834074393</v>
      </c>
      <c r="AX2033" s="3">
        <f t="shared" si="190"/>
        <v>2729.430661069081</v>
      </c>
      <c r="AY2033" s="3">
        <f t="shared" si="191"/>
        <v>47.261820554672795</v>
      </c>
      <c r="AZ2033" s="3">
        <f t="shared" si="192"/>
        <v>55.643135854090922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42</v>
      </c>
      <c r="N2034" s="6" t="s">
        <v>55</v>
      </c>
      <c r="O2034" s="6" t="s">
        <v>14</v>
      </c>
      <c r="P2034" s="6">
        <v>2019</v>
      </c>
      <c r="Q2034" s="6">
        <v>214.63180050000008</v>
      </c>
      <c r="R2034" s="6">
        <v>170.36351686845492</v>
      </c>
      <c r="S2034" s="6">
        <v>21.537574530227278</v>
      </c>
      <c r="T2034" s="6">
        <v>4</v>
      </c>
      <c r="U2034" s="6">
        <v>2291.1218586913342</v>
      </c>
      <c r="V2034" s="6">
        <v>2691.5761502455553</v>
      </c>
      <c r="W2034" s="6">
        <v>46.707618061088596</v>
      </c>
      <c r="X2034" s="6">
        <v>54.871420448938046</v>
      </c>
      <c r="Y2034" s="6">
        <v>226.33575962479586</v>
      </c>
      <c r="Z2034" s="6">
        <v>0</v>
      </c>
      <c r="AA2034" s="6">
        <v>182.6067549</v>
      </c>
      <c r="AB2034" s="6">
        <v>19361820.570149738</v>
      </c>
      <c r="AC2034" s="6">
        <v>1205065.3037839441</v>
      </c>
      <c r="AD2034" s="6">
        <v>19965766.57507154</v>
      </c>
      <c r="AE2034" s="6">
        <v>14628923.964378519</v>
      </c>
      <c r="AF2034" s="6">
        <v>0</v>
      </c>
      <c r="AG2034" s="6">
        <v>843872.65567283647</v>
      </c>
      <c r="AH2034" s="6">
        <v>0</v>
      </c>
      <c r="AI2034" s="6">
        <v>21842125.136932053</v>
      </c>
      <c r="AJ2034" s="6">
        <v>56828729.170371726</v>
      </c>
      <c r="AK2034" s="6">
        <v>38786775.37239179</v>
      </c>
      <c r="AL2034" s="6">
        <v>173463078.74875215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197380831.15758982</v>
      </c>
      <c r="AT2034" s="6">
        <v>231880087.75878343</v>
      </c>
      <c r="AU2034" s="3">
        <f t="shared" si="187"/>
        <v>74989.420933245579</v>
      </c>
      <c r="AV2034" s="2">
        <f t="shared" si="188"/>
        <v>86.150298120909113</v>
      </c>
      <c r="AW2034" s="3">
        <f t="shared" si="189"/>
        <v>2291.1218586913342</v>
      </c>
      <c r="AX2034" s="3">
        <f t="shared" si="190"/>
        <v>2691.5761502455553</v>
      </c>
      <c r="AY2034" s="3">
        <f t="shared" si="191"/>
        <v>46.707618061088596</v>
      </c>
      <c r="AZ2034" s="3">
        <f t="shared" si="192"/>
        <v>54.871420448938046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42</v>
      </c>
      <c r="N2035" s="6" t="s">
        <v>55</v>
      </c>
      <c r="O2035" s="6" t="s">
        <v>14</v>
      </c>
      <c r="P2035" s="6">
        <v>2019</v>
      </c>
      <c r="Q2035" s="6">
        <v>219.30380860000008</v>
      </c>
      <c r="R2035" s="6">
        <v>173.11104330574048</v>
      </c>
      <c r="S2035" s="6">
        <v>21.97761122255622</v>
      </c>
      <c r="T2035" s="6">
        <v>4</v>
      </c>
      <c r="U2035" s="6">
        <v>2270.4381607695786</v>
      </c>
      <c r="V2035" s="6">
        <v>2662.8745389982787</v>
      </c>
      <c r="W2035" s="6">
        <v>46.285952902181627</v>
      </c>
      <c r="X2035" s="6">
        <v>54.286299281859932</v>
      </c>
      <c r="Y2035" s="6">
        <v>225.69177260525652</v>
      </c>
      <c r="Z2035" s="6">
        <v>0</v>
      </c>
      <c r="AA2035" s="6">
        <v>232.5960599</v>
      </c>
      <c r="AB2035" s="6">
        <v>19584842.517983291</v>
      </c>
      <c r="AC2035" s="6">
        <v>1218636.8495924389</v>
      </c>
      <c r="AD2035" s="6">
        <v>20222951.065278232</v>
      </c>
      <c r="AE2035" s="6">
        <v>14931984.261136319</v>
      </c>
      <c r="AF2035" s="6">
        <v>0</v>
      </c>
      <c r="AG2035" s="6">
        <v>761989.6023062272</v>
      </c>
      <c r="AH2035" s="6">
        <v>0</v>
      </c>
      <c r="AI2035" s="6">
        <v>22120957.675555639</v>
      </c>
      <c r="AJ2035" s="6">
        <v>57554194.239452094</v>
      </c>
      <c r="AK2035" s="6">
        <v>39281920.188855618</v>
      </c>
      <c r="AL2035" s="6">
        <v>175677476.40015987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199595228.80899754</v>
      </c>
      <c r="AT2035" s="6">
        <v>234094485.41019115</v>
      </c>
      <c r="AU2035" s="3">
        <f t="shared" si="187"/>
        <v>100000</v>
      </c>
      <c r="AV2035" s="2">
        <f t="shared" si="188"/>
        <v>87.910444890224881</v>
      </c>
      <c r="AW2035" s="3">
        <f t="shared" si="189"/>
        <v>2270.4381607695786</v>
      </c>
      <c r="AX2035" s="3">
        <f t="shared" si="190"/>
        <v>2662.8745389982787</v>
      </c>
      <c r="AY2035" s="3">
        <f t="shared" si="191"/>
        <v>46.285952902181627</v>
      </c>
      <c r="AZ2035" s="3">
        <f t="shared" si="192"/>
        <v>54.286299281859932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42</v>
      </c>
      <c r="N2036" s="6" t="s">
        <v>55</v>
      </c>
      <c r="O2036" s="6" t="s">
        <v>14</v>
      </c>
      <c r="P2036" s="6">
        <v>2019</v>
      </c>
      <c r="Q2036" s="6">
        <v>222.70384619999996</v>
      </c>
      <c r="R2036" s="6">
        <v>175.07234925575031</v>
      </c>
      <c r="S2036" s="6">
        <v>22.302194860768939</v>
      </c>
      <c r="T2036" s="6">
        <v>4</v>
      </c>
      <c r="U2036" s="6">
        <v>2254.7122155937936</v>
      </c>
      <c r="V2036" s="6">
        <v>2641.4371188664318</v>
      </c>
      <c r="W2036" s="6">
        <v>45.965358238858165</v>
      </c>
      <c r="X2036" s="6">
        <v>53.849268476215528</v>
      </c>
      <c r="Y2036" s="6">
        <v>225.21527803222</v>
      </c>
      <c r="Z2036" s="6">
        <v>0</v>
      </c>
      <c r="AA2036" s="6">
        <v>267.79242219999998</v>
      </c>
      <c r="AB2036" s="6">
        <v>19743439.110069953</v>
      </c>
      <c r="AC2036" s="6">
        <v>1228285.305782452</v>
      </c>
      <c r="AD2036" s="6">
        <v>20406041.21702474</v>
      </c>
      <c r="AE2036" s="6">
        <v>15151465.081997944</v>
      </c>
      <c r="AF2036" s="6">
        <v>0</v>
      </c>
      <c r="AG2036" s="6">
        <v>689969.01086829801</v>
      </c>
      <c r="AH2036" s="6">
        <v>0</v>
      </c>
      <c r="AI2036" s="6">
        <v>22315487.893039912</v>
      </c>
      <c r="AJ2036" s="6">
        <v>58060321.961711824</v>
      </c>
      <c r="AK2036" s="6">
        <v>39627362.759182602</v>
      </c>
      <c r="AL2036" s="6">
        <v>177222372.33967772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201140124.7485154</v>
      </c>
      <c r="AT2036" s="6">
        <v>235639381.349709</v>
      </c>
      <c r="AU2036" s="3">
        <f t="shared" si="187"/>
        <v>133352.14321633239</v>
      </c>
      <c r="AV2036" s="2">
        <f t="shared" si="188"/>
        <v>89.208779443075755</v>
      </c>
      <c r="AW2036" s="3">
        <f t="shared" si="189"/>
        <v>2254.7122155937936</v>
      </c>
      <c r="AX2036" s="3">
        <f t="shared" si="190"/>
        <v>2641.4371188664318</v>
      </c>
      <c r="AY2036" s="3">
        <f t="shared" si="191"/>
        <v>45.965358238858165</v>
      </c>
      <c r="AZ2036" s="3">
        <f t="shared" si="192"/>
        <v>53.849268476215528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42</v>
      </c>
      <c r="N2037" s="6" t="s">
        <v>55</v>
      </c>
      <c r="O2037" s="6" t="s">
        <v>14</v>
      </c>
      <c r="P2037" s="6">
        <v>2019</v>
      </c>
      <c r="Q2037" s="6">
        <v>225.25124859999985</v>
      </c>
      <c r="R2037" s="6">
        <v>176.52217309051144</v>
      </c>
      <c r="S2037" s="6">
        <v>22.546268071764942</v>
      </c>
      <c r="T2037" s="6">
        <v>4</v>
      </c>
      <c r="U2037" s="6">
        <v>2242.7846364408665</v>
      </c>
      <c r="V2037" s="6">
        <v>2625.3230735270199</v>
      </c>
      <c r="W2037" s="6">
        <v>45.722198404580944</v>
      </c>
      <c r="X2037" s="6">
        <v>53.520761866112203</v>
      </c>
      <c r="Y2037" s="6">
        <v>224.85400514783228</v>
      </c>
      <c r="Z2037" s="6">
        <v>0</v>
      </c>
      <c r="AA2037" s="6">
        <v>316.40573210000002</v>
      </c>
      <c r="AB2037" s="6">
        <v>19860356.071046378</v>
      </c>
      <c r="AC2037" s="6">
        <v>1235396.7382217778</v>
      </c>
      <c r="AD2037" s="6">
        <v>20541120.208219059</v>
      </c>
      <c r="AE2037" s="6">
        <v>15315867.641109407</v>
      </c>
      <c r="AF2037" s="6">
        <v>0</v>
      </c>
      <c r="AG2037" s="6">
        <v>629868.06058896845</v>
      </c>
      <c r="AH2037" s="6">
        <v>0</v>
      </c>
      <c r="AI2037" s="6">
        <v>22457217.400482371</v>
      </c>
      <c r="AJ2037" s="6">
        <v>58429073.067357615</v>
      </c>
      <c r="AK2037" s="6">
        <v>39879042.965863377</v>
      </c>
      <c r="AL2037" s="6">
        <v>178347942.15288895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202265694.56172663</v>
      </c>
      <c r="AT2037" s="6">
        <v>236764951.16292024</v>
      </c>
      <c r="AU2037" s="3">
        <f t="shared" si="187"/>
        <v>177827.94100389228</v>
      </c>
      <c r="AV2037" s="2">
        <f t="shared" si="188"/>
        <v>90.185072287059768</v>
      </c>
      <c r="AW2037" s="3">
        <f t="shared" si="189"/>
        <v>2242.7846364408665</v>
      </c>
      <c r="AX2037" s="3">
        <f t="shared" si="190"/>
        <v>2625.3230735270199</v>
      </c>
      <c r="AY2037" s="3">
        <f t="shared" si="191"/>
        <v>45.722198404580944</v>
      </c>
      <c r="AZ2037" s="3">
        <f t="shared" si="192"/>
        <v>53.520761866112203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42</v>
      </c>
      <c r="N2038" s="6" t="s">
        <v>55</v>
      </c>
      <c r="O2038" s="6" t="s">
        <v>14</v>
      </c>
      <c r="P2038" s="6">
        <v>2019</v>
      </c>
      <c r="Q2038" s="6">
        <v>227.14658049999983</v>
      </c>
      <c r="R2038" s="6">
        <v>177.58986597750854</v>
      </c>
      <c r="S2038" s="6">
        <v>22.728836450337528</v>
      </c>
      <c r="T2038" s="6">
        <v>4</v>
      </c>
      <c r="U2038" s="6">
        <v>2233.7490548853775</v>
      </c>
      <c r="V2038" s="6">
        <v>2613.2147688097839</v>
      </c>
      <c r="W2038" s="6">
        <v>45.537995853043746</v>
      </c>
      <c r="X2038" s="6">
        <v>53.273917696757124</v>
      </c>
      <c r="Y2038" s="6">
        <v>224.5827648235543</v>
      </c>
      <c r="Z2038" s="6">
        <v>0</v>
      </c>
      <c r="AA2038" s="6">
        <v>330.89322779999998</v>
      </c>
      <c r="AB2038" s="6">
        <v>19946285.250597931</v>
      </c>
      <c r="AC2038" s="6">
        <v>1240622.6058144714</v>
      </c>
      <c r="AD2038" s="6">
        <v>20640454.469639108</v>
      </c>
      <c r="AE2038" s="6">
        <v>15438206.189593662</v>
      </c>
      <c r="AF2038" s="6">
        <v>0</v>
      </c>
      <c r="AG2038" s="6">
        <v>580619.9106126558</v>
      </c>
      <c r="AH2038" s="6">
        <v>0</v>
      </c>
      <c r="AI2038" s="6">
        <v>22560013.486240551</v>
      </c>
      <c r="AJ2038" s="6">
        <v>58696527.396123827</v>
      </c>
      <c r="AK2038" s="6">
        <v>40061586.040883213</v>
      </c>
      <c r="AL2038" s="6">
        <v>179164315.34950542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203082067.7583431</v>
      </c>
      <c r="AT2038" s="6">
        <v>237581324.35953671</v>
      </c>
      <c r="AU2038" s="3">
        <f t="shared" si="187"/>
        <v>237137.37056616557</v>
      </c>
      <c r="AV2038" s="2">
        <f t="shared" si="188"/>
        <v>90.915345801350114</v>
      </c>
      <c r="AW2038" s="3">
        <f t="shared" si="189"/>
        <v>2233.7490548853775</v>
      </c>
      <c r="AX2038" s="3">
        <f t="shared" si="190"/>
        <v>2613.2147688097839</v>
      </c>
      <c r="AY2038" s="3">
        <f t="shared" si="191"/>
        <v>45.537995853043746</v>
      </c>
      <c r="AZ2038" s="3">
        <f t="shared" si="192"/>
        <v>53.273917696757124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42</v>
      </c>
      <c r="N2039" s="6" t="s">
        <v>55</v>
      </c>
      <c r="O2039" s="6" t="s">
        <v>14</v>
      </c>
      <c r="P2039" s="6">
        <v>2019</v>
      </c>
      <c r="Q2039" s="6">
        <v>228.56136049999969</v>
      </c>
      <c r="R2039" s="6">
        <v>178.38058903054991</v>
      </c>
      <c r="S2039" s="6">
        <v>22.865589428224219</v>
      </c>
      <c r="T2039" s="6">
        <v>4</v>
      </c>
      <c r="U2039" s="6">
        <v>2226.9119160205241</v>
      </c>
      <c r="V2039" s="6">
        <v>2604.1081469496226</v>
      </c>
      <c r="W2039" s="6">
        <v>45.398611529368964</v>
      </c>
      <c r="X2039" s="6">
        <v>53.088266892520039</v>
      </c>
      <c r="Y2039" s="6">
        <v>224.37893989801094</v>
      </c>
      <c r="Z2039" s="6">
        <v>0</v>
      </c>
      <c r="AA2039" s="6">
        <v>398.0188713</v>
      </c>
      <c r="AB2039" s="6">
        <v>20009830.343227837</v>
      </c>
      <c r="AC2039" s="6">
        <v>1244486.7591997921</v>
      </c>
      <c r="AD2039" s="6">
        <v>20713943.479088299</v>
      </c>
      <c r="AE2039" s="6">
        <v>15529505.147054316</v>
      </c>
      <c r="AF2039" s="6">
        <v>0</v>
      </c>
      <c r="AG2039" s="6">
        <v>541027.68806960864</v>
      </c>
      <c r="AH2039" s="6">
        <v>0</v>
      </c>
      <c r="AI2039" s="6">
        <v>22635129.432489529</v>
      </c>
      <c r="AJ2039" s="6">
        <v>58891963.679864466</v>
      </c>
      <c r="AK2039" s="6">
        <v>40194975.32035023</v>
      </c>
      <c r="AL2039" s="6">
        <v>179760861.84934407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203678614.25818175</v>
      </c>
      <c r="AT2039" s="6">
        <v>238177870.85937536</v>
      </c>
      <c r="AU2039" s="3">
        <f t="shared" si="187"/>
        <v>316227.76601683797</v>
      </c>
      <c r="AV2039" s="2">
        <f t="shared" si="188"/>
        <v>91.462357712896875</v>
      </c>
      <c r="AW2039" s="3">
        <f t="shared" si="189"/>
        <v>2226.9119160205241</v>
      </c>
      <c r="AX2039" s="3">
        <f t="shared" si="190"/>
        <v>2604.1081469496226</v>
      </c>
      <c r="AY2039" s="3">
        <f t="shared" si="191"/>
        <v>45.398611529368964</v>
      </c>
      <c r="AZ2039" s="3">
        <f t="shared" si="192"/>
        <v>53.088266892520039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42</v>
      </c>
      <c r="N2040" s="6" t="s">
        <v>55</v>
      </c>
      <c r="O2040" s="6" t="s">
        <v>14</v>
      </c>
      <c r="P2040" s="6">
        <v>2019</v>
      </c>
      <c r="Q2040" s="6">
        <v>229.5896842999997</v>
      </c>
      <c r="R2040" s="6">
        <v>178.95172999290028</v>
      </c>
      <c r="S2040" s="6">
        <v>22.966259215470167</v>
      </c>
      <c r="T2040" s="6">
        <v>4</v>
      </c>
      <c r="U2040" s="6">
        <v>2221.7445914956797</v>
      </c>
      <c r="V2040" s="6">
        <v>2597.2874288981543</v>
      </c>
      <c r="W2040" s="6">
        <v>45.29326862960631</v>
      </c>
      <c r="X2040" s="6">
        <v>52.949217329336918</v>
      </c>
      <c r="Y2040" s="6">
        <v>224.2299236116981</v>
      </c>
      <c r="Z2040" s="6">
        <v>0</v>
      </c>
      <c r="AA2040" s="6">
        <v>404.19722510000003</v>
      </c>
      <c r="AB2040" s="6">
        <v>20055680.042333998</v>
      </c>
      <c r="AC2040" s="6">
        <v>1247274.6495917116</v>
      </c>
      <c r="AD2040" s="6">
        <v>20766984.221204579</v>
      </c>
      <c r="AE2040" s="6">
        <v>15595852.02587256</v>
      </c>
      <c r="AF2040" s="6">
        <v>0</v>
      </c>
      <c r="AG2040" s="6">
        <v>509263.36930338055</v>
      </c>
      <c r="AH2040" s="6">
        <v>0</v>
      </c>
      <c r="AI2040" s="6">
        <v>22688271.180239417</v>
      </c>
      <c r="AJ2040" s="6">
        <v>59030227.606638327</v>
      </c>
      <c r="AK2040" s="6">
        <v>40289343.291412979</v>
      </c>
      <c r="AL2040" s="6">
        <v>180182896.38659695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204100648.79543462</v>
      </c>
      <c r="AT2040" s="6">
        <v>238599905.39662823</v>
      </c>
      <c r="AU2040" s="3">
        <f t="shared" si="187"/>
        <v>421696.50342858222</v>
      </c>
      <c r="AV2040" s="2">
        <f t="shared" si="188"/>
        <v>91.865036861880668</v>
      </c>
      <c r="AW2040" s="3">
        <f t="shared" si="189"/>
        <v>2221.7445914956797</v>
      </c>
      <c r="AX2040" s="3">
        <f t="shared" si="190"/>
        <v>2597.2874288981543</v>
      </c>
      <c r="AY2040" s="3">
        <f t="shared" si="191"/>
        <v>45.29326862960631</v>
      </c>
      <c r="AZ2040" s="3">
        <f t="shared" si="192"/>
        <v>52.949217329336918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42</v>
      </c>
      <c r="N2041" s="6" t="s">
        <v>55</v>
      </c>
      <c r="O2041" s="6" t="s">
        <v>14</v>
      </c>
      <c r="P2041" s="6">
        <v>2019</v>
      </c>
      <c r="Q2041" s="6">
        <v>230.36399999999963</v>
      </c>
      <c r="R2041" s="6">
        <v>179.37995307228775</v>
      </c>
      <c r="S2041" s="6">
        <v>23.042029753845128</v>
      </c>
      <c r="T2041" s="6">
        <v>4</v>
      </c>
      <c r="U2041" s="6">
        <v>2217.8439380021114</v>
      </c>
      <c r="V2041" s="6">
        <v>2592.1518545544341</v>
      </c>
      <c r="W2041" s="6">
        <v>45.213748532115595</v>
      </c>
      <c r="X2041" s="6">
        <v>52.844521699961781</v>
      </c>
      <c r="Y2041" s="6">
        <v>224.11733904317137</v>
      </c>
      <c r="Z2041" s="6">
        <v>0</v>
      </c>
      <c r="AA2041" s="6">
        <v>472.44436289999999</v>
      </c>
      <c r="AB2041" s="6">
        <v>20090029.793054264</v>
      </c>
      <c r="AC2041" s="6">
        <v>1249363.1691713904</v>
      </c>
      <c r="AD2041" s="6">
        <v>20806730.250763483</v>
      </c>
      <c r="AE2041" s="6">
        <v>15645806.126780052</v>
      </c>
      <c r="AF2041" s="6">
        <v>0</v>
      </c>
      <c r="AG2041" s="6">
        <v>484458.36916142504</v>
      </c>
      <c r="AH2041" s="6">
        <v>0</v>
      </c>
      <c r="AI2041" s="6">
        <v>22727791.206482932</v>
      </c>
      <c r="AJ2041" s="6">
        <v>59133050.608251914</v>
      </c>
      <c r="AK2041" s="6">
        <v>40359522.102815658</v>
      </c>
      <c r="AL2041" s="6">
        <v>180496751.62648112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204414504.03531879</v>
      </c>
      <c r="AT2041" s="6">
        <v>238913760.6365124</v>
      </c>
      <c r="AU2041" s="3">
        <f t="shared" si="187"/>
        <v>562341.32519034925</v>
      </c>
      <c r="AV2041" s="2">
        <f t="shared" si="188"/>
        <v>92.168119015380512</v>
      </c>
      <c r="AW2041" s="3">
        <f t="shared" si="189"/>
        <v>2217.8439380021114</v>
      </c>
      <c r="AX2041" s="3">
        <f t="shared" si="190"/>
        <v>2592.1518545544341</v>
      </c>
      <c r="AY2041" s="3">
        <f t="shared" si="191"/>
        <v>45.213748532115595</v>
      </c>
      <c r="AZ2041" s="3">
        <f t="shared" si="192"/>
        <v>52.844521699961781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42</v>
      </c>
      <c r="N2042" s="6" t="s">
        <v>55</v>
      </c>
      <c r="O2042" s="6" t="s">
        <v>14</v>
      </c>
      <c r="P2042" s="6">
        <v>2019</v>
      </c>
      <c r="Q2042" s="6">
        <v>231.43324859999964</v>
      </c>
      <c r="R2042" s="6">
        <v>179.97304487355649</v>
      </c>
      <c r="S2042" s="6">
        <v>23.129914737758611</v>
      </c>
      <c r="T2042" s="6">
        <v>4</v>
      </c>
      <c r="U2042" s="6">
        <v>2214.8000504785641</v>
      </c>
      <c r="V2042" s="6">
        <v>2587.6857376107682</v>
      </c>
      <c r="W2042" s="6">
        <v>45.151694767785507</v>
      </c>
      <c r="X2042" s="6">
        <v>52.753473865194898</v>
      </c>
      <c r="Y2042" s="6">
        <v>223.96427441236852</v>
      </c>
      <c r="Z2042" s="6">
        <v>0</v>
      </c>
      <c r="AA2042" s="6">
        <v>468.51085940000002</v>
      </c>
      <c r="AB2042" s="6">
        <v>20137566.530097377</v>
      </c>
      <c r="AC2042" s="6">
        <v>1252253.314085094</v>
      </c>
      <c r="AD2042" s="6">
        <v>20861747.441570517</v>
      </c>
      <c r="AE2042" s="6">
        <v>15714772.86754548</v>
      </c>
      <c r="AF2042" s="6">
        <v>0</v>
      </c>
      <c r="AG2042" s="6">
        <v>470848.49220765429</v>
      </c>
      <c r="AH2042" s="6">
        <v>0</v>
      </c>
      <c r="AI2042" s="6">
        <v>22790503.571747378</v>
      </c>
      <c r="AJ2042" s="6">
        <v>59296215.318595067</v>
      </c>
      <c r="AK2042" s="6">
        <v>40470885.370324403</v>
      </c>
      <c r="AL2042" s="6">
        <v>180994792.90617296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204912545.31501064</v>
      </c>
      <c r="AT2042" s="6">
        <v>239411801.91620424</v>
      </c>
      <c r="AU2042" s="3">
        <f t="shared" si="187"/>
        <v>749894.209332456</v>
      </c>
      <c r="AV2042" s="2">
        <f t="shared" si="188"/>
        <v>92.519658951034444</v>
      </c>
      <c r="AW2042" s="3">
        <f t="shared" si="189"/>
        <v>2214.8000504785641</v>
      </c>
      <c r="AX2042" s="3">
        <f t="shared" si="190"/>
        <v>2587.6857376107682</v>
      </c>
      <c r="AY2042" s="3">
        <f t="shared" si="191"/>
        <v>45.151694767785507</v>
      </c>
      <c r="AZ2042" s="3">
        <f t="shared" si="192"/>
        <v>52.753473865194898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42</v>
      </c>
      <c r="N2043" s="6" t="s">
        <v>55</v>
      </c>
      <c r="O2043" s="6" t="s">
        <v>14</v>
      </c>
      <c r="P2043" s="6">
        <v>2019</v>
      </c>
      <c r="Q2043" s="6">
        <v>231.8398085999996</v>
      </c>
      <c r="R2043" s="6">
        <v>180.1951834467865</v>
      </c>
      <c r="S2043" s="6">
        <v>23.170355251162409</v>
      </c>
      <c r="T2043" s="6">
        <v>4</v>
      </c>
      <c r="U2043" s="6">
        <v>2212.6327577143643</v>
      </c>
      <c r="V2043" s="6">
        <v>2584.8676266581933</v>
      </c>
      <c r="W2043" s="6">
        <v>45.10751157330688</v>
      </c>
      <c r="X2043" s="6">
        <v>52.69602286164951</v>
      </c>
      <c r="Y2043" s="6">
        <v>223.90444344828163</v>
      </c>
      <c r="Z2043" s="6">
        <v>0</v>
      </c>
      <c r="AA2043" s="6">
        <v>469.22017410000001</v>
      </c>
      <c r="AB2043" s="6">
        <v>20155359.801735576</v>
      </c>
      <c r="AC2043" s="6">
        <v>1253335.0627612786</v>
      </c>
      <c r="AD2043" s="6">
        <v>20882344.424206946</v>
      </c>
      <c r="AE2043" s="6">
        <v>15740863.42019577</v>
      </c>
      <c r="AF2043" s="6">
        <v>0</v>
      </c>
      <c r="AG2043" s="6">
        <v>456106.06686431426</v>
      </c>
      <c r="AH2043" s="6">
        <v>0</v>
      </c>
      <c r="AI2043" s="6">
        <v>22810323.422547907</v>
      </c>
      <c r="AJ2043" s="6">
        <v>59347782.504767612</v>
      </c>
      <c r="AK2043" s="6">
        <v>40506081.03448686</v>
      </c>
      <c r="AL2043" s="6">
        <v>181152195.73756626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205069948.14640394</v>
      </c>
      <c r="AT2043" s="6">
        <v>239569204.74759755</v>
      </c>
      <c r="AU2043" s="3">
        <f t="shared" si="187"/>
        <v>1000000.0000000001</v>
      </c>
      <c r="AV2043" s="2">
        <f t="shared" si="188"/>
        <v>92.681421004649636</v>
      </c>
      <c r="AW2043" s="3">
        <f t="shared" si="189"/>
        <v>2212.6327577143643</v>
      </c>
      <c r="AX2043" s="3">
        <f t="shared" si="190"/>
        <v>2584.8676266581933</v>
      </c>
      <c r="AY2043" s="3">
        <f t="shared" si="191"/>
        <v>45.10751157330688</v>
      </c>
      <c r="AZ2043" s="3">
        <f t="shared" si="192"/>
        <v>52.69602286164951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42</v>
      </c>
      <c r="N2044" s="6" t="s">
        <v>55</v>
      </c>
      <c r="O2044" s="6" t="s">
        <v>14</v>
      </c>
      <c r="P2044" s="6">
        <v>2019</v>
      </c>
      <c r="Q2044" s="6">
        <v>232.13245619999961</v>
      </c>
      <c r="R2044" s="6">
        <v>180.35469299056172</v>
      </c>
      <c r="S2044" s="6">
        <v>23.199938799522116</v>
      </c>
      <c r="T2044" s="6">
        <v>4</v>
      </c>
      <c r="U2044" s="6">
        <v>2211.0021577130083</v>
      </c>
      <c r="V2044" s="6">
        <v>2582.7623690147748</v>
      </c>
      <c r="W2044" s="6">
        <v>45.074269586729493</v>
      </c>
      <c r="X2044" s="6">
        <v>52.653104337016714</v>
      </c>
      <c r="Y2044" s="6">
        <v>223.86124760763278</v>
      </c>
      <c r="Z2044" s="6">
        <v>0</v>
      </c>
      <c r="AA2044" s="6">
        <v>447.5822063</v>
      </c>
      <c r="AB2044" s="6">
        <v>20168132.707685955</v>
      </c>
      <c r="AC2044" s="6">
        <v>1254111.5799552277</v>
      </c>
      <c r="AD2044" s="6">
        <v>20897131.227792159</v>
      </c>
      <c r="AE2044" s="6">
        <v>15759641.137869274</v>
      </c>
      <c r="AF2044" s="6">
        <v>0</v>
      </c>
      <c r="AG2044" s="6">
        <v>444672.38829696062</v>
      </c>
      <c r="AH2044" s="6">
        <v>0</v>
      </c>
      <c r="AI2044" s="6">
        <v>22824238.726223834</v>
      </c>
      <c r="AJ2044" s="6">
        <v>59383987.270511106</v>
      </c>
      <c r="AK2044" s="6">
        <v>40530791.531040341</v>
      </c>
      <c r="AL2044" s="6">
        <v>181262706.56937486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205180458.97821254</v>
      </c>
      <c r="AT2044" s="6">
        <v>239679715.57940614</v>
      </c>
      <c r="AU2044" s="3">
        <f t="shared" si="187"/>
        <v>1333521.4321633242</v>
      </c>
      <c r="AV2044" s="2">
        <f t="shared" si="188"/>
        <v>92.799755198088462</v>
      </c>
      <c r="AW2044" s="3">
        <f t="shared" si="189"/>
        <v>2211.0021577130083</v>
      </c>
      <c r="AX2044" s="3">
        <f t="shared" si="190"/>
        <v>2582.7623690147748</v>
      </c>
      <c r="AY2044" s="3">
        <f t="shared" si="191"/>
        <v>45.074269586729493</v>
      </c>
      <c r="AZ2044" s="3">
        <f t="shared" si="192"/>
        <v>52.653104337016714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42</v>
      </c>
      <c r="N2045" s="6" t="s">
        <v>55</v>
      </c>
      <c r="O2045" s="6" t="s">
        <v>14</v>
      </c>
      <c r="P2045" s="6">
        <v>2019</v>
      </c>
      <c r="Q2045" s="6">
        <v>232.3539704999996</v>
      </c>
      <c r="R2045" s="6">
        <v>180.47529507419461</v>
      </c>
      <c r="S2045" s="6">
        <v>23.22225665396412</v>
      </c>
      <c r="T2045" s="6">
        <v>4</v>
      </c>
      <c r="U2045" s="6">
        <v>2209.776215745725</v>
      </c>
      <c r="V2045" s="6">
        <v>2581.1791452205453</v>
      </c>
      <c r="W2045" s="6">
        <v>45.049277101517198</v>
      </c>
      <c r="X2045" s="6">
        <v>52.620828178502649</v>
      </c>
      <c r="Y2045" s="6">
        <v>223.82853116273159</v>
      </c>
      <c r="Z2045" s="6">
        <v>0</v>
      </c>
      <c r="AA2045" s="6">
        <v>469.6548555</v>
      </c>
      <c r="AB2045" s="6">
        <v>20177787.955306925</v>
      </c>
      <c r="AC2045" s="6">
        <v>1254698.5528278963</v>
      </c>
      <c r="AD2045" s="6">
        <v>20908309.507855944</v>
      </c>
      <c r="AE2045" s="6">
        <v>15773854.408939084</v>
      </c>
      <c r="AF2045" s="6">
        <v>0</v>
      </c>
      <c r="AG2045" s="6">
        <v>435998.8698691192</v>
      </c>
      <c r="AH2045" s="6">
        <v>0</v>
      </c>
      <c r="AI2045" s="6">
        <v>22834753.224971592</v>
      </c>
      <c r="AJ2045" s="6">
        <v>59411343.839432538</v>
      </c>
      <c r="AK2045" s="6">
        <v>40549462.951450497</v>
      </c>
      <c r="AL2045" s="6">
        <v>181346209.3106536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205263961.71949127</v>
      </c>
      <c r="AT2045" s="6">
        <v>239763218.32068488</v>
      </c>
      <c r="AU2045" s="3">
        <f t="shared" si="187"/>
        <v>1778279.4100389229</v>
      </c>
      <c r="AV2045" s="2">
        <f t="shared" si="188"/>
        <v>92.88902661585648</v>
      </c>
      <c r="AW2045" s="3">
        <f t="shared" si="189"/>
        <v>2209.776215745725</v>
      </c>
      <c r="AX2045" s="3">
        <f t="shared" si="190"/>
        <v>2581.1791452205453</v>
      </c>
      <c r="AY2045" s="3">
        <f t="shared" si="191"/>
        <v>45.049277101517198</v>
      </c>
      <c r="AZ2045" s="3">
        <f t="shared" si="192"/>
        <v>52.620828178502649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42</v>
      </c>
      <c r="N2046" s="6" t="s">
        <v>55</v>
      </c>
      <c r="O2046" s="6" t="s">
        <v>14</v>
      </c>
      <c r="P2046" s="6">
        <v>2019</v>
      </c>
      <c r="Q2046" s="6">
        <v>232.4808461999996</v>
      </c>
      <c r="R2046" s="6">
        <v>180.54391719577367</v>
      </c>
      <c r="S2046" s="6">
        <v>23.23657366847058</v>
      </c>
      <c r="T2046" s="6">
        <v>4</v>
      </c>
      <c r="U2046" s="6">
        <v>2208.8550603598605</v>
      </c>
      <c r="V2046" s="6">
        <v>2580.0291531221387</v>
      </c>
      <c r="W2046" s="6">
        <v>45.030498103021479</v>
      </c>
      <c r="X2046" s="6">
        <v>52.597384034097203</v>
      </c>
      <c r="Y2046" s="6">
        <v>223.80952932899251</v>
      </c>
      <c r="Z2046" s="6">
        <v>0</v>
      </c>
      <c r="AA2046" s="6">
        <v>455.35396220000001</v>
      </c>
      <c r="AB2046" s="6">
        <v>20183280.94763843</v>
      </c>
      <c r="AC2046" s="6">
        <v>1255032.4856064247</v>
      </c>
      <c r="AD2046" s="6">
        <v>20914669.239299111</v>
      </c>
      <c r="AE2046" s="6">
        <v>15781988.962278595</v>
      </c>
      <c r="AF2046" s="6">
        <v>0</v>
      </c>
      <c r="AG2046" s="6">
        <v>428893.11402011354</v>
      </c>
      <c r="AH2046" s="6">
        <v>0</v>
      </c>
      <c r="AI2046" s="6">
        <v>22839907.252048634</v>
      </c>
      <c r="AJ2046" s="6">
        <v>59424753.560650662</v>
      </c>
      <c r="AK2046" s="6">
        <v>40558615.361724079</v>
      </c>
      <c r="AL2046" s="6">
        <v>181387140.92326605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205304893.33210373</v>
      </c>
      <c r="AT2046" s="6">
        <v>239804149.93329734</v>
      </c>
      <c r="AU2046" s="3">
        <f t="shared" si="187"/>
        <v>2371373.7056616559</v>
      </c>
      <c r="AV2046" s="2">
        <f t="shared" si="188"/>
        <v>92.946294673882321</v>
      </c>
      <c r="AW2046" s="3">
        <f t="shared" si="189"/>
        <v>2208.8550603598605</v>
      </c>
      <c r="AX2046" s="3">
        <f t="shared" si="190"/>
        <v>2580.0291531221387</v>
      </c>
      <c r="AY2046" s="3">
        <f t="shared" si="191"/>
        <v>45.030498103021479</v>
      </c>
      <c r="AZ2046" s="3">
        <f t="shared" si="192"/>
        <v>52.597384034097203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42</v>
      </c>
      <c r="N2047" s="6" t="s">
        <v>55</v>
      </c>
      <c r="O2047" s="6" t="s">
        <v>14</v>
      </c>
      <c r="P2047" s="6">
        <v>2019</v>
      </c>
      <c r="Q2047" s="6">
        <v>232.65124859999963</v>
      </c>
      <c r="R2047" s="6">
        <v>180.63700067653099</v>
      </c>
      <c r="S2047" s="6">
        <v>23.251958293772706</v>
      </c>
      <c r="T2047" s="6">
        <v>4</v>
      </c>
      <c r="U2047" s="6">
        <v>2208.1631489190631</v>
      </c>
      <c r="V2047" s="6">
        <v>2579.0916548680989</v>
      </c>
      <c r="W2047" s="6">
        <v>45.01639255242133</v>
      </c>
      <c r="X2047" s="6">
        <v>52.578271864128382</v>
      </c>
      <c r="Y2047" s="6">
        <v>223.7846218815676</v>
      </c>
      <c r="Z2047" s="6">
        <v>0</v>
      </c>
      <c r="AA2047" s="6">
        <v>470.19006030000003</v>
      </c>
      <c r="AB2047" s="6">
        <v>20190731.063281801</v>
      </c>
      <c r="AC2047" s="6">
        <v>1255485.3927606733</v>
      </c>
      <c r="AD2047" s="6">
        <v>20923295.217467442</v>
      </c>
      <c r="AE2047" s="6">
        <v>15792929.361470465</v>
      </c>
      <c r="AF2047" s="6">
        <v>0</v>
      </c>
      <c r="AG2047" s="6">
        <v>424533.36363191769</v>
      </c>
      <c r="AH2047" s="6">
        <v>0</v>
      </c>
      <c r="AI2047" s="6">
        <v>22848920.015458792</v>
      </c>
      <c r="AJ2047" s="6">
        <v>59448202.922271907</v>
      </c>
      <c r="AK2047" s="6">
        <v>40574620.032866776</v>
      </c>
      <c r="AL2047" s="6">
        <v>181458717.36920977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205376469.77804744</v>
      </c>
      <c r="AT2047" s="6">
        <v>239875726.37924105</v>
      </c>
      <c r="AU2047" s="3">
        <f t="shared" si="187"/>
        <v>3162277.66016838</v>
      </c>
      <c r="AV2047" s="2">
        <f t="shared" si="188"/>
        <v>93.007833175090823</v>
      </c>
      <c r="AW2047" s="3">
        <f t="shared" si="189"/>
        <v>2208.1631489190631</v>
      </c>
      <c r="AX2047" s="3">
        <f t="shared" si="190"/>
        <v>2579.0916548680989</v>
      </c>
      <c r="AY2047" s="3">
        <f t="shared" si="191"/>
        <v>45.01639255242133</v>
      </c>
      <c r="AZ2047" s="3">
        <f t="shared" si="192"/>
        <v>52.578271864128382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42</v>
      </c>
      <c r="N2048" s="6" t="s">
        <v>55</v>
      </c>
      <c r="O2048" s="6" t="s">
        <v>14</v>
      </c>
      <c r="P2048" s="6">
        <v>2019</v>
      </c>
      <c r="Q2048" s="6">
        <v>232.74125669999961</v>
      </c>
      <c r="R2048" s="6">
        <v>180.68585868544341</v>
      </c>
      <c r="S2048" s="6">
        <v>23.261164034121961</v>
      </c>
      <c r="T2048" s="6">
        <v>4</v>
      </c>
      <c r="U2048" s="6">
        <v>2207.6436874335127</v>
      </c>
      <c r="V2048" s="6">
        <v>2578.4253962786338</v>
      </c>
      <c r="W2048" s="6">
        <v>45.005802627414731</v>
      </c>
      <c r="X2048" s="6">
        <v>52.564689281600693</v>
      </c>
      <c r="Y2048" s="6">
        <v>223.77128263122935</v>
      </c>
      <c r="Z2048" s="6">
        <v>0</v>
      </c>
      <c r="AA2048" s="6">
        <v>488.56548789999999</v>
      </c>
      <c r="AB2048" s="6">
        <v>20194641.077932104</v>
      </c>
      <c r="AC2048" s="6">
        <v>1255723.0883575273</v>
      </c>
      <c r="AD2048" s="6">
        <v>20927822.497674216</v>
      </c>
      <c r="AE2048" s="6">
        <v>15798703.771273546</v>
      </c>
      <c r="AF2048" s="6">
        <v>0</v>
      </c>
      <c r="AG2048" s="6">
        <v>420731.45801072597</v>
      </c>
      <c r="AH2048" s="6">
        <v>0</v>
      </c>
      <c r="AI2048" s="6">
        <v>22853072.538366757</v>
      </c>
      <c r="AJ2048" s="6">
        <v>59459006.935078889</v>
      </c>
      <c r="AK2048" s="6">
        <v>40581993.993607819</v>
      </c>
      <c r="AL2048" s="6">
        <v>181491695.36030158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205409447.76913926</v>
      </c>
      <c r="AT2048" s="6">
        <v>239908704.37033287</v>
      </c>
      <c r="AU2048" s="3">
        <f t="shared" si="187"/>
        <v>4216965.0342858238</v>
      </c>
      <c r="AV2048" s="2">
        <f t="shared" si="188"/>
        <v>93.044656136487845</v>
      </c>
      <c r="AW2048" s="3">
        <f t="shared" si="189"/>
        <v>2207.6436874335127</v>
      </c>
      <c r="AX2048" s="3">
        <f t="shared" si="190"/>
        <v>2578.4253962786338</v>
      </c>
      <c r="AY2048" s="3">
        <f t="shared" si="191"/>
        <v>45.005802627414731</v>
      </c>
      <c r="AZ2048" s="3">
        <f t="shared" si="192"/>
        <v>52.564689281600693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42</v>
      </c>
      <c r="N2049" s="6" t="s">
        <v>55</v>
      </c>
      <c r="O2049" s="6" t="s">
        <v>14</v>
      </c>
      <c r="P2049" s="6">
        <v>2019</v>
      </c>
      <c r="Q2049" s="6">
        <v>232.79999999999961</v>
      </c>
      <c r="R2049" s="6">
        <v>180.71764191963567</v>
      </c>
      <c r="S2049" s="6">
        <v>23.267527587612602</v>
      </c>
      <c r="T2049" s="6">
        <v>4</v>
      </c>
      <c r="U2049" s="6">
        <v>2207.2537870300703</v>
      </c>
      <c r="V2049" s="6">
        <v>2577.9340889152677</v>
      </c>
      <c r="W2049" s="6">
        <v>44.99785398031122</v>
      </c>
      <c r="X2049" s="6">
        <v>52.554673316456082</v>
      </c>
      <c r="Y2049" s="6">
        <v>223.76251615895026</v>
      </c>
      <c r="Z2049" s="6">
        <v>0</v>
      </c>
      <c r="AA2049" s="6">
        <v>480.08228930000001</v>
      </c>
      <c r="AB2049" s="6">
        <v>20197184.471522216</v>
      </c>
      <c r="AC2049" s="6">
        <v>1255877.7043402563</v>
      </c>
      <c r="AD2049" s="6">
        <v>20930767.463877834</v>
      </c>
      <c r="AE2049" s="6">
        <v>15802470.95190182</v>
      </c>
      <c r="AF2049" s="6">
        <v>0</v>
      </c>
      <c r="AG2049" s="6">
        <v>417748.20872104919</v>
      </c>
      <c r="AH2049" s="6">
        <v>0</v>
      </c>
      <c r="AI2049" s="6">
        <v>22855579.032141633</v>
      </c>
      <c r="AJ2049" s="6">
        <v>59465528.317728519</v>
      </c>
      <c r="AK2049" s="6">
        <v>40586444.971267194</v>
      </c>
      <c r="AL2049" s="6">
        <v>181511601.12150052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205429353.5303382</v>
      </c>
      <c r="AT2049" s="6">
        <v>239928610.1315318</v>
      </c>
      <c r="AU2049" s="3">
        <f t="shared" si="187"/>
        <v>5623413.251903492</v>
      </c>
      <c r="AV2049" s="2">
        <f t="shared" si="188"/>
        <v>93.070110350450406</v>
      </c>
      <c r="AW2049" s="3">
        <f t="shared" si="189"/>
        <v>2207.2537870300703</v>
      </c>
      <c r="AX2049" s="3">
        <f t="shared" si="190"/>
        <v>2577.9340889152677</v>
      </c>
      <c r="AY2049" s="3">
        <f t="shared" si="191"/>
        <v>44.99785398031122</v>
      </c>
      <c r="AZ2049" s="3">
        <f t="shared" si="192"/>
        <v>52.554673316456082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42</v>
      </c>
      <c r="N2050" s="6" t="s">
        <v>55</v>
      </c>
      <c r="O2050" s="6" t="s">
        <v>14</v>
      </c>
      <c r="P2050" s="6">
        <v>2019</v>
      </c>
      <c r="Q2050" s="6">
        <v>232.8486842999996</v>
      </c>
      <c r="R2050" s="6">
        <v>180.74403110353447</v>
      </c>
      <c r="S2050" s="6">
        <v>23.272585915168886</v>
      </c>
      <c r="T2050" s="6">
        <v>4</v>
      </c>
      <c r="U2050" s="6">
        <v>2206.9611974104741</v>
      </c>
      <c r="V2050" s="6">
        <v>2577.5609314381741</v>
      </c>
      <c r="W2050" s="6">
        <v>44.991889145159007</v>
      </c>
      <c r="X2050" s="6">
        <v>52.547065996552703</v>
      </c>
      <c r="Y2050" s="6">
        <v>223.75528458096011</v>
      </c>
      <c r="Z2050" s="6">
        <v>0</v>
      </c>
      <c r="AA2050" s="6">
        <v>467.86749900000001</v>
      </c>
      <c r="AB2050" s="6">
        <v>20199296.121212207</v>
      </c>
      <c r="AC2050" s="6">
        <v>1256006.0736739095</v>
      </c>
      <c r="AD2050" s="6">
        <v>20933212.55026013</v>
      </c>
      <c r="AE2050" s="6">
        <v>15805593.894713292</v>
      </c>
      <c r="AF2050" s="6">
        <v>0</v>
      </c>
      <c r="AG2050" s="6">
        <v>415565.39648004336</v>
      </c>
      <c r="AH2050" s="6">
        <v>0</v>
      </c>
      <c r="AI2050" s="6">
        <v>22857772.874172434</v>
      </c>
      <c r="AJ2050" s="6">
        <v>59471236.244673774</v>
      </c>
      <c r="AK2050" s="6">
        <v>40590340.748693526</v>
      </c>
      <c r="AL2050" s="6">
        <v>181529023.90387931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205446776.31271699</v>
      </c>
      <c r="AT2050" s="6">
        <v>239946032.9139106</v>
      </c>
      <c r="AU2050" s="3">
        <f t="shared" si="187"/>
        <v>7498942.0933245579</v>
      </c>
      <c r="AV2050" s="2">
        <f t="shared" si="188"/>
        <v>93.090343660675543</v>
      </c>
      <c r="AW2050" s="3">
        <f t="shared" si="189"/>
        <v>2206.9611974104741</v>
      </c>
      <c r="AX2050" s="3">
        <f t="shared" si="190"/>
        <v>2577.5609314381741</v>
      </c>
      <c r="AY2050" s="3">
        <f t="shared" si="191"/>
        <v>44.991889145159007</v>
      </c>
      <c r="AZ2050" s="3">
        <f t="shared" si="192"/>
        <v>52.547065996552703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42</v>
      </c>
      <c r="N2051" s="6" t="s">
        <v>55</v>
      </c>
      <c r="O2051" s="6" t="s">
        <v>14</v>
      </c>
      <c r="P2051" s="6">
        <v>2019</v>
      </c>
      <c r="Q2051" s="6">
        <v>232.88758049999961</v>
      </c>
      <c r="R2051" s="6">
        <v>180.76513596427637</v>
      </c>
      <c r="S2051" s="6">
        <v>23.27652675383024</v>
      </c>
      <c r="T2051" s="6">
        <v>4</v>
      </c>
      <c r="U2051" s="6">
        <v>2206.7416686480478</v>
      </c>
      <c r="V2051" s="6">
        <v>2577.2786581874839</v>
      </c>
      <c r="W2051" s="6">
        <v>44.987413754402318</v>
      </c>
      <c r="X2051" s="6">
        <v>52.541311474534538</v>
      </c>
      <c r="Y2051" s="6">
        <v>223.74952241210093</v>
      </c>
      <c r="Z2051" s="6">
        <v>0</v>
      </c>
      <c r="AA2051" s="6">
        <v>474.53007300000002</v>
      </c>
      <c r="AB2051" s="6">
        <v>20200984.859803498</v>
      </c>
      <c r="AC2051" s="6">
        <v>1256108.7335415536</v>
      </c>
      <c r="AD2051" s="6">
        <v>20935167.966987915</v>
      </c>
      <c r="AE2051" s="6">
        <v>15808089.35073112</v>
      </c>
      <c r="AF2051" s="6">
        <v>0</v>
      </c>
      <c r="AG2051" s="6">
        <v>413956.14712300344</v>
      </c>
      <c r="AH2051" s="6">
        <v>0</v>
      </c>
      <c r="AI2051" s="6">
        <v>22859579.75269296</v>
      </c>
      <c r="AJ2051" s="6">
        <v>59475937.371942446</v>
      </c>
      <c r="AK2051" s="6">
        <v>40593549.364652872</v>
      </c>
      <c r="AL2051" s="6">
        <v>181543373.54747537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205461125.95631304</v>
      </c>
      <c r="AT2051" s="6">
        <v>239960382.55750665</v>
      </c>
      <c r="AU2051" s="3">
        <f t="shared" ref="AU2051:AU2114" si="193">H2051*1000000000000000</f>
        <v>10000000</v>
      </c>
      <c r="AV2051" s="2">
        <f t="shared" ref="AV2051:AV2114" si="194">T2051*S2051</f>
        <v>93.106107015320958</v>
      </c>
      <c r="AW2051" s="3">
        <f t="shared" ref="AW2051:AW2114" si="195">IF(ISNUMBER(U2051)=TRUE,U2051,"")</f>
        <v>2206.7416686480478</v>
      </c>
      <c r="AX2051" s="3">
        <f t="shared" ref="AX2051:AX2114" si="196">IF(ISNUMBER(V2051)=TRUE,V2051,"")</f>
        <v>2577.2786581874839</v>
      </c>
      <c r="AY2051" s="3">
        <f t="shared" ref="AY2051:AY2114" si="197">IF(ISNUMBER(W2051)=TRUE,W2051,"")</f>
        <v>44.987413754402318</v>
      </c>
      <c r="AZ2051" s="3">
        <f t="shared" ref="AZ2051:AZ2114" si="198">IF(ISNUMBER(X2051)=TRUE,X2051,"")</f>
        <v>52.541311474534538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42</v>
      </c>
      <c r="N2052" s="6" t="s">
        <v>55</v>
      </c>
      <c r="O2052" s="6" t="s">
        <v>14</v>
      </c>
      <c r="P2052" s="6">
        <v>2019</v>
      </c>
      <c r="Q2052" s="6">
        <v>1.1618585999999995</v>
      </c>
      <c r="R2052" s="6">
        <v>0.4171998224479696</v>
      </c>
      <c r="S2052" s="6">
        <v>3.8523347907591383E-2</v>
      </c>
      <c r="T2052" s="6">
        <v>4</v>
      </c>
      <c r="U2052" s="6">
        <v>170426.63945779158</v>
      </c>
      <c r="V2052" s="6">
        <v>399325.97152945091</v>
      </c>
      <c r="W2052" s="6">
        <v>3474.3775644374405</v>
      </c>
      <c r="X2052" s="6">
        <v>8140.800057978724</v>
      </c>
      <c r="Y2052" s="6">
        <v>156.73170950059682</v>
      </c>
      <c r="Z2052" s="6">
        <v>0</v>
      </c>
      <c r="AA2052" s="6">
        <v>49.491926599999999</v>
      </c>
      <c r="AB2052" s="6">
        <v>255185.12521463161</v>
      </c>
      <c r="AC2052" s="6">
        <v>13413.556522291841</v>
      </c>
      <c r="AD2052" s="6">
        <v>165125.1164228626</v>
      </c>
      <c r="AE2052" s="6">
        <v>82771.611993535174</v>
      </c>
      <c r="AF2052" s="6">
        <v>0</v>
      </c>
      <c r="AG2052" s="6">
        <v>62080.596085786514</v>
      </c>
      <c r="AH2052" s="6">
        <v>0</v>
      </c>
      <c r="AI2052" s="6">
        <v>225644.64243325195</v>
      </c>
      <c r="AJ2052" s="6">
        <v>587081.07353082264</v>
      </c>
      <c r="AK2052" s="6">
        <v>400694.89599451656</v>
      </c>
      <c r="AL2052" s="6">
        <v>1791996.6181976988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26261618.898216583</v>
      </c>
      <c r="AT2052" s="6">
        <v>61533493.31906388</v>
      </c>
      <c r="AU2052" s="3">
        <f t="shared" si="193"/>
        <v>100</v>
      </c>
      <c r="AV2052" s="2">
        <f t="shared" si="194"/>
        <v>0.15409339163036553</v>
      </c>
      <c r="AW2052" s="3">
        <f t="shared" si="195"/>
        <v>170426.63945779158</v>
      </c>
      <c r="AX2052" s="3">
        <f t="shared" si="196"/>
        <v>399325.97152945091</v>
      </c>
      <c r="AY2052" s="3">
        <f t="shared" si="197"/>
        <v>3474.3775644374405</v>
      </c>
      <c r="AZ2052" s="3">
        <f t="shared" si="198"/>
        <v>8140.800057978724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42</v>
      </c>
      <c r="N2053" s="6" t="s">
        <v>55</v>
      </c>
      <c r="O2053" s="6" t="s">
        <v>14</v>
      </c>
      <c r="P2053" s="6">
        <v>2019</v>
      </c>
      <c r="Q2053" s="6">
        <v>1.4908004999999995</v>
      </c>
      <c r="R2053" s="6">
        <v>0.63654215443646733</v>
      </c>
      <c r="S2053" s="6">
        <v>6.9573163459174248E-2</v>
      </c>
      <c r="T2053" s="6">
        <v>4</v>
      </c>
      <c r="U2053" s="6">
        <v>96724.371439793133</v>
      </c>
      <c r="V2053" s="6">
        <v>223468.19286148594</v>
      </c>
      <c r="W2053" s="6">
        <v>1971.8571411951111</v>
      </c>
      <c r="X2053" s="6">
        <v>4555.7013745824324</v>
      </c>
      <c r="Y2053" s="6">
        <v>171.81115511806254</v>
      </c>
      <c r="Z2053" s="6">
        <v>0</v>
      </c>
      <c r="AA2053" s="6">
        <v>50.901984900000002</v>
      </c>
      <c r="AB2053" s="6">
        <v>363655.34736983333</v>
      </c>
      <c r="AC2053" s="6">
        <v>21989.793701220169</v>
      </c>
      <c r="AD2053" s="6">
        <v>229147.40650728965</v>
      </c>
      <c r="AE2053" s="6">
        <v>108817.79367224747</v>
      </c>
      <c r="AF2053" s="6">
        <v>0</v>
      </c>
      <c r="AG2053" s="6">
        <v>66786.589322858854</v>
      </c>
      <c r="AH2053" s="6">
        <v>0</v>
      </c>
      <c r="AI2053" s="6">
        <v>308254.80292364513</v>
      </c>
      <c r="AJ2053" s="6">
        <v>802015.76545287925</v>
      </c>
      <c r="AK2053" s="6">
        <v>547392.23969759233</v>
      </c>
      <c r="AL2053" s="6">
        <v>2448059.7386475662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26917682.01866645</v>
      </c>
      <c r="AT2053" s="6">
        <v>62189556.439513743</v>
      </c>
      <c r="AU2053" s="3">
        <f t="shared" si="193"/>
        <v>133.35214321633239</v>
      </c>
      <c r="AV2053" s="2">
        <f t="shared" si="194"/>
        <v>0.27829265383669699</v>
      </c>
      <c r="AW2053" s="3">
        <f t="shared" si="195"/>
        <v>96724.371439793133</v>
      </c>
      <c r="AX2053" s="3">
        <f t="shared" si="196"/>
        <v>223468.19286148594</v>
      </c>
      <c r="AY2053" s="3">
        <f t="shared" si="197"/>
        <v>1971.8571411951111</v>
      </c>
      <c r="AZ2053" s="3">
        <f t="shared" si="198"/>
        <v>4555.7013745824324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42</v>
      </c>
      <c r="N2054" s="6" t="s">
        <v>55</v>
      </c>
      <c r="O2054" s="6" t="s">
        <v>14</v>
      </c>
      <c r="P2054" s="6">
        <v>2019</v>
      </c>
      <c r="Q2054" s="6">
        <v>1.9236860999999978</v>
      </c>
      <c r="R2054" s="6">
        <v>0.98829299045224506</v>
      </c>
      <c r="S2054" s="6">
        <v>0.11657332620068189</v>
      </c>
      <c r="T2054" s="6">
        <v>4</v>
      </c>
      <c r="U2054" s="6">
        <v>59652.566767955446</v>
      </c>
      <c r="V2054" s="6">
        <v>135295.67392294577</v>
      </c>
      <c r="W2054" s="6">
        <v>1216.0982596328226</v>
      </c>
      <c r="X2054" s="6">
        <v>2758.1853138619517</v>
      </c>
      <c r="Y2054" s="6">
        <v>185.36908330303447</v>
      </c>
      <c r="Z2054" s="6">
        <v>0</v>
      </c>
      <c r="AA2054" s="6">
        <v>291.9937832</v>
      </c>
      <c r="AB2054" s="6">
        <v>506399.15078547102</v>
      </c>
      <c r="AC2054" s="6">
        <v>32769.284980728342</v>
      </c>
      <c r="AD2054" s="6">
        <v>324409.29116679553</v>
      </c>
      <c r="AE2054" s="6">
        <v>143876.58616492379</v>
      </c>
      <c r="AF2054" s="6">
        <v>0</v>
      </c>
      <c r="AG2054" s="6">
        <v>72847.996721472853</v>
      </c>
      <c r="AH2054" s="6">
        <v>0</v>
      </c>
      <c r="AI2054" s="6">
        <v>421317.90082956245</v>
      </c>
      <c r="AJ2054" s="6">
        <v>1096182.7537737368</v>
      </c>
      <c r="AK2054" s="6">
        <v>748167.25375373522</v>
      </c>
      <c r="AL2054" s="6">
        <v>3345970.2181764259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27815592.498195309</v>
      </c>
      <c r="AT2054" s="6">
        <v>63087466.919042602</v>
      </c>
      <c r="AU2054" s="3">
        <f t="shared" si="193"/>
        <v>177.82794100389231</v>
      </c>
      <c r="AV2054" s="2">
        <f t="shared" si="194"/>
        <v>0.46629330480272757</v>
      </c>
      <c r="AW2054" s="3">
        <f t="shared" si="195"/>
        <v>59652.566767955446</v>
      </c>
      <c r="AX2054" s="3">
        <f t="shared" si="196"/>
        <v>135295.67392294577</v>
      </c>
      <c r="AY2054" s="3">
        <f t="shared" si="197"/>
        <v>1216.0982596328226</v>
      </c>
      <c r="AZ2054" s="3">
        <f t="shared" si="198"/>
        <v>2758.1853138619517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42</v>
      </c>
      <c r="N2055" s="6" t="s">
        <v>55</v>
      </c>
      <c r="O2055" s="6" t="s">
        <v>14</v>
      </c>
      <c r="P2055" s="6">
        <v>2019</v>
      </c>
      <c r="Q2055" s="6">
        <v>2.4682328999999972</v>
      </c>
      <c r="R2055" s="6">
        <v>1.4649728883055957</v>
      </c>
      <c r="S2055" s="6">
        <v>0.17651616702032627</v>
      </c>
      <c r="T2055" s="6">
        <v>4</v>
      </c>
      <c r="U2055" s="6">
        <v>40872.596810456038</v>
      </c>
      <c r="V2055" s="6">
        <v>90828.183055405563</v>
      </c>
      <c r="W2055" s="6">
        <v>833.24317025986807</v>
      </c>
      <c r="X2055" s="6">
        <v>1851.655365794345</v>
      </c>
      <c r="Y2055" s="6">
        <v>196.69596044588107</v>
      </c>
      <c r="Z2055" s="6">
        <v>0</v>
      </c>
      <c r="AA2055" s="6">
        <v>375.72234099999997</v>
      </c>
      <c r="AB2055" s="6">
        <v>666844.39493653458</v>
      </c>
      <c r="AC2055" s="6">
        <v>43164.595545177239</v>
      </c>
      <c r="AD2055" s="6">
        <v>444476.0677420827</v>
      </c>
      <c r="AE2055" s="6">
        <v>183196.67672143903</v>
      </c>
      <c r="AF2055" s="6">
        <v>0</v>
      </c>
      <c r="AG2055" s="6">
        <v>79404.105418877414</v>
      </c>
      <c r="AH2055" s="6">
        <v>0</v>
      </c>
      <c r="AI2055" s="6">
        <v>552663.47774200304</v>
      </c>
      <c r="AJ2055" s="6">
        <v>1437917.0022174637</v>
      </c>
      <c r="AK2055" s="6">
        <v>981407.90025319019</v>
      </c>
      <c r="AL2055" s="6">
        <v>4389074.2205767678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28858696.500595652</v>
      </c>
      <c r="AT2055" s="6">
        <v>64130570.921442948</v>
      </c>
      <c r="AU2055" s="3">
        <f t="shared" si="193"/>
        <v>237.13737056616554</v>
      </c>
      <c r="AV2055" s="2">
        <f t="shared" si="194"/>
        <v>0.70606466808130508</v>
      </c>
      <c r="AW2055" s="3">
        <f t="shared" si="195"/>
        <v>40872.596810456038</v>
      </c>
      <c r="AX2055" s="3">
        <f t="shared" si="196"/>
        <v>90828.183055405563</v>
      </c>
      <c r="AY2055" s="3">
        <f t="shared" si="197"/>
        <v>833.24317025986807</v>
      </c>
      <c r="AZ2055" s="3">
        <f t="shared" si="198"/>
        <v>1851.655365794345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42</v>
      </c>
      <c r="N2056" s="6" t="s">
        <v>55</v>
      </c>
      <c r="O2056" s="6" t="s">
        <v>14</v>
      </c>
      <c r="P2056" s="6">
        <v>2019</v>
      </c>
      <c r="Q2056" s="6">
        <v>3.187812599999996</v>
      </c>
      <c r="R2056" s="6">
        <v>2.1026180292069578</v>
      </c>
      <c r="S2056" s="6">
        <v>0.25670967974923103</v>
      </c>
      <c r="T2056" s="6">
        <v>4</v>
      </c>
      <c r="U2056" s="6">
        <v>29348.816235646209</v>
      </c>
      <c r="V2056" s="6">
        <v>63698.781588825448</v>
      </c>
      <c r="W2056" s="6">
        <v>598.31531617555856</v>
      </c>
      <c r="X2056" s="6">
        <v>1298.5858216668473</v>
      </c>
      <c r="Y2056" s="6">
        <v>206.40492689863828</v>
      </c>
      <c r="Z2056" s="6">
        <v>0</v>
      </c>
      <c r="AA2056" s="6">
        <v>493.78496489999998</v>
      </c>
      <c r="AB2056" s="6">
        <v>858971.67787408491</v>
      </c>
      <c r="AC2056" s="6">
        <v>55587.767643905943</v>
      </c>
      <c r="AD2056" s="6">
        <v>593462.1411669543</v>
      </c>
      <c r="AE2056" s="6">
        <v>233970.49161878033</v>
      </c>
      <c r="AF2056" s="6">
        <v>0</v>
      </c>
      <c r="AG2056" s="6">
        <v>87654.221072017972</v>
      </c>
      <c r="AH2056" s="6">
        <v>0</v>
      </c>
      <c r="AI2056" s="6">
        <v>713562.05675653997</v>
      </c>
      <c r="AJ2056" s="6">
        <v>1856542.0999765671</v>
      </c>
      <c r="AK2056" s="6">
        <v>1267128.131359349</v>
      </c>
      <c r="AL2056" s="6">
        <v>5666878.5874681994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30136500.86748708</v>
      </c>
      <c r="AT2056" s="6">
        <v>65408375.288334377</v>
      </c>
      <c r="AU2056" s="3">
        <f t="shared" si="193"/>
        <v>316.2277660168379</v>
      </c>
      <c r="AV2056" s="2">
        <f t="shared" si="194"/>
        <v>1.0268387189969241</v>
      </c>
      <c r="AW2056" s="3">
        <f t="shared" si="195"/>
        <v>29348.816235646209</v>
      </c>
      <c r="AX2056" s="3">
        <f t="shared" si="196"/>
        <v>63698.781588825448</v>
      </c>
      <c r="AY2056" s="3">
        <f t="shared" si="197"/>
        <v>598.31531617555856</v>
      </c>
      <c r="AZ2056" s="3">
        <f t="shared" si="198"/>
        <v>1298.5858216668473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42</v>
      </c>
      <c r="N2057" s="6" t="s">
        <v>55</v>
      </c>
      <c r="O2057" s="6" t="s">
        <v>14</v>
      </c>
      <c r="P2057" s="6">
        <v>2019</v>
      </c>
      <c r="Q2057" s="6">
        <v>4.0848586000000005</v>
      </c>
      <c r="R2057" s="6">
        <v>2.9063031017049914</v>
      </c>
      <c r="S2057" s="6">
        <v>0.35844698395265689</v>
      </c>
      <c r="T2057" s="6">
        <v>4</v>
      </c>
      <c r="U2057" s="6">
        <v>22054.216702565831</v>
      </c>
      <c r="V2057" s="6">
        <v>46654.69878215975</v>
      </c>
      <c r="W2057" s="6">
        <v>449.6050380176236</v>
      </c>
      <c r="X2057" s="6">
        <v>951.11913982477995</v>
      </c>
      <c r="Y2057" s="6">
        <v>214.1322112356047</v>
      </c>
      <c r="Z2057" s="6">
        <v>0</v>
      </c>
      <c r="AA2057" s="6">
        <v>72.387851100000006</v>
      </c>
      <c r="AB2057" s="6">
        <v>1078089.2225383916</v>
      </c>
      <c r="AC2057" s="6">
        <v>69724.530484723073</v>
      </c>
      <c r="AD2057" s="6">
        <v>768878.00300184661</v>
      </c>
      <c r="AE2057" s="6">
        <v>296751.15905412473</v>
      </c>
      <c r="AF2057" s="6">
        <v>0</v>
      </c>
      <c r="AG2057" s="6">
        <v>95521.246548895127</v>
      </c>
      <c r="AH2057" s="6">
        <v>0</v>
      </c>
      <c r="AI2057" s="6">
        <v>900496.02303491253</v>
      </c>
      <c r="AJ2057" s="6">
        <v>2342905.9348039129</v>
      </c>
      <c r="AK2057" s="6">
        <v>1599081.4424064402</v>
      </c>
      <c r="AL2057" s="6">
        <v>7151447.5618732469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31621069.841892131</v>
      </c>
      <c r="AT2057" s="6">
        <v>66892944.262739427</v>
      </c>
      <c r="AU2057" s="3">
        <f t="shared" si="193"/>
        <v>421.69650342858228</v>
      </c>
      <c r="AV2057" s="2">
        <f t="shared" si="194"/>
        <v>1.4337879358106276</v>
      </c>
      <c r="AW2057" s="3">
        <f t="shared" si="195"/>
        <v>22054.216702565831</v>
      </c>
      <c r="AX2057" s="3">
        <f t="shared" si="196"/>
        <v>46654.69878215975</v>
      </c>
      <c r="AY2057" s="3">
        <f t="shared" si="197"/>
        <v>449.6050380176236</v>
      </c>
      <c r="AZ2057" s="3">
        <f t="shared" si="198"/>
        <v>951.11913982477995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42</v>
      </c>
      <c r="N2058" s="6" t="s">
        <v>55</v>
      </c>
      <c r="O2058" s="6" t="s">
        <v>14</v>
      </c>
      <c r="P2058" s="6">
        <v>2019</v>
      </c>
      <c r="Q2058" s="6">
        <v>5.2420867000000007</v>
      </c>
      <c r="R2058" s="6">
        <v>3.9517825272633025</v>
      </c>
      <c r="S2058" s="6">
        <v>0.4911459921491943</v>
      </c>
      <c r="T2058" s="6">
        <v>4</v>
      </c>
      <c r="U2058" s="6">
        <v>17010.758721050719</v>
      </c>
      <c r="V2058" s="6">
        <v>34964.623246393749</v>
      </c>
      <c r="W2058" s="6">
        <v>346.78732528264453</v>
      </c>
      <c r="X2058" s="6">
        <v>712.80113803079735</v>
      </c>
      <c r="Y2058" s="6">
        <v>220.4411861065274</v>
      </c>
      <c r="Z2058" s="6">
        <v>0</v>
      </c>
      <c r="AA2058" s="6">
        <v>90.510903600000006</v>
      </c>
      <c r="AB2058" s="6">
        <v>1338073.6954392307</v>
      </c>
      <c r="AC2058" s="6">
        <v>86457.38394230658</v>
      </c>
      <c r="AD2058" s="6">
        <v>983148.54602774035</v>
      </c>
      <c r="AE2058" s="6">
        <v>377551.93991402298</v>
      </c>
      <c r="AF2058" s="6">
        <v>0</v>
      </c>
      <c r="AG2058" s="6">
        <v>104244.96866964699</v>
      </c>
      <c r="AH2058" s="6">
        <v>0</v>
      </c>
      <c r="AI2058" s="6">
        <v>1126895.8482572492</v>
      </c>
      <c r="AJ2058" s="6">
        <v>2931951.8390426445</v>
      </c>
      <c r="AK2058" s="6">
        <v>2001117.375732339</v>
      </c>
      <c r="AL2058" s="6">
        <v>8949441.5970251802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33419063.877044063</v>
      </c>
      <c r="AT2058" s="6">
        <v>68690938.297891364</v>
      </c>
      <c r="AU2058" s="3">
        <f t="shared" si="193"/>
        <v>562.34132519034904</v>
      </c>
      <c r="AV2058" s="2">
        <f t="shared" si="194"/>
        <v>1.9645839685967772</v>
      </c>
      <c r="AW2058" s="3">
        <f t="shared" si="195"/>
        <v>17010.758721050719</v>
      </c>
      <c r="AX2058" s="3">
        <f t="shared" si="196"/>
        <v>34964.623246393749</v>
      </c>
      <c r="AY2058" s="3">
        <f t="shared" si="197"/>
        <v>346.78732528264453</v>
      </c>
      <c r="AZ2058" s="3">
        <f t="shared" si="198"/>
        <v>712.80113803079735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42</v>
      </c>
      <c r="N2059" s="6" t="s">
        <v>55</v>
      </c>
      <c r="O2059" s="6" t="s">
        <v>14</v>
      </c>
      <c r="P2059" s="6">
        <v>2019</v>
      </c>
      <c r="Q2059" s="6">
        <v>6.7573648000000004</v>
      </c>
      <c r="R2059" s="6">
        <v>5.3262386927579657</v>
      </c>
      <c r="S2059" s="6">
        <v>0.66576595543005757</v>
      </c>
      <c r="T2059" s="6">
        <v>4</v>
      </c>
      <c r="U2059" s="6">
        <v>13379.977922028867</v>
      </c>
      <c r="V2059" s="6">
        <v>26624.825504413548</v>
      </c>
      <c r="W2059" s="6">
        <v>272.76894770009557</v>
      </c>
      <c r="X2059" s="6">
        <v>542.78308064923272</v>
      </c>
      <c r="Y2059" s="6">
        <v>225.52243842520448</v>
      </c>
      <c r="Z2059" s="6">
        <v>0</v>
      </c>
      <c r="AA2059" s="6">
        <v>85.596652399999996</v>
      </c>
      <c r="AB2059" s="6">
        <v>1651038.542525134</v>
      </c>
      <c r="AC2059" s="6">
        <v>106547.04327253763</v>
      </c>
      <c r="AD2059" s="6">
        <v>1248306.4431192635</v>
      </c>
      <c r="AE2059" s="6">
        <v>483304.59703745984</v>
      </c>
      <c r="AF2059" s="6">
        <v>0</v>
      </c>
      <c r="AG2059" s="6">
        <v>114677.74182472995</v>
      </c>
      <c r="AH2059" s="6">
        <v>0</v>
      </c>
      <c r="AI2059" s="6">
        <v>1405511.0034338585</v>
      </c>
      <c r="AJ2059" s="6">
        <v>3656851.3209854793</v>
      </c>
      <c r="AK2059" s="6">
        <v>2495876.167353157</v>
      </c>
      <c r="AL2059" s="6">
        <v>11162112.85955162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35631735.139570504</v>
      </c>
      <c r="AT2059" s="6">
        <v>70903609.560417801</v>
      </c>
      <c r="AU2059" s="3">
        <f t="shared" si="193"/>
        <v>749.89420933245594</v>
      </c>
      <c r="AV2059" s="2">
        <f t="shared" si="194"/>
        <v>2.6630638217202303</v>
      </c>
      <c r="AW2059" s="3">
        <f t="shared" si="195"/>
        <v>13379.977922028867</v>
      </c>
      <c r="AX2059" s="3">
        <f t="shared" si="196"/>
        <v>26624.825504413548</v>
      </c>
      <c r="AY2059" s="3">
        <f t="shared" si="197"/>
        <v>272.76894770009557</v>
      </c>
      <c r="AZ2059" s="3">
        <f t="shared" si="198"/>
        <v>542.78308064923272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42</v>
      </c>
      <c r="N2060" s="6" t="s">
        <v>55</v>
      </c>
      <c r="O2060" s="6" t="s">
        <v>14</v>
      </c>
      <c r="P2060" s="6">
        <v>2019</v>
      </c>
      <c r="Q2060" s="6">
        <v>8.7453067000000004</v>
      </c>
      <c r="R2060" s="6">
        <v>7.1160926692474913</v>
      </c>
      <c r="S2060" s="6">
        <v>0.89298157256499855</v>
      </c>
      <c r="T2060" s="6">
        <v>4</v>
      </c>
      <c r="U2060" s="6">
        <v>10734.897195370388</v>
      </c>
      <c r="V2060" s="6">
        <v>20609.645875662984</v>
      </c>
      <c r="W2060" s="6">
        <v>218.84539935069483</v>
      </c>
      <c r="X2060" s="6">
        <v>420.15550778455736</v>
      </c>
      <c r="Y2060" s="6">
        <v>229.24738615123374</v>
      </c>
      <c r="Z2060" s="6">
        <v>0</v>
      </c>
      <c r="AA2060" s="6">
        <v>82.532200200000005</v>
      </c>
      <c r="AB2060" s="6">
        <v>2025278.6923373679</v>
      </c>
      <c r="AC2060" s="6">
        <v>130501.67358959407</v>
      </c>
      <c r="AD2060" s="6">
        <v>1573903.0898555708</v>
      </c>
      <c r="AE2060" s="6">
        <v>622030.95673380687</v>
      </c>
      <c r="AF2060" s="6">
        <v>0</v>
      </c>
      <c r="AG2060" s="6">
        <v>127944.35206234449</v>
      </c>
      <c r="AH2060" s="6">
        <v>0</v>
      </c>
      <c r="AI2060" s="6">
        <v>1747066.9181856867</v>
      </c>
      <c r="AJ2060" s="6">
        <v>4545509.7484179912</v>
      </c>
      <c r="AK2060" s="6">
        <v>3102403.8041805215</v>
      </c>
      <c r="AL2060" s="6">
        <v>13874639.235362884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38344261.515381768</v>
      </c>
      <c r="AT2060" s="6">
        <v>73616135.936229065</v>
      </c>
      <c r="AU2060" s="3">
        <f t="shared" si="193"/>
        <v>1000</v>
      </c>
      <c r="AV2060" s="2">
        <f t="shared" si="194"/>
        <v>3.5719262902599942</v>
      </c>
      <c r="AW2060" s="3">
        <f t="shared" si="195"/>
        <v>10734.897195370388</v>
      </c>
      <c r="AX2060" s="3">
        <f t="shared" si="196"/>
        <v>20609.645875662984</v>
      </c>
      <c r="AY2060" s="3">
        <f t="shared" si="197"/>
        <v>218.84539935069483</v>
      </c>
      <c r="AZ2060" s="3">
        <f t="shared" si="198"/>
        <v>420.15550778455736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42</v>
      </c>
      <c r="N2061" s="6" t="s">
        <v>55</v>
      </c>
      <c r="O2061" s="6" t="s">
        <v>14</v>
      </c>
      <c r="P2061" s="6">
        <v>2019</v>
      </c>
      <c r="Q2061" s="6">
        <v>11.371028600000002</v>
      </c>
      <c r="R2061" s="6">
        <v>9.5548238020883876</v>
      </c>
      <c r="S2061" s="6">
        <v>1.2040912753356834</v>
      </c>
      <c r="T2061" s="6">
        <v>4</v>
      </c>
      <c r="U2061" s="6">
        <v>8677.9706156520479</v>
      </c>
      <c r="V2061" s="6">
        <v>16001.309623115165</v>
      </c>
      <c r="W2061" s="6">
        <v>176.91216882402955</v>
      </c>
      <c r="X2061" s="6">
        <v>326.2083400402729</v>
      </c>
      <c r="Y2061" s="6">
        <v>233.0995994099998</v>
      </c>
      <c r="Z2061" s="6">
        <v>0</v>
      </c>
      <c r="AA2061" s="6">
        <v>115.7159923</v>
      </c>
      <c r="AB2061" s="6">
        <v>2493825.2520413832</v>
      </c>
      <c r="AC2061" s="6">
        <v>160399.43812267427</v>
      </c>
      <c r="AD2061" s="6">
        <v>1992337.2649834112</v>
      </c>
      <c r="AE2061" s="6">
        <v>806261.91733554367</v>
      </c>
      <c r="AF2061" s="6">
        <v>0</v>
      </c>
      <c r="AG2061" s="6">
        <v>141374.98281425959</v>
      </c>
      <c r="AH2061" s="6">
        <v>0</v>
      </c>
      <c r="AI2061" s="6">
        <v>2181737.5535659352</v>
      </c>
      <c r="AJ2061" s="6">
        <v>5676433.5784701426</v>
      </c>
      <c r="AK2061" s="6">
        <v>3874282.5563520044</v>
      </c>
      <c r="AL2061" s="6">
        <v>17326652.543685354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41796274.823704243</v>
      </c>
      <c r="AT2061" s="6">
        <v>77068149.244551539</v>
      </c>
      <c r="AU2061" s="3">
        <f t="shared" si="193"/>
        <v>1333.5214321633243</v>
      </c>
      <c r="AV2061" s="2">
        <f t="shared" si="194"/>
        <v>4.8163651013427335</v>
      </c>
      <c r="AW2061" s="3">
        <f t="shared" si="195"/>
        <v>8677.9706156520479</v>
      </c>
      <c r="AX2061" s="3">
        <f t="shared" si="196"/>
        <v>16001.309623115165</v>
      </c>
      <c r="AY2061" s="3">
        <f t="shared" si="197"/>
        <v>176.91216882402955</v>
      </c>
      <c r="AZ2061" s="3">
        <f t="shared" si="198"/>
        <v>326.2083400402729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42</v>
      </c>
      <c r="N2062" s="6" t="s">
        <v>55</v>
      </c>
      <c r="O2062" s="6" t="s">
        <v>14</v>
      </c>
      <c r="P2062" s="6">
        <v>2019</v>
      </c>
      <c r="Q2062" s="6">
        <v>14.820534800000003</v>
      </c>
      <c r="R2062" s="6">
        <v>12.723646191846496</v>
      </c>
      <c r="S2062" s="6">
        <v>1.6079009875122765</v>
      </c>
      <c r="T2062" s="6">
        <v>4</v>
      </c>
      <c r="U2062" s="6">
        <v>7157.117609043733</v>
      </c>
      <c r="V2062" s="6">
        <v>12641.266616785102</v>
      </c>
      <c r="W2062" s="6">
        <v>145.9075231783832</v>
      </c>
      <c r="X2062" s="6">
        <v>257.70931856171262</v>
      </c>
      <c r="Y2062" s="6">
        <v>235.71689004062816</v>
      </c>
      <c r="Z2062" s="6">
        <v>0</v>
      </c>
      <c r="AA2062" s="6">
        <v>107.7318865</v>
      </c>
      <c r="AB2062" s="6">
        <v>3053757.6021835962</v>
      </c>
      <c r="AC2062" s="6">
        <v>196008.57601530521</v>
      </c>
      <c r="AD2062" s="6">
        <v>2505382.151937752</v>
      </c>
      <c r="AE2062" s="6">
        <v>1047738.0729153154</v>
      </c>
      <c r="AF2062" s="6">
        <v>0</v>
      </c>
      <c r="AG2062" s="6">
        <v>158804.94998182924</v>
      </c>
      <c r="AH2062" s="6">
        <v>0</v>
      </c>
      <c r="AI2062" s="6">
        <v>2715059.6276831813</v>
      </c>
      <c r="AJ2062" s="6">
        <v>7064028.2159233969</v>
      </c>
      <c r="AK2062" s="6">
        <v>4821344.4086324275</v>
      </c>
      <c r="AL2062" s="6">
        <v>21562123.605272803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46031745.885291688</v>
      </c>
      <c r="AT2062" s="6">
        <v>81303620.306138963</v>
      </c>
      <c r="AU2062" s="3">
        <f t="shared" si="193"/>
        <v>1778.2794100389231</v>
      </c>
      <c r="AV2062" s="2">
        <f t="shared" si="194"/>
        <v>6.431603950049106</v>
      </c>
      <c r="AW2062" s="3">
        <f t="shared" si="195"/>
        <v>7157.117609043733</v>
      </c>
      <c r="AX2062" s="3">
        <f t="shared" si="196"/>
        <v>12641.266616785102</v>
      </c>
      <c r="AY2062" s="3">
        <f t="shared" si="197"/>
        <v>145.9075231783832</v>
      </c>
      <c r="AZ2062" s="3">
        <f t="shared" si="198"/>
        <v>257.70931856171262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42</v>
      </c>
      <c r="N2063" s="6" t="s">
        <v>55</v>
      </c>
      <c r="O2063" s="6" t="s">
        <v>14</v>
      </c>
      <c r="P2063" s="6">
        <v>2019</v>
      </c>
      <c r="Q2063" s="6">
        <v>19.403190499999997</v>
      </c>
      <c r="R2063" s="6">
        <v>16.93902714222715</v>
      </c>
      <c r="S2063" s="6">
        <v>2.1450973991321196</v>
      </c>
      <c r="T2063" s="6">
        <v>4</v>
      </c>
      <c r="U2063" s="6">
        <v>5984.4032780051602</v>
      </c>
      <c r="V2063" s="6">
        <v>10095.157693529354</v>
      </c>
      <c r="W2063" s="6">
        <v>122.00015532663508</v>
      </c>
      <c r="X2063" s="6">
        <v>205.80344429394825</v>
      </c>
      <c r="Y2063" s="6">
        <v>237.77757821168996</v>
      </c>
      <c r="Z2063" s="6">
        <v>0</v>
      </c>
      <c r="AA2063" s="6">
        <v>96.337938300000005</v>
      </c>
      <c r="AB2063" s="6">
        <v>3739764.5465636533</v>
      </c>
      <c r="AC2063" s="6">
        <v>239479.80146339521</v>
      </c>
      <c r="AD2063" s="6">
        <v>3149890.6917953123</v>
      </c>
      <c r="AE2063" s="6">
        <v>1368689.1581289722</v>
      </c>
      <c r="AF2063" s="6">
        <v>0</v>
      </c>
      <c r="AG2063" s="6">
        <v>180473.68117859101</v>
      </c>
      <c r="AH2063" s="6">
        <v>0</v>
      </c>
      <c r="AI2063" s="6">
        <v>3384536.172860669</v>
      </c>
      <c r="AJ2063" s="6">
        <v>8805868.8579531349</v>
      </c>
      <c r="AK2063" s="6">
        <v>6010186.4380637929</v>
      </c>
      <c r="AL2063" s="6">
        <v>26878889.348007519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51348511.628026403</v>
      </c>
      <c r="AT2063" s="6">
        <v>86620386.048873693</v>
      </c>
      <c r="AU2063" s="3">
        <f t="shared" si="193"/>
        <v>2371.3737056616555</v>
      </c>
      <c r="AV2063" s="2">
        <f t="shared" si="194"/>
        <v>8.5803895965284784</v>
      </c>
      <c r="AW2063" s="3">
        <f t="shared" si="195"/>
        <v>5984.4032780051602</v>
      </c>
      <c r="AX2063" s="3">
        <f t="shared" si="196"/>
        <v>10095.157693529354</v>
      </c>
      <c r="AY2063" s="3">
        <f t="shared" si="197"/>
        <v>122.00015532663508</v>
      </c>
      <c r="AZ2063" s="3">
        <f t="shared" si="198"/>
        <v>205.80344429394825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42</v>
      </c>
      <c r="N2064" s="6" t="s">
        <v>55</v>
      </c>
      <c r="O2064" s="6" t="s">
        <v>14</v>
      </c>
      <c r="P2064" s="6">
        <v>2019</v>
      </c>
      <c r="Q2064" s="6">
        <v>25.446754799999997</v>
      </c>
      <c r="R2064" s="6">
        <v>22.502828446019343</v>
      </c>
      <c r="S2064" s="6">
        <v>2.8543790492575685</v>
      </c>
      <c r="T2064" s="6">
        <v>4</v>
      </c>
      <c r="U2064" s="6">
        <v>5077.926490467984</v>
      </c>
      <c r="V2064" s="6">
        <v>8167.2038614973844</v>
      </c>
      <c r="W2064" s="6">
        <v>103.52039991209206</v>
      </c>
      <c r="X2064" s="6">
        <v>166.49949767742163</v>
      </c>
      <c r="Y2064" s="6">
        <v>239.37421735985839</v>
      </c>
      <c r="Z2064" s="6">
        <v>0</v>
      </c>
      <c r="AA2064" s="6">
        <v>110.054137</v>
      </c>
      <c r="AB2064" s="6">
        <v>4574185.3117410038</v>
      </c>
      <c r="AC2064" s="6">
        <v>292154.74293935386</v>
      </c>
      <c r="AD2064" s="6">
        <v>3953433.1482372149</v>
      </c>
      <c r="AE2064" s="6">
        <v>1792067.7829777393</v>
      </c>
      <c r="AF2064" s="6">
        <v>0</v>
      </c>
      <c r="AG2064" s="6">
        <v>206674.38276175255</v>
      </c>
      <c r="AH2064" s="6">
        <v>0</v>
      </c>
      <c r="AI2064" s="6">
        <v>4219220.9937762544</v>
      </c>
      <c r="AJ2064" s="6">
        <v>10977547.544576325</v>
      </c>
      <c r="AK2064" s="6">
        <v>7492401.7652187794</v>
      </c>
      <c r="AL2064" s="6">
        <v>33507685.672228422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57977307.952247307</v>
      </c>
      <c r="AT2064" s="6">
        <v>93249182.373094589</v>
      </c>
      <c r="AU2064" s="3">
        <f t="shared" si="193"/>
        <v>3162.27766016838</v>
      </c>
      <c r="AV2064" s="2">
        <f t="shared" si="194"/>
        <v>11.417516197030274</v>
      </c>
      <c r="AW2064" s="3">
        <f t="shared" si="195"/>
        <v>5077.926490467984</v>
      </c>
      <c r="AX2064" s="3">
        <f t="shared" si="196"/>
        <v>8167.2038614973844</v>
      </c>
      <c r="AY2064" s="3">
        <f t="shared" si="197"/>
        <v>103.52039991209206</v>
      </c>
      <c r="AZ2064" s="3">
        <f t="shared" si="198"/>
        <v>166.49949767742163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42</v>
      </c>
      <c r="N2065" s="6" t="s">
        <v>55</v>
      </c>
      <c r="O2065" s="6" t="s">
        <v>14</v>
      </c>
      <c r="P2065" s="6">
        <v>2019</v>
      </c>
      <c r="Q2065" s="6">
        <v>33.400468599999982</v>
      </c>
      <c r="R2065" s="6">
        <v>29.828786382615679</v>
      </c>
      <c r="S2065" s="6">
        <v>3.7885106393680377</v>
      </c>
      <c r="T2065" s="6">
        <v>4</v>
      </c>
      <c r="U2065" s="6">
        <v>4370.7434207270962</v>
      </c>
      <c r="V2065" s="6">
        <v>6698.2988757865405</v>
      </c>
      <c r="W2065" s="6">
        <v>89.10351649952996</v>
      </c>
      <c r="X2065" s="6">
        <v>136.55388270266874</v>
      </c>
      <c r="Y2065" s="6">
        <v>240.60301605888861</v>
      </c>
      <c r="Z2065" s="6">
        <v>0</v>
      </c>
      <c r="AA2065" s="6">
        <v>104.14020480000001</v>
      </c>
      <c r="AB2065" s="6">
        <v>5587570.2529762452</v>
      </c>
      <c r="AC2065" s="6">
        <v>355870.40572869475</v>
      </c>
      <c r="AD2065" s="6">
        <v>4953283.4278895473</v>
      </c>
      <c r="AE2065" s="6">
        <v>2349340.0396182118</v>
      </c>
      <c r="AF2065" s="6">
        <v>0</v>
      </c>
      <c r="AG2065" s="6">
        <v>238401.4420801033</v>
      </c>
      <c r="AH2065" s="6">
        <v>0</v>
      </c>
      <c r="AI2065" s="6">
        <v>5258941.571634192</v>
      </c>
      <c r="AJ2065" s="6">
        <v>13682687.212146711</v>
      </c>
      <c r="AK2065" s="6">
        <v>9338715.1733972281</v>
      </c>
      <c r="AL2065" s="6">
        <v>41764809.525470935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66234431.805489816</v>
      </c>
      <c r="AT2065" s="6">
        <v>101506306.22633711</v>
      </c>
      <c r="AU2065" s="3">
        <f t="shared" si="193"/>
        <v>4216.9650342858222</v>
      </c>
      <c r="AV2065" s="2">
        <f t="shared" si="194"/>
        <v>15.154042557472151</v>
      </c>
      <c r="AW2065" s="3">
        <f t="shared" si="195"/>
        <v>4370.7434207270962</v>
      </c>
      <c r="AX2065" s="3">
        <f t="shared" si="196"/>
        <v>6698.2988757865405</v>
      </c>
      <c r="AY2065" s="3">
        <f t="shared" si="197"/>
        <v>89.10351649952996</v>
      </c>
      <c r="AZ2065" s="3">
        <f t="shared" si="198"/>
        <v>136.55388270266874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42</v>
      </c>
      <c r="N2066" s="6" t="s">
        <v>55</v>
      </c>
      <c r="O2066" s="6" t="s">
        <v>14</v>
      </c>
      <c r="P2066" s="6">
        <v>2019</v>
      </c>
      <c r="Q2066" s="6">
        <v>43.807028599999995</v>
      </c>
      <c r="R2066" s="6">
        <v>39.414180057788776</v>
      </c>
      <c r="S2066" s="6">
        <v>5.0109000675590121</v>
      </c>
      <c r="T2066" s="6">
        <v>4</v>
      </c>
      <c r="U2066" s="6">
        <v>3815.2643583775189</v>
      </c>
      <c r="V2066" s="6">
        <v>5575.0217844535437</v>
      </c>
      <c r="W2066" s="6">
        <v>77.779324472496</v>
      </c>
      <c r="X2066" s="6">
        <v>113.65435985113437</v>
      </c>
      <c r="Y2066" s="6">
        <v>241.5329798279885</v>
      </c>
      <c r="Z2066" s="6">
        <v>0</v>
      </c>
      <c r="AA2066" s="6">
        <v>107.83420750000001</v>
      </c>
      <c r="AB2066" s="6">
        <v>6811780.4713236652</v>
      </c>
      <c r="AC2066" s="6">
        <v>432517.52790828847</v>
      </c>
      <c r="AD2066" s="6">
        <v>6190228.9064565264</v>
      </c>
      <c r="AE2066" s="6">
        <v>3078503.3282862543</v>
      </c>
      <c r="AF2066" s="6">
        <v>0</v>
      </c>
      <c r="AG2066" s="6">
        <v>276686.77356340399</v>
      </c>
      <c r="AH2066" s="6">
        <v>0</v>
      </c>
      <c r="AI2066" s="6">
        <v>6547989.6329398714</v>
      </c>
      <c r="AJ2066" s="6">
        <v>17036525.84754895</v>
      </c>
      <c r="AK2066" s="6">
        <v>11627778.956551768</v>
      </c>
      <c r="AL2066" s="6">
        <v>52002011.44457873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76471633.724597603</v>
      </c>
      <c r="AT2066" s="6">
        <v>111743508.1454449</v>
      </c>
      <c r="AU2066" s="3">
        <f t="shared" si="193"/>
        <v>5623.4132519034911</v>
      </c>
      <c r="AV2066" s="2">
        <f t="shared" si="194"/>
        <v>20.043600270236048</v>
      </c>
      <c r="AW2066" s="3">
        <f t="shared" si="195"/>
        <v>3815.2643583775189</v>
      </c>
      <c r="AX2066" s="3">
        <f t="shared" si="196"/>
        <v>5575.0217844535437</v>
      </c>
      <c r="AY2066" s="3">
        <f t="shared" si="197"/>
        <v>77.779324472496</v>
      </c>
      <c r="AZ2066" s="3">
        <f t="shared" si="198"/>
        <v>113.65435985113437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42</v>
      </c>
      <c r="N2067" s="6" t="s">
        <v>55</v>
      </c>
      <c r="O2067" s="6" t="s">
        <v>14</v>
      </c>
      <c r="P2067" s="6">
        <v>2019</v>
      </c>
      <c r="Q2067" s="6">
        <v>57.230028600000004</v>
      </c>
      <c r="R2067" s="6">
        <v>51.748944904830559</v>
      </c>
      <c r="S2067" s="6">
        <v>6.583820478226464</v>
      </c>
      <c r="T2067" s="6">
        <v>4</v>
      </c>
      <c r="U2067" s="6">
        <v>3378.9132689919011</v>
      </c>
      <c r="V2067" s="6">
        <v>4718.2524314696702</v>
      </c>
      <c r="W2067" s="6">
        <v>68.883717306841035</v>
      </c>
      <c r="X2067" s="6">
        <v>96.187957724241642</v>
      </c>
      <c r="Y2067" s="6">
        <v>242.16014568219154</v>
      </c>
      <c r="Z2067" s="6">
        <v>0</v>
      </c>
      <c r="AA2067" s="6">
        <v>122.8475222</v>
      </c>
      <c r="AB2067" s="6">
        <v>8268633.8099418981</v>
      </c>
      <c r="AC2067" s="6">
        <v>523332.87139776524</v>
      </c>
      <c r="AD2067" s="6">
        <v>7696723.9689989407</v>
      </c>
      <c r="AE2067" s="6">
        <v>4018541.8726342232</v>
      </c>
      <c r="AF2067" s="6">
        <v>0</v>
      </c>
      <c r="AG2067" s="6">
        <v>322515.23101836955</v>
      </c>
      <c r="AH2067" s="6">
        <v>0</v>
      </c>
      <c r="AI2067" s="6">
        <v>8123601.6240565628</v>
      </c>
      <c r="AJ2067" s="6">
        <v>21135945.045974866</v>
      </c>
      <c r="AK2067" s="6">
        <v>14425716.794118516</v>
      </c>
      <c r="AL2067" s="6">
        <v>64515011.218141139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88984633.49816002</v>
      </c>
      <c r="AT2067" s="6">
        <v>124256507.9190073</v>
      </c>
      <c r="AU2067" s="3">
        <f t="shared" si="193"/>
        <v>7498.9420933245583</v>
      </c>
      <c r="AV2067" s="2">
        <f t="shared" si="194"/>
        <v>26.335281912905856</v>
      </c>
      <c r="AW2067" s="3">
        <f t="shared" si="195"/>
        <v>3378.9132689919011</v>
      </c>
      <c r="AX2067" s="3">
        <f t="shared" si="196"/>
        <v>4718.2524314696702</v>
      </c>
      <c r="AY2067" s="3">
        <f t="shared" si="197"/>
        <v>68.883717306841035</v>
      </c>
      <c r="AZ2067" s="3">
        <f t="shared" si="198"/>
        <v>96.187957724241642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42</v>
      </c>
      <c r="N2068" s="6" t="s">
        <v>55</v>
      </c>
      <c r="O2068" s="6" t="s">
        <v>14</v>
      </c>
      <c r="P2068" s="6">
        <v>2019</v>
      </c>
      <c r="Q2068" s="6">
        <v>74.158020500000077</v>
      </c>
      <c r="R2068" s="6">
        <v>67.147708396117977</v>
      </c>
      <c r="S2068" s="6">
        <v>8.5454308570618611</v>
      </c>
      <c r="T2068" s="6">
        <v>4</v>
      </c>
      <c r="U2068" s="6">
        <v>3039.4492541588966</v>
      </c>
      <c r="V2068" s="6">
        <v>4071.3420577762517</v>
      </c>
      <c r="W2068" s="6">
        <v>61.96328420540825</v>
      </c>
      <c r="X2068" s="6">
        <v>82.999814745462146</v>
      </c>
      <c r="Y2068" s="6">
        <v>242.3327144781714</v>
      </c>
      <c r="Z2068" s="6">
        <v>0</v>
      </c>
      <c r="AA2068" s="6">
        <v>99.415753300000006</v>
      </c>
      <c r="AB2068" s="6">
        <v>9955356.5434586778</v>
      </c>
      <c r="AC2068" s="6">
        <v>628013.2427827717</v>
      </c>
      <c r="AD2068" s="6">
        <v>9480029.0580010153</v>
      </c>
      <c r="AE2068" s="6">
        <v>5201513.3567484701</v>
      </c>
      <c r="AF2068" s="6">
        <v>0</v>
      </c>
      <c r="AG2068" s="6">
        <v>378448.58155315014</v>
      </c>
      <c r="AH2068" s="6">
        <v>0</v>
      </c>
      <c r="AI2068" s="6">
        <v>10000910.705192193</v>
      </c>
      <c r="AJ2068" s="6">
        <v>26020318.186047487</v>
      </c>
      <c r="AK2068" s="6">
        <v>17759401.82604973</v>
      </c>
      <c r="AL2068" s="6">
        <v>79423991.499833494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103893613.77985238</v>
      </c>
      <c r="AT2068" s="6">
        <v>139165488.20069966</v>
      </c>
      <c r="AU2068" s="3">
        <f t="shared" si="193"/>
        <v>10000.000000000002</v>
      </c>
      <c r="AV2068" s="2">
        <f t="shared" si="194"/>
        <v>34.181723428247444</v>
      </c>
      <c r="AW2068" s="3">
        <f t="shared" si="195"/>
        <v>3039.4492541588966</v>
      </c>
      <c r="AX2068" s="3">
        <f t="shared" si="196"/>
        <v>4071.3420577762517</v>
      </c>
      <c r="AY2068" s="3">
        <f t="shared" si="197"/>
        <v>61.96328420540825</v>
      </c>
      <c r="AZ2068" s="3">
        <f t="shared" si="198"/>
        <v>82.999814745462146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42</v>
      </c>
      <c r="N2069" s="6" t="s">
        <v>55</v>
      </c>
      <c r="O2069" s="6" t="s">
        <v>14</v>
      </c>
      <c r="P2069" s="6">
        <v>2019</v>
      </c>
      <c r="Q2069" s="6">
        <v>94.708476700000119</v>
      </c>
      <c r="R2069" s="6">
        <v>85.376469872823122</v>
      </c>
      <c r="S2069" s="6">
        <v>10.860798536823754</v>
      </c>
      <c r="T2069" s="6">
        <v>4</v>
      </c>
      <c r="U2069" s="6">
        <v>2782.3780910518531</v>
      </c>
      <c r="V2069" s="6">
        <v>3594.2860345897357</v>
      </c>
      <c r="W2069" s="6">
        <v>56.722540830989054</v>
      </c>
      <c r="X2069" s="6">
        <v>73.274382446778162</v>
      </c>
      <c r="Y2069" s="6">
        <v>241.7758785866811</v>
      </c>
      <c r="Z2069" s="6">
        <v>0</v>
      </c>
      <c r="AA2069" s="6">
        <v>137.31309250000001</v>
      </c>
      <c r="AB2069" s="6">
        <v>11816053.114372896</v>
      </c>
      <c r="AC2069" s="6">
        <v>742991.25183937454</v>
      </c>
      <c r="AD2069" s="6">
        <v>11488286.744926337</v>
      </c>
      <c r="AE2069" s="6">
        <v>6630232.0839312905</v>
      </c>
      <c r="AF2069" s="6">
        <v>0</v>
      </c>
      <c r="AG2069" s="6">
        <v>448647.88455460267</v>
      </c>
      <c r="AH2069" s="6">
        <v>0</v>
      </c>
      <c r="AI2069" s="6">
        <v>12139222.321053553</v>
      </c>
      <c r="AJ2069" s="6">
        <v>31583766.382494986</v>
      </c>
      <c r="AK2069" s="6">
        <v>21556569.537553832</v>
      </c>
      <c r="AL2069" s="6">
        <v>96405769.320726871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120875391.60074575</v>
      </c>
      <c r="AT2069" s="6">
        <v>156147266.02159303</v>
      </c>
      <c r="AU2069" s="3">
        <f t="shared" si="193"/>
        <v>13335.214321633241</v>
      </c>
      <c r="AV2069" s="2">
        <f t="shared" si="194"/>
        <v>43.443194147295017</v>
      </c>
      <c r="AW2069" s="3">
        <f t="shared" si="195"/>
        <v>2782.3780910518531</v>
      </c>
      <c r="AX2069" s="3">
        <f t="shared" si="196"/>
        <v>3594.2860345897357</v>
      </c>
      <c r="AY2069" s="3">
        <f t="shared" si="197"/>
        <v>56.722540830989054</v>
      </c>
      <c r="AZ2069" s="3">
        <f t="shared" si="198"/>
        <v>73.274382446778162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42</v>
      </c>
      <c r="N2070" s="6" t="s">
        <v>55</v>
      </c>
      <c r="O2070" s="6" t="s">
        <v>14</v>
      </c>
      <c r="P2070" s="6">
        <v>2019</v>
      </c>
      <c r="Q2070" s="6">
        <v>118.41636480000008</v>
      </c>
      <c r="R2070" s="6">
        <v>105.46920419388425</v>
      </c>
      <c r="S2070" s="6">
        <v>13.398400064347587</v>
      </c>
      <c r="T2070" s="6">
        <v>4</v>
      </c>
      <c r="U2070" s="6">
        <v>2595.3333577430858</v>
      </c>
      <c r="V2070" s="6">
        <v>3253.4692965762574</v>
      </c>
      <c r="W2070" s="6">
        <v>52.909380945763992</v>
      </c>
      <c r="X2070" s="6">
        <v>66.326372253617905</v>
      </c>
      <c r="Y2070" s="6">
        <v>240.2669231989064</v>
      </c>
      <c r="Z2070" s="6">
        <v>0</v>
      </c>
      <c r="AA2070" s="6">
        <v>117.7977557</v>
      </c>
      <c r="AB2070" s="6">
        <v>13741017.558692355</v>
      </c>
      <c r="AC2070" s="6">
        <v>861459.63565500174</v>
      </c>
      <c r="AD2070" s="6">
        <v>13604583.396277618</v>
      </c>
      <c r="AE2070" s="6">
        <v>8263345.2995455852</v>
      </c>
      <c r="AF2070" s="6">
        <v>0</v>
      </c>
      <c r="AG2070" s="6">
        <v>537747.47174165561</v>
      </c>
      <c r="AH2070" s="6">
        <v>0</v>
      </c>
      <c r="AI2070" s="6">
        <v>14433179.81114576</v>
      </c>
      <c r="AJ2070" s="6">
        <v>37552173.216332331</v>
      </c>
      <c r="AK2070" s="6">
        <v>25630129.840144411</v>
      </c>
      <c r="AL2070" s="6">
        <v>114623636.22953472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139093258.50955361</v>
      </c>
      <c r="AT2070" s="6">
        <v>174365132.93040091</v>
      </c>
      <c r="AU2070" s="3">
        <f t="shared" si="193"/>
        <v>17782.794100389227</v>
      </c>
      <c r="AV2070" s="2">
        <f t="shared" si="194"/>
        <v>53.593600257390349</v>
      </c>
      <c r="AW2070" s="3">
        <f t="shared" si="195"/>
        <v>2595.3333577430858</v>
      </c>
      <c r="AX2070" s="3">
        <f t="shared" si="196"/>
        <v>3253.4692965762574</v>
      </c>
      <c r="AY2070" s="3">
        <f t="shared" si="197"/>
        <v>52.909380945763992</v>
      </c>
      <c r="AZ2070" s="3">
        <f t="shared" si="198"/>
        <v>66.326372253617905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42</v>
      </c>
      <c r="N2071" s="6" t="s">
        <v>55</v>
      </c>
      <c r="O2071" s="6" t="s">
        <v>14</v>
      </c>
      <c r="P2071" s="6">
        <v>2019</v>
      </c>
      <c r="Q2071" s="6">
        <v>144.06541050000004</v>
      </c>
      <c r="R2071" s="6">
        <v>125.86401510673738</v>
      </c>
      <c r="S2071" s="6">
        <v>15.952806269185595</v>
      </c>
      <c r="T2071" s="6">
        <v>4</v>
      </c>
      <c r="U2071" s="6">
        <v>2465.3488934371198</v>
      </c>
      <c r="V2071" s="6">
        <v>3018.1023373402522</v>
      </c>
      <c r="W2071" s="6">
        <v>50.259471823886862</v>
      </c>
      <c r="X2071" s="6">
        <v>61.528098432218265</v>
      </c>
      <c r="Y2071" s="6">
        <v>237.87048602336725</v>
      </c>
      <c r="Z2071" s="6">
        <v>0</v>
      </c>
      <c r="AA2071" s="6">
        <v>125.0083434</v>
      </c>
      <c r="AB2071" s="6">
        <v>15591569.833994038</v>
      </c>
      <c r="AC2071" s="6">
        <v>974940.41053537023</v>
      </c>
      <c r="AD2071" s="6">
        <v>15671334.38327286</v>
      </c>
      <c r="AE2071" s="6">
        <v>10009121.712576808</v>
      </c>
      <c r="AF2071" s="6">
        <v>0</v>
      </c>
      <c r="AG2071" s="6">
        <v>645004.42100609222</v>
      </c>
      <c r="AH2071" s="6">
        <v>0</v>
      </c>
      <c r="AI2071" s="6">
        <v>16727868.596940212</v>
      </c>
      <c r="AJ2071" s="6">
        <v>43522482.731577531</v>
      </c>
      <c r="AK2071" s="6">
        <v>29704988.761892036</v>
      </c>
      <c r="AL2071" s="6">
        <v>132847310.85179494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157316933.13181382</v>
      </c>
      <c r="AT2071" s="6">
        <v>192588807.55266112</v>
      </c>
      <c r="AU2071" s="3">
        <f t="shared" si="193"/>
        <v>23713.737056616555</v>
      </c>
      <c r="AV2071" s="2">
        <f t="shared" si="194"/>
        <v>63.811225076742382</v>
      </c>
      <c r="AW2071" s="3">
        <f t="shared" si="195"/>
        <v>2465.3488934371198</v>
      </c>
      <c r="AX2071" s="3">
        <f t="shared" si="196"/>
        <v>3018.1023373402522</v>
      </c>
      <c r="AY2071" s="3">
        <f t="shared" si="197"/>
        <v>50.259471823886862</v>
      </c>
      <c r="AZ2071" s="3">
        <f t="shared" si="198"/>
        <v>61.528098432218265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42</v>
      </c>
      <c r="N2072" s="6" t="s">
        <v>55</v>
      </c>
      <c r="O2072" s="6" t="s">
        <v>14</v>
      </c>
      <c r="P2072" s="6">
        <v>2019</v>
      </c>
      <c r="Q2072" s="6">
        <v>170.08692480000005</v>
      </c>
      <c r="R2072" s="6">
        <v>145.37122601266685</v>
      </c>
      <c r="S2072" s="6">
        <v>18.377446817975429</v>
      </c>
      <c r="T2072" s="6">
        <v>4</v>
      </c>
      <c r="U2072" s="6">
        <v>2375.0849139712686</v>
      </c>
      <c r="V2072" s="6">
        <v>2854.910468225451</v>
      </c>
      <c r="W2072" s="6">
        <v>48.419318511407411</v>
      </c>
      <c r="X2072" s="6">
        <v>58.201211446973808</v>
      </c>
      <c r="Y2072" s="6">
        <v>235.16958522742169</v>
      </c>
      <c r="Z2072" s="6">
        <v>0</v>
      </c>
      <c r="AA2072" s="6">
        <v>164.76888840000001</v>
      </c>
      <c r="AB2072" s="6">
        <v>17283928.370044496</v>
      </c>
      <c r="AC2072" s="6">
        <v>1078404.9729431353</v>
      </c>
      <c r="AD2072" s="6">
        <v>17586016.425532702</v>
      </c>
      <c r="AE2072" s="6">
        <v>11761966.145035742</v>
      </c>
      <c r="AF2072" s="6">
        <v>0</v>
      </c>
      <c r="AG2072" s="6">
        <v>759194.13841772266</v>
      </c>
      <c r="AH2072" s="6">
        <v>0</v>
      </c>
      <c r="AI2072" s="6">
        <v>18903108.92026978</v>
      </c>
      <c r="AJ2072" s="6">
        <v>49182011.849737823</v>
      </c>
      <c r="AK2072" s="6">
        <v>33567733.676730633</v>
      </c>
      <c r="AL2072" s="6">
        <v>150122364.49871203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174591986.77873093</v>
      </c>
      <c r="AT2072" s="6">
        <v>209863861.19957823</v>
      </c>
      <c r="AU2072" s="3">
        <f t="shared" si="193"/>
        <v>31622.776601683792</v>
      </c>
      <c r="AV2072" s="2">
        <f t="shared" si="194"/>
        <v>73.509787271901715</v>
      </c>
      <c r="AW2072" s="3">
        <f t="shared" si="195"/>
        <v>2375.0849139712686</v>
      </c>
      <c r="AX2072" s="3">
        <f t="shared" si="196"/>
        <v>2854.910468225451</v>
      </c>
      <c r="AY2072" s="3">
        <f t="shared" si="197"/>
        <v>48.419318511407411</v>
      </c>
      <c r="AZ2072" s="3">
        <f t="shared" si="198"/>
        <v>58.201211446973808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42</v>
      </c>
      <c r="N2073" s="6" t="s">
        <v>55</v>
      </c>
      <c r="O2073" s="6" t="s">
        <v>14</v>
      </c>
      <c r="P2073" s="6">
        <v>2019</v>
      </c>
      <c r="Q2073" s="6">
        <v>194.61846860000006</v>
      </c>
      <c r="R2073" s="6">
        <v>162.37361656704925</v>
      </c>
      <c r="S2073" s="6">
        <v>20.467747493109666</v>
      </c>
      <c r="T2073" s="6">
        <v>4</v>
      </c>
      <c r="U2073" s="6">
        <v>2317.2900077797644</v>
      </c>
      <c r="V2073" s="6">
        <v>2748.112628010952</v>
      </c>
      <c r="W2073" s="6">
        <v>47.241091175297449</v>
      </c>
      <c r="X2073" s="6">
        <v>56.023993019431394</v>
      </c>
      <c r="Y2073" s="6">
        <v>232.23972195535248</v>
      </c>
      <c r="Z2073" s="6">
        <v>0</v>
      </c>
      <c r="AA2073" s="6">
        <v>143.6389341</v>
      </c>
      <c r="AB2073" s="6">
        <v>18707448.379411951</v>
      </c>
      <c r="AC2073" s="6">
        <v>1165219.6219566648</v>
      </c>
      <c r="AD2073" s="6">
        <v>19213084.068180487</v>
      </c>
      <c r="AE2073" s="6">
        <v>13393232.925841704</v>
      </c>
      <c r="AF2073" s="6">
        <v>0</v>
      </c>
      <c r="AG2073" s="6">
        <v>874477.79827599309</v>
      </c>
      <c r="AH2073" s="6">
        <v>0</v>
      </c>
      <c r="AI2073" s="6">
        <v>20807850.489530042</v>
      </c>
      <c r="AJ2073" s="6">
        <v>54137758.696733713</v>
      </c>
      <c r="AK2073" s="6">
        <v>36950132.73021999</v>
      </c>
      <c r="AL2073" s="6">
        <v>165249204.71015054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189718826.99016941</v>
      </c>
      <c r="AT2073" s="6">
        <v>224990701.4110167</v>
      </c>
      <c r="AU2073" s="3">
        <f t="shared" si="193"/>
        <v>42169.650342858229</v>
      </c>
      <c r="AV2073" s="2">
        <f t="shared" si="194"/>
        <v>81.870989972438664</v>
      </c>
      <c r="AW2073" s="3">
        <f t="shared" si="195"/>
        <v>2317.2900077797644</v>
      </c>
      <c r="AX2073" s="3">
        <f t="shared" si="196"/>
        <v>2748.112628010952</v>
      </c>
      <c r="AY2073" s="3">
        <f t="shared" si="197"/>
        <v>47.241091175297449</v>
      </c>
      <c r="AZ2073" s="3">
        <f t="shared" si="198"/>
        <v>56.023993019431394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42</v>
      </c>
      <c r="N2074" s="6" t="s">
        <v>55</v>
      </c>
      <c r="O2074" s="6" t="s">
        <v>14</v>
      </c>
      <c r="P2074" s="6">
        <v>2019</v>
      </c>
      <c r="Q2074" s="6">
        <v>212.16747670000004</v>
      </c>
      <c r="R2074" s="6">
        <v>173.63831268643671</v>
      </c>
      <c r="S2074" s="6">
        <v>21.882122101115666</v>
      </c>
      <c r="T2074" s="6">
        <v>4</v>
      </c>
      <c r="U2074" s="6">
        <v>2281.9514440072849</v>
      </c>
      <c r="V2074" s="6">
        <v>2684.9273786293775</v>
      </c>
      <c r="W2074" s="6">
        <v>46.520666753850392</v>
      </c>
      <c r="X2074" s="6">
        <v>54.735876246413056</v>
      </c>
      <c r="Y2074" s="6">
        <v>229.93111428066564</v>
      </c>
      <c r="Z2074" s="6">
        <v>0</v>
      </c>
      <c r="AA2074" s="6">
        <v>136.78945630000001</v>
      </c>
      <c r="AB2074" s="6">
        <v>19627528.209144432</v>
      </c>
      <c r="AC2074" s="6">
        <v>1221233.9092241456</v>
      </c>
      <c r="AD2074" s="6">
        <v>20272212.851765193</v>
      </c>
      <c r="AE2074" s="6">
        <v>14546568.263205452</v>
      </c>
      <c r="AF2074" s="6">
        <v>0</v>
      </c>
      <c r="AG2074" s="6">
        <v>920053.67067909846</v>
      </c>
      <c r="AH2074" s="6">
        <v>0</v>
      </c>
      <c r="AI2074" s="6">
        <v>22069162.792567141</v>
      </c>
      <c r="AJ2074" s="6">
        <v>57419434.578507408</v>
      </c>
      <c r="AK2074" s="6">
        <v>39189943.951226741</v>
      </c>
      <c r="AL2074" s="6">
        <v>175266138.22631961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199735760.50633848</v>
      </c>
      <c r="AT2074" s="6">
        <v>235007634.92718577</v>
      </c>
      <c r="AU2074" s="3">
        <f t="shared" si="193"/>
        <v>56234.132519034909</v>
      </c>
      <c r="AV2074" s="2">
        <f t="shared" si="194"/>
        <v>87.528488404462664</v>
      </c>
      <c r="AW2074" s="3">
        <f t="shared" si="195"/>
        <v>2281.9514440072849</v>
      </c>
      <c r="AX2074" s="3">
        <f t="shared" si="196"/>
        <v>2684.9273786293775</v>
      </c>
      <c r="AY2074" s="3">
        <f t="shared" si="197"/>
        <v>46.520666753850392</v>
      </c>
      <c r="AZ2074" s="3">
        <f t="shared" si="198"/>
        <v>54.735876246413056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42</v>
      </c>
      <c r="N2075" s="6" t="s">
        <v>55</v>
      </c>
      <c r="O2075" s="6" t="s">
        <v>14</v>
      </c>
      <c r="P2075" s="6">
        <v>2019</v>
      </c>
      <c r="Q2075" s="6">
        <v>217.94274240000007</v>
      </c>
      <c r="R2075" s="6">
        <v>177.14990279962743</v>
      </c>
      <c r="S2075" s="6">
        <v>22.437695863392396</v>
      </c>
      <c r="T2075" s="6">
        <v>4</v>
      </c>
      <c r="U2075" s="6">
        <v>2256.8496739010152</v>
      </c>
      <c r="V2075" s="6">
        <v>2649.8476296135063</v>
      </c>
      <c r="W2075" s="6">
        <v>46.008933217577223</v>
      </c>
      <c r="X2075" s="6">
        <v>54.02072811385235</v>
      </c>
      <c r="Y2075" s="6">
        <v>229.11954236507944</v>
      </c>
      <c r="Z2075" s="6">
        <v>0</v>
      </c>
      <c r="AA2075" s="6">
        <v>149.53087629999999</v>
      </c>
      <c r="AB2075" s="6">
        <v>19910894.070280444</v>
      </c>
      <c r="AC2075" s="6">
        <v>1238470.3325368639</v>
      </c>
      <c r="AD2075" s="6">
        <v>20599536.405441586</v>
      </c>
      <c r="AE2075" s="6">
        <v>14922812.484813126</v>
      </c>
      <c r="AF2075" s="6">
        <v>0</v>
      </c>
      <c r="AG2075" s="6">
        <v>825807.76543293358</v>
      </c>
      <c r="AH2075" s="6">
        <v>0</v>
      </c>
      <c r="AI2075" s="6">
        <v>22424033.212816916</v>
      </c>
      <c r="AJ2075" s="6">
        <v>58342734.61806497</v>
      </c>
      <c r="AK2075" s="6">
        <v>39820115.200143427</v>
      </c>
      <c r="AL2075" s="6">
        <v>178084404.08953026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202554026.36954916</v>
      </c>
      <c r="AT2075" s="6">
        <v>237825900.79039645</v>
      </c>
      <c r="AU2075" s="3">
        <f t="shared" si="193"/>
        <v>74989.420933245579</v>
      </c>
      <c r="AV2075" s="2">
        <f t="shared" si="194"/>
        <v>89.750783453569582</v>
      </c>
      <c r="AW2075" s="3">
        <f t="shared" si="195"/>
        <v>2256.8496739010152</v>
      </c>
      <c r="AX2075" s="3">
        <f t="shared" si="196"/>
        <v>2649.8476296135063</v>
      </c>
      <c r="AY2075" s="3">
        <f t="shared" si="197"/>
        <v>46.008933217577223</v>
      </c>
      <c r="AZ2075" s="3">
        <f t="shared" si="198"/>
        <v>54.02072811385235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42</v>
      </c>
      <c r="N2076" s="6" t="s">
        <v>55</v>
      </c>
      <c r="O2076" s="6" t="s">
        <v>14</v>
      </c>
      <c r="P2076" s="6">
        <v>2019</v>
      </c>
      <c r="Q2076" s="6">
        <v>225.78700000000009</v>
      </c>
      <c r="R2076" s="6">
        <v>181.7759120806794</v>
      </c>
      <c r="S2076" s="6">
        <v>23.073686176816057</v>
      </c>
      <c r="T2076" s="6">
        <v>4</v>
      </c>
      <c r="U2076" s="6">
        <v>2237.9899719463942</v>
      </c>
      <c r="V2076" s="6">
        <v>2620.1555495501989</v>
      </c>
      <c r="W2076" s="6">
        <v>45.624452683597426</v>
      </c>
      <c r="X2076" s="6">
        <v>53.415414900251221</v>
      </c>
      <c r="Y2076" s="6">
        <v>227.99890759379485</v>
      </c>
      <c r="Z2076" s="6">
        <v>0</v>
      </c>
      <c r="AA2076" s="6">
        <v>166.811069</v>
      </c>
      <c r="AB2076" s="6">
        <v>20281799.217890646</v>
      </c>
      <c r="AC2076" s="6">
        <v>1261021.2276044406</v>
      </c>
      <c r="AD2076" s="6">
        <v>21028765.492531039</v>
      </c>
      <c r="AE2076" s="6">
        <v>15426303.445462795</v>
      </c>
      <c r="AF2076" s="6">
        <v>0</v>
      </c>
      <c r="AG2076" s="6">
        <v>791320.14013258251</v>
      </c>
      <c r="AH2076" s="6">
        <v>0</v>
      </c>
      <c r="AI2076" s="6">
        <v>22927791.71421238</v>
      </c>
      <c r="AJ2076" s="6">
        <v>59653410.903618753</v>
      </c>
      <c r="AK2076" s="6">
        <v>40714678.696738362</v>
      </c>
      <c r="AL2076" s="6">
        <v>182085090.838191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206554713.1182099</v>
      </c>
      <c r="AT2076" s="6">
        <v>241826587.5390572</v>
      </c>
      <c r="AU2076" s="3">
        <f t="shared" si="193"/>
        <v>100000</v>
      </c>
      <c r="AV2076" s="2">
        <f t="shared" si="194"/>
        <v>92.294744707264229</v>
      </c>
      <c r="AW2076" s="3">
        <f t="shared" si="195"/>
        <v>2237.9899719463942</v>
      </c>
      <c r="AX2076" s="3">
        <f t="shared" si="196"/>
        <v>2620.1555495501989</v>
      </c>
      <c r="AY2076" s="3">
        <f t="shared" si="197"/>
        <v>45.624452683597426</v>
      </c>
      <c r="AZ2076" s="3">
        <f t="shared" si="198"/>
        <v>53.415414900251221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42</v>
      </c>
      <c r="N2077" s="6" t="s">
        <v>55</v>
      </c>
      <c r="O2077" s="6" t="s">
        <v>14</v>
      </c>
      <c r="P2077" s="6">
        <v>2019</v>
      </c>
      <c r="Q2077" s="6">
        <v>226.90847669999997</v>
      </c>
      <c r="R2077" s="6">
        <v>182.41128621001837</v>
      </c>
      <c r="S2077" s="6">
        <v>23.25554341535355</v>
      </c>
      <c r="T2077" s="6">
        <v>4</v>
      </c>
      <c r="U2077" s="6">
        <v>2223.268909765889</v>
      </c>
      <c r="V2077" s="6">
        <v>2602.4459708097565</v>
      </c>
      <c r="W2077" s="6">
        <v>45.324343919337572</v>
      </c>
      <c r="X2077" s="6">
        <v>53.054381183649241</v>
      </c>
      <c r="Y2077" s="6">
        <v>227.82636282404229</v>
      </c>
      <c r="Z2077" s="6">
        <v>0</v>
      </c>
      <c r="AA2077" s="6">
        <v>256.52816730000001</v>
      </c>
      <c r="AB2077" s="6">
        <v>20332534.737621363</v>
      </c>
      <c r="AC2077" s="6">
        <v>1264105.0276763281</v>
      </c>
      <c r="AD2077" s="6">
        <v>21087547.625847373</v>
      </c>
      <c r="AE2077" s="6">
        <v>15498696.773369474</v>
      </c>
      <c r="AF2077" s="6">
        <v>0</v>
      </c>
      <c r="AG2077" s="6">
        <v>689816.58567479043</v>
      </c>
      <c r="AH2077" s="6">
        <v>0</v>
      </c>
      <c r="AI2077" s="6">
        <v>22960353.292573839</v>
      </c>
      <c r="AJ2077" s="6">
        <v>59738129.451217145</v>
      </c>
      <c r="AK2077" s="6">
        <v>40772500.846266329</v>
      </c>
      <c r="AL2077" s="6">
        <v>182343684.34024665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206813306.62026554</v>
      </c>
      <c r="AT2077" s="6">
        <v>242085181.04111284</v>
      </c>
      <c r="AU2077" s="3">
        <f t="shared" si="193"/>
        <v>133352.14321633239</v>
      </c>
      <c r="AV2077" s="2">
        <f t="shared" si="194"/>
        <v>93.0221736614142</v>
      </c>
      <c r="AW2077" s="3">
        <f t="shared" si="195"/>
        <v>2223.268909765889</v>
      </c>
      <c r="AX2077" s="3">
        <f t="shared" si="196"/>
        <v>2602.4459708097565</v>
      </c>
      <c r="AY2077" s="3">
        <f t="shared" si="197"/>
        <v>45.324343919337572</v>
      </c>
      <c r="AZ2077" s="3">
        <f t="shared" si="198"/>
        <v>53.054381183649241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42</v>
      </c>
      <c r="N2078" s="6" t="s">
        <v>55</v>
      </c>
      <c r="O2078" s="6" t="s">
        <v>14</v>
      </c>
      <c r="P2078" s="6">
        <v>2019</v>
      </c>
      <c r="Q2078" s="6">
        <v>228.51090429999982</v>
      </c>
      <c r="R2078" s="6">
        <v>183.32838468827396</v>
      </c>
      <c r="S2078" s="6">
        <v>23.439941306873497</v>
      </c>
      <c r="T2078" s="6">
        <v>4</v>
      </c>
      <c r="U2078" s="6">
        <v>2212.2331884432751</v>
      </c>
      <c r="V2078" s="6">
        <v>2588.4273303042896</v>
      </c>
      <c r="W2078" s="6">
        <v>45.099365813258281</v>
      </c>
      <c r="X2078" s="6">
        <v>52.768592235330701</v>
      </c>
      <c r="Y2078" s="6">
        <v>227.58841744263756</v>
      </c>
      <c r="Z2078" s="6">
        <v>0</v>
      </c>
      <c r="AA2078" s="6">
        <v>283.08474489999998</v>
      </c>
      <c r="AB2078" s="6">
        <v>20405679.198210634</v>
      </c>
      <c r="AC2078" s="6">
        <v>1268550.5063668706</v>
      </c>
      <c r="AD2078" s="6">
        <v>21172321.565461665</v>
      </c>
      <c r="AE2078" s="6">
        <v>15602348.320464639</v>
      </c>
      <c r="AF2078" s="6">
        <v>0</v>
      </c>
      <c r="AG2078" s="6">
        <v>619186.43799997133</v>
      </c>
      <c r="AH2078" s="6">
        <v>0</v>
      </c>
      <c r="AI2078" s="6">
        <v>23036553.551116474</v>
      </c>
      <c r="AJ2078" s="6">
        <v>59936386.893122807</v>
      </c>
      <c r="AK2078" s="6">
        <v>40907815.624150008</v>
      </c>
      <c r="AL2078" s="6">
        <v>182948842.09689307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207418464.37691194</v>
      </c>
      <c r="AT2078" s="6">
        <v>242690338.79775923</v>
      </c>
      <c r="AU2078" s="3">
        <f t="shared" si="193"/>
        <v>177827.94100389228</v>
      </c>
      <c r="AV2078" s="2">
        <f t="shared" si="194"/>
        <v>93.759765227493986</v>
      </c>
      <c r="AW2078" s="3">
        <f t="shared" si="195"/>
        <v>2212.2331884432751</v>
      </c>
      <c r="AX2078" s="3">
        <f t="shared" si="196"/>
        <v>2588.4273303042896</v>
      </c>
      <c r="AY2078" s="3">
        <f t="shared" si="197"/>
        <v>45.099365813258281</v>
      </c>
      <c r="AZ2078" s="3">
        <f t="shared" si="198"/>
        <v>52.768592235330701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42</v>
      </c>
      <c r="N2079" s="6" t="s">
        <v>55</v>
      </c>
      <c r="O2079" s="6" t="s">
        <v>14</v>
      </c>
      <c r="P2079" s="6">
        <v>2019</v>
      </c>
      <c r="Q2079" s="6">
        <v>230.41862619999981</v>
      </c>
      <c r="R2079" s="6">
        <v>184.41364378601543</v>
      </c>
      <c r="S2079" s="6">
        <v>23.622539591431742</v>
      </c>
      <c r="T2079" s="6">
        <v>4</v>
      </c>
      <c r="U2079" s="6">
        <v>2203.9248850444906</v>
      </c>
      <c r="V2079" s="6">
        <v>2577.2111090375379</v>
      </c>
      <c r="W2079" s="6">
        <v>44.929989810662001</v>
      </c>
      <c r="X2079" s="6">
        <v>52.539934393745902</v>
      </c>
      <c r="Y2079" s="6">
        <v>227.30488492816795</v>
      </c>
      <c r="Z2079" s="6">
        <v>0</v>
      </c>
      <c r="AA2079" s="6">
        <v>331.9431922</v>
      </c>
      <c r="AB2079" s="6">
        <v>20492103.354629561</v>
      </c>
      <c r="AC2079" s="6">
        <v>1273802.506208072</v>
      </c>
      <c r="AD2079" s="6">
        <v>21272530.312306166</v>
      </c>
      <c r="AE2079" s="6">
        <v>15725755.473177357</v>
      </c>
      <c r="AF2079" s="6">
        <v>0</v>
      </c>
      <c r="AG2079" s="6">
        <v>572114.92347394803</v>
      </c>
      <c r="AH2079" s="6">
        <v>0</v>
      </c>
      <c r="AI2079" s="6">
        <v>23141159.562220089</v>
      </c>
      <c r="AJ2079" s="6">
        <v>60208550.276371121</v>
      </c>
      <c r="AK2079" s="6">
        <v>41093572.725615263</v>
      </c>
      <c r="AL2079" s="6">
        <v>183779589.13400158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208249211.41402048</v>
      </c>
      <c r="AT2079" s="6">
        <v>243521085.83486778</v>
      </c>
      <c r="AU2079" s="3">
        <f t="shared" si="193"/>
        <v>237137.37056616557</v>
      </c>
      <c r="AV2079" s="2">
        <f t="shared" si="194"/>
        <v>94.49015836572697</v>
      </c>
      <c r="AW2079" s="3">
        <f t="shared" si="195"/>
        <v>2203.9248850444906</v>
      </c>
      <c r="AX2079" s="3">
        <f t="shared" si="196"/>
        <v>2577.2111090375379</v>
      </c>
      <c r="AY2079" s="3">
        <f t="shared" si="197"/>
        <v>44.929989810662001</v>
      </c>
      <c r="AZ2079" s="3">
        <f t="shared" si="198"/>
        <v>52.539934393745902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42</v>
      </c>
      <c r="N2080" s="6" t="s">
        <v>55</v>
      </c>
      <c r="O2080" s="6" t="s">
        <v>14</v>
      </c>
      <c r="P2080" s="6">
        <v>2019</v>
      </c>
      <c r="Q2080" s="6">
        <v>231.86008669999973</v>
      </c>
      <c r="R2080" s="6">
        <v>185.22710900871462</v>
      </c>
      <c r="S2080" s="6">
        <v>23.760307338226809</v>
      </c>
      <c r="T2080" s="6">
        <v>4</v>
      </c>
      <c r="U2080" s="6">
        <v>2197.6410840056296</v>
      </c>
      <c r="V2080" s="6">
        <v>2568.7629083022803</v>
      </c>
      <c r="W2080" s="6">
        <v>44.801886027014888</v>
      </c>
      <c r="X2080" s="6">
        <v>52.367706394720479</v>
      </c>
      <c r="Y2080" s="6">
        <v>227.08931423930005</v>
      </c>
      <c r="Z2080" s="6">
        <v>0</v>
      </c>
      <c r="AA2080" s="6">
        <v>396.68015680000002</v>
      </c>
      <c r="AB2080" s="6">
        <v>20556789.981129497</v>
      </c>
      <c r="AC2080" s="6">
        <v>1277733.1091692836</v>
      </c>
      <c r="AD2080" s="6">
        <v>21347565.297932446</v>
      </c>
      <c r="AE2080" s="6">
        <v>15818982.484305825</v>
      </c>
      <c r="AF2080" s="6">
        <v>0</v>
      </c>
      <c r="AG2080" s="6">
        <v>534540.94185612898</v>
      </c>
      <c r="AH2080" s="6">
        <v>0</v>
      </c>
      <c r="AI2080" s="6">
        <v>23218888.60761334</v>
      </c>
      <c r="AJ2080" s="6">
        <v>60410785.308064789</v>
      </c>
      <c r="AK2080" s="6">
        <v>41231602.290260553</v>
      </c>
      <c r="AL2080" s="6">
        <v>184396888.02033186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208866510.30035073</v>
      </c>
      <c r="AT2080" s="6">
        <v>244138384.72119802</v>
      </c>
      <c r="AU2080" s="3">
        <f t="shared" si="193"/>
        <v>316227.76601683797</v>
      </c>
      <c r="AV2080" s="2">
        <f t="shared" si="194"/>
        <v>95.041229352907237</v>
      </c>
      <c r="AW2080" s="3">
        <f t="shared" si="195"/>
        <v>2197.6410840056296</v>
      </c>
      <c r="AX2080" s="3">
        <f t="shared" si="196"/>
        <v>2568.7629083022803</v>
      </c>
      <c r="AY2080" s="3">
        <f t="shared" si="197"/>
        <v>44.801886027014888</v>
      </c>
      <c r="AZ2080" s="3">
        <f t="shared" si="198"/>
        <v>52.367706394720479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42</v>
      </c>
      <c r="N2081" s="6" t="s">
        <v>55</v>
      </c>
      <c r="O2081" s="6" t="s">
        <v>14</v>
      </c>
      <c r="P2081" s="6">
        <v>2019</v>
      </c>
      <c r="Q2081" s="6">
        <v>232.98547669999971</v>
      </c>
      <c r="R2081" s="6">
        <v>185.85828327035762</v>
      </c>
      <c r="S2081" s="6">
        <v>23.866457518203017</v>
      </c>
      <c r="T2081" s="6">
        <v>4</v>
      </c>
      <c r="U2081" s="6">
        <v>2192.8926597110803</v>
      </c>
      <c r="V2081" s="6">
        <v>2562.3638557813952</v>
      </c>
      <c r="W2081" s="6">
        <v>44.705082975051305</v>
      </c>
      <c r="X2081" s="6">
        <v>52.237253053723123</v>
      </c>
      <c r="Y2081" s="6">
        <v>226.92041286306363</v>
      </c>
      <c r="Z2081" s="6">
        <v>0</v>
      </c>
      <c r="AA2081" s="6">
        <v>405.00683950000001</v>
      </c>
      <c r="AB2081" s="6">
        <v>20606926.080758788</v>
      </c>
      <c r="AC2081" s="6">
        <v>1280779.3287691739</v>
      </c>
      <c r="AD2081" s="6">
        <v>21405740.145934306</v>
      </c>
      <c r="AE2081" s="6">
        <v>15891660.294372</v>
      </c>
      <c r="AF2081" s="6">
        <v>0</v>
      </c>
      <c r="AG2081" s="6">
        <v>505419.89202813903</v>
      </c>
      <c r="AH2081" s="6">
        <v>0</v>
      </c>
      <c r="AI2081" s="6">
        <v>23279305.039326333</v>
      </c>
      <c r="AJ2081" s="6">
        <v>60567976.470267788</v>
      </c>
      <c r="AK2081" s="6">
        <v>41338888.488419473</v>
      </c>
      <c r="AL2081" s="6">
        <v>184876695.739876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209346318.0198949</v>
      </c>
      <c r="AT2081" s="6">
        <v>244618192.44074219</v>
      </c>
      <c r="AU2081" s="3">
        <f t="shared" si="193"/>
        <v>421696.50342858222</v>
      </c>
      <c r="AV2081" s="2">
        <f t="shared" si="194"/>
        <v>95.465830072812068</v>
      </c>
      <c r="AW2081" s="3">
        <f t="shared" si="195"/>
        <v>2192.8926597110803</v>
      </c>
      <c r="AX2081" s="3">
        <f t="shared" si="196"/>
        <v>2562.3638557813952</v>
      </c>
      <c r="AY2081" s="3">
        <f t="shared" si="197"/>
        <v>44.705082975051305</v>
      </c>
      <c r="AZ2081" s="3">
        <f t="shared" si="198"/>
        <v>52.237253053723123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42</v>
      </c>
      <c r="N2082" s="6" t="s">
        <v>55</v>
      </c>
      <c r="O2082" s="6" t="s">
        <v>14</v>
      </c>
      <c r="P2082" s="6">
        <v>2019</v>
      </c>
      <c r="Q2082" s="6">
        <v>233.76481770000024</v>
      </c>
      <c r="R2082" s="6">
        <v>186.29256992468348</v>
      </c>
      <c r="S2082" s="6">
        <v>23.942015272246639</v>
      </c>
      <c r="T2082" s="6">
        <v>4</v>
      </c>
      <c r="U2082" s="6">
        <v>2189.3084241093698</v>
      </c>
      <c r="V2082" s="6">
        <v>2557.6136191792907</v>
      </c>
      <c r="W2082" s="6">
        <v>44.632013484272996</v>
      </c>
      <c r="X2082" s="6">
        <v>52.140413055418712</v>
      </c>
      <c r="Y2082" s="6">
        <v>226.80269771260066</v>
      </c>
      <c r="Z2082" s="6">
        <v>0</v>
      </c>
      <c r="AA2082" s="6">
        <v>865.93906779999998</v>
      </c>
      <c r="AB2082" s="6">
        <v>20641395.119067051</v>
      </c>
      <c r="AC2082" s="6">
        <v>1282873.512685433</v>
      </c>
      <c r="AD2082" s="6">
        <v>21445745.065502275</v>
      </c>
      <c r="AE2082" s="6">
        <v>15941896.862219764</v>
      </c>
      <c r="AF2082" s="6">
        <v>0</v>
      </c>
      <c r="AG2082" s="6">
        <v>481772.66450175742</v>
      </c>
      <c r="AH2082" s="6">
        <v>0</v>
      </c>
      <c r="AI2082" s="6">
        <v>23319536.457350746</v>
      </c>
      <c r="AJ2082" s="6">
        <v>60672650.367368743</v>
      </c>
      <c r="AK2082" s="6">
        <v>41410330.574024379</v>
      </c>
      <c r="AL2082" s="6">
        <v>185196200.62272015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209665822.90273905</v>
      </c>
      <c r="AT2082" s="6">
        <v>244937697.32358634</v>
      </c>
      <c r="AU2082" s="3">
        <f t="shared" si="193"/>
        <v>562341.32519034925</v>
      </c>
      <c r="AV2082" s="2">
        <f t="shared" si="194"/>
        <v>95.768061088986556</v>
      </c>
      <c r="AW2082" s="3">
        <f t="shared" si="195"/>
        <v>2189.3084241093698</v>
      </c>
      <c r="AX2082" s="3">
        <f t="shared" si="196"/>
        <v>2557.6136191792907</v>
      </c>
      <c r="AY2082" s="3">
        <f t="shared" si="197"/>
        <v>44.632013484272996</v>
      </c>
      <c r="AZ2082" s="3">
        <f t="shared" si="198"/>
        <v>52.140413055418712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42</v>
      </c>
      <c r="N2083" s="6" t="s">
        <v>55</v>
      </c>
      <c r="O2083" s="6" t="s">
        <v>14</v>
      </c>
      <c r="P2083" s="6">
        <v>2019</v>
      </c>
      <c r="Q2083" s="6">
        <v>234.71235239999962</v>
      </c>
      <c r="R2083" s="6">
        <v>186.82202585655051</v>
      </c>
      <c r="S2083" s="6">
        <v>24.022051552072718</v>
      </c>
      <c r="T2083" s="6">
        <v>4</v>
      </c>
      <c r="U2083" s="6">
        <v>2186.5346452470435</v>
      </c>
      <c r="V2083" s="6">
        <v>2553.6127270710322</v>
      </c>
      <c r="W2083" s="6">
        <v>44.575466250350878</v>
      </c>
      <c r="X2083" s="6">
        <v>52.058849458184774</v>
      </c>
      <c r="Y2083" s="6">
        <v>226.66143740047272</v>
      </c>
      <c r="Z2083" s="6">
        <v>0</v>
      </c>
      <c r="AA2083" s="6">
        <v>435.51655640000001</v>
      </c>
      <c r="AB2083" s="6">
        <v>20683387.269786753</v>
      </c>
      <c r="AC2083" s="6">
        <v>1285424.6345627387</v>
      </c>
      <c r="AD2083" s="6">
        <v>21494491.41565058</v>
      </c>
      <c r="AE2083" s="6">
        <v>16003024.601855926</v>
      </c>
      <c r="AF2083" s="6">
        <v>0</v>
      </c>
      <c r="AG2083" s="6">
        <v>467598.57161912101</v>
      </c>
      <c r="AH2083" s="6">
        <v>0</v>
      </c>
      <c r="AI2083" s="6">
        <v>23374231.332455285</v>
      </c>
      <c r="AJ2083" s="6">
        <v>60814955.212929204</v>
      </c>
      <c r="AK2083" s="6">
        <v>41507456.555191576</v>
      </c>
      <c r="AL2083" s="6">
        <v>185630569.59405118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210100191.87407005</v>
      </c>
      <c r="AT2083" s="6">
        <v>245372066.29491735</v>
      </c>
      <c r="AU2083" s="3">
        <f t="shared" si="193"/>
        <v>749894.209332456</v>
      </c>
      <c r="AV2083" s="2">
        <f t="shared" si="194"/>
        <v>96.08820620829087</v>
      </c>
      <c r="AW2083" s="3">
        <f t="shared" si="195"/>
        <v>2186.5346452470435</v>
      </c>
      <c r="AX2083" s="3">
        <f t="shared" si="196"/>
        <v>2553.6127270710322</v>
      </c>
      <c r="AY2083" s="3">
        <f t="shared" si="197"/>
        <v>44.575466250350878</v>
      </c>
      <c r="AZ2083" s="3">
        <f t="shared" si="198"/>
        <v>52.058849458184774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42</v>
      </c>
      <c r="N2084" s="6" t="s">
        <v>55</v>
      </c>
      <c r="O2084" s="6" t="s">
        <v>14</v>
      </c>
      <c r="P2084" s="6">
        <v>2019</v>
      </c>
      <c r="Q2084" s="6">
        <v>235.13390429999961</v>
      </c>
      <c r="R2084" s="6">
        <v>187.0546751056909</v>
      </c>
      <c r="S2084" s="6">
        <v>24.063146472946599</v>
      </c>
      <c r="T2084" s="6">
        <v>4</v>
      </c>
      <c r="U2084" s="6">
        <v>2184.5463594221746</v>
      </c>
      <c r="V2084" s="6">
        <v>2550.9975471388593</v>
      </c>
      <c r="W2084" s="6">
        <v>44.534932354455329</v>
      </c>
      <c r="X2084" s="6">
        <v>52.005535477974782</v>
      </c>
      <c r="Y2084" s="6">
        <v>226.59710921845135</v>
      </c>
      <c r="Z2084" s="6">
        <v>0</v>
      </c>
      <c r="AA2084" s="6">
        <v>440.16132479999999</v>
      </c>
      <c r="AB2084" s="6">
        <v>20701828.584207337</v>
      </c>
      <c r="AC2084" s="6">
        <v>1286544.9418191779</v>
      </c>
      <c r="AD2084" s="6">
        <v>21515902.402248371</v>
      </c>
      <c r="AE2084" s="6">
        <v>16030186.268147206</v>
      </c>
      <c r="AF2084" s="6">
        <v>0</v>
      </c>
      <c r="AG2084" s="6">
        <v>453720.17742462747</v>
      </c>
      <c r="AH2084" s="6">
        <v>0</v>
      </c>
      <c r="AI2084" s="6">
        <v>23395391.125800215</v>
      </c>
      <c r="AJ2084" s="6">
        <v>60870008.654742271</v>
      </c>
      <c r="AK2084" s="6">
        <v>41545031.660464108</v>
      </c>
      <c r="AL2084" s="6">
        <v>185798613.81485331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210268236.09487218</v>
      </c>
      <c r="AT2084" s="6">
        <v>245540110.51571947</v>
      </c>
      <c r="AU2084" s="3">
        <f t="shared" si="193"/>
        <v>1000000.0000000001</v>
      </c>
      <c r="AV2084" s="2">
        <f t="shared" si="194"/>
        <v>96.252585891786396</v>
      </c>
      <c r="AW2084" s="3">
        <f t="shared" si="195"/>
        <v>2184.5463594221746</v>
      </c>
      <c r="AX2084" s="3">
        <f t="shared" si="196"/>
        <v>2550.9975471388593</v>
      </c>
      <c r="AY2084" s="3">
        <f t="shared" si="197"/>
        <v>44.534932354455329</v>
      </c>
      <c r="AZ2084" s="3">
        <f t="shared" si="198"/>
        <v>52.005535477974782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42</v>
      </c>
      <c r="N2085" s="6" t="s">
        <v>55</v>
      </c>
      <c r="O2085" s="6" t="s">
        <v>14</v>
      </c>
      <c r="P2085" s="6">
        <v>2019</v>
      </c>
      <c r="Q2085" s="6">
        <v>235.88699999999963</v>
      </c>
      <c r="R2085" s="6">
        <v>187.47415048907325</v>
      </c>
      <c r="S2085" s="6">
        <v>24.122023191865814</v>
      </c>
      <c r="T2085" s="6">
        <v>4</v>
      </c>
      <c r="U2085" s="6">
        <v>2182.9628835887802</v>
      </c>
      <c r="V2085" s="6">
        <v>2548.5196420361945</v>
      </c>
      <c r="W2085" s="6">
        <v>44.502651057781989</v>
      </c>
      <c r="X2085" s="6">
        <v>51.955020030842256</v>
      </c>
      <c r="Y2085" s="6">
        <v>226.48510845664234</v>
      </c>
      <c r="Z2085" s="6">
        <v>0</v>
      </c>
      <c r="AA2085" s="6">
        <v>435.99610589999998</v>
      </c>
      <c r="AB2085" s="6">
        <v>20735062.757424165</v>
      </c>
      <c r="AC2085" s="6">
        <v>1288563.8424504423</v>
      </c>
      <c r="AD2085" s="6">
        <v>21554493.768105298</v>
      </c>
      <c r="AE2085" s="6">
        <v>16078782.67449582</v>
      </c>
      <c r="AF2085" s="6">
        <v>0</v>
      </c>
      <c r="AG2085" s="6">
        <v>448056.69980188872</v>
      </c>
      <c r="AH2085" s="6">
        <v>0</v>
      </c>
      <c r="AI2085" s="6">
        <v>23440934.299488261</v>
      </c>
      <c r="AJ2085" s="6">
        <v>60988502.650489107</v>
      </c>
      <c r="AK2085" s="6">
        <v>41625906.247369438</v>
      </c>
      <c r="AL2085" s="6">
        <v>186160302.93962443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210629925.21964329</v>
      </c>
      <c r="AT2085" s="6">
        <v>245901799.64049059</v>
      </c>
      <c r="AU2085" s="3">
        <f t="shared" si="193"/>
        <v>1333521.4321633242</v>
      </c>
      <c r="AV2085" s="2">
        <f t="shared" si="194"/>
        <v>96.488092767463257</v>
      </c>
      <c r="AW2085" s="3">
        <f t="shared" si="195"/>
        <v>2182.9628835887802</v>
      </c>
      <c r="AX2085" s="3">
        <f t="shared" si="196"/>
        <v>2548.5196420361945</v>
      </c>
      <c r="AY2085" s="3">
        <f t="shared" si="197"/>
        <v>44.502651057781989</v>
      </c>
      <c r="AZ2085" s="3">
        <f t="shared" si="198"/>
        <v>51.955020030842256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42</v>
      </c>
      <c r="N2086" s="6" t="s">
        <v>55</v>
      </c>
      <c r="O2086" s="6" t="s">
        <v>14</v>
      </c>
      <c r="P2086" s="6">
        <v>2019</v>
      </c>
      <c r="Q2086" s="6">
        <v>235.67972999999958</v>
      </c>
      <c r="R2086" s="6">
        <v>187.35510167448265</v>
      </c>
      <c r="S2086" s="6">
        <v>24.116627117011451</v>
      </c>
      <c r="T2086" s="6">
        <v>4</v>
      </c>
      <c r="U2086" s="6">
        <v>2181.9265825227294</v>
      </c>
      <c r="V2086" s="6">
        <v>2547.56513398467</v>
      </c>
      <c r="W2086" s="6">
        <v>44.481524658849615</v>
      </c>
      <c r="X2086" s="6">
        <v>51.93556109314423</v>
      </c>
      <c r="Y2086" s="6">
        <v>226.51362256440964</v>
      </c>
      <c r="Z2086" s="6">
        <v>0</v>
      </c>
      <c r="AA2086" s="6">
        <v>474.40292770000002</v>
      </c>
      <c r="AB2086" s="6">
        <v>20725632.881524995</v>
      </c>
      <c r="AC2086" s="6">
        <v>1287991.0081187449</v>
      </c>
      <c r="AD2086" s="6">
        <v>21543543.138745535</v>
      </c>
      <c r="AE2086" s="6">
        <v>16065352.501582302</v>
      </c>
      <c r="AF2086" s="6">
        <v>0</v>
      </c>
      <c r="AG2086" s="6">
        <v>434951.0205717088</v>
      </c>
      <c r="AH2086" s="6">
        <v>0</v>
      </c>
      <c r="AI2086" s="6">
        <v>23422413.514711879</v>
      </c>
      <c r="AJ2086" s="6">
        <v>60940315.367636293</v>
      </c>
      <c r="AK2086" s="6">
        <v>41593017.436672747</v>
      </c>
      <c r="AL2086" s="6">
        <v>186013216.86956421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210482839.1495831</v>
      </c>
      <c r="AT2086" s="6">
        <v>245754713.5704304</v>
      </c>
      <c r="AU2086" s="3">
        <f t="shared" si="193"/>
        <v>1778279.4100389229</v>
      </c>
      <c r="AV2086" s="2">
        <f t="shared" si="194"/>
        <v>96.466508468045802</v>
      </c>
      <c r="AW2086" s="3">
        <f t="shared" si="195"/>
        <v>2181.9265825227294</v>
      </c>
      <c r="AX2086" s="3">
        <f t="shared" si="196"/>
        <v>2547.56513398467</v>
      </c>
      <c r="AY2086" s="3">
        <f t="shared" si="197"/>
        <v>44.481524658849615</v>
      </c>
      <c r="AZ2086" s="3">
        <f t="shared" si="198"/>
        <v>51.93556109314423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42</v>
      </c>
      <c r="N2087" s="6" t="s">
        <v>55</v>
      </c>
      <c r="O2087" s="6" t="s">
        <v>14</v>
      </c>
      <c r="P2087" s="6">
        <v>2019</v>
      </c>
      <c r="Q2087" s="6">
        <v>235.85013239999961</v>
      </c>
      <c r="R2087" s="6">
        <v>187.44866780409222</v>
      </c>
      <c r="S2087" s="6">
        <v>24.133503440048049</v>
      </c>
      <c r="T2087" s="6">
        <v>4</v>
      </c>
      <c r="U2087" s="6">
        <v>2181.0819646253967</v>
      </c>
      <c r="V2087" s="6">
        <v>2546.4648286226293</v>
      </c>
      <c r="W2087" s="6">
        <v>44.464305980582239</v>
      </c>
      <c r="X2087" s="6">
        <v>51.913129880065902</v>
      </c>
      <c r="Y2087" s="6">
        <v>226.4874902526108</v>
      </c>
      <c r="Z2087" s="6">
        <v>0</v>
      </c>
      <c r="AA2087" s="6">
        <v>470.65068839999998</v>
      </c>
      <c r="AB2087" s="6">
        <v>20733044.410833668</v>
      </c>
      <c r="AC2087" s="6">
        <v>1288441.235066195</v>
      </c>
      <c r="AD2087" s="6">
        <v>21552149.876578618</v>
      </c>
      <c r="AE2087" s="6">
        <v>16076329.95431794</v>
      </c>
      <c r="AF2087" s="6">
        <v>0</v>
      </c>
      <c r="AG2087" s="6">
        <v>428735.89439133578</v>
      </c>
      <c r="AH2087" s="6">
        <v>0</v>
      </c>
      <c r="AI2087" s="6">
        <v>23430693.534763224</v>
      </c>
      <c r="AJ2087" s="6">
        <v>60961858.28134422</v>
      </c>
      <c r="AK2087" s="6">
        <v>41607720.917941034</v>
      </c>
      <c r="AL2087" s="6">
        <v>186078974.10523623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210548596.3852551</v>
      </c>
      <c r="AT2087" s="6">
        <v>245820470.8061024</v>
      </c>
      <c r="AU2087" s="3">
        <f t="shared" si="193"/>
        <v>2371373.7056616559</v>
      </c>
      <c r="AV2087" s="2">
        <f t="shared" si="194"/>
        <v>96.534013760192195</v>
      </c>
      <c r="AW2087" s="3">
        <f t="shared" si="195"/>
        <v>2181.0819646253967</v>
      </c>
      <c r="AX2087" s="3">
        <f t="shared" si="196"/>
        <v>2546.4648286226293</v>
      </c>
      <c r="AY2087" s="3">
        <f t="shared" si="197"/>
        <v>44.464305980582239</v>
      </c>
      <c r="AZ2087" s="3">
        <f t="shared" si="198"/>
        <v>51.913129880065902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42</v>
      </c>
      <c r="N2088" s="6" t="s">
        <v>55</v>
      </c>
      <c r="O2088" s="6" t="s">
        <v>14</v>
      </c>
      <c r="P2088" s="6">
        <v>2019</v>
      </c>
      <c r="Q2088" s="6">
        <v>235.96924859999962</v>
      </c>
      <c r="R2088" s="6">
        <v>187.51393187062811</v>
      </c>
      <c r="S2088" s="6">
        <v>24.14561730261498</v>
      </c>
      <c r="T2088" s="6">
        <v>4</v>
      </c>
      <c r="U2088" s="6">
        <v>2180.4476711677235</v>
      </c>
      <c r="V2088" s="6">
        <v>2545.6472224857525</v>
      </c>
      <c r="W2088" s="6">
        <v>44.451375050502172</v>
      </c>
      <c r="X2088" s="6">
        <v>51.896461873071509</v>
      </c>
      <c r="Y2088" s="6">
        <v>226.46915515545504</v>
      </c>
      <c r="Z2088" s="6">
        <v>0</v>
      </c>
      <c r="AA2088" s="6">
        <v>452.02481390000003</v>
      </c>
      <c r="AB2088" s="6">
        <v>20738213.473462749</v>
      </c>
      <c r="AC2088" s="6">
        <v>1288755.2365855731</v>
      </c>
      <c r="AD2088" s="6">
        <v>21558152.723091666</v>
      </c>
      <c r="AE2088" s="6">
        <v>16084002.037022905</v>
      </c>
      <c r="AF2088" s="6">
        <v>0</v>
      </c>
      <c r="AG2088" s="6">
        <v>423920.82739054598</v>
      </c>
      <c r="AH2088" s="6">
        <v>0</v>
      </c>
      <c r="AI2088" s="6">
        <v>23436287.276045829</v>
      </c>
      <c r="AJ2088" s="6">
        <v>60976412.048727468</v>
      </c>
      <c r="AK2088" s="6">
        <v>41617654.163230091</v>
      </c>
      <c r="AL2088" s="6">
        <v>186123397.78555682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210593020.06557572</v>
      </c>
      <c r="AT2088" s="6">
        <v>245864894.48642302</v>
      </c>
      <c r="AU2088" s="3">
        <f t="shared" si="193"/>
        <v>3162277.66016838</v>
      </c>
      <c r="AV2088" s="2">
        <f t="shared" si="194"/>
        <v>96.582469210459919</v>
      </c>
      <c r="AW2088" s="3">
        <f t="shared" si="195"/>
        <v>2180.4476711677235</v>
      </c>
      <c r="AX2088" s="3">
        <f t="shared" si="196"/>
        <v>2545.6472224857525</v>
      </c>
      <c r="AY2088" s="3">
        <f t="shared" si="197"/>
        <v>44.451375050502172</v>
      </c>
      <c r="AZ2088" s="3">
        <f t="shared" si="198"/>
        <v>51.896461873071509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42</v>
      </c>
      <c r="N2089" s="6" t="s">
        <v>55</v>
      </c>
      <c r="O2089" s="6" t="s">
        <v>14</v>
      </c>
      <c r="P2089" s="6">
        <v>2019</v>
      </c>
      <c r="Q2089" s="6">
        <v>236.07407429999958</v>
      </c>
      <c r="R2089" s="6">
        <v>187.57150979875266</v>
      </c>
      <c r="S2089" s="6">
        <v>24.155672346184083</v>
      </c>
      <c r="T2089" s="6">
        <v>4</v>
      </c>
      <c r="U2089" s="6">
        <v>2179.9714882973039</v>
      </c>
      <c r="V2089" s="6">
        <v>2545.0190215987241</v>
      </c>
      <c r="W2089" s="6">
        <v>44.441667418603664</v>
      </c>
      <c r="X2089" s="6">
        <v>51.883655148284852</v>
      </c>
      <c r="Y2089" s="6">
        <v>226.45312313245225</v>
      </c>
      <c r="Z2089" s="6">
        <v>0</v>
      </c>
      <c r="AA2089" s="6">
        <v>454.64537910000001</v>
      </c>
      <c r="AB2089" s="6">
        <v>20742773.35835731</v>
      </c>
      <c r="AC2089" s="6">
        <v>1289032.2309765655</v>
      </c>
      <c r="AD2089" s="6">
        <v>21563448.268423364</v>
      </c>
      <c r="AE2089" s="6">
        <v>16090756.237201612</v>
      </c>
      <c r="AF2089" s="6">
        <v>0</v>
      </c>
      <c r="AG2089" s="6">
        <v>420493.84172648756</v>
      </c>
      <c r="AH2089" s="6">
        <v>0</v>
      </c>
      <c r="AI2089" s="6">
        <v>23441536.535307281</v>
      </c>
      <c r="AJ2089" s="6">
        <v>60990069.544554636</v>
      </c>
      <c r="AK2089" s="6">
        <v>41626975.684765607</v>
      </c>
      <c r="AL2089" s="6">
        <v>186165085.70131287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210634707.98133177</v>
      </c>
      <c r="AT2089" s="6">
        <v>245906582.40217906</v>
      </c>
      <c r="AU2089" s="3">
        <f t="shared" si="193"/>
        <v>4216965.0342858238</v>
      </c>
      <c r="AV2089" s="2">
        <f t="shared" si="194"/>
        <v>96.622689384736333</v>
      </c>
      <c r="AW2089" s="3">
        <f t="shared" si="195"/>
        <v>2179.9714882973039</v>
      </c>
      <c r="AX2089" s="3">
        <f t="shared" si="196"/>
        <v>2545.0190215987241</v>
      </c>
      <c r="AY2089" s="3">
        <f t="shared" si="197"/>
        <v>44.441667418603664</v>
      </c>
      <c r="AZ2089" s="3">
        <f t="shared" si="198"/>
        <v>51.883655148284852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42</v>
      </c>
      <c r="N2090" s="6" t="s">
        <v>55</v>
      </c>
      <c r="O2090" s="6" t="s">
        <v>14</v>
      </c>
      <c r="P2090" s="6">
        <v>2019</v>
      </c>
      <c r="Q2090" s="6">
        <v>235.00499999999963</v>
      </c>
      <c r="R2090" s="6">
        <v>186.97253057955581</v>
      </c>
      <c r="S2090" s="6">
        <v>24.091870500117764</v>
      </c>
      <c r="T2090" s="6">
        <v>4</v>
      </c>
      <c r="U2090" s="6">
        <v>2179.5307405906806</v>
      </c>
      <c r="V2090" s="6">
        <v>2545.5450193561555</v>
      </c>
      <c r="W2090" s="6">
        <v>44.432682180448751</v>
      </c>
      <c r="X2090" s="6">
        <v>51.894378324034712</v>
      </c>
      <c r="Y2090" s="6">
        <v>226.60987352526607</v>
      </c>
      <c r="Z2090" s="6">
        <v>0</v>
      </c>
      <c r="AA2090" s="6">
        <v>567.56132649999995</v>
      </c>
      <c r="AB2090" s="6">
        <v>20695318.000709452</v>
      </c>
      <c r="AC2090" s="6">
        <v>1286149.4279878493</v>
      </c>
      <c r="AD2090" s="6">
        <v>21508343.152589191</v>
      </c>
      <c r="AE2090" s="6">
        <v>16021715.747562243</v>
      </c>
      <c r="AF2090" s="6">
        <v>0</v>
      </c>
      <c r="AG2090" s="6">
        <v>401639.04234555044</v>
      </c>
      <c r="AH2090" s="6">
        <v>0</v>
      </c>
      <c r="AI2090" s="6">
        <v>23366134.494765773</v>
      </c>
      <c r="AJ2090" s="6">
        <v>60793888.902150869</v>
      </c>
      <c r="AK2090" s="6">
        <v>41493078.365215957</v>
      </c>
      <c r="AL2090" s="6">
        <v>185566267.13332689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210035889.41334575</v>
      </c>
      <c r="AT2090" s="6">
        <v>245307763.83419305</v>
      </c>
      <c r="AU2090" s="3">
        <f t="shared" si="193"/>
        <v>5623413.251903492</v>
      </c>
      <c r="AV2090" s="2">
        <f t="shared" si="194"/>
        <v>96.367482000471057</v>
      </c>
      <c r="AW2090" s="3">
        <f t="shared" si="195"/>
        <v>2179.5307405906806</v>
      </c>
      <c r="AX2090" s="3">
        <f t="shared" si="196"/>
        <v>2545.5450193561555</v>
      </c>
      <c r="AY2090" s="3">
        <f t="shared" si="197"/>
        <v>44.432682180448751</v>
      </c>
      <c r="AZ2090" s="3">
        <f t="shared" si="198"/>
        <v>51.894378324034712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42</v>
      </c>
      <c r="N2091" s="6" t="s">
        <v>55</v>
      </c>
      <c r="O2091" s="6" t="s">
        <v>14</v>
      </c>
      <c r="P2091" s="6">
        <v>2019</v>
      </c>
      <c r="Q2091" s="6">
        <v>235.44599999999963</v>
      </c>
      <c r="R2091" s="6">
        <v>187.21940161239172</v>
      </c>
      <c r="S2091" s="6">
        <v>24.121650756440381</v>
      </c>
      <c r="T2091" s="6">
        <v>4</v>
      </c>
      <c r="U2091" s="6">
        <v>2179.2489350215465</v>
      </c>
      <c r="V2091" s="6">
        <v>2544.8113376219344</v>
      </c>
      <c r="W2091" s="6">
        <v>44.426937192751708</v>
      </c>
      <c r="X2091" s="6">
        <v>51.879421229504636</v>
      </c>
      <c r="Y2091" s="6">
        <v>226.54492389654325</v>
      </c>
      <c r="Z2091" s="6">
        <v>0</v>
      </c>
      <c r="AA2091" s="6">
        <v>503.04072530000002</v>
      </c>
      <c r="AB2091" s="6">
        <v>20714882.011975482</v>
      </c>
      <c r="AC2091" s="6">
        <v>1287337.9187866857</v>
      </c>
      <c r="AD2091" s="6">
        <v>21531059.157594819</v>
      </c>
      <c r="AE2091" s="6">
        <v>16050187.724244172</v>
      </c>
      <c r="AF2091" s="6">
        <v>0</v>
      </c>
      <c r="AG2091" s="6">
        <v>404744.87523695029</v>
      </c>
      <c r="AH2091" s="6">
        <v>0</v>
      </c>
      <c r="AI2091" s="6">
        <v>23395402.55825685</v>
      </c>
      <c r="AJ2091" s="6">
        <v>60870038.399649337</v>
      </c>
      <c r="AK2091" s="6">
        <v>41545051.961974353</v>
      </c>
      <c r="AL2091" s="6">
        <v>185798704.60771865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210268326.88773751</v>
      </c>
      <c r="AT2091" s="6">
        <v>245540201.30858481</v>
      </c>
      <c r="AU2091" s="3">
        <f t="shared" si="193"/>
        <v>7498942.0933245579</v>
      </c>
      <c r="AV2091" s="2">
        <f t="shared" si="194"/>
        <v>96.486603025761525</v>
      </c>
      <c r="AW2091" s="3">
        <f t="shared" si="195"/>
        <v>2179.2489350215465</v>
      </c>
      <c r="AX2091" s="3">
        <f t="shared" si="196"/>
        <v>2544.8113376219344</v>
      </c>
      <c r="AY2091" s="3">
        <f t="shared" si="197"/>
        <v>44.426937192751708</v>
      </c>
      <c r="AZ2091" s="3">
        <f t="shared" si="198"/>
        <v>51.879421229504636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42</v>
      </c>
      <c r="N2092" s="6" t="s">
        <v>55</v>
      </c>
      <c r="O2092" s="6" t="s">
        <v>14</v>
      </c>
      <c r="P2092" s="6">
        <v>2019</v>
      </c>
      <c r="Q2092" s="6">
        <v>235.8649499999996</v>
      </c>
      <c r="R2092" s="6">
        <v>187.45356409187775</v>
      </c>
      <c r="S2092" s="6">
        <v>24.149466861059633</v>
      </c>
      <c r="T2092" s="6">
        <v>4</v>
      </c>
      <c r="U2092" s="6">
        <v>2179.0404890585755</v>
      </c>
      <c r="V2092" s="6">
        <v>2544.1818255503786</v>
      </c>
      <c r="W2092" s="6">
        <v>44.42268773985252</v>
      </c>
      <c r="X2092" s="6">
        <v>51.866587774447865</v>
      </c>
      <c r="Y2092" s="6">
        <v>226.48319860125059</v>
      </c>
      <c r="Z2092" s="6">
        <v>0</v>
      </c>
      <c r="AA2092" s="6">
        <v>485.92159199999998</v>
      </c>
      <c r="AB2092" s="6">
        <v>20733432.225447632</v>
      </c>
      <c r="AC2092" s="6">
        <v>1288464.793452108</v>
      </c>
      <c r="AD2092" s="6">
        <v>21552600.240953214</v>
      </c>
      <c r="AE2092" s="6">
        <v>16077236.607933482</v>
      </c>
      <c r="AF2092" s="6">
        <v>0</v>
      </c>
      <c r="AG2092" s="6">
        <v>408263.16884306923</v>
      </c>
      <c r="AH2092" s="6">
        <v>0</v>
      </c>
      <c r="AI2092" s="6">
        <v>23423398.844285496</v>
      </c>
      <c r="AJ2092" s="6">
        <v>60942878.993067965</v>
      </c>
      <c r="AK2092" s="6">
        <v>41594767.163707107</v>
      </c>
      <c r="AL2092" s="6">
        <v>186021042.03769007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210490664.31770897</v>
      </c>
      <c r="AT2092" s="6">
        <v>245762538.73855627</v>
      </c>
      <c r="AU2092" s="3">
        <f t="shared" si="193"/>
        <v>10000000</v>
      </c>
      <c r="AV2092" s="2">
        <f t="shared" si="194"/>
        <v>96.597867444238531</v>
      </c>
      <c r="AW2092" s="3">
        <f t="shared" si="195"/>
        <v>2179.0404890585755</v>
      </c>
      <c r="AX2092" s="3">
        <f t="shared" si="196"/>
        <v>2544.1818255503786</v>
      </c>
      <c r="AY2092" s="3">
        <f t="shared" si="197"/>
        <v>44.42268773985252</v>
      </c>
      <c r="AZ2092" s="3">
        <f t="shared" si="198"/>
        <v>51.866587774447865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42</v>
      </c>
      <c r="N2093" s="6" t="s">
        <v>55</v>
      </c>
      <c r="O2093" s="6" t="s">
        <v>14</v>
      </c>
      <c r="P2093" s="6">
        <v>2019</v>
      </c>
      <c r="Q2093" s="6">
        <v>1.1813066999999995</v>
      </c>
      <c r="R2093" s="6">
        <v>0.43661714819576858</v>
      </c>
      <c r="S2093" s="6">
        <v>4.1674692654513734E-2</v>
      </c>
      <c r="T2093" s="6">
        <v>4</v>
      </c>
      <c r="U2093" s="6">
        <v>161240.13551010314</v>
      </c>
      <c r="V2093" s="6">
        <v>377514.65411656146</v>
      </c>
      <c r="W2093" s="6">
        <v>3287.0982557976108</v>
      </c>
      <c r="X2093" s="6">
        <v>7696.1468505267558</v>
      </c>
      <c r="Y2093" s="6">
        <v>159.13954850232057</v>
      </c>
      <c r="Z2093" s="6">
        <v>0</v>
      </c>
      <c r="AA2093" s="6">
        <v>53.681004199999997</v>
      </c>
      <c r="AB2093" s="6">
        <v>265947.1074678789</v>
      </c>
      <c r="AC2093" s="6">
        <v>14267.480223490618</v>
      </c>
      <c r="AD2093" s="6">
        <v>170968.71454472287</v>
      </c>
      <c r="AE2093" s="6">
        <v>84961.446035942252</v>
      </c>
      <c r="AF2093" s="6">
        <v>0</v>
      </c>
      <c r="AG2093" s="6">
        <v>61539.639522477322</v>
      </c>
      <c r="AH2093" s="6">
        <v>0</v>
      </c>
      <c r="AI2093" s="6">
        <v>233096.91123985965</v>
      </c>
      <c r="AJ2093" s="6">
        <v>606470.34829509153</v>
      </c>
      <c r="AK2093" s="6">
        <v>413928.4744308854</v>
      </c>
      <c r="AL2093" s="6">
        <v>1851180.1217603486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26878532.363822773</v>
      </c>
      <c r="AT2093" s="6">
        <v>62931228.731531024</v>
      </c>
      <c r="AU2093" s="3">
        <f t="shared" si="193"/>
        <v>100</v>
      </c>
      <c r="AV2093" s="2">
        <f t="shared" si="194"/>
        <v>0.16669877061805494</v>
      </c>
      <c r="AW2093" s="3">
        <f t="shared" si="195"/>
        <v>161240.13551010314</v>
      </c>
      <c r="AX2093" s="3">
        <f t="shared" si="196"/>
        <v>377514.65411656146</v>
      </c>
      <c r="AY2093" s="3">
        <f t="shared" si="197"/>
        <v>3287.0982557976108</v>
      </c>
      <c r="AZ2093" s="3">
        <f t="shared" si="198"/>
        <v>7696.1468505267558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42</v>
      </c>
      <c r="N2094" s="6" t="s">
        <v>55</v>
      </c>
      <c r="O2094" s="6" t="s">
        <v>14</v>
      </c>
      <c r="P2094" s="6">
        <v>2019</v>
      </c>
      <c r="Q2094" s="6">
        <v>1.5296966999999995</v>
      </c>
      <c r="R2094" s="6">
        <v>0.67697883704320971</v>
      </c>
      <c r="S2094" s="6">
        <v>7.6346274639469677E-2</v>
      </c>
      <c r="T2094" s="6">
        <v>4</v>
      </c>
      <c r="U2094" s="6">
        <v>90362.269195328758</v>
      </c>
      <c r="V2094" s="6">
        <v>208418.77076649267</v>
      </c>
      <c r="W2094" s="6">
        <v>1842.1570815615437</v>
      </c>
      <c r="X2094" s="6">
        <v>4248.8985493260952</v>
      </c>
      <c r="Y2094" s="6">
        <v>174.98310456562285</v>
      </c>
      <c r="Z2094" s="6">
        <v>0</v>
      </c>
      <c r="AA2094" s="6">
        <v>59.871797100000002</v>
      </c>
      <c r="AB2094" s="6">
        <v>384542.11972448364</v>
      </c>
      <c r="AC2094" s="6">
        <v>24076.081737076813</v>
      </c>
      <c r="AD2094" s="6">
        <v>240169.96443495687</v>
      </c>
      <c r="AE2094" s="6">
        <v>113485.2397372878</v>
      </c>
      <c r="AF2094" s="6">
        <v>0</v>
      </c>
      <c r="AG2094" s="6">
        <v>66828.299847016955</v>
      </c>
      <c r="AH2094" s="6">
        <v>0</v>
      </c>
      <c r="AI2094" s="6">
        <v>323349.66513752041</v>
      </c>
      <c r="AJ2094" s="6">
        <v>841289.50055139023</v>
      </c>
      <c r="AK2094" s="6">
        <v>574197.37089688308</v>
      </c>
      <c r="AL2094" s="6">
        <v>2567938.2420666157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27595290.484129041</v>
      </c>
      <c r="AT2094" s="6">
        <v>63647986.851837292</v>
      </c>
      <c r="AU2094" s="3">
        <f t="shared" si="193"/>
        <v>133.35214321633239</v>
      </c>
      <c r="AV2094" s="2">
        <f t="shared" si="194"/>
        <v>0.30538509855787871</v>
      </c>
      <c r="AW2094" s="3">
        <f t="shared" si="195"/>
        <v>90362.269195328758</v>
      </c>
      <c r="AX2094" s="3">
        <f t="shared" si="196"/>
        <v>208418.77076649267</v>
      </c>
      <c r="AY2094" s="3">
        <f t="shared" si="197"/>
        <v>1842.1570815615437</v>
      </c>
      <c r="AZ2094" s="3">
        <f t="shared" si="198"/>
        <v>4248.8985493260952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42</v>
      </c>
      <c r="N2095" s="6" t="s">
        <v>55</v>
      </c>
      <c r="O2095" s="6" t="s">
        <v>14</v>
      </c>
      <c r="P2095" s="6">
        <v>2019</v>
      </c>
      <c r="Q2095" s="6">
        <v>1.9820303999999977</v>
      </c>
      <c r="R2095" s="6">
        <v>1.068046447399994</v>
      </c>
      <c r="S2095" s="6">
        <v>0.12680383535815015</v>
      </c>
      <c r="T2095" s="6">
        <v>4</v>
      </c>
      <c r="U2095" s="6">
        <v>56283.848360154501</v>
      </c>
      <c r="V2095" s="6">
        <v>127363.51299703137</v>
      </c>
      <c r="W2095" s="6">
        <v>1147.4223783609298</v>
      </c>
      <c r="X2095" s="6">
        <v>2596.4774843454884</v>
      </c>
      <c r="Y2095" s="6">
        <v>188.8761492699031</v>
      </c>
      <c r="Z2095" s="6">
        <v>0</v>
      </c>
      <c r="AA2095" s="6">
        <v>301.01493470000003</v>
      </c>
      <c r="AB2095" s="6">
        <v>534614.24755414308</v>
      </c>
      <c r="AC2095" s="6">
        <v>34598.722424129737</v>
      </c>
      <c r="AD2095" s="6">
        <v>345188.90143277601</v>
      </c>
      <c r="AE2095" s="6">
        <v>149022.55273264143</v>
      </c>
      <c r="AF2095" s="6">
        <v>0</v>
      </c>
      <c r="AG2095" s="6">
        <v>73285.569856820905</v>
      </c>
      <c r="AH2095" s="6">
        <v>0</v>
      </c>
      <c r="AI2095" s="6">
        <v>443316.89766019909</v>
      </c>
      <c r="AJ2095" s="6">
        <v>1153419.6309123186</v>
      </c>
      <c r="AK2095" s="6">
        <v>787232.59850103222</v>
      </c>
      <c r="AL2095" s="6">
        <v>3520679.1210740609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28548031.363136485</v>
      </c>
      <c r="AT2095" s="6">
        <v>64600727.730844736</v>
      </c>
      <c r="AU2095" s="3">
        <f t="shared" si="193"/>
        <v>177.82794100389231</v>
      </c>
      <c r="AV2095" s="2">
        <f t="shared" si="194"/>
        <v>0.50721534143260061</v>
      </c>
      <c r="AW2095" s="3">
        <f t="shared" si="195"/>
        <v>56283.848360154501</v>
      </c>
      <c r="AX2095" s="3">
        <f t="shared" si="196"/>
        <v>127363.51299703137</v>
      </c>
      <c r="AY2095" s="3">
        <f t="shared" si="197"/>
        <v>1147.4223783609298</v>
      </c>
      <c r="AZ2095" s="3">
        <f t="shared" si="198"/>
        <v>2596.4774843454884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42</v>
      </c>
      <c r="N2096" s="6" t="s">
        <v>55</v>
      </c>
      <c r="O2096" s="6" t="s">
        <v>14</v>
      </c>
      <c r="P2096" s="6">
        <v>2019</v>
      </c>
      <c r="Q2096" s="6">
        <v>2.546025299999997</v>
      </c>
      <c r="R2096" s="6">
        <v>1.5741948501302312</v>
      </c>
      <c r="S2096" s="6">
        <v>0.19058744311667994</v>
      </c>
      <c r="T2096" s="6">
        <v>4</v>
      </c>
      <c r="U2096" s="6">
        <v>38869.971967313679</v>
      </c>
      <c r="V2096" s="6">
        <v>86161.514078034423</v>
      </c>
      <c r="W2096" s="6">
        <v>792.41695408183875</v>
      </c>
      <c r="X2096" s="6">
        <v>1756.5190065536874</v>
      </c>
      <c r="Y2096" s="6">
        <v>200.31076762705618</v>
      </c>
      <c r="Z2096" s="6">
        <v>0</v>
      </c>
      <c r="AA2096" s="6">
        <v>390.59786359999998</v>
      </c>
      <c r="AB2096" s="6">
        <v>701275.06855139567</v>
      </c>
      <c r="AC2096" s="6">
        <v>45392.897549461784</v>
      </c>
      <c r="AD2096" s="6">
        <v>470794.63135284983</v>
      </c>
      <c r="AE2096" s="6">
        <v>189615.09625166416</v>
      </c>
      <c r="AF2096" s="6">
        <v>0</v>
      </c>
      <c r="AG2096" s="6">
        <v>79775.705385659821</v>
      </c>
      <c r="AH2096" s="6">
        <v>0</v>
      </c>
      <c r="AI2096" s="6">
        <v>579872.82564550219</v>
      </c>
      <c r="AJ2096" s="6">
        <v>1508710.1440576701</v>
      </c>
      <c r="AK2096" s="6">
        <v>1029725.6742127305</v>
      </c>
      <c r="AL2096" s="6">
        <v>4605162.0430069342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29632514.285069361</v>
      </c>
      <c r="AT2096" s="6">
        <v>65685210.652777612</v>
      </c>
      <c r="AU2096" s="3">
        <f t="shared" si="193"/>
        <v>237.13737056616554</v>
      </c>
      <c r="AV2096" s="2">
        <f t="shared" si="194"/>
        <v>0.76234977246671976</v>
      </c>
      <c r="AW2096" s="3">
        <f t="shared" si="195"/>
        <v>38869.971967313679</v>
      </c>
      <c r="AX2096" s="3">
        <f t="shared" si="196"/>
        <v>86161.514078034423</v>
      </c>
      <c r="AY2096" s="3">
        <f t="shared" si="197"/>
        <v>792.41695408183875</v>
      </c>
      <c r="AZ2096" s="3">
        <f t="shared" si="198"/>
        <v>1756.5190065536874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42</v>
      </c>
      <c r="N2097" s="6" t="s">
        <v>55</v>
      </c>
      <c r="O2097" s="6" t="s">
        <v>14</v>
      </c>
      <c r="P2097" s="6">
        <v>2019</v>
      </c>
      <c r="Q2097" s="6">
        <v>3.2656049999999959</v>
      </c>
      <c r="R2097" s="6">
        <v>2.2286713865500727</v>
      </c>
      <c r="S2097" s="6">
        <v>0.27341686505238921</v>
      </c>
      <c r="T2097" s="6">
        <v>4</v>
      </c>
      <c r="U2097" s="6">
        <v>28268.939961289885</v>
      </c>
      <c r="V2097" s="6">
        <v>61233.892910333663</v>
      </c>
      <c r="W2097" s="6">
        <v>576.30057768204324</v>
      </c>
      <c r="X2097" s="6">
        <v>1248.3357319471083</v>
      </c>
      <c r="Y2097" s="6">
        <v>209.80784058709125</v>
      </c>
      <c r="Z2097" s="6">
        <v>0</v>
      </c>
      <c r="AA2097" s="6">
        <v>483.20984129999999</v>
      </c>
      <c r="AB2097" s="6">
        <v>894777.34189970838</v>
      </c>
      <c r="AC2097" s="6">
        <v>57900.083600206533</v>
      </c>
      <c r="AD2097" s="6">
        <v>621758.22882874077</v>
      </c>
      <c r="AE2097" s="6">
        <v>240448.4440584172</v>
      </c>
      <c r="AF2097" s="6">
        <v>0</v>
      </c>
      <c r="AG2097" s="6">
        <v>86628.754231108513</v>
      </c>
      <c r="AH2097" s="6">
        <v>0</v>
      </c>
      <c r="AI2097" s="6">
        <v>741590.01252109068</v>
      </c>
      <c r="AJ2097" s="6">
        <v>1929465.0915516689</v>
      </c>
      <c r="AK2097" s="6">
        <v>1316899.5715269912</v>
      </c>
      <c r="AL2097" s="6">
        <v>5889467.5282179322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30916819.770280357</v>
      </c>
      <c r="AT2097" s="6">
        <v>66969516.137988612</v>
      </c>
      <c r="AU2097" s="3">
        <f t="shared" si="193"/>
        <v>316.2277660168379</v>
      </c>
      <c r="AV2097" s="2">
        <f t="shared" si="194"/>
        <v>1.0936674602095569</v>
      </c>
      <c r="AW2097" s="3">
        <f t="shared" si="195"/>
        <v>28268.939961289885</v>
      </c>
      <c r="AX2097" s="3">
        <f t="shared" si="196"/>
        <v>61233.892910333663</v>
      </c>
      <c r="AY2097" s="3">
        <f t="shared" si="197"/>
        <v>576.30057768204324</v>
      </c>
      <c r="AZ2097" s="3">
        <f t="shared" si="198"/>
        <v>1248.3357319471083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42</v>
      </c>
      <c r="N2098" s="6" t="s">
        <v>55</v>
      </c>
      <c r="O2098" s="6" t="s">
        <v>14</v>
      </c>
      <c r="P2098" s="6">
        <v>2019</v>
      </c>
      <c r="Q2098" s="6">
        <v>4.1774686000000001</v>
      </c>
      <c r="R2098" s="6">
        <v>3.0677422225579098</v>
      </c>
      <c r="S2098" s="6">
        <v>0.38004083118765553</v>
      </c>
      <c r="T2098" s="6">
        <v>4</v>
      </c>
      <c r="U2098" s="6">
        <v>21339.78404450119</v>
      </c>
      <c r="V2098" s="6">
        <v>45056.11490232042</v>
      </c>
      <c r="W2098" s="6">
        <v>435.0403619412877</v>
      </c>
      <c r="X2098" s="6">
        <v>918.5298451895319</v>
      </c>
      <c r="Y2098" s="6">
        <v>217.54056894351064</v>
      </c>
      <c r="Z2098" s="6">
        <v>0</v>
      </c>
      <c r="AA2098" s="6">
        <v>68.541981800000002</v>
      </c>
      <c r="AB2098" s="6">
        <v>1119825.7686838512</v>
      </c>
      <c r="AC2098" s="6">
        <v>72413.605101764057</v>
      </c>
      <c r="AD2098" s="6">
        <v>802859.96644648991</v>
      </c>
      <c r="AE2098" s="6">
        <v>304485.47820409259</v>
      </c>
      <c r="AF2098" s="6">
        <v>0</v>
      </c>
      <c r="AG2098" s="6">
        <v>93698.321338595371</v>
      </c>
      <c r="AH2098" s="6">
        <v>0</v>
      </c>
      <c r="AI2098" s="6">
        <v>933380.42451216886</v>
      </c>
      <c r="AJ2098" s="6">
        <v>2428464.4019294824</v>
      </c>
      <c r="AK2098" s="6">
        <v>1657476.8542703362</v>
      </c>
      <c r="AL2098" s="6">
        <v>7412604.8204867803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32439957.062549204</v>
      </c>
      <c r="AT2098" s="6">
        <v>68492653.430257455</v>
      </c>
      <c r="AU2098" s="3">
        <f t="shared" si="193"/>
        <v>421.69650342858228</v>
      </c>
      <c r="AV2098" s="2">
        <f t="shared" si="194"/>
        <v>1.5201633247506221</v>
      </c>
      <c r="AW2098" s="3">
        <f t="shared" si="195"/>
        <v>21339.78404450119</v>
      </c>
      <c r="AX2098" s="3">
        <f t="shared" si="196"/>
        <v>45056.11490232042</v>
      </c>
      <c r="AY2098" s="3">
        <f t="shared" si="197"/>
        <v>435.0403619412877</v>
      </c>
      <c r="AZ2098" s="3">
        <f t="shared" si="198"/>
        <v>918.5298451895319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42</v>
      </c>
      <c r="N2099" s="6" t="s">
        <v>55</v>
      </c>
      <c r="O2099" s="6" t="s">
        <v>14</v>
      </c>
      <c r="P2099" s="6">
        <v>2019</v>
      </c>
      <c r="Q2099" s="6">
        <v>5.3541448000000003</v>
      </c>
      <c r="R2099" s="6">
        <v>4.1600587888567437</v>
      </c>
      <c r="S2099" s="6">
        <v>0.51923173515406518</v>
      </c>
      <c r="T2099" s="6">
        <v>4</v>
      </c>
      <c r="U2099" s="6">
        <v>16508.669344897291</v>
      </c>
      <c r="V2099" s="6">
        <v>33867.342711140394</v>
      </c>
      <c r="W2099" s="6">
        <v>336.55155422361418</v>
      </c>
      <c r="X2099" s="6">
        <v>690.43159013789102</v>
      </c>
      <c r="Y2099" s="6">
        <v>223.86594079024781</v>
      </c>
      <c r="Z2099" s="6">
        <v>0</v>
      </c>
      <c r="AA2099" s="6">
        <v>92.449340100000001</v>
      </c>
      <c r="AB2099" s="6">
        <v>1387321.9731311428</v>
      </c>
      <c r="AC2099" s="6">
        <v>89622.404660161497</v>
      </c>
      <c r="AD2099" s="6">
        <v>1024387.5376346987</v>
      </c>
      <c r="AE2099" s="6">
        <v>387021.1456818126</v>
      </c>
      <c r="AF2099" s="6">
        <v>0</v>
      </c>
      <c r="AG2099" s="6">
        <v>101375.60498544702</v>
      </c>
      <c r="AH2099" s="6">
        <v>0</v>
      </c>
      <c r="AI2099" s="6">
        <v>1165994.1797763719</v>
      </c>
      <c r="AJ2099" s="6">
        <v>3033677.6774848336</v>
      </c>
      <c r="AK2099" s="6">
        <v>2070547.3507260876</v>
      </c>
      <c r="AL2099" s="6">
        <v>9259947.8740805555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34287300.116142981</v>
      </c>
      <c r="AT2099" s="6">
        <v>70339996.483851239</v>
      </c>
      <c r="AU2099" s="3">
        <f t="shared" si="193"/>
        <v>562.34132519034904</v>
      </c>
      <c r="AV2099" s="2">
        <f t="shared" si="194"/>
        <v>2.0769269406162607</v>
      </c>
      <c r="AW2099" s="3">
        <f t="shared" si="195"/>
        <v>16508.669344897291</v>
      </c>
      <c r="AX2099" s="3">
        <f t="shared" si="196"/>
        <v>33867.342711140394</v>
      </c>
      <c r="AY2099" s="3">
        <f t="shared" si="197"/>
        <v>336.55155422361418</v>
      </c>
      <c r="AZ2099" s="3">
        <f t="shared" si="198"/>
        <v>690.43159013789102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42</v>
      </c>
      <c r="N2100" s="6" t="s">
        <v>55</v>
      </c>
      <c r="O2100" s="6" t="s">
        <v>14</v>
      </c>
      <c r="P2100" s="6">
        <v>2019</v>
      </c>
      <c r="Q2100" s="6">
        <v>6.9010867000000014</v>
      </c>
      <c r="R2100" s="6">
        <v>5.6029346388423651</v>
      </c>
      <c r="S2100" s="6">
        <v>0.70318926208351251</v>
      </c>
      <c r="T2100" s="6">
        <v>4</v>
      </c>
      <c r="U2100" s="6">
        <v>13002.906150136248</v>
      </c>
      <c r="V2100" s="6">
        <v>25820.471175548479</v>
      </c>
      <c r="W2100" s="6">
        <v>265.08182960274632</v>
      </c>
      <c r="X2100" s="6">
        <v>526.3852296855689</v>
      </c>
      <c r="Y2100" s="6">
        <v>228.97143033438519</v>
      </c>
      <c r="Z2100" s="6">
        <v>0</v>
      </c>
      <c r="AA2100" s="6">
        <v>92.506553699999998</v>
      </c>
      <c r="AB2100" s="6">
        <v>1711033.6623320905</v>
      </c>
      <c r="AC2100" s="6">
        <v>110392.06415962105</v>
      </c>
      <c r="AD2100" s="6">
        <v>1299921.5901224813</v>
      </c>
      <c r="AE2100" s="6">
        <v>495915.33037435153</v>
      </c>
      <c r="AF2100" s="6">
        <v>0</v>
      </c>
      <c r="AG2100" s="6">
        <v>110770.36928092479</v>
      </c>
      <c r="AH2100" s="6">
        <v>0</v>
      </c>
      <c r="AI2100" s="6">
        <v>1453932.8763450924</v>
      </c>
      <c r="AJ2100" s="6">
        <v>3782835.1016086321</v>
      </c>
      <c r="AK2100" s="6">
        <v>2581862.6863362808</v>
      </c>
      <c r="AL2100" s="6">
        <v>11546663.680559475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36574015.922621898</v>
      </c>
      <c r="AT2100" s="6">
        <v>72626712.290330157</v>
      </c>
      <c r="AU2100" s="3">
        <f t="shared" si="193"/>
        <v>749.89420933245594</v>
      </c>
      <c r="AV2100" s="2">
        <f t="shared" si="194"/>
        <v>2.81275704833405</v>
      </c>
      <c r="AW2100" s="3">
        <f t="shared" si="195"/>
        <v>13002.906150136248</v>
      </c>
      <c r="AX2100" s="3">
        <f t="shared" si="196"/>
        <v>25820.471175548479</v>
      </c>
      <c r="AY2100" s="3">
        <f t="shared" si="197"/>
        <v>265.08182960274632</v>
      </c>
      <c r="AZ2100" s="3">
        <f t="shared" si="198"/>
        <v>526.3852296855689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42</v>
      </c>
      <c r="N2101" s="6" t="s">
        <v>55</v>
      </c>
      <c r="O2101" s="6" t="s">
        <v>14</v>
      </c>
      <c r="P2101" s="6">
        <v>2019</v>
      </c>
      <c r="Q2101" s="6">
        <v>8.9084766999999996</v>
      </c>
      <c r="R2101" s="6">
        <v>7.4597439766461608</v>
      </c>
      <c r="S2101" s="6">
        <v>0.93994311138889608</v>
      </c>
      <c r="T2101" s="6">
        <v>4</v>
      </c>
      <c r="U2101" s="6">
        <v>10463.963814238839</v>
      </c>
      <c r="V2101" s="6">
        <v>20053.027218947289</v>
      </c>
      <c r="W2101" s="6">
        <v>213.32205591180849</v>
      </c>
      <c r="X2101" s="6">
        <v>408.80808358495466</v>
      </c>
      <c r="Y2101" s="6">
        <v>232.68136122229208</v>
      </c>
      <c r="Z2101" s="6">
        <v>0</v>
      </c>
      <c r="AA2101" s="6">
        <v>95.470361699999998</v>
      </c>
      <c r="AB2101" s="6">
        <v>2093826.9393382536</v>
      </c>
      <c r="AC2101" s="6">
        <v>134881.91100725307</v>
      </c>
      <c r="AD2101" s="6">
        <v>1634420.6845208758</v>
      </c>
      <c r="AE2101" s="6">
        <v>636461.65968716668</v>
      </c>
      <c r="AF2101" s="6">
        <v>0</v>
      </c>
      <c r="AG2101" s="6">
        <v>122171.31724189206</v>
      </c>
      <c r="AH2101" s="6">
        <v>0</v>
      </c>
      <c r="AI2101" s="6">
        <v>1802487.3796002222</v>
      </c>
      <c r="AJ2101" s="6">
        <v>4689702.4207188357</v>
      </c>
      <c r="AK2101" s="6">
        <v>3200818.2658889759</v>
      </c>
      <c r="AL2101" s="6">
        <v>14314770.578003475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39342122.820065901</v>
      </c>
      <c r="AT2101" s="6">
        <v>75394819.187774152</v>
      </c>
      <c r="AU2101" s="3">
        <f t="shared" si="193"/>
        <v>1000</v>
      </c>
      <c r="AV2101" s="2">
        <f t="shared" si="194"/>
        <v>3.7597724455555843</v>
      </c>
      <c r="AW2101" s="3">
        <f t="shared" si="195"/>
        <v>10463.963814238839</v>
      </c>
      <c r="AX2101" s="3">
        <f t="shared" si="196"/>
        <v>20053.027218947289</v>
      </c>
      <c r="AY2101" s="3">
        <f t="shared" si="197"/>
        <v>213.32205591180849</v>
      </c>
      <c r="AZ2101" s="3">
        <f t="shared" si="198"/>
        <v>408.80808358495466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42</v>
      </c>
      <c r="N2102" s="6" t="s">
        <v>55</v>
      </c>
      <c r="O2102" s="6" t="s">
        <v>14</v>
      </c>
      <c r="P2102" s="6">
        <v>2019</v>
      </c>
      <c r="Q2102" s="6">
        <v>11.602202900000002</v>
      </c>
      <c r="R2102" s="6">
        <v>10.033361011537108</v>
      </c>
      <c r="S2102" s="6">
        <v>1.2693736004731468</v>
      </c>
      <c r="T2102" s="6">
        <v>4</v>
      </c>
      <c r="U2102" s="6">
        <v>8454.7457698435228</v>
      </c>
      <c r="V2102" s="6">
        <v>15555.235403917754</v>
      </c>
      <c r="W2102" s="6">
        <v>172.36142840827301</v>
      </c>
      <c r="X2102" s="6">
        <v>317.11451372189805</v>
      </c>
      <c r="Y2102" s="6">
        <v>236.61044883203473</v>
      </c>
      <c r="Z2102" s="6">
        <v>0</v>
      </c>
      <c r="AA2102" s="6">
        <v>93.677550499999995</v>
      </c>
      <c r="AB2102" s="6">
        <v>2581469.3436551047</v>
      </c>
      <c r="AC2102" s="6">
        <v>165981.41855114579</v>
      </c>
      <c r="AD2102" s="6">
        <v>2071771.541078819</v>
      </c>
      <c r="AE2102" s="6">
        <v>826581.47752393235</v>
      </c>
      <c r="AF2102" s="6">
        <v>0</v>
      </c>
      <c r="AG2102" s="6">
        <v>134017.43684753514</v>
      </c>
      <c r="AH2102" s="6">
        <v>0</v>
      </c>
      <c r="AI2102" s="6">
        <v>2254130.2748860484</v>
      </c>
      <c r="AJ2102" s="6">
        <v>5864784.5895560887</v>
      </c>
      <c r="AK2102" s="6">
        <v>4002835.9916444197</v>
      </c>
      <c r="AL2102" s="6">
        <v>17901572.073743094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42928924.315805525</v>
      </c>
      <c r="AT2102" s="6">
        <v>78981620.683513775</v>
      </c>
      <c r="AU2102" s="3">
        <f t="shared" si="193"/>
        <v>1333.5214321633243</v>
      </c>
      <c r="AV2102" s="2">
        <f t="shared" si="194"/>
        <v>5.0774944018925874</v>
      </c>
      <c r="AW2102" s="3">
        <f t="shared" si="195"/>
        <v>8454.7457698435228</v>
      </c>
      <c r="AX2102" s="3">
        <f t="shared" si="196"/>
        <v>15555.235403917754</v>
      </c>
      <c r="AY2102" s="3">
        <f t="shared" si="197"/>
        <v>172.36142840827301</v>
      </c>
      <c r="AZ2102" s="3">
        <f t="shared" si="198"/>
        <v>317.11451372189805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42</v>
      </c>
      <c r="N2103" s="6" t="s">
        <v>55</v>
      </c>
      <c r="O2103" s="6" t="s">
        <v>14</v>
      </c>
      <c r="P2103" s="6">
        <v>2019</v>
      </c>
      <c r="Q2103" s="6">
        <v>15.117812900000004</v>
      </c>
      <c r="R2103" s="6">
        <v>13.355014304631945</v>
      </c>
      <c r="S2103" s="6">
        <v>1.6942480128722979</v>
      </c>
      <c r="T2103" s="6">
        <v>4</v>
      </c>
      <c r="U2103" s="6">
        <v>6979.3543660493797</v>
      </c>
      <c r="V2103" s="6">
        <v>12299.221365123985</v>
      </c>
      <c r="W2103" s="6">
        <v>142.28357902736226</v>
      </c>
      <c r="X2103" s="6">
        <v>250.73626345615753</v>
      </c>
      <c r="Y2103" s="6">
        <v>239.24533633455118</v>
      </c>
      <c r="Z2103" s="6">
        <v>0</v>
      </c>
      <c r="AA2103" s="6">
        <v>101.7024842</v>
      </c>
      <c r="AB2103" s="6">
        <v>3160246.9698908627</v>
      </c>
      <c r="AC2103" s="6">
        <v>202767.34515872507</v>
      </c>
      <c r="AD2103" s="6">
        <v>2604355.0916989832</v>
      </c>
      <c r="AE2103" s="6">
        <v>1074218.4517237672</v>
      </c>
      <c r="AF2103" s="6">
        <v>0</v>
      </c>
      <c r="AG2103" s="6">
        <v>149194.58865456059</v>
      </c>
      <c r="AH2103" s="6">
        <v>0</v>
      </c>
      <c r="AI2103" s="6">
        <v>2804405.1543794908</v>
      </c>
      <c r="AJ2103" s="6">
        <v>7296486.9490996674</v>
      </c>
      <c r="AK2103" s="6">
        <v>4980002.2705745436</v>
      </c>
      <c r="AL2103" s="6">
        <v>22271676.821180601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47299029.063243032</v>
      </c>
      <c r="AT2103" s="6">
        <v>83351725.430951282</v>
      </c>
      <c r="AU2103" s="3">
        <f t="shared" si="193"/>
        <v>1778.2794100389231</v>
      </c>
      <c r="AV2103" s="2">
        <f t="shared" si="194"/>
        <v>6.7769920514891915</v>
      </c>
      <c r="AW2103" s="3">
        <f t="shared" si="195"/>
        <v>6979.3543660493797</v>
      </c>
      <c r="AX2103" s="3">
        <f t="shared" si="196"/>
        <v>12299.221365123985</v>
      </c>
      <c r="AY2103" s="3">
        <f t="shared" si="197"/>
        <v>142.28357902736226</v>
      </c>
      <c r="AZ2103" s="3">
        <f t="shared" si="198"/>
        <v>250.73626345615753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42</v>
      </c>
      <c r="N2104" s="6" t="s">
        <v>55</v>
      </c>
      <c r="O2104" s="6" t="s">
        <v>14</v>
      </c>
      <c r="P2104" s="6">
        <v>2019</v>
      </c>
      <c r="Q2104" s="6">
        <v>19.771028599999998</v>
      </c>
      <c r="R2104" s="6">
        <v>17.757462687490424</v>
      </c>
      <c r="S2104" s="6">
        <v>2.2575174338598649</v>
      </c>
      <c r="T2104" s="6">
        <v>4</v>
      </c>
      <c r="U2104" s="6">
        <v>5843.2122223572151</v>
      </c>
      <c r="V2104" s="6">
        <v>9835.7280526852646</v>
      </c>
      <c r="W2104" s="6">
        <v>119.12178468221506</v>
      </c>
      <c r="X2104" s="6">
        <v>200.51462016078213</v>
      </c>
      <c r="Y2104" s="6">
        <v>241.31429968489863</v>
      </c>
      <c r="Z2104" s="6">
        <v>0</v>
      </c>
      <c r="AA2104" s="6">
        <v>108.6531646</v>
      </c>
      <c r="AB2104" s="6">
        <v>3866944.2723781331</v>
      </c>
      <c r="AC2104" s="6">
        <v>247521.88415307773</v>
      </c>
      <c r="AD2104" s="6">
        <v>3271067.0065596742</v>
      </c>
      <c r="AE2104" s="6">
        <v>1402111.9004363858</v>
      </c>
      <c r="AF2104" s="6">
        <v>0</v>
      </c>
      <c r="AG2104" s="6">
        <v>167792.61997252062</v>
      </c>
      <c r="AH2104" s="6">
        <v>0</v>
      </c>
      <c r="AI2104" s="6">
        <v>3492620.6965649184</v>
      </c>
      <c r="AJ2104" s="6">
        <v>9087082.6174472421</v>
      </c>
      <c r="AK2104" s="6">
        <v>6202120.6072834432</v>
      </c>
      <c r="AL2104" s="6">
        <v>27737261.604795396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52764613.846857823</v>
      </c>
      <c r="AT2104" s="6">
        <v>88817310.214566082</v>
      </c>
      <c r="AU2104" s="3">
        <f t="shared" si="193"/>
        <v>2371.3737056616555</v>
      </c>
      <c r="AV2104" s="2">
        <f t="shared" si="194"/>
        <v>9.0300697354394597</v>
      </c>
      <c r="AW2104" s="3">
        <f t="shared" si="195"/>
        <v>5843.2122223572151</v>
      </c>
      <c r="AX2104" s="3">
        <f t="shared" si="196"/>
        <v>9835.7280526852646</v>
      </c>
      <c r="AY2104" s="3">
        <f t="shared" si="197"/>
        <v>119.12178468221506</v>
      </c>
      <c r="AZ2104" s="3">
        <f t="shared" si="198"/>
        <v>200.51462016078213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42</v>
      </c>
      <c r="N2105" s="6" t="s">
        <v>55</v>
      </c>
      <c r="O2105" s="6" t="s">
        <v>14</v>
      </c>
      <c r="P2105" s="6">
        <v>2019</v>
      </c>
      <c r="Q2105" s="6">
        <v>25.926476699999998</v>
      </c>
      <c r="R2105" s="6">
        <v>23.586053274039351</v>
      </c>
      <c r="S2105" s="6">
        <v>3.0033798962391067</v>
      </c>
      <c r="T2105" s="6">
        <v>4</v>
      </c>
      <c r="U2105" s="6">
        <v>4961.1948929490673</v>
      </c>
      <c r="V2105" s="6">
        <v>7962.2052224160598</v>
      </c>
      <c r="W2105" s="6">
        <v>101.14066840549796</v>
      </c>
      <c r="X2105" s="6">
        <v>162.32032313856817</v>
      </c>
      <c r="Y2105" s="6">
        <v>242.9237438351613</v>
      </c>
      <c r="Z2105" s="6">
        <v>0</v>
      </c>
      <c r="AA2105" s="6">
        <v>100.2899864</v>
      </c>
      <c r="AB2105" s="6">
        <v>4729376.5954019371</v>
      </c>
      <c r="AC2105" s="6">
        <v>301929.5761190168</v>
      </c>
      <c r="AD2105" s="6">
        <v>4104960.0234637819</v>
      </c>
      <c r="AE2105" s="6">
        <v>1835942.3304074097</v>
      </c>
      <c r="AF2105" s="6">
        <v>0</v>
      </c>
      <c r="AG2105" s="6">
        <v>190603.51207452975</v>
      </c>
      <c r="AH2105" s="6">
        <v>0</v>
      </c>
      <c r="AI2105" s="6">
        <v>4353496.694612002</v>
      </c>
      <c r="AJ2105" s="6">
        <v>11326905.374417437</v>
      </c>
      <c r="AK2105" s="6">
        <v>7730845.6626708843</v>
      </c>
      <c r="AL2105" s="6">
        <v>34574059.769166999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59601412.011229426</v>
      </c>
      <c r="AT2105" s="6">
        <v>95654108.378937677</v>
      </c>
      <c r="AU2105" s="3">
        <f t="shared" si="193"/>
        <v>3162.27766016838</v>
      </c>
      <c r="AV2105" s="2">
        <f t="shared" si="194"/>
        <v>12.013519584956427</v>
      </c>
      <c r="AW2105" s="3">
        <f t="shared" si="195"/>
        <v>4961.1948929490673</v>
      </c>
      <c r="AX2105" s="3">
        <f t="shared" si="196"/>
        <v>7962.2052224160598</v>
      </c>
      <c r="AY2105" s="3">
        <f t="shared" si="197"/>
        <v>101.14066840549796</v>
      </c>
      <c r="AZ2105" s="3">
        <f t="shared" si="198"/>
        <v>162.32032313856817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42</v>
      </c>
      <c r="N2106" s="6" t="s">
        <v>55</v>
      </c>
      <c r="O2106" s="6" t="s">
        <v>14</v>
      </c>
      <c r="P2106" s="6">
        <v>2019</v>
      </c>
      <c r="Q2106" s="6">
        <v>34.011696699999995</v>
      </c>
      <c r="R2106" s="6">
        <v>31.246054067798749</v>
      </c>
      <c r="S2106" s="6">
        <v>3.9839006470426033</v>
      </c>
      <c r="T2106" s="6">
        <v>4</v>
      </c>
      <c r="U2106" s="6">
        <v>4273.5467189380261</v>
      </c>
      <c r="V2106" s="6">
        <v>6535.9460331924802</v>
      </c>
      <c r="W2106" s="6">
        <v>87.122030265290761</v>
      </c>
      <c r="X2106" s="6">
        <v>133.24410040791696</v>
      </c>
      <c r="Y2106" s="6">
        <v>244.16026695789625</v>
      </c>
      <c r="Z2106" s="6">
        <v>0</v>
      </c>
      <c r="AA2106" s="6">
        <v>101.1868415</v>
      </c>
      <c r="AB2106" s="6">
        <v>5774947.9205648694</v>
      </c>
      <c r="AC2106" s="6">
        <v>367623.77524028177</v>
      </c>
      <c r="AD2106" s="6">
        <v>5140683.378052718</v>
      </c>
      <c r="AE2106" s="6">
        <v>2405937.2197025442</v>
      </c>
      <c r="AF2106" s="6">
        <v>0</v>
      </c>
      <c r="AG2106" s="6">
        <v>218028.57880003899</v>
      </c>
      <c r="AH2106" s="6">
        <v>0</v>
      </c>
      <c r="AI2106" s="6">
        <v>5423816.140220575</v>
      </c>
      <c r="AJ2106" s="6">
        <v>14111657.019184154</v>
      </c>
      <c r="AK2106" s="6">
        <v>9631495.8811483718</v>
      </c>
      <c r="AL2106" s="6">
        <v>43074189.912913553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68101542.154975981</v>
      </c>
      <c r="AT2106" s="6">
        <v>104154238.52268423</v>
      </c>
      <c r="AU2106" s="3">
        <f t="shared" si="193"/>
        <v>4216.9650342858222</v>
      </c>
      <c r="AV2106" s="2">
        <f t="shared" si="194"/>
        <v>15.935602588170413</v>
      </c>
      <c r="AW2106" s="3">
        <f t="shared" si="195"/>
        <v>4273.5467189380261</v>
      </c>
      <c r="AX2106" s="3">
        <f t="shared" si="196"/>
        <v>6535.9460331924802</v>
      </c>
      <c r="AY2106" s="3">
        <f t="shared" si="197"/>
        <v>87.122030265290761</v>
      </c>
      <c r="AZ2106" s="3">
        <f t="shared" si="198"/>
        <v>133.24410040791696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42</v>
      </c>
      <c r="N2107" s="6" t="s">
        <v>55</v>
      </c>
      <c r="O2107" s="6" t="s">
        <v>14</v>
      </c>
      <c r="P2107" s="6">
        <v>2019</v>
      </c>
      <c r="Q2107" s="6">
        <v>44.599020500000002</v>
      </c>
      <c r="R2107" s="6">
        <v>41.276112064800941</v>
      </c>
      <c r="S2107" s="6">
        <v>5.2678994423634391</v>
      </c>
      <c r="T2107" s="6">
        <v>4</v>
      </c>
      <c r="U2107" s="6">
        <v>3732.4631391247099</v>
      </c>
      <c r="V2107" s="6">
        <v>5443.4248213931378</v>
      </c>
      <c r="W2107" s="6">
        <v>76.091309621089664</v>
      </c>
      <c r="X2107" s="6">
        <v>110.97157776108199</v>
      </c>
      <c r="Y2107" s="6">
        <v>245.0953281632446</v>
      </c>
      <c r="Z2107" s="6">
        <v>0</v>
      </c>
      <c r="AA2107" s="6">
        <v>93.0786011</v>
      </c>
      <c r="AB2107" s="6">
        <v>7039195.6593256826</v>
      </c>
      <c r="AC2107" s="6">
        <v>446720.73659967672</v>
      </c>
      <c r="AD2107" s="6">
        <v>6423086.0198831875</v>
      </c>
      <c r="AE2107" s="6">
        <v>3152322.1221268661</v>
      </c>
      <c r="AF2107" s="6">
        <v>0</v>
      </c>
      <c r="AG2107" s="6">
        <v>251306.7928946426</v>
      </c>
      <c r="AH2107" s="6">
        <v>0</v>
      </c>
      <c r="AI2107" s="6">
        <v>6751926.2190237194</v>
      </c>
      <c r="AJ2107" s="6">
        <v>17567127.01139326</v>
      </c>
      <c r="AK2107" s="6">
        <v>11989925.153639145</v>
      </c>
      <c r="AL2107" s="6">
        <v>53621609.714886181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78648961.956948608</v>
      </c>
      <c r="AT2107" s="6">
        <v>114701658.32465686</v>
      </c>
      <c r="AU2107" s="3">
        <f t="shared" si="193"/>
        <v>5623.4132519034911</v>
      </c>
      <c r="AV2107" s="2">
        <f t="shared" si="194"/>
        <v>21.071597769453756</v>
      </c>
      <c r="AW2107" s="3">
        <f t="shared" si="195"/>
        <v>3732.4631391247099</v>
      </c>
      <c r="AX2107" s="3">
        <f t="shared" si="196"/>
        <v>5443.4248213931378</v>
      </c>
      <c r="AY2107" s="3">
        <f t="shared" si="197"/>
        <v>76.091309621089664</v>
      </c>
      <c r="AZ2107" s="3">
        <f t="shared" si="198"/>
        <v>110.97157776108199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42</v>
      </c>
      <c r="N2108" s="6" t="s">
        <v>55</v>
      </c>
      <c r="O2108" s="6" t="s">
        <v>14</v>
      </c>
      <c r="P2108" s="6">
        <v>2019</v>
      </c>
      <c r="Q2108" s="6">
        <v>58.231144799999996</v>
      </c>
      <c r="R2108" s="6">
        <v>54.156094406438648</v>
      </c>
      <c r="S2108" s="6">
        <v>6.9166629256678149</v>
      </c>
      <c r="T2108" s="6">
        <v>4</v>
      </c>
      <c r="U2108" s="6">
        <v>3307.7929266738779</v>
      </c>
      <c r="V2108" s="6">
        <v>4610.9031387501482</v>
      </c>
      <c r="W2108" s="6">
        <v>67.433832931305645</v>
      </c>
      <c r="X2108" s="6">
        <v>93.999497191489624</v>
      </c>
      <c r="Y2108" s="6">
        <v>245.71476971428095</v>
      </c>
      <c r="Z2108" s="6">
        <v>0</v>
      </c>
      <c r="AA2108" s="6">
        <v>108.48190169999999</v>
      </c>
      <c r="AB2108" s="6">
        <v>8540813.8594057076</v>
      </c>
      <c r="AC2108" s="6">
        <v>540256.62392360449</v>
      </c>
      <c r="AD2108" s="6">
        <v>7981831.9752278961</v>
      </c>
      <c r="AE2108" s="6">
        <v>4112771.886250536</v>
      </c>
      <c r="AF2108" s="6">
        <v>0</v>
      </c>
      <c r="AG2108" s="6">
        <v>291151.15659238119</v>
      </c>
      <c r="AH2108" s="6">
        <v>0</v>
      </c>
      <c r="AI2108" s="6">
        <v>8372061.9455460496</v>
      </c>
      <c r="AJ2108" s="6">
        <v>21782387.836270716</v>
      </c>
      <c r="AK2108" s="6">
        <v>14866927.281566463</v>
      </c>
      <c r="AL2108" s="6">
        <v>66488202.564783357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91515554.806845784</v>
      </c>
      <c r="AT2108" s="6">
        <v>127568251.17455404</v>
      </c>
      <c r="AU2108" s="3">
        <f t="shared" si="193"/>
        <v>7498.9420933245583</v>
      </c>
      <c r="AV2108" s="2">
        <f t="shared" si="194"/>
        <v>27.66665170267126</v>
      </c>
      <c r="AW2108" s="3">
        <f t="shared" si="195"/>
        <v>3307.7929266738779</v>
      </c>
      <c r="AX2108" s="3">
        <f t="shared" si="196"/>
        <v>4610.9031387501482</v>
      </c>
      <c r="AY2108" s="3">
        <f t="shared" si="197"/>
        <v>67.433832931305645</v>
      </c>
      <c r="AZ2108" s="3">
        <f t="shared" si="198"/>
        <v>93.999497191489624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42</v>
      </c>
      <c r="N2109" s="6" t="s">
        <v>55</v>
      </c>
      <c r="O2109" s="6" t="s">
        <v>14</v>
      </c>
      <c r="P2109" s="6">
        <v>2019</v>
      </c>
      <c r="Q2109" s="6">
        <v>75.373592900000119</v>
      </c>
      <c r="R2109" s="6">
        <v>70.175661123572326</v>
      </c>
      <c r="S2109" s="6">
        <v>8.9651473738976879</v>
      </c>
      <c r="T2109" s="6">
        <v>4</v>
      </c>
      <c r="U2109" s="6">
        <v>2978.0403497137131</v>
      </c>
      <c r="V2109" s="6">
        <v>3983.3973969574877</v>
      </c>
      <c r="W2109" s="6">
        <v>60.711380626602605</v>
      </c>
      <c r="X2109" s="6">
        <v>81.206943880714221</v>
      </c>
      <c r="Y2109" s="6">
        <v>245.85377938359923</v>
      </c>
      <c r="Z2109" s="6">
        <v>0</v>
      </c>
      <c r="AA2109" s="6">
        <v>138.85940529999999</v>
      </c>
      <c r="AB2109" s="6">
        <v>10273467.397756346</v>
      </c>
      <c r="AC2109" s="6">
        <v>647705.40867982549</v>
      </c>
      <c r="AD2109" s="6">
        <v>9820507.2858936656</v>
      </c>
      <c r="AE2109" s="6">
        <v>5317690.8820960019</v>
      </c>
      <c r="AF2109" s="6">
        <v>0</v>
      </c>
      <c r="AG2109" s="6">
        <v>340446.67057636176</v>
      </c>
      <c r="AH2109" s="6">
        <v>0</v>
      </c>
      <c r="AI2109" s="6">
        <v>10295928.881550852</v>
      </c>
      <c r="AJ2109" s="6">
        <v>26787894.964383736</v>
      </c>
      <c r="AK2109" s="6">
        <v>18283288.749389797</v>
      </c>
      <c r="AL2109" s="6">
        <v>81766930.240326583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106794282.482389</v>
      </c>
      <c r="AT2109" s="6">
        <v>142846978.85009724</v>
      </c>
      <c r="AU2109" s="3">
        <f t="shared" si="193"/>
        <v>10000.000000000002</v>
      </c>
      <c r="AV2109" s="2">
        <f t="shared" si="194"/>
        <v>35.860589495590752</v>
      </c>
      <c r="AW2109" s="3">
        <f t="shared" si="195"/>
        <v>2978.0403497137131</v>
      </c>
      <c r="AX2109" s="3">
        <f t="shared" si="196"/>
        <v>3983.3973969574877</v>
      </c>
      <c r="AY2109" s="3">
        <f t="shared" si="197"/>
        <v>60.711380626602605</v>
      </c>
      <c r="AZ2109" s="3">
        <f t="shared" si="198"/>
        <v>81.206943880714221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42</v>
      </c>
      <c r="N2110" s="6" t="s">
        <v>55</v>
      </c>
      <c r="O2110" s="6" t="s">
        <v>14</v>
      </c>
      <c r="P2110" s="6">
        <v>2019</v>
      </c>
      <c r="Q2110" s="6">
        <v>96.131144800000101</v>
      </c>
      <c r="R2110" s="6">
        <v>89.063159972557315</v>
      </c>
      <c r="S2110" s="6">
        <v>11.372975020415419</v>
      </c>
      <c r="T2110" s="6">
        <v>4</v>
      </c>
      <c r="U2110" s="6">
        <v>2728.8090433693114</v>
      </c>
      <c r="V2110" s="6">
        <v>3521.3170789314822</v>
      </c>
      <c r="W2110" s="6">
        <v>55.630463336480943</v>
      </c>
      <c r="X2110" s="6">
        <v>71.786811587867589</v>
      </c>
      <c r="Y2110" s="6">
        <v>245.22995464719136</v>
      </c>
      <c r="Z2110" s="6">
        <v>0</v>
      </c>
      <c r="AA2110" s="6">
        <v>125.0496273</v>
      </c>
      <c r="AB2110" s="6">
        <v>12178078.974806832</v>
      </c>
      <c r="AC2110" s="6">
        <v>765306.91000028816</v>
      </c>
      <c r="AD2110" s="6">
        <v>11883467.748681406</v>
      </c>
      <c r="AE2110" s="6">
        <v>6768380.4041944714</v>
      </c>
      <c r="AF2110" s="6">
        <v>0</v>
      </c>
      <c r="AG2110" s="6">
        <v>404520.87448469328</v>
      </c>
      <c r="AH2110" s="6">
        <v>0</v>
      </c>
      <c r="AI2110" s="6">
        <v>12479904.4157454</v>
      </c>
      <c r="AJ2110" s="6">
        <v>32470151.309376568</v>
      </c>
      <c r="AK2110" s="6">
        <v>22161545.463539422</v>
      </c>
      <c r="AL2110" s="6">
        <v>99111356.10082908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124138708.3428915</v>
      </c>
      <c r="AT2110" s="6">
        <v>160191404.71059975</v>
      </c>
      <c r="AU2110" s="3">
        <f t="shared" si="193"/>
        <v>13335.214321633241</v>
      </c>
      <c r="AV2110" s="2">
        <f t="shared" si="194"/>
        <v>45.491900081661676</v>
      </c>
      <c r="AW2110" s="3">
        <f t="shared" si="195"/>
        <v>2728.8090433693114</v>
      </c>
      <c r="AX2110" s="3">
        <f t="shared" si="196"/>
        <v>3521.3170789314822</v>
      </c>
      <c r="AY2110" s="3">
        <f t="shared" si="197"/>
        <v>55.630463336480943</v>
      </c>
      <c r="AZ2110" s="3">
        <f t="shared" si="198"/>
        <v>71.786811587867589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42</v>
      </c>
      <c r="N2111" s="6" t="s">
        <v>55</v>
      </c>
      <c r="O2111" s="6" t="s">
        <v>14</v>
      </c>
      <c r="P2111" s="6">
        <v>2019</v>
      </c>
      <c r="Q2111" s="6">
        <v>120</v>
      </c>
      <c r="R2111" s="6">
        <v>109.77533746937755</v>
      </c>
      <c r="S2111" s="6">
        <v>13.997830704525931</v>
      </c>
      <c r="T2111" s="6">
        <v>4</v>
      </c>
      <c r="U2111" s="6">
        <v>2548.0162217231941</v>
      </c>
      <c r="V2111" s="6">
        <v>3191.9141429212855</v>
      </c>
      <c r="W2111" s="6">
        <v>51.94475712683537</v>
      </c>
      <c r="X2111" s="6">
        <v>65.071487186854029</v>
      </c>
      <c r="Y2111" s="6">
        <v>243.62414143885837</v>
      </c>
      <c r="Z2111" s="6">
        <v>0</v>
      </c>
      <c r="AA2111" s="6">
        <v>128.60175240000001</v>
      </c>
      <c r="AB2111" s="6">
        <v>14139564.814085979</v>
      </c>
      <c r="AC2111" s="6">
        <v>885931.84201795922</v>
      </c>
      <c r="AD2111" s="6">
        <v>14047160.242258394</v>
      </c>
      <c r="AE2111" s="6">
        <v>8420102.9602227826</v>
      </c>
      <c r="AF2111" s="6">
        <v>0</v>
      </c>
      <c r="AG2111" s="6">
        <v>489098.18952754443</v>
      </c>
      <c r="AH2111" s="6">
        <v>0</v>
      </c>
      <c r="AI2111" s="6">
        <v>14812924.638763934</v>
      </c>
      <c r="AJ2111" s="6">
        <v>38540191.361419924</v>
      </c>
      <c r="AK2111" s="6">
        <v>26304472.525909394</v>
      </c>
      <c r="AL2111" s="6">
        <v>117639446.57420591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142666798.81626832</v>
      </c>
      <c r="AT2111" s="6">
        <v>178719495.18397656</v>
      </c>
      <c r="AU2111" s="3">
        <f t="shared" si="193"/>
        <v>17782.794100389227</v>
      </c>
      <c r="AV2111" s="2">
        <f t="shared" si="194"/>
        <v>55.991322818103725</v>
      </c>
      <c r="AW2111" s="3">
        <f t="shared" si="195"/>
        <v>2548.0162217231941</v>
      </c>
      <c r="AX2111" s="3">
        <f t="shared" si="196"/>
        <v>3191.9141429212855</v>
      </c>
      <c r="AY2111" s="3">
        <f t="shared" si="197"/>
        <v>51.94475712683537</v>
      </c>
      <c r="AZ2111" s="3">
        <f t="shared" si="198"/>
        <v>65.071487186854029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42</v>
      </c>
      <c r="N2112" s="6" t="s">
        <v>55</v>
      </c>
      <c r="O2112" s="6" t="s">
        <v>14</v>
      </c>
      <c r="P2112" s="6">
        <v>2019</v>
      </c>
      <c r="Q2112" s="6">
        <v>145.72198290000006</v>
      </c>
      <c r="R2112" s="6">
        <v>130.70077178949407</v>
      </c>
      <c r="S2112" s="6">
        <v>16.627684203677834</v>
      </c>
      <c r="T2112" s="6">
        <v>4</v>
      </c>
      <c r="U2112" s="6">
        <v>2422.5315868424095</v>
      </c>
      <c r="V2112" s="6">
        <v>2964.589878395328</v>
      </c>
      <c r="W2112" s="6">
        <v>49.386583114260311</v>
      </c>
      <c r="X2112" s="6">
        <v>60.437174575668422</v>
      </c>
      <c r="Y2112" s="6">
        <v>241.14144471384074</v>
      </c>
      <c r="Z2112" s="6">
        <v>0</v>
      </c>
      <c r="AA2112" s="6">
        <v>169.16911769999999</v>
      </c>
      <c r="AB2112" s="6">
        <v>16017664.584536027</v>
      </c>
      <c r="AC2112" s="6">
        <v>1001017.5027407204</v>
      </c>
      <c r="AD2112" s="6">
        <v>16151290.690336931</v>
      </c>
      <c r="AE2112" s="6">
        <v>10178021.018599993</v>
      </c>
      <c r="AF2112" s="6">
        <v>0</v>
      </c>
      <c r="AG2112" s="6">
        <v>593196.08753949788</v>
      </c>
      <c r="AH2112" s="6">
        <v>0</v>
      </c>
      <c r="AI2112" s="6">
        <v>17137064.054663733</v>
      </c>
      <c r="AJ2112" s="6">
        <v>44587125.375044353</v>
      </c>
      <c r="AK2112" s="6">
        <v>30431629.242276832</v>
      </c>
      <c r="AL2112" s="6">
        <v>136097008.55573809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161124360.79780051</v>
      </c>
      <c r="AT2112" s="6">
        <v>197177057.16550875</v>
      </c>
      <c r="AU2112" s="3">
        <f t="shared" si="193"/>
        <v>23713.737056616555</v>
      </c>
      <c r="AV2112" s="2">
        <f t="shared" si="194"/>
        <v>66.510736814711336</v>
      </c>
      <c r="AW2112" s="3">
        <f t="shared" si="195"/>
        <v>2422.5315868424095</v>
      </c>
      <c r="AX2112" s="3">
        <f t="shared" si="196"/>
        <v>2964.589878395328</v>
      </c>
      <c r="AY2112" s="3">
        <f t="shared" si="197"/>
        <v>49.386583114260311</v>
      </c>
      <c r="AZ2112" s="3">
        <f t="shared" si="198"/>
        <v>60.437174575668422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42</v>
      </c>
      <c r="N2113" s="6" t="s">
        <v>55</v>
      </c>
      <c r="O2113" s="6" t="s">
        <v>14</v>
      </c>
      <c r="P2113" s="6">
        <v>2019</v>
      </c>
      <c r="Q2113" s="6">
        <v>171.69481290000007</v>
      </c>
      <c r="R2113" s="6">
        <v>150.58786882592739</v>
      </c>
      <c r="S2113" s="6">
        <v>19.107807688378713</v>
      </c>
      <c r="T2113" s="6">
        <v>4</v>
      </c>
      <c r="U2113" s="6">
        <v>2335.7159333348645</v>
      </c>
      <c r="V2113" s="6">
        <v>2807.4170431073285</v>
      </c>
      <c r="W2113" s="6">
        <v>47.616728590646979</v>
      </c>
      <c r="X2113" s="6">
        <v>57.232993736329078</v>
      </c>
      <c r="Y2113" s="6">
        <v>238.35261185874128</v>
      </c>
      <c r="Z2113" s="6">
        <v>0</v>
      </c>
      <c r="AA2113" s="6">
        <v>144.1589492</v>
      </c>
      <c r="AB2113" s="6">
        <v>17725426.748739537</v>
      </c>
      <c r="AC2113" s="6">
        <v>1105350.3564326593</v>
      </c>
      <c r="AD2113" s="6">
        <v>18089089.251428224</v>
      </c>
      <c r="AE2113" s="6">
        <v>11933373.160234945</v>
      </c>
      <c r="AF2113" s="6">
        <v>0</v>
      </c>
      <c r="AG2113" s="6">
        <v>704953.3393504885</v>
      </c>
      <c r="AH2113" s="6">
        <v>0</v>
      </c>
      <c r="AI2113" s="6">
        <v>19327695.213912472</v>
      </c>
      <c r="AJ2113" s="6">
        <v>50286698.291171789</v>
      </c>
      <c r="AK2113" s="6">
        <v>34321704.8720458</v>
      </c>
      <c r="AL2113" s="6">
        <v>153494291.23331591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178521643.47537833</v>
      </c>
      <c r="AT2113" s="6">
        <v>214574339.84308657</v>
      </c>
      <c r="AU2113" s="3">
        <f t="shared" si="193"/>
        <v>31622.776601683792</v>
      </c>
      <c r="AV2113" s="2">
        <f t="shared" si="194"/>
        <v>76.431230753514853</v>
      </c>
      <c r="AW2113" s="3">
        <f t="shared" si="195"/>
        <v>2335.7159333348645</v>
      </c>
      <c r="AX2113" s="3">
        <f t="shared" si="196"/>
        <v>2807.4170431073285</v>
      </c>
      <c r="AY2113" s="3">
        <f t="shared" si="197"/>
        <v>47.616728590646979</v>
      </c>
      <c r="AZ2113" s="3">
        <f t="shared" si="198"/>
        <v>57.232993736329078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42</v>
      </c>
      <c r="N2114" s="6" t="s">
        <v>55</v>
      </c>
      <c r="O2114" s="6" t="s">
        <v>14</v>
      </c>
      <c r="P2114" s="6">
        <v>2019</v>
      </c>
      <c r="Q2114" s="6">
        <v>196.09224860000003</v>
      </c>
      <c r="R2114" s="6">
        <v>167.83798893584841</v>
      </c>
      <c r="S2114" s="6">
        <v>21.235483553314044</v>
      </c>
      <c r="T2114" s="6">
        <v>4</v>
      </c>
      <c r="U2114" s="6">
        <v>2280.2856421278916</v>
      </c>
      <c r="V2114" s="6">
        <v>2704.7249570744284</v>
      </c>
      <c r="W2114" s="6">
        <v>46.486707129375162</v>
      </c>
      <c r="X2114" s="6">
        <v>55.139476661222119</v>
      </c>
      <c r="Y2114" s="6">
        <v>235.34506467701308</v>
      </c>
      <c r="Z2114" s="6">
        <v>0</v>
      </c>
      <c r="AA2114" s="6">
        <v>143.3620268</v>
      </c>
      <c r="AB2114" s="6">
        <v>19155928.341678072</v>
      </c>
      <c r="AC2114" s="6">
        <v>1192532.3022522125</v>
      </c>
      <c r="AD2114" s="6">
        <v>19728629.894884191</v>
      </c>
      <c r="AE2114" s="6">
        <v>13560313.166642087</v>
      </c>
      <c r="AF2114" s="6">
        <v>0</v>
      </c>
      <c r="AG2114" s="6">
        <v>818750.85644226277</v>
      </c>
      <c r="AH2114" s="6">
        <v>0</v>
      </c>
      <c r="AI2114" s="6">
        <v>21237900.279140532</v>
      </c>
      <c r="AJ2114" s="6">
        <v>55256660.033958748</v>
      </c>
      <c r="AK2114" s="6">
        <v>37713805.883999452</v>
      </c>
      <c r="AL2114" s="6">
        <v>168664520.75899756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193691873.00105998</v>
      </c>
      <c r="AT2114" s="6">
        <v>229744569.36876822</v>
      </c>
      <c r="AU2114" s="3">
        <f t="shared" si="193"/>
        <v>42169.650342858229</v>
      </c>
      <c r="AV2114" s="2">
        <f t="shared" si="194"/>
        <v>84.941934213256175</v>
      </c>
      <c r="AW2114" s="3">
        <f t="shared" si="195"/>
        <v>2280.2856421278916</v>
      </c>
      <c r="AX2114" s="3">
        <f t="shared" si="196"/>
        <v>2704.7249570744284</v>
      </c>
      <c r="AY2114" s="3">
        <f t="shared" si="197"/>
        <v>46.486707129375162</v>
      </c>
      <c r="AZ2114" s="3">
        <f t="shared" si="198"/>
        <v>55.139476661222119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42</v>
      </c>
      <c r="N2115" s="6" t="s">
        <v>55</v>
      </c>
      <c r="O2115" s="6" t="s">
        <v>14</v>
      </c>
      <c r="P2115" s="6">
        <v>2019</v>
      </c>
      <c r="Q2115" s="6">
        <v>215.4271324</v>
      </c>
      <c r="R2115" s="6">
        <v>180.44539227965672</v>
      </c>
      <c r="S2115" s="6">
        <v>22.795305351354731</v>
      </c>
      <c r="T2115" s="6">
        <v>4</v>
      </c>
      <c r="U2115" s="6">
        <v>2246.7431720847953</v>
      </c>
      <c r="V2115" s="6">
        <v>2642.1392395207336</v>
      </c>
      <c r="W2115" s="6">
        <v>45.802898507998151</v>
      </c>
      <c r="X2115" s="6">
        <v>53.863582155441932</v>
      </c>
      <c r="Y2115" s="6">
        <v>232.71610095221467</v>
      </c>
      <c r="Z2115" s="6">
        <v>0</v>
      </c>
      <c r="AA2115" s="6">
        <v>147.6461443</v>
      </c>
      <c r="AB2115" s="6">
        <v>20175394.144531451</v>
      </c>
      <c r="AC2115" s="6">
        <v>1254553.0262731954</v>
      </c>
      <c r="AD2115" s="6">
        <v>20905538.038252007</v>
      </c>
      <c r="AE2115" s="6">
        <v>14833741.440852454</v>
      </c>
      <c r="AF2115" s="6">
        <v>0</v>
      </c>
      <c r="AG2115" s="6">
        <v>892998.01678091986</v>
      </c>
      <c r="AH2115" s="6">
        <v>0</v>
      </c>
      <c r="AI2115" s="6">
        <v>22644267.620009102</v>
      </c>
      <c r="AJ2115" s="6">
        <v>58915739.369290397</v>
      </c>
      <c r="AK2115" s="6">
        <v>40211202.716924995</v>
      </c>
      <c r="AL2115" s="6">
        <v>179833434.37291452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204860786.61497694</v>
      </c>
      <c r="AT2115" s="6">
        <v>240913482.98268518</v>
      </c>
      <c r="AU2115" s="3">
        <f t="shared" ref="AU2115:AU2178" si="199">H2115*1000000000000000</f>
        <v>56234.132519034909</v>
      </c>
      <c r="AV2115" s="2">
        <f t="shared" ref="AV2115:AV2178" si="200">T2115*S2115</f>
        <v>91.181221405418924</v>
      </c>
      <c r="AW2115" s="3">
        <f t="shared" ref="AW2115:AW2178" si="201">IF(ISNUMBER(U2115)=TRUE,U2115,"")</f>
        <v>2246.7431720847953</v>
      </c>
      <c r="AX2115" s="3">
        <f t="shared" ref="AX2115:AX2178" si="202">IF(ISNUMBER(V2115)=TRUE,V2115,"")</f>
        <v>2642.1392395207336</v>
      </c>
      <c r="AY2115" s="3">
        <f t="shared" ref="AY2115:AY2178" si="203">IF(ISNUMBER(W2115)=TRUE,W2115,"")</f>
        <v>45.802898507998151</v>
      </c>
      <c r="AZ2115" s="3">
        <f t="shared" ref="AZ2115:AZ2178" si="204">IF(ISNUMBER(X2115)=TRUE,X2115,"")</f>
        <v>53.863582155441932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42</v>
      </c>
      <c r="N2116" s="6" t="s">
        <v>55</v>
      </c>
      <c r="O2116" s="6" t="s">
        <v>14</v>
      </c>
      <c r="P2116" s="6">
        <v>2019</v>
      </c>
      <c r="Q2116" s="6">
        <v>221.26074240000005</v>
      </c>
      <c r="R2116" s="6">
        <v>184.02851360617191</v>
      </c>
      <c r="S2116" s="6">
        <v>23.354039226749663</v>
      </c>
      <c r="T2116" s="6">
        <v>4</v>
      </c>
      <c r="U2116" s="6">
        <v>2223.6942007990415</v>
      </c>
      <c r="V2116" s="6">
        <v>2609.6306122444494</v>
      </c>
      <c r="W2116" s="6">
        <v>45.333014052297088</v>
      </c>
      <c r="X2116" s="6">
        <v>53.200849817242229</v>
      </c>
      <c r="Y2116" s="6">
        <v>231.86508684440926</v>
      </c>
      <c r="Z2116" s="6">
        <v>0</v>
      </c>
      <c r="AA2116" s="6">
        <v>180.6545299</v>
      </c>
      <c r="AB2116" s="6">
        <v>20461450.013224114</v>
      </c>
      <c r="AC2116" s="6">
        <v>1271939.7724224983</v>
      </c>
      <c r="AD2116" s="6">
        <v>21236982.374950062</v>
      </c>
      <c r="AE2116" s="6">
        <v>15214503.405559028</v>
      </c>
      <c r="AF2116" s="6">
        <v>0</v>
      </c>
      <c r="AG2116" s="6">
        <v>803388.78938940715</v>
      </c>
      <c r="AH2116" s="6">
        <v>0</v>
      </c>
      <c r="AI2116" s="6">
        <v>23005423.098662592</v>
      </c>
      <c r="AJ2116" s="6">
        <v>59855391.841571644</v>
      </c>
      <c r="AK2116" s="6">
        <v>40852534.837184459</v>
      </c>
      <c r="AL2116" s="6">
        <v>182701614.13296381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207728966.37502623</v>
      </c>
      <c r="AT2116" s="6">
        <v>243781662.74273446</v>
      </c>
      <c r="AU2116" s="3">
        <f t="shared" si="199"/>
        <v>74989.420933245579</v>
      </c>
      <c r="AV2116" s="2">
        <f t="shared" si="200"/>
        <v>93.416156906998651</v>
      </c>
      <c r="AW2116" s="3">
        <f t="shared" si="201"/>
        <v>2223.6942007990415</v>
      </c>
      <c r="AX2116" s="3">
        <f t="shared" si="202"/>
        <v>2609.6306122444494</v>
      </c>
      <c r="AY2116" s="3">
        <f t="shared" si="203"/>
        <v>45.333014052297088</v>
      </c>
      <c r="AZ2116" s="3">
        <f t="shared" si="204"/>
        <v>53.200849817242229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42</v>
      </c>
      <c r="N2117" s="6" t="s">
        <v>55</v>
      </c>
      <c r="O2117" s="6" t="s">
        <v>14</v>
      </c>
      <c r="P2117" s="6">
        <v>2019</v>
      </c>
      <c r="Q2117" s="6">
        <v>225.75190430000006</v>
      </c>
      <c r="R2117" s="6">
        <v>186.72176756155943</v>
      </c>
      <c r="S2117" s="6">
        <v>23.781161697336255</v>
      </c>
      <c r="T2117" s="6">
        <v>4</v>
      </c>
      <c r="U2117" s="6">
        <v>2206.2050248887494</v>
      </c>
      <c r="V2117" s="6">
        <v>2585.2098105522114</v>
      </c>
      <c r="W2117" s="6">
        <v>44.976473545504618</v>
      </c>
      <c r="X2117" s="6">
        <v>52.702998743167036</v>
      </c>
      <c r="Y2117" s="6">
        <v>231.19666206296014</v>
      </c>
      <c r="Z2117" s="6">
        <v>0</v>
      </c>
      <c r="AA2117" s="6">
        <v>199.434843</v>
      </c>
      <c r="AB2117" s="6">
        <v>20675438.154210284</v>
      </c>
      <c r="AC2117" s="6">
        <v>1284941.7182648014</v>
      </c>
      <c r="AD2117" s="6">
        <v>21485262.881811865</v>
      </c>
      <c r="AE2117" s="6">
        <v>15506564.912410541</v>
      </c>
      <c r="AF2117" s="6">
        <v>0</v>
      </c>
      <c r="AG2117" s="6">
        <v>725540.87005713757</v>
      </c>
      <c r="AH2117" s="6">
        <v>0</v>
      </c>
      <c r="AI2117" s="6">
        <v>23274321.929334305</v>
      </c>
      <c r="AJ2117" s="6">
        <v>60555011.440244928</v>
      </c>
      <c r="AK2117" s="6">
        <v>41330039.589024156</v>
      </c>
      <c r="AL2117" s="6">
        <v>184837121.49535802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209864473.73742044</v>
      </c>
      <c r="AT2117" s="6">
        <v>245917170.10512868</v>
      </c>
      <c r="AU2117" s="3">
        <f t="shared" si="199"/>
        <v>100000</v>
      </c>
      <c r="AV2117" s="2">
        <f t="shared" si="200"/>
        <v>95.124646789345022</v>
      </c>
      <c r="AW2117" s="3">
        <f t="shared" si="201"/>
        <v>2206.2050248887494</v>
      </c>
      <c r="AX2117" s="3">
        <f t="shared" si="202"/>
        <v>2585.2098105522114</v>
      </c>
      <c r="AY2117" s="3">
        <f t="shared" si="203"/>
        <v>44.976473545504618</v>
      </c>
      <c r="AZ2117" s="3">
        <f t="shared" si="204"/>
        <v>52.702998743167036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42</v>
      </c>
      <c r="N2118" s="6" t="s">
        <v>55</v>
      </c>
      <c r="O2118" s="6" t="s">
        <v>14</v>
      </c>
      <c r="P2118" s="6">
        <v>2019</v>
      </c>
      <c r="Q2118" s="6">
        <v>229.21297049999993</v>
      </c>
      <c r="R2118" s="6">
        <v>188.75867653993649</v>
      </c>
      <c r="S2118" s="6">
        <v>24.107721847556398</v>
      </c>
      <c r="T2118" s="6">
        <v>4</v>
      </c>
      <c r="U2118" s="6">
        <v>2192.945577328127</v>
      </c>
      <c r="V2118" s="6">
        <v>2566.8164121138143</v>
      </c>
      <c r="W2118" s="6">
        <v>44.706161772251185</v>
      </c>
      <c r="X2118" s="6">
        <v>52.328024437087656</v>
      </c>
      <c r="Y2118" s="6">
        <v>230.67386756292993</v>
      </c>
      <c r="Z2118" s="6">
        <v>0</v>
      </c>
      <c r="AA2118" s="6">
        <v>256.54231959999998</v>
      </c>
      <c r="AB2118" s="6">
        <v>20836703.961342417</v>
      </c>
      <c r="AC2118" s="6">
        <v>1294737.7517230425</v>
      </c>
      <c r="AD2118" s="6">
        <v>21672561.842371702</v>
      </c>
      <c r="AE2118" s="6">
        <v>15731155.880877318</v>
      </c>
      <c r="AF2118" s="6">
        <v>0</v>
      </c>
      <c r="AG2118" s="6">
        <v>660213.58001181076</v>
      </c>
      <c r="AH2118" s="6">
        <v>0</v>
      </c>
      <c r="AI2118" s="6">
        <v>23476195.476367243</v>
      </c>
      <c r="AJ2118" s="6">
        <v>61080244.999666288</v>
      </c>
      <c r="AK2118" s="6">
        <v>41688522.285799623</v>
      </c>
      <c r="AL2118" s="6">
        <v>186440335.77815944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211467688.02022186</v>
      </c>
      <c r="AT2118" s="6">
        <v>247520384.3879301</v>
      </c>
      <c r="AU2118" s="3">
        <f t="shared" si="199"/>
        <v>133352.14321633239</v>
      </c>
      <c r="AV2118" s="2">
        <f t="shared" si="200"/>
        <v>96.430887390225593</v>
      </c>
      <c r="AW2118" s="3">
        <f t="shared" si="201"/>
        <v>2192.945577328127</v>
      </c>
      <c r="AX2118" s="3">
        <f t="shared" si="202"/>
        <v>2566.8164121138143</v>
      </c>
      <c r="AY2118" s="3">
        <f t="shared" si="203"/>
        <v>44.706161772251185</v>
      </c>
      <c r="AZ2118" s="3">
        <f t="shared" si="204"/>
        <v>52.328024437087656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42</v>
      </c>
      <c r="N2119" s="6" t="s">
        <v>55</v>
      </c>
      <c r="O2119" s="6" t="s">
        <v>14</v>
      </c>
      <c r="P2119" s="6">
        <v>2019</v>
      </c>
      <c r="Q2119" s="6">
        <v>231.80702859999982</v>
      </c>
      <c r="R2119" s="6">
        <v>190.26283775088473</v>
      </c>
      <c r="S2119" s="6">
        <v>24.352628932279231</v>
      </c>
      <c r="T2119" s="6">
        <v>4</v>
      </c>
      <c r="U2119" s="6">
        <v>2182.9010150760241</v>
      </c>
      <c r="V2119" s="6">
        <v>2553.0119430169566</v>
      </c>
      <c r="W2119" s="6">
        <v>44.501389784466106</v>
      </c>
      <c r="X2119" s="6">
        <v>52.046601662621853</v>
      </c>
      <c r="Y2119" s="6">
        <v>230.2774424282496</v>
      </c>
      <c r="Z2119" s="6">
        <v>0</v>
      </c>
      <c r="AA2119" s="6">
        <v>319.45383190000001</v>
      </c>
      <c r="AB2119" s="6">
        <v>20955478.613176577</v>
      </c>
      <c r="AC2119" s="6">
        <v>1301951.3121513824</v>
      </c>
      <c r="AD2119" s="6">
        <v>21810613.804664981</v>
      </c>
      <c r="AE2119" s="6">
        <v>15899250.488787394</v>
      </c>
      <c r="AF2119" s="6">
        <v>0</v>
      </c>
      <c r="AG2119" s="6">
        <v>605776.52431473206</v>
      </c>
      <c r="AH2119" s="6">
        <v>0</v>
      </c>
      <c r="AI2119" s="6">
        <v>23623497.589807078</v>
      </c>
      <c r="AJ2119" s="6">
        <v>61463494.883018598</v>
      </c>
      <c r="AK2119" s="6">
        <v>41950098.206185192</v>
      </c>
      <c r="AL2119" s="6">
        <v>187610161.42210594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212637513.66416836</v>
      </c>
      <c r="AT2119" s="6">
        <v>248690210.03187659</v>
      </c>
      <c r="AU2119" s="3">
        <f t="shared" si="199"/>
        <v>177827.94100389228</v>
      </c>
      <c r="AV2119" s="2">
        <f t="shared" si="200"/>
        <v>97.410515729116923</v>
      </c>
      <c r="AW2119" s="3">
        <f t="shared" si="201"/>
        <v>2182.9010150760241</v>
      </c>
      <c r="AX2119" s="3">
        <f t="shared" si="202"/>
        <v>2553.0119430169566</v>
      </c>
      <c r="AY2119" s="3">
        <f t="shared" si="203"/>
        <v>44.501389784466106</v>
      </c>
      <c r="AZ2119" s="3">
        <f t="shared" si="204"/>
        <v>52.046601662621853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42</v>
      </c>
      <c r="N2120" s="6" t="s">
        <v>55</v>
      </c>
      <c r="O2120" s="6" t="s">
        <v>14</v>
      </c>
      <c r="P2120" s="6">
        <v>2019</v>
      </c>
      <c r="Q2120" s="6">
        <v>233.88294999999979</v>
      </c>
      <c r="R2120" s="6">
        <v>191.45366478191383</v>
      </c>
      <c r="S2120" s="6">
        <v>24.544674724902563</v>
      </c>
      <c r="T2120" s="6">
        <v>4</v>
      </c>
      <c r="U2120" s="6">
        <v>2175.2998195676414</v>
      </c>
      <c r="V2120" s="6">
        <v>2542.514875091782</v>
      </c>
      <c r="W2120" s="6">
        <v>44.346429132649888</v>
      </c>
      <c r="X2120" s="6">
        <v>51.832604734632007</v>
      </c>
      <c r="Y2120" s="6">
        <v>229.95804469152452</v>
      </c>
      <c r="Z2120" s="6">
        <v>0</v>
      </c>
      <c r="AA2120" s="6">
        <v>326.23225159999998</v>
      </c>
      <c r="AB2120" s="6">
        <v>21049324.829617169</v>
      </c>
      <c r="AC2120" s="6">
        <v>1307650.0762763142</v>
      </c>
      <c r="AD2120" s="6">
        <v>21919753.154993396</v>
      </c>
      <c r="AE2120" s="6">
        <v>16033650.67658213</v>
      </c>
      <c r="AF2120" s="6">
        <v>0</v>
      </c>
      <c r="AG2120" s="6">
        <v>563149.26800190215</v>
      </c>
      <c r="AH2120" s="6">
        <v>0</v>
      </c>
      <c r="AI2120" s="6">
        <v>23740675.922133639</v>
      </c>
      <c r="AJ2120" s="6">
        <v>61768368.867151335</v>
      </c>
      <c r="AK2120" s="6">
        <v>42158180.964889705</v>
      </c>
      <c r="AL2120" s="6">
        <v>188540753.75964558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213568106.001708</v>
      </c>
      <c r="AT2120" s="6">
        <v>249620802.36941624</v>
      </c>
      <c r="AU2120" s="3">
        <f t="shared" si="199"/>
        <v>237137.37056616557</v>
      </c>
      <c r="AV2120" s="2">
        <f t="shared" si="200"/>
        <v>98.178698899610254</v>
      </c>
      <c r="AW2120" s="3">
        <f t="shared" si="201"/>
        <v>2175.2998195676414</v>
      </c>
      <c r="AX2120" s="3">
        <f t="shared" si="202"/>
        <v>2542.514875091782</v>
      </c>
      <c r="AY2120" s="3">
        <f t="shared" si="203"/>
        <v>44.346429132649888</v>
      </c>
      <c r="AZ2120" s="3">
        <f t="shared" si="204"/>
        <v>51.832604734632007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42</v>
      </c>
      <c r="N2121" s="6" t="s">
        <v>55</v>
      </c>
      <c r="O2121" s="6" t="s">
        <v>14</v>
      </c>
      <c r="P2121" s="6">
        <v>2019</v>
      </c>
      <c r="Q2121" s="6">
        <v>235.34125669999969</v>
      </c>
      <c r="R2121" s="6">
        <v>192.28084113610302</v>
      </c>
      <c r="S2121" s="6">
        <v>24.682268244642437</v>
      </c>
      <c r="T2121" s="6">
        <v>4</v>
      </c>
      <c r="U2121" s="6">
        <v>2169.5485473823546</v>
      </c>
      <c r="V2121" s="6">
        <v>2534.7165296192979</v>
      </c>
      <c r="W2121" s="6">
        <v>44.22918166998145</v>
      </c>
      <c r="X2121" s="6">
        <v>51.673624914132517</v>
      </c>
      <c r="Y2121" s="6">
        <v>229.73166899177892</v>
      </c>
      <c r="Z2121" s="6">
        <v>0</v>
      </c>
      <c r="AA2121" s="6">
        <v>404.23517679999998</v>
      </c>
      <c r="AB2121" s="6">
        <v>21114416.474919081</v>
      </c>
      <c r="AC2121" s="6">
        <v>1311602.3133680285</v>
      </c>
      <c r="AD2121" s="6">
        <v>21995483.985441733</v>
      </c>
      <c r="AE2121" s="6">
        <v>16127618.416844182</v>
      </c>
      <c r="AF2121" s="6">
        <v>0</v>
      </c>
      <c r="AG2121" s="6">
        <v>527622.61335702054</v>
      </c>
      <c r="AH2121" s="6">
        <v>0</v>
      </c>
      <c r="AI2121" s="6">
        <v>23819930.083532713</v>
      </c>
      <c r="AJ2121" s="6">
        <v>61974571.937847823</v>
      </c>
      <c r="AK2121" s="6">
        <v>42298918.797689468</v>
      </c>
      <c r="AL2121" s="6">
        <v>189170164.62300006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214197516.86506248</v>
      </c>
      <c r="AT2121" s="6">
        <v>250250213.23277071</v>
      </c>
      <c r="AU2121" s="3">
        <f t="shared" si="199"/>
        <v>316227.76601683797</v>
      </c>
      <c r="AV2121" s="2">
        <f t="shared" si="200"/>
        <v>98.729072978569747</v>
      </c>
      <c r="AW2121" s="3">
        <f t="shared" si="201"/>
        <v>2169.5485473823546</v>
      </c>
      <c r="AX2121" s="3">
        <f t="shared" si="202"/>
        <v>2534.7165296192979</v>
      </c>
      <c r="AY2121" s="3">
        <f t="shared" si="203"/>
        <v>44.22918166998145</v>
      </c>
      <c r="AZ2121" s="3">
        <f t="shared" si="204"/>
        <v>51.673624914132517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42</v>
      </c>
      <c r="N2122" s="6" t="s">
        <v>55</v>
      </c>
      <c r="O2122" s="6" t="s">
        <v>14</v>
      </c>
      <c r="P2122" s="6">
        <v>2019</v>
      </c>
      <c r="Q2122" s="6">
        <v>236.4232942999997</v>
      </c>
      <c r="R2122" s="6">
        <v>192.89055341883022</v>
      </c>
      <c r="S2122" s="6">
        <v>24.784739748360018</v>
      </c>
      <c r="T2122" s="6">
        <v>4</v>
      </c>
      <c r="U2122" s="6">
        <v>2165.2058392534309</v>
      </c>
      <c r="V2122" s="6">
        <v>2528.8640492422387</v>
      </c>
      <c r="W2122" s="6">
        <v>44.140649690825882</v>
      </c>
      <c r="X2122" s="6">
        <v>51.554314185580601</v>
      </c>
      <c r="Y2122" s="6">
        <v>229.56284077969019</v>
      </c>
      <c r="Z2122" s="6">
        <v>0</v>
      </c>
      <c r="AA2122" s="6">
        <v>396.22186679999999</v>
      </c>
      <c r="AB2122" s="6">
        <v>21162345.413862873</v>
      </c>
      <c r="AC2122" s="6">
        <v>1314512.2451667702</v>
      </c>
      <c r="AD2122" s="6">
        <v>22051263.519275926</v>
      </c>
      <c r="AE2122" s="6">
        <v>16197323.965668589</v>
      </c>
      <c r="AF2122" s="6">
        <v>0</v>
      </c>
      <c r="AG2122" s="6">
        <v>499409.24574727379</v>
      </c>
      <c r="AH2122" s="6">
        <v>0</v>
      </c>
      <c r="AI2122" s="6">
        <v>23877693.211991347</v>
      </c>
      <c r="AJ2122" s="6">
        <v>62124859.749250337</v>
      </c>
      <c r="AK2122" s="6">
        <v>42401493.317077368</v>
      </c>
      <c r="AL2122" s="6">
        <v>189628900.66804048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214656252.9101029</v>
      </c>
      <c r="AT2122" s="6">
        <v>250708949.27781114</v>
      </c>
      <c r="AU2122" s="3">
        <f t="shared" si="199"/>
        <v>421696.50342858222</v>
      </c>
      <c r="AV2122" s="2">
        <f t="shared" si="200"/>
        <v>99.13895899344007</v>
      </c>
      <c r="AW2122" s="3">
        <f t="shared" si="201"/>
        <v>2165.2058392534309</v>
      </c>
      <c r="AX2122" s="3">
        <f t="shared" si="202"/>
        <v>2528.8640492422387</v>
      </c>
      <c r="AY2122" s="3">
        <f t="shared" si="203"/>
        <v>44.140649690825882</v>
      </c>
      <c r="AZ2122" s="3">
        <f t="shared" si="204"/>
        <v>51.554314185580601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42</v>
      </c>
      <c r="N2123" s="6" t="s">
        <v>55</v>
      </c>
      <c r="O2123" s="6" t="s">
        <v>14</v>
      </c>
      <c r="P2123" s="6">
        <v>2019</v>
      </c>
      <c r="Q2123" s="6">
        <v>236.22299999999962</v>
      </c>
      <c r="R2123" s="6">
        <v>192.76959249339333</v>
      </c>
      <c r="S2123" s="6">
        <v>24.797931569040816</v>
      </c>
      <c r="T2123" s="6">
        <v>4</v>
      </c>
      <c r="U2123" s="6">
        <v>2161.859031605682</v>
      </c>
      <c r="V2123" s="6">
        <v>2525.3237853829546</v>
      </c>
      <c r="W2123" s="6">
        <v>44.072420490034148</v>
      </c>
      <c r="X2123" s="6">
        <v>51.482141118247824</v>
      </c>
      <c r="Y2123" s="6">
        <v>229.58899829217415</v>
      </c>
      <c r="Z2123" s="6">
        <v>0</v>
      </c>
      <c r="AA2123" s="6">
        <v>539.75349989999995</v>
      </c>
      <c r="AB2123" s="6">
        <v>21152840.158252876</v>
      </c>
      <c r="AC2123" s="6">
        <v>1313935.1629669475</v>
      </c>
      <c r="AD2123" s="6">
        <v>22040200.215220932</v>
      </c>
      <c r="AE2123" s="6">
        <v>16184290.267902931</v>
      </c>
      <c r="AF2123" s="6">
        <v>0</v>
      </c>
      <c r="AG2123" s="6">
        <v>463292.88875776273</v>
      </c>
      <c r="AH2123" s="6">
        <v>0</v>
      </c>
      <c r="AI2123" s="6">
        <v>23850277.890309565</v>
      </c>
      <c r="AJ2123" s="6">
        <v>62053530.705890074</v>
      </c>
      <c r="AK2123" s="6">
        <v>42352809.77931872</v>
      </c>
      <c r="AL2123" s="6">
        <v>189411177.06861982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214438529.31068224</v>
      </c>
      <c r="AT2123" s="6">
        <v>250491225.67839047</v>
      </c>
      <c r="AU2123" s="3">
        <f t="shared" si="199"/>
        <v>562341.32519034925</v>
      </c>
      <c r="AV2123" s="2">
        <f t="shared" si="200"/>
        <v>99.191726276163266</v>
      </c>
      <c r="AW2123" s="3">
        <f t="shared" si="201"/>
        <v>2161.859031605682</v>
      </c>
      <c r="AX2123" s="3">
        <f t="shared" si="202"/>
        <v>2525.3237853829546</v>
      </c>
      <c r="AY2123" s="3">
        <f t="shared" si="203"/>
        <v>44.072420490034148</v>
      </c>
      <c r="AZ2123" s="3">
        <f t="shared" si="204"/>
        <v>51.482141118247824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42</v>
      </c>
      <c r="N2124" s="6" t="s">
        <v>55</v>
      </c>
      <c r="O2124" s="6" t="s">
        <v>14</v>
      </c>
      <c r="P2124" s="6">
        <v>2019</v>
      </c>
      <c r="Q2124" s="6">
        <v>238.15925669999959</v>
      </c>
      <c r="R2124" s="6">
        <v>193.86517601346981</v>
      </c>
      <c r="S2124" s="6">
        <v>24.939659559120862</v>
      </c>
      <c r="T2124" s="6">
        <v>4</v>
      </c>
      <c r="U2124" s="6">
        <v>2159.4164485662022</v>
      </c>
      <c r="V2124" s="6">
        <v>2520.815691830162</v>
      </c>
      <c r="W2124" s="6">
        <v>44.022625130936269</v>
      </c>
      <c r="X2124" s="6">
        <v>51.390237533526332</v>
      </c>
      <c r="Y2124" s="6">
        <v>229.29268177778826</v>
      </c>
      <c r="Z2124" s="6">
        <v>0</v>
      </c>
      <c r="AA2124" s="6">
        <v>459.06840269999998</v>
      </c>
      <c r="AB2124" s="6">
        <v>21238871.694101833</v>
      </c>
      <c r="AC2124" s="6">
        <v>1319158.0357701262</v>
      </c>
      <c r="AD2124" s="6">
        <v>22140353.719002314</v>
      </c>
      <c r="AE2124" s="6">
        <v>16309185.20588995</v>
      </c>
      <c r="AF2124" s="6">
        <v>0</v>
      </c>
      <c r="AG2124" s="6">
        <v>464017.67331857898</v>
      </c>
      <c r="AH2124" s="6">
        <v>0</v>
      </c>
      <c r="AI2124" s="6">
        <v>23973918.667952284</v>
      </c>
      <c r="AJ2124" s="6">
        <v>62375218.647105619</v>
      </c>
      <c r="AK2124" s="6">
        <v>42572368.40922454</v>
      </c>
      <c r="AL2124" s="6">
        <v>190393092.05236524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215420444.29442766</v>
      </c>
      <c r="AT2124" s="6">
        <v>251473140.6621359</v>
      </c>
      <c r="AU2124" s="3">
        <f t="shared" si="199"/>
        <v>749894.209332456</v>
      </c>
      <c r="AV2124" s="2">
        <f t="shared" si="200"/>
        <v>99.758638236483449</v>
      </c>
      <c r="AW2124" s="3">
        <f t="shared" si="201"/>
        <v>2159.4164485662022</v>
      </c>
      <c r="AX2124" s="3">
        <f t="shared" si="202"/>
        <v>2520.815691830162</v>
      </c>
      <c r="AY2124" s="3">
        <f t="shared" si="203"/>
        <v>44.022625130936269</v>
      </c>
      <c r="AZ2124" s="3">
        <f t="shared" si="204"/>
        <v>51.390237533526332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42</v>
      </c>
      <c r="N2125" s="6" t="s">
        <v>55</v>
      </c>
      <c r="O2125" s="6" t="s">
        <v>14</v>
      </c>
      <c r="P2125" s="6">
        <v>2019</v>
      </c>
      <c r="Q2125" s="6">
        <v>238.01090429999959</v>
      </c>
      <c r="R2125" s="6">
        <v>193.77725713673669</v>
      </c>
      <c r="S2125" s="6">
        <v>24.944926366358843</v>
      </c>
      <c r="T2125" s="6">
        <v>4</v>
      </c>
      <c r="U2125" s="6">
        <v>2157.5189984881995</v>
      </c>
      <c r="V2125" s="6">
        <v>2518.841936850622</v>
      </c>
      <c r="W2125" s="6">
        <v>43.983943044604999</v>
      </c>
      <c r="X2125" s="6">
        <v>51.349999868567217</v>
      </c>
      <c r="Y2125" s="6">
        <v>229.31279569868778</v>
      </c>
      <c r="Z2125" s="6">
        <v>0</v>
      </c>
      <c r="AA2125" s="6">
        <v>411.19831110000001</v>
      </c>
      <c r="AB2125" s="6">
        <v>21231972.82655045</v>
      </c>
      <c r="AC2125" s="6">
        <v>1318739.235703188</v>
      </c>
      <c r="AD2125" s="6">
        <v>22132320.741186325</v>
      </c>
      <c r="AE2125" s="6">
        <v>16299549.845715025</v>
      </c>
      <c r="AF2125" s="6">
        <v>0</v>
      </c>
      <c r="AG2125" s="6">
        <v>442564.44347287144</v>
      </c>
      <c r="AH2125" s="6">
        <v>0</v>
      </c>
      <c r="AI2125" s="6">
        <v>23955807.366124853</v>
      </c>
      <c r="AJ2125" s="6">
        <v>62328096.754889503</v>
      </c>
      <c r="AK2125" s="6">
        <v>42540206.749528974</v>
      </c>
      <c r="AL2125" s="6">
        <v>190249257.96317118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215276610.2052336</v>
      </c>
      <c r="AT2125" s="6">
        <v>251329306.57294184</v>
      </c>
      <c r="AU2125" s="3">
        <f t="shared" si="199"/>
        <v>1000000.0000000001</v>
      </c>
      <c r="AV2125" s="2">
        <f t="shared" si="200"/>
        <v>99.77970546543537</v>
      </c>
      <c r="AW2125" s="3">
        <f t="shared" si="201"/>
        <v>2157.5189984881995</v>
      </c>
      <c r="AX2125" s="3">
        <f t="shared" si="202"/>
        <v>2518.841936850622</v>
      </c>
      <c r="AY2125" s="3">
        <f t="shared" si="203"/>
        <v>43.983943044604999</v>
      </c>
      <c r="AZ2125" s="3">
        <f t="shared" si="204"/>
        <v>51.349999868567217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42</v>
      </c>
      <c r="N2126" s="6" t="s">
        <v>55</v>
      </c>
      <c r="O2126" s="6" t="s">
        <v>14</v>
      </c>
      <c r="P2126" s="6">
        <v>2019</v>
      </c>
      <c r="Q2126" s="6">
        <v>238.91235239999961</v>
      </c>
      <c r="R2126" s="6">
        <v>194.28280951489711</v>
      </c>
      <c r="S2126" s="6">
        <v>25.011778006836412</v>
      </c>
      <c r="T2126" s="6">
        <v>4</v>
      </c>
      <c r="U2126" s="6">
        <v>2156.2355609414594</v>
      </c>
      <c r="V2126" s="6">
        <v>2516.5927530396584</v>
      </c>
      <c r="W2126" s="6">
        <v>43.95777843423695</v>
      </c>
      <c r="X2126" s="6">
        <v>51.304147214334478</v>
      </c>
      <c r="Y2126" s="6">
        <v>229.17341812019927</v>
      </c>
      <c r="Z2126" s="6">
        <v>0</v>
      </c>
      <c r="AA2126" s="6">
        <v>420.89771960000002</v>
      </c>
      <c r="AB2126" s="6">
        <v>21271630.846529204</v>
      </c>
      <c r="AC2126" s="6">
        <v>1321146.648267708</v>
      </c>
      <c r="AD2126" s="6">
        <v>22178502.141178552</v>
      </c>
      <c r="AE2126" s="6">
        <v>16357665.95532921</v>
      </c>
      <c r="AF2126" s="6">
        <v>0</v>
      </c>
      <c r="AG2126" s="6">
        <v>441017.06231666665</v>
      </c>
      <c r="AH2126" s="6">
        <v>0</v>
      </c>
      <c r="AI2126" s="6">
        <v>24012285.434912317</v>
      </c>
      <c r="AJ2126" s="6">
        <v>62475041.104629591</v>
      </c>
      <c r="AK2126" s="6">
        <v>42640499.287631005</v>
      </c>
      <c r="AL2126" s="6">
        <v>190697788.48079425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215725140.72285667</v>
      </c>
      <c r="AT2126" s="6">
        <v>251777837.09056491</v>
      </c>
      <c r="AU2126" s="3">
        <f t="shared" si="199"/>
        <v>1333521.4321633242</v>
      </c>
      <c r="AV2126" s="2">
        <f t="shared" si="200"/>
        <v>100.04711202734565</v>
      </c>
      <c r="AW2126" s="3">
        <f t="shared" si="201"/>
        <v>2156.2355609414594</v>
      </c>
      <c r="AX2126" s="3">
        <f t="shared" si="202"/>
        <v>2516.5927530396584</v>
      </c>
      <c r="AY2126" s="3">
        <f t="shared" si="203"/>
        <v>43.95777843423695</v>
      </c>
      <c r="AZ2126" s="3">
        <f t="shared" si="204"/>
        <v>51.304147214334478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42</v>
      </c>
      <c r="N2127" s="6" t="s">
        <v>55</v>
      </c>
      <c r="O2127" s="6" t="s">
        <v>14</v>
      </c>
      <c r="P2127" s="6">
        <v>2019</v>
      </c>
      <c r="Q2127" s="6">
        <v>239.14868429999959</v>
      </c>
      <c r="R2127" s="6">
        <v>194.41344702566448</v>
      </c>
      <c r="S2127" s="6">
        <v>25.034592010316484</v>
      </c>
      <c r="T2127" s="6">
        <v>4</v>
      </c>
      <c r="U2127" s="6">
        <v>2155.2095823210675</v>
      </c>
      <c r="V2127" s="6">
        <v>2515.2383812011462</v>
      </c>
      <c r="W2127" s="6">
        <v>43.936862472321465</v>
      </c>
      <c r="X2127" s="6">
        <v>51.276536512482899</v>
      </c>
      <c r="Y2127" s="6">
        <v>229.1358731194978</v>
      </c>
      <c r="Z2127" s="6">
        <v>0</v>
      </c>
      <c r="AA2127" s="6">
        <v>442.71461599999998</v>
      </c>
      <c r="AB2127" s="6">
        <v>21281873.999803718</v>
      </c>
      <c r="AC2127" s="6">
        <v>1321768.4311986726</v>
      </c>
      <c r="AD2127" s="6">
        <v>22190431.75883992</v>
      </c>
      <c r="AE2127" s="6">
        <v>16372877.695555532</v>
      </c>
      <c r="AF2127" s="6">
        <v>0</v>
      </c>
      <c r="AG2127" s="6">
        <v>433369.80555690202</v>
      </c>
      <c r="AH2127" s="6">
        <v>0</v>
      </c>
      <c r="AI2127" s="6">
        <v>24024125.459472343</v>
      </c>
      <c r="AJ2127" s="6">
        <v>62505846.4198118</v>
      </c>
      <c r="AK2127" s="6">
        <v>42661524.5482288</v>
      </c>
      <c r="AL2127" s="6">
        <v>190791818.11846769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215819170.36053011</v>
      </c>
      <c r="AT2127" s="6">
        <v>251871866.72823834</v>
      </c>
      <c r="AU2127" s="3">
        <f t="shared" si="199"/>
        <v>1778279.4100389229</v>
      </c>
      <c r="AV2127" s="2">
        <f t="shared" si="200"/>
        <v>100.13836804126593</v>
      </c>
      <c r="AW2127" s="3">
        <f t="shared" si="201"/>
        <v>2155.2095823210675</v>
      </c>
      <c r="AX2127" s="3">
        <f t="shared" si="202"/>
        <v>2515.2383812011462</v>
      </c>
      <c r="AY2127" s="3">
        <f t="shared" si="203"/>
        <v>43.936862472321465</v>
      </c>
      <c r="AZ2127" s="3">
        <f t="shared" si="204"/>
        <v>51.276536512482899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42</v>
      </c>
      <c r="N2128" s="6" t="s">
        <v>55</v>
      </c>
      <c r="O2128" s="6" t="s">
        <v>14</v>
      </c>
      <c r="P2128" s="6">
        <v>2019</v>
      </c>
      <c r="Q2128" s="6">
        <v>237.54599999999962</v>
      </c>
      <c r="R2128" s="6">
        <v>193.50557470684365</v>
      </c>
      <c r="S2128" s="6">
        <v>24.939103233350263</v>
      </c>
      <c r="T2128" s="6">
        <v>4</v>
      </c>
      <c r="U2128" s="6">
        <v>2154.3983633991506</v>
      </c>
      <c r="V2128" s="6">
        <v>2515.805668529274</v>
      </c>
      <c r="W2128" s="6">
        <v>43.920324677343409</v>
      </c>
      <c r="X2128" s="6">
        <v>51.28810143197969</v>
      </c>
      <c r="Y2128" s="6">
        <v>229.37832979839476</v>
      </c>
      <c r="Z2128" s="6">
        <v>0</v>
      </c>
      <c r="AA2128" s="6">
        <v>685.67125129999999</v>
      </c>
      <c r="AB2128" s="6">
        <v>21210648.760340504</v>
      </c>
      <c r="AC2128" s="6">
        <v>1317444.720674997</v>
      </c>
      <c r="AD2128" s="6">
        <v>22107493.034247521</v>
      </c>
      <c r="AE2128" s="6">
        <v>16269418.224244375</v>
      </c>
      <c r="AF2128" s="6">
        <v>0</v>
      </c>
      <c r="AG2128" s="6">
        <v>403407.50036430691</v>
      </c>
      <c r="AH2128" s="6">
        <v>0</v>
      </c>
      <c r="AI2128" s="6">
        <v>23910280.773549959</v>
      </c>
      <c r="AJ2128" s="6">
        <v>62209645.899797827</v>
      </c>
      <c r="AK2128" s="6">
        <v>42459361.607007205</v>
      </c>
      <c r="AL2128" s="6">
        <v>189887700.52022669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214915052.76228911</v>
      </c>
      <c r="AT2128" s="6">
        <v>250967749.12999734</v>
      </c>
      <c r="AU2128" s="3">
        <f t="shared" si="199"/>
        <v>2371373.7056616559</v>
      </c>
      <c r="AV2128" s="2">
        <f t="shared" si="200"/>
        <v>99.756412933401052</v>
      </c>
      <c r="AW2128" s="3">
        <f t="shared" si="201"/>
        <v>2154.3983633991506</v>
      </c>
      <c r="AX2128" s="3">
        <f t="shared" si="202"/>
        <v>2515.805668529274</v>
      </c>
      <c r="AY2128" s="3">
        <f t="shared" si="203"/>
        <v>43.920324677343409</v>
      </c>
      <c r="AZ2128" s="3">
        <f t="shared" si="204"/>
        <v>51.28810143197969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42</v>
      </c>
      <c r="N2129" s="6" t="s">
        <v>55</v>
      </c>
      <c r="O2129" s="6" t="s">
        <v>14</v>
      </c>
      <c r="P2129" s="6">
        <v>2019</v>
      </c>
      <c r="Q2129" s="6">
        <v>238.86899999999963</v>
      </c>
      <c r="R2129" s="6">
        <v>194.25306806381494</v>
      </c>
      <c r="S2129" s="6">
        <v>25.027951616997967</v>
      </c>
      <c r="T2129" s="6">
        <v>4</v>
      </c>
      <c r="U2129" s="6">
        <v>2153.7731642174112</v>
      </c>
      <c r="V2129" s="6">
        <v>2513.8974856103646</v>
      </c>
      <c r="W2129" s="6">
        <v>43.907579146379163</v>
      </c>
      <c r="X2129" s="6">
        <v>51.249200542169298</v>
      </c>
      <c r="Y2129" s="6">
        <v>229.17678448654709</v>
      </c>
      <c r="Z2129" s="6">
        <v>0</v>
      </c>
      <c r="AA2129" s="6">
        <v>485.61544270000002</v>
      </c>
      <c r="AB2129" s="6">
        <v>21269298.58056299</v>
      </c>
      <c r="AC2129" s="6">
        <v>1321005.0731866104</v>
      </c>
      <c r="AD2129" s="6">
        <v>22175785.973190386</v>
      </c>
      <c r="AE2129" s="6">
        <v>16354786.886517813</v>
      </c>
      <c r="AF2129" s="6">
        <v>0</v>
      </c>
      <c r="AG2129" s="6">
        <v>414533.42198485194</v>
      </c>
      <c r="AH2129" s="6">
        <v>0</v>
      </c>
      <c r="AI2129" s="6">
        <v>23998809.874822624</v>
      </c>
      <c r="AJ2129" s="6">
        <v>62439980.461493671</v>
      </c>
      <c r="AK2129" s="6">
        <v>42616569.678266585</v>
      </c>
      <c r="AL2129" s="6">
        <v>190590769.95002553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215618122.19208795</v>
      </c>
      <c r="AT2129" s="6">
        <v>251670818.55979618</v>
      </c>
      <c r="AU2129" s="3">
        <f t="shared" si="199"/>
        <v>3162277.66016838</v>
      </c>
      <c r="AV2129" s="2">
        <f t="shared" si="200"/>
        <v>100.11180646799187</v>
      </c>
      <c r="AW2129" s="3">
        <f t="shared" si="201"/>
        <v>2153.7731642174112</v>
      </c>
      <c r="AX2129" s="3">
        <f t="shared" si="202"/>
        <v>2513.8974856103646</v>
      </c>
      <c r="AY2129" s="3">
        <f t="shared" si="203"/>
        <v>43.907579146379163</v>
      </c>
      <c r="AZ2129" s="3">
        <f t="shared" si="204"/>
        <v>51.249200542169298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42</v>
      </c>
      <c r="N2130" s="6" t="s">
        <v>55</v>
      </c>
      <c r="O2130" s="6" t="s">
        <v>14</v>
      </c>
      <c r="P2130" s="6">
        <v>2019</v>
      </c>
      <c r="Q2130" s="6">
        <v>239.22184619999959</v>
      </c>
      <c r="R2130" s="6">
        <v>194.45097572685506</v>
      </c>
      <c r="S2130" s="6">
        <v>25.053711555208395</v>
      </c>
      <c r="T2130" s="6">
        <v>4</v>
      </c>
      <c r="U2130" s="6">
        <v>2153.3269419886565</v>
      </c>
      <c r="V2130" s="6">
        <v>2513.080987694244</v>
      </c>
      <c r="W2130" s="6">
        <v>43.89848230268575</v>
      </c>
      <c r="X2130" s="6">
        <v>51.232555127754019</v>
      </c>
      <c r="Y2130" s="6">
        <v>229.12248686843409</v>
      </c>
      <c r="Z2130" s="6">
        <v>0</v>
      </c>
      <c r="AA2130" s="6">
        <v>443.85829510000002</v>
      </c>
      <c r="AB2130" s="6">
        <v>21284816.230655067</v>
      </c>
      <c r="AC2130" s="6">
        <v>1321947.0298087401</v>
      </c>
      <c r="AD2130" s="6">
        <v>22193858.52595371</v>
      </c>
      <c r="AE2130" s="6">
        <v>16377542.586624434</v>
      </c>
      <c r="AF2130" s="6">
        <v>0</v>
      </c>
      <c r="AG2130" s="6">
        <v>414459.52850378188</v>
      </c>
      <c r="AH2130" s="6">
        <v>0</v>
      </c>
      <c r="AI2130" s="6">
        <v>24021123.321602836</v>
      </c>
      <c r="AJ2130" s="6">
        <v>62498035.472898468</v>
      </c>
      <c r="AK2130" s="6">
        <v>42656193.416461557</v>
      </c>
      <c r="AL2130" s="6">
        <v>190767976.11250859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215795328.35457101</v>
      </c>
      <c r="AT2130" s="6">
        <v>251848024.72227925</v>
      </c>
      <c r="AU2130" s="3">
        <f t="shared" si="199"/>
        <v>4216965.0342858238</v>
      </c>
      <c r="AV2130" s="2">
        <f t="shared" si="200"/>
        <v>100.21484622083358</v>
      </c>
      <c r="AW2130" s="3">
        <f t="shared" si="201"/>
        <v>2153.3269419886565</v>
      </c>
      <c r="AX2130" s="3">
        <f t="shared" si="202"/>
        <v>2513.080987694244</v>
      </c>
      <c r="AY2130" s="3">
        <f t="shared" si="203"/>
        <v>43.89848230268575</v>
      </c>
      <c r="AZ2130" s="3">
        <f t="shared" si="204"/>
        <v>51.232555127754019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42</v>
      </c>
      <c r="N2131" s="6" t="s">
        <v>55</v>
      </c>
      <c r="O2131" s="6" t="s">
        <v>14</v>
      </c>
      <c r="P2131" s="6">
        <v>2019</v>
      </c>
      <c r="Q2131" s="6">
        <v>239.29963859999961</v>
      </c>
      <c r="R2131" s="6">
        <v>194.49402688204597</v>
      </c>
      <c r="S2131" s="6">
        <v>25.061189957733635</v>
      </c>
      <c r="T2131" s="6">
        <v>4</v>
      </c>
      <c r="U2131" s="6">
        <v>2152.9928460384954</v>
      </c>
      <c r="V2131" s="6">
        <v>2512.6395390777334</v>
      </c>
      <c r="W2131" s="6">
        <v>43.891671304843506</v>
      </c>
      <c r="X2131" s="6">
        <v>51.223555600603</v>
      </c>
      <c r="Y2131" s="6">
        <v>229.11018043210541</v>
      </c>
      <c r="Z2131" s="6">
        <v>0</v>
      </c>
      <c r="AA2131" s="6">
        <v>465.645893</v>
      </c>
      <c r="AB2131" s="6">
        <v>21288191.223390859</v>
      </c>
      <c r="AC2131" s="6">
        <v>1322151.8969722139</v>
      </c>
      <c r="AD2131" s="6">
        <v>22197789.388597101</v>
      </c>
      <c r="AE2131" s="6">
        <v>16382551.229514452</v>
      </c>
      <c r="AF2131" s="6">
        <v>0</v>
      </c>
      <c r="AG2131" s="6">
        <v>411923.98043699039</v>
      </c>
      <c r="AH2131" s="6">
        <v>0</v>
      </c>
      <c r="AI2131" s="6">
        <v>24025017.010375522</v>
      </c>
      <c r="AJ2131" s="6">
        <v>62508166.052379623</v>
      </c>
      <c r="AK2131" s="6">
        <v>42663107.745120019</v>
      </c>
      <c r="AL2131" s="6">
        <v>190798898.52678677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215826250.76884919</v>
      </c>
      <c r="AT2131" s="6">
        <v>251878947.13655743</v>
      </c>
      <c r="AU2131" s="3">
        <f t="shared" si="199"/>
        <v>5623413.251903492</v>
      </c>
      <c r="AV2131" s="2">
        <f t="shared" si="200"/>
        <v>100.24475983093454</v>
      </c>
      <c r="AW2131" s="3">
        <f t="shared" si="201"/>
        <v>2152.9928460384954</v>
      </c>
      <c r="AX2131" s="3">
        <f t="shared" si="202"/>
        <v>2512.6395390777334</v>
      </c>
      <c r="AY2131" s="3">
        <f t="shared" si="203"/>
        <v>43.891671304843506</v>
      </c>
      <c r="AZ2131" s="3">
        <f t="shared" si="204"/>
        <v>51.223555600603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42</v>
      </c>
      <c r="N2132" s="6" t="s">
        <v>55</v>
      </c>
      <c r="O2132" s="6" t="s">
        <v>14</v>
      </c>
      <c r="P2132" s="6">
        <v>2019</v>
      </c>
      <c r="Q2132" s="6">
        <v>239.3675142999995</v>
      </c>
      <c r="R2132" s="6">
        <v>194.53166878209814</v>
      </c>
      <c r="S2132" s="6">
        <v>25.067401825618415</v>
      </c>
      <c r="T2132" s="6">
        <v>4</v>
      </c>
      <c r="U2132" s="6">
        <v>2152.7421454115843</v>
      </c>
      <c r="V2132" s="6">
        <v>2512.2997156227802</v>
      </c>
      <c r="W2132" s="6">
        <v>43.886560433466229</v>
      </c>
      <c r="X2132" s="6">
        <v>51.216627839828547</v>
      </c>
      <c r="Y2132" s="6">
        <v>229.09949664712039</v>
      </c>
      <c r="Z2132" s="6">
        <v>0</v>
      </c>
      <c r="AA2132" s="6">
        <v>517.36259810000001</v>
      </c>
      <c r="AB2132" s="6">
        <v>21291141.986617029</v>
      </c>
      <c r="AC2132" s="6">
        <v>1322331.0120122544</v>
      </c>
      <c r="AD2132" s="6">
        <v>22201226.206941932</v>
      </c>
      <c r="AE2132" s="6">
        <v>16386922.775969887</v>
      </c>
      <c r="AF2132" s="6">
        <v>0</v>
      </c>
      <c r="AG2132" s="6">
        <v>410141.84104085865</v>
      </c>
      <c r="AH2132" s="6">
        <v>0</v>
      </c>
      <c r="AI2132" s="6">
        <v>24028587.890806958</v>
      </c>
      <c r="AJ2132" s="6">
        <v>62517456.750773937</v>
      </c>
      <c r="AK2132" s="6">
        <v>42669448.837678909</v>
      </c>
      <c r="AL2132" s="6">
        <v>190827257.30184177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215854609.54390419</v>
      </c>
      <c r="AT2132" s="6">
        <v>251907305.91161242</v>
      </c>
      <c r="AU2132" s="3">
        <f t="shared" si="199"/>
        <v>7498942.0933245579</v>
      </c>
      <c r="AV2132" s="2">
        <f t="shared" si="200"/>
        <v>100.26960730247366</v>
      </c>
      <c r="AW2132" s="3">
        <f t="shared" si="201"/>
        <v>2152.7421454115843</v>
      </c>
      <c r="AX2132" s="3">
        <f t="shared" si="202"/>
        <v>2512.2997156227802</v>
      </c>
      <c r="AY2132" s="3">
        <f t="shared" si="203"/>
        <v>43.886560433466229</v>
      </c>
      <c r="AZ2132" s="3">
        <f t="shared" si="204"/>
        <v>51.216627839828547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42</v>
      </c>
      <c r="N2133" s="6" t="s">
        <v>55</v>
      </c>
      <c r="O2133" s="6" t="s">
        <v>14</v>
      </c>
      <c r="P2133" s="6">
        <v>2019</v>
      </c>
      <c r="Q2133" s="6">
        <v>239.40380859999948</v>
      </c>
      <c r="R2133" s="6">
        <v>194.55166845530314</v>
      </c>
      <c r="S2133" s="6">
        <v>25.07113571229106</v>
      </c>
      <c r="T2133" s="6">
        <v>4</v>
      </c>
      <c r="U2133" s="6">
        <v>2152.5540513854462</v>
      </c>
      <c r="V2133" s="6">
        <v>2512.0580720791863</v>
      </c>
      <c r="W2133" s="6">
        <v>43.882725882327399</v>
      </c>
      <c r="X2133" s="6">
        <v>51.211701609345305</v>
      </c>
      <c r="Y2133" s="6">
        <v>229.09370798978824</v>
      </c>
      <c r="Z2133" s="6">
        <v>0</v>
      </c>
      <c r="AA2133" s="6">
        <v>538.09268159999999</v>
      </c>
      <c r="AB2133" s="6">
        <v>21292709.703808941</v>
      </c>
      <c r="AC2133" s="6">
        <v>1322426.1741332544</v>
      </c>
      <c r="AD2133" s="6">
        <v>22203052.1829671</v>
      </c>
      <c r="AE2133" s="6">
        <v>16389258.424928401</v>
      </c>
      <c r="AF2133" s="6">
        <v>0</v>
      </c>
      <c r="AG2133" s="6">
        <v>408608.05979051947</v>
      </c>
      <c r="AH2133" s="6">
        <v>0</v>
      </c>
      <c r="AI2133" s="6">
        <v>24030261.272795007</v>
      </c>
      <c r="AJ2133" s="6">
        <v>62521810.547448978</v>
      </c>
      <c r="AK2133" s="6">
        <v>42672420.393371195</v>
      </c>
      <c r="AL2133" s="6">
        <v>190840546.7592434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215867899.00130582</v>
      </c>
      <c r="AT2133" s="6">
        <v>251920595.36901405</v>
      </c>
      <c r="AU2133" s="3">
        <f t="shared" si="199"/>
        <v>10000000</v>
      </c>
      <c r="AV2133" s="2">
        <f t="shared" si="200"/>
        <v>100.28454284916424</v>
      </c>
      <c r="AW2133" s="3">
        <f t="shared" si="201"/>
        <v>2152.5540513854462</v>
      </c>
      <c r="AX2133" s="3">
        <f t="shared" si="202"/>
        <v>2512.0580720791863</v>
      </c>
      <c r="AY2133" s="3">
        <f t="shared" si="203"/>
        <v>43.882725882327399</v>
      </c>
      <c r="AZ2133" s="3">
        <f t="shared" si="204"/>
        <v>51.211701609345305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42</v>
      </c>
      <c r="N2134" s="6" t="s">
        <v>55</v>
      </c>
      <c r="O2134" s="6" t="s">
        <v>14</v>
      </c>
      <c r="P2134" s="6">
        <v>2019</v>
      </c>
      <c r="Q2134" s="6">
        <v>1.2202028999999994</v>
      </c>
      <c r="R2134" s="6">
        <v>0.46962662612270822</v>
      </c>
      <c r="S2134" s="6">
        <v>4.6501382991002149E-2</v>
      </c>
      <c r="T2134" s="6">
        <v>4</v>
      </c>
      <c r="U2134" s="6">
        <v>148088.62488204511</v>
      </c>
      <c r="V2134" s="6">
        <v>346156.510566785</v>
      </c>
      <c r="W2134" s="6">
        <v>3018.9869229099968</v>
      </c>
      <c r="X2134" s="6">
        <v>7056.8686792363178</v>
      </c>
      <c r="Y2134" s="6">
        <v>162.60146632690808</v>
      </c>
      <c r="Z2134" s="6">
        <v>0</v>
      </c>
      <c r="AA2134" s="6">
        <v>61.717151399999999</v>
      </c>
      <c r="AB2134" s="6">
        <v>283586.53349933127</v>
      </c>
      <c r="AC2134" s="6">
        <v>15673.23486772208</v>
      </c>
      <c r="AD2134" s="6">
        <v>180818.83349146417</v>
      </c>
      <c r="AE2134" s="6">
        <v>88607.44785853177</v>
      </c>
      <c r="AF2134" s="6">
        <v>0</v>
      </c>
      <c r="AG2134" s="6">
        <v>62312.05584169842</v>
      </c>
      <c r="AH2134" s="6">
        <v>0</v>
      </c>
      <c r="AI2134" s="6">
        <v>246089.26116791158</v>
      </c>
      <c r="AJ2134" s="6">
        <v>640273.77771046152</v>
      </c>
      <c r="AK2134" s="6">
        <v>437000.00959789078</v>
      </c>
      <c r="AL2134" s="6">
        <v>1954361.1540350115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27545303.44900332</v>
      </c>
      <c r="AT2134" s="6">
        <v>64387025.890779816</v>
      </c>
      <c r="AU2134" s="3">
        <f t="shared" si="199"/>
        <v>100</v>
      </c>
      <c r="AV2134" s="2">
        <f t="shared" si="200"/>
        <v>0.1860055319640086</v>
      </c>
      <c r="AW2134" s="3">
        <f t="shared" si="201"/>
        <v>148088.62488204511</v>
      </c>
      <c r="AX2134" s="3">
        <f t="shared" si="202"/>
        <v>346156.510566785</v>
      </c>
      <c r="AY2134" s="3">
        <f t="shared" si="203"/>
        <v>3018.9869229099968</v>
      </c>
      <c r="AZ2134" s="3">
        <f t="shared" si="204"/>
        <v>7056.8686792363178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42</v>
      </c>
      <c r="N2135" s="6" t="s">
        <v>55</v>
      </c>
      <c r="O2135" s="6" t="s">
        <v>14</v>
      </c>
      <c r="P2135" s="6">
        <v>2019</v>
      </c>
      <c r="Q2135" s="6">
        <v>1.5834104999999996</v>
      </c>
      <c r="R2135" s="6">
        <v>0.73510801931091185</v>
      </c>
      <c r="S2135" s="6">
        <v>8.5118363382731196E-2</v>
      </c>
      <c r="T2135" s="6">
        <v>4</v>
      </c>
      <c r="U2135" s="6">
        <v>83183.579539134909</v>
      </c>
      <c r="V2135" s="6">
        <v>191390.90689374821</v>
      </c>
      <c r="W2135" s="6">
        <v>1695.8097830236525</v>
      </c>
      <c r="X2135" s="6">
        <v>3901.7625123897437</v>
      </c>
      <c r="Y2135" s="6">
        <v>178.69361714903269</v>
      </c>
      <c r="Z2135" s="6">
        <v>0</v>
      </c>
      <c r="AA2135" s="6">
        <v>50.149443699999999</v>
      </c>
      <c r="AB2135" s="6">
        <v>411787.42774476338</v>
      </c>
      <c r="AC2135" s="6">
        <v>26610.735109115703</v>
      </c>
      <c r="AD2135" s="6">
        <v>256026.79653997644</v>
      </c>
      <c r="AE2135" s="6">
        <v>119564.90905420439</v>
      </c>
      <c r="AF2135" s="6">
        <v>0</v>
      </c>
      <c r="AG2135" s="6">
        <v>67713.298443191728</v>
      </c>
      <c r="AH2135" s="6">
        <v>0</v>
      </c>
      <c r="AI2135" s="6">
        <v>343864.23508758808</v>
      </c>
      <c r="AJ2135" s="6">
        <v>894664.20344455307</v>
      </c>
      <c r="AK2135" s="6">
        <v>610626.70236193715</v>
      </c>
      <c r="AL2135" s="6">
        <v>2730858.3077853299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28321800.602753639</v>
      </c>
      <c r="AT2135" s="6">
        <v>65163523.044530131</v>
      </c>
      <c r="AU2135" s="3">
        <f t="shared" si="199"/>
        <v>133.35214321633239</v>
      </c>
      <c r="AV2135" s="2">
        <f t="shared" si="200"/>
        <v>0.34047345353092479</v>
      </c>
      <c r="AW2135" s="3">
        <f t="shared" si="201"/>
        <v>83183.579539134909</v>
      </c>
      <c r="AX2135" s="3">
        <f t="shared" si="202"/>
        <v>191390.90689374821</v>
      </c>
      <c r="AY2135" s="3">
        <f t="shared" si="203"/>
        <v>1695.8097830236525</v>
      </c>
      <c r="AZ2135" s="3">
        <f t="shared" si="204"/>
        <v>3901.7625123897437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42</v>
      </c>
      <c r="N2136" s="6" t="s">
        <v>55</v>
      </c>
      <c r="O2136" s="6" t="s">
        <v>14</v>
      </c>
      <c r="P2136" s="6">
        <v>2019</v>
      </c>
      <c r="Q2136" s="6">
        <v>2.0209265999999979</v>
      </c>
      <c r="R2136" s="6">
        <v>1.1320258462527406</v>
      </c>
      <c r="S2136" s="6">
        <v>0.13535310837222525</v>
      </c>
      <c r="T2136" s="6">
        <v>4</v>
      </c>
      <c r="U2136" s="6">
        <v>54015.255138413449</v>
      </c>
      <c r="V2136" s="6">
        <v>122062.68102474886</v>
      </c>
      <c r="W2136" s="6">
        <v>1101.1740370363091</v>
      </c>
      <c r="X2136" s="6">
        <v>2488.4128546846287</v>
      </c>
      <c r="Y2136" s="6">
        <v>191.89011668584106</v>
      </c>
      <c r="Z2136" s="6">
        <v>0</v>
      </c>
      <c r="AA2136" s="6">
        <v>307.26444220000002</v>
      </c>
      <c r="AB2136" s="6">
        <v>556799.98951035831</v>
      </c>
      <c r="AC2136" s="6">
        <v>36036.815359650675</v>
      </c>
      <c r="AD2136" s="6">
        <v>361634.44217366166</v>
      </c>
      <c r="AE2136" s="6">
        <v>152684.25641605552</v>
      </c>
      <c r="AF2136" s="6">
        <v>0</v>
      </c>
      <c r="AG2136" s="6">
        <v>72466.480043330041</v>
      </c>
      <c r="AH2136" s="6">
        <v>0</v>
      </c>
      <c r="AI2136" s="6">
        <v>460052.57356619183</v>
      </c>
      <c r="AJ2136" s="6">
        <v>1196962.4266605512</v>
      </c>
      <c r="AK2136" s="6">
        <v>816951.45131418249</v>
      </c>
      <c r="AL2136" s="6">
        <v>3653588.4350439818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29244530.73001229</v>
      </c>
      <c r="AT2136" s="6">
        <v>66086253.171788782</v>
      </c>
      <c r="AU2136" s="3">
        <f t="shared" si="199"/>
        <v>177.82794100389231</v>
      </c>
      <c r="AV2136" s="2">
        <f t="shared" si="200"/>
        <v>0.541412433488901</v>
      </c>
      <c r="AW2136" s="3">
        <f t="shared" si="201"/>
        <v>54015.255138413449</v>
      </c>
      <c r="AX2136" s="3">
        <f t="shared" si="202"/>
        <v>122062.68102474886</v>
      </c>
      <c r="AY2136" s="3">
        <f t="shared" si="203"/>
        <v>1101.1740370363091</v>
      </c>
      <c r="AZ2136" s="3">
        <f t="shared" si="204"/>
        <v>2488.4128546846287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42</v>
      </c>
      <c r="N2137" s="6" t="s">
        <v>55</v>
      </c>
      <c r="O2137" s="6" t="s">
        <v>14</v>
      </c>
      <c r="P2137" s="6">
        <v>2019</v>
      </c>
      <c r="Q2137" s="6">
        <v>2.604369599999997</v>
      </c>
      <c r="R2137" s="6">
        <v>1.6684030654792064</v>
      </c>
      <c r="S2137" s="6">
        <v>0.20307909130227123</v>
      </c>
      <c r="T2137" s="6">
        <v>4</v>
      </c>
      <c r="U2137" s="6">
        <v>37392.447982659156</v>
      </c>
      <c r="V2137" s="6">
        <v>82746.356902484607</v>
      </c>
      <c r="W2137" s="6">
        <v>762.29562915556005</v>
      </c>
      <c r="X2137" s="6">
        <v>1686.8964081881516</v>
      </c>
      <c r="Y2137" s="6">
        <v>203.59564356834494</v>
      </c>
      <c r="Z2137" s="6">
        <v>0</v>
      </c>
      <c r="AA2137" s="6">
        <v>400.7949926</v>
      </c>
      <c r="AB2137" s="6">
        <v>730410.85764863074</v>
      </c>
      <c r="AC2137" s="6">
        <v>47277.842561640136</v>
      </c>
      <c r="AD2137" s="6">
        <v>493202.7565612882</v>
      </c>
      <c r="AE2137" s="6">
        <v>194612.12219858594</v>
      </c>
      <c r="AF2137" s="6">
        <v>0</v>
      </c>
      <c r="AG2137" s="6">
        <v>78947.006727828004</v>
      </c>
      <c r="AH2137" s="6">
        <v>0</v>
      </c>
      <c r="AI2137" s="6">
        <v>602335.72842220939</v>
      </c>
      <c r="AJ2137" s="6">
        <v>1567154.0093077337</v>
      </c>
      <c r="AK2137" s="6">
        <v>1069614.8131472399</v>
      </c>
      <c r="AL2137" s="6">
        <v>4783555.1365751559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30374497.431543466</v>
      </c>
      <c r="AT2137" s="6">
        <v>67216219.873319969</v>
      </c>
      <c r="AU2137" s="3">
        <f t="shared" si="199"/>
        <v>237.13737056616554</v>
      </c>
      <c r="AV2137" s="2">
        <f t="shared" si="200"/>
        <v>0.8123163652090849</v>
      </c>
      <c r="AW2137" s="3">
        <f t="shared" si="201"/>
        <v>37392.447982659156</v>
      </c>
      <c r="AX2137" s="3">
        <f t="shared" si="202"/>
        <v>82746.356902484607</v>
      </c>
      <c r="AY2137" s="3">
        <f t="shared" si="203"/>
        <v>762.29562915556005</v>
      </c>
      <c r="AZ2137" s="3">
        <f t="shared" si="204"/>
        <v>1686.8964081881516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42</v>
      </c>
      <c r="N2138" s="6" t="s">
        <v>55</v>
      </c>
      <c r="O2138" s="6" t="s">
        <v>14</v>
      </c>
      <c r="P2138" s="6">
        <v>2019</v>
      </c>
      <c r="Q2138" s="6">
        <v>3.3433973999999957</v>
      </c>
      <c r="R2138" s="6">
        <v>2.3579291655078496</v>
      </c>
      <c r="S2138" s="6">
        <v>0.29058117437155995</v>
      </c>
      <c r="T2138" s="6">
        <v>4</v>
      </c>
      <c r="U2138" s="6">
        <v>27276.973200790617</v>
      </c>
      <c r="V2138" s="6">
        <v>58973.557228863072</v>
      </c>
      <c r="W2138" s="6">
        <v>556.07799353492169</v>
      </c>
      <c r="X2138" s="6">
        <v>1202.2557317500512</v>
      </c>
      <c r="Y2138" s="6">
        <v>213.20374020097705</v>
      </c>
      <c r="Z2138" s="6">
        <v>0</v>
      </c>
      <c r="AA2138" s="6">
        <v>491.9345472</v>
      </c>
      <c r="AB2138" s="6">
        <v>930881.64155049156</v>
      </c>
      <c r="AC2138" s="6">
        <v>60230.78073732902</v>
      </c>
      <c r="AD2138" s="6">
        <v>650443.10660781199</v>
      </c>
      <c r="AE2138" s="6">
        <v>246903.87942589741</v>
      </c>
      <c r="AF2138" s="6">
        <v>0</v>
      </c>
      <c r="AG2138" s="6">
        <v>85469.148571877959</v>
      </c>
      <c r="AH2138" s="6">
        <v>0</v>
      </c>
      <c r="AI2138" s="6">
        <v>769832.13718842878</v>
      </c>
      <c r="AJ2138" s="6">
        <v>2002945.306679741</v>
      </c>
      <c r="AK2138" s="6">
        <v>1367051.3282193346</v>
      </c>
      <c r="AL2138" s="6">
        <v>6113757.3289809125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31704699.623949222</v>
      </c>
      <c r="AT2138" s="6">
        <v>68546422.065725714</v>
      </c>
      <c r="AU2138" s="3">
        <f t="shared" si="199"/>
        <v>316.2277660168379</v>
      </c>
      <c r="AV2138" s="2">
        <f t="shared" si="200"/>
        <v>1.1623246974862398</v>
      </c>
      <c r="AW2138" s="3">
        <f t="shared" si="201"/>
        <v>27276.973200790617</v>
      </c>
      <c r="AX2138" s="3">
        <f t="shared" si="202"/>
        <v>58973.557228863072</v>
      </c>
      <c r="AY2138" s="3">
        <f t="shared" si="203"/>
        <v>556.07799353492169</v>
      </c>
      <c r="AZ2138" s="3">
        <f t="shared" si="204"/>
        <v>1202.2557317500512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42</v>
      </c>
      <c r="N2139" s="6" t="s">
        <v>55</v>
      </c>
      <c r="O2139" s="6" t="s">
        <v>14</v>
      </c>
      <c r="P2139" s="6">
        <v>2019</v>
      </c>
      <c r="Q2139" s="6">
        <v>4.2674767000000013</v>
      </c>
      <c r="R2139" s="6">
        <v>3.2309630773478326</v>
      </c>
      <c r="S2139" s="6">
        <v>0.40201585082652708</v>
      </c>
      <c r="T2139" s="6">
        <v>4</v>
      </c>
      <c r="U2139" s="6">
        <v>20684.592960293623</v>
      </c>
      <c r="V2139" s="6">
        <v>43595.208528082505</v>
      </c>
      <c r="W2139" s="6">
        <v>421.68340547818741</v>
      </c>
      <c r="X2139" s="6">
        <v>888.74729272857758</v>
      </c>
      <c r="Y2139" s="6">
        <v>220.92522652565543</v>
      </c>
      <c r="Z2139" s="6">
        <v>0</v>
      </c>
      <c r="AA2139" s="6">
        <v>85.370734200000001</v>
      </c>
      <c r="AB2139" s="6">
        <v>1161375.4396446089</v>
      </c>
      <c r="AC2139" s="6">
        <v>75089.525714462812</v>
      </c>
      <c r="AD2139" s="6">
        <v>836855.17861113732</v>
      </c>
      <c r="AE2139" s="6">
        <v>312043.79448049306</v>
      </c>
      <c r="AF2139" s="6">
        <v>0</v>
      </c>
      <c r="AG2139" s="6">
        <v>91409.244333884461</v>
      </c>
      <c r="AH2139" s="6">
        <v>0</v>
      </c>
      <c r="AI2139" s="6">
        <v>965941.54128598887</v>
      </c>
      <c r="AJ2139" s="6">
        <v>2513181.7485715216</v>
      </c>
      <c r="AK2139" s="6">
        <v>1715298.1841209242</v>
      </c>
      <c r="AL2139" s="6">
        <v>7671194.6567630218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33262136.951731332</v>
      </c>
      <c r="AT2139" s="6">
        <v>70103859.393507823</v>
      </c>
      <c r="AU2139" s="3">
        <f t="shared" si="199"/>
        <v>421.69650342858228</v>
      </c>
      <c r="AV2139" s="2">
        <f t="shared" si="200"/>
        <v>1.6080634033061083</v>
      </c>
      <c r="AW2139" s="3">
        <f t="shared" si="201"/>
        <v>20684.592960293623</v>
      </c>
      <c r="AX2139" s="3">
        <f t="shared" si="202"/>
        <v>43595.208528082505</v>
      </c>
      <c r="AY2139" s="3">
        <f t="shared" si="203"/>
        <v>421.68340547818741</v>
      </c>
      <c r="AZ2139" s="3">
        <f t="shared" si="204"/>
        <v>888.74729272857758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42</v>
      </c>
      <c r="N2140" s="6" t="s">
        <v>55</v>
      </c>
      <c r="O2140" s="6" t="s">
        <v>14</v>
      </c>
      <c r="P2140" s="6">
        <v>2019</v>
      </c>
      <c r="Q2140" s="6">
        <v>5.4810204999999996</v>
      </c>
      <c r="R2140" s="6">
        <v>4.3882100834933828</v>
      </c>
      <c r="S2140" s="6">
        <v>0.54988656197072239</v>
      </c>
      <c r="T2140" s="6">
        <v>4</v>
      </c>
      <c r="U2140" s="6">
        <v>15997.987771533688</v>
      </c>
      <c r="V2140" s="6">
        <v>32747.679885185513</v>
      </c>
      <c r="W2140" s="6">
        <v>326.14061960264763</v>
      </c>
      <c r="X2140" s="6">
        <v>667.60574897474521</v>
      </c>
      <c r="Y2140" s="6">
        <v>227.34561801245198</v>
      </c>
      <c r="Z2140" s="6">
        <v>0</v>
      </c>
      <c r="AA2140" s="6">
        <v>77.247983500000004</v>
      </c>
      <c r="AB2140" s="6">
        <v>1440453.2484266979</v>
      </c>
      <c r="AC2140" s="6">
        <v>93035.38355424942</v>
      </c>
      <c r="AD2140" s="6">
        <v>1069090.919411374</v>
      </c>
      <c r="AE2140" s="6">
        <v>397598.989823354</v>
      </c>
      <c r="AF2140" s="6">
        <v>0</v>
      </c>
      <c r="AG2140" s="6">
        <v>98493.030781193505</v>
      </c>
      <c r="AH2140" s="6">
        <v>0</v>
      </c>
      <c r="AI2140" s="6">
        <v>1208481.9130787789</v>
      </c>
      <c r="AJ2140" s="6">
        <v>3144222.0441052243</v>
      </c>
      <c r="AK2140" s="6">
        <v>2145996.1524040913</v>
      </c>
      <c r="AL2140" s="6">
        <v>9597371.6815849636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35188313.976553276</v>
      </c>
      <c r="AT2140" s="6">
        <v>72030036.418329775</v>
      </c>
      <c r="AU2140" s="3">
        <f t="shared" si="199"/>
        <v>562.34132519034904</v>
      </c>
      <c r="AV2140" s="2">
        <f t="shared" si="200"/>
        <v>2.1995462478828895</v>
      </c>
      <c r="AW2140" s="3">
        <f t="shared" si="201"/>
        <v>15997.987771533688</v>
      </c>
      <c r="AX2140" s="3">
        <f t="shared" si="202"/>
        <v>32747.679885185513</v>
      </c>
      <c r="AY2140" s="3">
        <f t="shared" si="203"/>
        <v>326.14061960264763</v>
      </c>
      <c r="AZ2140" s="3">
        <f t="shared" si="204"/>
        <v>667.60574897474521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42</v>
      </c>
      <c r="N2141" s="6" t="s">
        <v>55</v>
      </c>
      <c r="O2141" s="6" t="s">
        <v>14</v>
      </c>
      <c r="P2141" s="6">
        <v>2019</v>
      </c>
      <c r="Q2141" s="6">
        <v>7.0474105000000007</v>
      </c>
      <c r="R2141" s="6">
        <v>5.8884179419104825</v>
      </c>
      <c r="S2141" s="6">
        <v>0.74195132270370512</v>
      </c>
      <c r="T2141" s="6">
        <v>4</v>
      </c>
      <c r="U2141" s="6">
        <v>12644.489614094302</v>
      </c>
      <c r="V2141" s="6">
        <v>25058.283253387086</v>
      </c>
      <c r="W2141" s="6">
        <v>257.77502372128714</v>
      </c>
      <c r="X2141" s="6">
        <v>510.84699795684566</v>
      </c>
      <c r="Y2141" s="6">
        <v>232.41688022501859</v>
      </c>
      <c r="Z2141" s="6">
        <v>0</v>
      </c>
      <c r="AA2141" s="6">
        <v>80.327398599999995</v>
      </c>
      <c r="AB2141" s="6">
        <v>1772039.7059139947</v>
      </c>
      <c r="AC2141" s="6">
        <v>114299.94036727329</v>
      </c>
      <c r="AD2141" s="6">
        <v>1352644.321921793</v>
      </c>
      <c r="AE2141" s="6">
        <v>508326.65088170726</v>
      </c>
      <c r="AF2141" s="6">
        <v>0</v>
      </c>
      <c r="AG2141" s="6">
        <v>106245.60291584815</v>
      </c>
      <c r="AH2141" s="6">
        <v>0</v>
      </c>
      <c r="AI2141" s="6">
        <v>1502886.92658024</v>
      </c>
      <c r="AJ2141" s="6">
        <v>3910203.4984640256</v>
      </c>
      <c r="AK2141" s="6">
        <v>2668794.2343489267</v>
      </c>
      <c r="AL2141" s="6">
        <v>11935440.881393809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37526383.17636212</v>
      </c>
      <c r="AT2141" s="6">
        <v>74368105.618138611</v>
      </c>
      <c r="AU2141" s="3">
        <f t="shared" si="199"/>
        <v>749.89420933245594</v>
      </c>
      <c r="AV2141" s="2">
        <f t="shared" si="200"/>
        <v>2.9678052908148205</v>
      </c>
      <c r="AW2141" s="3">
        <f t="shared" si="201"/>
        <v>12644.489614094302</v>
      </c>
      <c r="AX2141" s="3">
        <f t="shared" si="202"/>
        <v>25058.283253387086</v>
      </c>
      <c r="AY2141" s="3">
        <f t="shared" si="203"/>
        <v>257.77502372128714</v>
      </c>
      <c r="AZ2141" s="3">
        <f t="shared" si="204"/>
        <v>510.84699795684566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42</v>
      </c>
      <c r="N2142" s="6" t="s">
        <v>55</v>
      </c>
      <c r="O2142" s="6" t="s">
        <v>14</v>
      </c>
      <c r="P2142" s="6">
        <v>2019</v>
      </c>
      <c r="Q2142" s="6">
        <v>9.0936967000000006</v>
      </c>
      <c r="R2142" s="6">
        <v>7.8391752318547763</v>
      </c>
      <c r="S2142" s="6">
        <v>0.99168219503132304</v>
      </c>
      <c r="T2142" s="6">
        <v>4</v>
      </c>
      <c r="U2142" s="6">
        <v>10181.544636823095</v>
      </c>
      <c r="V2142" s="6">
        <v>19469.228389331332</v>
      </c>
      <c r="W2142" s="6">
        <v>207.56455897997967</v>
      </c>
      <c r="X2142" s="6">
        <v>396.90655479687535</v>
      </c>
      <c r="Y2142" s="6">
        <v>236.22065604581383</v>
      </c>
      <c r="Z2142" s="6">
        <v>0</v>
      </c>
      <c r="AA2142" s="6">
        <v>92.780905899999993</v>
      </c>
      <c r="AB2142" s="6">
        <v>2168460.0910242577</v>
      </c>
      <c r="AC2142" s="6">
        <v>139648.4840003016</v>
      </c>
      <c r="AD2142" s="6">
        <v>1700595.4388831474</v>
      </c>
      <c r="AE2142" s="6">
        <v>652684.38863073778</v>
      </c>
      <c r="AF2142" s="6">
        <v>0</v>
      </c>
      <c r="AG2142" s="6">
        <v>115903.27356072182</v>
      </c>
      <c r="AH2142" s="6">
        <v>0</v>
      </c>
      <c r="AI2142" s="6">
        <v>1863143.7536786739</v>
      </c>
      <c r="AJ2142" s="6">
        <v>4847517.8637378244</v>
      </c>
      <c r="AK2142" s="6">
        <v>3308530.548532512</v>
      </c>
      <c r="AL2142" s="6">
        <v>14796483.842048176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40387426.137016483</v>
      </c>
      <c r="AT2142" s="6">
        <v>77229148.578792974</v>
      </c>
      <c r="AU2142" s="3">
        <f t="shared" si="199"/>
        <v>1000</v>
      </c>
      <c r="AV2142" s="2">
        <f t="shared" si="200"/>
        <v>3.9667287801252922</v>
      </c>
      <c r="AW2142" s="3">
        <f t="shared" si="201"/>
        <v>10181.544636823095</v>
      </c>
      <c r="AX2142" s="3">
        <f t="shared" si="202"/>
        <v>19469.228389331332</v>
      </c>
      <c r="AY2142" s="3">
        <f t="shared" si="203"/>
        <v>207.56455897997967</v>
      </c>
      <c r="AZ2142" s="3">
        <f t="shared" si="204"/>
        <v>396.90655479687535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42</v>
      </c>
      <c r="N2143" s="6" t="s">
        <v>55</v>
      </c>
      <c r="O2143" s="6" t="s">
        <v>14</v>
      </c>
      <c r="P2143" s="6">
        <v>2019</v>
      </c>
      <c r="Q2143" s="6">
        <v>11.819086700000001</v>
      </c>
      <c r="R2143" s="6">
        <v>10.512650052261021</v>
      </c>
      <c r="S2143" s="6">
        <v>1.3352516389584403</v>
      </c>
      <c r="T2143" s="6">
        <v>4</v>
      </c>
      <c r="U2143" s="6">
        <v>8248.5001756847614</v>
      </c>
      <c r="V2143" s="6">
        <v>15146.398925038624</v>
      </c>
      <c r="W2143" s="6">
        <v>168.15683300353436</v>
      </c>
      <c r="X2143" s="6">
        <v>308.77982910768287</v>
      </c>
      <c r="Y2143" s="6">
        <v>240.09861904651405</v>
      </c>
      <c r="Z2143" s="6">
        <v>0</v>
      </c>
      <c r="AA2143" s="6">
        <v>98.005356500000005</v>
      </c>
      <c r="AB2143" s="6">
        <v>2668051.0600258252</v>
      </c>
      <c r="AC2143" s="6">
        <v>171492.64950943016</v>
      </c>
      <c r="AD2143" s="6">
        <v>2150574.4316630866</v>
      </c>
      <c r="AE2143" s="6">
        <v>846207.7563301787</v>
      </c>
      <c r="AF2143" s="6">
        <v>0</v>
      </c>
      <c r="AG2143" s="6">
        <v>125197.95675319743</v>
      </c>
      <c r="AH2143" s="6">
        <v>0</v>
      </c>
      <c r="AI2143" s="6">
        <v>2324994.3031698698</v>
      </c>
      <c r="AJ2143" s="6">
        <v>6049158.2549396614</v>
      </c>
      <c r="AK2143" s="6">
        <v>4128674.8067686819</v>
      </c>
      <c r="AL2143" s="6">
        <v>18464351.219159931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44055293.514128238</v>
      </c>
      <c r="AT2143" s="6">
        <v>80897015.955904722</v>
      </c>
      <c r="AU2143" s="3">
        <f t="shared" si="199"/>
        <v>1333.5214321633243</v>
      </c>
      <c r="AV2143" s="2">
        <f t="shared" si="200"/>
        <v>5.3410065558337614</v>
      </c>
      <c r="AW2143" s="3">
        <f t="shared" si="201"/>
        <v>8248.5001756847614</v>
      </c>
      <c r="AX2143" s="3">
        <f t="shared" si="202"/>
        <v>15146.398925038624</v>
      </c>
      <c r="AY2143" s="3">
        <f t="shared" si="203"/>
        <v>168.15683300353436</v>
      </c>
      <c r="AZ2143" s="3">
        <f t="shared" si="204"/>
        <v>308.77982910768287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42</v>
      </c>
      <c r="N2144" s="6" t="s">
        <v>55</v>
      </c>
      <c r="O2144" s="6" t="s">
        <v>14</v>
      </c>
      <c r="P2144" s="6">
        <v>2019</v>
      </c>
      <c r="Q2144" s="6">
        <v>15.407858600000004</v>
      </c>
      <c r="R2144" s="6">
        <v>13.998760168576661</v>
      </c>
      <c r="S2144" s="6">
        <v>1.7827724471322046</v>
      </c>
      <c r="T2144" s="6">
        <v>4</v>
      </c>
      <c r="U2144" s="6">
        <v>6811.2373308735687</v>
      </c>
      <c r="V2144" s="6">
        <v>11977.589674528062</v>
      </c>
      <c r="W2144" s="6">
        <v>138.856285870184</v>
      </c>
      <c r="X2144" s="6">
        <v>244.17936640430133</v>
      </c>
      <c r="Y2144" s="6">
        <v>242.76005690645852</v>
      </c>
      <c r="Z2144" s="6">
        <v>0</v>
      </c>
      <c r="AA2144" s="6">
        <v>99.160628099999997</v>
      </c>
      <c r="AB2144" s="6">
        <v>3267344.4604021432</v>
      </c>
      <c r="AC2144" s="6">
        <v>209560.61575758326</v>
      </c>
      <c r="AD2144" s="6">
        <v>2704309.3545349888</v>
      </c>
      <c r="AE2144" s="6">
        <v>1100555.9989591031</v>
      </c>
      <c r="AF2144" s="6">
        <v>0</v>
      </c>
      <c r="AG2144" s="6">
        <v>137900.55966087032</v>
      </c>
      <c r="AH2144" s="6">
        <v>0</v>
      </c>
      <c r="AI2144" s="6">
        <v>2893671.6858327277</v>
      </c>
      <c r="AJ2144" s="6">
        <v>7528740.1528576147</v>
      </c>
      <c r="AK2144" s="6">
        <v>5138519.8544654511</v>
      </c>
      <c r="AL2144" s="6">
        <v>22980602.682470482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48571544.977438793</v>
      </c>
      <c r="AT2144" s="6">
        <v>85413267.419215277</v>
      </c>
      <c r="AU2144" s="3">
        <f t="shared" si="199"/>
        <v>1778.2794100389231</v>
      </c>
      <c r="AV2144" s="2">
        <f t="shared" si="200"/>
        <v>7.1310897885288185</v>
      </c>
      <c r="AW2144" s="3">
        <f t="shared" si="201"/>
        <v>6811.2373308735687</v>
      </c>
      <c r="AX2144" s="3">
        <f t="shared" si="202"/>
        <v>11977.589674528062</v>
      </c>
      <c r="AY2144" s="3">
        <f t="shared" si="203"/>
        <v>138.856285870184</v>
      </c>
      <c r="AZ2144" s="3">
        <f t="shared" si="204"/>
        <v>244.17936640430133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42</v>
      </c>
      <c r="N2145" s="6" t="s">
        <v>55</v>
      </c>
      <c r="O2145" s="6" t="s">
        <v>14</v>
      </c>
      <c r="P2145" s="6">
        <v>2019</v>
      </c>
      <c r="Q2145" s="6">
        <v>20.160086699999994</v>
      </c>
      <c r="R2145" s="6">
        <v>18.621701754897401</v>
      </c>
      <c r="S2145" s="6">
        <v>2.376395829148525</v>
      </c>
      <c r="T2145" s="6">
        <v>4</v>
      </c>
      <c r="U2145" s="6">
        <v>5704.2675712215287</v>
      </c>
      <c r="V2145" s="6">
        <v>9580.0657431718082</v>
      </c>
      <c r="W2145" s="6">
        <v>116.28921003226445</v>
      </c>
      <c r="X2145" s="6">
        <v>195.3025981724837</v>
      </c>
      <c r="Y2145" s="6">
        <v>244.84825188548805</v>
      </c>
      <c r="Z2145" s="6">
        <v>0</v>
      </c>
      <c r="AA2145" s="6">
        <v>106.9562844</v>
      </c>
      <c r="AB2145" s="6">
        <v>3999431.7967553325</v>
      </c>
      <c r="AC2145" s="6">
        <v>255894.24651399956</v>
      </c>
      <c r="AD2145" s="6">
        <v>3397818.7245386615</v>
      </c>
      <c r="AE2145" s="6">
        <v>1437543.6069326438</v>
      </c>
      <c r="AF2145" s="6">
        <v>0</v>
      </c>
      <c r="AG2145" s="6">
        <v>153452.42258503087</v>
      </c>
      <c r="AH2145" s="6">
        <v>0</v>
      </c>
      <c r="AI2145" s="6">
        <v>3605214.9109570105</v>
      </c>
      <c r="AJ2145" s="6">
        <v>9380029.6670463569</v>
      </c>
      <c r="AK2145" s="6">
        <v>6402062.988094762</v>
      </c>
      <c r="AL2145" s="6">
        <v>28631448.363423798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54222390.658392109</v>
      </c>
      <c r="AT2145" s="6">
        <v>91064113.100168586</v>
      </c>
      <c r="AU2145" s="3">
        <f t="shared" si="199"/>
        <v>2371.3737056616555</v>
      </c>
      <c r="AV2145" s="2">
        <f t="shared" si="200"/>
        <v>9.5055833165940999</v>
      </c>
      <c r="AW2145" s="3">
        <f t="shared" si="201"/>
        <v>5704.2675712215287</v>
      </c>
      <c r="AX2145" s="3">
        <f t="shared" si="202"/>
        <v>9580.0657431718082</v>
      </c>
      <c r="AY2145" s="3">
        <f t="shared" si="203"/>
        <v>116.28921003226445</v>
      </c>
      <c r="AZ2145" s="3">
        <f t="shared" si="204"/>
        <v>195.3025981724837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42</v>
      </c>
      <c r="N2146" s="6" t="s">
        <v>55</v>
      </c>
      <c r="O2146" s="6" t="s">
        <v>14</v>
      </c>
      <c r="P2146" s="6">
        <v>2019</v>
      </c>
      <c r="Q2146" s="6">
        <v>26.421190499999994</v>
      </c>
      <c r="R2146" s="6">
        <v>24.717783554018514</v>
      </c>
      <c r="S2146" s="6">
        <v>3.1594703051334077</v>
      </c>
      <c r="T2146" s="6">
        <v>4</v>
      </c>
      <c r="U2146" s="6">
        <v>4847.4730182990943</v>
      </c>
      <c r="V2146" s="6">
        <v>7762.6549066932675</v>
      </c>
      <c r="W2146" s="6">
        <v>98.822294170538711</v>
      </c>
      <c r="X2146" s="6">
        <v>158.25222004078114</v>
      </c>
      <c r="Y2146" s="6">
        <v>246.46577292171412</v>
      </c>
      <c r="Z2146" s="6">
        <v>0</v>
      </c>
      <c r="AA2146" s="6">
        <v>96.278470299999995</v>
      </c>
      <c r="AB2146" s="6">
        <v>4889357.6374033634</v>
      </c>
      <c r="AC2146" s="6">
        <v>311999.30898567819</v>
      </c>
      <c r="AD2146" s="6">
        <v>4261792.80530921</v>
      </c>
      <c r="AE2146" s="6">
        <v>1881629.0345316902</v>
      </c>
      <c r="AF2146" s="6">
        <v>0</v>
      </c>
      <c r="AG2146" s="6">
        <v>172148.96228806529</v>
      </c>
      <c r="AH2146" s="6">
        <v>0</v>
      </c>
      <c r="AI2146" s="6">
        <v>4491601.821922021</v>
      </c>
      <c r="AJ2146" s="6">
        <v>11686226.586421225</v>
      </c>
      <c r="AK2146" s="6">
        <v>7976089.7731760442</v>
      </c>
      <c r="AL2146" s="6">
        <v>35670845.930037297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61261788.225005604</v>
      </c>
      <c r="AT2146" s="6">
        <v>98103510.666782081</v>
      </c>
      <c r="AU2146" s="3">
        <f t="shared" si="199"/>
        <v>3162.27766016838</v>
      </c>
      <c r="AV2146" s="2">
        <f t="shared" si="200"/>
        <v>12.637881220533631</v>
      </c>
      <c r="AW2146" s="3">
        <f t="shared" si="201"/>
        <v>4847.4730182990943</v>
      </c>
      <c r="AX2146" s="3">
        <f t="shared" si="202"/>
        <v>7762.6549066932675</v>
      </c>
      <c r="AY2146" s="3">
        <f t="shared" si="203"/>
        <v>98.822294170538711</v>
      </c>
      <c r="AZ2146" s="3">
        <f t="shared" si="204"/>
        <v>158.25222004078114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42</v>
      </c>
      <c r="N2147" s="6" t="s">
        <v>55</v>
      </c>
      <c r="O2147" s="6" t="s">
        <v>14</v>
      </c>
      <c r="P2147" s="6">
        <v>2019</v>
      </c>
      <c r="Q2147" s="6">
        <v>34.657364799999996</v>
      </c>
      <c r="R2147" s="6">
        <v>32.741227391738306</v>
      </c>
      <c r="S2147" s="6">
        <v>4.1903572576230985</v>
      </c>
      <c r="T2147" s="6">
        <v>4</v>
      </c>
      <c r="U2147" s="6">
        <v>4177.9085984674957</v>
      </c>
      <c r="V2147" s="6">
        <v>6375.9146500251536</v>
      </c>
      <c r="W2147" s="6">
        <v>85.172317819367265</v>
      </c>
      <c r="X2147" s="6">
        <v>129.98164420358538</v>
      </c>
      <c r="Y2147" s="6">
        <v>247.71063822462432</v>
      </c>
      <c r="Z2147" s="6">
        <v>0</v>
      </c>
      <c r="AA2147" s="6">
        <v>103.39553100000001</v>
      </c>
      <c r="AB2147" s="6">
        <v>5970020.1714741737</v>
      </c>
      <c r="AC2147" s="6">
        <v>379851.13982365647</v>
      </c>
      <c r="AD2147" s="6">
        <v>5336551.1544452719</v>
      </c>
      <c r="AE2147" s="6">
        <v>2465952.2405276638</v>
      </c>
      <c r="AF2147" s="6">
        <v>0</v>
      </c>
      <c r="AG2147" s="6">
        <v>194779.87420290158</v>
      </c>
      <c r="AH2147" s="6">
        <v>0</v>
      </c>
      <c r="AI2147" s="6">
        <v>5595390.2863847297</v>
      </c>
      <c r="AJ2147" s="6">
        <v>14558057.75280663</v>
      </c>
      <c r="AK2147" s="6">
        <v>9936173.5544635281</v>
      </c>
      <c r="AL2147" s="6">
        <v>44436776.174128555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70027718.469096869</v>
      </c>
      <c r="AT2147" s="6">
        <v>106869440.91087335</v>
      </c>
      <c r="AU2147" s="3">
        <f t="shared" si="199"/>
        <v>4216.9650342858222</v>
      </c>
      <c r="AV2147" s="2">
        <f t="shared" si="200"/>
        <v>16.761429030492394</v>
      </c>
      <c r="AW2147" s="3">
        <f t="shared" si="201"/>
        <v>4177.9085984674957</v>
      </c>
      <c r="AX2147" s="3">
        <f t="shared" si="202"/>
        <v>6375.9146500251536</v>
      </c>
      <c r="AY2147" s="3">
        <f t="shared" si="203"/>
        <v>85.172317819367265</v>
      </c>
      <c r="AZ2147" s="3">
        <f t="shared" si="204"/>
        <v>129.98164420358538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42</v>
      </c>
      <c r="N2148" s="6" t="s">
        <v>55</v>
      </c>
      <c r="O2148" s="6" t="s">
        <v>14</v>
      </c>
      <c r="P2148" s="6">
        <v>2019</v>
      </c>
      <c r="Q2148" s="6">
        <v>45.407858600000004</v>
      </c>
      <c r="R2148" s="6">
        <v>43.213125136009566</v>
      </c>
      <c r="S2148" s="6">
        <v>5.5361021289084267</v>
      </c>
      <c r="T2148" s="6">
        <v>4</v>
      </c>
      <c r="U2148" s="6">
        <v>3651.9372436196918</v>
      </c>
      <c r="V2148" s="6">
        <v>5315.6404044318961</v>
      </c>
      <c r="W2148" s="6">
        <v>74.449680321885197</v>
      </c>
      <c r="X2148" s="6">
        <v>108.36651958011132</v>
      </c>
      <c r="Y2148" s="6">
        <v>248.6471735277548</v>
      </c>
      <c r="Z2148" s="6">
        <v>0</v>
      </c>
      <c r="AA2148" s="6">
        <v>110.4984187</v>
      </c>
      <c r="AB2148" s="6">
        <v>7272709.9680666495</v>
      </c>
      <c r="AC2148" s="6">
        <v>461294.13971972268</v>
      </c>
      <c r="AD2148" s="6">
        <v>6663114.1290581943</v>
      </c>
      <c r="AE2148" s="6">
        <v>3228726.923370129</v>
      </c>
      <c r="AF2148" s="6">
        <v>0</v>
      </c>
      <c r="AG2148" s="6">
        <v>221917.74212028945</v>
      </c>
      <c r="AH2148" s="6">
        <v>0</v>
      </c>
      <c r="AI2148" s="6">
        <v>6960627.531910643</v>
      </c>
      <c r="AJ2148" s="6">
        <v>18110125.016999315</v>
      </c>
      <c r="AK2148" s="6">
        <v>12360532.449958548</v>
      </c>
      <c r="AL2148" s="6">
        <v>55279047.901203491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80869990.19617179</v>
      </c>
      <c r="AT2148" s="6">
        <v>117711712.63794827</v>
      </c>
      <c r="AU2148" s="3">
        <f t="shared" si="199"/>
        <v>5623.4132519034911</v>
      </c>
      <c r="AV2148" s="2">
        <f t="shared" si="200"/>
        <v>22.144408515633707</v>
      </c>
      <c r="AW2148" s="3">
        <f t="shared" si="201"/>
        <v>3651.9372436196918</v>
      </c>
      <c r="AX2148" s="3">
        <f t="shared" si="202"/>
        <v>5315.6404044318961</v>
      </c>
      <c r="AY2148" s="3">
        <f t="shared" si="203"/>
        <v>74.449680321885197</v>
      </c>
      <c r="AZ2148" s="3">
        <f t="shared" si="204"/>
        <v>108.36651958011132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42</v>
      </c>
      <c r="N2149" s="6" t="s">
        <v>55</v>
      </c>
      <c r="O2149" s="6" t="s">
        <v>14</v>
      </c>
      <c r="P2149" s="6">
        <v>2019</v>
      </c>
      <c r="Q2149" s="6">
        <v>59.240020500000007</v>
      </c>
      <c r="R2149" s="6">
        <v>56.64584819824794</v>
      </c>
      <c r="S2149" s="6">
        <v>7.2621945735800146</v>
      </c>
      <c r="T2149" s="6">
        <v>4</v>
      </c>
      <c r="U2149" s="6">
        <v>3238.8665221368738</v>
      </c>
      <c r="V2149" s="6">
        <v>4507.1374996113436</v>
      </c>
      <c r="W2149" s="6">
        <v>66.028674944956833</v>
      </c>
      <c r="X2149" s="6">
        <v>91.884094284230727</v>
      </c>
      <c r="Y2149" s="6">
        <v>249.25650443689162</v>
      </c>
      <c r="Z2149" s="6">
        <v>0</v>
      </c>
      <c r="AA2149" s="6">
        <v>96.802031799999995</v>
      </c>
      <c r="AB2149" s="6">
        <v>8818752.6585047506</v>
      </c>
      <c r="AC2149" s="6">
        <v>557525.35591222509</v>
      </c>
      <c r="AD2149" s="6">
        <v>8274069.7809759937</v>
      </c>
      <c r="AE2149" s="6">
        <v>4209456.8255633814</v>
      </c>
      <c r="AF2149" s="6">
        <v>0</v>
      </c>
      <c r="AG2149" s="6">
        <v>254681.97822983816</v>
      </c>
      <c r="AH2149" s="6">
        <v>0</v>
      </c>
      <c r="AI2149" s="6">
        <v>8624649.7736826129</v>
      </c>
      <c r="AJ2149" s="6">
        <v>22439569.552194234</v>
      </c>
      <c r="AK2149" s="6">
        <v>15315467.306418158</v>
      </c>
      <c r="AL2149" s="6">
        <v>68494173.231481194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94085115.526449502</v>
      </c>
      <c r="AT2149" s="6">
        <v>130926837.96822599</v>
      </c>
      <c r="AU2149" s="3">
        <f t="shared" si="199"/>
        <v>7498.9420933245583</v>
      </c>
      <c r="AV2149" s="2">
        <f t="shared" si="200"/>
        <v>29.048778294320059</v>
      </c>
      <c r="AW2149" s="3">
        <f t="shared" si="201"/>
        <v>3238.8665221368738</v>
      </c>
      <c r="AX2149" s="3">
        <f t="shared" si="202"/>
        <v>4507.1374996113436</v>
      </c>
      <c r="AY2149" s="3">
        <f t="shared" si="203"/>
        <v>66.028674944956833</v>
      </c>
      <c r="AZ2149" s="3">
        <f t="shared" si="204"/>
        <v>91.884094284230727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42</v>
      </c>
      <c r="N2150" s="6" t="s">
        <v>55</v>
      </c>
      <c r="O2150" s="6" t="s">
        <v>14</v>
      </c>
      <c r="P2150" s="6">
        <v>2019</v>
      </c>
      <c r="Q2150" s="6">
        <v>76.625858600000086</v>
      </c>
      <c r="R2150" s="6">
        <v>73.328902915084853</v>
      </c>
      <c r="S2150" s="6">
        <v>9.4033759401092532</v>
      </c>
      <c r="T2150" s="6">
        <v>4</v>
      </c>
      <c r="U2150" s="6">
        <v>2918.153730619495</v>
      </c>
      <c r="V2150" s="6">
        <v>3897.6350008681788</v>
      </c>
      <c r="W2150" s="6">
        <v>59.490510893719723</v>
      </c>
      <c r="X2150" s="6">
        <v>79.458561434207738</v>
      </c>
      <c r="Y2150" s="6">
        <v>249.35893809011469</v>
      </c>
      <c r="Z2150" s="6">
        <v>0</v>
      </c>
      <c r="AA2150" s="6">
        <v>111.5397162</v>
      </c>
      <c r="AB2150" s="6">
        <v>10600645.764327629</v>
      </c>
      <c r="AC2150" s="6">
        <v>667943.29699935811</v>
      </c>
      <c r="AD2150" s="6">
        <v>10171965.111593097</v>
      </c>
      <c r="AE2150" s="6">
        <v>5438750.5800201632</v>
      </c>
      <c r="AF2150" s="6">
        <v>0</v>
      </c>
      <c r="AG2150" s="6">
        <v>296721.13826264226</v>
      </c>
      <c r="AH2150" s="6">
        <v>0</v>
      </c>
      <c r="AI2150" s="6">
        <v>10598650.097569123</v>
      </c>
      <c r="AJ2150" s="6">
        <v>27575513.471803576</v>
      </c>
      <c r="AK2150" s="6">
        <v>18820854.564645775</v>
      </c>
      <c r="AL2150" s="6">
        <v>84171044.025221363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109761986.32018967</v>
      </c>
      <c r="AT2150" s="6">
        <v>146603708.76196617</v>
      </c>
      <c r="AU2150" s="3">
        <f t="shared" si="199"/>
        <v>10000.000000000002</v>
      </c>
      <c r="AV2150" s="2">
        <f t="shared" si="200"/>
        <v>37.613503760437013</v>
      </c>
      <c r="AW2150" s="3">
        <f t="shared" si="201"/>
        <v>2918.153730619495</v>
      </c>
      <c r="AX2150" s="3">
        <f t="shared" si="202"/>
        <v>3897.6350008681788</v>
      </c>
      <c r="AY2150" s="3">
        <f t="shared" si="203"/>
        <v>59.490510893719723</v>
      </c>
      <c r="AZ2150" s="3">
        <f t="shared" si="204"/>
        <v>79.458561434207738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42</v>
      </c>
      <c r="N2151" s="6" t="s">
        <v>55</v>
      </c>
      <c r="O2151" s="6" t="s">
        <v>14</v>
      </c>
      <c r="P2151" s="6">
        <v>2019</v>
      </c>
      <c r="Q2151" s="6">
        <v>97.600468600000085</v>
      </c>
      <c r="R2151" s="6">
        <v>92.894841972941066</v>
      </c>
      <c r="S2151" s="6">
        <v>11.906563684244995</v>
      </c>
      <c r="T2151" s="6">
        <v>4</v>
      </c>
      <c r="U2151" s="6">
        <v>2676.6024575802735</v>
      </c>
      <c r="V2151" s="6">
        <v>3450.1615510936731</v>
      </c>
      <c r="W2151" s="6">
        <v>54.56616147053802</v>
      </c>
      <c r="X2151" s="6">
        <v>70.336209907919468</v>
      </c>
      <c r="Y2151" s="6">
        <v>248.66336480898971</v>
      </c>
      <c r="Z2151" s="6">
        <v>0</v>
      </c>
      <c r="AA2151" s="6">
        <v>121.9562858</v>
      </c>
      <c r="AB2151" s="6">
        <v>12549894.033562103</v>
      </c>
      <c r="AC2151" s="6">
        <v>788208.44721630926</v>
      </c>
      <c r="AD2151" s="6">
        <v>12290738.882423086</v>
      </c>
      <c r="AE2151" s="6">
        <v>6912410.2214215035</v>
      </c>
      <c r="AF2151" s="6">
        <v>0</v>
      </c>
      <c r="AG2151" s="6">
        <v>354216.89731740847</v>
      </c>
      <c r="AH2151" s="6">
        <v>0</v>
      </c>
      <c r="AI2151" s="6">
        <v>12829232.707956754</v>
      </c>
      <c r="AJ2151" s="6">
        <v>33379031.868624941</v>
      </c>
      <c r="AK2151" s="6">
        <v>22781875.120854363</v>
      </c>
      <c r="AL2151" s="6">
        <v>101885608.17937647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127476550.47434478</v>
      </c>
      <c r="AT2151" s="6">
        <v>164318272.91612124</v>
      </c>
      <c r="AU2151" s="3">
        <f t="shared" si="199"/>
        <v>13335.214321633241</v>
      </c>
      <c r="AV2151" s="2">
        <f t="shared" si="200"/>
        <v>47.62625473697998</v>
      </c>
      <c r="AW2151" s="3">
        <f t="shared" si="201"/>
        <v>2676.6024575802735</v>
      </c>
      <c r="AX2151" s="3">
        <f t="shared" si="202"/>
        <v>3450.1615510936731</v>
      </c>
      <c r="AY2151" s="3">
        <f t="shared" si="203"/>
        <v>54.56616147053802</v>
      </c>
      <c r="AZ2151" s="3">
        <f t="shared" si="204"/>
        <v>70.336209907919468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42</v>
      </c>
      <c r="N2152" s="6" t="s">
        <v>55</v>
      </c>
      <c r="O2152" s="6" t="s">
        <v>14</v>
      </c>
      <c r="P2152" s="6">
        <v>2019</v>
      </c>
      <c r="Q2152" s="6">
        <v>121.61702050000008</v>
      </c>
      <c r="R2152" s="6">
        <v>114.21668238144788</v>
      </c>
      <c r="S2152" s="6">
        <v>14.617807512808168</v>
      </c>
      <c r="T2152" s="6">
        <v>4</v>
      </c>
      <c r="U2152" s="6">
        <v>2502.0788783682606</v>
      </c>
      <c r="V2152" s="6">
        <v>3132.161782550294</v>
      </c>
      <c r="W2152" s="6">
        <v>51.008262247689622</v>
      </c>
      <c r="X2152" s="6">
        <v>63.853354499642492</v>
      </c>
      <c r="Y2152" s="6">
        <v>246.95750194699446</v>
      </c>
      <c r="Z2152" s="6">
        <v>0</v>
      </c>
      <c r="AA2152" s="6">
        <v>115.0074417</v>
      </c>
      <c r="AB2152" s="6">
        <v>14546045.705670359</v>
      </c>
      <c r="AC2152" s="6">
        <v>910872.61108057701</v>
      </c>
      <c r="AD2152" s="6">
        <v>14500011.440347342</v>
      </c>
      <c r="AE2152" s="6">
        <v>8581756.5295897052</v>
      </c>
      <c r="AF2152" s="6">
        <v>0</v>
      </c>
      <c r="AG2152" s="6">
        <v>434127.37262374646</v>
      </c>
      <c r="AH2152" s="6">
        <v>0</v>
      </c>
      <c r="AI2152" s="6">
        <v>15199397.327131569</v>
      </c>
      <c r="AJ2152" s="6">
        <v>39545714.020103626</v>
      </c>
      <c r="AK2152" s="6">
        <v>26990762.401885524</v>
      </c>
      <c r="AL2152" s="6">
        <v>120708687.40843245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146299629.70340076</v>
      </c>
      <c r="AT2152" s="6">
        <v>183141352.14517725</v>
      </c>
      <c r="AU2152" s="3">
        <f t="shared" si="199"/>
        <v>17782.794100389227</v>
      </c>
      <c r="AV2152" s="2">
        <f t="shared" si="200"/>
        <v>58.471230051232673</v>
      </c>
      <c r="AW2152" s="3">
        <f t="shared" si="201"/>
        <v>2502.0788783682606</v>
      </c>
      <c r="AX2152" s="3">
        <f t="shared" si="202"/>
        <v>3132.161782550294</v>
      </c>
      <c r="AY2152" s="3">
        <f t="shared" si="203"/>
        <v>51.008262247689622</v>
      </c>
      <c r="AZ2152" s="3">
        <f t="shared" si="204"/>
        <v>63.853354499642492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42</v>
      </c>
      <c r="N2153" s="6" t="s">
        <v>55</v>
      </c>
      <c r="O2153" s="6" t="s">
        <v>14</v>
      </c>
      <c r="P2153" s="6">
        <v>2019</v>
      </c>
      <c r="Q2153" s="6">
        <v>147.39580050000004</v>
      </c>
      <c r="R2153" s="6">
        <v>135.65611809634828</v>
      </c>
      <c r="S2153" s="6">
        <v>17.321352755753399</v>
      </c>
      <c r="T2153" s="6">
        <v>4</v>
      </c>
      <c r="U2153" s="6">
        <v>2381.0645746050427</v>
      </c>
      <c r="V2153" s="6">
        <v>2912.8031022084838</v>
      </c>
      <c r="W2153" s="6">
        <v>48.541221981516493</v>
      </c>
      <c r="X2153" s="6">
        <v>59.381431096300716</v>
      </c>
      <c r="Y2153" s="6">
        <v>244.38974993244122</v>
      </c>
      <c r="Z2153" s="6">
        <v>0</v>
      </c>
      <c r="AA2153" s="6">
        <v>141.70283330000001</v>
      </c>
      <c r="AB2153" s="6">
        <v>16449638.413671345</v>
      </c>
      <c r="AC2153" s="6">
        <v>1027435.4218047149</v>
      </c>
      <c r="AD2153" s="6">
        <v>16639344.756179633</v>
      </c>
      <c r="AE2153" s="6">
        <v>10350258.815236198</v>
      </c>
      <c r="AF2153" s="6">
        <v>0</v>
      </c>
      <c r="AG2153" s="6">
        <v>535157.58294524858</v>
      </c>
      <c r="AH2153" s="6">
        <v>0</v>
      </c>
      <c r="AI2153" s="6">
        <v>17550715.646036483</v>
      </c>
      <c r="AJ2153" s="6">
        <v>45663361.964187764</v>
      </c>
      <c r="AK2153" s="6">
        <v>31166182.828817695</v>
      </c>
      <c r="AL2153" s="6">
        <v>139382095.42887908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164973037.72384739</v>
      </c>
      <c r="AT2153" s="6">
        <v>201814760.16562387</v>
      </c>
      <c r="AU2153" s="3">
        <f t="shared" si="199"/>
        <v>23713.737056616555</v>
      </c>
      <c r="AV2153" s="2">
        <f t="shared" si="200"/>
        <v>69.285411023013594</v>
      </c>
      <c r="AW2153" s="3">
        <f t="shared" si="201"/>
        <v>2381.0645746050427</v>
      </c>
      <c r="AX2153" s="3">
        <f t="shared" si="202"/>
        <v>2912.8031022084838</v>
      </c>
      <c r="AY2153" s="3">
        <f t="shared" si="203"/>
        <v>48.541221981516493</v>
      </c>
      <c r="AZ2153" s="3">
        <f t="shared" si="204"/>
        <v>59.381431096300716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42</v>
      </c>
      <c r="N2154" s="6" t="s">
        <v>55</v>
      </c>
      <c r="O2154" s="6" t="s">
        <v>14</v>
      </c>
      <c r="P2154" s="6">
        <v>2019</v>
      </c>
      <c r="Q2154" s="6">
        <v>173.32730670000007</v>
      </c>
      <c r="R2154" s="6">
        <v>155.91958607608845</v>
      </c>
      <c r="S2154" s="6">
        <v>19.856490276651325</v>
      </c>
      <c r="T2154" s="6">
        <v>4</v>
      </c>
      <c r="U2154" s="6">
        <v>2297.6466745069497</v>
      </c>
      <c r="V2154" s="6">
        <v>2761.4965534190555</v>
      </c>
      <c r="W2154" s="6">
        <v>46.840635256956482</v>
      </c>
      <c r="X2154" s="6">
        <v>56.296842441974498</v>
      </c>
      <c r="Y2154" s="6">
        <v>241.51130827948916</v>
      </c>
      <c r="Z2154" s="6">
        <v>0</v>
      </c>
      <c r="AA2154" s="6">
        <v>159.4262842</v>
      </c>
      <c r="AB2154" s="6">
        <v>18172253.617201548</v>
      </c>
      <c r="AC2154" s="6">
        <v>1132602.2913770201</v>
      </c>
      <c r="AD2154" s="6">
        <v>18599670.494923297</v>
      </c>
      <c r="AE2154" s="6">
        <v>12108819.862390557</v>
      </c>
      <c r="AF2154" s="6">
        <v>0</v>
      </c>
      <c r="AG2154" s="6">
        <v>645034.79503900628</v>
      </c>
      <c r="AH2154" s="6">
        <v>0</v>
      </c>
      <c r="AI2154" s="6">
        <v>19756768.613763258</v>
      </c>
      <c r="AJ2154" s="6">
        <v>51403059.262527138</v>
      </c>
      <c r="AK2154" s="6">
        <v>35083644.173919886</v>
      </c>
      <c r="AL2154" s="6">
        <v>156901853.11114171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182492795.40611002</v>
      </c>
      <c r="AT2154" s="6">
        <v>219334517.8478865</v>
      </c>
      <c r="AU2154" s="3">
        <f t="shared" si="199"/>
        <v>31622.776601683792</v>
      </c>
      <c r="AV2154" s="2">
        <f t="shared" si="200"/>
        <v>79.4259611066053</v>
      </c>
      <c r="AW2154" s="3">
        <f t="shared" si="201"/>
        <v>2297.6466745069497</v>
      </c>
      <c r="AX2154" s="3">
        <f t="shared" si="202"/>
        <v>2761.4965534190555</v>
      </c>
      <c r="AY2154" s="3">
        <f t="shared" si="203"/>
        <v>46.840635256956482</v>
      </c>
      <c r="AZ2154" s="3">
        <f t="shared" si="204"/>
        <v>56.296842441974498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42</v>
      </c>
      <c r="N2155" s="6" t="s">
        <v>55</v>
      </c>
      <c r="O2155" s="6" t="s">
        <v>14</v>
      </c>
      <c r="P2155" s="6">
        <v>2019</v>
      </c>
      <c r="Q2155" s="6">
        <v>197.60046860000006</v>
      </c>
      <c r="R2155" s="6">
        <v>173.40965190031301</v>
      </c>
      <c r="S2155" s="6">
        <v>22.020353062864952</v>
      </c>
      <c r="T2155" s="6">
        <v>4</v>
      </c>
      <c r="U2155" s="6">
        <v>2244.5695833641103</v>
      </c>
      <c r="V2155" s="6">
        <v>2662.8385631642827</v>
      </c>
      <c r="W2155" s="6">
        <v>45.758586961930661</v>
      </c>
      <c r="X2155" s="6">
        <v>54.285565865823017</v>
      </c>
      <c r="Y2155" s="6">
        <v>238.42467784973638</v>
      </c>
      <c r="Z2155" s="6">
        <v>0</v>
      </c>
      <c r="AA2155" s="6">
        <v>150.87658379999999</v>
      </c>
      <c r="AB2155" s="6">
        <v>19609021.180413164</v>
      </c>
      <c r="AC2155" s="6">
        <v>1220107.9339404637</v>
      </c>
      <c r="AD2155" s="6">
        <v>20250853.183790606</v>
      </c>
      <c r="AE2155" s="6">
        <v>13731872.886890724</v>
      </c>
      <c r="AF2155" s="6">
        <v>0</v>
      </c>
      <c r="AG2155" s="6">
        <v>757994.34372602089</v>
      </c>
      <c r="AH2155" s="6">
        <v>0</v>
      </c>
      <c r="AI2155" s="6">
        <v>21672241.316216782</v>
      </c>
      <c r="AJ2155" s="6">
        <v>56386726.316833779</v>
      </c>
      <c r="AK2155" s="6">
        <v>38485099.342601731</v>
      </c>
      <c r="AL2155" s="6">
        <v>172113916.50441328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197704858.79938158</v>
      </c>
      <c r="AT2155" s="6">
        <v>234546581.24115807</v>
      </c>
      <c r="AU2155" s="3">
        <f t="shared" si="199"/>
        <v>42169.650342858229</v>
      </c>
      <c r="AV2155" s="2">
        <f t="shared" si="200"/>
        <v>88.08141225145981</v>
      </c>
      <c r="AW2155" s="3">
        <f t="shared" si="201"/>
        <v>2244.5695833641103</v>
      </c>
      <c r="AX2155" s="3">
        <f t="shared" si="202"/>
        <v>2662.8385631642827</v>
      </c>
      <c r="AY2155" s="3">
        <f t="shared" si="203"/>
        <v>45.758586961930661</v>
      </c>
      <c r="AZ2155" s="3">
        <f t="shared" si="204"/>
        <v>54.285565865823017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42</v>
      </c>
      <c r="N2156" s="6" t="s">
        <v>55</v>
      </c>
      <c r="O2156" s="6" t="s">
        <v>14</v>
      </c>
      <c r="P2156" s="6">
        <v>2019</v>
      </c>
      <c r="Q2156" s="6">
        <v>218.6843605</v>
      </c>
      <c r="R2156" s="6">
        <v>187.35594404579837</v>
      </c>
      <c r="S2156" s="6">
        <v>23.72739443050407</v>
      </c>
      <c r="T2156" s="6">
        <v>4</v>
      </c>
      <c r="U2156" s="6">
        <v>2212.6577121836249</v>
      </c>
      <c r="V2156" s="6">
        <v>2600.8347889975521</v>
      </c>
      <c r="W2156" s="6">
        <v>45.10802030391617</v>
      </c>
      <c r="X2156" s="6">
        <v>53.021535063122784</v>
      </c>
      <c r="Y2156" s="6">
        <v>235.46350723105044</v>
      </c>
      <c r="Z2156" s="6">
        <v>0</v>
      </c>
      <c r="AA2156" s="6">
        <v>166.56403159999999</v>
      </c>
      <c r="AB2156" s="6">
        <v>20725699.611783851</v>
      </c>
      <c r="AC2156" s="6">
        <v>1287995.0617909278</v>
      </c>
      <c r="AD2156" s="6">
        <v>21543620.628622066</v>
      </c>
      <c r="AE2156" s="6">
        <v>15122646.951582303</v>
      </c>
      <c r="AF2156" s="6">
        <v>0</v>
      </c>
      <c r="AG2156" s="6">
        <v>860356.56665653107</v>
      </c>
      <c r="AH2156" s="6">
        <v>0</v>
      </c>
      <c r="AI2156" s="6">
        <v>23220724.339969911</v>
      </c>
      <c r="AJ2156" s="6">
        <v>60415561.507096097</v>
      </c>
      <c r="AK2156" s="6">
        <v>41234862.144240499</v>
      </c>
      <c r="AL2156" s="6">
        <v>184411466.81174219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210002409.10671049</v>
      </c>
      <c r="AT2156" s="6">
        <v>246844131.54848698</v>
      </c>
      <c r="AU2156" s="3">
        <f t="shared" si="199"/>
        <v>56234.132519034909</v>
      </c>
      <c r="AV2156" s="2">
        <f t="shared" si="200"/>
        <v>94.90957772201628</v>
      </c>
      <c r="AW2156" s="3">
        <f t="shared" si="201"/>
        <v>2212.6577121836249</v>
      </c>
      <c r="AX2156" s="3">
        <f t="shared" si="202"/>
        <v>2600.8347889975521</v>
      </c>
      <c r="AY2156" s="3">
        <f t="shared" si="203"/>
        <v>45.10802030391617</v>
      </c>
      <c r="AZ2156" s="3">
        <f t="shared" si="204"/>
        <v>53.021535063122784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42</v>
      </c>
      <c r="N2157" s="6" t="s">
        <v>55</v>
      </c>
      <c r="O2157" s="6" t="s">
        <v>14</v>
      </c>
      <c r="P2157" s="6">
        <v>2019</v>
      </c>
      <c r="Q2157" s="6">
        <v>224.48613240000003</v>
      </c>
      <c r="R2157" s="6">
        <v>190.95033571053946</v>
      </c>
      <c r="S2157" s="6">
        <v>24.281981897110338</v>
      </c>
      <c r="T2157" s="6">
        <v>4</v>
      </c>
      <c r="U2157" s="6">
        <v>2191.6152996229939</v>
      </c>
      <c r="V2157" s="6">
        <v>2570.9266198221167</v>
      </c>
      <c r="W2157" s="6">
        <v>44.679042261898275</v>
      </c>
      <c r="X2157" s="6">
        <v>52.411816580688779</v>
      </c>
      <c r="Y2157" s="6">
        <v>234.58529136239122</v>
      </c>
      <c r="Z2157" s="6">
        <v>0</v>
      </c>
      <c r="AA2157" s="6">
        <v>166.5520745</v>
      </c>
      <c r="AB2157" s="6">
        <v>21009678.663775425</v>
      </c>
      <c r="AC2157" s="6">
        <v>1305242.6702717992</v>
      </c>
      <c r="AD2157" s="6">
        <v>21873639.636765961</v>
      </c>
      <c r="AE2157" s="6">
        <v>15501957.201091271</v>
      </c>
      <c r="AF2157" s="6">
        <v>0</v>
      </c>
      <c r="AG2157" s="6">
        <v>774698.44081787881</v>
      </c>
      <c r="AH2157" s="6">
        <v>0</v>
      </c>
      <c r="AI2157" s="6">
        <v>23581434.478961706</v>
      </c>
      <c r="AJ2157" s="6">
        <v>61354055.296929359</v>
      </c>
      <c r="AK2157" s="6">
        <v>41875403.439920664</v>
      </c>
      <c r="AL2157" s="6">
        <v>187276109.82853407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212867052.12350237</v>
      </c>
      <c r="AT2157" s="6">
        <v>249708774.56527886</v>
      </c>
      <c r="AU2157" s="3">
        <f t="shared" si="199"/>
        <v>74989.420933245579</v>
      </c>
      <c r="AV2157" s="2">
        <f t="shared" si="200"/>
        <v>97.127927588441352</v>
      </c>
      <c r="AW2157" s="3">
        <f t="shared" si="201"/>
        <v>2191.6152996229939</v>
      </c>
      <c r="AX2157" s="3">
        <f t="shared" si="202"/>
        <v>2570.9266198221167</v>
      </c>
      <c r="AY2157" s="3">
        <f t="shared" si="203"/>
        <v>44.679042261898275</v>
      </c>
      <c r="AZ2157" s="3">
        <f t="shared" si="204"/>
        <v>52.411816580688779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42</v>
      </c>
      <c r="N2158" s="6" t="s">
        <v>55</v>
      </c>
      <c r="O2158" s="6" t="s">
        <v>14</v>
      </c>
      <c r="P2158" s="6">
        <v>2019</v>
      </c>
      <c r="Q2158" s="6">
        <v>229.08229430000006</v>
      </c>
      <c r="R2158" s="6">
        <v>193.72951597961963</v>
      </c>
      <c r="S2158" s="6">
        <v>24.71371579071657</v>
      </c>
      <c r="T2158" s="6">
        <v>4</v>
      </c>
      <c r="U2158" s="6">
        <v>2175.6779041947043</v>
      </c>
      <c r="V2158" s="6">
        <v>2548.362881574913</v>
      </c>
      <c r="W2158" s="6">
        <v>44.354136899169866</v>
      </c>
      <c r="X2158" s="6">
        <v>51.951824256804827</v>
      </c>
      <c r="Y2158" s="6">
        <v>233.8762678857143</v>
      </c>
      <c r="Z2158" s="6">
        <v>0</v>
      </c>
      <c r="AA2158" s="6">
        <v>116.7528166</v>
      </c>
      <c r="AB2158" s="6">
        <v>21228226.279845662</v>
      </c>
      <c r="AC2158" s="6">
        <v>1318511.7976362957</v>
      </c>
      <c r="AD2158" s="6">
        <v>22127958.418580677</v>
      </c>
      <c r="AE2158" s="6">
        <v>15801525.102789244</v>
      </c>
      <c r="AF2158" s="6">
        <v>0</v>
      </c>
      <c r="AG2158" s="6">
        <v>702300.95114881231</v>
      </c>
      <c r="AH2158" s="6">
        <v>0</v>
      </c>
      <c r="AI2158" s="6">
        <v>23859623.794500262</v>
      </c>
      <c r="AJ2158" s="6">
        <v>62077846.831485718</v>
      </c>
      <c r="AK2158" s="6">
        <v>42369406.034684181</v>
      </c>
      <c r="AL2158" s="6">
        <v>189485399.21067086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215076341.50563917</v>
      </c>
      <c r="AT2158" s="6">
        <v>251918063.94741565</v>
      </c>
      <c r="AU2158" s="3">
        <f t="shared" si="199"/>
        <v>100000</v>
      </c>
      <c r="AV2158" s="2">
        <f t="shared" si="200"/>
        <v>98.85486316286628</v>
      </c>
      <c r="AW2158" s="3">
        <f t="shared" si="201"/>
        <v>2175.6779041947043</v>
      </c>
      <c r="AX2158" s="3">
        <f t="shared" si="202"/>
        <v>2548.362881574913</v>
      </c>
      <c r="AY2158" s="3">
        <f t="shared" si="203"/>
        <v>44.354136899169866</v>
      </c>
      <c r="AZ2158" s="3">
        <f t="shared" si="204"/>
        <v>51.951824256804827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42</v>
      </c>
      <c r="N2159" s="6" t="s">
        <v>55</v>
      </c>
      <c r="O2159" s="6" t="s">
        <v>14</v>
      </c>
      <c r="P2159" s="6">
        <v>2019</v>
      </c>
      <c r="Q2159" s="6">
        <v>232.56280859999993</v>
      </c>
      <c r="R2159" s="6">
        <v>195.79093892077034</v>
      </c>
      <c r="S2159" s="6">
        <v>25.039064168938406</v>
      </c>
      <c r="T2159" s="6">
        <v>4</v>
      </c>
      <c r="U2159" s="6">
        <v>2163.6025839213057</v>
      </c>
      <c r="V2159" s="6">
        <v>2531.4450299608784</v>
      </c>
      <c r="W2159" s="6">
        <v>44.107965162317171</v>
      </c>
      <c r="X2159" s="6">
        <v>51.606930968564846</v>
      </c>
      <c r="Y2159" s="6">
        <v>233.33105081611308</v>
      </c>
      <c r="Z2159" s="6">
        <v>0</v>
      </c>
      <c r="AA2159" s="6">
        <v>152.31020459999999</v>
      </c>
      <c r="AB2159" s="6">
        <v>21389764.843931701</v>
      </c>
      <c r="AC2159" s="6">
        <v>1328317.1412693239</v>
      </c>
      <c r="AD2159" s="6">
        <v>22316124.887776598</v>
      </c>
      <c r="AE2159" s="6">
        <v>16027285.652247453</v>
      </c>
      <c r="AF2159" s="6">
        <v>0</v>
      </c>
      <c r="AG2159" s="6">
        <v>640717.92489038524</v>
      </c>
      <c r="AH2159" s="6">
        <v>0</v>
      </c>
      <c r="AI2159" s="6">
        <v>24063862.075545028</v>
      </c>
      <c r="AJ2159" s="6">
        <v>62609232.943732172</v>
      </c>
      <c r="AK2159" s="6">
        <v>42732087.975185096</v>
      </c>
      <c r="AL2159" s="6">
        <v>191107393.44457775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216698335.73954606</v>
      </c>
      <c r="AT2159" s="6">
        <v>253540058.18132254</v>
      </c>
      <c r="AU2159" s="3">
        <f t="shared" si="199"/>
        <v>133352.14321633239</v>
      </c>
      <c r="AV2159" s="2">
        <f t="shared" si="200"/>
        <v>100.15625667575362</v>
      </c>
      <c r="AW2159" s="3">
        <f t="shared" si="201"/>
        <v>2163.6025839213057</v>
      </c>
      <c r="AX2159" s="3">
        <f t="shared" si="202"/>
        <v>2531.4450299608784</v>
      </c>
      <c r="AY2159" s="3">
        <f t="shared" si="203"/>
        <v>44.107965162317171</v>
      </c>
      <c r="AZ2159" s="3">
        <f t="shared" si="204"/>
        <v>51.606930968564846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42</v>
      </c>
      <c r="N2160" s="6" t="s">
        <v>55</v>
      </c>
      <c r="O2160" s="6" t="s">
        <v>14</v>
      </c>
      <c r="P2160" s="6">
        <v>2019</v>
      </c>
      <c r="Q2160" s="6">
        <v>235.23708669999982</v>
      </c>
      <c r="R2160" s="6">
        <v>197.35113197986155</v>
      </c>
      <c r="S2160" s="6">
        <v>25.286991541105987</v>
      </c>
      <c r="T2160" s="6">
        <v>4</v>
      </c>
      <c r="U2160" s="6">
        <v>2154.4646719733732</v>
      </c>
      <c r="V2160" s="6">
        <v>2518.7005912788336</v>
      </c>
      <c r="W2160" s="6">
        <v>43.921676467317923</v>
      </c>
      <c r="X2160" s="6">
        <v>51.347118347902267</v>
      </c>
      <c r="Y2160" s="6">
        <v>232.90760185267689</v>
      </c>
      <c r="Z2160" s="6">
        <v>0</v>
      </c>
      <c r="AA2160" s="6">
        <v>170.30284090000001</v>
      </c>
      <c r="AB2160" s="6">
        <v>21511709.454667624</v>
      </c>
      <c r="AC2160" s="6">
        <v>1335717.7583409247</v>
      </c>
      <c r="AD2160" s="6">
        <v>22458275.720766444</v>
      </c>
      <c r="AE2160" s="6">
        <v>16200546.076962564</v>
      </c>
      <c r="AF2160" s="6">
        <v>0</v>
      </c>
      <c r="AG2160" s="6">
        <v>590305.64279200882</v>
      </c>
      <c r="AH2160" s="6">
        <v>0</v>
      </c>
      <c r="AI2160" s="6">
        <v>24217656.314876519</v>
      </c>
      <c r="AJ2160" s="6">
        <v>63009374.006936461</v>
      </c>
      <c r="AK2160" s="6">
        <v>43005192.472898662</v>
      </c>
      <c r="AL2160" s="6">
        <v>192328777.4482412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217919719.74320951</v>
      </c>
      <c r="AT2160" s="6">
        <v>254761442.184986</v>
      </c>
      <c r="AU2160" s="3">
        <f t="shared" si="199"/>
        <v>177827.94100389228</v>
      </c>
      <c r="AV2160" s="2">
        <f t="shared" si="200"/>
        <v>101.14796616442395</v>
      </c>
      <c r="AW2160" s="3">
        <f t="shared" si="201"/>
        <v>2154.4646719733732</v>
      </c>
      <c r="AX2160" s="3">
        <f t="shared" si="202"/>
        <v>2518.7005912788336</v>
      </c>
      <c r="AY2160" s="3">
        <f t="shared" si="203"/>
        <v>43.921676467317923</v>
      </c>
      <c r="AZ2160" s="3">
        <f t="shared" si="204"/>
        <v>51.347118347902267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42</v>
      </c>
      <c r="N2161" s="6" t="s">
        <v>55</v>
      </c>
      <c r="O2161" s="6" t="s">
        <v>14</v>
      </c>
      <c r="P2161" s="6">
        <v>2019</v>
      </c>
      <c r="Q2161" s="6">
        <v>237.2055804999998</v>
      </c>
      <c r="R2161" s="6">
        <v>198.48486845864326</v>
      </c>
      <c r="S2161" s="6">
        <v>25.470261853922477</v>
      </c>
      <c r="T2161" s="6">
        <v>4</v>
      </c>
      <c r="U2161" s="6">
        <v>2147.5526333097364</v>
      </c>
      <c r="V2161" s="6">
        <v>2509.167706734107</v>
      </c>
      <c r="W2161" s="6">
        <v>43.78076520993546</v>
      </c>
      <c r="X2161" s="6">
        <v>51.152777602277396</v>
      </c>
      <c r="Y2161" s="6">
        <v>232.59294963928986</v>
      </c>
      <c r="Z2161" s="6">
        <v>0</v>
      </c>
      <c r="AA2161" s="6">
        <v>174.44934599999999</v>
      </c>
      <c r="AB2161" s="6">
        <v>21600153.068526059</v>
      </c>
      <c r="AC2161" s="6">
        <v>1341084.5133292133</v>
      </c>
      <c r="AD2161" s="6">
        <v>22561430.630461693</v>
      </c>
      <c r="AE2161" s="6">
        <v>16327728.126559012</v>
      </c>
      <c r="AF2161" s="6">
        <v>0</v>
      </c>
      <c r="AG2161" s="6">
        <v>548728.62749767653</v>
      </c>
      <c r="AH2161" s="6">
        <v>0</v>
      </c>
      <c r="AI2161" s="6">
        <v>24327858.736885719</v>
      </c>
      <c r="AJ2161" s="6">
        <v>63296098.103379354</v>
      </c>
      <c r="AK2161" s="6">
        <v>43200887.560311943</v>
      </c>
      <c r="AL2161" s="6">
        <v>193203969.36695066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218794911.66191897</v>
      </c>
      <c r="AT2161" s="6">
        <v>255636634.10369545</v>
      </c>
      <c r="AU2161" s="3">
        <f t="shared" si="199"/>
        <v>237137.37056616557</v>
      </c>
      <c r="AV2161" s="2">
        <f t="shared" si="200"/>
        <v>101.88104741568991</v>
      </c>
      <c r="AW2161" s="3">
        <f t="shared" si="201"/>
        <v>2147.5526333097364</v>
      </c>
      <c r="AX2161" s="3">
        <f t="shared" si="202"/>
        <v>2509.167706734107</v>
      </c>
      <c r="AY2161" s="3">
        <f t="shared" si="203"/>
        <v>43.78076520993546</v>
      </c>
      <c r="AZ2161" s="3">
        <f t="shared" si="204"/>
        <v>51.152777602277396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42</v>
      </c>
      <c r="N2162" s="6" t="s">
        <v>55</v>
      </c>
      <c r="O2162" s="6" t="s">
        <v>14</v>
      </c>
      <c r="P2162" s="6">
        <v>2019</v>
      </c>
      <c r="Q2162" s="6">
        <v>238.69352239999967</v>
      </c>
      <c r="R2162" s="6">
        <v>199.33439291283375</v>
      </c>
      <c r="S2162" s="6">
        <v>25.608387940815572</v>
      </c>
      <c r="T2162" s="6">
        <v>4</v>
      </c>
      <c r="U2162" s="6">
        <v>2142.3312060839967</v>
      </c>
      <c r="V2162" s="6">
        <v>2501.9958062818168</v>
      </c>
      <c r="W2162" s="6">
        <v>43.674319353435742</v>
      </c>
      <c r="X2162" s="6">
        <v>51.006568710844164</v>
      </c>
      <c r="Y2162" s="6">
        <v>232.35367716318859</v>
      </c>
      <c r="Z2162" s="6">
        <v>0</v>
      </c>
      <c r="AA2162" s="6">
        <v>211.74787749999999</v>
      </c>
      <c r="AB2162" s="6">
        <v>21666332.487551745</v>
      </c>
      <c r="AC2162" s="6">
        <v>1345099.8713566521</v>
      </c>
      <c r="AD2162" s="6">
        <v>22638648.799712479</v>
      </c>
      <c r="AE2162" s="6">
        <v>16423836.089086581</v>
      </c>
      <c r="AF2162" s="6">
        <v>0</v>
      </c>
      <c r="AG2162" s="6">
        <v>515614.39332085632</v>
      </c>
      <c r="AH2162" s="6">
        <v>0</v>
      </c>
      <c r="AI2162" s="6">
        <v>24409917.340001032</v>
      </c>
      <c r="AJ2162" s="6">
        <v>63509597.756151453</v>
      </c>
      <c r="AK2162" s="6">
        <v>43346605.460308075</v>
      </c>
      <c r="AL2162" s="6">
        <v>193855652.19748887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219446594.49245718</v>
      </c>
      <c r="AT2162" s="6">
        <v>256288316.93423367</v>
      </c>
      <c r="AU2162" s="3">
        <f t="shared" si="199"/>
        <v>316227.76601683797</v>
      </c>
      <c r="AV2162" s="2">
        <f t="shared" si="200"/>
        <v>102.43355176326229</v>
      </c>
      <c r="AW2162" s="3">
        <f t="shared" si="201"/>
        <v>2142.3312060839967</v>
      </c>
      <c r="AX2162" s="3">
        <f t="shared" si="202"/>
        <v>2501.9958062818168</v>
      </c>
      <c r="AY2162" s="3">
        <f t="shared" si="203"/>
        <v>43.674319353435742</v>
      </c>
      <c r="AZ2162" s="3">
        <f t="shared" si="204"/>
        <v>51.006568710844164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42</v>
      </c>
      <c r="N2163" s="6" t="s">
        <v>55</v>
      </c>
      <c r="O2163" s="6" t="s">
        <v>14</v>
      </c>
      <c r="P2163" s="6">
        <v>2019</v>
      </c>
      <c r="Q2163" s="6">
        <v>239.7996385999997</v>
      </c>
      <c r="R2163" s="6">
        <v>199.96157288933392</v>
      </c>
      <c r="S2163" s="6">
        <v>25.711300838732168</v>
      </c>
      <c r="T2163" s="6">
        <v>4</v>
      </c>
      <c r="U2163" s="6">
        <v>2138.3909772423162</v>
      </c>
      <c r="V2163" s="6">
        <v>2496.6159720885234</v>
      </c>
      <c r="W2163" s="6">
        <v>43.593992458944136</v>
      </c>
      <c r="X2163" s="6">
        <v>50.89689351404958</v>
      </c>
      <c r="Y2163" s="6">
        <v>232.17489780877634</v>
      </c>
      <c r="Z2163" s="6">
        <v>0</v>
      </c>
      <c r="AA2163" s="6">
        <v>231.58620569999999</v>
      </c>
      <c r="AB2163" s="6">
        <v>21715140.268803008</v>
      </c>
      <c r="AC2163" s="6">
        <v>1348061.0034468465</v>
      </c>
      <c r="AD2163" s="6">
        <v>22695614.565630473</v>
      </c>
      <c r="AE2163" s="6">
        <v>16495265.907807274</v>
      </c>
      <c r="AF2163" s="6">
        <v>0</v>
      </c>
      <c r="AG2163" s="6">
        <v>489347.6628252496</v>
      </c>
      <c r="AH2163" s="6">
        <v>0</v>
      </c>
      <c r="AI2163" s="6">
        <v>24469937.469320007</v>
      </c>
      <c r="AJ2163" s="6">
        <v>63665757.820818007</v>
      </c>
      <c r="AK2163" s="6">
        <v>43453187.913211465</v>
      </c>
      <c r="AL2163" s="6">
        <v>194332312.61186233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219923254.90683064</v>
      </c>
      <c r="AT2163" s="6">
        <v>256764977.34860712</v>
      </c>
      <c r="AU2163" s="3">
        <f t="shared" si="199"/>
        <v>421696.50342858222</v>
      </c>
      <c r="AV2163" s="2">
        <f t="shared" si="200"/>
        <v>102.84520335492867</v>
      </c>
      <c r="AW2163" s="3">
        <f t="shared" si="201"/>
        <v>2138.3909772423162</v>
      </c>
      <c r="AX2163" s="3">
        <f t="shared" si="202"/>
        <v>2496.6159720885234</v>
      </c>
      <c r="AY2163" s="3">
        <f t="shared" si="203"/>
        <v>43.593992458944136</v>
      </c>
      <c r="AZ2163" s="3">
        <f t="shared" si="204"/>
        <v>50.89689351404958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42</v>
      </c>
      <c r="N2164" s="6" t="s">
        <v>55</v>
      </c>
      <c r="O2164" s="6" t="s">
        <v>14</v>
      </c>
      <c r="P2164" s="6">
        <v>2019</v>
      </c>
      <c r="Q2164" s="6">
        <v>241.02716999999959</v>
      </c>
      <c r="R2164" s="6">
        <v>200.65786652125018</v>
      </c>
      <c r="S2164" s="6">
        <v>25.814589804151915</v>
      </c>
      <c r="T2164" s="6">
        <v>4</v>
      </c>
      <c r="U2164" s="6">
        <v>2135.3497523419273</v>
      </c>
      <c r="V2164" s="6">
        <v>2492.1414224912915</v>
      </c>
      <c r="W2164" s="6">
        <v>43.53199297578859</v>
      </c>
      <c r="X2164" s="6">
        <v>50.80567376823376</v>
      </c>
      <c r="Y2164" s="6">
        <v>231.97842273915956</v>
      </c>
      <c r="Z2164" s="6">
        <v>0</v>
      </c>
      <c r="AA2164" s="6">
        <v>302.96535069999999</v>
      </c>
      <c r="AB2164" s="6">
        <v>21769276.413229771</v>
      </c>
      <c r="AC2164" s="6">
        <v>1351345.1831011109</v>
      </c>
      <c r="AD2164" s="6">
        <v>22758815.976022225</v>
      </c>
      <c r="AE2164" s="6">
        <v>16574562.405306607</v>
      </c>
      <c r="AF2164" s="6">
        <v>0</v>
      </c>
      <c r="AG2164" s="6">
        <v>473288.08343046415</v>
      </c>
      <c r="AH2164" s="6">
        <v>0</v>
      </c>
      <c r="AI2164" s="6">
        <v>24541642.343825169</v>
      </c>
      <c r="AJ2164" s="6">
        <v>63852319.195588216</v>
      </c>
      <c r="AK2164" s="6">
        <v>43580519.884945035</v>
      </c>
      <c r="AL2164" s="6">
        <v>194901769.4854486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220492711.78041691</v>
      </c>
      <c r="AT2164" s="6">
        <v>257334434.22219339</v>
      </c>
      <c r="AU2164" s="3">
        <f t="shared" si="199"/>
        <v>562341.32519034925</v>
      </c>
      <c r="AV2164" s="2">
        <f t="shared" si="200"/>
        <v>103.25835921660766</v>
      </c>
      <c r="AW2164" s="3">
        <f t="shared" si="201"/>
        <v>2135.3497523419273</v>
      </c>
      <c r="AX2164" s="3">
        <f t="shared" si="202"/>
        <v>2492.1414224912915</v>
      </c>
      <c r="AY2164" s="3">
        <f t="shared" si="203"/>
        <v>43.53199297578859</v>
      </c>
      <c r="AZ2164" s="3">
        <f t="shared" si="204"/>
        <v>50.80567376823376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42</v>
      </c>
      <c r="N2165" s="6" t="s">
        <v>55</v>
      </c>
      <c r="O2165" s="6" t="s">
        <v>14</v>
      </c>
      <c r="P2165" s="6">
        <v>2019</v>
      </c>
      <c r="Q2165" s="6">
        <v>241.19999999999959</v>
      </c>
      <c r="R2165" s="6">
        <v>200.74980213546328</v>
      </c>
      <c r="S2165" s="6">
        <v>25.843144136460822</v>
      </c>
      <c r="T2165" s="6">
        <v>4</v>
      </c>
      <c r="U2165" s="6">
        <v>2133.164295413852</v>
      </c>
      <c r="V2165" s="6">
        <v>2489.5617431009382</v>
      </c>
      <c r="W2165" s="6">
        <v>43.487439480260505</v>
      </c>
      <c r="X2165" s="6">
        <v>50.753083514586784</v>
      </c>
      <c r="Y2165" s="6">
        <v>231.94731528161438</v>
      </c>
      <c r="Z2165" s="6">
        <v>0</v>
      </c>
      <c r="AA2165" s="6">
        <v>310.06704680000001</v>
      </c>
      <c r="AB2165" s="6">
        <v>21776420.386483725</v>
      </c>
      <c r="AC2165" s="6">
        <v>1351778.5563374248</v>
      </c>
      <c r="AD2165" s="6">
        <v>22767157.537364002</v>
      </c>
      <c r="AE2165" s="6">
        <v>16585599.788838673</v>
      </c>
      <c r="AF2165" s="6">
        <v>0</v>
      </c>
      <c r="AG2165" s="6">
        <v>452136.17053616024</v>
      </c>
      <c r="AH2165" s="6">
        <v>0</v>
      </c>
      <c r="AI2165" s="6">
        <v>24543906.051428393</v>
      </c>
      <c r="AJ2165" s="6">
        <v>63858208.898421526</v>
      </c>
      <c r="AK2165" s="6">
        <v>43584539.72815007</v>
      </c>
      <c r="AL2165" s="6">
        <v>194919747.11755997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220510689.41252828</v>
      </c>
      <c r="AT2165" s="6">
        <v>257352411.85430476</v>
      </c>
      <c r="AU2165" s="3">
        <f t="shared" si="199"/>
        <v>749894.209332456</v>
      </c>
      <c r="AV2165" s="2">
        <f t="shared" si="200"/>
        <v>103.37257654584329</v>
      </c>
      <c r="AW2165" s="3">
        <f t="shared" si="201"/>
        <v>2133.164295413852</v>
      </c>
      <c r="AX2165" s="3">
        <f t="shared" si="202"/>
        <v>2489.5617431009382</v>
      </c>
      <c r="AY2165" s="3">
        <f t="shared" si="203"/>
        <v>43.487439480260505</v>
      </c>
      <c r="AZ2165" s="3">
        <f t="shared" si="204"/>
        <v>50.753083514586784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42</v>
      </c>
      <c r="N2166" s="6" t="s">
        <v>55</v>
      </c>
      <c r="O2166" s="6" t="s">
        <v>14</v>
      </c>
      <c r="P2166" s="6">
        <v>2019</v>
      </c>
      <c r="Q2166" s="6">
        <v>242.07697049999959</v>
      </c>
      <c r="R2166" s="6">
        <v>201.24382092870843</v>
      </c>
      <c r="S2166" s="6">
        <v>25.912349301949526</v>
      </c>
      <c r="T2166" s="6">
        <v>4</v>
      </c>
      <c r="U2166" s="6">
        <v>2131.5150744747962</v>
      </c>
      <c r="V2166" s="6">
        <v>2486.960676998809</v>
      </c>
      <c r="W2166" s="6">
        <v>43.453817880681449</v>
      </c>
      <c r="X2166" s="6">
        <v>50.700057263892603</v>
      </c>
      <c r="Y2166" s="6">
        <v>231.80650641637021</v>
      </c>
      <c r="Z2166" s="6">
        <v>0</v>
      </c>
      <c r="AA2166" s="6">
        <v>337.7626889</v>
      </c>
      <c r="AB2166" s="6">
        <v>21814793.085399803</v>
      </c>
      <c r="AC2166" s="6">
        <v>1354106.2818540782</v>
      </c>
      <c r="AD2166" s="6">
        <v>22811968.09640098</v>
      </c>
      <c r="AE2166" s="6">
        <v>16642062.402094735</v>
      </c>
      <c r="AF2166" s="6">
        <v>0</v>
      </c>
      <c r="AG2166" s="6">
        <v>445625.55175939965</v>
      </c>
      <c r="AH2166" s="6">
        <v>0</v>
      </c>
      <c r="AI2166" s="6">
        <v>24596736.612828501</v>
      </c>
      <c r="AJ2166" s="6">
        <v>63995663.182146385</v>
      </c>
      <c r="AK2166" s="6">
        <v>43678355.101195365</v>
      </c>
      <c r="AL2166" s="6">
        <v>195339310.31367925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220930252.60864756</v>
      </c>
      <c r="AT2166" s="6">
        <v>257771975.05042404</v>
      </c>
      <c r="AU2166" s="3">
        <f t="shared" si="199"/>
        <v>1000000.0000000001</v>
      </c>
      <c r="AV2166" s="2">
        <f t="shared" si="200"/>
        <v>103.6493972077981</v>
      </c>
      <c r="AW2166" s="3">
        <f t="shared" si="201"/>
        <v>2131.5150744747962</v>
      </c>
      <c r="AX2166" s="3">
        <f t="shared" si="202"/>
        <v>2486.960676998809</v>
      </c>
      <c r="AY2166" s="3">
        <f t="shared" si="203"/>
        <v>43.453817880681449</v>
      </c>
      <c r="AZ2166" s="3">
        <f t="shared" si="204"/>
        <v>50.700057263892603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42</v>
      </c>
      <c r="N2167" s="6" t="s">
        <v>55</v>
      </c>
      <c r="O2167" s="6" t="s">
        <v>14</v>
      </c>
      <c r="P2167" s="6">
        <v>2019</v>
      </c>
      <c r="Q2167" s="6">
        <v>242.41297049999957</v>
      </c>
      <c r="R2167" s="6">
        <v>201.43064318772164</v>
      </c>
      <c r="S2167" s="6">
        <v>25.943665598174579</v>
      </c>
      <c r="T2167" s="6">
        <v>4</v>
      </c>
      <c r="U2167" s="6">
        <v>2130.2774911860265</v>
      </c>
      <c r="V2167" s="6">
        <v>2485.2940394679385</v>
      </c>
      <c r="W2167" s="6">
        <v>43.428588071384588</v>
      </c>
      <c r="X2167" s="6">
        <v>50.666080603531711</v>
      </c>
      <c r="Y2167" s="6">
        <v>231.75133309837648</v>
      </c>
      <c r="Z2167" s="6">
        <v>0</v>
      </c>
      <c r="AA2167" s="6">
        <v>364.05811249999999</v>
      </c>
      <c r="AB2167" s="6">
        <v>21829297.556349453</v>
      </c>
      <c r="AC2167" s="6">
        <v>1354986.1070640597</v>
      </c>
      <c r="AD2167" s="6">
        <v>22828908.295218471</v>
      </c>
      <c r="AE2167" s="6">
        <v>16663663.934471991</v>
      </c>
      <c r="AF2167" s="6">
        <v>0</v>
      </c>
      <c r="AG2167" s="6">
        <v>436440.72413975035</v>
      </c>
      <c r="AH2167" s="6">
        <v>0</v>
      </c>
      <c r="AI2167" s="6">
        <v>24614185.680725038</v>
      </c>
      <c r="AJ2167" s="6">
        <v>64041062.077517226</v>
      </c>
      <c r="AK2167" s="6">
        <v>43709340.780139983</v>
      </c>
      <c r="AL2167" s="6">
        <v>195477885.15562597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221068827.45059428</v>
      </c>
      <c r="AT2167" s="6">
        <v>257910549.89237076</v>
      </c>
      <c r="AU2167" s="3">
        <f t="shared" si="199"/>
        <v>1333521.4321633242</v>
      </c>
      <c r="AV2167" s="2">
        <f t="shared" si="200"/>
        <v>103.77466239269832</v>
      </c>
      <c r="AW2167" s="3">
        <f t="shared" si="201"/>
        <v>2130.2774911860265</v>
      </c>
      <c r="AX2167" s="3">
        <f t="shared" si="202"/>
        <v>2485.2940394679385</v>
      </c>
      <c r="AY2167" s="3">
        <f t="shared" si="203"/>
        <v>43.428588071384588</v>
      </c>
      <c r="AZ2167" s="3">
        <f t="shared" si="204"/>
        <v>50.666080603531711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42</v>
      </c>
      <c r="N2168" s="6" t="s">
        <v>55</v>
      </c>
      <c r="O2168" s="6" t="s">
        <v>14</v>
      </c>
      <c r="P2168" s="6">
        <v>2019</v>
      </c>
      <c r="Q2168" s="6">
        <v>241.30499999999961</v>
      </c>
      <c r="R2168" s="6">
        <v>200.79892703415203</v>
      </c>
      <c r="S2168" s="6">
        <v>25.880688623434821</v>
      </c>
      <c r="T2168" s="6">
        <v>4</v>
      </c>
      <c r="U2168" s="6">
        <v>2129.2944656370646</v>
      </c>
      <c r="V2168" s="6">
        <v>2485.1748961950107</v>
      </c>
      <c r="W2168" s="6">
        <v>43.408547765928546</v>
      </c>
      <c r="X2168" s="6">
        <v>50.663651706759872</v>
      </c>
      <c r="Y2168" s="6">
        <v>231.92440689660191</v>
      </c>
      <c r="Z2168" s="6">
        <v>0</v>
      </c>
      <c r="AA2168" s="6">
        <v>584.91675110000006</v>
      </c>
      <c r="AB2168" s="6">
        <v>21780237.323752176</v>
      </c>
      <c r="AC2168" s="6">
        <v>1352010.1006910217</v>
      </c>
      <c r="AD2168" s="6">
        <v>22771614.45609311</v>
      </c>
      <c r="AE2168" s="6">
        <v>16592198.692025241</v>
      </c>
      <c r="AF2168" s="6">
        <v>0</v>
      </c>
      <c r="AG2168" s="6">
        <v>411118.19899766298</v>
      </c>
      <c r="AH2168" s="6">
        <v>0</v>
      </c>
      <c r="AI2168" s="6">
        <v>24533799.72090809</v>
      </c>
      <c r="AJ2168" s="6">
        <v>63831914.299501136</v>
      </c>
      <c r="AK2168" s="6">
        <v>43566593.124086916</v>
      </c>
      <c r="AL2168" s="6">
        <v>194839485.91605535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220430428.21102366</v>
      </c>
      <c r="AT2168" s="6">
        <v>257272150.65280014</v>
      </c>
      <c r="AU2168" s="3">
        <f t="shared" si="199"/>
        <v>1778279.4100389229</v>
      </c>
      <c r="AV2168" s="2">
        <f t="shared" si="200"/>
        <v>103.52275449373928</v>
      </c>
      <c r="AW2168" s="3">
        <f t="shared" si="201"/>
        <v>2129.2944656370646</v>
      </c>
      <c r="AX2168" s="3">
        <f t="shared" si="202"/>
        <v>2485.1748961950107</v>
      </c>
      <c r="AY2168" s="3">
        <f t="shared" si="203"/>
        <v>43.408547765928546</v>
      </c>
      <c r="AZ2168" s="3">
        <f t="shared" si="204"/>
        <v>50.663651706759872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42</v>
      </c>
      <c r="N2169" s="6" t="s">
        <v>55</v>
      </c>
      <c r="O2169" s="6" t="s">
        <v>14</v>
      </c>
      <c r="P2169" s="6">
        <v>2019</v>
      </c>
      <c r="Q2169" s="6">
        <v>242.54447669999959</v>
      </c>
      <c r="R2169" s="6">
        <v>201.50109642058956</v>
      </c>
      <c r="S2169" s="6">
        <v>25.965822360671403</v>
      </c>
      <c r="T2169" s="6">
        <v>4</v>
      </c>
      <c r="U2169" s="6">
        <v>2128.5614806030253</v>
      </c>
      <c r="V2169" s="6">
        <v>2483.2750915377792</v>
      </c>
      <c r="W2169" s="6">
        <v>43.393604874574017</v>
      </c>
      <c r="X2169" s="6">
        <v>50.624921619146228</v>
      </c>
      <c r="Y2169" s="6">
        <v>231.72818572009129</v>
      </c>
      <c r="Z2169" s="6">
        <v>0</v>
      </c>
      <c r="AA2169" s="6">
        <v>443.80870759999999</v>
      </c>
      <c r="AB2169" s="6">
        <v>21834766.413835119</v>
      </c>
      <c r="AC2169" s="6">
        <v>1355317.8376278901</v>
      </c>
      <c r="AD2169" s="6">
        <v>22835295.860167351</v>
      </c>
      <c r="AE2169" s="6">
        <v>16672077.586137027</v>
      </c>
      <c r="AF2169" s="6">
        <v>0</v>
      </c>
      <c r="AG2169" s="6">
        <v>419251.52535051561</v>
      </c>
      <c r="AH2169" s="6">
        <v>0</v>
      </c>
      <c r="AI2169" s="6">
        <v>24615516.597015984</v>
      </c>
      <c r="AJ2169" s="6">
        <v>64044524.848697752</v>
      </c>
      <c r="AK2169" s="6">
        <v>43711704.192623526</v>
      </c>
      <c r="AL2169" s="6">
        <v>195488454.86145517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221079397.15642348</v>
      </c>
      <c r="AT2169" s="6">
        <v>257921119.59819996</v>
      </c>
      <c r="AU2169" s="3">
        <f t="shared" si="199"/>
        <v>2371373.7056616559</v>
      </c>
      <c r="AV2169" s="2">
        <f t="shared" si="200"/>
        <v>103.86328944268561</v>
      </c>
      <c r="AW2169" s="3">
        <f t="shared" si="201"/>
        <v>2128.5614806030253</v>
      </c>
      <c r="AX2169" s="3">
        <f t="shared" si="202"/>
        <v>2483.2750915377792</v>
      </c>
      <c r="AY2169" s="3">
        <f t="shared" si="203"/>
        <v>43.393604874574017</v>
      </c>
      <c r="AZ2169" s="3">
        <f t="shared" si="204"/>
        <v>50.624921619146228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42</v>
      </c>
      <c r="N2170" s="6" t="s">
        <v>55</v>
      </c>
      <c r="O2170" s="6" t="s">
        <v>14</v>
      </c>
      <c r="P2170" s="6">
        <v>2019</v>
      </c>
      <c r="Q2170" s="6">
        <v>242.68616999999958</v>
      </c>
      <c r="R2170" s="6">
        <v>201.57984901452315</v>
      </c>
      <c r="S2170" s="6">
        <v>25.979144458886466</v>
      </c>
      <c r="T2170" s="6">
        <v>4</v>
      </c>
      <c r="U2170" s="6">
        <v>2128.0242043666499</v>
      </c>
      <c r="V2170" s="6">
        <v>2482.5559182581587</v>
      </c>
      <c r="W2170" s="6">
        <v>43.382651771775592</v>
      </c>
      <c r="X2170" s="6">
        <v>50.610260299087308</v>
      </c>
      <c r="Y2170" s="6">
        <v>231.7049636742625</v>
      </c>
      <c r="Z2170" s="6">
        <v>0</v>
      </c>
      <c r="AA2170" s="6">
        <v>425.62509219999998</v>
      </c>
      <c r="AB2170" s="6">
        <v>21840878.867403455</v>
      </c>
      <c r="AC2170" s="6">
        <v>1355688.6047289323</v>
      </c>
      <c r="AD2170" s="6">
        <v>22842435.348897699</v>
      </c>
      <c r="AE2170" s="6">
        <v>16681188.647291321</v>
      </c>
      <c r="AF2170" s="6">
        <v>0</v>
      </c>
      <c r="AG2170" s="6">
        <v>415113.4915385826</v>
      </c>
      <c r="AH2170" s="6">
        <v>0</v>
      </c>
      <c r="AI2170" s="6">
        <v>24622768.934345394</v>
      </c>
      <c r="AJ2170" s="6">
        <v>64063393.942769945</v>
      </c>
      <c r="AK2170" s="6">
        <v>43724582.737048894</v>
      </c>
      <c r="AL2170" s="6">
        <v>195546050.57402423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221136992.86899254</v>
      </c>
      <c r="AT2170" s="6">
        <v>257978715.31076902</v>
      </c>
      <c r="AU2170" s="3">
        <f t="shared" si="199"/>
        <v>3162277.66016838</v>
      </c>
      <c r="AV2170" s="2">
        <f t="shared" si="200"/>
        <v>103.91657783554587</v>
      </c>
      <c r="AW2170" s="3">
        <f t="shared" si="201"/>
        <v>2128.0242043666499</v>
      </c>
      <c r="AX2170" s="3">
        <f t="shared" si="202"/>
        <v>2482.5559182581587</v>
      </c>
      <c r="AY2170" s="3">
        <f t="shared" si="203"/>
        <v>43.382651771775592</v>
      </c>
      <c r="AZ2170" s="3">
        <f t="shared" si="204"/>
        <v>50.610260299087308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42</v>
      </c>
      <c r="N2171" s="6" t="s">
        <v>55</v>
      </c>
      <c r="O2171" s="6" t="s">
        <v>14</v>
      </c>
      <c r="P2171" s="6">
        <v>2019</v>
      </c>
      <c r="Q2171" s="6">
        <v>242.78080859999957</v>
      </c>
      <c r="R2171" s="6">
        <v>201.63229462831788</v>
      </c>
      <c r="S2171" s="6">
        <v>25.988393081443558</v>
      </c>
      <c r="T2171" s="6">
        <v>4</v>
      </c>
      <c r="U2171" s="6">
        <v>2127.6208872477018</v>
      </c>
      <c r="V2171" s="6">
        <v>2482.0264321222958</v>
      </c>
      <c r="W2171" s="6">
        <v>43.374429606779081</v>
      </c>
      <c r="X2171" s="6">
        <v>50.599466008024734</v>
      </c>
      <c r="Y2171" s="6">
        <v>231.6893749336424</v>
      </c>
      <c r="Z2171" s="6">
        <v>0</v>
      </c>
      <c r="AA2171" s="6">
        <v>453.16806100000002</v>
      </c>
      <c r="AB2171" s="6">
        <v>21844949.110470455</v>
      </c>
      <c r="AC2171" s="6">
        <v>1355935.4944990969</v>
      </c>
      <c r="AD2171" s="6">
        <v>22847189.611323044</v>
      </c>
      <c r="AE2171" s="6">
        <v>16687272.029751044</v>
      </c>
      <c r="AF2171" s="6">
        <v>0</v>
      </c>
      <c r="AG2171" s="6">
        <v>411839.85759462853</v>
      </c>
      <c r="AH2171" s="6">
        <v>0</v>
      </c>
      <c r="AI2171" s="6">
        <v>24627402.580418922</v>
      </c>
      <c r="AJ2171" s="6">
        <v>64075449.739361778</v>
      </c>
      <c r="AK2171" s="6">
        <v>43732811.065944672</v>
      </c>
      <c r="AL2171" s="6">
        <v>195582849.48936364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221173791.78433195</v>
      </c>
      <c r="AT2171" s="6">
        <v>258015514.22610843</v>
      </c>
      <c r="AU2171" s="3">
        <f t="shared" si="199"/>
        <v>4216965.0342858238</v>
      </c>
      <c r="AV2171" s="2">
        <f t="shared" si="200"/>
        <v>103.95357232577423</v>
      </c>
      <c r="AW2171" s="3">
        <f t="shared" si="201"/>
        <v>2127.6208872477018</v>
      </c>
      <c r="AX2171" s="3">
        <f t="shared" si="202"/>
        <v>2482.0264321222958</v>
      </c>
      <c r="AY2171" s="3">
        <f t="shared" si="203"/>
        <v>43.374429606779081</v>
      </c>
      <c r="AZ2171" s="3">
        <f t="shared" si="204"/>
        <v>50.599466008024734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42</v>
      </c>
      <c r="N2172" s="6" t="s">
        <v>55</v>
      </c>
      <c r="O2172" s="6" t="s">
        <v>14</v>
      </c>
      <c r="P2172" s="6">
        <v>2019</v>
      </c>
      <c r="Q2172" s="6">
        <v>242.86813239999947</v>
      </c>
      <c r="R2172" s="6">
        <v>201.68083909651631</v>
      </c>
      <c r="S2172" s="6">
        <v>25.996370102275954</v>
      </c>
      <c r="T2172" s="6">
        <v>4</v>
      </c>
      <c r="U2172" s="6">
        <v>2127.3182627979377</v>
      </c>
      <c r="V2172" s="6">
        <v>2481.6150578584816</v>
      </c>
      <c r="W2172" s="6">
        <v>43.368260198040765</v>
      </c>
      <c r="X2172" s="6">
        <v>50.591079587232031</v>
      </c>
      <c r="Y2172" s="6">
        <v>231.67509145654341</v>
      </c>
      <c r="Z2172" s="6">
        <v>0</v>
      </c>
      <c r="AA2172" s="6">
        <v>516.1336268</v>
      </c>
      <c r="AB2172" s="6">
        <v>21848716.326271605</v>
      </c>
      <c r="AC2172" s="6">
        <v>1356164.0023059649</v>
      </c>
      <c r="AD2172" s="6">
        <v>22851590.009470019</v>
      </c>
      <c r="AE2172" s="6">
        <v>16692887.922524597</v>
      </c>
      <c r="AF2172" s="6">
        <v>0</v>
      </c>
      <c r="AG2172" s="6">
        <v>409586.56885196711</v>
      </c>
      <c r="AH2172" s="6">
        <v>0</v>
      </c>
      <c r="AI2172" s="6">
        <v>24631988.483475424</v>
      </c>
      <c r="AJ2172" s="6">
        <v>64087381.318416715</v>
      </c>
      <c r="AK2172" s="6">
        <v>43740954.613819093</v>
      </c>
      <c r="AL2172" s="6">
        <v>195619269.2451354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221210211.5401037</v>
      </c>
      <c r="AT2172" s="6">
        <v>258051933.98188019</v>
      </c>
      <c r="AU2172" s="3">
        <f t="shared" si="199"/>
        <v>5623413.251903492</v>
      </c>
      <c r="AV2172" s="2">
        <f t="shared" si="200"/>
        <v>103.98548040910381</v>
      </c>
      <c r="AW2172" s="3">
        <f t="shared" si="201"/>
        <v>2127.3182627979377</v>
      </c>
      <c r="AX2172" s="3">
        <f t="shared" si="202"/>
        <v>2481.6150578584816</v>
      </c>
      <c r="AY2172" s="3">
        <f t="shared" si="203"/>
        <v>43.368260198040765</v>
      </c>
      <c r="AZ2172" s="3">
        <f t="shared" si="204"/>
        <v>50.591079587232031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42</v>
      </c>
      <c r="N2173" s="6" t="s">
        <v>55</v>
      </c>
      <c r="O2173" s="6" t="s">
        <v>14</v>
      </c>
      <c r="P2173" s="6">
        <v>2019</v>
      </c>
      <c r="Q2173" s="6">
        <v>242.92647669999948</v>
      </c>
      <c r="R2173" s="6">
        <v>201.71320135677743</v>
      </c>
      <c r="S2173" s="6">
        <v>26.001897577060674</v>
      </c>
      <c r="T2173" s="6">
        <v>4</v>
      </c>
      <c r="U2173" s="6">
        <v>2127.0911502010727</v>
      </c>
      <c r="V2173" s="6">
        <v>2481.3126289661345</v>
      </c>
      <c r="W2173" s="6">
        <v>43.363630200561154</v>
      </c>
      <c r="X2173" s="6">
        <v>50.584914165196182</v>
      </c>
      <c r="Y2173" s="6">
        <v>231.66551025537925</v>
      </c>
      <c r="Z2173" s="6">
        <v>0</v>
      </c>
      <c r="AA2173" s="6">
        <v>524.1059242</v>
      </c>
      <c r="AB2173" s="6">
        <v>21851227.606810775</v>
      </c>
      <c r="AC2173" s="6">
        <v>1356316.3282949324</v>
      </c>
      <c r="AD2173" s="6">
        <v>22854523.425418325</v>
      </c>
      <c r="AE2173" s="6">
        <v>16696639.138239449</v>
      </c>
      <c r="AF2173" s="6">
        <v>0</v>
      </c>
      <c r="AG2173" s="6">
        <v>407797.72402072937</v>
      </c>
      <c r="AH2173" s="6">
        <v>0</v>
      </c>
      <c r="AI2173" s="6">
        <v>24634936.646885827</v>
      </c>
      <c r="AJ2173" s="6">
        <v>64095051.834859133</v>
      </c>
      <c r="AK2173" s="6">
        <v>43746189.898904413</v>
      </c>
      <c r="AL2173" s="6">
        <v>195642682.60343358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221233624.89840189</v>
      </c>
      <c r="AT2173" s="6">
        <v>258075347.34017837</v>
      </c>
      <c r="AU2173" s="3">
        <f t="shared" si="199"/>
        <v>7498942.0933245579</v>
      </c>
      <c r="AV2173" s="2">
        <f t="shared" si="200"/>
        <v>104.0075903082427</v>
      </c>
      <c r="AW2173" s="3">
        <f t="shared" si="201"/>
        <v>2127.0911502010727</v>
      </c>
      <c r="AX2173" s="3">
        <f t="shared" si="202"/>
        <v>2481.3126289661345</v>
      </c>
      <c r="AY2173" s="3">
        <f t="shared" si="203"/>
        <v>43.363630200561154</v>
      </c>
      <c r="AZ2173" s="3">
        <f t="shared" si="204"/>
        <v>50.584914165196182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42</v>
      </c>
      <c r="N2174" s="6" t="s">
        <v>55</v>
      </c>
      <c r="O2174" s="6" t="s">
        <v>14</v>
      </c>
      <c r="P2174" s="6">
        <v>2019</v>
      </c>
      <c r="Q2174" s="6">
        <v>242.96074239999948</v>
      </c>
      <c r="R2174" s="6">
        <v>201.73210192662668</v>
      </c>
      <c r="S2174" s="6">
        <v>26.005437424746855</v>
      </c>
      <c r="T2174" s="6">
        <v>4</v>
      </c>
      <c r="U2174" s="6">
        <v>2126.920762002831</v>
      </c>
      <c r="V2174" s="6">
        <v>2481.0940243098689</v>
      </c>
      <c r="W2174" s="6">
        <v>43.360156606672902</v>
      </c>
      <c r="X2174" s="6">
        <v>50.580457613593502</v>
      </c>
      <c r="Y2174" s="6">
        <v>231.65982207455389</v>
      </c>
      <c r="Z2174" s="6">
        <v>0</v>
      </c>
      <c r="AA2174" s="6">
        <v>503.94426920000001</v>
      </c>
      <c r="AB2174" s="6">
        <v>21852694.220881164</v>
      </c>
      <c r="AC2174" s="6">
        <v>1356405.2880344433</v>
      </c>
      <c r="AD2174" s="6">
        <v>22856236.588329282</v>
      </c>
      <c r="AE2174" s="6">
        <v>16698840.629772235</v>
      </c>
      <c r="AF2174" s="6">
        <v>0</v>
      </c>
      <c r="AG2174" s="6">
        <v>406329.18172401102</v>
      </c>
      <c r="AH2174" s="6">
        <v>0</v>
      </c>
      <c r="AI2174" s="6">
        <v>24636497.304409042</v>
      </c>
      <c r="AJ2174" s="6">
        <v>64099112.345599651</v>
      </c>
      <c r="AK2174" s="6">
        <v>43748961.280919969</v>
      </c>
      <c r="AL2174" s="6">
        <v>195655076.83966979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221246019.1346381</v>
      </c>
      <c r="AT2174" s="6">
        <v>258087741.57641459</v>
      </c>
      <c r="AU2174" s="3">
        <f t="shared" si="199"/>
        <v>10000000</v>
      </c>
      <c r="AV2174" s="2">
        <f t="shared" si="200"/>
        <v>104.02174969898742</v>
      </c>
      <c r="AW2174" s="3">
        <f t="shared" si="201"/>
        <v>2126.920762002831</v>
      </c>
      <c r="AX2174" s="3">
        <f t="shared" si="202"/>
        <v>2481.0940243098689</v>
      </c>
      <c r="AY2174" s="3">
        <f t="shared" si="203"/>
        <v>43.360156606672902</v>
      </c>
      <c r="AZ2174" s="3">
        <f t="shared" si="204"/>
        <v>50.580457613593502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42</v>
      </c>
      <c r="N2175" s="6" t="s">
        <v>55</v>
      </c>
      <c r="O2175" s="6" t="s">
        <v>14</v>
      </c>
      <c r="P2175" s="6">
        <v>2019</v>
      </c>
      <c r="Q2175" s="6">
        <v>1.2544685999999996</v>
      </c>
      <c r="R2175" s="6">
        <v>0.50042843571713114</v>
      </c>
      <c r="S2175" s="6">
        <v>5.120987654082465E-2</v>
      </c>
      <c r="T2175" s="6">
        <v>4</v>
      </c>
      <c r="U2175" s="6">
        <v>137709.14498450674</v>
      </c>
      <c r="V2175" s="6">
        <v>321457.648132362</v>
      </c>
      <c r="W2175" s="6">
        <v>2807.3871859130822</v>
      </c>
      <c r="X2175" s="6">
        <v>6553.3489608266937</v>
      </c>
      <c r="Y2175" s="6">
        <v>165.80006052997496</v>
      </c>
      <c r="Z2175" s="6">
        <v>0</v>
      </c>
      <c r="AA2175" s="6">
        <v>47.0780897</v>
      </c>
      <c r="AB2175" s="6">
        <v>299987.36493961525</v>
      </c>
      <c r="AC2175" s="6">
        <v>17045.098048590535</v>
      </c>
      <c r="AD2175" s="6">
        <v>189853.72519137152</v>
      </c>
      <c r="AE2175" s="6">
        <v>91645.80994799723</v>
      </c>
      <c r="AF2175" s="6">
        <v>0</v>
      </c>
      <c r="AG2175" s="6">
        <v>62660.489972180301</v>
      </c>
      <c r="AH2175" s="6">
        <v>0</v>
      </c>
      <c r="AI2175" s="6">
        <v>257865.07035890431</v>
      </c>
      <c r="AJ2175" s="6">
        <v>670912.01767482131</v>
      </c>
      <c r="AK2175" s="6">
        <v>457911.23792644241</v>
      </c>
      <c r="AL2175" s="6">
        <v>2047880.8140599229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28208273.252796445</v>
      </c>
      <c r="AT2175" s="6">
        <v>65847225.895848438</v>
      </c>
      <c r="AU2175" s="3">
        <f t="shared" si="199"/>
        <v>100</v>
      </c>
      <c r="AV2175" s="2">
        <f t="shared" si="200"/>
        <v>0.2048395061632986</v>
      </c>
      <c r="AW2175" s="3">
        <f t="shared" si="201"/>
        <v>137709.14498450674</v>
      </c>
      <c r="AX2175" s="3">
        <f t="shared" si="202"/>
        <v>321457.648132362</v>
      </c>
      <c r="AY2175" s="3">
        <f t="shared" si="203"/>
        <v>2807.3871859130822</v>
      </c>
      <c r="AZ2175" s="3">
        <f t="shared" si="204"/>
        <v>6553.3489608266937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42</v>
      </c>
      <c r="N2176" s="6" t="s">
        <v>55</v>
      </c>
      <c r="O2176" s="6" t="s">
        <v>14</v>
      </c>
      <c r="P2176" s="6">
        <v>2019</v>
      </c>
      <c r="Q2176" s="6">
        <v>1.6125164999999984</v>
      </c>
      <c r="R2176" s="6">
        <v>0.78276935664992198</v>
      </c>
      <c r="S2176" s="6">
        <v>9.1538825843945057E-2</v>
      </c>
      <c r="T2176" s="6">
        <v>4</v>
      </c>
      <c r="U2176" s="6">
        <v>79205.874752207514</v>
      </c>
      <c r="V2176" s="6">
        <v>182000.92454675777</v>
      </c>
      <c r="W2176" s="6">
        <v>1614.7188906982262</v>
      </c>
      <c r="X2176" s="6">
        <v>3710.335021355239</v>
      </c>
      <c r="Y2176" s="6">
        <v>181.49202227073422</v>
      </c>
      <c r="Z2176" s="6">
        <v>0</v>
      </c>
      <c r="AA2176" s="6">
        <v>240.22296710000001</v>
      </c>
      <c r="AB2176" s="6">
        <v>430341.43582469178</v>
      </c>
      <c r="AC2176" s="6">
        <v>27834.962194163276</v>
      </c>
      <c r="AD2176" s="6">
        <v>269210.35740729567</v>
      </c>
      <c r="AE2176" s="6">
        <v>122943.08411554109</v>
      </c>
      <c r="AF2176" s="6">
        <v>0</v>
      </c>
      <c r="AG2176" s="6">
        <v>67017.923102630462</v>
      </c>
      <c r="AH2176" s="6">
        <v>0</v>
      </c>
      <c r="AI2176" s="6">
        <v>357765.62743128568</v>
      </c>
      <c r="AJ2176" s="6">
        <v>930832.77475519408</v>
      </c>
      <c r="AK2176" s="6">
        <v>635312.49547127122</v>
      </c>
      <c r="AL2176" s="6">
        <v>2841258.6603020732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29001651.099038597</v>
      </c>
      <c r="AT2176" s="6">
        <v>66640603.742090583</v>
      </c>
      <c r="AU2176" s="3">
        <f t="shared" si="199"/>
        <v>133.35214321633239</v>
      </c>
      <c r="AV2176" s="2">
        <f t="shared" si="200"/>
        <v>0.36615530337578023</v>
      </c>
      <c r="AW2176" s="3">
        <f t="shared" si="201"/>
        <v>79205.874752207514</v>
      </c>
      <c r="AX2176" s="3">
        <f t="shared" si="202"/>
        <v>182000.92454675777</v>
      </c>
      <c r="AY2176" s="3">
        <f t="shared" si="203"/>
        <v>1614.7188906982262</v>
      </c>
      <c r="AZ2176" s="3">
        <f t="shared" si="204"/>
        <v>3710.335021355239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42</v>
      </c>
      <c r="N2177" s="6" t="s">
        <v>55</v>
      </c>
      <c r="O2177" s="6" t="s">
        <v>14</v>
      </c>
      <c r="P2177" s="6">
        <v>2019</v>
      </c>
      <c r="Q2177" s="6">
        <v>2.0792708999999978</v>
      </c>
      <c r="R2177" s="6">
        <v>1.2151892711841565</v>
      </c>
      <c r="S2177" s="6">
        <v>0.1461218015261137</v>
      </c>
      <c r="T2177" s="6">
        <v>4</v>
      </c>
      <c r="U2177" s="6">
        <v>51307.251224402644</v>
      </c>
      <c r="V2177" s="6">
        <v>115703.78933498271</v>
      </c>
      <c r="W2177" s="6">
        <v>1045.9677144028212</v>
      </c>
      <c r="X2177" s="6">
        <v>2358.7782465511809</v>
      </c>
      <c r="Y2177" s="6">
        <v>195.37840770711367</v>
      </c>
      <c r="Z2177" s="6">
        <v>0</v>
      </c>
      <c r="AA2177" s="6">
        <v>310.26599809999999</v>
      </c>
      <c r="AB2177" s="6">
        <v>585092.22122569871</v>
      </c>
      <c r="AC2177" s="6">
        <v>37870.209987155242</v>
      </c>
      <c r="AD2177" s="6">
        <v>382736.47539613646</v>
      </c>
      <c r="AE2177" s="6">
        <v>157668.35544999334</v>
      </c>
      <c r="AF2177" s="6">
        <v>0</v>
      </c>
      <c r="AG2177" s="6">
        <v>72579.152633678619</v>
      </c>
      <c r="AH2177" s="6">
        <v>0</v>
      </c>
      <c r="AI2177" s="6">
        <v>482019.1017301383</v>
      </c>
      <c r="AJ2177" s="6">
        <v>1254114.8269886449</v>
      </c>
      <c r="AK2177" s="6">
        <v>855959.13890249655</v>
      </c>
      <c r="AL2177" s="6">
        <v>3828039.4823139422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29988431.921050467</v>
      </c>
      <c r="AT2177" s="6">
        <v>67627384.564102456</v>
      </c>
      <c r="AU2177" s="3">
        <f t="shared" si="199"/>
        <v>177.82794100389231</v>
      </c>
      <c r="AV2177" s="2">
        <f t="shared" si="200"/>
        <v>0.58448720610445482</v>
      </c>
      <c r="AW2177" s="3">
        <f t="shared" si="201"/>
        <v>51307.251224402644</v>
      </c>
      <c r="AX2177" s="3">
        <f t="shared" si="202"/>
        <v>115703.78933498271</v>
      </c>
      <c r="AY2177" s="3">
        <f t="shared" si="203"/>
        <v>1045.9677144028212</v>
      </c>
      <c r="AZ2177" s="3">
        <f t="shared" si="204"/>
        <v>2358.7782465511809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42</v>
      </c>
      <c r="N2178" s="6" t="s">
        <v>55</v>
      </c>
      <c r="O2178" s="6" t="s">
        <v>14</v>
      </c>
      <c r="P2178" s="6">
        <v>2019</v>
      </c>
      <c r="Q2178" s="6">
        <v>2.6821619999999968</v>
      </c>
      <c r="R2178" s="6">
        <v>1.7831863829163825</v>
      </c>
      <c r="S2178" s="6">
        <v>0.21802037527761015</v>
      </c>
      <c r="T2178" s="6">
        <v>4</v>
      </c>
      <c r="U2178" s="6">
        <v>35732.520082579606</v>
      </c>
      <c r="V2178" s="6">
        <v>78892.422677836439</v>
      </c>
      <c r="W2178" s="6">
        <v>728.45575369378685</v>
      </c>
      <c r="X2178" s="6">
        <v>1608.3287461868629</v>
      </c>
      <c r="Y2178" s="6">
        <v>207.1838356383621</v>
      </c>
      <c r="Z2178" s="6">
        <v>0</v>
      </c>
      <c r="AA2178" s="6">
        <v>407.86512870000001</v>
      </c>
      <c r="AB2178" s="6">
        <v>765264.09358349338</v>
      </c>
      <c r="AC2178" s="6">
        <v>49531.865165315736</v>
      </c>
      <c r="AD2178" s="6">
        <v>520166.16948507295</v>
      </c>
      <c r="AE2178" s="6">
        <v>200943.64366723687</v>
      </c>
      <c r="AF2178" s="6">
        <v>0</v>
      </c>
      <c r="AG2178" s="6">
        <v>78840.051088144552</v>
      </c>
      <c r="AH2178" s="6">
        <v>0</v>
      </c>
      <c r="AI2178" s="6">
        <v>629750.87096581282</v>
      </c>
      <c r="AJ2178" s="6">
        <v>1638482.586587206</v>
      </c>
      <c r="AK2178" s="6">
        <v>1118298.0327961771</v>
      </c>
      <c r="AL2178" s="6">
        <v>5001277.3133384595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31161669.752074983</v>
      </c>
      <c r="AT2178" s="6">
        <v>68800622.395126969</v>
      </c>
      <c r="AU2178" s="3">
        <f t="shared" si="199"/>
        <v>237.13737056616554</v>
      </c>
      <c r="AV2178" s="2">
        <f t="shared" si="200"/>
        <v>0.87208150111044058</v>
      </c>
      <c r="AW2178" s="3">
        <f t="shared" si="201"/>
        <v>35732.520082579606</v>
      </c>
      <c r="AX2178" s="3">
        <f t="shared" si="202"/>
        <v>78892.422677836439</v>
      </c>
      <c r="AY2178" s="3">
        <f t="shared" si="203"/>
        <v>728.45575369378685</v>
      </c>
      <c r="AZ2178" s="3">
        <f t="shared" si="204"/>
        <v>1608.3287461868629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42</v>
      </c>
      <c r="N2179" s="6" t="s">
        <v>55</v>
      </c>
      <c r="O2179" s="6" t="s">
        <v>14</v>
      </c>
      <c r="P2179" s="6">
        <v>2019</v>
      </c>
      <c r="Q2179" s="6">
        <v>3.4211897999999956</v>
      </c>
      <c r="R2179" s="6">
        <v>2.4906035399336943</v>
      </c>
      <c r="S2179" s="6">
        <v>0.30830570915448274</v>
      </c>
      <c r="T2179" s="6">
        <v>4</v>
      </c>
      <c r="U2179" s="6">
        <v>26353.582090567961</v>
      </c>
      <c r="V2179" s="6">
        <v>56874.386218940621</v>
      </c>
      <c r="W2179" s="6">
        <v>537.25341677412052</v>
      </c>
      <c r="X2179" s="6">
        <v>1159.4612913738542</v>
      </c>
      <c r="Y2179" s="6">
        <v>216.59292378583328</v>
      </c>
      <c r="Z2179" s="6">
        <v>0</v>
      </c>
      <c r="AA2179" s="6">
        <v>500.21778590000002</v>
      </c>
      <c r="AB2179" s="6">
        <v>967341.94298018306</v>
      </c>
      <c r="AC2179" s="6">
        <v>62583.54869019708</v>
      </c>
      <c r="AD2179" s="6">
        <v>679560.91551771108</v>
      </c>
      <c r="AE2179" s="6">
        <v>253374.19921211351</v>
      </c>
      <c r="AF2179" s="6">
        <v>0</v>
      </c>
      <c r="AG2179" s="6">
        <v>83935.568778089786</v>
      </c>
      <c r="AH2179" s="6">
        <v>0</v>
      </c>
      <c r="AI2179" s="6">
        <v>798250.50831953483</v>
      </c>
      <c r="AJ2179" s="6">
        <v>2076884.0789534161</v>
      </c>
      <c r="AK2179" s="6">
        <v>1417516.0595859587</v>
      </c>
      <c r="AL2179" s="6">
        <v>6339446.8220372042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32499839.260773726</v>
      </c>
      <c r="AT2179" s="6">
        <v>70138791.903825715</v>
      </c>
      <c r="AU2179" s="3">
        <f t="shared" ref="AU2179:AU2242" si="205">H2179*1000000000000000</f>
        <v>316.2277660168379</v>
      </c>
      <c r="AV2179" s="2">
        <f t="shared" ref="AV2179:AV2242" si="206">T2179*S2179</f>
        <v>1.233222836617931</v>
      </c>
      <c r="AW2179" s="3">
        <f t="shared" ref="AW2179:AW2242" si="207">IF(ISNUMBER(U2179)=TRUE,U2179,"")</f>
        <v>26353.582090567961</v>
      </c>
      <c r="AX2179" s="3">
        <f t="shared" ref="AX2179:AX2242" si="208">IF(ISNUMBER(V2179)=TRUE,V2179,"")</f>
        <v>56874.386218940621</v>
      </c>
      <c r="AY2179" s="3">
        <f t="shared" ref="AY2179:AY2242" si="209">IF(ISNUMBER(W2179)=TRUE,W2179,"")</f>
        <v>537.25341677412052</v>
      </c>
      <c r="AZ2179" s="3">
        <f t="shared" ref="AZ2179:AZ2242" si="210">IF(ISNUMBER(X2179)=TRUE,X2179,"")</f>
        <v>1159.4612913738542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42</v>
      </c>
      <c r="N2180" s="6" t="s">
        <v>55</v>
      </c>
      <c r="O2180" s="6" t="s">
        <v>14</v>
      </c>
      <c r="P2180" s="6">
        <v>2019</v>
      </c>
      <c r="Q2180" s="6">
        <v>4.3795348000000009</v>
      </c>
      <c r="R2180" s="6">
        <v>3.4200676465168085</v>
      </c>
      <c r="S2180" s="6">
        <v>0.42721122951490131</v>
      </c>
      <c r="T2180" s="6">
        <v>4</v>
      </c>
      <c r="U2180" s="6">
        <v>19973.124050436611</v>
      </c>
      <c r="V2180" s="6">
        <v>41999.085707502039</v>
      </c>
      <c r="W2180" s="6">
        <v>407.17914941783033</v>
      </c>
      <c r="X2180" s="6">
        <v>856.20817011515089</v>
      </c>
      <c r="Y2180" s="6">
        <v>224.44851246818365</v>
      </c>
      <c r="Z2180" s="6">
        <v>0</v>
      </c>
      <c r="AA2180" s="6">
        <v>86.219413399999993</v>
      </c>
      <c r="AB2180" s="6">
        <v>1208755.6005035306</v>
      </c>
      <c r="AC2180" s="6">
        <v>78139.612287738099</v>
      </c>
      <c r="AD2180" s="6">
        <v>875815.18117812253</v>
      </c>
      <c r="AE2180" s="6">
        <v>321211.9853313468</v>
      </c>
      <c r="AF2180" s="6">
        <v>0</v>
      </c>
      <c r="AG2180" s="6">
        <v>89512.063596075255</v>
      </c>
      <c r="AH2180" s="6">
        <v>0</v>
      </c>
      <c r="AI2180" s="6">
        <v>1003639.4327297569</v>
      </c>
      <c r="AJ2180" s="6">
        <v>2611263.9292073976</v>
      </c>
      <c r="AK2180" s="6">
        <v>1782241.2877921835</v>
      </c>
      <c r="AL2180" s="6">
        <v>7970579.0926261516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34130971.531362675</v>
      </c>
      <c r="AT2180" s="6">
        <v>71769924.174414665</v>
      </c>
      <c r="AU2180" s="3">
        <f t="shared" si="205"/>
        <v>421.69650342858228</v>
      </c>
      <c r="AV2180" s="2">
        <f t="shared" si="206"/>
        <v>1.7088449180596053</v>
      </c>
      <c r="AW2180" s="3">
        <f t="shared" si="207"/>
        <v>19973.124050436611</v>
      </c>
      <c r="AX2180" s="3">
        <f t="shared" si="208"/>
        <v>41999.085707502039</v>
      </c>
      <c r="AY2180" s="3">
        <f t="shared" si="209"/>
        <v>407.17914941783033</v>
      </c>
      <c r="AZ2180" s="3">
        <f t="shared" si="210"/>
        <v>856.20817011515089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42</v>
      </c>
      <c r="N2181" s="6" t="s">
        <v>55</v>
      </c>
      <c r="O2181" s="6" t="s">
        <v>14</v>
      </c>
      <c r="P2181" s="6">
        <v>2019</v>
      </c>
      <c r="Q2181" s="6">
        <v>5.5904767000000009</v>
      </c>
      <c r="R2181" s="6">
        <v>4.6065293472251749</v>
      </c>
      <c r="S2181" s="6">
        <v>0.57961692120065655</v>
      </c>
      <c r="T2181" s="6">
        <v>4</v>
      </c>
      <c r="U2181" s="6">
        <v>15558.356452317545</v>
      </c>
      <c r="V2181" s="6">
        <v>31792.765450024257</v>
      </c>
      <c r="W2181" s="6">
        <v>317.17814051505815</v>
      </c>
      <c r="X2181" s="6">
        <v>648.13852659661802</v>
      </c>
      <c r="Y2181" s="6">
        <v>230.74471963208057</v>
      </c>
      <c r="Z2181" s="6">
        <v>0</v>
      </c>
      <c r="AA2181" s="6">
        <v>95.260518399999995</v>
      </c>
      <c r="AB2181" s="6">
        <v>1490546.943907225</v>
      </c>
      <c r="AC2181" s="6">
        <v>96251.754417869786</v>
      </c>
      <c r="AD2181" s="6">
        <v>1111434.2753173625</v>
      </c>
      <c r="AE2181" s="6">
        <v>407213.07869518053</v>
      </c>
      <c r="AF2181" s="6">
        <v>0</v>
      </c>
      <c r="AG2181" s="6">
        <v>94535.448887232633</v>
      </c>
      <c r="AH2181" s="6">
        <v>0</v>
      </c>
      <c r="AI2181" s="6">
        <v>1247992.7854776992</v>
      </c>
      <c r="AJ2181" s="6">
        <v>3247021.229292877</v>
      </c>
      <c r="AK2181" s="6">
        <v>2216158.7086066883</v>
      </c>
      <c r="AL2181" s="6">
        <v>9911154.2246021349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36071546.663338661</v>
      </c>
      <c r="AT2181" s="6">
        <v>73710499.306390658</v>
      </c>
      <c r="AU2181" s="3">
        <f t="shared" si="205"/>
        <v>562.34132519034904</v>
      </c>
      <c r="AV2181" s="2">
        <f t="shared" si="206"/>
        <v>2.3184676848026262</v>
      </c>
      <c r="AW2181" s="3">
        <f t="shared" si="207"/>
        <v>15558.356452317545</v>
      </c>
      <c r="AX2181" s="3">
        <f t="shared" si="208"/>
        <v>31792.765450024257</v>
      </c>
      <c r="AY2181" s="3">
        <f t="shared" si="209"/>
        <v>317.17814051505815</v>
      </c>
      <c r="AZ2181" s="3">
        <f t="shared" si="210"/>
        <v>648.13852659661802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42</v>
      </c>
      <c r="N2182" s="6" t="s">
        <v>55</v>
      </c>
      <c r="O2182" s="6" t="s">
        <v>14</v>
      </c>
      <c r="P2182" s="6">
        <v>2019</v>
      </c>
      <c r="Q2182" s="6">
        <v>7.1983648000000002</v>
      </c>
      <c r="R2182" s="6">
        <v>6.1872659634700922</v>
      </c>
      <c r="S2182" s="6">
        <v>0.78261522431108754</v>
      </c>
      <c r="T2182" s="6">
        <v>4</v>
      </c>
      <c r="U2182" s="6">
        <v>12297.610056911897</v>
      </c>
      <c r="V2182" s="6">
        <v>24321.064071681551</v>
      </c>
      <c r="W2182" s="6">
        <v>250.70341475879849</v>
      </c>
      <c r="X2182" s="6">
        <v>495.81778777503615</v>
      </c>
      <c r="Y2182" s="6">
        <v>235.86289965571447</v>
      </c>
      <c r="Z2182" s="6">
        <v>0</v>
      </c>
      <c r="AA2182" s="6">
        <v>88.257626400000007</v>
      </c>
      <c r="AB2182" s="6">
        <v>1834989.7661114694</v>
      </c>
      <c r="AC2182" s="6">
        <v>118330.34046264278</v>
      </c>
      <c r="AD2182" s="6">
        <v>1407290.4477154645</v>
      </c>
      <c r="AE2182" s="6">
        <v>521387.55197834974</v>
      </c>
      <c r="AF2182" s="6">
        <v>0</v>
      </c>
      <c r="AG2182" s="6">
        <v>101141.98080309723</v>
      </c>
      <c r="AH2182" s="6">
        <v>0</v>
      </c>
      <c r="AI2182" s="6">
        <v>1553424.6339576985</v>
      </c>
      <c r="AJ2182" s="6">
        <v>4041692.2463509673</v>
      </c>
      <c r="AK2182" s="6">
        <v>2758538.0066053513</v>
      </c>
      <c r="AL2182" s="6">
        <v>12336794.973985041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38497187.412721559</v>
      </c>
      <c r="AT2182" s="6">
        <v>76136140.055773556</v>
      </c>
      <c r="AU2182" s="3">
        <f t="shared" si="205"/>
        <v>749.89420933245594</v>
      </c>
      <c r="AV2182" s="2">
        <f t="shared" si="206"/>
        <v>3.1304608972443502</v>
      </c>
      <c r="AW2182" s="3">
        <f t="shared" si="207"/>
        <v>12297.610056911897</v>
      </c>
      <c r="AX2182" s="3">
        <f t="shared" si="208"/>
        <v>24321.064071681551</v>
      </c>
      <c r="AY2182" s="3">
        <f t="shared" si="209"/>
        <v>250.70341475879849</v>
      </c>
      <c r="AZ2182" s="3">
        <f t="shared" si="210"/>
        <v>495.81778777503615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42</v>
      </c>
      <c r="N2183" s="6" t="s">
        <v>55</v>
      </c>
      <c r="O2183" s="6" t="s">
        <v>14</v>
      </c>
      <c r="P2183" s="6">
        <v>2019</v>
      </c>
      <c r="Q2183" s="6">
        <v>9.2983648000000017</v>
      </c>
      <c r="R2183" s="6">
        <v>8.2623895929949907</v>
      </c>
      <c r="S2183" s="6">
        <v>1.0494760046678995</v>
      </c>
      <c r="T2183" s="6">
        <v>4</v>
      </c>
      <c r="U2183" s="6">
        <v>9882.6111646596692</v>
      </c>
      <c r="V2183" s="6">
        <v>18848.741041769776</v>
      </c>
      <c r="W2183" s="6">
        <v>201.47039581248254</v>
      </c>
      <c r="X2183" s="6">
        <v>384.25708094558183</v>
      </c>
      <c r="Y2183" s="6">
        <v>239.97531622217164</v>
      </c>
      <c r="Z2183" s="6">
        <v>0</v>
      </c>
      <c r="AA2183" s="6">
        <v>87.204841200000004</v>
      </c>
      <c r="AB2183" s="6">
        <v>2250484.309673653</v>
      </c>
      <c r="AC2183" s="6">
        <v>144884.1686558151</v>
      </c>
      <c r="AD2183" s="6">
        <v>1773655.4075417891</v>
      </c>
      <c r="AE2183" s="6">
        <v>670737.20787202648</v>
      </c>
      <c r="AF2183" s="6">
        <v>0</v>
      </c>
      <c r="AG2183" s="6">
        <v>108448.72813152446</v>
      </c>
      <c r="AH2183" s="6">
        <v>0</v>
      </c>
      <c r="AI2183" s="6">
        <v>1929801.8305311743</v>
      </c>
      <c r="AJ2183" s="6">
        <v>5020948.5062563689</v>
      </c>
      <c r="AK2183" s="6">
        <v>3426900.5256947577</v>
      </c>
      <c r="AL2183" s="6">
        <v>15325860.684357109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41486253.123093635</v>
      </c>
      <c r="AT2183" s="6">
        <v>79125205.766145632</v>
      </c>
      <c r="AU2183" s="3">
        <f t="shared" si="205"/>
        <v>1000</v>
      </c>
      <c r="AV2183" s="2">
        <f t="shared" si="206"/>
        <v>4.1979040186715979</v>
      </c>
      <c r="AW2183" s="3">
        <f t="shared" si="207"/>
        <v>9882.6111646596692</v>
      </c>
      <c r="AX2183" s="3">
        <f t="shared" si="208"/>
        <v>18848.741041769776</v>
      </c>
      <c r="AY2183" s="3">
        <f t="shared" si="209"/>
        <v>201.47039581248254</v>
      </c>
      <c r="AZ2183" s="3">
        <f t="shared" si="210"/>
        <v>384.25708094558183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42</v>
      </c>
      <c r="N2184" s="6" t="s">
        <v>55</v>
      </c>
      <c r="O2184" s="6" t="s">
        <v>14</v>
      </c>
      <c r="P2184" s="6">
        <v>2019</v>
      </c>
      <c r="Q2184" s="6">
        <v>12.077468600000003</v>
      </c>
      <c r="R2184" s="6">
        <v>11.047810226330187</v>
      </c>
      <c r="S2184" s="6">
        <v>1.40844648816374</v>
      </c>
      <c r="T2184" s="6">
        <v>4</v>
      </c>
      <c r="U2184" s="6">
        <v>8032.0213882069247</v>
      </c>
      <c r="V2184" s="6">
        <v>14712.955481081783</v>
      </c>
      <c r="W2184" s="6">
        <v>163.74362011156811</v>
      </c>
      <c r="X2184" s="6">
        <v>299.94349822697501</v>
      </c>
      <c r="Y2184" s="6">
        <v>243.61738715203629</v>
      </c>
      <c r="Z2184" s="6">
        <v>0</v>
      </c>
      <c r="AA2184" s="6">
        <v>82.341154299999999</v>
      </c>
      <c r="AB2184" s="6">
        <v>2763392.9886487266</v>
      </c>
      <c r="AC2184" s="6">
        <v>177558.02618739993</v>
      </c>
      <c r="AD2184" s="6">
        <v>2237719.6542928284</v>
      </c>
      <c r="AE2184" s="6">
        <v>869090.16724462307</v>
      </c>
      <c r="AF2184" s="6">
        <v>0</v>
      </c>
      <c r="AG2184" s="6">
        <v>115860.00163847326</v>
      </c>
      <c r="AH2184" s="6">
        <v>0</v>
      </c>
      <c r="AI2184" s="6">
        <v>2403812.1268246993</v>
      </c>
      <c r="AJ2184" s="6">
        <v>6254226.0643308293</v>
      </c>
      <c r="AK2184" s="6">
        <v>4268637.8004002627</v>
      </c>
      <c r="AL2184" s="6">
        <v>19090296.829567842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45250689.268304363</v>
      </c>
      <c r="AT2184" s="6">
        <v>82889641.911356345</v>
      </c>
      <c r="AU2184" s="3">
        <f t="shared" si="205"/>
        <v>1333.5214321633243</v>
      </c>
      <c r="AV2184" s="2">
        <f t="shared" si="206"/>
        <v>5.6337859526549598</v>
      </c>
      <c r="AW2184" s="3">
        <f t="shared" si="207"/>
        <v>8032.0213882069247</v>
      </c>
      <c r="AX2184" s="3">
        <f t="shared" si="208"/>
        <v>14712.955481081783</v>
      </c>
      <c r="AY2184" s="3">
        <f t="shared" si="209"/>
        <v>163.74362011156811</v>
      </c>
      <c r="AZ2184" s="3">
        <f t="shared" si="210"/>
        <v>299.94349822697501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42</v>
      </c>
      <c r="N2185" s="6" t="s">
        <v>55</v>
      </c>
      <c r="O2185" s="6" t="s">
        <v>14</v>
      </c>
      <c r="P2185" s="6">
        <v>2019</v>
      </c>
      <c r="Q2185" s="6">
        <v>15.721982900000002</v>
      </c>
      <c r="R2185" s="6">
        <v>14.686762280492388</v>
      </c>
      <c r="S2185" s="6">
        <v>1.8773951880958406</v>
      </c>
      <c r="T2185" s="6">
        <v>4</v>
      </c>
      <c r="U2185" s="6">
        <v>6643.4568576390884</v>
      </c>
      <c r="V2185" s="6">
        <v>11655.581220388138</v>
      </c>
      <c r="W2185" s="6">
        <v>135.43585398341347</v>
      </c>
      <c r="X2185" s="6">
        <v>237.61478851799023</v>
      </c>
      <c r="Y2185" s="6">
        <v>246.27873912733423</v>
      </c>
      <c r="Z2185" s="6">
        <v>0</v>
      </c>
      <c r="AA2185" s="6">
        <v>121.9361626</v>
      </c>
      <c r="AB2185" s="6">
        <v>3380252.5852825427</v>
      </c>
      <c r="AC2185" s="6">
        <v>216718.11296913694</v>
      </c>
      <c r="AD2185" s="6">
        <v>2810124.5190699841</v>
      </c>
      <c r="AE2185" s="6">
        <v>1129061.5056979537</v>
      </c>
      <c r="AF2185" s="6">
        <v>0</v>
      </c>
      <c r="AG2185" s="6">
        <v>125206.01094547342</v>
      </c>
      <c r="AH2185" s="6">
        <v>0</v>
      </c>
      <c r="AI2185" s="6">
        <v>2987931.4662463851</v>
      </c>
      <c r="AJ2185" s="6">
        <v>7773984.7661543787</v>
      </c>
      <c r="AK2185" s="6">
        <v>5305904.3423133679</v>
      </c>
      <c r="AL2185" s="6">
        <v>23729183.308679223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49889575.747415751</v>
      </c>
      <c r="AT2185" s="6">
        <v>87528528.390467748</v>
      </c>
      <c r="AU2185" s="3">
        <f t="shared" si="205"/>
        <v>1778.2794100389231</v>
      </c>
      <c r="AV2185" s="2">
        <f t="shared" si="206"/>
        <v>7.5095807523833624</v>
      </c>
      <c r="AW2185" s="3">
        <f t="shared" si="207"/>
        <v>6643.4568576390884</v>
      </c>
      <c r="AX2185" s="3">
        <f t="shared" si="208"/>
        <v>11655.581220388138</v>
      </c>
      <c r="AY2185" s="3">
        <f t="shared" si="209"/>
        <v>135.43585398341347</v>
      </c>
      <c r="AZ2185" s="3">
        <f t="shared" si="210"/>
        <v>237.61478851799023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42</v>
      </c>
      <c r="N2186" s="6" t="s">
        <v>55</v>
      </c>
      <c r="O2186" s="6" t="s">
        <v>14</v>
      </c>
      <c r="P2186" s="6">
        <v>2019</v>
      </c>
      <c r="Q2186" s="6">
        <v>20.557559999999981</v>
      </c>
      <c r="R2186" s="6">
        <v>19.522237941656194</v>
      </c>
      <c r="S2186" s="6">
        <v>2.5006529600527334</v>
      </c>
      <c r="T2186" s="6">
        <v>4</v>
      </c>
      <c r="U2186" s="6">
        <v>5569.2920501561184</v>
      </c>
      <c r="V2186" s="6">
        <v>9332.2045018561585</v>
      </c>
      <c r="W2186" s="6">
        <v>113.53755146744213</v>
      </c>
      <c r="X2186" s="6">
        <v>190.24961151112328</v>
      </c>
      <c r="Y2186" s="6">
        <v>248.37461992876686</v>
      </c>
      <c r="Z2186" s="6">
        <v>0</v>
      </c>
      <c r="AA2186" s="6">
        <v>99.774051600000007</v>
      </c>
      <c r="AB2186" s="6">
        <v>4135623.5736759636</v>
      </c>
      <c r="AC2186" s="6">
        <v>264495.13358942262</v>
      </c>
      <c r="AD2186" s="6">
        <v>3528648.4536348744</v>
      </c>
      <c r="AE2186" s="6">
        <v>1474214.1755636181</v>
      </c>
      <c r="AF2186" s="6">
        <v>0</v>
      </c>
      <c r="AG2186" s="6">
        <v>136784.52699259846</v>
      </c>
      <c r="AH2186" s="6">
        <v>0</v>
      </c>
      <c r="AI2186" s="6">
        <v>3720508.6867480259</v>
      </c>
      <c r="AJ2186" s="6">
        <v>9680000.4216492921</v>
      </c>
      <c r="AK2186" s="6">
        <v>6606799.1918938942</v>
      </c>
      <c r="AL2186" s="6">
        <v>29547074.163747691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55707466.602484211</v>
      </c>
      <c r="AT2186" s="6">
        <v>93346419.245536193</v>
      </c>
      <c r="AU2186" s="3">
        <f t="shared" si="205"/>
        <v>2371.3737056616555</v>
      </c>
      <c r="AV2186" s="2">
        <f t="shared" si="206"/>
        <v>10.002611840210934</v>
      </c>
      <c r="AW2186" s="3">
        <f t="shared" si="207"/>
        <v>5569.2920501561184</v>
      </c>
      <c r="AX2186" s="3">
        <f t="shared" si="208"/>
        <v>9332.2045018561585</v>
      </c>
      <c r="AY2186" s="3">
        <f t="shared" si="209"/>
        <v>113.53755146744213</v>
      </c>
      <c r="AZ2186" s="3">
        <f t="shared" si="210"/>
        <v>190.24961151112328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42</v>
      </c>
      <c r="N2187" s="6" t="s">
        <v>55</v>
      </c>
      <c r="O2187" s="6" t="s">
        <v>14</v>
      </c>
      <c r="P2187" s="6">
        <v>2019</v>
      </c>
      <c r="Q2187" s="6">
        <v>26.920534799999999</v>
      </c>
      <c r="R2187" s="6">
        <v>25.890919361543503</v>
      </c>
      <c r="S2187" s="6">
        <v>3.3218509568739218</v>
      </c>
      <c r="T2187" s="6">
        <v>4</v>
      </c>
      <c r="U2187" s="6">
        <v>4737.3551002985678</v>
      </c>
      <c r="V2187" s="6">
        <v>7570.0343152679761</v>
      </c>
      <c r="W2187" s="6">
        <v>96.577391466590555</v>
      </c>
      <c r="X2187" s="6">
        <v>154.32538874594445</v>
      </c>
      <c r="Y2187" s="6">
        <v>249.99787790275229</v>
      </c>
      <c r="Z2187" s="6">
        <v>0</v>
      </c>
      <c r="AA2187" s="6">
        <v>112.3362427</v>
      </c>
      <c r="AB2187" s="6">
        <v>5052999.2957795076</v>
      </c>
      <c r="AC2187" s="6">
        <v>322292.49695466337</v>
      </c>
      <c r="AD2187" s="6">
        <v>4422854.8780501159</v>
      </c>
      <c r="AE2187" s="6">
        <v>1928530.5210133933</v>
      </c>
      <c r="AF2187" s="6">
        <v>0</v>
      </c>
      <c r="AG2187" s="6">
        <v>150541.33921859783</v>
      </c>
      <c r="AH2187" s="6">
        <v>0</v>
      </c>
      <c r="AI2187" s="6">
        <v>4632115.2270963471</v>
      </c>
      <c r="AJ2187" s="6">
        <v>12051813.643422222</v>
      </c>
      <c r="AK2187" s="6">
        <v>8225610.4516420364</v>
      </c>
      <c r="AL2187" s="6">
        <v>36786757.853176884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62947150.291913405</v>
      </c>
      <c r="AT2187" s="6">
        <v>100586102.93496539</v>
      </c>
      <c r="AU2187" s="3">
        <f t="shared" si="205"/>
        <v>3162.27766016838</v>
      </c>
      <c r="AV2187" s="2">
        <f t="shared" si="206"/>
        <v>13.287403827495687</v>
      </c>
      <c r="AW2187" s="3">
        <f t="shared" si="207"/>
        <v>4737.3551002985678</v>
      </c>
      <c r="AX2187" s="3">
        <f t="shared" si="208"/>
        <v>7570.0343152679761</v>
      </c>
      <c r="AY2187" s="3">
        <f t="shared" si="209"/>
        <v>96.577391466590555</v>
      </c>
      <c r="AZ2187" s="3">
        <f t="shared" si="210"/>
        <v>154.32538874594445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42</v>
      </c>
      <c r="N2188" s="6" t="s">
        <v>55</v>
      </c>
      <c r="O2188" s="6" t="s">
        <v>14</v>
      </c>
      <c r="P2188" s="6">
        <v>2019</v>
      </c>
      <c r="Q2188" s="6">
        <v>35.295800500000006</v>
      </c>
      <c r="R2188" s="6">
        <v>34.27851682411513</v>
      </c>
      <c r="S2188" s="6">
        <v>4.4035841747453857</v>
      </c>
      <c r="T2188" s="6">
        <v>4</v>
      </c>
      <c r="U2188" s="6">
        <v>4085.8553229511544</v>
      </c>
      <c r="V2188" s="6">
        <v>6222.6915425760617</v>
      </c>
      <c r="W2188" s="6">
        <v>83.295687286696548</v>
      </c>
      <c r="X2188" s="6">
        <v>126.85798390864447</v>
      </c>
      <c r="Y2188" s="6">
        <v>251.24885666997258</v>
      </c>
      <c r="Z2188" s="6">
        <v>0</v>
      </c>
      <c r="AA2188" s="6">
        <v>105.2803936</v>
      </c>
      <c r="AB2188" s="6">
        <v>6167960.5586041361</v>
      </c>
      <c r="AC2188" s="6">
        <v>392249.48350269604</v>
      </c>
      <c r="AD2188" s="6">
        <v>5536079.6501496816</v>
      </c>
      <c r="AE2188" s="6">
        <v>2526745.5197531879</v>
      </c>
      <c r="AF2188" s="6">
        <v>0</v>
      </c>
      <c r="AG2188" s="6">
        <v>167241.86541498033</v>
      </c>
      <c r="AH2188" s="6">
        <v>0</v>
      </c>
      <c r="AI2188" s="6">
        <v>5768208.0601956248</v>
      </c>
      <c r="AJ2188" s="6">
        <v>15007694.150462829</v>
      </c>
      <c r="AK2188" s="6">
        <v>10243059.634967946</v>
      </c>
      <c r="AL2188" s="6">
        <v>45809238.923051082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71969631.361787602</v>
      </c>
      <c r="AT2188" s="6">
        <v>109608584.00483958</v>
      </c>
      <c r="AU2188" s="3">
        <f t="shared" si="205"/>
        <v>4216.9650342858222</v>
      </c>
      <c r="AV2188" s="2">
        <f t="shared" si="206"/>
        <v>17.614336698981543</v>
      </c>
      <c r="AW2188" s="3">
        <f t="shared" si="207"/>
        <v>4085.8553229511544</v>
      </c>
      <c r="AX2188" s="3">
        <f t="shared" si="208"/>
        <v>6222.6915425760617</v>
      </c>
      <c r="AY2188" s="3">
        <f t="shared" si="209"/>
        <v>83.295687286696548</v>
      </c>
      <c r="AZ2188" s="3">
        <f t="shared" si="210"/>
        <v>126.85798390864447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42</v>
      </c>
      <c r="N2189" s="6" t="s">
        <v>55</v>
      </c>
      <c r="O2189" s="6" t="s">
        <v>14</v>
      </c>
      <c r="P2189" s="6">
        <v>2019</v>
      </c>
      <c r="Q2189" s="6">
        <v>46.243202899999993</v>
      </c>
      <c r="R2189" s="6">
        <v>45.239755341049722</v>
      </c>
      <c r="S2189" s="6">
        <v>5.8174372764184641</v>
      </c>
      <c r="T2189" s="6">
        <v>4</v>
      </c>
      <c r="U2189" s="6">
        <v>3573.0587988527359</v>
      </c>
      <c r="V2189" s="6">
        <v>5190.5645343947881</v>
      </c>
      <c r="W2189" s="6">
        <v>72.841636534318155</v>
      </c>
      <c r="X2189" s="6">
        <v>105.81667879176999</v>
      </c>
      <c r="Y2189" s="6">
        <v>252.18874733138026</v>
      </c>
      <c r="Z2189" s="6">
        <v>0</v>
      </c>
      <c r="AA2189" s="6">
        <v>106.2679936</v>
      </c>
      <c r="AB2189" s="6">
        <v>7513868.8618510496</v>
      </c>
      <c r="AC2189" s="6">
        <v>476333.51312176685</v>
      </c>
      <c r="AD2189" s="6">
        <v>6911955.1268984647</v>
      </c>
      <c r="AE2189" s="6">
        <v>3308594.9670387288</v>
      </c>
      <c r="AF2189" s="6">
        <v>0</v>
      </c>
      <c r="AG2189" s="6">
        <v>187414.65256400834</v>
      </c>
      <c r="AH2189" s="6">
        <v>0</v>
      </c>
      <c r="AI2189" s="6">
        <v>7175285.1773748659</v>
      </c>
      <c r="AJ2189" s="6">
        <v>18668620.178159691</v>
      </c>
      <c r="AK2189" s="6">
        <v>12741716.873378471</v>
      </c>
      <c r="AL2189" s="6">
        <v>56983789.350387044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83144181.789123565</v>
      </c>
      <c r="AT2189" s="6">
        <v>120783134.43217556</v>
      </c>
      <c r="AU2189" s="3">
        <f t="shared" si="205"/>
        <v>5623.4132519034911</v>
      </c>
      <c r="AV2189" s="2">
        <f t="shared" si="206"/>
        <v>23.269749105673856</v>
      </c>
      <c r="AW2189" s="3">
        <f t="shared" si="207"/>
        <v>3573.0587988527359</v>
      </c>
      <c r="AX2189" s="3">
        <f t="shared" si="208"/>
        <v>5190.5645343947881</v>
      </c>
      <c r="AY2189" s="3">
        <f t="shared" si="209"/>
        <v>72.841636534318155</v>
      </c>
      <c r="AZ2189" s="3">
        <f t="shared" si="210"/>
        <v>105.81667879176999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42</v>
      </c>
      <c r="N2190" s="6" t="s">
        <v>55</v>
      </c>
      <c r="O2190" s="6" t="s">
        <v>14</v>
      </c>
      <c r="P2190" s="6">
        <v>2019</v>
      </c>
      <c r="Q2190" s="6">
        <v>60.301780000000022</v>
      </c>
      <c r="R2190" s="6">
        <v>59.267263151319149</v>
      </c>
      <c r="S2190" s="6">
        <v>7.6266416148330824</v>
      </c>
      <c r="T2190" s="6">
        <v>4</v>
      </c>
      <c r="U2190" s="6">
        <v>3170.9243718154539</v>
      </c>
      <c r="V2190" s="6">
        <v>4404.722763818294</v>
      </c>
      <c r="W2190" s="6">
        <v>64.643582312095063</v>
      </c>
      <c r="X2190" s="6">
        <v>89.796231368907044</v>
      </c>
      <c r="Y2190" s="6">
        <v>252.78605290464304</v>
      </c>
      <c r="Z2190" s="6">
        <v>0</v>
      </c>
      <c r="AA2190" s="6">
        <v>105.0802767</v>
      </c>
      <c r="AB2190" s="6">
        <v>9107676.8929572497</v>
      </c>
      <c r="AC2190" s="6">
        <v>575462.96053981234</v>
      </c>
      <c r="AD2190" s="6">
        <v>8578998.8614734914</v>
      </c>
      <c r="AE2190" s="6">
        <v>4311754.3113122322</v>
      </c>
      <c r="AF2190" s="6">
        <v>0</v>
      </c>
      <c r="AG2190" s="6">
        <v>211978.51086490785</v>
      </c>
      <c r="AH2190" s="6">
        <v>0</v>
      </c>
      <c r="AI2190" s="6">
        <v>8886489.899487596</v>
      </c>
      <c r="AJ2190" s="6">
        <v>23120823.848743767</v>
      </c>
      <c r="AK2190" s="6">
        <v>15780437.362189174</v>
      </c>
      <c r="AL2190" s="6">
        <v>70573622.647568226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96734015.086304754</v>
      </c>
      <c r="AT2190" s="6">
        <v>134372967.72935674</v>
      </c>
      <c r="AU2190" s="3">
        <f t="shared" si="205"/>
        <v>7498.9420933245583</v>
      </c>
      <c r="AV2190" s="2">
        <f t="shared" si="206"/>
        <v>30.50656645933233</v>
      </c>
      <c r="AW2190" s="3">
        <f t="shared" si="207"/>
        <v>3170.9243718154539</v>
      </c>
      <c r="AX2190" s="3">
        <f t="shared" si="208"/>
        <v>4404.722763818294</v>
      </c>
      <c r="AY2190" s="3">
        <f t="shared" si="209"/>
        <v>64.643582312095063</v>
      </c>
      <c r="AZ2190" s="3">
        <f t="shared" si="210"/>
        <v>89.796231368907044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42</v>
      </c>
      <c r="N2191" s="6" t="s">
        <v>55</v>
      </c>
      <c r="O2191" s="6" t="s">
        <v>14</v>
      </c>
      <c r="P2191" s="6">
        <v>2019</v>
      </c>
      <c r="Q2191" s="6">
        <v>77.917020500000064</v>
      </c>
      <c r="R2191" s="6">
        <v>76.616765336987697</v>
      </c>
      <c r="S2191" s="6">
        <v>9.8615011717400129</v>
      </c>
      <c r="T2191" s="6">
        <v>4</v>
      </c>
      <c r="U2191" s="6">
        <v>2859.5095842816095</v>
      </c>
      <c r="V2191" s="6">
        <v>3813.6988093185</v>
      </c>
      <c r="W2191" s="6">
        <v>58.294970648543448</v>
      </c>
      <c r="X2191" s="6">
        <v>77.747408637366092</v>
      </c>
      <c r="Y2191" s="6">
        <v>252.84741010280231</v>
      </c>
      <c r="Z2191" s="6">
        <v>0</v>
      </c>
      <c r="AA2191" s="6">
        <v>90.4927098</v>
      </c>
      <c r="AB2191" s="6">
        <v>10937588.57096412</v>
      </c>
      <c r="AC2191" s="6">
        <v>688769.06554494076</v>
      </c>
      <c r="AD2191" s="6">
        <v>10535223.710366417</v>
      </c>
      <c r="AE2191" s="6">
        <v>5564884.462129795</v>
      </c>
      <c r="AF2191" s="6">
        <v>0</v>
      </c>
      <c r="AG2191" s="6">
        <v>245359.30252030893</v>
      </c>
      <c r="AH2191" s="6">
        <v>0</v>
      </c>
      <c r="AI2191" s="6">
        <v>10909011.793494977</v>
      </c>
      <c r="AJ2191" s="6">
        <v>28383010.940665014</v>
      </c>
      <c r="AK2191" s="6">
        <v>19371988.179557443</v>
      </c>
      <c r="AL2191" s="6">
        <v>86635836.025243014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112796228.46397954</v>
      </c>
      <c r="AT2191" s="6">
        <v>150435181.10703152</v>
      </c>
      <c r="AU2191" s="3">
        <f t="shared" si="205"/>
        <v>10000.000000000002</v>
      </c>
      <c r="AV2191" s="2">
        <f t="shared" si="206"/>
        <v>39.446004686960052</v>
      </c>
      <c r="AW2191" s="3">
        <f t="shared" si="207"/>
        <v>2859.5095842816095</v>
      </c>
      <c r="AX2191" s="3">
        <f t="shared" si="208"/>
        <v>3813.6988093185</v>
      </c>
      <c r="AY2191" s="3">
        <f t="shared" si="209"/>
        <v>58.294970648543448</v>
      </c>
      <c r="AZ2191" s="3">
        <f t="shared" si="210"/>
        <v>77.747408637366092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42</v>
      </c>
      <c r="N2192" s="6" t="s">
        <v>55</v>
      </c>
      <c r="O2192" s="6" t="s">
        <v>14</v>
      </c>
      <c r="P2192" s="6">
        <v>2019</v>
      </c>
      <c r="Q2192" s="6">
        <v>99.1131448000001</v>
      </c>
      <c r="R2192" s="6">
        <v>96.877188777714466</v>
      </c>
      <c r="S2192" s="6">
        <v>12.462539217874502</v>
      </c>
      <c r="T2192" s="6">
        <v>4</v>
      </c>
      <c r="U2192" s="6">
        <v>2625.5664230949633</v>
      </c>
      <c r="V2192" s="6">
        <v>3380.6082324934041</v>
      </c>
      <c r="W2192" s="6">
        <v>53.525722876209365</v>
      </c>
      <c r="X2192" s="6">
        <v>68.918271430426969</v>
      </c>
      <c r="Y2192" s="6">
        <v>252.07533707834915</v>
      </c>
      <c r="Z2192" s="6">
        <v>0</v>
      </c>
      <c r="AA2192" s="6">
        <v>130.4641287</v>
      </c>
      <c r="AB2192" s="6">
        <v>12931778.108214714</v>
      </c>
      <c r="AC2192" s="6">
        <v>811712.12653678376</v>
      </c>
      <c r="AD2192" s="6">
        <v>12710479.489416696</v>
      </c>
      <c r="AE2192" s="6">
        <v>7062371.147459479</v>
      </c>
      <c r="AF2192" s="6">
        <v>0</v>
      </c>
      <c r="AG2192" s="6">
        <v>295713.01672209264</v>
      </c>
      <c r="AH2192" s="6">
        <v>0</v>
      </c>
      <c r="AI2192" s="6">
        <v>13186701.016456403</v>
      </c>
      <c r="AJ2192" s="6">
        <v>34309091.080508515</v>
      </c>
      <c r="AK2192" s="6">
        <v>23416659.643770635</v>
      </c>
      <c r="AL2192" s="6">
        <v>104724505.62908532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130884898.06782183</v>
      </c>
      <c r="AT2192" s="6">
        <v>168523850.71087381</v>
      </c>
      <c r="AU2192" s="3">
        <f t="shared" si="205"/>
        <v>13335.214321633241</v>
      </c>
      <c r="AV2192" s="2">
        <f t="shared" si="206"/>
        <v>49.850156871498008</v>
      </c>
      <c r="AW2192" s="3">
        <f t="shared" si="207"/>
        <v>2625.5664230949633</v>
      </c>
      <c r="AX2192" s="3">
        <f t="shared" si="208"/>
        <v>3380.6082324934041</v>
      </c>
      <c r="AY2192" s="3">
        <f t="shared" si="209"/>
        <v>53.525722876209365</v>
      </c>
      <c r="AZ2192" s="3">
        <f t="shared" si="210"/>
        <v>68.918271430426969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42</v>
      </c>
      <c r="N2193" s="6" t="s">
        <v>55</v>
      </c>
      <c r="O2193" s="6" t="s">
        <v>14</v>
      </c>
      <c r="P2193" s="6">
        <v>2019</v>
      </c>
      <c r="Q2193" s="6">
        <v>123.2884105000001</v>
      </c>
      <c r="R2193" s="6">
        <v>118.81963987897997</v>
      </c>
      <c r="S2193" s="6">
        <v>15.261773754958101</v>
      </c>
      <c r="T2193" s="6">
        <v>4</v>
      </c>
      <c r="U2193" s="6">
        <v>2457.2476784478622</v>
      </c>
      <c r="V2193" s="6">
        <v>3073.8036772357523</v>
      </c>
      <c r="W2193" s="6">
        <v>50.094317598626596</v>
      </c>
      <c r="X2193" s="6">
        <v>62.663645587626199</v>
      </c>
      <c r="Y2193" s="6">
        <v>250.26420806301644</v>
      </c>
      <c r="Z2193" s="6">
        <v>0</v>
      </c>
      <c r="AA2193" s="6">
        <v>136.61387389999999</v>
      </c>
      <c r="AB2193" s="6">
        <v>14962654.620031726</v>
      </c>
      <c r="AC2193" s="6">
        <v>936415.78719855705</v>
      </c>
      <c r="AD2193" s="6">
        <v>14965640.115216006</v>
      </c>
      <c r="AE2193" s="6">
        <v>8750137.1591366362</v>
      </c>
      <c r="AF2193" s="6">
        <v>0</v>
      </c>
      <c r="AG2193" s="6">
        <v>371364.643663125</v>
      </c>
      <c r="AH2193" s="6">
        <v>0</v>
      </c>
      <c r="AI2193" s="6">
        <v>15594622.806845956</v>
      </c>
      <c r="AJ2193" s="6">
        <v>40574009.646427177</v>
      </c>
      <c r="AK2193" s="6">
        <v>27692595.296213523</v>
      </c>
      <c r="AL2193" s="6">
        <v>123847440.07473271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150007832.51346922</v>
      </c>
      <c r="AT2193" s="6">
        <v>187646785.1565212</v>
      </c>
      <c r="AU2193" s="3">
        <f t="shared" si="205"/>
        <v>17782.794100389227</v>
      </c>
      <c r="AV2193" s="2">
        <f t="shared" si="206"/>
        <v>61.047095019832405</v>
      </c>
      <c r="AW2193" s="3">
        <f t="shared" si="207"/>
        <v>2457.2476784478622</v>
      </c>
      <c r="AX2193" s="3">
        <f t="shared" si="208"/>
        <v>3073.8036772357523</v>
      </c>
      <c r="AY2193" s="3">
        <f t="shared" si="209"/>
        <v>50.094317598626596</v>
      </c>
      <c r="AZ2193" s="3">
        <f t="shared" si="210"/>
        <v>62.663645587626199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42</v>
      </c>
      <c r="N2194" s="6" t="s">
        <v>55</v>
      </c>
      <c r="O2194" s="6" t="s">
        <v>14</v>
      </c>
      <c r="P2194" s="6">
        <v>2019</v>
      </c>
      <c r="Q2194" s="6">
        <v>149.13259290000005</v>
      </c>
      <c r="R2194" s="6">
        <v>140.77623748765069</v>
      </c>
      <c r="S2194" s="6">
        <v>18.039531330392766</v>
      </c>
      <c r="T2194" s="6">
        <v>4</v>
      </c>
      <c r="U2194" s="6">
        <v>2340.6765899892171</v>
      </c>
      <c r="V2194" s="6">
        <v>2862.294252245752</v>
      </c>
      <c r="W2194" s="6">
        <v>47.717858286330674</v>
      </c>
      <c r="X2194" s="6">
        <v>58.351739871534683</v>
      </c>
      <c r="Y2194" s="6">
        <v>247.60997550043101</v>
      </c>
      <c r="Z2194" s="6">
        <v>0</v>
      </c>
      <c r="AA2194" s="6">
        <v>148.41387470000001</v>
      </c>
      <c r="AB2194" s="6">
        <v>16891347.778569005</v>
      </c>
      <c r="AC2194" s="6">
        <v>1054429.4137996824</v>
      </c>
      <c r="AD2194" s="6">
        <v>17139896.491770983</v>
      </c>
      <c r="AE2194" s="6">
        <v>10529749.765338305</v>
      </c>
      <c r="AF2194" s="6">
        <v>0</v>
      </c>
      <c r="AG2194" s="6">
        <v>470064.11891907902</v>
      </c>
      <c r="AH2194" s="6">
        <v>0</v>
      </c>
      <c r="AI2194" s="6">
        <v>17973340.151674844</v>
      </c>
      <c r="AJ2194" s="6">
        <v>46762944.235652491</v>
      </c>
      <c r="AK2194" s="6">
        <v>31916670.323248625</v>
      </c>
      <c r="AL2194" s="6">
        <v>142738442.27897301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168898834.71770954</v>
      </c>
      <c r="AT2194" s="6">
        <v>206537787.36076152</v>
      </c>
      <c r="AU2194" s="3">
        <f t="shared" si="205"/>
        <v>23713.737056616555</v>
      </c>
      <c r="AV2194" s="2">
        <f t="shared" si="206"/>
        <v>72.158125321571063</v>
      </c>
      <c r="AW2194" s="3">
        <f t="shared" si="207"/>
        <v>2340.6765899892171</v>
      </c>
      <c r="AX2194" s="3">
        <f t="shared" si="208"/>
        <v>2862.294252245752</v>
      </c>
      <c r="AY2194" s="3">
        <f t="shared" si="209"/>
        <v>47.717858286330674</v>
      </c>
      <c r="AZ2194" s="3">
        <f t="shared" si="210"/>
        <v>58.351739871534683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42</v>
      </c>
      <c r="N2195" s="6" t="s">
        <v>55</v>
      </c>
      <c r="O2195" s="6" t="s">
        <v>14</v>
      </c>
      <c r="P2195" s="6">
        <v>2019</v>
      </c>
      <c r="Q2195" s="6">
        <v>174.98630670000006</v>
      </c>
      <c r="R2195" s="6">
        <v>161.37372731053543</v>
      </c>
      <c r="S2195" s="6">
        <v>20.624582623487946</v>
      </c>
      <c r="T2195" s="6">
        <v>4</v>
      </c>
      <c r="U2195" s="6">
        <v>2260.7282631046369</v>
      </c>
      <c r="V2195" s="6">
        <v>2716.9672247623089</v>
      </c>
      <c r="W2195" s="6">
        <v>46.08800350467321</v>
      </c>
      <c r="X2195" s="6">
        <v>55.389051846932126</v>
      </c>
      <c r="Y2195" s="6">
        <v>244.6446743589521</v>
      </c>
      <c r="Z2195" s="6">
        <v>0</v>
      </c>
      <c r="AA2195" s="6">
        <v>151.8527613</v>
      </c>
      <c r="AB2195" s="6">
        <v>18624929.374833211</v>
      </c>
      <c r="AC2195" s="6">
        <v>1160192.2118887804</v>
      </c>
      <c r="AD2195" s="6">
        <v>19118375.008875225</v>
      </c>
      <c r="AE2195" s="6">
        <v>12288469.05989044</v>
      </c>
      <c r="AF2195" s="6">
        <v>0</v>
      </c>
      <c r="AG2195" s="6">
        <v>578388.23735707637</v>
      </c>
      <c r="AH2195" s="6">
        <v>0</v>
      </c>
      <c r="AI2195" s="6">
        <v>20190438.018209442</v>
      </c>
      <c r="AJ2195" s="6">
        <v>52531378.095069572</v>
      </c>
      <c r="AK2195" s="6">
        <v>35853744.96176365</v>
      </c>
      <c r="AL2195" s="6">
        <v>160345914.9678874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186506307.40662393</v>
      </c>
      <c r="AT2195" s="6">
        <v>224145260.04967591</v>
      </c>
      <c r="AU2195" s="3">
        <f t="shared" si="205"/>
        <v>31622.776601683792</v>
      </c>
      <c r="AV2195" s="2">
        <f t="shared" si="206"/>
        <v>82.498330493951784</v>
      </c>
      <c r="AW2195" s="3">
        <f t="shared" si="207"/>
        <v>2260.7282631046369</v>
      </c>
      <c r="AX2195" s="3">
        <f t="shared" si="208"/>
        <v>2716.9672247623089</v>
      </c>
      <c r="AY2195" s="3">
        <f t="shared" si="209"/>
        <v>46.08800350467321</v>
      </c>
      <c r="AZ2195" s="3">
        <f t="shared" si="210"/>
        <v>55.389051846932126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42</v>
      </c>
      <c r="N2196" s="6" t="s">
        <v>55</v>
      </c>
      <c r="O2196" s="6" t="s">
        <v>14</v>
      </c>
      <c r="P2196" s="6">
        <v>2019</v>
      </c>
      <c r="Q2196" s="6">
        <v>199.14741050000003</v>
      </c>
      <c r="R2196" s="6">
        <v>179.09777681825659</v>
      </c>
      <c r="S2196" s="6">
        <v>22.823686036279579</v>
      </c>
      <c r="T2196" s="6">
        <v>4</v>
      </c>
      <c r="U2196" s="6">
        <v>2209.9959118214065</v>
      </c>
      <c r="V2196" s="6">
        <v>2622.2754246838631</v>
      </c>
      <c r="W2196" s="6">
        <v>45.053755903180893</v>
      </c>
      <c r="X2196" s="6">
        <v>53.458631422194301</v>
      </c>
      <c r="Y2196" s="6">
        <v>241.47717568998769</v>
      </c>
      <c r="Z2196" s="6">
        <v>0</v>
      </c>
      <c r="AA2196" s="6">
        <v>140.10328250000001</v>
      </c>
      <c r="AB2196" s="6">
        <v>20067397.716239356</v>
      </c>
      <c r="AC2196" s="6">
        <v>1247987.1140517143</v>
      </c>
      <c r="AD2196" s="6">
        <v>20780541.864585079</v>
      </c>
      <c r="AE2196" s="6">
        <v>13908275.802165743</v>
      </c>
      <c r="AF2196" s="6">
        <v>0</v>
      </c>
      <c r="AG2196" s="6">
        <v>691387.07068230328</v>
      </c>
      <c r="AH2196" s="6">
        <v>0</v>
      </c>
      <c r="AI2196" s="6">
        <v>22111279.931412429</v>
      </c>
      <c r="AJ2196" s="6">
        <v>57529014.734369755</v>
      </c>
      <c r="AK2196" s="6">
        <v>39264734.659249842</v>
      </c>
      <c r="AL2196" s="6">
        <v>175600618.89275622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201761011.33149275</v>
      </c>
      <c r="AT2196" s="6">
        <v>239399963.97454473</v>
      </c>
      <c r="AU2196" s="3">
        <f t="shared" si="205"/>
        <v>42169.650342858229</v>
      </c>
      <c r="AV2196" s="2">
        <f t="shared" si="206"/>
        <v>91.294744145118315</v>
      </c>
      <c r="AW2196" s="3">
        <f t="shared" si="207"/>
        <v>2209.9959118214065</v>
      </c>
      <c r="AX2196" s="3">
        <f t="shared" si="208"/>
        <v>2622.2754246838631</v>
      </c>
      <c r="AY2196" s="3">
        <f t="shared" si="209"/>
        <v>45.053755903180893</v>
      </c>
      <c r="AZ2196" s="3">
        <f t="shared" si="210"/>
        <v>53.458631422194301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42</v>
      </c>
      <c r="N2197" s="6" t="s">
        <v>55</v>
      </c>
      <c r="O2197" s="6" t="s">
        <v>14</v>
      </c>
      <c r="P2197" s="6">
        <v>2019</v>
      </c>
      <c r="Q2197" s="6">
        <v>220.39902050000006</v>
      </c>
      <c r="R2197" s="6">
        <v>193.38243242298591</v>
      </c>
      <c r="S2197" s="6">
        <v>24.573341812233263</v>
      </c>
      <c r="T2197" s="6">
        <v>4</v>
      </c>
      <c r="U2197" s="6">
        <v>2179.6414997660931</v>
      </c>
      <c r="V2197" s="6">
        <v>2562.5661435798447</v>
      </c>
      <c r="W2197" s="6">
        <v>44.434940156052413</v>
      </c>
      <c r="X2197" s="6">
        <v>52.241376964109016</v>
      </c>
      <c r="Y2197" s="6">
        <v>238.4024312816033</v>
      </c>
      <c r="Z2197" s="6">
        <v>0</v>
      </c>
      <c r="AA2197" s="6">
        <v>149.09273160000001</v>
      </c>
      <c r="AB2197" s="6">
        <v>21200980.694180038</v>
      </c>
      <c r="AC2197" s="6">
        <v>1316857.7915918021</v>
      </c>
      <c r="AD2197" s="6">
        <v>22096237.377243403</v>
      </c>
      <c r="AE2197" s="6">
        <v>15312885.314756803</v>
      </c>
      <c r="AF2197" s="6">
        <v>0</v>
      </c>
      <c r="AG2197" s="6">
        <v>799067.18774096726</v>
      </c>
      <c r="AH2197" s="6">
        <v>0</v>
      </c>
      <c r="AI2197" s="6">
        <v>23683151.062550068</v>
      </c>
      <c r="AJ2197" s="6">
        <v>61618700.982486054</v>
      </c>
      <c r="AK2197" s="6">
        <v>42056029.558238149</v>
      </c>
      <c r="AL2197" s="6">
        <v>188083909.96878728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214244302.40752381</v>
      </c>
      <c r="AT2197" s="6">
        <v>251883255.05057579</v>
      </c>
      <c r="AU2197" s="3">
        <f t="shared" si="205"/>
        <v>56234.132519034909</v>
      </c>
      <c r="AV2197" s="2">
        <f t="shared" si="206"/>
        <v>98.293367248933052</v>
      </c>
      <c r="AW2197" s="3">
        <f t="shared" si="207"/>
        <v>2179.6414997660931</v>
      </c>
      <c r="AX2197" s="3">
        <f t="shared" si="208"/>
        <v>2562.5661435798447</v>
      </c>
      <c r="AY2197" s="3">
        <f t="shared" si="209"/>
        <v>44.434940156052413</v>
      </c>
      <c r="AZ2197" s="3">
        <f t="shared" si="210"/>
        <v>52.241376964109016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42</v>
      </c>
      <c r="N2198" s="6" t="s">
        <v>55</v>
      </c>
      <c r="O2198" s="6" t="s">
        <v>14</v>
      </c>
      <c r="P2198" s="6">
        <v>2019</v>
      </c>
      <c r="Q2198" s="6">
        <v>227.81652240000003</v>
      </c>
      <c r="R2198" s="6">
        <v>198.03741496006725</v>
      </c>
      <c r="S2198" s="6">
        <v>25.235028326960876</v>
      </c>
      <c r="T2198" s="6">
        <v>4</v>
      </c>
      <c r="U2198" s="6">
        <v>2160.4971422032208</v>
      </c>
      <c r="V2198" s="6">
        <v>2533.3811365797878</v>
      </c>
      <c r="W2198" s="6">
        <v>44.044656532473212</v>
      </c>
      <c r="X2198" s="6">
        <v>51.646401120769333</v>
      </c>
      <c r="Y2198" s="6">
        <v>237.25058544964688</v>
      </c>
      <c r="Z2198" s="6">
        <v>0</v>
      </c>
      <c r="AA2198" s="6">
        <v>179.45141559999999</v>
      </c>
      <c r="AB2198" s="6">
        <v>21565263.819132581</v>
      </c>
      <c r="AC2198" s="6">
        <v>1338967.5093812121</v>
      </c>
      <c r="AD2198" s="6">
        <v>22520732.439182438</v>
      </c>
      <c r="AE2198" s="6">
        <v>15797951.352996064</v>
      </c>
      <c r="AF2198" s="6">
        <v>0</v>
      </c>
      <c r="AG2198" s="6">
        <v>741799.00427590648</v>
      </c>
      <c r="AH2198" s="6">
        <v>0</v>
      </c>
      <c r="AI2198" s="6">
        <v>24166238.508737594</v>
      </c>
      <c r="AJ2198" s="6">
        <v>62875595.422605246</v>
      </c>
      <c r="AK2198" s="6">
        <v>42913885.84021759</v>
      </c>
      <c r="AL2198" s="6">
        <v>191920433.89652863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218080826.33526516</v>
      </c>
      <c r="AT2198" s="6">
        <v>255719778.97831714</v>
      </c>
      <c r="AU2198" s="3">
        <f t="shared" si="205"/>
        <v>74989.420933245579</v>
      </c>
      <c r="AV2198" s="2">
        <f t="shared" si="206"/>
        <v>100.9401133078435</v>
      </c>
      <c r="AW2198" s="3">
        <f t="shared" si="207"/>
        <v>2160.4971422032208</v>
      </c>
      <c r="AX2198" s="3">
        <f t="shared" si="208"/>
        <v>2533.3811365797878</v>
      </c>
      <c r="AY2198" s="3">
        <f t="shared" si="209"/>
        <v>44.044656532473212</v>
      </c>
      <c r="AZ2198" s="3">
        <f t="shared" si="210"/>
        <v>51.646401120769333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42</v>
      </c>
      <c r="N2199" s="6" t="s">
        <v>55</v>
      </c>
      <c r="O2199" s="6" t="s">
        <v>14</v>
      </c>
      <c r="P2199" s="6">
        <v>2019</v>
      </c>
      <c r="Q2199" s="6">
        <v>232.36400000000006</v>
      </c>
      <c r="R2199" s="6">
        <v>200.80166104390074</v>
      </c>
      <c r="S2199" s="6">
        <v>25.659780531510233</v>
      </c>
      <c r="T2199" s="6">
        <v>4</v>
      </c>
      <c r="U2199" s="6">
        <v>2146.065341656491</v>
      </c>
      <c r="V2199" s="6">
        <v>2512.7769021551408</v>
      </c>
      <c r="W2199" s="6">
        <v>43.750444757873204</v>
      </c>
      <c r="X2199" s="6">
        <v>51.226355932733277</v>
      </c>
      <c r="Y2199" s="6">
        <v>236.52331164107329</v>
      </c>
      <c r="Z2199" s="6">
        <v>0</v>
      </c>
      <c r="AA2199" s="6">
        <v>205.3685534</v>
      </c>
      <c r="AB2199" s="6">
        <v>21780449.744887281</v>
      </c>
      <c r="AC2199" s="6">
        <v>1352022.9866207952</v>
      </c>
      <c r="AD2199" s="6">
        <v>22771862.496188018</v>
      </c>
      <c r="AE2199" s="6">
        <v>16094060.198739093</v>
      </c>
      <c r="AF2199" s="6">
        <v>0</v>
      </c>
      <c r="AG2199" s="6">
        <v>673214.75556856953</v>
      </c>
      <c r="AH2199" s="6">
        <v>0</v>
      </c>
      <c r="AI2199" s="6">
        <v>24441927.970981456</v>
      </c>
      <c r="AJ2199" s="6">
        <v>63592882.851679236</v>
      </c>
      <c r="AK2199" s="6">
        <v>43403449.249343365</v>
      </c>
      <c r="AL2199" s="6">
        <v>194109870.25400782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220270262.69274434</v>
      </c>
      <c r="AT2199" s="6">
        <v>257909215.33579633</v>
      </c>
      <c r="AU2199" s="3">
        <f t="shared" si="205"/>
        <v>100000</v>
      </c>
      <c r="AV2199" s="2">
        <f t="shared" si="206"/>
        <v>102.63912212604093</v>
      </c>
      <c r="AW2199" s="3">
        <f t="shared" si="207"/>
        <v>2146.065341656491</v>
      </c>
      <c r="AX2199" s="3">
        <f t="shared" si="208"/>
        <v>2512.7769021551408</v>
      </c>
      <c r="AY2199" s="3">
        <f t="shared" si="209"/>
        <v>43.750444757873204</v>
      </c>
      <c r="AZ2199" s="3">
        <f t="shared" si="210"/>
        <v>51.226355932733277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42</v>
      </c>
      <c r="N2200" s="6" t="s">
        <v>55</v>
      </c>
      <c r="O2200" s="6" t="s">
        <v>14</v>
      </c>
      <c r="P2200" s="6">
        <v>2019</v>
      </c>
      <c r="Q2200" s="6">
        <v>235.9150742999999</v>
      </c>
      <c r="R2200" s="6">
        <v>202.91754159982895</v>
      </c>
      <c r="S2200" s="6">
        <v>25.986681173659228</v>
      </c>
      <c r="T2200" s="6">
        <v>4</v>
      </c>
      <c r="U2200" s="6">
        <v>2135.1569648557161</v>
      </c>
      <c r="V2200" s="6">
        <v>2497.2554605382252</v>
      </c>
      <c r="W2200" s="6">
        <v>43.528062742117804</v>
      </c>
      <c r="X2200" s="6">
        <v>50.909930351068894</v>
      </c>
      <c r="Y2200" s="6">
        <v>235.9473167493569</v>
      </c>
      <c r="Z2200" s="6">
        <v>0</v>
      </c>
      <c r="AA2200" s="6">
        <v>187.60097390000001</v>
      </c>
      <c r="AB2200" s="6">
        <v>21944603.329957969</v>
      </c>
      <c r="AC2200" s="6">
        <v>1361979.8398263494</v>
      </c>
      <c r="AD2200" s="6">
        <v>22963621.798741702</v>
      </c>
      <c r="AE2200" s="6">
        <v>16324861.977463176</v>
      </c>
      <c r="AF2200" s="6">
        <v>0</v>
      </c>
      <c r="AG2200" s="6">
        <v>616476.58630569931</v>
      </c>
      <c r="AH2200" s="6">
        <v>0</v>
      </c>
      <c r="AI2200" s="6">
        <v>24652501.977595001</v>
      </c>
      <c r="AJ2200" s="6">
        <v>64140753.222219646</v>
      </c>
      <c r="AK2200" s="6">
        <v>43777382.034847558</v>
      </c>
      <c r="AL2200" s="6">
        <v>195782180.7669571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221942573.20569363</v>
      </c>
      <c r="AT2200" s="6">
        <v>259581525.84874561</v>
      </c>
      <c r="AU2200" s="3">
        <f t="shared" si="205"/>
        <v>133352.14321633239</v>
      </c>
      <c r="AV2200" s="2">
        <f t="shared" si="206"/>
        <v>103.94672469463691</v>
      </c>
      <c r="AW2200" s="3">
        <f t="shared" si="207"/>
        <v>2135.1569648557161</v>
      </c>
      <c r="AX2200" s="3">
        <f t="shared" si="208"/>
        <v>2497.2554605382252</v>
      </c>
      <c r="AY2200" s="3">
        <f t="shared" si="209"/>
        <v>43.528062742117804</v>
      </c>
      <c r="AZ2200" s="3">
        <f t="shared" si="210"/>
        <v>50.909930351068894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42</v>
      </c>
      <c r="N2201" s="6" t="s">
        <v>55</v>
      </c>
      <c r="O2201" s="6" t="s">
        <v>14</v>
      </c>
      <c r="P2201" s="6">
        <v>2019</v>
      </c>
      <c r="Q2201" s="6">
        <v>238.54802859999981</v>
      </c>
      <c r="R2201" s="6">
        <v>204.45992146450584</v>
      </c>
      <c r="S2201" s="6">
        <v>26.229073982099003</v>
      </c>
      <c r="T2201" s="6">
        <v>4</v>
      </c>
      <c r="U2201" s="6">
        <v>2126.9098145726248</v>
      </c>
      <c r="V2201" s="6">
        <v>2485.6620208908885</v>
      </c>
      <c r="W2201" s="6">
        <v>43.359933428500646</v>
      </c>
      <c r="X2201" s="6">
        <v>50.673582402570247</v>
      </c>
      <c r="Y2201" s="6">
        <v>235.51502368329963</v>
      </c>
      <c r="Z2201" s="6">
        <v>0</v>
      </c>
      <c r="AA2201" s="6">
        <v>272.94570110000001</v>
      </c>
      <c r="AB2201" s="6">
        <v>22063962.146949332</v>
      </c>
      <c r="AC2201" s="6">
        <v>1369218.3077677251</v>
      </c>
      <c r="AD2201" s="6">
        <v>23103153.501535077</v>
      </c>
      <c r="AE2201" s="6">
        <v>16495425.006126691</v>
      </c>
      <c r="AF2201" s="6">
        <v>0</v>
      </c>
      <c r="AG2201" s="6">
        <v>568815.13332158199</v>
      </c>
      <c r="AH2201" s="6">
        <v>0</v>
      </c>
      <c r="AI2201" s="6">
        <v>24804223.897323161</v>
      </c>
      <c r="AJ2201" s="6">
        <v>64535502.534907222</v>
      </c>
      <c r="AK2201" s="6">
        <v>44046806.552044064</v>
      </c>
      <c r="AL2201" s="6">
        <v>196987107.07997486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223147499.51871139</v>
      </c>
      <c r="AT2201" s="6">
        <v>260786452.16176337</v>
      </c>
      <c r="AU2201" s="3">
        <f t="shared" si="205"/>
        <v>177827.94100389228</v>
      </c>
      <c r="AV2201" s="2">
        <f t="shared" si="206"/>
        <v>104.91629592839601</v>
      </c>
      <c r="AW2201" s="3">
        <f t="shared" si="207"/>
        <v>2126.9098145726248</v>
      </c>
      <c r="AX2201" s="3">
        <f t="shared" si="208"/>
        <v>2485.6620208908885</v>
      </c>
      <c r="AY2201" s="3">
        <f t="shared" si="209"/>
        <v>43.359933428500646</v>
      </c>
      <c r="AZ2201" s="3">
        <f t="shared" si="210"/>
        <v>50.673582402570247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42</v>
      </c>
      <c r="N2202" s="6" t="s">
        <v>55</v>
      </c>
      <c r="O2202" s="6" t="s">
        <v>14</v>
      </c>
      <c r="P2202" s="6">
        <v>2019</v>
      </c>
      <c r="Q2202" s="6">
        <v>240.56494999999967</v>
      </c>
      <c r="R2202" s="6">
        <v>205.62761746493453</v>
      </c>
      <c r="S2202" s="6">
        <v>26.413299765007842</v>
      </c>
      <c r="T2202" s="6">
        <v>4</v>
      </c>
      <c r="U2202" s="6">
        <v>2120.6807681314613</v>
      </c>
      <c r="V2202" s="6">
        <v>2476.9307726549005</v>
      </c>
      <c r="W2202" s="6">
        <v>43.232945891388667</v>
      </c>
      <c r="X2202" s="6">
        <v>50.49558409739236</v>
      </c>
      <c r="Y2202" s="6">
        <v>235.18130443199124</v>
      </c>
      <c r="Z2202" s="6">
        <v>0</v>
      </c>
      <c r="AA2202" s="6">
        <v>358.25974409999998</v>
      </c>
      <c r="AB2202" s="6">
        <v>22154158.182663243</v>
      </c>
      <c r="AC2202" s="6">
        <v>1374687.4731107263</v>
      </c>
      <c r="AD2202" s="6">
        <v>23208649.33728528</v>
      </c>
      <c r="AE2202" s="6">
        <v>16626034.491736349</v>
      </c>
      <c r="AF2202" s="6">
        <v>0</v>
      </c>
      <c r="AG2202" s="6">
        <v>530597.52483544091</v>
      </c>
      <c r="AH2202" s="6">
        <v>0</v>
      </c>
      <c r="AI2202" s="6">
        <v>24918709.533756092</v>
      </c>
      <c r="AJ2202" s="6">
        <v>64833370.676672623</v>
      </c>
      <c r="AK2202" s="6">
        <v>44250107.679377228</v>
      </c>
      <c r="AL2202" s="6">
        <v>197896314.89943698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224056707.33817351</v>
      </c>
      <c r="AT2202" s="6">
        <v>261695659.98122549</v>
      </c>
      <c r="AU2202" s="3">
        <f t="shared" si="205"/>
        <v>237137.37056616557</v>
      </c>
      <c r="AV2202" s="2">
        <f t="shared" si="206"/>
        <v>105.65319906003137</v>
      </c>
      <c r="AW2202" s="3">
        <f t="shared" si="207"/>
        <v>2120.6807681314613</v>
      </c>
      <c r="AX2202" s="3">
        <f t="shared" si="208"/>
        <v>2476.9307726549005</v>
      </c>
      <c r="AY2202" s="3">
        <f t="shared" si="209"/>
        <v>43.232945891388667</v>
      </c>
      <c r="AZ2202" s="3">
        <f t="shared" si="210"/>
        <v>50.49558409739236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42</v>
      </c>
      <c r="N2203" s="6" t="s">
        <v>55</v>
      </c>
      <c r="O2203" s="6" t="s">
        <v>14</v>
      </c>
      <c r="P2203" s="6">
        <v>2019</v>
      </c>
      <c r="Q2203" s="6">
        <v>242.13133999999965</v>
      </c>
      <c r="R2203" s="6">
        <v>206.52614267194127</v>
      </c>
      <c r="S2203" s="6">
        <v>26.554712722729981</v>
      </c>
      <c r="T2203" s="6">
        <v>4</v>
      </c>
      <c r="U2203" s="6">
        <v>2115.9788251972773</v>
      </c>
      <c r="V2203" s="6">
        <v>2470.3316761964361</v>
      </c>
      <c r="W2203" s="6">
        <v>43.13709042482683</v>
      </c>
      <c r="X2203" s="6">
        <v>50.361052590148013</v>
      </c>
      <c r="Y2203" s="6">
        <v>234.9207223642257</v>
      </c>
      <c r="Z2203" s="6">
        <v>0</v>
      </c>
      <c r="AA2203" s="6">
        <v>367.17694230000001</v>
      </c>
      <c r="AB2203" s="6">
        <v>22223465.234744541</v>
      </c>
      <c r="AC2203" s="6">
        <v>1378889.575428145</v>
      </c>
      <c r="AD2203" s="6">
        <v>23289745.292298581</v>
      </c>
      <c r="AE2203" s="6">
        <v>16727365.975769922</v>
      </c>
      <c r="AF2203" s="6">
        <v>0</v>
      </c>
      <c r="AG2203" s="6">
        <v>500710.22351112304</v>
      </c>
      <c r="AH2203" s="6">
        <v>0</v>
      </c>
      <c r="AI2203" s="6">
        <v>25006868.757683389</v>
      </c>
      <c r="AJ2203" s="6">
        <v>65062742.893388063</v>
      </c>
      <c r="AK2203" s="6">
        <v>44406658.930413246</v>
      </c>
      <c r="AL2203" s="6">
        <v>198596446.883237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224756839.32197353</v>
      </c>
      <c r="AT2203" s="6">
        <v>262395791.96502551</v>
      </c>
      <c r="AU2203" s="3">
        <f t="shared" si="205"/>
        <v>316227.76601683797</v>
      </c>
      <c r="AV2203" s="2">
        <f t="shared" si="206"/>
        <v>106.21885089091992</v>
      </c>
      <c r="AW2203" s="3">
        <f t="shared" si="207"/>
        <v>2115.9788251972773</v>
      </c>
      <c r="AX2203" s="3">
        <f t="shared" si="208"/>
        <v>2470.3316761964361</v>
      </c>
      <c r="AY2203" s="3">
        <f t="shared" si="209"/>
        <v>43.13709042482683</v>
      </c>
      <c r="AZ2203" s="3">
        <f t="shared" si="210"/>
        <v>50.361052590148013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42</v>
      </c>
      <c r="N2204" s="6" t="s">
        <v>55</v>
      </c>
      <c r="O2204" s="6" t="s">
        <v>14</v>
      </c>
      <c r="P2204" s="6">
        <v>2019</v>
      </c>
      <c r="Q2204" s="6">
        <v>243.25672999999964</v>
      </c>
      <c r="R2204" s="6">
        <v>207.16613779694148</v>
      </c>
      <c r="S2204" s="6">
        <v>26.657376881816063</v>
      </c>
      <c r="T2204" s="6">
        <v>4</v>
      </c>
      <c r="U2204" s="6">
        <v>2112.4313632324238</v>
      </c>
      <c r="V2204" s="6">
        <v>2465.4195136599969</v>
      </c>
      <c r="W2204" s="6">
        <v>43.06477061437586</v>
      </c>
      <c r="X2204" s="6">
        <v>50.26091151265112</v>
      </c>
      <c r="Y2204" s="6">
        <v>234.73229482788037</v>
      </c>
      <c r="Z2204" s="6">
        <v>0</v>
      </c>
      <c r="AA2204" s="6">
        <v>367.10775849999999</v>
      </c>
      <c r="AB2204" s="6">
        <v>22272779.351039641</v>
      </c>
      <c r="AC2204" s="6">
        <v>1381879.2747417626</v>
      </c>
      <c r="AD2204" s="6">
        <v>23347464.707476992</v>
      </c>
      <c r="AE2204" s="6">
        <v>16800009.394868936</v>
      </c>
      <c r="AF2204" s="6">
        <v>0</v>
      </c>
      <c r="AG2204" s="6">
        <v>476466.7084458567</v>
      </c>
      <c r="AH2204" s="6">
        <v>0</v>
      </c>
      <c r="AI2204" s="6">
        <v>25068653.780263536</v>
      </c>
      <c r="AJ2204" s="6">
        <v>65223494.848290831</v>
      </c>
      <c r="AK2204" s="6">
        <v>44516375.442756742</v>
      </c>
      <c r="AL2204" s="6">
        <v>199087123.50788429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225247515.94662082</v>
      </c>
      <c r="AT2204" s="6">
        <v>262886468.5896728</v>
      </c>
      <c r="AU2204" s="3">
        <f t="shared" si="205"/>
        <v>421696.50342858222</v>
      </c>
      <c r="AV2204" s="2">
        <f t="shared" si="206"/>
        <v>106.62950752726425</v>
      </c>
      <c r="AW2204" s="3">
        <f t="shared" si="207"/>
        <v>2112.4313632324238</v>
      </c>
      <c r="AX2204" s="3">
        <f t="shared" si="208"/>
        <v>2465.4195136599969</v>
      </c>
      <c r="AY2204" s="3">
        <f t="shared" si="209"/>
        <v>43.06477061437586</v>
      </c>
      <c r="AZ2204" s="3">
        <f t="shared" si="210"/>
        <v>50.26091151265112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42</v>
      </c>
      <c r="N2205" s="6" t="s">
        <v>55</v>
      </c>
      <c r="O2205" s="6" t="s">
        <v>14</v>
      </c>
      <c r="P2205" s="6">
        <v>2019</v>
      </c>
      <c r="Q2205" s="6">
        <v>244.3886966999996</v>
      </c>
      <c r="R2205" s="6">
        <v>207.80948197488868</v>
      </c>
      <c r="S2205" s="6">
        <v>26.753340108965769</v>
      </c>
      <c r="T2205" s="6">
        <v>4</v>
      </c>
      <c r="U2205" s="6">
        <v>2109.714518038712</v>
      </c>
      <c r="V2205" s="6">
        <v>2461.4365132152889</v>
      </c>
      <c r="W2205" s="6">
        <v>43.009384050296944</v>
      </c>
      <c r="X2205" s="6">
        <v>50.179712661178947</v>
      </c>
      <c r="Y2205" s="6">
        <v>234.54407575272509</v>
      </c>
      <c r="Z2205" s="6">
        <v>0</v>
      </c>
      <c r="AA2205" s="6">
        <v>406.85717779999999</v>
      </c>
      <c r="AB2205" s="6">
        <v>22322308.607091159</v>
      </c>
      <c r="AC2205" s="6">
        <v>1384881.8276693078</v>
      </c>
      <c r="AD2205" s="6">
        <v>23405450.233124506</v>
      </c>
      <c r="AE2205" s="6">
        <v>16873119.873354774</v>
      </c>
      <c r="AF2205" s="6">
        <v>0</v>
      </c>
      <c r="AG2205" s="6">
        <v>460769.66762440163</v>
      </c>
      <c r="AH2205" s="6">
        <v>0</v>
      </c>
      <c r="AI2205" s="6">
        <v>25134146.781457007</v>
      </c>
      <c r="AJ2205" s="6">
        <v>65393894.202934474</v>
      </c>
      <c r="AK2205" s="6">
        <v>44632676.503657639</v>
      </c>
      <c r="AL2205" s="6">
        <v>199607247.69691327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225767640.1356498</v>
      </c>
      <c r="AT2205" s="6">
        <v>263406592.77870178</v>
      </c>
      <c r="AU2205" s="3">
        <f t="shared" si="205"/>
        <v>562341.32519034925</v>
      </c>
      <c r="AV2205" s="2">
        <f t="shared" si="206"/>
        <v>107.01336043586308</v>
      </c>
      <c r="AW2205" s="3">
        <f t="shared" si="207"/>
        <v>2109.714518038712</v>
      </c>
      <c r="AX2205" s="3">
        <f t="shared" si="208"/>
        <v>2461.4365132152889</v>
      </c>
      <c r="AY2205" s="3">
        <f t="shared" si="209"/>
        <v>43.009384050296944</v>
      </c>
      <c r="AZ2205" s="3">
        <f t="shared" si="210"/>
        <v>50.179712661178947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42</v>
      </c>
      <c r="N2206" s="6" t="s">
        <v>55</v>
      </c>
      <c r="O2206" s="6" t="s">
        <v>14</v>
      </c>
      <c r="P2206" s="6">
        <v>2019</v>
      </c>
      <c r="Q2206" s="6">
        <v>244.84451429999959</v>
      </c>
      <c r="R2206" s="6">
        <v>208.06443053311997</v>
      </c>
      <c r="S2206" s="6">
        <v>26.799762368180122</v>
      </c>
      <c r="T2206" s="6">
        <v>4</v>
      </c>
      <c r="U2206" s="6">
        <v>2107.6790625132917</v>
      </c>
      <c r="V2206" s="6">
        <v>2458.791808644778</v>
      </c>
      <c r="W2206" s="6">
        <v>42.967888536253888</v>
      </c>
      <c r="X2206" s="6">
        <v>50.125796781281394</v>
      </c>
      <c r="Y2206" s="6">
        <v>234.46630515563106</v>
      </c>
      <c r="Z2206" s="6">
        <v>0</v>
      </c>
      <c r="AA2206" s="6">
        <v>397.25875409999998</v>
      </c>
      <c r="AB2206" s="6">
        <v>22341924.511486724</v>
      </c>
      <c r="AC2206" s="6">
        <v>1386070.9268253287</v>
      </c>
      <c r="AD2206" s="6">
        <v>23428419.171854362</v>
      </c>
      <c r="AE2206" s="6">
        <v>16902510.570743978</v>
      </c>
      <c r="AF2206" s="6">
        <v>0</v>
      </c>
      <c r="AG2206" s="6">
        <v>443639.17360126419</v>
      </c>
      <c r="AH2206" s="6">
        <v>0</v>
      </c>
      <c r="AI2206" s="6">
        <v>25156000.098259546</v>
      </c>
      <c r="AJ2206" s="6">
        <v>65450752.050522998</v>
      </c>
      <c r="AK2206" s="6">
        <v>44671483.152948737</v>
      </c>
      <c r="AL2206" s="6">
        <v>199780799.65624294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225941192.09497947</v>
      </c>
      <c r="AT2206" s="6">
        <v>263580144.73803145</v>
      </c>
      <c r="AU2206" s="3">
        <f t="shared" si="205"/>
        <v>749894.209332456</v>
      </c>
      <c r="AV2206" s="2">
        <f t="shared" si="206"/>
        <v>107.19904947272049</v>
      </c>
      <c r="AW2206" s="3">
        <f t="shared" si="207"/>
        <v>2107.6790625132917</v>
      </c>
      <c r="AX2206" s="3">
        <f t="shared" si="208"/>
        <v>2458.791808644778</v>
      </c>
      <c r="AY2206" s="3">
        <f t="shared" si="209"/>
        <v>42.967888536253888</v>
      </c>
      <c r="AZ2206" s="3">
        <f t="shared" si="210"/>
        <v>50.125796781281394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42</v>
      </c>
      <c r="N2207" s="6" t="s">
        <v>55</v>
      </c>
      <c r="O2207" s="6" t="s">
        <v>14</v>
      </c>
      <c r="P2207" s="6">
        <v>2019</v>
      </c>
      <c r="Q2207" s="6">
        <v>245.46813239999958</v>
      </c>
      <c r="R2207" s="6">
        <v>208.41459881180512</v>
      </c>
      <c r="S2207" s="6">
        <v>26.851562799693649</v>
      </c>
      <c r="T2207" s="6">
        <v>4</v>
      </c>
      <c r="U2207" s="6">
        <v>2106.2689671691746</v>
      </c>
      <c r="V2207" s="6">
        <v>2456.7043675575032</v>
      </c>
      <c r="W2207" s="6">
        <v>42.93914183536895</v>
      </c>
      <c r="X2207" s="6">
        <v>50.083241471244257</v>
      </c>
      <c r="Y2207" s="6">
        <v>234.36111388534562</v>
      </c>
      <c r="Z2207" s="6">
        <v>0</v>
      </c>
      <c r="AA2207" s="6">
        <v>423.40943900000002</v>
      </c>
      <c r="AB2207" s="6">
        <v>22368855.730543356</v>
      </c>
      <c r="AC2207" s="6">
        <v>1387703.4256719318</v>
      </c>
      <c r="AD2207" s="6">
        <v>23459957.515715096</v>
      </c>
      <c r="AE2207" s="6">
        <v>16942755.186804391</v>
      </c>
      <c r="AF2207" s="6">
        <v>0</v>
      </c>
      <c r="AG2207" s="6">
        <v>435393.99013834418</v>
      </c>
      <c r="AH2207" s="6">
        <v>0</v>
      </c>
      <c r="AI2207" s="6">
        <v>25191919.681060508</v>
      </c>
      <c r="AJ2207" s="6">
        <v>65544207.436851561</v>
      </c>
      <c r="AK2207" s="6">
        <v>44735268.374434143</v>
      </c>
      <c r="AL2207" s="6">
        <v>200066061.34121934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226226453.77995586</v>
      </c>
      <c r="AT2207" s="6">
        <v>263865406.42300785</v>
      </c>
      <c r="AU2207" s="3">
        <f t="shared" si="205"/>
        <v>1000000.0000000001</v>
      </c>
      <c r="AV2207" s="2">
        <f t="shared" si="206"/>
        <v>107.4062511987746</v>
      </c>
      <c r="AW2207" s="3">
        <f t="shared" si="207"/>
        <v>2106.2689671691746</v>
      </c>
      <c r="AX2207" s="3">
        <f t="shared" si="208"/>
        <v>2456.7043675575032</v>
      </c>
      <c r="AY2207" s="3">
        <f t="shared" si="209"/>
        <v>42.93914183536895</v>
      </c>
      <c r="AZ2207" s="3">
        <f t="shared" si="210"/>
        <v>50.083241471244257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42</v>
      </c>
      <c r="N2208" s="6" t="s">
        <v>55</v>
      </c>
      <c r="O2208" s="6" t="s">
        <v>14</v>
      </c>
      <c r="P2208" s="6">
        <v>2019</v>
      </c>
      <c r="Q2208" s="6">
        <v>245.01491669999962</v>
      </c>
      <c r="R2208" s="6">
        <v>208.15242705591643</v>
      </c>
      <c r="S2208" s="6">
        <v>26.832053348611836</v>
      </c>
      <c r="T2208" s="6">
        <v>4</v>
      </c>
      <c r="U2208" s="6">
        <v>2105.0985394990043</v>
      </c>
      <c r="V2208" s="6">
        <v>2455.7887397050135</v>
      </c>
      <c r="W2208" s="6">
        <v>42.915281084191953</v>
      </c>
      <c r="X2208" s="6">
        <v>50.06457515899293</v>
      </c>
      <c r="Y2208" s="6">
        <v>234.43300994664258</v>
      </c>
      <c r="Z2208" s="6">
        <v>0</v>
      </c>
      <c r="AA2208" s="6">
        <v>418.9625289</v>
      </c>
      <c r="AB2208" s="6">
        <v>22348693.459444884</v>
      </c>
      <c r="AC2208" s="6">
        <v>1386481.2477040363</v>
      </c>
      <c r="AD2208" s="6">
        <v>23436345.686691329</v>
      </c>
      <c r="AE2208" s="6">
        <v>16913388.320557237</v>
      </c>
      <c r="AF2208" s="6">
        <v>0</v>
      </c>
      <c r="AG2208" s="6">
        <v>416129.50376845425</v>
      </c>
      <c r="AH2208" s="6">
        <v>0</v>
      </c>
      <c r="AI2208" s="6">
        <v>25155404.905084707</v>
      </c>
      <c r="AJ2208" s="6">
        <v>65449203.479973003</v>
      </c>
      <c r="AK2208" s="6">
        <v>44670426.221728414</v>
      </c>
      <c r="AL2208" s="6">
        <v>199776072.82495207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225936465.26368859</v>
      </c>
      <c r="AT2208" s="6">
        <v>263575417.90674058</v>
      </c>
      <c r="AU2208" s="3">
        <f t="shared" si="205"/>
        <v>1333521.4321633242</v>
      </c>
      <c r="AV2208" s="2">
        <f t="shared" si="206"/>
        <v>107.32821339444735</v>
      </c>
      <c r="AW2208" s="3">
        <f t="shared" si="207"/>
        <v>2105.0985394990043</v>
      </c>
      <c r="AX2208" s="3">
        <f t="shared" si="208"/>
        <v>2455.7887397050135</v>
      </c>
      <c r="AY2208" s="3">
        <f t="shared" si="209"/>
        <v>42.915281084191953</v>
      </c>
      <c r="AZ2208" s="3">
        <f t="shared" si="210"/>
        <v>50.06457515899293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42</v>
      </c>
      <c r="N2209" s="6" t="s">
        <v>55</v>
      </c>
      <c r="O2209" s="6" t="s">
        <v>14</v>
      </c>
      <c r="P2209" s="6">
        <v>2019</v>
      </c>
      <c r="Q2209" s="6">
        <v>245.79707429999957</v>
      </c>
      <c r="R2209" s="6">
        <v>208.59607986758417</v>
      </c>
      <c r="S2209" s="6">
        <v>26.889648259715386</v>
      </c>
      <c r="T2209" s="6">
        <v>4</v>
      </c>
      <c r="U2209" s="6">
        <v>2104.2388144606466</v>
      </c>
      <c r="V2209" s="6">
        <v>2454.1778716724939</v>
      </c>
      <c r="W2209" s="6">
        <v>42.897754426420853</v>
      </c>
      <c r="X2209" s="6">
        <v>50.031735435289747</v>
      </c>
      <c r="Y2209" s="6">
        <v>234.30393213399907</v>
      </c>
      <c r="Z2209" s="6">
        <v>0</v>
      </c>
      <c r="AA2209" s="6">
        <v>440.36420950000002</v>
      </c>
      <c r="AB2209" s="6">
        <v>22382808.344322771</v>
      </c>
      <c r="AC2209" s="6">
        <v>1388549.1740098451</v>
      </c>
      <c r="AD2209" s="6">
        <v>23476298.663709342</v>
      </c>
      <c r="AE2209" s="6">
        <v>16963940.396122891</v>
      </c>
      <c r="AF2209" s="6">
        <v>0</v>
      </c>
      <c r="AG2209" s="6">
        <v>416167.1485163077</v>
      </c>
      <c r="AH2209" s="6">
        <v>0</v>
      </c>
      <c r="AI2209" s="6">
        <v>25204827.853405647</v>
      </c>
      <c r="AJ2209" s="6">
        <v>65577791.853463382</v>
      </c>
      <c r="AK2209" s="6">
        <v>44758190.428862453</v>
      </c>
      <c r="AL2209" s="6">
        <v>200168573.86241263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226328966.30114916</v>
      </c>
      <c r="AT2209" s="6">
        <v>263967918.94420114</v>
      </c>
      <c r="AU2209" s="3">
        <f t="shared" si="205"/>
        <v>1778279.4100389229</v>
      </c>
      <c r="AV2209" s="2">
        <f t="shared" si="206"/>
        <v>107.55859303886155</v>
      </c>
      <c r="AW2209" s="3">
        <f t="shared" si="207"/>
        <v>2104.2388144606466</v>
      </c>
      <c r="AX2209" s="3">
        <f t="shared" si="208"/>
        <v>2454.1778716724939</v>
      </c>
      <c r="AY2209" s="3">
        <f t="shared" si="209"/>
        <v>42.897754426420853</v>
      </c>
      <c r="AZ2209" s="3">
        <f t="shared" si="210"/>
        <v>50.031735435289747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42</v>
      </c>
      <c r="N2210" s="6" t="s">
        <v>55</v>
      </c>
      <c r="O2210" s="6" t="s">
        <v>14</v>
      </c>
      <c r="P2210" s="6">
        <v>2019</v>
      </c>
      <c r="Q2210" s="6">
        <v>246.00174239999959</v>
      </c>
      <c r="R2210" s="6">
        <v>208.71049882519026</v>
      </c>
      <c r="S2210" s="6">
        <v>26.908147367228324</v>
      </c>
      <c r="T2210" s="6">
        <v>4</v>
      </c>
      <c r="U2210" s="6">
        <v>2103.5964601933056</v>
      </c>
      <c r="V2210" s="6">
        <v>2453.2949374739528</v>
      </c>
      <c r="W2210" s="6">
        <v>42.884659165832659</v>
      </c>
      <c r="X2210" s="6">
        <v>50.013735627395604</v>
      </c>
      <c r="Y2210" s="6">
        <v>234.26929822922369</v>
      </c>
      <c r="Z2210" s="6">
        <v>0</v>
      </c>
      <c r="AA2210" s="6">
        <v>441.40355629999999</v>
      </c>
      <c r="AB2210" s="6">
        <v>22391603.349934418</v>
      </c>
      <c r="AC2210" s="6">
        <v>1389082.282283935</v>
      </c>
      <c r="AD2210" s="6">
        <v>23486599.859459456</v>
      </c>
      <c r="AE2210" s="6">
        <v>16977146.901638888</v>
      </c>
      <c r="AF2210" s="6">
        <v>0</v>
      </c>
      <c r="AG2210" s="6">
        <v>411281.22648788209</v>
      </c>
      <c r="AH2210" s="6">
        <v>0</v>
      </c>
      <c r="AI2210" s="6">
        <v>25215728.311723784</v>
      </c>
      <c r="AJ2210" s="6">
        <v>65606152.61001572</v>
      </c>
      <c r="AK2210" s="6">
        <v>44777547.227964699</v>
      </c>
      <c r="AL2210" s="6">
        <v>200255141.76950878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226415534.20824531</v>
      </c>
      <c r="AT2210" s="6">
        <v>264054486.85129729</v>
      </c>
      <c r="AU2210" s="3">
        <f t="shared" si="205"/>
        <v>2371373.7056616559</v>
      </c>
      <c r="AV2210" s="2">
        <f t="shared" si="206"/>
        <v>107.6325894689133</v>
      </c>
      <c r="AW2210" s="3">
        <f t="shared" si="207"/>
        <v>2103.5964601933056</v>
      </c>
      <c r="AX2210" s="3">
        <f t="shared" si="208"/>
        <v>2453.2949374739528</v>
      </c>
      <c r="AY2210" s="3">
        <f t="shared" si="209"/>
        <v>42.884659165832659</v>
      </c>
      <c r="AZ2210" s="3">
        <f t="shared" si="210"/>
        <v>50.013735627395604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42</v>
      </c>
      <c r="N2211" s="6" t="s">
        <v>55</v>
      </c>
      <c r="O2211" s="6" t="s">
        <v>14</v>
      </c>
      <c r="P2211" s="6">
        <v>2019</v>
      </c>
      <c r="Q2211" s="6">
        <v>246.1332485999996</v>
      </c>
      <c r="R2211" s="6">
        <v>208.78370564178127</v>
      </c>
      <c r="S2211" s="6">
        <v>26.920599876763486</v>
      </c>
      <c r="T2211" s="6">
        <v>4</v>
      </c>
      <c r="U2211" s="6">
        <v>2103.114249563454</v>
      </c>
      <c r="V2211" s="6">
        <v>2452.650968798489</v>
      </c>
      <c r="W2211" s="6">
        <v>42.874828649904984</v>
      </c>
      <c r="X2211" s="6">
        <v>50.000607454914181</v>
      </c>
      <c r="Y2211" s="6">
        <v>234.24688960217946</v>
      </c>
      <c r="Z2211" s="6">
        <v>0</v>
      </c>
      <c r="AA2211" s="6">
        <v>455.04479279999998</v>
      </c>
      <c r="AB2211" s="6">
        <v>22397229.807754975</v>
      </c>
      <c r="AC2211" s="6">
        <v>1389423.3262662424</v>
      </c>
      <c r="AD2211" s="6">
        <v>23493190.113108769</v>
      </c>
      <c r="AE2211" s="6">
        <v>16985628.702957679</v>
      </c>
      <c r="AF2211" s="6">
        <v>0</v>
      </c>
      <c r="AG2211" s="6">
        <v>407306.66633988766</v>
      </c>
      <c r="AH2211" s="6">
        <v>0</v>
      </c>
      <c r="AI2211" s="6">
        <v>25222383.660406739</v>
      </c>
      <c r="AJ2211" s="6">
        <v>65623468.462089047</v>
      </c>
      <c r="AK2211" s="6">
        <v>44789365.652809918</v>
      </c>
      <c r="AL2211" s="6">
        <v>200307996.39173326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226468388.83046979</v>
      </c>
      <c r="AT2211" s="6">
        <v>264107341.47352177</v>
      </c>
      <c r="AU2211" s="3">
        <f t="shared" si="205"/>
        <v>3162277.66016838</v>
      </c>
      <c r="AV2211" s="2">
        <f t="shared" si="206"/>
        <v>107.68239950705394</v>
      </c>
      <c r="AW2211" s="3">
        <f t="shared" si="207"/>
        <v>2103.114249563454</v>
      </c>
      <c r="AX2211" s="3">
        <f t="shared" si="208"/>
        <v>2452.650968798489</v>
      </c>
      <c r="AY2211" s="3">
        <f t="shared" si="209"/>
        <v>42.874828649904984</v>
      </c>
      <c r="AZ2211" s="3">
        <f t="shared" si="210"/>
        <v>50.000607454914181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42</v>
      </c>
      <c r="N2212" s="6" t="s">
        <v>55</v>
      </c>
      <c r="O2212" s="6" t="s">
        <v>14</v>
      </c>
      <c r="P2212" s="6">
        <v>2019</v>
      </c>
      <c r="Q2212" s="6">
        <v>246.25752239999957</v>
      </c>
      <c r="R2212" s="6">
        <v>208.85315916372835</v>
      </c>
      <c r="S2212" s="6">
        <v>26.931591024638795</v>
      </c>
      <c r="T2212" s="6">
        <v>4</v>
      </c>
      <c r="U2212" s="6">
        <v>2102.7522639058275</v>
      </c>
      <c r="V2212" s="6">
        <v>2452.1463324610181</v>
      </c>
      <c r="W2212" s="6">
        <v>42.867449082652428</v>
      </c>
      <c r="X2212" s="6">
        <v>49.990319760603661</v>
      </c>
      <c r="Y2212" s="6">
        <v>234.22589194729147</v>
      </c>
      <c r="Z2212" s="6">
        <v>0</v>
      </c>
      <c r="AA2212" s="6">
        <v>461.0785659</v>
      </c>
      <c r="AB2212" s="6">
        <v>22402567.28861076</v>
      </c>
      <c r="AC2212" s="6">
        <v>1389746.8518500549</v>
      </c>
      <c r="AD2212" s="6">
        <v>23499442.058941696</v>
      </c>
      <c r="AE2212" s="6">
        <v>16993648.802186638</v>
      </c>
      <c r="AF2212" s="6">
        <v>0</v>
      </c>
      <c r="AG2212" s="6">
        <v>404636.37953762262</v>
      </c>
      <c r="AH2212" s="6">
        <v>0</v>
      </c>
      <c r="AI2212" s="6">
        <v>25229116.138639428</v>
      </c>
      <c r="AJ2212" s="6">
        <v>65640984.98942934</v>
      </c>
      <c r="AK2212" s="6">
        <v>44801321.042648315</v>
      </c>
      <c r="AL2212" s="6">
        <v>200361463.55184385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226521855.99058038</v>
      </c>
      <c r="AT2212" s="6">
        <v>264160808.63363236</v>
      </c>
      <c r="AU2212" s="3">
        <f t="shared" si="205"/>
        <v>4216965.0342858238</v>
      </c>
      <c r="AV2212" s="2">
        <f t="shared" si="206"/>
        <v>107.72636409855518</v>
      </c>
      <c r="AW2212" s="3">
        <f t="shared" si="207"/>
        <v>2102.7522639058275</v>
      </c>
      <c r="AX2212" s="3">
        <f t="shared" si="208"/>
        <v>2452.1463324610181</v>
      </c>
      <c r="AY2212" s="3">
        <f t="shared" si="209"/>
        <v>42.867449082652428</v>
      </c>
      <c r="AZ2212" s="3">
        <f t="shared" si="210"/>
        <v>49.990319760603661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42</v>
      </c>
      <c r="N2213" s="6" t="s">
        <v>55</v>
      </c>
      <c r="O2213" s="6" t="s">
        <v>14</v>
      </c>
      <c r="P2213" s="6">
        <v>2019</v>
      </c>
      <c r="Q2213" s="6">
        <v>246.33708669999947</v>
      </c>
      <c r="R2213" s="6">
        <v>208.89746958686334</v>
      </c>
      <c r="S2213" s="6">
        <v>26.938954667351744</v>
      </c>
      <c r="T2213" s="6">
        <v>4</v>
      </c>
      <c r="U2213" s="6">
        <v>2102.4806218823737</v>
      </c>
      <c r="V2213" s="6">
        <v>2451.7791851323796</v>
      </c>
      <c r="W2213" s="6">
        <v>42.86191129258129</v>
      </c>
      <c r="X2213" s="6">
        <v>49.982834965705848</v>
      </c>
      <c r="Y2213" s="6">
        <v>234.21236717557406</v>
      </c>
      <c r="Z2213" s="6">
        <v>0</v>
      </c>
      <c r="AA2213" s="6">
        <v>504.6069248</v>
      </c>
      <c r="AB2213" s="6">
        <v>22405972.271070436</v>
      </c>
      <c r="AC2213" s="6">
        <v>1389953.2400044035</v>
      </c>
      <c r="AD2213" s="6">
        <v>23503430.499951467</v>
      </c>
      <c r="AE2213" s="6">
        <v>16998781.508113351</v>
      </c>
      <c r="AF2213" s="6">
        <v>0</v>
      </c>
      <c r="AG2213" s="6">
        <v>402450.19145740883</v>
      </c>
      <c r="AH2213" s="6">
        <v>0</v>
      </c>
      <c r="AI2213" s="6">
        <v>25233229.207132846</v>
      </c>
      <c r="AJ2213" s="6">
        <v>65651686.349942863</v>
      </c>
      <c r="AK2213" s="6">
        <v>44808624.941089779</v>
      </c>
      <c r="AL2213" s="6">
        <v>200394128.20876256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226554520.64749908</v>
      </c>
      <c r="AT2213" s="6">
        <v>264193473.29055107</v>
      </c>
      <c r="AU2213" s="3">
        <f t="shared" si="205"/>
        <v>5623413.251903492</v>
      </c>
      <c r="AV2213" s="2">
        <f t="shared" si="206"/>
        <v>107.75581866940698</v>
      </c>
      <c r="AW2213" s="3">
        <f t="shared" si="207"/>
        <v>2102.4806218823737</v>
      </c>
      <c r="AX2213" s="3">
        <f t="shared" si="208"/>
        <v>2451.7791851323796</v>
      </c>
      <c r="AY2213" s="3">
        <f t="shared" si="209"/>
        <v>42.86191129258129</v>
      </c>
      <c r="AZ2213" s="3">
        <f t="shared" si="210"/>
        <v>49.982834965705848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42</v>
      </c>
      <c r="N2214" s="6" t="s">
        <v>55</v>
      </c>
      <c r="O2214" s="6" t="s">
        <v>14</v>
      </c>
      <c r="P2214" s="6">
        <v>2019</v>
      </c>
      <c r="Q2214" s="6">
        <v>246.39080049999947</v>
      </c>
      <c r="R2214" s="6">
        <v>208.92730523804298</v>
      </c>
      <c r="S2214" s="6">
        <v>26.944093055095077</v>
      </c>
      <c r="T2214" s="6">
        <v>4</v>
      </c>
      <c r="U2214" s="6">
        <v>2102.2768100578801</v>
      </c>
      <c r="V2214" s="6">
        <v>2451.5087601377004</v>
      </c>
      <c r="W2214" s="6">
        <v>42.857756312863096</v>
      </c>
      <c r="X2214" s="6">
        <v>49.977321986412441</v>
      </c>
      <c r="Y2214" s="6">
        <v>234.20319524616249</v>
      </c>
      <c r="Z2214" s="6">
        <v>0</v>
      </c>
      <c r="AA2214" s="6">
        <v>488.27303219999999</v>
      </c>
      <c r="AB2214" s="6">
        <v>22408264.842896461</v>
      </c>
      <c r="AC2214" s="6">
        <v>1390092.2004724431</v>
      </c>
      <c r="AD2214" s="6">
        <v>23506115.951873731</v>
      </c>
      <c r="AE2214" s="6">
        <v>17002245.557122413</v>
      </c>
      <c r="AF2214" s="6">
        <v>0</v>
      </c>
      <c r="AG2214" s="6">
        <v>400729.21759969502</v>
      </c>
      <c r="AH2214" s="6">
        <v>0</v>
      </c>
      <c r="AI2214" s="6">
        <v>25235904.630286239</v>
      </c>
      <c r="AJ2214" s="6">
        <v>65658647.252183244</v>
      </c>
      <c r="AK2214" s="6">
        <v>44813375.899901062</v>
      </c>
      <c r="AL2214" s="6">
        <v>200415375.55233529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226575767.99107182</v>
      </c>
      <c r="AT2214" s="6">
        <v>264214720.6341238</v>
      </c>
      <c r="AU2214" s="3">
        <f t="shared" si="205"/>
        <v>7498942.0933245579</v>
      </c>
      <c r="AV2214" s="2">
        <f t="shared" si="206"/>
        <v>107.77637222038031</v>
      </c>
      <c r="AW2214" s="3">
        <f t="shared" si="207"/>
        <v>2102.2768100578801</v>
      </c>
      <c r="AX2214" s="3">
        <f t="shared" si="208"/>
        <v>2451.5087601377004</v>
      </c>
      <c r="AY2214" s="3">
        <f t="shared" si="209"/>
        <v>42.857756312863096</v>
      </c>
      <c r="AZ2214" s="3">
        <f t="shared" si="210"/>
        <v>49.977321986412441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42</v>
      </c>
      <c r="N2215" s="6" t="s">
        <v>55</v>
      </c>
      <c r="O2215" s="6" t="s">
        <v>14</v>
      </c>
      <c r="P2215" s="6">
        <v>2019</v>
      </c>
      <c r="Q2215" s="6">
        <v>246.44451429999947</v>
      </c>
      <c r="R2215" s="6">
        <v>208.95730001008209</v>
      </c>
      <c r="S2215" s="6">
        <v>26.948811198971026</v>
      </c>
      <c r="T2215" s="6">
        <v>4</v>
      </c>
      <c r="U2215" s="6">
        <v>2102.1239115646977</v>
      </c>
      <c r="V2215" s="6">
        <v>2451.294718814343</v>
      </c>
      <c r="W2215" s="6">
        <v>42.854639270269054</v>
      </c>
      <c r="X2215" s="6">
        <v>49.972958464523479</v>
      </c>
      <c r="Y2215" s="6">
        <v>234.19411967644734</v>
      </c>
      <c r="Z2215" s="6">
        <v>0</v>
      </c>
      <c r="AA2215" s="6">
        <v>476.52244200000001</v>
      </c>
      <c r="AB2215" s="6">
        <v>22410569.549296349</v>
      </c>
      <c r="AC2215" s="6">
        <v>1390231.896049995</v>
      </c>
      <c r="AD2215" s="6">
        <v>23508815.648658834</v>
      </c>
      <c r="AE2215" s="6">
        <v>17005712.124885574</v>
      </c>
      <c r="AF2215" s="6">
        <v>0</v>
      </c>
      <c r="AG2215" s="6">
        <v>399607.0070810091</v>
      </c>
      <c r="AH2215" s="6">
        <v>0</v>
      </c>
      <c r="AI2215" s="6">
        <v>25238825.128128983</v>
      </c>
      <c r="AJ2215" s="6">
        <v>65666245.788493559</v>
      </c>
      <c r="AK2215" s="6">
        <v>44818562.057067156</v>
      </c>
      <c r="AL2215" s="6">
        <v>200438569.19966146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226598961.63839799</v>
      </c>
      <c r="AT2215" s="6">
        <v>264237914.28144997</v>
      </c>
      <c r="AU2215" s="3">
        <f t="shared" si="205"/>
        <v>10000000</v>
      </c>
      <c r="AV2215" s="2">
        <f t="shared" si="206"/>
        <v>107.7952447958841</v>
      </c>
      <c r="AW2215" s="3">
        <f t="shared" si="207"/>
        <v>2102.1239115646977</v>
      </c>
      <c r="AX2215" s="3">
        <f t="shared" si="208"/>
        <v>2451.294718814343</v>
      </c>
      <c r="AY2215" s="3">
        <f t="shared" si="209"/>
        <v>42.854639270269054</v>
      </c>
      <c r="AZ2215" s="3">
        <f t="shared" si="210"/>
        <v>49.972958464523479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42</v>
      </c>
      <c r="N2216" s="6" t="s">
        <v>55</v>
      </c>
      <c r="O2216" s="6" t="s">
        <v>14</v>
      </c>
      <c r="P2216" s="6">
        <v>2019</v>
      </c>
      <c r="Q2216" s="6">
        <v>1.2933647999999995</v>
      </c>
      <c r="R2216" s="6">
        <v>0.53651803727718128</v>
      </c>
      <c r="S2216" s="6">
        <v>5.6848883909681167E-2</v>
      </c>
      <c r="T2216" s="6">
        <v>4</v>
      </c>
      <c r="U2216" s="6">
        <v>127071.37654600022</v>
      </c>
      <c r="V2216" s="6">
        <v>296135.32436515793</v>
      </c>
      <c r="W2216" s="6">
        <v>2590.5218876474241</v>
      </c>
      <c r="X2216" s="6">
        <v>6037.1191398544606</v>
      </c>
      <c r="Y2216" s="6">
        <v>169.22736446554327</v>
      </c>
      <c r="Z2216" s="6">
        <v>0</v>
      </c>
      <c r="AA2216" s="6">
        <v>55.201274400000003</v>
      </c>
      <c r="AB2216" s="6">
        <v>319270.24773984135</v>
      </c>
      <c r="AC2216" s="6">
        <v>18758.292874610735</v>
      </c>
      <c r="AD2216" s="6">
        <v>200248.47367696604</v>
      </c>
      <c r="AE2216" s="6">
        <v>95803.397716096311</v>
      </c>
      <c r="AF2216" s="6">
        <v>0</v>
      </c>
      <c r="AG2216" s="6">
        <v>63234.480341217182</v>
      </c>
      <c r="AH2216" s="6">
        <v>0</v>
      </c>
      <c r="AI2216" s="6">
        <v>271952.8080160052</v>
      </c>
      <c r="AJ2216" s="6">
        <v>707565.42126625811</v>
      </c>
      <c r="AK2216" s="6">
        <v>482927.93902972643</v>
      </c>
      <c r="AL2216" s="6">
        <v>2159761.0606607213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28895463.734027795</v>
      </c>
      <c r="AT2216" s="6">
        <v>67339850.705562562</v>
      </c>
      <c r="AU2216" s="3">
        <f t="shared" si="205"/>
        <v>100</v>
      </c>
      <c r="AV2216" s="2">
        <f t="shared" si="206"/>
        <v>0.22739553563872467</v>
      </c>
      <c r="AW2216" s="3">
        <f t="shared" si="207"/>
        <v>127071.37654600022</v>
      </c>
      <c r="AX2216" s="3">
        <f t="shared" si="208"/>
        <v>296135.32436515793</v>
      </c>
      <c r="AY2216" s="3">
        <f t="shared" si="209"/>
        <v>2590.5218876474241</v>
      </c>
      <c r="AZ2216" s="3">
        <f t="shared" si="210"/>
        <v>6037.1191398544606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42</v>
      </c>
      <c r="N2217" s="6" t="s">
        <v>55</v>
      </c>
      <c r="O2217" s="6" t="s">
        <v>14</v>
      </c>
      <c r="P2217" s="6">
        <v>2019</v>
      </c>
      <c r="Q2217" s="6">
        <v>1.6708607999999983</v>
      </c>
      <c r="R2217" s="6">
        <v>0.85798776152404443</v>
      </c>
      <c r="S2217" s="6">
        <v>0.10103368056522619</v>
      </c>
      <c r="T2217" s="6">
        <v>4</v>
      </c>
      <c r="U2217" s="6">
        <v>73622.476386682436</v>
      </c>
      <c r="V2217" s="6">
        <v>168750.12777100349</v>
      </c>
      <c r="W2217" s="6">
        <v>1500.8937629117845</v>
      </c>
      <c r="X2217" s="6">
        <v>3440.1996060523829</v>
      </c>
      <c r="Y2217" s="6">
        <v>185.33457705729589</v>
      </c>
      <c r="Z2217" s="6">
        <v>0</v>
      </c>
      <c r="AA2217" s="6">
        <v>250.153582</v>
      </c>
      <c r="AB2217" s="6">
        <v>458794.4919101054</v>
      </c>
      <c r="AC2217" s="6">
        <v>29681.355447392198</v>
      </c>
      <c r="AD2217" s="6">
        <v>289714.06939572102</v>
      </c>
      <c r="AE2217" s="6">
        <v>128118.39938579524</v>
      </c>
      <c r="AF2217" s="6">
        <v>0</v>
      </c>
      <c r="AG2217" s="6">
        <v>68005.305879167048</v>
      </c>
      <c r="AH2217" s="6">
        <v>0</v>
      </c>
      <c r="AI2217" s="6">
        <v>379982.31258709042</v>
      </c>
      <c r="AJ2217" s="6">
        <v>988636.03226184822</v>
      </c>
      <c r="AK2217" s="6">
        <v>674764.40645773057</v>
      </c>
      <c r="AL2217" s="6">
        <v>3017696.3733248501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29753399.046691924</v>
      </c>
      <c r="AT2217" s="6">
        <v>68197786.018226683</v>
      </c>
      <c r="AU2217" s="3">
        <f t="shared" si="205"/>
        <v>133.35214321633239</v>
      </c>
      <c r="AV2217" s="2">
        <f t="shared" si="206"/>
        <v>0.40413472226090474</v>
      </c>
      <c r="AW2217" s="3">
        <f t="shared" si="207"/>
        <v>73622.476386682436</v>
      </c>
      <c r="AX2217" s="3">
        <f t="shared" si="208"/>
        <v>168750.12777100349</v>
      </c>
      <c r="AY2217" s="3">
        <f t="shared" si="209"/>
        <v>1500.8937629117845</v>
      </c>
      <c r="AZ2217" s="3">
        <f t="shared" si="210"/>
        <v>3440.1996060523829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42</v>
      </c>
      <c r="N2218" s="6" t="s">
        <v>55</v>
      </c>
      <c r="O2218" s="6" t="s">
        <v>14</v>
      </c>
      <c r="P2218" s="6">
        <v>2019</v>
      </c>
      <c r="Q2218" s="6">
        <v>2.1376151999999977</v>
      </c>
      <c r="R2218" s="6">
        <v>1.300398894347472</v>
      </c>
      <c r="S2218" s="6">
        <v>0.15720962180427742</v>
      </c>
      <c r="T2218" s="6">
        <v>4</v>
      </c>
      <c r="U2218" s="6">
        <v>48881.415563698887</v>
      </c>
      <c r="V2218" s="6">
        <v>110016.96587275884</v>
      </c>
      <c r="W2218" s="6">
        <v>996.51377327380681</v>
      </c>
      <c r="X2218" s="6">
        <v>2242.8446582757379</v>
      </c>
      <c r="Y2218" s="6">
        <v>198.85281968193956</v>
      </c>
      <c r="Z2218" s="6">
        <v>0</v>
      </c>
      <c r="AA2218" s="6">
        <v>318.80754569999999</v>
      </c>
      <c r="AB2218" s="6">
        <v>613493.28930746892</v>
      </c>
      <c r="AC2218" s="6">
        <v>39710.0632484897</v>
      </c>
      <c r="AD2218" s="6">
        <v>404060.11694186024</v>
      </c>
      <c r="AE2218" s="6">
        <v>162602.6835980636</v>
      </c>
      <c r="AF2218" s="6">
        <v>0</v>
      </c>
      <c r="AG2218" s="6">
        <v>72508.724679773542</v>
      </c>
      <c r="AH2218" s="6">
        <v>0</v>
      </c>
      <c r="AI2218" s="6">
        <v>504026.20233250572</v>
      </c>
      <c r="AJ2218" s="6">
        <v>1311372.7884789587</v>
      </c>
      <c r="AK2218" s="6">
        <v>895038.87415309064</v>
      </c>
      <c r="AL2218" s="6">
        <v>4002812.7427402111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30738515.416107286</v>
      </c>
      <c r="AT2218" s="6">
        <v>69182902.387642056</v>
      </c>
      <c r="AU2218" s="3">
        <f t="shared" si="205"/>
        <v>177.82794100389231</v>
      </c>
      <c r="AV2218" s="2">
        <f t="shared" si="206"/>
        <v>0.62883848721710967</v>
      </c>
      <c r="AW2218" s="3">
        <f t="shared" si="207"/>
        <v>48881.415563698887</v>
      </c>
      <c r="AX2218" s="3">
        <f t="shared" si="208"/>
        <v>110016.96587275884</v>
      </c>
      <c r="AY2218" s="3">
        <f t="shared" si="209"/>
        <v>996.51377327380681</v>
      </c>
      <c r="AZ2218" s="3">
        <f t="shared" si="210"/>
        <v>2242.8446582757379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42</v>
      </c>
      <c r="N2219" s="6" t="s">
        <v>55</v>
      </c>
      <c r="O2219" s="6" t="s">
        <v>14</v>
      </c>
      <c r="P2219" s="6">
        <v>2019</v>
      </c>
      <c r="Q2219" s="6">
        <v>2.7405062999999967</v>
      </c>
      <c r="R2219" s="6">
        <v>1.8822349454866736</v>
      </c>
      <c r="S2219" s="6">
        <v>0.2313073230970398</v>
      </c>
      <c r="T2219" s="6">
        <v>4</v>
      </c>
      <c r="U2219" s="6">
        <v>34495.866820334057</v>
      </c>
      <c r="V2219" s="6">
        <v>76047.066385475249</v>
      </c>
      <c r="W2219" s="6">
        <v>703.24490424557973</v>
      </c>
      <c r="X2219" s="6">
        <v>1550.3223095378612</v>
      </c>
      <c r="Y2219" s="6">
        <v>210.45567793138454</v>
      </c>
      <c r="Z2219" s="6">
        <v>0</v>
      </c>
      <c r="AA2219" s="6">
        <v>391.64762990000003</v>
      </c>
      <c r="AB2219" s="6">
        <v>794812.02892918349</v>
      </c>
      <c r="AC2219" s="6">
        <v>51442.095020271248</v>
      </c>
      <c r="AD2219" s="6">
        <v>543154.99494547769</v>
      </c>
      <c r="AE2219" s="6">
        <v>205867.73059651058</v>
      </c>
      <c r="AF2219" s="6">
        <v>0</v>
      </c>
      <c r="AG2219" s="6">
        <v>77457.916278716541</v>
      </c>
      <c r="AH2219" s="6">
        <v>0</v>
      </c>
      <c r="AI2219" s="6">
        <v>652366.55865036231</v>
      </c>
      <c r="AJ2219" s="6">
        <v>1697323.9668269814</v>
      </c>
      <c r="AK2219" s="6">
        <v>1158458.4838792807</v>
      </c>
      <c r="AL2219" s="6">
        <v>5180883.7751267841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31916586.448493857</v>
      </c>
      <c r="AT2219" s="6">
        <v>70360973.420028627</v>
      </c>
      <c r="AU2219" s="3">
        <f t="shared" si="205"/>
        <v>237.13737056616554</v>
      </c>
      <c r="AV2219" s="2">
        <f t="shared" si="206"/>
        <v>0.92522929238815921</v>
      </c>
      <c r="AW2219" s="3">
        <f t="shared" si="207"/>
        <v>34495.866820334057</v>
      </c>
      <c r="AX2219" s="3">
        <f t="shared" si="208"/>
        <v>76047.066385475249</v>
      </c>
      <c r="AY2219" s="3">
        <f t="shared" si="209"/>
        <v>703.24490424557973</v>
      </c>
      <c r="AZ2219" s="3">
        <f t="shared" si="210"/>
        <v>1550.3223095378612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42</v>
      </c>
      <c r="N2220" s="6" t="s">
        <v>55</v>
      </c>
      <c r="O2220" s="6" t="s">
        <v>14</v>
      </c>
      <c r="P2220" s="6">
        <v>2019</v>
      </c>
      <c r="Q2220" s="6">
        <v>3.4989821999999955</v>
      </c>
      <c r="R2220" s="6">
        <v>2.6267884579083693</v>
      </c>
      <c r="S2220" s="6">
        <v>0.32658032554003219</v>
      </c>
      <c r="T2220" s="6">
        <v>4</v>
      </c>
      <c r="U2220" s="6">
        <v>25493.362277238255</v>
      </c>
      <c r="V2220" s="6">
        <v>54922.86549973279</v>
      </c>
      <c r="W2220" s="6">
        <v>519.71667234598488</v>
      </c>
      <c r="X2220" s="6">
        <v>1119.6769018856733</v>
      </c>
      <c r="Y2220" s="6">
        <v>219.97542451466066</v>
      </c>
      <c r="Z2220" s="6">
        <v>0</v>
      </c>
      <c r="AA2220" s="6">
        <v>510.14445389999997</v>
      </c>
      <c r="AB2220" s="6">
        <v>1004180.0480626505</v>
      </c>
      <c r="AC2220" s="6">
        <v>64959.778327554835</v>
      </c>
      <c r="AD2220" s="6">
        <v>709128.25721060473</v>
      </c>
      <c r="AE2220" s="6">
        <v>259853.06502649019</v>
      </c>
      <c r="AF2220" s="6">
        <v>0</v>
      </c>
      <c r="AG2220" s="6">
        <v>82086.099844282609</v>
      </c>
      <c r="AH2220" s="6">
        <v>0</v>
      </c>
      <c r="AI2220" s="6">
        <v>826880.82690391736</v>
      </c>
      <c r="AJ2220" s="6">
        <v>2151374.2950241161</v>
      </c>
      <c r="AK2220" s="6">
        <v>1468357.1626750901</v>
      </c>
      <c r="AL2220" s="6">
        <v>6566819.5330747068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33302522.206441782</v>
      </c>
      <c r="AT2220" s="6">
        <v>71746909.177976549</v>
      </c>
      <c r="AU2220" s="3">
        <f t="shared" si="205"/>
        <v>316.2277660168379</v>
      </c>
      <c r="AV2220" s="2">
        <f t="shared" si="206"/>
        <v>1.3063213021601288</v>
      </c>
      <c r="AW2220" s="3">
        <f t="shared" si="207"/>
        <v>25493.362277238255</v>
      </c>
      <c r="AX2220" s="3">
        <f t="shared" si="208"/>
        <v>54922.86549973279</v>
      </c>
      <c r="AY2220" s="3">
        <f t="shared" si="209"/>
        <v>519.71667234598488</v>
      </c>
      <c r="AZ2220" s="3">
        <f t="shared" si="210"/>
        <v>1119.6769018856733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42</v>
      </c>
      <c r="N2221" s="6" t="s">
        <v>55</v>
      </c>
      <c r="O2221" s="6" t="s">
        <v>14</v>
      </c>
      <c r="P2221" s="6">
        <v>2019</v>
      </c>
      <c r="Q2221" s="6">
        <v>4.4721448000000006</v>
      </c>
      <c r="R2221" s="6">
        <v>3.5954481213282046</v>
      </c>
      <c r="S2221" s="6">
        <v>0.45098648479262687</v>
      </c>
      <c r="T2221" s="6">
        <v>4</v>
      </c>
      <c r="U2221" s="6">
        <v>19387.816403916644</v>
      </c>
      <c r="V2221" s="6">
        <v>40699.090836681688</v>
      </c>
      <c r="W2221" s="6">
        <v>395.24686135633692</v>
      </c>
      <c r="X2221" s="6">
        <v>829.70601630027966</v>
      </c>
      <c r="Y2221" s="6">
        <v>227.8361707032808</v>
      </c>
      <c r="Z2221" s="6">
        <v>0</v>
      </c>
      <c r="AA2221" s="6">
        <v>86.611821599999999</v>
      </c>
      <c r="AB2221" s="6">
        <v>1252017.943551423</v>
      </c>
      <c r="AC2221" s="6">
        <v>80923.392919845079</v>
      </c>
      <c r="AD2221" s="6">
        <v>911563.93253744452</v>
      </c>
      <c r="AE2221" s="6">
        <v>329071.28972616798</v>
      </c>
      <c r="AF2221" s="6">
        <v>0</v>
      </c>
      <c r="AG2221" s="6">
        <v>86480.079139946174</v>
      </c>
      <c r="AH2221" s="6">
        <v>0</v>
      </c>
      <c r="AI2221" s="6">
        <v>1037422.0887711821</v>
      </c>
      <c r="AJ2221" s="6">
        <v>2699159.4704515869</v>
      </c>
      <c r="AK2221" s="6">
        <v>1842231.8007641081</v>
      </c>
      <c r="AL2221" s="6">
        <v>8238869.9978617039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34974572.671228781</v>
      </c>
      <c r="AT2221" s="6">
        <v>73418959.64276354</v>
      </c>
      <c r="AU2221" s="3">
        <f t="shared" si="205"/>
        <v>421.69650342858228</v>
      </c>
      <c r="AV2221" s="2">
        <f t="shared" si="206"/>
        <v>1.8039459391705075</v>
      </c>
      <c r="AW2221" s="3">
        <f t="shared" si="207"/>
        <v>19387.816403916644</v>
      </c>
      <c r="AX2221" s="3">
        <f t="shared" si="208"/>
        <v>40699.090836681688</v>
      </c>
      <c r="AY2221" s="3">
        <f t="shared" si="209"/>
        <v>395.24686135633692</v>
      </c>
      <c r="AZ2221" s="3">
        <f t="shared" si="210"/>
        <v>829.70601630027966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42</v>
      </c>
      <c r="N2222" s="6" t="s">
        <v>55</v>
      </c>
      <c r="O2222" s="6" t="s">
        <v>14</v>
      </c>
      <c r="P2222" s="6">
        <v>2019</v>
      </c>
      <c r="Q2222" s="6">
        <v>5.73217</v>
      </c>
      <c r="R2222" s="6">
        <v>4.8631412188712932</v>
      </c>
      <c r="S2222" s="6">
        <v>0.61417391350250561</v>
      </c>
      <c r="T2222" s="6">
        <v>4</v>
      </c>
      <c r="U2222" s="6">
        <v>15067.491655883472</v>
      </c>
      <c r="V2222" s="6">
        <v>30716.31120289681</v>
      </c>
      <c r="W2222" s="6">
        <v>307.17119769597457</v>
      </c>
      <c r="X2222" s="6">
        <v>626.19355075679789</v>
      </c>
      <c r="Y2222" s="6">
        <v>234.26696908476688</v>
      </c>
      <c r="Z2222" s="6">
        <v>0</v>
      </c>
      <c r="AA2222" s="6">
        <v>82.630322899999996</v>
      </c>
      <c r="AB2222" s="6">
        <v>1548553.0861805533</v>
      </c>
      <c r="AC2222" s="6">
        <v>99974.39425757491</v>
      </c>
      <c r="AD2222" s="6">
        <v>1160695.2757593335</v>
      </c>
      <c r="AE2222" s="6">
        <v>419104.86761972331</v>
      </c>
      <c r="AF2222" s="6">
        <v>0</v>
      </c>
      <c r="AG2222" s="6">
        <v>90915.784108511129</v>
      </c>
      <c r="AH2222" s="6">
        <v>0</v>
      </c>
      <c r="AI2222" s="6">
        <v>1294504.9290910214</v>
      </c>
      <c r="AJ2222" s="6">
        <v>3368036.2860222049</v>
      </c>
      <c r="AK2222" s="6">
        <v>2298753.9714352107</v>
      </c>
      <c r="AL2222" s="6">
        <v>10280538.594474133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37016241.267841205</v>
      </c>
      <c r="AT2222" s="6">
        <v>75460628.239375964</v>
      </c>
      <c r="AU2222" s="3">
        <f t="shared" si="205"/>
        <v>562.34132519034904</v>
      </c>
      <c r="AV2222" s="2">
        <f t="shared" si="206"/>
        <v>2.4566956540100224</v>
      </c>
      <c r="AW2222" s="3">
        <f t="shared" si="207"/>
        <v>15067.491655883472</v>
      </c>
      <c r="AX2222" s="3">
        <f t="shared" si="208"/>
        <v>30716.31120289681</v>
      </c>
      <c r="AY2222" s="3">
        <f t="shared" si="209"/>
        <v>307.17119769597457</v>
      </c>
      <c r="AZ2222" s="3">
        <f t="shared" si="210"/>
        <v>626.19355075679789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42</v>
      </c>
      <c r="N2223" s="6" t="s">
        <v>55</v>
      </c>
      <c r="O2223" s="6" t="s">
        <v>14</v>
      </c>
      <c r="P2223" s="6">
        <v>2019</v>
      </c>
      <c r="Q2223" s="6">
        <v>7.3615348000000012</v>
      </c>
      <c r="R2223" s="6">
        <v>6.5073687422310229</v>
      </c>
      <c r="S2223" s="6">
        <v>0.82616408878418457</v>
      </c>
      <c r="T2223" s="6">
        <v>4</v>
      </c>
      <c r="U2223" s="6">
        <v>11952.0169096473</v>
      </c>
      <c r="V2223" s="6">
        <v>23585.416222643049</v>
      </c>
      <c r="W2223" s="6">
        <v>243.65803100248255</v>
      </c>
      <c r="X2223" s="6">
        <v>480.82061133502862</v>
      </c>
      <c r="Y2223" s="6">
        <v>239.32612352916337</v>
      </c>
      <c r="Z2223" s="6">
        <v>0</v>
      </c>
      <c r="AA2223" s="6">
        <v>99.520221100000001</v>
      </c>
      <c r="AB2223" s="6">
        <v>1901447.3306850849</v>
      </c>
      <c r="AC2223" s="6">
        <v>122583.14417034091</v>
      </c>
      <c r="AD2223" s="6">
        <v>1465240.9425019154</v>
      </c>
      <c r="AE2223" s="6">
        <v>535502.99027642421</v>
      </c>
      <c r="AF2223" s="6">
        <v>0</v>
      </c>
      <c r="AG2223" s="6">
        <v>95522.995136426718</v>
      </c>
      <c r="AH2223" s="6">
        <v>0</v>
      </c>
      <c r="AI2223" s="6">
        <v>1606915.9870803747</v>
      </c>
      <c r="AJ2223" s="6">
        <v>4180865.774590916</v>
      </c>
      <c r="AK2223" s="6">
        <v>2853526.7993591484</v>
      </c>
      <c r="AL2223" s="6">
        <v>12761605.963800631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39497308.637167707</v>
      </c>
      <c r="AT2223" s="6">
        <v>77941695.608702466</v>
      </c>
      <c r="AU2223" s="3">
        <f t="shared" si="205"/>
        <v>749.89420933245594</v>
      </c>
      <c r="AV2223" s="2">
        <f t="shared" si="206"/>
        <v>3.3046563551367383</v>
      </c>
      <c r="AW2223" s="3">
        <f t="shared" si="207"/>
        <v>11952.0169096473</v>
      </c>
      <c r="AX2223" s="3">
        <f t="shared" si="208"/>
        <v>23585.416222643049</v>
      </c>
      <c r="AY2223" s="3">
        <f t="shared" si="209"/>
        <v>243.65803100248255</v>
      </c>
      <c r="AZ2223" s="3">
        <f t="shared" si="210"/>
        <v>480.82061133502862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42</v>
      </c>
      <c r="N2224" s="6" t="s">
        <v>55</v>
      </c>
      <c r="O2224" s="6" t="s">
        <v>14</v>
      </c>
      <c r="P2224" s="6">
        <v>2019</v>
      </c>
      <c r="Q2224" s="6">
        <v>9.4958005000000014</v>
      </c>
      <c r="R2224" s="6">
        <v>8.6883606131341971</v>
      </c>
      <c r="S2224" s="6">
        <v>1.1079767398853806</v>
      </c>
      <c r="T2224" s="6">
        <v>4</v>
      </c>
      <c r="U2224" s="6">
        <v>9608.2603008113947</v>
      </c>
      <c r="V2224" s="6">
        <v>18282.71744138093</v>
      </c>
      <c r="W2224" s="6">
        <v>195.87738236592836</v>
      </c>
      <c r="X2224" s="6">
        <v>372.71792424807404</v>
      </c>
      <c r="Y2224" s="6">
        <v>243.64817678499864</v>
      </c>
      <c r="Z2224" s="6">
        <v>0</v>
      </c>
      <c r="AA2224" s="6">
        <v>86.991730000000004</v>
      </c>
      <c r="AB2224" s="6">
        <v>2331825.7684490527</v>
      </c>
      <c r="AC2224" s="6">
        <v>150073.30654459423</v>
      </c>
      <c r="AD2224" s="6">
        <v>1846439.0758072468</v>
      </c>
      <c r="AE2224" s="6">
        <v>688495.78436773049</v>
      </c>
      <c r="AF2224" s="6">
        <v>0</v>
      </c>
      <c r="AG2224" s="6">
        <v>99703.187553732772</v>
      </c>
      <c r="AH2224" s="6">
        <v>0</v>
      </c>
      <c r="AI2224" s="6">
        <v>1995449.4778617183</v>
      </c>
      <c r="AJ2224" s="6">
        <v>5191750.2184263766</v>
      </c>
      <c r="AK2224" s="6">
        <v>3543476.2038750108</v>
      </c>
      <c r="AL2224" s="6">
        <v>15847213.022885462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42582915.69625254</v>
      </c>
      <c r="AT2224" s="6">
        <v>81027302.667787299</v>
      </c>
      <c r="AU2224" s="3">
        <f t="shared" si="205"/>
        <v>1000</v>
      </c>
      <c r="AV2224" s="2">
        <f t="shared" si="206"/>
        <v>4.4319069595415224</v>
      </c>
      <c r="AW2224" s="3">
        <f t="shared" si="207"/>
        <v>9608.2603008113947</v>
      </c>
      <c r="AX2224" s="3">
        <f t="shared" si="208"/>
        <v>18282.71744138093</v>
      </c>
      <c r="AY2224" s="3">
        <f t="shared" si="209"/>
        <v>195.87738236592836</v>
      </c>
      <c r="AZ2224" s="3">
        <f t="shared" si="210"/>
        <v>372.71792424807404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42</v>
      </c>
      <c r="N2225" s="6" t="s">
        <v>55</v>
      </c>
      <c r="O2225" s="6" t="s">
        <v>14</v>
      </c>
      <c r="P2225" s="6">
        <v>2019</v>
      </c>
      <c r="Q2225" s="6">
        <v>12.313800500000003</v>
      </c>
      <c r="R2225" s="6">
        <v>11.577942554764562</v>
      </c>
      <c r="S2225" s="6">
        <v>1.481575008983355</v>
      </c>
      <c r="T2225" s="6">
        <v>4</v>
      </c>
      <c r="U2225" s="6">
        <v>7834.482270125447</v>
      </c>
      <c r="V2225" s="6">
        <v>14321.563035262507</v>
      </c>
      <c r="W2225" s="6">
        <v>159.71651799804542</v>
      </c>
      <c r="X2225" s="6">
        <v>291.96443382148595</v>
      </c>
      <c r="Y2225" s="6">
        <v>247.1054648355672</v>
      </c>
      <c r="Z2225" s="6">
        <v>0</v>
      </c>
      <c r="AA2225" s="6">
        <v>89.432871199999994</v>
      </c>
      <c r="AB2225" s="6">
        <v>2856536.1799478545</v>
      </c>
      <c r="AC2225" s="6">
        <v>183480.08725746116</v>
      </c>
      <c r="AD2225" s="6">
        <v>2323217.2532013357</v>
      </c>
      <c r="AE2225" s="6">
        <v>890768.50148519268</v>
      </c>
      <c r="AF2225" s="6">
        <v>0</v>
      </c>
      <c r="AG2225" s="6">
        <v>104466.61806618336</v>
      </c>
      <c r="AH2225" s="6">
        <v>0</v>
      </c>
      <c r="AI2225" s="6">
        <v>2479802.7695836304</v>
      </c>
      <c r="AJ2225" s="6">
        <v>6451938.1289654113</v>
      </c>
      <c r="AK2225" s="6">
        <v>4403580.3470900375</v>
      </c>
      <c r="AL2225" s="6">
        <v>19693789.885597106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46429492.558964178</v>
      </c>
      <c r="AT2225" s="6">
        <v>84873879.530498937</v>
      </c>
      <c r="AU2225" s="3">
        <f t="shared" si="205"/>
        <v>1333.5214321633243</v>
      </c>
      <c r="AV2225" s="2">
        <f t="shared" si="206"/>
        <v>5.9263000359334201</v>
      </c>
      <c r="AW2225" s="3">
        <f t="shared" si="207"/>
        <v>7834.482270125447</v>
      </c>
      <c r="AX2225" s="3">
        <f t="shared" si="208"/>
        <v>14321.563035262507</v>
      </c>
      <c r="AY2225" s="3">
        <f t="shared" si="209"/>
        <v>159.71651799804542</v>
      </c>
      <c r="AZ2225" s="3">
        <f t="shared" si="210"/>
        <v>291.96443382148595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42</v>
      </c>
      <c r="N2226" s="6" t="s">
        <v>55</v>
      </c>
      <c r="O2226" s="6" t="s">
        <v>14</v>
      </c>
      <c r="P2226" s="6">
        <v>2019</v>
      </c>
      <c r="Q2226" s="6">
        <v>16.038534800000004</v>
      </c>
      <c r="R2226" s="6">
        <v>15.39995086307688</v>
      </c>
      <c r="S2226" s="6">
        <v>1.9758447548635323</v>
      </c>
      <c r="T2226" s="6">
        <v>4</v>
      </c>
      <c r="U2226" s="6">
        <v>6481.5124366505643</v>
      </c>
      <c r="V2226" s="6">
        <v>11345.809957610156</v>
      </c>
      <c r="W2226" s="6">
        <v>132.13439791552162</v>
      </c>
      <c r="X2226" s="6">
        <v>231.29968232961858</v>
      </c>
      <c r="Y2226" s="6">
        <v>249.78848355576841</v>
      </c>
      <c r="Z2226" s="6">
        <v>0</v>
      </c>
      <c r="AA2226" s="6">
        <v>98.813425800000005</v>
      </c>
      <c r="AB2226" s="6">
        <v>3495702.4406359135</v>
      </c>
      <c r="AC2226" s="6">
        <v>224032.22868204676</v>
      </c>
      <c r="AD2226" s="6">
        <v>2918772.0581974303</v>
      </c>
      <c r="AE2226" s="6">
        <v>1158276.3398052047</v>
      </c>
      <c r="AF2226" s="6">
        <v>0</v>
      </c>
      <c r="AG2226" s="6">
        <v>110269.40419416878</v>
      </c>
      <c r="AH2226" s="6">
        <v>0</v>
      </c>
      <c r="AI2226" s="6">
        <v>3083750.4638907574</v>
      </c>
      <c r="AJ2226" s="6">
        <v>8023286.1428460311</v>
      </c>
      <c r="AK2226" s="6">
        <v>5476057.6545364484</v>
      </c>
      <c r="AL2226" s="6">
        <v>24490146.732788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51225849.40615508</v>
      </c>
      <c r="AT2226" s="6">
        <v>89670236.377689838</v>
      </c>
      <c r="AU2226" s="3">
        <f t="shared" si="205"/>
        <v>1778.2794100389231</v>
      </c>
      <c r="AV2226" s="2">
        <f t="shared" si="206"/>
        <v>7.9033790194541291</v>
      </c>
      <c r="AW2226" s="3">
        <f t="shared" si="207"/>
        <v>6481.5124366505643</v>
      </c>
      <c r="AX2226" s="3">
        <f t="shared" si="208"/>
        <v>11345.809957610156</v>
      </c>
      <c r="AY2226" s="3">
        <f t="shared" si="209"/>
        <v>132.13439791552162</v>
      </c>
      <c r="AZ2226" s="3">
        <f t="shared" si="210"/>
        <v>231.29968232961858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42</v>
      </c>
      <c r="N2227" s="6" t="s">
        <v>55</v>
      </c>
      <c r="O2227" s="6" t="s">
        <v>14</v>
      </c>
      <c r="P2227" s="6">
        <v>2019</v>
      </c>
      <c r="Q2227" s="6">
        <v>20.949476699999991</v>
      </c>
      <c r="R2227" s="6">
        <v>20.44714321526973</v>
      </c>
      <c r="S2227" s="6">
        <v>2.6288478718352835</v>
      </c>
      <c r="T2227" s="6">
        <v>4</v>
      </c>
      <c r="U2227" s="6">
        <v>5439.9064070693485</v>
      </c>
      <c r="V2227" s="6">
        <v>9095.9174094001428</v>
      </c>
      <c r="W2227" s="6">
        <v>110.89985012608396</v>
      </c>
      <c r="X2227" s="6">
        <v>185.43257952946144</v>
      </c>
      <c r="Y2227" s="6">
        <v>251.888400083314</v>
      </c>
      <c r="Z2227" s="6">
        <v>0</v>
      </c>
      <c r="AA2227" s="6">
        <v>120.3293595</v>
      </c>
      <c r="AB2227" s="6">
        <v>4273641.5573615944</v>
      </c>
      <c r="AC2227" s="6">
        <v>273205.73518908641</v>
      </c>
      <c r="AD2227" s="6">
        <v>3661767.982762666</v>
      </c>
      <c r="AE2227" s="6">
        <v>1511249.6709334198</v>
      </c>
      <c r="AF2227" s="6">
        <v>0</v>
      </c>
      <c r="AG2227" s="6">
        <v>116928.15699232243</v>
      </c>
      <c r="AH2227" s="6">
        <v>0</v>
      </c>
      <c r="AI2227" s="6">
        <v>3836349.3102632444</v>
      </c>
      <c r="AJ2227" s="6">
        <v>9981393.9618567061</v>
      </c>
      <c r="AK2227" s="6">
        <v>6812506.4761034027</v>
      </c>
      <c r="AL2227" s="6">
        <v>30467042.851462442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57202745.524829522</v>
      </c>
      <c r="AT2227" s="6">
        <v>95647132.496364281</v>
      </c>
      <c r="AU2227" s="3">
        <f t="shared" si="205"/>
        <v>2371.3737056616555</v>
      </c>
      <c r="AV2227" s="2">
        <f t="shared" si="206"/>
        <v>10.515391487341134</v>
      </c>
      <c r="AW2227" s="3">
        <f t="shared" si="207"/>
        <v>5439.9064070693485</v>
      </c>
      <c r="AX2227" s="3">
        <f t="shared" si="208"/>
        <v>9095.9174094001428</v>
      </c>
      <c r="AY2227" s="3">
        <f t="shared" si="209"/>
        <v>110.89985012608396</v>
      </c>
      <c r="AZ2227" s="3">
        <f t="shared" si="210"/>
        <v>185.43257952946144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42</v>
      </c>
      <c r="N2228" s="6" t="s">
        <v>55</v>
      </c>
      <c r="O2228" s="6" t="s">
        <v>14</v>
      </c>
      <c r="P2228" s="6">
        <v>2019</v>
      </c>
      <c r="Q2228" s="6">
        <v>27.434696699999996</v>
      </c>
      <c r="R2228" s="6">
        <v>27.118410137700415</v>
      </c>
      <c r="S2228" s="6">
        <v>3.492193342212095</v>
      </c>
      <c r="T2228" s="6">
        <v>4</v>
      </c>
      <c r="U2228" s="6">
        <v>4629.4595036832216</v>
      </c>
      <c r="V2228" s="6">
        <v>7381.6257788745143</v>
      </c>
      <c r="W2228" s="6">
        <v>94.377793789991472</v>
      </c>
      <c r="X2228" s="6">
        <v>150.48442589015769</v>
      </c>
      <c r="Y2228" s="6">
        <v>253.52174216050193</v>
      </c>
      <c r="Z2228" s="6">
        <v>0</v>
      </c>
      <c r="AA2228" s="6">
        <v>107.4489289</v>
      </c>
      <c r="AB2228" s="6">
        <v>5221973.3899837146</v>
      </c>
      <c r="AC2228" s="6">
        <v>332913.89505482878</v>
      </c>
      <c r="AD2228" s="6">
        <v>4589824.6252908316</v>
      </c>
      <c r="AE2228" s="6">
        <v>1977454.551641725</v>
      </c>
      <c r="AF2228" s="6">
        <v>0</v>
      </c>
      <c r="AG2228" s="6">
        <v>124866.83031247786</v>
      </c>
      <c r="AH2228" s="6">
        <v>0</v>
      </c>
      <c r="AI2228" s="6">
        <v>4776342.9839905929</v>
      </c>
      <c r="AJ2228" s="6">
        <v>12427064.681680147</v>
      </c>
      <c r="AK2228" s="6">
        <v>8481726.9958908409</v>
      </c>
      <c r="AL2228" s="6">
        <v>37932167.953845158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64667870.627212226</v>
      </c>
      <c r="AT2228" s="6">
        <v>103112257.59874699</v>
      </c>
      <c r="AU2228" s="3">
        <f t="shared" si="205"/>
        <v>3162.27766016838</v>
      </c>
      <c r="AV2228" s="2">
        <f t="shared" si="206"/>
        <v>13.96877336884838</v>
      </c>
      <c r="AW2228" s="3">
        <f t="shared" si="207"/>
        <v>4629.4595036832216</v>
      </c>
      <c r="AX2228" s="3">
        <f t="shared" si="208"/>
        <v>7381.6257788745143</v>
      </c>
      <c r="AY2228" s="3">
        <f t="shared" si="209"/>
        <v>94.377793789991472</v>
      </c>
      <c r="AZ2228" s="3">
        <f t="shared" si="210"/>
        <v>150.48442589015769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42</v>
      </c>
      <c r="N2229" s="6" t="s">
        <v>55</v>
      </c>
      <c r="O2229" s="6" t="s">
        <v>14</v>
      </c>
      <c r="P2229" s="6">
        <v>2019</v>
      </c>
      <c r="Q2229" s="6">
        <v>35.980190499999999</v>
      </c>
      <c r="R2229" s="6">
        <v>35.914046671129299</v>
      </c>
      <c r="S2229" s="6">
        <v>4.6306658993649332</v>
      </c>
      <c r="T2229" s="6">
        <v>4</v>
      </c>
      <c r="U2229" s="6">
        <v>3994.0647617988875</v>
      </c>
      <c r="V2229" s="6">
        <v>6069.5970830146744</v>
      </c>
      <c r="W2229" s="6">
        <v>81.424412541684944</v>
      </c>
      <c r="X2229" s="6">
        <v>123.73694627490356</v>
      </c>
      <c r="Y2229" s="6">
        <v>254.78075496004243</v>
      </c>
      <c r="Z2229" s="6">
        <v>0</v>
      </c>
      <c r="AA2229" s="6">
        <v>93.240360999999993</v>
      </c>
      <c r="AB2229" s="6">
        <v>6375796.9841234172</v>
      </c>
      <c r="AC2229" s="6">
        <v>405258.38051136682</v>
      </c>
      <c r="AD2229" s="6">
        <v>5746404.4016930964</v>
      </c>
      <c r="AE2229" s="6">
        <v>2591953.0670703361</v>
      </c>
      <c r="AF2229" s="6">
        <v>0</v>
      </c>
      <c r="AG2229" s="6">
        <v>134428.60080073323</v>
      </c>
      <c r="AH2229" s="6">
        <v>0</v>
      </c>
      <c r="AI2229" s="6">
        <v>5948998.1593375877</v>
      </c>
      <c r="AJ2229" s="6">
        <v>15478072.903281678</v>
      </c>
      <c r="AK2229" s="6">
        <v>10564102.79908365</v>
      </c>
      <c r="AL2229" s="6">
        <v>47245015.295901865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73980717.969268933</v>
      </c>
      <c r="AT2229" s="6">
        <v>112425104.94080369</v>
      </c>
      <c r="AU2229" s="3">
        <f t="shared" si="205"/>
        <v>4216.9650342858222</v>
      </c>
      <c r="AV2229" s="2">
        <f t="shared" si="206"/>
        <v>18.522663597459733</v>
      </c>
      <c r="AW2229" s="3">
        <f t="shared" si="207"/>
        <v>3994.0647617988875</v>
      </c>
      <c r="AX2229" s="3">
        <f t="shared" si="208"/>
        <v>6069.5970830146744</v>
      </c>
      <c r="AY2229" s="3">
        <f t="shared" si="209"/>
        <v>81.424412541684944</v>
      </c>
      <c r="AZ2229" s="3">
        <f t="shared" si="210"/>
        <v>123.73694627490356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42</v>
      </c>
      <c r="N2230" s="6" t="s">
        <v>55</v>
      </c>
      <c r="O2230" s="6" t="s">
        <v>14</v>
      </c>
      <c r="P2230" s="6">
        <v>2019</v>
      </c>
      <c r="Q2230" s="6">
        <v>47.086306700000002</v>
      </c>
      <c r="R2230" s="6">
        <v>47.342101332876709</v>
      </c>
      <c r="S2230" s="6">
        <v>6.1103041618122544</v>
      </c>
      <c r="T2230" s="6">
        <v>4</v>
      </c>
      <c r="U2230" s="6">
        <v>3496.0563682931438</v>
      </c>
      <c r="V2230" s="6">
        <v>5068.9889897083658</v>
      </c>
      <c r="W2230" s="6">
        <v>71.27183783386522</v>
      </c>
      <c r="X2230" s="6">
        <v>103.3381968702428</v>
      </c>
      <c r="Y2230" s="6">
        <v>255.71839499260582</v>
      </c>
      <c r="Z2230" s="6">
        <v>0</v>
      </c>
      <c r="AA2230" s="6">
        <v>109.0943778</v>
      </c>
      <c r="AB2230" s="6">
        <v>7760819.7517397469</v>
      </c>
      <c r="AC2230" s="6">
        <v>491722.67570237373</v>
      </c>
      <c r="AD2230" s="6">
        <v>7167748.1362907952</v>
      </c>
      <c r="AE2230" s="6">
        <v>3390586.9052445735</v>
      </c>
      <c r="AF2230" s="6">
        <v>0</v>
      </c>
      <c r="AG2230" s="6">
        <v>145325.67663520682</v>
      </c>
      <c r="AH2230" s="6">
        <v>0</v>
      </c>
      <c r="AI2230" s="6">
        <v>7392919.2267889492</v>
      </c>
      <c r="AJ2230" s="6">
        <v>19234859.331853207</v>
      </c>
      <c r="AK2230" s="6">
        <v>13128186.730825402</v>
      </c>
      <c r="AL2230" s="6">
        <v>58712168.435080253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85447871.108447328</v>
      </c>
      <c r="AT2230" s="6">
        <v>123892258.07998209</v>
      </c>
      <c r="AU2230" s="3">
        <f t="shared" si="205"/>
        <v>5623.4132519034911</v>
      </c>
      <c r="AV2230" s="2">
        <f t="shared" si="206"/>
        <v>24.441216647249018</v>
      </c>
      <c r="AW2230" s="3">
        <f t="shared" si="207"/>
        <v>3496.0563682931438</v>
      </c>
      <c r="AX2230" s="3">
        <f t="shared" si="208"/>
        <v>5068.9889897083658</v>
      </c>
      <c r="AY2230" s="3">
        <f t="shared" si="209"/>
        <v>71.27183783386522</v>
      </c>
      <c r="AZ2230" s="3">
        <f t="shared" si="210"/>
        <v>103.3381968702428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42</v>
      </c>
      <c r="N2231" s="6" t="s">
        <v>55</v>
      </c>
      <c r="O2231" s="6" t="s">
        <v>14</v>
      </c>
      <c r="P2231" s="6">
        <v>2019</v>
      </c>
      <c r="Q2231" s="6">
        <v>61.371028600000017</v>
      </c>
      <c r="R2231" s="6">
        <v>61.983619770966918</v>
      </c>
      <c r="S2231" s="6">
        <v>8.005633940815656</v>
      </c>
      <c r="T2231" s="6">
        <v>4</v>
      </c>
      <c r="U2231" s="6">
        <v>3104.5165727934404</v>
      </c>
      <c r="V2231" s="6">
        <v>4305.0581930994595</v>
      </c>
      <c r="W2231" s="6">
        <v>63.289769505835416</v>
      </c>
      <c r="X2231" s="6">
        <v>87.76443428849484</v>
      </c>
      <c r="Y2231" s="6">
        <v>256.30162089094284</v>
      </c>
      <c r="Z2231" s="6">
        <v>0</v>
      </c>
      <c r="AA2231" s="6">
        <v>137.77691569999999</v>
      </c>
      <c r="AB2231" s="6">
        <v>9403275.0693276599</v>
      </c>
      <c r="AC2231" s="6">
        <v>593800.85575822217</v>
      </c>
      <c r="AD2231" s="6">
        <v>8892139.3482454643</v>
      </c>
      <c r="AE2231" s="6">
        <v>4416872.3213616023</v>
      </c>
      <c r="AF2231" s="6">
        <v>0</v>
      </c>
      <c r="AG2231" s="6">
        <v>159472.44422423732</v>
      </c>
      <c r="AH2231" s="6">
        <v>0</v>
      </c>
      <c r="AI2231" s="6">
        <v>9151568.4151776992</v>
      </c>
      <c r="AJ2231" s="6">
        <v>23810503.771489274</v>
      </c>
      <c r="AK2231" s="6">
        <v>16251158.080968238</v>
      </c>
      <c r="AL2231" s="6">
        <v>72678790.306552395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99414492.979919463</v>
      </c>
      <c r="AT2231" s="6">
        <v>137858879.95145422</v>
      </c>
      <c r="AU2231" s="3">
        <f t="shared" si="205"/>
        <v>7498.9420933245583</v>
      </c>
      <c r="AV2231" s="2">
        <f t="shared" si="206"/>
        <v>32.022535763262624</v>
      </c>
      <c r="AW2231" s="3">
        <f t="shared" si="207"/>
        <v>3104.5165727934404</v>
      </c>
      <c r="AX2231" s="3">
        <f t="shared" si="208"/>
        <v>4305.0581930994595</v>
      </c>
      <c r="AY2231" s="3">
        <f t="shared" si="209"/>
        <v>63.289769505835416</v>
      </c>
      <c r="AZ2231" s="3">
        <f t="shared" si="210"/>
        <v>87.76443428849484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42</v>
      </c>
      <c r="N2232" s="6" t="s">
        <v>55</v>
      </c>
      <c r="O2232" s="6" t="s">
        <v>14</v>
      </c>
      <c r="P2232" s="6">
        <v>2019</v>
      </c>
      <c r="Q2232" s="6">
        <v>79.240020500000071</v>
      </c>
      <c r="R2232" s="6">
        <v>80.041441615354202</v>
      </c>
      <c r="S2232" s="6">
        <v>10.340029670950377</v>
      </c>
      <c r="T2232" s="6">
        <v>4</v>
      </c>
      <c r="U2232" s="6">
        <v>2801.8518538986859</v>
      </c>
      <c r="V2232" s="6">
        <v>3731.3556414831087</v>
      </c>
      <c r="W2232" s="6">
        <v>57.119539826835407</v>
      </c>
      <c r="X2232" s="6">
        <v>76.068731783664191</v>
      </c>
      <c r="Y2232" s="6">
        <v>256.31851570093761</v>
      </c>
      <c r="Z2232" s="6">
        <v>0</v>
      </c>
      <c r="AA2232" s="6">
        <v>103.1512587</v>
      </c>
      <c r="AB2232" s="6">
        <v>11284240.346200429</v>
      </c>
      <c r="AC2232" s="6">
        <v>710178.29695027275</v>
      </c>
      <c r="AD2232" s="6">
        <v>10910298.519156368</v>
      </c>
      <c r="AE2232" s="6">
        <v>5696080.5652501984</v>
      </c>
      <c r="AF2232" s="6">
        <v>0</v>
      </c>
      <c r="AG2232" s="6">
        <v>182516.15358951894</v>
      </c>
      <c r="AH2232" s="6">
        <v>0</v>
      </c>
      <c r="AI2232" s="6">
        <v>11225492.413647242</v>
      </c>
      <c r="AJ2232" s="6">
        <v>29206428.595199652</v>
      </c>
      <c r="AK2232" s="6">
        <v>19933987.648318186</v>
      </c>
      <c r="AL2232" s="6">
        <v>89149222.538311869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115884925.21167894</v>
      </c>
      <c r="AT2232" s="6">
        <v>154329312.18321368</v>
      </c>
      <c r="AU2232" s="3">
        <f t="shared" si="205"/>
        <v>10000.000000000002</v>
      </c>
      <c r="AV2232" s="2">
        <f t="shared" si="206"/>
        <v>41.36011868380151</v>
      </c>
      <c r="AW2232" s="3">
        <f t="shared" si="207"/>
        <v>2801.8518538986859</v>
      </c>
      <c r="AX2232" s="3">
        <f t="shared" si="208"/>
        <v>3731.3556414831087</v>
      </c>
      <c r="AY2232" s="3">
        <f t="shared" si="209"/>
        <v>57.119539826835407</v>
      </c>
      <c r="AZ2232" s="3">
        <f t="shared" si="210"/>
        <v>76.068731783664191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42</v>
      </c>
      <c r="N2233" s="6" t="s">
        <v>55</v>
      </c>
      <c r="O2233" s="6" t="s">
        <v>14</v>
      </c>
      <c r="P2233" s="6">
        <v>2019</v>
      </c>
      <c r="Q2233" s="6">
        <v>100.65480050000011</v>
      </c>
      <c r="R2233" s="6">
        <v>101.00388825330677</v>
      </c>
      <c r="S2233" s="6">
        <v>13.04038165627585</v>
      </c>
      <c r="T2233" s="6">
        <v>4</v>
      </c>
      <c r="U2233" s="6">
        <v>2575.5082125089516</v>
      </c>
      <c r="V2233" s="6">
        <v>3312.5339373855109</v>
      </c>
      <c r="W2233" s="6">
        <v>52.505218544672651</v>
      </c>
      <c r="X2233" s="6">
        <v>67.530484847353875</v>
      </c>
      <c r="Y2233" s="6">
        <v>255.46576523194895</v>
      </c>
      <c r="Z2233" s="6">
        <v>0</v>
      </c>
      <c r="AA2233" s="6">
        <v>133.43764809999999</v>
      </c>
      <c r="AB2233" s="6">
        <v>13322868.670282284</v>
      </c>
      <c r="AC2233" s="6">
        <v>835763.94102551253</v>
      </c>
      <c r="AD2233" s="6">
        <v>13141810.064058343</v>
      </c>
      <c r="AE2233" s="6">
        <v>7217055.3737678053</v>
      </c>
      <c r="AF2233" s="6">
        <v>0</v>
      </c>
      <c r="AG2233" s="6">
        <v>225132.4950975753</v>
      </c>
      <c r="AH2233" s="6">
        <v>0</v>
      </c>
      <c r="AI2233" s="6">
        <v>13549625.912250295</v>
      </c>
      <c r="AJ2233" s="6">
        <v>35253347.213231735</v>
      </c>
      <c r="AK2233" s="6">
        <v>24061133.856877506</v>
      </c>
      <c r="AL2233" s="6">
        <v>107606737.52659106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134342440.19995815</v>
      </c>
      <c r="AT2233" s="6">
        <v>172786827.1714929</v>
      </c>
      <c r="AU2233" s="3">
        <f t="shared" si="205"/>
        <v>13335.214321633241</v>
      </c>
      <c r="AV2233" s="2">
        <f t="shared" si="206"/>
        <v>52.161526625103399</v>
      </c>
      <c r="AW2233" s="3">
        <f t="shared" si="207"/>
        <v>2575.5082125089516</v>
      </c>
      <c r="AX2233" s="3">
        <f t="shared" si="208"/>
        <v>3312.5339373855109</v>
      </c>
      <c r="AY2233" s="3">
        <f t="shared" si="209"/>
        <v>52.505218544672651</v>
      </c>
      <c r="AZ2233" s="3">
        <f t="shared" si="210"/>
        <v>67.530484847353875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42</v>
      </c>
      <c r="N2234" s="6" t="s">
        <v>55</v>
      </c>
      <c r="O2234" s="6" t="s">
        <v>14</v>
      </c>
      <c r="P2234" s="6">
        <v>2019</v>
      </c>
      <c r="Q2234" s="6">
        <v>124.96685860000009</v>
      </c>
      <c r="R2234" s="6">
        <v>123.5509440456109</v>
      </c>
      <c r="S2234" s="6">
        <v>15.925963365256093</v>
      </c>
      <c r="T2234" s="6">
        <v>4</v>
      </c>
      <c r="U2234" s="6">
        <v>2413.5120837522086</v>
      </c>
      <c r="V2234" s="6">
        <v>3016.9981349540562</v>
      </c>
      <c r="W2234" s="6">
        <v>49.202708343985734</v>
      </c>
      <c r="X2234" s="6">
        <v>61.505587773031394</v>
      </c>
      <c r="Y2234" s="6">
        <v>253.54759924355872</v>
      </c>
      <c r="Z2234" s="6">
        <v>0</v>
      </c>
      <c r="AA2234" s="6">
        <v>136.50588569999999</v>
      </c>
      <c r="AB2234" s="6">
        <v>15386178.549675176</v>
      </c>
      <c r="AC2234" s="6">
        <v>962363.65389922948</v>
      </c>
      <c r="AD2234" s="6">
        <v>15440507.351030754</v>
      </c>
      <c r="AE2234" s="6">
        <v>8922275.5765722897</v>
      </c>
      <c r="AF2234" s="6">
        <v>0</v>
      </c>
      <c r="AG2234" s="6">
        <v>297366.38713903847</v>
      </c>
      <c r="AH2234" s="6">
        <v>0</v>
      </c>
      <c r="AI2234" s="6">
        <v>15993389.692143425</v>
      </c>
      <c r="AJ2234" s="6">
        <v>41611519.283635743</v>
      </c>
      <c r="AK2234" s="6">
        <v>28400716.942299545</v>
      </c>
      <c r="AL2234" s="6">
        <v>127014317.4363952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153750020.10976228</v>
      </c>
      <c r="AT2234" s="6">
        <v>192194407.08129704</v>
      </c>
      <c r="AU2234" s="3">
        <f t="shared" si="205"/>
        <v>17782.794100389227</v>
      </c>
      <c r="AV2234" s="2">
        <f t="shared" si="206"/>
        <v>63.703853461024373</v>
      </c>
      <c r="AW2234" s="3">
        <f t="shared" si="207"/>
        <v>2413.5120837522086</v>
      </c>
      <c r="AX2234" s="3">
        <f t="shared" si="208"/>
        <v>3016.9981349540562</v>
      </c>
      <c r="AY2234" s="3">
        <f t="shared" si="209"/>
        <v>49.202708343985734</v>
      </c>
      <c r="AZ2234" s="3">
        <f t="shared" si="210"/>
        <v>61.505587773031394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42</v>
      </c>
      <c r="N2235" s="6" t="s">
        <v>55</v>
      </c>
      <c r="O2235" s="6" t="s">
        <v>14</v>
      </c>
      <c r="P2235" s="6">
        <v>2019</v>
      </c>
      <c r="Q2235" s="6">
        <v>150.87891670000008</v>
      </c>
      <c r="R2235" s="6">
        <v>146.02660815381043</v>
      </c>
      <c r="S2235" s="6">
        <v>18.778430962217811</v>
      </c>
      <c r="T2235" s="6">
        <v>4</v>
      </c>
      <c r="U2235" s="6">
        <v>2301.3488683566688</v>
      </c>
      <c r="V2235" s="6">
        <v>2813.16461921579</v>
      </c>
      <c r="W2235" s="6">
        <v>46.916109486170775</v>
      </c>
      <c r="X2235" s="6">
        <v>57.350165849472134</v>
      </c>
      <c r="Y2235" s="6">
        <v>250.80666081362409</v>
      </c>
      <c r="Z2235" s="6">
        <v>0</v>
      </c>
      <c r="AA2235" s="6">
        <v>144.40929800000001</v>
      </c>
      <c r="AB2235" s="6">
        <v>17339636.280303262</v>
      </c>
      <c r="AC2235" s="6">
        <v>1081805.9433518958</v>
      </c>
      <c r="AD2235" s="6">
        <v>17649414.800320331</v>
      </c>
      <c r="AE2235" s="6">
        <v>10713592.019222151</v>
      </c>
      <c r="AF2235" s="6">
        <v>0</v>
      </c>
      <c r="AG2235" s="6">
        <v>395149.26424739731</v>
      </c>
      <c r="AH2235" s="6">
        <v>0</v>
      </c>
      <c r="AI2235" s="6">
        <v>18400043.339903563</v>
      </c>
      <c r="AJ2235" s="6">
        <v>47873138.402564488</v>
      </c>
      <c r="AK2235" s="6">
        <v>32674400.654374972</v>
      </c>
      <c r="AL2235" s="6">
        <v>146127180.70428807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172862883.37765515</v>
      </c>
      <c r="AT2235" s="6">
        <v>211307270.34918991</v>
      </c>
      <c r="AU2235" s="3">
        <f t="shared" si="205"/>
        <v>23713.737056616555</v>
      </c>
      <c r="AV2235" s="2">
        <f t="shared" si="206"/>
        <v>75.113723848871246</v>
      </c>
      <c r="AW2235" s="3">
        <f t="shared" si="207"/>
        <v>2301.3488683566688</v>
      </c>
      <c r="AX2235" s="3">
        <f t="shared" si="208"/>
        <v>2813.16461921579</v>
      </c>
      <c r="AY2235" s="3">
        <f t="shared" si="209"/>
        <v>46.916109486170775</v>
      </c>
      <c r="AZ2235" s="3">
        <f t="shared" si="210"/>
        <v>57.350165849472134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42</v>
      </c>
      <c r="N2236" s="6" t="s">
        <v>55</v>
      </c>
      <c r="O2236" s="6" t="s">
        <v>14</v>
      </c>
      <c r="P2236" s="6">
        <v>2019</v>
      </c>
      <c r="Q2236" s="6">
        <v>176.69902050000005</v>
      </c>
      <c r="R2236" s="6">
        <v>166.97920443959893</v>
      </c>
      <c r="S2236" s="6">
        <v>21.415750390380129</v>
      </c>
      <c r="T2236" s="6">
        <v>4</v>
      </c>
      <c r="U2236" s="6">
        <v>2224.778526645774</v>
      </c>
      <c r="V2236" s="6">
        <v>2673.5648903120668</v>
      </c>
      <c r="W2236" s="6">
        <v>45.355119501341989</v>
      </c>
      <c r="X2236" s="6">
        <v>54.504236553161817</v>
      </c>
      <c r="Y2236" s="6">
        <v>247.748487784997</v>
      </c>
      <c r="Z2236" s="6">
        <v>0</v>
      </c>
      <c r="AA2236" s="6">
        <v>131.00880179999999</v>
      </c>
      <c r="AB2236" s="6">
        <v>19085719.077614769</v>
      </c>
      <c r="AC2236" s="6">
        <v>1188257.6965662693</v>
      </c>
      <c r="AD2236" s="6">
        <v>19647831.365267295</v>
      </c>
      <c r="AE2236" s="6">
        <v>12474696.740246443</v>
      </c>
      <c r="AF2236" s="6">
        <v>0</v>
      </c>
      <c r="AG2236" s="6">
        <v>503749.6324727743</v>
      </c>
      <c r="AH2236" s="6">
        <v>0</v>
      </c>
      <c r="AI2236" s="6">
        <v>20631099.259745337</v>
      </c>
      <c r="AJ2236" s="6">
        <v>53677888.253496423</v>
      </c>
      <c r="AK2236" s="6">
        <v>36636261.703317881</v>
      </c>
      <c r="AL2236" s="6">
        <v>163845503.72872719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190581206.40209427</v>
      </c>
      <c r="AT2236" s="6">
        <v>229025593.37362903</v>
      </c>
      <c r="AU2236" s="3">
        <f t="shared" si="205"/>
        <v>31622.776601683792</v>
      </c>
      <c r="AV2236" s="2">
        <f t="shared" si="206"/>
        <v>85.663001561520517</v>
      </c>
      <c r="AW2236" s="3">
        <f t="shared" si="207"/>
        <v>2224.778526645774</v>
      </c>
      <c r="AX2236" s="3">
        <f t="shared" si="208"/>
        <v>2673.5648903120668</v>
      </c>
      <c r="AY2236" s="3">
        <f t="shared" si="209"/>
        <v>45.355119501341989</v>
      </c>
      <c r="AZ2236" s="3">
        <f t="shared" si="210"/>
        <v>54.504236553161817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42</v>
      </c>
      <c r="N2237" s="6" t="s">
        <v>55</v>
      </c>
      <c r="O2237" s="6" t="s">
        <v>14</v>
      </c>
      <c r="P2237" s="6">
        <v>2019</v>
      </c>
      <c r="Q2237" s="6">
        <v>200.69369670000006</v>
      </c>
      <c r="R2237" s="6">
        <v>184.88024467458092</v>
      </c>
      <c r="S2237" s="6">
        <v>23.643269428125112</v>
      </c>
      <c r="T2237" s="6">
        <v>4</v>
      </c>
      <c r="U2237" s="6">
        <v>2176.4597614759364</v>
      </c>
      <c r="V2237" s="6">
        <v>2582.964317544257</v>
      </c>
      <c r="W2237" s="6">
        <v>44.370076117388031</v>
      </c>
      <c r="X2237" s="6">
        <v>52.657221330945809</v>
      </c>
      <c r="Y2237" s="6">
        <v>244.50707601942645</v>
      </c>
      <c r="Z2237" s="6">
        <v>0</v>
      </c>
      <c r="AA2237" s="6">
        <v>165.43869119999999</v>
      </c>
      <c r="AB2237" s="6">
        <v>20529217.129061814</v>
      </c>
      <c r="AC2237" s="6">
        <v>1276057.7213241833</v>
      </c>
      <c r="AD2237" s="6">
        <v>21315578.201703124</v>
      </c>
      <c r="AE2237" s="6">
        <v>14086958.435599662</v>
      </c>
      <c r="AF2237" s="6">
        <v>0</v>
      </c>
      <c r="AG2237" s="6">
        <v>617222.75775590469</v>
      </c>
      <c r="AH2237" s="6">
        <v>0</v>
      </c>
      <c r="AI2237" s="6">
        <v>22551763.355723418</v>
      </c>
      <c r="AJ2237" s="6">
        <v>58675062.248852745</v>
      </c>
      <c r="AK2237" s="6">
        <v>40046935.636806011</v>
      </c>
      <c r="AL2237" s="6">
        <v>179098795.48682687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205834498.16019395</v>
      </c>
      <c r="AT2237" s="6">
        <v>244278885.13172871</v>
      </c>
      <c r="AU2237" s="3">
        <f t="shared" si="205"/>
        <v>42169.650342858229</v>
      </c>
      <c r="AV2237" s="2">
        <f t="shared" si="206"/>
        <v>94.573077712500449</v>
      </c>
      <c r="AW2237" s="3">
        <f t="shared" si="207"/>
        <v>2176.4597614759364</v>
      </c>
      <c r="AX2237" s="3">
        <f t="shared" si="208"/>
        <v>2582.964317544257</v>
      </c>
      <c r="AY2237" s="3">
        <f t="shared" si="209"/>
        <v>44.370076117388031</v>
      </c>
      <c r="AZ2237" s="3">
        <f t="shared" si="210"/>
        <v>52.657221330945809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42</v>
      </c>
      <c r="N2238" s="6" t="s">
        <v>55</v>
      </c>
      <c r="O2238" s="6" t="s">
        <v>14</v>
      </c>
      <c r="P2238" s="6">
        <v>2019</v>
      </c>
      <c r="Q2238" s="6">
        <v>221.78019050000003</v>
      </c>
      <c r="R2238" s="6">
        <v>199.27817565885138</v>
      </c>
      <c r="S2238" s="6">
        <v>25.411412461618148</v>
      </c>
      <c r="T2238" s="6">
        <v>4</v>
      </c>
      <c r="U2238" s="6">
        <v>2147.6635215551464</v>
      </c>
      <c r="V2238" s="6">
        <v>2525.8832193936851</v>
      </c>
      <c r="W2238" s="6">
        <v>43.783025816805591</v>
      </c>
      <c r="X2238" s="6">
        <v>51.493545937247056</v>
      </c>
      <c r="Y2238" s="6">
        <v>241.36783058517906</v>
      </c>
      <c r="Z2238" s="6">
        <v>0</v>
      </c>
      <c r="AA2238" s="6">
        <v>154.12313169999999</v>
      </c>
      <c r="AB2238" s="6">
        <v>21661955.507679876</v>
      </c>
      <c r="AC2238" s="6">
        <v>1344834.3140009393</v>
      </c>
      <c r="AD2238" s="6">
        <v>22633540.926263619</v>
      </c>
      <c r="AE2238" s="6">
        <v>15483435.044062348</v>
      </c>
      <c r="AF2238" s="6">
        <v>0</v>
      </c>
      <c r="AG2238" s="6">
        <v>726174.95119536319</v>
      </c>
      <c r="AH2238" s="6">
        <v>0</v>
      </c>
      <c r="AI2238" s="6">
        <v>24121476.889848836</v>
      </c>
      <c r="AJ2238" s="6">
        <v>62759134.872127235</v>
      </c>
      <c r="AK2238" s="6">
        <v>42834399.121491343</v>
      </c>
      <c r="AL2238" s="6">
        <v>191564951.62666956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218300654.30003664</v>
      </c>
      <c r="AT2238" s="6">
        <v>256745041.2715714</v>
      </c>
      <c r="AU2238" s="3">
        <f t="shared" si="205"/>
        <v>56234.132519034909</v>
      </c>
      <c r="AV2238" s="2">
        <f t="shared" si="206"/>
        <v>101.64564984647259</v>
      </c>
      <c r="AW2238" s="3">
        <f t="shared" si="207"/>
        <v>2147.6635215551464</v>
      </c>
      <c r="AX2238" s="3">
        <f t="shared" si="208"/>
        <v>2525.8832193936851</v>
      </c>
      <c r="AY2238" s="3">
        <f t="shared" si="209"/>
        <v>43.783025816805591</v>
      </c>
      <c r="AZ2238" s="3">
        <f t="shared" si="210"/>
        <v>51.493545937247056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42</v>
      </c>
      <c r="N2239" s="6" t="s">
        <v>55</v>
      </c>
      <c r="O2239" s="6" t="s">
        <v>14</v>
      </c>
      <c r="P2239" s="6">
        <v>2019</v>
      </c>
      <c r="Q2239" s="6">
        <v>231.10025670000002</v>
      </c>
      <c r="R2239" s="6">
        <v>205.19936012426155</v>
      </c>
      <c r="S2239" s="6">
        <v>26.20403805194475</v>
      </c>
      <c r="T2239" s="6">
        <v>4</v>
      </c>
      <c r="U2239" s="6">
        <v>2130.2494382114855</v>
      </c>
      <c r="V2239" s="6">
        <v>2497.0286622315175</v>
      </c>
      <c r="W2239" s="6">
        <v>43.428016173554113</v>
      </c>
      <c r="X2239" s="6">
        <v>50.905306760819244</v>
      </c>
      <c r="Y2239" s="6">
        <v>239.88242942604595</v>
      </c>
      <c r="Z2239" s="6">
        <v>0</v>
      </c>
      <c r="AA2239" s="6">
        <v>175.19826309999999</v>
      </c>
      <c r="AB2239" s="6">
        <v>22121095.089008525</v>
      </c>
      <c r="AC2239" s="6">
        <v>1372682.7187649163</v>
      </c>
      <c r="AD2239" s="6">
        <v>23169972.251661956</v>
      </c>
      <c r="AE2239" s="6">
        <v>16093633.819703488</v>
      </c>
      <c r="AF2239" s="6">
        <v>0</v>
      </c>
      <c r="AG2239" s="6">
        <v>701690.53528545913</v>
      </c>
      <c r="AH2239" s="6">
        <v>0</v>
      </c>
      <c r="AI2239" s="6">
        <v>24749039.021625489</v>
      </c>
      <c r="AJ2239" s="6">
        <v>64391922.808316395</v>
      </c>
      <c r="AK2239" s="6">
        <v>43948810.43837747</v>
      </c>
      <c r="AL2239" s="6">
        <v>196548846.6827437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223284549.35611078</v>
      </c>
      <c r="AT2239" s="6">
        <v>261728936.32764554</v>
      </c>
      <c r="AU2239" s="3">
        <f t="shared" si="205"/>
        <v>74989.420933245579</v>
      </c>
      <c r="AV2239" s="2">
        <f t="shared" si="206"/>
        <v>104.816152207779</v>
      </c>
      <c r="AW2239" s="3">
        <f t="shared" si="207"/>
        <v>2130.2494382114855</v>
      </c>
      <c r="AX2239" s="3">
        <f t="shared" si="208"/>
        <v>2497.0286622315175</v>
      </c>
      <c r="AY2239" s="3">
        <f t="shared" si="209"/>
        <v>43.428016173554113</v>
      </c>
      <c r="AZ2239" s="3">
        <f t="shared" si="210"/>
        <v>50.905306760819244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42</v>
      </c>
      <c r="N2240" s="6" t="s">
        <v>55</v>
      </c>
      <c r="O2240" s="6" t="s">
        <v>14</v>
      </c>
      <c r="P2240" s="6">
        <v>2019</v>
      </c>
      <c r="Q2240" s="6">
        <v>235.63807430000003</v>
      </c>
      <c r="R2240" s="6">
        <v>207.97049516281348</v>
      </c>
      <c r="S2240" s="6">
        <v>26.623445589823579</v>
      </c>
      <c r="T2240" s="6">
        <v>4</v>
      </c>
      <c r="U2240" s="6">
        <v>2117.3024098414057</v>
      </c>
      <c r="V2240" s="6">
        <v>2478.303645029288</v>
      </c>
      <c r="W2240" s="6">
        <v>43.164073488078103</v>
      </c>
      <c r="X2240" s="6">
        <v>50.523571957691559</v>
      </c>
      <c r="Y2240" s="6">
        <v>239.13087199182203</v>
      </c>
      <c r="Z2240" s="6">
        <v>0</v>
      </c>
      <c r="AA2240" s="6">
        <v>201.81373550000001</v>
      </c>
      <c r="AB2240" s="6">
        <v>22334697.846700914</v>
      </c>
      <c r="AC2240" s="6">
        <v>1385632.8561125493</v>
      </c>
      <c r="AD2240" s="6">
        <v>23419956.960024878</v>
      </c>
      <c r="AE2240" s="6">
        <v>16389451.745553233</v>
      </c>
      <c r="AF2240" s="6">
        <v>0</v>
      </c>
      <c r="AG2240" s="6">
        <v>638025.01008966309</v>
      </c>
      <c r="AH2240" s="6">
        <v>0</v>
      </c>
      <c r="AI2240" s="6">
        <v>25025428.123207681</v>
      </c>
      <c r="AJ2240" s="6">
        <v>65111030.555432916</v>
      </c>
      <c r="AK2240" s="6">
        <v>44439616.251971096</v>
      </c>
      <c r="AL2240" s="6">
        <v>198743839.34909293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225479542.02246001</v>
      </c>
      <c r="AT2240" s="6">
        <v>263923928.99399477</v>
      </c>
      <c r="AU2240" s="3">
        <f t="shared" si="205"/>
        <v>100000</v>
      </c>
      <c r="AV2240" s="2">
        <f t="shared" si="206"/>
        <v>106.49378235929431</v>
      </c>
      <c r="AW2240" s="3">
        <f t="shared" si="207"/>
        <v>2117.3024098414057</v>
      </c>
      <c r="AX2240" s="3">
        <f t="shared" si="208"/>
        <v>2478.303645029288</v>
      </c>
      <c r="AY2240" s="3">
        <f t="shared" si="209"/>
        <v>43.164073488078103</v>
      </c>
      <c r="AZ2240" s="3">
        <f t="shared" si="210"/>
        <v>50.523571957691559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42</v>
      </c>
      <c r="N2241" s="6" t="s">
        <v>55</v>
      </c>
      <c r="O2241" s="6" t="s">
        <v>14</v>
      </c>
      <c r="P2241" s="6">
        <v>2019</v>
      </c>
      <c r="Q2241" s="6">
        <v>239.23324859999994</v>
      </c>
      <c r="R2241" s="6">
        <v>210.11939929883624</v>
      </c>
      <c r="S2241" s="6">
        <v>26.948965095051143</v>
      </c>
      <c r="T2241" s="6">
        <v>4</v>
      </c>
      <c r="U2241" s="6">
        <v>2107.5303347032968</v>
      </c>
      <c r="V2241" s="6">
        <v>2464.1709963756311</v>
      </c>
      <c r="W2241" s="6">
        <v>42.964856518677905</v>
      </c>
      <c r="X2241" s="6">
        <v>50.235458799064737</v>
      </c>
      <c r="Y2241" s="6">
        <v>238.52725231180455</v>
      </c>
      <c r="Z2241" s="6">
        <v>0</v>
      </c>
      <c r="AA2241" s="6">
        <v>232.81854680000001</v>
      </c>
      <c r="AB2241" s="6">
        <v>22499790.645919062</v>
      </c>
      <c r="AC2241" s="6">
        <v>1395639.5563412092</v>
      </c>
      <c r="AD2241" s="6">
        <v>23613351.524936207</v>
      </c>
      <c r="AE2241" s="6">
        <v>16622764.263035119</v>
      </c>
      <c r="AF2241" s="6">
        <v>0</v>
      </c>
      <c r="AG2241" s="6">
        <v>586223.01433273812</v>
      </c>
      <c r="AH2241" s="6">
        <v>0</v>
      </c>
      <c r="AI2241" s="6">
        <v>25239929.911780082</v>
      </c>
      <c r="AJ2241" s="6">
        <v>65669120.208931431</v>
      </c>
      <c r="AK2241" s="6">
        <v>44820523.908079445</v>
      </c>
      <c r="AL2241" s="6">
        <v>200447343.0333553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227183045.70672238</v>
      </c>
      <c r="AT2241" s="6">
        <v>265627432.67825714</v>
      </c>
      <c r="AU2241" s="3">
        <f t="shared" si="205"/>
        <v>133352.14321633239</v>
      </c>
      <c r="AV2241" s="2">
        <f t="shared" si="206"/>
        <v>107.79586038020457</v>
      </c>
      <c r="AW2241" s="3">
        <f t="shared" si="207"/>
        <v>2107.5303347032968</v>
      </c>
      <c r="AX2241" s="3">
        <f t="shared" si="208"/>
        <v>2464.1709963756311</v>
      </c>
      <c r="AY2241" s="3">
        <f t="shared" si="209"/>
        <v>42.964856518677905</v>
      </c>
      <c r="AZ2241" s="3">
        <f t="shared" si="210"/>
        <v>50.235458799064737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42</v>
      </c>
      <c r="N2242" s="6" t="s">
        <v>55</v>
      </c>
      <c r="O2242" s="6" t="s">
        <v>14</v>
      </c>
      <c r="P2242" s="6">
        <v>2019</v>
      </c>
      <c r="Q2242" s="6">
        <v>241.9391904999998</v>
      </c>
      <c r="R2242" s="6">
        <v>211.70968731924174</v>
      </c>
      <c r="S2242" s="6">
        <v>27.192680441335387</v>
      </c>
      <c r="T2242" s="6">
        <v>4</v>
      </c>
      <c r="U2242" s="6">
        <v>2100.1556224866217</v>
      </c>
      <c r="V2242" s="6">
        <v>2453.5998797976417</v>
      </c>
      <c r="W2242" s="6">
        <v>42.814513035104461</v>
      </c>
      <c r="X2242" s="6">
        <v>50.019952289129023</v>
      </c>
      <c r="Y2242" s="6">
        <v>238.06775663634085</v>
      </c>
      <c r="Z2242" s="6">
        <v>0</v>
      </c>
      <c r="AA2242" s="6">
        <v>268.14764600000001</v>
      </c>
      <c r="AB2242" s="6">
        <v>22621663.048027206</v>
      </c>
      <c r="AC2242" s="6">
        <v>1403025.215054082</v>
      </c>
      <c r="AD2242" s="6">
        <v>23756217.703387763</v>
      </c>
      <c r="AE2242" s="6">
        <v>16798069.920759294</v>
      </c>
      <c r="AF2242" s="6">
        <v>0</v>
      </c>
      <c r="AG2242" s="6">
        <v>543150.43915414612</v>
      </c>
      <c r="AH2242" s="6">
        <v>0</v>
      </c>
      <c r="AI2242" s="6">
        <v>25397629.267289162</v>
      </c>
      <c r="AJ2242" s="6">
        <v>66079421.583380312</v>
      </c>
      <c r="AK2242" s="6">
        <v>45100563.02699098</v>
      </c>
      <c r="AL2242" s="6">
        <v>201699740.20404294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228435442.87741002</v>
      </c>
      <c r="AT2242" s="6">
        <v>266879829.84894478</v>
      </c>
      <c r="AU2242" s="3">
        <f t="shared" si="205"/>
        <v>177827.94100389228</v>
      </c>
      <c r="AV2242" s="2">
        <f t="shared" si="206"/>
        <v>108.77072176534155</v>
      </c>
      <c r="AW2242" s="3">
        <f t="shared" si="207"/>
        <v>2100.1556224866217</v>
      </c>
      <c r="AX2242" s="3">
        <f t="shared" si="208"/>
        <v>2453.5998797976417</v>
      </c>
      <c r="AY2242" s="3">
        <f t="shared" si="209"/>
        <v>42.814513035104461</v>
      </c>
      <c r="AZ2242" s="3">
        <f t="shared" si="210"/>
        <v>50.019952289129023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42</v>
      </c>
      <c r="N2243" s="6" t="s">
        <v>55</v>
      </c>
      <c r="O2243" s="6" t="s">
        <v>14</v>
      </c>
      <c r="P2243" s="6">
        <v>2019</v>
      </c>
      <c r="Q2243" s="6">
        <v>244.05335239999968</v>
      </c>
      <c r="R2243" s="6">
        <v>212.93583674318879</v>
      </c>
      <c r="S2243" s="6">
        <v>27.380304298285555</v>
      </c>
      <c r="T2243" s="6">
        <v>4</v>
      </c>
      <c r="U2243" s="6">
        <v>2094.5890888688059</v>
      </c>
      <c r="V2243" s="6">
        <v>2445.6113652532758</v>
      </c>
      <c r="W2243" s="6">
        <v>42.701031718011336</v>
      </c>
      <c r="X2243" s="6">
        <v>49.857095614876528</v>
      </c>
      <c r="Y2243" s="6">
        <v>237.70607946157816</v>
      </c>
      <c r="Z2243" s="6">
        <v>0</v>
      </c>
      <c r="AA2243" s="6">
        <v>324.0138508</v>
      </c>
      <c r="AB2243" s="6">
        <v>22715454.837652937</v>
      </c>
      <c r="AC2243" s="6">
        <v>1408708.3722916381</v>
      </c>
      <c r="AD2243" s="6">
        <v>23866224.35129492</v>
      </c>
      <c r="AE2243" s="6">
        <v>16934627.759827096</v>
      </c>
      <c r="AF2243" s="6">
        <v>0</v>
      </c>
      <c r="AG2243" s="6">
        <v>509162.83567823563</v>
      </c>
      <c r="AH2243" s="6">
        <v>0</v>
      </c>
      <c r="AI2243" s="6">
        <v>25519329.481130481</v>
      </c>
      <c r="AJ2243" s="6">
        <v>66396060.575648978</v>
      </c>
      <c r="AK2243" s="6">
        <v>45316675.645494998</v>
      </c>
      <c r="AL2243" s="6">
        <v>202666243.85901928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229401946.53238636</v>
      </c>
      <c r="AT2243" s="6">
        <v>267846333.50392112</v>
      </c>
      <c r="AU2243" s="3">
        <f t="shared" ref="AU2243:AU2306" si="211">H2243*1000000000000000</f>
        <v>237137.37056616557</v>
      </c>
      <c r="AV2243" s="2">
        <f t="shared" ref="AV2243:AV2306" si="212">T2243*S2243</f>
        <v>109.52121719314222</v>
      </c>
      <c r="AW2243" s="3">
        <f t="shared" ref="AW2243:AW2306" si="213">IF(ISNUMBER(U2243)=TRUE,U2243,"")</f>
        <v>2094.5890888688059</v>
      </c>
      <c r="AX2243" s="3">
        <f t="shared" ref="AX2243:AX2306" si="214">IF(ISNUMBER(V2243)=TRUE,V2243,"")</f>
        <v>2445.6113652532758</v>
      </c>
      <c r="AY2243" s="3">
        <f t="shared" ref="AY2243:AY2306" si="215">IF(ISNUMBER(W2243)=TRUE,W2243,"")</f>
        <v>42.701031718011336</v>
      </c>
      <c r="AZ2243" s="3">
        <f t="shared" ref="AZ2243:AZ2306" si="216">IF(ISNUMBER(X2243)=TRUE,X2243,"")</f>
        <v>49.857095614876528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42</v>
      </c>
      <c r="N2244" s="6" t="s">
        <v>55</v>
      </c>
      <c r="O2244" s="6" t="s">
        <v>14</v>
      </c>
      <c r="P2244" s="6">
        <v>2019</v>
      </c>
      <c r="Q2244" s="6">
        <v>245.58547669999967</v>
      </c>
      <c r="R2244" s="6">
        <v>213.81479467255122</v>
      </c>
      <c r="S2244" s="6">
        <v>27.517114991823046</v>
      </c>
      <c r="T2244" s="6">
        <v>4</v>
      </c>
      <c r="U2244" s="6">
        <v>2090.3917857004985</v>
      </c>
      <c r="V2244" s="6">
        <v>2439.6688354835051</v>
      </c>
      <c r="W2244" s="6">
        <v>42.615464015652691</v>
      </c>
      <c r="X2244" s="6">
        <v>49.735949107653354</v>
      </c>
      <c r="Y2244" s="6">
        <v>237.44190924420593</v>
      </c>
      <c r="Z2244" s="6">
        <v>0</v>
      </c>
      <c r="AA2244" s="6">
        <v>353.27035690000002</v>
      </c>
      <c r="AB2244" s="6">
        <v>22782596.021779686</v>
      </c>
      <c r="AC2244" s="6">
        <v>1412776.2694029997</v>
      </c>
      <c r="AD2244" s="6">
        <v>23945003.997427944</v>
      </c>
      <c r="AE2244" s="6">
        <v>17033486.516679272</v>
      </c>
      <c r="AF2244" s="6">
        <v>0</v>
      </c>
      <c r="AG2244" s="6">
        <v>481239.47854137421</v>
      </c>
      <c r="AH2244" s="6">
        <v>0</v>
      </c>
      <c r="AI2244" s="6">
        <v>25605489.890694194</v>
      </c>
      <c r="AJ2244" s="6">
        <v>66620232.287403613</v>
      </c>
      <c r="AK2244" s="6">
        <v>45469677.445035577</v>
      </c>
      <c r="AL2244" s="6">
        <v>203350501.90696466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230086204.58033174</v>
      </c>
      <c r="AT2244" s="6">
        <v>268530591.55186653</v>
      </c>
      <c r="AU2244" s="3">
        <f t="shared" si="211"/>
        <v>316227.76601683797</v>
      </c>
      <c r="AV2244" s="2">
        <f t="shared" si="212"/>
        <v>110.06845996729218</v>
      </c>
      <c r="AW2244" s="3">
        <f t="shared" si="213"/>
        <v>2090.3917857004985</v>
      </c>
      <c r="AX2244" s="3">
        <f t="shared" si="214"/>
        <v>2439.6688354835051</v>
      </c>
      <c r="AY2244" s="3">
        <f t="shared" si="215"/>
        <v>42.615464015652691</v>
      </c>
      <c r="AZ2244" s="3">
        <f t="shared" si="216"/>
        <v>49.735949107653354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42</v>
      </c>
      <c r="N2245" s="6" t="s">
        <v>55</v>
      </c>
      <c r="O2245" s="6" t="s">
        <v>14</v>
      </c>
      <c r="P2245" s="6">
        <v>2019</v>
      </c>
      <c r="Q2245" s="6">
        <v>246.74182280000014</v>
      </c>
      <c r="R2245" s="6">
        <v>214.47337620595098</v>
      </c>
      <c r="S2245" s="6">
        <v>27.62000956765781</v>
      </c>
      <c r="T2245" s="6">
        <v>4</v>
      </c>
      <c r="U2245" s="6">
        <v>2087.2287817212978</v>
      </c>
      <c r="V2245" s="6">
        <v>2435.2046475275856</v>
      </c>
      <c r="W2245" s="6">
        <v>42.550981901257153</v>
      </c>
      <c r="X2245" s="6">
        <v>49.644940597910825</v>
      </c>
      <c r="Y2245" s="6">
        <v>237.24165802083593</v>
      </c>
      <c r="Z2245" s="6">
        <v>0</v>
      </c>
      <c r="AA2245" s="6">
        <v>658.61347760000001</v>
      </c>
      <c r="AB2245" s="6">
        <v>22832852.698073298</v>
      </c>
      <c r="AC2245" s="6">
        <v>1415820.9574007974</v>
      </c>
      <c r="AD2245" s="6">
        <v>24003989.199582994</v>
      </c>
      <c r="AE2245" s="6">
        <v>17108083.827573273</v>
      </c>
      <c r="AF2245" s="6">
        <v>0</v>
      </c>
      <c r="AG2245" s="6">
        <v>459311.77521269914</v>
      </c>
      <c r="AH2245" s="6">
        <v>0</v>
      </c>
      <c r="AI2245" s="6">
        <v>25669822.798558779</v>
      </c>
      <c r="AJ2245" s="6">
        <v>66787613.317173362</v>
      </c>
      <c r="AK2245" s="6">
        <v>45583918.437189668</v>
      </c>
      <c r="AL2245" s="6">
        <v>203861413.01076487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230597115.68413195</v>
      </c>
      <c r="AT2245" s="6">
        <v>269041502.65566671</v>
      </c>
      <c r="AU2245" s="3">
        <f t="shared" si="211"/>
        <v>421696.50342858222</v>
      </c>
      <c r="AV2245" s="2">
        <f t="shared" si="212"/>
        <v>110.48003827063124</v>
      </c>
      <c r="AW2245" s="3">
        <f t="shared" si="213"/>
        <v>2087.2287817212978</v>
      </c>
      <c r="AX2245" s="3">
        <f t="shared" si="214"/>
        <v>2435.2046475275856</v>
      </c>
      <c r="AY2245" s="3">
        <f t="shared" si="215"/>
        <v>42.550981901257153</v>
      </c>
      <c r="AZ2245" s="3">
        <f t="shared" si="216"/>
        <v>49.644940597910825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42</v>
      </c>
      <c r="N2246" s="6" t="s">
        <v>55</v>
      </c>
      <c r="O2246" s="6" t="s">
        <v>14</v>
      </c>
      <c r="P2246" s="6">
        <v>2019</v>
      </c>
      <c r="Q2246" s="6">
        <v>247.86280859999957</v>
      </c>
      <c r="R2246" s="6">
        <v>215.1108614364552</v>
      </c>
      <c r="S2246" s="6">
        <v>27.713798083713538</v>
      </c>
      <c r="T2246" s="6">
        <v>4</v>
      </c>
      <c r="U2246" s="6">
        <v>2084.8260626280844</v>
      </c>
      <c r="V2246" s="6">
        <v>2431.6243150311648</v>
      </c>
      <c r="W2246" s="6">
        <v>42.501999222623922</v>
      </c>
      <c r="X2246" s="6">
        <v>49.571950677213188</v>
      </c>
      <c r="Y2246" s="6">
        <v>237.04852974349168</v>
      </c>
      <c r="Z2246" s="6">
        <v>0</v>
      </c>
      <c r="AA2246" s="6">
        <v>414.71657279999999</v>
      </c>
      <c r="AB2246" s="6">
        <v>22881458.430900276</v>
      </c>
      <c r="AC2246" s="6">
        <v>1418765.4447419608</v>
      </c>
      <c r="AD2246" s="6">
        <v>24061050.43839936</v>
      </c>
      <c r="AE2246" s="6">
        <v>17180435.855443016</v>
      </c>
      <c r="AF2246" s="6">
        <v>0</v>
      </c>
      <c r="AG2246" s="6">
        <v>445166.55381176324</v>
      </c>
      <c r="AH2246" s="6">
        <v>0</v>
      </c>
      <c r="AI2246" s="6">
        <v>25734881.922085576</v>
      </c>
      <c r="AJ2246" s="6">
        <v>66956883.811128855</v>
      </c>
      <c r="AK2246" s="6">
        <v>45699449.027475119</v>
      </c>
      <c r="AL2246" s="6">
        <v>204378091.48398593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231113794.15735301</v>
      </c>
      <c r="AT2246" s="6">
        <v>269558181.12888777</v>
      </c>
      <c r="AU2246" s="3">
        <f t="shared" si="211"/>
        <v>562341.32519034925</v>
      </c>
      <c r="AV2246" s="2">
        <f t="shared" si="212"/>
        <v>110.85519233485415</v>
      </c>
      <c r="AW2246" s="3">
        <f t="shared" si="213"/>
        <v>2084.8260626280844</v>
      </c>
      <c r="AX2246" s="3">
        <f t="shared" si="214"/>
        <v>2431.6243150311648</v>
      </c>
      <c r="AY2246" s="3">
        <f t="shared" si="215"/>
        <v>42.501999222623922</v>
      </c>
      <c r="AZ2246" s="3">
        <f t="shared" si="216"/>
        <v>49.571950677213188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42</v>
      </c>
      <c r="N2247" s="6" t="s">
        <v>55</v>
      </c>
      <c r="O2247" s="6" t="s">
        <v>14</v>
      </c>
      <c r="P2247" s="6">
        <v>2019</v>
      </c>
      <c r="Q2247" s="6">
        <v>248.56924859999958</v>
      </c>
      <c r="R2247" s="6">
        <v>215.50830989489626</v>
      </c>
      <c r="S2247" s="6">
        <v>27.774681987953262</v>
      </c>
      <c r="T2247" s="6">
        <v>4</v>
      </c>
      <c r="U2247" s="6">
        <v>2083.0736949230541</v>
      </c>
      <c r="V2247" s="6">
        <v>2429.1117430653267</v>
      </c>
      <c r="W2247" s="6">
        <v>42.466274836704123</v>
      </c>
      <c r="X2247" s="6">
        <v>49.520728499184472</v>
      </c>
      <c r="Y2247" s="6">
        <v>236.92527153684924</v>
      </c>
      <c r="Z2247" s="6">
        <v>0</v>
      </c>
      <c r="AA2247" s="6">
        <v>390.91421509999998</v>
      </c>
      <c r="AB2247" s="6">
        <v>22911741.927647479</v>
      </c>
      <c r="AC2247" s="6">
        <v>1420599.8987841997</v>
      </c>
      <c r="AD2247" s="6">
        <v>24096608.891331509</v>
      </c>
      <c r="AE2247" s="6">
        <v>17225920.473605182</v>
      </c>
      <c r="AF2247" s="6">
        <v>0</v>
      </c>
      <c r="AG2247" s="6">
        <v>433076.87412657507</v>
      </c>
      <c r="AH2247" s="6">
        <v>0</v>
      </c>
      <c r="AI2247" s="6">
        <v>25774299.745543025</v>
      </c>
      <c r="AJ2247" s="6">
        <v>67059440.902057752</v>
      </c>
      <c r="AK2247" s="6">
        <v>45769446.349371582</v>
      </c>
      <c r="AL2247" s="6">
        <v>204691135.06246731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231426837.73583439</v>
      </c>
      <c r="AT2247" s="6">
        <v>269871224.70736915</v>
      </c>
      <c r="AU2247" s="3">
        <f t="shared" si="211"/>
        <v>749894.209332456</v>
      </c>
      <c r="AV2247" s="2">
        <f t="shared" si="212"/>
        <v>111.09872795181305</v>
      </c>
      <c r="AW2247" s="3">
        <f t="shared" si="213"/>
        <v>2083.0736949230541</v>
      </c>
      <c r="AX2247" s="3">
        <f t="shared" si="214"/>
        <v>2429.1117430653267</v>
      </c>
      <c r="AY2247" s="3">
        <f t="shared" si="215"/>
        <v>42.466274836704123</v>
      </c>
      <c r="AZ2247" s="3">
        <f t="shared" si="216"/>
        <v>49.520728499184472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42</v>
      </c>
      <c r="N2248" s="6" t="s">
        <v>55</v>
      </c>
      <c r="O2248" s="6" t="s">
        <v>14</v>
      </c>
      <c r="P2248" s="6">
        <v>2019</v>
      </c>
      <c r="Q2248" s="6">
        <v>247.60499999999959</v>
      </c>
      <c r="R2248" s="6">
        <v>214.94974945512598</v>
      </c>
      <c r="S2248" s="6">
        <v>27.723463845922332</v>
      </c>
      <c r="T2248" s="6">
        <v>4</v>
      </c>
      <c r="U2248" s="6">
        <v>2081.7284661927451</v>
      </c>
      <c r="V2248" s="6">
        <v>2428.405807678605</v>
      </c>
      <c r="W2248" s="6">
        <v>42.438850529480263</v>
      </c>
      <c r="X2248" s="6">
        <v>49.506337051477871</v>
      </c>
      <c r="Y2248" s="6">
        <v>237.08448763523779</v>
      </c>
      <c r="Z2248" s="6">
        <v>0</v>
      </c>
      <c r="AA2248" s="6">
        <v>575.29938589999995</v>
      </c>
      <c r="AB2248" s="6">
        <v>22869178.085005682</v>
      </c>
      <c r="AC2248" s="6">
        <v>1418021.5303758234</v>
      </c>
      <c r="AD2248" s="6">
        <v>24046632.518594384</v>
      </c>
      <c r="AE2248" s="6">
        <v>17163565.724019054</v>
      </c>
      <c r="AF2248" s="6">
        <v>0</v>
      </c>
      <c r="AG2248" s="6">
        <v>404597.64044297306</v>
      </c>
      <c r="AH2248" s="6">
        <v>0</v>
      </c>
      <c r="AI2248" s="6">
        <v>25701778.244390778</v>
      </c>
      <c r="AJ2248" s="6">
        <v>66870754.83226496</v>
      </c>
      <c r="AK2248" s="6">
        <v>45640664.229626983</v>
      </c>
      <c r="AL2248" s="6">
        <v>204115192.80472064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230850895.47808772</v>
      </c>
      <c r="AT2248" s="6">
        <v>269295282.44962251</v>
      </c>
      <c r="AU2248" s="3">
        <f t="shared" si="211"/>
        <v>1000000.0000000001</v>
      </c>
      <c r="AV2248" s="2">
        <f t="shared" si="212"/>
        <v>110.89385538368933</v>
      </c>
      <c r="AW2248" s="3">
        <f t="shared" si="213"/>
        <v>2081.7284661927451</v>
      </c>
      <c r="AX2248" s="3">
        <f t="shared" si="214"/>
        <v>2428.405807678605</v>
      </c>
      <c r="AY2248" s="3">
        <f t="shared" si="215"/>
        <v>42.438850529480263</v>
      </c>
      <c r="AZ2248" s="3">
        <f t="shared" si="216"/>
        <v>49.506337051477871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42</v>
      </c>
      <c r="N2249" s="6" t="s">
        <v>55</v>
      </c>
      <c r="O2249" s="6" t="s">
        <v>14</v>
      </c>
      <c r="P2249" s="6">
        <v>2019</v>
      </c>
      <c r="Q2249" s="6">
        <v>249.17341859999956</v>
      </c>
      <c r="R2249" s="6">
        <v>215.84439888579237</v>
      </c>
      <c r="S2249" s="6">
        <v>27.83429862096645</v>
      </c>
      <c r="T2249" s="6">
        <v>4</v>
      </c>
      <c r="U2249" s="6">
        <v>2080.6927510039759</v>
      </c>
      <c r="V2249" s="6">
        <v>2425.9896407788115</v>
      </c>
      <c r="W2249" s="6">
        <v>42.417736074448726</v>
      </c>
      <c r="X2249" s="6">
        <v>49.457080221117977</v>
      </c>
      <c r="Y2249" s="6">
        <v>236.81822949102136</v>
      </c>
      <c r="Z2249" s="6">
        <v>0</v>
      </c>
      <c r="AA2249" s="6">
        <v>422.7177638</v>
      </c>
      <c r="AB2249" s="6">
        <v>22937337.972239006</v>
      </c>
      <c r="AC2249" s="6">
        <v>1422150.3515795977</v>
      </c>
      <c r="AD2249" s="6">
        <v>24126667.473353844</v>
      </c>
      <c r="AE2249" s="6">
        <v>17264736.681809839</v>
      </c>
      <c r="AF2249" s="6">
        <v>0</v>
      </c>
      <c r="AG2249" s="6">
        <v>411849.50841337407</v>
      </c>
      <c r="AH2249" s="6">
        <v>0</v>
      </c>
      <c r="AI2249" s="6">
        <v>25803469.375084296</v>
      </c>
      <c r="AJ2249" s="6">
        <v>67135334.294610381</v>
      </c>
      <c r="AK2249" s="6">
        <v>45821245.149242014</v>
      </c>
      <c r="AL2249" s="6">
        <v>204922790.80633235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231658493.47969943</v>
      </c>
      <c r="AT2249" s="6">
        <v>270102880.45123422</v>
      </c>
      <c r="AU2249" s="3">
        <f t="shared" si="211"/>
        <v>1333521.4321633242</v>
      </c>
      <c r="AV2249" s="2">
        <f t="shared" si="212"/>
        <v>111.3371944838658</v>
      </c>
      <c r="AW2249" s="3">
        <f t="shared" si="213"/>
        <v>2080.6927510039759</v>
      </c>
      <c r="AX2249" s="3">
        <f t="shared" si="214"/>
        <v>2425.9896407788115</v>
      </c>
      <c r="AY2249" s="3">
        <f t="shared" si="215"/>
        <v>42.417736074448726</v>
      </c>
      <c r="AZ2249" s="3">
        <f t="shared" si="216"/>
        <v>49.457080221117977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42</v>
      </c>
      <c r="N2250" s="6" t="s">
        <v>55</v>
      </c>
      <c r="O2250" s="6" t="s">
        <v>14</v>
      </c>
      <c r="P2250" s="6">
        <v>2019</v>
      </c>
      <c r="Q2250" s="6">
        <v>249.43180049999958</v>
      </c>
      <c r="R2250" s="6">
        <v>215.98862752831911</v>
      </c>
      <c r="S2250" s="6">
        <v>27.857540502227533</v>
      </c>
      <c r="T2250" s="6">
        <v>4</v>
      </c>
      <c r="U2250" s="6">
        <v>2079.9314441620945</v>
      </c>
      <c r="V2250" s="6">
        <v>2424.9402485867054</v>
      </c>
      <c r="W2250" s="6">
        <v>42.402215804733252</v>
      </c>
      <c r="X2250" s="6">
        <v>49.435686941873911</v>
      </c>
      <c r="Y2250" s="6">
        <v>236.77287058340957</v>
      </c>
      <c r="Z2250" s="6">
        <v>0</v>
      </c>
      <c r="AA2250" s="6">
        <v>418.27037239999999</v>
      </c>
      <c r="AB2250" s="6">
        <v>22948318.797195427</v>
      </c>
      <c r="AC2250" s="6">
        <v>1422815.4880574443</v>
      </c>
      <c r="AD2250" s="6">
        <v>24139563.889693961</v>
      </c>
      <c r="AE2250" s="6">
        <v>17281349.569026709</v>
      </c>
      <c r="AF2250" s="6">
        <v>0</v>
      </c>
      <c r="AG2250" s="6">
        <v>405758.9571120633</v>
      </c>
      <c r="AH2250" s="6">
        <v>0</v>
      </c>
      <c r="AI2250" s="6">
        <v>25817144.613423385</v>
      </c>
      <c r="AJ2250" s="6">
        <v>67170914.459591582</v>
      </c>
      <c r="AK2250" s="6">
        <v>45845529.342940956</v>
      </c>
      <c r="AL2250" s="6">
        <v>205031395.11704153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231767097.79040861</v>
      </c>
      <c r="AT2250" s="6">
        <v>270211484.7619434</v>
      </c>
      <c r="AU2250" s="3">
        <f t="shared" si="211"/>
        <v>1778279.4100389229</v>
      </c>
      <c r="AV2250" s="2">
        <f t="shared" si="212"/>
        <v>111.43016200891013</v>
      </c>
      <c r="AW2250" s="3">
        <f t="shared" si="213"/>
        <v>2079.9314441620945</v>
      </c>
      <c r="AX2250" s="3">
        <f t="shared" si="214"/>
        <v>2424.9402485867054</v>
      </c>
      <c r="AY2250" s="3">
        <f t="shared" si="215"/>
        <v>42.402215804733252</v>
      </c>
      <c r="AZ2250" s="3">
        <f t="shared" si="216"/>
        <v>49.435686941873911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42</v>
      </c>
      <c r="N2251" s="6" t="s">
        <v>55</v>
      </c>
      <c r="O2251" s="6" t="s">
        <v>14</v>
      </c>
      <c r="P2251" s="6">
        <v>2019</v>
      </c>
      <c r="Q2251" s="6">
        <v>249.62923619999955</v>
      </c>
      <c r="R2251" s="6">
        <v>216.09874200702848</v>
      </c>
      <c r="S2251" s="6">
        <v>27.875202691565899</v>
      </c>
      <c r="T2251" s="6">
        <v>4</v>
      </c>
      <c r="U2251" s="6">
        <v>2079.3597346294246</v>
      </c>
      <c r="V2251" s="6">
        <v>2424.1499357708744</v>
      </c>
      <c r="W2251" s="6">
        <v>42.390560732615413</v>
      </c>
      <c r="X2251" s="6">
        <v>49.419575346145997</v>
      </c>
      <c r="Y2251" s="6">
        <v>236.73821196142791</v>
      </c>
      <c r="Z2251" s="6">
        <v>0</v>
      </c>
      <c r="AA2251" s="6">
        <v>419.22772040000001</v>
      </c>
      <c r="AB2251" s="6">
        <v>22956700.965894911</v>
      </c>
      <c r="AC2251" s="6">
        <v>1423323.2112017253</v>
      </c>
      <c r="AD2251" s="6">
        <v>24149408.778425451</v>
      </c>
      <c r="AE2251" s="6">
        <v>17294044.255605787</v>
      </c>
      <c r="AF2251" s="6">
        <v>0</v>
      </c>
      <c r="AG2251" s="6">
        <v>401191.51232972415</v>
      </c>
      <c r="AH2251" s="6">
        <v>0</v>
      </c>
      <c r="AI2251" s="6">
        <v>25827620.802148461</v>
      </c>
      <c r="AJ2251" s="6">
        <v>67198171.353692442</v>
      </c>
      <c r="AK2251" s="6">
        <v>45864132.733237982</v>
      </c>
      <c r="AL2251" s="6">
        <v>205114593.61253649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231850296.28590357</v>
      </c>
      <c r="AT2251" s="6">
        <v>270294683.25743836</v>
      </c>
      <c r="AU2251" s="3">
        <f t="shared" si="211"/>
        <v>2371373.7056616559</v>
      </c>
      <c r="AV2251" s="2">
        <f t="shared" si="212"/>
        <v>111.5008107662636</v>
      </c>
      <c r="AW2251" s="3">
        <f t="shared" si="213"/>
        <v>2079.3597346294246</v>
      </c>
      <c r="AX2251" s="3">
        <f t="shared" si="214"/>
        <v>2424.1499357708744</v>
      </c>
      <c r="AY2251" s="3">
        <f t="shared" si="215"/>
        <v>42.390560732615413</v>
      </c>
      <c r="AZ2251" s="3">
        <f t="shared" si="216"/>
        <v>49.419575346145997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42</v>
      </c>
      <c r="N2252" s="6" t="s">
        <v>55</v>
      </c>
      <c r="O2252" s="6" t="s">
        <v>14</v>
      </c>
      <c r="P2252" s="6">
        <v>2019</v>
      </c>
      <c r="Q2252" s="6">
        <v>249.78019049999958</v>
      </c>
      <c r="R2252" s="6">
        <v>216.18288129103706</v>
      </c>
      <c r="S2252" s="6">
        <v>27.888631615364602</v>
      </c>
      <c r="T2252" s="6">
        <v>4</v>
      </c>
      <c r="U2252" s="6">
        <v>2078.9305632909436</v>
      </c>
      <c r="V2252" s="6">
        <v>2423.5547411795669</v>
      </c>
      <c r="W2252" s="6">
        <v>42.381811494383271</v>
      </c>
      <c r="X2252" s="6">
        <v>49.407441499341914</v>
      </c>
      <c r="Y2252" s="6">
        <v>236.71171554630402</v>
      </c>
      <c r="Z2252" s="6">
        <v>0</v>
      </c>
      <c r="AA2252" s="6">
        <v>428.2802456</v>
      </c>
      <c r="AB2252" s="6">
        <v>22963105.038047139</v>
      </c>
      <c r="AC2252" s="6">
        <v>1423711.1138855428</v>
      </c>
      <c r="AD2252" s="6">
        <v>24156930.654188577</v>
      </c>
      <c r="AE2252" s="6">
        <v>17303750.574562404</v>
      </c>
      <c r="AF2252" s="6">
        <v>0</v>
      </c>
      <c r="AG2252" s="6">
        <v>397776.12898539734</v>
      </c>
      <c r="AH2252" s="6">
        <v>0</v>
      </c>
      <c r="AI2252" s="6">
        <v>25835656.668770932</v>
      </c>
      <c r="AJ2252" s="6">
        <v>67219079.030261204</v>
      </c>
      <c r="AK2252" s="6">
        <v>45878402.652105957</v>
      </c>
      <c r="AL2252" s="6">
        <v>205178411.86080715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231914114.53417423</v>
      </c>
      <c r="AT2252" s="6">
        <v>270358501.50570899</v>
      </c>
      <c r="AU2252" s="3">
        <f t="shared" si="211"/>
        <v>3162277.66016838</v>
      </c>
      <c r="AV2252" s="2">
        <f t="shared" si="212"/>
        <v>111.55452646145841</v>
      </c>
      <c r="AW2252" s="3">
        <f t="shared" si="213"/>
        <v>2078.9305632909436</v>
      </c>
      <c r="AX2252" s="3">
        <f t="shared" si="214"/>
        <v>2423.5547411795669</v>
      </c>
      <c r="AY2252" s="3">
        <f t="shared" si="215"/>
        <v>42.381811494383271</v>
      </c>
      <c r="AZ2252" s="3">
        <f t="shared" si="216"/>
        <v>49.407441499341914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42</v>
      </c>
      <c r="N2253" s="6" t="s">
        <v>55</v>
      </c>
      <c r="O2253" s="6" t="s">
        <v>14</v>
      </c>
      <c r="P2253" s="6">
        <v>2019</v>
      </c>
      <c r="Q2253" s="6">
        <v>249.90380859999945</v>
      </c>
      <c r="R2253" s="6">
        <v>216.25184842189432</v>
      </c>
      <c r="S2253" s="6">
        <v>27.899373840386755</v>
      </c>
      <c r="T2253" s="6">
        <v>4</v>
      </c>
      <c r="U2253" s="6">
        <v>2078.6084703515157</v>
      </c>
      <c r="V2253" s="6">
        <v>2423.0999559980783</v>
      </c>
      <c r="W2253" s="6">
        <v>42.375245194150082</v>
      </c>
      <c r="X2253" s="6">
        <v>49.398170088274803</v>
      </c>
      <c r="Y2253" s="6">
        <v>236.69007471759093</v>
      </c>
      <c r="Z2253" s="6">
        <v>0</v>
      </c>
      <c r="AA2253" s="6">
        <v>519.67661829999997</v>
      </c>
      <c r="AB2253" s="6">
        <v>22968353.796335705</v>
      </c>
      <c r="AC2253" s="6">
        <v>1424029.035454781</v>
      </c>
      <c r="AD2253" s="6">
        <v>24163095.734584164</v>
      </c>
      <c r="AE2253" s="6">
        <v>17311700.914957579</v>
      </c>
      <c r="AF2253" s="6">
        <v>0</v>
      </c>
      <c r="AG2253" s="6">
        <v>395330.13530313404</v>
      </c>
      <c r="AH2253" s="6">
        <v>0</v>
      </c>
      <c r="AI2253" s="6">
        <v>25842378.750487782</v>
      </c>
      <c r="AJ2253" s="6">
        <v>67236568.507999912</v>
      </c>
      <c r="AK2253" s="6">
        <v>45890339.580035448</v>
      </c>
      <c r="AL2253" s="6">
        <v>205231796.4551585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231967499.12852558</v>
      </c>
      <c r="AT2253" s="6">
        <v>270411886.10006034</v>
      </c>
      <c r="AU2253" s="3">
        <f t="shared" si="211"/>
        <v>4216965.0342858238</v>
      </c>
      <c r="AV2253" s="2">
        <f t="shared" si="212"/>
        <v>111.59749536154702</v>
      </c>
      <c r="AW2253" s="3">
        <f t="shared" si="213"/>
        <v>2078.6084703515157</v>
      </c>
      <c r="AX2253" s="3">
        <f t="shared" si="214"/>
        <v>2423.0999559980783</v>
      </c>
      <c r="AY2253" s="3">
        <f t="shared" si="215"/>
        <v>42.375245194150082</v>
      </c>
      <c r="AZ2253" s="3">
        <f t="shared" si="216"/>
        <v>49.398170088274803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42</v>
      </c>
      <c r="N2254" s="6" t="s">
        <v>55</v>
      </c>
      <c r="O2254" s="6" t="s">
        <v>14</v>
      </c>
      <c r="P2254" s="6">
        <v>2019</v>
      </c>
      <c r="Q2254" s="6">
        <v>249.99641859999946</v>
      </c>
      <c r="R2254" s="6">
        <v>216.30348284956449</v>
      </c>
      <c r="S2254" s="6">
        <v>27.907422143450034</v>
      </c>
      <c r="T2254" s="6">
        <v>4</v>
      </c>
      <c r="U2254" s="6">
        <v>2078.3667889894127</v>
      </c>
      <c r="V2254" s="6">
        <v>2422.7589257292602</v>
      </c>
      <c r="W2254" s="6">
        <v>42.370318192685396</v>
      </c>
      <c r="X2254" s="6">
        <v>49.391217724967362</v>
      </c>
      <c r="Y2254" s="6">
        <v>236.67385550630789</v>
      </c>
      <c r="Z2254" s="6">
        <v>0</v>
      </c>
      <c r="AA2254" s="6">
        <v>513.64345860000003</v>
      </c>
      <c r="AB2254" s="6">
        <v>22972283.139235236</v>
      </c>
      <c r="AC2254" s="6">
        <v>1424267.037599487</v>
      </c>
      <c r="AD2254" s="6">
        <v>24167711.159944464</v>
      </c>
      <c r="AE2254" s="6">
        <v>17317656.902958188</v>
      </c>
      <c r="AF2254" s="6">
        <v>0</v>
      </c>
      <c r="AG2254" s="6">
        <v>393486.11321906932</v>
      </c>
      <c r="AH2254" s="6">
        <v>0</v>
      </c>
      <c r="AI2254" s="6">
        <v>25847407.69765301</v>
      </c>
      <c r="AJ2254" s="6">
        <v>67249652.796944931</v>
      </c>
      <c r="AK2254" s="6">
        <v>45899269.876095682</v>
      </c>
      <c r="AL2254" s="6">
        <v>205271734.72365007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232007437.39701715</v>
      </c>
      <c r="AT2254" s="6">
        <v>270451824.36855191</v>
      </c>
      <c r="AU2254" s="3">
        <f t="shared" si="211"/>
        <v>5623413.251903492</v>
      </c>
      <c r="AV2254" s="2">
        <f t="shared" si="212"/>
        <v>111.62968857380014</v>
      </c>
      <c r="AW2254" s="3">
        <f t="shared" si="213"/>
        <v>2078.3667889894127</v>
      </c>
      <c r="AX2254" s="3">
        <f t="shared" si="214"/>
        <v>2422.7589257292602</v>
      </c>
      <c r="AY2254" s="3">
        <f t="shared" si="215"/>
        <v>42.370318192685396</v>
      </c>
      <c r="AZ2254" s="3">
        <f t="shared" si="216"/>
        <v>49.391217724967362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42</v>
      </c>
      <c r="N2255" s="6" t="s">
        <v>55</v>
      </c>
      <c r="O2255" s="6" t="s">
        <v>14</v>
      </c>
      <c r="P2255" s="6">
        <v>2019</v>
      </c>
      <c r="Q2255" s="6">
        <v>250.05013239999946</v>
      </c>
      <c r="R2255" s="6">
        <v>216.33325240908522</v>
      </c>
      <c r="S2255" s="6">
        <v>27.912439371061939</v>
      </c>
      <c r="T2255" s="6">
        <v>4</v>
      </c>
      <c r="U2255" s="6">
        <v>2078.1854671044684</v>
      </c>
      <c r="V2255" s="6">
        <v>2422.5156997694048</v>
      </c>
      <c r="W2255" s="6">
        <v>42.366621700804799</v>
      </c>
      <c r="X2255" s="6">
        <v>49.386259234788263</v>
      </c>
      <c r="Y2255" s="6">
        <v>236.66435162262121</v>
      </c>
      <c r="Z2255" s="6">
        <v>0</v>
      </c>
      <c r="AA2255" s="6">
        <v>504.47913219999998</v>
      </c>
      <c r="AB2255" s="6">
        <v>22974548.462194543</v>
      </c>
      <c r="AC2255" s="6">
        <v>1424404.2487463902</v>
      </c>
      <c r="AD2255" s="6">
        <v>24170372.059177566</v>
      </c>
      <c r="AE2255" s="6">
        <v>17321108.722914584</v>
      </c>
      <c r="AF2255" s="6">
        <v>0</v>
      </c>
      <c r="AG2255" s="6">
        <v>391901.5201976418</v>
      </c>
      <c r="AH2255" s="6">
        <v>0</v>
      </c>
      <c r="AI2255" s="6">
        <v>25850110.655159973</v>
      </c>
      <c r="AJ2255" s="6">
        <v>67256685.33792524</v>
      </c>
      <c r="AK2255" s="6">
        <v>45904069.729819</v>
      </c>
      <c r="AL2255" s="6">
        <v>205293200.73613495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232028903.40950203</v>
      </c>
      <c r="AT2255" s="6">
        <v>270473290.38103682</v>
      </c>
      <c r="AU2255" s="3">
        <f t="shared" si="211"/>
        <v>7498942.0933245579</v>
      </c>
      <c r="AV2255" s="2">
        <f t="shared" si="212"/>
        <v>111.64975748424776</v>
      </c>
      <c r="AW2255" s="3">
        <f t="shared" si="213"/>
        <v>2078.1854671044684</v>
      </c>
      <c r="AX2255" s="3">
        <f t="shared" si="214"/>
        <v>2422.5156997694048</v>
      </c>
      <c r="AY2255" s="3">
        <f t="shared" si="215"/>
        <v>42.366621700804799</v>
      </c>
      <c r="AZ2255" s="3">
        <f t="shared" si="216"/>
        <v>49.386259234788263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42</v>
      </c>
      <c r="N2256" s="6" t="s">
        <v>55</v>
      </c>
      <c r="O2256" s="6" t="s">
        <v>14</v>
      </c>
      <c r="P2256" s="6">
        <v>2019</v>
      </c>
      <c r="Q2256" s="6">
        <v>250.10847669999947</v>
      </c>
      <c r="R2256" s="6">
        <v>216.36582380905969</v>
      </c>
      <c r="S2256" s="6">
        <v>27.917369514916171</v>
      </c>
      <c r="T2256" s="6">
        <v>4</v>
      </c>
      <c r="U2256" s="6">
        <v>2078.0494493363958</v>
      </c>
      <c r="V2256" s="6">
        <v>2422.318874066706</v>
      </c>
      <c r="W2256" s="6">
        <v>42.363848794624992</v>
      </c>
      <c r="X2256" s="6">
        <v>49.382246676612269</v>
      </c>
      <c r="Y2256" s="6">
        <v>236.6541663956834</v>
      </c>
      <c r="Z2256" s="6">
        <v>0</v>
      </c>
      <c r="AA2256" s="6">
        <v>515.85046469999997</v>
      </c>
      <c r="AB2256" s="6">
        <v>22977026.892164268</v>
      </c>
      <c r="AC2256" s="6">
        <v>1424554.3673924669</v>
      </c>
      <c r="AD2256" s="6">
        <v>24173283.312051326</v>
      </c>
      <c r="AE2256" s="6">
        <v>17324861.969879583</v>
      </c>
      <c r="AF2256" s="6">
        <v>0</v>
      </c>
      <c r="AG2256" s="6">
        <v>390936.48855993978</v>
      </c>
      <c r="AH2256" s="6">
        <v>0</v>
      </c>
      <c r="AI2256" s="6">
        <v>25853358.581718549</v>
      </c>
      <c r="AJ2256" s="6">
        <v>67265135.776589304</v>
      </c>
      <c r="AK2256" s="6">
        <v>45909837.327846378</v>
      </c>
      <c r="AL2256" s="6">
        <v>205318994.71620181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232054697.3895689</v>
      </c>
      <c r="AT2256" s="6">
        <v>270499084.36110365</v>
      </c>
      <c r="AU2256" s="3">
        <f t="shared" si="211"/>
        <v>10000000</v>
      </c>
      <c r="AV2256" s="2">
        <f t="shared" si="212"/>
        <v>111.66947805966468</v>
      </c>
      <c r="AW2256" s="3">
        <f t="shared" si="213"/>
        <v>2078.0494493363958</v>
      </c>
      <c r="AX2256" s="3">
        <f t="shared" si="214"/>
        <v>2422.318874066706</v>
      </c>
      <c r="AY2256" s="3">
        <f t="shared" si="215"/>
        <v>42.363848794624992</v>
      </c>
      <c r="AZ2256" s="3">
        <f t="shared" si="216"/>
        <v>49.382246676612269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42</v>
      </c>
      <c r="N2257" s="6" t="s">
        <v>55</v>
      </c>
      <c r="O2257" s="6" t="s">
        <v>14</v>
      </c>
      <c r="P2257" s="6">
        <v>2019</v>
      </c>
      <c r="Q2257" s="6">
        <v>1.3250285999999993</v>
      </c>
      <c r="R2257" s="6">
        <v>0.56873473050171752</v>
      </c>
      <c r="S2257" s="6">
        <v>6.2269266299628305E-2</v>
      </c>
      <c r="T2257" s="6">
        <v>4</v>
      </c>
      <c r="U2257" s="6">
        <v>118744.47894681105</v>
      </c>
      <c r="V2257" s="6">
        <v>276358.45033328276</v>
      </c>
      <c r="W2257" s="6">
        <v>2420.766817125389</v>
      </c>
      <c r="X2257" s="6">
        <v>5633.9408125128002</v>
      </c>
      <c r="Y2257" s="6">
        <v>172.27122831811243</v>
      </c>
      <c r="Z2257" s="6">
        <v>0</v>
      </c>
      <c r="AA2257" s="6">
        <v>57.830213299999997</v>
      </c>
      <c r="AB2257" s="6">
        <v>336848.3458231074</v>
      </c>
      <c r="AC2257" s="6">
        <v>20460.427876956423</v>
      </c>
      <c r="AD2257" s="6">
        <v>209332.810126633</v>
      </c>
      <c r="AE2257" s="6">
        <v>99710.586882587697</v>
      </c>
      <c r="AF2257" s="6">
        <v>0</v>
      </c>
      <c r="AG2257" s="6">
        <v>63214.606043636042</v>
      </c>
      <c r="AH2257" s="6">
        <v>0</v>
      </c>
      <c r="AI2257" s="6">
        <v>284531.04293363891</v>
      </c>
      <c r="AJ2257" s="6">
        <v>740291.40837118868</v>
      </c>
      <c r="AK2257" s="6">
        <v>505264.09768063156</v>
      </c>
      <c r="AL2257" s="6">
        <v>2259653.3257383797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29576526.324598338</v>
      </c>
      <c r="AT2257" s="6">
        <v>68834551.751823142</v>
      </c>
      <c r="AU2257" s="3">
        <f t="shared" si="211"/>
        <v>100</v>
      </c>
      <c r="AV2257" s="2">
        <f t="shared" si="212"/>
        <v>0.24907706519851322</v>
      </c>
      <c r="AW2257" s="3">
        <f t="shared" si="213"/>
        <v>118744.47894681105</v>
      </c>
      <c r="AX2257" s="3">
        <f t="shared" si="214"/>
        <v>276358.45033328276</v>
      </c>
      <c r="AY2257" s="3">
        <f t="shared" si="215"/>
        <v>2420.766817125389</v>
      </c>
      <c r="AZ2257" s="3">
        <f t="shared" si="216"/>
        <v>5633.9408125128002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42</v>
      </c>
      <c r="N2258" s="6" t="s">
        <v>55</v>
      </c>
      <c r="O2258" s="6" t="s">
        <v>14</v>
      </c>
      <c r="P2258" s="6">
        <v>2019</v>
      </c>
      <c r="Q2258" s="6">
        <v>1.7097569999999982</v>
      </c>
      <c r="R2258" s="6">
        <v>0.91642875640390398</v>
      </c>
      <c r="S2258" s="6">
        <v>0.10871927057901112</v>
      </c>
      <c r="T2258" s="6">
        <v>4</v>
      </c>
      <c r="U2258" s="6">
        <v>70053.045577476078</v>
      </c>
      <c r="V2258" s="6">
        <v>160326.8885175238</v>
      </c>
      <c r="W2258" s="6">
        <v>1428.1260878536268</v>
      </c>
      <c r="X2258" s="6">
        <v>3268.4804805959038</v>
      </c>
      <c r="Y2258" s="6">
        <v>188.47293693568074</v>
      </c>
      <c r="Z2258" s="6">
        <v>0</v>
      </c>
      <c r="AA2258" s="6">
        <v>254.13046560000001</v>
      </c>
      <c r="AB2258" s="6">
        <v>480392.11813678639</v>
      </c>
      <c r="AC2258" s="6">
        <v>31082.508461000121</v>
      </c>
      <c r="AD2258" s="6">
        <v>305396.23497172643</v>
      </c>
      <c r="AE2258" s="6">
        <v>131716.79447915149</v>
      </c>
      <c r="AF2258" s="6">
        <v>0</v>
      </c>
      <c r="AG2258" s="6">
        <v>67664.635731940012</v>
      </c>
      <c r="AH2258" s="6">
        <v>0</v>
      </c>
      <c r="AI2258" s="6">
        <v>396338.39379443566</v>
      </c>
      <c r="AJ2258" s="6">
        <v>1031191.2004697793</v>
      </c>
      <c r="AK2258" s="6">
        <v>703809.18318090821</v>
      </c>
      <c r="AL2258" s="6">
        <v>3147591.0692257276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30464464.068085685</v>
      </c>
      <c r="AT2258" s="6">
        <v>69722489.495310485</v>
      </c>
      <c r="AU2258" s="3">
        <f t="shared" si="211"/>
        <v>133.35214321633239</v>
      </c>
      <c r="AV2258" s="2">
        <f t="shared" si="212"/>
        <v>0.43487708231604449</v>
      </c>
      <c r="AW2258" s="3">
        <f t="shared" si="213"/>
        <v>70053.045577476078</v>
      </c>
      <c r="AX2258" s="3">
        <f t="shared" si="214"/>
        <v>160326.8885175238</v>
      </c>
      <c r="AY2258" s="3">
        <f t="shared" si="215"/>
        <v>1428.1260878536268</v>
      </c>
      <c r="AZ2258" s="3">
        <f t="shared" si="216"/>
        <v>3268.4804805959038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42</v>
      </c>
      <c r="N2259" s="6" t="s">
        <v>55</v>
      </c>
      <c r="O2259" s="6" t="s">
        <v>14</v>
      </c>
      <c r="P2259" s="6">
        <v>2019</v>
      </c>
      <c r="Q2259" s="6">
        <v>2.1959594999999976</v>
      </c>
      <c r="R2259" s="6">
        <v>1.3871252585279847</v>
      </c>
      <c r="S2259" s="6">
        <v>0.16867603003193105</v>
      </c>
      <c r="T2259" s="6">
        <v>4</v>
      </c>
      <c r="U2259" s="6">
        <v>46679.142430184475</v>
      </c>
      <c r="V2259" s="6">
        <v>104864.68518304793</v>
      </c>
      <c r="W2259" s="6">
        <v>951.61745665224487</v>
      </c>
      <c r="X2259" s="6">
        <v>2137.8084474405809</v>
      </c>
      <c r="Y2259" s="6">
        <v>202.31419676007195</v>
      </c>
      <c r="Z2259" s="6">
        <v>0</v>
      </c>
      <c r="AA2259" s="6">
        <v>329.51151900000002</v>
      </c>
      <c r="AB2259" s="6">
        <v>642131.12929987093</v>
      </c>
      <c r="AC2259" s="6">
        <v>41619.775437725839</v>
      </c>
      <c r="AD2259" s="6">
        <v>425443.8803628679</v>
      </c>
      <c r="AE2259" s="6">
        <v>167420.82745562764</v>
      </c>
      <c r="AF2259" s="6">
        <v>0</v>
      </c>
      <c r="AG2259" s="6">
        <v>72236.390655518015</v>
      </c>
      <c r="AH2259" s="6">
        <v>0</v>
      </c>
      <c r="AI2259" s="6">
        <v>526052.28125252784</v>
      </c>
      <c r="AJ2259" s="6">
        <v>1368680.1276588214</v>
      </c>
      <c r="AK2259" s="6">
        <v>934152.31069141254</v>
      </c>
      <c r="AL2259" s="6">
        <v>4177736.7228143723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31494609.721674331</v>
      </c>
      <c r="AT2259" s="6">
        <v>70752635.148899138</v>
      </c>
      <c r="AU2259" s="3">
        <f t="shared" si="211"/>
        <v>177.82794100389231</v>
      </c>
      <c r="AV2259" s="2">
        <f t="shared" si="212"/>
        <v>0.67470412012772418</v>
      </c>
      <c r="AW2259" s="3">
        <f t="shared" si="213"/>
        <v>46679.142430184475</v>
      </c>
      <c r="AX2259" s="3">
        <f t="shared" si="214"/>
        <v>104864.68518304793</v>
      </c>
      <c r="AY2259" s="3">
        <f t="shared" si="215"/>
        <v>951.61745665224487</v>
      </c>
      <c r="AZ2259" s="3">
        <f t="shared" si="216"/>
        <v>2137.8084474405809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42</v>
      </c>
      <c r="N2260" s="6" t="s">
        <v>55</v>
      </c>
      <c r="O2260" s="6" t="s">
        <v>14</v>
      </c>
      <c r="P2260" s="6">
        <v>2019</v>
      </c>
      <c r="Q2260" s="6">
        <v>2.8182986999999966</v>
      </c>
      <c r="R2260" s="6">
        <v>2.0030415529825212</v>
      </c>
      <c r="S2260" s="6">
        <v>0.24716143721752204</v>
      </c>
      <c r="T2260" s="6">
        <v>4</v>
      </c>
      <c r="U2260" s="6">
        <v>33094.028748425066</v>
      </c>
      <c r="V2260" s="6">
        <v>72802.918886366126</v>
      </c>
      <c r="W2260" s="6">
        <v>674.66653902339215</v>
      </c>
      <c r="X2260" s="6">
        <v>1484.1859747342753</v>
      </c>
      <c r="Y2260" s="6">
        <v>214.01940649131481</v>
      </c>
      <c r="Z2260" s="6">
        <v>0</v>
      </c>
      <c r="AA2260" s="6">
        <v>409.31404750000002</v>
      </c>
      <c r="AB2260" s="6">
        <v>830239.78750719153</v>
      </c>
      <c r="AC2260" s="6">
        <v>53731.620145398527</v>
      </c>
      <c r="AD2260" s="6">
        <v>570869.28774205572</v>
      </c>
      <c r="AE2260" s="6">
        <v>212171.76273180966</v>
      </c>
      <c r="AF2260" s="6">
        <v>0</v>
      </c>
      <c r="AG2260" s="6">
        <v>76918.951382590778</v>
      </c>
      <c r="AH2260" s="6">
        <v>0</v>
      </c>
      <c r="AI2260" s="6">
        <v>680133.24970852793</v>
      </c>
      <c r="AJ2260" s="6">
        <v>1769567.2012288296</v>
      </c>
      <c r="AK2260" s="6">
        <v>1207765.9758085646</v>
      </c>
      <c r="AL2260" s="6">
        <v>5401397.8362549683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32718270.835114926</v>
      </c>
      <c r="AT2260" s="6">
        <v>71976296.262339726</v>
      </c>
      <c r="AU2260" s="3">
        <f t="shared" si="211"/>
        <v>237.13737056616554</v>
      </c>
      <c r="AV2260" s="2">
        <f t="shared" si="212"/>
        <v>0.98864574887008816</v>
      </c>
      <c r="AW2260" s="3">
        <f t="shared" si="213"/>
        <v>33094.028748425066</v>
      </c>
      <c r="AX2260" s="3">
        <f t="shared" si="214"/>
        <v>72802.918886366126</v>
      </c>
      <c r="AY2260" s="3">
        <f t="shared" si="215"/>
        <v>674.66653902339215</v>
      </c>
      <c r="AZ2260" s="3">
        <f t="shared" si="216"/>
        <v>1484.1859747342753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42</v>
      </c>
      <c r="N2261" s="6" t="s">
        <v>55</v>
      </c>
      <c r="O2261" s="6" t="s">
        <v>14</v>
      </c>
      <c r="P2261" s="6">
        <v>2019</v>
      </c>
      <c r="Q2261" s="6">
        <v>3.5767745999999954</v>
      </c>
      <c r="R2261" s="6">
        <v>2.7666230405122874</v>
      </c>
      <c r="S2261" s="6">
        <v>0.34542462208466312</v>
      </c>
      <c r="T2261" s="6">
        <v>4</v>
      </c>
      <c r="U2261" s="6">
        <v>24689.101858095535</v>
      </c>
      <c r="V2261" s="6">
        <v>53101.976127378744</v>
      </c>
      <c r="W2261" s="6">
        <v>503.32073585903356</v>
      </c>
      <c r="X2261" s="6">
        <v>1082.5556090950809</v>
      </c>
      <c r="Y2261" s="6">
        <v>223.35131232426568</v>
      </c>
      <c r="Z2261" s="6">
        <v>0</v>
      </c>
      <c r="AA2261" s="6">
        <v>525.58560350000005</v>
      </c>
      <c r="AB2261" s="6">
        <v>1041428.2037667445</v>
      </c>
      <c r="AC2261" s="6">
        <v>67361.532241008186</v>
      </c>
      <c r="AD2261" s="6">
        <v>739170.63181693968</v>
      </c>
      <c r="AE2261" s="6">
        <v>266346.50222477113</v>
      </c>
      <c r="AF2261" s="6">
        <v>0</v>
      </c>
      <c r="AG2261" s="6">
        <v>79902.127531379971</v>
      </c>
      <c r="AH2261" s="6">
        <v>0</v>
      </c>
      <c r="AI2261" s="6">
        <v>855741.50905652856</v>
      </c>
      <c r="AJ2261" s="6">
        <v>2226463.8698452823</v>
      </c>
      <c r="AK2261" s="6">
        <v>1519607.3404270047</v>
      </c>
      <c r="AL2261" s="6">
        <v>6796021.7169096591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34112894.715769619</v>
      </c>
      <c r="AT2261" s="6">
        <v>73370920.142994419</v>
      </c>
      <c r="AU2261" s="3">
        <f t="shared" si="211"/>
        <v>316.2277660168379</v>
      </c>
      <c r="AV2261" s="2">
        <f t="shared" si="212"/>
        <v>1.3816984883386525</v>
      </c>
      <c r="AW2261" s="3">
        <f t="shared" si="213"/>
        <v>24689.101858095535</v>
      </c>
      <c r="AX2261" s="3">
        <f t="shared" si="214"/>
        <v>53101.976127378744</v>
      </c>
      <c r="AY2261" s="3">
        <f t="shared" si="215"/>
        <v>503.32073585903356</v>
      </c>
      <c r="AZ2261" s="3">
        <f t="shared" si="216"/>
        <v>1082.5556090950809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42</v>
      </c>
      <c r="N2262" s="6" t="s">
        <v>55</v>
      </c>
      <c r="O2262" s="6" t="s">
        <v>14</v>
      </c>
      <c r="P2262" s="6">
        <v>2019</v>
      </c>
      <c r="Q2262" s="6">
        <v>4.5647548000000002</v>
      </c>
      <c r="R2262" s="6">
        <v>3.7762078354294699</v>
      </c>
      <c r="S2262" s="6">
        <v>0.47557921709294709</v>
      </c>
      <c r="T2262" s="6">
        <v>4</v>
      </c>
      <c r="U2262" s="6">
        <v>18833.809538048445</v>
      </c>
      <c r="V2262" s="6">
        <v>39470.763391496701</v>
      </c>
      <c r="W2262" s="6">
        <v>383.95268204586898</v>
      </c>
      <c r="X2262" s="6">
        <v>804.66489989435263</v>
      </c>
      <c r="Y2262" s="6">
        <v>231.21735813048252</v>
      </c>
      <c r="Z2262" s="6">
        <v>0</v>
      </c>
      <c r="AA2262" s="6">
        <v>83.628945999999999</v>
      </c>
      <c r="AB2262" s="6">
        <v>1295967.9256620726</v>
      </c>
      <c r="AC2262" s="6">
        <v>83750.245162012725</v>
      </c>
      <c r="AD2262" s="6">
        <v>948046.02834385948</v>
      </c>
      <c r="AE2262" s="6">
        <v>337146.45862791326</v>
      </c>
      <c r="AF2262" s="6">
        <v>0</v>
      </c>
      <c r="AG2262" s="6">
        <v>83007.879152835085</v>
      </c>
      <c r="AH2262" s="6">
        <v>0</v>
      </c>
      <c r="AI2262" s="6">
        <v>1071688.2294099899</v>
      </c>
      <c r="AJ2262" s="6">
        <v>2788312.9394418392</v>
      </c>
      <c r="AK2262" s="6">
        <v>1903080.8752705511</v>
      </c>
      <c r="AL2262" s="6">
        <v>8511000.5810710732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35827873.579931036</v>
      </c>
      <c r="AT2262" s="6">
        <v>75085899.007155836</v>
      </c>
      <c r="AU2262" s="3">
        <f t="shared" si="211"/>
        <v>421.69650342858228</v>
      </c>
      <c r="AV2262" s="2">
        <f t="shared" si="212"/>
        <v>1.9023168683717884</v>
      </c>
      <c r="AW2262" s="3">
        <f t="shared" si="213"/>
        <v>18833.809538048445</v>
      </c>
      <c r="AX2262" s="3">
        <f t="shared" si="214"/>
        <v>39470.763391496701</v>
      </c>
      <c r="AY2262" s="3">
        <f t="shared" si="215"/>
        <v>383.95268204586898</v>
      </c>
      <c r="AZ2262" s="3">
        <f t="shared" si="216"/>
        <v>804.66489989435263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42</v>
      </c>
      <c r="N2263" s="6" t="s">
        <v>55</v>
      </c>
      <c r="O2263" s="6" t="s">
        <v>14</v>
      </c>
      <c r="P2263" s="6">
        <v>2019</v>
      </c>
      <c r="Q2263" s="6">
        <v>5.8559167000000008</v>
      </c>
      <c r="R2263" s="6">
        <v>5.1092944211167</v>
      </c>
      <c r="S2263" s="6">
        <v>0.64773799686694045</v>
      </c>
      <c r="T2263" s="6">
        <v>4</v>
      </c>
      <c r="U2263" s="6">
        <v>14643.724974662538</v>
      </c>
      <c r="V2263" s="6">
        <v>29795.694450404622</v>
      </c>
      <c r="W2263" s="6">
        <v>298.53214071242849</v>
      </c>
      <c r="X2263" s="6">
        <v>607.42553303092882</v>
      </c>
      <c r="Y2263" s="6">
        <v>237.70666493081086</v>
      </c>
      <c r="Z2263" s="6">
        <v>0</v>
      </c>
      <c r="AA2263" s="6">
        <v>73.885202199999995</v>
      </c>
      <c r="AB2263" s="6">
        <v>1603364.4297568605</v>
      </c>
      <c r="AC2263" s="6">
        <v>103490.29271282781</v>
      </c>
      <c r="AD2263" s="6">
        <v>1207461.9542163378</v>
      </c>
      <c r="AE2263" s="6">
        <v>429836.15687729698</v>
      </c>
      <c r="AF2263" s="6">
        <v>0</v>
      </c>
      <c r="AG2263" s="6">
        <v>86084.628481516163</v>
      </c>
      <c r="AH2263" s="6">
        <v>0</v>
      </c>
      <c r="AI2263" s="6">
        <v>1337792.6101974868</v>
      </c>
      <c r="AJ2263" s="6">
        <v>3480661.9527368993</v>
      </c>
      <c r="AK2263" s="6">
        <v>2375623.3031940171</v>
      </c>
      <c r="AL2263" s="6">
        <v>10624315.328173243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37941188.327033199</v>
      </c>
      <c r="AT2263" s="6">
        <v>77199213.754258007</v>
      </c>
      <c r="AU2263" s="3">
        <f t="shared" si="211"/>
        <v>562.34132519034904</v>
      </c>
      <c r="AV2263" s="2">
        <f t="shared" si="212"/>
        <v>2.5909519874677618</v>
      </c>
      <c r="AW2263" s="3">
        <f t="shared" si="213"/>
        <v>14643.724974662538</v>
      </c>
      <c r="AX2263" s="3">
        <f t="shared" si="214"/>
        <v>29795.694450404622</v>
      </c>
      <c r="AY2263" s="3">
        <f t="shared" si="215"/>
        <v>298.53214071242849</v>
      </c>
      <c r="AZ2263" s="3">
        <f t="shared" si="216"/>
        <v>607.42553303092882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42</v>
      </c>
      <c r="N2264" s="6" t="s">
        <v>55</v>
      </c>
      <c r="O2264" s="6" t="s">
        <v>14</v>
      </c>
      <c r="P2264" s="6">
        <v>2019</v>
      </c>
      <c r="Q2264" s="6">
        <v>7.5078586000000005</v>
      </c>
      <c r="R2264" s="6">
        <v>6.8200133111082071</v>
      </c>
      <c r="S2264" s="6">
        <v>0.86912005515877344</v>
      </c>
      <c r="T2264" s="6">
        <v>4</v>
      </c>
      <c r="U2264" s="6">
        <v>11644.536818224104</v>
      </c>
      <c r="V2264" s="6">
        <v>22937.000153468689</v>
      </c>
      <c r="W2264" s="6">
        <v>237.38963344121683</v>
      </c>
      <c r="X2264" s="6">
        <v>467.60177271726633</v>
      </c>
      <c r="Y2264" s="6">
        <v>242.7373973190731</v>
      </c>
      <c r="Z2264" s="6">
        <v>0</v>
      </c>
      <c r="AA2264" s="6">
        <v>86.901277800000003</v>
      </c>
      <c r="AB2264" s="6">
        <v>1965448.0251839557</v>
      </c>
      <c r="AC2264" s="6">
        <v>126676.66472755589</v>
      </c>
      <c r="AD2264" s="6">
        <v>1521293.0800341489</v>
      </c>
      <c r="AE2264" s="6">
        <v>548598.09884452203</v>
      </c>
      <c r="AF2264" s="6">
        <v>0</v>
      </c>
      <c r="AG2264" s="6">
        <v>88565.655484499468</v>
      </c>
      <c r="AH2264" s="6">
        <v>0</v>
      </c>
      <c r="AI2264" s="6">
        <v>1657726.794467126</v>
      </c>
      <c r="AJ2264" s="6">
        <v>4313065.0726815211</v>
      </c>
      <c r="AK2264" s="6">
        <v>2943755.5367299188</v>
      </c>
      <c r="AL2264" s="6">
        <v>13165128.928153249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40482001.927013204</v>
      </c>
      <c r="AT2264" s="6">
        <v>79740027.354238003</v>
      </c>
      <c r="AU2264" s="3">
        <f t="shared" si="211"/>
        <v>749.89420933245594</v>
      </c>
      <c r="AV2264" s="2">
        <f t="shared" si="212"/>
        <v>3.4764802206350938</v>
      </c>
      <c r="AW2264" s="3">
        <f t="shared" si="213"/>
        <v>11644.536818224104</v>
      </c>
      <c r="AX2264" s="3">
        <f t="shared" si="214"/>
        <v>22937.000153468689</v>
      </c>
      <c r="AY2264" s="3">
        <f t="shared" si="215"/>
        <v>237.38963344121683</v>
      </c>
      <c r="AZ2264" s="3">
        <f t="shared" si="216"/>
        <v>467.60177271726633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42</v>
      </c>
      <c r="N2265" s="6" t="s">
        <v>55</v>
      </c>
      <c r="O2265" s="6" t="s">
        <v>14</v>
      </c>
      <c r="P2265" s="6">
        <v>2019</v>
      </c>
      <c r="Q2265" s="6">
        <v>9.7004686000000024</v>
      </c>
      <c r="R2265" s="6">
        <v>9.1274424514682373</v>
      </c>
      <c r="S2265" s="6">
        <v>1.1683293487382176</v>
      </c>
      <c r="T2265" s="6">
        <v>4</v>
      </c>
      <c r="U2265" s="6">
        <v>9349.598215494354</v>
      </c>
      <c r="V2265" s="6">
        <v>17750.060266204418</v>
      </c>
      <c r="W2265" s="6">
        <v>190.60420589037679</v>
      </c>
      <c r="X2265" s="6">
        <v>361.85898725995003</v>
      </c>
      <c r="Y2265" s="6">
        <v>247.19860495357631</v>
      </c>
      <c r="Z2265" s="6">
        <v>0</v>
      </c>
      <c r="AA2265" s="6">
        <v>87.665670300000002</v>
      </c>
      <c r="AB2265" s="6">
        <v>2414474.367258755</v>
      </c>
      <c r="AC2265" s="6">
        <v>155342.8744631235</v>
      </c>
      <c r="AD2265" s="6">
        <v>1920719.7171997156</v>
      </c>
      <c r="AE2265" s="6">
        <v>706941.36193299154</v>
      </c>
      <c r="AF2265" s="6">
        <v>0</v>
      </c>
      <c r="AG2265" s="6">
        <v>90034.131283694776</v>
      </c>
      <c r="AH2265" s="6">
        <v>0</v>
      </c>
      <c r="AI2265" s="6">
        <v>2062129.8563339291</v>
      </c>
      <c r="AJ2265" s="6">
        <v>5365238.8851847136</v>
      </c>
      <c r="AK2265" s="6">
        <v>3661885.783773195</v>
      </c>
      <c r="AL2265" s="6">
        <v>16376766.977430118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43693639.976290077</v>
      </c>
      <c r="AT2265" s="6">
        <v>82951665.403514877</v>
      </c>
      <c r="AU2265" s="3">
        <f t="shared" si="211"/>
        <v>1000</v>
      </c>
      <c r="AV2265" s="2">
        <f t="shared" si="212"/>
        <v>4.6733173949528704</v>
      </c>
      <c r="AW2265" s="3">
        <f t="shared" si="213"/>
        <v>9349.598215494354</v>
      </c>
      <c r="AX2265" s="3">
        <f t="shared" si="214"/>
        <v>17750.060266204418</v>
      </c>
      <c r="AY2265" s="3">
        <f t="shared" si="215"/>
        <v>190.60420589037679</v>
      </c>
      <c r="AZ2265" s="3">
        <f t="shared" si="216"/>
        <v>361.85898725995003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42</v>
      </c>
      <c r="N2266" s="6" t="s">
        <v>55</v>
      </c>
      <c r="O2266" s="6" t="s">
        <v>14</v>
      </c>
      <c r="P2266" s="6">
        <v>2019</v>
      </c>
      <c r="Q2266" s="6">
        <v>12.576812900000004</v>
      </c>
      <c r="R2266" s="6">
        <v>12.153533437010941</v>
      </c>
      <c r="S2266" s="6">
        <v>1.5608876169123964</v>
      </c>
      <c r="T2266" s="6">
        <v>4</v>
      </c>
      <c r="U2266" s="6">
        <v>7633.187479168515</v>
      </c>
      <c r="V2266" s="6">
        <v>13920.96005835032</v>
      </c>
      <c r="W2266" s="6">
        <v>155.61285141303301</v>
      </c>
      <c r="X2266" s="6">
        <v>283.79760028150247</v>
      </c>
      <c r="Y2266" s="6">
        <v>250.60842396001553</v>
      </c>
      <c r="Z2266" s="6">
        <v>0</v>
      </c>
      <c r="AA2266" s="6">
        <v>103.18025249999999</v>
      </c>
      <c r="AB2266" s="6">
        <v>2956287.2818992883</v>
      </c>
      <c r="AC2266" s="6">
        <v>189818.59600387968</v>
      </c>
      <c r="AD2266" s="6">
        <v>2415164.7425369853</v>
      </c>
      <c r="AE2266" s="6">
        <v>914795.59645086224</v>
      </c>
      <c r="AF2266" s="6">
        <v>0</v>
      </c>
      <c r="AG2266" s="6">
        <v>91467.761069193337</v>
      </c>
      <c r="AH2266" s="6">
        <v>0</v>
      </c>
      <c r="AI2266" s="6">
        <v>2561338.2514044819</v>
      </c>
      <c r="AJ2266" s="6">
        <v>6664076.7274362259</v>
      </c>
      <c r="AK2266" s="6">
        <v>4548369.2995586637</v>
      </c>
      <c r="AL2266" s="6">
        <v>20341318.256359581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47658191.255219541</v>
      </c>
      <c r="AT2266" s="6">
        <v>86916216.682444334</v>
      </c>
      <c r="AU2266" s="3">
        <f t="shared" si="211"/>
        <v>1333.5214321633243</v>
      </c>
      <c r="AV2266" s="2">
        <f t="shared" si="212"/>
        <v>6.2435504676495857</v>
      </c>
      <c r="AW2266" s="3">
        <f t="shared" si="213"/>
        <v>7633.187479168515</v>
      </c>
      <c r="AX2266" s="3">
        <f t="shared" si="214"/>
        <v>13920.96005835032</v>
      </c>
      <c r="AY2266" s="3">
        <f t="shared" si="215"/>
        <v>155.61285141303301</v>
      </c>
      <c r="AZ2266" s="3">
        <f t="shared" si="216"/>
        <v>283.79760028150247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42</v>
      </c>
      <c r="N2267" s="6" t="s">
        <v>55</v>
      </c>
      <c r="O2267" s="6" t="s">
        <v>14</v>
      </c>
      <c r="P2267" s="6">
        <v>2019</v>
      </c>
      <c r="Q2267" s="6">
        <v>16.367476700000012</v>
      </c>
      <c r="R2267" s="6">
        <v>16.150271148896312</v>
      </c>
      <c r="S2267" s="6">
        <v>2.0796515541158995</v>
      </c>
      <c r="T2267" s="6">
        <v>4</v>
      </c>
      <c r="U2267" s="6">
        <v>6322.2449641732301</v>
      </c>
      <c r="V2267" s="6">
        <v>11041.548223116788</v>
      </c>
      <c r="W2267" s="6">
        <v>128.88751506387123</v>
      </c>
      <c r="X2267" s="6">
        <v>225.09689532751742</v>
      </c>
      <c r="Y2267" s="6">
        <v>253.29448177554053</v>
      </c>
      <c r="Z2267" s="6">
        <v>0</v>
      </c>
      <c r="AA2267" s="6">
        <v>106.35277480000001</v>
      </c>
      <c r="AB2267" s="6">
        <v>3615519.0335418037</v>
      </c>
      <c r="AC2267" s="6">
        <v>231618.28276496535</v>
      </c>
      <c r="AD2267" s="6">
        <v>3031995.5982095078</v>
      </c>
      <c r="AE2267" s="6">
        <v>1188959.7279431776</v>
      </c>
      <c r="AF2267" s="6">
        <v>0</v>
      </c>
      <c r="AG2267" s="6">
        <v>92489.772269886394</v>
      </c>
      <c r="AH2267" s="6">
        <v>0</v>
      </c>
      <c r="AI2267" s="6">
        <v>3182627.1417444423</v>
      </c>
      <c r="AJ2267" s="6">
        <v>8280542.9762258623</v>
      </c>
      <c r="AK2267" s="6">
        <v>5651640.7294174992</v>
      </c>
      <c r="AL2267" s="6">
        <v>25275393.262117144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52592266.260977104</v>
      </c>
      <c r="AT2267" s="6">
        <v>91850291.688201904</v>
      </c>
      <c r="AU2267" s="3">
        <f t="shared" si="211"/>
        <v>1778.2794100389231</v>
      </c>
      <c r="AV2267" s="2">
        <f t="shared" si="212"/>
        <v>8.3186062164635981</v>
      </c>
      <c r="AW2267" s="3">
        <f t="shared" si="213"/>
        <v>6322.2449641732301</v>
      </c>
      <c r="AX2267" s="3">
        <f t="shared" si="214"/>
        <v>11041.548223116788</v>
      </c>
      <c r="AY2267" s="3">
        <f t="shared" si="215"/>
        <v>128.88751506387123</v>
      </c>
      <c r="AZ2267" s="3">
        <f t="shared" si="216"/>
        <v>225.09689532751742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42</v>
      </c>
      <c r="N2268" s="6" t="s">
        <v>55</v>
      </c>
      <c r="O2268" s="6" t="s">
        <v>14</v>
      </c>
      <c r="P2268" s="6">
        <v>2019</v>
      </c>
      <c r="Q2268" s="6">
        <v>21.371028599999988</v>
      </c>
      <c r="R2268" s="6">
        <v>21.43438611136126</v>
      </c>
      <c r="S2268" s="6">
        <v>2.7657841406874972</v>
      </c>
      <c r="T2268" s="6">
        <v>4</v>
      </c>
      <c r="U2268" s="6">
        <v>5310.2451826826209</v>
      </c>
      <c r="V2268" s="6">
        <v>8858.7890521859681</v>
      </c>
      <c r="W2268" s="6">
        <v>108.25653068717486</v>
      </c>
      <c r="X2268" s="6">
        <v>180.5983972278097</v>
      </c>
      <c r="Y2268" s="6">
        <v>255.40092069485084</v>
      </c>
      <c r="Z2268" s="6">
        <v>0</v>
      </c>
      <c r="AA2268" s="6">
        <v>125.9554144</v>
      </c>
      <c r="AB2268" s="6">
        <v>4419005.6277116276</v>
      </c>
      <c r="AC2268" s="6">
        <v>282373.99580153462</v>
      </c>
      <c r="AD2268" s="6">
        <v>3802537.9026708552</v>
      </c>
      <c r="AE2268" s="6">
        <v>1551101.0334907696</v>
      </c>
      <c r="AF2268" s="6">
        <v>0</v>
      </c>
      <c r="AG2268" s="6">
        <v>93034.747565907877</v>
      </c>
      <c r="AH2268" s="6">
        <v>0</v>
      </c>
      <c r="AI2268" s="6">
        <v>3957740.7898238692</v>
      </c>
      <c r="AJ2268" s="6">
        <v>10297229.690857133</v>
      </c>
      <c r="AK2268" s="6">
        <v>7028070.8509214483</v>
      </c>
      <c r="AL2268" s="6">
        <v>31431094.638843145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58747967.637703106</v>
      </c>
      <c r="AT2268" s="6">
        <v>98005993.064927906</v>
      </c>
      <c r="AU2268" s="3">
        <f t="shared" si="211"/>
        <v>2371.3737056616555</v>
      </c>
      <c r="AV2268" s="2">
        <f t="shared" si="212"/>
        <v>11.063136562749989</v>
      </c>
      <c r="AW2268" s="3">
        <f t="shared" si="213"/>
        <v>5310.2451826826209</v>
      </c>
      <c r="AX2268" s="3">
        <f t="shared" si="214"/>
        <v>8858.7890521859681</v>
      </c>
      <c r="AY2268" s="3">
        <f t="shared" si="215"/>
        <v>108.25653068717486</v>
      </c>
      <c r="AZ2268" s="3">
        <f t="shared" si="216"/>
        <v>180.5983972278097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42</v>
      </c>
      <c r="N2269" s="6" t="s">
        <v>55</v>
      </c>
      <c r="O2269" s="6" t="s">
        <v>14</v>
      </c>
      <c r="P2269" s="6">
        <v>2019</v>
      </c>
      <c r="Q2269" s="6">
        <v>27.975364800000005</v>
      </c>
      <c r="R2269" s="6">
        <v>28.416399024550326</v>
      </c>
      <c r="S2269" s="6">
        <v>3.6726310920902607</v>
      </c>
      <c r="T2269" s="6">
        <v>4</v>
      </c>
      <c r="U2269" s="6">
        <v>4522.2052425307456</v>
      </c>
      <c r="V2269" s="6">
        <v>7194.5418074374911</v>
      </c>
      <c r="W2269" s="6">
        <v>92.19127060427337</v>
      </c>
      <c r="X2269" s="6">
        <v>146.67046608261467</v>
      </c>
      <c r="Y2269" s="6">
        <v>257.03923590308563</v>
      </c>
      <c r="Z2269" s="6">
        <v>0</v>
      </c>
      <c r="AA2269" s="6">
        <v>89.771318800000003</v>
      </c>
      <c r="AB2269" s="6">
        <v>5398295.894828896</v>
      </c>
      <c r="AC2269" s="6">
        <v>343989.58567996701</v>
      </c>
      <c r="AD2269" s="6">
        <v>4764748.1045368277</v>
      </c>
      <c r="AE2269" s="6">
        <v>2029412.2647015699</v>
      </c>
      <c r="AF2269" s="6">
        <v>0</v>
      </c>
      <c r="AG2269" s="6">
        <v>93031.218345585105</v>
      </c>
      <c r="AH2269" s="6">
        <v>0</v>
      </c>
      <c r="AI2269" s="6">
        <v>4925496.0565562099</v>
      </c>
      <c r="AJ2269" s="6">
        <v>12815130.380993813</v>
      </c>
      <c r="AK2269" s="6">
        <v>8746589.8096251488</v>
      </c>
      <c r="AL2269" s="6">
        <v>39116693.315268017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66433566.314127974</v>
      </c>
      <c r="AT2269" s="6">
        <v>105691591.74135277</v>
      </c>
      <c r="AU2269" s="3">
        <f t="shared" si="211"/>
        <v>3162.27766016838</v>
      </c>
      <c r="AV2269" s="2">
        <f t="shared" si="212"/>
        <v>14.690524368361043</v>
      </c>
      <c r="AW2269" s="3">
        <f t="shared" si="213"/>
        <v>4522.2052425307456</v>
      </c>
      <c r="AX2269" s="3">
        <f t="shared" si="214"/>
        <v>7194.5418074374911</v>
      </c>
      <c r="AY2269" s="3">
        <f t="shared" si="215"/>
        <v>92.19127060427337</v>
      </c>
      <c r="AZ2269" s="3">
        <f t="shared" si="216"/>
        <v>146.67046608261467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42</v>
      </c>
      <c r="N2270" s="6" t="s">
        <v>55</v>
      </c>
      <c r="O2270" s="6" t="s">
        <v>14</v>
      </c>
      <c r="P2270" s="6">
        <v>2019</v>
      </c>
      <c r="Q2270" s="6">
        <v>36.664754799999997</v>
      </c>
      <c r="R2270" s="6">
        <v>37.607427116963549</v>
      </c>
      <c r="S2270" s="6">
        <v>4.866673241726259</v>
      </c>
      <c r="T2270" s="6">
        <v>4</v>
      </c>
      <c r="U2270" s="6">
        <v>3904.3696975311364</v>
      </c>
      <c r="V2270" s="6">
        <v>5921.0463613058537</v>
      </c>
      <c r="W2270" s="6">
        <v>79.595857335033529</v>
      </c>
      <c r="X2270" s="6">
        <v>120.70853888314755</v>
      </c>
      <c r="Y2270" s="6">
        <v>258.30063666850731</v>
      </c>
      <c r="Z2270" s="6">
        <v>0</v>
      </c>
      <c r="AA2270" s="6">
        <v>107.020072</v>
      </c>
      <c r="AB2270" s="6">
        <v>6588167.4809923144</v>
      </c>
      <c r="AC2270" s="6">
        <v>418541.47496325994</v>
      </c>
      <c r="AD2270" s="6">
        <v>5962159.7722674618</v>
      </c>
      <c r="AE2270" s="6">
        <v>2658761.6911919415</v>
      </c>
      <c r="AF2270" s="6">
        <v>0</v>
      </c>
      <c r="AG2270" s="6">
        <v>92197.344209718271</v>
      </c>
      <c r="AH2270" s="6">
        <v>0</v>
      </c>
      <c r="AI2270" s="6">
        <v>6130732.8278136309</v>
      </c>
      <c r="AJ2270" s="6">
        <v>15950909.231749985</v>
      </c>
      <c r="AK2270" s="6">
        <v>10886823.309078239</v>
      </c>
      <c r="AL2270" s="6">
        <v>48688293.132266551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76005166.131126508</v>
      </c>
      <c r="AT2270" s="6">
        <v>115263191.55835131</v>
      </c>
      <c r="AU2270" s="3">
        <f t="shared" si="211"/>
        <v>4216.9650342858222</v>
      </c>
      <c r="AV2270" s="2">
        <f t="shared" si="212"/>
        <v>19.466692966905036</v>
      </c>
      <c r="AW2270" s="3">
        <f t="shared" si="213"/>
        <v>3904.3696975311364</v>
      </c>
      <c r="AX2270" s="3">
        <f t="shared" si="214"/>
        <v>5921.0463613058537</v>
      </c>
      <c r="AY2270" s="3">
        <f t="shared" si="215"/>
        <v>79.595857335033529</v>
      </c>
      <c r="AZ2270" s="3">
        <f t="shared" si="216"/>
        <v>120.70853888314755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42</v>
      </c>
      <c r="N2271" s="6" t="s">
        <v>55</v>
      </c>
      <c r="O2271" s="6" t="s">
        <v>14</v>
      </c>
      <c r="P2271" s="6">
        <v>2019</v>
      </c>
      <c r="Q2271" s="6">
        <v>47.975364799999994</v>
      </c>
      <c r="R2271" s="6">
        <v>49.566240251396565</v>
      </c>
      <c r="S2271" s="6">
        <v>6.4206559723462791</v>
      </c>
      <c r="T2271" s="6">
        <v>4</v>
      </c>
      <c r="U2271" s="6">
        <v>3418.9343432732617</v>
      </c>
      <c r="V2271" s="6">
        <v>4947.517466100152</v>
      </c>
      <c r="W2271" s="6">
        <v>69.699601038575807</v>
      </c>
      <c r="X2271" s="6">
        <v>100.86183555909382</v>
      </c>
      <c r="Y2271" s="6">
        <v>259.23812047171685</v>
      </c>
      <c r="Z2271" s="6">
        <v>0</v>
      </c>
      <c r="AA2271" s="6">
        <v>96.649471199999994</v>
      </c>
      <c r="AB2271" s="6">
        <v>8018714.8002360286</v>
      </c>
      <c r="AC2271" s="6">
        <v>507781.8213466226</v>
      </c>
      <c r="AD2271" s="6">
        <v>7435899.2020856114</v>
      </c>
      <c r="AE2271" s="6">
        <v>3477908.8379310239</v>
      </c>
      <c r="AF2271" s="6">
        <v>0</v>
      </c>
      <c r="AG2271" s="6">
        <v>90008.207172301991</v>
      </c>
      <c r="AH2271" s="6">
        <v>0</v>
      </c>
      <c r="AI2271" s="6">
        <v>7616822.0188209154</v>
      </c>
      <c r="AJ2271" s="6">
        <v>19817408.467942528</v>
      </c>
      <c r="AK2271" s="6">
        <v>13525788.486394092</v>
      </c>
      <c r="AL2271" s="6">
        <v>60490331.841929123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87807204.84078908</v>
      </c>
      <c r="AT2271" s="6">
        <v>127065230.26801388</v>
      </c>
      <c r="AU2271" s="3">
        <f t="shared" si="211"/>
        <v>5623.4132519034911</v>
      </c>
      <c r="AV2271" s="2">
        <f t="shared" si="212"/>
        <v>25.682623889385116</v>
      </c>
      <c r="AW2271" s="3">
        <f t="shared" si="213"/>
        <v>3418.9343432732617</v>
      </c>
      <c r="AX2271" s="3">
        <f t="shared" si="214"/>
        <v>4947.517466100152</v>
      </c>
      <c r="AY2271" s="3">
        <f t="shared" si="215"/>
        <v>69.699601038575807</v>
      </c>
      <c r="AZ2271" s="3">
        <f t="shared" si="216"/>
        <v>100.86183555909382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42</v>
      </c>
      <c r="N2272" s="6" t="s">
        <v>55</v>
      </c>
      <c r="O2272" s="6" t="s">
        <v>14</v>
      </c>
      <c r="P2272" s="6">
        <v>2019</v>
      </c>
      <c r="Q2272" s="6">
        <v>35.571028600000005</v>
      </c>
      <c r="R2272" s="6">
        <v>36.437420430619092</v>
      </c>
      <c r="S2272" s="6">
        <v>4.7326065349446287</v>
      </c>
      <c r="T2272" s="6">
        <v>4</v>
      </c>
      <c r="U2272" s="6">
        <v>3937.0798816546276</v>
      </c>
      <c r="V2272" s="6">
        <v>6010.8855708320043</v>
      </c>
      <c r="W2272" s="6">
        <v>80.262698682189381</v>
      </c>
      <c r="X2272" s="6">
        <v>122.54003268586231</v>
      </c>
      <c r="Y2272" s="6">
        <v>258.12943023988578</v>
      </c>
      <c r="Z2272" s="6">
        <v>0</v>
      </c>
      <c r="AA2272" s="6">
        <v>102.15790730000001</v>
      </c>
      <c r="AB2272" s="6">
        <v>6441732.5872875387</v>
      </c>
      <c r="AC2272" s="6">
        <v>409383.46855700883</v>
      </c>
      <c r="AD2272" s="6">
        <v>5813301.0075161839</v>
      </c>
      <c r="AE2272" s="6">
        <v>2579322.3925271905</v>
      </c>
      <c r="AF2272" s="6">
        <v>0</v>
      </c>
      <c r="AG2272" s="6">
        <v>0</v>
      </c>
      <c r="AH2272" s="6">
        <v>0</v>
      </c>
      <c r="AI2272" s="6">
        <v>5945058.3877962884</v>
      </c>
      <c r="AJ2272" s="6">
        <v>15467822.425889477</v>
      </c>
      <c r="AK2272" s="6">
        <v>10557106.63763722</v>
      </c>
      <c r="AL2272" s="6">
        <v>47213726.907210909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74530599.906070858</v>
      </c>
      <c r="AT2272" s="6">
        <v>113788625.33329566</v>
      </c>
      <c r="AU2272" s="3">
        <f t="shared" si="211"/>
        <v>7498.9420933245583</v>
      </c>
      <c r="AV2272" s="2">
        <f t="shared" si="212"/>
        <v>18.930426139778515</v>
      </c>
      <c r="AW2272" s="3">
        <f t="shared" si="213"/>
        <v>3937.0798816546276</v>
      </c>
      <c r="AX2272" s="3">
        <f t="shared" si="214"/>
        <v>6010.8855708320043</v>
      </c>
      <c r="AY2272" s="3">
        <f t="shared" si="215"/>
        <v>80.262698682189381</v>
      </c>
      <c r="AZ2272" s="3">
        <f t="shared" si="216"/>
        <v>122.54003268586231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42</v>
      </c>
      <c r="N2273" s="6" t="s">
        <v>55</v>
      </c>
      <c r="O2273" s="6" t="s">
        <v>14</v>
      </c>
      <c r="P2273" s="6">
        <v>2019</v>
      </c>
      <c r="Q2273" s="6">
        <v>46.296916699999997</v>
      </c>
      <c r="R2273" s="6">
        <v>47.773931597449391</v>
      </c>
      <c r="S2273" s="6">
        <v>6.2050281882219718</v>
      </c>
      <c r="T2273" s="6">
        <v>4</v>
      </c>
      <c r="U2273" s="6">
        <v>3456.8477409766351</v>
      </c>
      <c r="V2273" s="6">
        <v>5038.5498798058406</v>
      </c>
      <c r="W2273" s="6">
        <v>70.472516932424782</v>
      </c>
      <c r="X2273" s="6">
        <v>102.71765444293658</v>
      </c>
      <c r="Y2273" s="6">
        <v>259.0804423506894</v>
      </c>
      <c r="Z2273" s="6">
        <v>0</v>
      </c>
      <c r="AA2273" s="6">
        <v>77.129238400000006</v>
      </c>
      <c r="AB2273" s="6">
        <v>7811155.880883784</v>
      </c>
      <c r="AC2273" s="6">
        <v>494858.06551585672</v>
      </c>
      <c r="AD2273" s="6">
        <v>7220005.0054819351</v>
      </c>
      <c r="AE2273" s="6">
        <v>3356024.7082649181</v>
      </c>
      <c r="AF2273" s="6">
        <v>0</v>
      </c>
      <c r="AG2273" s="6">
        <v>0</v>
      </c>
      <c r="AH2273" s="6">
        <v>0</v>
      </c>
      <c r="AI2273" s="6">
        <v>7363997.0274571292</v>
      </c>
      <c r="AJ2273" s="6">
        <v>19159609.701950647</v>
      </c>
      <c r="AK2273" s="6">
        <v>13076827.312191628</v>
      </c>
      <c r="AL2273" s="6">
        <v>58482477.701745898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85799350.700605854</v>
      </c>
      <c r="AT2273" s="6">
        <v>125057376.12783065</v>
      </c>
      <c r="AU2273" s="3">
        <f t="shared" si="211"/>
        <v>10000.000000000002</v>
      </c>
      <c r="AV2273" s="2">
        <f t="shared" si="212"/>
        <v>24.820112752887887</v>
      </c>
      <c r="AW2273" s="3">
        <f t="shared" si="213"/>
        <v>3456.8477409766351</v>
      </c>
      <c r="AX2273" s="3">
        <f t="shared" si="214"/>
        <v>5038.5498798058406</v>
      </c>
      <c r="AY2273" s="3">
        <f t="shared" si="215"/>
        <v>70.472516932424782</v>
      </c>
      <c r="AZ2273" s="3">
        <f t="shared" si="216"/>
        <v>102.71765444293658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42</v>
      </c>
      <c r="N2274" s="6" t="s">
        <v>55</v>
      </c>
      <c r="O2274" s="6" t="s">
        <v>14</v>
      </c>
      <c r="P2274" s="6">
        <v>2019</v>
      </c>
      <c r="Q2274" s="6">
        <v>59.700468600000008</v>
      </c>
      <c r="R2274" s="6">
        <v>61.89170943145524</v>
      </c>
      <c r="S2274" s="6">
        <v>8.0386894860444578</v>
      </c>
      <c r="T2274" s="6">
        <v>4</v>
      </c>
      <c r="U2274" s="6">
        <v>3083.665083943356</v>
      </c>
      <c r="V2274" s="6">
        <v>4304.5738370236486</v>
      </c>
      <c r="W2274" s="6">
        <v>62.864683701900447</v>
      </c>
      <c r="X2274" s="6">
        <v>87.75456003474936</v>
      </c>
      <c r="Y2274" s="6">
        <v>259.68139077619367</v>
      </c>
      <c r="Z2274" s="6">
        <v>0</v>
      </c>
      <c r="AA2274" s="6">
        <v>81.356887900000004</v>
      </c>
      <c r="AB2274" s="6">
        <v>9393333.951749783</v>
      </c>
      <c r="AC2274" s="6">
        <v>593184.37014954991</v>
      </c>
      <c r="AD2274" s="6">
        <v>8881589.4538184162</v>
      </c>
      <c r="AE2274" s="6">
        <v>4325870.0620193537</v>
      </c>
      <c r="AF2274" s="6">
        <v>0</v>
      </c>
      <c r="AG2274" s="6">
        <v>0</v>
      </c>
      <c r="AH2274" s="6">
        <v>0</v>
      </c>
      <c r="AI2274" s="6">
        <v>9045651.3567174673</v>
      </c>
      <c r="AJ2274" s="6">
        <v>23534929.311951846</v>
      </c>
      <c r="AK2274" s="6">
        <v>16063072.849845044</v>
      </c>
      <c r="AL2274" s="6">
        <v>71837631.356251463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99154504.35511142</v>
      </c>
      <c r="AT2274" s="6">
        <v>138412529.78233621</v>
      </c>
      <c r="AU2274" s="3">
        <f t="shared" si="211"/>
        <v>13335.214321633241</v>
      </c>
      <c r="AV2274" s="2">
        <f t="shared" si="212"/>
        <v>32.154757944177831</v>
      </c>
      <c r="AW2274" s="3">
        <f t="shared" si="213"/>
        <v>3083.665083943356</v>
      </c>
      <c r="AX2274" s="3">
        <f t="shared" si="214"/>
        <v>4304.5738370236486</v>
      </c>
      <c r="AY2274" s="3">
        <f t="shared" si="215"/>
        <v>62.864683701900447</v>
      </c>
      <c r="AZ2274" s="3">
        <f t="shared" si="216"/>
        <v>87.75456003474936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42</v>
      </c>
      <c r="N2275" s="6" t="s">
        <v>55</v>
      </c>
      <c r="O2275" s="6" t="s">
        <v>14</v>
      </c>
      <c r="P2275" s="6">
        <v>2019</v>
      </c>
      <c r="Q2275" s="6">
        <v>75.756248600000106</v>
      </c>
      <c r="R2275" s="6">
        <v>78.599671925309806</v>
      </c>
      <c r="S2275" s="6">
        <v>10.208772097534151</v>
      </c>
      <c r="T2275" s="6">
        <v>4</v>
      </c>
      <c r="U2275" s="6">
        <v>2798.5176056090395</v>
      </c>
      <c r="V2275" s="6">
        <v>3759.897315434946</v>
      </c>
      <c r="W2275" s="6">
        <v>57.051566665546375</v>
      </c>
      <c r="X2275" s="6">
        <v>76.650592412643576</v>
      </c>
      <c r="Y2275" s="6">
        <v>259.7849522206339</v>
      </c>
      <c r="Z2275" s="6">
        <v>0</v>
      </c>
      <c r="AA2275" s="6">
        <v>104.86333550000001</v>
      </c>
      <c r="AB2275" s="6">
        <v>11138822.451672982</v>
      </c>
      <c r="AC2275" s="6">
        <v>701199.30667023372</v>
      </c>
      <c r="AD2275" s="6">
        <v>10752793.327228485</v>
      </c>
      <c r="AE2275" s="6">
        <v>5483943.2359098271</v>
      </c>
      <c r="AF2275" s="6">
        <v>0</v>
      </c>
      <c r="AG2275" s="6">
        <v>0</v>
      </c>
      <c r="AH2275" s="6">
        <v>0</v>
      </c>
      <c r="AI2275" s="6">
        <v>10949935.745377794</v>
      </c>
      <c r="AJ2275" s="6">
        <v>28489486.668807313</v>
      </c>
      <c r="AK2275" s="6">
        <v>19444660.051871985</v>
      </c>
      <c r="AL2275" s="6">
        <v>86960840.787538618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114277713.78639857</v>
      </c>
      <c r="AT2275" s="6">
        <v>153535739.21362337</v>
      </c>
      <c r="AU2275" s="3">
        <f t="shared" si="211"/>
        <v>17782.794100389227</v>
      </c>
      <c r="AV2275" s="2">
        <f t="shared" si="212"/>
        <v>40.835088390136605</v>
      </c>
      <c r="AW2275" s="3">
        <f t="shared" si="213"/>
        <v>2798.5176056090395</v>
      </c>
      <c r="AX2275" s="3">
        <f t="shared" si="214"/>
        <v>3759.897315434946</v>
      </c>
      <c r="AY2275" s="3">
        <f t="shared" si="215"/>
        <v>57.051566665546375</v>
      </c>
      <c r="AZ2275" s="3">
        <f t="shared" si="216"/>
        <v>76.650592412643576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42</v>
      </c>
      <c r="N2276" s="6" t="s">
        <v>55</v>
      </c>
      <c r="O2276" s="6" t="s">
        <v>14</v>
      </c>
      <c r="P2276" s="6">
        <v>2019</v>
      </c>
      <c r="Q2276" s="6">
        <v>93.899638600000102</v>
      </c>
      <c r="R2276" s="6">
        <v>96.999242220494452</v>
      </c>
      <c r="S2276" s="6">
        <v>12.598566039862476</v>
      </c>
      <c r="T2276" s="6">
        <v>4</v>
      </c>
      <c r="U2276" s="6">
        <v>2586.4187641815115</v>
      </c>
      <c r="V2276" s="6">
        <v>3365.4364972911862</v>
      </c>
      <c r="W2276" s="6">
        <v>52.727644898131118</v>
      </c>
      <c r="X2276" s="6">
        <v>68.608975087039141</v>
      </c>
      <c r="Y2276" s="6">
        <v>259.21925492566515</v>
      </c>
      <c r="Z2276" s="6">
        <v>0</v>
      </c>
      <c r="AA2276" s="6">
        <v>100.8665444</v>
      </c>
      <c r="AB2276" s="6">
        <v>12943411.69173532</v>
      </c>
      <c r="AC2276" s="6">
        <v>812427.85212447506</v>
      </c>
      <c r="AD2276" s="6">
        <v>12723288.799405217</v>
      </c>
      <c r="AE2276" s="6">
        <v>6783823.5281158444</v>
      </c>
      <c r="AF2276" s="6">
        <v>0</v>
      </c>
      <c r="AG2276" s="6">
        <v>0</v>
      </c>
      <c r="AH2276" s="6">
        <v>0</v>
      </c>
      <c r="AI2276" s="6">
        <v>12972551.229838528</v>
      </c>
      <c r="AJ2276" s="6">
        <v>33751917.263890162</v>
      </c>
      <c r="AK2276" s="6">
        <v>23036377.065151557</v>
      </c>
      <c r="AL2276" s="6">
        <v>103023797.43026111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130340670.42912106</v>
      </c>
      <c r="AT2276" s="6">
        <v>169598695.85634586</v>
      </c>
      <c r="AU2276" s="3">
        <f t="shared" si="211"/>
        <v>23713.737056616555</v>
      </c>
      <c r="AV2276" s="2">
        <f t="shared" si="212"/>
        <v>50.394264159449904</v>
      </c>
      <c r="AW2276" s="3">
        <f t="shared" si="213"/>
        <v>2586.4187641815115</v>
      </c>
      <c r="AX2276" s="3">
        <f t="shared" si="214"/>
        <v>3365.4364972911862</v>
      </c>
      <c r="AY2276" s="3">
        <f t="shared" si="215"/>
        <v>52.727644898131118</v>
      </c>
      <c r="AZ2276" s="3">
        <f t="shared" si="216"/>
        <v>68.608975087039141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42</v>
      </c>
      <c r="N2277" s="6" t="s">
        <v>55</v>
      </c>
      <c r="O2277" s="6" t="s">
        <v>14</v>
      </c>
      <c r="P2277" s="6">
        <v>2019</v>
      </c>
      <c r="Q2277" s="6">
        <v>112.9983648000001</v>
      </c>
      <c r="R2277" s="6">
        <v>115.59837463689037</v>
      </c>
      <c r="S2277" s="6">
        <v>15.014279736877345</v>
      </c>
      <c r="T2277" s="6">
        <v>4</v>
      </c>
      <c r="U2277" s="6">
        <v>2433.6046390559568</v>
      </c>
      <c r="V2277" s="6">
        <v>3087.2827727262843</v>
      </c>
      <c r="W2277" s="6">
        <v>49.612322261045051</v>
      </c>
      <c r="X2277" s="6">
        <v>62.938435181026669</v>
      </c>
      <c r="Y2277" s="6">
        <v>257.95888712682586</v>
      </c>
      <c r="Z2277" s="6">
        <v>0</v>
      </c>
      <c r="AA2277" s="6">
        <v>108.8118803</v>
      </c>
      <c r="AB2277" s="6">
        <v>14671588.919928435</v>
      </c>
      <c r="AC2277" s="6">
        <v>918571.93875890016</v>
      </c>
      <c r="AD2277" s="6">
        <v>14640169.137563419</v>
      </c>
      <c r="AE2277" s="6">
        <v>8138633.488087195</v>
      </c>
      <c r="AF2277" s="6">
        <v>0</v>
      </c>
      <c r="AG2277" s="6">
        <v>0</v>
      </c>
      <c r="AH2277" s="6">
        <v>0</v>
      </c>
      <c r="AI2277" s="6">
        <v>14963895.758891799</v>
      </c>
      <c r="AJ2277" s="6">
        <v>38932987.247557729</v>
      </c>
      <c r="AK2277" s="6">
        <v>26572563.789346799</v>
      </c>
      <c r="AL2277" s="6">
        <v>118838410.28013428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146155283.27899423</v>
      </c>
      <c r="AT2277" s="6">
        <v>185413308.70621902</v>
      </c>
      <c r="AU2277" s="3">
        <f t="shared" si="211"/>
        <v>31622.776601683792</v>
      </c>
      <c r="AV2277" s="2">
        <f t="shared" si="212"/>
        <v>60.05711894750938</v>
      </c>
      <c r="AW2277" s="3">
        <f t="shared" si="213"/>
        <v>2433.6046390559568</v>
      </c>
      <c r="AX2277" s="3">
        <f t="shared" si="214"/>
        <v>3087.2827727262843</v>
      </c>
      <c r="AY2277" s="3">
        <f t="shared" si="215"/>
        <v>49.612322261045051</v>
      </c>
      <c r="AZ2277" s="3">
        <f t="shared" si="216"/>
        <v>62.938435181026669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42</v>
      </c>
      <c r="N2278" s="6" t="s">
        <v>55</v>
      </c>
      <c r="O2278" s="6" t="s">
        <v>14</v>
      </c>
      <c r="P2278" s="6">
        <v>2019</v>
      </c>
      <c r="Q2278" s="6">
        <v>202.27953480000005</v>
      </c>
      <c r="R2278" s="6">
        <v>190.7926938786903</v>
      </c>
      <c r="S2278" s="6">
        <v>24.483410931757593</v>
      </c>
      <c r="T2278" s="6">
        <v>4</v>
      </c>
      <c r="U2278" s="6">
        <v>2143.8053095703203</v>
      </c>
      <c r="V2278" s="6">
        <v>2544.6688323924509</v>
      </c>
      <c r="W2278" s="6">
        <v>43.704370946876971</v>
      </c>
      <c r="X2278" s="6">
        <v>51.876516067649</v>
      </c>
      <c r="Y2278" s="6">
        <v>247.50803768583421</v>
      </c>
      <c r="Z2278" s="6">
        <v>0</v>
      </c>
      <c r="AA2278" s="6">
        <v>167.48199</v>
      </c>
      <c r="AB2278" s="6">
        <v>20997255.538600564</v>
      </c>
      <c r="AC2278" s="6">
        <v>1304488.2833577197</v>
      </c>
      <c r="AD2278" s="6">
        <v>21859191.962195538</v>
      </c>
      <c r="AE2278" s="6">
        <v>14271161.370665429</v>
      </c>
      <c r="AF2278" s="6">
        <v>0</v>
      </c>
      <c r="AG2278" s="6">
        <v>534269.8255002785</v>
      </c>
      <c r="AH2278" s="6">
        <v>0</v>
      </c>
      <c r="AI2278" s="6">
        <v>22996883.122324616</v>
      </c>
      <c r="AJ2278" s="6">
        <v>59833172.574930251</v>
      </c>
      <c r="AK2278" s="6">
        <v>40837369.731141418</v>
      </c>
      <c r="AL2278" s="6">
        <v>182633792.40871581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209950665.40757579</v>
      </c>
      <c r="AT2278" s="6">
        <v>249208690.8348006</v>
      </c>
      <c r="AU2278" s="3">
        <f t="shared" si="211"/>
        <v>42169.650342858229</v>
      </c>
      <c r="AV2278" s="2">
        <f t="shared" si="212"/>
        <v>97.933643727030372</v>
      </c>
      <c r="AW2278" s="3">
        <f t="shared" si="213"/>
        <v>2143.8053095703203</v>
      </c>
      <c r="AX2278" s="3">
        <f t="shared" si="214"/>
        <v>2544.6688323924509</v>
      </c>
      <c r="AY2278" s="3">
        <f t="shared" si="215"/>
        <v>43.704370946876971</v>
      </c>
      <c r="AZ2278" s="3">
        <f t="shared" si="216"/>
        <v>51.876516067649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42</v>
      </c>
      <c r="N2279" s="6" t="s">
        <v>55</v>
      </c>
      <c r="O2279" s="6" t="s">
        <v>14</v>
      </c>
      <c r="P2279" s="6">
        <v>2019</v>
      </c>
      <c r="Q2279" s="6">
        <v>223.18098290000006</v>
      </c>
      <c r="R2279" s="6">
        <v>205.27218875255465</v>
      </c>
      <c r="S2279" s="6">
        <v>26.266076314575965</v>
      </c>
      <c r="T2279" s="6">
        <v>4</v>
      </c>
      <c r="U2279" s="6">
        <v>2116.6055071740329</v>
      </c>
      <c r="V2279" s="6">
        <v>2490.2626244100693</v>
      </c>
      <c r="W2279" s="6">
        <v>43.149866184573085</v>
      </c>
      <c r="X2279" s="6">
        <v>50.767371928085552</v>
      </c>
      <c r="Y2279" s="6">
        <v>244.30774633167013</v>
      </c>
      <c r="Z2279" s="6">
        <v>0</v>
      </c>
      <c r="AA2279" s="6">
        <v>182.96578410000001</v>
      </c>
      <c r="AB2279" s="6">
        <v>22126719.096585833</v>
      </c>
      <c r="AC2279" s="6">
        <v>1373023.7319856489</v>
      </c>
      <c r="AD2279" s="6">
        <v>23176550.741630852</v>
      </c>
      <c r="AE2279" s="6">
        <v>15657427.620530915</v>
      </c>
      <c r="AF2279" s="6">
        <v>0</v>
      </c>
      <c r="AG2279" s="6">
        <v>645562.81696946826</v>
      </c>
      <c r="AH2279" s="6">
        <v>0</v>
      </c>
      <c r="AI2279" s="6">
        <v>24561920.76300405</v>
      </c>
      <c r="AJ2279" s="6">
        <v>63905079.482615948</v>
      </c>
      <c r="AK2279" s="6">
        <v>43616529.864956945</v>
      </c>
      <c r="AL2279" s="6">
        <v>195062814.11827967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222379687.11713964</v>
      </c>
      <c r="AT2279" s="6">
        <v>261637712.54436445</v>
      </c>
      <c r="AU2279" s="3">
        <f t="shared" si="211"/>
        <v>56234.132519034909</v>
      </c>
      <c r="AV2279" s="2">
        <f t="shared" si="212"/>
        <v>105.06430525830386</v>
      </c>
      <c r="AW2279" s="3">
        <f t="shared" si="213"/>
        <v>2116.6055071740329</v>
      </c>
      <c r="AX2279" s="3">
        <f t="shared" si="214"/>
        <v>2490.2626244100693</v>
      </c>
      <c r="AY2279" s="3">
        <f t="shared" si="215"/>
        <v>43.149866184573085</v>
      </c>
      <c r="AZ2279" s="3">
        <f t="shared" si="216"/>
        <v>50.767371928085552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42</v>
      </c>
      <c r="N2280" s="6" t="s">
        <v>55</v>
      </c>
      <c r="O2280" s="6" t="s">
        <v>14</v>
      </c>
      <c r="P2280" s="6">
        <v>2019</v>
      </c>
      <c r="Q2280" s="6">
        <v>234.32036050000002</v>
      </c>
      <c r="R2280" s="6">
        <v>212.42415718732806</v>
      </c>
      <c r="S2280" s="6">
        <v>27.188136513529088</v>
      </c>
      <c r="T2280" s="6">
        <v>4</v>
      </c>
      <c r="U2280" s="6">
        <v>2100.7638841897924</v>
      </c>
      <c r="V2280" s="6">
        <v>2461.7487700764141</v>
      </c>
      <c r="W2280" s="6">
        <v>42.82691327265843</v>
      </c>
      <c r="X2280" s="6">
        <v>50.186078439651645</v>
      </c>
      <c r="Y2280" s="6">
        <v>242.48366053551675</v>
      </c>
      <c r="Z2280" s="6">
        <v>0</v>
      </c>
      <c r="AA2280" s="6">
        <v>172.61355309999999</v>
      </c>
      <c r="AB2280" s="6">
        <v>22676333.364909243</v>
      </c>
      <c r="AC2280" s="6">
        <v>1406337.9533054878</v>
      </c>
      <c r="AD2280" s="6">
        <v>23820333.357775506</v>
      </c>
      <c r="AE2280" s="6">
        <v>16387502.998387478</v>
      </c>
      <c r="AF2280" s="6">
        <v>0</v>
      </c>
      <c r="AG2280" s="6">
        <v>653011.3404406769</v>
      </c>
      <c r="AH2280" s="6">
        <v>0</v>
      </c>
      <c r="AI2280" s="6">
        <v>25327972.415779166</v>
      </c>
      <c r="AJ2280" s="6">
        <v>65898188.744336233</v>
      </c>
      <c r="AK2280" s="6">
        <v>44976867.890380949</v>
      </c>
      <c r="AL2280" s="6">
        <v>201146548.06531474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228463421.06417471</v>
      </c>
      <c r="AT2280" s="6">
        <v>267721446.49139953</v>
      </c>
      <c r="AU2280" s="3">
        <f t="shared" si="211"/>
        <v>74989.420933245579</v>
      </c>
      <c r="AV2280" s="2">
        <f t="shared" si="212"/>
        <v>108.75254605411635</v>
      </c>
      <c r="AW2280" s="3">
        <f t="shared" si="213"/>
        <v>2100.7638841897924</v>
      </c>
      <c r="AX2280" s="3">
        <f t="shared" si="214"/>
        <v>2461.7487700764141</v>
      </c>
      <c r="AY2280" s="3">
        <f t="shared" si="215"/>
        <v>42.82691327265843</v>
      </c>
      <c r="AZ2280" s="3">
        <f t="shared" si="216"/>
        <v>50.186078439651645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42</v>
      </c>
      <c r="N2281" s="6" t="s">
        <v>55</v>
      </c>
      <c r="O2281" s="6" t="s">
        <v>14</v>
      </c>
      <c r="P2281" s="6">
        <v>2019</v>
      </c>
      <c r="Q2281" s="6">
        <v>238.97552240000002</v>
      </c>
      <c r="R2281" s="6">
        <v>215.27505267766463</v>
      </c>
      <c r="S2281" s="6">
        <v>27.609430476702475</v>
      </c>
      <c r="T2281" s="6">
        <v>4</v>
      </c>
      <c r="U2281" s="6">
        <v>2089.2679782894234</v>
      </c>
      <c r="V2281" s="6">
        <v>2444.7445740521616</v>
      </c>
      <c r="W2281" s="6">
        <v>42.592553681515902</v>
      </c>
      <c r="X2281" s="6">
        <v>49.839424903819932</v>
      </c>
      <c r="Y2281" s="6">
        <v>241.68656923540757</v>
      </c>
      <c r="Z2281" s="6">
        <v>0</v>
      </c>
      <c r="AA2281" s="6">
        <v>194.20551850000001</v>
      </c>
      <c r="AB2281" s="6">
        <v>22893970.840431217</v>
      </c>
      <c r="AC2281" s="6">
        <v>1419523.4052509067</v>
      </c>
      <c r="AD2281" s="6">
        <v>24075741.699479807</v>
      </c>
      <c r="AE2281" s="6">
        <v>16690756.738955593</v>
      </c>
      <c r="AF2281" s="6">
        <v>0</v>
      </c>
      <c r="AG2281" s="6">
        <v>596619.32345920894</v>
      </c>
      <c r="AH2281" s="6">
        <v>0</v>
      </c>
      <c r="AI2281" s="6">
        <v>25613878.682954922</v>
      </c>
      <c r="AJ2281" s="6">
        <v>66642058.204088137</v>
      </c>
      <c r="AK2281" s="6">
        <v>45484574.081650496</v>
      </c>
      <c r="AL2281" s="6">
        <v>203417122.97627029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230733995.97513026</v>
      </c>
      <c r="AT2281" s="6">
        <v>269992021.40235507</v>
      </c>
      <c r="AU2281" s="3">
        <f t="shared" si="211"/>
        <v>100000</v>
      </c>
      <c r="AV2281" s="2">
        <f t="shared" si="212"/>
        <v>110.4377219068099</v>
      </c>
      <c r="AW2281" s="3">
        <f t="shared" si="213"/>
        <v>2089.2679782894234</v>
      </c>
      <c r="AX2281" s="3">
        <f t="shared" si="214"/>
        <v>2444.7445740521616</v>
      </c>
      <c r="AY2281" s="3">
        <f t="shared" si="215"/>
        <v>42.592553681515902</v>
      </c>
      <c r="AZ2281" s="3">
        <f t="shared" si="216"/>
        <v>49.839424903819932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42</v>
      </c>
      <c r="N2282" s="6" t="s">
        <v>55</v>
      </c>
      <c r="O2282" s="6" t="s">
        <v>14</v>
      </c>
      <c r="P2282" s="6">
        <v>2019</v>
      </c>
      <c r="Q2282" s="6">
        <v>242.53180049999992</v>
      </c>
      <c r="R2282" s="6">
        <v>217.40497987550492</v>
      </c>
      <c r="S2282" s="6">
        <v>27.927331203282439</v>
      </c>
      <c r="T2282" s="6">
        <v>4</v>
      </c>
      <c r="U2282" s="6">
        <v>2080.6180820516761</v>
      </c>
      <c r="V2282" s="6">
        <v>2432.0482378859956</v>
      </c>
      <c r="W2282" s="6">
        <v>42.416213846858859</v>
      </c>
      <c r="X2282" s="6">
        <v>49.580592918007014</v>
      </c>
      <c r="Y2282" s="6">
        <v>241.0686021481537</v>
      </c>
      <c r="Z2282" s="6">
        <v>0</v>
      </c>
      <c r="AA2282" s="6">
        <v>214.0100994</v>
      </c>
      <c r="AB2282" s="6">
        <v>23056043.948346119</v>
      </c>
      <c r="AC2282" s="6">
        <v>1429340.1927624026</v>
      </c>
      <c r="AD2282" s="6">
        <v>24266117.835344508</v>
      </c>
      <c r="AE2282" s="6">
        <v>16921777.44797276</v>
      </c>
      <c r="AF2282" s="6">
        <v>0</v>
      </c>
      <c r="AG2282" s="6">
        <v>549121.00837111264</v>
      </c>
      <c r="AH2282" s="6">
        <v>0</v>
      </c>
      <c r="AI2282" s="6">
        <v>25826736.16879078</v>
      </c>
      <c r="AJ2282" s="6">
        <v>67195869.719159037</v>
      </c>
      <c r="AK2282" s="6">
        <v>45862561.820375055</v>
      </c>
      <c r="AL2282" s="6">
        <v>205107568.14112177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232424441.13998175</v>
      </c>
      <c r="AT2282" s="6">
        <v>271682466.56720656</v>
      </c>
      <c r="AU2282" s="3">
        <f t="shared" si="211"/>
        <v>133352.14321633239</v>
      </c>
      <c r="AV2282" s="2">
        <f t="shared" si="212"/>
        <v>111.70932481312975</v>
      </c>
      <c r="AW2282" s="3">
        <f t="shared" si="213"/>
        <v>2080.6180820516761</v>
      </c>
      <c r="AX2282" s="3">
        <f t="shared" si="214"/>
        <v>2432.0482378859956</v>
      </c>
      <c r="AY2282" s="3">
        <f t="shared" si="215"/>
        <v>42.416213846858859</v>
      </c>
      <c r="AZ2282" s="3">
        <f t="shared" si="216"/>
        <v>49.580592918007014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42</v>
      </c>
      <c r="N2283" s="6" t="s">
        <v>55</v>
      </c>
      <c r="O2283" s="6" t="s">
        <v>14</v>
      </c>
      <c r="P2283" s="6">
        <v>2019</v>
      </c>
      <c r="Q2283" s="6">
        <v>245.36924859999979</v>
      </c>
      <c r="R2283" s="6">
        <v>219.07415454931353</v>
      </c>
      <c r="S2283" s="6">
        <v>28.175424542476655</v>
      </c>
      <c r="T2283" s="6">
        <v>4</v>
      </c>
      <c r="U2283" s="6">
        <v>2074.0975069090555</v>
      </c>
      <c r="V2283" s="6">
        <v>2422.4332113812297</v>
      </c>
      <c r="W2283" s="6">
        <v>42.283283102845914</v>
      </c>
      <c r="X2283" s="6">
        <v>49.384577597421512</v>
      </c>
      <c r="Y2283" s="6">
        <v>240.57080693001129</v>
      </c>
      <c r="Z2283" s="6">
        <v>0</v>
      </c>
      <c r="AA2283" s="6">
        <v>252.400283</v>
      </c>
      <c r="AB2283" s="6">
        <v>23182746.836064238</v>
      </c>
      <c r="AC2283" s="6">
        <v>1437013.2273631552</v>
      </c>
      <c r="AD2283" s="6">
        <v>24415050.527912319</v>
      </c>
      <c r="AE2283" s="6">
        <v>17105192.507601932</v>
      </c>
      <c r="AF2283" s="6">
        <v>0</v>
      </c>
      <c r="AG2283" s="6">
        <v>511768.07012251113</v>
      </c>
      <c r="AH2283" s="6">
        <v>0</v>
      </c>
      <c r="AI2283" s="6">
        <v>25994190.755935013</v>
      </c>
      <c r="AJ2283" s="6">
        <v>67631552.205249414</v>
      </c>
      <c r="AK2283" s="6">
        <v>46159924.069511592</v>
      </c>
      <c r="AL2283" s="6">
        <v>206437438.19976017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233754311.19862014</v>
      </c>
      <c r="AT2283" s="6">
        <v>273012336.62584496</v>
      </c>
      <c r="AU2283" s="3">
        <f t="shared" si="211"/>
        <v>177827.94100389228</v>
      </c>
      <c r="AV2283" s="2">
        <f t="shared" si="212"/>
        <v>112.70169816990662</v>
      </c>
      <c r="AW2283" s="3">
        <f t="shared" si="213"/>
        <v>2074.0975069090555</v>
      </c>
      <c r="AX2283" s="3">
        <f t="shared" si="214"/>
        <v>2422.4332113812297</v>
      </c>
      <c r="AY2283" s="3">
        <f t="shared" si="215"/>
        <v>42.283283102845914</v>
      </c>
      <c r="AZ2283" s="3">
        <f t="shared" si="216"/>
        <v>49.384577597421512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42</v>
      </c>
      <c r="N2284" s="6" t="s">
        <v>55</v>
      </c>
      <c r="O2284" s="6" t="s">
        <v>14</v>
      </c>
      <c r="P2284" s="6">
        <v>2019</v>
      </c>
      <c r="Q2284" s="6">
        <v>247.46136049999964</v>
      </c>
      <c r="R2284" s="6">
        <v>220.28740001976144</v>
      </c>
      <c r="S2284" s="6">
        <v>28.358180996266292</v>
      </c>
      <c r="T2284" s="6">
        <v>4</v>
      </c>
      <c r="U2284" s="6">
        <v>2069.1858820667926</v>
      </c>
      <c r="V2284" s="6">
        <v>2415.276710604011</v>
      </c>
      <c r="W2284" s="6">
        <v>42.183152986972118</v>
      </c>
      <c r="X2284" s="6">
        <v>49.238682649194196</v>
      </c>
      <c r="Y2284" s="6">
        <v>240.20033748789245</v>
      </c>
      <c r="Z2284" s="6">
        <v>0</v>
      </c>
      <c r="AA2284" s="6">
        <v>334.42059410000002</v>
      </c>
      <c r="AB2284" s="6">
        <v>23274671.967718374</v>
      </c>
      <c r="AC2284" s="6">
        <v>1442579.3949961609</v>
      </c>
      <c r="AD2284" s="6">
        <v>24523160.336564958</v>
      </c>
      <c r="AE2284" s="6">
        <v>17240254.526019029</v>
      </c>
      <c r="AF2284" s="6">
        <v>0</v>
      </c>
      <c r="AG2284" s="6">
        <v>480759.87019979709</v>
      </c>
      <c r="AH2284" s="6">
        <v>0</v>
      </c>
      <c r="AI2284" s="6">
        <v>26114956.177244335</v>
      </c>
      <c r="AJ2284" s="6">
        <v>67945759.059102148</v>
      </c>
      <c r="AK2284" s="6">
        <v>46374376.70357132</v>
      </c>
      <c r="AL2284" s="6">
        <v>207396518.03541613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234713391.03427607</v>
      </c>
      <c r="AT2284" s="6">
        <v>273971416.46150088</v>
      </c>
      <c r="AU2284" s="3">
        <f t="shared" si="211"/>
        <v>237137.37056616557</v>
      </c>
      <c r="AV2284" s="2">
        <f t="shared" si="212"/>
        <v>113.43272398506517</v>
      </c>
      <c r="AW2284" s="3">
        <f t="shared" si="213"/>
        <v>2069.1858820667926</v>
      </c>
      <c r="AX2284" s="3">
        <f t="shared" si="214"/>
        <v>2415.276710604011</v>
      </c>
      <c r="AY2284" s="3">
        <f t="shared" si="215"/>
        <v>42.183152986972118</v>
      </c>
      <c r="AZ2284" s="3">
        <f t="shared" si="216"/>
        <v>49.238682649194196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42</v>
      </c>
      <c r="N2285" s="6" t="s">
        <v>55</v>
      </c>
      <c r="O2285" s="6" t="s">
        <v>14</v>
      </c>
      <c r="P2285" s="6">
        <v>2019</v>
      </c>
      <c r="Q2285" s="6">
        <v>249.05755999999965</v>
      </c>
      <c r="R2285" s="6">
        <v>221.20368417208076</v>
      </c>
      <c r="S2285" s="6">
        <v>28.496538748805492</v>
      </c>
      <c r="T2285" s="6">
        <v>4</v>
      </c>
      <c r="U2285" s="6">
        <v>2065.4869524233836</v>
      </c>
      <c r="V2285" s="6">
        <v>2409.8974242817462</v>
      </c>
      <c r="W2285" s="6">
        <v>42.107745303018611</v>
      </c>
      <c r="X2285" s="6">
        <v>49.129018621491582</v>
      </c>
      <c r="Y2285" s="6">
        <v>239.91603582391949</v>
      </c>
      <c r="Z2285" s="6">
        <v>0</v>
      </c>
      <c r="AA2285" s="6">
        <v>343.48805750000002</v>
      </c>
      <c r="AB2285" s="6">
        <v>23344003.179049324</v>
      </c>
      <c r="AC2285" s="6">
        <v>1446777.0594431437</v>
      </c>
      <c r="AD2285" s="6">
        <v>24604729.603748634</v>
      </c>
      <c r="AE2285" s="6">
        <v>17343246.53520659</v>
      </c>
      <c r="AF2285" s="6">
        <v>0</v>
      </c>
      <c r="AG2285" s="6">
        <v>456271.79224447475</v>
      </c>
      <c r="AH2285" s="6">
        <v>0</v>
      </c>
      <c r="AI2285" s="6">
        <v>26206060.986179948</v>
      </c>
      <c r="AJ2285" s="6">
        <v>68182795.083786681</v>
      </c>
      <c r="AK2285" s="6">
        <v>46536158.661021739</v>
      </c>
      <c r="AL2285" s="6">
        <v>208120042.90068054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235436915.89954048</v>
      </c>
      <c r="AT2285" s="6">
        <v>274694941.3267653</v>
      </c>
      <c r="AU2285" s="3">
        <f t="shared" si="211"/>
        <v>316227.76601683797</v>
      </c>
      <c r="AV2285" s="2">
        <f t="shared" si="212"/>
        <v>113.98615499522197</v>
      </c>
      <c r="AW2285" s="3">
        <f t="shared" si="213"/>
        <v>2065.4869524233836</v>
      </c>
      <c r="AX2285" s="3">
        <f t="shared" si="214"/>
        <v>2409.8974242817462</v>
      </c>
      <c r="AY2285" s="3">
        <f t="shared" si="215"/>
        <v>42.107745303018611</v>
      </c>
      <c r="AZ2285" s="3">
        <f t="shared" si="216"/>
        <v>49.129018621491582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42</v>
      </c>
      <c r="N2286" s="6" t="s">
        <v>55</v>
      </c>
      <c r="O2286" s="6" t="s">
        <v>14</v>
      </c>
      <c r="P2286" s="6">
        <v>2019</v>
      </c>
      <c r="Q2286" s="6">
        <v>250.46012429999959</v>
      </c>
      <c r="R2286" s="6">
        <v>222.00506681134183</v>
      </c>
      <c r="S2286" s="6">
        <v>28.614005457198726</v>
      </c>
      <c r="T2286" s="6">
        <v>4</v>
      </c>
      <c r="U2286" s="6">
        <v>2062.6550091569575</v>
      </c>
      <c r="V2286" s="6">
        <v>2405.651601209996</v>
      </c>
      <c r="W2286" s="6">
        <v>42.050012309045741</v>
      </c>
      <c r="X2286" s="6">
        <v>49.042461775273217</v>
      </c>
      <c r="Y2286" s="6">
        <v>239.66677464361393</v>
      </c>
      <c r="Z2286" s="6">
        <v>0</v>
      </c>
      <c r="AA2286" s="6">
        <v>377.43092250000001</v>
      </c>
      <c r="AB2286" s="6">
        <v>23404574.523982212</v>
      </c>
      <c r="AC2286" s="6">
        <v>1450444.0646576453</v>
      </c>
      <c r="AD2286" s="6">
        <v>24676014.74580038</v>
      </c>
      <c r="AE2286" s="6">
        <v>17433721.514974616</v>
      </c>
      <c r="AF2286" s="6">
        <v>0</v>
      </c>
      <c r="AG2286" s="6">
        <v>438964.93461634725</v>
      </c>
      <c r="AH2286" s="6">
        <v>0</v>
      </c>
      <c r="AI2286" s="6">
        <v>26287450.715772167</v>
      </c>
      <c r="AJ2286" s="6">
        <v>68394554.464856476</v>
      </c>
      <c r="AK2286" s="6">
        <v>46680688.789822042</v>
      </c>
      <c r="AL2286" s="6">
        <v>208766413.75448188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236083286.75334185</v>
      </c>
      <c r="AT2286" s="6">
        <v>275341312.18056667</v>
      </c>
      <c r="AU2286" s="3">
        <f t="shared" si="211"/>
        <v>421696.50342858222</v>
      </c>
      <c r="AV2286" s="2">
        <f t="shared" si="212"/>
        <v>114.4560218287949</v>
      </c>
      <c r="AW2286" s="3">
        <f t="shared" si="213"/>
        <v>2062.6550091569575</v>
      </c>
      <c r="AX2286" s="3">
        <f t="shared" si="214"/>
        <v>2405.651601209996</v>
      </c>
      <c r="AY2286" s="3">
        <f t="shared" si="215"/>
        <v>42.050012309045741</v>
      </c>
      <c r="AZ2286" s="3">
        <f t="shared" si="216"/>
        <v>49.042461775273217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42</v>
      </c>
      <c r="N2287" s="6" t="s">
        <v>55</v>
      </c>
      <c r="O2287" s="6" t="s">
        <v>14</v>
      </c>
      <c r="P2287" s="6">
        <v>2019</v>
      </c>
      <c r="Q2287" s="6">
        <v>250.92299999999958</v>
      </c>
      <c r="R2287" s="6">
        <v>222.26121795151806</v>
      </c>
      <c r="S2287" s="6">
        <v>28.662474366022195</v>
      </c>
      <c r="T2287" s="6">
        <v>4</v>
      </c>
      <c r="U2287" s="6">
        <v>2060.5981442578027</v>
      </c>
      <c r="V2287" s="6">
        <v>2403.0147211197354</v>
      </c>
      <c r="W2287" s="6">
        <v>42.008080335960798</v>
      </c>
      <c r="X2287" s="6">
        <v>48.988705407988974</v>
      </c>
      <c r="Y2287" s="6">
        <v>239.5803710565788</v>
      </c>
      <c r="Z2287" s="6">
        <v>0</v>
      </c>
      <c r="AA2287" s="6">
        <v>363.87205879999999</v>
      </c>
      <c r="AB2287" s="6">
        <v>23423922.442522191</v>
      </c>
      <c r="AC2287" s="6">
        <v>1451615.3354116615</v>
      </c>
      <c r="AD2287" s="6">
        <v>24698789.21826373</v>
      </c>
      <c r="AE2287" s="6">
        <v>17463467.025261424</v>
      </c>
      <c r="AF2287" s="6">
        <v>0</v>
      </c>
      <c r="AG2287" s="6">
        <v>418901.46998825611</v>
      </c>
      <c r="AH2287" s="6">
        <v>0</v>
      </c>
      <c r="AI2287" s="6">
        <v>26308111.241664425</v>
      </c>
      <c r="AJ2287" s="6">
        <v>68448308.915171534</v>
      </c>
      <c r="AK2287" s="6">
        <v>46717377.306705564</v>
      </c>
      <c r="AL2287" s="6">
        <v>208930492.95498878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236247365.95384872</v>
      </c>
      <c r="AT2287" s="6">
        <v>275505391.38107353</v>
      </c>
      <c r="AU2287" s="3">
        <f t="shared" si="211"/>
        <v>562341.32519034925</v>
      </c>
      <c r="AV2287" s="2">
        <f t="shared" si="212"/>
        <v>114.64989746408878</v>
      </c>
      <c r="AW2287" s="3">
        <f t="shared" si="213"/>
        <v>2060.5981442578027</v>
      </c>
      <c r="AX2287" s="3">
        <f t="shared" si="214"/>
        <v>2403.0147211197354</v>
      </c>
      <c r="AY2287" s="3">
        <f t="shared" si="215"/>
        <v>42.008080335960798</v>
      </c>
      <c r="AZ2287" s="3">
        <f t="shared" si="216"/>
        <v>48.988705407988974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42</v>
      </c>
      <c r="N2288" s="6" t="s">
        <v>55</v>
      </c>
      <c r="O2288" s="6" t="s">
        <v>14</v>
      </c>
      <c r="P2288" s="6">
        <v>2019</v>
      </c>
      <c r="Q2288" s="6">
        <v>251.99044050000012</v>
      </c>
      <c r="R2288" s="6">
        <v>222.86616220011049</v>
      </c>
      <c r="S2288" s="6">
        <v>28.745762400352636</v>
      </c>
      <c r="T2288" s="6">
        <v>4</v>
      </c>
      <c r="U2288" s="6">
        <v>2059.0651581917873</v>
      </c>
      <c r="V2288" s="6">
        <v>2400.4896165211931</v>
      </c>
      <c r="W2288" s="6">
        <v>41.976828341487959</v>
      </c>
      <c r="X2288" s="6">
        <v>48.937227735290946</v>
      </c>
      <c r="Y2288" s="6">
        <v>239.39009997618996</v>
      </c>
      <c r="Z2288" s="6">
        <v>0</v>
      </c>
      <c r="AA2288" s="6">
        <v>706.22222320000003</v>
      </c>
      <c r="AB2288" s="6">
        <v>23469591.109675251</v>
      </c>
      <c r="AC2288" s="6">
        <v>1454379.8832850291</v>
      </c>
      <c r="AD2288" s="6">
        <v>24752554.165070798</v>
      </c>
      <c r="AE2288" s="6">
        <v>17532322.498477675</v>
      </c>
      <c r="AF2288" s="6">
        <v>0</v>
      </c>
      <c r="AG2288" s="6">
        <v>412582.57382259239</v>
      </c>
      <c r="AH2288" s="6">
        <v>0</v>
      </c>
      <c r="AI2288" s="6">
        <v>26372357.789829209</v>
      </c>
      <c r="AJ2288" s="6">
        <v>68615465.254717216</v>
      </c>
      <c r="AK2288" s="6">
        <v>46831464.943164796</v>
      </c>
      <c r="AL2288" s="6">
        <v>209440718.21804255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236757591.21690249</v>
      </c>
      <c r="AT2288" s="6">
        <v>276015616.64412731</v>
      </c>
      <c r="AU2288" s="3">
        <f t="shared" si="211"/>
        <v>749894.209332456</v>
      </c>
      <c r="AV2288" s="2">
        <f t="shared" si="212"/>
        <v>114.98304960141054</v>
      </c>
      <c r="AW2288" s="3">
        <f t="shared" si="213"/>
        <v>2059.0651581917873</v>
      </c>
      <c r="AX2288" s="3">
        <f t="shared" si="214"/>
        <v>2400.4896165211931</v>
      </c>
      <c r="AY2288" s="3">
        <f t="shared" si="215"/>
        <v>41.976828341487959</v>
      </c>
      <c r="AZ2288" s="3">
        <f t="shared" si="216"/>
        <v>48.937227735290946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42</v>
      </c>
      <c r="N2289" s="6" t="s">
        <v>55</v>
      </c>
      <c r="O2289" s="6" t="s">
        <v>14</v>
      </c>
      <c r="P2289" s="6">
        <v>2019</v>
      </c>
      <c r="Q2289" s="6">
        <v>252.28229429999956</v>
      </c>
      <c r="R2289" s="6">
        <v>223.02816695756587</v>
      </c>
      <c r="S2289" s="6">
        <v>28.775630362063868</v>
      </c>
      <c r="T2289" s="6">
        <v>4</v>
      </c>
      <c r="U2289" s="6">
        <v>2057.8478319301285</v>
      </c>
      <c r="V2289" s="6">
        <v>2398.9179052288559</v>
      </c>
      <c r="W2289" s="6">
        <v>41.952011499088428</v>
      </c>
      <c r="X2289" s="6">
        <v>48.905186274699794</v>
      </c>
      <c r="Y2289" s="6">
        <v>239.3364202095992</v>
      </c>
      <c r="Z2289" s="6">
        <v>0</v>
      </c>
      <c r="AA2289" s="6">
        <v>404.68681220000002</v>
      </c>
      <c r="AB2289" s="6">
        <v>23481815.347124178</v>
      </c>
      <c r="AC2289" s="6">
        <v>1455119.8500100013</v>
      </c>
      <c r="AD2289" s="6">
        <v>24766947.52145597</v>
      </c>
      <c r="AE2289" s="6">
        <v>17551104.119191747</v>
      </c>
      <c r="AF2289" s="6">
        <v>0</v>
      </c>
      <c r="AG2289" s="6">
        <v>400629.48408587399</v>
      </c>
      <c r="AH2289" s="6">
        <v>0</v>
      </c>
      <c r="AI2289" s="6">
        <v>26385690.36552842</v>
      </c>
      <c r="AJ2289" s="6">
        <v>68650153.881799236</v>
      </c>
      <c r="AK2289" s="6">
        <v>46855140.643928289</v>
      </c>
      <c r="AL2289" s="6">
        <v>209546601.21312371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236863474.21198368</v>
      </c>
      <c r="AT2289" s="6">
        <v>276121499.6392085</v>
      </c>
      <c r="AU2289" s="3">
        <f t="shared" si="211"/>
        <v>1000000.0000000001</v>
      </c>
      <c r="AV2289" s="2">
        <f t="shared" si="212"/>
        <v>115.10252144825547</v>
      </c>
      <c r="AW2289" s="3">
        <f t="shared" si="213"/>
        <v>2057.8478319301285</v>
      </c>
      <c r="AX2289" s="3">
        <f t="shared" si="214"/>
        <v>2398.9179052288559</v>
      </c>
      <c r="AY2289" s="3">
        <f t="shared" si="215"/>
        <v>41.952011499088428</v>
      </c>
      <c r="AZ2289" s="3">
        <f t="shared" si="216"/>
        <v>48.905186274699794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42</v>
      </c>
      <c r="N2290" s="6" t="s">
        <v>55</v>
      </c>
      <c r="O2290" s="6" t="s">
        <v>14</v>
      </c>
      <c r="P2290" s="6">
        <v>2019</v>
      </c>
      <c r="Q2290" s="6">
        <v>252.66494999999955</v>
      </c>
      <c r="R2290" s="6">
        <v>223.24247999262207</v>
      </c>
      <c r="S2290" s="6">
        <v>28.808422659847249</v>
      </c>
      <c r="T2290" s="6">
        <v>4</v>
      </c>
      <c r="U2290" s="6">
        <v>2056.9583156841018</v>
      </c>
      <c r="V2290" s="6">
        <v>2397.6401528221522</v>
      </c>
      <c r="W2290" s="6">
        <v>41.933877507253399</v>
      </c>
      <c r="X2290" s="6">
        <v>48.879137563601113</v>
      </c>
      <c r="Y2290" s="6">
        <v>239.26726249056802</v>
      </c>
      <c r="Z2290" s="6">
        <v>0</v>
      </c>
      <c r="AA2290" s="6">
        <v>431.49171050000001</v>
      </c>
      <c r="AB2290" s="6">
        <v>23497982.748297252</v>
      </c>
      <c r="AC2290" s="6">
        <v>1456098.4903191195</v>
      </c>
      <c r="AD2290" s="6">
        <v>24785985.008654267</v>
      </c>
      <c r="AE2290" s="6">
        <v>17575764.42622764</v>
      </c>
      <c r="AF2290" s="6">
        <v>0</v>
      </c>
      <c r="AG2290" s="6">
        <v>393841.27871140244</v>
      </c>
      <c r="AH2290" s="6">
        <v>0</v>
      </c>
      <c r="AI2290" s="6">
        <v>26406772.061361775</v>
      </c>
      <c r="AJ2290" s="6">
        <v>68705004.129907176</v>
      </c>
      <c r="AK2290" s="6">
        <v>46892577.065321863</v>
      </c>
      <c r="AL2290" s="6">
        <v>209714025.20880049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237030898.20766044</v>
      </c>
      <c r="AT2290" s="6">
        <v>276288923.63488525</v>
      </c>
      <c r="AU2290" s="3">
        <f t="shared" si="211"/>
        <v>1333521.4321633242</v>
      </c>
      <c r="AV2290" s="2">
        <f t="shared" si="212"/>
        <v>115.233690639389</v>
      </c>
      <c r="AW2290" s="3">
        <f t="shared" si="213"/>
        <v>2056.9583156841018</v>
      </c>
      <c r="AX2290" s="3">
        <f t="shared" si="214"/>
        <v>2397.6401528221522</v>
      </c>
      <c r="AY2290" s="3">
        <f t="shared" si="215"/>
        <v>41.933877507253399</v>
      </c>
      <c r="AZ2290" s="3">
        <f t="shared" si="216"/>
        <v>48.879137563601113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42</v>
      </c>
      <c r="N2291" s="6" t="s">
        <v>55</v>
      </c>
      <c r="O2291" s="6" t="s">
        <v>14</v>
      </c>
      <c r="P2291" s="6">
        <v>2019</v>
      </c>
      <c r="Q2291" s="6">
        <v>252.93241859999955</v>
      </c>
      <c r="R2291" s="6">
        <v>223.39177408491946</v>
      </c>
      <c r="S2291" s="6">
        <v>28.831727349394665</v>
      </c>
      <c r="T2291" s="6">
        <v>4</v>
      </c>
      <c r="U2291" s="6">
        <v>2056.290271811838</v>
      </c>
      <c r="V2291" s="6">
        <v>2396.6967357697554</v>
      </c>
      <c r="W2291" s="6">
        <v>41.920258529321082</v>
      </c>
      <c r="X2291" s="6">
        <v>48.859904730921983</v>
      </c>
      <c r="Y2291" s="6">
        <v>239.21874636011702</v>
      </c>
      <c r="Z2291" s="6">
        <v>0</v>
      </c>
      <c r="AA2291" s="6">
        <v>420.61324789999998</v>
      </c>
      <c r="AB2291" s="6">
        <v>23509242.670897804</v>
      </c>
      <c r="AC2291" s="6">
        <v>1456780.0611895286</v>
      </c>
      <c r="AD2291" s="6">
        <v>24799244.684803355</v>
      </c>
      <c r="AE2291" s="6">
        <v>17592997.439708613</v>
      </c>
      <c r="AF2291" s="6">
        <v>0</v>
      </c>
      <c r="AG2291" s="6">
        <v>388441.08750106464</v>
      </c>
      <c r="AH2291" s="6">
        <v>0</v>
      </c>
      <c r="AI2291" s="6">
        <v>26421215.318199143</v>
      </c>
      <c r="AJ2291" s="6">
        <v>68742582.521478653</v>
      </c>
      <c r="AK2291" s="6">
        <v>46918225.089728117</v>
      </c>
      <c r="AL2291" s="6">
        <v>209828728.87350628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237145601.87236625</v>
      </c>
      <c r="AT2291" s="6">
        <v>276403627.29959106</v>
      </c>
      <c r="AU2291" s="3">
        <f t="shared" si="211"/>
        <v>1778279.4100389229</v>
      </c>
      <c r="AV2291" s="2">
        <f t="shared" si="212"/>
        <v>115.32690939757866</v>
      </c>
      <c r="AW2291" s="3">
        <f t="shared" si="213"/>
        <v>2056.290271811838</v>
      </c>
      <c r="AX2291" s="3">
        <f t="shared" si="214"/>
        <v>2396.6967357697554</v>
      </c>
      <c r="AY2291" s="3">
        <f t="shared" si="215"/>
        <v>41.920258529321082</v>
      </c>
      <c r="AZ2291" s="3">
        <f t="shared" si="216"/>
        <v>48.859904730921983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42</v>
      </c>
      <c r="N2292" s="6" t="s">
        <v>55</v>
      </c>
      <c r="O2292" s="6" t="s">
        <v>14</v>
      </c>
      <c r="P2292" s="6">
        <v>2019</v>
      </c>
      <c r="Q2292" s="6">
        <v>253.15190429999956</v>
      </c>
      <c r="R2292" s="6">
        <v>223.51434126558411</v>
      </c>
      <c r="S2292" s="6">
        <v>28.850427114516865</v>
      </c>
      <c r="T2292" s="6">
        <v>4</v>
      </c>
      <c r="U2292" s="6">
        <v>2055.7887435557031</v>
      </c>
      <c r="V2292" s="6">
        <v>2395.9745688070657</v>
      </c>
      <c r="W2292" s="6">
        <v>41.910034197452603</v>
      </c>
      <c r="X2292" s="6">
        <v>48.845182380584454</v>
      </c>
      <c r="Y2292" s="6">
        <v>239.17903032179703</v>
      </c>
      <c r="Z2292" s="6">
        <v>0</v>
      </c>
      <c r="AA2292" s="6">
        <v>413.36462820000003</v>
      </c>
      <c r="AB2292" s="6">
        <v>23518485.248989709</v>
      </c>
      <c r="AC2292" s="6">
        <v>1457339.513810355</v>
      </c>
      <c r="AD2292" s="6">
        <v>24810129.263815276</v>
      </c>
      <c r="AE2292" s="6">
        <v>17607142.126105137</v>
      </c>
      <c r="AF2292" s="6">
        <v>0</v>
      </c>
      <c r="AG2292" s="6">
        <v>384582.83240752929</v>
      </c>
      <c r="AH2292" s="6">
        <v>0</v>
      </c>
      <c r="AI2292" s="6">
        <v>26433294.804199919</v>
      </c>
      <c r="AJ2292" s="6">
        <v>68774010.866209403</v>
      </c>
      <c r="AK2292" s="6">
        <v>46939675.580794752</v>
      </c>
      <c r="AL2292" s="6">
        <v>209924660.23633209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237241533.23519206</v>
      </c>
      <c r="AT2292" s="6">
        <v>276499558.66241688</v>
      </c>
      <c r="AU2292" s="3">
        <f t="shared" si="211"/>
        <v>2371373.7056616559</v>
      </c>
      <c r="AV2292" s="2">
        <f t="shared" si="212"/>
        <v>115.40170845806746</v>
      </c>
      <c r="AW2292" s="3">
        <f t="shared" si="213"/>
        <v>2055.7887435557031</v>
      </c>
      <c r="AX2292" s="3">
        <f t="shared" si="214"/>
        <v>2395.9745688070657</v>
      </c>
      <c r="AY2292" s="3">
        <f t="shared" si="215"/>
        <v>41.910034197452603</v>
      </c>
      <c r="AZ2292" s="3">
        <f t="shared" si="216"/>
        <v>48.845182380584454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42</v>
      </c>
      <c r="N2293" s="6" t="s">
        <v>55</v>
      </c>
      <c r="O2293" s="6" t="s">
        <v>14</v>
      </c>
      <c r="P2293" s="6">
        <v>2019</v>
      </c>
      <c r="Q2293" s="6">
        <v>253.29999999999944</v>
      </c>
      <c r="R2293" s="6">
        <v>223.59676420780332</v>
      </c>
      <c r="S2293" s="6">
        <v>28.863370067914669</v>
      </c>
      <c r="T2293" s="6">
        <v>4</v>
      </c>
      <c r="U2293" s="6">
        <v>2055.4123228970557</v>
      </c>
      <c r="V2293" s="6">
        <v>2395.4456015375249</v>
      </c>
      <c r="W2293" s="6">
        <v>41.902360353179461</v>
      </c>
      <c r="X2293" s="6">
        <v>48.834398667313671</v>
      </c>
      <c r="Y2293" s="6">
        <v>239.15211067713574</v>
      </c>
      <c r="Z2293" s="6">
        <v>0</v>
      </c>
      <c r="AA2293" s="6">
        <v>517.61783530000002</v>
      </c>
      <c r="AB2293" s="6">
        <v>23524699.823368471</v>
      </c>
      <c r="AC2293" s="6">
        <v>1457715.678027398</v>
      </c>
      <c r="AD2293" s="6">
        <v>24817448.162251525</v>
      </c>
      <c r="AE2293" s="6">
        <v>17616683.016555913</v>
      </c>
      <c r="AF2293" s="6">
        <v>0</v>
      </c>
      <c r="AG2293" s="6">
        <v>381464.1358497701</v>
      </c>
      <c r="AH2293" s="6">
        <v>0</v>
      </c>
      <c r="AI2293" s="6">
        <v>26441224.218260705</v>
      </c>
      <c r="AJ2293" s="6">
        <v>68794641.575049102</v>
      </c>
      <c r="AK2293" s="6">
        <v>46953756.463496506</v>
      </c>
      <c r="AL2293" s="6">
        <v>209987633.07285941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237304506.07171935</v>
      </c>
      <c r="AT2293" s="6">
        <v>276562531.49894416</v>
      </c>
      <c r="AU2293" s="3">
        <f t="shared" si="211"/>
        <v>3162277.66016838</v>
      </c>
      <c r="AV2293" s="2">
        <f t="shared" si="212"/>
        <v>115.45348027165868</v>
      </c>
      <c r="AW2293" s="3">
        <f t="shared" si="213"/>
        <v>2055.4123228970557</v>
      </c>
      <c r="AX2293" s="3">
        <f t="shared" si="214"/>
        <v>2395.4456015375249</v>
      </c>
      <c r="AY2293" s="3">
        <f t="shared" si="215"/>
        <v>41.902360353179461</v>
      </c>
      <c r="AZ2293" s="3">
        <f t="shared" si="216"/>
        <v>48.834398667313671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42</v>
      </c>
      <c r="N2294" s="6" t="s">
        <v>55</v>
      </c>
      <c r="O2294" s="6" t="s">
        <v>14</v>
      </c>
      <c r="P2294" s="6">
        <v>2019</v>
      </c>
      <c r="Q2294" s="6">
        <v>253.42647669999945</v>
      </c>
      <c r="R2294" s="6">
        <v>223.66729196015925</v>
      </c>
      <c r="S2294" s="6">
        <v>28.874077265038295</v>
      </c>
      <c r="T2294" s="6">
        <v>4</v>
      </c>
      <c r="U2294" s="6">
        <v>2055.1298572053729</v>
      </c>
      <c r="V2294" s="6">
        <v>2395.0370433889443</v>
      </c>
      <c r="W2294" s="6">
        <v>41.896601907991375</v>
      </c>
      <c r="X2294" s="6">
        <v>48.826069656839067</v>
      </c>
      <c r="Y2294" s="6">
        <v>239.12921822210041</v>
      </c>
      <c r="Z2294" s="6">
        <v>0</v>
      </c>
      <c r="AA2294" s="6">
        <v>496.09389449999998</v>
      </c>
      <c r="AB2294" s="6">
        <v>23530017.008862726</v>
      </c>
      <c r="AC2294" s="6">
        <v>1458037.5216057934</v>
      </c>
      <c r="AD2294" s="6">
        <v>24823710.376794849</v>
      </c>
      <c r="AE2294" s="6">
        <v>17624834.005614061</v>
      </c>
      <c r="AF2294" s="6">
        <v>0</v>
      </c>
      <c r="AG2294" s="6">
        <v>379301.00170504383</v>
      </c>
      <c r="AH2294" s="6">
        <v>0</v>
      </c>
      <c r="AI2294" s="6">
        <v>26448200.966687158</v>
      </c>
      <c r="AJ2294" s="6">
        <v>68812793.643326849</v>
      </c>
      <c r="AK2294" s="6">
        <v>46966145.6230838</v>
      </c>
      <c r="AL2294" s="6">
        <v>210043040.14768028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237359913.14654022</v>
      </c>
      <c r="AT2294" s="6">
        <v>276617938.57376504</v>
      </c>
      <c r="AU2294" s="3">
        <f t="shared" si="211"/>
        <v>4216965.0342858238</v>
      </c>
      <c r="AV2294" s="2">
        <f t="shared" si="212"/>
        <v>115.49630906015318</v>
      </c>
      <c r="AW2294" s="3">
        <f t="shared" si="213"/>
        <v>2055.1298572053729</v>
      </c>
      <c r="AX2294" s="3">
        <f t="shared" si="214"/>
        <v>2395.0370433889443</v>
      </c>
      <c r="AY2294" s="3">
        <f t="shared" si="215"/>
        <v>41.896601907991375</v>
      </c>
      <c r="AZ2294" s="3">
        <f t="shared" si="216"/>
        <v>48.826069656839067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42</v>
      </c>
      <c r="N2295" s="6" t="s">
        <v>55</v>
      </c>
      <c r="O2295" s="6" t="s">
        <v>14</v>
      </c>
      <c r="P2295" s="6">
        <v>2019</v>
      </c>
      <c r="Q2295" s="6">
        <v>253.51908669999946</v>
      </c>
      <c r="R2295" s="6">
        <v>223.71887596361952</v>
      </c>
      <c r="S2295" s="6">
        <v>28.881959227783</v>
      </c>
      <c r="T2295" s="6">
        <v>4</v>
      </c>
      <c r="U2295" s="6">
        <v>2054.9179304523791</v>
      </c>
      <c r="V2295" s="6">
        <v>2394.7323550695687</v>
      </c>
      <c r="W2295" s="6">
        <v>41.892281494479448</v>
      </c>
      <c r="X2295" s="6">
        <v>48.819858173327148</v>
      </c>
      <c r="Y2295" s="6">
        <v>239.11243547115507</v>
      </c>
      <c r="Z2295" s="6">
        <v>0</v>
      </c>
      <c r="AA2295" s="6">
        <v>488.25242429999997</v>
      </c>
      <c r="AB2295" s="6">
        <v>23533905.702083573</v>
      </c>
      <c r="AC2295" s="6">
        <v>1458272.898746524</v>
      </c>
      <c r="AD2295" s="6">
        <v>24828290.310933195</v>
      </c>
      <c r="AE2295" s="6">
        <v>17630801.948613007</v>
      </c>
      <c r="AF2295" s="6">
        <v>0</v>
      </c>
      <c r="AG2295" s="6">
        <v>377643.9356879869</v>
      </c>
      <c r="AH2295" s="6">
        <v>0</v>
      </c>
      <c r="AI2295" s="6">
        <v>26453276.770465061</v>
      </c>
      <c r="AJ2295" s="6">
        <v>68825999.843566433</v>
      </c>
      <c r="AK2295" s="6">
        <v>46975159.126107603</v>
      </c>
      <c r="AL2295" s="6">
        <v>210083350.53620338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237400223.53506333</v>
      </c>
      <c r="AT2295" s="6">
        <v>276658248.96228814</v>
      </c>
      <c r="AU2295" s="3">
        <f t="shared" si="211"/>
        <v>5623413.251903492</v>
      </c>
      <c r="AV2295" s="2">
        <f t="shared" si="212"/>
        <v>115.527836911132</v>
      </c>
      <c r="AW2295" s="3">
        <f t="shared" si="213"/>
        <v>2054.9179304523791</v>
      </c>
      <c r="AX2295" s="3">
        <f t="shared" si="214"/>
        <v>2394.7323550695687</v>
      </c>
      <c r="AY2295" s="3">
        <f t="shared" si="215"/>
        <v>41.892281494479448</v>
      </c>
      <c r="AZ2295" s="3">
        <f t="shared" si="216"/>
        <v>48.819858173327148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42</v>
      </c>
      <c r="N2296" s="6" t="s">
        <v>55</v>
      </c>
      <c r="O2296" s="6" t="s">
        <v>14</v>
      </c>
      <c r="P2296" s="6">
        <v>2019</v>
      </c>
      <c r="Q2296" s="6">
        <v>253.57280049999946</v>
      </c>
      <c r="R2296" s="6">
        <v>223.74860220386898</v>
      </c>
      <c r="S2296" s="6">
        <v>28.886844943448953</v>
      </c>
      <c r="T2296" s="6">
        <v>4</v>
      </c>
      <c r="U2296" s="6">
        <v>2054.7589452757466</v>
      </c>
      <c r="V2296" s="6">
        <v>2394.5158960960875</v>
      </c>
      <c r="W2296" s="6">
        <v>41.889040366610431</v>
      </c>
      <c r="X2296" s="6">
        <v>48.815445364370305</v>
      </c>
      <c r="Y2296" s="6">
        <v>239.10259913637998</v>
      </c>
      <c r="Z2296" s="6">
        <v>0</v>
      </c>
      <c r="AA2296" s="6">
        <v>470.85750309999997</v>
      </c>
      <c r="AB2296" s="6">
        <v>23536146.519991651</v>
      </c>
      <c r="AC2296" s="6">
        <v>1458408.5318015763</v>
      </c>
      <c r="AD2296" s="6">
        <v>24830929.487134594</v>
      </c>
      <c r="AE2296" s="6">
        <v>17634260.570026349</v>
      </c>
      <c r="AF2296" s="6">
        <v>0</v>
      </c>
      <c r="AG2296" s="6">
        <v>376204.51897453924</v>
      </c>
      <c r="AH2296" s="6">
        <v>0</v>
      </c>
      <c r="AI2296" s="6">
        <v>26456020.354892194</v>
      </c>
      <c r="AJ2296" s="6">
        <v>68833138.087459281</v>
      </c>
      <c r="AK2296" s="6">
        <v>46980031.124240696</v>
      </c>
      <c r="AL2296" s="6">
        <v>210105139.19452089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237422012.19338083</v>
      </c>
      <c r="AT2296" s="6">
        <v>276680037.62060565</v>
      </c>
      <c r="AU2296" s="3">
        <f t="shared" si="211"/>
        <v>7498942.0933245579</v>
      </c>
      <c r="AV2296" s="2">
        <f t="shared" si="212"/>
        <v>115.54737977379581</v>
      </c>
      <c r="AW2296" s="3">
        <f t="shared" si="213"/>
        <v>2054.7589452757466</v>
      </c>
      <c r="AX2296" s="3">
        <f t="shared" si="214"/>
        <v>2394.5158960960875</v>
      </c>
      <c r="AY2296" s="3">
        <f t="shared" si="215"/>
        <v>41.889040366610431</v>
      </c>
      <c r="AZ2296" s="3">
        <f t="shared" si="216"/>
        <v>48.815445364370305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42</v>
      </c>
      <c r="N2297" s="6" t="s">
        <v>55</v>
      </c>
      <c r="O2297" s="6" t="s">
        <v>14</v>
      </c>
      <c r="P2297" s="6">
        <v>2019</v>
      </c>
      <c r="Q2297" s="6">
        <v>253.62391239999943</v>
      </c>
      <c r="R2297" s="6">
        <v>223.7770391756531</v>
      </c>
      <c r="S2297" s="6">
        <v>28.891213226975736</v>
      </c>
      <c r="T2297" s="6">
        <v>4</v>
      </c>
      <c r="U2297" s="6">
        <v>2054.6396880453817</v>
      </c>
      <c r="V2297" s="6">
        <v>2394.3452684134086</v>
      </c>
      <c r="W2297" s="6">
        <v>41.886609146662103</v>
      </c>
      <c r="X2297" s="6">
        <v>48.811966888267875</v>
      </c>
      <c r="Y2297" s="6">
        <v>239.09332641519134</v>
      </c>
      <c r="Z2297" s="6">
        <v>0</v>
      </c>
      <c r="AA2297" s="6">
        <v>489.67801420000001</v>
      </c>
      <c r="AB2297" s="6">
        <v>23538290.072647974</v>
      </c>
      <c r="AC2297" s="6">
        <v>1458538.2772028304</v>
      </c>
      <c r="AD2297" s="6">
        <v>24833454.132957362</v>
      </c>
      <c r="AE2297" s="6">
        <v>17637554.091708887</v>
      </c>
      <c r="AF2297" s="6">
        <v>0</v>
      </c>
      <c r="AG2297" s="6">
        <v>375255.23070165218</v>
      </c>
      <c r="AH2297" s="6">
        <v>0</v>
      </c>
      <c r="AI2297" s="6">
        <v>26458805.804035291</v>
      </c>
      <c r="AJ2297" s="6">
        <v>68840385.254755437</v>
      </c>
      <c r="AK2297" s="6">
        <v>46984977.46483472</v>
      </c>
      <c r="AL2297" s="6">
        <v>210127260.32884416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237444133.32770413</v>
      </c>
      <c r="AT2297" s="6">
        <v>276702158.75492895</v>
      </c>
      <c r="AU2297" s="3">
        <f t="shared" si="211"/>
        <v>10000000</v>
      </c>
      <c r="AV2297" s="2">
        <f t="shared" si="212"/>
        <v>115.56485290790295</v>
      </c>
      <c r="AW2297" s="3">
        <f t="shared" si="213"/>
        <v>2054.6396880453817</v>
      </c>
      <c r="AX2297" s="3">
        <f t="shared" si="214"/>
        <v>2394.3452684134086</v>
      </c>
      <c r="AY2297" s="3">
        <f t="shared" si="215"/>
        <v>41.886609146662103</v>
      </c>
      <c r="AZ2297" s="3">
        <f t="shared" si="216"/>
        <v>48.811966888267875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42</v>
      </c>
      <c r="N2298" s="6" t="s">
        <v>55</v>
      </c>
      <c r="O2298" s="6" t="s">
        <v>14</v>
      </c>
      <c r="P2298" s="6">
        <v>2019</v>
      </c>
      <c r="Q2298" s="6">
        <v>1.3639247999999993</v>
      </c>
      <c r="R2298" s="6">
        <v>0.60797796653624558</v>
      </c>
      <c r="S2298" s="6">
        <v>6.8763895138975115E-2</v>
      </c>
      <c r="T2298" s="6">
        <v>4</v>
      </c>
      <c r="U2298" s="6">
        <v>110100.63769689911</v>
      </c>
      <c r="V2298" s="6">
        <v>255816.16155254599</v>
      </c>
      <c r="W2298" s="6">
        <v>2244.5504215853553</v>
      </c>
      <c r="X2298" s="6">
        <v>5215.1584702155278</v>
      </c>
      <c r="Y2298" s="6">
        <v>175.67144932927246</v>
      </c>
      <c r="Z2298" s="6">
        <v>0</v>
      </c>
      <c r="AA2298" s="6">
        <v>65.548668399999997</v>
      </c>
      <c r="AB2298" s="6">
        <v>357813.17607734457</v>
      </c>
      <c r="AC2298" s="6">
        <v>22574.40194513118</v>
      </c>
      <c r="AD2298" s="6">
        <v>220265.91737898046</v>
      </c>
      <c r="AE2298" s="6">
        <v>104151.26834702221</v>
      </c>
      <c r="AF2298" s="6">
        <v>0</v>
      </c>
      <c r="AG2298" s="6">
        <v>63582.883320609515</v>
      </c>
      <c r="AH2298" s="6">
        <v>0</v>
      </c>
      <c r="AI2298" s="6">
        <v>299671.18235694431</v>
      </c>
      <c r="AJ2298" s="6">
        <v>779682.94548100373</v>
      </c>
      <c r="AK2298" s="6">
        <v>532149.63117322628</v>
      </c>
      <c r="AL2298" s="6">
        <v>2379891.4060802623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30283794.821295444</v>
      </c>
      <c r="AT2298" s="6">
        <v>70363662.831417561</v>
      </c>
      <c r="AU2298" s="3">
        <f t="shared" si="211"/>
        <v>100</v>
      </c>
      <c r="AV2298" s="2">
        <f t="shared" si="212"/>
        <v>0.27505558055590046</v>
      </c>
      <c r="AW2298" s="3">
        <f t="shared" si="213"/>
        <v>110100.63769689911</v>
      </c>
      <c r="AX2298" s="3">
        <f t="shared" si="214"/>
        <v>255816.16155254599</v>
      </c>
      <c r="AY2298" s="3">
        <f t="shared" si="215"/>
        <v>2244.5504215853553</v>
      </c>
      <c r="AZ2298" s="3">
        <f t="shared" si="216"/>
        <v>5215.1584702155278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42</v>
      </c>
      <c r="N2299" s="6" t="s">
        <v>55</v>
      </c>
      <c r="O2299" s="6" t="s">
        <v>14</v>
      </c>
      <c r="P2299" s="6">
        <v>2019</v>
      </c>
      <c r="Q2299" s="6">
        <v>1.7486531999999981</v>
      </c>
      <c r="R2299" s="6">
        <v>0.97603413835761099</v>
      </c>
      <c r="S2299" s="6">
        <v>0.11659040621359952</v>
      </c>
      <c r="T2299" s="6">
        <v>4</v>
      </c>
      <c r="U2299" s="6">
        <v>66860.594662556454</v>
      </c>
      <c r="V2299" s="6">
        <v>152802.20279258941</v>
      </c>
      <c r="W2299" s="6">
        <v>1363.0436578435481</v>
      </c>
      <c r="X2299" s="6">
        <v>3115.0795842024172</v>
      </c>
      <c r="Y2299" s="6">
        <v>191.60723199957209</v>
      </c>
      <c r="Z2299" s="6">
        <v>0</v>
      </c>
      <c r="AA2299" s="6">
        <v>159.9955956</v>
      </c>
      <c r="AB2299" s="6">
        <v>502003.47358882322</v>
      </c>
      <c r="AC2299" s="6">
        <v>32484.222038251017</v>
      </c>
      <c r="AD2299" s="6">
        <v>321186.0825385077</v>
      </c>
      <c r="AE2299" s="6">
        <v>135261.8904223064</v>
      </c>
      <c r="AF2299" s="6">
        <v>0</v>
      </c>
      <c r="AG2299" s="6">
        <v>67199.23852657502</v>
      </c>
      <c r="AH2299" s="6">
        <v>0</v>
      </c>
      <c r="AI2299" s="6">
        <v>412672.61377464049</v>
      </c>
      <c r="AJ2299" s="6">
        <v>1073689.4902490459</v>
      </c>
      <c r="AK2299" s="6">
        <v>732815.13920778735</v>
      </c>
      <c r="AL2299" s="6">
        <v>3277312.1503459369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31181215.565561119</v>
      </c>
      <c r="AT2299" s="6">
        <v>71261083.575683236</v>
      </c>
      <c r="AU2299" s="3">
        <f t="shared" si="211"/>
        <v>133.35214321633239</v>
      </c>
      <c r="AV2299" s="2">
        <f t="shared" si="212"/>
        <v>0.46636162485439808</v>
      </c>
      <c r="AW2299" s="3">
        <f t="shared" si="213"/>
        <v>66860.594662556454</v>
      </c>
      <c r="AX2299" s="3">
        <f t="shared" si="214"/>
        <v>152802.20279258941</v>
      </c>
      <c r="AY2299" s="3">
        <f t="shared" si="215"/>
        <v>1363.0436578435481</v>
      </c>
      <c r="AZ2299" s="3">
        <f t="shared" si="216"/>
        <v>3115.0795842024172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42</v>
      </c>
      <c r="N2300" s="6" t="s">
        <v>55</v>
      </c>
      <c r="O2300" s="6" t="s">
        <v>14</v>
      </c>
      <c r="P2300" s="6">
        <v>2019</v>
      </c>
      <c r="Q2300" s="6">
        <v>2.2543037999999975</v>
      </c>
      <c r="R2300" s="6">
        <v>1.4771414671101701</v>
      </c>
      <c r="S2300" s="6">
        <v>0.18037742960050057</v>
      </c>
      <c r="T2300" s="6">
        <v>4</v>
      </c>
      <c r="U2300" s="6">
        <v>44708.463671365716</v>
      </c>
      <c r="V2300" s="6">
        <v>100258.468041218</v>
      </c>
      <c r="W2300" s="6">
        <v>911.44250461342915</v>
      </c>
      <c r="X2300" s="6">
        <v>2043.9044806345898</v>
      </c>
      <c r="Y2300" s="6">
        <v>205.76323487459155</v>
      </c>
      <c r="Z2300" s="6">
        <v>0</v>
      </c>
      <c r="AA2300" s="6">
        <v>229.22492199999999</v>
      </c>
      <c r="AB2300" s="6">
        <v>670716.90395335807</v>
      </c>
      <c r="AC2300" s="6">
        <v>43415.26215105952</v>
      </c>
      <c r="AD2300" s="6">
        <v>447427.20184231707</v>
      </c>
      <c r="AE2300" s="6">
        <v>172322.2888447553</v>
      </c>
      <c r="AF2300" s="6">
        <v>0</v>
      </c>
      <c r="AG2300" s="6">
        <v>71779.028693884829</v>
      </c>
      <c r="AH2300" s="6">
        <v>0</v>
      </c>
      <c r="AI2300" s="6">
        <v>548207.66733929608</v>
      </c>
      <c r="AJ2300" s="6">
        <v>1426323.89756201</v>
      </c>
      <c r="AK2300" s="6">
        <v>973495.36811136408</v>
      </c>
      <c r="AL2300" s="6">
        <v>4353687.618498045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32257591.033713225</v>
      </c>
      <c r="AT2300" s="6">
        <v>72337459.043835342</v>
      </c>
      <c r="AU2300" s="3">
        <f t="shared" si="211"/>
        <v>177.82794100389231</v>
      </c>
      <c r="AV2300" s="2">
        <f t="shared" si="212"/>
        <v>0.72150971840200229</v>
      </c>
      <c r="AW2300" s="3">
        <f t="shared" si="213"/>
        <v>44708.463671365716</v>
      </c>
      <c r="AX2300" s="3">
        <f t="shared" si="214"/>
        <v>100258.468041218</v>
      </c>
      <c r="AY2300" s="3">
        <f t="shared" si="215"/>
        <v>911.44250461342915</v>
      </c>
      <c r="AZ2300" s="3">
        <f t="shared" si="216"/>
        <v>2043.9044806345898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42</v>
      </c>
      <c r="N2301" s="6" t="s">
        <v>55</v>
      </c>
      <c r="O2301" s="6" t="s">
        <v>14</v>
      </c>
      <c r="P2301" s="6">
        <v>2019</v>
      </c>
      <c r="Q2301" s="6">
        <v>2.8766429999999965</v>
      </c>
      <c r="R2301" s="6">
        <v>2.1074332274173013</v>
      </c>
      <c r="S2301" s="6">
        <v>0.26125459368291737</v>
      </c>
      <c r="T2301" s="6">
        <v>4</v>
      </c>
      <c r="U2301" s="6">
        <v>32045.042411835504</v>
      </c>
      <c r="V2301" s="6">
        <v>70398.3087076683</v>
      </c>
      <c r="W2301" s="6">
        <v>653.28153369298525</v>
      </c>
      <c r="X2301" s="6">
        <v>1435.1647437655411</v>
      </c>
      <c r="Y2301" s="6">
        <v>217.27891020727938</v>
      </c>
      <c r="Z2301" s="6">
        <v>0</v>
      </c>
      <c r="AA2301" s="6">
        <v>318.84981959999999</v>
      </c>
      <c r="AB2301" s="6">
        <v>860350.80808451935</v>
      </c>
      <c r="AC2301" s="6">
        <v>55676.848010215428</v>
      </c>
      <c r="AD2301" s="6">
        <v>594549.16086238145</v>
      </c>
      <c r="AE2301" s="6">
        <v>217092.56515696703</v>
      </c>
      <c r="AF2301" s="6">
        <v>0</v>
      </c>
      <c r="AG2301" s="6">
        <v>75138.991152016592</v>
      </c>
      <c r="AH2301" s="6">
        <v>0</v>
      </c>
      <c r="AI2301" s="6">
        <v>703095.26557377889</v>
      </c>
      <c r="AJ2301" s="6">
        <v>1829309.6563531118</v>
      </c>
      <c r="AK2301" s="6">
        <v>1248541.4290155815</v>
      </c>
      <c r="AL2301" s="6">
        <v>5583754.7242085719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33487658.139423754</v>
      </c>
      <c r="AT2301" s="6">
        <v>73567526.149545878</v>
      </c>
      <c r="AU2301" s="3">
        <f t="shared" si="211"/>
        <v>237.13737056616554</v>
      </c>
      <c r="AV2301" s="2">
        <f t="shared" si="212"/>
        <v>1.0450183747316695</v>
      </c>
      <c r="AW2301" s="3">
        <f t="shared" si="213"/>
        <v>32045.042411835504</v>
      </c>
      <c r="AX2301" s="3">
        <f t="shared" si="214"/>
        <v>70398.3087076683</v>
      </c>
      <c r="AY2301" s="3">
        <f t="shared" si="215"/>
        <v>653.28153369298525</v>
      </c>
      <c r="AZ2301" s="3">
        <f t="shared" si="216"/>
        <v>1435.1647437655411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42</v>
      </c>
      <c r="N2302" s="6" t="s">
        <v>55</v>
      </c>
      <c r="O2302" s="6" t="s">
        <v>14</v>
      </c>
      <c r="P2302" s="6">
        <v>2019</v>
      </c>
      <c r="Q2302" s="6">
        <v>3.6740150999999952</v>
      </c>
      <c r="R2302" s="6">
        <v>2.9305868939448314</v>
      </c>
      <c r="S2302" s="6">
        <v>0.36728830505312277</v>
      </c>
      <c r="T2302" s="6">
        <v>4</v>
      </c>
      <c r="U2302" s="6">
        <v>23801.767829072953</v>
      </c>
      <c r="V2302" s="6">
        <v>51082.699088458663</v>
      </c>
      <c r="W2302" s="6">
        <v>485.23123146930777</v>
      </c>
      <c r="X2302" s="6">
        <v>1041.3899153823609</v>
      </c>
      <c r="Y2302" s="6">
        <v>226.90978872971823</v>
      </c>
      <c r="Z2302" s="6">
        <v>0</v>
      </c>
      <c r="AA2302" s="6">
        <v>411.19165379999998</v>
      </c>
      <c r="AB2302" s="6">
        <v>1084409.7403697893</v>
      </c>
      <c r="AC2302" s="6">
        <v>70131.83248983146</v>
      </c>
      <c r="AD2302" s="6">
        <v>774013.24844238057</v>
      </c>
      <c r="AE2302" s="6">
        <v>274293.49358018633</v>
      </c>
      <c r="AF2302" s="6">
        <v>0</v>
      </c>
      <c r="AG2302" s="6">
        <v>78056.431702794041</v>
      </c>
      <c r="AH2302" s="6">
        <v>0</v>
      </c>
      <c r="AI2302" s="6">
        <v>889552.85116814263</v>
      </c>
      <c r="AJ2302" s="6">
        <v>2314434.0463597812</v>
      </c>
      <c r="AK2302" s="6">
        <v>1579648.7935045166</v>
      </c>
      <c r="AL2302" s="6">
        <v>7064540.4376174221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34968443.8528326</v>
      </c>
      <c r="AT2302" s="6">
        <v>75048311.862954721</v>
      </c>
      <c r="AU2302" s="3">
        <f t="shared" si="211"/>
        <v>316.2277660168379</v>
      </c>
      <c r="AV2302" s="2">
        <f t="shared" si="212"/>
        <v>1.4691532202124911</v>
      </c>
      <c r="AW2302" s="3">
        <f t="shared" si="213"/>
        <v>23801.767829072953</v>
      </c>
      <c r="AX2302" s="3">
        <f t="shared" si="214"/>
        <v>51082.699088458663</v>
      </c>
      <c r="AY2302" s="3">
        <f t="shared" si="215"/>
        <v>485.23123146930777</v>
      </c>
      <c r="AZ2302" s="3">
        <f t="shared" si="216"/>
        <v>1041.3899153823609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42</v>
      </c>
      <c r="N2303" s="6" t="s">
        <v>55</v>
      </c>
      <c r="O2303" s="6" t="s">
        <v>14</v>
      </c>
      <c r="P2303" s="6">
        <v>2019</v>
      </c>
      <c r="Q2303" s="6">
        <v>4.6768128999999998</v>
      </c>
      <c r="R2303" s="6">
        <v>3.9823216974882447</v>
      </c>
      <c r="S2303" s="6">
        <v>0.50341665343854691</v>
      </c>
      <c r="T2303" s="6">
        <v>4</v>
      </c>
      <c r="U2303" s="6">
        <v>18237.33513897131</v>
      </c>
      <c r="V2303" s="6">
        <v>38141.259520673731</v>
      </c>
      <c r="W2303" s="6">
        <v>371.79274462934706</v>
      </c>
      <c r="X2303" s="6">
        <v>777.56116520055173</v>
      </c>
      <c r="Y2303" s="6">
        <v>234.7133021219104</v>
      </c>
      <c r="Z2303" s="6">
        <v>0</v>
      </c>
      <c r="AA2303" s="6">
        <v>64.879648000000003</v>
      </c>
      <c r="AB2303" s="6">
        <v>1345341.3282861924</v>
      </c>
      <c r="AC2303" s="6">
        <v>86924.540321861132</v>
      </c>
      <c r="AD2303" s="6">
        <v>989222.04004376673</v>
      </c>
      <c r="AE2303" s="6">
        <v>346598.68058867735</v>
      </c>
      <c r="AF2303" s="6">
        <v>0</v>
      </c>
      <c r="AG2303" s="6">
        <v>79600.625644791551</v>
      </c>
      <c r="AH2303" s="6">
        <v>0</v>
      </c>
      <c r="AI2303" s="6">
        <v>1110598.0138052627</v>
      </c>
      <c r="AJ2303" s="6">
        <v>2889548.2169441036</v>
      </c>
      <c r="AK2303" s="6">
        <v>1972176.0323427804</v>
      </c>
      <c r="AL2303" s="6">
        <v>8820009.477977436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36723912.893192619</v>
      </c>
      <c r="AT2303" s="6">
        <v>76803780.903314739</v>
      </c>
      <c r="AU2303" s="3">
        <f t="shared" si="211"/>
        <v>421.69650342858228</v>
      </c>
      <c r="AV2303" s="2">
        <f t="shared" si="212"/>
        <v>2.0136666137541877</v>
      </c>
      <c r="AW2303" s="3">
        <f t="shared" si="213"/>
        <v>18237.33513897131</v>
      </c>
      <c r="AX2303" s="3">
        <f t="shared" si="214"/>
        <v>38141.259520673731</v>
      </c>
      <c r="AY2303" s="3">
        <f t="shared" si="215"/>
        <v>371.79274462934706</v>
      </c>
      <c r="AZ2303" s="3">
        <f t="shared" si="216"/>
        <v>777.56116520055173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42</v>
      </c>
      <c r="N2304" s="6" t="s">
        <v>55</v>
      </c>
      <c r="O2304" s="6" t="s">
        <v>14</v>
      </c>
      <c r="P2304" s="6">
        <v>2019</v>
      </c>
      <c r="Q2304" s="6">
        <v>5.9801905000000017</v>
      </c>
      <c r="R2304" s="6">
        <v>5.3636506714518966</v>
      </c>
      <c r="S2304" s="6">
        <v>0.68254573510816863</v>
      </c>
      <c r="T2304" s="6">
        <v>4</v>
      </c>
      <c r="U2304" s="6">
        <v>14239.738238696338</v>
      </c>
      <c r="V2304" s="6">
        <v>28920.024829224341</v>
      </c>
      <c r="W2304" s="6">
        <v>290.29632466725621</v>
      </c>
      <c r="X2304" s="6">
        <v>589.57382337234765</v>
      </c>
      <c r="Y2304" s="6">
        <v>241.13924630304413</v>
      </c>
      <c r="Z2304" s="6">
        <v>0</v>
      </c>
      <c r="AA2304" s="6">
        <v>60.044598700000002</v>
      </c>
      <c r="AB2304" s="6">
        <v>1659202.4329312381</v>
      </c>
      <c r="AC2304" s="6">
        <v>107070.37017915293</v>
      </c>
      <c r="AD2304" s="6">
        <v>1255316.1030199048</v>
      </c>
      <c r="AE2304" s="6">
        <v>440776.73314730369</v>
      </c>
      <c r="AF2304" s="6">
        <v>0</v>
      </c>
      <c r="AG2304" s="6">
        <v>80510.862762912468</v>
      </c>
      <c r="AH2304" s="6">
        <v>0</v>
      </c>
      <c r="AI2304" s="6">
        <v>1381721.8357957993</v>
      </c>
      <c r="AJ2304" s="6">
        <v>3594956.7866205079</v>
      </c>
      <c r="AK2304" s="6">
        <v>2453631.875843564</v>
      </c>
      <c r="AL2304" s="6">
        <v>10973187.000300383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38877090.415515564</v>
      </c>
      <c r="AT2304" s="6">
        <v>78956958.425637677</v>
      </c>
      <c r="AU2304" s="3">
        <f t="shared" si="211"/>
        <v>562.34132519034904</v>
      </c>
      <c r="AV2304" s="2">
        <f t="shared" si="212"/>
        <v>2.7301829404326745</v>
      </c>
      <c r="AW2304" s="3">
        <f t="shared" si="213"/>
        <v>14239.738238696338</v>
      </c>
      <c r="AX2304" s="3">
        <f t="shared" si="214"/>
        <v>28920.024829224341</v>
      </c>
      <c r="AY2304" s="3">
        <f t="shared" si="215"/>
        <v>290.29632466725621</v>
      </c>
      <c r="AZ2304" s="3">
        <f t="shared" si="216"/>
        <v>589.57382337234765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42</v>
      </c>
      <c r="N2305" s="6" t="s">
        <v>55</v>
      </c>
      <c r="O2305" s="6" t="s">
        <v>14</v>
      </c>
      <c r="P2305" s="6">
        <v>2019</v>
      </c>
      <c r="Q2305" s="6">
        <v>7.6710286000000005</v>
      </c>
      <c r="R2305" s="6">
        <v>7.1600533528658845</v>
      </c>
      <c r="S2305" s="6">
        <v>0.91575142981345414</v>
      </c>
      <c r="T2305" s="6">
        <v>4</v>
      </c>
      <c r="U2305" s="6">
        <v>11330.443318325331</v>
      </c>
      <c r="V2305" s="6">
        <v>22272.241142841613</v>
      </c>
      <c r="W2305" s="6">
        <v>230.9864126028796</v>
      </c>
      <c r="X2305" s="6">
        <v>454.0497611325261</v>
      </c>
      <c r="Y2305" s="6">
        <v>246.17442429035145</v>
      </c>
      <c r="Z2305" s="6">
        <v>0</v>
      </c>
      <c r="AA2305" s="6">
        <v>82.026982399999994</v>
      </c>
      <c r="AB2305" s="6">
        <v>2034100.1083657274</v>
      </c>
      <c r="AC2305" s="6">
        <v>131065.48701634517</v>
      </c>
      <c r="AD2305" s="6">
        <v>1581676.7062183502</v>
      </c>
      <c r="AE2305" s="6">
        <v>563122.05544485187</v>
      </c>
      <c r="AF2305" s="6">
        <v>0</v>
      </c>
      <c r="AG2305" s="6">
        <v>80885.414343062163</v>
      </c>
      <c r="AH2305" s="6">
        <v>0</v>
      </c>
      <c r="AI2305" s="6">
        <v>1712431.410841451</v>
      </c>
      <c r="AJ2305" s="6">
        <v>4455395.2630277462</v>
      </c>
      <c r="AK2305" s="6">
        <v>3040898.8162341695</v>
      </c>
      <c r="AL2305" s="6">
        <v>13599575.261491703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41503478.67670688</v>
      </c>
      <c r="AT2305" s="6">
        <v>81583346.686828986</v>
      </c>
      <c r="AU2305" s="3">
        <f t="shared" si="211"/>
        <v>749.89420933245594</v>
      </c>
      <c r="AV2305" s="2">
        <f t="shared" si="212"/>
        <v>3.6630057192538166</v>
      </c>
      <c r="AW2305" s="3">
        <f t="shared" si="213"/>
        <v>11330.443318325331</v>
      </c>
      <c r="AX2305" s="3">
        <f t="shared" si="214"/>
        <v>22272.241142841613</v>
      </c>
      <c r="AY2305" s="3">
        <f t="shared" si="215"/>
        <v>230.9864126028796</v>
      </c>
      <c r="AZ2305" s="3">
        <f t="shared" si="216"/>
        <v>454.0497611325261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42</v>
      </c>
      <c r="N2306" s="6" t="s">
        <v>55</v>
      </c>
      <c r="O2306" s="6" t="s">
        <v>14</v>
      </c>
      <c r="P2306" s="6">
        <v>2019</v>
      </c>
      <c r="Q2306" s="6">
        <v>9.9025348000000015</v>
      </c>
      <c r="R2306" s="6">
        <v>9.5751410862396042</v>
      </c>
      <c r="S2306" s="6">
        <v>1.2301070778555845</v>
      </c>
      <c r="T2306" s="6">
        <v>4</v>
      </c>
      <c r="U2306" s="6">
        <v>9106.7538364830962</v>
      </c>
      <c r="V2306" s="6">
        <v>17252.359355636832</v>
      </c>
      <c r="W2306" s="6">
        <v>185.6534947528998</v>
      </c>
      <c r="X2306" s="6">
        <v>351.71268100772613</v>
      </c>
      <c r="Y2306" s="6">
        <v>250.68720236124906</v>
      </c>
      <c r="Z2306" s="6">
        <v>0</v>
      </c>
      <c r="AA2306" s="6">
        <v>89.944858499999995</v>
      </c>
      <c r="AB2306" s="6">
        <v>2497571.7112732679</v>
      </c>
      <c r="AC2306" s="6">
        <v>160638.11230199534</v>
      </c>
      <c r="AD2306" s="6">
        <v>1995725.7341460832</v>
      </c>
      <c r="AE2306" s="6">
        <v>725499.26986746397</v>
      </c>
      <c r="AF2306" s="6">
        <v>0</v>
      </c>
      <c r="AG2306" s="6">
        <v>78699.432702379825</v>
      </c>
      <c r="AH2306" s="6">
        <v>0</v>
      </c>
      <c r="AI2306" s="6">
        <v>2128672.3615135634</v>
      </c>
      <c r="AJ2306" s="6">
        <v>5538368.8339174716</v>
      </c>
      <c r="AK2306" s="6">
        <v>3780050.5312480014</v>
      </c>
      <c r="AL2306" s="6">
        <v>16905225.986970227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44809129.40218541</v>
      </c>
      <c r="AT2306" s="6">
        <v>84888997.412307516</v>
      </c>
      <c r="AU2306" s="3">
        <f t="shared" si="211"/>
        <v>1000</v>
      </c>
      <c r="AV2306" s="2">
        <f t="shared" si="212"/>
        <v>4.9204283114223379</v>
      </c>
      <c r="AW2306" s="3">
        <f t="shared" si="213"/>
        <v>9106.7538364830962</v>
      </c>
      <c r="AX2306" s="3">
        <f t="shared" si="214"/>
        <v>17252.359355636832</v>
      </c>
      <c r="AY2306" s="3">
        <f t="shared" si="215"/>
        <v>185.6534947528998</v>
      </c>
      <c r="AZ2306" s="3">
        <f t="shared" si="216"/>
        <v>351.71268100772613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42</v>
      </c>
      <c r="N2307" s="6" t="s">
        <v>55</v>
      </c>
      <c r="O2307" s="6" t="s">
        <v>14</v>
      </c>
      <c r="P2307" s="6">
        <v>2019</v>
      </c>
      <c r="Q2307" s="6">
        <v>12.842780000000005</v>
      </c>
      <c r="R2307" s="6">
        <v>12.752132048189459</v>
      </c>
      <c r="S2307" s="6">
        <v>1.6436605507166215</v>
      </c>
      <c r="T2307" s="6">
        <v>4</v>
      </c>
      <c r="U2307" s="6">
        <v>7438.1471579645913</v>
      </c>
      <c r="V2307" s="6">
        <v>13534.276311981161</v>
      </c>
      <c r="W2307" s="6">
        <v>151.63669065373219</v>
      </c>
      <c r="X2307" s="6">
        <v>275.91452908329137</v>
      </c>
      <c r="Y2307" s="6">
        <v>254.10340127698359</v>
      </c>
      <c r="Z2307" s="6">
        <v>0</v>
      </c>
      <c r="AA2307" s="6">
        <v>82.592574600000006</v>
      </c>
      <c r="AB2307" s="6">
        <v>3058594.3931464683</v>
      </c>
      <c r="AC2307" s="6">
        <v>196315.65145368892</v>
      </c>
      <c r="AD2307" s="6">
        <v>2509868.4126421651</v>
      </c>
      <c r="AE2307" s="6">
        <v>939502.89769036311</v>
      </c>
      <c r="AF2307" s="6">
        <v>0</v>
      </c>
      <c r="AG2307" s="6">
        <v>75677.767778554888</v>
      </c>
      <c r="AH2307" s="6">
        <v>0</v>
      </c>
      <c r="AI2307" s="6">
        <v>2644184.057857384</v>
      </c>
      <c r="AJ2307" s="6">
        <v>6879624.521815097</v>
      </c>
      <c r="AK2307" s="6">
        <v>4695485.0982865114</v>
      </c>
      <c r="AL2307" s="6">
        <v>20999252.800670233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48903156.215885416</v>
      </c>
      <c r="AT2307" s="6">
        <v>88983024.226007521</v>
      </c>
      <c r="AU2307" s="3">
        <f t="shared" ref="AU2307:AU2370" si="217">H2307*1000000000000000</f>
        <v>1333.5214321633243</v>
      </c>
      <c r="AV2307" s="2">
        <f t="shared" ref="AV2307:AV2370" si="218">T2307*S2307</f>
        <v>6.5746422028664862</v>
      </c>
      <c r="AW2307" s="3">
        <f t="shared" ref="AW2307:AW2370" si="219">IF(ISNUMBER(U2307)=TRUE,U2307,"")</f>
        <v>7438.1471579645913</v>
      </c>
      <c r="AX2307" s="3">
        <f t="shared" ref="AX2307:AX2370" si="220">IF(ISNUMBER(V2307)=TRUE,V2307,"")</f>
        <v>13534.276311981161</v>
      </c>
      <c r="AY2307" s="3">
        <f t="shared" ref="AY2307:AY2370" si="221">IF(ISNUMBER(W2307)=TRUE,W2307,"")</f>
        <v>151.63669065373219</v>
      </c>
      <c r="AZ2307" s="3">
        <f t="shared" ref="AZ2307:AZ2370" si="222">IF(ISNUMBER(X2307)=TRUE,X2307,"")</f>
        <v>275.91452908329137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42</v>
      </c>
      <c r="N2308" s="6" t="s">
        <v>55</v>
      </c>
      <c r="O2308" s="6" t="s">
        <v>14</v>
      </c>
      <c r="P2308" s="6">
        <v>2019</v>
      </c>
      <c r="Q2308" s="6">
        <v>16.69902050000001</v>
      </c>
      <c r="R2308" s="6">
        <v>16.929705061384222</v>
      </c>
      <c r="S2308" s="6">
        <v>2.187858892056703</v>
      </c>
      <c r="T2308" s="6">
        <v>4</v>
      </c>
      <c r="U2308" s="6">
        <v>6167.3532484930065</v>
      </c>
      <c r="V2308" s="6">
        <v>10747.158207080272</v>
      </c>
      <c r="W2308" s="6">
        <v>125.72983793317906</v>
      </c>
      <c r="X2308" s="6">
        <v>219.09535665864649</v>
      </c>
      <c r="Y2308" s="6">
        <v>256.79087320831474</v>
      </c>
      <c r="Z2308" s="6">
        <v>0</v>
      </c>
      <c r="AA2308" s="6">
        <v>79.344049400000003</v>
      </c>
      <c r="AB2308" s="6">
        <v>3738305.9443947379</v>
      </c>
      <c r="AC2308" s="6">
        <v>239387.53854486981</v>
      </c>
      <c r="AD2308" s="6">
        <v>3148503.8281105189</v>
      </c>
      <c r="AE2308" s="6">
        <v>1220508.6895503977</v>
      </c>
      <c r="AF2308" s="6">
        <v>0</v>
      </c>
      <c r="AG2308" s="6">
        <v>70199.597786929473</v>
      </c>
      <c r="AH2308" s="6">
        <v>0</v>
      </c>
      <c r="AI2308" s="6">
        <v>3282593.1833711062</v>
      </c>
      <c r="AJ2308" s="6">
        <v>8540634.1106837522</v>
      </c>
      <c r="AK2308" s="6">
        <v>5829158.2730233856</v>
      </c>
      <c r="AL2308" s="6">
        <v>26069291.165465698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53973194.580680877</v>
      </c>
      <c r="AT2308" s="6">
        <v>94053062.590802982</v>
      </c>
      <c r="AU2308" s="3">
        <f t="shared" si="217"/>
        <v>1778.2794100389231</v>
      </c>
      <c r="AV2308" s="2">
        <f t="shared" si="218"/>
        <v>8.7514355682268121</v>
      </c>
      <c r="AW2308" s="3">
        <f t="shared" si="219"/>
        <v>6167.3532484930065</v>
      </c>
      <c r="AX2308" s="3">
        <f t="shared" si="220"/>
        <v>10747.158207080272</v>
      </c>
      <c r="AY2308" s="3">
        <f t="shared" si="221"/>
        <v>125.72983793317906</v>
      </c>
      <c r="AZ2308" s="3">
        <f t="shared" si="222"/>
        <v>219.09535665864649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42</v>
      </c>
      <c r="N2309" s="6" t="s">
        <v>55</v>
      </c>
      <c r="O2309" s="6" t="s">
        <v>14</v>
      </c>
      <c r="P2309" s="6">
        <v>2019</v>
      </c>
      <c r="Q2309" s="6">
        <v>21.799638599999994</v>
      </c>
      <c r="R2309" s="6">
        <v>22.464529618788934</v>
      </c>
      <c r="S2309" s="6">
        <v>2.9091115099760083</v>
      </c>
      <c r="T2309" s="6">
        <v>4</v>
      </c>
      <c r="U2309" s="6">
        <v>5182.7548331039861</v>
      </c>
      <c r="V2309" s="6">
        <v>8627.094098948477</v>
      </c>
      <c r="W2309" s="6">
        <v>105.65746746755418</v>
      </c>
      <c r="X2309" s="6">
        <v>175.87498221544547</v>
      </c>
      <c r="Y2309" s="6">
        <v>258.90422649489363</v>
      </c>
      <c r="Z2309" s="6">
        <v>0</v>
      </c>
      <c r="AA2309" s="6">
        <v>96.620022300000002</v>
      </c>
      <c r="AB2309" s="6">
        <v>4568659.7476438731</v>
      </c>
      <c r="AC2309" s="6">
        <v>291806.58982253255</v>
      </c>
      <c r="AD2309" s="6">
        <v>3948049.3755912837</v>
      </c>
      <c r="AE2309" s="6">
        <v>1592428.0175988493</v>
      </c>
      <c r="AF2309" s="6">
        <v>0</v>
      </c>
      <c r="AG2309" s="6">
        <v>61532.941660892793</v>
      </c>
      <c r="AH2309" s="6">
        <v>0</v>
      </c>
      <c r="AI2309" s="6">
        <v>4080365.9022037964</v>
      </c>
      <c r="AJ2309" s="6">
        <v>10616275.0794005</v>
      </c>
      <c r="AK2309" s="6">
        <v>7245825.8843294568</v>
      </c>
      <c r="AL2309" s="6">
        <v>32404943.538251184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60308846.953466371</v>
      </c>
      <c r="AT2309" s="6">
        <v>100388714.96358848</v>
      </c>
      <c r="AU2309" s="3">
        <f t="shared" si="217"/>
        <v>2371.3737056616555</v>
      </c>
      <c r="AV2309" s="2">
        <f t="shared" si="218"/>
        <v>11.636446039904033</v>
      </c>
      <c r="AW2309" s="3">
        <f t="shared" si="219"/>
        <v>5182.7548331039861</v>
      </c>
      <c r="AX2309" s="3">
        <f t="shared" si="220"/>
        <v>8627.094098948477</v>
      </c>
      <c r="AY2309" s="3">
        <f t="shared" si="221"/>
        <v>105.65746746755418</v>
      </c>
      <c r="AZ2309" s="3">
        <f t="shared" si="222"/>
        <v>175.87498221544547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42</v>
      </c>
      <c r="N2310" s="6" t="s">
        <v>55</v>
      </c>
      <c r="O2310" s="6" t="s">
        <v>14</v>
      </c>
      <c r="P2310" s="6">
        <v>2019</v>
      </c>
      <c r="Q2310" s="6">
        <v>16.509170000000001</v>
      </c>
      <c r="R2310" s="6">
        <v>16.720196572904673</v>
      </c>
      <c r="S2310" s="6">
        <v>2.1716716120769299</v>
      </c>
      <c r="T2310" s="6">
        <v>4</v>
      </c>
      <c r="U2310" s="6">
        <v>6159.7552621824343</v>
      </c>
      <c r="V2310" s="6">
        <v>10773.697327275644</v>
      </c>
      <c r="W2310" s="6">
        <v>125.57494270520094</v>
      </c>
      <c r="X2310" s="6">
        <v>219.63639252064596</v>
      </c>
      <c r="Y2310" s="6">
        <v>256.65934555996114</v>
      </c>
      <c r="Z2310" s="6">
        <v>0</v>
      </c>
      <c r="AA2310" s="6">
        <v>68.458414000000005</v>
      </c>
      <c r="AB2310" s="6">
        <v>3705463.6391433561</v>
      </c>
      <c r="AC2310" s="6">
        <v>237309.94024320273</v>
      </c>
      <c r="AD2310" s="6">
        <v>3117294.3694825531</v>
      </c>
      <c r="AE2310" s="6">
        <v>1206597.4432308853</v>
      </c>
      <c r="AF2310" s="6">
        <v>0</v>
      </c>
      <c r="AG2310" s="6">
        <v>0</v>
      </c>
      <c r="AH2310" s="6">
        <v>0</v>
      </c>
      <c r="AI2310" s="6">
        <v>3223999.5029189978</v>
      </c>
      <c r="AJ2310" s="6">
        <v>8388185.3733638674</v>
      </c>
      <c r="AK2310" s="6">
        <v>5725108.8772942647</v>
      </c>
      <c r="AL2310" s="6">
        <v>25603959.145677127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53507862.560892314</v>
      </c>
      <c r="AT2310" s="6">
        <v>93587730.571014419</v>
      </c>
      <c r="AU2310" s="3">
        <f t="shared" si="217"/>
        <v>3162.27766016838</v>
      </c>
      <c r="AV2310" s="2">
        <f t="shared" si="218"/>
        <v>8.6866864483077197</v>
      </c>
      <c r="AW2310" s="3">
        <f t="shared" si="219"/>
        <v>6159.7552621824343</v>
      </c>
      <c r="AX2310" s="3">
        <f t="shared" si="220"/>
        <v>10773.697327275644</v>
      </c>
      <c r="AY2310" s="3">
        <f t="shared" si="221"/>
        <v>125.57494270520094</v>
      </c>
      <c r="AZ2310" s="3">
        <f t="shared" si="222"/>
        <v>219.63639252064596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42</v>
      </c>
      <c r="N2311" s="6" t="s">
        <v>55</v>
      </c>
      <c r="O2311" s="6" t="s">
        <v>14</v>
      </c>
      <c r="P2311" s="6">
        <v>2019</v>
      </c>
      <c r="Q2311" s="6">
        <v>21.575696699999991</v>
      </c>
      <c r="R2311" s="6">
        <v>22.215094494667039</v>
      </c>
      <c r="S2311" s="6">
        <v>2.8853662014868204</v>
      </c>
      <c r="T2311" s="6">
        <v>4</v>
      </c>
      <c r="U2311" s="6">
        <v>5184.7737605248103</v>
      </c>
      <c r="V2311" s="6">
        <v>8657.4584399832675</v>
      </c>
      <c r="W2311" s="6">
        <v>105.69862603382914</v>
      </c>
      <c r="X2311" s="6">
        <v>176.49400037825055</v>
      </c>
      <c r="Y2311" s="6">
        <v>258.79545358530993</v>
      </c>
      <c r="Z2311" s="6">
        <v>0</v>
      </c>
      <c r="AA2311" s="6">
        <v>100.37572160000001</v>
      </c>
      <c r="AB2311" s="6">
        <v>4532606.3381951796</v>
      </c>
      <c r="AC2311" s="6">
        <v>289534.73990099801</v>
      </c>
      <c r="AD2311" s="6">
        <v>3912940.4979794002</v>
      </c>
      <c r="AE2311" s="6">
        <v>1575982.544951143</v>
      </c>
      <c r="AF2311" s="6">
        <v>0</v>
      </c>
      <c r="AG2311" s="6">
        <v>0</v>
      </c>
      <c r="AH2311" s="6">
        <v>0</v>
      </c>
      <c r="AI2311" s="6">
        <v>4021315.0072004199</v>
      </c>
      <c r="AJ2311" s="6">
        <v>10462636.763605814</v>
      </c>
      <c r="AK2311" s="6">
        <v>7140964.5768478923</v>
      </c>
      <c r="AL2311" s="6">
        <v>31935980.468680847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59839883.88389603</v>
      </c>
      <c r="AT2311" s="6">
        <v>99919751.894018143</v>
      </c>
      <c r="AU2311" s="3">
        <f t="shared" si="217"/>
        <v>4216.9650342858222</v>
      </c>
      <c r="AV2311" s="2">
        <f t="shared" si="218"/>
        <v>11.541464805947282</v>
      </c>
      <c r="AW2311" s="3">
        <f t="shared" si="219"/>
        <v>5184.7737605248103</v>
      </c>
      <c r="AX2311" s="3">
        <f t="shared" si="220"/>
        <v>8657.4584399832675</v>
      </c>
      <c r="AY2311" s="3">
        <f t="shared" si="221"/>
        <v>105.69862603382914</v>
      </c>
      <c r="AZ2311" s="3">
        <f t="shared" si="222"/>
        <v>176.49400037825055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42</v>
      </c>
      <c r="N2312" s="6" t="s">
        <v>55</v>
      </c>
      <c r="O2312" s="6" t="s">
        <v>14</v>
      </c>
      <c r="P2312" s="6">
        <v>2019</v>
      </c>
      <c r="Q2312" s="6">
        <v>28.231144800000003</v>
      </c>
      <c r="R2312" s="6">
        <v>29.440936707988971</v>
      </c>
      <c r="S2312" s="6">
        <v>3.8238812685553358</v>
      </c>
      <c r="T2312" s="6">
        <v>4</v>
      </c>
      <c r="U2312" s="6">
        <v>4426.700547041366</v>
      </c>
      <c r="V2312" s="6">
        <v>7047.0661648044088</v>
      </c>
      <c r="W2312" s="6">
        <v>90.244278207061271</v>
      </c>
      <c r="X2312" s="6">
        <v>143.66397563196958</v>
      </c>
      <c r="Y2312" s="6">
        <v>260.44717475334716</v>
      </c>
      <c r="Z2312" s="6">
        <v>0</v>
      </c>
      <c r="AA2312" s="6">
        <v>74.962264200000007</v>
      </c>
      <c r="AB2312" s="6">
        <v>5535853.8183707679</v>
      </c>
      <c r="AC2312" s="6">
        <v>352625.00167551654</v>
      </c>
      <c r="AD2312" s="6">
        <v>4901691.9114029184</v>
      </c>
      <c r="AE2312" s="6">
        <v>2061474.9323496467</v>
      </c>
      <c r="AF2312" s="6">
        <v>0</v>
      </c>
      <c r="AG2312" s="6">
        <v>0</v>
      </c>
      <c r="AH2312" s="6">
        <v>0</v>
      </c>
      <c r="AI2312" s="6">
        <v>5012141.8088815492</v>
      </c>
      <c r="AJ2312" s="6">
        <v>13040564.855056692</v>
      </c>
      <c r="AK2312" s="6">
        <v>8900453.4703882821</v>
      </c>
      <c r="AL2312" s="6">
        <v>39804805.798125371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67708709.213340551</v>
      </c>
      <c r="AT2312" s="6">
        <v>107788577.22346266</v>
      </c>
      <c r="AU2312" s="3">
        <f t="shared" si="217"/>
        <v>5623.4132519034911</v>
      </c>
      <c r="AV2312" s="2">
        <f t="shared" si="218"/>
        <v>15.295525074221343</v>
      </c>
      <c r="AW2312" s="3">
        <f t="shared" si="219"/>
        <v>4426.700547041366</v>
      </c>
      <c r="AX2312" s="3">
        <f t="shared" si="220"/>
        <v>7047.0661648044088</v>
      </c>
      <c r="AY2312" s="3">
        <f t="shared" si="221"/>
        <v>90.244278207061271</v>
      </c>
      <c r="AZ2312" s="3">
        <f t="shared" si="222"/>
        <v>143.66397563196958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42</v>
      </c>
      <c r="N2313" s="6" t="s">
        <v>55</v>
      </c>
      <c r="O2313" s="6" t="s">
        <v>14</v>
      </c>
      <c r="P2313" s="6">
        <v>2019</v>
      </c>
      <c r="Q2313" s="6">
        <v>36.881638600000002</v>
      </c>
      <c r="R2313" s="6">
        <v>38.838259107764095</v>
      </c>
      <c r="S2313" s="6">
        <v>5.0444349980609786</v>
      </c>
      <c r="T2313" s="6">
        <v>4</v>
      </c>
      <c r="U2313" s="6">
        <v>3835.7173127332408</v>
      </c>
      <c r="V2313" s="6">
        <v>5822.0581034029756</v>
      </c>
      <c r="W2313" s="6">
        <v>78.196285611705576</v>
      </c>
      <c r="X2313" s="6">
        <v>118.69052935426939</v>
      </c>
      <c r="Y2313" s="6">
        <v>261.70694368646662</v>
      </c>
      <c r="Z2313" s="6">
        <v>0</v>
      </c>
      <c r="AA2313" s="6">
        <v>84.242400399999994</v>
      </c>
      <c r="AB2313" s="6">
        <v>6740824.1291534677</v>
      </c>
      <c r="AC2313" s="6">
        <v>428083.79993020918</v>
      </c>
      <c r="AD2313" s="6">
        <v>6117761.1294478159</v>
      </c>
      <c r="AE2313" s="6">
        <v>2692714.4846387138</v>
      </c>
      <c r="AF2313" s="6">
        <v>0</v>
      </c>
      <c r="AG2313" s="6">
        <v>0</v>
      </c>
      <c r="AH2313" s="6">
        <v>0</v>
      </c>
      <c r="AI2313" s="6">
        <v>6231959.5818363801</v>
      </c>
      <c r="AJ2313" s="6">
        <v>16214280.481254816</v>
      </c>
      <c r="AK2313" s="6">
        <v>11066579.598603286</v>
      </c>
      <c r="AL2313" s="6">
        <v>49492203.204864688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77396106.620079875</v>
      </c>
      <c r="AT2313" s="6">
        <v>117475974.63020198</v>
      </c>
      <c r="AU2313" s="3">
        <f t="shared" si="217"/>
        <v>7498.9420933245583</v>
      </c>
      <c r="AV2313" s="2">
        <f t="shared" si="218"/>
        <v>20.177739992243914</v>
      </c>
      <c r="AW2313" s="3">
        <f t="shared" si="219"/>
        <v>3835.7173127332408</v>
      </c>
      <c r="AX2313" s="3">
        <f t="shared" si="220"/>
        <v>5822.0581034029756</v>
      </c>
      <c r="AY2313" s="3">
        <f t="shared" si="221"/>
        <v>78.196285611705576</v>
      </c>
      <c r="AZ2313" s="3">
        <f t="shared" si="222"/>
        <v>118.69052935426939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42</v>
      </c>
      <c r="N2314" s="6" t="s">
        <v>55</v>
      </c>
      <c r="O2314" s="6" t="s">
        <v>14</v>
      </c>
      <c r="P2314" s="6">
        <v>2019</v>
      </c>
      <c r="Q2314" s="6">
        <v>47.955916699999996</v>
      </c>
      <c r="R2314" s="6">
        <v>50.862962985230226</v>
      </c>
      <c r="S2314" s="6">
        <v>6.6062412806881943</v>
      </c>
      <c r="T2314" s="6">
        <v>4</v>
      </c>
      <c r="U2314" s="6">
        <v>3373.9459684952112</v>
      </c>
      <c r="V2314" s="6">
        <v>4890.6884816428264</v>
      </c>
      <c r="W2314" s="6">
        <v>68.782452167444816</v>
      </c>
      <c r="X2314" s="6">
        <v>99.703299844040899</v>
      </c>
      <c r="Y2314" s="6">
        <v>262.63468351878169</v>
      </c>
      <c r="Z2314" s="6">
        <v>0</v>
      </c>
      <c r="AA2314" s="6">
        <v>67.441576600000005</v>
      </c>
      <c r="AB2314" s="6">
        <v>8167556.5364180719</v>
      </c>
      <c r="AC2314" s="6">
        <v>517044.73956243915</v>
      </c>
      <c r="AD2314" s="6">
        <v>7591123.1467241663</v>
      </c>
      <c r="AE2314" s="6">
        <v>3500667.5163742285</v>
      </c>
      <c r="AF2314" s="6">
        <v>0</v>
      </c>
      <c r="AG2314" s="6">
        <v>0</v>
      </c>
      <c r="AH2314" s="6">
        <v>0</v>
      </c>
      <c r="AI2314" s="6">
        <v>7712792.8562407717</v>
      </c>
      <c r="AJ2314" s="6">
        <v>20067104.900583372</v>
      </c>
      <c r="AK2314" s="6">
        <v>13696211.432420082</v>
      </c>
      <c r="AL2314" s="6">
        <v>61252501.12832313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89156404.543538302</v>
      </c>
      <c r="AT2314" s="6">
        <v>129236272.55366041</v>
      </c>
      <c r="AU2314" s="3">
        <f t="shared" si="217"/>
        <v>10000.000000000002</v>
      </c>
      <c r="AV2314" s="2">
        <f t="shared" si="218"/>
        <v>26.424965122752777</v>
      </c>
      <c r="AW2314" s="3">
        <f t="shared" si="219"/>
        <v>3373.9459684952112</v>
      </c>
      <c r="AX2314" s="3">
        <f t="shared" si="220"/>
        <v>4890.6884816428264</v>
      </c>
      <c r="AY2314" s="3">
        <f t="shared" si="221"/>
        <v>68.782452167444816</v>
      </c>
      <c r="AZ2314" s="3">
        <f t="shared" si="222"/>
        <v>99.703299844040899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42</v>
      </c>
      <c r="N2315" s="6" t="s">
        <v>55</v>
      </c>
      <c r="O2315" s="6" t="s">
        <v>14</v>
      </c>
      <c r="P2315" s="6">
        <v>2019</v>
      </c>
      <c r="Q2315" s="6">
        <v>61.765372900000003</v>
      </c>
      <c r="R2315" s="6">
        <v>65.792111955839971</v>
      </c>
      <c r="S2315" s="6">
        <v>8.5452860084565128</v>
      </c>
      <c r="T2315" s="6">
        <v>4</v>
      </c>
      <c r="U2315" s="6">
        <v>3015.0176216580171</v>
      </c>
      <c r="V2315" s="6">
        <v>4187.5900777015777</v>
      </c>
      <c r="W2315" s="6">
        <v>61.465212330649138</v>
      </c>
      <c r="X2315" s="6">
        <v>85.369687868723844</v>
      </c>
      <c r="Y2315" s="6">
        <v>263.19221264982258</v>
      </c>
      <c r="Z2315" s="6">
        <v>0</v>
      </c>
      <c r="AA2315" s="6">
        <v>106.9558486</v>
      </c>
      <c r="AB2315" s="6">
        <v>9811631.7725267783</v>
      </c>
      <c r="AC2315" s="6">
        <v>619111.1763230511</v>
      </c>
      <c r="AD2315" s="6">
        <v>9326609.0833442938</v>
      </c>
      <c r="AE2315" s="6">
        <v>4506998.8673257483</v>
      </c>
      <c r="AF2315" s="6">
        <v>0</v>
      </c>
      <c r="AG2315" s="6">
        <v>0</v>
      </c>
      <c r="AH2315" s="6">
        <v>0</v>
      </c>
      <c r="AI2315" s="6">
        <v>9463096.8508127443</v>
      </c>
      <c r="AJ2315" s="6">
        <v>24621036.857742816</v>
      </c>
      <c r="AK2315" s="6">
        <v>16804363.56712573</v>
      </c>
      <c r="AL2315" s="6">
        <v>75152848.175201163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103056751.59041634</v>
      </c>
      <c r="AT2315" s="6">
        <v>143136619.60053846</v>
      </c>
      <c r="AU2315" s="3">
        <f t="shared" si="217"/>
        <v>13335.214321633241</v>
      </c>
      <c r="AV2315" s="2">
        <f t="shared" si="218"/>
        <v>34.181144033826051</v>
      </c>
      <c r="AW2315" s="3">
        <f t="shared" si="219"/>
        <v>3015.0176216580171</v>
      </c>
      <c r="AX2315" s="3">
        <f t="shared" si="220"/>
        <v>4187.5900777015777</v>
      </c>
      <c r="AY2315" s="3">
        <f t="shared" si="221"/>
        <v>61.465212330649138</v>
      </c>
      <c r="AZ2315" s="3">
        <f t="shared" si="222"/>
        <v>85.369687868723844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42</v>
      </c>
      <c r="N2316" s="6" t="s">
        <v>55</v>
      </c>
      <c r="O2316" s="6" t="s">
        <v>14</v>
      </c>
      <c r="P2316" s="6">
        <v>2019</v>
      </c>
      <c r="Q2316" s="6">
        <v>78.21169670000009</v>
      </c>
      <c r="R2316" s="6">
        <v>83.323871931591952</v>
      </c>
      <c r="S2316" s="6">
        <v>10.822366022622457</v>
      </c>
      <c r="T2316" s="6">
        <v>4</v>
      </c>
      <c r="U2316" s="6">
        <v>2741.6990602573487</v>
      </c>
      <c r="V2316" s="6">
        <v>3667.5563988083968</v>
      </c>
      <c r="W2316" s="6">
        <v>55.893243765781776</v>
      </c>
      <c r="X2316" s="6">
        <v>74.768097926877871</v>
      </c>
      <c r="Y2316" s="6">
        <v>263.21277592018265</v>
      </c>
      <c r="Z2316" s="6">
        <v>0</v>
      </c>
      <c r="AA2316" s="6">
        <v>85.942490500000005</v>
      </c>
      <c r="AB2316" s="6">
        <v>11612585.326321447</v>
      </c>
      <c r="AC2316" s="6">
        <v>730441.72699022898</v>
      </c>
      <c r="AD2316" s="6">
        <v>11266791.724835234</v>
      </c>
      <c r="AE2316" s="6">
        <v>5700916.2552145822</v>
      </c>
      <c r="AF2316" s="6">
        <v>0</v>
      </c>
      <c r="AG2316" s="6">
        <v>0</v>
      </c>
      <c r="AH2316" s="6">
        <v>0</v>
      </c>
      <c r="AI2316" s="6">
        <v>11431186.663010981</v>
      </c>
      <c r="AJ2316" s="6">
        <v>29741602.838351913</v>
      </c>
      <c r="AK2316" s="6">
        <v>20299255.066000625</v>
      </c>
      <c r="AL2316" s="6">
        <v>90782779.60072501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118686683.01594019</v>
      </c>
      <c r="AT2316" s="6">
        <v>158766551.02606228</v>
      </c>
      <c r="AU2316" s="3">
        <f t="shared" si="217"/>
        <v>17782.794100389227</v>
      </c>
      <c r="AV2316" s="2">
        <f t="shared" si="218"/>
        <v>43.28946409048983</v>
      </c>
      <c r="AW2316" s="3">
        <f t="shared" si="219"/>
        <v>2741.6990602573487</v>
      </c>
      <c r="AX2316" s="3">
        <f t="shared" si="220"/>
        <v>3667.5563988083968</v>
      </c>
      <c r="AY2316" s="3">
        <f t="shared" si="221"/>
        <v>55.893243765781776</v>
      </c>
      <c r="AZ2316" s="3">
        <f t="shared" si="222"/>
        <v>74.768097926877871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42</v>
      </c>
      <c r="N2317" s="6" t="s">
        <v>55</v>
      </c>
      <c r="O2317" s="6" t="s">
        <v>14</v>
      </c>
      <c r="P2317" s="6">
        <v>2019</v>
      </c>
      <c r="Q2317" s="6">
        <v>96.645306700000091</v>
      </c>
      <c r="R2317" s="6">
        <v>102.42106358756187</v>
      </c>
      <c r="S2317" s="6">
        <v>13.302769216976619</v>
      </c>
      <c r="T2317" s="6">
        <v>4</v>
      </c>
      <c r="U2317" s="6">
        <v>2539.4150904942389</v>
      </c>
      <c r="V2317" s="6">
        <v>3292.6392379704889</v>
      </c>
      <c r="W2317" s="6">
        <v>51.769411432842112</v>
      </c>
      <c r="X2317" s="6">
        <v>67.124904490206148</v>
      </c>
      <c r="Y2317" s="6">
        <v>262.52995590876179</v>
      </c>
      <c r="Z2317" s="6">
        <v>0</v>
      </c>
      <c r="AA2317" s="6">
        <v>93.922762000000006</v>
      </c>
      <c r="AB2317" s="6">
        <v>13456131.633049048</v>
      </c>
      <c r="AC2317" s="6">
        <v>843955.33268922742</v>
      </c>
      <c r="AD2317" s="6">
        <v>13289117.368235465</v>
      </c>
      <c r="AE2317" s="6">
        <v>7028919.3368149269</v>
      </c>
      <c r="AF2317" s="6">
        <v>0</v>
      </c>
      <c r="AG2317" s="6">
        <v>0</v>
      </c>
      <c r="AH2317" s="6">
        <v>0</v>
      </c>
      <c r="AI2317" s="6">
        <v>13501068.231607579</v>
      </c>
      <c r="AJ2317" s="6">
        <v>35127010.088749275</v>
      </c>
      <c r="AK2317" s="6">
        <v>23974906.173449919</v>
      </c>
      <c r="AL2317" s="6">
        <v>107221108.16459544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135125011.57981062</v>
      </c>
      <c r="AT2317" s="6">
        <v>175204879.58993271</v>
      </c>
      <c r="AU2317" s="3">
        <f t="shared" si="217"/>
        <v>23713.737056616555</v>
      </c>
      <c r="AV2317" s="2">
        <f t="shared" si="218"/>
        <v>53.211076867906478</v>
      </c>
      <c r="AW2317" s="3">
        <f t="shared" si="219"/>
        <v>2539.4150904942389</v>
      </c>
      <c r="AX2317" s="3">
        <f t="shared" si="220"/>
        <v>3292.6392379704889</v>
      </c>
      <c r="AY2317" s="3">
        <f t="shared" si="221"/>
        <v>51.769411432842112</v>
      </c>
      <c r="AZ2317" s="3">
        <f t="shared" si="222"/>
        <v>67.124904490206148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42</v>
      </c>
      <c r="N2318" s="6" t="s">
        <v>55</v>
      </c>
      <c r="O2318" s="6" t="s">
        <v>14</v>
      </c>
      <c r="P2318" s="6">
        <v>2019</v>
      </c>
      <c r="Q2318" s="6">
        <v>115.96537290000012</v>
      </c>
      <c r="R2318" s="6">
        <v>121.58027288056248</v>
      </c>
      <c r="S2318" s="6">
        <v>15.791227456688674</v>
      </c>
      <c r="T2318" s="6">
        <v>4</v>
      </c>
      <c r="U2318" s="6">
        <v>2393.8264884424975</v>
      </c>
      <c r="V2318" s="6">
        <v>3028.3539202088218</v>
      </c>
      <c r="W2318" s="6">
        <v>48.801390856859001</v>
      </c>
      <c r="X2318" s="6">
        <v>61.737090815286116</v>
      </c>
      <c r="Y2318" s="6">
        <v>261.13631419447262</v>
      </c>
      <c r="Z2318" s="6">
        <v>0</v>
      </c>
      <c r="AA2318" s="6">
        <v>111.74945990000001</v>
      </c>
      <c r="AB2318" s="6">
        <v>15210337.327628748</v>
      </c>
      <c r="AC2318" s="6">
        <v>951592.79333928414</v>
      </c>
      <c r="AD2318" s="6">
        <v>15243166.835421061</v>
      </c>
      <c r="AE2318" s="6">
        <v>8404988.6201203689</v>
      </c>
      <c r="AF2318" s="6">
        <v>0</v>
      </c>
      <c r="AG2318" s="6">
        <v>0</v>
      </c>
      <c r="AH2318" s="6">
        <v>0</v>
      </c>
      <c r="AI2318" s="6">
        <v>15525933.374838687</v>
      </c>
      <c r="AJ2318" s="6">
        <v>40395293.834484152</v>
      </c>
      <c r="AK2318" s="6">
        <v>27570618.082319707</v>
      </c>
      <c r="AL2318" s="6">
        <v>123301930.86815201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151205834.28336719</v>
      </c>
      <c r="AT2318" s="6">
        <v>191285702.29348931</v>
      </c>
      <c r="AU2318" s="3">
        <f t="shared" si="217"/>
        <v>31622.776601683792</v>
      </c>
      <c r="AV2318" s="2">
        <f t="shared" si="218"/>
        <v>63.164909826754695</v>
      </c>
      <c r="AW2318" s="3">
        <f t="shared" si="219"/>
        <v>2393.8264884424975</v>
      </c>
      <c r="AX2318" s="3">
        <f t="shared" si="220"/>
        <v>3028.3539202088218</v>
      </c>
      <c r="AY2318" s="3">
        <f t="shared" si="221"/>
        <v>48.801390856859001</v>
      </c>
      <c r="AZ2318" s="3">
        <f t="shared" si="222"/>
        <v>61.737090815286116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42</v>
      </c>
      <c r="N2319" s="6" t="s">
        <v>55</v>
      </c>
      <c r="O2319" s="6" t="s">
        <v>14</v>
      </c>
      <c r="P2319" s="6">
        <v>2019</v>
      </c>
      <c r="Q2319" s="6">
        <v>134.78163860000004</v>
      </c>
      <c r="R2319" s="6">
        <v>139.22869193195254</v>
      </c>
      <c r="S2319" s="6">
        <v>18.083459517766848</v>
      </c>
      <c r="T2319" s="6">
        <v>4</v>
      </c>
      <c r="U2319" s="6">
        <v>2292.0818300502997</v>
      </c>
      <c r="V2319" s="6">
        <v>2846.1775213468673</v>
      </c>
      <c r="W2319" s="6">
        <v>46.727188375698461</v>
      </c>
      <c r="X2319" s="6">
        <v>58.023178512669006</v>
      </c>
      <c r="Y2319" s="6">
        <v>259.21734370062762</v>
      </c>
      <c r="Z2319" s="6">
        <v>0</v>
      </c>
      <c r="AA2319" s="6">
        <v>113.6266796</v>
      </c>
      <c r="AB2319" s="6">
        <v>16758324.840400226</v>
      </c>
      <c r="AC2319" s="6">
        <v>1046302.0704965452</v>
      </c>
      <c r="AD2319" s="6">
        <v>16988995.694036454</v>
      </c>
      <c r="AE2319" s="6">
        <v>9726843.0506007578</v>
      </c>
      <c r="AF2319" s="6">
        <v>0</v>
      </c>
      <c r="AG2319" s="6">
        <v>0</v>
      </c>
      <c r="AH2319" s="6">
        <v>0</v>
      </c>
      <c r="AI2319" s="6">
        <v>17362981.605658248</v>
      </c>
      <c r="AJ2319" s="6">
        <v>45174916.500670344</v>
      </c>
      <c r="AK2319" s="6">
        <v>30832808.763416439</v>
      </c>
      <c r="AL2319" s="6">
        <v>137891172.52527902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165795075.94049418</v>
      </c>
      <c r="AT2319" s="6">
        <v>205874943.95061627</v>
      </c>
      <c r="AU2319" s="3">
        <f t="shared" si="217"/>
        <v>42169.650342858229</v>
      </c>
      <c r="AV2319" s="2">
        <f t="shared" si="218"/>
        <v>72.33383807106739</v>
      </c>
      <c r="AW2319" s="3">
        <f t="shared" si="219"/>
        <v>2292.0818300502997</v>
      </c>
      <c r="AX2319" s="3">
        <f t="shared" si="220"/>
        <v>2846.1775213468673</v>
      </c>
      <c r="AY2319" s="3">
        <f t="shared" si="221"/>
        <v>46.727188375698461</v>
      </c>
      <c r="AZ2319" s="3">
        <f t="shared" si="222"/>
        <v>58.023178512669006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42</v>
      </c>
      <c r="N2320" s="6" t="s">
        <v>55</v>
      </c>
      <c r="O2320" s="6" t="s">
        <v>14</v>
      </c>
      <c r="P2320" s="6">
        <v>2019</v>
      </c>
      <c r="Q2320" s="6">
        <v>152.14802860000003</v>
      </c>
      <c r="R2320" s="6">
        <v>154.83247334634433</v>
      </c>
      <c r="S2320" s="6">
        <v>20.110127624863239</v>
      </c>
      <c r="T2320" s="6">
        <v>4</v>
      </c>
      <c r="U2320" s="6">
        <v>2219.7002527581494</v>
      </c>
      <c r="V2320" s="6">
        <v>2717.9550221680811</v>
      </c>
      <c r="W2320" s="6">
        <v>45.251592019268976</v>
      </c>
      <c r="X2320" s="6">
        <v>55.409189433143652</v>
      </c>
      <c r="Y2320" s="6">
        <v>257.27841973453593</v>
      </c>
      <c r="Z2320" s="6">
        <v>0</v>
      </c>
      <c r="AA2320" s="6">
        <v>123.09506349999999</v>
      </c>
      <c r="AB2320" s="6">
        <v>18081499.916161779</v>
      </c>
      <c r="AC2320" s="6">
        <v>1127068.7300757682</v>
      </c>
      <c r="AD2320" s="6">
        <v>18495852.487602301</v>
      </c>
      <c r="AE2320" s="6">
        <v>10935418.391220391</v>
      </c>
      <c r="AF2320" s="6">
        <v>0</v>
      </c>
      <c r="AG2320" s="6">
        <v>0</v>
      </c>
      <c r="AH2320" s="6">
        <v>0</v>
      </c>
      <c r="AI2320" s="6">
        <v>18969537.414773494</v>
      </c>
      <c r="AJ2320" s="6">
        <v>49354845.166078642</v>
      </c>
      <c r="AK2320" s="6">
        <v>33685695.966502771</v>
      </c>
      <c r="AL2320" s="6">
        <v>150649918.07241514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178553821.48763031</v>
      </c>
      <c r="AT2320" s="6">
        <v>218633689.4977524</v>
      </c>
      <c r="AU2320" s="3">
        <f t="shared" si="217"/>
        <v>56234.132519034909</v>
      </c>
      <c r="AV2320" s="2">
        <f t="shared" si="218"/>
        <v>80.440510499452955</v>
      </c>
      <c r="AW2320" s="3">
        <f t="shared" si="219"/>
        <v>2219.7002527581494</v>
      </c>
      <c r="AX2320" s="3">
        <f t="shared" si="220"/>
        <v>2717.9550221680811</v>
      </c>
      <c r="AY2320" s="3">
        <f t="shared" si="221"/>
        <v>45.251592019268976</v>
      </c>
      <c r="AZ2320" s="3">
        <f t="shared" si="222"/>
        <v>55.409189433143652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42</v>
      </c>
      <c r="N2321" s="6" t="s">
        <v>55</v>
      </c>
      <c r="O2321" s="6" t="s">
        <v>14</v>
      </c>
      <c r="P2321" s="6">
        <v>2019</v>
      </c>
      <c r="Q2321" s="6">
        <v>167.32263860000003</v>
      </c>
      <c r="R2321" s="6">
        <v>167.87236734076996</v>
      </c>
      <c r="S2321" s="6">
        <v>21.80378998634988</v>
      </c>
      <c r="T2321" s="6">
        <v>4</v>
      </c>
      <c r="U2321" s="6">
        <v>2168.8820947783843</v>
      </c>
      <c r="V2321" s="6">
        <v>2628.4337144189817</v>
      </c>
      <c r="W2321" s="6">
        <v>44.215595132205657</v>
      </c>
      <c r="X2321" s="6">
        <v>53.584176488148032</v>
      </c>
      <c r="Y2321" s="6">
        <v>255.44223747127114</v>
      </c>
      <c r="Z2321" s="6">
        <v>0</v>
      </c>
      <c r="AA2321" s="6">
        <v>66.162638099999995</v>
      </c>
      <c r="AB2321" s="6">
        <v>19158736.823446695</v>
      </c>
      <c r="AC2321" s="6">
        <v>1192703.284217489</v>
      </c>
      <c r="AD2321" s="6">
        <v>19731862.654952805</v>
      </c>
      <c r="AE2321" s="6">
        <v>11980724.343072625</v>
      </c>
      <c r="AF2321" s="6">
        <v>0</v>
      </c>
      <c r="AG2321" s="6">
        <v>0</v>
      </c>
      <c r="AH2321" s="6">
        <v>0</v>
      </c>
      <c r="AI2321" s="6">
        <v>20304970.571218938</v>
      </c>
      <c r="AJ2321" s="6">
        <v>52829368.304143265</v>
      </c>
      <c r="AK2321" s="6">
        <v>36057129.402542934</v>
      </c>
      <c r="AL2321" s="6">
        <v>161255495.38359475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189159398.79880995</v>
      </c>
      <c r="AT2321" s="6">
        <v>229239266.80893204</v>
      </c>
      <c r="AU2321" s="3">
        <f t="shared" si="217"/>
        <v>74989.420933245579</v>
      </c>
      <c r="AV2321" s="2">
        <f t="shared" si="218"/>
        <v>87.21515994539952</v>
      </c>
      <c r="AW2321" s="3">
        <f t="shared" si="219"/>
        <v>2168.8820947783843</v>
      </c>
      <c r="AX2321" s="3">
        <f t="shared" si="220"/>
        <v>2628.4337144189817</v>
      </c>
      <c r="AY2321" s="3">
        <f t="shared" si="221"/>
        <v>44.215595132205657</v>
      </c>
      <c r="AZ2321" s="3">
        <f t="shared" si="222"/>
        <v>53.584176488148032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42</v>
      </c>
      <c r="N2322" s="6" t="s">
        <v>55</v>
      </c>
      <c r="O2322" s="6" t="s">
        <v>14</v>
      </c>
      <c r="P2322" s="6">
        <v>2019</v>
      </c>
      <c r="Q2322" s="6">
        <v>242.2398086</v>
      </c>
      <c r="R2322" s="6">
        <v>222.6333329190042</v>
      </c>
      <c r="S2322" s="6">
        <v>28.609274278681614</v>
      </c>
      <c r="T2322" s="6">
        <v>4</v>
      </c>
      <c r="U2322" s="6">
        <v>2061.8730482930659</v>
      </c>
      <c r="V2322" s="6">
        <v>2412.1079722875197</v>
      </c>
      <c r="W2322" s="6">
        <v>42.034070979154976</v>
      </c>
      <c r="X2322" s="6">
        <v>49.174083632576746</v>
      </c>
      <c r="Y2322" s="6">
        <v>244.21207917904414</v>
      </c>
      <c r="Z2322" s="6">
        <v>0</v>
      </c>
      <c r="AA2322" s="6">
        <v>104.761915</v>
      </c>
      <c r="AB2322" s="6">
        <v>23452018.384193469</v>
      </c>
      <c r="AC2322" s="6">
        <v>1453316.1385012607</v>
      </c>
      <c r="AD2322" s="6">
        <v>24731864.719307248</v>
      </c>
      <c r="AE2322" s="6">
        <v>16989744.71278711</v>
      </c>
      <c r="AF2322" s="6">
        <v>0</v>
      </c>
      <c r="AG2322" s="6">
        <v>545748.28149904078</v>
      </c>
      <c r="AH2322" s="6">
        <v>0</v>
      </c>
      <c r="AI2322" s="6">
        <v>26197349.972152367</v>
      </c>
      <c r="AJ2322" s="6">
        <v>68160130.81216158</v>
      </c>
      <c r="AK2322" s="6">
        <v>46520689.829933405</v>
      </c>
      <c r="AL2322" s="6">
        <v>208050862.85053548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235954766.26575065</v>
      </c>
      <c r="AT2322" s="6">
        <v>276034634.27587277</v>
      </c>
      <c r="AU2322" s="3">
        <f t="shared" si="217"/>
        <v>100000</v>
      </c>
      <c r="AV2322" s="2">
        <f t="shared" si="218"/>
        <v>114.43709711472646</v>
      </c>
      <c r="AW2322" s="3">
        <f t="shared" si="219"/>
        <v>2061.8730482930659</v>
      </c>
      <c r="AX2322" s="3">
        <f t="shared" si="220"/>
        <v>2412.1079722875197</v>
      </c>
      <c r="AY2322" s="3">
        <f t="shared" si="221"/>
        <v>42.034070979154976</v>
      </c>
      <c r="AZ2322" s="3">
        <f t="shared" si="222"/>
        <v>49.174083632576746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42</v>
      </c>
      <c r="N2323" s="6" t="s">
        <v>55</v>
      </c>
      <c r="O2323" s="6" t="s">
        <v>14</v>
      </c>
      <c r="P2323" s="6">
        <v>2019</v>
      </c>
      <c r="Q2323" s="6">
        <v>245.92036049999987</v>
      </c>
      <c r="R2323" s="6">
        <v>224.83735488184297</v>
      </c>
      <c r="S2323" s="6">
        <v>28.929302764158543</v>
      </c>
      <c r="T2323" s="6">
        <v>4</v>
      </c>
      <c r="U2323" s="6">
        <v>2054.3174178534982</v>
      </c>
      <c r="V2323" s="6">
        <v>2400.6778913227927</v>
      </c>
      <c r="W2323" s="6">
        <v>41.880039232897857</v>
      </c>
      <c r="X2323" s="6">
        <v>48.941065971782088</v>
      </c>
      <c r="Y2323" s="6">
        <v>243.55163523533579</v>
      </c>
      <c r="Z2323" s="6">
        <v>0</v>
      </c>
      <c r="AA2323" s="6">
        <v>119.8029312</v>
      </c>
      <c r="AB2323" s="6">
        <v>23618161.466279652</v>
      </c>
      <c r="AC2323" s="6">
        <v>1463372.508152046</v>
      </c>
      <c r="AD2323" s="6">
        <v>24927543.673727576</v>
      </c>
      <c r="AE2323" s="6">
        <v>17228239.676208962</v>
      </c>
      <c r="AF2323" s="6">
        <v>0</v>
      </c>
      <c r="AG2323" s="6">
        <v>505272.04702124081</v>
      </c>
      <c r="AH2323" s="6">
        <v>0</v>
      </c>
      <c r="AI2323" s="6">
        <v>26419609.854841888</v>
      </c>
      <c r="AJ2323" s="6">
        <v>68738405.435148925</v>
      </c>
      <c r="AK2323" s="6">
        <v>46915374.142477542</v>
      </c>
      <c r="AL2323" s="6">
        <v>209815978.80385783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237719882.219073</v>
      </c>
      <c r="AT2323" s="6">
        <v>277799750.22919512</v>
      </c>
      <c r="AU2323" s="3">
        <f t="shared" si="217"/>
        <v>133352.14321633239</v>
      </c>
      <c r="AV2323" s="2">
        <f t="shared" si="218"/>
        <v>115.71721105663417</v>
      </c>
      <c r="AW2323" s="3">
        <f t="shared" si="219"/>
        <v>2054.3174178534982</v>
      </c>
      <c r="AX2323" s="3">
        <f t="shared" si="220"/>
        <v>2400.6778913227927</v>
      </c>
      <c r="AY2323" s="3">
        <f t="shared" si="221"/>
        <v>41.880039232897857</v>
      </c>
      <c r="AZ2323" s="3">
        <f t="shared" si="222"/>
        <v>48.941065971782088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42</v>
      </c>
      <c r="N2324" s="6" t="s">
        <v>55</v>
      </c>
      <c r="O2324" s="6" t="s">
        <v>14</v>
      </c>
      <c r="P2324" s="6">
        <v>2019</v>
      </c>
      <c r="Q2324" s="6">
        <v>248.69963859999979</v>
      </c>
      <c r="R2324" s="6">
        <v>226.47094890060191</v>
      </c>
      <c r="S2324" s="6">
        <v>29.168611546713027</v>
      </c>
      <c r="T2324" s="6">
        <v>4</v>
      </c>
      <c r="U2324" s="6">
        <v>2048.6427940114631</v>
      </c>
      <c r="V2324" s="6">
        <v>2392.1616134274554</v>
      </c>
      <c r="W2324" s="6">
        <v>41.764354350381183</v>
      </c>
      <c r="X2324" s="6">
        <v>48.767450127767248</v>
      </c>
      <c r="Y2324" s="6">
        <v>243.04722350114227</v>
      </c>
      <c r="Z2324" s="6">
        <v>0</v>
      </c>
      <c r="AA2324" s="6">
        <v>148.4883696</v>
      </c>
      <c r="AB2324" s="6">
        <v>23741011.095306277</v>
      </c>
      <c r="AC2324" s="6">
        <v>1470807.0893766328</v>
      </c>
      <c r="AD2324" s="6">
        <v>25072330.949050363</v>
      </c>
      <c r="AE2324" s="6">
        <v>17407979.574522283</v>
      </c>
      <c r="AF2324" s="6">
        <v>0</v>
      </c>
      <c r="AG2324" s="6">
        <v>471601.89835593023</v>
      </c>
      <c r="AH2324" s="6">
        <v>0</v>
      </c>
      <c r="AI2324" s="6">
        <v>26583854.936578467</v>
      </c>
      <c r="AJ2324" s="6">
        <v>69165737.446528688</v>
      </c>
      <c r="AK2324" s="6">
        <v>47207037.021038979</v>
      </c>
      <c r="AL2324" s="6">
        <v>211120360.01075763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239024263.42597282</v>
      </c>
      <c r="AT2324" s="6">
        <v>279104131.43609494</v>
      </c>
      <c r="AU2324" s="3">
        <f t="shared" si="217"/>
        <v>177827.94100389228</v>
      </c>
      <c r="AV2324" s="2">
        <f t="shared" si="218"/>
        <v>116.67444618685211</v>
      </c>
      <c r="AW2324" s="3">
        <f t="shared" si="219"/>
        <v>2048.6427940114631</v>
      </c>
      <c r="AX2324" s="3">
        <f t="shared" si="220"/>
        <v>2392.1616134274554</v>
      </c>
      <c r="AY2324" s="3">
        <f t="shared" si="221"/>
        <v>41.764354350381183</v>
      </c>
      <c r="AZ2324" s="3">
        <f t="shared" si="222"/>
        <v>48.767450127767248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42</v>
      </c>
      <c r="N2325" s="6" t="s">
        <v>55</v>
      </c>
      <c r="O2325" s="6" t="s">
        <v>14</v>
      </c>
      <c r="P2325" s="6">
        <v>2019</v>
      </c>
      <c r="Q2325" s="6">
        <v>250.86751429999967</v>
      </c>
      <c r="R2325" s="6">
        <v>227.72729574654252</v>
      </c>
      <c r="S2325" s="6">
        <v>29.352467608992324</v>
      </c>
      <c r="T2325" s="6">
        <v>4</v>
      </c>
      <c r="U2325" s="6">
        <v>2044.376115038033</v>
      </c>
      <c r="V2325" s="6">
        <v>2385.7432237938515</v>
      </c>
      <c r="W2325" s="6">
        <v>41.677372328397368</v>
      </c>
      <c r="X2325" s="6">
        <v>48.63660257357175</v>
      </c>
      <c r="Y2325" s="6">
        <v>242.65086131883564</v>
      </c>
      <c r="Z2325" s="6">
        <v>0</v>
      </c>
      <c r="AA2325" s="6">
        <v>178.40647799999999</v>
      </c>
      <c r="AB2325" s="6">
        <v>23835322.574694734</v>
      </c>
      <c r="AC2325" s="6">
        <v>1476513.8563310462</v>
      </c>
      <c r="AD2325" s="6">
        <v>25183540.29702932</v>
      </c>
      <c r="AE2325" s="6">
        <v>17547894.747120459</v>
      </c>
      <c r="AF2325" s="6">
        <v>0</v>
      </c>
      <c r="AG2325" s="6">
        <v>445156.90982671484</v>
      </c>
      <c r="AH2325" s="6">
        <v>0</v>
      </c>
      <c r="AI2325" s="6">
        <v>26710487.070150882</v>
      </c>
      <c r="AJ2325" s="6">
        <v>69495208.282261834</v>
      </c>
      <c r="AK2325" s="6">
        <v>47431907.636375517</v>
      </c>
      <c r="AL2325" s="6">
        <v>212126031.3737905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240029934.7890057</v>
      </c>
      <c r="AT2325" s="6">
        <v>280109802.79912782</v>
      </c>
      <c r="AU2325" s="3">
        <f t="shared" si="217"/>
        <v>237137.37056616557</v>
      </c>
      <c r="AV2325" s="2">
        <f t="shared" si="218"/>
        <v>117.4098704359693</v>
      </c>
      <c r="AW2325" s="3">
        <f t="shared" si="219"/>
        <v>2044.376115038033</v>
      </c>
      <c r="AX2325" s="3">
        <f t="shared" si="220"/>
        <v>2385.7432237938515</v>
      </c>
      <c r="AY2325" s="3">
        <f t="shared" si="221"/>
        <v>41.677372328397368</v>
      </c>
      <c r="AZ2325" s="3">
        <f t="shared" si="222"/>
        <v>48.63660257357175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42</v>
      </c>
      <c r="N2326" s="6" t="s">
        <v>55</v>
      </c>
      <c r="O2326" s="6" t="s">
        <v>14</v>
      </c>
      <c r="P2326" s="6">
        <v>2019</v>
      </c>
      <c r="Q2326" s="6">
        <v>252.45335239999966</v>
      </c>
      <c r="R2326" s="6">
        <v>228.63564616866373</v>
      </c>
      <c r="S2326" s="6">
        <v>29.48701302163191</v>
      </c>
      <c r="T2326" s="6">
        <v>4</v>
      </c>
      <c r="U2326" s="6">
        <v>2041.1687499202701</v>
      </c>
      <c r="V2326" s="6">
        <v>2380.9782448724991</v>
      </c>
      <c r="W2326" s="6">
        <v>41.611985852189385</v>
      </c>
      <c r="X2326" s="6">
        <v>48.539462033148986</v>
      </c>
      <c r="Y2326" s="6">
        <v>242.35871955927826</v>
      </c>
      <c r="Z2326" s="6">
        <v>0</v>
      </c>
      <c r="AA2326" s="6">
        <v>188.57074710000001</v>
      </c>
      <c r="AB2326" s="6">
        <v>23903420.109892491</v>
      </c>
      <c r="AC2326" s="6">
        <v>1480634.0196016282</v>
      </c>
      <c r="AD2326" s="6">
        <v>25263869.251613151</v>
      </c>
      <c r="AE2326" s="6">
        <v>17650178.036404103</v>
      </c>
      <c r="AF2326" s="6">
        <v>0</v>
      </c>
      <c r="AG2326" s="6">
        <v>423418.3888659075</v>
      </c>
      <c r="AH2326" s="6">
        <v>0</v>
      </c>
      <c r="AI2326" s="6">
        <v>26801392.724487126</v>
      </c>
      <c r="AJ2326" s="6">
        <v>69731726.147531047</v>
      </c>
      <c r="AK2326" s="6">
        <v>47593335.939377904</v>
      </c>
      <c r="AL2326" s="6">
        <v>212847974.61777335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240751878.03298855</v>
      </c>
      <c r="AT2326" s="6">
        <v>280831746.04311067</v>
      </c>
      <c r="AU2326" s="3">
        <f t="shared" si="217"/>
        <v>316227.76601683797</v>
      </c>
      <c r="AV2326" s="2">
        <f t="shared" si="218"/>
        <v>117.94805208652764</v>
      </c>
      <c r="AW2326" s="3">
        <f t="shared" si="219"/>
        <v>2041.1687499202701</v>
      </c>
      <c r="AX2326" s="3">
        <f t="shared" si="220"/>
        <v>2380.9782448724991</v>
      </c>
      <c r="AY2326" s="3">
        <f t="shared" si="221"/>
        <v>41.611985852189385</v>
      </c>
      <c r="AZ2326" s="3">
        <f t="shared" si="222"/>
        <v>48.539462033148986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42</v>
      </c>
      <c r="N2327" s="6" t="s">
        <v>55</v>
      </c>
      <c r="O2327" s="6" t="s">
        <v>14</v>
      </c>
      <c r="P2327" s="6">
        <v>2019</v>
      </c>
      <c r="Q2327" s="6">
        <v>253.86813239999955</v>
      </c>
      <c r="R2327" s="6">
        <v>229.44231452236323</v>
      </c>
      <c r="S2327" s="6">
        <v>29.602747905592548</v>
      </c>
      <c r="T2327" s="6">
        <v>4</v>
      </c>
      <c r="U2327" s="6">
        <v>2038.7325415152332</v>
      </c>
      <c r="V2327" s="6">
        <v>2377.2135174869791</v>
      </c>
      <c r="W2327" s="6">
        <v>41.562320448636967</v>
      </c>
      <c r="X2327" s="6">
        <v>48.462712973224519</v>
      </c>
      <c r="Y2327" s="6">
        <v>242.09866173533055</v>
      </c>
      <c r="Z2327" s="6">
        <v>0</v>
      </c>
      <c r="AA2327" s="6">
        <v>222.69265139999999</v>
      </c>
      <c r="AB2327" s="6">
        <v>23963831.361903477</v>
      </c>
      <c r="AC2327" s="6">
        <v>1484288.8505291569</v>
      </c>
      <c r="AD2327" s="6">
        <v>25335152.567242451</v>
      </c>
      <c r="AE2327" s="6">
        <v>17741461.702914957</v>
      </c>
      <c r="AF2327" s="6">
        <v>0</v>
      </c>
      <c r="AG2327" s="6">
        <v>408735.63377323811</v>
      </c>
      <c r="AH2327" s="6">
        <v>0</v>
      </c>
      <c r="AI2327" s="6">
        <v>26884053.345381662</v>
      </c>
      <c r="AJ2327" s="6">
        <v>69946792.127073824</v>
      </c>
      <c r="AK2327" s="6">
        <v>47740122.889579803</v>
      </c>
      <c r="AL2327" s="6">
        <v>213504438.47839856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241408341.89361376</v>
      </c>
      <c r="AT2327" s="6">
        <v>281488209.90373588</v>
      </c>
      <c r="AU2327" s="3">
        <f t="shared" si="217"/>
        <v>421696.50342858222</v>
      </c>
      <c r="AV2327" s="2">
        <f t="shared" si="218"/>
        <v>118.41099162237019</v>
      </c>
      <c r="AW2327" s="3">
        <f t="shared" si="219"/>
        <v>2038.7325415152332</v>
      </c>
      <c r="AX2327" s="3">
        <f t="shared" si="220"/>
        <v>2377.2135174869791</v>
      </c>
      <c r="AY2327" s="3">
        <f t="shared" si="221"/>
        <v>41.562320448636967</v>
      </c>
      <c r="AZ2327" s="3">
        <f t="shared" si="222"/>
        <v>48.462712973224519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42</v>
      </c>
      <c r="N2328" s="6" t="s">
        <v>55</v>
      </c>
      <c r="O2328" s="6" t="s">
        <v>14</v>
      </c>
      <c r="P2328" s="6">
        <v>2019</v>
      </c>
      <c r="Q2328" s="6">
        <v>254.85755999999955</v>
      </c>
      <c r="R2328" s="6">
        <v>229.99978498192252</v>
      </c>
      <c r="S2328" s="6">
        <v>29.683813128893828</v>
      </c>
      <c r="T2328" s="6">
        <v>4</v>
      </c>
      <c r="U2328" s="6">
        <v>2036.9570634809243</v>
      </c>
      <c r="V2328" s="6">
        <v>2374.5136623929834</v>
      </c>
      <c r="W2328" s="6">
        <v>41.526124927395792</v>
      </c>
      <c r="X2328" s="6">
        <v>48.407672775309116</v>
      </c>
      <c r="Y2328" s="6">
        <v>241.91476974755705</v>
      </c>
      <c r="Z2328" s="6">
        <v>0</v>
      </c>
      <c r="AA2328" s="6">
        <v>234.28708370000001</v>
      </c>
      <c r="AB2328" s="6">
        <v>24005545.554778297</v>
      </c>
      <c r="AC2328" s="6">
        <v>1486812.3700442661</v>
      </c>
      <c r="AD2328" s="6">
        <v>25384385.581397928</v>
      </c>
      <c r="AE2328" s="6">
        <v>17805147.257585548</v>
      </c>
      <c r="AF2328" s="6">
        <v>0</v>
      </c>
      <c r="AG2328" s="6">
        <v>396956.34144136071</v>
      </c>
      <c r="AH2328" s="6">
        <v>0</v>
      </c>
      <c r="AI2328" s="6">
        <v>26940750.371046484</v>
      </c>
      <c r="AJ2328" s="6">
        <v>70094306.157694548</v>
      </c>
      <c r="AK2328" s="6">
        <v>47840804.246588677</v>
      </c>
      <c r="AL2328" s="6">
        <v>213954707.88057712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241858611.29579228</v>
      </c>
      <c r="AT2328" s="6">
        <v>281938479.3059144</v>
      </c>
      <c r="AU2328" s="3">
        <f t="shared" si="217"/>
        <v>562341.32519034925</v>
      </c>
      <c r="AV2328" s="2">
        <f t="shared" si="218"/>
        <v>118.73525251557531</v>
      </c>
      <c r="AW2328" s="3">
        <f t="shared" si="219"/>
        <v>2036.9570634809243</v>
      </c>
      <c r="AX2328" s="3">
        <f t="shared" si="220"/>
        <v>2374.5136623929834</v>
      </c>
      <c r="AY2328" s="3">
        <f t="shared" si="221"/>
        <v>41.526124927395792</v>
      </c>
      <c r="AZ2328" s="3">
        <f t="shared" si="222"/>
        <v>48.407672775309116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42</v>
      </c>
      <c r="N2329" s="6" t="s">
        <v>55</v>
      </c>
      <c r="O2329" s="6" t="s">
        <v>14</v>
      </c>
      <c r="P2329" s="6">
        <v>2019</v>
      </c>
      <c r="Q2329" s="6">
        <v>255.35690429999957</v>
      </c>
      <c r="R2329" s="6">
        <v>230.27781652505607</v>
      </c>
      <c r="S2329" s="6">
        <v>29.729021510340615</v>
      </c>
      <c r="T2329" s="6">
        <v>4</v>
      </c>
      <c r="U2329" s="6">
        <v>2035.5806940112359</v>
      </c>
      <c r="V2329" s="6">
        <v>2372.6239767524889</v>
      </c>
      <c r="W2329" s="6">
        <v>41.498065774078711</v>
      </c>
      <c r="X2329" s="6">
        <v>48.36914897753865</v>
      </c>
      <c r="Y2329" s="6">
        <v>241.82071829867482</v>
      </c>
      <c r="Z2329" s="6">
        <v>0</v>
      </c>
      <c r="AA2329" s="6">
        <v>245.46159779999999</v>
      </c>
      <c r="AB2329" s="6">
        <v>24026339.437307883</v>
      </c>
      <c r="AC2329" s="6">
        <v>1488070.2585000955</v>
      </c>
      <c r="AD2329" s="6">
        <v>25408931.020529117</v>
      </c>
      <c r="AE2329" s="6">
        <v>17837192.18231038</v>
      </c>
      <c r="AF2329" s="6">
        <v>0</v>
      </c>
      <c r="AG2329" s="6">
        <v>384397.80317209894</v>
      </c>
      <c r="AH2329" s="6">
        <v>0</v>
      </c>
      <c r="AI2329" s="6">
        <v>26966522.973709628</v>
      </c>
      <c r="AJ2329" s="6">
        <v>70161361.183136344</v>
      </c>
      <c r="AK2329" s="6">
        <v>47886570.679295689</v>
      </c>
      <c r="AL2329" s="6">
        <v>214159385.53796124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242063288.95317644</v>
      </c>
      <c r="AT2329" s="6">
        <v>282143156.96329856</v>
      </c>
      <c r="AU2329" s="3">
        <f t="shared" si="217"/>
        <v>749894.209332456</v>
      </c>
      <c r="AV2329" s="2">
        <f t="shared" si="218"/>
        <v>118.91608604136246</v>
      </c>
      <c r="AW2329" s="3">
        <f t="shared" si="219"/>
        <v>2035.5806940112359</v>
      </c>
      <c r="AX2329" s="3">
        <f t="shared" si="220"/>
        <v>2372.6239767524889</v>
      </c>
      <c r="AY2329" s="3">
        <f t="shared" si="221"/>
        <v>41.498065774078711</v>
      </c>
      <c r="AZ2329" s="3">
        <f t="shared" si="222"/>
        <v>48.36914897753865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42</v>
      </c>
      <c r="N2330" s="6" t="s">
        <v>55</v>
      </c>
      <c r="O2330" s="6" t="s">
        <v>14</v>
      </c>
      <c r="P2330" s="6">
        <v>2019</v>
      </c>
      <c r="Q2330" s="6">
        <v>255.8755223999996</v>
      </c>
      <c r="R2330" s="6">
        <v>230.5677037705199</v>
      </c>
      <c r="S2330" s="6">
        <v>29.772206700777971</v>
      </c>
      <c r="T2330" s="6">
        <v>4</v>
      </c>
      <c r="U2330" s="6">
        <v>2034.5563960600241</v>
      </c>
      <c r="V2330" s="6">
        <v>2371.1107906749421</v>
      </c>
      <c r="W2330" s="6">
        <v>41.477184074877748</v>
      </c>
      <c r="X2330" s="6">
        <v>48.338300632612217</v>
      </c>
      <c r="Y2330" s="6">
        <v>241.72397483946219</v>
      </c>
      <c r="Z2330" s="6">
        <v>0</v>
      </c>
      <c r="AA2330" s="6">
        <v>297.56033969999999</v>
      </c>
      <c r="AB2330" s="6">
        <v>24048012.536252741</v>
      </c>
      <c r="AC2330" s="6">
        <v>1489381.3002171873</v>
      </c>
      <c r="AD2330" s="6">
        <v>25434516.805076487</v>
      </c>
      <c r="AE2330" s="6">
        <v>17870504.198047411</v>
      </c>
      <c r="AF2330" s="6">
        <v>0</v>
      </c>
      <c r="AG2330" s="6">
        <v>376660.68471601757</v>
      </c>
      <c r="AH2330" s="6">
        <v>0</v>
      </c>
      <c r="AI2330" s="6">
        <v>26995439.454480827</v>
      </c>
      <c r="AJ2330" s="6">
        <v>70236595.934517205</v>
      </c>
      <c r="AK2330" s="6">
        <v>47937919.943032682</v>
      </c>
      <c r="AL2330" s="6">
        <v>214389030.85634056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242292934.27155572</v>
      </c>
      <c r="AT2330" s="6">
        <v>282372802.28167784</v>
      </c>
      <c r="AU2330" s="3">
        <f t="shared" si="217"/>
        <v>1000000.0000000001</v>
      </c>
      <c r="AV2330" s="2">
        <f t="shared" si="218"/>
        <v>119.08882680311189</v>
      </c>
      <c r="AW2330" s="3">
        <f t="shared" si="219"/>
        <v>2034.5563960600241</v>
      </c>
      <c r="AX2330" s="3">
        <f t="shared" si="220"/>
        <v>2371.1107906749421</v>
      </c>
      <c r="AY2330" s="3">
        <f t="shared" si="221"/>
        <v>41.477184074877748</v>
      </c>
      <c r="AZ2330" s="3">
        <f t="shared" si="222"/>
        <v>48.338300632612217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42</v>
      </c>
      <c r="N2331" s="6" t="s">
        <v>55</v>
      </c>
      <c r="O2331" s="6" t="s">
        <v>14</v>
      </c>
      <c r="P2331" s="6">
        <v>2019</v>
      </c>
      <c r="Q2331" s="6">
        <v>256.26280859999952</v>
      </c>
      <c r="R2331" s="6">
        <v>230.78356453689719</v>
      </c>
      <c r="S2331" s="6">
        <v>29.804446257581009</v>
      </c>
      <c r="T2331" s="6">
        <v>4</v>
      </c>
      <c r="U2331" s="6">
        <v>2033.7871959164731</v>
      </c>
      <c r="V2331" s="6">
        <v>2369.9775386570923</v>
      </c>
      <c r="W2331" s="6">
        <v>41.461502889531253</v>
      </c>
      <c r="X2331" s="6">
        <v>48.315197757391537</v>
      </c>
      <c r="Y2331" s="6">
        <v>241.65160941166101</v>
      </c>
      <c r="Z2331" s="6">
        <v>0</v>
      </c>
      <c r="AA2331" s="6">
        <v>341.68757290000002</v>
      </c>
      <c r="AB2331" s="6">
        <v>24064146.18286369</v>
      </c>
      <c r="AC2331" s="6">
        <v>1490357.229183852</v>
      </c>
      <c r="AD2331" s="6">
        <v>25453564.747634124</v>
      </c>
      <c r="AE2331" s="6">
        <v>17895378.517773248</v>
      </c>
      <c r="AF2331" s="6">
        <v>0</v>
      </c>
      <c r="AG2331" s="6">
        <v>370732.64870048448</v>
      </c>
      <c r="AH2331" s="6">
        <v>0</v>
      </c>
      <c r="AI2331" s="6">
        <v>27016929.937200606</v>
      </c>
      <c r="AJ2331" s="6">
        <v>70292509.762249902</v>
      </c>
      <c r="AK2331" s="6">
        <v>47976082.27937451</v>
      </c>
      <c r="AL2331" s="6">
        <v>214559701.30498043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242463604.72019559</v>
      </c>
      <c r="AT2331" s="6">
        <v>282543472.73031771</v>
      </c>
      <c r="AU2331" s="3">
        <f t="shared" si="217"/>
        <v>1333521.4321633242</v>
      </c>
      <c r="AV2331" s="2">
        <f t="shared" si="218"/>
        <v>119.21778503032404</v>
      </c>
      <c r="AW2331" s="3">
        <f t="shared" si="219"/>
        <v>2033.7871959164731</v>
      </c>
      <c r="AX2331" s="3">
        <f t="shared" si="220"/>
        <v>2369.9775386570923</v>
      </c>
      <c r="AY2331" s="3">
        <f t="shared" si="221"/>
        <v>41.461502889531253</v>
      </c>
      <c r="AZ2331" s="3">
        <f t="shared" si="222"/>
        <v>48.315197757391537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42</v>
      </c>
      <c r="N2332" s="6" t="s">
        <v>55</v>
      </c>
      <c r="O2332" s="6" t="s">
        <v>14</v>
      </c>
      <c r="P2332" s="6">
        <v>2019</v>
      </c>
      <c r="Q2332" s="6">
        <v>256.56008669999943</v>
      </c>
      <c r="R2332" s="6">
        <v>230.94899205067705</v>
      </c>
      <c r="S2332" s="6">
        <v>29.829048266492741</v>
      </c>
      <c r="T2332" s="6">
        <v>4</v>
      </c>
      <c r="U2332" s="6">
        <v>2033.2097450689264</v>
      </c>
      <c r="V2332" s="6">
        <v>2369.1228091738262</v>
      </c>
      <c r="W2332" s="6">
        <v>41.449730772943944</v>
      </c>
      <c r="X2332" s="6">
        <v>48.297772940767977</v>
      </c>
      <c r="Y2332" s="6">
        <v>241.59604248681904</v>
      </c>
      <c r="Z2332" s="6">
        <v>0</v>
      </c>
      <c r="AA2332" s="6">
        <v>247.8875701</v>
      </c>
      <c r="AB2332" s="6">
        <v>24076507.545171972</v>
      </c>
      <c r="AC2332" s="6">
        <v>1491104.958830901</v>
      </c>
      <c r="AD2332" s="6">
        <v>25468159.957480028</v>
      </c>
      <c r="AE2332" s="6">
        <v>17914472.257939447</v>
      </c>
      <c r="AF2332" s="6">
        <v>0</v>
      </c>
      <c r="AG2332" s="6">
        <v>366308.20057180536</v>
      </c>
      <c r="AH2332" s="6">
        <v>0</v>
      </c>
      <c r="AI2332" s="6">
        <v>27033455.638797715</v>
      </c>
      <c r="AJ2332" s="6">
        <v>70335506.247918084</v>
      </c>
      <c r="AK2332" s="6">
        <v>48005428.264332473</v>
      </c>
      <c r="AL2332" s="6">
        <v>214690943.07104242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242594846.48625761</v>
      </c>
      <c r="AT2332" s="6">
        <v>282674714.49637973</v>
      </c>
      <c r="AU2332" s="3">
        <f t="shared" si="217"/>
        <v>1778279.4100389229</v>
      </c>
      <c r="AV2332" s="2">
        <f t="shared" si="218"/>
        <v>119.31619306597096</v>
      </c>
      <c r="AW2332" s="3">
        <f t="shared" si="219"/>
        <v>2033.2097450689264</v>
      </c>
      <c r="AX2332" s="3">
        <f t="shared" si="220"/>
        <v>2369.1228091738262</v>
      </c>
      <c r="AY2332" s="3">
        <f t="shared" si="221"/>
        <v>41.449730772943944</v>
      </c>
      <c r="AZ2332" s="3">
        <f t="shared" si="222"/>
        <v>48.297772940767977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42</v>
      </c>
      <c r="N2333" s="6" t="s">
        <v>55</v>
      </c>
      <c r="O2333" s="6" t="s">
        <v>14</v>
      </c>
      <c r="P2333" s="6">
        <v>2019</v>
      </c>
      <c r="Q2333" s="6">
        <v>256.73984619999942</v>
      </c>
      <c r="R2333" s="6">
        <v>231.04835248246758</v>
      </c>
      <c r="S2333" s="6">
        <v>29.84466516522065</v>
      </c>
      <c r="T2333" s="6">
        <v>4</v>
      </c>
      <c r="U2333" s="6">
        <v>2032.7763547341297</v>
      </c>
      <c r="V2333" s="6">
        <v>2368.513644700688</v>
      </c>
      <c r="W2333" s="6">
        <v>41.440895524765303</v>
      </c>
      <c r="X2333" s="6">
        <v>48.285354299027127</v>
      </c>
      <c r="Y2333" s="6">
        <v>241.56213007554754</v>
      </c>
      <c r="Z2333" s="6">
        <v>0</v>
      </c>
      <c r="AA2333" s="6">
        <v>267.83677770000003</v>
      </c>
      <c r="AB2333" s="6">
        <v>24083930.93905424</v>
      </c>
      <c r="AC2333" s="6">
        <v>1491553.9891137632</v>
      </c>
      <c r="AD2333" s="6">
        <v>25476925.247153714</v>
      </c>
      <c r="AE2333" s="6">
        <v>17926009.196306407</v>
      </c>
      <c r="AF2333" s="6">
        <v>0</v>
      </c>
      <c r="AG2333" s="6">
        <v>362436.42269766051</v>
      </c>
      <c r="AH2333" s="6">
        <v>0</v>
      </c>
      <c r="AI2333" s="6">
        <v>27042933.759787053</v>
      </c>
      <c r="AJ2333" s="6">
        <v>70360166.374502376</v>
      </c>
      <c r="AK2333" s="6">
        <v>48022259.307441175</v>
      </c>
      <c r="AL2333" s="6">
        <v>214766215.23605639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242670118.65127158</v>
      </c>
      <c r="AT2333" s="6">
        <v>282749986.6613937</v>
      </c>
      <c r="AU2333" s="3">
        <f t="shared" si="217"/>
        <v>2371373.7056616559</v>
      </c>
      <c r="AV2333" s="2">
        <f t="shared" si="218"/>
        <v>119.3786606608826</v>
      </c>
      <c r="AW2333" s="3">
        <f t="shared" si="219"/>
        <v>2032.7763547341297</v>
      </c>
      <c r="AX2333" s="3">
        <f t="shared" si="220"/>
        <v>2368.513644700688</v>
      </c>
      <c r="AY2333" s="3">
        <f t="shared" si="221"/>
        <v>41.440895524765303</v>
      </c>
      <c r="AZ2333" s="3">
        <f t="shared" si="222"/>
        <v>48.285354299027127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42</v>
      </c>
      <c r="N2334" s="6" t="s">
        <v>55</v>
      </c>
      <c r="O2334" s="6" t="s">
        <v>14</v>
      </c>
      <c r="P2334" s="6">
        <v>2019</v>
      </c>
      <c r="Q2334" s="6">
        <v>256.92841779999856</v>
      </c>
      <c r="R2334" s="6">
        <v>231.15327246303983</v>
      </c>
      <c r="S2334" s="6">
        <v>29.85988101694247</v>
      </c>
      <c r="T2334" s="6">
        <v>4</v>
      </c>
      <c r="U2334" s="6">
        <v>2032.4511423833603</v>
      </c>
      <c r="V2334" s="6">
        <v>2368.01734898831</v>
      </c>
      <c r="W2334" s="6">
        <v>41.434265631112609</v>
      </c>
      <c r="X2334" s="6">
        <v>48.275236639640674</v>
      </c>
      <c r="Y2334" s="6">
        <v>241.52697184154545</v>
      </c>
      <c r="Z2334" s="6">
        <v>0</v>
      </c>
      <c r="AA2334" s="6">
        <v>379.49520669999998</v>
      </c>
      <c r="AB2334" s="6">
        <v>24091768.728670686</v>
      </c>
      <c r="AC2334" s="6">
        <v>1492028.0812655322</v>
      </c>
      <c r="AD2334" s="6">
        <v>25486180.165828697</v>
      </c>
      <c r="AE2334" s="6">
        <v>17938124.296291474</v>
      </c>
      <c r="AF2334" s="6">
        <v>0</v>
      </c>
      <c r="AG2334" s="6">
        <v>360158.95760273887</v>
      </c>
      <c r="AH2334" s="6">
        <v>0</v>
      </c>
      <c r="AI2334" s="6">
        <v>27053621.489567056</v>
      </c>
      <c r="AJ2334" s="6">
        <v>70387973.655035138</v>
      </c>
      <c r="AK2334" s="6">
        <v>48041238.347787261</v>
      </c>
      <c r="AL2334" s="6">
        <v>214851093.72204858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242754997.13726377</v>
      </c>
      <c r="AT2334" s="6">
        <v>282834865.1473859</v>
      </c>
      <c r="AU2334" s="3">
        <f t="shared" si="217"/>
        <v>3162277.66016838</v>
      </c>
      <c r="AV2334" s="2">
        <f t="shared" si="218"/>
        <v>119.43952406776988</v>
      </c>
      <c r="AW2334" s="3">
        <f t="shared" si="219"/>
        <v>2032.4511423833603</v>
      </c>
      <c r="AX2334" s="3">
        <f t="shared" si="220"/>
        <v>2368.01734898831</v>
      </c>
      <c r="AY2334" s="3">
        <f t="shared" si="221"/>
        <v>41.434265631112609</v>
      </c>
      <c r="AZ2334" s="3">
        <f t="shared" si="222"/>
        <v>48.275236639640674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42</v>
      </c>
      <c r="N2335" s="6" t="s">
        <v>55</v>
      </c>
      <c r="O2335" s="6" t="s">
        <v>14</v>
      </c>
      <c r="P2335" s="6">
        <v>2019</v>
      </c>
      <c r="Q2335" s="6">
        <v>257.02230669999926</v>
      </c>
      <c r="R2335" s="6">
        <v>231.20131167509228</v>
      </c>
      <c r="S2335" s="6">
        <v>29.868030397105024</v>
      </c>
      <c r="T2335" s="6">
        <v>4</v>
      </c>
      <c r="U2335" s="6">
        <v>2032.1885268978658</v>
      </c>
      <c r="V2335" s="6">
        <v>2367.6631755208869</v>
      </c>
      <c r="W2335" s="6">
        <v>41.428911859227064</v>
      </c>
      <c r="X2335" s="6">
        <v>48.268016334452184</v>
      </c>
      <c r="Y2335" s="6">
        <v>241.5072037875911</v>
      </c>
      <c r="Z2335" s="6">
        <v>0</v>
      </c>
      <c r="AA2335" s="6">
        <v>358.27421299999997</v>
      </c>
      <c r="AB2335" s="6">
        <v>24095357.048380774</v>
      </c>
      <c r="AC2335" s="6">
        <v>1492245.1300353748</v>
      </c>
      <c r="AD2335" s="6">
        <v>25490417.390966166</v>
      </c>
      <c r="AE2335" s="6">
        <v>17944090.050303146</v>
      </c>
      <c r="AF2335" s="6">
        <v>0</v>
      </c>
      <c r="AG2335" s="6">
        <v>357411.43758892501</v>
      </c>
      <c r="AH2335" s="6">
        <v>0</v>
      </c>
      <c r="AI2335" s="6">
        <v>27058013.212337002</v>
      </c>
      <c r="AJ2335" s="6">
        <v>70399400.016816348</v>
      </c>
      <c r="AK2335" s="6">
        <v>48049037.074491203</v>
      </c>
      <c r="AL2335" s="6">
        <v>214885971.36091894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242789874.77613413</v>
      </c>
      <c r="AT2335" s="6">
        <v>282869742.78625625</v>
      </c>
      <c r="AU2335" s="3">
        <f t="shared" si="217"/>
        <v>4216965.0342858238</v>
      </c>
      <c r="AV2335" s="2">
        <f t="shared" si="218"/>
        <v>119.47212158842009</v>
      </c>
      <c r="AW2335" s="3">
        <f t="shared" si="219"/>
        <v>2032.1885268978658</v>
      </c>
      <c r="AX2335" s="3">
        <f t="shared" si="220"/>
        <v>2367.6631755208869</v>
      </c>
      <c r="AY2335" s="3">
        <f t="shared" si="221"/>
        <v>41.428911859227064</v>
      </c>
      <c r="AZ2335" s="3">
        <f t="shared" si="222"/>
        <v>48.268016334452184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42</v>
      </c>
      <c r="N2336" s="6" t="s">
        <v>55</v>
      </c>
      <c r="O2336" s="6" t="s">
        <v>14</v>
      </c>
      <c r="P2336" s="6">
        <v>2019</v>
      </c>
      <c r="Q2336" s="6">
        <v>257.79224859999925</v>
      </c>
      <c r="R2336" s="6">
        <v>231.63539015788351</v>
      </c>
      <c r="S2336" s="6">
        <v>29.919751243345949</v>
      </c>
      <c r="T2336" s="6">
        <v>4</v>
      </c>
      <c r="U2336" s="6">
        <v>2032.0118584122438</v>
      </c>
      <c r="V2336" s="6">
        <v>2366.9065880186249</v>
      </c>
      <c r="W2336" s="6">
        <v>41.425310233185861</v>
      </c>
      <c r="X2336" s="6">
        <v>48.252592274858245</v>
      </c>
      <c r="Y2336" s="6">
        <v>241.36727375167735</v>
      </c>
      <c r="Z2336" s="6">
        <v>0</v>
      </c>
      <c r="AA2336" s="6">
        <v>363.30277960000001</v>
      </c>
      <c r="AB2336" s="6">
        <v>24127771.381591022</v>
      </c>
      <c r="AC2336" s="6">
        <v>1494205.7523880932</v>
      </c>
      <c r="AD2336" s="6">
        <v>25528696.640406754</v>
      </c>
      <c r="AE2336" s="6">
        <v>17993666.853040431</v>
      </c>
      <c r="AF2336" s="6">
        <v>0</v>
      </c>
      <c r="AG2336" s="6">
        <v>364095.45726452069</v>
      </c>
      <c r="AH2336" s="6">
        <v>0</v>
      </c>
      <c r="AI2336" s="6">
        <v>27108290.073029414</v>
      </c>
      <c r="AJ2336" s="6">
        <v>70530210.095135808</v>
      </c>
      <c r="AK2336" s="6">
        <v>48138317.64082256</v>
      </c>
      <c r="AL2336" s="6">
        <v>215285253.89367861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243189157.3088938</v>
      </c>
      <c r="AT2336" s="6">
        <v>283269025.31901592</v>
      </c>
      <c r="AU2336" s="3">
        <f t="shared" si="217"/>
        <v>5623413.251903492</v>
      </c>
      <c r="AV2336" s="2">
        <f t="shared" si="218"/>
        <v>119.6790049733838</v>
      </c>
      <c r="AW2336" s="3">
        <f t="shared" si="219"/>
        <v>2032.0118584122438</v>
      </c>
      <c r="AX2336" s="3">
        <f t="shared" si="220"/>
        <v>2366.9065880186249</v>
      </c>
      <c r="AY2336" s="3">
        <f t="shared" si="221"/>
        <v>41.425310233185861</v>
      </c>
      <c r="AZ2336" s="3">
        <f t="shared" si="222"/>
        <v>48.252592274858245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42</v>
      </c>
      <c r="N2337" s="6" t="s">
        <v>55</v>
      </c>
      <c r="O2337" s="6" t="s">
        <v>14</v>
      </c>
      <c r="P2337" s="6">
        <v>2019</v>
      </c>
      <c r="Q2337" s="6">
        <v>258.28696239999925</v>
      </c>
      <c r="R2337" s="6">
        <v>231.91372685928846</v>
      </c>
      <c r="S2337" s="6">
        <v>29.953015629449805</v>
      </c>
      <c r="T2337" s="6">
        <v>4</v>
      </c>
      <c r="U2337" s="6">
        <v>2031.8889737633895</v>
      </c>
      <c r="V2337" s="6">
        <v>2366.4117853055736</v>
      </c>
      <c r="W2337" s="6">
        <v>41.422805063405171</v>
      </c>
      <c r="X2337" s="6">
        <v>48.242505052282475</v>
      </c>
      <c r="Y2337" s="6">
        <v>241.27742580881332</v>
      </c>
      <c r="Z2337" s="6">
        <v>0</v>
      </c>
      <c r="AA2337" s="6">
        <v>382.38041040000002</v>
      </c>
      <c r="AB2337" s="6">
        <v>24148546.939522333</v>
      </c>
      <c r="AC2337" s="6">
        <v>1495462.3486463844</v>
      </c>
      <c r="AD2337" s="6">
        <v>25553234.237369146</v>
      </c>
      <c r="AE2337" s="6">
        <v>18025526.214918792</v>
      </c>
      <c r="AF2337" s="6">
        <v>0</v>
      </c>
      <c r="AG2337" s="6">
        <v>368207.67855448014</v>
      </c>
      <c r="AH2337" s="6">
        <v>0</v>
      </c>
      <c r="AI2337" s="6">
        <v>27140481.19341433</v>
      </c>
      <c r="AJ2337" s="6">
        <v>70613964.787070617</v>
      </c>
      <c r="AK2337" s="6">
        <v>48195481.939054877</v>
      </c>
      <c r="AL2337" s="6">
        <v>215540905.33855096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243444808.75376612</v>
      </c>
      <c r="AT2337" s="6">
        <v>283524676.76388824</v>
      </c>
      <c r="AU2337" s="3">
        <f t="shared" si="217"/>
        <v>7498942.0933245579</v>
      </c>
      <c r="AV2337" s="2">
        <f t="shared" si="218"/>
        <v>119.81206251779922</v>
      </c>
      <c r="AW2337" s="3">
        <f t="shared" si="219"/>
        <v>2031.8889737633895</v>
      </c>
      <c r="AX2337" s="3">
        <f t="shared" si="220"/>
        <v>2366.4117853055736</v>
      </c>
      <c r="AY2337" s="3">
        <f t="shared" si="221"/>
        <v>41.422805063405171</v>
      </c>
      <c r="AZ2337" s="3">
        <f t="shared" si="222"/>
        <v>48.242505052282475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42</v>
      </c>
      <c r="N2338" s="6" t="s">
        <v>55</v>
      </c>
      <c r="O2338" s="6" t="s">
        <v>14</v>
      </c>
      <c r="P2338" s="6">
        <v>2019</v>
      </c>
      <c r="Q2338" s="6">
        <v>258.30380859999929</v>
      </c>
      <c r="R2338" s="6">
        <v>231.92522712245221</v>
      </c>
      <c r="S2338" s="6">
        <v>29.95515500444375</v>
      </c>
      <c r="T2338" s="6">
        <v>4</v>
      </c>
      <c r="U2338" s="6">
        <v>2031.7987356232443</v>
      </c>
      <c r="V2338" s="6">
        <v>2366.2976557938828</v>
      </c>
      <c r="W2338" s="6">
        <v>41.42096543686219</v>
      </c>
      <c r="X2338" s="6">
        <v>48.240178367815062</v>
      </c>
      <c r="Y2338" s="6">
        <v>241.27546500294852</v>
      </c>
      <c r="Z2338" s="6">
        <v>0</v>
      </c>
      <c r="AA2338" s="6">
        <v>507.73994190000002</v>
      </c>
      <c r="AB2338" s="6">
        <v>24149405.190200955</v>
      </c>
      <c r="AC2338" s="6">
        <v>1495514.2587166077</v>
      </c>
      <c r="AD2338" s="6">
        <v>25554247.950408626</v>
      </c>
      <c r="AE2338" s="6">
        <v>18026643.166020393</v>
      </c>
      <c r="AF2338" s="6">
        <v>0</v>
      </c>
      <c r="AG2338" s="6">
        <v>367289.86352796096</v>
      </c>
      <c r="AH2338" s="6">
        <v>0</v>
      </c>
      <c r="AI2338" s="6">
        <v>27141309.167261064</v>
      </c>
      <c r="AJ2338" s="6">
        <v>70616119.005179003</v>
      </c>
      <c r="AK2338" s="6">
        <v>48196952.237178624</v>
      </c>
      <c r="AL2338" s="6">
        <v>215547480.83849323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243451384.25370842</v>
      </c>
      <c r="AT2338" s="6">
        <v>283531252.26383054</v>
      </c>
      <c r="AU2338" s="3">
        <f t="shared" si="217"/>
        <v>10000000</v>
      </c>
      <c r="AV2338" s="2">
        <f t="shared" si="218"/>
        <v>119.820620017775</v>
      </c>
      <c r="AW2338" s="3">
        <f t="shared" si="219"/>
        <v>2031.7987356232443</v>
      </c>
      <c r="AX2338" s="3">
        <f t="shared" si="220"/>
        <v>2366.2976557938828</v>
      </c>
      <c r="AY2338" s="3">
        <f t="shared" si="221"/>
        <v>41.42096543686219</v>
      </c>
      <c r="AZ2338" s="3">
        <f t="shared" si="222"/>
        <v>48.240178367815062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42</v>
      </c>
      <c r="N2339" s="6" t="s">
        <v>55</v>
      </c>
      <c r="O2339" s="6" t="s">
        <v>14</v>
      </c>
      <c r="P2339" s="6">
        <v>2019</v>
      </c>
      <c r="Q2339" s="6">
        <v>1.3981904999999994</v>
      </c>
      <c r="R2339" s="6">
        <v>0.65098643839723946</v>
      </c>
      <c r="S2339" s="6">
        <v>7.5309735280189929E-2</v>
      </c>
      <c r="T2339" s="6">
        <v>4</v>
      </c>
      <c r="U2339" s="6">
        <v>102897.29919718877</v>
      </c>
      <c r="V2339" s="6">
        <v>238702.83140368681</v>
      </c>
      <c r="W2339" s="6">
        <v>2097.7006230323514</v>
      </c>
      <c r="X2339" s="6">
        <v>4866.2800876388828</v>
      </c>
      <c r="Y2339" s="6">
        <v>178.82968448083423</v>
      </c>
      <c r="Z2339" s="6">
        <v>0</v>
      </c>
      <c r="AA2339" s="6">
        <v>51.267066100000001</v>
      </c>
      <c r="AB2339" s="6">
        <v>378269.05679947627</v>
      </c>
      <c r="AC2339" s="6">
        <v>24423.338474993696</v>
      </c>
      <c r="AD2339" s="6">
        <v>232314.31069978728</v>
      </c>
      <c r="AE2339" s="6">
        <v>108567.0204815188</v>
      </c>
      <c r="AF2339" s="6">
        <v>0</v>
      </c>
      <c r="AG2339" s="6">
        <v>63554.08894636148</v>
      </c>
      <c r="AH2339" s="6">
        <v>0</v>
      </c>
      <c r="AI2339" s="6">
        <v>314779.84800683358</v>
      </c>
      <c r="AJ2339" s="6">
        <v>818992.59428854915</v>
      </c>
      <c r="AK2339" s="6">
        <v>558979.27421688614</v>
      </c>
      <c r="AL2339" s="6">
        <v>2499879.5319144065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30996673.454347145</v>
      </c>
      <c r="AT2339" s="6">
        <v>71906588.174573839</v>
      </c>
      <c r="AU2339" s="3">
        <f t="shared" si="217"/>
        <v>100</v>
      </c>
      <c r="AV2339" s="2">
        <f t="shared" si="218"/>
        <v>0.30123894112075972</v>
      </c>
      <c r="AW2339" s="3">
        <f t="shared" si="219"/>
        <v>102897.29919718877</v>
      </c>
      <c r="AX2339" s="3">
        <f t="shared" si="220"/>
        <v>238702.83140368681</v>
      </c>
      <c r="AY2339" s="3">
        <f t="shared" si="221"/>
        <v>2097.7006230323514</v>
      </c>
      <c r="AZ2339" s="3">
        <f t="shared" si="222"/>
        <v>4866.2800876388828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42</v>
      </c>
      <c r="N2340" s="6" t="s">
        <v>55</v>
      </c>
      <c r="O2340" s="6" t="s">
        <v>14</v>
      </c>
      <c r="P2340" s="6">
        <v>2019</v>
      </c>
      <c r="Q2340" s="6">
        <v>1.7875493999999981</v>
      </c>
      <c r="R2340" s="6">
        <v>1.0367713971096273</v>
      </c>
      <c r="S2340" s="6">
        <v>0.12464354999716963</v>
      </c>
      <c r="T2340" s="6">
        <v>4</v>
      </c>
      <c r="U2340" s="6">
        <v>63989.590286309074</v>
      </c>
      <c r="V2340" s="6">
        <v>146043.40438490393</v>
      </c>
      <c r="W2340" s="6">
        <v>1304.5143503129259</v>
      </c>
      <c r="X2340" s="6">
        <v>2977.2923367103162</v>
      </c>
      <c r="Y2340" s="6">
        <v>194.73773224963006</v>
      </c>
      <c r="Z2340" s="6">
        <v>0</v>
      </c>
      <c r="AA2340" s="6">
        <v>255.6329288</v>
      </c>
      <c r="AB2340" s="6">
        <v>523626.72597852873</v>
      </c>
      <c r="AC2340" s="6">
        <v>33886.37165421783</v>
      </c>
      <c r="AD2340" s="6">
        <v>337078.55048817291</v>
      </c>
      <c r="AE2340" s="6">
        <v>138734.3041213486</v>
      </c>
      <c r="AF2340" s="6">
        <v>0</v>
      </c>
      <c r="AG2340" s="6">
        <v>66604.922700333715</v>
      </c>
      <c r="AH2340" s="6">
        <v>0</v>
      </c>
      <c r="AI2340" s="6">
        <v>428973.04122761451</v>
      </c>
      <c r="AJ2340" s="6">
        <v>1116099.8588042581</v>
      </c>
      <c r="AK2340" s="6">
        <v>761761.08719264856</v>
      </c>
      <c r="AL2340" s="6">
        <v>3406764.8621671228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31903558.784599859</v>
      </c>
      <c r="AT2340" s="6">
        <v>72813473.504826546</v>
      </c>
      <c r="AU2340" s="3">
        <f t="shared" si="217"/>
        <v>133.35214321633239</v>
      </c>
      <c r="AV2340" s="2">
        <f t="shared" si="218"/>
        <v>0.49857419998867852</v>
      </c>
      <c r="AW2340" s="3">
        <f t="shared" si="219"/>
        <v>63989.590286309074</v>
      </c>
      <c r="AX2340" s="3">
        <f t="shared" si="220"/>
        <v>146043.40438490393</v>
      </c>
      <c r="AY2340" s="3">
        <f t="shared" si="221"/>
        <v>1304.5143503129259</v>
      </c>
      <c r="AZ2340" s="3">
        <f t="shared" si="222"/>
        <v>2977.2923367103162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42</v>
      </c>
      <c r="N2341" s="6" t="s">
        <v>55</v>
      </c>
      <c r="O2341" s="6" t="s">
        <v>14</v>
      </c>
      <c r="P2341" s="6">
        <v>2019</v>
      </c>
      <c r="Q2341" s="6">
        <v>2.3126480999999974</v>
      </c>
      <c r="R2341" s="6">
        <v>1.5688986868532862</v>
      </c>
      <c r="S2341" s="6">
        <v>0.1924925273857552</v>
      </c>
      <c r="T2341" s="6">
        <v>4</v>
      </c>
      <c r="U2341" s="6">
        <v>42893.979360838428</v>
      </c>
      <c r="V2341" s="6">
        <v>96025.801250011282</v>
      </c>
      <c r="W2341" s="6">
        <v>874.45178767166215</v>
      </c>
      <c r="X2341" s="6">
        <v>1957.6158429902966</v>
      </c>
      <c r="Y2341" s="6">
        <v>209.20064099618062</v>
      </c>
      <c r="Z2341" s="6">
        <v>0</v>
      </c>
      <c r="AA2341" s="6">
        <v>329.78014719999999</v>
      </c>
      <c r="AB2341" s="6">
        <v>699622.11509678932</v>
      </c>
      <c r="AC2341" s="6">
        <v>45285.940784791594</v>
      </c>
      <c r="AD2341" s="6">
        <v>469527.06514759129</v>
      </c>
      <c r="AE2341" s="6">
        <v>177148.8442624638</v>
      </c>
      <c r="AF2341" s="6">
        <v>0</v>
      </c>
      <c r="AG2341" s="6">
        <v>71095.120711557189</v>
      </c>
      <c r="AH2341" s="6">
        <v>0</v>
      </c>
      <c r="AI2341" s="6">
        <v>570444.84354124521</v>
      </c>
      <c r="AJ2341" s="6">
        <v>1484180.4685674403</v>
      </c>
      <c r="AK2341" s="6">
        <v>1012983.6666562208</v>
      </c>
      <c r="AL2341" s="6">
        <v>4530288.0647680992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33027081.987200838</v>
      </c>
      <c r="AT2341" s="6">
        <v>73936996.707427531</v>
      </c>
      <c r="AU2341" s="3">
        <f t="shared" si="217"/>
        <v>177.82794100389231</v>
      </c>
      <c r="AV2341" s="2">
        <f t="shared" si="218"/>
        <v>0.76997010954302081</v>
      </c>
      <c r="AW2341" s="3">
        <f t="shared" si="219"/>
        <v>42893.979360838428</v>
      </c>
      <c r="AX2341" s="3">
        <f t="shared" si="220"/>
        <v>96025.801250011282</v>
      </c>
      <c r="AY2341" s="3">
        <f t="shared" si="221"/>
        <v>874.45178767166215</v>
      </c>
      <c r="AZ2341" s="3">
        <f t="shared" si="222"/>
        <v>1957.6158429902966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42</v>
      </c>
      <c r="N2342" s="6" t="s">
        <v>55</v>
      </c>
      <c r="O2342" s="6" t="s">
        <v>14</v>
      </c>
      <c r="P2342" s="6">
        <v>2019</v>
      </c>
      <c r="Q2342" s="6">
        <v>2.9544353999999964</v>
      </c>
      <c r="R2342" s="6">
        <v>2.2347525958739523</v>
      </c>
      <c r="S2342" s="6">
        <v>0.27815652712949884</v>
      </c>
      <c r="T2342" s="6">
        <v>4</v>
      </c>
      <c r="U2342" s="6">
        <v>30831.498058592453</v>
      </c>
      <c r="V2342" s="6">
        <v>67600.287148683288</v>
      </c>
      <c r="W2342" s="6">
        <v>628.54179061190655</v>
      </c>
      <c r="X2342" s="6">
        <v>1378.1232896813783</v>
      </c>
      <c r="Y2342" s="6">
        <v>220.82019582709037</v>
      </c>
      <c r="Z2342" s="6">
        <v>0</v>
      </c>
      <c r="AA2342" s="6">
        <v>423.59671459999998</v>
      </c>
      <c r="AB2342" s="6">
        <v>896489.47045960685</v>
      </c>
      <c r="AC2342" s="6">
        <v>58010.629735891285</v>
      </c>
      <c r="AD2342" s="6">
        <v>623115.0951234597</v>
      </c>
      <c r="AE2342" s="6">
        <v>223408.56555265121</v>
      </c>
      <c r="AF2342" s="6">
        <v>0</v>
      </c>
      <c r="AG2342" s="6">
        <v>73906.913929805451</v>
      </c>
      <c r="AH2342" s="6">
        <v>0</v>
      </c>
      <c r="AI2342" s="6">
        <v>731222.96317255124</v>
      </c>
      <c r="AJ2342" s="6">
        <v>1902492.1557209953</v>
      </c>
      <c r="AK2342" s="6">
        <v>1298489.9885841487</v>
      </c>
      <c r="AL2342" s="6">
        <v>5807135.7822791096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34303929.704711847</v>
      </c>
      <c r="AT2342" s="6">
        <v>75213844.424938545</v>
      </c>
      <c r="AU2342" s="3">
        <f t="shared" si="217"/>
        <v>237.13737056616554</v>
      </c>
      <c r="AV2342" s="2">
        <f t="shared" si="218"/>
        <v>1.1126261085179954</v>
      </c>
      <c r="AW2342" s="3">
        <f t="shared" si="219"/>
        <v>30831.498058592453</v>
      </c>
      <c r="AX2342" s="3">
        <f t="shared" si="220"/>
        <v>67600.287148683288</v>
      </c>
      <c r="AY2342" s="3">
        <f t="shared" si="221"/>
        <v>628.54179061190655</v>
      </c>
      <c r="AZ2342" s="3">
        <f t="shared" si="222"/>
        <v>1378.1232896813783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42</v>
      </c>
      <c r="N2343" s="6" t="s">
        <v>55</v>
      </c>
      <c r="O2343" s="6" t="s">
        <v>14</v>
      </c>
      <c r="P2343" s="6">
        <v>2019</v>
      </c>
      <c r="Q2343" s="6">
        <v>3.7559166999999993</v>
      </c>
      <c r="R2343" s="6">
        <v>3.0835986019981894</v>
      </c>
      <c r="S2343" s="6">
        <v>0.38801185470216065</v>
      </c>
      <c r="T2343" s="6">
        <v>4</v>
      </c>
      <c r="U2343" s="6">
        <v>23068.965494143824</v>
      </c>
      <c r="V2343" s="6">
        <v>49427.641282303252</v>
      </c>
      <c r="W2343" s="6">
        <v>470.29206468326265</v>
      </c>
      <c r="X2343" s="6">
        <v>1007.6493233725211</v>
      </c>
      <c r="Y2343" s="6">
        <v>230.30894484325239</v>
      </c>
      <c r="Z2343" s="6">
        <v>0</v>
      </c>
      <c r="AA2343" s="6">
        <v>72.947472899999994</v>
      </c>
      <c r="AB2343" s="6">
        <v>1123890.0218823277</v>
      </c>
      <c r="AC2343" s="6">
        <v>72675.403680013187</v>
      </c>
      <c r="AD2343" s="6">
        <v>806178.07725527009</v>
      </c>
      <c r="AE2343" s="6">
        <v>281311.18378338998</v>
      </c>
      <c r="AF2343" s="6">
        <v>0</v>
      </c>
      <c r="AG2343" s="6">
        <v>75240.150392272655</v>
      </c>
      <c r="AH2343" s="6">
        <v>0</v>
      </c>
      <c r="AI2343" s="6">
        <v>920124.98642737651</v>
      </c>
      <c r="AJ2343" s="6">
        <v>2393976.4710970754</v>
      </c>
      <c r="AK2343" s="6">
        <v>1633938.1328211054</v>
      </c>
      <c r="AL2343" s="6">
        <v>7307334.4273388311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35804128.349771567</v>
      </c>
      <c r="AT2343" s="6">
        <v>76714043.069998264</v>
      </c>
      <c r="AU2343" s="3">
        <f t="shared" si="217"/>
        <v>316.2277660168379</v>
      </c>
      <c r="AV2343" s="2">
        <f t="shared" si="218"/>
        <v>1.5520474188086426</v>
      </c>
      <c r="AW2343" s="3">
        <f t="shared" si="219"/>
        <v>23068.965494143824</v>
      </c>
      <c r="AX2343" s="3">
        <f t="shared" si="220"/>
        <v>49427.641282303252</v>
      </c>
      <c r="AY2343" s="3">
        <f t="shared" si="221"/>
        <v>470.29206468326265</v>
      </c>
      <c r="AZ2343" s="3">
        <f t="shared" si="222"/>
        <v>1007.6493233725211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42</v>
      </c>
      <c r="N2344" s="6" t="s">
        <v>55</v>
      </c>
      <c r="O2344" s="6" t="s">
        <v>14</v>
      </c>
      <c r="P2344" s="6">
        <v>2019</v>
      </c>
      <c r="Q2344" s="6">
        <v>4.7816386000000008</v>
      </c>
      <c r="R2344" s="6">
        <v>4.1871157111674995</v>
      </c>
      <c r="S2344" s="6">
        <v>0.53130302583687439</v>
      </c>
      <c r="T2344" s="6">
        <v>4</v>
      </c>
      <c r="U2344" s="6">
        <v>17700.067058601202</v>
      </c>
      <c r="V2344" s="6">
        <v>36949.870245675105</v>
      </c>
      <c r="W2344" s="6">
        <v>360.83980810214064</v>
      </c>
      <c r="X2344" s="6">
        <v>753.27308335644693</v>
      </c>
      <c r="Y2344" s="6">
        <v>238.15440087872841</v>
      </c>
      <c r="Z2344" s="6">
        <v>0</v>
      </c>
      <c r="AA2344" s="6">
        <v>83.1501825</v>
      </c>
      <c r="AB2344" s="6">
        <v>1393666.4482021951</v>
      </c>
      <c r="AC2344" s="6">
        <v>90030.039079078633</v>
      </c>
      <c r="AD2344" s="6">
        <v>1029714.1534805169</v>
      </c>
      <c r="AE2344" s="6">
        <v>355640.83905752166</v>
      </c>
      <c r="AF2344" s="6">
        <v>0</v>
      </c>
      <c r="AG2344" s="6">
        <v>75364.444200882543</v>
      </c>
      <c r="AH2344" s="6">
        <v>0</v>
      </c>
      <c r="AI2344" s="6">
        <v>1148322.2103678761</v>
      </c>
      <c r="AJ2344" s="6">
        <v>2987698.8381032934</v>
      </c>
      <c r="AK2344" s="6">
        <v>2039165.8480775133</v>
      </c>
      <c r="AL2344" s="6">
        <v>9119602.8205688782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37616396.743001617</v>
      </c>
      <c r="AT2344" s="6">
        <v>78526311.463228315</v>
      </c>
      <c r="AU2344" s="3">
        <f t="shared" si="217"/>
        <v>421.69650342858228</v>
      </c>
      <c r="AV2344" s="2">
        <f t="shared" si="218"/>
        <v>2.1252121033474975</v>
      </c>
      <c r="AW2344" s="3">
        <f t="shared" si="219"/>
        <v>17700.067058601202</v>
      </c>
      <c r="AX2344" s="3">
        <f t="shared" si="220"/>
        <v>36949.870245675105</v>
      </c>
      <c r="AY2344" s="3">
        <f t="shared" si="221"/>
        <v>360.83980810214064</v>
      </c>
      <c r="AZ2344" s="3">
        <f t="shared" si="222"/>
        <v>753.27308335644693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42</v>
      </c>
      <c r="N2345" s="6" t="s">
        <v>55</v>
      </c>
      <c r="O2345" s="6" t="s">
        <v>14</v>
      </c>
      <c r="P2345" s="6">
        <v>2019</v>
      </c>
      <c r="Q2345" s="6">
        <v>6.1116967000000013</v>
      </c>
      <c r="R2345" s="6">
        <v>5.6338160323389301</v>
      </c>
      <c r="S2345" s="6">
        <v>0.71954805457535498</v>
      </c>
      <c r="T2345" s="6">
        <v>4</v>
      </c>
      <c r="U2345" s="6">
        <v>13840.302539484363</v>
      </c>
      <c r="V2345" s="6">
        <v>28054.056040760206</v>
      </c>
      <c r="W2345" s="6">
        <v>282.15328766205153</v>
      </c>
      <c r="X2345" s="6">
        <v>571.91987831003223</v>
      </c>
      <c r="Y2345" s="6">
        <v>244.58989493304679</v>
      </c>
      <c r="Z2345" s="6">
        <v>0</v>
      </c>
      <c r="AA2345" s="6">
        <v>83.786718699999994</v>
      </c>
      <c r="AB2345" s="6">
        <v>1717675.6046196923</v>
      </c>
      <c r="AC2345" s="6">
        <v>110817.6222805034</v>
      </c>
      <c r="AD2345" s="6">
        <v>1305650.2042493364</v>
      </c>
      <c r="AE2345" s="6">
        <v>452392.076649544</v>
      </c>
      <c r="AF2345" s="6">
        <v>0</v>
      </c>
      <c r="AG2345" s="6">
        <v>74209.981575295678</v>
      </c>
      <c r="AH2345" s="6">
        <v>0</v>
      </c>
      <c r="AI2345" s="6">
        <v>1427690.7408560044</v>
      </c>
      <c r="AJ2345" s="6">
        <v>3714558.4480681755</v>
      </c>
      <c r="AK2345" s="6">
        <v>2535262.4673499838</v>
      </c>
      <c r="AL2345" s="6">
        <v>11338257.145648535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39835051.068081275</v>
      </c>
      <c r="AT2345" s="6">
        <v>80744965.788307965</v>
      </c>
      <c r="AU2345" s="3">
        <f t="shared" si="217"/>
        <v>562.34132519034904</v>
      </c>
      <c r="AV2345" s="2">
        <f t="shared" si="218"/>
        <v>2.8781922183014199</v>
      </c>
      <c r="AW2345" s="3">
        <f t="shared" si="219"/>
        <v>13840.302539484363</v>
      </c>
      <c r="AX2345" s="3">
        <f t="shared" si="220"/>
        <v>28054.056040760206</v>
      </c>
      <c r="AY2345" s="3">
        <f t="shared" si="221"/>
        <v>282.15328766205153</v>
      </c>
      <c r="AZ2345" s="3">
        <f t="shared" si="222"/>
        <v>571.91987831003223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42</v>
      </c>
      <c r="N2346" s="6" t="s">
        <v>55</v>
      </c>
      <c r="O2346" s="6" t="s">
        <v>14</v>
      </c>
      <c r="P2346" s="6">
        <v>2019</v>
      </c>
      <c r="Q2346" s="6">
        <v>7.8368004999999998</v>
      </c>
      <c r="R2346" s="6">
        <v>7.5138811052762025</v>
      </c>
      <c r="S2346" s="6">
        <v>0.96442051151525643</v>
      </c>
      <c r="T2346" s="6">
        <v>4</v>
      </c>
      <c r="U2346" s="6">
        <v>11027.261617491742</v>
      </c>
      <c r="V2346" s="6">
        <v>21632.053363353403</v>
      </c>
      <c r="W2346" s="6">
        <v>224.80564354778656</v>
      </c>
      <c r="X2346" s="6">
        <v>440.9986673296014</v>
      </c>
      <c r="Y2346" s="6">
        <v>249.60272654338945</v>
      </c>
      <c r="Z2346" s="6">
        <v>0</v>
      </c>
      <c r="AA2346" s="6">
        <v>92.440041600000001</v>
      </c>
      <c r="AB2346" s="6">
        <v>2104541.553284307</v>
      </c>
      <c r="AC2346" s="6">
        <v>135566.37641399429</v>
      </c>
      <c r="AD2346" s="6">
        <v>1643902.9203382984</v>
      </c>
      <c r="AE2346" s="6">
        <v>578091.35151484213</v>
      </c>
      <c r="AF2346" s="6">
        <v>0</v>
      </c>
      <c r="AG2346" s="6">
        <v>71874.362906509632</v>
      </c>
      <c r="AH2346" s="6">
        <v>0</v>
      </c>
      <c r="AI2346" s="6">
        <v>1768250.8601386007</v>
      </c>
      <c r="AJ2346" s="6">
        <v>4600626.0199554851</v>
      </c>
      <c r="AK2346" s="6">
        <v>3140021.7920309864</v>
      </c>
      <c r="AL2346" s="6">
        <v>14042875.236583024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42539669.15901576</v>
      </c>
      <c r="AT2346" s="6">
        <v>83449583.87924245</v>
      </c>
      <c r="AU2346" s="3">
        <f t="shared" si="217"/>
        <v>749.89420933245594</v>
      </c>
      <c r="AV2346" s="2">
        <f t="shared" si="218"/>
        <v>3.8576820460610257</v>
      </c>
      <c r="AW2346" s="3">
        <f t="shared" si="219"/>
        <v>11027.261617491742</v>
      </c>
      <c r="AX2346" s="3">
        <f t="shared" si="220"/>
        <v>21632.053363353403</v>
      </c>
      <c r="AY2346" s="3">
        <f t="shared" si="221"/>
        <v>224.80564354778656</v>
      </c>
      <c r="AZ2346" s="3">
        <f t="shared" si="222"/>
        <v>440.9986673296014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42</v>
      </c>
      <c r="N2347" s="6" t="s">
        <v>55</v>
      </c>
      <c r="O2347" s="6" t="s">
        <v>14</v>
      </c>
      <c r="P2347" s="6">
        <v>2019</v>
      </c>
      <c r="Q2347" s="6">
        <v>10.121190500000001</v>
      </c>
      <c r="R2347" s="6">
        <v>10.055756464692765</v>
      </c>
      <c r="S2347" s="6">
        <v>1.2964471213525077</v>
      </c>
      <c r="T2347" s="6">
        <v>4</v>
      </c>
      <c r="U2347" s="6">
        <v>8862.5392917862828</v>
      </c>
      <c r="V2347" s="6">
        <v>16751.390685421942</v>
      </c>
      <c r="W2347" s="6">
        <v>180.67485093463659</v>
      </c>
      <c r="X2347" s="6">
        <v>341.49975705511986</v>
      </c>
      <c r="Y2347" s="6">
        <v>254.18056995005873</v>
      </c>
      <c r="Z2347" s="6">
        <v>0</v>
      </c>
      <c r="AA2347" s="6">
        <v>96.935815700000006</v>
      </c>
      <c r="AB2347" s="6">
        <v>2585541.1665453808</v>
      </c>
      <c r="AC2347" s="6">
        <v>166240.67265243203</v>
      </c>
      <c r="AD2347" s="6">
        <v>2075470.2350760852</v>
      </c>
      <c r="AE2347" s="6">
        <v>745611.75791478506</v>
      </c>
      <c r="AF2347" s="6">
        <v>0</v>
      </c>
      <c r="AG2347" s="6">
        <v>65182.819337213223</v>
      </c>
      <c r="AH2347" s="6">
        <v>0</v>
      </c>
      <c r="AI2347" s="6">
        <v>2198838.1940950993</v>
      </c>
      <c r="AJ2347" s="6">
        <v>5720925.9373033298</v>
      </c>
      <c r="AK2347" s="6">
        <v>3904649.5054822061</v>
      </c>
      <c r="AL2347" s="6">
        <v>17462460.288406532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45959254.210839272</v>
      </c>
      <c r="AT2347" s="6">
        <v>86869168.931065962</v>
      </c>
      <c r="AU2347" s="3">
        <f t="shared" si="217"/>
        <v>1000</v>
      </c>
      <c r="AV2347" s="2">
        <f t="shared" si="218"/>
        <v>5.1857884854100309</v>
      </c>
      <c r="AW2347" s="3">
        <f t="shared" si="219"/>
        <v>8862.5392917862828</v>
      </c>
      <c r="AX2347" s="3">
        <f t="shared" si="220"/>
        <v>16751.390685421942</v>
      </c>
      <c r="AY2347" s="3">
        <f t="shared" si="221"/>
        <v>180.67485093463659</v>
      </c>
      <c r="AZ2347" s="3">
        <f t="shared" si="222"/>
        <v>341.49975705511986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42</v>
      </c>
      <c r="N2348" s="6" t="s">
        <v>55</v>
      </c>
      <c r="O2348" s="6" t="s">
        <v>14</v>
      </c>
      <c r="P2348" s="6">
        <v>2019</v>
      </c>
      <c r="Q2348" s="6">
        <v>13.103190500000004</v>
      </c>
      <c r="R2348" s="6">
        <v>13.365743412990996</v>
      </c>
      <c r="S2348" s="6">
        <v>1.7288937272424649</v>
      </c>
      <c r="T2348" s="6">
        <v>4</v>
      </c>
      <c r="U2348" s="6">
        <v>7251.5428809654022</v>
      </c>
      <c r="V2348" s="6">
        <v>13167.163094574022</v>
      </c>
      <c r="W2348" s="6">
        <v>147.83251006613912</v>
      </c>
      <c r="X2348" s="6">
        <v>268.43042958907063</v>
      </c>
      <c r="Y2348" s="6">
        <v>257.58248164455506</v>
      </c>
      <c r="Z2348" s="6">
        <v>0</v>
      </c>
      <c r="AA2348" s="6">
        <v>105.8324178</v>
      </c>
      <c r="AB2348" s="6">
        <v>3162043.917129836</v>
      </c>
      <c r="AC2348" s="6">
        <v>202881.36042574124</v>
      </c>
      <c r="AD2348" s="6">
        <v>2606028.7799925241</v>
      </c>
      <c r="AE2348" s="6">
        <v>964333.98354562488</v>
      </c>
      <c r="AF2348" s="6">
        <v>0</v>
      </c>
      <c r="AG2348" s="6">
        <v>55354.919654015517</v>
      </c>
      <c r="AH2348" s="6">
        <v>0</v>
      </c>
      <c r="AI2348" s="6">
        <v>2726350.7546916185</v>
      </c>
      <c r="AJ2348" s="6">
        <v>7093405.4122707359</v>
      </c>
      <c r="AK2348" s="6">
        <v>4841394.9487805068</v>
      </c>
      <c r="AL2348" s="6">
        <v>21651794.076490603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50148587.998923346</v>
      </c>
      <c r="AT2348" s="6">
        <v>91058502.719150037</v>
      </c>
      <c r="AU2348" s="3">
        <f t="shared" si="217"/>
        <v>1333.5214321633243</v>
      </c>
      <c r="AV2348" s="2">
        <f t="shared" si="218"/>
        <v>6.9155749089698597</v>
      </c>
      <c r="AW2348" s="3">
        <f t="shared" si="219"/>
        <v>7251.5428809654022</v>
      </c>
      <c r="AX2348" s="3">
        <f t="shared" si="220"/>
        <v>13167.163094574022</v>
      </c>
      <c r="AY2348" s="3">
        <f t="shared" si="221"/>
        <v>147.83251006613912</v>
      </c>
      <c r="AZ2348" s="3">
        <f t="shared" si="222"/>
        <v>268.43042958907063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42</v>
      </c>
      <c r="N2349" s="6" t="s">
        <v>55</v>
      </c>
      <c r="O2349" s="6" t="s">
        <v>14</v>
      </c>
      <c r="P2349" s="6">
        <v>2019</v>
      </c>
      <c r="Q2349" s="6">
        <v>17.047410500000009</v>
      </c>
      <c r="R2349" s="6">
        <v>17.755693040573128</v>
      </c>
      <c r="S2349" s="6">
        <v>2.3027367245137502</v>
      </c>
      <c r="T2349" s="6">
        <v>4</v>
      </c>
      <c r="U2349" s="6">
        <v>6011.6044878148286</v>
      </c>
      <c r="V2349" s="6">
        <v>10453.049561053205</v>
      </c>
      <c r="W2349" s="6">
        <v>122.55468878096443</v>
      </c>
      <c r="X2349" s="6">
        <v>213.09955409799943</v>
      </c>
      <c r="Y2349" s="6">
        <v>260.28495010077148</v>
      </c>
      <c r="Z2349" s="6">
        <v>0</v>
      </c>
      <c r="AA2349" s="6">
        <v>88.346255600000006</v>
      </c>
      <c r="AB2349" s="6">
        <v>3866671.1168749919</v>
      </c>
      <c r="AC2349" s="6">
        <v>247504.61687640927</v>
      </c>
      <c r="AD2349" s="6">
        <v>3270806.2174396925</v>
      </c>
      <c r="AE2349" s="6">
        <v>1253957.1238592791</v>
      </c>
      <c r="AF2349" s="6">
        <v>0</v>
      </c>
      <c r="AG2349" s="6">
        <v>38353.538941187333</v>
      </c>
      <c r="AH2349" s="6">
        <v>0</v>
      </c>
      <c r="AI2349" s="6">
        <v>3384144.1194567084</v>
      </c>
      <c r="AJ2349" s="6">
        <v>8804848.8154172394</v>
      </c>
      <c r="AK2349" s="6">
        <v>6009490.238073267</v>
      </c>
      <c r="AL2349" s="6">
        <v>26875775.786938775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55372569.709371515</v>
      </c>
      <c r="AT2349" s="6">
        <v>96282484.429598212</v>
      </c>
      <c r="AU2349" s="3">
        <f t="shared" si="217"/>
        <v>1778.2794100389231</v>
      </c>
      <c r="AV2349" s="2">
        <f t="shared" si="218"/>
        <v>9.2109468980550009</v>
      </c>
      <c r="AW2349" s="3">
        <f t="shared" si="219"/>
        <v>6011.6044878148286</v>
      </c>
      <c r="AX2349" s="3">
        <f t="shared" si="220"/>
        <v>10453.049561053205</v>
      </c>
      <c r="AY2349" s="3">
        <f t="shared" si="221"/>
        <v>122.55468878096443</v>
      </c>
      <c r="AZ2349" s="3">
        <f t="shared" si="222"/>
        <v>213.09955409799943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42</v>
      </c>
      <c r="N2350" s="6" t="s">
        <v>55</v>
      </c>
      <c r="O2350" s="6" t="s">
        <v>14</v>
      </c>
      <c r="P2350" s="6">
        <v>2019</v>
      </c>
      <c r="Q2350" s="6">
        <v>13.122638600000004</v>
      </c>
      <c r="R2350" s="6">
        <v>13.385278229460177</v>
      </c>
      <c r="S2350" s="6">
        <v>1.738521950021559</v>
      </c>
      <c r="T2350" s="6">
        <v>4</v>
      </c>
      <c r="U2350" s="6">
        <v>7190.2535567721989</v>
      </c>
      <c r="V2350" s="6">
        <v>13073.112084920116</v>
      </c>
      <c r="W2350" s="6">
        <v>146.58304429251436</v>
      </c>
      <c r="X2350" s="6">
        <v>266.51307254387018</v>
      </c>
      <c r="Y2350" s="6">
        <v>257.57955270596386</v>
      </c>
      <c r="Z2350" s="6">
        <v>0</v>
      </c>
      <c r="AA2350" s="6">
        <v>91.960942700000004</v>
      </c>
      <c r="AB2350" s="6">
        <v>3165314.6100138719</v>
      </c>
      <c r="AC2350" s="6">
        <v>203088.8810389248</v>
      </c>
      <c r="AD2350" s="6">
        <v>2609075.425803924</v>
      </c>
      <c r="AE2350" s="6">
        <v>965724.12478102907</v>
      </c>
      <c r="AF2350" s="6">
        <v>0</v>
      </c>
      <c r="AG2350" s="6">
        <v>0</v>
      </c>
      <c r="AH2350" s="6">
        <v>0</v>
      </c>
      <c r="AI2350" s="6">
        <v>2707849.1862387229</v>
      </c>
      <c r="AJ2350" s="6">
        <v>7045268.1263498273</v>
      </c>
      <c r="AK2350" s="6">
        <v>4808540.2620171737</v>
      </c>
      <c r="AL2350" s="6">
        <v>21504860.616243474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50001654.538676217</v>
      </c>
      <c r="AT2350" s="6">
        <v>90911569.258902907</v>
      </c>
      <c r="AU2350" s="3">
        <f t="shared" si="217"/>
        <v>2371.3737056616555</v>
      </c>
      <c r="AV2350" s="2">
        <f t="shared" si="218"/>
        <v>6.9540878000862358</v>
      </c>
      <c r="AW2350" s="3">
        <f t="shared" si="219"/>
        <v>7190.2535567721989</v>
      </c>
      <c r="AX2350" s="3">
        <f t="shared" si="220"/>
        <v>13073.112084920116</v>
      </c>
      <c r="AY2350" s="3">
        <f t="shared" si="221"/>
        <v>146.58304429251436</v>
      </c>
      <c r="AZ2350" s="3">
        <f t="shared" si="222"/>
        <v>266.51307254387018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42</v>
      </c>
      <c r="N2351" s="6" t="s">
        <v>55</v>
      </c>
      <c r="O2351" s="6" t="s">
        <v>14</v>
      </c>
      <c r="P2351" s="6">
        <v>2019</v>
      </c>
      <c r="Q2351" s="6">
        <v>17.125202900000016</v>
      </c>
      <c r="R2351" s="6">
        <v>17.838123719993767</v>
      </c>
      <c r="S2351" s="6">
        <v>2.3168714988795633</v>
      </c>
      <c r="T2351" s="6">
        <v>4</v>
      </c>
      <c r="U2351" s="6">
        <v>5972.5712546409923</v>
      </c>
      <c r="V2351" s="6">
        <v>10386.919950717866</v>
      </c>
      <c r="W2351" s="6">
        <v>121.75894352636045</v>
      </c>
      <c r="X2351" s="6">
        <v>211.75141254439563</v>
      </c>
      <c r="Y2351" s="6">
        <v>260.29516217975834</v>
      </c>
      <c r="Z2351" s="6">
        <v>0</v>
      </c>
      <c r="AA2351" s="6">
        <v>82.5691913</v>
      </c>
      <c r="AB2351" s="6">
        <v>3879386.5181020633</v>
      </c>
      <c r="AC2351" s="6">
        <v>248308.38479183591</v>
      </c>
      <c r="AD2351" s="6">
        <v>3282948.3440924259</v>
      </c>
      <c r="AE2351" s="6">
        <v>1259594.9721855053</v>
      </c>
      <c r="AF2351" s="6">
        <v>0</v>
      </c>
      <c r="AG2351" s="6">
        <v>0</v>
      </c>
      <c r="AH2351" s="6">
        <v>0</v>
      </c>
      <c r="AI2351" s="6">
        <v>3381392.9054770134</v>
      </c>
      <c r="AJ2351" s="6">
        <v>8797690.7209936567</v>
      </c>
      <c r="AK2351" s="6">
        <v>6004604.6915450394</v>
      </c>
      <c r="AL2351" s="6">
        <v>26853926.537187539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55350720.459620282</v>
      </c>
      <c r="AT2351" s="6">
        <v>96260635.179846972</v>
      </c>
      <c r="AU2351" s="3">
        <f t="shared" si="217"/>
        <v>3162.27766016838</v>
      </c>
      <c r="AV2351" s="2">
        <f t="shared" si="218"/>
        <v>9.2674859955182534</v>
      </c>
      <c r="AW2351" s="3">
        <f t="shared" si="219"/>
        <v>5972.5712546409923</v>
      </c>
      <c r="AX2351" s="3">
        <f t="shared" si="220"/>
        <v>10386.919950717866</v>
      </c>
      <c r="AY2351" s="3">
        <f t="shared" si="221"/>
        <v>121.75894352636045</v>
      </c>
      <c r="AZ2351" s="3">
        <f t="shared" si="222"/>
        <v>211.75141254439563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42</v>
      </c>
      <c r="N2352" s="6" t="s">
        <v>55</v>
      </c>
      <c r="O2352" s="6" t="s">
        <v>14</v>
      </c>
      <c r="P2352" s="6">
        <v>2019</v>
      </c>
      <c r="Q2352" s="6">
        <v>22.372144799999997</v>
      </c>
      <c r="R2352" s="6">
        <v>23.685574591129274</v>
      </c>
      <c r="S2352" s="6">
        <v>3.0763567719437561</v>
      </c>
      <c r="T2352" s="6">
        <v>4</v>
      </c>
      <c r="U2352" s="6">
        <v>5036.7340814969184</v>
      </c>
      <c r="V2352" s="6">
        <v>8361.2765316219648</v>
      </c>
      <c r="W2352" s="6">
        <v>102.68063693836022</v>
      </c>
      <c r="X2352" s="6">
        <v>170.45593156062509</v>
      </c>
      <c r="Y2352" s="6">
        <v>262.40095256002013</v>
      </c>
      <c r="Z2352" s="6">
        <v>0</v>
      </c>
      <c r="AA2352" s="6">
        <v>89.241752099999999</v>
      </c>
      <c r="AB2352" s="6">
        <v>4743531.4829988657</v>
      </c>
      <c r="AC2352" s="6">
        <v>302820.80669162201</v>
      </c>
      <c r="AD2352" s="6">
        <v>4118810.8847012641</v>
      </c>
      <c r="AE2352" s="6">
        <v>1645178.6322782265</v>
      </c>
      <c r="AF2352" s="6">
        <v>0</v>
      </c>
      <c r="AG2352" s="6">
        <v>0</v>
      </c>
      <c r="AH2352" s="6">
        <v>0</v>
      </c>
      <c r="AI2352" s="6">
        <v>4216033.3046012912</v>
      </c>
      <c r="AJ2352" s="6">
        <v>10969253.831228029</v>
      </c>
      <c r="AK2352" s="6">
        <v>7486741.1354397982</v>
      </c>
      <c r="AL2352" s="6">
        <v>33482370.077939097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61979164.000371836</v>
      </c>
      <c r="AT2352" s="6">
        <v>102889078.72059852</v>
      </c>
      <c r="AU2352" s="3">
        <f t="shared" si="217"/>
        <v>4216.9650342858222</v>
      </c>
      <c r="AV2352" s="2">
        <f t="shared" si="218"/>
        <v>12.305427087775024</v>
      </c>
      <c r="AW2352" s="3">
        <f t="shared" si="219"/>
        <v>5036.7340814969184</v>
      </c>
      <c r="AX2352" s="3">
        <f t="shared" si="220"/>
        <v>8361.2765316219648</v>
      </c>
      <c r="AY2352" s="3">
        <f t="shared" si="221"/>
        <v>102.68063693836022</v>
      </c>
      <c r="AZ2352" s="3">
        <f t="shared" si="222"/>
        <v>170.45593156062509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42</v>
      </c>
      <c r="N2353" s="6" t="s">
        <v>55</v>
      </c>
      <c r="O2353" s="6" t="s">
        <v>14</v>
      </c>
      <c r="P2353" s="6">
        <v>2019</v>
      </c>
      <c r="Q2353" s="6">
        <v>29.259468599999998</v>
      </c>
      <c r="R2353" s="6">
        <v>31.369111632746357</v>
      </c>
      <c r="S2353" s="6">
        <v>4.0743186799192577</v>
      </c>
      <c r="T2353" s="6">
        <v>4</v>
      </c>
      <c r="U2353" s="6">
        <v>4308.1438497258769</v>
      </c>
      <c r="V2353" s="6">
        <v>6818.374267013548</v>
      </c>
      <c r="W2353" s="6">
        <v>87.827339572483822</v>
      </c>
      <c r="X2353" s="6">
        <v>139.00178196681804</v>
      </c>
      <c r="Y2353" s="6">
        <v>264.02846596720229</v>
      </c>
      <c r="Z2353" s="6">
        <v>0</v>
      </c>
      <c r="AA2353" s="6">
        <v>68.482700300000005</v>
      </c>
      <c r="AB2353" s="6">
        <v>5791101.8707359536</v>
      </c>
      <c r="AC2353" s="6">
        <v>368636.65657770983</v>
      </c>
      <c r="AD2353" s="6">
        <v>5156873.6139036203</v>
      </c>
      <c r="AE2353" s="6">
        <v>2151516.5029585902</v>
      </c>
      <c r="AF2353" s="6">
        <v>0</v>
      </c>
      <c r="AG2353" s="6">
        <v>0</v>
      </c>
      <c r="AH2353" s="6">
        <v>0</v>
      </c>
      <c r="AI2353" s="6">
        <v>5252570.1712285895</v>
      </c>
      <c r="AJ2353" s="6">
        <v>13666110.135245264</v>
      </c>
      <c r="AK2353" s="6">
        <v>9327400.9777871259</v>
      </c>
      <c r="AL2353" s="6">
        <v>41714209.928436853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70211003.850869596</v>
      </c>
      <c r="AT2353" s="6">
        <v>111120918.57109629</v>
      </c>
      <c r="AU2353" s="3">
        <f t="shared" si="217"/>
        <v>5623.4132519034911</v>
      </c>
      <c r="AV2353" s="2">
        <f t="shared" si="218"/>
        <v>16.297274719677031</v>
      </c>
      <c r="AW2353" s="3">
        <f t="shared" si="219"/>
        <v>4308.1438497258769</v>
      </c>
      <c r="AX2353" s="3">
        <f t="shared" si="220"/>
        <v>6818.374267013548</v>
      </c>
      <c r="AY2353" s="3">
        <f t="shared" si="221"/>
        <v>87.827339572483822</v>
      </c>
      <c r="AZ2353" s="3">
        <f t="shared" si="222"/>
        <v>139.00178196681804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42</v>
      </c>
      <c r="N2354" s="6" t="s">
        <v>55</v>
      </c>
      <c r="O2354" s="6" t="s">
        <v>14</v>
      </c>
      <c r="P2354" s="6">
        <v>2019</v>
      </c>
      <c r="Q2354" s="6">
        <v>38.211696699999997</v>
      </c>
      <c r="R2354" s="6">
        <v>41.3617116199758</v>
      </c>
      <c r="S2354" s="6">
        <v>5.3721889309348887</v>
      </c>
      <c r="T2354" s="6">
        <v>4</v>
      </c>
      <c r="U2354" s="6">
        <v>3739.0057874427853</v>
      </c>
      <c r="V2354" s="6">
        <v>5642.7881769941614</v>
      </c>
      <c r="W2354" s="6">
        <v>76.224690356640437</v>
      </c>
      <c r="X2354" s="6">
        <v>115.03586942390449</v>
      </c>
      <c r="Y2354" s="6">
        <v>265.26905778010996</v>
      </c>
      <c r="Z2354" s="6">
        <v>0</v>
      </c>
      <c r="AA2354" s="6">
        <v>76.220082000000005</v>
      </c>
      <c r="AB2354" s="6">
        <v>7049579.8115259819</v>
      </c>
      <c r="AC2354" s="6">
        <v>447369.03041748749</v>
      </c>
      <c r="AD2354" s="6">
        <v>6433740.1120698787</v>
      </c>
      <c r="AE2354" s="6">
        <v>2809880.2049259525</v>
      </c>
      <c r="AF2354" s="6">
        <v>0</v>
      </c>
      <c r="AG2354" s="6">
        <v>0</v>
      </c>
      <c r="AH2354" s="6">
        <v>0</v>
      </c>
      <c r="AI2354" s="6">
        <v>6528821.9719863255</v>
      </c>
      <c r="AJ2354" s="6">
        <v>16986655.525575712</v>
      </c>
      <c r="AK2354" s="6">
        <v>11593741.437072389</v>
      </c>
      <c r="AL2354" s="6">
        <v>51849788.093573727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80346582.01600647</v>
      </c>
      <c r="AT2354" s="6">
        <v>121256496.73623316</v>
      </c>
      <c r="AU2354" s="3">
        <f t="shared" si="217"/>
        <v>7498.9420933245583</v>
      </c>
      <c r="AV2354" s="2">
        <f t="shared" si="218"/>
        <v>21.488755723739555</v>
      </c>
      <c r="AW2354" s="3">
        <f t="shared" si="219"/>
        <v>3739.0057874427853</v>
      </c>
      <c r="AX2354" s="3">
        <f t="shared" si="220"/>
        <v>5642.7881769941614</v>
      </c>
      <c r="AY2354" s="3">
        <f t="shared" si="221"/>
        <v>76.224690356640437</v>
      </c>
      <c r="AZ2354" s="3">
        <f t="shared" si="222"/>
        <v>115.03586942390449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42</v>
      </c>
      <c r="N2355" s="6" t="s">
        <v>55</v>
      </c>
      <c r="O2355" s="6" t="s">
        <v>14</v>
      </c>
      <c r="P2355" s="6">
        <v>2019</v>
      </c>
      <c r="Q2355" s="6">
        <v>49.646754800000004</v>
      </c>
      <c r="R2355" s="6">
        <v>54.116444696846905</v>
      </c>
      <c r="S2355" s="6">
        <v>7.0288136973892739</v>
      </c>
      <c r="T2355" s="6">
        <v>4</v>
      </c>
      <c r="U2355" s="6">
        <v>3294.404247982472</v>
      </c>
      <c r="V2355" s="6">
        <v>4749.4831731580653</v>
      </c>
      <c r="W2355" s="6">
        <v>67.16088660665315</v>
      </c>
      <c r="X2355" s="6">
        <v>96.824638636264041</v>
      </c>
      <c r="Y2355" s="6">
        <v>266.17229957192757</v>
      </c>
      <c r="Z2355" s="6">
        <v>0</v>
      </c>
      <c r="AA2355" s="6">
        <v>88.059657000000001</v>
      </c>
      <c r="AB2355" s="6">
        <v>8536358.7366088536</v>
      </c>
      <c r="AC2355" s="6">
        <v>539979.71399894403</v>
      </c>
      <c r="AD2355" s="6">
        <v>7977156.5938056894</v>
      </c>
      <c r="AE2355" s="6">
        <v>3650725.2652807878</v>
      </c>
      <c r="AF2355" s="6">
        <v>0</v>
      </c>
      <c r="AG2355" s="6">
        <v>0</v>
      </c>
      <c r="AH2355" s="6">
        <v>0</v>
      </c>
      <c r="AI2355" s="6">
        <v>8074645.920780763</v>
      </c>
      <c r="AJ2355" s="6">
        <v>21008572.348246779</v>
      </c>
      <c r="AK2355" s="6">
        <v>14338782.310671881</v>
      </c>
      <c r="AL2355" s="6">
        <v>64126220.889393695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92623014.811826438</v>
      </c>
      <c r="AT2355" s="6">
        <v>133532929.53205313</v>
      </c>
      <c r="AU2355" s="3">
        <f t="shared" si="217"/>
        <v>10000.000000000002</v>
      </c>
      <c r="AV2355" s="2">
        <f t="shared" si="218"/>
        <v>28.115254789557095</v>
      </c>
      <c r="AW2355" s="3">
        <f t="shared" si="219"/>
        <v>3294.404247982472</v>
      </c>
      <c r="AX2355" s="3">
        <f t="shared" si="220"/>
        <v>4749.4831731580653</v>
      </c>
      <c r="AY2355" s="3">
        <f t="shared" si="221"/>
        <v>67.16088660665315</v>
      </c>
      <c r="AZ2355" s="3">
        <f t="shared" si="222"/>
        <v>96.824638636264041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42</v>
      </c>
      <c r="N2356" s="6" t="s">
        <v>55</v>
      </c>
      <c r="O2356" s="6" t="s">
        <v>14</v>
      </c>
      <c r="P2356" s="6">
        <v>2019</v>
      </c>
      <c r="Q2356" s="6">
        <v>63.84592480000002</v>
      </c>
      <c r="R2356" s="6">
        <v>69.868757058131834</v>
      </c>
      <c r="S2356" s="6">
        <v>9.0747734700756144</v>
      </c>
      <c r="T2356" s="6">
        <v>4</v>
      </c>
      <c r="U2356" s="6">
        <v>2949.4779903091476</v>
      </c>
      <c r="V2356" s="6">
        <v>4076.5010189039808</v>
      </c>
      <c r="W2356" s="6">
        <v>60.129098296690209</v>
      </c>
      <c r="X2356" s="6">
        <v>83.104987146062271</v>
      </c>
      <c r="Y2356" s="6">
        <v>266.68074248108121</v>
      </c>
      <c r="Z2356" s="6">
        <v>0</v>
      </c>
      <c r="AA2356" s="6">
        <v>101.8690758</v>
      </c>
      <c r="AB2356" s="6">
        <v>10241403.845454039</v>
      </c>
      <c r="AC2356" s="6">
        <v>645721.24708470993</v>
      </c>
      <c r="AD2356" s="6">
        <v>9786133.2708918862</v>
      </c>
      <c r="AE2356" s="6">
        <v>4693274.2788059637</v>
      </c>
      <c r="AF2356" s="6">
        <v>0</v>
      </c>
      <c r="AG2356" s="6">
        <v>0</v>
      </c>
      <c r="AH2356" s="6">
        <v>0</v>
      </c>
      <c r="AI2356" s="6">
        <v>9892947.7304722741</v>
      </c>
      <c r="AJ2356" s="6">
        <v>25739420.672077484</v>
      </c>
      <c r="AK2356" s="6">
        <v>17567683.500898473</v>
      </c>
      <c r="AL2356" s="6">
        <v>78566584.545684829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107063378.46811756</v>
      </c>
      <c r="AT2356" s="6">
        <v>147973293.18834424</v>
      </c>
      <c r="AU2356" s="3">
        <f t="shared" si="217"/>
        <v>13335.214321633241</v>
      </c>
      <c r="AV2356" s="2">
        <f t="shared" si="218"/>
        <v>36.299093880302458</v>
      </c>
      <c r="AW2356" s="3">
        <f t="shared" si="219"/>
        <v>2949.4779903091476</v>
      </c>
      <c r="AX2356" s="3">
        <f t="shared" si="220"/>
        <v>4076.5010189039808</v>
      </c>
      <c r="AY2356" s="3">
        <f t="shared" si="221"/>
        <v>60.129098296690209</v>
      </c>
      <c r="AZ2356" s="3">
        <f t="shared" si="222"/>
        <v>83.104987146062271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42</v>
      </c>
      <c r="N2357" s="6" t="s">
        <v>55</v>
      </c>
      <c r="O2357" s="6" t="s">
        <v>14</v>
      </c>
      <c r="P2357" s="6">
        <v>2019</v>
      </c>
      <c r="Q2357" s="6">
        <v>80.674248600000112</v>
      </c>
      <c r="R2357" s="6">
        <v>88.237558895973834</v>
      </c>
      <c r="S2357" s="6">
        <v>11.46057110858855</v>
      </c>
      <c r="T2357" s="6">
        <v>4</v>
      </c>
      <c r="U2357" s="6">
        <v>2687.4424913381386</v>
      </c>
      <c r="V2357" s="6">
        <v>3579.8481649430255</v>
      </c>
      <c r="W2357" s="6">
        <v>54.787150220922875</v>
      </c>
      <c r="X2357" s="6">
        <v>72.980046945365984</v>
      </c>
      <c r="Y2357" s="6">
        <v>266.61206784472967</v>
      </c>
      <c r="Z2357" s="6">
        <v>0</v>
      </c>
      <c r="AA2357" s="6">
        <v>109.7099492</v>
      </c>
      <c r="AB2357" s="6">
        <v>12097379.570484472</v>
      </c>
      <c r="AC2357" s="6">
        <v>760333.98720141663</v>
      </c>
      <c r="AD2357" s="6">
        <v>11795259.494612124</v>
      </c>
      <c r="AE2357" s="6">
        <v>5923053.7756180679</v>
      </c>
      <c r="AF2357" s="6">
        <v>0</v>
      </c>
      <c r="AG2357" s="6">
        <v>0</v>
      </c>
      <c r="AH2357" s="6">
        <v>0</v>
      </c>
      <c r="AI2357" s="6">
        <v>11924650.462887269</v>
      </c>
      <c r="AJ2357" s="6">
        <v>31025494.422286458</v>
      </c>
      <c r="AK2357" s="6">
        <v>21175537.453369871</v>
      </c>
      <c r="AL2357" s="6">
        <v>94701709.16645968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123198503.08889242</v>
      </c>
      <c r="AT2357" s="6">
        <v>164108417.80911911</v>
      </c>
      <c r="AU2357" s="3">
        <f t="shared" si="217"/>
        <v>17782.794100389227</v>
      </c>
      <c r="AV2357" s="2">
        <f t="shared" si="218"/>
        <v>45.842284434354198</v>
      </c>
      <c r="AW2357" s="3">
        <f t="shared" si="219"/>
        <v>2687.4424913381386</v>
      </c>
      <c r="AX2357" s="3">
        <f t="shared" si="220"/>
        <v>3579.8481649430255</v>
      </c>
      <c r="AY2357" s="3">
        <f t="shared" si="221"/>
        <v>54.787150220922875</v>
      </c>
      <c r="AZ2357" s="3">
        <f t="shared" si="222"/>
        <v>72.980046945365984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42</v>
      </c>
      <c r="N2358" s="6" t="s">
        <v>55</v>
      </c>
      <c r="O2358" s="6" t="s">
        <v>14</v>
      </c>
      <c r="P2358" s="6">
        <v>2019</v>
      </c>
      <c r="Q2358" s="6">
        <v>99.422638600000099</v>
      </c>
      <c r="R2358" s="6">
        <v>108.06622897835302</v>
      </c>
      <c r="S2358" s="6">
        <v>14.035981016922019</v>
      </c>
      <c r="T2358" s="6">
        <v>4</v>
      </c>
      <c r="U2358" s="6">
        <v>2494.1618552527029</v>
      </c>
      <c r="V2358" s="6">
        <v>3222.8233337575716</v>
      </c>
      <c r="W2358" s="6">
        <v>50.846863022912693</v>
      </c>
      <c r="X2358" s="6">
        <v>65.701612849826503</v>
      </c>
      <c r="Y2358" s="6">
        <v>265.80548117934484</v>
      </c>
      <c r="Z2358" s="6">
        <v>0</v>
      </c>
      <c r="AA2358" s="6">
        <v>101.7707411</v>
      </c>
      <c r="AB2358" s="6">
        <v>13981917.081258282</v>
      </c>
      <c r="AC2358" s="6">
        <v>876253.89706662449</v>
      </c>
      <c r="AD2358" s="6">
        <v>13871924.275472311</v>
      </c>
      <c r="AE2358" s="6">
        <v>7280917.8228843333</v>
      </c>
      <c r="AF2358" s="6">
        <v>0</v>
      </c>
      <c r="AG2358" s="6">
        <v>0</v>
      </c>
      <c r="AH2358" s="6">
        <v>0</v>
      </c>
      <c r="AI2358" s="6">
        <v>14044295.099905804</v>
      </c>
      <c r="AJ2358" s="6">
        <v>36540374.968908787</v>
      </c>
      <c r="AK2358" s="6">
        <v>24939556.745902896</v>
      </c>
      <c r="AL2358" s="6">
        <v>111535239.89139904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140032033.81383178</v>
      </c>
      <c r="AT2358" s="6">
        <v>180941948.53405845</v>
      </c>
      <c r="AU2358" s="3">
        <f t="shared" si="217"/>
        <v>23713.737056616555</v>
      </c>
      <c r="AV2358" s="2">
        <f t="shared" si="218"/>
        <v>56.143924067688076</v>
      </c>
      <c r="AW2358" s="3">
        <f t="shared" si="219"/>
        <v>2494.1618552527029</v>
      </c>
      <c r="AX2358" s="3">
        <f t="shared" si="220"/>
        <v>3222.8233337575716</v>
      </c>
      <c r="AY2358" s="3">
        <f t="shared" si="221"/>
        <v>50.846863022912693</v>
      </c>
      <c r="AZ2358" s="3">
        <f t="shared" si="222"/>
        <v>65.701612849826503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42</v>
      </c>
      <c r="N2359" s="6" t="s">
        <v>55</v>
      </c>
      <c r="O2359" s="6" t="s">
        <v>14</v>
      </c>
      <c r="P2359" s="6">
        <v>2019</v>
      </c>
      <c r="Q2359" s="6">
        <v>118.90847670000011</v>
      </c>
      <c r="R2359" s="6">
        <v>127.72880562490529</v>
      </c>
      <c r="S2359" s="6">
        <v>16.589818188477853</v>
      </c>
      <c r="T2359" s="6">
        <v>4</v>
      </c>
      <c r="U2359" s="6">
        <v>2355.7940232986934</v>
      </c>
      <c r="V2359" s="6">
        <v>2972.2853292227073</v>
      </c>
      <c r="W2359" s="6">
        <v>48.026047612186225</v>
      </c>
      <c r="X2359" s="6">
        <v>60.594056749652133</v>
      </c>
      <c r="Y2359" s="6">
        <v>264.27881820847</v>
      </c>
      <c r="Z2359" s="6">
        <v>0</v>
      </c>
      <c r="AA2359" s="6">
        <v>111.2784478</v>
      </c>
      <c r="AB2359" s="6">
        <v>15756384.349330617</v>
      </c>
      <c r="AC2359" s="6">
        <v>985029.32629643311</v>
      </c>
      <c r="AD2359" s="6">
        <v>15856808.921642197</v>
      </c>
      <c r="AE2359" s="6">
        <v>8674466.2848034222</v>
      </c>
      <c r="AF2359" s="6">
        <v>0</v>
      </c>
      <c r="AG2359" s="6">
        <v>0</v>
      </c>
      <c r="AH2359" s="6">
        <v>0</v>
      </c>
      <c r="AI2359" s="6">
        <v>16096348.664008342</v>
      </c>
      <c r="AJ2359" s="6">
        <v>41879397.408639155</v>
      </c>
      <c r="AK2359" s="6">
        <v>28583549.266959414</v>
      </c>
      <c r="AL2359" s="6">
        <v>127831984.22167958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156328778.14411232</v>
      </c>
      <c r="AT2359" s="6">
        <v>197238692.86433899</v>
      </c>
      <c r="AU2359" s="3">
        <f t="shared" si="217"/>
        <v>31622.776601683792</v>
      </c>
      <c r="AV2359" s="2">
        <f t="shared" si="218"/>
        <v>66.359272753911412</v>
      </c>
      <c r="AW2359" s="3">
        <f t="shared" si="219"/>
        <v>2355.7940232986934</v>
      </c>
      <c r="AX2359" s="3">
        <f t="shared" si="220"/>
        <v>2972.2853292227073</v>
      </c>
      <c r="AY2359" s="3">
        <f t="shared" si="221"/>
        <v>48.026047612186225</v>
      </c>
      <c r="AZ2359" s="3">
        <f t="shared" si="222"/>
        <v>60.594056749652133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42</v>
      </c>
      <c r="N2360" s="6" t="s">
        <v>55</v>
      </c>
      <c r="O2360" s="6" t="s">
        <v>14</v>
      </c>
      <c r="P2360" s="6">
        <v>2019</v>
      </c>
      <c r="Q2360" s="6">
        <v>137.78308670000004</v>
      </c>
      <c r="R2360" s="6">
        <v>145.68660694890548</v>
      </c>
      <c r="S2360" s="6">
        <v>18.922233790208644</v>
      </c>
      <c r="T2360" s="6">
        <v>4</v>
      </c>
      <c r="U2360" s="6">
        <v>2259.3434705933387</v>
      </c>
      <c r="V2360" s="6">
        <v>2799.8440686437084</v>
      </c>
      <c r="W2360" s="6">
        <v>46.0597726362599</v>
      </c>
      <c r="X2360" s="6">
        <v>57.078608408682143</v>
      </c>
      <c r="Y2360" s="6">
        <v>262.23597989662989</v>
      </c>
      <c r="Z2360" s="6">
        <v>0</v>
      </c>
      <c r="AA2360" s="6">
        <v>119.4080897</v>
      </c>
      <c r="AB2360" s="6">
        <v>17310744.731251385</v>
      </c>
      <c r="AC2360" s="6">
        <v>1080042.1501405786</v>
      </c>
      <c r="AD2360" s="6">
        <v>17616531.912036423</v>
      </c>
      <c r="AE2360" s="6">
        <v>10004576.238144573</v>
      </c>
      <c r="AF2360" s="6">
        <v>0</v>
      </c>
      <c r="AG2360" s="6">
        <v>0</v>
      </c>
      <c r="AH2360" s="6">
        <v>0</v>
      </c>
      <c r="AI2360" s="6">
        <v>17944639.062313452</v>
      </c>
      <c r="AJ2360" s="6">
        <v>46688269.888537094</v>
      </c>
      <c r="AK2360" s="6">
        <v>31865703.546937972</v>
      </c>
      <c r="AL2360" s="6">
        <v>142510507.52936149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171007301.45179421</v>
      </c>
      <c r="AT2360" s="6">
        <v>211917216.17202091</v>
      </c>
      <c r="AU2360" s="3">
        <f t="shared" si="217"/>
        <v>42169.650342858229</v>
      </c>
      <c r="AV2360" s="2">
        <f t="shared" si="218"/>
        <v>75.688935160834575</v>
      </c>
      <c r="AW2360" s="3">
        <f t="shared" si="219"/>
        <v>2259.3434705933387</v>
      </c>
      <c r="AX2360" s="3">
        <f t="shared" si="220"/>
        <v>2799.8440686437084</v>
      </c>
      <c r="AY2360" s="3">
        <f t="shared" si="221"/>
        <v>46.0597726362599</v>
      </c>
      <c r="AZ2360" s="3">
        <f t="shared" si="222"/>
        <v>57.078608408682143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42</v>
      </c>
      <c r="N2361" s="6" t="s">
        <v>55</v>
      </c>
      <c r="O2361" s="6" t="s">
        <v>14</v>
      </c>
      <c r="P2361" s="6">
        <v>2019</v>
      </c>
      <c r="Q2361" s="6">
        <v>155.16892480000004</v>
      </c>
      <c r="R2361" s="6">
        <v>161.57967346228398</v>
      </c>
      <c r="S2361" s="6">
        <v>20.986475153966644</v>
      </c>
      <c r="T2361" s="6">
        <v>4</v>
      </c>
      <c r="U2361" s="6">
        <v>2190.1274335230296</v>
      </c>
      <c r="V2361" s="6">
        <v>2677.4640922531444</v>
      </c>
      <c r="W2361" s="6">
        <v>44.64871009896266</v>
      </c>
      <c r="X2361" s="6">
        <v>54.583727058791624</v>
      </c>
      <c r="Y2361" s="6">
        <v>260.255946505797</v>
      </c>
      <c r="Z2361" s="6">
        <v>0</v>
      </c>
      <c r="AA2361" s="6">
        <v>133.64741119999999</v>
      </c>
      <c r="AB2361" s="6">
        <v>18641937.419725921</v>
      </c>
      <c r="AC2361" s="6">
        <v>1161228.4647376228</v>
      </c>
      <c r="AD2361" s="6">
        <v>19137891.710112393</v>
      </c>
      <c r="AE2361" s="6">
        <v>11218033.655870702</v>
      </c>
      <c r="AF2361" s="6">
        <v>0</v>
      </c>
      <c r="AG2361" s="6">
        <v>0</v>
      </c>
      <c r="AH2361" s="6">
        <v>0</v>
      </c>
      <c r="AI2361" s="6">
        <v>19562045.587674186</v>
      </c>
      <c r="AJ2361" s="6">
        <v>50896429.891828224</v>
      </c>
      <c r="AK2361" s="6">
        <v>34737859.21822533</v>
      </c>
      <c r="AL2361" s="6">
        <v>155355425.94817439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183852219.87060714</v>
      </c>
      <c r="AT2361" s="6">
        <v>224762134.59083384</v>
      </c>
      <c r="AU2361" s="3">
        <f t="shared" si="217"/>
        <v>56234.132519034909</v>
      </c>
      <c r="AV2361" s="2">
        <f t="shared" si="218"/>
        <v>83.945900615866577</v>
      </c>
      <c r="AW2361" s="3">
        <f t="shared" si="219"/>
        <v>2190.1274335230296</v>
      </c>
      <c r="AX2361" s="3">
        <f t="shared" si="220"/>
        <v>2677.4640922531444</v>
      </c>
      <c r="AY2361" s="3">
        <f t="shared" si="221"/>
        <v>44.64871009896266</v>
      </c>
      <c r="AZ2361" s="3">
        <f t="shared" si="222"/>
        <v>54.583727058791624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42</v>
      </c>
      <c r="N2362" s="6" t="s">
        <v>55</v>
      </c>
      <c r="O2362" s="6" t="s">
        <v>14</v>
      </c>
      <c r="P2362" s="6">
        <v>2019</v>
      </c>
      <c r="Q2362" s="6">
        <v>170.27214480000006</v>
      </c>
      <c r="R2362" s="6">
        <v>174.72527338614486</v>
      </c>
      <c r="S2362" s="6">
        <v>22.693866933357072</v>
      </c>
      <c r="T2362" s="6">
        <v>4</v>
      </c>
      <c r="U2362" s="6">
        <v>2141.9570960337619</v>
      </c>
      <c r="V2362" s="6">
        <v>2592.6285796593047</v>
      </c>
      <c r="W2362" s="6">
        <v>43.666692614040407</v>
      </c>
      <c r="X2362" s="6">
        <v>52.854240386042996</v>
      </c>
      <c r="Y2362" s="6">
        <v>258.35652653884938</v>
      </c>
      <c r="Z2362" s="6">
        <v>0</v>
      </c>
      <c r="AA2362" s="6">
        <v>132.16479559999999</v>
      </c>
      <c r="AB2362" s="6">
        <v>19715409.987656102</v>
      </c>
      <c r="AC2362" s="6">
        <v>1226580.2704007146</v>
      </c>
      <c r="AD2362" s="6">
        <v>20373671.286675427</v>
      </c>
      <c r="AE2362" s="6">
        <v>12260953.342394775</v>
      </c>
      <c r="AF2362" s="6">
        <v>0</v>
      </c>
      <c r="AG2362" s="6">
        <v>0</v>
      </c>
      <c r="AH2362" s="6">
        <v>0</v>
      </c>
      <c r="AI2362" s="6">
        <v>20894879.805979528</v>
      </c>
      <c r="AJ2362" s="6">
        <v>54364191.125967801</v>
      </c>
      <c r="AK2362" s="6">
        <v>37104677.515893415</v>
      </c>
      <c r="AL2362" s="6">
        <v>165940363.33496776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194437157.25740051</v>
      </c>
      <c r="AT2362" s="6">
        <v>235347071.97762722</v>
      </c>
      <c r="AU2362" s="3">
        <f t="shared" si="217"/>
        <v>74989.420933245579</v>
      </c>
      <c r="AV2362" s="2">
        <f t="shared" si="218"/>
        <v>90.775467733428286</v>
      </c>
      <c r="AW2362" s="3">
        <f t="shared" si="219"/>
        <v>2141.9570960337619</v>
      </c>
      <c r="AX2362" s="3">
        <f t="shared" si="220"/>
        <v>2592.6285796593047</v>
      </c>
      <c r="AY2362" s="3">
        <f t="shared" si="221"/>
        <v>43.666692614040407</v>
      </c>
      <c r="AZ2362" s="3">
        <f t="shared" si="222"/>
        <v>52.854240386042996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42</v>
      </c>
      <c r="N2363" s="6" t="s">
        <v>55</v>
      </c>
      <c r="O2363" s="6" t="s">
        <v>14</v>
      </c>
      <c r="P2363" s="6">
        <v>2019</v>
      </c>
      <c r="Q2363" s="6">
        <v>182.88630670000006</v>
      </c>
      <c r="R2363" s="6">
        <v>185.19783699274129</v>
      </c>
      <c r="S2363" s="6">
        <v>24.054076365761155</v>
      </c>
      <c r="T2363" s="6">
        <v>4</v>
      </c>
      <c r="U2363" s="6">
        <v>2108.5113316556412</v>
      </c>
      <c r="V2363" s="6">
        <v>2533.6982531794538</v>
      </c>
      <c r="W2363" s="6">
        <v>42.984855468448018</v>
      </c>
      <c r="X2363" s="6">
        <v>51.65286597158547</v>
      </c>
      <c r="Y2363" s="6">
        <v>256.64107836718586</v>
      </c>
      <c r="Z2363" s="6">
        <v>0</v>
      </c>
      <c r="AA2363" s="6">
        <v>85.712587999999997</v>
      </c>
      <c r="AB2363" s="6">
        <v>20554463.656175494</v>
      </c>
      <c r="AC2363" s="6">
        <v>1277591.7589231138</v>
      </c>
      <c r="AD2363" s="6">
        <v>21344866.357581291</v>
      </c>
      <c r="AE2363" s="6">
        <v>13123400.692499377</v>
      </c>
      <c r="AF2363" s="6">
        <v>0</v>
      </c>
      <c r="AG2363" s="6">
        <v>0</v>
      </c>
      <c r="AH2363" s="6">
        <v>0</v>
      </c>
      <c r="AI2363" s="6">
        <v>21957125.761419915</v>
      </c>
      <c r="AJ2363" s="6">
        <v>57127937.205417424</v>
      </c>
      <c r="AK2363" s="6">
        <v>38990991.004420787</v>
      </c>
      <c r="AL2363" s="6">
        <v>174376376.4364374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202873170.35887015</v>
      </c>
      <c r="AT2363" s="6">
        <v>243783085.07909685</v>
      </c>
      <c r="AU2363" s="3">
        <f t="shared" si="217"/>
        <v>100000</v>
      </c>
      <c r="AV2363" s="2">
        <f t="shared" si="218"/>
        <v>96.21630546304462</v>
      </c>
      <c r="AW2363" s="3">
        <f t="shared" si="219"/>
        <v>2108.5113316556412</v>
      </c>
      <c r="AX2363" s="3">
        <f t="shared" si="220"/>
        <v>2533.6982531794538</v>
      </c>
      <c r="AY2363" s="3">
        <f t="shared" si="221"/>
        <v>42.984855468448018</v>
      </c>
      <c r="AZ2363" s="3">
        <f t="shared" si="222"/>
        <v>51.65286597158547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42</v>
      </c>
      <c r="N2364" s="6" t="s">
        <v>55</v>
      </c>
      <c r="O2364" s="6" t="s">
        <v>14</v>
      </c>
      <c r="P2364" s="6">
        <v>2019</v>
      </c>
      <c r="Q2364" s="6">
        <v>193.08837290000005</v>
      </c>
      <c r="R2364" s="6">
        <v>193.31807056914681</v>
      </c>
      <c r="S2364" s="6">
        <v>25.108757790373758</v>
      </c>
      <c r="T2364" s="6">
        <v>4</v>
      </c>
      <c r="U2364" s="6">
        <v>2085.2393247404334</v>
      </c>
      <c r="V2364" s="6">
        <v>2492.5664719232263</v>
      </c>
      <c r="W2364" s="6">
        <v>42.510424129762519</v>
      </c>
      <c r="X2364" s="6">
        <v>50.814338975825649</v>
      </c>
      <c r="Y2364" s="6">
        <v>255.17204732787891</v>
      </c>
      <c r="Z2364" s="6">
        <v>0</v>
      </c>
      <c r="AA2364" s="6">
        <v>116.15124350000001</v>
      </c>
      <c r="AB2364" s="6">
        <v>21195926.873107079</v>
      </c>
      <c r="AC2364" s="6">
        <v>1316550.9811557883</v>
      </c>
      <c r="AD2364" s="6">
        <v>22090353.897047866</v>
      </c>
      <c r="AE2364" s="6">
        <v>13814820.144241983</v>
      </c>
      <c r="AF2364" s="6">
        <v>0</v>
      </c>
      <c r="AG2364" s="6">
        <v>0</v>
      </c>
      <c r="AH2364" s="6">
        <v>0</v>
      </c>
      <c r="AI2364" s="6">
        <v>22782884.239265554</v>
      </c>
      <c r="AJ2364" s="6">
        <v>59276391.378417358</v>
      </c>
      <c r="AK2364" s="6">
        <v>40457355.123811871</v>
      </c>
      <c r="AL2364" s="6">
        <v>180934282.6370475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209431076.55948025</v>
      </c>
      <c r="AT2364" s="6">
        <v>250340991.27970695</v>
      </c>
      <c r="AU2364" s="3">
        <f t="shared" si="217"/>
        <v>133352.14321633239</v>
      </c>
      <c r="AV2364" s="2">
        <f t="shared" si="218"/>
        <v>100.43503116149503</v>
      </c>
      <c r="AW2364" s="3">
        <f t="shared" si="219"/>
        <v>2085.2393247404334</v>
      </c>
      <c r="AX2364" s="3">
        <f t="shared" si="220"/>
        <v>2492.5664719232263</v>
      </c>
      <c r="AY2364" s="3">
        <f t="shared" si="221"/>
        <v>42.510424129762519</v>
      </c>
      <c r="AZ2364" s="3">
        <f t="shared" si="222"/>
        <v>50.814338975825649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42</v>
      </c>
      <c r="N2365" s="6" t="s">
        <v>55</v>
      </c>
      <c r="O2365" s="6" t="s">
        <v>14</v>
      </c>
      <c r="P2365" s="6">
        <v>2019</v>
      </c>
      <c r="Q2365" s="6">
        <v>252.01763859999977</v>
      </c>
      <c r="R2365" s="6">
        <v>233.95187424875155</v>
      </c>
      <c r="S2365" s="6">
        <v>30.178564237936069</v>
      </c>
      <c r="T2365" s="6">
        <v>4</v>
      </c>
      <c r="U2365" s="6">
        <v>2023.7014983198233</v>
      </c>
      <c r="V2365" s="6">
        <v>2362.6002808934554</v>
      </c>
      <c r="W2365" s="6">
        <v>41.255892302107931</v>
      </c>
      <c r="X2365" s="6">
        <v>48.164802379400172</v>
      </c>
      <c r="Y2365" s="6">
        <v>245.48186992796249</v>
      </c>
      <c r="Z2365" s="6">
        <v>0</v>
      </c>
      <c r="AA2365" s="6">
        <v>193.91154259999999</v>
      </c>
      <c r="AB2365" s="6">
        <v>24300466.445867505</v>
      </c>
      <c r="AC2365" s="6">
        <v>1504650.1572067398</v>
      </c>
      <c r="AD2365" s="6">
        <v>25732734.25219091</v>
      </c>
      <c r="AE2365" s="6">
        <v>17712458.620075706</v>
      </c>
      <c r="AF2365" s="6">
        <v>0</v>
      </c>
      <c r="AG2365" s="6">
        <v>422005.61677052709</v>
      </c>
      <c r="AH2365" s="6">
        <v>0</v>
      </c>
      <c r="AI2365" s="6">
        <v>27172202.88592343</v>
      </c>
      <c r="AJ2365" s="6">
        <v>70696498.123965427</v>
      </c>
      <c r="AK2365" s="6">
        <v>48251812.63737607</v>
      </c>
      <c r="AL2365" s="6">
        <v>215792828.73937631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244289622.66180903</v>
      </c>
      <c r="AT2365" s="6">
        <v>285199537.38203573</v>
      </c>
      <c r="AU2365" s="3">
        <f t="shared" si="217"/>
        <v>177827.94100389228</v>
      </c>
      <c r="AV2365" s="2">
        <f t="shared" si="218"/>
        <v>120.71425695174428</v>
      </c>
      <c r="AW2365" s="3">
        <f t="shared" si="219"/>
        <v>2023.7014983198233</v>
      </c>
      <c r="AX2365" s="3">
        <f t="shared" si="220"/>
        <v>2362.6002808934554</v>
      </c>
      <c r="AY2365" s="3">
        <f t="shared" si="221"/>
        <v>41.255892302107931</v>
      </c>
      <c r="AZ2365" s="3">
        <f t="shared" si="222"/>
        <v>48.164802379400172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42</v>
      </c>
      <c r="N2366" s="6" t="s">
        <v>55</v>
      </c>
      <c r="O2366" s="6" t="s">
        <v>14</v>
      </c>
      <c r="P2366" s="6">
        <v>2019</v>
      </c>
      <c r="Q2366" s="6">
        <v>254.18291239999962</v>
      </c>
      <c r="R2366" s="6">
        <v>235.20313887908071</v>
      </c>
      <c r="S2366" s="6">
        <v>30.357752234766743</v>
      </c>
      <c r="T2366" s="6">
        <v>4</v>
      </c>
      <c r="U2366" s="6">
        <v>2020.072373699267</v>
      </c>
      <c r="V2366" s="6">
        <v>2356.9707909787853</v>
      </c>
      <c r="W2366" s="6">
        <v>41.181907687963559</v>
      </c>
      <c r="X2366" s="6">
        <v>48.050037613040985</v>
      </c>
      <c r="Y2366" s="6">
        <v>245.07290749185955</v>
      </c>
      <c r="Z2366" s="6">
        <v>0</v>
      </c>
      <c r="AA2366" s="6">
        <v>275.18447459999999</v>
      </c>
      <c r="AB2366" s="6">
        <v>24393550.062356722</v>
      </c>
      <c r="AC2366" s="6">
        <v>1510278.8619005049</v>
      </c>
      <c r="AD2366" s="6">
        <v>25842778.340782195</v>
      </c>
      <c r="AE2366" s="6">
        <v>17852199.884609893</v>
      </c>
      <c r="AF2366" s="6">
        <v>0</v>
      </c>
      <c r="AG2366" s="6">
        <v>399539.94914982386</v>
      </c>
      <c r="AH2366" s="6">
        <v>0</v>
      </c>
      <c r="AI2366" s="6">
        <v>27299355.368531659</v>
      </c>
      <c r="AJ2366" s="6">
        <v>71027322.801151499</v>
      </c>
      <c r="AK2366" s="6">
        <v>48477607.277322918</v>
      </c>
      <c r="AL2366" s="6">
        <v>216802632.54580522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245299426.46823794</v>
      </c>
      <c r="AT2366" s="6">
        <v>286209341.18846464</v>
      </c>
      <c r="AU2366" s="3">
        <f t="shared" si="217"/>
        <v>237137.37056616557</v>
      </c>
      <c r="AV2366" s="2">
        <f t="shared" si="218"/>
        <v>121.43100893906697</v>
      </c>
      <c r="AW2366" s="3">
        <f t="shared" si="219"/>
        <v>2020.072373699267</v>
      </c>
      <c r="AX2366" s="3">
        <f t="shared" si="220"/>
        <v>2356.9707909787853</v>
      </c>
      <c r="AY2366" s="3">
        <f t="shared" si="221"/>
        <v>41.181907687963559</v>
      </c>
      <c r="AZ2366" s="3">
        <f t="shared" si="222"/>
        <v>48.050037613040985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42</v>
      </c>
      <c r="N2367" s="6" t="s">
        <v>55</v>
      </c>
      <c r="O2367" s="6" t="s">
        <v>14</v>
      </c>
      <c r="P2367" s="6">
        <v>2019</v>
      </c>
      <c r="Q2367" s="6">
        <v>255.9150742999997</v>
      </c>
      <c r="R2367" s="6">
        <v>236.19258177250643</v>
      </c>
      <c r="S2367" s="6">
        <v>30.498403845119832</v>
      </c>
      <c r="T2367" s="6">
        <v>4</v>
      </c>
      <c r="U2367" s="6">
        <v>2017.3463610908229</v>
      </c>
      <c r="V2367" s="6">
        <v>2352.691080506138</v>
      </c>
      <c r="W2367" s="6">
        <v>41.126334233735477</v>
      </c>
      <c r="X2367" s="6">
        <v>47.962789926319232</v>
      </c>
      <c r="Y2367" s="6">
        <v>244.74427669616577</v>
      </c>
      <c r="Z2367" s="6">
        <v>0</v>
      </c>
      <c r="AA2367" s="6">
        <v>321.17997680000002</v>
      </c>
      <c r="AB2367" s="6">
        <v>24467058.426559988</v>
      </c>
      <c r="AC2367" s="6">
        <v>1514723.4259659527</v>
      </c>
      <c r="AD2367" s="6">
        <v>25929713.285249803</v>
      </c>
      <c r="AE2367" s="6">
        <v>17963630.031361632</v>
      </c>
      <c r="AF2367" s="6">
        <v>0</v>
      </c>
      <c r="AG2367" s="6">
        <v>382790.4699599818</v>
      </c>
      <c r="AH2367" s="6">
        <v>0</v>
      </c>
      <c r="AI2367" s="6">
        <v>27400587.099247977</v>
      </c>
      <c r="AJ2367" s="6">
        <v>71290706.998992115</v>
      </c>
      <c r="AK2367" s="6">
        <v>48657372.404353201</v>
      </c>
      <c r="AL2367" s="6">
        <v>217606582.14169067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246103376.06412339</v>
      </c>
      <c r="AT2367" s="6">
        <v>287013290.7843501</v>
      </c>
      <c r="AU2367" s="3">
        <f t="shared" si="217"/>
        <v>316227.76601683797</v>
      </c>
      <c r="AV2367" s="2">
        <f t="shared" si="218"/>
        <v>121.99361538047933</v>
      </c>
      <c r="AW2367" s="3">
        <f t="shared" si="219"/>
        <v>2017.3463610908229</v>
      </c>
      <c r="AX2367" s="3">
        <f t="shared" si="220"/>
        <v>2352.691080506138</v>
      </c>
      <c r="AY2367" s="3">
        <f t="shared" si="221"/>
        <v>41.126334233735477</v>
      </c>
      <c r="AZ2367" s="3">
        <f t="shared" si="222"/>
        <v>47.962789926319232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42</v>
      </c>
      <c r="N2368" s="6" t="s">
        <v>55</v>
      </c>
      <c r="O2368" s="6" t="s">
        <v>14</v>
      </c>
      <c r="P2368" s="6">
        <v>2019</v>
      </c>
      <c r="Q2368" s="6">
        <v>257.31763859999944</v>
      </c>
      <c r="R2368" s="6">
        <v>236.98734563076411</v>
      </c>
      <c r="S2368" s="6">
        <v>30.610293490132094</v>
      </c>
      <c r="T2368" s="6">
        <v>4</v>
      </c>
      <c r="U2368" s="6">
        <v>2015.292102728012</v>
      </c>
      <c r="V2368" s="6">
        <v>2349.4110383518641</v>
      </c>
      <c r="W2368" s="6">
        <v>41.0844553984195</v>
      </c>
      <c r="X2368" s="6">
        <v>47.895921830419013</v>
      </c>
      <c r="Y2368" s="6">
        <v>244.47758288854547</v>
      </c>
      <c r="Z2368" s="6">
        <v>0</v>
      </c>
      <c r="AA2368" s="6">
        <v>362.67019599999998</v>
      </c>
      <c r="AB2368" s="6">
        <v>24526041.28842923</v>
      </c>
      <c r="AC2368" s="6">
        <v>1518289.4502676888</v>
      </c>
      <c r="AD2368" s="6">
        <v>25999490.494186573</v>
      </c>
      <c r="AE2368" s="6">
        <v>18053776.77610255</v>
      </c>
      <c r="AF2368" s="6">
        <v>0</v>
      </c>
      <c r="AG2368" s="6">
        <v>370618.41635503585</v>
      </c>
      <c r="AH2368" s="6">
        <v>0</v>
      </c>
      <c r="AI2368" s="6">
        <v>27482604.405883014</v>
      </c>
      <c r="AJ2368" s="6">
        <v>71504099.206793606</v>
      </c>
      <c r="AK2368" s="6">
        <v>48803016.970949113</v>
      </c>
      <c r="AL2368" s="6">
        <v>218257937.0089668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246754730.93139952</v>
      </c>
      <c r="AT2368" s="6">
        <v>287664645.65162623</v>
      </c>
      <c r="AU2368" s="3">
        <f t="shared" si="217"/>
        <v>421696.50342858222</v>
      </c>
      <c r="AV2368" s="2">
        <f t="shared" si="218"/>
        <v>122.44117396052837</v>
      </c>
      <c r="AW2368" s="3">
        <f t="shared" si="219"/>
        <v>2015.292102728012</v>
      </c>
      <c r="AX2368" s="3">
        <f t="shared" si="220"/>
        <v>2349.4110383518641</v>
      </c>
      <c r="AY2368" s="3">
        <f t="shared" si="221"/>
        <v>41.0844553984195</v>
      </c>
      <c r="AZ2368" s="3">
        <f t="shared" si="222"/>
        <v>47.895921830419013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42</v>
      </c>
      <c r="N2369" s="6" t="s">
        <v>55</v>
      </c>
      <c r="O2369" s="6" t="s">
        <v>14</v>
      </c>
      <c r="P2369" s="6">
        <v>2019</v>
      </c>
      <c r="Q2369" s="6">
        <v>258.2452379999977</v>
      </c>
      <c r="R2369" s="6">
        <v>237.50634209558729</v>
      </c>
      <c r="S2369" s="6">
        <v>30.685183683664786</v>
      </c>
      <c r="T2369" s="6">
        <v>4</v>
      </c>
      <c r="U2369" s="6">
        <v>2013.7864240958843</v>
      </c>
      <c r="V2369" s="6">
        <v>2347.0899097615497</v>
      </c>
      <c r="W2369" s="6">
        <v>41.053760102922503</v>
      </c>
      <c r="X2369" s="6">
        <v>47.848602484546667</v>
      </c>
      <c r="Y2369" s="6">
        <v>244.29899159009247</v>
      </c>
      <c r="Z2369" s="6">
        <v>0</v>
      </c>
      <c r="AA2369" s="6">
        <v>623.18756699999994</v>
      </c>
      <c r="AB2369" s="6">
        <v>24564528.440717585</v>
      </c>
      <c r="AC2369" s="6">
        <v>1520616.1980305735</v>
      </c>
      <c r="AD2369" s="6">
        <v>26045031.123804487</v>
      </c>
      <c r="AE2369" s="6">
        <v>18113338.470194738</v>
      </c>
      <c r="AF2369" s="6">
        <v>0</v>
      </c>
      <c r="AG2369" s="6">
        <v>359949.22590447572</v>
      </c>
      <c r="AH2369" s="6">
        <v>0</v>
      </c>
      <c r="AI2369" s="6">
        <v>27535350.748874217</v>
      </c>
      <c r="AJ2369" s="6">
        <v>71641334.371494055</v>
      </c>
      <c r="AK2369" s="6">
        <v>48896682.790757805</v>
      </c>
      <c r="AL2369" s="6">
        <v>218676831.36977795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247173625.2922107</v>
      </c>
      <c r="AT2369" s="6">
        <v>288083540.0124374</v>
      </c>
      <c r="AU2369" s="3">
        <f t="shared" si="217"/>
        <v>562341.32519034925</v>
      </c>
      <c r="AV2369" s="2">
        <f t="shared" si="218"/>
        <v>122.74073473465914</v>
      </c>
      <c r="AW2369" s="3">
        <f t="shared" si="219"/>
        <v>2013.7864240958843</v>
      </c>
      <c r="AX2369" s="3">
        <f t="shared" si="220"/>
        <v>2347.0899097615497</v>
      </c>
      <c r="AY2369" s="3">
        <f t="shared" si="221"/>
        <v>41.053760102922503</v>
      </c>
      <c r="AZ2369" s="3">
        <f t="shared" si="222"/>
        <v>47.848602484546667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42</v>
      </c>
      <c r="N2370" s="6" t="s">
        <v>55</v>
      </c>
      <c r="O2370" s="6" t="s">
        <v>14</v>
      </c>
      <c r="P2370" s="6">
        <v>2019</v>
      </c>
      <c r="Q2370" s="6">
        <v>258.81862619999947</v>
      </c>
      <c r="R2370" s="6">
        <v>237.82573531136086</v>
      </c>
      <c r="S2370" s="6">
        <v>30.733767537912772</v>
      </c>
      <c r="T2370" s="6">
        <v>4</v>
      </c>
      <c r="U2370" s="6">
        <v>2012.6101695391992</v>
      </c>
      <c r="V2370" s="6">
        <v>2345.3867699816988</v>
      </c>
      <c r="W2370" s="6">
        <v>41.029780562782435</v>
      </c>
      <c r="X2370" s="6">
        <v>47.813881676467368</v>
      </c>
      <c r="Y2370" s="6">
        <v>244.18837086734987</v>
      </c>
      <c r="Z2370" s="6">
        <v>0</v>
      </c>
      <c r="AA2370" s="6">
        <v>415.31767500000001</v>
      </c>
      <c r="AB2370" s="6">
        <v>24588201.965047006</v>
      </c>
      <c r="AC2370" s="6">
        <v>1522047.3329093501</v>
      </c>
      <c r="AD2370" s="6">
        <v>26073047.177964251</v>
      </c>
      <c r="AE2370" s="6">
        <v>18150153.554757714</v>
      </c>
      <c r="AF2370" s="6">
        <v>0</v>
      </c>
      <c r="AG2370" s="6">
        <v>349679.84212093981</v>
      </c>
      <c r="AH2370" s="6">
        <v>0</v>
      </c>
      <c r="AI2370" s="6">
        <v>27566420.650391713</v>
      </c>
      <c r="AJ2370" s="6">
        <v>71722171.881929427</v>
      </c>
      <c r="AK2370" s="6">
        <v>48951856.052674681</v>
      </c>
      <c r="AL2370" s="6">
        <v>218923578.45779508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247420372.3802278</v>
      </c>
      <c r="AT2370" s="6">
        <v>288330287.10045451</v>
      </c>
      <c r="AU2370" s="3">
        <f t="shared" si="217"/>
        <v>749894.209332456</v>
      </c>
      <c r="AV2370" s="2">
        <f t="shared" si="218"/>
        <v>122.93507015165109</v>
      </c>
      <c r="AW2370" s="3">
        <f t="shared" si="219"/>
        <v>2012.6101695391992</v>
      </c>
      <c r="AX2370" s="3">
        <f t="shared" si="220"/>
        <v>2345.3867699816988</v>
      </c>
      <c r="AY2370" s="3">
        <f t="shared" si="221"/>
        <v>41.029780562782435</v>
      </c>
      <c r="AZ2370" s="3">
        <f t="shared" si="222"/>
        <v>47.813881676467368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42</v>
      </c>
      <c r="N2371" s="6" t="s">
        <v>55</v>
      </c>
      <c r="O2371" s="6" t="s">
        <v>14</v>
      </c>
      <c r="P2371" s="6">
        <v>2019</v>
      </c>
      <c r="Q2371" s="6">
        <v>259.35929429999948</v>
      </c>
      <c r="R2371" s="6">
        <v>238.12672732027167</v>
      </c>
      <c r="S2371" s="6">
        <v>30.777186391822813</v>
      </c>
      <c r="T2371" s="6">
        <v>4</v>
      </c>
      <c r="U2371" s="6">
        <v>2011.7443926241374</v>
      </c>
      <c r="V2371" s="6">
        <v>2344.0515291456886</v>
      </c>
      <c r="W2371" s="6">
        <v>41.012130529318966</v>
      </c>
      <c r="X2371" s="6">
        <v>47.786660985978401</v>
      </c>
      <c r="Y2371" s="6">
        <v>244.08434012835221</v>
      </c>
      <c r="Z2371" s="6">
        <v>0</v>
      </c>
      <c r="AA2371" s="6">
        <v>382.81069400000001</v>
      </c>
      <c r="AB2371" s="6">
        <v>24610503.460686333</v>
      </c>
      <c r="AC2371" s="6">
        <v>1523395.4881578644</v>
      </c>
      <c r="AD2371" s="6">
        <v>26099442.256281942</v>
      </c>
      <c r="AE2371" s="6">
        <v>18184879.367152862</v>
      </c>
      <c r="AF2371" s="6">
        <v>0</v>
      </c>
      <c r="AG2371" s="6">
        <v>343351.76250078244</v>
      </c>
      <c r="AH2371" s="6">
        <v>0</v>
      </c>
      <c r="AI2371" s="6">
        <v>27597013.210564107</v>
      </c>
      <c r="AJ2371" s="6">
        <v>71801767.448101059</v>
      </c>
      <c r="AK2371" s="6">
        <v>49006181.662112147</v>
      </c>
      <c r="AL2371" s="6">
        <v>219166534.6555571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247663328.57798982</v>
      </c>
      <c r="AT2371" s="6">
        <v>288573243.29821652</v>
      </c>
      <c r="AU2371" s="3">
        <f t="shared" ref="AU2371:AU2434" si="223">H2371*1000000000000000</f>
        <v>1000000.0000000001</v>
      </c>
      <c r="AV2371" s="2">
        <f t="shared" ref="AV2371:AV2434" si="224">T2371*S2371</f>
        <v>123.10874556729125</v>
      </c>
      <c r="AW2371" s="3">
        <f t="shared" ref="AW2371:AW2434" si="225">IF(ISNUMBER(U2371)=TRUE,U2371,"")</f>
        <v>2011.7443926241374</v>
      </c>
      <c r="AX2371" s="3">
        <f t="shared" ref="AX2371:AX2434" si="226">IF(ISNUMBER(V2371)=TRUE,V2371,"")</f>
        <v>2344.0515291456886</v>
      </c>
      <c r="AY2371" s="3">
        <f t="shared" ref="AY2371:AY2434" si="227">IF(ISNUMBER(W2371)=TRUE,W2371,"")</f>
        <v>41.012130529318966</v>
      </c>
      <c r="AZ2371" s="3">
        <f t="shared" ref="AZ2371:AZ2434" si="228">IF(ISNUMBER(X2371)=TRUE,X2371,"")</f>
        <v>47.786660985978401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42</v>
      </c>
      <c r="N2372" s="6" t="s">
        <v>55</v>
      </c>
      <c r="O2372" s="6" t="s">
        <v>14</v>
      </c>
      <c r="P2372" s="6">
        <v>2019</v>
      </c>
      <c r="Q2372" s="6">
        <v>259.8345599999995</v>
      </c>
      <c r="R2372" s="6">
        <v>238.3913284085765</v>
      </c>
      <c r="S2372" s="6">
        <v>30.814274536532956</v>
      </c>
      <c r="T2372" s="6">
        <v>4</v>
      </c>
      <c r="U2372" s="6">
        <v>2011.0945783118525</v>
      </c>
      <c r="V2372" s="6">
        <v>2343.00174905933</v>
      </c>
      <c r="W2372" s="6">
        <v>40.99888318562413</v>
      </c>
      <c r="X2372" s="6">
        <v>47.765259798985326</v>
      </c>
      <c r="Y2372" s="6">
        <v>243.99321585420921</v>
      </c>
      <c r="Z2372" s="6">
        <v>0</v>
      </c>
      <c r="AA2372" s="6">
        <v>268.28556620000001</v>
      </c>
      <c r="AB2372" s="6">
        <v>24630102.130541291</v>
      </c>
      <c r="AC2372" s="6">
        <v>1524580.2248249268</v>
      </c>
      <c r="AD2372" s="6">
        <v>26122640.572140224</v>
      </c>
      <c r="AE2372" s="6">
        <v>18215406.917046122</v>
      </c>
      <c r="AF2372" s="6">
        <v>0</v>
      </c>
      <c r="AG2372" s="6">
        <v>339341.47750671115</v>
      </c>
      <c r="AH2372" s="6">
        <v>0</v>
      </c>
      <c r="AI2372" s="6">
        <v>27624507.815603122</v>
      </c>
      <c r="AJ2372" s="6">
        <v>71873302.770493567</v>
      </c>
      <c r="AK2372" s="6">
        <v>49055005.989548922</v>
      </c>
      <c r="AL2372" s="6">
        <v>219384887.8977049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247881681.82013762</v>
      </c>
      <c r="AT2372" s="6">
        <v>288791596.54036433</v>
      </c>
      <c r="AU2372" s="3">
        <f t="shared" si="223"/>
        <v>1333521.4321633242</v>
      </c>
      <c r="AV2372" s="2">
        <f t="shared" si="224"/>
        <v>123.25709814613182</v>
      </c>
      <c r="AW2372" s="3">
        <f t="shared" si="225"/>
        <v>2011.0945783118525</v>
      </c>
      <c r="AX2372" s="3">
        <f t="shared" si="226"/>
        <v>2343.00174905933</v>
      </c>
      <c r="AY2372" s="3">
        <f t="shared" si="227"/>
        <v>40.99888318562413</v>
      </c>
      <c r="AZ2372" s="3">
        <f t="shared" si="228"/>
        <v>47.765259798985326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42</v>
      </c>
      <c r="N2373" s="6" t="s">
        <v>55</v>
      </c>
      <c r="O2373" s="6" t="s">
        <v>14</v>
      </c>
      <c r="P2373" s="6">
        <v>2019</v>
      </c>
      <c r="Q2373" s="6">
        <v>260.16813239999942</v>
      </c>
      <c r="R2373" s="6">
        <v>238.57604947222816</v>
      </c>
      <c r="S2373" s="6">
        <v>30.840516957966656</v>
      </c>
      <c r="T2373" s="6">
        <v>4</v>
      </c>
      <c r="U2373" s="6">
        <v>2010.6059661643071</v>
      </c>
      <c r="V2373" s="6">
        <v>2342.2307146727703</v>
      </c>
      <c r="W2373" s="6">
        <v>40.988922166099563</v>
      </c>
      <c r="X2373" s="6">
        <v>47.749541220114111</v>
      </c>
      <c r="Y2373" s="6">
        <v>243.92904089362906</v>
      </c>
      <c r="Z2373" s="6">
        <v>0</v>
      </c>
      <c r="AA2373" s="6">
        <v>334.60105140000002</v>
      </c>
      <c r="AB2373" s="6">
        <v>24643780.586383626</v>
      </c>
      <c r="AC2373" s="6">
        <v>1525407.0692933549</v>
      </c>
      <c r="AD2373" s="6">
        <v>26138832.530787338</v>
      </c>
      <c r="AE2373" s="6">
        <v>18236741.06450792</v>
      </c>
      <c r="AF2373" s="6">
        <v>0</v>
      </c>
      <c r="AG2373" s="6">
        <v>336007.3301617626</v>
      </c>
      <c r="AH2373" s="6">
        <v>0</v>
      </c>
      <c r="AI2373" s="6">
        <v>27643499.746642262</v>
      </c>
      <c r="AJ2373" s="6">
        <v>71922715.879276708</v>
      </c>
      <c r="AK2373" s="6">
        <v>49088731.451631248</v>
      </c>
      <c r="AL2373" s="6">
        <v>219535715.65868422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248032509.58111697</v>
      </c>
      <c r="AT2373" s="6">
        <v>288942424.30134368</v>
      </c>
      <c r="AU2373" s="3">
        <f t="shared" si="223"/>
        <v>1778279.4100389229</v>
      </c>
      <c r="AV2373" s="2">
        <f t="shared" si="224"/>
        <v>123.36206783186663</v>
      </c>
      <c r="AW2373" s="3">
        <f t="shared" si="225"/>
        <v>2010.6059661643071</v>
      </c>
      <c r="AX2373" s="3">
        <f t="shared" si="226"/>
        <v>2342.2307146727703</v>
      </c>
      <c r="AY2373" s="3">
        <f t="shared" si="227"/>
        <v>40.988922166099563</v>
      </c>
      <c r="AZ2373" s="3">
        <f t="shared" si="228"/>
        <v>47.749541220114111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42</v>
      </c>
      <c r="N2374" s="6" t="s">
        <v>55</v>
      </c>
      <c r="O2374" s="6" t="s">
        <v>14</v>
      </c>
      <c r="P2374" s="6">
        <v>2019</v>
      </c>
      <c r="Q2374" s="6">
        <v>261.03708669999929</v>
      </c>
      <c r="R2374" s="6">
        <v>239.05875974238168</v>
      </c>
      <c r="S2374" s="6">
        <v>30.900338269245985</v>
      </c>
      <c r="T2374" s="6">
        <v>4</v>
      </c>
      <c r="U2374" s="6">
        <v>2010.2235391558056</v>
      </c>
      <c r="V2374" s="6">
        <v>2341.2062808637088</v>
      </c>
      <c r="W2374" s="6">
        <v>40.981125874260464</v>
      </c>
      <c r="X2374" s="6">
        <v>47.728656751267117</v>
      </c>
      <c r="Y2374" s="6">
        <v>243.7633015647246</v>
      </c>
      <c r="Z2374" s="6">
        <v>0</v>
      </c>
      <c r="AA2374" s="6">
        <v>387.3693834</v>
      </c>
      <c r="AB2374" s="6">
        <v>24679510.964229789</v>
      </c>
      <c r="AC2374" s="6">
        <v>1527566.8605575818</v>
      </c>
      <c r="AD2374" s="6">
        <v>26181133.280128337</v>
      </c>
      <c r="AE2374" s="6">
        <v>18292366.195118286</v>
      </c>
      <c r="AF2374" s="6">
        <v>0</v>
      </c>
      <c r="AG2374" s="6">
        <v>340263.713575045</v>
      </c>
      <c r="AH2374" s="6">
        <v>0</v>
      </c>
      <c r="AI2374" s="6">
        <v>27698127.99530752</v>
      </c>
      <c r="AJ2374" s="6">
        <v>72064847.3765091</v>
      </c>
      <c r="AK2374" s="6">
        <v>49185739.119002581</v>
      </c>
      <c r="AL2374" s="6">
        <v>219969555.50442824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248466349.42686099</v>
      </c>
      <c r="AT2374" s="6">
        <v>289376264.14708769</v>
      </c>
      <c r="AU2374" s="3">
        <f t="shared" si="223"/>
        <v>2371373.7056616559</v>
      </c>
      <c r="AV2374" s="2">
        <f t="shared" si="224"/>
        <v>123.60135307698394</v>
      </c>
      <c r="AW2374" s="3">
        <f t="shared" si="225"/>
        <v>2010.2235391558056</v>
      </c>
      <c r="AX2374" s="3">
        <f t="shared" si="226"/>
        <v>2341.2062808637088</v>
      </c>
      <c r="AY2374" s="3">
        <f t="shared" si="227"/>
        <v>40.981125874260464</v>
      </c>
      <c r="AZ2374" s="3">
        <f t="shared" si="228"/>
        <v>47.728656751267117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42</v>
      </c>
      <c r="N2375" s="6" t="s">
        <v>55</v>
      </c>
      <c r="O2375" s="6" t="s">
        <v>14</v>
      </c>
      <c r="P2375" s="6">
        <v>2019</v>
      </c>
      <c r="Q2375" s="6">
        <v>261.82647669999926</v>
      </c>
      <c r="R2375" s="6">
        <v>239.5030821928782</v>
      </c>
      <c r="S2375" s="6">
        <v>30.954091146214367</v>
      </c>
      <c r="T2375" s="6">
        <v>4</v>
      </c>
      <c r="U2375" s="6">
        <v>2009.9910228649032</v>
      </c>
      <c r="V2375" s="6">
        <v>2340.3990013045313</v>
      </c>
      <c r="W2375" s="6">
        <v>40.976385715168853</v>
      </c>
      <c r="X2375" s="6">
        <v>47.71219926552687</v>
      </c>
      <c r="Y2375" s="6">
        <v>243.61659006472354</v>
      </c>
      <c r="Z2375" s="6">
        <v>0</v>
      </c>
      <c r="AA2375" s="6">
        <v>427.38393910000002</v>
      </c>
      <c r="AB2375" s="6">
        <v>24712382.057292178</v>
      </c>
      <c r="AC2375" s="6">
        <v>1529553.7370211573</v>
      </c>
      <c r="AD2375" s="6">
        <v>26220054.940364972</v>
      </c>
      <c r="AE2375" s="6">
        <v>18343024.141648766</v>
      </c>
      <c r="AF2375" s="6">
        <v>0</v>
      </c>
      <c r="AG2375" s="6">
        <v>346080.84825250355</v>
      </c>
      <c r="AH2375" s="6">
        <v>0</v>
      </c>
      <c r="AI2375" s="6">
        <v>27748927.33258602</v>
      </c>
      <c r="AJ2375" s="6">
        <v>72197016.831730902</v>
      </c>
      <c r="AK2375" s="6">
        <v>49275947.488002211</v>
      </c>
      <c r="AL2375" s="6">
        <v>220372987.37689871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248869781.29933143</v>
      </c>
      <c r="AT2375" s="6">
        <v>289779696.01955813</v>
      </c>
      <c r="AU2375" s="3">
        <f t="shared" si="223"/>
        <v>3162277.66016838</v>
      </c>
      <c r="AV2375" s="2">
        <f t="shared" si="224"/>
        <v>123.81636458485747</v>
      </c>
      <c r="AW2375" s="3">
        <f t="shared" si="225"/>
        <v>2009.9910228649032</v>
      </c>
      <c r="AX2375" s="3">
        <f t="shared" si="226"/>
        <v>2340.3990013045313</v>
      </c>
      <c r="AY2375" s="3">
        <f t="shared" si="227"/>
        <v>40.976385715168853</v>
      </c>
      <c r="AZ2375" s="3">
        <f t="shared" si="228"/>
        <v>47.71219926552687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42</v>
      </c>
      <c r="N2376" s="6" t="s">
        <v>55</v>
      </c>
      <c r="O2376" s="6" t="s">
        <v>14</v>
      </c>
      <c r="P2376" s="6">
        <v>2019</v>
      </c>
      <c r="Q2376" s="6">
        <v>261.88019049999929</v>
      </c>
      <c r="R2376" s="6">
        <v>239.53829586902827</v>
      </c>
      <c r="S2376" s="6">
        <v>30.959725332735008</v>
      </c>
      <c r="T2376" s="6">
        <v>4</v>
      </c>
      <c r="U2376" s="6">
        <v>2009.8208475721849</v>
      </c>
      <c r="V2376" s="6">
        <v>2340.1686969196317</v>
      </c>
      <c r="W2376" s="6">
        <v>40.972916461647671</v>
      </c>
      <c r="X2376" s="6">
        <v>47.707504199130952</v>
      </c>
      <c r="Y2376" s="6">
        <v>243.6092572250887</v>
      </c>
      <c r="Z2376" s="6">
        <v>0</v>
      </c>
      <c r="AA2376" s="6">
        <v>482.88518219999997</v>
      </c>
      <c r="AB2376" s="6">
        <v>24714986.44573478</v>
      </c>
      <c r="AC2376" s="6">
        <v>1529711.1546842868</v>
      </c>
      <c r="AD2376" s="6">
        <v>26223138.962300666</v>
      </c>
      <c r="AE2376" s="6">
        <v>18346553.859379172</v>
      </c>
      <c r="AF2376" s="6">
        <v>0</v>
      </c>
      <c r="AG2376" s="6">
        <v>344526.53353085677</v>
      </c>
      <c r="AH2376" s="6">
        <v>0</v>
      </c>
      <c r="AI2376" s="6">
        <v>27751977.612695605</v>
      </c>
      <c r="AJ2376" s="6">
        <v>72204953.034877539</v>
      </c>
      <c r="AK2376" s="6">
        <v>49281364.109722435</v>
      </c>
      <c r="AL2376" s="6">
        <v>220397211.71292534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248894005.6353581</v>
      </c>
      <c r="AT2376" s="6">
        <v>289803920.3555848</v>
      </c>
      <c r="AU2376" s="3">
        <f t="shared" si="223"/>
        <v>4216965.0342858238</v>
      </c>
      <c r="AV2376" s="2">
        <f t="shared" si="224"/>
        <v>123.83890133094003</v>
      </c>
      <c r="AW2376" s="3">
        <f t="shared" si="225"/>
        <v>2009.8208475721849</v>
      </c>
      <c r="AX2376" s="3">
        <f t="shared" si="226"/>
        <v>2340.1686969196317</v>
      </c>
      <c r="AY2376" s="3">
        <f t="shared" si="227"/>
        <v>40.972916461647671</v>
      </c>
      <c r="AZ2376" s="3">
        <f t="shared" si="228"/>
        <v>47.707504199130952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42</v>
      </c>
      <c r="N2377" s="6" t="s">
        <v>55</v>
      </c>
      <c r="O2377" s="6" t="s">
        <v>14</v>
      </c>
      <c r="P2377" s="6">
        <v>2019</v>
      </c>
      <c r="Q2377" s="6">
        <v>261.93390429999931</v>
      </c>
      <c r="R2377" s="6">
        <v>239.57210975442416</v>
      </c>
      <c r="S2377" s="6">
        <v>30.964818458455667</v>
      </c>
      <c r="T2377" s="6">
        <v>4</v>
      </c>
      <c r="U2377" s="6">
        <v>2009.6925809275783</v>
      </c>
      <c r="V2377" s="6">
        <v>2339.9860943153121</v>
      </c>
      <c r="W2377" s="6">
        <v>40.970301572603887</v>
      </c>
      <c r="X2377" s="6">
        <v>47.70378159805361</v>
      </c>
      <c r="Y2377" s="6">
        <v>243.60118975354158</v>
      </c>
      <c r="Z2377" s="6">
        <v>0</v>
      </c>
      <c r="AA2377" s="6">
        <v>475.7121674</v>
      </c>
      <c r="AB2377" s="6">
        <v>24717487.20562195</v>
      </c>
      <c r="AC2377" s="6">
        <v>1529862.3082508061</v>
      </c>
      <c r="AD2377" s="6">
        <v>26226100.304898821</v>
      </c>
      <c r="AE2377" s="6">
        <v>18350060.688908588</v>
      </c>
      <c r="AF2377" s="6">
        <v>0</v>
      </c>
      <c r="AG2377" s="6">
        <v>343496.86313312798</v>
      </c>
      <c r="AH2377" s="6">
        <v>0</v>
      </c>
      <c r="AI2377" s="6">
        <v>27755132.874617174</v>
      </c>
      <c r="AJ2377" s="6">
        <v>72213162.379164249</v>
      </c>
      <c r="AK2377" s="6">
        <v>49286967.155883282</v>
      </c>
      <c r="AL2377" s="6">
        <v>220422269.780478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248919063.70291072</v>
      </c>
      <c r="AT2377" s="6">
        <v>289828978.42313743</v>
      </c>
      <c r="AU2377" s="3">
        <f t="shared" si="223"/>
        <v>5623413.251903492</v>
      </c>
      <c r="AV2377" s="2">
        <f t="shared" si="224"/>
        <v>123.85927383382267</v>
      </c>
      <c r="AW2377" s="3">
        <f t="shared" si="225"/>
        <v>2009.6925809275783</v>
      </c>
      <c r="AX2377" s="3">
        <f t="shared" si="226"/>
        <v>2339.9860943153121</v>
      </c>
      <c r="AY2377" s="3">
        <f t="shared" si="227"/>
        <v>40.970301572603887</v>
      </c>
      <c r="AZ2377" s="3">
        <f t="shared" si="228"/>
        <v>47.70378159805361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42</v>
      </c>
      <c r="N2378" s="6" t="s">
        <v>55</v>
      </c>
      <c r="O2378" s="6" t="s">
        <v>14</v>
      </c>
      <c r="P2378" s="6">
        <v>2019</v>
      </c>
      <c r="Q2378" s="6">
        <v>261.97280049999927</v>
      </c>
      <c r="R2378" s="6">
        <v>239.59669690889453</v>
      </c>
      <c r="S2378" s="6">
        <v>30.968552098000682</v>
      </c>
      <c r="T2378" s="6">
        <v>4</v>
      </c>
      <c r="U2378" s="6">
        <v>2009.5960172629016</v>
      </c>
      <c r="V2378" s="6">
        <v>2339.8497097084373</v>
      </c>
      <c r="W2378" s="6">
        <v>40.968332991687426</v>
      </c>
      <c r="X2378" s="6">
        <v>47.701001213368627</v>
      </c>
      <c r="Y2378" s="6">
        <v>243.59540289322982</v>
      </c>
      <c r="Z2378" s="6">
        <v>0</v>
      </c>
      <c r="AA2378" s="6">
        <v>486.40511759999998</v>
      </c>
      <c r="AB2378" s="6">
        <v>24719305.525994591</v>
      </c>
      <c r="AC2378" s="6">
        <v>1529972.2128107599</v>
      </c>
      <c r="AD2378" s="6">
        <v>26228253.539054431</v>
      </c>
      <c r="AE2378" s="6">
        <v>18352601.830130644</v>
      </c>
      <c r="AF2378" s="6">
        <v>0</v>
      </c>
      <c r="AG2378" s="6">
        <v>342702.69200044393</v>
      </c>
      <c r="AH2378" s="6">
        <v>0</v>
      </c>
      <c r="AI2378" s="6">
        <v>27757405.961996436</v>
      </c>
      <c r="AJ2378" s="6">
        <v>72219076.486250758</v>
      </c>
      <c r="AK2378" s="6">
        <v>49291003.655492574</v>
      </c>
      <c r="AL2378" s="6">
        <v>220440321.90373063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248937115.82616335</v>
      </c>
      <c r="AT2378" s="6">
        <v>289847030.54639006</v>
      </c>
      <c r="AU2378" s="3">
        <f t="shared" si="223"/>
        <v>7498942.0933245579</v>
      </c>
      <c r="AV2378" s="2">
        <f t="shared" si="224"/>
        <v>123.87420839200273</v>
      </c>
      <c r="AW2378" s="3">
        <f t="shared" si="225"/>
        <v>2009.5960172629016</v>
      </c>
      <c r="AX2378" s="3">
        <f t="shared" si="226"/>
        <v>2339.8497097084373</v>
      </c>
      <c r="AY2378" s="3">
        <f t="shared" si="227"/>
        <v>40.968332991687426</v>
      </c>
      <c r="AZ2378" s="3">
        <f t="shared" si="228"/>
        <v>47.701001213368627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42</v>
      </c>
      <c r="N2379" s="6" t="s">
        <v>55</v>
      </c>
      <c r="O2379" s="6" t="s">
        <v>14</v>
      </c>
      <c r="P2379" s="6">
        <v>2019</v>
      </c>
      <c r="Q2379" s="6">
        <v>261.99224859999924</v>
      </c>
      <c r="R2379" s="6">
        <v>239.60976883889219</v>
      </c>
      <c r="S2379" s="6">
        <v>30.970729779451496</v>
      </c>
      <c r="T2379" s="6">
        <v>4</v>
      </c>
      <c r="U2379" s="6">
        <v>2009.5233933677075</v>
      </c>
      <c r="V2379" s="6">
        <v>2339.7538642958552</v>
      </c>
      <c r="W2379" s="6">
        <v>40.966852455352814</v>
      </c>
      <c r="X2379" s="6">
        <v>47.699047274992623</v>
      </c>
      <c r="Y2379" s="6">
        <v>243.59291991293227</v>
      </c>
      <c r="Z2379" s="6">
        <v>0</v>
      </c>
      <c r="AA2379" s="6">
        <v>488.98892690000002</v>
      </c>
      <c r="AB2379" s="6">
        <v>24720272.227325674</v>
      </c>
      <c r="AC2379" s="6">
        <v>1530030.6429493139</v>
      </c>
      <c r="AD2379" s="6">
        <v>26229398.302828368</v>
      </c>
      <c r="AE2379" s="6">
        <v>18353885.178312343</v>
      </c>
      <c r="AF2379" s="6">
        <v>0</v>
      </c>
      <c r="AG2379" s="6">
        <v>341996.45635890524</v>
      </c>
      <c r="AH2379" s="6">
        <v>0</v>
      </c>
      <c r="AI2379" s="6">
        <v>27758477.295032084</v>
      </c>
      <c r="AJ2379" s="6">
        <v>72221863.875048906</v>
      </c>
      <c r="AK2379" s="6">
        <v>49292906.105622411</v>
      </c>
      <c r="AL2379" s="6">
        <v>220448830.083478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248945624.00591075</v>
      </c>
      <c r="AT2379" s="6">
        <v>289855538.72613746</v>
      </c>
      <c r="AU2379" s="3">
        <f t="shared" si="223"/>
        <v>10000000</v>
      </c>
      <c r="AV2379" s="2">
        <f t="shared" si="224"/>
        <v>123.88291911780598</v>
      </c>
      <c r="AW2379" s="3">
        <f t="shared" si="225"/>
        <v>2009.5233933677075</v>
      </c>
      <c r="AX2379" s="3">
        <f t="shared" si="226"/>
        <v>2339.7538642958552</v>
      </c>
      <c r="AY2379" s="3">
        <f t="shared" si="227"/>
        <v>40.966852455352814</v>
      </c>
      <c r="AZ2379" s="3">
        <f t="shared" si="228"/>
        <v>47.699047274992623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42</v>
      </c>
      <c r="N2380" s="6" t="s">
        <v>55</v>
      </c>
      <c r="O2380" s="6" t="s">
        <v>14</v>
      </c>
      <c r="P2380" s="6">
        <v>2019</v>
      </c>
      <c r="Q2380" s="6">
        <v>1.4176385999999994</v>
      </c>
      <c r="R2380" s="6">
        <v>0.68574796502306168</v>
      </c>
      <c r="S2380" s="6">
        <v>8.0165763379670241E-2</v>
      </c>
      <c r="T2380" s="6">
        <v>4</v>
      </c>
      <c r="U2380" s="6">
        <v>98784.687962291311</v>
      </c>
      <c r="V2380" s="6">
        <v>228977.93941246628</v>
      </c>
      <c r="W2380" s="6">
        <v>2013.8594802905804</v>
      </c>
      <c r="X2380" s="6">
        <v>4668.0250105079285</v>
      </c>
      <c r="Y2380" s="6">
        <v>181.26025356611461</v>
      </c>
      <c r="Z2380" s="6">
        <v>0</v>
      </c>
      <c r="AA2380" s="6">
        <v>56.387172700000001</v>
      </c>
      <c r="AB2380" s="6">
        <v>392406.57705747942</v>
      </c>
      <c r="AC2380" s="6">
        <v>25372.434144079081</v>
      </c>
      <c r="AD2380" s="6">
        <v>242167.76517190461</v>
      </c>
      <c r="AE2380" s="6">
        <v>110909.58423650466</v>
      </c>
      <c r="AF2380" s="6">
        <v>0</v>
      </c>
      <c r="AG2380" s="6">
        <v>62480.361434942221</v>
      </c>
      <c r="AH2380" s="6">
        <v>0</v>
      </c>
      <c r="AI2380" s="6">
        <v>325001.32159751479</v>
      </c>
      <c r="AJ2380" s="6">
        <v>845586.7718589704</v>
      </c>
      <c r="AK2380" s="6">
        <v>577130.34686440183</v>
      </c>
      <c r="AL2380" s="6">
        <v>2581055.162365797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31676599.68287842</v>
      </c>
      <c r="AT2380" s="6">
        <v>73424765.240416959</v>
      </c>
      <c r="AU2380" s="3">
        <f t="shared" si="223"/>
        <v>100</v>
      </c>
      <c r="AV2380" s="2">
        <f t="shared" si="224"/>
        <v>0.32066305351868096</v>
      </c>
      <c r="AW2380" s="3">
        <f t="shared" si="225"/>
        <v>98784.687962291311</v>
      </c>
      <c r="AX2380" s="3">
        <f t="shared" si="226"/>
        <v>228977.93941246628</v>
      </c>
      <c r="AY2380" s="3">
        <f t="shared" si="227"/>
        <v>2013.8594802905804</v>
      </c>
      <c r="AZ2380" s="3">
        <f t="shared" si="228"/>
        <v>4668.0250105079285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42</v>
      </c>
      <c r="N2381" s="6" t="s">
        <v>55</v>
      </c>
      <c r="O2381" s="6" t="s">
        <v>14</v>
      </c>
      <c r="P2381" s="6">
        <v>2019</v>
      </c>
      <c r="Q2381" s="6">
        <v>1.845893699999998</v>
      </c>
      <c r="R2381" s="6">
        <v>1.1185884785993636</v>
      </c>
      <c r="S2381" s="6">
        <v>0.13516774151121722</v>
      </c>
      <c r="T2381" s="6">
        <v>4</v>
      </c>
      <c r="U2381" s="6">
        <v>60439.868070582314</v>
      </c>
      <c r="V2381" s="6">
        <v>137655.34324753861</v>
      </c>
      <c r="W2381" s="6">
        <v>1232.1484615906954</v>
      </c>
      <c r="X2381" s="6">
        <v>2806.2903647327512</v>
      </c>
      <c r="Y2381" s="6">
        <v>198.50918371797235</v>
      </c>
      <c r="Z2381" s="6">
        <v>0</v>
      </c>
      <c r="AA2381" s="6">
        <v>194.99443819999999</v>
      </c>
      <c r="AB2381" s="6">
        <v>552171.82287928835</v>
      </c>
      <c r="AC2381" s="6">
        <v>35736.844625546859</v>
      </c>
      <c r="AD2381" s="6">
        <v>358196.20919676544</v>
      </c>
      <c r="AE2381" s="6">
        <v>143601.31502193361</v>
      </c>
      <c r="AF2381" s="6">
        <v>0</v>
      </c>
      <c r="AG2381" s="6">
        <v>66975.75929059663</v>
      </c>
      <c r="AH2381" s="6">
        <v>0</v>
      </c>
      <c r="AI2381" s="6">
        <v>451105.96089551086</v>
      </c>
      <c r="AJ2381" s="6">
        <v>1173685.1756940386</v>
      </c>
      <c r="AK2381" s="6">
        <v>801064.24922986003</v>
      </c>
      <c r="AL2381" s="6">
        <v>3582537.3368335404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32678081.857346162</v>
      </c>
      <c r="AT2381" s="6">
        <v>74426247.414884701</v>
      </c>
      <c r="AU2381" s="3">
        <f t="shared" si="223"/>
        <v>133.35214321633239</v>
      </c>
      <c r="AV2381" s="2">
        <f t="shared" si="224"/>
        <v>0.54067096604486886</v>
      </c>
      <c r="AW2381" s="3">
        <f t="shared" si="225"/>
        <v>60439.868070582314</v>
      </c>
      <c r="AX2381" s="3">
        <f t="shared" si="226"/>
        <v>137655.34324753861</v>
      </c>
      <c r="AY2381" s="3">
        <f t="shared" si="227"/>
        <v>1232.1484615906954</v>
      </c>
      <c r="AZ2381" s="3">
        <f t="shared" si="228"/>
        <v>2806.2903647327512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42</v>
      </c>
      <c r="N2382" s="6" t="s">
        <v>55</v>
      </c>
      <c r="O2382" s="6" t="s">
        <v>14</v>
      </c>
      <c r="P2382" s="6">
        <v>2019</v>
      </c>
      <c r="Q2382" s="6">
        <v>2.3709923999999973</v>
      </c>
      <c r="R2382" s="6">
        <v>1.6629712131535981</v>
      </c>
      <c r="S2382" s="6">
        <v>0.20496772327818419</v>
      </c>
      <c r="T2382" s="6">
        <v>4</v>
      </c>
      <c r="U2382" s="6">
        <v>41230.015397221672</v>
      </c>
      <c r="V2382" s="6">
        <v>92150.429706646275</v>
      </c>
      <c r="W2382" s="6">
        <v>840.52963159550336</v>
      </c>
      <c r="X2382" s="6">
        <v>1878.6111522508461</v>
      </c>
      <c r="Y2382" s="6">
        <v>212.62695761958551</v>
      </c>
      <c r="Z2382" s="6">
        <v>0</v>
      </c>
      <c r="AA2382" s="6">
        <v>266.26407390000003</v>
      </c>
      <c r="AB2382" s="6">
        <v>728744.33754680748</v>
      </c>
      <c r="AC2382" s="6">
        <v>47170.043494067788</v>
      </c>
      <c r="AD2382" s="6">
        <v>491917.75394181377</v>
      </c>
      <c r="AE2382" s="6">
        <v>181942.79331394579</v>
      </c>
      <c r="AF2382" s="6">
        <v>0</v>
      </c>
      <c r="AG2382" s="6">
        <v>70199.098453836239</v>
      </c>
      <c r="AH2382" s="6">
        <v>0</v>
      </c>
      <c r="AI2382" s="6">
        <v>592789.8704326835</v>
      </c>
      <c r="AJ2382" s="6">
        <v>1542317.6449437034</v>
      </c>
      <c r="AK2382" s="6">
        <v>1052663.4841325353</v>
      </c>
      <c r="AL2382" s="6">
        <v>4707745.0262593934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33803289.546772018</v>
      </c>
      <c r="AT2382" s="6">
        <v>75551455.104310557</v>
      </c>
      <c r="AU2382" s="3">
        <f t="shared" si="223"/>
        <v>177.82794100389231</v>
      </c>
      <c r="AV2382" s="2">
        <f t="shared" si="224"/>
        <v>0.81987089311273675</v>
      </c>
      <c r="AW2382" s="3">
        <f t="shared" si="225"/>
        <v>41230.015397221672</v>
      </c>
      <c r="AX2382" s="3">
        <f t="shared" si="226"/>
        <v>92150.429706646275</v>
      </c>
      <c r="AY2382" s="3">
        <f t="shared" si="227"/>
        <v>840.52963159550336</v>
      </c>
      <c r="AZ2382" s="3">
        <f t="shared" si="228"/>
        <v>1878.6111522508461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42</v>
      </c>
      <c r="N2383" s="6" t="s">
        <v>55</v>
      </c>
      <c r="O2383" s="6" t="s">
        <v>14</v>
      </c>
      <c r="P2383" s="6">
        <v>2019</v>
      </c>
      <c r="Q2383" s="6">
        <v>3.0127796999999963</v>
      </c>
      <c r="R2383" s="6">
        <v>2.3449912513851614</v>
      </c>
      <c r="S2383" s="6">
        <v>0.29315534931303272</v>
      </c>
      <c r="T2383" s="6">
        <v>4</v>
      </c>
      <c r="U2383" s="6">
        <v>29922.860333968518</v>
      </c>
      <c r="V2383" s="6">
        <v>65525.285511753384</v>
      </c>
      <c r="W2383" s="6">
        <v>610.0179815719664</v>
      </c>
      <c r="X2383" s="6">
        <v>1335.8215746651308</v>
      </c>
      <c r="Y2383" s="6">
        <v>224.06813965153614</v>
      </c>
      <c r="Z2383" s="6">
        <v>0</v>
      </c>
      <c r="AA2383" s="6">
        <v>343.27801260000001</v>
      </c>
      <c r="AB2383" s="6">
        <v>927294.43051907478</v>
      </c>
      <c r="AC2383" s="6">
        <v>59999.250246591168</v>
      </c>
      <c r="AD2383" s="6">
        <v>647586.3610039911</v>
      </c>
      <c r="AE2383" s="6">
        <v>228368.83405164912</v>
      </c>
      <c r="AF2383" s="6">
        <v>0</v>
      </c>
      <c r="AG2383" s="6">
        <v>71575.503456485312</v>
      </c>
      <c r="AH2383" s="6">
        <v>0</v>
      </c>
      <c r="AI2383" s="6">
        <v>754581.50791833829</v>
      </c>
      <c r="AJ2383" s="6">
        <v>1963266.2976531754</v>
      </c>
      <c r="AK2383" s="6">
        <v>1339969.5892366003</v>
      </c>
      <c r="AL2383" s="6">
        <v>5992641.7740859054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35088186.294598527</v>
      </c>
      <c r="AT2383" s="6">
        <v>76836351.852137059</v>
      </c>
      <c r="AU2383" s="3">
        <f t="shared" si="223"/>
        <v>237.13737056616554</v>
      </c>
      <c r="AV2383" s="2">
        <f t="shared" si="224"/>
        <v>1.1726213972521309</v>
      </c>
      <c r="AW2383" s="3">
        <f t="shared" si="225"/>
        <v>29922.860333968518</v>
      </c>
      <c r="AX2383" s="3">
        <f t="shared" si="226"/>
        <v>65525.285511753384</v>
      </c>
      <c r="AY2383" s="3">
        <f t="shared" si="227"/>
        <v>610.0179815719664</v>
      </c>
      <c r="AZ2383" s="3">
        <f t="shared" si="228"/>
        <v>1335.8215746651308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42</v>
      </c>
      <c r="N2384" s="6" t="s">
        <v>55</v>
      </c>
      <c r="O2384" s="6" t="s">
        <v>14</v>
      </c>
      <c r="P2384" s="6">
        <v>2019</v>
      </c>
      <c r="Q2384" s="6">
        <v>3.8459247999999997</v>
      </c>
      <c r="R2384" s="6">
        <v>3.249728765365786</v>
      </c>
      <c r="S2384" s="6">
        <v>0.41047494888650021</v>
      </c>
      <c r="T2384" s="6">
        <v>4</v>
      </c>
      <c r="U2384" s="6">
        <v>22329.837011972992</v>
      </c>
      <c r="V2384" s="6">
        <v>47756.580879527653</v>
      </c>
      <c r="W2384" s="6">
        <v>455.2239308289478</v>
      </c>
      <c r="X2384" s="6">
        <v>973.58249678546474</v>
      </c>
      <c r="Y2384" s="6">
        <v>233.77623452821376</v>
      </c>
      <c r="Z2384" s="6">
        <v>0</v>
      </c>
      <c r="AA2384" s="6">
        <v>66.346889000000004</v>
      </c>
      <c r="AB2384" s="6">
        <v>1166112.6871850633</v>
      </c>
      <c r="AC2384" s="6">
        <v>75394.548526510771</v>
      </c>
      <c r="AD2384" s="6">
        <v>840741.34204751544</v>
      </c>
      <c r="AE2384" s="6">
        <v>288912.25719828933</v>
      </c>
      <c r="AF2384" s="6">
        <v>0</v>
      </c>
      <c r="AG2384" s="6">
        <v>72232.984657957131</v>
      </c>
      <c r="AH2384" s="6">
        <v>0</v>
      </c>
      <c r="AI2384" s="6">
        <v>952923.58964998089</v>
      </c>
      <c r="AJ2384" s="6">
        <v>2479311.7087636823</v>
      </c>
      <c r="AK2384" s="6">
        <v>1692181.1859923517</v>
      </c>
      <c r="AL2384" s="6">
        <v>7567810.304021351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36663354.824533977</v>
      </c>
      <c r="AT2384" s="6">
        <v>78411520.382072508</v>
      </c>
      <c r="AU2384" s="3">
        <f t="shared" si="223"/>
        <v>316.2277660168379</v>
      </c>
      <c r="AV2384" s="2">
        <f t="shared" si="224"/>
        <v>1.6418997955460009</v>
      </c>
      <c r="AW2384" s="3">
        <f t="shared" si="225"/>
        <v>22329.837011972992</v>
      </c>
      <c r="AX2384" s="3">
        <f t="shared" si="226"/>
        <v>47756.580879527653</v>
      </c>
      <c r="AY2384" s="3">
        <f t="shared" si="227"/>
        <v>455.2239308289478</v>
      </c>
      <c r="AZ2384" s="3">
        <f t="shared" si="228"/>
        <v>973.58249678546474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42</v>
      </c>
      <c r="N2385" s="6" t="s">
        <v>55</v>
      </c>
      <c r="O2385" s="6" t="s">
        <v>14</v>
      </c>
      <c r="P2385" s="6">
        <v>2019</v>
      </c>
      <c r="Q2385" s="6">
        <v>4.8936967000000005</v>
      </c>
      <c r="R2385" s="6">
        <v>4.4063677644796506</v>
      </c>
      <c r="S2385" s="6">
        <v>0.5611687733578985</v>
      </c>
      <c r="T2385" s="6">
        <v>4</v>
      </c>
      <c r="U2385" s="6">
        <v>17165.715169740222</v>
      </c>
      <c r="V2385" s="6">
        <v>35764.471702346091</v>
      </c>
      <c r="W2385" s="6">
        <v>349.94632208328881</v>
      </c>
      <c r="X2385" s="6">
        <v>729.10713068049108</v>
      </c>
      <c r="Y2385" s="6">
        <v>241.62976470955809</v>
      </c>
      <c r="Z2385" s="6">
        <v>0</v>
      </c>
      <c r="AA2385" s="6">
        <v>68.513520999999997</v>
      </c>
      <c r="AB2385" s="6">
        <v>1444646.7659936659</v>
      </c>
      <c r="AC2385" s="6">
        <v>93304.69202025613</v>
      </c>
      <c r="AD2385" s="6">
        <v>1072628.4333053916</v>
      </c>
      <c r="AE2385" s="6">
        <v>365342.24758892809</v>
      </c>
      <c r="AF2385" s="6">
        <v>0</v>
      </c>
      <c r="AG2385" s="6">
        <v>70618.442058116038</v>
      </c>
      <c r="AH2385" s="6">
        <v>0</v>
      </c>
      <c r="AI2385" s="6">
        <v>1188150.8265768792</v>
      </c>
      <c r="AJ2385" s="6">
        <v>3091324.727506564</v>
      </c>
      <c r="AK2385" s="6">
        <v>2109892.6468943432</v>
      </c>
      <c r="AL2385" s="6">
        <v>9435908.7819441445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38531453.302456766</v>
      </c>
      <c r="AT2385" s="6">
        <v>80279618.859995306</v>
      </c>
      <c r="AU2385" s="3">
        <f t="shared" si="223"/>
        <v>421.69650342858228</v>
      </c>
      <c r="AV2385" s="2">
        <f t="shared" si="224"/>
        <v>2.244675093431594</v>
      </c>
      <c r="AW2385" s="3">
        <f t="shared" si="225"/>
        <v>17165.715169740222</v>
      </c>
      <c r="AX2385" s="3">
        <f t="shared" si="226"/>
        <v>35764.471702346091</v>
      </c>
      <c r="AY2385" s="3">
        <f t="shared" si="227"/>
        <v>349.94632208328881</v>
      </c>
      <c r="AZ2385" s="3">
        <f t="shared" si="228"/>
        <v>729.10713068049108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42</v>
      </c>
      <c r="N2386" s="6" t="s">
        <v>55</v>
      </c>
      <c r="O2386" s="6" t="s">
        <v>14</v>
      </c>
      <c r="P2386" s="6">
        <v>2019</v>
      </c>
      <c r="Q2386" s="6">
        <v>6.2580205000000007</v>
      </c>
      <c r="R2386" s="6">
        <v>5.9293866764194796</v>
      </c>
      <c r="S2386" s="6">
        <v>0.75998161077664306</v>
      </c>
      <c r="T2386" s="6">
        <v>4</v>
      </c>
      <c r="U2386" s="6">
        <v>13430.687585349238</v>
      </c>
      <c r="V2386" s="6">
        <v>27163.969077145826</v>
      </c>
      <c r="W2386" s="6">
        <v>273.80273277677713</v>
      </c>
      <c r="X2386" s="6">
        <v>553.77425162503312</v>
      </c>
      <c r="Y2386" s="6">
        <v>248.08485487571258</v>
      </c>
      <c r="Z2386" s="6">
        <v>0</v>
      </c>
      <c r="AA2386" s="6">
        <v>54.370580500000003</v>
      </c>
      <c r="AB2386" s="6">
        <v>1780723.30952149</v>
      </c>
      <c r="AC2386" s="6">
        <v>114856.03134653675</v>
      </c>
      <c r="AD2386" s="6">
        <v>1360167.9288010604</v>
      </c>
      <c r="AE2386" s="6">
        <v>465293.56463327963</v>
      </c>
      <c r="AF2386" s="6">
        <v>0</v>
      </c>
      <c r="AG2386" s="6">
        <v>67075.779491764173</v>
      </c>
      <c r="AH2386" s="6">
        <v>0</v>
      </c>
      <c r="AI2386" s="6">
        <v>1477365.4793797103</v>
      </c>
      <c r="AJ2386" s="6">
        <v>3843801.9280169047</v>
      </c>
      <c r="AK2386" s="6">
        <v>2623473.7981029358</v>
      </c>
      <c r="AL2386" s="6">
        <v>11732757.819293682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40828302.339806303</v>
      </c>
      <c r="AT2386" s="6">
        <v>82576467.897344828</v>
      </c>
      <c r="AU2386" s="3">
        <f t="shared" si="223"/>
        <v>562.34132519034904</v>
      </c>
      <c r="AV2386" s="2">
        <f t="shared" si="224"/>
        <v>3.0399264431065722</v>
      </c>
      <c r="AW2386" s="3">
        <f t="shared" si="225"/>
        <v>13430.687585349238</v>
      </c>
      <c r="AX2386" s="3">
        <f t="shared" si="226"/>
        <v>27163.969077145826</v>
      </c>
      <c r="AY2386" s="3">
        <f t="shared" si="227"/>
        <v>273.80273277677713</v>
      </c>
      <c r="AZ2386" s="3">
        <f t="shared" si="228"/>
        <v>553.77425162503312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42</v>
      </c>
      <c r="N2387" s="6" t="s">
        <v>55</v>
      </c>
      <c r="O2387" s="6" t="s">
        <v>14</v>
      </c>
      <c r="P2387" s="6">
        <v>2019</v>
      </c>
      <c r="Q2387" s="6">
        <v>8.0070285999999999</v>
      </c>
      <c r="R2387" s="6">
        <v>7.8842749520934854</v>
      </c>
      <c r="S2387" s="6">
        <v>1.0154941170674519</v>
      </c>
      <c r="T2387" s="6">
        <v>4</v>
      </c>
      <c r="U2387" s="6">
        <v>10731.894879933141</v>
      </c>
      <c r="V2387" s="6">
        <v>21009.690894670046</v>
      </c>
      <c r="W2387" s="6">
        <v>218.78419308957436</v>
      </c>
      <c r="X2387" s="6">
        <v>428.31096659795094</v>
      </c>
      <c r="Y2387" s="6">
        <v>253.02515107866304</v>
      </c>
      <c r="Z2387" s="6">
        <v>0</v>
      </c>
      <c r="AA2387" s="6">
        <v>70.162146399999997</v>
      </c>
      <c r="AB2387" s="6">
        <v>2177260.8392442213</v>
      </c>
      <c r="AC2387" s="6">
        <v>140210.39007706544</v>
      </c>
      <c r="AD2387" s="6">
        <v>1708417.930728063</v>
      </c>
      <c r="AE2387" s="6">
        <v>593656.23292503844</v>
      </c>
      <c r="AF2387" s="6">
        <v>0</v>
      </c>
      <c r="AG2387" s="6">
        <v>61104.56792032683</v>
      </c>
      <c r="AH2387" s="6">
        <v>0</v>
      </c>
      <c r="AI2387" s="6">
        <v>1825453.4847489391</v>
      </c>
      <c r="AJ2387" s="6">
        <v>4749455.5153198699</v>
      </c>
      <c r="AK2387" s="6">
        <v>3241600.9807574954</v>
      </c>
      <c r="AL2387" s="6">
        <v>14497159.94172102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43592704.462233648</v>
      </c>
      <c r="AT2387" s="6">
        <v>85340870.019772172</v>
      </c>
      <c r="AU2387" s="3">
        <f t="shared" si="223"/>
        <v>749.89420933245594</v>
      </c>
      <c r="AV2387" s="2">
        <f t="shared" si="224"/>
        <v>4.0619764682698074</v>
      </c>
      <c r="AW2387" s="3">
        <f t="shared" si="225"/>
        <v>10731.894879933141</v>
      </c>
      <c r="AX2387" s="3">
        <f t="shared" si="226"/>
        <v>21009.690894670046</v>
      </c>
      <c r="AY2387" s="3">
        <f t="shared" si="227"/>
        <v>218.78419308957436</v>
      </c>
      <c r="AZ2387" s="3">
        <f t="shared" si="228"/>
        <v>428.31096659795094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42</v>
      </c>
      <c r="N2388" s="6" t="s">
        <v>55</v>
      </c>
      <c r="O2388" s="6" t="s">
        <v>14</v>
      </c>
      <c r="P2388" s="6">
        <v>2019</v>
      </c>
      <c r="Q2388" s="6">
        <v>10.345306700000002</v>
      </c>
      <c r="R2388" s="6">
        <v>10.559662605975989</v>
      </c>
      <c r="S2388" s="6">
        <v>1.3662037297423357</v>
      </c>
      <c r="T2388" s="6">
        <v>4</v>
      </c>
      <c r="U2388" s="6">
        <v>8623.3019871394918</v>
      </c>
      <c r="V2388" s="6">
        <v>16262.749283446496</v>
      </c>
      <c r="W2388" s="6">
        <v>175.79767488700847</v>
      </c>
      <c r="X2388" s="6">
        <v>331.53814113943901</v>
      </c>
      <c r="Y2388" s="6">
        <v>257.66906710450104</v>
      </c>
      <c r="Z2388" s="6">
        <v>0</v>
      </c>
      <c r="AA2388" s="6">
        <v>83.095034299999995</v>
      </c>
      <c r="AB2388" s="6">
        <v>2676481.7404053705</v>
      </c>
      <c r="AC2388" s="6">
        <v>172029.13048534817</v>
      </c>
      <c r="AD2388" s="6">
        <v>2158264.8893477782</v>
      </c>
      <c r="AE2388" s="6">
        <v>766560.51237102214</v>
      </c>
      <c r="AF2388" s="6">
        <v>0</v>
      </c>
      <c r="AG2388" s="6">
        <v>47693.309722791601</v>
      </c>
      <c r="AH2388" s="6">
        <v>0</v>
      </c>
      <c r="AI2388" s="6">
        <v>2270201.5371096004</v>
      </c>
      <c r="AJ2388" s="6">
        <v>5906598.7171925968</v>
      </c>
      <c r="AK2388" s="6">
        <v>4031374.9929507393</v>
      </c>
      <c r="AL2388" s="6">
        <v>18029204.829585247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47124749.350097872</v>
      </c>
      <c r="AT2388" s="6">
        <v>88872914.907636404</v>
      </c>
      <c r="AU2388" s="3">
        <f t="shared" si="223"/>
        <v>1000</v>
      </c>
      <c r="AV2388" s="2">
        <f t="shared" si="224"/>
        <v>5.4648149189693429</v>
      </c>
      <c r="AW2388" s="3">
        <f t="shared" si="225"/>
        <v>8623.3019871394918</v>
      </c>
      <c r="AX2388" s="3">
        <f t="shared" si="226"/>
        <v>16262.749283446496</v>
      </c>
      <c r="AY2388" s="3">
        <f t="shared" si="227"/>
        <v>175.79767488700847</v>
      </c>
      <c r="AZ2388" s="3">
        <f t="shared" si="228"/>
        <v>331.53814113943901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42</v>
      </c>
      <c r="N2389" s="6" t="s">
        <v>55</v>
      </c>
      <c r="O2389" s="6" t="s">
        <v>14</v>
      </c>
      <c r="P2389" s="6">
        <v>2019</v>
      </c>
      <c r="Q2389" s="6">
        <v>13.381020500000005</v>
      </c>
      <c r="R2389" s="6">
        <v>14.021275980532028</v>
      </c>
      <c r="S2389" s="6">
        <v>1.8200515583775583</v>
      </c>
      <c r="T2389" s="6">
        <v>4</v>
      </c>
      <c r="U2389" s="6">
        <v>7060.7168198708114</v>
      </c>
      <c r="V2389" s="6">
        <v>12795.192495212934</v>
      </c>
      <c r="W2389" s="6">
        <v>143.94226269937568</v>
      </c>
      <c r="X2389" s="6">
        <v>260.84730579362321</v>
      </c>
      <c r="Y2389" s="6">
        <v>261.06580487816774</v>
      </c>
      <c r="Z2389" s="6">
        <v>0</v>
      </c>
      <c r="AA2389" s="6">
        <v>80.843932899999999</v>
      </c>
      <c r="AB2389" s="6">
        <v>3271064.393997828</v>
      </c>
      <c r="AC2389" s="6">
        <v>209796.50113905428</v>
      </c>
      <c r="AD2389" s="6">
        <v>2707788.5159958983</v>
      </c>
      <c r="AE2389" s="6">
        <v>990993.79868984187</v>
      </c>
      <c r="AF2389" s="6">
        <v>0</v>
      </c>
      <c r="AG2389" s="6">
        <v>22844.208243951707</v>
      </c>
      <c r="AH2389" s="6">
        <v>0</v>
      </c>
      <c r="AI2389" s="6">
        <v>2808970.0930459639</v>
      </c>
      <c r="AJ2389" s="6">
        <v>7308363.9831121545</v>
      </c>
      <c r="AK2389" s="6">
        <v>4988108.5903367139</v>
      </c>
      <c r="AL2389" s="6">
        <v>22307930.084561408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51403474.605074033</v>
      </c>
      <c r="AT2389" s="6">
        <v>93151640.162612557</v>
      </c>
      <c r="AU2389" s="3">
        <f t="shared" si="223"/>
        <v>1333.5214321633243</v>
      </c>
      <c r="AV2389" s="2">
        <f t="shared" si="224"/>
        <v>7.2802062335102331</v>
      </c>
      <c r="AW2389" s="3">
        <f t="shared" si="225"/>
        <v>7060.7168198708114</v>
      </c>
      <c r="AX2389" s="3">
        <f t="shared" si="226"/>
        <v>12795.192495212934</v>
      </c>
      <c r="AY2389" s="3">
        <f t="shared" si="227"/>
        <v>143.94226269937568</v>
      </c>
      <c r="AZ2389" s="3">
        <f t="shared" si="228"/>
        <v>260.84730579362321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42</v>
      </c>
      <c r="N2390" s="6" t="s">
        <v>55</v>
      </c>
      <c r="O2390" s="6" t="s">
        <v>14</v>
      </c>
      <c r="P2390" s="6">
        <v>2019</v>
      </c>
      <c r="Q2390" s="6">
        <v>10.476812900000002</v>
      </c>
      <c r="R2390" s="6">
        <v>10.708514859695647</v>
      </c>
      <c r="S2390" s="6">
        <v>1.3908555217580807</v>
      </c>
      <c r="T2390" s="6">
        <v>4</v>
      </c>
      <c r="U2390" s="6">
        <v>8478.6049389919408</v>
      </c>
      <c r="V2390" s="6">
        <v>15982.649195286742</v>
      </c>
      <c r="W2390" s="6">
        <v>172.84782984327816</v>
      </c>
      <c r="X2390" s="6">
        <v>325.82792197889376</v>
      </c>
      <c r="Y2390" s="6">
        <v>257.84584198224383</v>
      </c>
      <c r="Z2390" s="6">
        <v>0</v>
      </c>
      <c r="AA2390" s="6">
        <v>85.0994551</v>
      </c>
      <c r="AB2390" s="6">
        <v>2703104.1755362428</v>
      </c>
      <c r="AC2390" s="6">
        <v>173723.04589202182</v>
      </c>
      <c r="AD2390" s="6">
        <v>2182569.6253672848</v>
      </c>
      <c r="AE2390" s="6">
        <v>776261.38419221272</v>
      </c>
      <c r="AF2390" s="6">
        <v>0</v>
      </c>
      <c r="AG2390" s="6">
        <v>0</v>
      </c>
      <c r="AH2390" s="6">
        <v>0</v>
      </c>
      <c r="AI2390" s="6">
        <v>2275906.7100852262</v>
      </c>
      <c r="AJ2390" s="6">
        <v>5921442.4069832833</v>
      </c>
      <c r="AK2390" s="6">
        <v>4041506.1162402071</v>
      </c>
      <c r="AL2390" s="6">
        <v>18074513.464296479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47170057.984809101</v>
      </c>
      <c r="AT2390" s="6">
        <v>88918223.54234764</v>
      </c>
      <c r="AU2390" s="3">
        <f t="shared" si="223"/>
        <v>1778.2794100389231</v>
      </c>
      <c r="AV2390" s="2">
        <f t="shared" si="224"/>
        <v>5.5634220870323228</v>
      </c>
      <c r="AW2390" s="3">
        <f t="shared" si="225"/>
        <v>8478.6049389919408</v>
      </c>
      <c r="AX2390" s="3">
        <f t="shared" si="226"/>
        <v>15982.649195286742</v>
      </c>
      <c r="AY2390" s="3">
        <f t="shared" si="227"/>
        <v>172.84782984327816</v>
      </c>
      <c r="AZ2390" s="3">
        <f t="shared" si="228"/>
        <v>325.82792197889376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42</v>
      </c>
      <c r="N2391" s="6" t="s">
        <v>55</v>
      </c>
      <c r="O2391" s="6" t="s">
        <v>14</v>
      </c>
      <c r="P2391" s="6">
        <v>2019</v>
      </c>
      <c r="Q2391" s="6">
        <v>13.621982900000004</v>
      </c>
      <c r="R2391" s="6">
        <v>14.294005071959937</v>
      </c>
      <c r="S2391" s="6">
        <v>1.8565502446282769</v>
      </c>
      <c r="T2391" s="6">
        <v>4</v>
      </c>
      <c r="U2391" s="6">
        <v>6957.2609988414952</v>
      </c>
      <c r="V2391" s="6">
        <v>12579.000253991235</v>
      </c>
      <c r="W2391" s="6">
        <v>141.83317585333876</v>
      </c>
      <c r="X2391" s="6">
        <v>256.43993453467084</v>
      </c>
      <c r="Y2391" s="6">
        <v>261.24924596232313</v>
      </c>
      <c r="Z2391" s="6">
        <v>0</v>
      </c>
      <c r="AA2391" s="6">
        <v>100.67313040000001</v>
      </c>
      <c r="AB2391" s="6">
        <v>3315987.9456360098</v>
      </c>
      <c r="AC2391" s="6">
        <v>212644.77552960091</v>
      </c>
      <c r="AD2391" s="6">
        <v>2749842.7377155935</v>
      </c>
      <c r="AE2391" s="6">
        <v>1008778.615778737</v>
      </c>
      <c r="AF2391" s="6">
        <v>0</v>
      </c>
      <c r="AG2391" s="6">
        <v>0</v>
      </c>
      <c r="AH2391" s="6">
        <v>0</v>
      </c>
      <c r="AI2391" s="6">
        <v>2842029.0891173771</v>
      </c>
      <c r="AJ2391" s="6">
        <v>7394376.7095574439</v>
      </c>
      <c r="AK2391" s="6">
        <v>5046814.0435204133</v>
      </c>
      <c r="AL2391" s="6">
        <v>22570473.916855175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51666018.437367797</v>
      </c>
      <c r="AT2391" s="6">
        <v>93414183.994906336</v>
      </c>
      <c r="AU2391" s="3">
        <f t="shared" si="223"/>
        <v>2371.3737056616555</v>
      </c>
      <c r="AV2391" s="2">
        <f t="shared" si="224"/>
        <v>7.4262009785131076</v>
      </c>
      <c r="AW2391" s="3">
        <f t="shared" si="225"/>
        <v>6957.2609988414952</v>
      </c>
      <c r="AX2391" s="3">
        <f t="shared" si="226"/>
        <v>12579.000253991235</v>
      </c>
      <c r="AY2391" s="3">
        <f t="shared" si="227"/>
        <v>141.83317585333876</v>
      </c>
      <c r="AZ2391" s="3">
        <f t="shared" si="228"/>
        <v>256.43993453467084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42</v>
      </c>
      <c r="N2392" s="6" t="s">
        <v>55</v>
      </c>
      <c r="O2392" s="6" t="s">
        <v>14</v>
      </c>
      <c r="P2392" s="6">
        <v>2019</v>
      </c>
      <c r="Q2392" s="6">
        <v>17.744190500000006</v>
      </c>
      <c r="R2392" s="6">
        <v>19.006337749402903</v>
      </c>
      <c r="S2392" s="6">
        <v>2.4686028037978942</v>
      </c>
      <c r="T2392" s="6">
        <v>4</v>
      </c>
      <c r="U2392" s="6">
        <v>5796.2602697783195</v>
      </c>
      <c r="V2392" s="6">
        <v>10024.174688949948</v>
      </c>
      <c r="W2392" s="6">
        <v>118.16460562167833</v>
      </c>
      <c r="X2392" s="6">
        <v>204.35635973397768</v>
      </c>
      <c r="Y2392" s="6">
        <v>263.91127601931873</v>
      </c>
      <c r="Z2392" s="6">
        <v>0</v>
      </c>
      <c r="AA2392" s="6">
        <v>81.902642099999994</v>
      </c>
      <c r="AB2392" s="6">
        <v>4057827.4698521923</v>
      </c>
      <c r="AC2392" s="6">
        <v>259582.77718595756</v>
      </c>
      <c r="AD2392" s="6">
        <v>3453849.9496635566</v>
      </c>
      <c r="AE2392" s="6">
        <v>1313921.8799470249</v>
      </c>
      <c r="AF2392" s="6">
        <v>0</v>
      </c>
      <c r="AG2392" s="6">
        <v>0</v>
      </c>
      <c r="AH2392" s="6">
        <v>0</v>
      </c>
      <c r="AI2392" s="6">
        <v>3543221.0098930057</v>
      </c>
      <c r="AJ2392" s="6">
        <v>9218734.253175471</v>
      </c>
      <c r="AK2392" s="6">
        <v>6291975.5538385585</v>
      </c>
      <c r="AL2392" s="6">
        <v>28139112.893555768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57234657.414068393</v>
      </c>
      <c r="AT2392" s="6">
        <v>98982822.97160691</v>
      </c>
      <c r="AU2392" s="3">
        <f t="shared" si="223"/>
        <v>3162.27766016838</v>
      </c>
      <c r="AV2392" s="2">
        <f t="shared" si="224"/>
        <v>9.8744112151915768</v>
      </c>
      <c r="AW2392" s="3">
        <f t="shared" si="225"/>
        <v>5796.2602697783195</v>
      </c>
      <c r="AX2392" s="3">
        <f t="shared" si="226"/>
        <v>10024.174688949948</v>
      </c>
      <c r="AY2392" s="3">
        <f t="shared" si="227"/>
        <v>118.16460562167833</v>
      </c>
      <c r="AZ2392" s="3">
        <f t="shared" si="228"/>
        <v>204.35635973397768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42</v>
      </c>
      <c r="N2393" s="6" t="s">
        <v>55</v>
      </c>
      <c r="O2393" s="6" t="s">
        <v>14</v>
      </c>
      <c r="P2393" s="6">
        <v>2019</v>
      </c>
      <c r="Q2393" s="6">
        <v>23.19580049999999</v>
      </c>
      <c r="R2393" s="6">
        <v>25.249419419132263</v>
      </c>
      <c r="S2393" s="6">
        <v>3.2794738467855047</v>
      </c>
      <c r="T2393" s="6">
        <v>4</v>
      </c>
      <c r="U2393" s="6">
        <v>4893.8930474085619</v>
      </c>
      <c r="V2393" s="6">
        <v>8076.4283799024843</v>
      </c>
      <c r="W2393" s="6">
        <v>99.768629251671427</v>
      </c>
      <c r="X2393" s="6">
        <v>164.64891670218373</v>
      </c>
      <c r="Y2393" s="6">
        <v>265.99499352677327</v>
      </c>
      <c r="Z2393" s="6">
        <v>0</v>
      </c>
      <c r="AA2393" s="6">
        <v>86.632093800000007</v>
      </c>
      <c r="AB2393" s="6">
        <v>4963784.5447706068</v>
      </c>
      <c r="AC2393" s="6">
        <v>316681.68146831909</v>
      </c>
      <c r="AD2393" s="6">
        <v>4334967.3330651829</v>
      </c>
      <c r="AE2393" s="6">
        <v>1717843.286755431</v>
      </c>
      <c r="AF2393" s="6">
        <v>0</v>
      </c>
      <c r="AG2393" s="6">
        <v>0</v>
      </c>
      <c r="AH2393" s="6">
        <v>0</v>
      </c>
      <c r="AI2393" s="6">
        <v>4419977.969963219</v>
      </c>
      <c r="AJ2393" s="6">
        <v>11499876.015696617</v>
      </c>
      <c r="AK2393" s="6">
        <v>7848901.6795351803</v>
      </c>
      <c r="AL2393" s="6">
        <v>35102032.511254556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64197577.031767175</v>
      </c>
      <c r="AT2393" s="6">
        <v>105945742.5893057</v>
      </c>
      <c r="AU2393" s="3">
        <f t="shared" si="223"/>
        <v>4216.9650342858222</v>
      </c>
      <c r="AV2393" s="2">
        <f t="shared" si="224"/>
        <v>13.117895387142019</v>
      </c>
      <c r="AW2393" s="3">
        <f t="shared" si="225"/>
        <v>4893.8930474085619</v>
      </c>
      <c r="AX2393" s="3">
        <f t="shared" si="226"/>
        <v>8076.4283799024843</v>
      </c>
      <c r="AY2393" s="3">
        <f t="shared" si="227"/>
        <v>99.768629251671427</v>
      </c>
      <c r="AZ2393" s="3">
        <f t="shared" si="228"/>
        <v>164.64891670218373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42</v>
      </c>
      <c r="N2394" s="6" t="s">
        <v>55</v>
      </c>
      <c r="O2394" s="6" t="s">
        <v>14</v>
      </c>
      <c r="P2394" s="6">
        <v>2019</v>
      </c>
      <c r="Q2394" s="6">
        <v>30.325858599999993</v>
      </c>
      <c r="R2394" s="6">
        <v>33.423446187186975</v>
      </c>
      <c r="S2394" s="6">
        <v>4.3411420999750412</v>
      </c>
      <c r="T2394" s="6">
        <v>4</v>
      </c>
      <c r="U2394" s="6">
        <v>4193.2654723967607</v>
      </c>
      <c r="V2394" s="6">
        <v>6597.4810334226586</v>
      </c>
      <c r="W2394" s="6">
        <v>85.485388466124618</v>
      </c>
      <c r="X2394" s="6">
        <v>134.4985746198569</v>
      </c>
      <c r="Y2394" s="6">
        <v>267.59815700121464</v>
      </c>
      <c r="Z2394" s="6">
        <v>0</v>
      </c>
      <c r="AA2394" s="6">
        <v>85.726749299999994</v>
      </c>
      <c r="AB2394" s="6">
        <v>6058181.579955779</v>
      </c>
      <c r="AC2394" s="6">
        <v>385374.36605989659</v>
      </c>
      <c r="AD2394" s="6">
        <v>5425324.1736004315</v>
      </c>
      <c r="AE2394" s="6">
        <v>2246431.7792418413</v>
      </c>
      <c r="AF2394" s="6">
        <v>0</v>
      </c>
      <c r="AG2394" s="6">
        <v>0</v>
      </c>
      <c r="AH2394" s="6">
        <v>0</v>
      </c>
      <c r="AI2394" s="6">
        <v>5504971.6405545995</v>
      </c>
      <c r="AJ2394" s="6">
        <v>14322806.983771164</v>
      </c>
      <c r="AK2394" s="6">
        <v>9775610.0706769079</v>
      </c>
      <c r="AL2394" s="6">
        <v>43718700.593860619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72814245.114373237</v>
      </c>
      <c r="AT2394" s="6">
        <v>114562410.67191178</v>
      </c>
      <c r="AU2394" s="3">
        <f t="shared" si="223"/>
        <v>5623.4132519034911</v>
      </c>
      <c r="AV2394" s="2">
        <f t="shared" si="224"/>
        <v>17.364568399900165</v>
      </c>
      <c r="AW2394" s="3">
        <f t="shared" si="225"/>
        <v>4193.2654723967607</v>
      </c>
      <c r="AX2394" s="3">
        <f t="shared" si="226"/>
        <v>6597.4810334226586</v>
      </c>
      <c r="AY2394" s="3">
        <f t="shared" si="227"/>
        <v>85.485388466124618</v>
      </c>
      <c r="AZ2394" s="3">
        <f t="shared" si="228"/>
        <v>134.4985746198569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42</v>
      </c>
      <c r="N2395" s="6" t="s">
        <v>55</v>
      </c>
      <c r="O2395" s="6" t="s">
        <v>14</v>
      </c>
      <c r="P2395" s="6">
        <v>2019</v>
      </c>
      <c r="Q2395" s="6">
        <v>39.573592900000001</v>
      </c>
      <c r="R2395" s="6">
        <v>44.030271907890267</v>
      </c>
      <c r="S2395" s="6">
        <v>5.7187899171799295</v>
      </c>
      <c r="T2395" s="6">
        <v>4</v>
      </c>
      <c r="U2395" s="6">
        <v>3645.9450258830011</v>
      </c>
      <c r="V2395" s="6">
        <v>5470.9887047967022</v>
      </c>
      <c r="W2395" s="6">
        <v>74.327520858248405</v>
      </c>
      <c r="X2395" s="6">
        <v>111.53350480717521</v>
      </c>
      <c r="Y2395" s="6">
        <v>268.81666060313819</v>
      </c>
      <c r="Z2395" s="6">
        <v>0</v>
      </c>
      <c r="AA2395" s="6">
        <v>89.175416900000002</v>
      </c>
      <c r="AB2395" s="6">
        <v>7370324.4733995702</v>
      </c>
      <c r="AC2395" s="6">
        <v>467383.01080299681</v>
      </c>
      <c r="AD2395" s="6">
        <v>6763722.8847905388</v>
      </c>
      <c r="AE2395" s="6">
        <v>2932177.4989371994</v>
      </c>
      <c r="AF2395" s="6">
        <v>0</v>
      </c>
      <c r="AG2395" s="6">
        <v>0</v>
      </c>
      <c r="AH2395" s="6">
        <v>0</v>
      </c>
      <c r="AI2395" s="6">
        <v>6838107.0684928186</v>
      </c>
      <c r="AJ2395" s="6">
        <v>17791351.903588887</v>
      </c>
      <c r="AK2395" s="6">
        <v>12142963.24992346</v>
      </c>
      <c r="AL2395" s="6">
        <v>54306030.089935474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83401574.610448092</v>
      </c>
      <c r="AT2395" s="6">
        <v>125149740.16798663</v>
      </c>
      <c r="AU2395" s="3">
        <f t="shared" si="223"/>
        <v>7498.9420933245583</v>
      </c>
      <c r="AV2395" s="2">
        <f t="shared" si="224"/>
        <v>22.875159668719718</v>
      </c>
      <c r="AW2395" s="3">
        <f t="shared" si="225"/>
        <v>3645.9450258830011</v>
      </c>
      <c r="AX2395" s="3">
        <f t="shared" si="226"/>
        <v>5470.9887047967022</v>
      </c>
      <c r="AY2395" s="3">
        <f t="shared" si="227"/>
        <v>74.327520858248405</v>
      </c>
      <c r="AZ2395" s="3">
        <f t="shared" si="228"/>
        <v>111.53350480717521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42</v>
      </c>
      <c r="N2396" s="6" t="s">
        <v>55</v>
      </c>
      <c r="O2396" s="6" t="s">
        <v>14</v>
      </c>
      <c r="P2396" s="6">
        <v>2019</v>
      </c>
      <c r="Q2396" s="6">
        <v>51.371028600000002</v>
      </c>
      <c r="R2396" s="6">
        <v>57.546722551970561</v>
      </c>
      <c r="S2396" s="6">
        <v>7.4743489521350268</v>
      </c>
      <c r="T2396" s="6">
        <v>4</v>
      </c>
      <c r="U2396" s="6">
        <v>3217.9094360942349</v>
      </c>
      <c r="V2396" s="6">
        <v>4614.2907739501998</v>
      </c>
      <c r="W2396" s="6">
        <v>65.601436399420891</v>
      </c>
      <c r="X2396" s="6">
        <v>94.068558717158396</v>
      </c>
      <c r="Y2396" s="6">
        <v>269.69253181740328</v>
      </c>
      <c r="Z2396" s="6">
        <v>0</v>
      </c>
      <c r="AA2396" s="6">
        <v>112.3206019</v>
      </c>
      <c r="AB2396" s="6">
        <v>8918462.7138075102</v>
      </c>
      <c r="AC2396" s="6">
        <v>563717.32285130047</v>
      </c>
      <c r="AD2396" s="6">
        <v>8379173.5845197048</v>
      </c>
      <c r="AE2396" s="6">
        <v>3806735.6713588531</v>
      </c>
      <c r="AF2396" s="6">
        <v>0</v>
      </c>
      <c r="AG2396" s="6">
        <v>0</v>
      </c>
      <c r="AH2396" s="6">
        <v>0</v>
      </c>
      <c r="AI2396" s="6">
        <v>8450554.8240895718</v>
      </c>
      <c r="AJ2396" s="6">
        <v>21986610.20513767</v>
      </c>
      <c r="AK2396" s="6">
        <v>15006313.244668208</v>
      </c>
      <c r="AL2396" s="6">
        <v>67111567.566432819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96207112.086945444</v>
      </c>
      <c r="AT2396" s="6">
        <v>137955277.64448398</v>
      </c>
      <c r="AU2396" s="3">
        <f t="shared" si="223"/>
        <v>10000.000000000002</v>
      </c>
      <c r="AV2396" s="2">
        <f t="shared" si="224"/>
        <v>29.897395808540107</v>
      </c>
      <c r="AW2396" s="3">
        <f t="shared" si="225"/>
        <v>3217.9094360942349</v>
      </c>
      <c r="AX2396" s="3">
        <f t="shared" si="226"/>
        <v>4614.2907739501998</v>
      </c>
      <c r="AY2396" s="3">
        <f t="shared" si="227"/>
        <v>65.601436399420891</v>
      </c>
      <c r="AZ2396" s="3">
        <f t="shared" si="228"/>
        <v>94.068558717158396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42</v>
      </c>
      <c r="N2397" s="6" t="s">
        <v>55</v>
      </c>
      <c r="O2397" s="6" t="s">
        <v>14</v>
      </c>
      <c r="P2397" s="6">
        <v>2019</v>
      </c>
      <c r="Q2397" s="6">
        <v>65.9459248000001</v>
      </c>
      <c r="R2397" s="6">
        <v>74.134968312876964</v>
      </c>
      <c r="S2397" s="6">
        <v>9.6288823785837181</v>
      </c>
      <c r="T2397" s="6">
        <v>4</v>
      </c>
      <c r="U2397" s="6">
        <v>2886.6903831132568</v>
      </c>
      <c r="V2397" s="6">
        <v>3970.6211010331676</v>
      </c>
      <c r="W2397" s="6">
        <v>58.849087997477916</v>
      </c>
      <c r="X2397" s="6">
        <v>80.946481807077745</v>
      </c>
      <c r="Y2397" s="6">
        <v>270.14605022017645</v>
      </c>
      <c r="Z2397" s="6">
        <v>0</v>
      </c>
      <c r="AA2397" s="6">
        <v>96.670739499999996</v>
      </c>
      <c r="AB2397" s="6">
        <v>10683639.918769736</v>
      </c>
      <c r="AC2397" s="6">
        <v>673074.50283018453</v>
      </c>
      <c r="AD2397" s="6">
        <v>10261319.187846743</v>
      </c>
      <c r="AE2397" s="6">
        <v>4885080.0293695573</v>
      </c>
      <c r="AF2397" s="6">
        <v>0</v>
      </c>
      <c r="AG2397" s="6">
        <v>0</v>
      </c>
      <c r="AH2397" s="6">
        <v>0</v>
      </c>
      <c r="AI2397" s="6">
        <v>10336214.319138326</v>
      </c>
      <c r="AJ2397" s="6">
        <v>26892709.409306824</v>
      </c>
      <c r="AK2397" s="6">
        <v>18354826.761771284</v>
      </c>
      <c r="AL2397" s="6">
        <v>82086864.129032657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111182408.64954528</v>
      </c>
      <c r="AT2397" s="6">
        <v>152930574.20708379</v>
      </c>
      <c r="AU2397" s="3">
        <f t="shared" si="223"/>
        <v>13335.214321633241</v>
      </c>
      <c r="AV2397" s="2">
        <f t="shared" si="224"/>
        <v>38.515529514334872</v>
      </c>
      <c r="AW2397" s="3">
        <f t="shared" si="225"/>
        <v>2886.6903831132568</v>
      </c>
      <c r="AX2397" s="3">
        <f t="shared" si="226"/>
        <v>3970.6211010331676</v>
      </c>
      <c r="AY2397" s="3">
        <f t="shared" si="227"/>
        <v>58.849087997477916</v>
      </c>
      <c r="AZ2397" s="3">
        <f t="shared" si="228"/>
        <v>80.946481807077745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42</v>
      </c>
      <c r="N2398" s="6" t="s">
        <v>55</v>
      </c>
      <c r="O2398" s="6" t="s">
        <v>14</v>
      </c>
      <c r="P2398" s="6">
        <v>2019</v>
      </c>
      <c r="Q2398" s="6">
        <v>83.161534800000126</v>
      </c>
      <c r="R2398" s="6">
        <v>93.368655729605877</v>
      </c>
      <c r="S2398" s="6">
        <v>12.127014070776806</v>
      </c>
      <c r="T2398" s="6">
        <v>4</v>
      </c>
      <c r="U2398" s="6">
        <v>2635.3035547546851</v>
      </c>
      <c r="V2398" s="6">
        <v>3495.9475128197946</v>
      </c>
      <c r="W2398" s="6">
        <v>53.724227475538115</v>
      </c>
      <c r="X2398" s="6">
        <v>71.269618667803087</v>
      </c>
      <c r="Y2398" s="6">
        <v>269.98138919660335</v>
      </c>
      <c r="Z2398" s="6">
        <v>0</v>
      </c>
      <c r="AA2398" s="6">
        <v>113.0609544</v>
      </c>
      <c r="AB2398" s="6">
        <v>12595568.327497529</v>
      </c>
      <c r="AC2398" s="6">
        <v>791020.50037136709</v>
      </c>
      <c r="AD2398" s="6">
        <v>12340864.868081214</v>
      </c>
      <c r="AE2398" s="6">
        <v>6151727.4717140989</v>
      </c>
      <c r="AF2398" s="6">
        <v>0</v>
      </c>
      <c r="AG2398" s="6">
        <v>0</v>
      </c>
      <c r="AH2398" s="6">
        <v>0</v>
      </c>
      <c r="AI2398" s="6">
        <v>12432880.655389041</v>
      </c>
      <c r="AJ2398" s="6">
        <v>32347805.13082888</v>
      </c>
      <c r="AK2398" s="6">
        <v>22078041.682718053</v>
      </c>
      <c r="AL2398" s="6">
        <v>98737908.636600181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127833453.15711281</v>
      </c>
      <c r="AT2398" s="6">
        <v>169581618.71465132</v>
      </c>
      <c r="AU2398" s="3">
        <f t="shared" si="223"/>
        <v>17782.794100389227</v>
      </c>
      <c r="AV2398" s="2">
        <f t="shared" si="224"/>
        <v>48.508056283107223</v>
      </c>
      <c r="AW2398" s="3">
        <f t="shared" si="225"/>
        <v>2635.3035547546851</v>
      </c>
      <c r="AX2398" s="3">
        <f t="shared" si="226"/>
        <v>3495.9475128197946</v>
      </c>
      <c r="AY2398" s="3">
        <f t="shared" si="227"/>
        <v>53.724227475538115</v>
      </c>
      <c r="AZ2398" s="3">
        <f t="shared" si="228"/>
        <v>71.269618667803087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42</v>
      </c>
      <c r="N2399" s="6" t="s">
        <v>55</v>
      </c>
      <c r="O2399" s="6" t="s">
        <v>14</v>
      </c>
      <c r="P2399" s="6">
        <v>2019</v>
      </c>
      <c r="Q2399" s="6">
        <v>102.20637290000013</v>
      </c>
      <c r="R2399" s="6">
        <v>113.91964438884484</v>
      </c>
      <c r="S2399" s="6">
        <v>14.796240983079247</v>
      </c>
      <c r="T2399" s="6">
        <v>4</v>
      </c>
      <c r="U2399" s="6">
        <v>2450.7394293507459</v>
      </c>
      <c r="V2399" s="6">
        <v>3156.1240876109264</v>
      </c>
      <c r="W2399" s="6">
        <v>49.961638137723476</v>
      </c>
      <c r="X2399" s="6">
        <v>64.34185849971982</v>
      </c>
      <c r="Y2399" s="6">
        <v>269.04616294920527</v>
      </c>
      <c r="Z2399" s="6">
        <v>0</v>
      </c>
      <c r="AA2399" s="6">
        <v>121.87272950000001</v>
      </c>
      <c r="AB2399" s="6">
        <v>14519000.622825418</v>
      </c>
      <c r="AC2399" s="6">
        <v>909213.75878120679</v>
      </c>
      <c r="AD2399" s="6">
        <v>14469835.984478617</v>
      </c>
      <c r="AE2399" s="6">
        <v>7538787.2932909299</v>
      </c>
      <c r="AF2399" s="6">
        <v>0</v>
      </c>
      <c r="AG2399" s="6">
        <v>0</v>
      </c>
      <c r="AH2399" s="6">
        <v>0</v>
      </c>
      <c r="AI2399" s="6">
        <v>14600366.6871567</v>
      </c>
      <c r="AJ2399" s="6">
        <v>37987159.172968999</v>
      </c>
      <c r="AK2399" s="6">
        <v>25927016.693616539</v>
      </c>
      <c r="AL2399" s="6">
        <v>115951380.2131184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145046924.73363101</v>
      </c>
      <c r="AT2399" s="6">
        <v>186795090.29116952</v>
      </c>
      <c r="AU2399" s="3">
        <f t="shared" si="223"/>
        <v>23713.737056616555</v>
      </c>
      <c r="AV2399" s="2">
        <f t="shared" si="224"/>
        <v>59.18496393231699</v>
      </c>
      <c r="AW2399" s="3">
        <f t="shared" si="225"/>
        <v>2450.7394293507459</v>
      </c>
      <c r="AX2399" s="3">
        <f t="shared" si="226"/>
        <v>3156.1240876109264</v>
      </c>
      <c r="AY2399" s="3">
        <f t="shared" si="227"/>
        <v>49.961638137723476</v>
      </c>
      <c r="AZ2399" s="3">
        <f t="shared" si="228"/>
        <v>64.34185849971982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42</v>
      </c>
      <c r="N2400" s="6" t="s">
        <v>55</v>
      </c>
      <c r="O2400" s="6" t="s">
        <v>14</v>
      </c>
      <c r="P2400" s="6">
        <v>2019</v>
      </c>
      <c r="Q2400" s="6">
        <v>121.86817000000006</v>
      </c>
      <c r="R2400" s="6">
        <v>134.09136060427119</v>
      </c>
      <c r="S2400" s="6">
        <v>17.416206799922698</v>
      </c>
      <c r="T2400" s="6">
        <v>4</v>
      </c>
      <c r="U2400" s="6">
        <v>2319.1344616002934</v>
      </c>
      <c r="V2400" s="6">
        <v>2918.4062496127644</v>
      </c>
      <c r="W2400" s="6">
        <v>47.278692861237353</v>
      </c>
      <c r="X2400" s="6">
        <v>59.495658834954732</v>
      </c>
      <c r="Y2400" s="6">
        <v>267.38200915649446</v>
      </c>
      <c r="Z2400" s="6">
        <v>0</v>
      </c>
      <c r="AA2400" s="6">
        <v>100.12540869999999</v>
      </c>
      <c r="AB2400" s="6">
        <v>16313719.500973189</v>
      </c>
      <c r="AC2400" s="6">
        <v>1019125.1586833242</v>
      </c>
      <c r="AD2400" s="6">
        <v>16485622.466914833</v>
      </c>
      <c r="AE2400" s="6">
        <v>8950570.901092831</v>
      </c>
      <c r="AF2400" s="6">
        <v>0</v>
      </c>
      <c r="AG2400" s="6">
        <v>0</v>
      </c>
      <c r="AH2400" s="6">
        <v>0</v>
      </c>
      <c r="AI2400" s="6">
        <v>16679924.830789022</v>
      </c>
      <c r="AJ2400" s="6">
        <v>43397742.886670835</v>
      </c>
      <c r="AK2400" s="6">
        <v>29619851.254595727</v>
      </c>
      <c r="AL2400" s="6">
        <v>132466556.99971975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161562101.52023238</v>
      </c>
      <c r="AT2400" s="6">
        <v>203310267.07777089</v>
      </c>
      <c r="AU2400" s="3">
        <f t="shared" si="223"/>
        <v>31622.776601683792</v>
      </c>
      <c r="AV2400" s="2">
        <f t="shared" si="224"/>
        <v>69.664827199690791</v>
      </c>
      <c r="AW2400" s="3">
        <f t="shared" si="225"/>
        <v>2319.1344616002934</v>
      </c>
      <c r="AX2400" s="3">
        <f t="shared" si="226"/>
        <v>2918.4062496127644</v>
      </c>
      <c r="AY2400" s="3">
        <f t="shared" si="227"/>
        <v>47.278692861237353</v>
      </c>
      <c r="AZ2400" s="3">
        <f t="shared" si="228"/>
        <v>59.495658834954732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42</v>
      </c>
      <c r="N2401" s="6" t="s">
        <v>55</v>
      </c>
      <c r="O2401" s="6" t="s">
        <v>14</v>
      </c>
      <c r="P2401" s="6">
        <v>2019</v>
      </c>
      <c r="Q2401" s="6">
        <v>140.78630670000007</v>
      </c>
      <c r="R2401" s="6">
        <v>152.36123348183241</v>
      </c>
      <c r="S2401" s="6">
        <v>19.789155234557121</v>
      </c>
      <c r="T2401" s="6">
        <v>4</v>
      </c>
      <c r="U2401" s="6">
        <v>2227.5552802134034</v>
      </c>
      <c r="V2401" s="6">
        <v>2754.9674544915038</v>
      </c>
      <c r="W2401" s="6">
        <v>45.411727378655279</v>
      </c>
      <c r="X2401" s="6">
        <v>56.163737929076454</v>
      </c>
      <c r="Y2401" s="6">
        <v>265.24281893828817</v>
      </c>
      <c r="Z2401" s="6">
        <v>0</v>
      </c>
      <c r="AA2401" s="6">
        <v>120.0839163</v>
      </c>
      <c r="AB2401" s="6">
        <v>17874529.398050949</v>
      </c>
      <c r="AC2401" s="6">
        <v>1114446.181895637</v>
      </c>
      <c r="AD2401" s="6">
        <v>18259307.221806977</v>
      </c>
      <c r="AE2401" s="6">
        <v>10287445.113548258</v>
      </c>
      <c r="AF2401" s="6">
        <v>0</v>
      </c>
      <c r="AG2401" s="6">
        <v>0</v>
      </c>
      <c r="AH2401" s="6">
        <v>0</v>
      </c>
      <c r="AI2401" s="6">
        <v>18538933.886967704</v>
      </c>
      <c r="AJ2401" s="6">
        <v>48234503.115656771</v>
      </c>
      <c r="AK2401" s="6">
        <v>32921039.49636279</v>
      </c>
      <c r="AL2401" s="6">
        <v>147230204.41428909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176325748.9348017</v>
      </c>
      <c r="AT2401" s="6">
        <v>218073914.49234021</v>
      </c>
      <c r="AU2401" s="3">
        <f t="shared" si="223"/>
        <v>42169.650342858229</v>
      </c>
      <c r="AV2401" s="2">
        <f t="shared" si="224"/>
        <v>79.156620938228485</v>
      </c>
      <c r="AW2401" s="3">
        <f t="shared" si="225"/>
        <v>2227.5552802134034</v>
      </c>
      <c r="AX2401" s="3">
        <f t="shared" si="226"/>
        <v>2754.9674544915038</v>
      </c>
      <c r="AY2401" s="3">
        <f t="shared" si="227"/>
        <v>45.411727378655279</v>
      </c>
      <c r="AZ2401" s="3">
        <f t="shared" si="228"/>
        <v>56.163737929076454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42</v>
      </c>
      <c r="N2402" s="6" t="s">
        <v>55</v>
      </c>
      <c r="O2402" s="6" t="s">
        <v>14</v>
      </c>
      <c r="P2402" s="6">
        <v>2019</v>
      </c>
      <c r="Q2402" s="6">
        <v>158.15798290000004</v>
      </c>
      <c r="R2402" s="6">
        <v>168.48163208059842</v>
      </c>
      <c r="S2402" s="6">
        <v>21.882923203112959</v>
      </c>
      <c r="T2402" s="6">
        <v>4</v>
      </c>
      <c r="U2402" s="6">
        <v>2161.6566790502043</v>
      </c>
      <c r="V2402" s="6">
        <v>2638.6058184549388</v>
      </c>
      <c r="W2402" s="6">
        <v>44.068295259488622</v>
      </c>
      <c r="X2402" s="6">
        <v>53.791548587709997</v>
      </c>
      <c r="Y2402" s="6">
        <v>263.20195649907214</v>
      </c>
      <c r="Z2402" s="6">
        <v>0</v>
      </c>
      <c r="AA2402" s="6">
        <v>113.65243529999999</v>
      </c>
      <c r="AB2402" s="6">
        <v>19208482.913328439</v>
      </c>
      <c r="AC2402" s="6">
        <v>1195731.7394766745</v>
      </c>
      <c r="AD2402" s="6">
        <v>19789132.694188021</v>
      </c>
      <c r="AE2402" s="6">
        <v>11503395.818014298</v>
      </c>
      <c r="AF2402" s="6">
        <v>0</v>
      </c>
      <c r="AG2402" s="6">
        <v>0</v>
      </c>
      <c r="AH2402" s="6">
        <v>0</v>
      </c>
      <c r="AI2402" s="6">
        <v>20161729.834352896</v>
      </c>
      <c r="AJ2402" s="6">
        <v>52456685.289533049</v>
      </c>
      <c r="AK2402" s="6">
        <v>35802765.587201297</v>
      </c>
      <c r="AL2402" s="6">
        <v>160117923.87609467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189213468.39660728</v>
      </c>
      <c r="AT2402" s="6">
        <v>230961633.95414579</v>
      </c>
      <c r="AU2402" s="3">
        <f t="shared" si="223"/>
        <v>56234.132519034909</v>
      </c>
      <c r="AV2402" s="2">
        <f t="shared" si="224"/>
        <v>87.531692812451837</v>
      </c>
      <c r="AW2402" s="3">
        <f t="shared" si="225"/>
        <v>2161.6566790502043</v>
      </c>
      <c r="AX2402" s="3">
        <f t="shared" si="226"/>
        <v>2638.6058184549388</v>
      </c>
      <c r="AY2402" s="3">
        <f t="shared" si="227"/>
        <v>44.068295259488622</v>
      </c>
      <c r="AZ2402" s="3">
        <f t="shared" si="228"/>
        <v>53.791548587709997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42</v>
      </c>
      <c r="N2403" s="6" t="s">
        <v>55</v>
      </c>
      <c r="O2403" s="6" t="s">
        <v>14</v>
      </c>
      <c r="P2403" s="6">
        <v>2019</v>
      </c>
      <c r="Q2403" s="6">
        <v>173.18098290000006</v>
      </c>
      <c r="R2403" s="6">
        <v>181.71252944848442</v>
      </c>
      <c r="S2403" s="6">
        <v>23.601393682264131</v>
      </c>
      <c r="T2403" s="6">
        <v>4</v>
      </c>
      <c r="U2403" s="6">
        <v>2116.0156661008482</v>
      </c>
      <c r="V2403" s="6">
        <v>2558.2370675101984</v>
      </c>
      <c r="W2403" s="6">
        <v>43.137841476477128</v>
      </c>
      <c r="X2403" s="6">
        <v>52.153122892920528</v>
      </c>
      <c r="Y2403" s="6">
        <v>261.2406228400385</v>
      </c>
      <c r="Z2403" s="6">
        <v>0</v>
      </c>
      <c r="AA2403" s="6">
        <v>130.15705249999999</v>
      </c>
      <c r="AB2403" s="6">
        <v>20276735.304215249</v>
      </c>
      <c r="AC2403" s="6">
        <v>1260713.4215956933</v>
      </c>
      <c r="AD2403" s="6">
        <v>21022899.346792355</v>
      </c>
      <c r="AE2403" s="6">
        <v>12542705.346537214</v>
      </c>
      <c r="AF2403" s="6">
        <v>0</v>
      </c>
      <c r="AG2403" s="6">
        <v>0</v>
      </c>
      <c r="AH2403" s="6">
        <v>0</v>
      </c>
      <c r="AI2403" s="6">
        <v>21490190.833464801</v>
      </c>
      <c r="AJ2403" s="6">
        <v>55913068.304401904</v>
      </c>
      <c r="AK2403" s="6">
        <v>38161818.016418099</v>
      </c>
      <c r="AL2403" s="6">
        <v>170668130.57342532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199763675.09393793</v>
      </c>
      <c r="AT2403" s="6">
        <v>241511840.65147644</v>
      </c>
      <c r="AU2403" s="3">
        <f t="shared" si="223"/>
        <v>74989.420933245579</v>
      </c>
      <c r="AV2403" s="2">
        <f t="shared" si="224"/>
        <v>94.405574729056525</v>
      </c>
      <c r="AW2403" s="3">
        <f t="shared" si="225"/>
        <v>2116.0156661008482</v>
      </c>
      <c r="AX2403" s="3">
        <f t="shared" si="226"/>
        <v>2558.2370675101984</v>
      </c>
      <c r="AY2403" s="3">
        <f t="shared" si="227"/>
        <v>43.137841476477128</v>
      </c>
      <c r="AZ2403" s="3">
        <f t="shared" si="228"/>
        <v>52.153122892920528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42</v>
      </c>
      <c r="N2404" s="6" t="s">
        <v>55</v>
      </c>
      <c r="O2404" s="6" t="s">
        <v>14</v>
      </c>
      <c r="P2404" s="6">
        <v>2019</v>
      </c>
      <c r="Q2404" s="6">
        <v>185.64419050000004</v>
      </c>
      <c r="R2404" s="6">
        <v>192.16701254366933</v>
      </c>
      <c r="S2404" s="6">
        <v>24.959254761095167</v>
      </c>
      <c r="T2404" s="6">
        <v>4</v>
      </c>
      <c r="U2404" s="6">
        <v>2084.477903845082</v>
      </c>
      <c r="V2404" s="6">
        <v>2502.6410857704172</v>
      </c>
      <c r="W2404" s="6">
        <v>42.494901534912806</v>
      </c>
      <c r="X2404" s="6">
        <v>51.019723606024385</v>
      </c>
      <c r="Y2404" s="6">
        <v>259.48549799990815</v>
      </c>
      <c r="Z2404" s="6">
        <v>0</v>
      </c>
      <c r="AA2404" s="6">
        <v>114.10269409999999</v>
      </c>
      <c r="AB2404" s="6">
        <v>21105463.802872546</v>
      </c>
      <c r="AC2404" s="6">
        <v>1311058.7450457942</v>
      </c>
      <c r="AD2404" s="6">
        <v>21985066.459826458</v>
      </c>
      <c r="AE2404" s="6">
        <v>13395588.357150193</v>
      </c>
      <c r="AF2404" s="6">
        <v>0</v>
      </c>
      <c r="AG2404" s="6">
        <v>0</v>
      </c>
      <c r="AH2404" s="6">
        <v>0</v>
      </c>
      <c r="AI2404" s="6">
        <v>22540899.172309041</v>
      </c>
      <c r="AJ2404" s="6">
        <v>58646795.87215896</v>
      </c>
      <c r="AK2404" s="6">
        <v>40027643.253896534</v>
      </c>
      <c r="AL2404" s="6">
        <v>179012515.66325954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208108060.18377215</v>
      </c>
      <c r="AT2404" s="6">
        <v>249856225.74131066</v>
      </c>
      <c r="AU2404" s="3">
        <f t="shared" si="223"/>
        <v>100000</v>
      </c>
      <c r="AV2404" s="2">
        <f t="shared" si="224"/>
        <v>99.837019044380668</v>
      </c>
      <c r="AW2404" s="3">
        <f t="shared" si="225"/>
        <v>2084.477903845082</v>
      </c>
      <c r="AX2404" s="3">
        <f t="shared" si="226"/>
        <v>2502.6410857704172</v>
      </c>
      <c r="AY2404" s="3">
        <f t="shared" si="227"/>
        <v>42.494901534912806</v>
      </c>
      <c r="AZ2404" s="3">
        <f t="shared" si="228"/>
        <v>51.019723606024385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42</v>
      </c>
      <c r="N2405" s="6" t="s">
        <v>55</v>
      </c>
      <c r="O2405" s="6" t="s">
        <v>14</v>
      </c>
      <c r="P2405" s="6">
        <v>2019</v>
      </c>
      <c r="Q2405" s="6">
        <v>195.77569670000005</v>
      </c>
      <c r="R2405" s="6">
        <v>200.31003034634369</v>
      </c>
      <c r="S2405" s="6">
        <v>26.016895472530468</v>
      </c>
      <c r="T2405" s="6">
        <v>4</v>
      </c>
      <c r="U2405" s="6">
        <v>2062.4042653961806</v>
      </c>
      <c r="V2405" s="6">
        <v>2463.5682474863734</v>
      </c>
      <c r="W2405" s="6">
        <v>42.044900558326276</v>
      </c>
      <c r="X2405" s="6">
        <v>50.223170947678987</v>
      </c>
      <c r="Y2405" s="6">
        <v>257.97805365583378</v>
      </c>
      <c r="Z2405" s="6">
        <v>0</v>
      </c>
      <c r="AA2405" s="6">
        <v>131.3242285</v>
      </c>
      <c r="AB2405" s="6">
        <v>21742239.07292207</v>
      </c>
      <c r="AC2405" s="6">
        <v>1349704.9865648118</v>
      </c>
      <c r="AD2405" s="6">
        <v>22727248.959528171</v>
      </c>
      <c r="AE2405" s="6">
        <v>14083515.709498839</v>
      </c>
      <c r="AF2405" s="6">
        <v>0</v>
      </c>
      <c r="AG2405" s="6">
        <v>0</v>
      </c>
      <c r="AH2405" s="6">
        <v>0</v>
      </c>
      <c r="AI2405" s="6">
        <v>23362056.404120408</v>
      </c>
      <c r="AJ2405" s="6">
        <v>60783278.54682304</v>
      </c>
      <c r="AK2405" s="6">
        <v>41485836.579683721</v>
      </c>
      <c r="AL2405" s="6">
        <v>185533880.25914106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214629424.77965367</v>
      </c>
      <c r="AT2405" s="6">
        <v>256377590.33719218</v>
      </c>
      <c r="AU2405" s="3">
        <f t="shared" si="223"/>
        <v>133352.14321633239</v>
      </c>
      <c r="AV2405" s="2">
        <f t="shared" si="224"/>
        <v>104.06758189012187</v>
      </c>
      <c r="AW2405" s="3">
        <f t="shared" si="225"/>
        <v>2062.4042653961806</v>
      </c>
      <c r="AX2405" s="3">
        <f t="shared" si="226"/>
        <v>2463.5682474863734</v>
      </c>
      <c r="AY2405" s="3">
        <f t="shared" si="227"/>
        <v>42.044900558326276</v>
      </c>
      <c r="AZ2405" s="3">
        <f t="shared" si="228"/>
        <v>50.223170947678987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42</v>
      </c>
      <c r="N2406" s="6" t="s">
        <v>55</v>
      </c>
      <c r="O2406" s="6" t="s">
        <v>14</v>
      </c>
      <c r="P2406" s="6">
        <v>2019</v>
      </c>
      <c r="Q2406" s="6">
        <v>203.71239000000003</v>
      </c>
      <c r="R2406" s="6">
        <v>206.49116853383944</v>
      </c>
      <c r="S2406" s="6">
        <v>26.819721101617979</v>
      </c>
      <c r="T2406" s="6">
        <v>4</v>
      </c>
      <c r="U2406" s="6">
        <v>2046.9238342649069</v>
      </c>
      <c r="V2406" s="6">
        <v>2436.0793124236629</v>
      </c>
      <c r="W2406" s="6">
        <v>41.729311030882485</v>
      </c>
      <c r="X2406" s="6">
        <v>49.662771824889198</v>
      </c>
      <c r="Y2406" s="6">
        <v>256.76876038770268</v>
      </c>
      <c r="Z2406" s="6">
        <v>0</v>
      </c>
      <c r="AA2406" s="6">
        <v>93.842018199999998</v>
      </c>
      <c r="AB2406" s="6">
        <v>22220769.110755462</v>
      </c>
      <c r="AC2406" s="6">
        <v>1378726.1157845368</v>
      </c>
      <c r="AD2406" s="6">
        <v>23286590.040174466</v>
      </c>
      <c r="AE2406" s="6">
        <v>14618778.553427555</v>
      </c>
      <c r="AF2406" s="6">
        <v>0</v>
      </c>
      <c r="AG2406" s="6">
        <v>0</v>
      </c>
      <c r="AH2406" s="6">
        <v>0</v>
      </c>
      <c r="AI2406" s="6">
        <v>23986896.889855377</v>
      </c>
      <c r="AJ2406" s="6">
        <v>62408985.318298116</v>
      </c>
      <c r="AK2406" s="6">
        <v>42595414.856149107</v>
      </c>
      <c r="AL2406" s="6">
        <v>190496160.88444462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219591705.40495723</v>
      </c>
      <c r="AT2406" s="6">
        <v>261339870.96249574</v>
      </c>
      <c r="AU2406" s="3">
        <f t="shared" si="223"/>
        <v>177827.94100389228</v>
      </c>
      <c r="AV2406" s="2">
        <f t="shared" si="224"/>
        <v>107.27888440647192</v>
      </c>
      <c r="AW2406" s="3">
        <f t="shared" si="225"/>
        <v>2046.9238342649069</v>
      </c>
      <c r="AX2406" s="3">
        <f t="shared" si="226"/>
        <v>2436.0793124236629</v>
      </c>
      <c r="AY2406" s="3">
        <f t="shared" si="227"/>
        <v>41.729311030882485</v>
      </c>
      <c r="AZ2406" s="3">
        <f t="shared" si="228"/>
        <v>49.662771824889198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42</v>
      </c>
      <c r="N2407" s="6" t="s">
        <v>55</v>
      </c>
      <c r="O2407" s="6" t="s">
        <v>14</v>
      </c>
      <c r="P2407" s="6">
        <v>2019</v>
      </c>
      <c r="Q2407" s="6">
        <v>209.84419050000002</v>
      </c>
      <c r="R2407" s="6">
        <v>211.15331120825047</v>
      </c>
      <c r="S2407" s="6">
        <v>27.42525482565793</v>
      </c>
      <c r="T2407" s="6">
        <v>4</v>
      </c>
      <c r="U2407" s="6">
        <v>2035.9231900309526</v>
      </c>
      <c r="V2407" s="6">
        <v>2416.4863408834349</v>
      </c>
      <c r="W2407" s="6">
        <v>41.505048018700798</v>
      </c>
      <c r="X2407" s="6">
        <v>49.263342598586298</v>
      </c>
      <c r="Y2407" s="6">
        <v>255.82191029435322</v>
      </c>
      <c r="Z2407" s="6">
        <v>0</v>
      </c>
      <c r="AA2407" s="6">
        <v>115.43364769999999</v>
      </c>
      <c r="AB2407" s="6">
        <v>22579054.132223997</v>
      </c>
      <c r="AC2407" s="6">
        <v>1400443.1771031357</v>
      </c>
      <c r="AD2407" s="6">
        <v>23706259.217721991</v>
      </c>
      <c r="AE2407" s="6">
        <v>15030226.641958574</v>
      </c>
      <c r="AF2407" s="6">
        <v>0</v>
      </c>
      <c r="AG2407" s="6">
        <v>0</v>
      </c>
      <c r="AH2407" s="6">
        <v>0</v>
      </c>
      <c r="AI2407" s="6">
        <v>24459233.435912989</v>
      </c>
      <c r="AJ2407" s="6">
        <v>63637908.121592104</v>
      </c>
      <c r="AK2407" s="6">
        <v>43434179.921235681</v>
      </c>
      <c r="AL2407" s="6">
        <v>194247304.64774847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223342849.16826108</v>
      </c>
      <c r="AT2407" s="6">
        <v>265091014.72579959</v>
      </c>
      <c r="AU2407" s="3">
        <f t="shared" si="223"/>
        <v>237137.37056616557</v>
      </c>
      <c r="AV2407" s="2">
        <f t="shared" si="224"/>
        <v>109.70101930263172</v>
      </c>
      <c r="AW2407" s="3">
        <f t="shared" si="225"/>
        <v>2035.9231900309526</v>
      </c>
      <c r="AX2407" s="3">
        <f t="shared" si="226"/>
        <v>2416.4863408834349</v>
      </c>
      <c r="AY2407" s="3">
        <f t="shared" si="227"/>
        <v>41.505048018700798</v>
      </c>
      <c r="AZ2407" s="3">
        <f t="shared" si="228"/>
        <v>49.263342598586298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42</v>
      </c>
      <c r="N2408" s="6" t="s">
        <v>55</v>
      </c>
      <c r="O2408" s="6" t="s">
        <v>14</v>
      </c>
      <c r="P2408" s="6">
        <v>2019</v>
      </c>
      <c r="Q2408" s="6">
        <v>214.58420290000007</v>
      </c>
      <c r="R2408" s="6">
        <v>214.67533263738966</v>
      </c>
      <c r="S2408" s="6">
        <v>27.88270602376064</v>
      </c>
      <c r="T2408" s="6">
        <v>4</v>
      </c>
      <c r="U2408" s="6">
        <v>2028.0237277832321</v>
      </c>
      <c r="V2408" s="6">
        <v>2402.3432569024844</v>
      </c>
      <c r="W2408" s="6">
        <v>41.344006795967537</v>
      </c>
      <c r="X2408" s="6">
        <v>48.975016701697747</v>
      </c>
      <c r="Y2408" s="6">
        <v>255.07328477189898</v>
      </c>
      <c r="Z2408" s="6">
        <v>0</v>
      </c>
      <c r="AA2408" s="6">
        <v>66.244646500000002</v>
      </c>
      <c r="AB2408" s="6">
        <v>22848255.444046997</v>
      </c>
      <c r="AC2408" s="6">
        <v>1416754.0599044715</v>
      </c>
      <c r="AD2408" s="6">
        <v>24022069.965681974</v>
      </c>
      <c r="AE2408" s="6">
        <v>15347236.145804541</v>
      </c>
      <c r="AF2408" s="6">
        <v>0</v>
      </c>
      <c r="AG2408" s="6">
        <v>0</v>
      </c>
      <c r="AH2408" s="6">
        <v>0</v>
      </c>
      <c r="AI2408" s="6">
        <v>24817383.090020806</v>
      </c>
      <c r="AJ2408" s="6">
        <v>64569740.054984927</v>
      </c>
      <c r="AK2408" s="6">
        <v>44070174.363007784</v>
      </c>
      <c r="AL2408" s="6">
        <v>197091613.1234515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226187157.64396411</v>
      </c>
      <c r="AT2408" s="6">
        <v>267935323.20150262</v>
      </c>
      <c r="AU2408" s="3">
        <f t="shared" si="223"/>
        <v>316227.76601683797</v>
      </c>
      <c r="AV2408" s="2">
        <f t="shared" si="224"/>
        <v>111.53082409504256</v>
      </c>
      <c r="AW2408" s="3">
        <f t="shared" si="225"/>
        <v>2028.0237277832321</v>
      </c>
      <c r="AX2408" s="3">
        <f t="shared" si="226"/>
        <v>2402.3432569024844</v>
      </c>
      <c r="AY2408" s="3">
        <f t="shared" si="227"/>
        <v>41.344006795967537</v>
      </c>
      <c r="AZ2408" s="3">
        <f t="shared" si="228"/>
        <v>48.975016701697747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42</v>
      </c>
      <c r="N2409" s="6" t="s">
        <v>55</v>
      </c>
      <c r="O2409" s="6" t="s">
        <v>14</v>
      </c>
      <c r="P2409" s="6">
        <v>2019</v>
      </c>
      <c r="Q2409" s="6">
        <v>218.21169670000003</v>
      </c>
      <c r="R2409" s="6">
        <v>217.32196798178757</v>
      </c>
      <c r="S2409" s="6">
        <v>28.226459329523955</v>
      </c>
      <c r="T2409" s="6">
        <v>4</v>
      </c>
      <c r="U2409" s="6">
        <v>2022.3166715101906</v>
      </c>
      <c r="V2409" s="6">
        <v>2392.0775851104245</v>
      </c>
      <c r="W2409" s="6">
        <v>41.227660734476679</v>
      </c>
      <c r="X2409" s="6">
        <v>48.765737096867873</v>
      </c>
      <c r="Y2409" s="6">
        <v>254.49067458512141</v>
      </c>
      <c r="Z2409" s="6">
        <v>0</v>
      </c>
      <c r="AA2409" s="6">
        <v>60.826093800000002</v>
      </c>
      <c r="AB2409" s="6">
        <v>23049735.639428433</v>
      </c>
      <c r="AC2409" s="6">
        <v>1428958.1347102644</v>
      </c>
      <c r="AD2409" s="6">
        <v>24258705.113436647</v>
      </c>
      <c r="AE2409" s="6">
        <v>15589207.302724982</v>
      </c>
      <c r="AF2409" s="6">
        <v>0</v>
      </c>
      <c r="AG2409" s="6">
        <v>0</v>
      </c>
      <c r="AH2409" s="6">
        <v>0</v>
      </c>
      <c r="AI2409" s="6">
        <v>25087376.414217122</v>
      </c>
      <c r="AJ2409" s="6">
        <v>65272207.301297739</v>
      </c>
      <c r="AK2409" s="6">
        <v>44549622.692874789</v>
      </c>
      <c r="AL2409" s="6">
        <v>199235812.59868997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228331357.11920258</v>
      </c>
      <c r="AT2409" s="6">
        <v>270079522.67674112</v>
      </c>
      <c r="AU2409" s="3">
        <f t="shared" si="223"/>
        <v>421696.50342858222</v>
      </c>
      <c r="AV2409" s="2">
        <f t="shared" si="224"/>
        <v>112.90583731809582</v>
      </c>
      <c r="AW2409" s="3">
        <f t="shared" si="225"/>
        <v>2022.3166715101906</v>
      </c>
      <c r="AX2409" s="3">
        <f t="shared" si="226"/>
        <v>2392.0775851104245</v>
      </c>
      <c r="AY2409" s="3">
        <f t="shared" si="227"/>
        <v>41.227660734476679</v>
      </c>
      <c r="AZ2409" s="3">
        <f t="shared" si="228"/>
        <v>48.765737096867873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42</v>
      </c>
      <c r="N2410" s="6" t="s">
        <v>55</v>
      </c>
      <c r="O2410" s="6" t="s">
        <v>14</v>
      </c>
      <c r="P2410" s="6">
        <v>2019</v>
      </c>
      <c r="Q2410" s="6">
        <v>261.53708669999941</v>
      </c>
      <c r="R2410" s="6">
        <v>245.0425384033843</v>
      </c>
      <c r="S2410" s="6">
        <v>31.697021016867453</v>
      </c>
      <c r="T2410" s="6">
        <v>4</v>
      </c>
      <c r="U2410" s="6">
        <v>1990.9683344380483</v>
      </c>
      <c r="V2410" s="6">
        <v>2320.2434856842992</v>
      </c>
      <c r="W2410" s="6">
        <v>40.588582481497056</v>
      </c>
      <c r="X2410" s="6">
        <v>47.301301817255904</v>
      </c>
      <c r="Y2410" s="6">
        <v>246.65653973794463</v>
      </c>
      <c r="Z2410" s="6">
        <v>0</v>
      </c>
      <c r="AA2410" s="6">
        <v>210.4837995</v>
      </c>
      <c r="AB2410" s="6">
        <v>25120776.06290568</v>
      </c>
      <c r="AC2410" s="6">
        <v>1554232.5589791397</v>
      </c>
      <c r="AD2410" s="6">
        <v>26704097.075172585</v>
      </c>
      <c r="AE2410" s="6">
        <v>18417630.306453824</v>
      </c>
      <c r="AF2410" s="6">
        <v>0</v>
      </c>
      <c r="AG2410" s="6">
        <v>310861.52802089765</v>
      </c>
      <c r="AH2410" s="6">
        <v>0</v>
      </c>
      <c r="AI2410" s="6">
        <v>28121963.037297517</v>
      </c>
      <c r="AJ2410" s="6">
        <v>73167579.215245649</v>
      </c>
      <c r="AK2410" s="6">
        <v>49938376.257813692</v>
      </c>
      <c r="AL2410" s="6">
        <v>223335516.04188898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252431060.56240159</v>
      </c>
      <c r="AT2410" s="6">
        <v>294179226.1199401</v>
      </c>
      <c r="AU2410" s="3">
        <f t="shared" si="223"/>
        <v>562341.32519034925</v>
      </c>
      <c r="AV2410" s="2">
        <f t="shared" si="224"/>
        <v>126.78808406746981</v>
      </c>
      <c r="AW2410" s="3">
        <f t="shared" si="225"/>
        <v>1990.9683344380483</v>
      </c>
      <c r="AX2410" s="3">
        <f t="shared" si="226"/>
        <v>2320.2434856842992</v>
      </c>
      <c r="AY2410" s="3">
        <f t="shared" si="227"/>
        <v>40.588582481497056</v>
      </c>
      <c r="AZ2410" s="3">
        <f t="shared" si="228"/>
        <v>47.301301817255904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42</v>
      </c>
      <c r="N2411" s="6" t="s">
        <v>55</v>
      </c>
      <c r="O2411" s="6" t="s">
        <v>14</v>
      </c>
      <c r="P2411" s="6">
        <v>2019</v>
      </c>
      <c r="Q2411" s="6">
        <v>262.26813239999944</v>
      </c>
      <c r="R2411" s="6">
        <v>245.44792721803785</v>
      </c>
      <c r="S2411" s="6">
        <v>31.753832036033895</v>
      </c>
      <c r="T2411" s="6">
        <v>4</v>
      </c>
      <c r="U2411" s="6">
        <v>1990.0214628792335</v>
      </c>
      <c r="V2411" s="6">
        <v>2318.7075054816123</v>
      </c>
      <c r="W2411" s="6">
        <v>40.569279224032051</v>
      </c>
      <c r="X2411" s="6">
        <v>47.269988783257155</v>
      </c>
      <c r="Y2411" s="6">
        <v>246.51168628199613</v>
      </c>
      <c r="Z2411" s="6">
        <v>0</v>
      </c>
      <c r="AA2411" s="6">
        <v>220.00303640000001</v>
      </c>
      <c r="AB2411" s="6">
        <v>25150561.353744578</v>
      </c>
      <c r="AC2411" s="6">
        <v>1556031.9958431623</v>
      </c>
      <c r="AD2411" s="6">
        <v>26739433.805125888</v>
      </c>
      <c r="AE2411" s="6">
        <v>18464403.495050278</v>
      </c>
      <c r="AF2411" s="6">
        <v>0</v>
      </c>
      <c r="AG2411" s="6">
        <v>304413.04303732456</v>
      </c>
      <c r="AH2411" s="6">
        <v>0</v>
      </c>
      <c r="AI2411" s="6">
        <v>28163789.04019247</v>
      </c>
      <c r="AJ2411" s="6">
        <v>73276401.895085439</v>
      </c>
      <c r="AK2411" s="6">
        <v>50012649.972886801</v>
      </c>
      <c r="AL2411" s="6">
        <v>223667684.60096595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252763229.12147856</v>
      </c>
      <c r="AT2411" s="6">
        <v>294511394.67901707</v>
      </c>
      <c r="AU2411" s="3">
        <f t="shared" si="223"/>
        <v>749894.209332456</v>
      </c>
      <c r="AV2411" s="2">
        <f t="shared" si="224"/>
        <v>127.01532814413558</v>
      </c>
      <c r="AW2411" s="3">
        <f t="shared" si="225"/>
        <v>1990.0214628792335</v>
      </c>
      <c r="AX2411" s="3">
        <f t="shared" si="226"/>
        <v>2318.7075054816123</v>
      </c>
      <c r="AY2411" s="3">
        <f t="shared" si="227"/>
        <v>40.569279224032051</v>
      </c>
      <c r="AZ2411" s="3">
        <f t="shared" si="228"/>
        <v>47.269988783257155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42</v>
      </c>
      <c r="N2412" s="6" t="s">
        <v>55</v>
      </c>
      <c r="O2412" s="6" t="s">
        <v>14</v>
      </c>
      <c r="P2412" s="6">
        <v>2019</v>
      </c>
      <c r="Q2412" s="6">
        <v>262.82119049999937</v>
      </c>
      <c r="R2412" s="6">
        <v>245.75339261580868</v>
      </c>
      <c r="S2412" s="6">
        <v>31.796646175201531</v>
      </c>
      <c r="T2412" s="6">
        <v>4</v>
      </c>
      <c r="U2412" s="6">
        <v>1989.3114394760364</v>
      </c>
      <c r="V2412" s="6">
        <v>2317.5549067862639</v>
      </c>
      <c r="W2412" s="6">
        <v>40.554804436580142</v>
      </c>
      <c r="X2412" s="6">
        <v>47.246491499847352</v>
      </c>
      <c r="Y2412" s="6">
        <v>246.4019022934244</v>
      </c>
      <c r="Z2412" s="6">
        <v>0</v>
      </c>
      <c r="AA2412" s="6">
        <v>229.17073819999999</v>
      </c>
      <c r="AB2412" s="6">
        <v>25172995.858515754</v>
      </c>
      <c r="AC2412" s="6">
        <v>1557387.3043946028</v>
      </c>
      <c r="AD2412" s="6">
        <v>26766052.749060657</v>
      </c>
      <c r="AE2412" s="6">
        <v>18499786.237671021</v>
      </c>
      <c r="AF2412" s="6">
        <v>0</v>
      </c>
      <c r="AG2412" s="6">
        <v>299499.25098490558</v>
      </c>
      <c r="AH2412" s="6">
        <v>0</v>
      </c>
      <c r="AI2412" s="6">
        <v>28195331.346244499</v>
      </c>
      <c r="AJ2412" s="6">
        <v>73358468.505216181</v>
      </c>
      <c r="AK2412" s="6">
        <v>50068662.120601237</v>
      </c>
      <c r="AL2412" s="6">
        <v>223918183.37268886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253013727.89320147</v>
      </c>
      <c r="AT2412" s="6">
        <v>294761893.45073998</v>
      </c>
      <c r="AU2412" s="3">
        <f t="shared" si="223"/>
        <v>1000000.0000000001</v>
      </c>
      <c r="AV2412" s="2">
        <f t="shared" si="224"/>
        <v>127.18658470080612</v>
      </c>
      <c r="AW2412" s="3">
        <f t="shared" si="225"/>
        <v>1989.3114394760364</v>
      </c>
      <c r="AX2412" s="3">
        <f t="shared" si="226"/>
        <v>2317.5549067862639</v>
      </c>
      <c r="AY2412" s="3">
        <f t="shared" si="227"/>
        <v>40.554804436580142</v>
      </c>
      <c r="AZ2412" s="3">
        <f t="shared" si="228"/>
        <v>47.246491499847352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42</v>
      </c>
      <c r="N2413" s="6" t="s">
        <v>55</v>
      </c>
      <c r="O2413" s="6" t="s">
        <v>14</v>
      </c>
      <c r="P2413" s="6">
        <v>2019</v>
      </c>
      <c r="Q2413" s="6">
        <v>263.38130669999941</v>
      </c>
      <c r="R2413" s="6">
        <v>246.05922487388955</v>
      </c>
      <c r="S2413" s="6">
        <v>31.838111636818123</v>
      </c>
      <c r="T2413" s="6">
        <v>4</v>
      </c>
      <c r="U2413" s="6">
        <v>1988.7513589647363</v>
      </c>
      <c r="V2413" s="6">
        <v>2316.5673270862585</v>
      </c>
      <c r="W2413" s="6">
        <v>40.543386437792329</v>
      </c>
      <c r="X2413" s="6">
        <v>47.226358351862338</v>
      </c>
      <c r="Y2413" s="6">
        <v>246.28927319712071</v>
      </c>
      <c r="Z2413" s="6">
        <v>0</v>
      </c>
      <c r="AA2413" s="6">
        <v>210.71489980000001</v>
      </c>
      <c r="AB2413" s="6">
        <v>25195449.508368928</v>
      </c>
      <c r="AC2413" s="6">
        <v>1558743.7344547354</v>
      </c>
      <c r="AD2413" s="6">
        <v>26792697.033592783</v>
      </c>
      <c r="AE2413" s="6">
        <v>18535578.161144193</v>
      </c>
      <c r="AF2413" s="6">
        <v>0</v>
      </c>
      <c r="AG2413" s="6">
        <v>296753.79269504495</v>
      </c>
      <c r="AH2413" s="6">
        <v>0</v>
      </c>
      <c r="AI2413" s="6">
        <v>28227896.669799715</v>
      </c>
      <c r="AJ2413" s="6">
        <v>73443196.797040462</v>
      </c>
      <c r="AK2413" s="6">
        <v>50126490.920763612</v>
      </c>
      <c r="AL2413" s="6">
        <v>224176806.61785948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253272351.13837209</v>
      </c>
      <c r="AT2413" s="6">
        <v>295020516.69591063</v>
      </c>
      <c r="AU2413" s="3">
        <f t="shared" si="223"/>
        <v>1333521.4321633242</v>
      </c>
      <c r="AV2413" s="2">
        <f t="shared" si="224"/>
        <v>127.35244654727249</v>
      </c>
      <c r="AW2413" s="3">
        <f t="shared" si="225"/>
        <v>1988.7513589647363</v>
      </c>
      <c r="AX2413" s="3">
        <f t="shared" si="226"/>
        <v>2316.5673270862585</v>
      </c>
      <c r="AY2413" s="3">
        <f t="shared" si="227"/>
        <v>40.543386437792329</v>
      </c>
      <c r="AZ2413" s="3">
        <f t="shared" si="228"/>
        <v>47.226358351862338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42</v>
      </c>
      <c r="N2414" s="6" t="s">
        <v>55</v>
      </c>
      <c r="O2414" s="6" t="s">
        <v>14</v>
      </c>
      <c r="P2414" s="6">
        <v>2019</v>
      </c>
      <c r="Q2414" s="6">
        <v>265.1716842999993</v>
      </c>
      <c r="R2414" s="6">
        <v>247.06146404435211</v>
      </c>
      <c r="S2414" s="6">
        <v>31.958441168372456</v>
      </c>
      <c r="T2414" s="6">
        <v>4</v>
      </c>
      <c r="U2414" s="6">
        <v>1988.4219177596544</v>
      </c>
      <c r="V2414" s="6">
        <v>2315.0035972100782</v>
      </c>
      <c r="W2414" s="6">
        <v>40.536670333224535</v>
      </c>
      <c r="X2414" s="6">
        <v>47.194479603235216</v>
      </c>
      <c r="Y2414" s="6">
        <v>245.9446206866053</v>
      </c>
      <c r="Z2414" s="6">
        <v>0</v>
      </c>
      <c r="AA2414" s="6">
        <v>262.87002569999999</v>
      </c>
      <c r="AB2414" s="6">
        <v>25268977.558555324</v>
      </c>
      <c r="AC2414" s="6">
        <v>1563185.3352799788</v>
      </c>
      <c r="AD2414" s="6">
        <v>26879966.334572546</v>
      </c>
      <c r="AE2414" s="6">
        <v>18650449.763038639</v>
      </c>
      <c r="AF2414" s="6">
        <v>0</v>
      </c>
      <c r="AG2414" s="6">
        <v>312101.24332162057</v>
      </c>
      <c r="AH2414" s="6">
        <v>0</v>
      </c>
      <c r="AI2414" s="6">
        <v>28343125.291559562</v>
      </c>
      <c r="AJ2414" s="6">
        <v>73742998.034219205</v>
      </c>
      <c r="AK2414" s="6">
        <v>50331111.42543751</v>
      </c>
      <c r="AL2414" s="6">
        <v>225091914.98598439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254187459.506497</v>
      </c>
      <c r="AT2414" s="6">
        <v>295935625.06403553</v>
      </c>
      <c r="AU2414" s="3">
        <f t="shared" si="223"/>
        <v>1778279.4100389229</v>
      </c>
      <c r="AV2414" s="2">
        <f t="shared" si="224"/>
        <v>127.83376467348982</v>
      </c>
      <c r="AW2414" s="3">
        <f t="shared" si="225"/>
        <v>1988.4219177596544</v>
      </c>
      <c r="AX2414" s="3">
        <f t="shared" si="226"/>
        <v>2315.0035972100782</v>
      </c>
      <c r="AY2414" s="3">
        <f t="shared" si="227"/>
        <v>40.536670333224535</v>
      </c>
      <c r="AZ2414" s="3">
        <f t="shared" si="228"/>
        <v>47.194479603235216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42</v>
      </c>
      <c r="N2415" s="6" t="s">
        <v>55</v>
      </c>
      <c r="O2415" s="6" t="s">
        <v>14</v>
      </c>
      <c r="P2415" s="6">
        <v>2019</v>
      </c>
      <c r="Q2415" s="6">
        <v>265.31024859999934</v>
      </c>
      <c r="R2415" s="6">
        <v>247.1482481150201</v>
      </c>
      <c r="S2415" s="6">
        <v>31.970584552751358</v>
      </c>
      <c r="T2415" s="6">
        <v>4</v>
      </c>
      <c r="U2415" s="6">
        <v>1988.1992265934909</v>
      </c>
      <c r="V2415" s="6">
        <v>2314.6568605527182</v>
      </c>
      <c r="W2415" s="6">
        <v>40.532130472590197</v>
      </c>
      <c r="X2415" s="6">
        <v>47.187410907478885</v>
      </c>
      <c r="Y2415" s="6">
        <v>245.92287166842863</v>
      </c>
      <c r="Z2415" s="6">
        <v>0</v>
      </c>
      <c r="AA2415" s="6">
        <v>250.54552749999999</v>
      </c>
      <c r="AB2415" s="6">
        <v>25275340.443995621</v>
      </c>
      <c r="AC2415" s="6">
        <v>1563569.6797516725</v>
      </c>
      <c r="AD2415" s="6">
        <v>26887519.664597522</v>
      </c>
      <c r="AE2415" s="6">
        <v>18659482.13858714</v>
      </c>
      <c r="AF2415" s="6">
        <v>0</v>
      </c>
      <c r="AG2415" s="6">
        <v>310757.60170324467</v>
      </c>
      <c r="AH2415" s="6">
        <v>0</v>
      </c>
      <c r="AI2415" s="6">
        <v>28351701.116167709</v>
      </c>
      <c r="AJ2415" s="6">
        <v>73765310.570706129</v>
      </c>
      <c r="AK2415" s="6">
        <v>50346340.190066606</v>
      </c>
      <c r="AL2415" s="6">
        <v>225160021.40557563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254255565.92608824</v>
      </c>
      <c r="AT2415" s="6">
        <v>296003731.48362678</v>
      </c>
      <c r="AU2415" s="3">
        <f t="shared" si="223"/>
        <v>2371373.7056616559</v>
      </c>
      <c r="AV2415" s="2">
        <f t="shared" si="224"/>
        <v>127.88233821100543</v>
      </c>
      <c r="AW2415" s="3">
        <f t="shared" si="225"/>
        <v>1988.1992265934909</v>
      </c>
      <c r="AX2415" s="3">
        <f t="shared" si="226"/>
        <v>2314.6568605527182</v>
      </c>
      <c r="AY2415" s="3">
        <f t="shared" si="227"/>
        <v>40.532130472590197</v>
      </c>
      <c r="AZ2415" s="3">
        <f t="shared" si="228"/>
        <v>47.187410907478885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42</v>
      </c>
      <c r="N2416" s="6" t="s">
        <v>55</v>
      </c>
      <c r="O2416" s="6" t="s">
        <v>14</v>
      </c>
      <c r="P2416" s="6">
        <v>2019</v>
      </c>
      <c r="Q2416" s="6">
        <v>265.40025669999937</v>
      </c>
      <c r="R2416" s="6">
        <v>247.20567188817245</v>
      </c>
      <c r="S2416" s="6">
        <v>31.978816381818621</v>
      </c>
      <c r="T2416" s="6">
        <v>4</v>
      </c>
      <c r="U2416" s="6">
        <v>1988.0301013715375</v>
      </c>
      <c r="V2416" s="6">
        <v>2314.4037002180085</v>
      </c>
      <c r="W2416" s="6">
        <v>40.528682626181883</v>
      </c>
      <c r="X2416" s="6">
        <v>47.182249891631137</v>
      </c>
      <c r="Y2416" s="6">
        <v>245.90929440163873</v>
      </c>
      <c r="Z2416" s="6">
        <v>0</v>
      </c>
      <c r="AA2416" s="6">
        <v>275.449658</v>
      </c>
      <c r="AB2416" s="6">
        <v>25279550.330972143</v>
      </c>
      <c r="AC2416" s="6">
        <v>1563823.9727101414</v>
      </c>
      <c r="AD2416" s="6">
        <v>26892517.302966289</v>
      </c>
      <c r="AE2416" s="6">
        <v>18665367.067958176</v>
      </c>
      <c r="AF2416" s="6">
        <v>0</v>
      </c>
      <c r="AG2416" s="6">
        <v>309562.86504439672</v>
      </c>
      <c r="AH2416" s="6">
        <v>0</v>
      </c>
      <c r="AI2416" s="6">
        <v>28357220.400463939</v>
      </c>
      <c r="AJ2416" s="6">
        <v>73779670.616284028</v>
      </c>
      <c r="AK2416" s="6">
        <v>50356141.216242939</v>
      </c>
      <c r="AL2416" s="6">
        <v>225203853.77264205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254299398.29315466</v>
      </c>
      <c r="AT2416" s="6">
        <v>296047563.85069317</v>
      </c>
      <c r="AU2416" s="3">
        <f t="shared" si="223"/>
        <v>3162277.66016838</v>
      </c>
      <c r="AV2416" s="2">
        <f t="shared" si="224"/>
        <v>127.91526552727449</v>
      </c>
      <c r="AW2416" s="3">
        <f t="shared" si="225"/>
        <v>1988.0301013715375</v>
      </c>
      <c r="AX2416" s="3">
        <f t="shared" si="226"/>
        <v>2314.4037002180085</v>
      </c>
      <c r="AY2416" s="3">
        <f t="shared" si="227"/>
        <v>40.528682626181883</v>
      </c>
      <c r="AZ2416" s="3">
        <f t="shared" si="228"/>
        <v>47.182249891631137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42</v>
      </c>
      <c r="N2417" s="6" t="s">
        <v>55</v>
      </c>
      <c r="O2417" s="6" t="s">
        <v>14</v>
      </c>
      <c r="P2417" s="6">
        <v>2019</v>
      </c>
      <c r="Q2417" s="6">
        <v>265.4539704999994</v>
      </c>
      <c r="R2417" s="6">
        <v>247.24116924230884</v>
      </c>
      <c r="S2417" s="6">
        <v>31.984115392188272</v>
      </c>
      <c r="T2417" s="6">
        <v>4</v>
      </c>
      <c r="U2417" s="6">
        <v>1987.9020475575553</v>
      </c>
      <c r="V2417" s="6">
        <v>2314.2215740289284</v>
      </c>
      <c r="W2417" s="6">
        <v>40.526072075978249</v>
      </c>
      <c r="X2417" s="6">
        <v>47.178537002922837</v>
      </c>
      <c r="Y2417" s="6">
        <v>245.90182705085076</v>
      </c>
      <c r="Z2417" s="6">
        <v>0</v>
      </c>
      <c r="AA2417" s="6">
        <v>277.38038590000002</v>
      </c>
      <c r="AB2417" s="6">
        <v>25282152.598277386</v>
      </c>
      <c r="AC2417" s="6">
        <v>1563981.1587979048</v>
      </c>
      <c r="AD2417" s="6">
        <v>26895606.550866164</v>
      </c>
      <c r="AE2417" s="6">
        <v>18668899.430594087</v>
      </c>
      <c r="AF2417" s="6">
        <v>0</v>
      </c>
      <c r="AG2417" s="6">
        <v>308497.43165941106</v>
      </c>
      <c r="AH2417" s="6">
        <v>0</v>
      </c>
      <c r="AI2417" s="6">
        <v>28360463.496376023</v>
      </c>
      <c r="AJ2417" s="6">
        <v>73788108.486596838</v>
      </c>
      <c r="AK2417" s="6">
        <v>50361900.236112326</v>
      </c>
      <c r="AL2417" s="6">
        <v>225229609.38928014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254325153.90979275</v>
      </c>
      <c r="AT2417" s="6">
        <v>296073319.46733129</v>
      </c>
      <c r="AU2417" s="3">
        <f t="shared" si="223"/>
        <v>4216965.0342858238</v>
      </c>
      <c r="AV2417" s="2">
        <f t="shared" si="224"/>
        <v>127.93646156875309</v>
      </c>
      <c r="AW2417" s="3">
        <f t="shared" si="225"/>
        <v>1987.9020475575553</v>
      </c>
      <c r="AX2417" s="3">
        <f t="shared" si="226"/>
        <v>2314.2215740289284</v>
      </c>
      <c r="AY2417" s="3">
        <f t="shared" si="227"/>
        <v>40.526072075978249</v>
      </c>
      <c r="AZ2417" s="3">
        <f t="shared" si="228"/>
        <v>47.178537002922837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42</v>
      </c>
      <c r="N2418" s="6" t="s">
        <v>55</v>
      </c>
      <c r="O2418" s="6" t="s">
        <v>14</v>
      </c>
      <c r="P2418" s="6">
        <v>2019</v>
      </c>
      <c r="Q2418" s="6">
        <v>265.5271323999994</v>
      </c>
      <c r="R2418" s="6">
        <v>247.28579277438735</v>
      </c>
      <c r="S2418" s="6">
        <v>31.990207527425497</v>
      </c>
      <c r="T2418" s="6">
        <v>4</v>
      </c>
      <c r="U2418" s="6">
        <v>1987.805288559241</v>
      </c>
      <c r="V2418" s="6">
        <v>2314.0626715548615</v>
      </c>
      <c r="W2418" s="6">
        <v>40.524099512921381</v>
      </c>
      <c r="X2418" s="6">
        <v>47.175297561057477</v>
      </c>
      <c r="Y2418" s="6">
        <v>245.88974603589406</v>
      </c>
      <c r="Z2418" s="6">
        <v>0</v>
      </c>
      <c r="AA2418" s="6">
        <v>273.7081124</v>
      </c>
      <c r="AB2418" s="6">
        <v>25285423.746466473</v>
      </c>
      <c r="AC2418" s="6">
        <v>1564178.7469748324</v>
      </c>
      <c r="AD2418" s="6">
        <v>26899489.90186451</v>
      </c>
      <c r="AE2418" s="6">
        <v>18673649.267282676</v>
      </c>
      <c r="AF2418" s="6">
        <v>0</v>
      </c>
      <c r="AG2418" s="6">
        <v>308038.37427498656</v>
      </c>
      <c r="AH2418" s="6">
        <v>0</v>
      </c>
      <c r="AI2418" s="6">
        <v>28365004.214376748</v>
      </c>
      <c r="AJ2418" s="6">
        <v>73799922.503405392</v>
      </c>
      <c r="AK2418" s="6">
        <v>50369963.545337945</v>
      </c>
      <c r="AL2418" s="6">
        <v>225265670.29998356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254361214.82049617</v>
      </c>
      <c r="AT2418" s="6">
        <v>296109380.37803471</v>
      </c>
      <c r="AU2418" s="3">
        <f t="shared" si="223"/>
        <v>5623413.251903492</v>
      </c>
      <c r="AV2418" s="2">
        <f t="shared" si="224"/>
        <v>127.96083010970199</v>
      </c>
      <c r="AW2418" s="3">
        <f t="shared" si="225"/>
        <v>1987.805288559241</v>
      </c>
      <c r="AX2418" s="3">
        <f t="shared" si="226"/>
        <v>2314.0626715548615</v>
      </c>
      <c r="AY2418" s="3">
        <f t="shared" si="227"/>
        <v>40.524099512921381</v>
      </c>
      <c r="AZ2418" s="3">
        <f t="shared" si="228"/>
        <v>47.175297561057477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42</v>
      </c>
      <c r="N2419" s="6" t="s">
        <v>55</v>
      </c>
      <c r="O2419" s="6" t="s">
        <v>14</v>
      </c>
      <c r="P2419" s="6">
        <v>2019</v>
      </c>
      <c r="Q2419" s="6">
        <v>265.56602859999936</v>
      </c>
      <c r="R2419" s="6">
        <v>247.31044728869892</v>
      </c>
      <c r="S2419" s="6">
        <v>31.993746039385268</v>
      </c>
      <c r="T2419" s="6">
        <v>4</v>
      </c>
      <c r="U2419" s="6">
        <v>1987.7326124099623</v>
      </c>
      <c r="V2419" s="6">
        <v>2313.9539113018245</v>
      </c>
      <c r="W2419" s="6">
        <v>40.522617911316573</v>
      </c>
      <c r="X2419" s="6">
        <v>47.173080336190189</v>
      </c>
      <c r="Y2419" s="6">
        <v>245.88380350856062</v>
      </c>
      <c r="Z2419" s="6">
        <v>0</v>
      </c>
      <c r="AA2419" s="6">
        <v>280.80800599999998</v>
      </c>
      <c r="AB2419" s="6">
        <v>25287230.986100812</v>
      </c>
      <c r="AC2419" s="6">
        <v>1564287.9099118409</v>
      </c>
      <c r="AD2419" s="6">
        <v>26901635.394299015</v>
      </c>
      <c r="AE2419" s="6">
        <v>18676189.953241251</v>
      </c>
      <c r="AF2419" s="6">
        <v>0</v>
      </c>
      <c r="AG2419" s="6">
        <v>307516.91049659206</v>
      </c>
      <c r="AH2419" s="6">
        <v>0</v>
      </c>
      <c r="AI2419" s="6">
        <v>28367375.850079298</v>
      </c>
      <c r="AJ2419" s="6">
        <v>73806093.013014048</v>
      </c>
      <c r="AK2419" s="6">
        <v>50374175.044937164</v>
      </c>
      <c r="AL2419" s="6">
        <v>225284505.06208003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254380049.58259264</v>
      </c>
      <c r="AT2419" s="6">
        <v>296128215.14013118</v>
      </c>
      <c r="AU2419" s="3">
        <f t="shared" si="223"/>
        <v>7498942.0933245579</v>
      </c>
      <c r="AV2419" s="2">
        <f t="shared" si="224"/>
        <v>127.97498415754107</v>
      </c>
      <c r="AW2419" s="3">
        <f t="shared" si="225"/>
        <v>1987.7326124099623</v>
      </c>
      <c r="AX2419" s="3">
        <f t="shared" si="226"/>
        <v>2313.9539113018245</v>
      </c>
      <c r="AY2419" s="3">
        <f t="shared" si="227"/>
        <v>40.522617911316573</v>
      </c>
      <c r="AZ2419" s="3">
        <f t="shared" si="228"/>
        <v>47.173080336190189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42</v>
      </c>
      <c r="N2420" s="6" t="s">
        <v>55</v>
      </c>
      <c r="O2420" s="6" t="s">
        <v>14</v>
      </c>
      <c r="P2420" s="6">
        <v>2019</v>
      </c>
      <c r="Q2420" s="6">
        <v>265.6002942999994</v>
      </c>
      <c r="R2420" s="6">
        <v>247.33172110232596</v>
      </c>
      <c r="S2420" s="6">
        <v>31.99672853474085</v>
      </c>
      <c r="T2420" s="6">
        <v>4</v>
      </c>
      <c r="U2420" s="6">
        <v>1987.6778966023364</v>
      </c>
      <c r="V2420" s="6">
        <v>2313.8687875883475</v>
      </c>
      <c r="W2420" s="6">
        <v>40.521502455569518</v>
      </c>
      <c r="X2420" s="6">
        <v>47.171344974152618</v>
      </c>
      <c r="Y2420" s="6">
        <v>245.8783407784789</v>
      </c>
      <c r="Z2420" s="6">
        <v>0</v>
      </c>
      <c r="AA2420" s="6">
        <v>276.58168169999999</v>
      </c>
      <c r="AB2420" s="6">
        <v>25288790.37120856</v>
      </c>
      <c r="AC2420" s="6">
        <v>1564382.1014767699</v>
      </c>
      <c r="AD2420" s="6">
        <v>26903486.656018425</v>
      </c>
      <c r="AE2420" s="6">
        <v>18678420.850981638</v>
      </c>
      <c r="AF2420" s="6">
        <v>0</v>
      </c>
      <c r="AG2420" s="6">
        <v>307176.50452565379</v>
      </c>
      <c r="AH2420" s="6">
        <v>0</v>
      </c>
      <c r="AI2420" s="6">
        <v>28369480.0288423</v>
      </c>
      <c r="AJ2420" s="6">
        <v>73811567.654528961</v>
      </c>
      <c r="AK2420" s="6">
        <v>50377911.600263715</v>
      </c>
      <c r="AL2420" s="6">
        <v>225301215.76784602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254396760.28835863</v>
      </c>
      <c r="AT2420" s="6">
        <v>296144925.84589714</v>
      </c>
      <c r="AU2420" s="3">
        <f t="shared" si="223"/>
        <v>10000000</v>
      </c>
      <c r="AV2420" s="2">
        <f t="shared" si="224"/>
        <v>127.9869141389634</v>
      </c>
      <c r="AW2420" s="3">
        <f t="shared" si="225"/>
        <v>1987.6778966023364</v>
      </c>
      <c r="AX2420" s="3">
        <f t="shared" si="226"/>
        <v>2313.8687875883475</v>
      </c>
      <c r="AY2420" s="3">
        <f t="shared" si="227"/>
        <v>40.521502455569518</v>
      </c>
      <c r="AZ2420" s="3">
        <f t="shared" si="228"/>
        <v>47.171344974152618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42</v>
      </c>
      <c r="N2421" s="6" t="s">
        <v>55</v>
      </c>
      <c r="O2421" s="6" t="s">
        <v>14</v>
      </c>
      <c r="P2421" s="6">
        <v>2019</v>
      </c>
      <c r="Q2421" s="6">
        <v>1.4565347999999994</v>
      </c>
      <c r="R2421" s="6">
        <v>0.74057906821538533</v>
      </c>
      <c r="S2421" s="6">
        <v>8.726344862247809E-2</v>
      </c>
      <c r="T2421" s="6">
        <v>4</v>
      </c>
      <c r="U2421" s="6">
        <v>92855.678082065046</v>
      </c>
      <c r="V2421" s="6">
        <v>214884.49196246717</v>
      </c>
      <c r="W2421" s="6">
        <v>1892.9885943027837</v>
      </c>
      <c r="X2421" s="6">
        <v>4380.7110214412023</v>
      </c>
      <c r="Y2421" s="6">
        <v>184.63831781990459</v>
      </c>
      <c r="Z2421" s="6">
        <v>0</v>
      </c>
      <c r="AA2421" s="6">
        <v>40.7070443</v>
      </c>
      <c r="AB2421" s="6">
        <v>414027.73550450394</v>
      </c>
      <c r="AC2421" s="6">
        <v>26776.078202658584</v>
      </c>
      <c r="AD2421" s="6">
        <v>257538.31998094593</v>
      </c>
      <c r="AE2421" s="6">
        <v>114530.79810569582</v>
      </c>
      <c r="AF2421" s="6">
        <v>0</v>
      </c>
      <c r="AG2421" s="6">
        <v>62570.9017443138</v>
      </c>
      <c r="AH2421" s="6">
        <v>0</v>
      </c>
      <c r="AI2421" s="6">
        <v>341423.09507986601</v>
      </c>
      <c r="AJ2421" s="6">
        <v>888312.8578911284</v>
      </c>
      <c r="AK2421" s="6">
        <v>606291.77851462457</v>
      </c>
      <c r="AL2421" s="6">
        <v>2711471.565023737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32411626.774478588</v>
      </c>
      <c r="AT2421" s="6">
        <v>75006247.296536237</v>
      </c>
      <c r="AU2421" s="3">
        <f t="shared" si="223"/>
        <v>100</v>
      </c>
      <c r="AV2421" s="2">
        <f t="shared" si="224"/>
        <v>0.34905379448991236</v>
      </c>
      <c r="AW2421" s="3">
        <f t="shared" si="225"/>
        <v>92855.678082065046</v>
      </c>
      <c r="AX2421" s="3">
        <f t="shared" si="226"/>
        <v>214884.49196246717</v>
      </c>
      <c r="AY2421" s="3">
        <f t="shared" si="227"/>
        <v>1892.9885943027837</v>
      </c>
      <c r="AZ2421" s="3">
        <f t="shared" si="228"/>
        <v>4380.7110214412023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42</v>
      </c>
      <c r="N2422" s="6" t="s">
        <v>55</v>
      </c>
      <c r="O2422" s="6" t="s">
        <v>14</v>
      </c>
      <c r="P2422" s="6">
        <v>2019</v>
      </c>
      <c r="Q2422" s="6">
        <v>1.8847898999999979</v>
      </c>
      <c r="R2422" s="6">
        <v>1.1817781851878713</v>
      </c>
      <c r="S2422" s="6">
        <v>0.14371721973948215</v>
      </c>
      <c r="T2422" s="6">
        <v>4</v>
      </c>
      <c r="U2422" s="6">
        <v>58121.494794519262</v>
      </c>
      <c r="V2422" s="6">
        <v>132215.99195928039</v>
      </c>
      <c r="W2422" s="6">
        <v>1184.8852865262145</v>
      </c>
      <c r="X2422" s="6">
        <v>2695.4018314544865</v>
      </c>
      <c r="Y2422" s="6">
        <v>201.62516034328803</v>
      </c>
      <c r="Z2422" s="6">
        <v>0</v>
      </c>
      <c r="AA2422" s="6">
        <v>195.1231951</v>
      </c>
      <c r="AB2422" s="6">
        <v>574032.83394343138</v>
      </c>
      <c r="AC2422" s="6">
        <v>37198.523244041811</v>
      </c>
      <c r="AD2422" s="6">
        <v>374267.05673661013</v>
      </c>
      <c r="AE2422" s="6">
        <v>146929.257721036</v>
      </c>
      <c r="AF2422" s="6">
        <v>0</v>
      </c>
      <c r="AG2422" s="6">
        <v>66080.369940342614</v>
      </c>
      <c r="AH2422" s="6">
        <v>0</v>
      </c>
      <c r="AI2422" s="6">
        <v>467418.13621833012</v>
      </c>
      <c r="AJ2422" s="6">
        <v>1216126.1097967685</v>
      </c>
      <c r="AK2422" s="6">
        <v>830031.05882896157</v>
      </c>
      <c r="AL2422" s="6">
        <v>3712083.3464295221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33412238.555884372</v>
      </c>
      <c r="AT2422" s="6">
        <v>76006859.077942029</v>
      </c>
      <c r="AU2422" s="3">
        <f t="shared" si="223"/>
        <v>133.35214321633239</v>
      </c>
      <c r="AV2422" s="2">
        <f t="shared" si="224"/>
        <v>0.5748688789579286</v>
      </c>
      <c r="AW2422" s="3">
        <f t="shared" si="225"/>
        <v>58121.494794519262</v>
      </c>
      <c r="AX2422" s="3">
        <f t="shared" si="226"/>
        <v>132215.99195928039</v>
      </c>
      <c r="AY2422" s="3">
        <f t="shared" si="227"/>
        <v>1184.8852865262145</v>
      </c>
      <c r="AZ2422" s="3">
        <f t="shared" si="228"/>
        <v>2695.4018314544865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42</v>
      </c>
      <c r="N2423" s="6" t="s">
        <v>55</v>
      </c>
      <c r="O2423" s="6" t="s">
        <v>14</v>
      </c>
      <c r="P2423" s="6">
        <v>2019</v>
      </c>
      <c r="Q2423" s="6">
        <v>2.4293366999999972</v>
      </c>
      <c r="R2423" s="6">
        <v>1.7595565996771012</v>
      </c>
      <c r="S2423" s="6">
        <v>0.21783490638021044</v>
      </c>
      <c r="T2423" s="6">
        <v>4</v>
      </c>
      <c r="U2423" s="6">
        <v>39693.59775886187</v>
      </c>
      <c r="V2423" s="6">
        <v>88577.660040084069</v>
      </c>
      <c r="W2423" s="6">
        <v>809.20767987888019</v>
      </c>
      <c r="X2423" s="6">
        <v>1805.7754100693503</v>
      </c>
      <c r="Y2423" s="6">
        <v>216.04272946486222</v>
      </c>
      <c r="Z2423" s="6">
        <v>0</v>
      </c>
      <c r="AA2423" s="6">
        <v>264.25948899999997</v>
      </c>
      <c r="AB2423" s="6">
        <v>758144.32942780922</v>
      </c>
      <c r="AC2423" s="6">
        <v>49071.488711713282</v>
      </c>
      <c r="AD2423" s="6">
        <v>514644.46348215034</v>
      </c>
      <c r="AE2423" s="6">
        <v>186747.86100517504</v>
      </c>
      <c r="AF2423" s="6">
        <v>0</v>
      </c>
      <c r="AG2423" s="6">
        <v>69063.57186458887</v>
      </c>
      <c r="AH2423" s="6">
        <v>0</v>
      </c>
      <c r="AI2423" s="6">
        <v>615291.96865166002</v>
      </c>
      <c r="AJ2423" s="6">
        <v>1600863.4886944611</v>
      </c>
      <c r="AK2423" s="6">
        <v>1092622.2254892164</v>
      </c>
      <c r="AL2423" s="6">
        <v>4886449.397326774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34586604.606781624</v>
      </c>
      <c r="AT2423" s="6">
        <v>77181225.128839284</v>
      </c>
      <c r="AU2423" s="3">
        <f t="shared" si="223"/>
        <v>177.82794100389231</v>
      </c>
      <c r="AV2423" s="2">
        <f t="shared" si="224"/>
        <v>0.87133962552084177</v>
      </c>
      <c r="AW2423" s="3">
        <f t="shared" si="225"/>
        <v>39693.59775886187</v>
      </c>
      <c r="AX2423" s="3">
        <f t="shared" si="226"/>
        <v>88577.660040084069</v>
      </c>
      <c r="AY2423" s="3">
        <f t="shared" si="227"/>
        <v>809.20767987888019</v>
      </c>
      <c r="AZ2423" s="3">
        <f t="shared" si="228"/>
        <v>1805.7754100693503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42</v>
      </c>
      <c r="N2424" s="6" t="s">
        <v>55</v>
      </c>
      <c r="O2424" s="6" t="s">
        <v>14</v>
      </c>
      <c r="P2424" s="6">
        <v>2019</v>
      </c>
      <c r="Q2424" s="6">
        <v>3.0905720999999962</v>
      </c>
      <c r="R2424" s="6">
        <v>2.4794822648020376</v>
      </c>
      <c r="S2424" s="6">
        <v>0.3111679404444177</v>
      </c>
      <c r="T2424" s="6">
        <v>4</v>
      </c>
      <c r="U2424" s="6">
        <v>28859.245361783247</v>
      </c>
      <c r="V2424" s="6">
        <v>63080.814316816795</v>
      </c>
      <c r="W2424" s="6">
        <v>588.33475171824693</v>
      </c>
      <c r="X2424" s="6">
        <v>1285.9877229643544</v>
      </c>
      <c r="Y2424" s="6">
        <v>227.58823966508439</v>
      </c>
      <c r="Z2424" s="6">
        <v>0</v>
      </c>
      <c r="AA2424" s="6">
        <v>343.73228399999999</v>
      </c>
      <c r="AB2424" s="6">
        <v>964307.92917105136</v>
      </c>
      <c r="AC2424" s="6">
        <v>62387.799684939928</v>
      </c>
      <c r="AD2424" s="6">
        <v>677132.27859843709</v>
      </c>
      <c r="AE2424" s="6">
        <v>234770.52646542067</v>
      </c>
      <c r="AF2424" s="6">
        <v>0</v>
      </c>
      <c r="AG2424" s="6">
        <v>69675.040633420271</v>
      </c>
      <c r="AH2424" s="6">
        <v>0</v>
      </c>
      <c r="AI2424" s="6">
        <v>783226.69407577463</v>
      </c>
      <c r="AJ2424" s="6">
        <v>2037795.1960992026</v>
      </c>
      <c r="AK2424" s="6">
        <v>1390837.0938417353</v>
      </c>
      <c r="AL2424" s="6">
        <v>6220132.5585699817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35920287.768024832</v>
      </c>
      <c r="AT2424" s="6">
        <v>78514908.290082484</v>
      </c>
      <c r="AU2424" s="3">
        <f t="shared" si="223"/>
        <v>237.13737056616554</v>
      </c>
      <c r="AV2424" s="2">
        <f t="shared" si="224"/>
        <v>1.2446717617776708</v>
      </c>
      <c r="AW2424" s="3">
        <f t="shared" si="225"/>
        <v>28859.245361783247</v>
      </c>
      <c r="AX2424" s="3">
        <f t="shared" si="226"/>
        <v>63080.814316816795</v>
      </c>
      <c r="AY2424" s="3">
        <f t="shared" si="227"/>
        <v>588.33475171824693</v>
      </c>
      <c r="AZ2424" s="3">
        <f t="shared" si="228"/>
        <v>1285.9877229643544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42</v>
      </c>
      <c r="N2425" s="6" t="s">
        <v>55</v>
      </c>
      <c r="O2425" s="6" t="s">
        <v>14</v>
      </c>
      <c r="P2425" s="6">
        <v>2019</v>
      </c>
      <c r="Q2425" s="6">
        <v>3.9190866999999998</v>
      </c>
      <c r="R2425" s="6">
        <v>3.4020564304739209</v>
      </c>
      <c r="S2425" s="6">
        <v>0.43140208802344004</v>
      </c>
      <c r="T2425" s="6">
        <v>4</v>
      </c>
      <c r="U2425" s="6">
        <v>21730.62329244745</v>
      </c>
      <c r="V2425" s="6">
        <v>46414.45173496491</v>
      </c>
      <c r="W2425" s="6">
        <v>443.00814865988002</v>
      </c>
      <c r="X2425" s="6">
        <v>946.2213788095321</v>
      </c>
      <c r="Y2425" s="6">
        <v>237.0785519354182</v>
      </c>
      <c r="Z2425" s="6">
        <v>0</v>
      </c>
      <c r="AA2425" s="6">
        <v>63.8472194</v>
      </c>
      <c r="AB2425" s="6">
        <v>1204276.4416165962</v>
      </c>
      <c r="AC2425" s="6">
        <v>77851.327748575335</v>
      </c>
      <c r="AD2425" s="6">
        <v>872123.36616175354</v>
      </c>
      <c r="AE2425" s="6">
        <v>295357.96176167775</v>
      </c>
      <c r="AF2425" s="6">
        <v>0</v>
      </c>
      <c r="AG2425" s="6">
        <v>68231.172618799639</v>
      </c>
      <c r="AH2425" s="6">
        <v>0</v>
      </c>
      <c r="AI2425" s="6">
        <v>981957.7052638866</v>
      </c>
      <c r="AJ2425" s="6">
        <v>2554852.521875042</v>
      </c>
      <c r="AK2425" s="6">
        <v>1743739.3431493435</v>
      </c>
      <c r="AL2425" s="6">
        <v>7798389.8401956744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37498545.049650528</v>
      </c>
      <c r="AT2425" s="6">
        <v>80093165.571708173</v>
      </c>
      <c r="AU2425" s="3">
        <f t="shared" si="223"/>
        <v>316.2277660168379</v>
      </c>
      <c r="AV2425" s="2">
        <f t="shared" si="224"/>
        <v>1.7256083520937602</v>
      </c>
      <c r="AW2425" s="3">
        <f t="shared" si="225"/>
        <v>21730.62329244745</v>
      </c>
      <c r="AX2425" s="3">
        <f t="shared" si="226"/>
        <v>46414.45173496491</v>
      </c>
      <c r="AY2425" s="3">
        <f t="shared" si="227"/>
        <v>443.00814865988002</v>
      </c>
      <c r="AZ2425" s="3">
        <f t="shared" si="228"/>
        <v>946.2213788095321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42</v>
      </c>
      <c r="N2426" s="6" t="s">
        <v>55</v>
      </c>
      <c r="O2426" s="6" t="s">
        <v>14</v>
      </c>
      <c r="P2426" s="6">
        <v>2019</v>
      </c>
      <c r="Q2426" s="6">
        <v>5.0057548000000001</v>
      </c>
      <c r="R2426" s="6">
        <v>4.6327621995852795</v>
      </c>
      <c r="S2426" s="6">
        <v>0.59213178137896783</v>
      </c>
      <c r="T2426" s="6">
        <v>4</v>
      </c>
      <c r="U2426" s="6">
        <v>16658.499407409152</v>
      </c>
      <c r="V2426" s="6">
        <v>34642.08931997155</v>
      </c>
      <c r="W2426" s="6">
        <v>339.6060427080767</v>
      </c>
      <c r="X2426" s="6">
        <v>706.22584768125819</v>
      </c>
      <c r="Y2426" s="6">
        <v>245.09444351803239</v>
      </c>
      <c r="Z2426" s="6">
        <v>0</v>
      </c>
      <c r="AA2426" s="6">
        <v>91.069464699999997</v>
      </c>
      <c r="AB2426" s="6">
        <v>1496519.1194872977</v>
      </c>
      <c r="AC2426" s="6">
        <v>96635.115607922504</v>
      </c>
      <c r="AD2426" s="6">
        <v>1116494.8357884891</v>
      </c>
      <c r="AE2426" s="6">
        <v>375188.00336671236</v>
      </c>
      <c r="AF2426" s="6">
        <v>0</v>
      </c>
      <c r="AG2426" s="6">
        <v>65034.963151935954</v>
      </c>
      <c r="AH2426" s="6">
        <v>0</v>
      </c>
      <c r="AI2426" s="6">
        <v>1228450.0945869195</v>
      </c>
      <c r="AJ2426" s="6">
        <v>3196175.1563521735</v>
      </c>
      <c r="AK2426" s="6">
        <v>2181455.2190423375</v>
      </c>
      <c r="AL2426" s="6">
        <v>9755952.507383788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39456107.716838643</v>
      </c>
      <c r="AT2426" s="6">
        <v>82050728.238896281</v>
      </c>
      <c r="AU2426" s="3">
        <f t="shared" si="223"/>
        <v>421.69650342858228</v>
      </c>
      <c r="AV2426" s="2">
        <f t="shared" si="224"/>
        <v>2.3685271255158713</v>
      </c>
      <c r="AW2426" s="3">
        <f t="shared" si="225"/>
        <v>16658.499407409152</v>
      </c>
      <c r="AX2426" s="3">
        <f t="shared" si="226"/>
        <v>34642.08931997155</v>
      </c>
      <c r="AY2426" s="3">
        <f t="shared" si="227"/>
        <v>339.6060427080767</v>
      </c>
      <c r="AZ2426" s="3">
        <f t="shared" si="228"/>
        <v>706.22584768125819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42</v>
      </c>
      <c r="N2427" s="6" t="s">
        <v>55</v>
      </c>
      <c r="O2427" s="6" t="s">
        <v>14</v>
      </c>
      <c r="P2427" s="6">
        <v>2019</v>
      </c>
      <c r="Q2427" s="6">
        <v>6.3869248000000018</v>
      </c>
      <c r="R2427" s="6">
        <v>6.2151326910989058</v>
      </c>
      <c r="S2427" s="6">
        <v>0.79944537984340669</v>
      </c>
      <c r="T2427" s="6">
        <v>4</v>
      </c>
      <c r="U2427" s="6">
        <v>13072.136264176625</v>
      </c>
      <c r="V2427" s="6">
        <v>26392.189639931003</v>
      </c>
      <c r="W2427" s="6">
        <v>266.49317911811892</v>
      </c>
      <c r="X2427" s="6">
        <v>538.04048388846149</v>
      </c>
      <c r="Y2427" s="6">
        <v>251.50332265696699</v>
      </c>
      <c r="Z2427" s="6">
        <v>0</v>
      </c>
      <c r="AA2427" s="6">
        <v>98.044928999999996</v>
      </c>
      <c r="AB2427" s="6">
        <v>1840814.2121604343</v>
      </c>
      <c r="AC2427" s="6">
        <v>118703.15120053601</v>
      </c>
      <c r="AD2427" s="6">
        <v>1412358.7863169785</v>
      </c>
      <c r="AE2427" s="6">
        <v>477154.62299161521</v>
      </c>
      <c r="AF2427" s="6">
        <v>0</v>
      </c>
      <c r="AG2427" s="6">
        <v>58198.701488754508</v>
      </c>
      <c r="AH2427" s="6">
        <v>0</v>
      </c>
      <c r="AI2427" s="6">
        <v>1523819.4949217439</v>
      </c>
      <c r="AJ2427" s="6">
        <v>3964665.747428447</v>
      </c>
      <c r="AK2427" s="6">
        <v>2705965.8383544516</v>
      </c>
      <c r="AL2427" s="6">
        <v>12101680.554862961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41801835.764317811</v>
      </c>
      <c r="AT2427" s="6">
        <v>84396456.286375463</v>
      </c>
      <c r="AU2427" s="3">
        <f t="shared" si="223"/>
        <v>562.34132519034904</v>
      </c>
      <c r="AV2427" s="2">
        <f t="shared" si="224"/>
        <v>3.1977815193736268</v>
      </c>
      <c r="AW2427" s="3">
        <f t="shared" si="225"/>
        <v>13072.136264176625</v>
      </c>
      <c r="AX2427" s="3">
        <f t="shared" si="226"/>
        <v>26392.189639931003</v>
      </c>
      <c r="AY2427" s="3">
        <f t="shared" si="227"/>
        <v>266.49317911811892</v>
      </c>
      <c r="AZ2427" s="3">
        <f t="shared" si="228"/>
        <v>538.04048388846149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42</v>
      </c>
      <c r="N2428" s="6" t="s">
        <v>55</v>
      </c>
      <c r="O2428" s="6" t="s">
        <v>14</v>
      </c>
      <c r="P2428" s="6">
        <v>2019</v>
      </c>
      <c r="Q2428" s="6">
        <v>8.1922485999999992</v>
      </c>
      <c r="R2428" s="6">
        <v>8.2842563324804104</v>
      </c>
      <c r="S2428" s="6">
        <v>1.0706608082900848</v>
      </c>
      <c r="T2428" s="6">
        <v>4</v>
      </c>
      <c r="U2428" s="6">
        <v>10432.174155763061</v>
      </c>
      <c r="V2428" s="6">
        <v>20378.045946401413</v>
      </c>
      <c r="W2428" s="6">
        <v>212.67398072508442</v>
      </c>
      <c r="X2428" s="6">
        <v>415.43402996447179</v>
      </c>
      <c r="Y2428" s="6">
        <v>256.46132972196284</v>
      </c>
      <c r="Z2428" s="6">
        <v>0</v>
      </c>
      <c r="AA2428" s="6">
        <v>82.366222500000006</v>
      </c>
      <c r="AB2428" s="6">
        <v>2254688.91836341</v>
      </c>
      <c r="AC2428" s="6">
        <v>145152.47138570709</v>
      </c>
      <c r="AD2428" s="6">
        <v>1777409.6538690052</v>
      </c>
      <c r="AE2428" s="6">
        <v>610642.81768795371</v>
      </c>
      <c r="AF2428" s="6">
        <v>0</v>
      </c>
      <c r="AG2428" s="6">
        <v>47720.776731311642</v>
      </c>
      <c r="AH2428" s="6">
        <v>0</v>
      </c>
      <c r="AI2428" s="6">
        <v>1885889.7088345801</v>
      </c>
      <c r="AJ2428" s="6">
        <v>4906698.1732165376</v>
      </c>
      <c r="AK2428" s="6">
        <v>3348922.3257854898</v>
      </c>
      <c r="AL2428" s="6">
        <v>14977124.845873995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44677280.055328846</v>
      </c>
      <c r="AT2428" s="6">
        <v>87271900.577386498</v>
      </c>
      <c r="AU2428" s="3">
        <f t="shared" si="223"/>
        <v>749.89420933245594</v>
      </c>
      <c r="AV2428" s="2">
        <f t="shared" si="224"/>
        <v>4.2826432331603392</v>
      </c>
      <c r="AW2428" s="3">
        <f t="shared" si="225"/>
        <v>10432.174155763061</v>
      </c>
      <c r="AX2428" s="3">
        <f t="shared" si="226"/>
        <v>20378.045946401413</v>
      </c>
      <c r="AY2428" s="3">
        <f t="shared" si="227"/>
        <v>212.67398072508442</v>
      </c>
      <c r="AZ2428" s="3">
        <f t="shared" si="228"/>
        <v>415.43402996447179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42</v>
      </c>
      <c r="N2429" s="6" t="s">
        <v>55</v>
      </c>
      <c r="O2429" s="6" t="s">
        <v>14</v>
      </c>
      <c r="P2429" s="6">
        <v>2019</v>
      </c>
      <c r="Q2429" s="6">
        <v>10.562190500000002</v>
      </c>
      <c r="R2429" s="6">
        <v>11.0735358217997</v>
      </c>
      <c r="S2429" s="6">
        <v>1.4376825603111592</v>
      </c>
      <c r="T2429" s="6">
        <v>4</v>
      </c>
      <c r="U2429" s="6">
        <v>8392.351514860653</v>
      </c>
      <c r="V2429" s="6">
        <v>15799.170950863068</v>
      </c>
      <c r="W2429" s="6">
        <v>171.08943712597141</v>
      </c>
      <c r="X2429" s="6">
        <v>322.08746979362468</v>
      </c>
      <c r="Y2429" s="6">
        <v>261.13557890669716</v>
      </c>
      <c r="Z2429" s="6">
        <v>0</v>
      </c>
      <c r="AA2429" s="6">
        <v>101.53165370000001</v>
      </c>
      <c r="AB2429" s="6">
        <v>2767942.2059132312</v>
      </c>
      <c r="AC2429" s="6">
        <v>177847.3445595456</v>
      </c>
      <c r="AD2429" s="6">
        <v>2241887.2333580693</v>
      </c>
      <c r="AE2429" s="6">
        <v>787413.96445310616</v>
      </c>
      <c r="AF2429" s="6">
        <v>0</v>
      </c>
      <c r="AG2429" s="6">
        <v>17958.849659704731</v>
      </c>
      <c r="AH2429" s="6">
        <v>0</v>
      </c>
      <c r="AI2429" s="6">
        <v>2337289.3431980256</v>
      </c>
      <c r="AJ2429" s="6">
        <v>6081147.42703343</v>
      </c>
      <c r="AK2429" s="6">
        <v>4150508.0740344338</v>
      </c>
      <c r="AL2429" s="6">
        <v>18561994.442209546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48262149.651664399</v>
      </c>
      <c r="AT2429" s="6">
        <v>90856770.173722029</v>
      </c>
      <c r="AU2429" s="3">
        <f t="shared" si="223"/>
        <v>1000</v>
      </c>
      <c r="AV2429" s="2">
        <f t="shared" si="224"/>
        <v>5.7507302412446366</v>
      </c>
      <c r="AW2429" s="3">
        <f t="shared" si="225"/>
        <v>8392.351514860653</v>
      </c>
      <c r="AX2429" s="3">
        <f t="shared" si="226"/>
        <v>15799.170950863068</v>
      </c>
      <c r="AY2429" s="3">
        <f t="shared" si="227"/>
        <v>171.08943712597141</v>
      </c>
      <c r="AZ2429" s="3">
        <f t="shared" si="228"/>
        <v>322.08746979362468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42</v>
      </c>
      <c r="N2430" s="6" t="s">
        <v>55</v>
      </c>
      <c r="O2430" s="6" t="s">
        <v>14</v>
      </c>
      <c r="P2430" s="6">
        <v>2019</v>
      </c>
      <c r="Q2430" s="6">
        <v>8.3580205000000003</v>
      </c>
      <c r="R2430" s="6">
        <v>8.4716892578174576</v>
      </c>
      <c r="S2430" s="6">
        <v>1.1003295916600071</v>
      </c>
      <c r="T2430" s="6">
        <v>4</v>
      </c>
      <c r="U2430" s="6">
        <v>10175.379651197598</v>
      </c>
      <c r="V2430" s="6">
        <v>19853.07550817202</v>
      </c>
      <c r="W2430" s="6">
        <v>207.43887740924376</v>
      </c>
      <c r="X2430" s="6">
        <v>404.73179750609592</v>
      </c>
      <c r="Y2430" s="6">
        <v>256.76357014429846</v>
      </c>
      <c r="Z2430" s="6">
        <v>0</v>
      </c>
      <c r="AA2430" s="6">
        <v>54.208242400000003</v>
      </c>
      <c r="AB2430" s="6">
        <v>2290598.7944994839</v>
      </c>
      <c r="AC2430" s="6">
        <v>147443.61723769369</v>
      </c>
      <c r="AD2430" s="6">
        <v>1809508.9099129532</v>
      </c>
      <c r="AE2430" s="6">
        <v>622870.0532403026</v>
      </c>
      <c r="AF2430" s="6">
        <v>0</v>
      </c>
      <c r="AG2430" s="6">
        <v>0</v>
      </c>
      <c r="AH2430" s="6">
        <v>0</v>
      </c>
      <c r="AI2430" s="6">
        <v>1899464.3362072688</v>
      </c>
      <c r="AJ2430" s="6">
        <v>4942016.5691013243</v>
      </c>
      <c r="AK2430" s="6">
        <v>3373027.8566973209</v>
      </c>
      <c r="AL2430" s="6">
        <v>15084930.136896348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44785085.346351199</v>
      </c>
      <c r="AT2430" s="6">
        <v>87379705.868408829</v>
      </c>
      <c r="AU2430" s="3">
        <f t="shared" si="223"/>
        <v>1333.5214321633243</v>
      </c>
      <c r="AV2430" s="2">
        <f t="shared" si="224"/>
        <v>4.4013183666400284</v>
      </c>
      <c r="AW2430" s="3">
        <f t="shared" si="225"/>
        <v>10175.379651197598</v>
      </c>
      <c r="AX2430" s="3">
        <f t="shared" si="226"/>
        <v>19853.07550817202</v>
      </c>
      <c r="AY2430" s="3">
        <f t="shared" si="227"/>
        <v>207.43887740924376</v>
      </c>
      <c r="AZ2430" s="3">
        <f t="shared" si="228"/>
        <v>404.73179750609592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42</v>
      </c>
      <c r="N2431" s="6" t="s">
        <v>55</v>
      </c>
      <c r="O2431" s="6" t="s">
        <v>14</v>
      </c>
      <c r="P2431" s="6">
        <v>2019</v>
      </c>
      <c r="Q2431" s="6">
        <v>10.859468600000003</v>
      </c>
      <c r="R2431" s="6">
        <v>11.420116162244412</v>
      </c>
      <c r="S2431" s="6">
        <v>1.4832805325002638</v>
      </c>
      <c r="T2431" s="6">
        <v>4</v>
      </c>
      <c r="U2431" s="6">
        <v>8199.6159272503028</v>
      </c>
      <c r="V2431" s="6">
        <v>15378.740103150263</v>
      </c>
      <c r="W2431" s="6">
        <v>167.16026147835839</v>
      </c>
      <c r="X2431" s="6">
        <v>313.51641828819044</v>
      </c>
      <c r="Y2431" s="6">
        <v>261.53188183436299</v>
      </c>
      <c r="Z2431" s="6">
        <v>0</v>
      </c>
      <c r="AA2431" s="6">
        <v>79.174013299999999</v>
      </c>
      <c r="AB2431" s="6">
        <v>2828937.2384334491</v>
      </c>
      <c r="AC2431" s="6">
        <v>181725.69133538275</v>
      </c>
      <c r="AD2431" s="6">
        <v>2297847.1104811328</v>
      </c>
      <c r="AE2431" s="6">
        <v>809544.84102389566</v>
      </c>
      <c r="AF2431" s="6">
        <v>0</v>
      </c>
      <c r="AG2431" s="6">
        <v>0</v>
      </c>
      <c r="AH2431" s="6">
        <v>0</v>
      </c>
      <c r="AI2431" s="6">
        <v>2386041.4036968052</v>
      </c>
      <c r="AJ2431" s="6">
        <v>6207990.2880285867</v>
      </c>
      <c r="AK2431" s="6">
        <v>4237080.9330237862</v>
      </c>
      <c r="AL2431" s="6">
        <v>18949167.506023038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48649322.715477891</v>
      </c>
      <c r="AT2431" s="6">
        <v>91243943.237535536</v>
      </c>
      <c r="AU2431" s="3">
        <f t="shared" si="223"/>
        <v>1778.2794100389231</v>
      </c>
      <c r="AV2431" s="2">
        <f t="shared" si="224"/>
        <v>5.9331221300010553</v>
      </c>
      <c r="AW2431" s="3">
        <f t="shared" si="225"/>
        <v>8199.6159272503028</v>
      </c>
      <c r="AX2431" s="3">
        <f t="shared" si="226"/>
        <v>15378.740103150263</v>
      </c>
      <c r="AY2431" s="3">
        <f t="shared" si="227"/>
        <v>167.16026147835839</v>
      </c>
      <c r="AZ2431" s="3">
        <f t="shared" si="228"/>
        <v>313.51641828819044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42</v>
      </c>
      <c r="N2432" s="6" t="s">
        <v>55</v>
      </c>
      <c r="O2432" s="6" t="s">
        <v>14</v>
      </c>
      <c r="P2432" s="6">
        <v>2019</v>
      </c>
      <c r="Q2432" s="6">
        <v>14.123754800000002</v>
      </c>
      <c r="R2432" s="6">
        <v>15.244081516375791</v>
      </c>
      <c r="S2432" s="6">
        <v>1.9799491553195803</v>
      </c>
      <c r="T2432" s="6">
        <v>4</v>
      </c>
      <c r="U2432" s="6">
        <v>6738.3749205257982</v>
      </c>
      <c r="V2432" s="6">
        <v>12116.621681006691</v>
      </c>
      <c r="W2432" s="6">
        <v>137.37088708154081</v>
      </c>
      <c r="X2432" s="6">
        <v>247.01372191107467</v>
      </c>
      <c r="Y2432" s="6">
        <v>264.89655058538585</v>
      </c>
      <c r="Z2432" s="6">
        <v>0</v>
      </c>
      <c r="AA2432" s="6">
        <v>78.164180099999996</v>
      </c>
      <c r="AB2432" s="6">
        <v>3470603.944450188</v>
      </c>
      <c r="AC2432" s="6">
        <v>222442.5414901879</v>
      </c>
      <c r="AD2432" s="6">
        <v>2895114.3494884176</v>
      </c>
      <c r="AE2432" s="6">
        <v>1052932.460590604</v>
      </c>
      <c r="AF2432" s="6">
        <v>0</v>
      </c>
      <c r="AG2432" s="6">
        <v>0</v>
      </c>
      <c r="AH2432" s="6">
        <v>0</v>
      </c>
      <c r="AI2432" s="6">
        <v>2980026.3854475645</v>
      </c>
      <c r="AJ2432" s="6">
        <v>7753417.3674708847</v>
      </c>
      <c r="AK2432" s="6">
        <v>5291866.6700940989</v>
      </c>
      <c r="AL2432" s="6">
        <v>23666403.719031945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53366558.928486794</v>
      </c>
      <c r="AT2432" s="6">
        <v>95961179.450544447</v>
      </c>
      <c r="AU2432" s="3">
        <f t="shared" si="223"/>
        <v>2371.3737056616555</v>
      </c>
      <c r="AV2432" s="2">
        <f t="shared" si="224"/>
        <v>7.9197966212783211</v>
      </c>
      <c r="AW2432" s="3">
        <f t="shared" si="225"/>
        <v>6738.3749205257982</v>
      </c>
      <c r="AX2432" s="3">
        <f t="shared" si="226"/>
        <v>12116.621681006691</v>
      </c>
      <c r="AY2432" s="3">
        <f t="shared" si="227"/>
        <v>137.37088708154081</v>
      </c>
      <c r="AZ2432" s="3">
        <f t="shared" si="228"/>
        <v>247.01372191107467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42</v>
      </c>
      <c r="N2433" s="6" t="s">
        <v>55</v>
      </c>
      <c r="O2433" s="6" t="s">
        <v>14</v>
      </c>
      <c r="P2433" s="6">
        <v>2019</v>
      </c>
      <c r="Q2433" s="6">
        <v>18.396916700000006</v>
      </c>
      <c r="R2433" s="6">
        <v>20.2641794464773</v>
      </c>
      <c r="S2433" s="6">
        <v>2.6319752315150278</v>
      </c>
      <c r="T2433" s="6">
        <v>4</v>
      </c>
      <c r="U2433" s="6">
        <v>5623.4507021461341</v>
      </c>
      <c r="V2433" s="6">
        <v>9669.330390909312</v>
      </c>
      <c r="W2433" s="6">
        <v>114.64164884325696</v>
      </c>
      <c r="X2433" s="6">
        <v>197.12237875598461</v>
      </c>
      <c r="Y2433" s="6">
        <v>267.52267426456655</v>
      </c>
      <c r="Z2433" s="6">
        <v>0</v>
      </c>
      <c r="AA2433" s="6">
        <v>63.190856799999999</v>
      </c>
      <c r="AB2433" s="6">
        <v>4246483.1535590822</v>
      </c>
      <c r="AC2433" s="6">
        <v>271492.15233734879</v>
      </c>
      <c r="AD2433" s="6">
        <v>3635531.6516029024</v>
      </c>
      <c r="AE2433" s="6">
        <v>1372021.2864012639</v>
      </c>
      <c r="AF2433" s="6">
        <v>0</v>
      </c>
      <c r="AG2433" s="6">
        <v>0</v>
      </c>
      <c r="AH2433" s="6">
        <v>0</v>
      </c>
      <c r="AI2433" s="6">
        <v>3714956.0151212327</v>
      </c>
      <c r="AJ2433" s="6">
        <v>9665553.5090859383</v>
      </c>
      <c r="AK2433" s="6">
        <v>6596938.877215039</v>
      </c>
      <c r="AL2433" s="6">
        <v>29502976.645322807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59203131.854777664</v>
      </c>
      <c r="AT2433" s="6">
        <v>101797752.37683532</v>
      </c>
      <c r="AU2433" s="3">
        <f t="shared" si="223"/>
        <v>3162.27766016838</v>
      </c>
      <c r="AV2433" s="2">
        <f t="shared" si="224"/>
        <v>10.527900926060111</v>
      </c>
      <c r="AW2433" s="3">
        <f t="shared" si="225"/>
        <v>5623.4507021461341</v>
      </c>
      <c r="AX2433" s="3">
        <f t="shared" si="226"/>
        <v>9669.330390909312</v>
      </c>
      <c r="AY2433" s="3">
        <f t="shared" si="227"/>
        <v>114.64164884325696</v>
      </c>
      <c r="AZ2433" s="3">
        <f t="shared" si="228"/>
        <v>197.12237875598461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42</v>
      </c>
      <c r="N2434" s="6" t="s">
        <v>55</v>
      </c>
      <c r="O2434" s="6" t="s">
        <v>14</v>
      </c>
      <c r="P2434" s="6">
        <v>2019</v>
      </c>
      <c r="Q2434" s="6">
        <v>24.0311448</v>
      </c>
      <c r="R2434" s="6">
        <v>26.894980177034356</v>
      </c>
      <c r="S2434" s="6">
        <v>3.4932044430917042</v>
      </c>
      <c r="T2434" s="6">
        <v>4</v>
      </c>
      <c r="U2434" s="6">
        <v>4757.815737316866</v>
      </c>
      <c r="V2434" s="6">
        <v>7806.2073513758723</v>
      </c>
      <c r="W2434" s="6">
        <v>96.994509227268324</v>
      </c>
      <c r="X2434" s="6">
        <v>159.14009553467722</v>
      </c>
      <c r="Y2434" s="6">
        <v>269.57246441600097</v>
      </c>
      <c r="Z2434" s="6">
        <v>0</v>
      </c>
      <c r="AA2434" s="6">
        <v>83.002012300000004</v>
      </c>
      <c r="AB2434" s="6">
        <v>5191381.6144469492</v>
      </c>
      <c r="AC2434" s="6">
        <v>330991.48750178597</v>
      </c>
      <c r="AD2434" s="6">
        <v>4559546.978607717</v>
      </c>
      <c r="AE2434" s="6">
        <v>1793096.2508711005</v>
      </c>
      <c r="AF2434" s="6">
        <v>0</v>
      </c>
      <c r="AG2434" s="6">
        <v>0</v>
      </c>
      <c r="AH2434" s="6">
        <v>0</v>
      </c>
      <c r="AI2434" s="6">
        <v>4631256.3692567442</v>
      </c>
      <c r="AJ2434" s="6">
        <v>12049579.07149954</v>
      </c>
      <c r="AK2434" s="6">
        <v>8224085.310388945</v>
      </c>
      <c r="AL2434" s="6">
        <v>36779937.082572781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66480092.29202763</v>
      </c>
      <c r="AT2434" s="6">
        <v>109074712.81408527</v>
      </c>
      <c r="AU2434" s="3">
        <f t="shared" si="223"/>
        <v>4216.9650342858222</v>
      </c>
      <c r="AV2434" s="2">
        <f t="shared" si="224"/>
        <v>13.972817772366817</v>
      </c>
      <c r="AW2434" s="3">
        <f t="shared" si="225"/>
        <v>4757.815737316866</v>
      </c>
      <c r="AX2434" s="3">
        <f t="shared" si="226"/>
        <v>7806.2073513758723</v>
      </c>
      <c r="AY2434" s="3">
        <f t="shared" si="227"/>
        <v>96.994509227268324</v>
      </c>
      <c r="AZ2434" s="3">
        <f t="shared" si="228"/>
        <v>159.14009553467722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42</v>
      </c>
      <c r="N2435" s="6" t="s">
        <v>55</v>
      </c>
      <c r="O2435" s="6" t="s">
        <v>14</v>
      </c>
      <c r="P2435" s="6">
        <v>2019</v>
      </c>
      <c r="Q2435" s="6">
        <v>31.409924799999992</v>
      </c>
      <c r="R2435" s="6">
        <v>35.588334626180249</v>
      </c>
      <c r="S2435" s="6">
        <v>4.6223246055619622</v>
      </c>
      <c r="T2435" s="6">
        <v>4</v>
      </c>
      <c r="U2435" s="6">
        <v>4083.3791304151496</v>
      </c>
      <c r="V2435" s="6">
        <v>6387.1236830372372</v>
      </c>
      <c r="W2435" s="6">
        <v>83.24520675255178</v>
      </c>
      <c r="X2435" s="6">
        <v>130.21015550287595</v>
      </c>
      <c r="Y2435" s="6">
        <v>271.1521223232553</v>
      </c>
      <c r="Z2435" s="6">
        <v>0</v>
      </c>
      <c r="AA2435" s="6">
        <v>112.0527642</v>
      </c>
      <c r="AB2435" s="6">
        <v>6334625.253643387</v>
      </c>
      <c r="AC2435" s="6">
        <v>402682.10528874118</v>
      </c>
      <c r="AD2435" s="6">
        <v>5704674.1718604127</v>
      </c>
      <c r="AE2435" s="6">
        <v>2344879.998392466</v>
      </c>
      <c r="AF2435" s="6">
        <v>0</v>
      </c>
      <c r="AG2435" s="6">
        <v>0</v>
      </c>
      <c r="AH2435" s="6">
        <v>0</v>
      </c>
      <c r="AI2435" s="6">
        <v>5766875.9963821508</v>
      </c>
      <c r="AJ2435" s="6">
        <v>15004228.393664032</v>
      </c>
      <c r="AK2435" s="6">
        <v>10240694.184738584</v>
      </c>
      <c r="AL2435" s="6">
        <v>45798660.103969775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75498815.313424617</v>
      </c>
      <c r="AT2435" s="6">
        <v>118093435.83548227</v>
      </c>
      <c r="AU2435" s="3">
        <f t="shared" ref="AU2435:AU2498" si="229">H2435*1000000000000000</f>
        <v>5623.4132519034911</v>
      </c>
      <c r="AV2435" s="2">
        <f t="shared" ref="AV2435:AV2498" si="230">T2435*S2435</f>
        <v>18.489298422247849</v>
      </c>
      <c r="AW2435" s="3">
        <f t="shared" ref="AW2435:AW2498" si="231">IF(ISNUMBER(U2435)=TRUE,U2435,"")</f>
        <v>4083.3791304151496</v>
      </c>
      <c r="AX2435" s="3">
        <f t="shared" ref="AX2435:AX2498" si="232">IF(ISNUMBER(V2435)=TRUE,V2435,"")</f>
        <v>6387.1236830372372</v>
      </c>
      <c r="AY2435" s="3">
        <f t="shared" ref="AY2435:AY2498" si="233">IF(ISNUMBER(W2435)=TRUE,W2435,"")</f>
        <v>83.24520675255178</v>
      </c>
      <c r="AZ2435" s="3">
        <f t="shared" ref="AZ2435:AZ2498" si="234">IF(ISNUMBER(X2435)=TRUE,X2435,"")</f>
        <v>130.21015550287595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42</v>
      </c>
      <c r="N2436" s="6" t="s">
        <v>55</v>
      </c>
      <c r="O2436" s="6" t="s">
        <v>14</v>
      </c>
      <c r="P2436" s="6">
        <v>2019</v>
      </c>
      <c r="Q2436" s="6">
        <v>40.949476699999998</v>
      </c>
      <c r="R2436" s="6">
        <v>46.832080374845603</v>
      </c>
      <c r="S2436" s="6">
        <v>6.0826975951568629</v>
      </c>
      <c r="T2436" s="6">
        <v>4</v>
      </c>
      <c r="U2436" s="6">
        <v>3557.045002602651</v>
      </c>
      <c r="V2436" s="6">
        <v>5307.69181085316</v>
      </c>
      <c r="W2436" s="6">
        <v>72.515173637497682</v>
      </c>
      <c r="X2436" s="6">
        <v>108.20447674874029</v>
      </c>
      <c r="Y2436" s="6">
        <v>272.34747090507818</v>
      </c>
      <c r="Z2436" s="6">
        <v>0</v>
      </c>
      <c r="AA2436" s="6">
        <v>108.7335128</v>
      </c>
      <c r="AB2436" s="6">
        <v>7701201.2916330341</v>
      </c>
      <c r="AC2436" s="6">
        <v>488008.49270554708</v>
      </c>
      <c r="AD2436" s="6">
        <v>7105906.2312961938</v>
      </c>
      <c r="AE2436" s="6">
        <v>3058421.8165042149</v>
      </c>
      <c r="AF2436" s="6">
        <v>0</v>
      </c>
      <c r="AG2436" s="6">
        <v>0</v>
      </c>
      <c r="AH2436" s="6">
        <v>0</v>
      </c>
      <c r="AI2436" s="6">
        <v>7157879.7545342036</v>
      </c>
      <c r="AJ2436" s="6">
        <v>18623334.838271439</v>
      </c>
      <c r="AK2436" s="6">
        <v>12710808.698384054</v>
      </c>
      <c r="AL2436" s="6">
        <v>56845561.123328686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86545716.332783535</v>
      </c>
      <c r="AT2436" s="6">
        <v>129140336.85484117</v>
      </c>
      <c r="AU2436" s="3">
        <f t="shared" si="229"/>
        <v>7498.9420933245583</v>
      </c>
      <c r="AV2436" s="2">
        <f t="shared" si="230"/>
        <v>24.330790380627452</v>
      </c>
      <c r="AW2436" s="3">
        <f t="shared" si="231"/>
        <v>3557.045002602651</v>
      </c>
      <c r="AX2436" s="3">
        <f t="shared" si="232"/>
        <v>5307.69181085316</v>
      </c>
      <c r="AY2436" s="3">
        <f t="shared" si="233"/>
        <v>72.515173637497682</v>
      </c>
      <c r="AZ2436" s="3">
        <f t="shared" si="234"/>
        <v>108.20447674874029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42</v>
      </c>
      <c r="N2437" s="6" t="s">
        <v>55</v>
      </c>
      <c r="O2437" s="6" t="s">
        <v>14</v>
      </c>
      <c r="P2437" s="6">
        <v>2019</v>
      </c>
      <c r="Q2437" s="6">
        <v>53.122638600000002</v>
      </c>
      <c r="R2437" s="6">
        <v>61.157687010293053</v>
      </c>
      <c r="S2437" s="6">
        <v>7.9433523500415735</v>
      </c>
      <c r="T2437" s="6">
        <v>4</v>
      </c>
      <c r="U2437" s="6">
        <v>3144.3896982129909</v>
      </c>
      <c r="V2437" s="6">
        <v>4484.9641384817369</v>
      </c>
      <c r="W2437" s="6">
        <v>64.102637099906573</v>
      </c>
      <c r="X2437" s="6">
        <v>91.432060325913085</v>
      </c>
      <c r="Y2437" s="6">
        <v>273.19416983455841</v>
      </c>
      <c r="Z2437" s="6">
        <v>0</v>
      </c>
      <c r="AA2437" s="6">
        <v>103.3474896</v>
      </c>
      <c r="AB2437" s="6">
        <v>9313790.7766417991</v>
      </c>
      <c r="AC2437" s="6">
        <v>588251.03651155974</v>
      </c>
      <c r="AD2437" s="6">
        <v>8797222.0384377372</v>
      </c>
      <c r="AE2437" s="6">
        <v>3968504.1301885857</v>
      </c>
      <c r="AF2437" s="6">
        <v>0</v>
      </c>
      <c r="AG2437" s="6">
        <v>0</v>
      </c>
      <c r="AH2437" s="6">
        <v>0</v>
      </c>
      <c r="AI2437" s="6">
        <v>8840429.5128940716</v>
      </c>
      <c r="AJ2437" s="6">
        <v>23000984.171111844</v>
      </c>
      <c r="AK2437" s="6">
        <v>15698644.319746256</v>
      </c>
      <c r="AL2437" s="6">
        <v>70207825.985531852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99907981.194986701</v>
      </c>
      <c r="AT2437" s="6">
        <v>142502601.71704435</v>
      </c>
      <c r="AU2437" s="3">
        <f t="shared" si="229"/>
        <v>10000.000000000002</v>
      </c>
      <c r="AV2437" s="2">
        <f t="shared" si="230"/>
        <v>31.773409400166294</v>
      </c>
      <c r="AW2437" s="3">
        <f t="shared" si="231"/>
        <v>3144.3896982129909</v>
      </c>
      <c r="AX2437" s="3">
        <f t="shared" si="232"/>
        <v>4484.9641384817369</v>
      </c>
      <c r="AY2437" s="3">
        <f t="shared" si="233"/>
        <v>64.102637099906573</v>
      </c>
      <c r="AZ2437" s="3">
        <f t="shared" si="234"/>
        <v>91.432060325913085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42</v>
      </c>
      <c r="N2438" s="6" t="s">
        <v>55</v>
      </c>
      <c r="O2438" s="6" t="s">
        <v>14</v>
      </c>
      <c r="P2438" s="6">
        <v>2019</v>
      </c>
      <c r="Q2438" s="6">
        <v>68.099638600000091</v>
      </c>
      <c r="R2438" s="6">
        <v>78.641981862843835</v>
      </c>
      <c r="S2438" s="6">
        <v>10.214267445023086</v>
      </c>
      <c r="T2438" s="6">
        <v>4</v>
      </c>
      <c r="U2438" s="6">
        <v>2825.831461927356</v>
      </c>
      <c r="V2438" s="6">
        <v>3868.3590037045174</v>
      </c>
      <c r="W2438" s="6">
        <v>57.608396571320164</v>
      </c>
      <c r="X2438" s="6">
        <v>78.861730633309676</v>
      </c>
      <c r="Y2438" s="6">
        <v>273.58730324052567</v>
      </c>
      <c r="Z2438" s="6">
        <v>0</v>
      </c>
      <c r="AA2438" s="6">
        <v>84.545467200000004</v>
      </c>
      <c r="AB2438" s="6">
        <v>11143100.523466736</v>
      </c>
      <c r="AC2438" s="6">
        <v>701463.5025916025</v>
      </c>
      <c r="AD2438" s="6">
        <v>10757423.631842375</v>
      </c>
      <c r="AE2438" s="6">
        <v>5085457.1213357989</v>
      </c>
      <c r="AF2438" s="6">
        <v>0</v>
      </c>
      <c r="AG2438" s="6">
        <v>0</v>
      </c>
      <c r="AH2438" s="6">
        <v>0</v>
      </c>
      <c r="AI2438" s="6">
        <v>10798103.463902235</v>
      </c>
      <c r="AJ2438" s="6">
        <v>28094450.217491291</v>
      </c>
      <c r="AK2438" s="6">
        <v>19175039.556661449</v>
      </c>
      <c r="AL2438" s="6">
        <v>85755038.017291486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115455193.22674634</v>
      </c>
      <c r="AT2438" s="6">
        <v>158049813.74880397</v>
      </c>
      <c r="AU2438" s="3">
        <f t="shared" si="229"/>
        <v>13335.214321633241</v>
      </c>
      <c r="AV2438" s="2">
        <f t="shared" si="230"/>
        <v>40.857069780092345</v>
      </c>
      <c r="AW2438" s="3">
        <f t="shared" si="231"/>
        <v>2825.831461927356</v>
      </c>
      <c r="AX2438" s="3">
        <f t="shared" si="232"/>
        <v>3868.3590037045174</v>
      </c>
      <c r="AY2438" s="3">
        <f t="shared" si="233"/>
        <v>57.608396571320164</v>
      </c>
      <c r="AZ2438" s="3">
        <f t="shared" si="234"/>
        <v>78.861730633309676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42</v>
      </c>
      <c r="N2439" s="6" t="s">
        <v>55</v>
      </c>
      <c r="O2439" s="6" t="s">
        <v>14</v>
      </c>
      <c r="P2439" s="6">
        <v>2019</v>
      </c>
      <c r="Q2439" s="6">
        <v>85.663638600000112</v>
      </c>
      <c r="R2439" s="6">
        <v>98.717826249306526</v>
      </c>
      <c r="S2439" s="6">
        <v>12.821781127799186</v>
      </c>
      <c r="T2439" s="6">
        <v>4</v>
      </c>
      <c r="U2439" s="6">
        <v>2585.2217794972989</v>
      </c>
      <c r="V2439" s="6">
        <v>3415.7347187196683</v>
      </c>
      <c r="W2439" s="6">
        <v>52.703242746301839</v>
      </c>
      <c r="X2439" s="6">
        <v>69.634372364238303</v>
      </c>
      <c r="Y2439" s="6">
        <v>273.31986112073332</v>
      </c>
      <c r="Z2439" s="6">
        <v>0</v>
      </c>
      <c r="AA2439" s="6">
        <v>108.39410959999999</v>
      </c>
      <c r="AB2439" s="6">
        <v>13106784.809940221</v>
      </c>
      <c r="AC2439" s="6">
        <v>822477.21065783303</v>
      </c>
      <c r="AD2439" s="6">
        <v>12903311.41550841</v>
      </c>
      <c r="AE2439" s="6">
        <v>6386674.7664561952</v>
      </c>
      <c r="AF2439" s="6">
        <v>0</v>
      </c>
      <c r="AG2439" s="6">
        <v>0</v>
      </c>
      <c r="AH2439" s="6">
        <v>0</v>
      </c>
      <c r="AI2439" s="6">
        <v>12955506.798999436</v>
      </c>
      <c r="AJ2439" s="6">
        <v>33707571.15114034</v>
      </c>
      <c r="AK2439" s="6">
        <v>23006109.9319783</v>
      </c>
      <c r="AL2439" s="6">
        <v>102888436.08468074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132588591.29413559</v>
      </c>
      <c r="AT2439" s="6">
        <v>175183211.81619322</v>
      </c>
      <c r="AU2439" s="3">
        <f t="shared" si="229"/>
        <v>17782.794100389227</v>
      </c>
      <c r="AV2439" s="2">
        <f t="shared" si="230"/>
        <v>51.287124511196744</v>
      </c>
      <c r="AW2439" s="3">
        <f t="shared" si="231"/>
        <v>2585.2217794972989</v>
      </c>
      <c r="AX2439" s="3">
        <f t="shared" si="232"/>
        <v>3415.7347187196683</v>
      </c>
      <c r="AY2439" s="3">
        <f t="shared" si="233"/>
        <v>52.703242746301839</v>
      </c>
      <c r="AZ2439" s="3">
        <f t="shared" si="234"/>
        <v>69.634372364238303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42</v>
      </c>
      <c r="N2440" s="6" t="s">
        <v>55</v>
      </c>
      <c r="O2440" s="6" t="s">
        <v>14</v>
      </c>
      <c r="P2440" s="6">
        <v>2019</v>
      </c>
      <c r="Q2440" s="6">
        <v>104.9863067000001</v>
      </c>
      <c r="R2440" s="6">
        <v>119.97853593095029</v>
      </c>
      <c r="S2440" s="6">
        <v>15.583188834156903</v>
      </c>
      <c r="T2440" s="6">
        <v>4</v>
      </c>
      <c r="U2440" s="6">
        <v>2409.0668371578899</v>
      </c>
      <c r="V2440" s="6">
        <v>3092.4093316782378</v>
      </c>
      <c r="W2440" s="6">
        <v>49.112085979519541</v>
      </c>
      <c r="X2440" s="6">
        <v>63.042947019446409</v>
      </c>
      <c r="Y2440" s="6">
        <v>272.25188903026901</v>
      </c>
      <c r="Z2440" s="6">
        <v>0</v>
      </c>
      <c r="AA2440" s="6">
        <v>103.1598935</v>
      </c>
      <c r="AB2440" s="6">
        <v>15066825.099233961</v>
      </c>
      <c r="AC2440" s="6">
        <v>942799.74268515781</v>
      </c>
      <c r="AD2440" s="6">
        <v>15082299.421504309</v>
      </c>
      <c r="AE2440" s="6">
        <v>7801764.8231567601</v>
      </c>
      <c r="AF2440" s="6">
        <v>0</v>
      </c>
      <c r="AG2440" s="6">
        <v>0</v>
      </c>
      <c r="AH2440" s="6">
        <v>0</v>
      </c>
      <c r="AI2440" s="6">
        <v>15168538.743766271</v>
      </c>
      <c r="AJ2440" s="6">
        <v>39465426.316152923</v>
      </c>
      <c r="AK2440" s="6">
        <v>26935964.394191831</v>
      </c>
      <c r="AL2440" s="6">
        <v>120463618.54069121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150163773.75014606</v>
      </c>
      <c r="AT2440" s="6">
        <v>192758394.27220368</v>
      </c>
      <c r="AU2440" s="3">
        <f t="shared" si="229"/>
        <v>23713.737056616555</v>
      </c>
      <c r="AV2440" s="2">
        <f t="shared" si="230"/>
        <v>62.332755336627613</v>
      </c>
      <c r="AW2440" s="3">
        <f t="shared" si="231"/>
        <v>2409.0668371578899</v>
      </c>
      <c r="AX2440" s="3">
        <f t="shared" si="232"/>
        <v>3092.4093316782378</v>
      </c>
      <c r="AY2440" s="3">
        <f t="shared" si="233"/>
        <v>49.112085979519541</v>
      </c>
      <c r="AZ2440" s="3">
        <f t="shared" si="234"/>
        <v>63.042947019446409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42</v>
      </c>
      <c r="N2441" s="6" t="s">
        <v>55</v>
      </c>
      <c r="O2441" s="6" t="s">
        <v>14</v>
      </c>
      <c r="P2441" s="6">
        <v>2019</v>
      </c>
      <c r="Q2441" s="6">
        <v>124.80108670000011</v>
      </c>
      <c r="R2441" s="6">
        <v>140.63053381091302</v>
      </c>
      <c r="S2441" s="6">
        <v>18.265535141093697</v>
      </c>
      <c r="T2441" s="6">
        <v>4</v>
      </c>
      <c r="U2441" s="6">
        <v>2283.9710996477456</v>
      </c>
      <c r="V2441" s="6">
        <v>2866.9627858073882</v>
      </c>
      <c r="W2441" s="6">
        <v>46.561840165867629</v>
      </c>
      <c r="X2441" s="6">
        <v>58.446914242847612</v>
      </c>
      <c r="Y2441" s="6">
        <v>270.44946103044481</v>
      </c>
      <c r="Z2441" s="6">
        <v>0</v>
      </c>
      <c r="AA2441" s="6">
        <v>114.2095135</v>
      </c>
      <c r="AB2441" s="6">
        <v>16878841.038334008</v>
      </c>
      <c r="AC2441" s="6">
        <v>1053665.3596144002</v>
      </c>
      <c r="AD2441" s="6">
        <v>17125703.16161707</v>
      </c>
      <c r="AE2441" s="6">
        <v>9229950.2210796755</v>
      </c>
      <c r="AF2441" s="6">
        <v>0</v>
      </c>
      <c r="AG2441" s="6">
        <v>0</v>
      </c>
      <c r="AH2441" s="6">
        <v>0</v>
      </c>
      <c r="AI2441" s="6">
        <v>17272382.314451605</v>
      </c>
      <c r="AJ2441" s="6">
        <v>44939195.72942064</v>
      </c>
      <c r="AK2441" s="6">
        <v>30671924.493461013</v>
      </c>
      <c r="AL2441" s="6">
        <v>137171662.31797841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166871817.52743328</v>
      </c>
      <c r="AT2441" s="6">
        <v>209466438.04949093</v>
      </c>
      <c r="AU2441" s="3">
        <f t="shared" si="229"/>
        <v>31622.776601683792</v>
      </c>
      <c r="AV2441" s="2">
        <f t="shared" si="230"/>
        <v>73.062140564374786</v>
      </c>
      <c r="AW2441" s="3">
        <f t="shared" si="231"/>
        <v>2283.9710996477456</v>
      </c>
      <c r="AX2441" s="3">
        <f t="shared" si="232"/>
        <v>2866.9627858073882</v>
      </c>
      <c r="AY2441" s="3">
        <f t="shared" si="233"/>
        <v>46.561840165867629</v>
      </c>
      <c r="AZ2441" s="3">
        <f t="shared" si="234"/>
        <v>58.446914242847612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42</v>
      </c>
      <c r="N2442" s="6" t="s">
        <v>55</v>
      </c>
      <c r="O2442" s="6" t="s">
        <v>14</v>
      </c>
      <c r="P2442" s="6">
        <v>2019</v>
      </c>
      <c r="Q2442" s="6">
        <v>143.80500000000004</v>
      </c>
      <c r="R2442" s="6">
        <v>159.27665992640414</v>
      </c>
      <c r="S2442" s="6">
        <v>20.6873525272504</v>
      </c>
      <c r="T2442" s="6">
        <v>4</v>
      </c>
      <c r="U2442" s="6">
        <v>2196.6200128772384</v>
      </c>
      <c r="V2442" s="6">
        <v>2711.3622988458023</v>
      </c>
      <c r="W2442" s="6">
        <v>44.781070110961721</v>
      </c>
      <c r="X2442" s="6">
        <v>55.274787850900744</v>
      </c>
      <c r="Y2442" s="6">
        <v>268.23333540872187</v>
      </c>
      <c r="Z2442" s="6">
        <v>0</v>
      </c>
      <c r="AA2442" s="6">
        <v>111.5142939</v>
      </c>
      <c r="AB2442" s="6">
        <v>18451395.058649652</v>
      </c>
      <c r="AC2442" s="6">
        <v>1149617.7551231633</v>
      </c>
      <c r="AD2442" s="6">
        <v>18919359.247220229</v>
      </c>
      <c r="AE2442" s="6">
        <v>10577594.953966314</v>
      </c>
      <c r="AF2442" s="6">
        <v>0</v>
      </c>
      <c r="AG2442" s="6">
        <v>0</v>
      </c>
      <c r="AH2442" s="6">
        <v>0</v>
      </c>
      <c r="AI2442" s="6">
        <v>19148207.13583415</v>
      </c>
      <c r="AJ2442" s="6">
        <v>49819707.130079269</v>
      </c>
      <c r="AK2442" s="6">
        <v>34002973.808891371</v>
      </c>
      <c r="AL2442" s="6">
        <v>152068855.08976415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181769010.29921901</v>
      </c>
      <c r="AT2442" s="6">
        <v>224363630.82127666</v>
      </c>
      <c r="AU2442" s="3">
        <f t="shared" si="229"/>
        <v>42169.650342858229</v>
      </c>
      <c r="AV2442" s="2">
        <f t="shared" si="230"/>
        <v>82.749410109001602</v>
      </c>
      <c r="AW2442" s="3">
        <f t="shared" si="231"/>
        <v>2196.6200128772384</v>
      </c>
      <c r="AX2442" s="3">
        <f t="shared" si="232"/>
        <v>2711.3622988458023</v>
      </c>
      <c r="AY2442" s="3">
        <f t="shared" si="233"/>
        <v>44.781070110961721</v>
      </c>
      <c r="AZ2442" s="3">
        <f t="shared" si="234"/>
        <v>55.274787850900744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42</v>
      </c>
      <c r="N2443" s="6" t="s">
        <v>55</v>
      </c>
      <c r="O2443" s="6" t="s">
        <v>14</v>
      </c>
      <c r="P2443" s="6">
        <v>2019</v>
      </c>
      <c r="Q2443" s="6">
        <v>161.11524860000006</v>
      </c>
      <c r="R2443" s="6">
        <v>175.544098487394</v>
      </c>
      <c r="S2443" s="6">
        <v>22.800218507627456</v>
      </c>
      <c r="T2443" s="6">
        <v>4</v>
      </c>
      <c r="U2443" s="6">
        <v>2134.2063042353648</v>
      </c>
      <c r="V2443" s="6">
        <v>2601.2481059159963</v>
      </c>
      <c r="W2443" s="6">
        <v>43.508682239508289</v>
      </c>
      <c r="X2443" s="6">
        <v>53.02996108755778</v>
      </c>
      <c r="Y2443" s="6">
        <v>266.11617297843242</v>
      </c>
      <c r="Z2443" s="6">
        <v>0</v>
      </c>
      <c r="AA2443" s="6">
        <v>128.57218510000001</v>
      </c>
      <c r="AB2443" s="6">
        <v>19781511.655322868</v>
      </c>
      <c r="AC2443" s="6">
        <v>1230601.1832132966</v>
      </c>
      <c r="AD2443" s="6">
        <v>20450018.204302091</v>
      </c>
      <c r="AE2443" s="6">
        <v>11791927.681392331</v>
      </c>
      <c r="AF2443" s="6">
        <v>0</v>
      </c>
      <c r="AG2443" s="6">
        <v>0</v>
      </c>
      <c r="AH2443" s="6">
        <v>0</v>
      </c>
      <c r="AI2443" s="6">
        <v>20769082.902449921</v>
      </c>
      <c r="AJ2443" s="6">
        <v>54036893.387476787</v>
      </c>
      <c r="AK2443" s="6">
        <v>36881290.084077299</v>
      </c>
      <c r="AL2443" s="6">
        <v>164941325.09823459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194641480.30768943</v>
      </c>
      <c r="AT2443" s="6">
        <v>237236100.82974708</v>
      </c>
      <c r="AU2443" s="3">
        <f t="shared" si="229"/>
        <v>56234.132519034909</v>
      </c>
      <c r="AV2443" s="2">
        <f t="shared" si="230"/>
        <v>91.200874030509823</v>
      </c>
      <c r="AW2443" s="3">
        <f t="shared" si="231"/>
        <v>2134.2063042353648</v>
      </c>
      <c r="AX2443" s="3">
        <f t="shared" si="232"/>
        <v>2601.2481059159963</v>
      </c>
      <c r="AY2443" s="3">
        <f t="shared" si="233"/>
        <v>43.508682239508289</v>
      </c>
      <c r="AZ2443" s="3">
        <f t="shared" si="234"/>
        <v>53.02996108755778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42</v>
      </c>
      <c r="N2444" s="6" t="s">
        <v>55</v>
      </c>
      <c r="O2444" s="6" t="s">
        <v>14</v>
      </c>
      <c r="P2444" s="6">
        <v>2019</v>
      </c>
      <c r="Q2444" s="6">
        <v>176.05798290000004</v>
      </c>
      <c r="R2444" s="6">
        <v>188.84652012059286</v>
      </c>
      <c r="S2444" s="6">
        <v>24.527978782857126</v>
      </c>
      <c r="T2444" s="6">
        <v>4</v>
      </c>
      <c r="U2444" s="6">
        <v>2090.9619924011627</v>
      </c>
      <c r="V2444" s="6">
        <v>2525.1051896366753</v>
      </c>
      <c r="W2444" s="6">
        <v>42.627088450507358</v>
      </c>
      <c r="X2444" s="6">
        <v>51.477684748287281</v>
      </c>
      <c r="Y2444" s="6">
        <v>264.09327548479598</v>
      </c>
      <c r="Z2444" s="6">
        <v>0</v>
      </c>
      <c r="AA2444" s="6">
        <v>113.9087385</v>
      </c>
      <c r="AB2444" s="6">
        <v>20843647.710812256</v>
      </c>
      <c r="AC2444" s="6">
        <v>1295159.4993486579</v>
      </c>
      <c r="AD2444" s="6">
        <v>21680630.162780479</v>
      </c>
      <c r="AE2444" s="6">
        <v>12826918.718807321</v>
      </c>
      <c r="AF2444" s="6">
        <v>0</v>
      </c>
      <c r="AG2444" s="6">
        <v>0</v>
      </c>
      <c r="AH2444" s="6">
        <v>0</v>
      </c>
      <c r="AI2444" s="6">
        <v>22092078.875781998</v>
      </c>
      <c r="AJ2444" s="6">
        <v>57479057.526297435</v>
      </c>
      <c r="AK2444" s="6">
        <v>39230637.838222504</v>
      </c>
      <c r="AL2444" s="6">
        <v>175448130.33205065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205148285.54150552</v>
      </c>
      <c r="AT2444" s="6">
        <v>247742906.06356317</v>
      </c>
      <c r="AU2444" s="3">
        <f t="shared" si="229"/>
        <v>74989.420933245579</v>
      </c>
      <c r="AV2444" s="2">
        <f t="shared" si="230"/>
        <v>98.111915131428503</v>
      </c>
      <c r="AW2444" s="3">
        <f t="shared" si="231"/>
        <v>2090.9619924011627</v>
      </c>
      <c r="AX2444" s="3">
        <f t="shared" si="232"/>
        <v>2525.1051896366753</v>
      </c>
      <c r="AY2444" s="3">
        <f t="shared" si="233"/>
        <v>42.627088450507358</v>
      </c>
      <c r="AZ2444" s="3">
        <f t="shared" si="234"/>
        <v>51.477684748287281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42</v>
      </c>
      <c r="N2445" s="6" t="s">
        <v>55</v>
      </c>
      <c r="O2445" s="6" t="s">
        <v>14</v>
      </c>
      <c r="P2445" s="6">
        <v>2019</v>
      </c>
      <c r="Q2445" s="6">
        <v>188.35802050000004</v>
      </c>
      <c r="R2445" s="6">
        <v>199.26251502979528</v>
      </c>
      <c r="S2445" s="6">
        <v>25.880840895286418</v>
      </c>
      <c r="T2445" s="6">
        <v>4</v>
      </c>
      <c r="U2445" s="6">
        <v>2061.2776932710999</v>
      </c>
      <c r="V2445" s="6">
        <v>2472.7270419842562</v>
      </c>
      <c r="W2445" s="6">
        <v>42.021933861754924</v>
      </c>
      <c r="X2445" s="6">
        <v>50.409885361704731</v>
      </c>
      <c r="Y2445" s="6">
        <v>262.30100028403831</v>
      </c>
      <c r="Z2445" s="6">
        <v>0</v>
      </c>
      <c r="AA2445" s="6">
        <v>96.735866999999999</v>
      </c>
      <c r="AB2445" s="6">
        <v>21660736.136201285</v>
      </c>
      <c r="AC2445" s="6">
        <v>1344760.3327951329</v>
      </c>
      <c r="AD2445" s="6">
        <v>22632117.957498919</v>
      </c>
      <c r="AE2445" s="6">
        <v>13669845.857917439</v>
      </c>
      <c r="AF2445" s="6">
        <v>0</v>
      </c>
      <c r="AG2445" s="6">
        <v>0</v>
      </c>
      <c r="AH2445" s="6">
        <v>0</v>
      </c>
      <c r="AI2445" s="6">
        <v>23129909.510920972</v>
      </c>
      <c r="AJ2445" s="6">
        <v>60179279.95059365</v>
      </c>
      <c r="AK2445" s="6">
        <v>41073595.126827091</v>
      </c>
      <c r="AL2445" s="6">
        <v>183690244.87275448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213390400.08220935</v>
      </c>
      <c r="AT2445" s="6">
        <v>255985020.604267</v>
      </c>
      <c r="AU2445" s="3">
        <f t="shared" si="229"/>
        <v>100000</v>
      </c>
      <c r="AV2445" s="2">
        <f t="shared" si="230"/>
        <v>103.52336358114567</v>
      </c>
      <c r="AW2445" s="3">
        <f t="shared" si="231"/>
        <v>2061.2776932710999</v>
      </c>
      <c r="AX2445" s="3">
        <f t="shared" si="232"/>
        <v>2472.7270419842562</v>
      </c>
      <c r="AY2445" s="3">
        <f t="shared" si="233"/>
        <v>42.021933861754924</v>
      </c>
      <c r="AZ2445" s="3">
        <f t="shared" si="234"/>
        <v>50.409885361704731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42</v>
      </c>
      <c r="N2446" s="6" t="s">
        <v>55</v>
      </c>
      <c r="O2446" s="6" t="s">
        <v>14</v>
      </c>
      <c r="P2446" s="6">
        <v>2019</v>
      </c>
      <c r="Q2446" s="6">
        <v>198.43581290000006</v>
      </c>
      <c r="R2446" s="6">
        <v>207.42669980823953</v>
      </c>
      <c r="S2446" s="6">
        <v>26.941230839973397</v>
      </c>
      <c r="T2446" s="6">
        <v>4</v>
      </c>
      <c r="U2446" s="6">
        <v>2040.3087683145077</v>
      </c>
      <c r="V2446" s="6">
        <v>2435.5637287788504</v>
      </c>
      <c r="W2446" s="6">
        <v>41.594453963944702</v>
      </c>
      <c r="X2446" s="6">
        <v>49.652260954911192</v>
      </c>
      <c r="Y2446" s="6">
        <v>260.75172933840685</v>
      </c>
      <c r="Z2446" s="6">
        <v>0</v>
      </c>
      <c r="AA2446" s="6">
        <v>100.63488580000001</v>
      </c>
      <c r="AB2446" s="6">
        <v>22292844.461251769</v>
      </c>
      <c r="AC2446" s="6">
        <v>1383095.6807986044</v>
      </c>
      <c r="AD2446" s="6">
        <v>23370953.865187</v>
      </c>
      <c r="AE2446" s="6">
        <v>14353813.651469331</v>
      </c>
      <c r="AF2446" s="6">
        <v>0</v>
      </c>
      <c r="AG2446" s="6">
        <v>0</v>
      </c>
      <c r="AH2446" s="6">
        <v>0</v>
      </c>
      <c r="AI2446" s="6">
        <v>23946275.986895606</v>
      </c>
      <c r="AJ2446" s="6">
        <v>62303298.061289698</v>
      </c>
      <c r="AK2446" s="6">
        <v>42523281.131584913</v>
      </c>
      <c r="AL2446" s="6">
        <v>190173562.83847693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219873718.04793179</v>
      </c>
      <c r="AT2446" s="6">
        <v>262468338.56998944</v>
      </c>
      <c r="AU2446" s="3">
        <f t="shared" si="229"/>
        <v>133352.14321633239</v>
      </c>
      <c r="AV2446" s="2">
        <f t="shared" si="230"/>
        <v>107.76492335989359</v>
      </c>
      <c r="AW2446" s="3">
        <f t="shared" si="231"/>
        <v>2040.3087683145077</v>
      </c>
      <c r="AX2446" s="3">
        <f t="shared" si="232"/>
        <v>2435.5637287788504</v>
      </c>
      <c r="AY2446" s="3">
        <f t="shared" si="233"/>
        <v>41.594453963944702</v>
      </c>
      <c r="AZ2446" s="3">
        <f t="shared" si="234"/>
        <v>49.652260954911192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42</v>
      </c>
      <c r="N2447" s="6" t="s">
        <v>55</v>
      </c>
      <c r="O2447" s="6" t="s">
        <v>14</v>
      </c>
      <c r="P2447" s="6">
        <v>2019</v>
      </c>
      <c r="Q2447" s="6">
        <v>206.20430670000005</v>
      </c>
      <c r="R2447" s="6">
        <v>213.56159513451166</v>
      </c>
      <c r="S2447" s="6">
        <v>27.738050301098557</v>
      </c>
      <c r="T2447" s="6">
        <v>4</v>
      </c>
      <c r="U2447" s="6">
        <v>2025.6642466065782</v>
      </c>
      <c r="V2447" s="6">
        <v>2409.564881832287</v>
      </c>
      <c r="W2447" s="6">
        <v>41.295905580746961</v>
      </c>
      <c r="X2447" s="6">
        <v>49.122239293862407</v>
      </c>
      <c r="Y2447" s="6">
        <v>259.55344199359837</v>
      </c>
      <c r="Z2447" s="6">
        <v>0</v>
      </c>
      <c r="AA2447" s="6">
        <v>104.1858269</v>
      </c>
      <c r="AB2447" s="6">
        <v>22763262.729547724</v>
      </c>
      <c r="AC2447" s="6">
        <v>1411604.9542424958</v>
      </c>
      <c r="AD2447" s="6">
        <v>23922316.765650135</v>
      </c>
      <c r="AE2447" s="6">
        <v>14878527.921217913</v>
      </c>
      <c r="AF2447" s="6">
        <v>0</v>
      </c>
      <c r="AG2447" s="6">
        <v>0</v>
      </c>
      <c r="AH2447" s="6">
        <v>0</v>
      </c>
      <c r="AI2447" s="6">
        <v>24560527.824556716</v>
      </c>
      <c r="AJ2447" s="6">
        <v>63901455.342506945</v>
      </c>
      <c r="AK2447" s="6">
        <v>43614056.31486392</v>
      </c>
      <c r="AL2447" s="6">
        <v>195051751.85258585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224751907.06204069</v>
      </c>
      <c r="AT2447" s="6">
        <v>267346527.58409834</v>
      </c>
      <c r="AU2447" s="3">
        <f t="shared" si="229"/>
        <v>177827.94100389228</v>
      </c>
      <c r="AV2447" s="2">
        <f t="shared" si="230"/>
        <v>110.95220120439423</v>
      </c>
      <c r="AW2447" s="3">
        <f t="shared" si="231"/>
        <v>2025.6642466065782</v>
      </c>
      <c r="AX2447" s="3">
        <f t="shared" si="232"/>
        <v>2409.564881832287</v>
      </c>
      <c r="AY2447" s="3">
        <f t="shared" si="233"/>
        <v>41.295905580746961</v>
      </c>
      <c r="AZ2447" s="3">
        <f t="shared" si="234"/>
        <v>49.122239293862407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42</v>
      </c>
      <c r="N2448" s="6" t="s">
        <v>55</v>
      </c>
      <c r="O2448" s="6" t="s">
        <v>14</v>
      </c>
      <c r="P2448" s="6">
        <v>2019</v>
      </c>
      <c r="Q2448" s="6">
        <v>212.26008670000004</v>
      </c>
      <c r="R2448" s="6">
        <v>218.20653577164555</v>
      </c>
      <c r="S2448" s="6">
        <v>28.34134977054336</v>
      </c>
      <c r="T2448" s="6">
        <v>4</v>
      </c>
      <c r="U2448" s="6">
        <v>2015.2577304049157</v>
      </c>
      <c r="V2448" s="6">
        <v>2390.9863113203564</v>
      </c>
      <c r="W2448" s="6">
        <v>41.083754672121174</v>
      </c>
      <c r="X2448" s="6">
        <v>48.743490004600289</v>
      </c>
      <c r="Y2448" s="6">
        <v>258.59143673529894</v>
      </c>
      <c r="Z2448" s="6">
        <v>0</v>
      </c>
      <c r="AA2448" s="6">
        <v>128.5060197</v>
      </c>
      <c r="AB2448" s="6">
        <v>23116921.864729408</v>
      </c>
      <c r="AC2448" s="6">
        <v>1433027.0651555723</v>
      </c>
      <c r="AD2448" s="6">
        <v>24337665.374261267</v>
      </c>
      <c r="AE2448" s="6">
        <v>15285478.1579413</v>
      </c>
      <c r="AF2448" s="6">
        <v>0</v>
      </c>
      <c r="AG2448" s="6">
        <v>0</v>
      </c>
      <c r="AH2448" s="6">
        <v>0</v>
      </c>
      <c r="AI2448" s="6">
        <v>25027506.060214132</v>
      </c>
      <c r="AJ2448" s="6">
        <v>65116436.921280235</v>
      </c>
      <c r="AK2448" s="6">
        <v>44443306.207751602</v>
      </c>
      <c r="AL2448" s="6">
        <v>198760341.65133351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228460496.86078835</v>
      </c>
      <c r="AT2448" s="6">
        <v>271055117.382846</v>
      </c>
      <c r="AU2448" s="3">
        <f t="shared" si="229"/>
        <v>237137.37056616557</v>
      </c>
      <c r="AV2448" s="2">
        <f t="shared" si="230"/>
        <v>113.36539908217344</v>
      </c>
      <c r="AW2448" s="3">
        <f t="shared" si="231"/>
        <v>2015.2577304049157</v>
      </c>
      <c r="AX2448" s="3">
        <f t="shared" si="232"/>
        <v>2390.9863113203564</v>
      </c>
      <c r="AY2448" s="3">
        <f t="shared" si="233"/>
        <v>41.083754672121174</v>
      </c>
      <c r="AZ2448" s="3">
        <f t="shared" si="234"/>
        <v>48.743490004600289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42</v>
      </c>
      <c r="N2449" s="6" t="s">
        <v>55</v>
      </c>
      <c r="O2449" s="6" t="s">
        <v>14</v>
      </c>
      <c r="P2449" s="6">
        <v>2019</v>
      </c>
      <c r="Q2449" s="6">
        <v>216.93998290000005</v>
      </c>
      <c r="R2449" s="6">
        <v>221.71290856416684</v>
      </c>
      <c r="S2449" s="6">
        <v>28.79676847460436</v>
      </c>
      <c r="T2449" s="6">
        <v>4</v>
      </c>
      <c r="U2449" s="6">
        <v>2007.7859637290039</v>
      </c>
      <c r="V2449" s="6">
        <v>2377.5724257032139</v>
      </c>
      <c r="W2449" s="6">
        <v>40.931432602120324</v>
      </c>
      <c r="X2449" s="6">
        <v>48.470029802671746</v>
      </c>
      <c r="Y2449" s="6">
        <v>257.83134150783303</v>
      </c>
      <c r="Z2449" s="6">
        <v>0</v>
      </c>
      <c r="AA2449" s="6">
        <v>131.41350919999999</v>
      </c>
      <c r="AB2449" s="6">
        <v>23382499.255462434</v>
      </c>
      <c r="AC2449" s="6">
        <v>1449107.6536039298</v>
      </c>
      <c r="AD2449" s="6">
        <v>24650032.45427376</v>
      </c>
      <c r="AE2449" s="6">
        <v>15598867.756517027</v>
      </c>
      <c r="AF2449" s="6">
        <v>0</v>
      </c>
      <c r="AG2449" s="6">
        <v>0</v>
      </c>
      <c r="AH2449" s="6">
        <v>0</v>
      </c>
      <c r="AI2449" s="6">
        <v>25381397.776744276</v>
      </c>
      <c r="AJ2449" s="6">
        <v>66037190.574519053</v>
      </c>
      <c r="AK2449" s="6">
        <v>45071739.495682716</v>
      </c>
      <c r="AL2449" s="6">
        <v>201570834.96680319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231270990.17625803</v>
      </c>
      <c r="AT2449" s="6">
        <v>273865610.69831568</v>
      </c>
      <c r="AU2449" s="3">
        <f t="shared" si="229"/>
        <v>316227.76601683797</v>
      </c>
      <c r="AV2449" s="2">
        <f t="shared" si="230"/>
        <v>115.18707389841744</v>
      </c>
      <c r="AW2449" s="3">
        <f t="shared" si="231"/>
        <v>2007.7859637290039</v>
      </c>
      <c r="AX2449" s="3">
        <f t="shared" si="232"/>
        <v>2377.5724257032139</v>
      </c>
      <c r="AY2449" s="3">
        <f t="shared" si="233"/>
        <v>40.931432602120324</v>
      </c>
      <c r="AZ2449" s="3">
        <f t="shared" si="234"/>
        <v>48.470029802671746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42</v>
      </c>
      <c r="N2450" s="6" t="s">
        <v>55</v>
      </c>
      <c r="O2450" s="6" t="s">
        <v>14</v>
      </c>
      <c r="P2450" s="6">
        <v>2019</v>
      </c>
      <c r="Q2450" s="6">
        <v>220.50847670000005</v>
      </c>
      <c r="R2450" s="6">
        <v>224.33643524147737</v>
      </c>
      <c r="S2450" s="6">
        <v>29.137520354153111</v>
      </c>
      <c r="T2450" s="6">
        <v>4</v>
      </c>
      <c r="U2450" s="6">
        <v>2002.4010114860032</v>
      </c>
      <c r="V2450" s="6">
        <v>2367.8629657321062</v>
      </c>
      <c r="W2450" s="6">
        <v>40.82165306695979</v>
      </c>
      <c r="X2450" s="6">
        <v>48.272089328144155</v>
      </c>
      <c r="Y2450" s="6">
        <v>257.24229772532681</v>
      </c>
      <c r="Z2450" s="6">
        <v>0</v>
      </c>
      <c r="AA2450" s="6">
        <v>144.38100069999999</v>
      </c>
      <c r="AB2450" s="6">
        <v>23580441.370769516</v>
      </c>
      <c r="AC2450" s="6">
        <v>1461089.5509150566</v>
      </c>
      <c r="AD2450" s="6">
        <v>24883104.507870834</v>
      </c>
      <c r="AE2450" s="6">
        <v>15836800.995264949</v>
      </c>
      <c r="AF2450" s="6">
        <v>0</v>
      </c>
      <c r="AG2450" s="6">
        <v>0</v>
      </c>
      <c r="AH2450" s="6">
        <v>0</v>
      </c>
      <c r="AI2450" s="6">
        <v>25646960.205679923</v>
      </c>
      <c r="AJ2450" s="6">
        <v>66728129.540265217</v>
      </c>
      <c r="AK2450" s="6">
        <v>45543319.537180454</v>
      </c>
      <c r="AL2450" s="6">
        <v>203679845.70794594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233380000.91740078</v>
      </c>
      <c r="AT2450" s="6">
        <v>275974621.43945843</v>
      </c>
      <c r="AU2450" s="3">
        <f t="shared" si="229"/>
        <v>421696.50342858222</v>
      </c>
      <c r="AV2450" s="2">
        <f t="shared" si="230"/>
        <v>116.55008141661244</v>
      </c>
      <c r="AW2450" s="3">
        <f t="shared" si="231"/>
        <v>2002.4010114860032</v>
      </c>
      <c r="AX2450" s="3">
        <f t="shared" si="232"/>
        <v>2367.8629657321062</v>
      </c>
      <c r="AY2450" s="3">
        <f t="shared" si="233"/>
        <v>40.82165306695979</v>
      </c>
      <c r="AZ2450" s="3">
        <f t="shared" si="234"/>
        <v>48.272089328144155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42</v>
      </c>
      <c r="N2451" s="6" t="s">
        <v>55</v>
      </c>
      <c r="O2451" s="6" t="s">
        <v>14</v>
      </c>
      <c r="P2451" s="6">
        <v>2019</v>
      </c>
      <c r="Q2451" s="6">
        <v>223.23469670000006</v>
      </c>
      <c r="R2451" s="6">
        <v>226.3112404673835</v>
      </c>
      <c r="S2451" s="6">
        <v>29.394014255392957</v>
      </c>
      <c r="T2451" s="6">
        <v>4</v>
      </c>
      <c r="U2451" s="6">
        <v>1998.4638297601607</v>
      </c>
      <c r="V2451" s="6">
        <v>2360.736741448658</v>
      </c>
      <c r="W2451" s="6">
        <v>40.741388292046075</v>
      </c>
      <c r="X2451" s="6">
        <v>48.126811607194355</v>
      </c>
      <c r="Y2451" s="6">
        <v>256.78671995211073</v>
      </c>
      <c r="Z2451" s="6">
        <v>0</v>
      </c>
      <c r="AA2451" s="6">
        <v>134.1969057</v>
      </c>
      <c r="AB2451" s="6">
        <v>23729011.639021419</v>
      </c>
      <c r="AC2451" s="6">
        <v>1470080.9582470877</v>
      </c>
      <c r="AD2451" s="6">
        <v>25058185.045835067</v>
      </c>
      <c r="AE2451" s="6">
        <v>16017999.910524791</v>
      </c>
      <c r="AF2451" s="6">
        <v>0</v>
      </c>
      <c r="AG2451" s="6">
        <v>0</v>
      </c>
      <c r="AH2451" s="6">
        <v>0</v>
      </c>
      <c r="AI2451" s="6">
        <v>25847358.245915048</v>
      </c>
      <c r="AJ2451" s="6">
        <v>67249524.133666694</v>
      </c>
      <c r="AK2451" s="6">
        <v>45899182.060764521</v>
      </c>
      <c r="AL2451" s="6">
        <v>205271341.99397463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234971497.20342946</v>
      </c>
      <c r="AT2451" s="6">
        <v>277566117.72548711</v>
      </c>
      <c r="AU2451" s="3">
        <f t="shared" si="229"/>
        <v>562341.32519034925</v>
      </c>
      <c r="AV2451" s="2">
        <f t="shared" si="230"/>
        <v>117.57605702157183</v>
      </c>
      <c r="AW2451" s="3">
        <f t="shared" si="231"/>
        <v>1998.4638297601607</v>
      </c>
      <c r="AX2451" s="3">
        <f t="shared" si="232"/>
        <v>2360.736741448658</v>
      </c>
      <c r="AY2451" s="3">
        <f t="shared" si="233"/>
        <v>40.741388292046075</v>
      </c>
      <c r="AZ2451" s="3">
        <f t="shared" si="234"/>
        <v>48.126811607194355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42</v>
      </c>
      <c r="N2452" s="6" t="s">
        <v>55</v>
      </c>
      <c r="O2452" s="6" t="s">
        <v>14</v>
      </c>
      <c r="P2452" s="6">
        <v>2019</v>
      </c>
      <c r="Q2452" s="6">
        <v>225.29580050000004</v>
      </c>
      <c r="R2452" s="6">
        <v>227.78702550919635</v>
      </c>
      <c r="S2452" s="6">
        <v>29.585693848803142</v>
      </c>
      <c r="T2452" s="6">
        <v>4</v>
      </c>
      <c r="U2452" s="6">
        <v>1995.5847557605798</v>
      </c>
      <c r="V2452" s="6">
        <v>2355.5105761565478</v>
      </c>
      <c r="W2452" s="6">
        <v>40.682694474328827</v>
      </c>
      <c r="X2452" s="6">
        <v>48.020269158802954</v>
      </c>
      <c r="Y2452" s="6">
        <v>256.43916305820977</v>
      </c>
      <c r="Z2452" s="6">
        <v>0</v>
      </c>
      <c r="AA2452" s="6">
        <v>123.0318438</v>
      </c>
      <c r="AB2452" s="6">
        <v>23839802.744781774</v>
      </c>
      <c r="AC2452" s="6">
        <v>1476784.9342745163</v>
      </c>
      <c r="AD2452" s="6">
        <v>25188824.397666045</v>
      </c>
      <c r="AE2452" s="6">
        <v>16154574.475114927</v>
      </c>
      <c r="AF2452" s="6">
        <v>0</v>
      </c>
      <c r="AG2452" s="6">
        <v>0</v>
      </c>
      <c r="AH2452" s="6">
        <v>0</v>
      </c>
      <c r="AI2452" s="6">
        <v>25997394.755216524</v>
      </c>
      <c r="AJ2452" s="6">
        <v>67639888.354149297</v>
      </c>
      <c r="AK2452" s="6">
        <v>46165613.662426502</v>
      </c>
      <c r="AL2452" s="6">
        <v>206462883.32362959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236163038.53308445</v>
      </c>
      <c r="AT2452" s="6">
        <v>278757659.0551421</v>
      </c>
      <c r="AU2452" s="3">
        <f t="shared" si="229"/>
        <v>749894.209332456</v>
      </c>
      <c r="AV2452" s="2">
        <f t="shared" si="230"/>
        <v>118.34277539521257</v>
      </c>
      <c r="AW2452" s="3">
        <f t="shared" si="231"/>
        <v>1995.5847557605798</v>
      </c>
      <c r="AX2452" s="3">
        <f t="shared" si="232"/>
        <v>2355.5105761565478</v>
      </c>
      <c r="AY2452" s="3">
        <f t="shared" si="233"/>
        <v>40.682694474328827</v>
      </c>
      <c r="AZ2452" s="3">
        <f t="shared" si="234"/>
        <v>48.020269158802954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42</v>
      </c>
      <c r="N2453" s="6" t="s">
        <v>55</v>
      </c>
      <c r="O2453" s="6" t="s">
        <v>14</v>
      </c>
      <c r="P2453" s="6">
        <v>2019</v>
      </c>
      <c r="Q2453" s="6">
        <v>226.86219050000003</v>
      </c>
      <c r="R2453" s="6">
        <v>228.89905002483721</v>
      </c>
      <c r="S2453" s="6">
        <v>29.730127083306165</v>
      </c>
      <c r="T2453" s="6">
        <v>4</v>
      </c>
      <c r="U2453" s="6">
        <v>1993.4538977653403</v>
      </c>
      <c r="V2453" s="6">
        <v>2351.631146745005</v>
      </c>
      <c r="W2453" s="6">
        <v>40.639254051897126</v>
      </c>
      <c r="X2453" s="6">
        <v>47.941181742932017</v>
      </c>
      <c r="Y2453" s="6">
        <v>256.17319628220935</v>
      </c>
      <c r="Z2453" s="6">
        <v>0</v>
      </c>
      <c r="AA2453" s="6">
        <v>92.306792999999999</v>
      </c>
      <c r="AB2453" s="6">
        <v>23923152.916449383</v>
      </c>
      <c r="AC2453" s="6">
        <v>1481827.8673134346</v>
      </c>
      <c r="AD2453" s="6">
        <v>25287151.130504545</v>
      </c>
      <c r="AE2453" s="6">
        <v>16258277.200326115</v>
      </c>
      <c r="AF2453" s="6">
        <v>0</v>
      </c>
      <c r="AG2453" s="6">
        <v>0</v>
      </c>
      <c r="AH2453" s="6">
        <v>0</v>
      </c>
      <c r="AI2453" s="6">
        <v>26110659.554691449</v>
      </c>
      <c r="AJ2453" s="6">
        <v>67934580.128578022</v>
      </c>
      <c r="AK2453" s="6">
        <v>46366746.853784531</v>
      </c>
      <c r="AL2453" s="6">
        <v>207362395.65164748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237062550.86110234</v>
      </c>
      <c r="AT2453" s="6">
        <v>279657171.38316</v>
      </c>
      <c r="AU2453" s="3">
        <f t="shared" si="229"/>
        <v>1000000.0000000001</v>
      </c>
      <c r="AV2453" s="2">
        <f t="shared" si="230"/>
        <v>118.92050833322466</v>
      </c>
      <c r="AW2453" s="3">
        <f t="shared" si="231"/>
        <v>1993.4538977653403</v>
      </c>
      <c r="AX2453" s="3">
        <f t="shared" si="232"/>
        <v>2351.631146745005</v>
      </c>
      <c r="AY2453" s="3">
        <f t="shared" si="233"/>
        <v>40.639254051897126</v>
      </c>
      <c r="AZ2453" s="3">
        <f t="shared" si="234"/>
        <v>47.941181742932017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42</v>
      </c>
      <c r="N2454" s="6" t="s">
        <v>55</v>
      </c>
      <c r="O2454" s="6" t="s">
        <v>14</v>
      </c>
      <c r="P2454" s="6">
        <v>2019</v>
      </c>
      <c r="Q2454" s="6">
        <v>228.04592480000002</v>
      </c>
      <c r="R2454" s="6">
        <v>229.73391842868602</v>
      </c>
      <c r="S2454" s="6">
        <v>29.838562412074751</v>
      </c>
      <c r="T2454" s="6">
        <v>4</v>
      </c>
      <c r="U2454" s="6">
        <v>1991.8757489966399</v>
      </c>
      <c r="V2454" s="6">
        <v>2348.7513579303072</v>
      </c>
      <c r="W2454" s="6">
        <v>40.607081354642979</v>
      </c>
      <c r="X2454" s="6">
        <v>47.882473352741762</v>
      </c>
      <c r="Y2454" s="6">
        <v>255.97116144436882</v>
      </c>
      <c r="Z2454" s="6">
        <v>0</v>
      </c>
      <c r="AA2454" s="6">
        <v>95.678837900000005</v>
      </c>
      <c r="AB2454" s="6">
        <v>23985654.918400843</v>
      </c>
      <c r="AC2454" s="6">
        <v>1485609.092491077</v>
      </c>
      <c r="AD2454" s="6">
        <v>25360908.552177541</v>
      </c>
      <c r="AE2454" s="6">
        <v>16336586.302747235</v>
      </c>
      <c r="AF2454" s="6">
        <v>0</v>
      </c>
      <c r="AG2454" s="6">
        <v>0</v>
      </c>
      <c r="AH2454" s="6">
        <v>0</v>
      </c>
      <c r="AI2454" s="6">
        <v>26195815.957668498</v>
      </c>
      <c r="AJ2454" s="6">
        <v>68156139.621144205</v>
      </c>
      <c r="AK2454" s="6">
        <v>46517965.760053277</v>
      </c>
      <c r="AL2454" s="6">
        <v>208038680.20468268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237738835.41413754</v>
      </c>
      <c r="AT2454" s="6">
        <v>280333455.93619519</v>
      </c>
      <c r="AU2454" s="3">
        <f t="shared" si="229"/>
        <v>1333521.4321633242</v>
      </c>
      <c r="AV2454" s="2">
        <f t="shared" si="230"/>
        <v>119.354249648299</v>
      </c>
      <c r="AW2454" s="3">
        <f t="shared" si="231"/>
        <v>1991.8757489966399</v>
      </c>
      <c r="AX2454" s="3">
        <f t="shared" si="232"/>
        <v>2348.7513579303072</v>
      </c>
      <c r="AY2454" s="3">
        <f t="shared" si="233"/>
        <v>40.607081354642979</v>
      </c>
      <c r="AZ2454" s="3">
        <f t="shared" si="234"/>
        <v>47.882473352741762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42</v>
      </c>
      <c r="N2455" s="6" t="s">
        <v>55</v>
      </c>
      <c r="O2455" s="6" t="s">
        <v>14</v>
      </c>
      <c r="P2455" s="6">
        <v>2019</v>
      </c>
      <c r="Q2455" s="6">
        <v>228.92792480000003</v>
      </c>
      <c r="R2455" s="6">
        <v>230.35292291016225</v>
      </c>
      <c r="S2455" s="6">
        <v>29.918960657054036</v>
      </c>
      <c r="T2455" s="6">
        <v>4</v>
      </c>
      <c r="U2455" s="6">
        <v>1990.7166374825872</v>
      </c>
      <c r="V2455" s="6">
        <v>2346.6332501141078</v>
      </c>
      <c r="W2455" s="6">
        <v>40.583451298614648</v>
      </c>
      <c r="X2455" s="6">
        <v>47.839292859955691</v>
      </c>
      <c r="Y2455" s="6">
        <v>255.82012878894679</v>
      </c>
      <c r="Z2455" s="6">
        <v>0</v>
      </c>
      <c r="AA2455" s="6">
        <v>102.2126823</v>
      </c>
      <c r="AB2455" s="6">
        <v>24031955.414244231</v>
      </c>
      <c r="AC2455" s="6">
        <v>1488409.9815301243</v>
      </c>
      <c r="AD2455" s="6">
        <v>25415560.615173154</v>
      </c>
      <c r="AE2455" s="6">
        <v>16394865.31181756</v>
      </c>
      <c r="AF2455" s="6">
        <v>0</v>
      </c>
      <c r="AG2455" s="6">
        <v>0</v>
      </c>
      <c r="AH2455" s="6">
        <v>0</v>
      </c>
      <c r="AI2455" s="6">
        <v>26259008.615878373</v>
      </c>
      <c r="AJ2455" s="6">
        <v>68320553.955209717</v>
      </c>
      <c r="AK2455" s="6">
        <v>46630181.921429724</v>
      </c>
      <c r="AL2455" s="6">
        <v>208540535.81528288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238240691.02473772</v>
      </c>
      <c r="AT2455" s="6">
        <v>280835311.54679537</v>
      </c>
      <c r="AU2455" s="3">
        <f t="shared" si="229"/>
        <v>1778279.4100389229</v>
      </c>
      <c r="AV2455" s="2">
        <f t="shared" si="230"/>
        <v>119.67584262821615</v>
      </c>
      <c r="AW2455" s="3">
        <f t="shared" si="231"/>
        <v>1990.7166374825872</v>
      </c>
      <c r="AX2455" s="3">
        <f t="shared" si="232"/>
        <v>2346.6332501141078</v>
      </c>
      <c r="AY2455" s="3">
        <f t="shared" si="233"/>
        <v>40.583451298614648</v>
      </c>
      <c r="AZ2455" s="3">
        <f t="shared" si="234"/>
        <v>47.839292859955691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42</v>
      </c>
      <c r="N2456" s="6" t="s">
        <v>55</v>
      </c>
      <c r="O2456" s="6" t="s">
        <v>14</v>
      </c>
      <c r="P2456" s="6">
        <v>2019</v>
      </c>
      <c r="Q2456" s="6">
        <v>229.58841050000004</v>
      </c>
      <c r="R2456" s="6">
        <v>230.81479885680636</v>
      </c>
      <c r="S2456" s="6">
        <v>29.978950554735853</v>
      </c>
      <c r="T2456" s="6">
        <v>4</v>
      </c>
      <c r="U2456" s="6">
        <v>1989.8583659985304</v>
      </c>
      <c r="V2456" s="6">
        <v>2345.0627655345311</v>
      </c>
      <c r="W2456" s="6">
        <v>40.565954273514059</v>
      </c>
      <c r="X2456" s="6">
        <v>47.807276407563407</v>
      </c>
      <c r="Y2456" s="6">
        <v>255.70673134250995</v>
      </c>
      <c r="Z2456" s="6">
        <v>0</v>
      </c>
      <c r="AA2456" s="6">
        <v>89.218991799999998</v>
      </c>
      <c r="AB2456" s="6">
        <v>24066480.317536436</v>
      </c>
      <c r="AC2456" s="6">
        <v>1490498.4201075777</v>
      </c>
      <c r="AD2456" s="6">
        <v>25456320.625077799</v>
      </c>
      <c r="AE2456" s="6">
        <v>16438493.106365893</v>
      </c>
      <c r="AF2456" s="6">
        <v>0</v>
      </c>
      <c r="AG2456" s="6">
        <v>0</v>
      </c>
      <c r="AH2456" s="6">
        <v>0</v>
      </c>
      <c r="AI2456" s="6">
        <v>26306199.062944204</v>
      </c>
      <c r="AJ2456" s="6">
        <v>68443333.818383321</v>
      </c>
      <c r="AK2456" s="6">
        <v>46713981.700919598</v>
      </c>
      <c r="AL2456" s="6">
        <v>208915307.05133483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238615462.26078969</v>
      </c>
      <c r="AT2456" s="6">
        <v>281210082.78284734</v>
      </c>
      <c r="AU2456" s="3">
        <f t="shared" si="229"/>
        <v>2371373.7056616559</v>
      </c>
      <c r="AV2456" s="2">
        <f t="shared" si="230"/>
        <v>119.91580221894341</v>
      </c>
      <c r="AW2456" s="3">
        <f t="shared" si="231"/>
        <v>1989.8583659985304</v>
      </c>
      <c r="AX2456" s="3">
        <f t="shared" si="232"/>
        <v>2345.0627655345311</v>
      </c>
      <c r="AY2456" s="3">
        <f t="shared" si="233"/>
        <v>40.565954273514059</v>
      </c>
      <c r="AZ2456" s="3">
        <f t="shared" si="234"/>
        <v>47.807276407563407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42</v>
      </c>
      <c r="N2457" s="6" t="s">
        <v>55</v>
      </c>
      <c r="O2457" s="6" t="s">
        <v>14</v>
      </c>
      <c r="P2457" s="6">
        <v>2019</v>
      </c>
      <c r="Q2457" s="6">
        <v>268.83807429999939</v>
      </c>
      <c r="R2457" s="6">
        <v>254.91471848887767</v>
      </c>
      <c r="S2457" s="6">
        <v>33.010751616544461</v>
      </c>
      <c r="T2457" s="6">
        <v>4</v>
      </c>
      <c r="U2457" s="6">
        <v>1966.4043179702203</v>
      </c>
      <c r="V2457" s="6">
        <v>2288.9857379333293</v>
      </c>
      <c r="W2457" s="6">
        <v>40.087811780509142</v>
      </c>
      <c r="X2457" s="6">
        <v>46.664070350119516</v>
      </c>
      <c r="Y2457" s="6">
        <v>248.18230099605617</v>
      </c>
      <c r="Z2457" s="6">
        <v>0</v>
      </c>
      <c r="AA2457" s="6">
        <v>372.56443869999998</v>
      </c>
      <c r="AB2457" s="6">
        <v>25842274.484301351</v>
      </c>
      <c r="AC2457" s="6">
        <v>1597803.6282167046</v>
      </c>
      <c r="AD2457" s="6">
        <v>27561359.85078001</v>
      </c>
      <c r="AE2457" s="6">
        <v>18981536.861146018</v>
      </c>
      <c r="AF2457" s="6">
        <v>0</v>
      </c>
      <c r="AG2457" s="6">
        <v>260149.10425419419</v>
      </c>
      <c r="AH2457" s="6">
        <v>0</v>
      </c>
      <c r="AI2457" s="6">
        <v>28954818.332192332</v>
      </c>
      <c r="AJ2457" s="6">
        <v>75334497.850450173</v>
      </c>
      <c r="AK2457" s="6">
        <v>51417342.752066165</v>
      </c>
      <c r="AL2457" s="6">
        <v>229949782.86340696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259649938.07286179</v>
      </c>
      <c r="AT2457" s="6">
        <v>302244558.59491944</v>
      </c>
      <c r="AU2457" s="3">
        <f t="shared" si="229"/>
        <v>3162277.66016838</v>
      </c>
      <c r="AV2457" s="2">
        <f t="shared" si="230"/>
        <v>132.04300646617784</v>
      </c>
      <c r="AW2457" s="3">
        <f t="shared" si="231"/>
        <v>1966.4043179702203</v>
      </c>
      <c r="AX2457" s="3">
        <f t="shared" si="232"/>
        <v>2288.9857379333293</v>
      </c>
      <c r="AY2457" s="3">
        <f t="shared" si="233"/>
        <v>40.087811780509142</v>
      </c>
      <c r="AZ2457" s="3">
        <f t="shared" si="234"/>
        <v>46.664070350119516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42</v>
      </c>
      <c r="N2458" s="6" t="s">
        <v>55</v>
      </c>
      <c r="O2458" s="6" t="s">
        <v>14</v>
      </c>
      <c r="P2458" s="6">
        <v>2019</v>
      </c>
      <c r="Q2458" s="6">
        <v>268.95013239999935</v>
      </c>
      <c r="R2458" s="6">
        <v>254.9820157757382</v>
      </c>
      <c r="S2458" s="6">
        <v>33.019412287783013</v>
      </c>
      <c r="T2458" s="6">
        <v>4</v>
      </c>
      <c r="U2458" s="6">
        <v>1966.3198217398542</v>
      </c>
      <c r="V2458" s="6">
        <v>2288.8166317286364</v>
      </c>
      <c r="W2458" s="6">
        <v>40.086089210563529</v>
      </c>
      <c r="X2458" s="6">
        <v>46.660622891403769</v>
      </c>
      <c r="Y2458" s="6">
        <v>248.16278809540589</v>
      </c>
      <c r="Z2458" s="6">
        <v>0</v>
      </c>
      <c r="AA2458" s="6">
        <v>391.8385151</v>
      </c>
      <c r="AB2458" s="6">
        <v>25847165.772650588</v>
      </c>
      <c r="AC2458" s="6">
        <v>1598098.8897634067</v>
      </c>
      <c r="AD2458" s="6">
        <v>27567180.639127139</v>
      </c>
      <c r="AE2458" s="6">
        <v>18988785.457989991</v>
      </c>
      <c r="AF2458" s="6">
        <v>0</v>
      </c>
      <c r="AG2458" s="6">
        <v>260284.12747007821</v>
      </c>
      <c r="AH2458" s="6">
        <v>0</v>
      </c>
      <c r="AI2458" s="6">
        <v>28961990.805930465</v>
      </c>
      <c r="AJ2458" s="6">
        <v>75353159.155840144</v>
      </c>
      <c r="AK2458" s="6">
        <v>51430079.476446301</v>
      </c>
      <c r="AL2458" s="6">
        <v>230006744.32521811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259706899.53467298</v>
      </c>
      <c r="AT2458" s="6">
        <v>302301520.05673063</v>
      </c>
      <c r="AU2458" s="3">
        <f t="shared" si="229"/>
        <v>4216965.0342858238</v>
      </c>
      <c r="AV2458" s="2">
        <f t="shared" si="230"/>
        <v>132.07764915113205</v>
      </c>
      <c r="AW2458" s="3">
        <f t="shared" si="231"/>
        <v>1966.3198217398542</v>
      </c>
      <c r="AX2458" s="3">
        <f t="shared" si="232"/>
        <v>2288.8166317286364</v>
      </c>
      <c r="AY2458" s="3">
        <f t="shared" si="233"/>
        <v>40.086089210563529</v>
      </c>
      <c r="AZ2458" s="3">
        <f t="shared" si="234"/>
        <v>46.660622891403769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42</v>
      </c>
      <c r="N2459" s="6" t="s">
        <v>55</v>
      </c>
      <c r="O2459" s="6" t="s">
        <v>14</v>
      </c>
      <c r="P2459" s="6">
        <v>2019</v>
      </c>
      <c r="Q2459" s="6">
        <v>269.00847669999928</v>
      </c>
      <c r="R2459" s="6">
        <v>255.01854359099769</v>
      </c>
      <c r="S2459" s="6">
        <v>33.024265051429673</v>
      </c>
      <c r="T2459" s="6">
        <v>4</v>
      </c>
      <c r="U2459" s="6">
        <v>1966.2557530024646</v>
      </c>
      <c r="V2459" s="6">
        <v>2288.7051735703699</v>
      </c>
      <c r="W2459" s="6">
        <v>40.084783082692454</v>
      </c>
      <c r="X2459" s="6">
        <v>46.658350666089191</v>
      </c>
      <c r="Y2459" s="6">
        <v>248.15337942822197</v>
      </c>
      <c r="Z2459" s="6">
        <v>0</v>
      </c>
      <c r="AA2459" s="6">
        <v>479.29225159999999</v>
      </c>
      <c r="AB2459" s="6">
        <v>25849820.529364605</v>
      </c>
      <c r="AC2459" s="6">
        <v>1598259.1428877891</v>
      </c>
      <c r="AD2459" s="6">
        <v>27570339.934746936</v>
      </c>
      <c r="AE2459" s="6">
        <v>18992584.660897989</v>
      </c>
      <c r="AF2459" s="6">
        <v>0</v>
      </c>
      <c r="AG2459" s="6">
        <v>260101.38995144484</v>
      </c>
      <c r="AH2459" s="6">
        <v>0</v>
      </c>
      <c r="AI2459" s="6">
        <v>28965731.206561014</v>
      </c>
      <c r="AJ2459" s="6">
        <v>75362890.911019146</v>
      </c>
      <c r="AK2459" s="6">
        <v>51436721.599323541</v>
      </c>
      <c r="AL2459" s="6">
        <v>230036449.37475246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259736604.5842073</v>
      </c>
      <c r="AT2459" s="6">
        <v>302331225.10626495</v>
      </c>
      <c r="AU2459" s="3">
        <f t="shared" si="229"/>
        <v>5623413.251903492</v>
      </c>
      <c r="AV2459" s="2">
        <f t="shared" si="230"/>
        <v>132.09706020571869</v>
      </c>
      <c r="AW2459" s="3">
        <f t="shared" si="231"/>
        <v>1966.2557530024646</v>
      </c>
      <c r="AX2459" s="3">
        <f t="shared" si="232"/>
        <v>2288.7051735703699</v>
      </c>
      <c r="AY2459" s="3">
        <f t="shared" si="233"/>
        <v>40.084783082692454</v>
      </c>
      <c r="AZ2459" s="3">
        <f t="shared" si="234"/>
        <v>46.658350666089191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42</v>
      </c>
      <c r="N2460" s="6" t="s">
        <v>55</v>
      </c>
      <c r="O2460" s="6" t="s">
        <v>14</v>
      </c>
      <c r="P2460" s="6">
        <v>2019</v>
      </c>
      <c r="Q2460" s="6">
        <v>269.04274239999933</v>
      </c>
      <c r="R2460" s="6">
        <v>255.04078951759416</v>
      </c>
      <c r="S2460" s="6">
        <v>33.027299313043486</v>
      </c>
      <c r="T2460" s="6">
        <v>4</v>
      </c>
      <c r="U2460" s="6">
        <v>1966.2073062746485</v>
      </c>
      <c r="V2460" s="6">
        <v>2288.627102988361</v>
      </c>
      <c r="W2460" s="6">
        <v>40.08379543061686</v>
      </c>
      <c r="X2460" s="6">
        <v>46.656759091676655</v>
      </c>
      <c r="Y2460" s="6">
        <v>248.14825247430423</v>
      </c>
      <c r="Z2460" s="6">
        <v>0</v>
      </c>
      <c r="AA2460" s="6">
        <v>458.49583380000001</v>
      </c>
      <c r="AB2460" s="6">
        <v>25851437.25960353</v>
      </c>
      <c r="AC2460" s="6">
        <v>1598356.735803595</v>
      </c>
      <c r="AD2460" s="6">
        <v>27572263.943565313</v>
      </c>
      <c r="AE2460" s="6">
        <v>18994829.279248811</v>
      </c>
      <c r="AF2460" s="6">
        <v>0</v>
      </c>
      <c r="AG2460" s="6">
        <v>259857.0735113472</v>
      </c>
      <c r="AH2460" s="6">
        <v>0</v>
      </c>
      <c r="AI2460" s="6">
        <v>28967930.273775712</v>
      </c>
      <c r="AJ2460" s="6">
        <v>75368612.432821095</v>
      </c>
      <c r="AK2460" s="6">
        <v>51440626.65551886</v>
      </c>
      <c r="AL2460" s="6">
        <v>230053913.65384826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259754068.86330312</v>
      </c>
      <c r="AT2460" s="6">
        <v>302348689.38536078</v>
      </c>
      <c r="AU2460" s="3">
        <f t="shared" si="229"/>
        <v>7498942.0933245579</v>
      </c>
      <c r="AV2460" s="2">
        <f t="shared" si="230"/>
        <v>132.10919725217394</v>
      </c>
      <c r="AW2460" s="3">
        <f t="shared" si="231"/>
        <v>1966.2073062746485</v>
      </c>
      <c r="AX2460" s="3">
        <f t="shared" si="232"/>
        <v>2288.627102988361</v>
      </c>
      <c r="AY2460" s="3">
        <f t="shared" si="233"/>
        <v>40.08379543061686</v>
      </c>
      <c r="AZ2460" s="3">
        <f t="shared" si="234"/>
        <v>46.656759091676655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42</v>
      </c>
      <c r="N2461" s="6" t="s">
        <v>55</v>
      </c>
      <c r="O2461" s="6" t="s">
        <v>14</v>
      </c>
      <c r="P2461" s="6">
        <v>2019</v>
      </c>
      <c r="Q2461" s="6">
        <v>269.06924859999941</v>
      </c>
      <c r="R2461" s="6">
        <v>255.05790752130051</v>
      </c>
      <c r="S2461" s="6">
        <v>33.029628664180812</v>
      </c>
      <c r="T2461" s="6">
        <v>4</v>
      </c>
      <c r="U2461" s="6">
        <v>1966.170751793954</v>
      </c>
      <c r="V2461" s="6">
        <v>2288.5678104706203</v>
      </c>
      <c r="W2461" s="6">
        <v>40.08305021808431</v>
      </c>
      <c r="X2461" s="6">
        <v>46.655550333503449</v>
      </c>
      <c r="Y2461" s="6">
        <v>248.14424206129985</v>
      </c>
      <c r="Z2461" s="6">
        <v>0</v>
      </c>
      <c r="AA2461" s="6">
        <v>440.97512210000002</v>
      </c>
      <c r="AB2461" s="6">
        <v>25852681.28951567</v>
      </c>
      <c r="AC2461" s="6">
        <v>1598431.8307748258</v>
      </c>
      <c r="AD2461" s="6">
        <v>27573744.425019197</v>
      </c>
      <c r="AE2461" s="6">
        <v>18996564.111761618</v>
      </c>
      <c r="AF2461" s="6">
        <v>0</v>
      </c>
      <c r="AG2461" s="6">
        <v>259678.24351649973</v>
      </c>
      <c r="AH2461" s="6">
        <v>0</v>
      </c>
      <c r="AI2461" s="6">
        <v>28969628.961229235</v>
      </c>
      <c r="AJ2461" s="6">
        <v>75373032.069126472</v>
      </c>
      <c r="AK2461" s="6">
        <v>51443643.148111731</v>
      </c>
      <c r="AL2461" s="6">
        <v>230067404.07905525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259767559.28851008</v>
      </c>
      <c r="AT2461" s="6">
        <v>302362179.81056774</v>
      </c>
      <c r="AU2461" s="3">
        <f t="shared" si="229"/>
        <v>10000000</v>
      </c>
      <c r="AV2461" s="2">
        <f t="shared" si="230"/>
        <v>132.11851465672325</v>
      </c>
      <c r="AW2461" s="3">
        <f t="shared" si="231"/>
        <v>1966.170751793954</v>
      </c>
      <c r="AX2461" s="3">
        <f t="shared" si="232"/>
        <v>2288.5678104706203</v>
      </c>
      <c r="AY2461" s="3">
        <f t="shared" si="233"/>
        <v>40.08305021808431</v>
      </c>
      <c r="AZ2461" s="3">
        <f t="shared" si="234"/>
        <v>46.655550333503449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42</v>
      </c>
      <c r="N2462" s="6" t="s">
        <v>55</v>
      </c>
      <c r="O2462" s="6" t="s">
        <v>14</v>
      </c>
      <c r="P2462" s="6">
        <v>2019</v>
      </c>
      <c r="Q2462" s="6">
        <v>1.5102485999999995</v>
      </c>
      <c r="R2462" s="6">
        <v>0.81189601016269919</v>
      </c>
      <c r="S2462" s="6">
        <v>9.6286456266156978E-2</v>
      </c>
      <c r="T2462" s="6">
        <v>4</v>
      </c>
      <c r="U2462" s="6">
        <v>86177.137912662874</v>
      </c>
      <c r="V2462" s="6">
        <v>198989.68003613831</v>
      </c>
      <c r="W2462" s="6">
        <v>1756.837519555389</v>
      </c>
      <c r="X2462" s="6">
        <v>4056.6737809987139</v>
      </c>
      <c r="Y2462" s="6">
        <v>188.69695380551229</v>
      </c>
      <c r="Z2462" s="6">
        <v>0</v>
      </c>
      <c r="AA2462" s="6">
        <v>44.115177199999998</v>
      </c>
      <c r="AB2462" s="6">
        <v>441451.54594604456</v>
      </c>
      <c r="AC2462" s="6">
        <v>28555.991875532578</v>
      </c>
      <c r="AD2462" s="6">
        <v>277194.7736822553</v>
      </c>
      <c r="AE2462" s="6">
        <v>119225.69949217408</v>
      </c>
      <c r="AF2462" s="6">
        <v>0</v>
      </c>
      <c r="AG2462" s="6">
        <v>63472.883726129454</v>
      </c>
      <c r="AH2462" s="6">
        <v>0</v>
      </c>
      <c r="AI2462" s="6">
        <v>362661.34894163301</v>
      </c>
      <c r="AJ2462" s="6">
        <v>943570.43787455163</v>
      </c>
      <c r="AK2462" s="6">
        <v>644006.21228303621</v>
      </c>
      <c r="AL2462" s="6">
        <v>2880138.8938213568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33190764.883080769</v>
      </c>
      <c r="AT2462" s="6">
        <v>76640044.496864811</v>
      </c>
      <c r="AU2462" s="3">
        <f t="shared" si="229"/>
        <v>100</v>
      </c>
      <c r="AV2462" s="2">
        <f t="shared" si="230"/>
        <v>0.38514582506462791</v>
      </c>
      <c r="AW2462" s="3">
        <f t="shared" si="231"/>
        <v>86177.137912662874</v>
      </c>
      <c r="AX2462" s="3">
        <f t="shared" si="232"/>
        <v>198989.68003613831</v>
      </c>
      <c r="AY2462" s="3">
        <f t="shared" si="233"/>
        <v>1756.837519555389</v>
      </c>
      <c r="AZ2462" s="3">
        <f t="shared" si="234"/>
        <v>4056.6737809987139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42</v>
      </c>
      <c r="N2463" s="6" t="s">
        <v>55</v>
      </c>
      <c r="O2463" s="6" t="s">
        <v>14</v>
      </c>
      <c r="P2463" s="6">
        <v>2019</v>
      </c>
      <c r="Q2463" s="6">
        <v>1.9431341999999978</v>
      </c>
      <c r="R2463" s="6">
        <v>1.267933754996861</v>
      </c>
      <c r="S2463" s="6">
        <v>0.15480940543745889</v>
      </c>
      <c r="T2463" s="6">
        <v>4</v>
      </c>
      <c r="U2463" s="6">
        <v>55228.316298324731</v>
      </c>
      <c r="V2463" s="6">
        <v>125394.07833811405</v>
      </c>
      <c r="W2463" s="6">
        <v>1125.9039295677524</v>
      </c>
      <c r="X2463" s="6">
        <v>2556.327894965933</v>
      </c>
      <c r="Y2463" s="6">
        <v>205.35762188986507</v>
      </c>
      <c r="Z2463" s="6">
        <v>0</v>
      </c>
      <c r="AA2463" s="6">
        <v>222.41280649999999</v>
      </c>
      <c r="AB2463" s="6">
        <v>602739.15094844683</v>
      </c>
      <c r="AC2463" s="6">
        <v>39013.468166880906</v>
      </c>
      <c r="AD2463" s="6">
        <v>395969.70769247186</v>
      </c>
      <c r="AE2463" s="6">
        <v>151760.15142176923</v>
      </c>
      <c r="AF2463" s="6">
        <v>0</v>
      </c>
      <c r="AG2463" s="6">
        <v>66089.635259257586</v>
      </c>
      <c r="AH2463" s="6">
        <v>0</v>
      </c>
      <c r="AI2463" s="6">
        <v>489673.1242606421</v>
      </c>
      <c r="AJ2463" s="6">
        <v>1274029.0235571126</v>
      </c>
      <c r="AK2463" s="6">
        <v>869550.98725629551</v>
      </c>
      <c r="AL2463" s="6">
        <v>3888825.2485628766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34199451.237822287</v>
      </c>
      <c r="AT2463" s="6">
        <v>77648730.851606324</v>
      </c>
      <c r="AU2463" s="3">
        <f t="shared" si="229"/>
        <v>133.35214321633239</v>
      </c>
      <c r="AV2463" s="2">
        <f t="shared" si="230"/>
        <v>0.61923762174983554</v>
      </c>
      <c r="AW2463" s="3">
        <f t="shared" si="231"/>
        <v>55228.316298324731</v>
      </c>
      <c r="AX2463" s="3">
        <f t="shared" si="232"/>
        <v>125394.07833811405</v>
      </c>
      <c r="AY2463" s="3">
        <f t="shared" si="233"/>
        <v>1125.9039295677524</v>
      </c>
      <c r="AZ2463" s="3">
        <f t="shared" si="234"/>
        <v>2556.327894965933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42</v>
      </c>
      <c r="N2464" s="6" t="s">
        <v>55</v>
      </c>
      <c r="O2464" s="6" t="s">
        <v>14</v>
      </c>
      <c r="P2464" s="6">
        <v>2019</v>
      </c>
      <c r="Q2464" s="6">
        <v>2.4876809999999971</v>
      </c>
      <c r="R2464" s="6">
        <v>1.8587379612336246</v>
      </c>
      <c r="S2464" s="6">
        <v>0.23110464725859062</v>
      </c>
      <c r="T2464" s="6">
        <v>4</v>
      </c>
      <c r="U2464" s="6">
        <v>38269.601923268856</v>
      </c>
      <c r="V2464" s="6">
        <v>85271.339154852103</v>
      </c>
      <c r="W2464" s="6">
        <v>780.17759867340055</v>
      </c>
      <c r="X2464" s="6">
        <v>1738.3715866939212</v>
      </c>
      <c r="Y2464" s="6">
        <v>219.44840628438823</v>
      </c>
      <c r="Z2464" s="6">
        <v>0</v>
      </c>
      <c r="AA2464" s="6">
        <v>277.0486899</v>
      </c>
      <c r="AB2464" s="6">
        <v>787844.67189946596</v>
      </c>
      <c r="AC2464" s="6">
        <v>50991.722510260108</v>
      </c>
      <c r="AD2464" s="6">
        <v>537723.78492849809</v>
      </c>
      <c r="AE2464" s="6">
        <v>191564.12516057194</v>
      </c>
      <c r="AF2464" s="6">
        <v>0</v>
      </c>
      <c r="AG2464" s="6">
        <v>67681.502153752706</v>
      </c>
      <c r="AH2464" s="6">
        <v>0</v>
      </c>
      <c r="AI2464" s="6">
        <v>637964.2645944939</v>
      </c>
      <c r="AJ2464" s="6">
        <v>1659852.1520103416</v>
      </c>
      <c r="AK2464" s="6">
        <v>1132883.2002981268</v>
      </c>
      <c r="AL2464" s="6">
        <v>5066505.423555511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35377131.412814923</v>
      </c>
      <c r="AT2464" s="6">
        <v>78826411.02659896</v>
      </c>
      <c r="AU2464" s="3">
        <f t="shared" si="229"/>
        <v>177.82794100389231</v>
      </c>
      <c r="AV2464" s="2">
        <f t="shared" si="230"/>
        <v>0.92441858903436247</v>
      </c>
      <c r="AW2464" s="3">
        <f t="shared" si="231"/>
        <v>38269.601923268856</v>
      </c>
      <c r="AX2464" s="3">
        <f t="shared" si="232"/>
        <v>85271.339154852103</v>
      </c>
      <c r="AY2464" s="3">
        <f t="shared" si="233"/>
        <v>780.17759867340055</v>
      </c>
      <c r="AZ2464" s="3">
        <f t="shared" si="234"/>
        <v>1738.3715866939212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42</v>
      </c>
      <c r="N2465" s="6" t="s">
        <v>55</v>
      </c>
      <c r="O2465" s="6" t="s">
        <v>14</v>
      </c>
      <c r="P2465" s="6">
        <v>2019</v>
      </c>
      <c r="Q2465" s="6">
        <v>3.168364499999996</v>
      </c>
      <c r="R2465" s="6">
        <v>2.618370576620455</v>
      </c>
      <c r="S2465" s="6">
        <v>0.32985109702458665</v>
      </c>
      <c r="T2465" s="6">
        <v>4</v>
      </c>
      <c r="U2465" s="6">
        <v>27862.169087802857</v>
      </c>
      <c r="V2465" s="6">
        <v>60793.149161627945</v>
      </c>
      <c r="W2465" s="6">
        <v>568.0080032276843</v>
      </c>
      <c r="X2465" s="6">
        <v>1239.3505744797017</v>
      </c>
      <c r="Y2465" s="6">
        <v>231.09512801610069</v>
      </c>
      <c r="Z2465" s="6">
        <v>0</v>
      </c>
      <c r="AA2465" s="6">
        <v>364.60995860000003</v>
      </c>
      <c r="AB2465" s="6">
        <v>1001919.4849709681</v>
      </c>
      <c r="AC2465" s="6">
        <v>64813.987810976658</v>
      </c>
      <c r="AD2465" s="6">
        <v>707309.67973576381</v>
      </c>
      <c r="AE2465" s="6">
        <v>241335.52190737627</v>
      </c>
      <c r="AF2465" s="6">
        <v>0</v>
      </c>
      <c r="AG2465" s="6">
        <v>67383.346458765824</v>
      </c>
      <c r="AH2465" s="6">
        <v>0</v>
      </c>
      <c r="AI2465" s="6">
        <v>812277.18814470153</v>
      </c>
      <c r="AJ2465" s="6">
        <v>2113378.6225908436</v>
      </c>
      <c r="AK2465" s="6">
        <v>1442424.3355063861</v>
      </c>
      <c r="AL2465" s="6">
        <v>6450842.167125782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36761468.156385198</v>
      </c>
      <c r="AT2465" s="6">
        <v>80210747.770169228</v>
      </c>
      <c r="AU2465" s="3">
        <f t="shared" si="229"/>
        <v>237.13737056616554</v>
      </c>
      <c r="AV2465" s="2">
        <f t="shared" si="230"/>
        <v>1.3194043880983466</v>
      </c>
      <c r="AW2465" s="3">
        <f t="shared" si="231"/>
        <v>27862.169087802857</v>
      </c>
      <c r="AX2465" s="3">
        <f t="shared" si="232"/>
        <v>60793.149161627945</v>
      </c>
      <c r="AY2465" s="3">
        <f t="shared" si="233"/>
        <v>568.0080032276843</v>
      </c>
      <c r="AZ2465" s="3">
        <f t="shared" si="234"/>
        <v>1239.3505744797017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42</v>
      </c>
      <c r="N2466" s="6" t="s">
        <v>55</v>
      </c>
      <c r="O2466" s="6" t="s">
        <v>14</v>
      </c>
      <c r="P2466" s="6">
        <v>2019</v>
      </c>
      <c r="Q2466" s="6">
        <v>4.0116966999999999</v>
      </c>
      <c r="R2466" s="6">
        <v>3.5812396297781346</v>
      </c>
      <c r="S2466" s="6">
        <v>0.45577418023930216</v>
      </c>
      <c r="T2466" s="6">
        <v>4</v>
      </c>
      <c r="U2466" s="6">
        <v>21052.353025029617</v>
      </c>
      <c r="V2466" s="6">
        <v>44885.032396517483</v>
      </c>
      <c r="W2466" s="6">
        <v>429.18069183013284</v>
      </c>
      <c r="X2466" s="6">
        <v>915.04209690252412</v>
      </c>
      <c r="Y2466" s="6">
        <v>240.5519096646857</v>
      </c>
      <c r="Z2466" s="6">
        <v>0</v>
      </c>
      <c r="AA2466" s="6">
        <v>66.852210799999995</v>
      </c>
      <c r="AB2466" s="6">
        <v>1248536.3126827327</v>
      </c>
      <c r="AC2466" s="6">
        <v>80699.404857878995</v>
      </c>
      <c r="AD2466" s="6">
        <v>908680.93727126555</v>
      </c>
      <c r="AE2466" s="6">
        <v>303338.15677363251</v>
      </c>
      <c r="AF2466" s="6">
        <v>0</v>
      </c>
      <c r="AG2466" s="6">
        <v>64230.82869452965</v>
      </c>
      <c r="AH2466" s="6">
        <v>0</v>
      </c>
      <c r="AI2466" s="6">
        <v>1016139.3997092154</v>
      </c>
      <c r="AJ2466" s="6">
        <v>2643786.2791921566</v>
      </c>
      <c r="AK2466" s="6">
        <v>1804438.4599242471</v>
      </c>
      <c r="AL2466" s="6">
        <v>8069849.7791056586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38380475.76836507</v>
      </c>
      <c r="AT2466" s="6">
        <v>81829755.3821491</v>
      </c>
      <c r="AU2466" s="3">
        <f t="shared" si="229"/>
        <v>316.2277660168379</v>
      </c>
      <c r="AV2466" s="2">
        <f t="shared" si="230"/>
        <v>1.8230967209572086</v>
      </c>
      <c r="AW2466" s="3">
        <f t="shared" si="231"/>
        <v>21052.353025029617</v>
      </c>
      <c r="AX2466" s="3">
        <f t="shared" si="232"/>
        <v>44885.032396517483</v>
      </c>
      <c r="AY2466" s="3">
        <f t="shared" si="233"/>
        <v>429.18069183013284</v>
      </c>
      <c r="AZ2466" s="3">
        <f t="shared" si="234"/>
        <v>915.04209690252412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42</v>
      </c>
      <c r="N2467" s="6" t="s">
        <v>55</v>
      </c>
      <c r="O2467" s="6" t="s">
        <v>14</v>
      </c>
      <c r="P2467" s="6">
        <v>2019</v>
      </c>
      <c r="Q2467" s="6">
        <v>5.1178128999999997</v>
      </c>
      <c r="R2467" s="6">
        <v>4.8666873620652877</v>
      </c>
      <c r="S2467" s="6">
        <v>0.62424475798322787</v>
      </c>
      <c r="T2467" s="6">
        <v>4</v>
      </c>
      <c r="U2467" s="6">
        <v>16175.659422464336</v>
      </c>
      <c r="V2467" s="6">
        <v>33576.398098331367</v>
      </c>
      <c r="W2467" s="6">
        <v>329.76269652556255</v>
      </c>
      <c r="X2467" s="6">
        <v>684.50029067406535</v>
      </c>
      <c r="Y2467" s="6">
        <v>248.54845448797133</v>
      </c>
      <c r="Z2467" s="6">
        <v>0</v>
      </c>
      <c r="AA2467" s="6">
        <v>78.742085799999998</v>
      </c>
      <c r="AB2467" s="6">
        <v>1549348.3521487075</v>
      </c>
      <c r="AC2467" s="6">
        <v>100025.41875302991</v>
      </c>
      <c r="AD2467" s="6">
        <v>1161372.3182586767</v>
      </c>
      <c r="AE2467" s="6">
        <v>385201.4816713428</v>
      </c>
      <c r="AF2467" s="6">
        <v>0</v>
      </c>
      <c r="AG2467" s="6">
        <v>58437.674316415287</v>
      </c>
      <c r="AH2467" s="6">
        <v>0</v>
      </c>
      <c r="AI2467" s="6">
        <v>1269210.2456077873</v>
      </c>
      <c r="AJ2467" s="6">
        <v>3302224.7082518516</v>
      </c>
      <c r="AK2467" s="6">
        <v>2253836.2173142508</v>
      </c>
      <c r="AL2467" s="6">
        <v>10079656.416322062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40390282.405581474</v>
      </c>
      <c r="AT2467" s="6">
        <v>83839562.019365504</v>
      </c>
      <c r="AU2467" s="3">
        <f t="shared" si="229"/>
        <v>421.69650342858228</v>
      </c>
      <c r="AV2467" s="2">
        <f t="shared" si="230"/>
        <v>2.4969790319329115</v>
      </c>
      <c r="AW2467" s="3">
        <f t="shared" si="231"/>
        <v>16175.659422464336</v>
      </c>
      <c r="AX2467" s="3">
        <f t="shared" si="232"/>
        <v>33576.398098331367</v>
      </c>
      <c r="AY2467" s="3">
        <f t="shared" si="233"/>
        <v>329.76269652556255</v>
      </c>
      <c r="AZ2467" s="3">
        <f t="shared" si="234"/>
        <v>684.50029067406535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42</v>
      </c>
      <c r="N2468" s="6" t="s">
        <v>55</v>
      </c>
      <c r="O2468" s="6" t="s">
        <v>14</v>
      </c>
      <c r="P2468" s="6">
        <v>2019</v>
      </c>
      <c r="Q2468" s="6">
        <v>6.5332486000000012</v>
      </c>
      <c r="R2468" s="6">
        <v>6.5309458745753659</v>
      </c>
      <c r="S2468" s="6">
        <v>0.84297871487825371</v>
      </c>
      <c r="T2468" s="6">
        <v>4</v>
      </c>
      <c r="U2468" s="6">
        <v>12697.055408139482</v>
      </c>
      <c r="V2468" s="6">
        <v>25582.694999899264</v>
      </c>
      <c r="W2468" s="6">
        <v>258.84664853339672</v>
      </c>
      <c r="X2468" s="6">
        <v>521.5378407288797</v>
      </c>
      <c r="Y2468" s="6">
        <v>254.97287749686581</v>
      </c>
      <c r="Z2468" s="6">
        <v>0</v>
      </c>
      <c r="AA2468" s="6">
        <v>83.4238237</v>
      </c>
      <c r="AB2468" s="6">
        <v>1906304.3288420616</v>
      </c>
      <c r="AC2468" s="6">
        <v>122893.87091852451</v>
      </c>
      <c r="AD2468" s="6">
        <v>1469486.4288128207</v>
      </c>
      <c r="AE2468" s="6">
        <v>490518.88573734771</v>
      </c>
      <c r="AF2468" s="6">
        <v>0</v>
      </c>
      <c r="AG2468" s="6">
        <v>47522.381659208302</v>
      </c>
      <c r="AH2468" s="6">
        <v>0</v>
      </c>
      <c r="AI2468" s="6">
        <v>1574323.0994282849</v>
      </c>
      <c r="AJ2468" s="6">
        <v>4096065.7666407228</v>
      </c>
      <c r="AK2468" s="6">
        <v>2795649.0514672231</v>
      </c>
      <c r="AL2468" s="6">
        <v>12502763.813506193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42813389.802765608</v>
      </c>
      <c r="AT2468" s="6">
        <v>86262669.416549638</v>
      </c>
      <c r="AU2468" s="3">
        <f t="shared" si="229"/>
        <v>562.34132519034904</v>
      </c>
      <c r="AV2468" s="2">
        <f t="shared" si="230"/>
        <v>3.3719148595130148</v>
      </c>
      <c r="AW2468" s="3">
        <f t="shared" si="231"/>
        <v>12697.055408139482</v>
      </c>
      <c r="AX2468" s="3">
        <f t="shared" si="232"/>
        <v>25582.694999899264</v>
      </c>
      <c r="AY2468" s="3">
        <f t="shared" si="233"/>
        <v>258.84664853339672</v>
      </c>
      <c r="AZ2468" s="3">
        <f t="shared" si="234"/>
        <v>521.5378407288797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42</v>
      </c>
      <c r="N2469" s="6" t="s">
        <v>55</v>
      </c>
      <c r="O2469" s="6" t="s">
        <v>14</v>
      </c>
      <c r="P2469" s="6">
        <v>2019</v>
      </c>
      <c r="Q2469" s="6">
        <v>8.3580205000000003</v>
      </c>
      <c r="R2469" s="6">
        <v>8.6755064742455854</v>
      </c>
      <c r="S2469" s="6">
        <v>1.1250356399728763</v>
      </c>
      <c r="T2469" s="6">
        <v>4</v>
      </c>
      <c r="U2469" s="6">
        <v>10161.832894434894</v>
      </c>
      <c r="V2469" s="6">
        <v>19816.922491159035</v>
      </c>
      <c r="W2469" s="6">
        <v>207.16270844929139</v>
      </c>
      <c r="X2469" s="6">
        <v>403.9947693537116</v>
      </c>
      <c r="Y2469" s="6">
        <v>259.84130624961591</v>
      </c>
      <c r="Z2469" s="6">
        <v>0</v>
      </c>
      <c r="AA2469" s="6">
        <v>69.829998200000006</v>
      </c>
      <c r="AB2469" s="6">
        <v>2329388.3058143198</v>
      </c>
      <c r="AC2469" s="6">
        <v>149917.85212587952</v>
      </c>
      <c r="AD2469" s="6">
        <v>1844253.3564165137</v>
      </c>
      <c r="AE2469" s="6">
        <v>626521.55911898229</v>
      </c>
      <c r="AF2469" s="6">
        <v>0</v>
      </c>
      <c r="AG2469" s="6">
        <v>28223.158858569794</v>
      </c>
      <c r="AH2469" s="6">
        <v>0</v>
      </c>
      <c r="AI2469" s="6">
        <v>1941538.6506103631</v>
      </c>
      <c r="AJ2469" s="6">
        <v>5051485.3045495795</v>
      </c>
      <c r="AK2469" s="6">
        <v>3447742.5179983322</v>
      </c>
      <c r="AL2469" s="6">
        <v>15419070.705492539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45729696.694751948</v>
      </c>
      <c r="AT2469" s="6">
        <v>89178976.308535978</v>
      </c>
      <c r="AU2469" s="3">
        <f t="shared" si="229"/>
        <v>749.89420933245594</v>
      </c>
      <c r="AV2469" s="2">
        <f t="shared" si="230"/>
        <v>4.500142559891505</v>
      </c>
      <c r="AW2469" s="3">
        <f t="shared" si="231"/>
        <v>10161.832894434894</v>
      </c>
      <c r="AX2469" s="3">
        <f t="shared" si="232"/>
        <v>19816.922491159035</v>
      </c>
      <c r="AY2469" s="3">
        <f t="shared" si="233"/>
        <v>207.16270844929139</v>
      </c>
      <c r="AZ2469" s="3">
        <f t="shared" si="234"/>
        <v>403.9947693537116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42</v>
      </c>
      <c r="N2470" s="6" t="s">
        <v>55</v>
      </c>
      <c r="O2470" s="6" t="s">
        <v>14</v>
      </c>
      <c r="P2470" s="6">
        <v>2019</v>
      </c>
      <c r="Q2470" s="6">
        <v>6.974248600000001</v>
      </c>
      <c r="R2470" s="6">
        <v>7.0512821290340399</v>
      </c>
      <c r="S2470" s="6">
        <v>0.91584097276088439</v>
      </c>
      <c r="T2470" s="6">
        <v>4</v>
      </c>
      <c r="U2470" s="6">
        <v>11851.563560261151</v>
      </c>
      <c r="V2470" s="6">
        <v>23712.050507793727</v>
      </c>
      <c r="W2470" s="6">
        <v>241.61015360203498</v>
      </c>
      <c r="X2470" s="6">
        <v>483.40222252337259</v>
      </c>
      <c r="Y2470" s="6">
        <v>256.43761049294085</v>
      </c>
      <c r="Z2470" s="6">
        <v>0</v>
      </c>
      <c r="AA2470" s="6">
        <v>80.026700000000005</v>
      </c>
      <c r="AB2470" s="6">
        <v>2012244.5944689219</v>
      </c>
      <c r="AC2470" s="6">
        <v>129668.54234759073</v>
      </c>
      <c r="AD2470" s="6">
        <v>1562425.0209821539</v>
      </c>
      <c r="AE2470" s="6">
        <v>523410.61392076546</v>
      </c>
      <c r="AF2470" s="6">
        <v>0</v>
      </c>
      <c r="AG2470" s="6">
        <v>3730.3715475843655</v>
      </c>
      <c r="AH2470" s="6">
        <v>0</v>
      </c>
      <c r="AI2470" s="6">
        <v>1650276.8658741359</v>
      </c>
      <c r="AJ2470" s="6">
        <v>4293681.8866730416</v>
      </c>
      <c r="AK2470" s="6">
        <v>2930526.1139944885</v>
      </c>
      <c r="AL2470" s="6">
        <v>13105964.009808682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43416589.999068096</v>
      </c>
      <c r="AT2470" s="6">
        <v>86865869.612852126</v>
      </c>
      <c r="AU2470" s="3">
        <f t="shared" si="229"/>
        <v>1000</v>
      </c>
      <c r="AV2470" s="2">
        <f t="shared" si="230"/>
        <v>3.6633638910435375</v>
      </c>
      <c r="AW2470" s="3">
        <f t="shared" si="231"/>
        <v>11851.563560261151</v>
      </c>
      <c r="AX2470" s="3">
        <f t="shared" si="232"/>
        <v>23712.050507793727</v>
      </c>
      <c r="AY2470" s="3">
        <f t="shared" si="233"/>
        <v>241.61015360203498</v>
      </c>
      <c r="AZ2470" s="3">
        <f t="shared" si="234"/>
        <v>483.40222252337259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42</v>
      </c>
      <c r="N2471" s="6" t="s">
        <v>55</v>
      </c>
      <c r="O2471" s="6" t="s">
        <v>14</v>
      </c>
      <c r="P2471" s="6">
        <v>2019</v>
      </c>
      <c r="Q2471" s="6">
        <v>8.6721447999999999</v>
      </c>
      <c r="R2471" s="6">
        <v>9.0401436593048423</v>
      </c>
      <c r="S2471" s="6">
        <v>1.1741622335842568</v>
      </c>
      <c r="T2471" s="6">
        <v>4</v>
      </c>
      <c r="U2471" s="6">
        <v>9822.3996431658634</v>
      </c>
      <c r="V2471" s="6">
        <v>19073.523204079254</v>
      </c>
      <c r="W2471" s="6">
        <v>200.24290250472106</v>
      </c>
      <c r="X2471" s="6">
        <v>388.83956936463682</v>
      </c>
      <c r="Y2471" s="6">
        <v>260.3951871335787</v>
      </c>
      <c r="Z2471" s="6">
        <v>0</v>
      </c>
      <c r="AA2471" s="6">
        <v>53.310490399999999</v>
      </c>
      <c r="AB2471" s="6">
        <v>2398135.1397151561</v>
      </c>
      <c r="AC2471" s="6">
        <v>154301.33981483892</v>
      </c>
      <c r="AD2471" s="6">
        <v>1906009.1340652721</v>
      </c>
      <c r="AE2471" s="6">
        <v>649866.09437980375</v>
      </c>
      <c r="AF2471" s="6">
        <v>0</v>
      </c>
      <c r="AG2471" s="6">
        <v>0</v>
      </c>
      <c r="AH2471" s="6">
        <v>0</v>
      </c>
      <c r="AI2471" s="6">
        <v>1992241.5661102775</v>
      </c>
      <c r="AJ2471" s="6">
        <v>5183403.8900823053</v>
      </c>
      <c r="AK2471" s="6">
        <v>3537779.663280284</v>
      </c>
      <c r="AL2471" s="6">
        <v>15821736.827447938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46132362.81670735</v>
      </c>
      <c r="AT2471" s="6">
        <v>89581642.430491388</v>
      </c>
      <c r="AU2471" s="3">
        <f t="shared" si="229"/>
        <v>1333.5214321633243</v>
      </c>
      <c r="AV2471" s="2">
        <f t="shared" si="230"/>
        <v>4.696648934337027</v>
      </c>
      <c r="AW2471" s="3">
        <f t="shared" si="231"/>
        <v>9822.3996431658634</v>
      </c>
      <c r="AX2471" s="3">
        <f t="shared" si="232"/>
        <v>19073.523204079254</v>
      </c>
      <c r="AY2471" s="3">
        <f t="shared" si="233"/>
        <v>200.24290250472106</v>
      </c>
      <c r="AZ2471" s="3">
        <f t="shared" si="234"/>
        <v>388.83956936463682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42</v>
      </c>
      <c r="N2472" s="6" t="s">
        <v>55</v>
      </c>
      <c r="O2472" s="6" t="s">
        <v>14</v>
      </c>
      <c r="P2472" s="6">
        <v>2019</v>
      </c>
      <c r="Q2472" s="6">
        <v>11.266202900000003</v>
      </c>
      <c r="R2472" s="6">
        <v>12.190605385509578</v>
      </c>
      <c r="S2472" s="6">
        <v>1.5833540912219173</v>
      </c>
      <c r="T2472" s="6">
        <v>4</v>
      </c>
      <c r="U2472" s="6">
        <v>7925.0776467745618</v>
      </c>
      <c r="V2472" s="6">
        <v>14785.400276858691</v>
      </c>
      <c r="W2472" s="6">
        <v>161.56342729035353</v>
      </c>
      <c r="X2472" s="6">
        <v>301.42038337772561</v>
      </c>
      <c r="Y2472" s="6">
        <v>265.22305792956354</v>
      </c>
      <c r="Z2472" s="6">
        <v>0</v>
      </c>
      <c r="AA2472" s="6">
        <v>69.026222700000005</v>
      </c>
      <c r="AB2472" s="6">
        <v>2962664.7540908661</v>
      </c>
      <c r="AC2472" s="6">
        <v>190223.71364683169</v>
      </c>
      <c r="AD2472" s="6">
        <v>2421056.5326632843</v>
      </c>
      <c r="AE2472" s="6">
        <v>845351.91213728825</v>
      </c>
      <c r="AF2472" s="6">
        <v>0</v>
      </c>
      <c r="AG2472" s="6">
        <v>0</v>
      </c>
      <c r="AH2472" s="6">
        <v>0</v>
      </c>
      <c r="AI2472" s="6">
        <v>2503525.7958899252</v>
      </c>
      <c r="AJ2472" s="6">
        <v>6513660.5771525856</v>
      </c>
      <c r="AK2472" s="6">
        <v>4445707.186247265</v>
      </c>
      <c r="AL2472" s="6">
        <v>19882190.471828047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50192816.461087465</v>
      </c>
      <c r="AT2472" s="6">
        <v>93642096.074871495</v>
      </c>
      <c r="AU2472" s="3">
        <f t="shared" si="229"/>
        <v>1778.2794100389231</v>
      </c>
      <c r="AV2472" s="2">
        <f t="shared" si="230"/>
        <v>6.3334163648876691</v>
      </c>
      <c r="AW2472" s="3">
        <f t="shared" si="231"/>
        <v>7925.0776467745618</v>
      </c>
      <c r="AX2472" s="3">
        <f t="shared" si="232"/>
        <v>14785.400276858691</v>
      </c>
      <c r="AY2472" s="3">
        <f t="shared" si="233"/>
        <v>161.56342729035353</v>
      </c>
      <c r="AZ2472" s="3">
        <f t="shared" si="234"/>
        <v>301.42038337772561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42</v>
      </c>
      <c r="N2473" s="6" t="s">
        <v>55</v>
      </c>
      <c r="O2473" s="6" t="s">
        <v>14</v>
      </c>
      <c r="P2473" s="6">
        <v>2019</v>
      </c>
      <c r="Q2473" s="6">
        <v>14.618468600000003</v>
      </c>
      <c r="R2473" s="6">
        <v>16.22667400096692</v>
      </c>
      <c r="S2473" s="6">
        <v>2.1075713513698742</v>
      </c>
      <c r="T2473" s="6">
        <v>4</v>
      </c>
      <c r="U2473" s="6">
        <v>6535.0029715682595</v>
      </c>
      <c r="V2473" s="6">
        <v>11688.954175348736</v>
      </c>
      <c r="W2473" s="6">
        <v>133.22487482112194</v>
      </c>
      <c r="X2473" s="6">
        <v>238.29514134512436</v>
      </c>
      <c r="Y2473" s="6">
        <v>268.51491684767296</v>
      </c>
      <c r="Z2473" s="6">
        <v>0</v>
      </c>
      <c r="AA2473" s="6">
        <v>53.5463649</v>
      </c>
      <c r="AB2473" s="6">
        <v>3627628.9943907103</v>
      </c>
      <c r="AC2473" s="6">
        <v>232384.74889910579</v>
      </c>
      <c r="AD2473" s="6">
        <v>3043465.0640352163</v>
      </c>
      <c r="AE2473" s="6">
        <v>1097581.9345908451</v>
      </c>
      <c r="AF2473" s="6">
        <v>0</v>
      </c>
      <c r="AG2473" s="6">
        <v>0</v>
      </c>
      <c r="AH2473" s="6">
        <v>0</v>
      </c>
      <c r="AI2473" s="6">
        <v>3120413.6893471908</v>
      </c>
      <c r="AJ2473" s="6">
        <v>8118676.3348220419</v>
      </c>
      <c r="AK2473" s="6">
        <v>5541163.4206325114</v>
      </c>
      <c r="AL2473" s="6">
        <v>24781314.186717622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55091940.175977036</v>
      </c>
      <c r="AT2473" s="6">
        <v>98541219.789761066</v>
      </c>
      <c r="AU2473" s="3">
        <f t="shared" si="229"/>
        <v>2371.3737056616555</v>
      </c>
      <c r="AV2473" s="2">
        <f t="shared" si="230"/>
        <v>8.4302854054794967</v>
      </c>
      <c r="AW2473" s="3">
        <f t="shared" si="231"/>
        <v>6535.0029715682595</v>
      </c>
      <c r="AX2473" s="3">
        <f t="shared" si="232"/>
        <v>11688.954175348736</v>
      </c>
      <c r="AY2473" s="3">
        <f t="shared" si="233"/>
        <v>133.22487482112194</v>
      </c>
      <c r="AZ2473" s="3">
        <f t="shared" si="234"/>
        <v>238.29514134512436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42</v>
      </c>
      <c r="N2474" s="6" t="s">
        <v>55</v>
      </c>
      <c r="O2474" s="6" t="s">
        <v>14</v>
      </c>
      <c r="P2474" s="6">
        <v>2019</v>
      </c>
      <c r="Q2474" s="6">
        <v>19.054800499999999</v>
      </c>
      <c r="R2474" s="6">
        <v>21.583328022331081</v>
      </c>
      <c r="S2474" s="6">
        <v>2.8033103890774553</v>
      </c>
      <c r="T2474" s="6">
        <v>4</v>
      </c>
      <c r="U2474" s="6">
        <v>5459.7363484411699</v>
      </c>
      <c r="V2474" s="6">
        <v>9334.5551861156873</v>
      </c>
      <c r="W2474" s="6">
        <v>111.3041103029293</v>
      </c>
      <c r="X2474" s="6">
        <v>190.29753338928958</v>
      </c>
      <c r="Y2474" s="6">
        <v>271.11470204463541</v>
      </c>
      <c r="Z2474" s="6">
        <v>0</v>
      </c>
      <c r="AA2474" s="6">
        <v>54.517950499999998</v>
      </c>
      <c r="AB2474" s="6">
        <v>4440768.2447760031</v>
      </c>
      <c r="AC2474" s="6">
        <v>283746.06831644906</v>
      </c>
      <c r="AD2474" s="6">
        <v>3823661.5234455857</v>
      </c>
      <c r="AE2474" s="6">
        <v>1431864.7127977801</v>
      </c>
      <c r="AF2474" s="6">
        <v>0</v>
      </c>
      <c r="AG2474" s="6">
        <v>0</v>
      </c>
      <c r="AH2474" s="6">
        <v>0</v>
      </c>
      <c r="AI2474" s="6">
        <v>3892215.8142409679</v>
      </c>
      <c r="AJ2474" s="6">
        <v>10126747.145411057</v>
      </c>
      <c r="AK2474" s="6">
        <v>6911713.0105885006</v>
      </c>
      <c r="AL2474" s="6">
        <v>30910716.519576345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61221342.508835763</v>
      </c>
      <c r="AT2474" s="6">
        <v>104670622.12261979</v>
      </c>
      <c r="AU2474" s="3">
        <f t="shared" si="229"/>
        <v>3162.27766016838</v>
      </c>
      <c r="AV2474" s="2">
        <f t="shared" si="230"/>
        <v>11.213241556309821</v>
      </c>
      <c r="AW2474" s="3">
        <f t="shared" si="231"/>
        <v>5459.7363484411699</v>
      </c>
      <c r="AX2474" s="3">
        <f t="shared" si="232"/>
        <v>9334.5551861156873</v>
      </c>
      <c r="AY2474" s="3">
        <f t="shared" si="233"/>
        <v>111.3041103029293</v>
      </c>
      <c r="AZ2474" s="3">
        <f t="shared" si="234"/>
        <v>190.29753338928958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42</v>
      </c>
      <c r="N2475" s="6" t="s">
        <v>55</v>
      </c>
      <c r="O2475" s="6" t="s">
        <v>14</v>
      </c>
      <c r="P2475" s="6">
        <v>2019</v>
      </c>
      <c r="Q2475" s="6">
        <v>24.893696699999996</v>
      </c>
      <c r="R2475" s="6">
        <v>28.646242613545667</v>
      </c>
      <c r="S2475" s="6">
        <v>3.7206639051910537</v>
      </c>
      <c r="T2475" s="6">
        <v>4</v>
      </c>
      <c r="U2475" s="6">
        <v>4626.1691850615125</v>
      </c>
      <c r="V2475" s="6">
        <v>7545.6266206796417</v>
      </c>
      <c r="W2475" s="6">
        <v>94.310716194402616</v>
      </c>
      <c r="X2475" s="6">
        <v>153.82780487791103</v>
      </c>
      <c r="Y2475" s="6">
        <v>273.1373854822304</v>
      </c>
      <c r="Z2475" s="6">
        <v>0</v>
      </c>
      <c r="AA2475" s="6">
        <v>70.061086099999997</v>
      </c>
      <c r="AB2475" s="6">
        <v>5429276.8187620491</v>
      </c>
      <c r="AC2475" s="6">
        <v>345934.86197282281</v>
      </c>
      <c r="AD2475" s="6">
        <v>4795554.6499328027</v>
      </c>
      <c r="AE2475" s="6">
        <v>1872211.1624903008</v>
      </c>
      <c r="AF2475" s="6">
        <v>0</v>
      </c>
      <c r="AG2475" s="6">
        <v>0</v>
      </c>
      <c r="AH2475" s="6">
        <v>0</v>
      </c>
      <c r="AI2475" s="6">
        <v>4852761.2223316096</v>
      </c>
      <c r="AJ2475" s="6">
        <v>12625889.262307402</v>
      </c>
      <c r="AK2475" s="6">
        <v>8617428.8576055318</v>
      </c>
      <c r="AL2475" s="6">
        <v>38539056.835402519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68849682.824661925</v>
      </c>
      <c r="AT2475" s="6">
        <v>112298962.43844596</v>
      </c>
      <c r="AU2475" s="3">
        <f t="shared" si="229"/>
        <v>4216.9650342858222</v>
      </c>
      <c r="AV2475" s="2">
        <f t="shared" si="230"/>
        <v>14.882655620764215</v>
      </c>
      <c r="AW2475" s="3">
        <f t="shared" si="231"/>
        <v>4626.1691850615125</v>
      </c>
      <c r="AX2475" s="3">
        <f t="shared" si="232"/>
        <v>7545.6266206796417</v>
      </c>
      <c r="AY2475" s="3">
        <f t="shared" si="233"/>
        <v>94.310716194402616</v>
      </c>
      <c r="AZ2475" s="3">
        <f t="shared" si="234"/>
        <v>153.82780487791103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42</v>
      </c>
      <c r="N2476" s="6" t="s">
        <v>55</v>
      </c>
      <c r="O2476" s="6" t="s">
        <v>14</v>
      </c>
      <c r="P2476" s="6">
        <v>2019</v>
      </c>
      <c r="Q2476" s="6">
        <v>32.499020499999979</v>
      </c>
      <c r="R2476" s="6">
        <v>37.856074111432392</v>
      </c>
      <c r="S2476" s="6">
        <v>4.9168657278648373</v>
      </c>
      <c r="T2476" s="6">
        <v>4</v>
      </c>
      <c r="U2476" s="6">
        <v>3978.8753161049253</v>
      </c>
      <c r="V2476" s="6">
        <v>6188.071276427193</v>
      </c>
      <c r="W2476" s="6">
        <v>81.114755145967692</v>
      </c>
      <c r="X2476" s="6">
        <v>126.15220295582419</v>
      </c>
      <c r="Y2476" s="6">
        <v>274.68812506110527</v>
      </c>
      <c r="Z2476" s="6">
        <v>0</v>
      </c>
      <c r="AA2476" s="6">
        <v>62.2038479</v>
      </c>
      <c r="AB2476" s="6">
        <v>6619119.5650187843</v>
      </c>
      <c r="AC2476" s="6">
        <v>420476.63300312648</v>
      </c>
      <c r="AD2476" s="6">
        <v>5993674.7286588391</v>
      </c>
      <c r="AE2476" s="6">
        <v>2446170.8340957318</v>
      </c>
      <c r="AF2476" s="6">
        <v>0</v>
      </c>
      <c r="AG2476" s="6">
        <v>0</v>
      </c>
      <c r="AH2476" s="6">
        <v>0</v>
      </c>
      <c r="AI2476" s="6">
        <v>6036982.2867028266</v>
      </c>
      <c r="AJ2476" s="6">
        <v>15706989.554659903</v>
      </c>
      <c r="AK2476" s="6">
        <v>10720343.117416091</v>
      </c>
      <c r="AL2476" s="6">
        <v>47943756.719555303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78254382.70881471</v>
      </c>
      <c r="AT2476" s="6">
        <v>121703662.32259874</v>
      </c>
      <c r="AU2476" s="3">
        <f t="shared" si="229"/>
        <v>5623.4132519034911</v>
      </c>
      <c r="AV2476" s="2">
        <f t="shared" si="230"/>
        <v>19.667462911459349</v>
      </c>
      <c r="AW2476" s="3">
        <f t="shared" si="231"/>
        <v>3978.8753161049253</v>
      </c>
      <c r="AX2476" s="3">
        <f t="shared" si="232"/>
        <v>6188.071276427193</v>
      </c>
      <c r="AY2476" s="3">
        <f t="shared" si="233"/>
        <v>81.114755145967692</v>
      </c>
      <c r="AZ2476" s="3">
        <f t="shared" si="234"/>
        <v>126.15220295582419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42</v>
      </c>
      <c r="N2477" s="6" t="s">
        <v>55</v>
      </c>
      <c r="O2477" s="6" t="s">
        <v>14</v>
      </c>
      <c r="P2477" s="6">
        <v>2019</v>
      </c>
      <c r="Q2477" s="6">
        <v>42.372144799999994</v>
      </c>
      <c r="R2477" s="6">
        <v>49.815976447192881</v>
      </c>
      <c r="S2477" s="6">
        <v>6.4702553828568856</v>
      </c>
      <c r="T2477" s="6">
        <v>4</v>
      </c>
      <c r="U2477" s="6">
        <v>3470.5841127190711</v>
      </c>
      <c r="V2477" s="6">
        <v>5149.3926389213002</v>
      </c>
      <c r="W2477" s="6">
        <v>70.752551450212195</v>
      </c>
      <c r="X2477" s="6">
        <v>104.9773340134328</v>
      </c>
      <c r="Y2477" s="6">
        <v>275.86409680082903</v>
      </c>
      <c r="Z2477" s="6">
        <v>0</v>
      </c>
      <c r="AA2477" s="6">
        <v>73.574430500000005</v>
      </c>
      <c r="AB2477" s="6">
        <v>8047465.2723128777</v>
      </c>
      <c r="AC2477" s="6">
        <v>509571.3681846828</v>
      </c>
      <c r="AD2477" s="6">
        <v>7465856.3568973877</v>
      </c>
      <c r="AE2477" s="6">
        <v>3191431.6412633858</v>
      </c>
      <c r="AF2477" s="6">
        <v>0</v>
      </c>
      <c r="AG2477" s="6">
        <v>0</v>
      </c>
      <c r="AH2477" s="6">
        <v>0</v>
      </c>
      <c r="AI2477" s="6">
        <v>7493586.6090767495</v>
      </c>
      <c r="AJ2477" s="6">
        <v>19496775.210846618</v>
      </c>
      <c r="AK2477" s="6">
        <v>13306949.700071529</v>
      </c>
      <c r="AL2477" s="6">
        <v>59511636.158653229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89822262.147912636</v>
      </c>
      <c r="AT2477" s="6">
        <v>133271541.76169667</v>
      </c>
      <c r="AU2477" s="3">
        <f t="shared" si="229"/>
        <v>7498.9420933245583</v>
      </c>
      <c r="AV2477" s="2">
        <f t="shared" si="230"/>
        <v>25.881021531427542</v>
      </c>
      <c r="AW2477" s="3">
        <f t="shared" si="231"/>
        <v>3470.5841127190711</v>
      </c>
      <c r="AX2477" s="3">
        <f t="shared" si="232"/>
        <v>5149.3926389213002</v>
      </c>
      <c r="AY2477" s="3">
        <f t="shared" si="233"/>
        <v>70.752551450212195</v>
      </c>
      <c r="AZ2477" s="3">
        <f t="shared" si="234"/>
        <v>104.9773340134328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42</v>
      </c>
      <c r="N2478" s="6" t="s">
        <v>55</v>
      </c>
      <c r="O2478" s="6" t="s">
        <v>14</v>
      </c>
      <c r="P2478" s="6">
        <v>2019</v>
      </c>
      <c r="Q2478" s="6">
        <v>54.8936967</v>
      </c>
      <c r="R2478" s="6">
        <v>64.952260952725211</v>
      </c>
      <c r="S2478" s="6">
        <v>8.4362035240559266</v>
      </c>
      <c r="T2478" s="6">
        <v>4</v>
      </c>
      <c r="U2478" s="6">
        <v>3073.7938808660192</v>
      </c>
      <c r="V2478" s="6">
        <v>4361.3777890152223</v>
      </c>
      <c r="W2478" s="6">
        <v>62.663445875378621</v>
      </c>
      <c r="X2478" s="6">
        <v>88.912585429128995</v>
      </c>
      <c r="Y2478" s="6">
        <v>276.6759875101389</v>
      </c>
      <c r="Z2478" s="6">
        <v>0</v>
      </c>
      <c r="AA2478" s="6">
        <v>73.063079200000004</v>
      </c>
      <c r="AB2478" s="6">
        <v>9722168.2068537269</v>
      </c>
      <c r="AC2478" s="6">
        <v>613568.35968939844</v>
      </c>
      <c r="AD2478" s="6">
        <v>9231241.8774100244</v>
      </c>
      <c r="AE2478" s="6">
        <v>4135948.9142310182</v>
      </c>
      <c r="AF2478" s="6">
        <v>0</v>
      </c>
      <c r="AG2478" s="6">
        <v>0</v>
      </c>
      <c r="AH2478" s="6">
        <v>0</v>
      </c>
      <c r="AI2478" s="6">
        <v>9244141.6696918234</v>
      </c>
      <c r="AJ2478" s="6">
        <v>24051360.390349478</v>
      </c>
      <c r="AK2478" s="6">
        <v>16415547.672448933</v>
      </c>
      <c r="AL2478" s="6">
        <v>73413977.0906744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103724603.07993381</v>
      </c>
      <c r="AT2478" s="6">
        <v>147173882.69371784</v>
      </c>
      <c r="AU2478" s="3">
        <f t="shared" si="229"/>
        <v>10000.000000000002</v>
      </c>
      <c r="AV2478" s="2">
        <f t="shared" si="230"/>
        <v>33.744814096223706</v>
      </c>
      <c r="AW2478" s="3">
        <f t="shared" si="231"/>
        <v>3073.7938808660192</v>
      </c>
      <c r="AX2478" s="3">
        <f t="shared" si="232"/>
        <v>4361.3777890152223</v>
      </c>
      <c r="AY2478" s="3">
        <f t="shared" si="233"/>
        <v>62.663445875378621</v>
      </c>
      <c r="AZ2478" s="3">
        <f t="shared" si="234"/>
        <v>88.912585429128995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42</v>
      </c>
      <c r="N2479" s="6" t="s">
        <v>55</v>
      </c>
      <c r="O2479" s="6" t="s">
        <v>14</v>
      </c>
      <c r="P2479" s="6">
        <v>2019</v>
      </c>
      <c r="Q2479" s="6">
        <v>70.27214480000012</v>
      </c>
      <c r="R2479" s="6">
        <v>83.363905232438242</v>
      </c>
      <c r="S2479" s="6">
        <v>10.827565673392501</v>
      </c>
      <c r="T2479" s="6">
        <v>4</v>
      </c>
      <c r="U2479" s="6">
        <v>2767.3459397650049</v>
      </c>
      <c r="V2479" s="6">
        <v>3770.555731430265</v>
      </c>
      <c r="W2479" s="6">
        <v>56.416090094517244</v>
      </c>
      <c r="X2479" s="6">
        <v>76.867878639282736</v>
      </c>
      <c r="Y2479" s="6">
        <v>277.00286130005242</v>
      </c>
      <c r="Z2479" s="6">
        <v>0</v>
      </c>
      <c r="AA2479" s="6">
        <v>86.209499300000004</v>
      </c>
      <c r="AB2479" s="6">
        <v>11616567.12448163</v>
      </c>
      <c r="AC2479" s="6">
        <v>730687.36992576148</v>
      </c>
      <c r="AD2479" s="6">
        <v>11271122.058370309</v>
      </c>
      <c r="AE2479" s="6">
        <v>5292350.5591214672</v>
      </c>
      <c r="AF2479" s="6">
        <v>0</v>
      </c>
      <c r="AG2479" s="6">
        <v>0</v>
      </c>
      <c r="AH2479" s="6">
        <v>0</v>
      </c>
      <c r="AI2479" s="6">
        <v>11275183.573640674</v>
      </c>
      <c r="AJ2479" s="6">
        <v>29335714.800444096</v>
      </c>
      <c r="AK2479" s="6">
        <v>20022228.139963374</v>
      </c>
      <c r="AL2479" s="6">
        <v>89543853.625947312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119854479.61520672</v>
      </c>
      <c r="AT2479" s="6">
        <v>163303759.22899076</v>
      </c>
      <c r="AU2479" s="3">
        <f t="shared" si="229"/>
        <v>13335.214321633241</v>
      </c>
      <c r="AV2479" s="2">
        <f t="shared" si="230"/>
        <v>43.310262693570003</v>
      </c>
      <c r="AW2479" s="3">
        <f t="shared" si="231"/>
        <v>2767.3459397650049</v>
      </c>
      <c r="AX2479" s="3">
        <f t="shared" si="232"/>
        <v>3770.555731430265</v>
      </c>
      <c r="AY2479" s="3">
        <f t="shared" si="233"/>
        <v>56.416090094517244</v>
      </c>
      <c r="AZ2479" s="3">
        <f t="shared" si="234"/>
        <v>76.867878639282736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42</v>
      </c>
      <c r="N2480" s="6" t="s">
        <v>55</v>
      </c>
      <c r="O2480" s="6" t="s">
        <v>14</v>
      </c>
      <c r="P2480" s="6">
        <v>2019</v>
      </c>
      <c r="Q2480" s="6">
        <v>88.192248600000084</v>
      </c>
      <c r="R2480" s="6">
        <v>104.31108588803535</v>
      </c>
      <c r="S2480" s="6">
        <v>13.548251245745469</v>
      </c>
      <c r="T2480" s="6">
        <v>4</v>
      </c>
      <c r="U2480" s="6">
        <v>2536.9024369026888</v>
      </c>
      <c r="V2480" s="6">
        <v>3338.6531356769738</v>
      </c>
      <c r="W2480" s="6">
        <v>51.718187590762867</v>
      </c>
      <c r="X2480" s="6">
        <v>68.062960033355694</v>
      </c>
      <c r="Y2480" s="6">
        <v>276.62596054731983</v>
      </c>
      <c r="Z2480" s="6">
        <v>0</v>
      </c>
      <c r="AA2480" s="6">
        <v>54.136098699999998</v>
      </c>
      <c r="AB2480" s="6">
        <v>13633053.82310581</v>
      </c>
      <c r="AC2480" s="6">
        <v>854827.11844375741</v>
      </c>
      <c r="AD2480" s="6">
        <v>13484942.070325218</v>
      </c>
      <c r="AE2480" s="6">
        <v>6629361.4573423397</v>
      </c>
      <c r="AF2480" s="6">
        <v>0</v>
      </c>
      <c r="AG2480" s="6">
        <v>0</v>
      </c>
      <c r="AH2480" s="6">
        <v>0</v>
      </c>
      <c r="AI2480" s="6">
        <v>13494851.942994677</v>
      </c>
      <c r="AJ2480" s="6">
        <v>35110836.580914631</v>
      </c>
      <c r="AK2480" s="6">
        <v>23963867.42202042</v>
      </c>
      <c r="AL2480" s="6">
        <v>107171740.41514686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137482366.40440628</v>
      </c>
      <c r="AT2480" s="6">
        <v>180931646.01819032</v>
      </c>
      <c r="AU2480" s="3">
        <f t="shared" si="229"/>
        <v>17782.794100389227</v>
      </c>
      <c r="AV2480" s="2">
        <f t="shared" si="230"/>
        <v>54.193004982981876</v>
      </c>
      <c r="AW2480" s="3">
        <f t="shared" si="231"/>
        <v>2536.9024369026888</v>
      </c>
      <c r="AX2480" s="3">
        <f t="shared" si="232"/>
        <v>3338.6531356769738</v>
      </c>
      <c r="AY2480" s="3">
        <f t="shared" si="233"/>
        <v>51.718187590762867</v>
      </c>
      <c r="AZ2480" s="3">
        <f t="shared" si="234"/>
        <v>68.062960033355694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42</v>
      </c>
      <c r="N2481" s="6" t="s">
        <v>55</v>
      </c>
      <c r="O2481" s="6" t="s">
        <v>14</v>
      </c>
      <c r="P2481" s="6">
        <v>2019</v>
      </c>
      <c r="Q2481" s="6">
        <v>107.78308670000011</v>
      </c>
      <c r="R2481" s="6">
        <v>126.27556502213615</v>
      </c>
      <c r="S2481" s="6">
        <v>16.401066737572922</v>
      </c>
      <c r="T2481" s="6">
        <v>4</v>
      </c>
      <c r="U2481" s="6">
        <v>2368.8496009177129</v>
      </c>
      <c r="V2481" s="6">
        <v>3031.143101532628</v>
      </c>
      <c r="W2481" s="6">
        <v>48.2922032209256</v>
      </c>
      <c r="X2481" s="6">
        <v>61.793952049218852</v>
      </c>
      <c r="Y2481" s="6">
        <v>275.42033784194899</v>
      </c>
      <c r="Z2481" s="6">
        <v>0</v>
      </c>
      <c r="AA2481" s="6">
        <v>111.8323086</v>
      </c>
      <c r="AB2481" s="6">
        <v>15628002.229729468</v>
      </c>
      <c r="AC2481" s="6">
        <v>977170.81839993352</v>
      </c>
      <c r="AD2481" s="6">
        <v>15712314.675975434</v>
      </c>
      <c r="AE2481" s="6">
        <v>8071848.0391785372</v>
      </c>
      <c r="AF2481" s="6">
        <v>0</v>
      </c>
      <c r="AG2481" s="6">
        <v>0</v>
      </c>
      <c r="AH2481" s="6">
        <v>0</v>
      </c>
      <c r="AI2481" s="6">
        <v>15751840.947680511</v>
      </c>
      <c r="AJ2481" s="6">
        <v>40983058.999003641</v>
      </c>
      <c r="AK2481" s="6">
        <v>27971779.884470657</v>
      </c>
      <c r="AL2481" s="6">
        <v>125096015.59443818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155406641.58369759</v>
      </c>
      <c r="AT2481" s="6">
        <v>198855921.19748163</v>
      </c>
      <c r="AU2481" s="3">
        <f t="shared" si="229"/>
        <v>23713.737056616555</v>
      </c>
      <c r="AV2481" s="2">
        <f t="shared" si="230"/>
        <v>65.604266950291688</v>
      </c>
      <c r="AW2481" s="3">
        <f t="shared" si="231"/>
        <v>2368.8496009177129</v>
      </c>
      <c r="AX2481" s="3">
        <f t="shared" si="232"/>
        <v>3031.143101532628</v>
      </c>
      <c r="AY2481" s="3">
        <f t="shared" si="233"/>
        <v>48.2922032209256</v>
      </c>
      <c r="AZ2481" s="3">
        <f t="shared" si="234"/>
        <v>61.793952049218852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42</v>
      </c>
      <c r="N2482" s="6" t="s">
        <v>55</v>
      </c>
      <c r="O2482" s="6" t="s">
        <v>14</v>
      </c>
      <c r="P2482" s="6">
        <v>2019</v>
      </c>
      <c r="Q2482" s="6">
        <v>127.72937290000012</v>
      </c>
      <c r="R2482" s="6">
        <v>147.37696094286255</v>
      </c>
      <c r="S2482" s="6">
        <v>19.141782272610232</v>
      </c>
      <c r="T2482" s="6">
        <v>4</v>
      </c>
      <c r="U2482" s="6">
        <v>2250.0699427868926</v>
      </c>
      <c r="V2482" s="6">
        <v>2817.5364278168045</v>
      </c>
      <c r="W2482" s="6">
        <v>45.870719228550797</v>
      </c>
      <c r="X2482" s="6">
        <v>57.439291081112572</v>
      </c>
      <c r="Y2482" s="6">
        <v>273.47841981427644</v>
      </c>
      <c r="Z2482" s="6">
        <v>0</v>
      </c>
      <c r="AA2482" s="6">
        <v>126.9809977</v>
      </c>
      <c r="AB2482" s="6">
        <v>17454196.592595488</v>
      </c>
      <c r="AC2482" s="6">
        <v>1088798.9224376481</v>
      </c>
      <c r="AD2482" s="6">
        <v>17779862.142013457</v>
      </c>
      <c r="AE2482" s="6">
        <v>9514774.0378929526</v>
      </c>
      <c r="AF2482" s="6">
        <v>0</v>
      </c>
      <c r="AG2482" s="6">
        <v>0</v>
      </c>
      <c r="AH2482" s="6">
        <v>0</v>
      </c>
      <c r="AI2482" s="6">
        <v>17876676.361026421</v>
      </c>
      <c r="AJ2482" s="6">
        <v>46511444.880855165</v>
      </c>
      <c r="AK2482" s="6">
        <v>31745016.845804483</v>
      </c>
      <c r="AL2482" s="6">
        <v>141970769.78262562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172281395.77188504</v>
      </c>
      <c r="AT2482" s="6">
        <v>215730675.38566908</v>
      </c>
      <c r="AU2482" s="3">
        <f t="shared" si="229"/>
        <v>31622.776601683792</v>
      </c>
      <c r="AV2482" s="2">
        <f t="shared" si="230"/>
        <v>76.567129090440929</v>
      </c>
      <c r="AW2482" s="3">
        <f t="shared" si="231"/>
        <v>2250.0699427868926</v>
      </c>
      <c r="AX2482" s="3">
        <f t="shared" si="232"/>
        <v>2817.5364278168045</v>
      </c>
      <c r="AY2482" s="3">
        <f t="shared" si="233"/>
        <v>45.870719228550797</v>
      </c>
      <c r="AZ2482" s="3">
        <f t="shared" si="234"/>
        <v>57.439291081112572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42</v>
      </c>
      <c r="N2483" s="6" t="s">
        <v>55</v>
      </c>
      <c r="O2483" s="6" t="s">
        <v>14</v>
      </c>
      <c r="P2483" s="6">
        <v>2019</v>
      </c>
      <c r="Q2483" s="6">
        <v>146.77681290000007</v>
      </c>
      <c r="R2483" s="6">
        <v>166.35605045415602</v>
      </c>
      <c r="S2483" s="6">
        <v>21.606845989715975</v>
      </c>
      <c r="T2483" s="6">
        <v>4</v>
      </c>
      <c r="U2483" s="6">
        <v>2166.8684957866308</v>
      </c>
      <c r="V2483" s="6">
        <v>2669.5943405774929</v>
      </c>
      <c r="W2483" s="6">
        <v>44.174545193164555</v>
      </c>
      <c r="X2483" s="6">
        <v>54.423291526256534</v>
      </c>
      <c r="Y2483" s="6">
        <v>271.19355665774958</v>
      </c>
      <c r="Z2483" s="6">
        <v>0</v>
      </c>
      <c r="AA2483" s="6">
        <v>64.106974800000003</v>
      </c>
      <c r="AB2483" s="6">
        <v>19034710.253639869</v>
      </c>
      <c r="AC2483" s="6">
        <v>1185151.8134753348</v>
      </c>
      <c r="AD2483" s="6">
        <v>19589150.043716162</v>
      </c>
      <c r="AE2483" s="6">
        <v>10870128.106959501</v>
      </c>
      <c r="AF2483" s="6">
        <v>0</v>
      </c>
      <c r="AG2483" s="6">
        <v>0</v>
      </c>
      <c r="AH2483" s="6">
        <v>0</v>
      </c>
      <c r="AI2483" s="6">
        <v>19764864.684938438</v>
      </c>
      <c r="AJ2483" s="6">
        <v>51424123.578992411</v>
      </c>
      <c r="AK2483" s="6">
        <v>35098021.002735868</v>
      </c>
      <c r="AL2483" s="6">
        <v>156966149.48445758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187276775.473717</v>
      </c>
      <c r="AT2483" s="6">
        <v>230726055.08750105</v>
      </c>
      <c r="AU2483" s="3">
        <f t="shared" si="229"/>
        <v>42169.650342858229</v>
      </c>
      <c r="AV2483" s="2">
        <f t="shared" si="230"/>
        <v>86.427383958863899</v>
      </c>
      <c r="AW2483" s="3">
        <f t="shared" si="231"/>
        <v>2166.8684957866308</v>
      </c>
      <c r="AX2483" s="3">
        <f t="shared" si="232"/>
        <v>2669.5943405774929</v>
      </c>
      <c r="AY2483" s="3">
        <f t="shared" si="233"/>
        <v>44.174545193164555</v>
      </c>
      <c r="AZ2483" s="3">
        <f t="shared" si="234"/>
        <v>54.423291526256534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42</v>
      </c>
      <c r="N2484" s="6" t="s">
        <v>55</v>
      </c>
      <c r="O2484" s="6" t="s">
        <v>14</v>
      </c>
      <c r="P2484" s="6">
        <v>2019</v>
      </c>
      <c r="Q2484" s="6">
        <v>164.06078000000002</v>
      </c>
      <c r="R2484" s="6">
        <v>182.79122786865068</v>
      </c>
      <c r="S2484" s="6">
        <v>23.741498418883289</v>
      </c>
      <c r="T2484" s="6">
        <v>4</v>
      </c>
      <c r="U2484" s="6">
        <v>2107.6370369188739</v>
      </c>
      <c r="V2484" s="6">
        <v>2565.1616510690255</v>
      </c>
      <c r="W2484" s="6">
        <v>42.967031787667871</v>
      </c>
      <c r="X2484" s="6">
        <v>52.294289894959675</v>
      </c>
      <c r="Y2484" s="6">
        <v>268.99573573426369</v>
      </c>
      <c r="Z2484" s="6">
        <v>0</v>
      </c>
      <c r="AA2484" s="6">
        <v>102.6855422</v>
      </c>
      <c r="AB2484" s="6">
        <v>20362849.973255504</v>
      </c>
      <c r="AC2484" s="6">
        <v>1265947.5417791537</v>
      </c>
      <c r="AD2484" s="6">
        <v>21122678.655562282</v>
      </c>
      <c r="AE2484" s="6">
        <v>12085240.95489056</v>
      </c>
      <c r="AF2484" s="6">
        <v>0</v>
      </c>
      <c r="AG2484" s="6">
        <v>0</v>
      </c>
      <c r="AH2484" s="6">
        <v>0</v>
      </c>
      <c r="AI2484" s="6">
        <v>21386319.678940117</v>
      </c>
      <c r="AJ2484" s="6">
        <v>55642816.867232174</v>
      </c>
      <c r="AK2484" s="6">
        <v>37977365.857438028</v>
      </c>
      <c r="AL2484" s="6">
        <v>169843219.52909783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200153845.51835725</v>
      </c>
      <c r="AT2484" s="6">
        <v>243603125.13214129</v>
      </c>
      <c r="AU2484" s="3">
        <f t="shared" si="229"/>
        <v>56234.132519034909</v>
      </c>
      <c r="AV2484" s="2">
        <f t="shared" si="230"/>
        <v>94.965993675533156</v>
      </c>
      <c r="AW2484" s="3">
        <f t="shared" si="231"/>
        <v>2107.6370369188739</v>
      </c>
      <c r="AX2484" s="3">
        <f t="shared" si="232"/>
        <v>2565.1616510690255</v>
      </c>
      <c r="AY2484" s="3">
        <f t="shared" si="233"/>
        <v>42.967031787667871</v>
      </c>
      <c r="AZ2484" s="3">
        <f t="shared" si="234"/>
        <v>52.294289894959675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42</v>
      </c>
      <c r="N2485" s="6" t="s">
        <v>55</v>
      </c>
      <c r="O2485" s="6" t="s">
        <v>14</v>
      </c>
      <c r="P2485" s="6">
        <v>2019</v>
      </c>
      <c r="Q2485" s="6">
        <v>178.92792480000003</v>
      </c>
      <c r="R2485" s="6">
        <v>196.15687854858857</v>
      </c>
      <c r="S2485" s="6">
        <v>25.477471081166133</v>
      </c>
      <c r="T2485" s="6">
        <v>4</v>
      </c>
      <c r="U2485" s="6">
        <v>2066.6779157246706</v>
      </c>
      <c r="V2485" s="6">
        <v>2493.0279199633501</v>
      </c>
      <c r="W2485" s="6">
        <v>42.13202470081243</v>
      </c>
      <c r="X2485" s="6">
        <v>50.823746218278245</v>
      </c>
      <c r="Y2485" s="6">
        <v>266.91095781965612</v>
      </c>
      <c r="Z2485" s="6">
        <v>0</v>
      </c>
      <c r="AA2485" s="6">
        <v>69.325374199999999</v>
      </c>
      <c r="AB2485" s="6">
        <v>21418390.996654522</v>
      </c>
      <c r="AC2485" s="6">
        <v>1330054.5219779159</v>
      </c>
      <c r="AD2485" s="6">
        <v>22349486.306042518</v>
      </c>
      <c r="AE2485" s="6">
        <v>13116313.640591616</v>
      </c>
      <c r="AF2485" s="6">
        <v>0</v>
      </c>
      <c r="AG2485" s="6">
        <v>0</v>
      </c>
      <c r="AH2485" s="6">
        <v>0</v>
      </c>
      <c r="AI2485" s="6">
        <v>22703555.731453955</v>
      </c>
      <c r="AJ2485" s="6">
        <v>59069994.873606011</v>
      </c>
      <c r="AK2485" s="6">
        <v>40316485.268254042</v>
      </c>
      <c r="AL2485" s="6">
        <v>180304281.33858058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210614907.32784</v>
      </c>
      <c r="AT2485" s="6">
        <v>254064186.94162405</v>
      </c>
      <c r="AU2485" s="3">
        <f t="shared" si="229"/>
        <v>74989.420933245579</v>
      </c>
      <c r="AV2485" s="2">
        <f t="shared" si="230"/>
        <v>101.90988432466453</v>
      </c>
      <c r="AW2485" s="3">
        <f t="shared" si="231"/>
        <v>2066.6779157246706</v>
      </c>
      <c r="AX2485" s="3">
        <f t="shared" si="232"/>
        <v>2493.0279199633501</v>
      </c>
      <c r="AY2485" s="3">
        <f t="shared" si="233"/>
        <v>42.13202470081243</v>
      </c>
      <c r="AZ2485" s="3">
        <f t="shared" si="234"/>
        <v>50.823746218278245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42</v>
      </c>
      <c r="N2486" s="6" t="s">
        <v>55</v>
      </c>
      <c r="O2486" s="6" t="s">
        <v>14</v>
      </c>
      <c r="P2486" s="6">
        <v>2019</v>
      </c>
      <c r="Q2486" s="6">
        <v>191.17359290000007</v>
      </c>
      <c r="R2486" s="6">
        <v>206.60944349224425</v>
      </c>
      <c r="S2486" s="6">
        <v>26.835083024455873</v>
      </c>
      <c r="T2486" s="6">
        <v>4</v>
      </c>
      <c r="U2486" s="6">
        <v>2038.5176179088908</v>
      </c>
      <c r="V2486" s="6">
        <v>2443.2981767596589</v>
      </c>
      <c r="W2486" s="6">
        <v>41.557938940215976</v>
      </c>
      <c r="X2486" s="6">
        <v>49.809938138615145</v>
      </c>
      <c r="Y2486" s="6">
        <v>265.0665588525664</v>
      </c>
      <c r="Z2486" s="6">
        <v>0</v>
      </c>
      <c r="AA2486" s="6">
        <v>102.0809684</v>
      </c>
      <c r="AB2486" s="6">
        <v>22229886.303865012</v>
      </c>
      <c r="AC2486" s="6">
        <v>1379278.8674479455</v>
      </c>
      <c r="AD2486" s="6">
        <v>23297259.988982745</v>
      </c>
      <c r="AE2486" s="6">
        <v>13955408.079431571</v>
      </c>
      <c r="AF2486" s="6">
        <v>0</v>
      </c>
      <c r="AG2486" s="6">
        <v>0</v>
      </c>
      <c r="AH2486" s="6">
        <v>0</v>
      </c>
      <c r="AI2486" s="6">
        <v>23736114.96349363</v>
      </c>
      <c r="AJ2486" s="6">
        <v>61756502.188351274</v>
      </c>
      <c r="AK2486" s="6">
        <v>42150081.712772787</v>
      </c>
      <c r="AL2486" s="6">
        <v>188504532.10434496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218815158.09360439</v>
      </c>
      <c r="AT2486" s="6">
        <v>262264437.70738843</v>
      </c>
      <c r="AU2486" s="3">
        <f t="shared" si="229"/>
        <v>100000</v>
      </c>
      <c r="AV2486" s="2">
        <f t="shared" si="230"/>
        <v>107.34033209782349</v>
      </c>
      <c r="AW2486" s="3">
        <f t="shared" si="231"/>
        <v>2038.5176179088908</v>
      </c>
      <c r="AX2486" s="3">
        <f t="shared" si="232"/>
        <v>2443.2981767596589</v>
      </c>
      <c r="AY2486" s="3">
        <f t="shared" si="233"/>
        <v>41.557938940215976</v>
      </c>
      <c r="AZ2486" s="3">
        <f t="shared" si="234"/>
        <v>49.809938138615145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42</v>
      </c>
      <c r="N2487" s="6" t="s">
        <v>55</v>
      </c>
      <c r="O2487" s="6" t="s">
        <v>14</v>
      </c>
      <c r="P2487" s="6">
        <v>2019</v>
      </c>
      <c r="Q2487" s="6">
        <v>200.98837290000006</v>
      </c>
      <c r="R2487" s="6">
        <v>214.65198189838361</v>
      </c>
      <c r="S2487" s="6">
        <v>27.879673156485467</v>
      </c>
      <c r="T2487" s="6">
        <v>4</v>
      </c>
      <c r="U2487" s="6">
        <v>2018.8937211910502</v>
      </c>
      <c r="V2487" s="6">
        <v>2408.508041361772</v>
      </c>
      <c r="W2487" s="6">
        <v>41.157879262338056</v>
      </c>
      <c r="X2487" s="6">
        <v>49.10069417138844</v>
      </c>
      <c r="Y2487" s="6">
        <v>263.53054930656327</v>
      </c>
      <c r="Z2487" s="6">
        <v>0</v>
      </c>
      <c r="AA2487" s="6">
        <v>112.0574392</v>
      </c>
      <c r="AB2487" s="6">
        <v>22846474.744813558</v>
      </c>
      <c r="AC2487" s="6">
        <v>1416646.1855829507</v>
      </c>
      <c r="AD2487" s="6">
        <v>24019979.593468532</v>
      </c>
      <c r="AE2487" s="6">
        <v>14622230.298476819</v>
      </c>
      <c r="AF2487" s="6">
        <v>0</v>
      </c>
      <c r="AG2487" s="6">
        <v>0</v>
      </c>
      <c r="AH2487" s="6">
        <v>0</v>
      </c>
      <c r="AI2487" s="6">
        <v>24533079.020713314</v>
      </c>
      <c r="AJ2487" s="6">
        <v>63830039.185430303</v>
      </c>
      <c r="AK2487" s="6">
        <v>43565313.320203811</v>
      </c>
      <c r="AL2487" s="6">
        <v>194833762.34868929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225144388.33794871</v>
      </c>
      <c r="AT2487" s="6">
        <v>268593667.95173275</v>
      </c>
      <c r="AU2487" s="3">
        <f t="shared" si="229"/>
        <v>133352.14321633239</v>
      </c>
      <c r="AV2487" s="2">
        <f t="shared" si="230"/>
        <v>111.51869262594187</v>
      </c>
      <c r="AW2487" s="3">
        <f t="shared" si="231"/>
        <v>2018.8937211910502</v>
      </c>
      <c r="AX2487" s="3">
        <f t="shared" si="232"/>
        <v>2408.508041361772</v>
      </c>
      <c r="AY2487" s="3">
        <f t="shared" si="233"/>
        <v>41.157879262338056</v>
      </c>
      <c r="AZ2487" s="3">
        <f t="shared" si="234"/>
        <v>49.10069417138844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42</v>
      </c>
      <c r="N2488" s="6" t="s">
        <v>55</v>
      </c>
      <c r="O2488" s="6" t="s">
        <v>14</v>
      </c>
      <c r="P2488" s="6">
        <v>2019</v>
      </c>
      <c r="Q2488" s="6">
        <v>208.65269670000004</v>
      </c>
      <c r="R2488" s="6">
        <v>220.75523865197661</v>
      </c>
      <c r="S2488" s="6">
        <v>28.672383300484228</v>
      </c>
      <c r="T2488" s="6">
        <v>4</v>
      </c>
      <c r="U2488" s="6">
        <v>2005.0658471253785</v>
      </c>
      <c r="V2488" s="6">
        <v>2383.9084354658658</v>
      </c>
      <c r="W2488" s="6">
        <v>40.875979345925415</v>
      </c>
      <c r="X2488" s="6">
        <v>48.599197931770881</v>
      </c>
      <c r="Y2488" s="6">
        <v>262.31459235371187</v>
      </c>
      <c r="Z2488" s="6">
        <v>0</v>
      </c>
      <c r="AA2488" s="6">
        <v>94.506151399999993</v>
      </c>
      <c r="AB2488" s="6">
        <v>23310081.318290796</v>
      </c>
      <c r="AC2488" s="6">
        <v>1444723.3020000404</v>
      </c>
      <c r="AD2488" s="6">
        <v>24564816.63569276</v>
      </c>
      <c r="AE2488" s="6">
        <v>15140531.460182892</v>
      </c>
      <c r="AF2488" s="6">
        <v>0</v>
      </c>
      <c r="AG2488" s="6">
        <v>0</v>
      </c>
      <c r="AH2488" s="6">
        <v>0</v>
      </c>
      <c r="AI2488" s="6">
        <v>25139459.55930493</v>
      </c>
      <c r="AJ2488" s="6">
        <v>65407716.961094141</v>
      </c>
      <c r="AK2488" s="6">
        <v>44642110.820130885</v>
      </c>
      <c r="AL2488" s="6">
        <v>199649440.05669644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229960066.04595587</v>
      </c>
      <c r="AT2488" s="6">
        <v>273409345.65973991</v>
      </c>
      <c r="AU2488" s="3">
        <f t="shared" si="229"/>
        <v>177827.94100389228</v>
      </c>
      <c r="AV2488" s="2">
        <f t="shared" si="230"/>
        <v>114.68953320193691</v>
      </c>
      <c r="AW2488" s="3">
        <f t="shared" si="231"/>
        <v>2005.0658471253785</v>
      </c>
      <c r="AX2488" s="3">
        <f t="shared" si="232"/>
        <v>2383.9084354658658</v>
      </c>
      <c r="AY2488" s="3">
        <f t="shared" si="233"/>
        <v>40.875979345925415</v>
      </c>
      <c r="AZ2488" s="3">
        <f t="shared" si="234"/>
        <v>48.599197931770881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42</v>
      </c>
      <c r="N2489" s="6" t="s">
        <v>55</v>
      </c>
      <c r="O2489" s="6" t="s">
        <v>14</v>
      </c>
      <c r="P2489" s="6">
        <v>2019</v>
      </c>
      <c r="Q2489" s="6">
        <v>214.63791670000006</v>
      </c>
      <c r="R2489" s="6">
        <v>225.37957127454538</v>
      </c>
      <c r="S2489" s="6">
        <v>29.273006136313072</v>
      </c>
      <c r="T2489" s="6">
        <v>4</v>
      </c>
      <c r="U2489" s="6">
        <v>1995.2142694170784</v>
      </c>
      <c r="V2489" s="6">
        <v>2366.2837746419391</v>
      </c>
      <c r="W2489" s="6">
        <v>40.675141609096691</v>
      </c>
      <c r="X2489" s="6">
        <v>48.239895381757059</v>
      </c>
      <c r="Y2489" s="6">
        <v>261.33702949388964</v>
      </c>
      <c r="Z2489" s="6">
        <v>0</v>
      </c>
      <c r="AA2489" s="6">
        <v>113.5975948</v>
      </c>
      <c r="AB2489" s="6">
        <v>23658964.821002062</v>
      </c>
      <c r="AC2489" s="6">
        <v>1465841.957611413</v>
      </c>
      <c r="AD2489" s="6">
        <v>24975624.176780943</v>
      </c>
      <c r="AE2489" s="6">
        <v>15542580.071653146</v>
      </c>
      <c r="AF2489" s="6">
        <v>0</v>
      </c>
      <c r="AG2489" s="6">
        <v>0</v>
      </c>
      <c r="AH2489" s="6">
        <v>0</v>
      </c>
      <c r="AI2489" s="6">
        <v>25600774.300548539</v>
      </c>
      <c r="AJ2489" s="6">
        <v>66607963.289145172</v>
      </c>
      <c r="AK2489" s="6">
        <v>45461303.601621479</v>
      </c>
      <c r="AL2489" s="6">
        <v>203313052.21836275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233623678.20762217</v>
      </c>
      <c r="AT2489" s="6">
        <v>277072957.82140619</v>
      </c>
      <c r="AU2489" s="3">
        <f t="shared" si="229"/>
        <v>237137.37056616557</v>
      </c>
      <c r="AV2489" s="2">
        <f t="shared" si="230"/>
        <v>117.09202454525229</v>
      </c>
      <c r="AW2489" s="3">
        <f t="shared" si="231"/>
        <v>1995.2142694170784</v>
      </c>
      <c r="AX2489" s="3">
        <f t="shared" si="232"/>
        <v>2366.2837746419391</v>
      </c>
      <c r="AY2489" s="3">
        <f t="shared" si="233"/>
        <v>40.675141609096691</v>
      </c>
      <c r="AZ2489" s="3">
        <f t="shared" si="234"/>
        <v>48.239895381757059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42</v>
      </c>
      <c r="N2490" s="6" t="s">
        <v>55</v>
      </c>
      <c r="O2490" s="6" t="s">
        <v>14</v>
      </c>
      <c r="P2490" s="6">
        <v>2019</v>
      </c>
      <c r="Q2490" s="6">
        <v>219.24002050000004</v>
      </c>
      <c r="R2490" s="6">
        <v>228.85089541539597</v>
      </c>
      <c r="S2490" s="6">
        <v>29.723872611484715</v>
      </c>
      <c r="T2490" s="6">
        <v>4</v>
      </c>
      <c r="U2490" s="6">
        <v>1988.1677227603971</v>
      </c>
      <c r="V2490" s="6">
        <v>2353.6086612755566</v>
      </c>
      <c r="W2490" s="6">
        <v>40.531488224340485</v>
      </c>
      <c r="X2490" s="6">
        <v>47.981496051423676</v>
      </c>
      <c r="Y2490" s="6">
        <v>260.56932805151649</v>
      </c>
      <c r="Z2490" s="6">
        <v>0</v>
      </c>
      <c r="AA2490" s="6">
        <v>105.7351695</v>
      </c>
      <c r="AB2490" s="6">
        <v>23919545.905034054</v>
      </c>
      <c r="AC2490" s="6">
        <v>1481609.6428781995</v>
      </c>
      <c r="AD2490" s="6">
        <v>25282895.215922829</v>
      </c>
      <c r="AE2490" s="6">
        <v>15850233.189252695</v>
      </c>
      <c r="AF2490" s="6">
        <v>0</v>
      </c>
      <c r="AG2490" s="6">
        <v>0</v>
      </c>
      <c r="AH2490" s="6">
        <v>0</v>
      </c>
      <c r="AI2490" s="6">
        <v>25948370.741704233</v>
      </c>
      <c r="AJ2490" s="6">
        <v>67512337.927198187</v>
      </c>
      <c r="AK2490" s="6">
        <v>46078557.875133187</v>
      </c>
      <c r="AL2490" s="6">
        <v>206073550.49712339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236384176.48638281</v>
      </c>
      <c r="AT2490" s="6">
        <v>279833456.10016686</v>
      </c>
      <c r="AU2490" s="3">
        <f t="shared" si="229"/>
        <v>316227.76601683797</v>
      </c>
      <c r="AV2490" s="2">
        <f t="shared" si="230"/>
        <v>118.89549044593886</v>
      </c>
      <c r="AW2490" s="3">
        <f t="shared" si="231"/>
        <v>1988.1677227603971</v>
      </c>
      <c r="AX2490" s="3">
        <f t="shared" si="232"/>
        <v>2353.6086612755566</v>
      </c>
      <c r="AY2490" s="3">
        <f t="shared" si="233"/>
        <v>40.531488224340485</v>
      </c>
      <c r="AZ2490" s="3">
        <f t="shared" si="234"/>
        <v>47.981496051423676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42</v>
      </c>
      <c r="N2491" s="6" t="s">
        <v>55</v>
      </c>
      <c r="O2491" s="6" t="s">
        <v>14</v>
      </c>
      <c r="P2491" s="6">
        <v>2019</v>
      </c>
      <c r="Q2491" s="6">
        <v>222.77424860000005</v>
      </c>
      <c r="R2491" s="6">
        <v>231.46679098188267</v>
      </c>
      <c r="S2491" s="6">
        <v>30.063633338407207</v>
      </c>
      <c r="T2491" s="6">
        <v>4</v>
      </c>
      <c r="U2491" s="6">
        <v>1983.0586879928333</v>
      </c>
      <c r="V2491" s="6">
        <v>2344.3696373772868</v>
      </c>
      <c r="W2491" s="6">
        <v>40.42733364012274</v>
      </c>
      <c r="X2491" s="6">
        <v>47.793146052552764</v>
      </c>
      <c r="Y2491" s="6">
        <v>259.97009807796798</v>
      </c>
      <c r="Z2491" s="6">
        <v>0</v>
      </c>
      <c r="AA2491" s="6">
        <v>128.24771200000001</v>
      </c>
      <c r="AB2491" s="6">
        <v>24115183.440783378</v>
      </c>
      <c r="AC2491" s="6">
        <v>1493444.3637232725</v>
      </c>
      <c r="AD2491" s="6">
        <v>25513830.41262465</v>
      </c>
      <c r="AE2491" s="6">
        <v>16085848.893457957</v>
      </c>
      <c r="AF2491" s="6">
        <v>0</v>
      </c>
      <c r="AG2491" s="6">
        <v>0</v>
      </c>
      <c r="AH2491" s="6">
        <v>0</v>
      </c>
      <c r="AI2491" s="6">
        <v>26211239.773129806</v>
      </c>
      <c r="AJ2491" s="6">
        <v>68196269.225114927</v>
      </c>
      <c r="AK2491" s="6">
        <v>46545355.039344192</v>
      </c>
      <c r="AL2491" s="6">
        <v>208161171.14817819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238471797.13743761</v>
      </c>
      <c r="AT2491" s="6">
        <v>281921076.75122166</v>
      </c>
      <c r="AU2491" s="3">
        <f t="shared" si="229"/>
        <v>421696.50342858222</v>
      </c>
      <c r="AV2491" s="2">
        <f t="shared" si="230"/>
        <v>120.25453335362883</v>
      </c>
      <c r="AW2491" s="3">
        <f t="shared" si="231"/>
        <v>1983.0586879928333</v>
      </c>
      <c r="AX2491" s="3">
        <f t="shared" si="232"/>
        <v>2344.3696373772868</v>
      </c>
      <c r="AY2491" s="3">
        <f t="shared" si="233"/>
        <v>40.42733364012274</v>
      </c>
      <c r="AZ2491" s="3">
        <f t="shared" si="234"/>
        <v>47.793146052552764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42</v>
      </c>
      <c r="N2492" s="6" t="s">
        <v>55</v>
      </c>
      <c r="O2492" s="6" t="s">
        <v>14</v>
      </c>
      <c r="P2492" s="6">
        <v>2019</v>
      </c>
      <c r="Q2492" s="6">
        <v>225.44675480000006</v>
      </c>
      <c r="R2492" s="6">
        <v>233.41526787367647</v>
      </c>
      <c r="S2492" s="6">
        <v>30.316707632973447</v>
      </c>
      <c r="T2492" s="6">
        <v>4</v>
      </c>
      <c r="U2492" s="6">
        <v>1979.3586502647468</v>
      </c>
      <c r="V2492" s="6">
        <v>2337.6534900260335</v>
      </c>
      <c r="W2492" s="6">
        <v>40.351903366364269</v>
      </c>
      <c r="X2492" s="6">
        <v>47.656228304535844</v>
      </c>
      <c r="Y2492" s="6">
        <v>259.51166785499345</v>
      </c>
      <c r="Z2492" s="6">
        <v>0</v>
      </c>
      <c r="AA2492" s="6">
        <v>129.96854730000001</v>
      </c>
      <c r="AB2492" s="6">
        <v>24260504.839780353</v>
      </c>
      <c r="AC2492" s="6">
        <v>1502233.5146691611</v>
      </c>
      <c r="AD2492" s="6">
        <v>25685505.669408776</v>
      </c>
      <c r="AE2492" s="6">
        <v>16263332.456102414</v>
      </c>
      <c r="AF2492" s="6">
        <v>0</v>
      </c>
      <c r="AG2492" s="6">
        <v>0</v>
      </c>
      <c r="AH2492" s="6">
        <v>0</v>
      </c>
      <c r="AI2492" s="6">
        <v>26407514.827184677</v>
      </c>
      <c r="AJ2492" s="6">
        <v>68706936.654216141</v>
      </c>
      <c r="AK2492" s="6">
        <v>46893896.052872121</v>
      </c>
      <c r="AL2492" s="6">
        <v>209719924.01423365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240030550.00349307</v>
      </c>
      <c r="AT2492" s="6">
        <v>283479829.61727709</v>
      </c>
      <c r="AU2492" s="3">
        <f t="shared" si="229"/>
        <v>562341.32519034925</v>
      </c>
      <c r="AV2492" s="2">
        <f t="shared" si="230"/>
        <v>121.26683053189379</v>
      </c>
      <c r="AW2492" s="3">
        <f t="shared" si="231"/>
        <v>1979.3586502647468</v>
      </c>
      <c r="AX2492" s="3">
        <f t="shared" si="232"/>
        <v>2337.6534900260335</v>
      </c>
      <c r="AY2492" s="3">
        <f t="shared" si="233"/>
        <v>40.351903366364269</v>
      </c>
      <c r="AZ2492" s="3">
        <f t="shared" si="234"/>
        <v>47.656228304535844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42</v>
      </c>
      <c r="N2493" s="6" t="s">
        <v>55</v>
      </c>
      <c r="O2493" s="6" t="s">
        <v>14</v>
      </c>
      <c r="P2493" s="6">
        <v>2019</v>
      </c>
      <c r="Q2493" s="6">
        <v>227.48841050000004</v>
      </c>
      <c r="R2493" s="6">
        <v>234.8869377059911</v>
      </c>
      <c r="S2493" s="6">
        <v>30.507852730057213</v>
      </c>
      <c r="T2493" s="6">
        <v>4</v>
      </c>
      <c r="U2493" s="6">
        <v>1976.6285779350435</v>
      </c>
      <c r="V2493" s="6">
        <v>2332.6785431541339</v>
      </c>
      <c r="W2493" s="6">
        <v>40.296247149227156</v>
      </c>
      <c r="X2493" s="6">
        <v>47.554807283438521</v>
      </c>
      <c r="Y2493" s="6">
        <v>259.15817764066713</v>
      </c>
      <c r="Z2493" s="6">
        <v>0</v>
      </c>
      <c r="AA2493" s="6">
        <v>118.9232406</v>
      </c>
      <c r="AB2493" s="6">
        <v>24370040.429440092</v>
      </c>
      <c r="AC2493" s="6">
        <v>1508857.3085347749</v>
      </c>
      <c r="AD2493" s="6">
        <v>25814980.698231962</v>
      </c>
      <c r="AE2493" s="6">
        <v>16398753.126607217</v>
      </c>
      <c r="AF2493" s="6">
        <v>0</v>
      </c>
      <c r="AG2493" s="6">
        <v>0</v>
      </c>
      <c r="AH2493" s="6">
        <v>0</v>
      </c>
      <c r="AI2493" s="6">
        <v>26556126.309497476</v>
      </c>
      <c r="AJ2493" s="6">
        <v>69093593.246787429</v>
      </c>
      <c r="AK2493" s="6">
        <v>47157797.122300506</v>
      </c>
      <c r="AL2493" s="6">
        <v>210900148.24139947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241210774.23065889</v>
      </c>
      <c r="AT2493" s="6">
        <v>284660053.8444429</v>
      </c>
      <c r="AU2493" s="3">
        <f t="shared" si="229"/>
        <v>749894.209332456</v>
      </c>
      <c r="AV2493" s="2">
        <f t="shared" si="230"/>
        <v>122.03141092022885</v>
      </c>
      <c r="AW2493" s="3">
        <f t="shared" si="231"/>
        <v>1976.6285779350435</v>
      </c>
      <c r="AX2493" s="3">
        <f t="shared" si="232"/>
        <v>2332.6785431541339</v>
      </c>
      <c r="AY2493" s="3">
        <f t="shared" si="233"/>
        <v>40.296247149227156</v>
      </c>
      <c r="AZ2493" s="3">
        <f t="shared" si="234"/>
        <v>47.554807283438521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42</v>
      </c>
      <c r="N2494" s="6" t="s">
        <v>55</v>
      </c>
      <c r="O2494" s="6" t="s">
        <v>14</v>
      </c>
      <c r="P2494" s="6">
        <v>2019</v>
      </c>
      <c r="Q2494" s="6">
        <v>229.02053480000004</v>
      </c>
      <c r="R2494" s="6">
        <v>235.98203344046212</v>
      </c>
      <c r="S2494" s="6">
        <v>30.650087201326002</v>
      </c>
      <c r="T2494" s="6">
        <v>4</v>
      </c>
      <c r="U2494" s="6">
        <v>1974.6323931450411</v>
      </c>
      <c r="V2494" s="6">
        <v>2329.0300766523192</v>
      </c>
      <c r="W2494" s="6">
        <v>40.25555222224321</v>
      </c>
      <c r="X2494" s="6">
        <v>47.480428358882854</v>
      </c>
      <c r="Y2494" s="6">
        <v>258.89124689332345</v>
      </c>
      <c r="Z2494" s="6">
        <v>0</v>
      </c>
      <c r="AA2494" s="6">
        <v>130.13802810000001</v>
      </c>
      <c r="AB2494" s="6">
        <v>24451423.442026649</v>
      </c>
      <c r="AC2494" s="6">
        <v>1513778.1142862642</v>
      </c>
      <c r="AD2494" s="6">
        <v>25911220.088940945</v>
      </c>
      <c r="AE2494" s="6">
        <v>16500282.855977429</v>
      </c>
      <c r="AF2494" s="6">
        <v>0</v>
      </c>
      <c r="AG2494" s="6">
        <v>0</v>
      </c>
      <c r="AH2494" s="6">
        <v>0</v>
      </c>
      <c r="AI2494" s="6">
        <v>26666914.7554802</v>
      </c>
      <c r="AJ2494" s="6">
        <v>69381842.057399392</v>
      </c>
      <c r="AK2494" s="6">
        <v>47354532.858463943</v>
      </c>
      <c r="AL2494" s="6">
        <v>211779994.17257482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242090620.16183424</v>
      </c>
      <c r="AT2494" s="6">
        <v>285539899.77561826</v>
      </c>
      <c r="AU2494" s="3">
        <f t="shared" si="229"/>
        <v>1000000.0000000001</v>
      </c>
      <c r="AV2494" s="2">
        <f t="shared" si="230"/>
        <v>122.60034880530401</v>
      </c>
      <c r="AW2494" s="3">
        <f t="shared" si="231"/>
        <v>1974.6323931450411</v>
      </c>
      <c r="AX2494" s="3">
        <f t="shared" si="232"/>
        <v>2329.0300766523192</v>
      </c>
      <c r="AY2494" s="3">
        <f t="shared" si="233"/>
        <v>40.25555222224321</v>
      </c>
      <c r="AZ2494" s="3">
        <f t="shared" si="234"/>
        <v>47.480428358882854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42</v>
      </c>
      <c r="N2495" s="6" t="s">
        <v>55</v>
      </c>
      <c r="O2495" s="6" t="s">
        <v>14</v>
      </c>
      <c r="P2495" s="6">
        <v>2019</v>
      </c>
      <c r="Q2495" s="6">
        <v>230.17953480000006</v>
      </c>
      <c r="R2495" s="6">
        <v>236.80492848892243</v>
      </c>
      <c r="S2495" s="6">
        <v>30.756967393114881</v>
      </c>
      <c r="T2495" s="6">
        <v>4</v>
      </c>
      <c r="U2495" s="6">
        <v>1973.152526299325</v>
      </c>
      <c r="V2495" s="6">
        <v>2326.318680966368</v>
      </c>
      <c r="W2495" s="6">
        <v>40.225383134925224</v>
      </c>
      <c r="X2495" s="6">
        <v>47.425152890390649</v>
      </c>
      <c r="Y2495" s="6">
        <v>258.6882758441904</v>
      </c>
      <c r="Z2495" s="6">
        <v>0</v>
      </c>
      <c r="AA2495" s="6">
        <v>143.73587169999999</v>
      </c>
      <c r="AB2495" s="6">
        <v>24512508.215056024</v>
      </c>
      <c r="AC2495" s="6">
        <v>1517471.2808123003</v>
      </c>
      <c r="AD2495" s="6">
        <v>25983479.114639647</v>
      </c>
      <c r="AE2495" s="6">
        <v>16577026.089505896</v>
      </c>
      <c r="AF2495" s="6">
        <v>0</v>
      </c>
      <c r="AG2495" s="6">
        <v>0</v>
      </c>
      <c r="AH2495" s="6">
        <v>0</v>
      </c>
      <c r="AI2495" s="6">
        <v>26750289.033005401</v>
      </c>
      <c r="AJ2495" s="6">
        <v>69598764.825104102</v>
      </c>
      <c r="AK2495" s="6">
        <v>47502587.104739547</v>
      </c>
      <c r="AL2495" s="6">
        <v>212442125.66286293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242752751.65212235</v>
      </c>
      <c r="AT2495" s="6">
        <v>286202031.26590639</v>
      </c>
      <c r="AU2495" s="3">
        <f t="shared" si="229"/>
        <v>1333521.4321633242</v>
      </c>
      <c r="AV2495" s="2">
        <f t="shared" si="230"/>
        <v>123.02786957245952</v>
      </c>
      <c r="AW2495" s="3">
        <f t="shared" si="231"/>
        <v>1973.152526299325</v>
      </c>
      <c r="AX2495" s="3">
        <f t="shared" si="232"/>
        <v>2326.318680966368</v>
      </c>
      <c r="AY2495" s="3">
        <f t="shared" si="233"/>
        <v>40.225383134925224</v>
      </c>
      <c r="AZ2495" s="3">
        <f t="shared" si="234"/>
        <v>47.425152890390649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42</v>
      </c>
      <c r="N2496" s="6" t="s">
        <v>55</v>
      </c>
      <c r="O2496" s="6" t="s">
        <v>14</v>
      </c>
      <c r="P2496" s="6">
        <v>2019</v>
      </c>
      <c r="Q2496" s="6">
        <v>231.06153480000006</v>
      </c>
      <c r="R2496" s="6">
        <v>237.42786596881251</v>
      </c>
      <c r="S2496" s="6">
        <v>30.837876468273034</v>
      </c>
      <c r="T2496" s="6">
        <v>4</v>
      </c>
      <c r="U2496" s="6">
        <v>1972.0441145453626</v>
      </c>
      <c r="V2496" s="6">
        <v>2324.2836701652673</v>
      </c>
      <c r="W2496" s="6">
        <v>40.20278666208285</v>
      </c>
      <c r="X2496" s="6">
        <v>47.383666442654388</v>
      </c>
      <c r="Y2496" s="6">
        <v>258.53314489447382</v>
      </c>
      <c r="Z2496" s="6">
        <v>0</v>
      </c>
      <c r="AA2496" s="6">
        <v>149.6369929</v>
      </c>
      <c r="AB2496" s="6">
        <v>24558710.405450016</v>
      </c>
      <c r="AC2496" s="6">
        <v>1520264.4744150718</v>
      </c>
      <c r="AD2496" s="6">
        <v>26038146.320006575</v>
      </c>
      <c r="AE2496" s="6">
        <v>16635397.220989859</v>
      </c>
      <c r="AF2496" s="6">
        <v>0</v>
      </c>
      <c r="AG2496" s="6">
        <v>0</v>
      </c>
      <c r="AH2496" s="6">
        <v>0</v>
      </c>
      <c r="AI2496" s="6">
        <v>26813482.184135988</v>
      </c>
      <c r="AJ2496" s="6">
        <v>69763180.4416482</v>
      </c>
      <c r="AK2496" s="6">
        <v>47614804.141433954</v>
      </c>
      <c r="AL2496" s="6">
        <v>212943985.18807966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243254611.17733908</v>
      </c>
      <c r="AT2496" s="6">
        <v>286703890.79112309</v>
      </c>
      <c r="AU2496" s="3">
        <f t="shared" si="229"/>
        <v>1778279.4100389229</v>
      </c>
      <c r="AV2496" s="2">
        <f t="shared" si="230"/>
        <v>123.35150587309214</v>
      </c>
      <c r="AW2496" s="3">
        <f t="shared" si="231"/>
        <v>1972.0441145453626</v>
      </c>
      <c r="AX2496" s="3">
        <f t="shared" si="232"/>
        <v>2324.2836701652673</v>
      </c>
      <c r="AY2496" s="3">
        <f t="shared" si="233"/>
        <v>40.20278666208285</v>
      </c>
      <c r="AZ2496" s="3">
        <f t="shared" si="234"/>
        <v>47.383666442654388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42</v>
      </c>
      <c r="N2497" s="6" t="s">
        <v>55</v>
      </c>
      <c r="O2497" s="6" t="s">
        <v>14</v>
      </c>
      <c r="P2497" s="6">
        <v>2019</v>
      </c>
      <c r="Q2497" s="6">
        <v>231.70702860000003</v>
      </c>
      <c r="R2497" s="6">
        <v>237.88235488918014</v>
      </c>
      <c r="S2497" s="6">
        <v>30.896906915795714</v>
      </c>
      <c r="T2497" s="6">
        <v>4</v>
      </c>
      <c r="U2497" s="6">
        <v>1971.24114013543</v>
      </c>
      <c r="V2497" s="6">
        <v>2322.807720345204</v>
      </c>
      <c r="W2497" s="6">
        <v>40.186416942633116</v>
      </c>
      <c r="X2497" s="6">
        <v>47.353577209202527</v>
      </c>
      <c r="Y2497" s="6">
        <v>258.41945959584723</v>
      </c>
      <c r="Z2497" s="6">
        <v>0</v>
      </c>
      <c r="AA2497" s="6">
        <v>134.66571980000001</v>
      </c>
      <c r="AB2497" s="6">
        <v>24592397.698915403</v>
      </c>
      <c r="AC2497" s="6">
        <v>1522300.9733326684</v>
      </c>
      <c r="AD2497" s="6">
        <v>26078012.863548703</v>
      </c>
      <c r="AE2497" s="6">
        <v>16678106.815062881</v>
      </c>
      <c r="AF2497" s="6">
        <v>0</v>
      </c>
      <c r="AG2497" s="6">
        <v>0</v>
      </c>
      <c r="AH2497" s="6">
        <v>0</v>
      </c>
      <c r="AI2497" s="6">
        <v>26859619.156835258</v>
      </c>
      <c r="AJ2497" s="6">
        <v>69883219.380617306</v>
      </c>
      <c r="AK2497" s="6">
        <v>47696733.183833927</v>
      </c>
      <c r="AL2497" s="6">
        <v>213310390.07214615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243621016.06140557</v>
      </c>
      <c r="AT2497" s="6">
        <v>287070295.67518961</v>
      </c>
      <c r="AU2497" s="3">
        <f t="shared" si="229"/>
        <v>2371373.7056616559</v>
      </c>
      <c r="AV2497" s="2">
        <f t="shared" si="230"/>
        <v>123.58762766318286</v>
      </c>
      <c r="AW2497" s="3">
        <f t="shared" si="231"/>
        <v>1971.24114013543</v>
      </c>
      <c r="AX2497" s="3">
        <f t="shared" si="232"/>
        <v>2322.807720345204</v>
      </c>
      <c r="AY2497" s="3">
        <f t="shared" si="233"/>
        <v>40.186416942633116</v>
      </c>
      <c r="AZ2497" s="3">
        <f t="shared" si="234"/>
        <v>47.353577209202527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42</v>
      </c>
      <c r="N2498" s="6" t="s">
        <v>55</v>
      </c>
      <c r="O2498" s="6" t="s">
        <v>14</v>
      </c>
      <c r="P2498" s="6">
        <v>2019</v>
      </c>
      <c r="Q2498" s="6">
        <v>232.21656000000002</v>
      </c>
      <c r="R2498" s="6">
        <v>238.23966391328275</v>
      </c>
      <c r="S2498" s="6">
        <v>30.943315333364207</v>
      </c>
      <c r="T2498" s="6">
        <v>4</v>
      </c>
      <c r="U2498" s="6">
        <v>1970.6144087699131</v>
      </c>
      <c r="V2498" s="6">
        <v>2321.653713589777</v>
      </c>
      <c r="W2498" s="6">
        <v>40.173640176030133</v>
      </c>
      <c r="X2498" s="6">
        <v>47.330051220583485</v>
      </c>
      <c r="Y2498" s="6">
        <v>258.32929842613794</v>
      </c>
      <c r="Z2498" s="6">
        <v>0</v>
      </c>
      <c r="AA2498" s="6">
        <v>126.44278730000001</v>
      </c>
      <c r="AB2498" s="6">
        <v>24618869.275698096</v>
      </c>
      <c r="AC2498" s="6">
        <v>1523901.2037606663</v>
      </c>
      <c r="AD2498" s="6">
        <v>26109344.352875084</v>
      </c>
      <c r="AE2498" s="6">
        <v>16711804.110207561</v>
      </c>
      <c r="AF2498" s="6">
        <v>0</v>
      </c>
      <c r="AG2498" s="6">
        <v>0</v>
      </c>
      <c r="AH2498" s="6">
        <v>0</v>
      </c>
      <c r="AI2498" s="6">
        <v>26895928.387591138</v>
      </c>
      <c r="AJ2498" s="6">
        <v>69977688.55099678</v>
      </c>
      <c r="AK2498" s="6">
        <v>47761210.333765239</v>
      </c>
      <c r="AL2498" s="6">
        <v>213598746.21489456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243909372.20415398</v>
      </c>
      <c r="AT2498" s="6">
        <v>287358651.81793803</v>
      </c>
      <c r="AU2498" s="3">
        <f t="shared" si="229"/>
        <v>3162277.66016838</v>
      </c>
      <c r="AV2498" s="2">
        <f t="shared" si="230"/>
        <v>123.77326133345683</v>
      </c>
      <c r="AW2498" s="3">
        <f t="shared" si="231"/>
        <v>1970.6144087699131</v>
      </c>
      <c r="AX2498" s="3">
        <f t="shared" si="232"/>
        <v>2321.653713589777</v>
      </c>
      <c r="AY2498" s="3">
        <f t="shared" si="233"/>
        <v>40.173640176030133</v>
      </c>
      <c r="AZ2498" s="3">
        <f t="shared" si="234"/>
        <v>47.330051220583485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42</v>
      </c>
      <c r="N2499" s="6" t="s">
        <v>55</v>
      </c>
      <c r="O2499" s="6" t="s">
        <v>14</v>
      </c>
      <c r="P2499" s="6">
        <v>2019</v>
      </c>
      <c r="Q2499" s="6">
        <v>232.58902860000003</v>
      </c>
      <c r="R2499" s="6">
        <v>238.50045888229275</v>
      </c>
      <c r="S2499" s="6">
        <v>30.977188202519894</v>
      </c>
      <c r="T2499" s="6">
        <v>4</v>
      </c>
      <c r="U2499" s="6">
        <v>1970.1587132201753</v>
      </c>
      <c r="V2499" s="6">
        <v>2320.8141643357285</v>
      </c>
      <c r="W2499" s="6">
        <v>40.164350205874875</v>
      </c>
      <c r="X2499" s="6">
        <v>47.3129358734653</v>
      </c>
      <c r="Y2499" s="6">
        <v>258.263378783505</v>
      </c>
      <c r="Z2499" s="6">
        <v>0</v>
      </c>
      <c r="AA2499" s="6">
        <v>134.8129769</v>
      </c>
      <c r="AB2499" s="6">
        <v>24638183.51771149</v>
      </c>
      <c r="AC2499" s="6">
        <v>1525068.7355380098</v>
      </c>
      <c r="AD2499" s="6">
        <v>26132206.845144589</v>
      </c>
      <c r="AE2499" s="6">
        <v>16736435.159074439</v>
      </c>
      <c r="AF2499" s="6">
        <v>0</v>
      </c>
      <c r="AG2499" s="6">
        <v>0</v>
      </c>
      <c r="AH2499" s="6">
        <v>0</v>
      </c>
      <c r="AI2499" s="6">
        <v>26922438.760412723</v>
      </c>
      <c r="AJ2499" s="6">
        <v>70046663.103053331</v>
      </c>
      <c r="AK2499" s="6">
        <v>47808286.882829159</v>
      </c>
      <c r="AL2499" s="6">
        <v>213809283.00376374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244119908.99302316</v>
      </c>
      <c r="AT2499" s="6">
        <v>287569188.60680717</v>
      </c>
      <c r="AU2499" s="3">
        <f t="shared" ref="AU2499:AU2502" si="235">H2499*1000000000000000</f>
        <v>4216965.0342858238</v>
      </c>
      <c r="AV2499" s="2">
        <f t="shared" ref="AV2499:AV2502" si="236">T2499*S2499</f>
        <v>123.90875281007958</v>
      </c>
      <c r="AW2499" s="3">
        <f t="shared" ref="AW2499:AW2502" si="237">IF(ISNUMBER(U2499)=TRUE,U2499,"")</f>
        <v>1970.1587132201753</v>
      </c>
      <c r="AX2499" s="3">
        <f t="shared" ref="AX2499:AX2502" si="238">IF(ISNUMBER(V2499)=TRUE,V2499,"")</f>
        <v>2320.8141643357285</v>
      </c>
      <c r="AY2499" s="3">
        <f t="shared" ref="AY2499:AY2502" si="239">IF(ISNUMBER(W2499)=TRUE,W2499,"")</f>
        <v>40.164350205874875</v>
      </c>
      <c r="AZ2499" s="3">
        <f t="shared" ref="AZ2499:AZ2502" si="240">IF(ISNUMBER(X2499)=TRUE,X2499,"")</f>
        <v>47.3129358734653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42</v>
      </c>
      <c r="N2500" s="6" t="s">
        <v>55</v>
      </c>
      <c r="O2500" s="6" t="s">
        <v>14</v>
      </c>
      <c r="P2500" s="6">
        <v>2019</v>
      </c>
      <c r="Q2500" s="6">
        <v>232.86685860000006</v>
      </c>
      <c r="R2500" s="6">
        <v>238.69470681597835</v>
      </c>
      <c r="S2500" s="6">
        <v>31.002417733850478</v>
      </c>
      <c r="T2500" s="6">
        <v>4</v>
      </c>
      <c r="U2500" s="6">
        <v>1969.820377463459</v>
      </c>
      <c r="V2500" s="6">
        <v>2320.1904678446949</v>
      </c>
      <c r="W2500" s="6">
        <v>40.157452773841243</v>
      </c>
      <c r="X2500" s="6">
        <v>47.300220976883629</v>
      </c>
      <c r="Y2500" s="6">
        <v>258.2141672639832</v>
      </c>
      <c r="Z2500" s="6">
        <v>0</v>
      </c>
      <c r="AA2500" s="6">
        <v>129.38716220000001</v>
      </c>
      <c r="AB2500" s="6">
        <v>24652565.513219979</v>
      </c>
      <c r="AC2500" s="6">
        <v>1525938.0994437151</v>
      </c>
      <c r="AD2500" s="6">
        <v>26149232.267780408</v>
      </c>
      <c r="AE2500" s="6">
        <v>16754805.769304361</v>
      </c>
      <c r="AF2500" s="6">
        <v>0</v>
      </c>
      <c r="AG2500" s="6">
        <v>0</v>
      </c>
      <c r="AH2500" s="6">
        <v>0</v>
      </c>
      <c r="AI2500" s="6">
        <v>26942191.243401885</v>
      </c>
      <c r="AJ2500" s="6">
        <v>70098055.011999771</v>
      </c>
      <c r="AK2500" s="6">
        <v>47843362.916683227</v>
      </c>
      <c r="AL2500" s="6">
        <v>213966150.82183334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244276776.81109276</v>
      </c>
      <c r="AT2500" s="6">
        <v>287726056.42487681</v>
      </c>
      <c r="AU2500" s="3">
        <f t="shared" si="235"/>
        <v>5623413.251903492</v>
      </c>
      <c r="AV2500" s="2">
        <f t="shared" si="236"/>
        <v>124.00967093540191</v>
      </c>
      <c r="AW2500" s="3">
        <f t="shared" si="237"/>
        <v>1969.820377463459</v>
      </c>
      <c r="AX2500" s="3">
        <f t="shared" si="238"/>
        <v>2320.1904678446949</v>
      </c>
      <c r="AY2500" s="3">
        <f t="shared" si="239"/>
        <v>40.157452773841243</v>
      </c>
      <c r="AZ2500" s="3">
        <f t="shared" si="240"/>
        <v>47.300220976883629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42</v>
      </c>
      <c r="N2501" s="6" t="s">
        <v>55</v>
      </c>
      <c r="O2501" s="6" t="s">
        <v>14</v>
      </c>
      <c r="P2501" s="6">
        <v>2019</v>
      </c>
      <c r="Q2501" s="6">
        <v>233.06892480000005</v>
      </c>
      <c r="R2501" s="6">
        <v>238.8359262328118</v>
      </c>
      <c r="S2501" s="6">
        <v>31.020759754966921</v>
      </c>
      <c r="T2501" s="6">
        <v>4</v>
      </c>
      <c r="U2501" s="6">
        <v>1969.5748023255942</v>
      </c>
      <c r="V2501" s="6">
        <v>2319.73772513108</v>
      </c>
      <c r="W2501" s="6">
        <v>40.152446392490901</v>
      </c>
      <c r="X2501" s="6">
        <v>47.290991204286755</v>
      </c>
      <c r="Y2501" s="6">
        <v>258.17840491008184</v>
      </c>
      <c r="Z2501" s="6">
        <v>0</v>
      </c>
      <c r="AA2501" s="6">
        <v>144.20025240000001</v>
      </c>
      <c r="AB2501" s="6">
        <v>24663019.258564088</v>
      </c>
      <c r="AC2501" s="6">
        <v>1526569.9989975481</v>
      </c>
      <c r="AD2501" s="6">
        <v>26161608.112911835</v>
      </c>
      <c r="AE2501" s="6">
        <v>16768167.301588073</v>
      </c>
      <c r="AF2501" s="6">
        <v>0</v>
      </c>
      <c r="AG2501" s="6">
        <v>0</v>
      </c>
      <c r="AH2501" s="6">
        <v>0</v>
      </c>
      <c r="AI2501" s="6">
        <v>26956552.222103998</v>
      </c>
      <c r="AJ2501" s="6">
        <v>70135419.332740873</v>
      </c>
      <c r="AK2501" s="6">
        <v>47868864.833349049</v>
      </c>
      <c r="AL2501" s="6">
        <v>214080201.06025547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244390827.04951489</v>
      </c>
      <c r="AT2501" s="6">
        <v>287840106.6632989</v>
      </c>
      <c r="AU2501" s="3">
        <f t="shared" si="235"/>
        <v>7498942.0933245579</v>
      </c>
      <c r="AV2501" s="2">
        <f t="shared" si="236"/>
        <v>124.08303901986768</v>
      </c>
      <c r="AW2501" s="3">
        <f t="shared" si="237"/>
        <v>1969.5748023255942</v>
      </c>
      <c r="AX2501" s="3">
        <f t="shared" si="238"/>
        <v>2319.73772513108</v>
      </c>
      <c r="AY2501" s="3">
        <f t="shared" si="239"/>
        <v>40.152446392490901</v>
      </c>
      <c r="AZ2501" s="3">
        <f t="shared" si="240"/>
        <v>47.290991204286755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42</v>
      </c>
      <c r="N2502" s="6" t="s">
        <v>55</v>
      </c>
      <c r="O2502" s="6" t="s">
        <v>14</v>
      </c>
      <c r="P2502" s="6">
        <v>2019</v>
      </c>
      <c r="Q2502" s="6">
        <v>233.23469670000006</v>
      </c>
      <c r="R2502" s="6">
        <v>238.95142310342629</v>
      </c>
      <c r="S2502" s="6">
        <v>31.03576085104277</v>
      </c>
      <c r="T2502" s="6">
        <v>4</v>
      </c>
      <c r="U2502" s="6">
        <v>1969.3748240613015</v>
      </c>
      <c r="V2502" s="6">
        <v>2319.3684960572964</v>
      </c>
      <c r="W2502" s="6">
        <v>40.148369565082682</v>
      </c>
      <c r="X2502" s="6">
        <v>47.283463970198397</v>
      </c>
      <c r="Y2502" s="6">
        <v>258.14891015459574</v>
      </c>
      <c r="Z2502" s="6">
        <v>0</v>
      </c>
      <c r="AA2502" s="6">
        <v>136.96137709999999</v>
      </c>
      <c r="AB2502" s="6">
        <v>24671567.613234423</v>
      </c>
      <c r="AC2502" s="6">
        <v>1527086.7172803953</v>
      </c>
      <c r="AD2502" s="6">
        <v>26171728.65993236</v>
      </c>
      <c r="AE2502" s="6">
        <v>16779123.615426004</v>
      </c>
      <c r="AF2502" s="6">
        <v>0</v>
      </c>
      <c r="AG2502" s="6">
        <v>0</v>
      </c>
      <c r="AH2502" s="6">
        <v>0</v>
      </c>
      <c r="AI2502" s="6">
        <v>26968307.576290533</v>
      </c>
      <c r="AJ2502" s="6">
        <v>70166004.352979541</v>
      </c>
      <c r="AK2502" s="6">
        <v>47889739.738121271</v>
      </c>
      <c r="AL2502" s="6">
        <v>214173558.27326453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244484184.26252395</v>
      </c>
      <c r="AT2502" s="6">
        <v>287933463.87630796</v>
      </c>
      <c r="AU2502" s="3">
        <f t="shared" si="235"/>
        <v>10000000</v>
      </c>
      <c r="AV2502" s="2">
        <f t="shared" si="236"/>
        <v>124.14304340417108</v>
      </c>
      <c r="AW2502" s="3">
        <f t="shared" si="237"/>
        <v>1969.3748240613015</v>
      </c>
      <c r="AX2502" s="3">
        <f t="shared" si="238"/>
        <v>2319.3684960572964</v>
      </c>
      <c r="AY2502" s="3">
        <f t="shared" si="239"/>
        <v>40.148369565082682</v>
      </c>
      <c r="AZ2502" s="3">
        <f t="shared" si="240"/>
        <v>47.283463970198397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502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ColWidth="8.7109375" defaultRowHeight="15" x14ac:dyDescent="0.25"/>
  <cols>
    <col min="1" max="20" width="9.7109375" style="6" customWidth="1"/>
    <col min="21" max="22" width="9.7109375" style="3" customWidth="1"/>
    <col min="23" max="27" width="9.7109375" style="6" customWidth="1"/>
    <col min="28" max="34" width="12.42578125" style="6" customWidth="1"/>
    <col min="35" max="35" width="13.7109375" style="6" customWidth="1"/>
    <col min="36" max="36" width="12.42578125" style="6" customWidth="1"/>
    <col min="37" max="37" width="16" style="6" customWidth="1"/>
    <col min="38" max="44" width="12.42578125" style="6" customWidth="1"/>
    <col min="45" max="45" width="13.42578125" style="6" customWidth="1"/>
    <col min="46" max="46" width="13.7109375" style="6" customWidth="1"/>
    <col min="47" max="47" width="9.85546875" style="6" bestFit="1" customWidth="1"/>
    <col min="48" max="48" width="9.7109375" style="6" customWidth="1"/>
    <col min="49" max="49" width="13.42578125" style="6" customWidth="1"/>
    <col min="50" max="50" width="12" style="6" customWidth="1"/>
    <col min="51" max="51" width="12.85546875" style="6" customWidth="1"/>
    <col min="52" max="52" width="12.7109375" style="6" customWidth="1"/>
    <col min="53" max="16384" width="8.7109375" style="6"/>
  </cols>
  <sheetData>
    <row r="1" spans="1:52" ht="60" x14ac:dyDescent="0.25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20</v>
      </c>
      <c r="H1" s="1" t="s">
        <v>5</v>
      </c>
      <c r="I1" s="1" t="s">
        <v>11</v>
      </c>
      <c r="J1" s="1" t="s">
        <v>15</v>
      </c>
      <c r="K1" s="1" t="s">
        <v>16</v>
      </c>
      <c r="L1" s="1" t="s">
        <v>21</v>
      </c>
      <c r="M1" s="1" t="s">
        <v>25</v>
      </c>
      <c r="N1" s="1" t="s">
        <v>17</v>
      </c>
      <c r="O1" s="1" t="s">
        <v>18</v>
      </c>
      <c r="P1" s="1" t="s">
        <v>58</v>
      </c>
      <c r="Q1" s="1" t="s">
        <v>6</v>
      </c>
      <c r="R1" s="1" t="s">
        <v>22</v>
      </c>
      <c r="S1" s="1" t="s">
        <v>23</v>
      </c>
      <c r="T1" s="1" t="s">
        <v>26</v>
      </c>
      <c r="U1" s="1" t="s">
        <v>53</v>
      </c>
      <c r="V1" s="1" t="s">
        <v>54</v>
      </c>
      <c r="W1" s="1" t="s">
        <v>45</v>
      </c>
      <c r="X1" s="1" t="s">
        <v>46</v>
      </c>
      <c r="Y1" s="1" t="s">
        <v>7</v>
      </c>
      <c r="Z1" s="1" t="s">
        <v>8</v>
      </c>
      <c r="AA1" s="1" t="s">
        <v>56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39</v>
      </c>
      <c r="AJ1" s="1" t="s">
        <v>40</v>
      </c>
      <c r="AK1" s="1" t="s">
        <v>41</v>
      </c>
      <c r="AL1" s="1" t="s">
        <v>34</v>
      </c>
      <c r="AM1" s="1" t="s">
        <v>35</v>
      </c>
      <c r="AN1" s="1" t="s">
        <v>47</v>
      </c>
      <c r="AO1" s="1" t="s">
        <v>48</v>
      </c>
      <c r="AP1" s="1" t="s">
        <v>36</v>
      </c>
      <c r="AQ1" s="1" t="s">
        <v>37</v>
      </c>
      <c r="AR1" s="1" t="s">
        <v>38</v>
      </c>
      <c r="AS1" s="1" t="s">
        <v>49</v>
      </c>
      <c r="AT1" s="1" t="s">
        <v>50</v>
      </c>
      <c r="AU1" s="1" t="s">
        <v>9</v>
      </c>
      <c r="AV1" s="4" t="s">
        <v>10</v>
      </c>
      <c r="AW1" s="4" t="s">
        <v>51</v>
      </c>
      <c r="AX1" s="4" t="s">
        <v>52</v>
      </c>
      <c r="AY1" s="1" t="s">
        <v>45</v>
      </c>
      <c r="AZ1" s="1" t="s">
        <v>46</v>
      </c>
    </row>
    <row r="2" spans="1:52" x14ac:dyDescent="0.25">
      <c r="A2" s="6">
        <v>1</v>
      </c>
      <c r="B2" s="6">
        <v>1000</v>
      </c>
      <c r="C2" s="6">
        <v>707</v>
      </c>
      <c r="D2" s="6">
        <v>0.04</v>
      </c>
      <c r="E2" s="6">
        <v>15</v>
      </c>
      <c r="F2" s="6">
        <v>15</v>
      </c>
      <c r="G2" s="6">
        <v>7</v>
      </c>
      <c r="H2" s="6">
        <v>1E-13</v>
      </c>
      <c r="I2" s="6" t="s">
        <v>57</v>
      </c>
      <c r="J2" s="6" t="s">
        <v>12</v>
      </c>
      <c r="K2" s="6" t="s">
        <v>13</v>
      </c>
      <c r="L2" s="6" t="s">
        <v>24</v>
      </c>
      <c r="M2" s="6" t="s">
        <v>44</v>
      </c>
      <c r="N2" s="6" t="s">
        <v>55</v>
      </c>
      <c r="O2" s="6" t="s">
        <v>14</v>
      </c>
      <c r="P2" s="6">
        <v>2019</v>
      </c>
      <c r="Q2" s="6">
        <v>0</v>
      </c>
      <c r="R2" s="6">
        <v>0</v>
      </c>
      <c r="S2" s="6">
        <v>0</v>
      </c>
      <c r="T2" s="6">
        <v>0</v>
      </c>
      <c r="U2" s="6"/>
      <c r="V2" s="6"/>
      <c r="Y2" s="6">
        <v>15</v>
      </c>
      <c r="AA2" s="6">
        <v>14.4026002</v>
      </c>
      <c r="AU2" s="3">
        <f t="shared" ref="AU2" si="0">H2*1000000000000000</f>
        <v>100</v>
      </c>
      <c r="AV2" s="2">
        <f>T2*S2</f>
        <v>0</v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  <c r="AZ2" s="3" t="str">
        <f>IF(ISNUMBER(X2)=TRUE,X2,"")</f>
        <v/>
      </c>
    </row>
    <row r="3" spans="1:52" x14ac:dyDescent="0.25">
      <c r="A3" s="6">
        <v>1</v>
      </c>
      <c r="B3" s="6">
        <v>1000</v>
      </c>
      <c r="C3" s="6">
        <v>707</v>
      </c>
      <c r="D3" s="6">
        <v>0.04</v>
      </c>
      <c r="E3" s="6">
        <v>15</v>
      </c>
      <c r="F3" s="6">
        <v>15</v>
      </c>
      <c r="G3" s="6">
        <v>7</v>
      </c>
      <c r="H3" s="6">
        <v>1.333521432163324E-13</v>
      </c>
      <c r="I3" s="6" t="s">
        <v>57</v>
      </c>
      <c r="J3" s="6" t="s">
        <v>12</v>
      </c>
      <c r="K3" s="6" t="s">
        <v>13</v>
      </c>
      <c r="L3" s="6" t="s">
        <v>24</v>
      </c>
      <c r="M3" s="6" t="s">
        <v>44</v>
      </c>
      <c r="N3" s="6" t="s">
        <v>55</v>
      </c>
      <c r="O3" s="6" t="s">
        <v>14</v>
      </c>
      <c r="P3" s="6">
        <v>2019</v>
      </c>
      <c r="Q3" s="6">
        <v>0</v>
      </c>
      <c r="R3" s="6">
        <v>0</v>
      </c>
      <c r="S3" s="6">
        <v>0</v>
      </c>
      <c r="T3" s="6">
        <v>0</v>
      </c>
      <c r="U3" s="6"/>
      <c r="V3" s="6"/>
      <c r="Y3" s="6">
        <v>15</v>
      </c>
      <c r="AA3" s="6">
        <v>17.773362899999999</v>
      </c>
      <c r="AU3" s="3">
        <f t="shared" ref="AU3:AU66" si="1">H3*1000000000000000</f>
        <v>133.35214321633239</v>
      </c>
      <c r="AV3" s="2">
        <f t="shared" ref="AV3:AV66" si="2">T3*S3</f>
        <v>0</v>
      </c>
      <c r="AW3" s="3" t="str">
        <f t="shared" ref="AW3:AW66" si="3">IF(ISNUMBER(U3)=TRUE,U3,"")</f>
        <v/>
      </c>
      <c r="AX3" s="3" t="str">
        <f t="shared" ref="AX3:AX66" si="4">IF(ISNUMBER(V3)=TRUE,V3,"")</f>
        <v/>
      </c>
      <c r="AY3" s="3" t="str">
        <f t="shared" ref="AY3:AY66" si="5">IF(ISNUMBER(W3)=TRUE,W3,"")</f>
        <v/>
      </c>
      <c r="AZ3" s="3" t="str">
        <f t="shared" ref="AZ3:AZ66" si="6">IF(ISNUMBER(X3)=TRUE,X3,"")</f>
        <v/>
      </c>
    </row>
    <row r="4" spans="1:52" x14ac:dyDescent="0.25">
      <c r="A4" s="6">
        <v>1</v>
      </c>
      <c r="B4" s="6">
        <v>1000</v>
      </c>
      <c r="C4" s="6">
        <v>707</v>
      </c>
      <c r="D4" s="6">
        <v>0.04</v>
      </c>
      <c r="E4" s="6">
        <v>15</v>
      </c>
      <c r="F4" s="6">
        <v>15</v>
      </c>
      <c r="G4" s="6">
        <v>7</v>
      </c>
      <c r="H4" s="6">
        <v>1.778279410038923E-13</v>
      </c>
      <c r="I4" s="6" t="s">
        <v>57</v>
      </c>
      <c r="J4" s="6" t="s">
        <v>12</v>
      </c>
      <c r="K4" s="6" t="s">
        <v>13</v>
      </c>
      <c r="L4" s="6" t="s">
        <v>24</v>
      </c>
      <c r="M4" s="6" t="s">
        <v>44</v>
      </c>
      <c r="N4" s="6" t="s">
        <v>55</v>
      </c>
      <c r="O4" s="6" t="s">
        <v>14</v>
      </c>
      <c r="P4" s="6">
        <v>2019</v>
      </c>
      <c r="Q4" s="6">
        <v>0</v>
      </c>
      <c r="R4" s="6">
        <v>0</v>
      </c>
      <c r="S4" s="6">
        <v>0</v>
      </c>
      <c r="T4" s="6">
        <v>0</v>
      </c>
      <c r="U4" s="6"/>
      <c r="V4" s="6"/>
      <c r="Y4" s="6">
        <v>15</v>
      </c>
      <c r="AA4" s="6">
        <v>21.215634699999999</v>
      </c>
      <c r="AU4" s="3">
        <f t="shared" si="1"/>
        <v>177.82794100389231</v>
      </c>
      <c r="AV4" s="2">
        <f t="shared" si="2"/>
        <v>0</v>
      </c>
      <c r="AW4" s="3" t="str">
        <f t="shared" si="3"/>
        <v/>
      </c>
      <c r="AX4" s="3" t="str">
        <f t="shared" si="4"/>
        <v/>
      </c>
      <c r="AY4" s="3" t="str">
        <f t="shared" si="5"/>
        <v/>
      </c>
      <c r="AZ4" s="3" t="str">
        <f t="shared" si="6"/>
        <v/>
      </c>
    </row>
    <row r="5" spans="1:52" x14ac:dyDescent="0.25">
      <c r="A5" s="6">
        <v>1</v>
      </c>
      <c r="B5" s="6">
        <v>1000</v>
      </c>
      <c r="C5" s="6">
        <v>707</v>
      </c>
      <c r="D5" s="6">
        <v>0.04</v>
      </c>
      <c r="E5" s="6">
        <v>15</v>
      </c>
      <c r="F5" s="6">
        <v>15</v>
      </c>
      <c r="G5" s="6">
        <v>7</v>
      </c>
      <c r="H5" s="6">
        <v>2.3713737056616554E-13</v>
      </c>
      <c r="I5" s="6" t="s">
        <v>57</v>
      </c>
      <c r="J5" s="6" t="s">
        <v>12</v>
      </c>
      <c r="K5" s="6" t="s">
        <v>13</v>
      </c>
      <c r="L5" s="6" t="s">
        <v>24</v>
      </c>
      <c r="M5" s="6" t="s">
        <v>44</v>
      </c>
      <c r="N5" s="6" t="s">
        <v>55</v>
      </c>
      <c r="O5" s="6" t="s">
        <v>14</v>
      </c>
      <c r="P5" s="6">
        <v>2019</v>
      </c>
      <c r="Q5" s="6">
        <v>0</v>
      </c>
      <c r="R5" s="6">
        <v>0</v>
      </c>
      <c r="S5" s="6">
        <v>0</v>
      </c>
      <c r="T5" s="6">
        <v>0</v>
      </c>
      <c r="U5" s="6"/>
      <c r="V5" s="6"/>
      <c r="Y5" s="6">
        <v>15</v>
      </c>
      <c r="AA5" s="6">
        <v>22.996568100000001</v>
      </c>
      <c r="AU5" s="3">
        <f t="shared" si="1"/>
        <v>237.13737056616554</v>
      </c>
      <c r="AV5" s="2">
        <f t="shared" si="2"/>
        <v>0</v>
      </c>
      <c r="AW5" s="3" t="str">
        <f t="shared" si="3"/>
        <v/>
      </c>
      <c r="AX5" s="3" t="str">
        <f t="shared" si="4"/>
        <v/>
      </c>
      <c r="AY5" s="3" t="str">
        <f t="shared" si="5"/>
        <v/>
      </c>
      <c r="AZ5" s="3" t="str">
        <f t="shared" si="6"/>
        <v/>
      </c>
    </row>
    <row r="6" spans="1:52" x14ac:dyDescent="0.25">
      <c r="A6" s="6">
        <v>1</v>
      </c>
      <c r="B6" s="6">
        <v>1000</v>
      </c>
      <c r="C6" s="6">
        <v>707</v>
      </c>
      <c r="D6" s="6">
        <v>0.04</v>
      </c>
      <c r="E6" s="6">
        <v>15</v>
      </c>
      <c r="F6" s="6">
        <v>15</v>
      </c>
      <c r="G6" s="6">
        <v>7</v>
      </c>
      <c r="H6" s="6">
        <v>3.1622776601683792E-13</v>
      </c>
      <c r="I6" s="6" t="s">
        <v>57</v>
      </c>
      <c r="J6" s="6" t="s">
        <v>12</v>
      </c>
      <c r="K6" s="6" t="s">
        <v>13</v>
      </c>
      <c r="L6" s="6" t="s">
        <v>24</v>
      </c>
      <c r="M6" s="6" t="s">
        <v>44</v>
      </c>
      <c r="N6" s="6" t="s">
        <v>55</v>
      </c>
      <c r="O6" s="6" t="s">
        <v>14</v>
      </c>
      <c r="P6" s="6">
        <v>2019</v>
      </c>
      <c r="Q6" s="6">
        <v>0</v>
      </c>
      <c r="R6" s="6">
        <v>0</v>
      </c>
      <c r="S6" s="6">
        <v>0</v>
      </c>
      <c r="T6" s="6">
        <v>0</v>
      </c>
      <c r="U6" s="6"/>
      <c r="V6" s="6"/>
      <c r="Y6" s="6">
        <v>15</v>
      </c>
      <c r="AA6" s="6">
        <v>23.327146599999999</v>
      </c>
      <c r="AU6" s="3">
        <f t="shared" si="1"/>
        <v>316.2277660168379</v>
      </c>
      <c r="AV6" s="2">
        <f t="shared" si="2"/>
        <v>0</v>
      </c>
      <c r="AW6" s="3" t="str">
        <f t="shared" si="3"/>
        <v/>
      </c>
      <c r="AX6" s="3" t="str">
        <f t="shared" si="4"/>
        <v/>
      </c>
      <c r="AY6" s="3" t="str">
        <f t="shared" si="5"/>
        <v/>
      </c>
      <c r="AZ6" s="3" t="str">
        <f t="shared" si="6"/>
        <v/>
      </c>
    </row>
    <row r="7" spans="1:52" x14ac:dyDescent="0.25">
      <c r="A7" s="6">
        <v>1</v>
      </c>
      <c r="B7" s="6">
        <v>1000</v>
      </c>
      <c r="C7" s="6">
        <v>707</v>
      </c>
      <c r="D7" s="6">
        <v>0.04</v>
      </c>
      <c r="E7" s="6">
        <v>15</v>
      </c>
      <c r="F7" s="6">
        <v>15</v>
      </c>
      <c r="G7" s="6">
        <v>7</v>
      </c>
      <c r="H7" s="6">
        <v>4.2169650342858226E-13</v>
      </c>
      <c r="I7" s="6" t="s">
        <v>57</v>
      </c>
      <c r="J7" s="6" t="s">
        <v>12</v>
      </c>
      <c r="K7" s="6" t="s">
        <v>13</v>
      </c>
      <c r="L7" s="6" t="s">
        <v>24</v>
      </c>
      <c r="M7" s="6" t="s">
        <v>44</v>
      </c>
      <c r="N7" s="6" t="s">
        <v>55</v>
      </c>
      <c r="O7" s="6" t="s">
        <v>14</v>
      </c>
      <c r="P7" s="6">
        <v>2019</v>
      </c>
      <c r="Q7" s="6">
        <v>0</v>
      </c>
      <c r="R7" s="6">
        <v>0</v>
      </c>
      <c r="S7" s="6">
        <v>0</v>
      </c>
      <c r="T7" s="6">
        <v>0</v>
      </c>
      <c r="U7" s="6"/>
      <c r="V7" s="6"/>
      <c r="Y7" s="6">
        <v>15</v>
      </c>
      <c r="AA7" s="6">
        <v>22.009757199999999</v>
      </c>
      <c r="AU7" s="3">
        <f t="shared" si="1"/>
        <v>421.69650342858228</v>
      </c>
      <c r="AV7" s="2">
        <f t="shared" si="2"/>
        <v>0</v>
      </c>
      <c r="AW7" s="3" t="str">
        <f t="shared" si="3"/>
        <v/>
      </c>
      <c r="AX7" s="3" t="str">
        <f t="shared" si="4"/>
        <v/>
      </c>
      <c r="AY7" s="3" t="str">
        <f t="shared" si="5"/>
        <v/>
      </c>
      <c r="AZ7" s="3" t="str">
        <f t="shared" si="6"/>
        <v/>
      </c>
    </row>
    <row r="8" spans="1:52" x14ac:dyDescent="0.25">
      <c r="A8" s="6">
        <v>1</v>
      </c>
      <c r="B8" s="6">
        <v>1000</v>
      </c>
      <c r="C8" s="6">
        <v>707</v>
      </c>
      <c r="D8" s="6">
        <v>0.04</v>
      </c>
      <c r="E8" s="6">
        <v>15</v>
      </c>
      <c r="F8" s="6">
        <v>15</v>
      </c>
      <c r="G8" s="6">
        <v>7</v>
      </c>
      <c r="H8" s="6">
        <v>5.6234132519034904E-13</v>
      </c>
      <c r="I8" s="6" t="s">
        <v>57</v>
      </c>
      <c r="J8" s="6" t="s">
        <v>12</v>
      </c>
      <c r="K8" s="6" t="s">
        <v>13</v>
      </c>
      <c r="L8" s="6" t="s">
        <v>24</v>
      </c>
      <c r="M8" s="6" t="s">
        <v>44</v>
      </c>
      <c r="N8" s="6" t="s">
        <v>55</v>
      </c>
      <c r="O8" s="6" t="s">
        <v>14</v>
      </c>
      <c r="P8" s="6">
        <v>2019</v>
      </c>
      <c r="Q8" s="6">
        <v>0</v>
      </c>
      <c r="R8" s="6">
        <v>0</v>
      </c>
      <c r="S8" s="6">
        <v>0</v>
      </c>
      <c r="T8" s="6">
        <v>0</v>
      </c>
      <c r="U8" s="6"/>
      <c r="V8" s="6"/>
      <c r="Y8" s="6">
        <v>15</v>
      </c>
      <c r="AA8" s="6">
        <v>22.267529400000001</v>
      </c>
      <c r="AU8" s="3">
        <f t="shared" si="1"/>
        <v>562.34132519034904</v>
      </c>
      <c r="AV8" s="2">
        <f t="shared" si="2"/>
        <v>0</v>
      </c>
      <c r="AW8" s="3" t="str">
        <f t="shared" si="3"/>
        <v/>
      </c>
      <c r="AX8" s="3" t="str">
        <f t="shared" si="4"/>
        <v/>
      </c>
      <c r="AY8" s="3" t="str">
        <f t="shared" si="5"/>
        <v/>
      </c>
      <c r="AZ8" s="3" t="str">
        <f t="shared" si="6"/>
        <v/>
      </c>
    </row>
    <row r="9" spans="1:52" x14ac:dyDescent="0.25">
      <c r="A9" s="6">
        <v>1</v>
      </c>
      <c r="B9" s="6">
        <v>1000</v>
      </c>
      <c r="C9" s="6">
        <v>707</v>
      </c>
      <c r="D9" s="6">
        <v>0.04</v>
      </c>
      <c r="E9" s="6">
        <v>15</v>
      </c>
      <c r="F9" s="6">
        <v>15</v>
      </c>
      <c r="G9" s="6">
        <v>7</v>
      </c>
      <c r="H9" s="6">
        <v>7.4989420933245589E-13</v>
      </c>
      <c r="I9" s="6" t="s">
        <v>57</v>
      </c>
      <c r="J9" s="6" t="s">
        <v>12</v>
      </c>
      <c r="K9" s="6" t="s">
        <v>13</v>
      </c>
      <c r="L9" s="6" t="s">
        <v>24</v>
      </c>
      <c r="M9" s="6" t="s">
        <v>44</v>
      </c>
      <c r="N9" s="6" t="s">
        <v>55</v>
      </c>
      <c r="O9" s="6" t="s">
        <v>14</v>
      </c>
      <c r="P9" s="6">
        <v>2019</v>
      </c>
      <c r="Q9" s="6">
        <v>0</v>
      </c>
      <c r="R9" s="6">
        <v>0</v>
      </c>
      <c r="S9" s="6">
        <v>0</v>
      </c>
      <c r="T9" s="6">
        <v>0</v>
      </c>
      <c r="U9" s="6"/>
      <c r="V9" s="6"/>
      <c r="Y9" s="6">
        <v>15</v>
      </c>
      <c r="AA9" s="6">
        <v>25.251995999999998</v>
      </c>
      <c r="AU9" s="3">
        <f t="shared" si="1"/>
        <v>749.89420933245594</v>
      </c>
      <c r="AV9" s="2">
        <f t="shared" si="2"/>
        <v>0</v>
      </c>
      <c r="AW9" s="3" t="str">
        <f t="shared" si="3"/>
        <v/>
      </c>
      <c r="AX9" s="3" t="str">
        <f t="shared" si="4"/>
        <v/>
      </c>
      <c r="AY9" s="3" t="str">
        <f t="shared" si="5"/>
        <v/>
      </c>
      <c r="AZ9" s="3" t="str">
        <f t="shared" si="6"/>
        <v/>
      </c>
    </row>
    <row r="10" spans="1:52" x14ac:dyDescent="0.25">
      <c r="A10" s="6">
        <v>1</v>
      </c>
      <c r="B10" s="6">
        <v>1000</v>
      </c>
      <c r="C10" s="6">
        <v>707</v>
      </c>
      <c r="D10" s="6">
        <v>0.04</v>
      </c>
      <c r="E10" s="6">
        <v>15</v>
      </c>
      <c r="F10" s="6">
        <v>15</v>
      </c>
      <c r="G10" s="6">
        <v>7</v>
      </c>
      <c r="H10" s="6">
        <v>9.9999999999999998E-13</v>
      </c>
      <c r="I10" s="6" t="s">
        <v>57</v>
      </c>
      <c r="J10" s="6" t="s">
        <v>12</v>
      </c>
      <c r="K10" s="6" t="s">
        <v>13</v>
      </c>
      <c r="L10" s="6" t="s">
        <v>24</v>
      </c>
      <c r="M10" s="6" t="s">
        <v>44</v>
      </c>
      <c r="N10" s="6" t="s">
        <v>55</v>
      </c>
      <c r="O10" s="6" t="s">
        <v>14</v>
      </c>
      <c r="P10" s="6">
        <v>2019</v>
      </c>
      <c r="Q10" s="6">
        <v>0</v>
      </c>
      <c r="R10" s="6">
        <v>0</v>
      </c>
      <c r="S10" s="6">
        <v>0</v>
      </c>
      <c r="T10" s="6">
        <v>0</v>
      </c>
      <c r="U10" s="6"/>
      <c r="V10" s="6"/>
      <c r="Y10" s="6">
        <v>15</v>
      </c>
      <c r="AA10" s="6">
        <v>25.886963900000001</v>
      </c>
      <c r="AU10" s="3">
        <f t="shared" si="1"/>
        <v>1000</v>
      </c>
      <c r="AV10" s="2">
        <f t="shared" si="2"/>
        <v>0</v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  <c r="AZ10" s="3" t="str">
        <f t="shared" si="6"/>
        <v/>
      </c>
    </row>
    <row r="11" spans="1:52" x14ac:dyDescent="0.25">
      <c r="A11" s="6">
        <v>1</v>
      </c>
      <c r="B11" s="6">
        <v>1000</v>
      </c>
      <c r="C11" s="6">
        <v>707</v>
      </c>
      <c r="D11" s="6">
        <v>0.04</v>
      </c>
      <c r="E11" s="6">
        <v>15</v>
      </c>
      <c r="F11" s="6">
        <v>15</v>
      </c>
      <c r="G11" s="6">
        <v>7</v>
      </c>
      <c r="H11" s="6">
        <v>1.3335214321633243E-12</v>
      </c>
      <c r="I11" s="6" t="s">
        <v>57</v>
      </c>
      <c r="J11" s="6" t="s">
        <v>12</v>
      </c>
      <c r="K11" s="6" t="s">
        <v>13</v>
      </c>
      <c r="L11" s="6" t="s">
        <v>24</v>
      </c>
      <c r="M11" s="6" t="s">
        <v>44</v>
      </c>
      <c r="N11" s="6" t="s">
        <v>55</v>
      </c>
      <c r="O11" s="6" t="s">
        <v>14</v>
      </c>
      <c r="P11" s="6">
        <v>2019</v>
      </c>
      <c r="Q11" s="6">
        <v>0</v>
      </c>
      <c r="R11" s="6">
        <v>0</v>
      </c>
      <c r="S11" s="6">
        <v>0</v>
      </c>
      <c r="T11" s="6">
        <v>0</v>
      </c>
      <c r="U11" s="6"/>
      <c r="V11" s="6"/>
      <c r="Y11" s="6">
        <v>15</v>
      </c>
      <c r="AA11" s="6">
        <v>26.905647200000001</v>
      </c>
      <c r="AU11" s="3">
        <f t="shared" si="1"/>
        <v>1333.5214321633243</v>
      </c>
      <c r="AV11" s="2">
        <f t="shared" si="2"/>
        <v>0</v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  <c r="AZ11" s="3" t="str">
        <f t="shared" si="6"/>
        <v/>
      </c>
    </row>
    <row r="12" spans="1:52" x14ac:dyDescent="0.25">
      <c r="A12" s="6">
        <v>1</v>
      </c>
      <c r="B12" s="6">
        <v>1000</v>
      </c>
      <c r="C12" s="6">
        <v>707</v>
      </c>
      <c r="D12" s="6">
        <v>0.04</v>
      </c>
      <c r="E12" s="6">
        <v>15</v>
      </c>
      <c r="F12" s="6">
        <v>15</v>
      </c>
      <c r="G12" s="6">
        <v>7</v>
      </c>
      <c r="H12" s="6">
        <v>1.778279410038923E-12</v>
      </c>
      <c r="I12" s="6" t="s">
        <v>57</v>
      </c>
      <c r="J12" s="6" t="s">
        <v>12</v>
      </c>
      <c r="K12" s="6" t="s">
        <v>13</v>
      </c>
      <c r="L12" s="6" t="s">
        <v>24</v>
      </c>
      <c r="M12" s="6" t="s">
        <v>44</v>
      </c>
      <c r="N12" s="6" t="s">
        <v>55</v>
      </c>
      <c r="O12" s="6" t="s">
        <v>14</v>
      </c>
      <c r="P12" s="6">
        <v>2019</v>
      </c>
      <c r="Q12" s="6">
        <v>0</v>
      </c>
      <c r="R12" s="6">
        <v>0</v>
      </c>
      <c r="S12" s="6">
        <v>0</v>
      </c>
      <c r="T12" s="6">
        <v>0</v>
      </c>
      <c r="U12" s="6"/>
      <c r="V12" s="6"/>
      <c r="Y12" s="6">
        <v>15</v>
      </c>
      <c r="AA12" s="6">
        <v>28.2573553</v>
      </c>
      <c r="AU12" s="3">
        <f t="shared" si="1"/>
        <v>1778.2794100389231</v>
      </c>
      <c r="AV12" s="2">
        <f t="shared" si="2"/>
        <v>0</v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  <c r="AZ12" s="3" t="str">
        <f t="shared" si="6"/>
        <v/>
      </c>
    </row>
    <row r="13" spans="1:52" x14ac:dyDescent="0.25">
      <c r="A13" s="6">
        <v>1</v>
      </c>
      <c r="B13" s="6">
        <v>1000</v>
      </c>
      <c r="C13" s="6">
        <v>707</v>
      </c>
      <c r="D13" s="6">
        <v>0.04</v>
      </c>
      <c r="E13" s="6">
        <v>15</v>
      </c>
      <c r="F13" s="6">
        <v>15</v>
      </c>
      <c r="G13" s="6">
        <v>7</v>
      </c>
      <c r="H13" s="6">
        <v>2.3713737056616554E-12</v>
      </c>
      <c r="I13" s="6" t="s">
        <v>57</v>
      </c>
      <c r="J13" s="6" t="s">
        <v>12</v>
      </c>
      <c r="K13" s="6" t="s">
        <v>13</v>
      </c>
      <c r="L13" s="6" t="s">
        <v>24</v>
      </c>
      <c r="M13" s="6" t="s">
        <v>44</v>
      </c>
      <c r="N13" s="6" t="s">
        <v>55</v>
      </c>
      <c r="O13" s="6" t="s">
        <v>14</v>
      </c>
      <c r="P13" s="6">
        <v>2019</v>
      </c>
      <c r="Q13" s="6">
        <v>0</v>
      </c>
      <c r="R13" s="6">
        <v>0</v>
      </c>
      <c r="S13" s="6">
        <v>0</v>
      </c>
      <c r="T13" s="6">
        <v>0</v>
      </c>
      <c r="U13" s="6"/>
      <c r="V13" s="6"/>
      <c r="Y13" s="6">
        <v>15</v>
      </c>
      <c r="AA13" s="6">
        <v>31.545235099999999</v>
      </c>
      <c r="AU13" s="3">
        <f t="shared" si="1"/>
        <v>2371.3737056616555</v>
      </c>
      <c r="AV13" s="2">
        <f t="shared" si="2"/>
        <v>0</v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  <c r="AZ13" s="3" t="str">
        <f t="shared" si="6"/>
        <v/>
      </c>
    </row>
    <row r="14" spans="1:52" x14ac:dyDescent="0.25">
      <c r="A14" s="6">
        <v>1</v>
      </c>
      <c r="B14" s="6">
        <v>1000</v>
      </c>
      <c r="C14" s="6">
        <v>707</v>
      </c>
      <c r="D14" s="6">
        <v>0.04</v>
      </c>
      <c r="E14" s="6">
        <v>15</v>
      </c>
      <c r="F14" s="6">
        <v>15</v>
      </c>
      <c r="G14" s="6">
        <v>7</v>
      </c>
      <c r="H14" s="6">
        <v>3.1622776601683798E-12</v>
      </c>
      <c r="I14" s="6" t="s">
        <v>57</v>
      </c>
      <c r="J14" s="6" t="s">
        <v>12</v>
      </c>
      <c r="K14" s="6" t="s">
        <v>13</v>
      </c>
      <c r="L14" s="6" t="s">
        <v>24</v>
      </c>
      <c r="M14" s="6" t="s">
        <v>44</v>
      </c>
      <c r="N14" s="6" t="s">
        <v>55</v>
      </c>
      <c r="O14" s="6" t="s">
        <v>14</v>
      </c>
      <c r="P14" s="6">
        <v>2019</v>
      </c>
      <c r="Q14" s="6">
        <v>0</v>
      </c>
      <c r="R14" s="6">
        <v>0</v>
      </c>
      <c r="S14" s="6">
        <v>0</v>
      </c>
      <c r="T14" s="6">
        <v>0</v>
      </c>
      <c r="U14" s="6"/>
      <c r="V14" s="6"/>
      <c r="Y14" s="6">
        <v>15</v>
      </c>
      <c r="AA14" s="6">
        <v>34.226790600000001</v>
      </c>
      <c r="AU14" s="3">
        <f t="shared" si="1"/>
        <v>3162.27766016838</v>
      </c>
      <c r="AV14" s="2">
        <f t="shared" si="2"/>
        <v>0</v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  <c r="AZ14" s="3" t="str">
        <f t="shared" si="6"/>
        <v/>
      </c>
    </row>
    <row r="15" spans="1:52" x14ac:dyDescent="0.25">
      <c r="A15" s="6">
        <v>1</v>
      </c>
      <c r="B15" s="6">
        <v>1000</v>
      </c>
      <c r="C15" s="6">
        <v>707</v>
      </c>
      <c r="D15" s="6">
        <v>0.04</v>
      </c>
      <c r="E15" s="6">
        <v>15</v>
      </c>
      <c r="F15" s="6">
        <v>15</v>
      </c>
      <c r="G15" s="6">
        <v>7</v>
      </c>
      <c r="H15" s="6">
        <v>4.2169650342858224E-12</v>
      </c>
      <c r="I15" s="6" t="s">
        <v>57</v>
      </c>
      <c r="J15" s="6" t="s">
        <v>12</v>
      </c>
      <c r="K15" s="6" t="s">
        <v>13</v>
      </c>
      <c r="L15" s="6" t="s">
        <v>24</v>
      </c>
      <c r="M15" s="6" t="s">
        <v>44</v>
      </c>
      <c r="N15" s="6" t="s">
        <v>55</v>
      </c>
      <c r="O15" s="6" t="s">
        <v>14</v>
      </c>
      <c r="P15" s="6">
        <v>2019</v>
      </c>
      <c r="Q15" s="6">
        <v>0</v>
      </c>
      <c r="R15" s="6">
        <v>0</v>
      </c>
      <c r="S15" s="6">
        <v>0</v>
      </c>
      <c r="T15" s="6">
        <v>0</v>
      </c>
      <c r="U15" s="6"/>
      <c r="V15" s="6"/>
      <c r="Y15" s="6">
        <v>15</v>
      </c>
      <c r="AA15" s="6">
        <v>38.627041800000001</v>
      </c>
      <c r="AU15" s="3">
        <f t="shared" si="1"/>
        <v>4216.9650342858222</v>
      </c>
      <c r="AV15" s="2">
        <f t="shared" si="2"/>
        <v>0</v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  <c r="AZ15" s="3" t="str">
        <f t="shared" si="6"/>
        <v/>
      </c>
    </row>
    <row r="16" spans="1:52" x14ac:dyDescent="0.25">
      <c r="A16" s="6">
        <v>1</v>
      </c>
      <c r="B16" s="6">
        <v>1000</v>
      </c>
      <c r="C16" s="6">
        <v>707</v>
      </c>
      <c r="D16" s="6">
        <v>0.04</v>
      </c>
      <c r="E16" s="6">
        <v>15</v>
      </c>
      <c r="F16" s="6">
        <v>15</v>
      </c>
      <c r="G16" s="6">
        <v>7</v>
      </c>
      <c r="H16" s="6">
        <v>5.6234132519034912E-12</v>
      </c>
      <c r="I16" s="6" t="s">
        <v>57</v>
      </c>
      <c r="J16" s="6" t="s">
        <v>12</v>
      </c>
      <c r="K16" s="6" t="s">
        <v>13</v>
      </c>
      <c r="L16" s="6" t="s">
        <v>24</v>
      </c>
      <c r="M16" s="6" t="s">
        <v>44</v>
      </c>
      <c r="N16" s="6" t="s">
        <v>55</v>
      </c>
      <c r="O16" s="6" t="s">
        <v>14</v>
      </c>
      <c r="P16" s="6">
        <v>2019</v>
      </c>
      <c r="Q16" s="6">
        <v>0</v>
      </c>
      <c r="R16" s="6">
        <v>0</v>
      </c>
      <c r="S16" s="6">
        <v>0</v>
      </c>
      <c r="T16" s="6">
        <v>0</v>
      </c>
      <c r="U16" s="6"/>
      <c r="V16" s="6"/>
      <c r="Y16" s="6">
        <v>15</v>
      </c>
      <c r="AA16" s="6">
        <v>38.582846199999999</v>
      </c>
      <c r="AU16" s="3">
        <f t="shared" si="1"/>
        <v>5623.4132519034911</v>
      </c>
      <c r="AV16" s="2">
        <f t="shared" si="2"/>
        <v>0</v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  <c r="AZ16" s="3" t="str">
        <f t="shared" si="6"/>
        <v/>
      </c>
    </row>
    <row r="17" spans="1:52" x14ac:dyDescent="0.25">
      <c r="A17" s="6">
        <v>1</v>
      </c>
      <c r="B17" s="6">
        <v>1000</v>
      </c>
      <c r="C17" s="6">
        <v>707</v>
      </c>
      <c r="D17" s="6">
        <v>0.04</v>
      </c>
      <c r="E17" s="6">
        <v>15</v>
      </c>
      <c r="F17" s="6">
        <v>15</v>
      </c>
      <c r="G17" s="6">
        <v>7</v>
      </c>
      <c r="H17" s="6">
        <v>7.4989420933245587E-12</v>
      </c>
      <c r="I17" s="6" t="s">
        <v>57</v>
      </c>
      <c r="J17" s="6" t="s">
        <v>12</v>
      </c>
      <c r="K17" s="6" t="s">
        <v>13</v>
      </c>
      <c r="L17" s="6" t="s">
        <v>24</v>
      </c>
      <c r="M17" s="6" t="s">
        <v>44</v>
      </c>
      <c r="N17" s="6" t="s">
        <v>55</v>
      </c>
      <c r="O17" s="6" t="s">
        <v>14</v>
      </c>
      <c r="P17" s="6">
        <v>2019</v>
      </c>
      <c r="Q17" s="6">
        <v>0</v>
      </c>
      <c r="R17" s="6">
        <v>0</v>
      </c>
      <c r="S17" s="6">
        <v>0</v>
      </c>
      <c r="T17" s="6">
        <v>0</v>
      </c>
      <c r="U17" s="6"/>
      <c r="V17" s="6"/>
      <c r="Y17" s="6">
        <v>15</v>
      </c>
      <c r="AA17" s="6">
        <v>37.992448199999998</v>
      </c>
      <c r="AU17" s="3">
        <f t="shared" si="1"/>
        <v>7498.9420933245583</v>
      </c>
      <c r="AV17" s="2">
        <f t="shared" si="2"/>
        <v>0</v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  <c r="AZ17" s="3" t="str">
        <f t="shared" si="6"/>
        <v/>
      </c>
    </row>
    <row r="18" spans="1:52" x14ac:dyDescent="0.25">
      <c r="A18" s="6">
        <v>1</v>
      </c>
      <c r="B18" s="6">
        <v>1000</v>
      </c>
      <c r="C18" s="6">
        <v>707</v>
      </c>
      <c r="D18" s="6">
        <v>0.04</v>
      </c>
      <c r="E18" s="6">
        <v>15</v>
      </c>
      <c r="F18" s="6">
        <v>15</v>
      </c>
      <c r="G18" s="6">
        <v>7</v>
      </c>
      <c r="H18" s="6">
        <v>1.0000000000000001E-11</v>
      </c>
      <c r="I18" s="6" t="s">
        <v>57</v>
      </c>
      <c r="J18" s="6" t="s">
        <v>12</v>
      </c>
      <c r="K18" s="6" t="s">
        <v>13</v>
      </c>
      <c r="L18" s="6" t="s">
        <v>24</v>
      </c>
      <c r="M18" s="6" t="s">
        <v>44</v>
      </c>
      <c r="N18" s="6" t="s">
        <v>55</v>
      </c>
      <c r="O18" s="6" t="s">
        <v>14</v>
      </c>
      <c r="P18" s="6">
        <v>2019</v>
      </c>
      <c r="Q18" s="6">
        <v>0</v>
      </c>
      <c r="R18" s="6">
        <v>0</v>
      </c>
      <c r="S18" s="6">
        <v>0</v>
      </c>
      <c r="T18" s="6">
        <v>0</v>
      </c>
      <c r="U18" s="6"/>
      <c r="V18" s="6"/>
      <c r="Y18" s="6">
        <v>15</v>
      </c>
      <c r="AA18" s="6">
        <v>37.108949899999999</v>
      </c>
      <c r="AU18" s="3">
        <f t="shared" si="1"/>
        <v>10000.000000000002</v>
      </c>
      <c r="AV18" s="2">
        <f t="shared" si="2"/>
        <v>0</v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  <c r="AZ18" s="3" t="str">
        <f t="shared" si="6"/>
        <v/>
      </c>
    </row>
    <row r="19" spans="1:52" x14ac:dyDescent="0.25">
      <c r="A19" s="6">
        <v>1</v>
      </c>
      <c r="B19" s="6">
        <v>1000</v>
      </c>
      <c r="C19" s="6">
        <v>707</v>
      </c>
      <c r="D19" s="6">
        <v>0.04</v>
      </c>
      <c r="E19" s="6">
        <v>15</v>
      </c>
      <c r="F19" s="6">
        <v>15</v>
      </c>
      <c r="G19" s="6">
        <v>7</v>
      </c>
      <c r="H19" s="6">
        <v>1.3335214321633241E-11</v>
      </c>
      <c r="I19" s="6" t="s">
        <v>57</v>
      </c>
      <c r="J19" s="6" t="s">
        <v>12</v>
      </c>
      <c r="K19" s="6" t="s">
        <v>13</v>
      </c>
      <c r="L19" s="6" t="s">
        <v>24</v>
      </c>
      <c r="M19" s="6" t="s">
        <v>44</v>
      </c>
      <c r="N19" s="6" t="s">
        <v>55</v>
      </c>
      <c r="O19" s="6" t="s">
        <v>14</v>
      </c>
      <c r="P19" s="6">
        <v>2019</v>
      </c>
      <c r="Q19" s="6">
        <v>1.0109042999999998</v>
      </c>
      <c r="R19" s="6">
        <v>4.1866143327712359E-2</v>
      </c>
      <c r="S19" s="6">
        <v>9.820435623977864E-5</v>
      </c>
      <c r="T19" s="6">
        <v>4</v>
      </c>
      <c r="U19" s="6">
        <v>11153194.527486421</v>
      </c>
      <c r="V19" s="6">
        <v>28186652.92807417</v>
      </c>
      <c r="W19" s="6">
        <v>227372.95625489537</v>
      </c>
      <c r="X19" s="6">
        <v>574623.04520849115</v>
      </c>
      <c r="Y19" s="6">
        <v>50.633210781212782</v>
      </c>
      <c r="Z19" s="6">
        <v>0</v>
      </c>
      <c r="AA19" s="6">
        <v>59.625549200000002</v>
      </c>
      <c r="AB19" s="6">
        <v>20995.412362037187</v>
      </c>
      <c r="AC19" s="6">
        <v>957.45650480846837</v>
      </c>
      <c r="AD19" s="6">
        <v>28505.850321483293</v>
      </c>
      <c r="AE19" s="6">
        <v>40336.188860645634</v>
      </c>
      <c r="AF19" s="6">
        <v>0</v>
      </c>
      <c r="AG19" s="6">
        <v>14598.181827998187</v>
      </c>
      <c r="AH19" s="6">
        <v>0</v>
      </c>
      <c r="AI19" s="6">
        <v>41103.305052019379</v>
      </c>
      <c r="AJ19" s="6">
        <v>106942.36829816431</v>
      </c>
      <c r="AK19" s="6">
        <v>72990.363809421047</v>
      </c>
      <c r="AL19" s="6">
        <v>326429.1270365775</v>
      </c>
      <c r="AM19" s="6">
        <v>961560.82862165791</v>
      </c>
      <c r="AN19" s="6">
        <v>3093179.1986970687</v>
      </c>
      <c r="AO19" s="6">
        <v>3093179.1986970687</v>
      </c>
      <c r="AP19" s="6">
        <v>1478867.3190221859</v>
      </c>
      <c r="AQ19" s="6">
        <v>2118992.7493478232</v>
      </c>
      <c r="AR19" s="6">
        <v>0</v>
      </c>
      <c r="AS19" s="6">
        <v>4381169.1543553043</v>
      </c>
      <c r="AT19" s="6">
        <v>11072208.421422381</v>
      </c>
      <c r="AU19" s="3">
        <f t="shared" ref="AU19:AU82" si="7">H19*1000000000000000</f>
        <v>13335.214321633241</v>
      </c>
      <c r="AV19" s="2">
        <f t="shared" ref="AV19:AV82" si="8">T19*S19</f>
        <v>3.9281742495911456E-4</v>
      </c>
      <c r="AW19" s="3">
        <f t="shared" ref="AW19:AW82" si="9">IF(ISNUMBER(U19)=TRUE,U19,"")</f>
        <v>11153194.527486421</v>
      </c>
      <c r="AX19" s="3">
        <f t="shared" ref="AX19:AX82" si="10">IF(ISNUMBER(V19)=TRUE,V19,"")</f>
        <v>28186652.92807417</v>
      </c>
      <c r="AY19" s="3">
        <f t="shared" ref="AY19:AY82" si="11">IF(ISNUMBER(W19)=TRUE,W19,"")</f>
        <v>227372.95625489537</v>
      </c>
      <c r="AZ19" s="3">
        <f t="shared" ref="AZ19:AZ82" si="12">IF(ISNUMBER(X19)=TRUE,X19,"")</f>
        <v>574623.04520849115</v>
      </c>
    </row>
    <row r="20" spans="1:52" x14ac:dyDescent="0.25">
      <c r="A20" s="6">
        <v>1</v>
      </c>
      <c r="B20" s="6">
        <v>1000</v>
      </c>
      <c r="C20" s="6">
        <v>707</v>
      </c>
      <c r="D20" s="6">
        <v>0.04</v>
      </c>
      <c r="E20" s="6">
        <v>15</v>
      </c>
      <c r="F20" s="6">
        <v>15</v>
      </c>
      <c r="G20" s="6">
        <v>7</v>
      </c>
      <c r="H20" s="6">
        <v>1.7782794100389227E-11</v>
      </c>
      <c r="I20" s="6" t="s">
        <v>57</v>
      </c>
      <c r="J20" s="6" t="s">
        <v>12</v>
      </c>
      <c r="K20" s="6" t="s">
        <v>13</v>
      </c>
      <c r="L20" s="6" t="s">
        <v>24</v>
      </c>
      <c r="M20" s="6" t="s">
        <v>44</v>
      </c>
      <c r="N20" s="6" t="s">
        <v>55</v>
      </c>
      <c r="O20" s="6" t="s">
        <v>14</v>
      </c>
      <c r="P20" s="6">
        <v>2019</v>
      </c>
      <c r="Q20" s="6">
        <v>1.3985873999999987</v>
      </c>
      <c r="R20" s="6">
        <v>6.0899695721347742E-2</v>
      </c>
      <c r="S20" s="6">
        <v>2.3540608823647397E-4</v>
      </c>
      <c r="T20" s="6">
        <v>4</v>
      </c>
      <c r="U20" s="6">
        <v>4738471.4949206924</v>
      </c>
      <c r="V20" s="6">
        <v>11844319.220857251</v>
      </c>
      <c r="W20" s="6">
        <v>96600.150680998064</v>
      </c>
      <c r="X20" s="6">
        <v>241462.46794459224</v>
      </c>
      <c r="Y20" s="6">
        <v>51.68262973408509</v>
      </c>
      <c r="Z20" s="6">
        <v>0</v>
      </c>
      <c r="AA20" s="6">
        <v>213.04393189999999</v>
      </c>
      <c r="AB20" s="6">
        <v>27813.814062720645</v>
      </c>
      <c r="AC20" s="6">
        <v>1286.2019016497177</v>
      </c>
      <c r="AD20" s="6">
        <v>38432.771547306947</v>
      </c>
      <c r="AE20" s="6">
        <v>47310.798378410364</v>
      </c>
      <c r="AF20" s="6">
        <v>0</v>
      </c>
      <c r="AG20" s="6">
        <v>16601.939926249212</v>
      </c>
      <c r="AH20" s="6">
        <v>0</v>
      </c>
      <c r="AI20" s="6">
        <v>51263.755068371363</v>
      </c>
      <c r="AJ20" s="6">
        <v>133377.77504583707</v>
      </c>
      <c r="AK20" s="6">
        <v>91033.072107997083</v>
      </c>
      <c r="AL20" s="6">
        <v>407120.1280385424</v>
      </c>
      <c r="AM20" s="6">
        <v>961560.82862165791</v>
      </c>
      <c r="AN20" s="6">
        <v>3093179.1986970687</v>
      </c>
      <c r="AO20" s="6">
        <v>3093179.1986970687</v>
      </c>
      <c r="AP20" s="6">
        <v>1478867.3190221859</v>
      </c>
      <c r="AQ20" s="6">
        <v>2118992.7493478232</v>
      </c>
      <c r="AR20" s="6">
        <v>0</v>
      </c>
      <c r="AS20" s="6">
        <v>4461860.1553572696</v>
      </c>
      <c r="AT20" s="6">
        <v>11152899.422424346</v>
      </c>
      <c r="AU20" s="3">
        <f t="shared" si="7"/>
        <v>17782.794100389227</v>
      </c>
      <c r="AV20" s="2">
        <f t="shared" si="8"/>
        <v>9.4162435294589588E-4</v>
      </c>
      <c r="AW20" s="3">
        <f t="shared" si="9"/>
        <v>4738471.4949206924</v>
      </c>
      <c r="AX20" s="3">
        <f t="shared" si="10"/>
        <v>11844319.220857251</v>
      </c>
      <c r="AY20" s="3">
        <f t="shared" si="11"/>
        <v>96600.150680998064</v>
      </c>
      <c r="AZ20" s="3">
        <f t="shared" si="12"/>
        <v>241462.46794459224</v>
      </c>
    </row>
    <row r="21" spans="1:52" x14ac:dyDescent="0.25">
      <c r="A21" s="6">
        <v>1</v>
      </c>
      <c r="B21" s="6">
        <v>1000</v>
      </c>
      <c r="C21" s="6">
        <v>707</v>
      </c>
      <c r="D21" s="6">
        <v>0.04</v>
      </c>
      <c r="E21" s="6">
        <v>15</v>
      </c>
      <c r="F21" s="6">
        <v>15</v>
      </c>
      <c r="G21" s="6">
        <v>7</v>
      </c>
      <c r="H21" s="6">
        <v>2.3713737056616555E-11</v>
      </c>
      <c r="I21" s="6" t="s">
        <v>57</v>
      </c>
      <c r="J21" s="6" t="s">
        <v>12</v>
      </c>
      <c r="K21" s="6" t="s">
        <v>13</v>
      </c>
      <c r="L21" s="6" t="s">
        <v>24</v>
      </c>
      <c r="M21" s="6" t="s">
        <v>44</v>
      </c>
      <c r="N21" s="6" t="s">
        <v>55</v>
      </c>
      <c r="O21" s="6" t="s">
        <v>14</v>
      </c>
      <c r="P21" s="6">
        <v>2019</v>
      </c>
      <c r="Q21" s="6">
        <v>1.8847898999999979</v>
      </c>
      <c r="R21" s="6">
        <v>8.4828979611961355E-2</v>
      </c>
      <c r="S21" s="6">
        <v>4.2849418195617443E-4</v>
      </c>
      <c r="T21" s="6">
        <v>4</v>
      </c>
      <c r="U21" s="6">
        <v>2658241.6751291286</v>
      </c>
      <c r="V21" s="6">
        <v>6562051.545149385</v>
      </c>
      <c r="W21" s="6">
        <v>54191.852085475148</v>
      </c>
      <c r="X21" s="6">
        <v>133776.29657947665</v>
      </c>
      <c r="Y21" s="6">
        <v>52.412253849376391</v>
      </c>
      <c r="Z21" s="6">
        <v>0</v>
      </c>
      <c r="AA21" s="6">
        <v>295.33516809999998</v>
      </c>
      <c r="AB21" s="6">
        <v>35496.602078507065</v>
      </c>
      <c r="AC21" s="6">
        <v>1658.8507121962368</v>
      </c>
      <c r="AD21" s="6">
        <v>50065.639172716794</v>
      </c>
      <c r="AE21" s="6">
        <v>56057.071293303357</v>
      </c>
      <c r="AF21" s="6">
        <v>0</v>
      </c>
      <c r="AG21" s="6">
        <v>18615.051036849643</v>
      </c>
      <c r="AH21" s="6">
        <v>0</v>
      </c>
      <c r="AI21" s="6">
        <v>63138.353574493492</v>
      </c>
      <c r="AJ21" s="6">
        <v>164273.04454368865</v>
      </c>
      <c r="AK21" s="6">
        <v>112119.72837458551</v>
      </c>
      <c r="AL21" s="6">
        <v>501424.34078634076</v>
      </c>
      <c r="AM21" s="6">
        <v>961560.82862165791</v>
      </c>
      <c r="AN21" s="6">
        <v>3093179.1986970687</v>
      </c>
      <c r="AO21" s="6">
        <v>3093179.1986970687</v>
      </c>
      <c r="AP21" s="6">
        <v>1478867.3190221859</v>
      </c>
      <c r="AQ21" s="6">
        <v>2118992.7493478232</v>
      </c>
      <c r="AR21" s="6">
        <v>0</v>
      </c>
      <c r="AS21" s="6">
        <v>4556164.3681050669</v>
      </c>
      <c r="AT21" s="6">
        <v>11247203.635172144</v>
      </c>
      <c r="AU21" s="3">
        <f t="shared" si="7"/>
        <v>23713.737056616555</v>
      </c>
      <c r="AV21" s="2">
        <f t="shared" si="8"/>
        <v>1.7139767278246977E-3</v>
      </c>
      <c r="AW21" s="3">
        <f t="shared" si="9"/>
        <v>2658241.6751291286</v>
      </c>
      <c r="AX21" s="3">
        <f t="shared" si="10"/>
        <v>6562051.545149385</v>
      </c>
      <c r="AY21" s="3">
        <f t="shared" si="11"/>
        <v>54191.852085475148</v>
      </c>
      <c r="AZ21" s="3">
        <f t="shared" si="12"/>
        <v>133776.29657947665</v>
      </c>
    </row>
    <row r="22" spans="1:52" x14ac:dyDescent="0.25">
      <c r="A22" s="6">
        <v>1</v>
      </c>
      <c r="B22" s="6">
        <v>1000</v>
      </c>
      <c r="C22" s="6">
        <v>707</v>
      </c>
      <c r="D22" s="6">
        <v>0.04</v>
      </c>
      <c r="E22" s="6">
        <v>15</v>
      </c>
      <c r="F22" s="6">
        <v>15</v>
      </c>
      <c r="G22" s="6">
        <v>7</v>
      </c>
      <c r="H22" s="6">
        <v>3.1622776601683794E-11</v>
      </c>
      <c r="I22" s="6" t="s">
        <v>57</v>
      </c>
      <c r="J22" s="6" t="s">
        <v>12</v>
      </c>
      <c r="K22" s="6" t="s">
        <v>13</v>
      </c>
      <c r="L22" s="6" t="s">
        <v>24</v>
      </c>
      <c r="M22" s="6" t="s">
        <v>44</v>
      </c>
      <c r="N22" s="6" t="s">
        <v>55</v>
      </c>
      <c r="O22" s="6" t="s">
        <v>14</v>
      </c>
      <c r="P22" s="6">
        <v>2019</v>
      </c>
      <c r="Q22" s="6">
        <v>2.5071290999999971</v>
      </c>
      <c r="R22" s="6">
        <v>0.11547879633230211</v>
      </c>
      <c r="S22" s="6">
        <v>6.9300028469651976E-4</v>
      </c>
      <c r="T22" s="6">
        <v>4</v>
      </c>
      <c r="U22" s="6">
        <v>1684586.4870772783</v>
      </c>
      <c r="V22" s="6">
        <v>4098380.3248378327</v>
      </c>
      <c r="W22" s="6">
        <v>34342.574110928967</v>
      </c>
      <c r="X22" s="6">
        <v>83551.026391475345</v>
      </c>
      <c r="Y22" s="6">
        <v>52.945300950563457</v>
      </c>
      <c r="Z22" s="6">
        <v>0</v>
      </c>
      <c r="AA22" s="6">
        <v>397.21374159999999</v>
      </c>
      <c r="AB22" s="6">
        <v>44398.244793661353</v>
      </c>
      <c r="AC22" s="6">
        <v>2092.427976721523</v>
      </c>
      <c r="AD22" s="6">
        <v>64044.268670749487</v>
      </c>
      <c r="AE22" s="6">
        <v>67247.234332205</v>
      </c>
      <c r="AF22" s="6">
        <v>0</v>
      </c>
      <c r="AG22" s="6">
        <v>20760.053136536106</v>
      </c>
      <c r="AH22" s="6">
        <v>0</v>
      </c>
      <c r="AI22" s="6">
        <v>77431.46927485062</v>
      </c>
      <c r="AJ22" s="6">
        <v>201460.79967484862</v>
      </c>
      <c r="AK22" s="6">
        <v>137501.135383557</v>
      </c>
      <c r="AL22" s="6">
        <v>614935.63324312971</v>
      </c>
      <c r="AM22" s="6">
        <v>961560.82862165791</v>
      </c>
      <c r="AN22" s="6">
        <v>3093179.1986970687</v>
      </c>
      <c r="AO22" s="6">
        <v>3093179.1986970687</v>
      </c>
      <c r="AP22" s="6">
        <v>1478867.3190221859</v>
      </c>
      <c r="AQ22" s="6">
        <v>2118992.7493478232</v>
      </c>
      <c r="AR22" s="6">
        <v>0</v>
      </c>
      <c r="AS22" s="6">
        <v>4669675.6605618559</v>
      </c>
      <c r="AT22" s="6">
        <v>11360714.927628933</v>
      </c>
      <c r="AU22" s="3">
        <f t="shared" si="7"/>
        <v>31622.776601683792</v>
      </c>
      <c r="AV22" s="2">
        <f t="shared" si="8"/>
        <v>2.772001138786079E-3</v>
      </c>
      <c r="AW22" s="3">
        <f t="shared" si="9"/>
        <v>1684586.4870772783</v>
      </c>
      <c r="AX22" s="3">
        <f t="shared" si="10"/>
        <v>4098380.3248378327</v>
      </c>
      <c r="AY22" s="3">
        <f t="shared" si="11"/>
        <v>34342.574110928967</v>
      </c>
      <c r="AZ22" s="3">
        <f t="shared" si="12"/>
        <v>83551.026391475345</v>
      </c>
    </row>
    <row r="23" spans="1:52" x14ac:dyDescent="0.25">
      <c r="A23" s="6">
        <v>1</v>
      </c>
      <c r="B23" s="6">
        <v>1000</v>
      </c>
      <c r="C23" s="6">
        <v>707</v>
      </c>
      <c r="D23" s="6">
        <v>0.04</v>
      </c>
      <c r="E23" s="6">
        <v>15</v>
      </c>
      <c r="F23" s="6">
        <v>15</v>
      </c>
      <c r="G23" s="6">
        <v>7</v>
      </c>
      <c r="H23" s="6">
        <v>4.2169650342858228E-11</v>
      </c>
      <c r="I23" s="6" t="s">
        <v>57</v>
      </c>
      <c r="J23" s="6" t="s">
        <v>12</v>
      </c>
      <c r="K23" s="6" t="s">
        <v>13</v>
      </c>
      <c r="L23" s="6" t="s">
        <v>24</v>
      </c>
      <c r="M23" s="6" t="s">
        <v>44</v>
      </c>
      <c r="N23" s="6" t="s">
        <v>55</v>
      </c>
      <c r="O23" s="6" t="s">
        <v>14</v>
      </c>
      <c r="P23" s="6">
        <v>2019</v>
      </c>
      <c r="Q23" s="6">
        <v>3.3271323999999991</v>
      </c>
      <c r="R23" s="6">
        <v>0.1559953618630619</v>
      </c>
      <c r="S23" s="6">
        <v>1.0493844892258204E-3</v>
      </c>
      <c r="T23" s="6">
        <v>4</v>
      </c>
      <c r="U23" s="6">
        <v>1146284.0814574179</v>
      </c>
      <c r="V23" s="6">
        <v>2740323.0956997969</v>
      </c>
      <c r="W23" s="6">
        <v>23368.551464477958</v>
      </c>
      <c r="X23" s="6">
        <v>55865.192867146274</v>
      </c>
      <c r="Y23" s="6">
        <v>53.34987909027241</v>
      </c>
      <c r="Z23" s="6">
        <v>0</v>
      </c>
      <c r="AA23" s="6">
        <v>78.189338199999995</v>
      </c>
      <c r="AB23" s="6">
        <v>55070.905216368068</v>
      </c>
      <c r="AC23" s="6">
        <v>2613.6633206542328</v>
      </c>
      <c r="AD23" s="6">
        <v>81432.962270292817</v>
      </c>
      <c r="AE23" s="6">
        <v>82016.837753495231</v>
      </c>
      <c r="AF23" s="6">
        <v>0</v>
      </c>
      <c r="AG23" s="6">
        <v>23221.119150237268</v>
      </c>
      <c r="AH23" s="6">
        <v>0</v>
      </c>
      <c r="AI23" s="6">
        <v>95298.640207308548</v>
      </c>
      <c r="AJ23" s="6">
        <v>247947.51338040008</v>
      </c>
      <c r="AK23" s="6">
        <v>169229.27269404184</v>
      </c>
      <c r="AL23" s="6">
        <v>756830.91399279807</v>
      </c>
      <c r="AM23" s="6">
        <v>961560.82862165791</v>
      </c>
      <c r="AN23" s="6">
        <v>3093179.1986970687</v>
      </c>
      <c r="AO23" s="6">
        <v>3093179.1986970687</v>
      </c>
      <c r="AP23" s="6">
        <v>1478867.3190221859</v>
      </c>
      <c r="AQ23" s="6">
        <v>2118992.7493478232</v>
      </c>
      <c r="AR23" s="6">
        <v>0</v>
      </c>
      <c r="AS23" s="6">
        <v>4811570.9413115252</v>
      </c>
      <c r="AT23" s="6">
        <v>11502610.208378602</v>
      </c>
      <c r="AU23" s="3">
        <f t="shared" si="7"/>
        <v>42169.650342858229</v>
      </c>
      <c r="AV23" s="2">
        <f t="shared" si="8"/>
        <v>4.1975379569032818E-3</v>
      </c>
      <c r="AW23" s="3">
        <f t="shared" si="9"/>
        <v>1146284.0814574179</v>
      </c>
      <c r="AX23" s="3">
        <f t="shared" si="10"/>
        <v>2740323.0956997969</v>
      </c>
      <c r="AY23" s="3">
        <f t="shared" si="11"/>
        <v>23368.551464477958</v>
      </c>
      <c r="AZ23" s="3">
        <f t="shared" si="12"/>
        <v>55865.192867146274</v>
      </c>
    </row>
    <row r="24" spans="1:52" x14ac:dyDescent="0.25">
      <c r="A24" s="6">
        <v>1</v>
      </c>
      <c r="B24" s="6">
        <v>1000</v>
      </c>
      <c r="C24" s="6">
        <v>707</v>
      </c>
      <c r="D24" s="6">
        <v>0.04</v>
      </c>
      <c r="E24" s="6">
        <v>15</v>
      </c>
      <c r="F24" s="6">
        <v>15</v>
      </c>
      <c r="G24" s="6">
        <v>7</v>
      </c>
      <c r="H24" s="6">
        <v>5.6234132519034912E-11</v>
      </c>
      <c r="I24" s="6" t="s">
        <v>57</v>
      </c>
      <c r="J24" s="6" t="s">
        <v>12</v>
      </c>
      <c r="K24" s="6" t="s">
        <v>13</v>
      </c>
      <c r="L24" s="6" t="s">
        <v>24</v>
      </c>
      <c r="M24" s="6" t="s">
        <v>44</v>
      </c>
      <c r="N24" s="6" t="s">
        <v>55</v>
      </c>
      <c r="O24" s="6" t="s">
        <v>14</v>
      </c>
      <c r="P24" s="6">
        <v>2019</v>
      </c>
      <c r="Q24" s="6">
        <v>4.3749043000000007</v>
      </c>
      <c r="R24" s="6">
        <v>0.20781798876644217</v>
      </c>
      <c r="S24" s="6">
        <v>1.5250235526603991E-3</v>
      </c>
      <c r="T24" s="6">
        <v>4</v>
      </c>
      <c r="U24" s="6">
        <v>816985.34470028384</v>
      </c>
      <c r="V24" s="6">
        <v>1913860.0872894356</v>
      </c>
      <c r="W24" s="6">
        <v>16655.351306177996</v>
      </c>
      <c r="X24" s="6">
        <v>39016.62656674943</v>
      </c>
      <c r="Y24" s="6">
        <v>53.649681530568905</v>
      </c>
      <c r="Z24" s="6">
        <v>0</v>
      </c>
      <c r="AA24" s="6">
        <v>72.549433699999994</v>
      </c>
      <c r="AB24" s="6">
        <v>67514.288121415986</v>
      </c>
      <c r="AC24" s="6">
        <v>3222.7393306809527</v>
      </c>
      <c r="AD24" s="6">
        <v>102407.97876341938</v>
      </c>
      <c r="AE24" s="6">
        <v>100896.18161250306</v>
      </c>
      <c r="AF24" s="6">
        <v>0</v>
      </c>
      <c r="AG24" s="6">
        <v>25885.02553290912</v>
      </c>
      <c r="AH24" s="6">
        <v>0</v>
      </c>
      <c r="AI24" s="6">
        <v>116971.22321076208</v>
      </c>
      <c r="AJ24" s="6">
        <v>304335.12869733421</v>
      </c>
      <c r="AK24" s="6">
        <v>207714.97879747918</v>
      </c>
      <c r="AL24" s="6">
        <v>928947.54406650399</v>
      </c>
      <c r="AM24" s="6">
        <v>961560.82862165791</v>
      </c>
      <c r="AN24" s="6">
        <v>3093179.1986970687</v>
      </c>
      <c r="AO24" s="6">
        <v>3093179.1986970687</v>
      </c>
      <c r="AP24" s="6">
        <v>1478867.3190221859</v>
      </c>
      <c r="AQ24" s="6">
        <v>2118992.7493478232</v>
      </c>
      <c r="AR24" s="6">
        <v>0</v>
      </c>
      <c r="AS24" s="6">
        <v>4983687.5713852309</v>
      </c>
      <c r="AT24" s="6">
        <v>11674726.838452308</v>
      </c>
      <c r="AU24" s="3">
        <f t="shared" si="7"/>
        <v>56234.132519034909</v>
      </c>
      <c r="AV24" s="2">
        <f t="shared" si="8"/>
        <v>6.1000942106415965E-3</v>
      </c>
      <c r="AW24" s="3">
        <f t="shared" si="9"/>
        <v>816985.34470028384</v>
      </c>
      <c r="AX24" s="3">
        <f t="shared" si="10"/>
        <v>1913860.0872894356</v>
      </c>
      <c r="AY24" s="3">
        <f t="shared" si="11"/>
        <v>16655.351306177996</v>
      </c>
      <c r="AZ24" s="3">
        <f t="shared" si="12"/>
        <v>39016.62656674943</v>
      </c>
    </row>
    <row r="25" spans="1:52" x14ac:dyDescent="0.25">
      <c r="A25" s="6">
        <v>1</v>
      </c>
      <c r="B25" s="6">
        <v>1000</v>
      </c>
      <c r="C25" s="6">
        <v>707</v>
      </c>
      <c r="D25" s="6">
        <v>0.04</v>
      </c>
      <c r="E25" s="6">
        <v>15</v>
      </c>
      <c r="F25" s="6">
        <v>15</v>
      </c>
      <c r="G25" s="6">
        <v>7</v>
      </c>
      <c r="H25" s="6">
        <v>7.4989420933245581E-11</v>
      </c>
      <c r="I25" s="6" t="s">
        <v>57</v>
      </c>
      <c r="J25" s="6" t="s">
        <v>12</v>
      </c>
      <c r="K25" s="6" t="s">
        <v>13</v>
      </c>
      <c r="L25" s="6" t="s">
        <v>24</v>
      </c>
      <c r="M25" s="6" t="s">
        <v>44</v>
      </c>
      <c r="N25" s="6" t="s">
        <v>55</v>
      </c>
      <c r="O25" s="6" t="s">
        <v>14</v>
      </c>
      <c r="P25" s="6">
        <v>2019</v>
      </c>
      <c r="Q25" s="6">
        <v>5.6970743000000024</v>
      </c>
      <c r="R25" s="6">
        <v>0.27321733836872536</v>
      </c>
      <c r="S25" s="6">
        <v>2.1528604939184026E-3</v>
      </c>
      <c r="T25" s="6">
        <v>4</v>
      </c>
      <c r="U25" s="6">
        <v>602745.61259419669</v>
      </c>
      <c r="V25" s="6">
        <v>1379739.6730510329</v>
      </c>
      <c r="W25" s="6">
        <v>12287.784586511349</v>
      </c>
      <c r="X25" s="6">
        <v>28127.859471171418</v>
      </c>
      <c r="Y25" s="6">
        <v>53.870525331700911</v>
      </c>
      <c r="Z25" s="6">
        <v>0</v>
      </c>
      <c r="AA25" s="6">
        <v>101.2258405</v>
      </c>
      <c r="AB25" s="6">
        <v>81896.225204976537</v>
      </c>
      <c r="AC25" s="6">
        <v>3927.8974929509864</v>
      </c>
      <c r="AD25" s="6">
        <v>127439.17111589348</v>
      </c>
      <c r="AE25" s="6">
        <v>124717.35693402357</v>
      </c>
      <c r="AF25" s="6">
        <v>0</v>
      </c>
      <c r="AG25" s="6">
        <v>28721.269181489748</v>
      </c>
      <c r="AH25" s="6">
        <v>0</v>
      </c>
      <c r="AI25" s="6">
        <v>143013.74877244036</v>
      </c>
      <c r="AJ25" s="6">
        <v>372092.43815229565</v>
      </c>
      <c r="AK25" s="6">
        <v>253960.73477397219</v>
      </c>
      <c r="AL25" s="6">
        <v>1135768.8416280425</v>
      </c>
      <c r="AM25" s="6">
        <v>961560.82862165791</v>
      </c>
      <c r="AN25" s="6">
        <v>3093179.1986970687</v>
      </c>
      <c r="AO25" s="6">
        <v>3093179.1986970687</v>
      </c>
      <c r="AP25" s="6">
        <v>1478867.3190221859</v>
      </c>
      <c r="AQ25" s="6">
        <v>2118992.7493478232</v>
      </c>
      <c r="AR25" s="6">
        <v>0</v>
      </c>
      <c r="AS25" s="6">
        <v>5190508.8689467693</v>
      </c>
      <c r="AT25" s="6">
        <v>11881548.136013847</v>
      </c>
      <c r="AU25" s="3">
        <f t="shared" si="7"/>
        <v>74989.420933245579</v>
      </c>
      <c r="AV25" s="2">
        <f t="shared" si="8"/>
        <v>8.6114419756736105E-3</v>
      </c>
      <c r="AW25" s="3">
        <f t="shared" si="9"/>
        <v>602745.61259419669</v>
      </c>
      <c r="AX25" s="3">
        <f t="shared" si="10"/>
        <v>1379739.6730510329</v>
      </c>
      <c r="AY25" s="3">
        <f t="shared" si="11"/>
        <v>12287.784586511349</v>
      </c>
      <c r="AZ25" s="3">
        <f t="shared" si="12"/>
        <v>28127.859471171418</v>
      </c>
    </row>
    <row r="26" spans="1:52" x14ac:dyDescent="0.25">
      <c r="A26" s="6">
        <v>1</v>
      </c>
      <c r="B26" s="6">
        <v>1000</v>
      </c>
      <c r="C26" s="6">
        <v>707</v>
      </c>
      <c r="D26" s="6">
        <v>0.04</v>
      </c>
      <c r="E26" s="6">
        <v>15</v>
      </c>
      <c r="F26" s="6">
        <v>15</v>
      </c>
      <c r="G26" s="6">
        <v>7</v>
      </c>
      <c r="H26" s="6">
        <v>1E-10</v>
      </c>
      <c r="I26" s="6" t="s">
        <v>57</v>
      </c>
      <c r="J26" s="6" t="s">
        <v>12</v>
      </c>
      <c r="K26" s="6" t="s">
        <v>13</v>
      </c>
      <c r="L26" s="6" t="s">
        <v>24</v>
      </c>
      <c r="M26" s="6" t="s">
        <v>44</v>
      </c>
      <c r="N26" s="6" t="s">
        <v>55</v>
      </c>
      <c r="O26" s="6" t="s">
        <v>14</v>
      </c>
      <c r="P26" s="6">
        <v>2019</v>
      </c>
      <c r="Q26" s="6">
        <v>7.2977300000000023</v>
      </c>
      <c r="R26" s="6">
        <v>0.35222011827816863</v>
      </c>
      <c r="S26" s="6">
        <v>2.9605917701250291E-3</v>
      </c>
      <c r="T26" s="6">
        <v>4</v>
      </c>
      <c r="U26" s="6">
        <v>458443.87886805652</v>
      </c>
      <c r="V26" s="6">
        <v>1023452.4807450142</v>
      </c>
      <c r="W26" s="6">
        <v>9345.9985619638483</v>
      </c>
      <c r="X26" s="6">
        <v>20864.46314191963</v>
      </c>
      <c r="Y26" s="6">
        <v>54.018973320524204</v>
      </c>
      <c r="Z26" s="6">
        <v>0</v>
      </c>
      <c r="AA26" s="6">
        <v>107.0418937</v>
      </c>
      <c r="AB26" s="6">
        <v>97875.788973585193</v>
      </c>
      <c r="AC26" s="6">
        <v>4712.1041661680865</v>
      </c>
      <c r="AD26" s="6">
        <v>156130.0960159401</v>
      </c>
      <c r="AE26" s="6">
        <v>153513.76059884051</v>
      </c>
      <c r="AF26" s="6">
        <v>0</v>
      </c>
      <c r="AG26" s="6">
        <v>31490.608674601423</v>
      </c>
      <c r="AH26" s="6">
        <v>0</v>
      </c>
      <c r="AI26" s="6">
        <v>173051.71978736273</v>
      </c>
      <c r="AJ26" s="6">
        <v>450245.07709804364</v>
      </c>
      <c r="AK26" s="6">
        <v>307301.51673058793</v>
      </c>
      <c r="AL26" s="6">
        <v>1374320.6720451296</v>
      </c>
      <c r="AM26" s="6">
        <v>961560.82862165791</v>
      </c>
      <c r="AN26" s="6">
        <v>3093179.1986970687</v>
      </c>
      <c r="AO26" s="6">
        <v>3093179.1986970687</v>
      </c>
      <c r="AP26" s="6">
        <v>1478867.3190221859</v>
      </c>
      <c r="AQ26" s="6">
        <v>2118992.7493478232</v>
      </c>
      <c r="AR26" s="6">
        <v>0</v>
      </c>
      <c r="AS26" s="6">
        <v>5429060.6993638556</v>
      </c>
      <c r="AT26" s="6">
        <v>12120099.966430934</v>
      </c>
      <c r="AU26" s="3">
        <f t="shared" si="7"/>
        <v>100000</v>
      </c>
      <c r="AV26" s="2">
        <f t="shared" si="8"/>
        <v>1.1842367080500116E-2</v>
      </c>
      <c r="AW26" s="3">
        <f t="shared" si="9"/>
        <v>458443.87886805652</v>
      </c>
      <c r="AX26" s="3">
        <f t="shared" si="10"/>
        <v>1023452.4807450142</v>
      </c>
      <c r="AY26" s="3">
        <f t="shared" si="11"/>
        <v>9345.9985619638483</v>
      </c>
      <c r="AZ26" s="3">
        <f t="shared" si="12"/>
        <v>20864.46314191963</v>
      </c>
    </row>
    <row r="27" spans="1:52" x14ac:dyDescent="0.25">
      <c r="A27" s="6">
        <v>1</v>
      </c>
      <c r="B27" s="6">
        <v>1000</v>
      </c>
      <c r="C27" s="6">
        <v>707</v>
      </c>
      <c r="D27" s="6">
        <v>0.04</v>
      </c>
      <c r="E27" s="6">
        <v>15</v>
      </c>
      <c r="F27" s="6">
        <v>15</v>
      </c>
      <c r="G27" s="6">
        <v>7</v>
      </c>
      <c r="H27" s="6">
        <v>1.333521432163324E-10</v>
      </c>
      <c r="I27" s="6" t="s">
        <v>57</v>
      </c>
      <c r="J27" s="6" t="s">
        <v>12</v>
      </c>
      <c r="K27" s="6" t="s">
        <v>13</v>
      </c>
      <c r="L27" s="6" t="s">
        <v>24</v>
      </c>
      <c r="M27" s="6" t="s">
        <v>44</v>
      </c>
      <c r="N27" s="6" t="s">
        <v>55</v>
      </c>
      <c r="O27" s="6" t="s">
        <v>14</v>
      </c>
      <c r="P27" s="6">
        <v>2019</v>
      </c>
      <c r="Q27" s="6">
        <v>9.5875804999999996</v>
      </c>
      <c r="R27" s="6">
        <v>0.46586417370871858</v>
      </c>
      <c r="S27" s="6">
        <v>4.0658846119539325E-3</v>
      </c>
      <c r="T27" s="6">
        <v>4</v>
      </c>
      <c r="U27" s="6">
        <v>354158.76553567068</v>
      </c>
      <c r="V27" s="6">
        <v>765572.26503557293</v>
      </c>
      <c r="W27" s="6">
        <v>7220.0054706279598</v>
      </c>
      <c r="X27" s="6">
        <v>15607.226135875932</v>
      </c>
      <c r="Y27" s="6">
        <v>54.175199519290274</v>
      </c>
      <c r="Z27" s="6">
        <v>0</v>
      </c>
      <c r="AA27" s="6">
        <v>95.480929500000002</v>
      </c>
      <c r="AB27" s="6">
        <v>119110.56168395979</v>
      </c>
      <c r="AC27" s="6">
        <v>5756.2779480805166</v>
      </c>
      <c r="AD27" s="6">
        <v>195244.57156829641</v>
      </c>
      <c r="AE27" s="6">
        <v>194852.05311661959</v>
      </c>
      <c r="AF27" s="6">
        <v>0</v>
      </c>
      <c r="AG27" s="6">
        <v>35567.713563217651</v>
      </c>
      <c r="AH27" s="6">
        <v>0</v>
      </c>
      <c r="AI27" s="6">
        <v>214707.15937326779</v>
      </c>
      <c r="AJ27" s="6">
        <v>558623.98619501258</v>
      </c>
      <c r="AK27" s="6">
        <v>381272.34915315476</v>
      </c>
      <c r="AL27" s="6">
        <v>1705134.672601609</v>
      </c>
      <c r="AM27" s="6">
        <v>961560.82862165791</v>
      </c>
      <c r="AN27" s="6">
        <v>3093179.1986970687</v>
      </c>
      <c r="AO27" s="6">
        <v>3093179.1986970687</v>
      </c>
      <c r="AP27" s="6">
        <v>1478867.3190221859</v>
      </c>
      <c r="AQ27" s="6">
        <v>2118992.7493478232</v>
      </c>
      <c r="AR27" s="6">
        <v>0</v>
      </c>
      <c r="AS27" s="6">
        <v>5759874.6999203358</v>
      </c>
      <c r="AT27" s="6">
        <v>12450913.966987414</v>
      </c>
      <c r="AU27" s="3">
        <f t="shared" si="7"/>
        <v>133352.14321633239</v>
      </c>
      <c r="AV27" s="2">
        <f t="shared" si="8"/>
        <v>1.626353844781573E-2</v>
      </c>
      <c r="AW27" s="3">
        <f t="shared" si="9"/>
        <v>354158.76553567068</v>
      </c>
      <c r="AX27" s="3">
        <f t="shared" si="10"/>
        <v>765572.26503557293</v>
      </c>
      <c r="AY27" s="3">
        <f t="shared" si="11"/>
        <v>7220.0054706279598</v>
      </c>
      <c r="AZ27" s="3">
        <f t="shared" si="12"/>
        <v>15607.226135875932</v>
      </c>
    </row>
    <row r="28" spans="1:52" x14ac:dyDescent="0.25">
      <c r="A28" s="6">
        <v>1</v>
      </c>
      <c r="B28" s="6">
        <v>1000</v>
      </c>
      <c r="C28" s="6">
        <v>707</v>
      </c>
      <c r="D28" s="6">
        <v>0.04</v>
      </c>
      <c r="E28" s="6">
        <v>15</v>
      </c>
      <c r="F28" s="6">
        <v>15</v>
      </c>
      <c r="G28" s="6">
        <v>7</v>
      </c>
      <c r="H28" s="6">
        <v>1.7782794100389229E-10</v>
      </c>
      <c r="I28" s="6" t="s">
        <v>57</v>
      </c>
      <c r="J28" s="6" t="s">
        <v>12</v>
      </c>
      <c r="K28" s="6" t="s">
        <v>13</v>
      </c>
      <c r="L28" s="6" t="s">
        <v>24</v>
      </c>
      <c r="M28" s="6" t="s">
        <v>44</v>
      </c>
      <c r="N28" s="6" t="s">
        <v>55</v>
      </c>
      <c r="O28" s="6" t="s">
        <v>14</v>
      </c>
      <c r="P28" s="6">
        <v>2019</v>
      </c>
      <c r="Q28" s="6">
        <v>12.216560000000003</v>
      </c>
      <c r="R28" s="6">
        <v>0.59606465884656834</v>
      </c>
      <c r="S28" s="6">
        <v>5.4499454931033545E-3</v>
      </c>
      <c r="T28" s="6">
        <v>4</v>
      </c>
      <c r="U28" s="6">
        <v>280841.83189513098</v>
      </c>
      <c r="V28" s="6">
        <v>587773.3083444949</v>
      </c>
      <c r="W28" s="6">
        <v>5725.3406098734467</v>
      </c>
      <c r="X28" s="6">
        <v>11982.553912840885</v>
      </c>
      <c r="Y28" s="6">
        <v>54.271473112204312</v>
      </c>
      <c r="Z28" s="6">
        <v>0</v>
      </c>
      <c r="AA28" s="6">
        <v>95.249897899999993</v>
      </c>
      <c r="AB28" s="6">
        <v>141520.35825049435</v>
      </c>
      <c r="AC28" s="6">
        <v>6858.6888895441371</v>
      </c>
      <c r="AD28" s="6">
        <v>237775.40510245814</v>
      </c>
      <c r="AE28" s="6">
        <v>242247.40033675992</v>
      </c>
      <c r="AF28" s="6">
        <v>0</v>
      </c>
      <c r="AG28" s="6">
        <v>39141.378859173026</v>
      </c>
      <c r="AH28" s="6">
        <v>0</v>
      </c>
      <c r="AI28" s="6">
        <v>260341.86026098742</v>
      </c>
      <c r="AJ28" s="6">
        <v>677356.11694057449</v>
      </c>
      <c r="AK28" s="6">
        <v>462309.46808831766</v>
      </c>
      <c r="AL28" s="6">
        <v>2067550.6767283091</v>
      </c>
      <c r="AM28" s="6">
        <v>961560.82862165791</v>
      </c>
      <c r="AN28" s="6">
        <v>3093179.1986970687</v>
      </c>
      <c r="AO28" s="6">
        <v>3093179.1986970687</v>
      </c>
      <c r="AP28" s="6">
        <v>1478867.3190221859</v>
      </c>
      <c r="AQ28" s="6">
        <v>2118992.7493478232</v>
      </c>
      <c r="AR28" s="6">
        <v>0</v>
      </c>
      <c r="AS28" s="6">
        <v>6122290.7040470354</v>
      </c>
      <c r="AT28" s="6">
        <v>12813329.971114112</v>
      </c>
      <c r="AU28" s="3">
        <f t="shared" si="7"/>
        <v>177827.94100389228</v>
      </c>
      <c r="AV28" s="2">
        <f t="shared" si="8"/>
        <v>2.1799781972413418E-2</v>
      </c>
      <c r="AW28" s="3">
        <f t="shared" si="9"/>
        <v>280841.83189513098</v>
      </c>
      <c r="AX28" s="3">
        <f t="shared" si="10"/>
        <v>587773.3083444949</v>
      </c>
      <c r="AY28" s="3">
        <f t="shared" si="11"/>
        <v>5725.3406098734467</v>
      </c>
      <c r="AZ28" s="3">
        <f t="shared" si="12"/>
        <v>11982.553912840885</v>
      </c>
    </row>
    <row r="29" spans="1:52" x14ac:dyDescent="0.25">
      <c r="A29" s="6">
        <v>1</v>
      </c>
      <c r="B29" s="6">
        <v>1000</v>
      </c>
      <c r="C29" s="6">
        <v>707</v>
      </c>
      <c r="D29" s="6">
        <v>0.04</v>
      </c>
      <c r="E29" s="6">
        <v>15</v>
      </c>
      <c r="F29" s="6">
        <v>15</v>
      </c>
      <c r="G29" s="6">
        <v>7</v>
      </c>
      <c r="H29" s="6">
        <v>2.3713737056616557E-10</v>
      </c>
      <c r="I29" s="6" t="s">
        <v>57</v>
      </c>
      <c r="J29" s="6" t="s">
        <v>12</v>
      </c>
      <c r="K29" s="6" t="s">
        <v>13</v>
      </c>
      <c r="L29" s="6" t="s">
        <v>24</v>
      </c>
      <c r="M29" s="6" t="s">
        <v>44</v>
      </c>
      <c r="N29" s="6" t="s">
        <v>55</v>
      </c>
      <c r="O29" s="6" t="s">
        <v>14</v>
      </c>
      <c r="P29" s="6">
        <v>2019</v>
      </c>
      <c r="Q29" s="6">
        <v>15.404999999999996</v>
      </c>
      <c r="R29" s="6">
        <v>0.75398105183387243</v>
      </c>
      <c r="S29" s="6">
        <v>7.1940639311068623E-3</v>
      </c>
      <c r="T29" s="6">
        <v>4</v>
      </c>
      <c r="U29" s="6">
        <v>227482.90985487544</v>
      </c>
      <c r="V29" s="6">
        <v>460002.36378046795</v>
      </c>
      <c r="W29" s="6">
        <v>4637.5468107993029</v>
      </c>
      <c r="X29" s="6">
        <v>9377.7703849102127</v>
      </c>
      <c r="Y29" s="6">
        <v>54.344351649216122</v>
      </c>
      <c r="Z29" s="6">
        <v>0</v>
      </c>
      <c r="AA29" s="6">
        <v>109.3555016</v>
      </c>
      <c r="AB29" s="6">
        <v>166774.3982954247</v>
      </c>
      <c r="AC29" s="6">
        <v>8101.6876812076061</v>
      </c>
      <c r="AD29" s="6">
        <v>286939.83806838031</v>
      </c>
      <c r="AE29" s="6">
        <v>299729.67093481123</v>
      </c>
      <c r="AF29" s="6">
        <v>0</v>
      </c>
      <c r="AG29" s="6">
        <v>42833.600705684701</v>
      </c>
      <c r="AH29" s="6">
        <v>0</v>
      </c>
      <c r="AI29" s="6">
        <v>313707.88631734822</v>
      </c>
      <c r="AJ29" s="6">
        <v>816203.56986208563</v>
      </c>
      <c r="AK29" s="6">
        <v>557075.70773710334</v>
      </c>
      <c r="AL29" s="6">
        <v>2491366.3596020457</v>
      </c>
      <c r="AM29" s="6">
        <v>961560.82862165791</v>
      </c>
      <c r="AN29" s="6">
        <v>3093179.1986970687</v>
      </c>
      <c r="AO29" s="6">
        <v>3093179.1986970687</v>
      </c>
      <c r="AP29" s="6">
        <v>1478867.3190221859</v>
      </c>
      <c r="AQ29" s="6">
        <v>2118992.7493478232</v>
      </c>
      <c r="AR29" s="6">
        <v>0</v>
      </c>
      <c r="AS29" s="6">
        <v>6546106.3869207725</v>
      </c>
      <c r="AT29" s="6">
        <v>13237145.653987849</v>
      </c>
      <c r="AU29" s="3">
        <f t="shared" si="7"/>
        <v>237137.37056616557</v>
      </c>
      <c r="AV29" s="2">
        <f t="shared" si="8"/>
        <v>2.8776255724427449E-2</v>
      </c>
      <c r="AW29" s="3">
        <f t="shared" si="9"/>
        <v>227482.90985487544</v>
      </c>
      <c r="AX29" s="3">
        <f t="shared" si="10"/>
        <v>460002.36378046795</v>
      </c>
      <c r="AY29" s="3">
        <f t="shared" si="11"/>
        <v>4637.5468107993029</v>
      </c>
      <c r="AZ29" s="3">
        <f t="shared" si="12"/>
        <v>9377.7703849102127</v>
      </c>
    </row>
    <row r="30" spans="1:52" x14ac:dyDescent="0.25">
      <c r="A30" s="6">
        <v>1</v>
      </c>
      <c r="B30" s="6">
        <v>1000</v>
      </c>
      <c r="C30" s="6">
        <v>707</v>
      </c>
      <c r="D30" s="6">
        <v>0.04</v>
      </c>
      <c r="E30" s="6">
        <v>15</v>
      </c>
      <c r="F30" s="6">
        <v>15</v>
      </c>
      <c r="G30" s="6">
        <v>7</v>
      </c>
      <c r="H30" s="6">
        <v>3.1622776601683795E-10</v>
      </c>
      <c r="I30" s="6" t="s">
        <v>57</v>
      </c>
      <c r="J30" s="6" t="s">
        <v>12</v>
      </c>
      <c r="K30" s="6" t="s">
        <v>13</v>
      </c>
      <c r="L30" s="6" t="s">
        <v>24</v>
      </c>
      <c r="M30" s="6" t="s">
        <v>44</v>
      </c>
      <c r="N30" s="6" t="s">
        <v>55</v>
      </c>
      <c r="O30" s="6" t="s">
        <v>14</v>
      </c>
      <c r="P30" s="6">
        <v>2019</v>
      </c>
      <c r="Q30" s="6">
        <v>19.12713239999999</v>
      </c>
      <c r="R30" s="6">
        <v>0.93834395160645157</v>
      </c>
      <c r="S30" s="6">
        <v>9.3297973628238186E-3</v>
      </c>
      <c r="T30" s="6">
        <v>4</v>
      </c>
      <c r="U30" s="6">
        <v>188223.18565526264</v>
      </c>
      <c r="V30" s="6">
        <v>367515.37729837041</v>
      </c>
      <c r="W30" s="6">
        <v>3837.1842302831369</v>
      </c>
      <c r="X30" s="6">
        <v>7492.2980675650606</v>
      </c>
      <c r="Y30" s="6">
        <v>54.399006599172722</v>
      </c>
      <c r="Z30" s="6">
        <v>0</v>
      </c>
      <c r="AA30" s="6">
        <v>92.393284399999999</v>
      </c>
      <c r="AB30" s="6">
        <v>194295.60325632719</v>
      </c>
      <c r="AC30" s="6">
        <v>9456.7264850166121</v>
      </c>
      <c r="AD30" s="6">
        <v>341798.2711298503</v>
      </c>
      <c r="AE30" s="6">
        <v>366836.01118867443</v>
      </c>
      <c r="AF30" s="6">
        <v>0</v>
      </c>
      <c r="AG30" s="6">
        <v>46397.227040792219</v>
      </c>
      <c r="AH30" s="6">
        <v>0</v>
      </c>
      <c r="AI30" s="6">
        <v>373925.69724925759</v>
      </c>
      <c r="AJ30" s="6">
        <v>972877.96153544053</v>
      </c>
      <c r="AK30" s="6">
        <v>664009.19939098367</v>
      </c>
      <c r="AL30" s="6">
        <v>2969596.6972763427</v>
      </c>
      <c r="AM30" s="6">
        <v>961560.82862165791</v>
      </c>
      <c r="AN30" s="6">
        <v>3093179.1986970687</v>
      </c>
      <c r="AO30" s="6">
        <v>3093179.1986970687</v>
      </c>
      <c r="AP30" s="6">
        <v>1478867.3190221859</v>
      </c>
      <c r="AQ30" s="6">
        <v>2118992.7493478232</v>
      </c>
      <c r="AR30" s="6">
        <v>0</v>
      </c>
      <c r="AS30" s="6">
        <v>7024336.7245950699</v>
      </c>
      <c r="AT30" s="6">
        <v>13715375.991662147</v>
      </c>
      <c r="AU30" s="3">
        <f t="shared" si="7"/>
        <v>316227.76601683797</v>
      </c>
      <c r="AV30" s="2">
        <f t="shared" si="8"/>
        <v>3.7319189451295275E-2</v>
      </c>
      <c r="AW30" s="3">
        <f t="shared" si="9"/>
        <v>188223.18565526264</v>
      </c>
      <c r="AX30" s="3">
        <f t="shared" si="10"/>
        <v>367515.37729837041</v>
      </c>
      <c r="AY30" s="3">
        <f t="shared" si="11"/>
        <v>3837.1842302831369</v>
      </c>
      <c r="AZ30" s="3">
        <f t="shared" si="12"/>
        <v>7492.2980675650606</v>
      </c>
    </row>
    <row r="31" spans="1:52" x14ac:dyDescent="0.25">
      <c r="A31" s="6">
        <v>1</v>
      </c>
      <c r="B31" s="6">
        <v>1000</v>
      </c>
      <c r="C31" s="6">
        <v>707</v>
      </c>
      <c r="D31" s="6">
        <v>0.04</v>
      </c>
      <c r="E31" s="6">
        <v>15</v>
      </c>
      <c r="F31" s="6">
        <v>15</v>
      </c>
      <c r="G31" s="6">
        <v>7</v>
      </c>
      <c r="H31" s="6">
        <v>4.2169650342858224E-10</v>
      </c>
      <c r="I31" s="6" t="s">
        <v>57</v>
      </c>
      <c r="J31" s="6" t="s">
        <v>12</v>
      </c>
      <c r="K31" s="6" t="s">
        <v>13</v>
      </c>
      <c r="L31" s="6" t="s">
        <v>24</v>
      </c>
      <c r="M31" s="6" t="s">
        <v>44</v>
      </c>
      <c r="N31" s="6" t="s">
        <v>55</v>
      </c>
      <c r="O31" s="6" t="s">
        <v>14</v>
      </c>
      <c r="P31" s="6">
        <v>2019</v>
      </c>
      <c r="Q31" s="6">
        <v>23.292866699999998</v>
      </c>
      <c r="R31" s="6">
        <v>1.1446955397903691</v>
      </c>
      <c r="S31" s="6">
        <v>1.1849227416264388E-2</v>
      </c>
      <c r="T31" s="6">
        <v>4</v>
      </c>
      <c r="U31" s="6">
        <v>159151.00633636938</v>
      </c>
      <c r="V31" s="6">
        <v>300321.37618434103</v>
      </c>
      <c r="W31" s="6">
        <v>3244.5085318347105</v>
      </c>
      <c r="X31" s="6">
        <v>6122.4574682426373</v>
      </c>
      <c r="Y31" s="6">
        <v>54.439780229402125</v>
      </c>
      <c r="Z31" s="6">
        <v>0</v>
      </c>
      <c r="AA31" s="6">
        <v>99.300000600000004</v>
      </c>
      <c r="AB31" s="6">
        <v>223216.68105751163</v>
      </c>
      <c r="AC31" s="6">
        <v>10880.907797142607</v>
      </c>
      <c r="AD31" s="6">
        <v>400696.53074289154</v>
      </c>
      <c r="AE31" s="6">
        <v>441943.34067791753</v>
      </c>
      <c r="AF31" s="6">
        <v>0</v>
      </c>
      <c r="AG31" s="6">
        <v>49591.311481933553</v>
      </c>
      <c r="AH31" s="6">
        <v>0</v>
      </c>
      <c r="AI31" s="6">
        <v>439268.22098538466</v>
      </c>
      <c r="AJ31" s="6">
        <v>1142885.8047022307</v>
      </c>
      <c r="AK31" s="6">
        <v>780043.04566416377</v>
      </c>
      <c r="AL31" s="6">
        <v>3488525.843109176</v>
      </c>
      <c r="AM31" s="6">
        <v>961560.82862165791</v>
      </c>
      <c r="AN31" s="6">
        <v>3093179.1986970687</v>
      </c>
      <c r="AO31" s="6">
        <v>3093179.1986970687</v>
      </c>
      <c r="AP31" s="6">
        <v>1478867.3190221859</v>
      </c>
      <c r="AQ31" s="6">
        <v>2118992.7493478232</v>
      </c>
      <c r="AR31" s="6">
        <v>0</v>
      </c>
      <c r="AS31" s="6">
        <v>7543265.8704279028</v>
      </c>
      <c r="AT31" s="6">
        <v>14234305.137494979</v>
      </c>
      <c r="AU31" s="3">
        <f t="shared" si="7"/>
        <v>421696.50342858222</v>
      </c>
      <c r="AV31" s="2">
        <f t="shared" si="8"/>
        <v>4.7396909665057552E-2</v>
      </c>
      <c r="AW31" s="3">
        <f t="shared" si="9"/>
        <v>159151.00633636938</v>
      </c>
      <c r="AX31" s="3">
        <f t="shared" si="10"/>
        <v>300321.37618434103</v>
      </c>
      <c r="AY31" s="3">
        <f t="shared" si="11"/>
        <v>3244.5085318347105</v>
      </c>
      <c r="AZ31" s="3">
        <f t="shared" si="12"/>
        <v>6122.4574682426373</v>
      </c>
    </row>
    <row r="32" spans="1:52" x14ac:dyDescent="0.25">
      <c r="A32" s="6">
        <v>1</v>
      </c>
      <c r="B32" s="6">
        <v>1000</v>
      </c>
      <c r="C32" s="6">
        <v>707</v>
      </c>
      <c r="D32" s="6">
        <v>0.04</v>
      </c>
      <c r="E32" s="6">
        <v>15</v>
      </c>
      <c r="F32" s="6">
        <v>15</v>
      </c>
      <c r="G32" s="6">
        <v>7</v>
      </c>
      <c r="H32" s="6">
        <v>5.623413251903492E-10</v>
      </c>
      <c r="I32" s="6" t="s">
        <v>57</v>
      </c>
      <c r="J32" s="6" t="s">
        <v>12</v>
      </c>
      <c r="K32" s="6" t="s">
        <v>13</v>
      </c>
      <c r="L32" s="6" t="s">
        <v>24</v>
      </c>
      <c r="M32" s="6" t="s">
        <v>44</v>
      </c>
      <c r="N32" s="6" t="s">
        <v>55</v>
      </c>
      <c r="O32" s="6" t="s">
        <v>14</v>
      </c>
      <c r="P32" s="6">
        <v>2019</v>
      </c>
      <c r="Q32" s="6">
        <v>27.726514299999987</v>
      </c>
      <c r="R32" s="6">
        <v>1.3643380986957749</v>
      </c>
      <c r="S32" s="6">
        <v>1.4685303575700524E-2</v>
      </c>
      <c r="T32" s="6">
        <v>4</v>
      </c>
      <c r="U32" s="6">
        <v>137561.22501523804</v>
      </c>
      <c r="V32" s="6">
        <v>251468.28918615868</v>
      </c>
      <c r="W32" s="6">
        <v>2804.3716372629747</v>
      </c>
      <c r="X32" s="6">
        <v>5126.5212110941047</v>
      </c>
      <c r="Y32" s="6">
        <v>54.470047626981234</v>
      </c>
      <c r="Z32" s="6">
        <v>0</v>
      </c>
      <c r="AA32" s="6">
        <v>88.296680699999996</v>
      </c>
      <c r="AB32" s="6">
        <v>252315.55985855786</v>
      </c>
      <c r="AC32" s="6">
        <v>12313.865192007961</v>
      </c>
      <c r="AD32" s="6">
        <v>461093.3471614811</v>
      </c>
      <c r="AE32" s="6">
        <v>521885.31535402674</v>
      </c>
      <c r="AF32" s="6">
        <v>0</v>
      </c>
      <c r="AG32" s="6">
        <v>52180.012141794221</v>
      </c>
      <c r="AH32" s="6">
        <v>0</v>
      </c>
      <c r="AI32" s="6">
        <v>506917.35888606822</v>
      </c>
      <c r="AJ32" s="6">
        <v>1318894.9847735737</v>
      </c>
      <c r="AK32" s="6">
        <v>900172.92768984288</v>
      </c>
      <c r="AL32" s="6">
        <v>4025773.3710573525</v>
      </c>
      <c r="AM32" s="6">
        <v>961560.82862165791</v>
      </c>
      <c r="AN32" s="6">
        <v>3093179.1986970687</v>
      </c>
      <c r="AO32" s="6">
        <v>3093179.1986970687</v>
      </c>
      <c r="AP32" s="6">
        <v>1478867.3190221859</v>
      </c>
      <c r="AQ32" s="6">
        <v>2118992.7493478232</v>
      </c>
      <c r="AR32" s="6">
        <v>0</v>
      </c>
      <c r="AS32" s="6">
        <v>8080513.3983760793</v>
      </c>
      <c r="AT32" s="6">
        <v>14771552.665443158</v>
      </c>
      <c r="AU32" s="3">
        <f t="shared" si="7"/>
        <v>562341.32519034925</v>
      </c>
      <c r="AV32" s="2">
        <f t="shared" si="8"/>
        <v>5.8741214302802096E-2</v>
      </c>
      <c r="AW32" s="3">
        <f t="shared" si="9"/>
        <v>137561.22501523804</v>
      </c>
      <c r="AX32" s="3">
        <f t="shared" si="10"/>
        <v>251468.28918615868</v>
      </c>
      <c r="AY32" s="3">
        <f t="shared" si="11"/>
        <v>2804.3716372629747</v>
      </c>
      <c r="AZ32" s="3">
        <f t="shared" si="12"/>
        <v>5126.5212110941047</v>
      </c>
    </row>
    <row r="33" spans="1:52" x14ac:dyDescent="0.25">
      <c r="A33" s="6">
        <v>1</v>
      </c>
      <c r="B33" s="6">
        <v>1000</v>
      </c>
      <c r="C33" s="6">
        <v>707</v>
      </c>
      <c r="D33" s="6">
        <v>0.04</v>
      </c>
      <c r="E33" s="6">
        <v>15</v>
      </c>
      <c r="F33" s="6">
        <v>15</v>
      </c>
      <c r="G33" s="6">
        <v>7</v>
      </c>
      <c r="H33" s="6">
        <v>7.4989420933245596E-10</v>
      </c>
      <c r="I33" s="6" t="s">
        <v>57</v>
      </c>
      <c r="J33" s="6" t="s">
        <v>12</v>
      </c>
      <c r="K33" s="6" t="s">
        <v>13</v>
      </c>
      <c r="L33" s="6" t="s">
        <v>24</v>
      </c>
      <c r="M33" s="6" t="s">
        <v>44</v>
      </c>
      <c r="N33" s="6" t="s">
        <v>55</v>
      </c>
      <c r="O33" s="6" t="s">
        <v>14</v>
      </c>
      <c r="P33" s="6">
        <v>2019</v>
      </c>
      <c r="Q33" s="6">
        <v>32.201742399999979</v>
      </c>
      <c r="R33" s="6">
        <v>1.5860621775152126</v>
      </c>
      <c r="S33" s="6">
        <v>1.7712302807305277E-2</v>
      </c>
      <c r="T33" s="6">
        <v>4</v>
      </c>
      <c r="U33" s="6">
        <v>121523.8975317337</v>
      </c>
      <c r="V33" s="6">
        <v>215964.4587035343</v>
      </c>
      <c r="W33" s="6">
        <v>2477.429024420906</v>
      </c>
      <c r="X33" s="6">
        <v>4402.7276042209814</v>
      </c>
      <c r="Y33" s="6">
        <v>54.492461996865032</v>
      </c>
      <c r="Z33" s="6">
        <v>0</v>
      </c>
      <c r="AA33" s="6">
        <v>94.644148000000001</v>
      </c>
      <c r="AB33" s="6">
        <v>280289.17066744616</v>
      </c>
      <c r="AC33" s="6">
        <v>13691.296667206767</v>
      </c>
      <c r="AD33" s="6">
        <v>520113.68499367189</v>
      </c>
      <c r="AE33" s="6">
        <v>602581.78270058718</v>
      </c>
      <c r="AF33" s="6">
        <v>0</v>
      </c>
      <c r="AG33" s="6">
        <v>54024.513363591774</v>
      </c>
      <c r="AH33" s="6">
        <v>0</v>
      </c>
      <c r="AI33" s="6">
        <v>573573.17487307638</v>
      </c>
      <c r="AJ33" s="6">
        <v>1492319.7449838738</v>
      </c>
      <c r="AK33" s="6">
        <v>1018538.8900558432</v>
      </c>
      <c r="AL33" s="6">
        <v>4555132.2583052972</v>
      </c>
      <c r="AM33" s="6">
        <v>961560.82862165791</v>
      </c>
      <c r="AN33" s="6">
        <v>3093179.1986970687</v>
      </c>
      <c r="AO33" s="6">
        <v>3093179.1986970687</v>
      </c>
      <c r="AP33" s="6">
        <v>1478867.3190221859</v>
      </c>
      <c r="AQ33" s="6">
        <v>2118992.7493478232</v>
      </c>
      <c r="AR33" s="6">
        <v>0</v>
      </c>
      <c r="AS33" s="6">
        <v>8609872.2856240235</v>
      </c>
      <c r="AT33" s="6">
        <v>15300911.5526911</v>
      </c>
      <c r="AU33" s="3">
        <f t="shared" si="7"/>
        <v>749894.209332456</v>
      </c>
      <c r="AV33" s="2">
        <f t="shared" si="8"/>
        <v>7.084921122922111E-2</v>
      </c>
      <c r="AW33" s="3">
        <f t="shared" si="9"/>
        <v>121523.8975317337</v>
      </c>
      <c r="AX33" s="3">
        <f t="shared" si="10"/>
        <v>215964.4587035343</v>
      </c>
      <c r="AY33" s="3">
        <f t="shared" si="11"/>
        <v>2477.429024420906</v>
      </c>
      <c r="AZ33" s="3">
        <f t="shared" si="12"/>
        <v>4402.7276042209814</v>
      </c>
    </row>
    <row r="34" spans="1:52" x14ac:dyDescent="0.25">
      <c r="A34" s="6">
        <v>1</v>
      </c>
      <c r="B34" s="6">
        <v>1000</v>
      </c>
      <c r="C34" s="6">
        <v>707</v>
      </c>
      <c r="D34" s="6">
        <v>0.04</v>
      </c>
      <c r="E34" s="6">
        <v>15</v>
      </c>
      <c r="F34" s="6">
        <v>15</v>
      </c>
      <c r="G34" s="6">
        <v>7</v>
      </c>
      <c r="H34" s="6">
        <v>1.0000000000000001E-9</v>
      </c>
      <c r="I34" s="6" t="s">
        <v>57</v>
      </c>
      <c r="J34" s="6" t="s">
        <v>12</v>
      </c>
      <c r="K34" s="6" t="s">
        <v>13</v>
      </c>
      <c r="L34" s="6" t="s">
        <v>24</v>
      </c>
      <c r="M34" s="6" t="s">
        <v>44</v>
      </c>
      <c r="N34" s="6" t="s">
        <v>55</v>
      </c>
      <c r="O34" s="6" t="s">
        <v>14</v>
      </c>
      <c r="P34" s="6">
        <v>2019</v>
      </c>
      <c r="Q34" s="6">
        <v>36.459256699999983</v>
      </c>
      <c r="R34" s="6">
        <v>1.7970177048336511</v>
      </c>
      <c r="S34" s="6">
        <v>2.0759744184082322E-2</v>
      </c>
      <c r="T34" s="6">
        <v>4</v>
      </c>
      <c r="U34" s="6">
        <v>109624.08165940676</v>
      </c>
      <c r="V34" s="6">
        <v>190201.17364734024</v>
      </c>
      <c r="W34" s="6">
        <v>2234.8351821713277</v>
      </c>
      <c r="X34" s="6">
        <v>3877.508190928404</v>
      </c>
      <c r="Y34" s="6">
        <v>54.508911578471434</v>
      </c>
      <c r="Z34" s="6">
        <v>0</v>
      </c>
      <c r="AA34" s="6">
        <v>116.0007683</v>
      </c>
      <c r="AB34" s="6">
        <v>305830.67635975685</v>
      </c>
      <c r="AC34" s="6">
        <v>14948.794479542863</v>
      </c>
      <c r="AD34" s="6">
        <v>574747.76867526374</v>
      </c>
      <c r="AE34" s="6">
        <v>679356.49075408652</v>
      </c>
      <c r="AF34" s="6">
        <v>0</v>
      </c>
      <c r="AG34" s="6">
        <v>55054.334647381882</v>
      </c>
      <c r="AH34" s="6">
        <v>0</v>
      </c>
      <c r="AI34" s="6">
        <v>635675.84531725245</v>
      </c>
      <c r="AJ34" s="6">
        <v>1653898.154470298</v>
      </c>
      <c r="AK34" s="6">
        <v>1128819.474634632</v>
      </c>
      <c r="AL34" s="6">
        <v>5048331.5393382143</v>
      </c>
      <c r="AM34" s="6">
        <v>961560.82862165791</v>
      </c>
      <c r="AN34" s="6">
        <v>3093179.1986970687</v>
      </c>
      <c r="AO34" s="6">
        <v>3093179.1986970687</v>
      </c>
      <c r="AP34" s="6">
        <v>1478867.3190221859</v>
      </c>
      <c r="AQ34" s="6">
        <v>2118992.7493478232</v>
      </c>
      <c r="AR34" s="6">
        <v>0</v>
      </c>
      <c r="AS34" s="6">
        <v>9103071.5666569397</v>
      </c>
      <c r="AT34" s="6">
        <v>15794110.833724016</v>
      </c>
      <c r="AU34" s="3">
        <f t="shared" si="7"/>
        <v>1000000.0000000001</v>
      </c>
      <c r="AV34" s="2">
        <f t="shared" si="8"/>
        <v>8.303897673632929E-2</v>
      </c>
      <c r="AW34" s="3">
        <f t="shared" si="9"/>
        <v>109624.08165940676</v>
      </c>
      <c r="AX34" s="3">
        <f t="shared" si="10"/>
        <v>190201.17364734024</v>
      </c>
      <c r="AY34" s="3">
        <f t="shared" si="11"/>
        <v>2234.8351821713277</v>
      </c>
      <c r="AZ34" s="3">
        <f t="shared" si="12"/>
        <v>3877.508190928404</v>
      </c>
    </row>
    <row r="35" spans="1:52" x14ac:dyDescent="0.25">
      <c r="A35" s="6">
        <v>1</v>
      </c>
      <c r="B35" s="6">
        <v>1000</v>
      </c>
      <c r="C35" s="6">
        <v>707</v>
      </c>
      <c r="D35" s="6">
        <v>0.04</v>
      </c>
      <c r="E35" s="6">
        <v>15</v>
      </c>
      <c r="F35" s="6">
        <v>15</v>
      </c>
      <c r="G35" s="6">
        <v>7</v>
      </c>
      <c r="H35" s="6">
        <v>1.3335214321633241E-9</v>
      </c>
      <c r="I35" s="6" t="s">
        <v>57</v>
      </c>
      <c r="J35" s="6" t="s">
        <v>12</v>
      </c>
      <c r="K35" s="6" t="s">
        <v>13</v>
      </c>
      <c r="L35" s="6" t="s">
        <v>24</v>
      </c>
      <c r="M35" s="6" t="s">
        <v>44</v>
      </c>
      <c r="N35" s="6" t="s">
        <v>55</v>
      </c>
      <c r="O35" s="6" t="s">
        <v>14</v>
      </c>
      <c r="P35" s="6">
        <v>2019</v>
      </c>
      <c r="Q35" s="6">
        <v>40.284360499999998</v>
      </c>
      <c r="R35" s="6">
        <v>1.9865554420406244</v>
      </c>
      <c r="S35" s="6">
        <v>2.3655296377162752E-2</v>
      </c>
      <c r="T35" s="6">
        <v>4</v>
      </c>
      <c r="U35" s="6">
        <v>100805.41994198393</v>
      </c>
      <c r="V35" s="6">
        <v>171519.38564742662</v>
      </c>
      <c r="W35" s="6">
        <v>2055.0548349389014</v>
      </c>
      <c r="X35" s="6">
        <v>3496.6546735617626</v>
      </c>
      <c r="Y35" s="6">
        <v>54.52081511843145</v>
      </c>
      <c r="Z35" s="6">
        <v>0</v>
      </c>
      <c r="AA35" s="6">
        <v>118.00674720000001</v>
      </c>
      <c r="AB35" s="6">
        <v>328020.53246054368</v>
      </c>
      <c r="AC35" s="6">
        <v>16041.094874652099</v>
      </c>
      <c r="AD35" s="6">
        <v>622746.23376687267</v>
      </c>
      <c r="AE35" s="6">
        <v>748335.34434289881</v>
      </c>
      <c r="AF35" s="6">
        <v>0</v>
      </c>
      <c r="AG35" s="6">
        <v>55324.770858039265</v>
      </c>
      <c r="AH35" s="6">
        <v>0</v>
      </c>
      <c r="AI35" s="6">
        <v>690482.51075817226</v>
      </c>
      <c r="AJ35" s="6">
        <v>1796493.8555546612</v>
      </c>
      <c r="AK35" s="6">
        <v>1226143.9706733618</v>
      </c>
      <c r="AL35" s="6">
        <v>5483588.3132892018</v>
      </c>
      <c r="AM35" s="6">
        <v>961560.82862165791</v>
      </c>
      <c r="AN35" s="6">
        <v>3093179.1986970687</v>
      </c>
      <c r="AO35" s="6">
        <v>3093179.1986970687</v>
      </c>
      <c r="AP35" s="6">
        <v>1478867.3190221859</v>
      </c>
      <c r="AQ35" s="6">
        <v>2118992.7493478232</v>
      </c>
      <c r="AR35" s="6">
        <v>0</v>
      </c>
      <c r="AS35" s="6">
        <v>9538328.3406079281</v>
      </c>
      <c r="AT35" s="6">
        <v>16229367.607675007</v>
      </c>
      <c r="AU35" s="3">
        <f t="shared" si="7"/>
        <v>1333521.4321633242</v>
      </c>
      <c r="AV35" s="2">
        <f t="shared" si="8"/>
        <v>9.4621185508651007E-2</v>
      </c>
      <c r="AW35" s="3">
        <f t="shared" si="9"/>
        <v>100805.41994198393</v>
      </c>
      <c r="AX35" s="3">
        <f t="shared" si="10"/>
        <v>171519.38564742662</v>
      </c>
      <c r="AY35" s="3">
        <f t="shared" si="11"/>
        <v>2055.0548349389014</v>
      </c>
      <c r="AZ35" s="3">
        <f t="shared" si="12"/>
        <v>3496.6546735617626</v>
      </c>
    </row>
    <row r="36" spans="1:52" x14ac:dyDescent="0.25">
      <c r="A36" s="6">
        <v>1</v>
      </c>
      <c r="B36" s="6">
        <v>1000</v>
      </c>
      <c r="C36" s="6">
        <v>707</v>
      </c>
      <c r="D36" s="6">
        <v>0.04</v>
      </c>
      <c r="E36" s="6">
        <v>15</v>
      </c>
      <c r="F36" s="6">
        <v>15</v>
      </c>
      <c r="G36" s="6">
        <v>7</v>
      </c>
      <c r="H36" s="6">
        <v>1.778279410038923E-9</v>
      </c>
      <c r="I36" s="6" t="s">
        <v>57</v>
      </c>
      <c r="J36" s="6" t="s">
        <v>12</v>
      </c>
      <c r="K36" s="6" t="s">
        <v>13</v>
      </c>
      <c r="L36" s="6" t="s">
        <v>24</v>
      </c>
      <c r="M36" s="6" t="s">
        <v>44</v>
      </c>
      <c r="N36" s="6" t="s">
        <v>55</v>
      </c>
      <c r="O36" s="6" t="s">
        <v>14</v>
      </c>
      <c r="P36" s="6">
        <v>2019</v>
      </c>
      <c r="Q36" s="6">
        <v>43.582256699999988</v>
      </c>
      <c r="R36" s="6">
        <v>2.149965131182749</v>
      </c>
      <c r="S36" s="6">
        <v>2.627471348799728E-2</v>
      </c>
      <c r="T36" s="6">
        <v>4</v>
      </c>
      <c r="U36" s="6">
        <v>94274.123518081935</v>
      </c>
      <c r="V36" s="6">
        <v>157938.36927782782</v>
      </c>
      <c r="W36" s="6">
        <v>1921.9055231054331</v>
      </c>
      <c r="X36" s="6">
        <v>3219.7872851833281</v>
      </c>
      <c r="Y36" s="6">
        <v>54.529351880636405</v>
      </c>
      <c r="Z36" s="6">
        <v>0</v>
      </c>
      <c r="AA36" s="6">
        <v>135.5545372</v>
      </c>
      <c r="AB36" s="6">
        <v>346645.89883315453</v>
      </c>
      <c r="AC36" s="6">
        <v>16957.770583757134</v>
      </c>
      <c r="AD36" s="6">
        <v>663395.02694722963</v>
      </c>
      <c r="AE36" s="6">
        <v>807805.91255654686</v>
      </c>
      <c r="AF36" s="6">
        <v>0</v>
      </c>
      <c r="AG36" s="6">
        <v>55051.072176897382</v>
      </c>
      <c r="AH36" s="6">
        <v>0</v>
      </c>
      <c r="AI36" s="6">
        <v>737043.71562805818</v>
      </c>
      <c r="AJ36" s="6">
        <v>1917636.5596097209</v>
      </c>
      <c r="AK36" s="6">
        <v>1308826.3554245848</v>
      </c>
      <c r="AL36" s="6">
        <v>5853362.3117599497</v>
      </c>
      <c r="AM36" s="6">
        <v>961560.82862165791</v>
      </c>
      <c r="AN36" s="6">
        <v>3093179.1986970687</v>
      </c>
      <c r="AO36" s="6">
        <v>3093179.1986970687</v>
      </c>
      <c r="AP36" s="6">
        <v>1478867.3190221859</v>
      </c>
      <c r="AQ36" s="6">
        <v>2118992.7493478232</v>
      </c>
      <c r="AR36" s="6">
        <v>0</v>
      </c>
      <c r="AS36" s="6">
        <v>9908102.339078676</v>
      </c>
      <c r="AT36" s="6">
        <v>16599141.606145753</v>
      </c>
      <c r="AU36" s="3">
        <f t="shared" si="7"/>
        <v>1778279.4100389229</v>
      </c>
      <c r="AV36" s="2">
        <f t="shared" si="8"/>
        <v>0.10509885395198912</v>
      </c>
      <c r="AW36" s="3">
        <f t="shared" si="9"/>
        <v>94274.123518081935</v>
      </c>
      <c r="AX36" s="3">
        <f t="shared" si="10"/>
        <v>157938.36927782782</v>
      </c>
      <c r="AY36" s="3">
        <f t="shared" si="11"/>
        <v>1921.9055231054331</v>
      </c>
      <c r="AZ36" s="3">
        <f t="shared" si="12"/>
        <v>3219.7872851833281</v>
      </c>
    </row>
    <row r="37" spans="1:52" x14ac:dyDescent="0.25">
      <c r="A37" s="6">
        <v>1</v>
      </c>
      <c r="B37" s="6">
        <v>1000</v>
      </c>
      <c r="C37" s="6">
        <v>707</v>
      </c>
      <c r="D37" s="6">
        <v>0.04</v>
      </c>
      <c r="E37" s="6">
        <v>15</v>
      </c>
      <c r="F37" s="6">
        <v>15</v>
      </c>
      <c r="G37" s="6">
        <v>7</v>
      </c>
      <c r="H37" s="6">
        <v>2.3713737056616557E-9</v>
      </c>
      <c r="I37" s="6" t="s">
        <v>57</v>
      </c>
      <c r="J37" s="6" t="s">
        <v>12</v>
      </c>
      <c r="K37" s="6" t="s">
        <v>13</v>
      </c>
      <c r="L37" s="6" t="s">
        <v>24</v>
      </c>
      <c r="M37" s="6" t="s">
        <v>44</v>
      </c>
      <c r="N37" s="6" t="s">
        <v>55</v>
      </c>
      <c r="O37" s="6" t="s">
        <v>14</v>
      </c>
      <c r="P37" s="6">
        <v>2019</v>
      </c>
      <c r="Q37" s="6">
        <v>46.323294300000001</v>
      </c>
      <c r="R37" s="6">
        <v>2.2857701455374912</v>
      </c>
      <c r="S37" s="6">
        <v>2.8544927599457846E-2</v>
      </c>
      <c r="T37" s="6">
        <v>4</v>
      </c>
      <c r="U37" s="6">
        <v>89435.435813478573</v>
      </c>
      <c r="V37" s="6">
        <v>148036.38377309227</v>
      </c>
      <c r="W37" s="6">
        <v>1823.2623294375983</v>
      </c>
      <c r="X37" s="6">
        <v>3017.9219172426642</v>
      </c>
      <c r="Y37" s="6">
        <v>54.535392893740124</v>
      </c>
      <c r="Z37" s="6">
        <v>0</v>
      </c>
      <c r="AA37" s="6">
        <v>113.8379066</v>
      </c>
      <c r="AB37" s="6">
        <v>361803.36775394902</v>
      </c>
      <c r="AC37" s="6">
        <v>17703.640977550313</v>
      </c>
      <c r="AD37" s="6">
        <v>696707.78172114457</v>
      </c>
      <c r="AE37" s="6">
        <v>857231.82349029614</v>
      </c>
      <c r="AF37" s="6">
        <v>0</v>
      </c>
      <c r="AG37" s="6">
        <v>54434.563487314517</v>
      </c>
      <c r="AH37" s="6">
        <v>0</v>
      </c>
      <c r="AI37" s="6">
        <v>775273.65919779893</v>
      </c>
      <c r="AJ37" s="6">
        <v>2017103.0307384795</v>
      </c>
      <c r="AK37" s="6">
        <v>1376714.265801562</v>
      </c>
      <c r="AL37" s="6">
        <v>6156972.1331680948</v>
      </c>
      <c r="AM37" s="6">
        <v>961560.82862165791</v>
      </c>
      <c r="AN37" s="6">
        <v>3093179.1986970687</v>
      </c>
      <c r="AO37" s="6">
        <v>3093179.1986970687</v>
      </c>
      <c r="AP37" s="6">
        <v>1478867.3190221859</v>
      </c>
      <c r="AQ37" s="6">
        <v>2118992.7493478232</v>
      </c>
      <c r="AR37" s="6">
        <v>0</v>
      </c>
      <c r="AS37" s="6">
        <v>10211712.160486821</v>
      </c>
      <c r="AT37" s="6">
        <v>16902751.4275539</v>
      </c>
      <c r="AU37" s="3">
        <f t="shared" si="7"/>
        <v>2371373.7056616559</v>
      </c>
      <c r="AV37" s="2">
        <f t="shared" si="8"/>
        <v>0.11417971039783138</v>
      </c>
      <c r="AW37" s="3">
        <f t="shared" si="9"/>
        <v>89435.435813478573</v>
      </c>
      <c r="AX37" s="3">
        <f t="shared" si="10"/>
        <v>148036.38377309227</v>
      </c>
      <c r="AY37" s="3">
        <f t="shared" si="11"/>
        <v>1823.2623294375983</v>
      </c>
      <c r="AZ37" s="3">
        <f t="shared" si="12"/>
        <v>3017.9219172426642</v>
      </c>
    </row>
    <row r="38" spans="1:52" x14ac:dyDescent="0.25">
      <c r="A38" s="6">
        <v>1</v>
      </c>
      <c r="B38" s="6">
        <v>1000</v>
      </c>
      <c r="C38" s="6">
        <v>707</v>
      </c>
      <c r="D38" s="6">
        <v>0.04</v>
      </c>
      <c r="E38" s="6">
        <v>15</v>
      </c>
      <c r="F38" s="6">
        <v>15</v>
      </c>
      <c r="G38" s="6">
        <v>7</v>
      </c>
      <c r="H38" s="6">
        <v>3.1622776601683799E-9</v>
      </c>
      <c r="I38" s="6" t="s">
        <v>57</v>
      </c>
      <c r="J38" s="6" t="s">
        <v>12</v>
      </c>
      <c r="K38" s="6" t="s">
        <v>13</v>
      </c>
      <c r="L38" s="6" t="s">
        <v>24</v>
      </c>
      <c r="M38" s="6" t="s">
        <v>44</v>
      </c>
      <c r="N38" s="6" t="s">
        <v>55</v>
      </c>
      <c r="O38" s="6" t="s">
        <v>14</v>
      </c>
      <c r="P38" s="6">
        <v>2019</v>
      </c>
      <c r="Q38" s="6">
        <v>48.539808599999986</v>
      </c>
      <c r="R38" s="6">
        <v>2.3955726254141636</v>
      </c>
      <c r="S38" s="6">
        <v>3.044602986956068E-2</v>
      </c>
      <c r="T38" s="6">
        <v>4</v>
      </c>
      <c r="U38" s="6">
        <v>85846.920847838381</v>
      </c>
      <c r="V38" s="6">
        <v>140788.72521226096</v>
      </c>
      <c r="W38" s="6">
        <v>1750.1055980373048</v>
      </c>
      <c r="X38" s="6">
        <v>2870.1685942963904</v>
      </c>
      <c r="Y38" s="6">
        <v>54.539631596990304</v>
      </c>
      <c r="Z38" s="6">
        <v>0</v>
      </c>
      <c r="AA38" s="6">
        <v>108.9798892</v>
      </c>
      <c r="AB38" s="6">
        <v>373861.42608720186</v>
      </c>
      <c r="AC38" s="6">
        <v>18296.902946287224</v>
      </c>
      <c r="AD38" s="6">
        <v>723353.1255959922</v>
      </c>
      <c r="AE38" s="6">
        <v>897196.17649486859</v>
      </c>
      <c r="AF38" s="6">
        <v>0</v>
      </c>
      <c r="AG38" s="6">
        <v>53655.82004854305</v>
      </c>
      <c r="AH38" s="6">
        <v>0</v>
      </c>
      <c r="AI38" s="6">
        <v>805881.74595742812</v>
      </c>
      <c r="AJ38" s="6">
        <v>2096738.993905135</v>
      </c>
      <c r="AK38" s="6">
        <v>1431067.4470182117</v>
      </c>
      <c r="AL38" s="6">
        <v>6400051.6380536677</v>
      </c>
      <c r="AM38" s="6">
        <v>961560.82862165791</v>
      </c>
      <c r="AN38" s="6">
        <v>3093179.1986970687</v>
      </c>
      <c r="AO38" s="6">
        <v>3093179.1986970687</v>
      </c>
      <c r="AP38" s="6">
        <v>1478867.3190221859</v>
      </c>
      <c r="AQ38" s="6">
        <v>2118992.7493478232</v>
      </c>
      <c r="AR38" s="6">
        <v>0</v>
      </c>
      <c r="AS38" s="6">
        <v>10454791.665372394</v>
      </c>
      <c r="AT38" s="6">
        <v>17145830.932439473</v>
      </c>
      <c r="AU38" s="3">
        <f t="shared" si="7"/>
        <v>3162277.66016838</v>
      </c>
      <c r="AV38" s="2">
        <f t="shared" si="8"/>
        <v>0.12178411947824272</v>
      </c>
      <c r="AW38" s="3">
        <f t="shared" si="9"/>
        <v>85846.920847838381</v>
      </c>
      <c r="AX38" s="3">
        <f t="shared" si="10"/>
        <v>140788.72521226096</v>
      </c>
      <c r="AY38" s="3">
        <f t="shared" si="11"/>
        <v>1750.1055980373048</v>
      </c>
      <c r="AZ38" s="3">
        <f t="shared" si="12"/>
        <v>2870.1685942963904</v>
      </c>
    </row>
    <row r="39" spans="1:52" x14ac:dyDescent="0.25">
      <c r="A39" s="6">
        <v>1</v>
      </c>
      <c r="B39" s="6">
        <v>1000</v>
      </c>
      <c r="C39" s="6">
        <v>707</v>
      </c>
      <c r="D39" s="6">
        <v>0.04</v>
      </c>
      <c r="E39" s="6">
        <v>15</v>
      </c>
      <c r="F39" s="6">
        <v>15</v>
      </c>
      <c r="G39" s="6">
        <v>7</v>
      </c>
      <c r="H39" s="6">
        <v>4.2169650342858235E-9</v>
      </c>
      <c r="I39" s="6" t="s">
        <v>57</v>
      </c>
      <c r="J39" s="6" t="s">
        <v>12</v>
      </c>
      <c r="K39" s="6" t="s">
        <v>13</v>
      </c>
      <c r="L39" s="6" t="s">
        <v>24</v>
      </c>
      <c r="M39" s="6" t="s">
        <v>44</v>
      </c>
      <c r="N39" s="6" t="s">
        <v>55</v>
      </c>
      <c r="O39" s="6" t="s">
        <v>14</v>
      </c>
      <c r="P39" s="6">
        <v>2019</v>
      </c>
      <c r="Q39" s="6">
        <v>50.2861324</v>
      </c>
      <c r="R39" s="6">
        <v>2.4820692805288824</v>
      </c>
      <c r="S39" s="6">
        <v>3.1992366474307789E-2</v>
      </c>
      <c r="T39" s="6">
        <v>4</v>
      </c>
      <c r="U39" s="6">
        <v>83181.618348854347</v>
      </c>
      <c r="V39" s="6">
        <v>135467.83537847354</v>
      </c>
      <c r="W39" s="6">
        <v>1695.7698015070764</v>
      </c>
      <c r="X39" s="6">
        <v>2761.6950579984873</v>
      </c>
      <c r="Y39" s="6">
        <v>54.542581081855438</v>
      </c>
      <c r="Z39" s="6">
        <v>0</v>
      </c>
      <c r="AA39" s="6">
        <v>111.5997619</v>
      </c>
      <c r="AB39" s="6">
        <v>383243.18060056755</v>
      </c>
      <c r="AC39" s="6">
        <v>18758.427391103371</v>
      </c>
      <c r="AD39" s="6">
        <v>744171.11121534545</v>
      </c>
      <c r="AE39" s="6">
        <v>928679.79727693205</v>
      </c>
      <c r="AF39" s="6">
        <v>0</v>
      </c>
      <c r="AG39" s="6">
        <v>52828.357065278236</v>
      </c>
      <c r="AH39" s="6">
        <v>0</v>
      </c>
      <c r="AI39" s="6">
        <v>829795.54068419803</v>
      </c>
      <c r="AJ39" s="6">
        <v>2158957.7823904008</v>
      </c>
      <c r="AK39" s="6">
        <v>1473533.0486276615</v>
      </c>
      <c r="AL39" s="6">
        <v>6589967.245251487</v>
      </c>
      <c r="AM39" s="6">
        <v>961560.82862165791</v>
      </c>
      <c r="AN39" s="6">
        <v>3093179.1986970687</v>
      </c>
      <c r="AO39" s="6">
        <v>3093179.1986970687</v>
      </c>
      <c r="AP39" s="6">
        <v>1478867.3190221859</v>
      </c>
      <c r="AQ39" s="6">
        <v>2118992.7493478232</v>
      </c>
      <c r="AR39" s="6">
        <v>0</v>
      </c>
      <c r="AS39" s="6">
        <v>10644707.272570213</v>
      </c>
      <c r="AT39" s="6">
        <v>17335746.539637294</v>
      </c>
      <c r="AU39" s="3">
        <f t="shared" si="7"/>
        <v>4216965.0342858238</v>
      </c>
      <c r="AV39" s="2">
        <f t="shared" si="8"/>
        <v>0.12796946589723115</v>
      </c>
      <c r="AW39" s="3">
        <f t="shared" si="9"/>
        <v>83181.618348854347</v>
      </c>
      <c r="AX39" s="3">
        <f t="shared" si="10"/>
        <v>135467.83537847354</v>
      </c>
      <c r="AY39" s="3">
        <f t="shared" si="11"/>
        <v>1695.7698015070764</v>
      </c>
      <c r="AZ39" s="3">
        <f t="shared" si="12"/>
        <v>2761.6950579984873</v>
      </c>
    </row>
    <row r="40" spans="1:52" x14ac:dyDescent="0.25">
      <c r="A40" s="6">
        <v>1</v>
      </c>
      <c r="B40" s="6">
        <v>1000</v>
      </c>
      <c r="C40" s="6">
        <v>707</v>
      </c>
      <c r="D40" s="6">
        <v>0.04</v>
      </c>
      <c r="E40" s="6">
        <v>15</v>
      </c>
      <c r="F40" s="6">
        <v>15</v>
      </c>
      <c r="G40" s="6">
        <v>7</v>
      </c>
      <c r="H40" s="6">
        <v>5.6234132519034918E-9</v>
      </c>
      <c r="I40" s="6" t="s">
        <v>57</v>
      </c>
      <c r="J40" s="6" t="s">
        <v>12</v>
      </c>
      <c r="K40" s="6" t="s">
        <v>13</v>
      </c>
      <c r="L40" s="6" t="s">
        <v>24</v>
      </c>
      <c r="M40" s="6" t="s">
        <v>44</v>
      </c>
      <c r="N40" s="6" t="s">
        <v>55</v>
      </c>
      <c r="O40" s="6" t="s">
        <v>14</v>
      </c>
      <c r="P40" s="6">
        <v>2019</v>
      </c>
      <c r="Q40" s="6">
        <v>51.646000000000015</v>
      </c>
      <c r="R40" s="6">
        <v>2.5494142546890823</v>
      </c>
      <c r="S40" s="6">
        <v>3.3225930106615655E-2</v>
      </c>
      <c r="T40" s="6">
        <v>4</v>
      </c>
      <c r="U40" s="6">
        <v>81198.834498115073</v>
      </c>
      <c r="V40" s="6">
        <v>131543.84550004048</v>
      </c>
      <c r="W40" s="6">
        <v>1655.3480707961123</v>
      </c>
      <c r="X40" s="6">
        <v>2681.6992167375097</v>
      </c>
      <c r="Y40" s="6">
        <v>54.544645126438517</v>
      </c>
      <c r="Z40" s="6">
        <v>0</v>
      </c>
      <c r="AA40" s="6">
        <v>129.53153230000001</v>
      </c>
      <c r="AB40" s="6">
        <v>390479.45367605344</v>
      </c>
      <c r="AC40" s="6">
        <v>19114.367459919227</v>
      </c>
      <c r="AD40" s="6">
        <v>760279.31317896221</v>
      </c>
      <c r="AE40" s="6">
        <v>953193.83786016528</v>
      </c>
      <c r="AF40" s="6">
        <v>0</v>
      </c>
      <c r="AG40" s="6">
        <v>52049.450895121183</v>
      </c>
      <c r="AH40" s="6">
        <v>0</v>
      </c>
      <c r="AI40" s="6">
        <v>848295.40499738604</v>
      </c>
      <c r="AJ40" s="6">
        <v>2207090.6344893542</v>
      </c>
      <c r="AK40" s="6">
        <v>1506384.7092164056</v>
      </c>
      <c r="AL40" s="6">
        <v>6736887.1717733676</v>
      </c>
      <c r="AM40" s="6">
        <v>961560.82862165791</v>
      </c>
      <c r="AN40" s="6">
        <v>3093179.1986970687</v>
      </c>
      <c r="AO40" s="6">
        <v>3093179.1986970687</v>
      </c>
      <c r="AP40" s="6">
        <v>1478867.3190221859</v>
      </c>
      <c r="AQ40" s="6">
        <v>2118992.7493478232</v>
      </c>
      <c r="AR40" s="6">
        <v>0</v>
      </c>
      <c r="AS40" s="6">
        <v>10791627.199092094</v>
      </c>
      <c r="AT40" s="6">
        <v>17482666.466159172</v>
      </c>
      <c r="AU40" s="3">
        <f t="shared" si="7"/>
        <v>5623413.251903492</v>
      </c>
      <c r="AV40" s="2">
        <f t="shared" si="8"/>
        <v>0.13290372042646262</v>
      </c>
      <c r="AW40" s="3">
        <f t="shared" si="9"/>
        <v>81198.834498115073</v>
      </c>
      <c r="AX40" s="3">
        <f t="shared" si="10"/>
        <v>131543.84550004048</v>
      </c>
      <c r="AY40" s="3">
        <f t="shared" si="11"/>
        <v>1655.3480707961123</v>
      </c>
      <c r="AZ40" s="3">
        <f t="shared" si="12"/>
        <v>2681.6992167375097</v>
      </c>
    </row>
    <row r="41" spans="1:52" x14ac:dyDescent="0.25">
      <c r="A41" s="6">
        <v>1</v>
      </c>
      <c r="B41" s="6">
        <v>1000</v>
      </c>
      <c r="C41" s="6">
        <v>707</v>
      </c>
      <c r="D41" s="6">
        <v>0.04</v>
      </c>
      <c r="E41" s="6">
        <v>15</v>
      </c>
      <c r="F41" s="6">
        <v>15</v>
      </c>
      <c r="G41" s="6">
        <v>7</v>
      </c>
      <c r="H41" s="6">
        <v>7.4989420933245577E-9</v>
      </c>
      <c r="I41" s="6" t="s">
        <v>57</v>
      </c>
      <c r="J41" s="6" t="s">
        <v>12</v>
      </c>
      <c r="K41" s="6" t="s">
        <v>13</v>
      </c>
      <c r="L41" s="6" t="s">
        <v>24</v>
      </c>
      <c r="M41" s="6" t="s">
        <v>44</v>
      </c>
      <c r="N41" s="6" t="s">
        <v>55</v>
      </c>
      <c r="O41" s="6" t="s">
        <v>14</v>
      </c>
      <c r="P41" s="6">
        <v>2019</v>
      </c>
      <c r="Q41" s="6">
        <v>52.700256699999997</v>
      </c>
      <c r="R41" s="6">
        <v>2.6016172079159983</v>
      </c>
      <c r="S41" s="6">
        <v>3.4197107781600775E-2</v>
      </c>
      <c r="T41" s="6">
        <v>4</v>
      </c>
      <c r="U41" s="6">
        <v>79721.540549524245</v>
      </c>
      <c r="V41" s="6">
        <v>128636.7829568594</v>
      </c>
      <c r="W41" s="6">
        <v>1625.2314354661394</v>
      </c>
      <c r="X41" s="6">
        <v>2622.4348147016644</v>
      </c>
      <c r="Y41" s="6">
        <v>54.546106819010497</v>
      </c>
      <c r="Z41" s="6">
        <v>0</v>
      </c>
      <c r="AA41" s="6">
        <v>130.742313</v>
      </c>
      <c r="AB41" s="6">
        <v>396048.97941934137</v>
      </c>
      <c r="AC41" s="6">
        <v>19388.298040600901</v>
      </c>
      <c r="AD41" s="6">
        <v>772707.21501150017</v>
      </c>
      <c r="AE41" s="6">
        <v>972197.04461166414</v>
      </c>
      <c r="AF41" s="6">
        <v>0</v>
      </c>
      <c r="AG41" s="6">
        <v>51374.168544170338</v>
      </c>
      <c r="AH41" s="6">
        <v>0</v>
      </c>
      <c r="AI41" s="6">
        <v>862569.12519463804</v>
      </c>
      <c r="AJ41" s="6">
        <v>2244227.9264999987</v>
      </c>
      <c r="AK41" s="6">
        <v>1531731.6741087111</v>
      </c>
      <c r="AL41" s="6">
        <v>6850244.4314306248</v>
      </c>
      <c r="AM41" s="6">
        <v>961560.82862165791</v>
      </c>
      <c r="AN41" s="6">
        <v>3093179.1986970687</v>
      </c>
      <c r="AO41" s="6">
        <v>3093179.1986970687</v>
      </c>
      <c r="AP41" s="6">
        <v>1478867.3190221859</v>
      </c>
      <c r="AQ41" s="6">
        <v>2118992.7493478232</v>
      </c>
      <c r="AR41" s="6">
        <v>0</v>
      </c>
      <c r="AS41" s="6">
        <v>10904984.45874935</v>
      </c>
      <c r="AT41" s="6">
        <v>17596023.725816429</v>
      </c>
      <c r="AU41" s="3">
        <f t="shared" si="7"/>
        <v>7498942.0933245579</v>
      </c>
      <c r="AV41" s="2">
        <f t="shared" si="8"/>
        <v>0.1367884311264031</v>
      </c>
      <c r="AW41" s="3">
        <f t="shared" si="9"/>
        <v>79721.540549524245</v>
      </c>
      <c r="AX41" s="3">
        <f t="shared" si="10"/>
        <v>128636.7829568594</v>
      </c>
      <c r="AY41" s="3">
        <f t="shared" si="11"/>
        <v>1625.2314354661394</v>
      </c>
      <c r="AZ41" s="3">
        <f t="shared" si="12"/>
        <v>2622.4348147016644</v>
      </c>
    </row>
    <row r="42" spans="1:52" x14ac:dyDescent="0.25">
      <c r="A42" s="6">
        <v>1</v>
      </c>
      <c r="B42" s="6">
        <v>1000</v>
      </c>
      <c r="C42" s="6">
        <v>707</v>
      </c>
      <c r="D42" s="6">
        <v>0.04</v>
      </c>
      <c r="E42" s="6">
        <v>15</v>
      </c>
      <c r="F42" s="6">
        <v>15</v>
      </c>
      <c r="G42" s="6">
        <v>7</v>
      </c>
      <c r="H42" s="6">
        <v>1E-8</v>
      </c>
      <c r="I42" s="6" t="s">
        <v>57</v>
      </c>
      <c r="J42" s="6" t="s">
        <v>12</v>
      </c>
      <c r="K42" s="6" t="s">
        <v>13</v>
      </c>
      <c r="L42" s="6" t="s">
        <v>24</v>
      </c>
      <c r="M42" s="6" t="s">
        <v>44</v>
      </c>
      <c r="N42" s="6" t="s">
        <v>55</v>
      </c>
      <c r="O42" s="6" t="s">
        <v>14</v>
      </c>
      <c r="P42" s="6">
        <v>2019</v>
      </c>
      <c r="Q42" s="6">
        <v>53.511696700000002</v>
      </c>
      <c r="R42" s="6">
        <v>2.6417919905965039</v>
      </c>
      <c r="S42" s="6">
        <v>3.4952941203394601E-2</v>
      </c>
      <c r="T42" s="6">
        <v>4</v>
      </c>
      <c r="U42" s="6">
        <v>78619.389371501093</v>
      </c>
      <c r="V42" s="6">
        <v>126476.87315327545</v>
      </c>
      <c r="W42" s="6">
        <v>1602.7625929323383</v>
      </c>
      <c r="X42" s="6">
        <v>2578.4021318613786</v>
      </c>
      <c r="Y42" s="6">
        <v>54.547150064299991</v>
      </c>
      <c r="Z42" s="6">
        <v>0</v>
      </c>
      <c r="AA42" s="6">
        <v>120.42599989999999</v>
      </c>
      <c r="AB42" s="6">
        <v>400312.19105925382</v>
      </c>
      <c r="AC42" s="6">
        <v>19597.963792707134</v>
      </c>
      <c r="AD42" s="6">
        <v>782237.6593404765</v>
      </c>
      <c r="AE42" s="6">
        <v>986822.33230395219</v>
      </c>
      <c r="AF42" s="6">
        <v>0</v>
      </c>
      <c r="AG42" s="6">
        <v>50812.720904822956</v>
      </c>
      <c r="AH42" s="6">
        <v>0</v>
      </c>
      <c r="AI42" s="6">
        <v>873515.31828647293</v>
      </c>
      <c r="AJ42" s="6">
        <v>2272707.675552011</v>
      </c>
      <c r="AK42" s="6">
        <v>1551169.6880370332</v>
      </c>
      <c r="AL42" s="6">
        <v>6937175.54927673</v>
      </c>
      <c r="AM42" s="6">
        <v>961560.82862165791</v>
      </c>
      <c r="AN42" s="6">
        <v>3093179.1986970687</v>
      </c>
      <c r="AO42" s="6">
        <v>3093179.1986970687</v>
      </c>
      <c r="AP42" s="6">
        <v>1478867.3190221859</v>
      </c>
      <c r="AQ42" s="6">
        <v>2118992.7493478232</v>
      </c>
      <c r="AR42" s="6">
        <v>0</v>
      </c>
      <c r="AS42" s="6">
        <v>10991915.576595455</v>
      </c>
      <c r="AT42" s="6">
        <v>17682954.843662534</v>
      </c>
      <c r="AU42" s="3">
        <f t="shared" si="7"/>
        <v>10000000</v>
      </c>
      <c r="AV42" s="2">
        <f t="shared" si="8"/>
        <v>0.1398117648135784</v>
      </c>
      <c r="AW42" s="3">
        <f t="shared" si="9"/>
        <v>78619.389371501093</v>
      </c>
      <c r="AX42" s="3">
        <f t="shared" si="10"/>
        <v>126476.87315327545</v>
      </c>
      <c r="AY42" s="3">
        <f t="shared" si="11"/>
        <v>1602.7625929323383</v>
      </c>
      <c r="AZ42" s="3">
        <f t="shared" si="12"/>
        <v>2578.4021318613786</v>
      </c>
    </row>
    <row r="43" spans="1:52" x14ac:dyDescent="0.25">
      <c r="A43" s="6">
        <v>1</v>
      </c>
      <c r="B43" s="6">
        <v>1100</v>
      </c>
      <c r="C43" s="6">
        <v>707</v>
      </c>
      <c r="D43" s="6">
        <v>0.04</v>
      </c>
      <c r="E43" s="6">
        <v>15</v>
      </c>
      <c r="F43" s="6">
        <v>15</v>
      </c>
      <c r="G43" s="6">
        <v>7</v>
      </c>
      <c r="H43" s="6">
        <v>1E-13</v>
      </c>
      <c r="I43" s="6" t="s">
        <v>57</v>
      </c>
      <c r="J43" s="6" t="s">
        <v>12</v>
      </c>
      <c r="K43" s="6" t="s">
        <v>13</v>
      </c>
      <c r="L43" s="6" t="s">
        <v>24</v>
      </c>
      <c r="M43" s="6" t="s">
        <v>44</v>
      </c>
      <c r="N43" s="6" t="s">
        <v>55</v>
      </c>
      <c r="O43" s="6" t="s">
        <v>14</v>
      </c>
      <c r="P43" s="6">
        <v>2019</v>
      </c>
      <c r="Q43" s="6">
        <v>0</v>
      </c>
      <c r="R43" s="6">
        <v>0</v>
      </c>
      <c r="S43" s="6">
        <v>0</v>
      </c>
      <c r="T43" s="6">
        <v>0</v>
      </c>
      <c r="U43" s="6"/>
      <c r="V43" s="6"/>
      <c r="Y43" s="6">
        <v>15</v>
      </c>
      <c r="AA43" s="6">
        <v>14.685094400000001</v>
      </c>
      <c r="AU43" s="3">
        <f t="shared" si="7"/>
        <v>100</v>
      </c>
      <c r="AV43" s="2">
        <f t="shared" si="8"/>
        <v>0</v>
      </c>
      <c r="AW43" s="3" t="str">
        <f t="shared" si="9"/>
        <v/>
      </c>
      <c r="AX43" s="3" t="str">
        <f t="shared" si="10"/>
        <v/>
      </c>
      <c r="AY43" s="3" t="str">
        <f t="shared" si="11"/>
        <v/>
      </c>
      <c r="AZ43" s="3" t="str">
        <f t="shared" si="12"/>
        <v/>
      </c>
    </row>
    <row r="44" spans="1:52" x14ac:dyDescent="0.25">
      <c r="A44" s="6">
        <v>1</v>
      </c>
      <c r="B44" s="6">
        <v>1100</v>
      </c>
      <c r="C44" s="6">
        <v>707</v>
      </c>
      <c r="D44" s="6">
        <v>0.04</v>
      </c>
      <c r="E44" s="6">
        <v>15</v>
      </c>
      <c r="F44" s="6">
        <v>15</v>
      </c>
      <c r="G44" s="6">
        <v>7</v>
      </c>
      <c r="H44" s="6">
        <v>1.333521432163324E-13</v>
      </c>
      <c r="I44" s="6" t="s">
        <v>57</v>
      </c>
      <c r="J44" s="6" t="s">
        <v>12</v>
      </c>
      <c r="K44" s="6" t="s">
        <v>13</v>
      </c>
      <c r="L44" s="6" t="s">
        <v>24</v>
      </c>
      <c r="M44" s="6" t="s">
        <v>44</v>
      </c>
      <c r="N44" s="6" t="s">
        <v>55</v>
      </c>
      <c r="O44" s="6" t="s">
        <v>14</v>
      </c>
      <c r="P44" s="6">
        <v>2019</v>
      </c>
      <c r="Q44" s="6">
        <v>0</v>
      </c>
      <c r="R44" s="6">
        <v>0</v>
      </c>
      <c r="S44" s="6">
        <v>0</v>
      </c>
      <c r="T44" s="6">
        <v>0</v>
      </c>
      <c r="U44" s="6"/>
      <c r="V44" s="6"/>
      <c r="Y44" s="6">
        <v>15</v>
      </c>
      <c r="AA44" s="6">
        <v>17.7413873</v>
      </c>
      <c r="AU44" s="3">
        <f t="shared" si="7"/>
        <v>133.35214321633239</v>
      </c>
      <c r="AV44" s="2">
        <f t="shared" si="8"/>
        <v>0</v>
      </c>
      <c r="AW44" s="3" t="str">
        <f t="shared" si="9"/>
        <v/>
      </c>
      <c r="AX44" s="3" t="str">
        <f t="shared" si="10"/>
        <v/>
      </c>
      <c r="AY44" s="3" t="str">
        <f t="shared" si="11"/>
        <v/>
      </c>
      <c r="AZ44" s="3" t="str">
        <f t="shared" si="12"/>
        <v/>
      </c>
    </row>
    <row r="45" spans="1:52" x14ac:dyDescent="0.25">
      <c r="A45" s="6">
        <v>1</v>
      </c>
      <c r="B45" s="6">
        <v>1100</v>
      </c>
      <c r="C45" s="6">
        <v>707</v>
      </c>
      <c r="D45" s="6">
        <v>0.04</v>
      </c>
      <c r="E45" s="6">
        <v>15</v>
      </c>
      <c r="F45" s="6">
        <v>15</v>
      </c>
      <c r="G45" s="6">
        <v>7</v>
      </c>
      <c r="H45" s="6">
        <v>1.778279410038923E-13</v>
      </c>
      <c r="I45" s="6" t="s">
        <v>57</v>
      </c>
      <c r="J45" s="6" t="s">
        <v>12</v>
      </c>
      <c r="K45" s="6" t="s">
        <v>13</v>
      </c>
      <c r="L45" s="6" t="s">
        <v>24</v>
      </c>
      <c r="M45" s="6" t="s">
        <v>44</v>
      </c>
      <c r="N45" s="6" t="s">
        <v>55</v>
      </c>
      <c r="O45" s="6" t="s">
        <v>14</v>
      </c>
      <c r="P45" s="6">
        <v>2019</v>
      </c>
      <c r="Q45" s="6">
        <v>0</v>
      </c>
      <c r="R45" s="6">
        <v>0</v>
      </c>
      <c r="S45" s="6">
        <v>0</v>
      </c>
      <c r="T45" s="6">
        <v>0</v>
      </c>
      <c r="U45" s="6"/>
      <c r="V45" s="6"/>
      <c r="Y45" s="6">
        <v>15</v>
      </c>
      <c r="AA45" s="6">
        <v>23.302493399999999</v>
      </c>
      <c r="AU45" s="3">
        <f t="shared" si="7"/>
        <v>177.82794100389231</v>
      </c>
      <c r="AV45" s="2">
        <f t="shared" si="8"/>
        <v>0</v>
      </c>
      <c r="AW45" s="3" t="str">
        <f t="shared" si="9"/>
        <v/>
      </c>
      <c r="AX45" s="3" t="str">
        <f t="shared" si="10"/>
        <v/>
      </c>
      <c r="AY45" s="3" t="str">
        <f t="shared" si="11"/>
        <v/>
      </c>
      <c r="AZ45" s="3" t="str">
        <f t="shared" si="12"/>
        <v/>
      </c>
    </row>
    <row r="46" spans="1:52" x14ac:dyDescent="0.25">
      <c r="A46" s="6">
        <v>1</v>
      </c>
      <c r="B46" s="6">
        <v>1100</v>
      </c>
      <c r="C46" s="6">
        <v>707</v>
      </c>
      <c r="D46" s="6">
        <v>0.04</v>
      </c>
      <c r="E46" s="6">
        <v>15</v>
      </c>
      <c r="F46" s="6">
        <v>15</v>
      </c>
      <c r="G46" s="6">
        <v>7</v>
      </c>
      <c r="H46" s="6">
        <v>2.3713737056616554E-13</v>
      </c>
      <c r="I46" s="6" t="s">
        <v>57</v>
      </c>
      <c r="J46" s="6" t="s">
        <v>12</v>
      </c>
      <c r="K46" s="6" t="s">
        <v>13</v>
      </c>
      <c r="L46" s="6" t="s">
        <v>24</v>
      </c>
      <c r="M46" s="6" t="s">
        <v>44</v>
      </c>
      <c r="N46" s="6" t="s">
        <v>55</v>
      </c>
      <c r="O46" s="6" t="s">
        <v>14</v>
      </c>
      <c r="P46" s="6">
        <v>2019</v>
      </c>
      <c r="Q46" s="6">
        <v>0</v>
      </c>
      <c r="R46" s="6">
        <v>0</v>
      </c>
      <c r="S46" s="6">
        <v>0</v>
      </c>
      <c r="T46" s="6">
        <v>0</v>
      </c>
      <c r="U46" s="6"/>
      <c r="V46" s="6"/>
      <c r="Y46" s="6">
        <v>15</v>
      </c>
      <c r="AA46" s="6">
        <v>24.625622</v>
      </c>
      <c r="AU46" s="3">
        <f t="shared" si="7"/>
        <v>237.13737056616554</v>
      </c>
      <c r="AV46" s="2">
        <f t="shared" si="8"/>
        <v>0</v>
      </c>
      <c r="AW46" s="3" t="str">
        <f t="shared" si="9"/>
        <v/>
      </c>
      <c r="AX46" s="3" t="str">
        <f t="shared" si="10"/>
        <v/>
      </c>
      <c r="AY46" s="3" t="str">
        <f t="shared" si="11"/>
        <v/>
      </c>
      <c r="AZ46" s="3" t="str">
        <f t="shared" si="12"/>
        <v/>
      </c>
    </row>
    <row r="47" spans="1:52" x14ac:dyDescent="0.25">
      <c r="A47" s="6">
        <v>1</v>
      </c>
      <c r="B47" s="6">
        <v>1100</v>
      </c>
      <c r="C47" s="6">
        <v>707</v>
      </c>
      <c r="D47" s="6">
        <v>0.04</v>
      </c>
      <c r="E47" s="6">
        <v>15</v>
      </c>
      <c r="F47" s="6">
        <v>15</v>
      </c>
      <c r="G47" s="6">
        <v>7</v>
      </c>
      <c r="H47" s="6">
        <v>3.1622776601683792E-13</v>
      </c>
      <c r="I47" s="6" t="s">
        <v>57</v>
      </c>
      <c r="J47" s="6" t="s">
        <v>12</v>
      </c>
      <c r="K47" s="6" t="s">
        <v>13</v>
      </c>
      <c r="L47" s="6" t="s">
        <v>24</v>
      </c>
      <c r="M47" s="6" t="s">
        <v>44</v>
      </c>
      <c r="N47" s="6" t="s">
        <v>55</v>
      </c>
      <c r="O47" s="6" t="s">
        <v>14</v>
      </c>
      <c r="P47" s="6">
        <v>2019</v>
      </c>
      <c r="Q47" s="6">
        <v>0</v>
      </c>
      <c r="R47" s="6">
        <v>0</v>
      </c>
      <c r="S47" s="6">
        <v>0</v>
      </c>
      <c r="T47" s="6">
        <v>0</v>
      </c>
      <c r="U47" s="6"/>
      <c r="V47" s="6"/>
      <c r="Y47" s="6">
        <v>15</v>
      </c>
      <c r="AA47" s="6">
        <v>22.384982900000001</v>
      </c>
      <c r="AU47" s="3">
        <f t="shared" si="7"/>
        <v>316.2277660168379</v>
      </c>
      <c r="AV47" s="2">
        <f t="shared" si="8"/>
        <v>0</v>
      </c>
      <c r="AW47" s="3" t="str">
        <f t="shared" si="9"/>
        <v/>
      </c>
      <c r="AX47" s="3" t="str">
        <f t="shared" si="10"/>
        <v/>
      </c>
      <c r="AY47" s="3" t="str">
        <f t="shared" si="11"/>
        <v/>
      </c>
      <c r="AZ47" s="3" t="str">
        <f t="shared" si="12"/>
        <v/>
      </c>
    </row>
    <row r="48" spans="1:52" x14ac:dyDescent="0.25">
      <c r="A48" s="6">
        <v>1</v>
      </c>
      <c r="B48" s="6">
        <v>1100</v>
      </c>
      <c r="C48" s="6">
        <v>707</v>
      </c>
      <c r="D48" s="6">
        <v>0.04</v>
      </c>
      <c r="E48" s="6">
        <v>15</v>
      </c>
      <c r="F48" s="6">
        <v>15</v>
      </c>
      <c r="G48" s="6">
        <v>7</v>
      </c>
      <c r="H48" s="6">
        <v>4.2169650342858226E-13</v>
      </c>
      <c r="I48" s="6" t="s">
        <v>57</v>
      </c>
      <c r="J48" s="6" t="s">
        <v>12</v>
      </c>
      <c r="K48" s="6" t="s">
        <v>13</v>
      </c>
      <c r="L48" s="6" t="s">
        <v>24</v>
      </c>
      <c r="M48" s="6" t="s">
        <v>44</v>
      </c>
      <c r="N48" s="6" t="s">
        <v>55</v>
      </c>
      <c r="O48" s="6" t="s">
        <v>14</v>
      </c>
      <c r="P48" s="6">
        <v>2019</v>
      </c>
      <c r="Q48" s="6">
        <v>0</v>
      </c>
      <c r="R48" s="6">
        <v>0</v>
      </c>
      <c r="S48" s="6">
        <v>0</v>
      </c>
      <c r="T48" s="6">
        <v>0</v>
      </c>
      <c r="U48" s="6"/>
      <c r="V48" s="6"/>
      <c r="Y48" s="6">
        <v>15</v>
      </c>
      <c r="AA48" s="6">
        <v>22.330589700000001</v>
      </c>
      <c r="AU48" s="3">
        <f t="shared" si="7"/>
        <v>421.69650342858228</v>
      </c>
      <c r="AV48" s="2">
        <f t="shared" si="8"/>
        <v>0</v>
      </c>
      <c r="AW48" s="3" t="str">
        <f t="shared" si="9"/>
        <v/>
      </c>
      <c r="AX48" s="3" t="str">
        <f t="shared" si="10"/>
        <v/>
      </c>
      <c r="AY48" s="3" t="str">
        <f t="shared" si="11"/>
        <v/>
      </c>
      <c r="AZ48" s="3" t="str">
        <f t="shared" si="12"/>
        <v/>
      </c>
    </row>
    <row r="49" spans="1:52" x14ac:dyDescent="0.25">
      <c r="A49" s="6">
        <v>1</v>
      </c>
      <c r="B49" s="6">
        <v>1100</v>
      </c>
      <c r="C49" s="6">
        <v>707</v>
      </c>
      <c r="D49" s="6">
        <v>0.04</v>
      </c>
      <c r="E49" s="6">
        <v>15</v>
      </c>
      <c r="F49" s="6">
        <v>15</v>
      </c>
      <c r="G49" s="6">
        <v>7</v>
      </c>
      <c r="H49" s="6">
        <v>5.6234132519034904E-13</v>
      </c>
      <c r="I49" s="6" t="s">
        <v>57</v>
      </c>
      <c r="J49" s="6" t="s">
        <v>12</v>
      </c>
      <c r="K49" s="6" t="s">
        <v>13</v>
      </c>
      <c r="L49" s="6" t="s">
        <v>24</v>
      </c>
      <c r="M49" s="6" t="s">
        <v>44</v>
      </c>
      <c r="N49" s="6" t="s">
        <v>55</v>
      </c>
      <c r="O49" s="6" t="s">
        <v>14</v>
      </c>
      <c r="P49" s="6">
        <v>2019</v>
      </c>
      <c r="Q49" s="6">
        <v>0</v>
      </c>
      <c r="R49" s="6">
        <v>0</v>
      </c>
      <c r="S49" s="6">
        <v>0</v>
      </c>
      <c r="T49" s="6">
        <v>0</v>
      </c>
      <c r="U49" s="6"/>
      <c r="V49" s="6"/>
      <c r="Y49" s="6">
        <v>15</v>
      </c>
      <c r="AA49" s="6">
        <v>22.395264399999999</v>
      </c>
      <c r="AU49" s="3">
        <f t="shared" si="7"/>
        <v>562.34132519034904</v>
      </c>
      <c r="AV49" s="2">
        <f t="shared" si="8"/>
        <v>0</v>
      </c>
      <c r="AW49" s="3" t="str">
        <f t="shared" si="9"/>
        <v/>
      </c>
      <c r="AX49" s="3" t="str">
        <f t="shared" si="10"/>
        <v/>
      </c>
      <c r="AY49" s="3" t="str">
        <f t="shared" si="11"/>
        <v/>
      </c>
      <c r="AZ49" s="3" t="str">
        <f t="shared" si="12"/>
        <v/>
      </c>
    </row>
    <row r="50" spans="1:52" x14ac:dyDescent="0.25">
      <c r="A50" s="6">
        <v>1</v>
      </c>
      <c r="B50" s="6">
        <v>1100</v>
      </c>
      <c r="C50" s="6">
        <v>707</v>
      </c>
      <c r="D50" s="6">
        <v>0.04</v>
      </c>
      <c r="E50" s="6">
        <v>15</v>
      </c>
      <c r="F50" s="6">
        <v>15</v>
      </c>
      <c r="G50" s="6">
        <v>7</v>
      </c>
      <c r="H50" s="6">
        <v>7.4989420933245589E-13</v>
      </c>
      <c r="I50" s="6" t="s">
        <v>57</v>
      </c>
      <c r="J50" s="6" t="s">
        <v>12</v>
      </c>
      <c r="K50" s="6" t="s">
        <v>13</v>
      </c>
      <c r="L50" s="6" t="s">
        <v>24</v>
      </c>
      <c r="M50" s="6" t="s">
        <v>44</v>
      </c>
      <c r="N50" s="6" t="s">
        <v>55</v>
      </c>
      <c r="O50" s="6" t="s">
        <v>14</v>
      </c>
      <c r="P50" s="6">
        <v>2019</v>
      </c>
      <c r="Q50" s="6">
        <v>0</v>
      </c>
      <c r="R50" s="6">
        <v>0</v>
      </c>
      <c r="S50" s="6">
        <v>0</v>
      </c>
      <c r="T50" s="6">
        <v>0</v>
      </c>
      <c r="U50" s="6"/>
      <c r="V50" s="6"/>
      <c r="Y50" s="6">
        <v>15</v>
      </c>
      <c r="AA50" s="6">
        <v>24.686616099999998</v>
      </c>
      <c r="AU50" s="3">
        <f t="shared" si="7"/>
        <v>749.89420933245594</v>
      </c>
      <c r="AV50" s="2">
        <f t="shared" si="8"/>
        <v>0</v>
      </c>
      <c r="AW50" s="3" t="str">
        <f t="shared" si="9"/>
        <v/>
      </c>
      <c r="AX50" s="3" t="str">
        <f t="shared" si="10"/>
        <v/>
      </c>
      <c r="AY50" s="3" t="str">
        <f t="shared" si="11"/>
        <v/>
      </c>
      <c r="AZ50" s="3" t="str">
        <f t="shared" si="12"/>
        <v/>
      </c>
    </row>
    <row r="51" spans="1:52" x14ac:dyDescent="0.25">
      <c r="A51" s="6">
        <v>1</v>
      </c>
      <c r="B51" s="6">
        <v>1100</v>
      </c>
      <c r="C51" s="6">
        <v>707</v>
      </c>
      <c r="D51" s="6">
        <v>0.04</v>
      </c>
      <c r="E51" s="6">
        <v>15</v>
      </c>
      <c r="F51" s="6">
        <v>15</v>
      </c>
      <c r="G51" s="6">
        <v>7</v>
      </c>
      <c r="H51" s="6">
        <v>9.9999999999999998E-13</v>
      </c>
      <c r="I51" s="6" t="s">
        <v>57</v>
      </c>
      <c r="J51" s="6" t="s">
        <v>12</v>
      </c>
      <c r="K51" s="6" t="s">
        <v>13</v>
      </c>
      <c r="L51" s="6" t="s">
        <v>24</v>
      </c>
      <c r="M51" s="6" t="s">
        <v>44</v>
      </c>
      <c r="N51" s="6" t="s">
        <v>55</v>
      </c>
      <c r="O51" s="6" t="s">
        <v>14</v>
      </c>
      <c r="P51" s="6">
        <v>2019</v>
      </c>
      <c r="Q51" s="6">
        <v>0</v>
      </c>
      <c r="R51" s="6">
        <v>0</v>
      </c>
      <c r="S51" s="6">
        <v>0</v>
      </c>
      <c r="T51" s="6">
        <v>0</v>
      </c>
      <c r="U51" s="6"/>
      <c r="V51" s="6"/>
      <c r="Y51" s="6">
        <v>15</v>
      </c>
      <c r="AA51" s="6">
        <v>24.803084800000001</v>
      </c>
      <c r="AU51" s="3">
        <f t="shared" si="7"/>
        <v>1000</v>
      </c>
      <c r="AV51" s="2">
        <f t="shared" si="8"/>
        <v>0</v>
      </c>
      <c r="AW51" s="3" t="str">
        <f t="shared" si="9"/>
        <v/>
      </c>
      <c r="AX51" s="3" t="str">
        <f t="shared" si="10"/>
        <v/>
      </c>
      <c r="AY51" s="3" t="str">
        <f t="shared" si="11"/>
        <v/>
      </c>
      <c r="AZ51" s="3" t="str">
        <f t="shared" si="12"/>
        <v/>
      </c>
    </row>
    <row r="52" spans="1:52" x14ac:dyDescent="0.25">
      <c r="A52" s="6">
        <v>1</v>
      </c>
      <c r="B52" s="6">
        <v>1100</v>
      </c>
      <c r="C52" s="6">
        <v>707</v>
      </c>
      <c r="D52" s="6">
        <v>0.04</v>
      </c>
      <c r="E52" s="6">
        <v>15</v>
      </c>
      <c r="F52" s="6">
        <v>15</v>
      </c>
      <c r="G52" s="6">
        <v>7</v>
      </c>
      <c r="H52" s="6">
        <v>1.3335214321633243E-12</v>
      </c>
      <c r="I52" s="6" t="s">
        <v>57</v>
      </c>
      <c r="J52" s="6" t="s">
        <v>12</v>
      </c>
      <c r="K52" s="6" t="s">
        <v>13</v>
      </c>
      <c r="L52" s="6" t="s">
        <v>24</v>
      </c>
      <c r="M52" s="6" t="s">
        <v>44</v>
      </c>
      <c r="N52" s="6" t="s">
        <v>55</v>
      </c>
      <c r="O52" s="6" t="s">
        <v>14</v>
      </c>
      <c r="P52" s="6">
        <v>2019</v>
      </c>
      <c r="Q52" s="6">
        <v>0</v>
      </c>
      <c r="R52" s="6">
        <v>0</v>
      </c>
      <c r="S52" s="6">
        <v>0</v>
      </c>
      <c r="T52" s="6">
        <v>0</v>
      </c>
      <c r="U52" s="6"/>
      <c r="V52" s="6"/>
      <c r="Y52" s="6">
        <v>15</v>
      </c>
      <c r="AA52" s="6">
        <v>25.422391900000001</v>
      </c>
      <c r="AU52" s="3">
        <f t="shared" si="7"/>
        <v>1333.5214321633243</v>
      </c>
      <c r="AV52" s="2">
        <f t="shared" si="8"/>
        <v>0</v>
      </c>
      <c r="AW52" s="3" t="str">
        <f t="shared" si="9"/>
        <v/>
      </c>
      <c r="AX52" s="3" t="str">
        <f t="shared" si="10"/>
        <v/>
      </c>
      <c r="AY52" s="3" t="str">
        <f t="shared" si="11"/>
        <v/>
      </c>
      <c r="AZ52" s="3" t="str">
        <f t="shared" si="12"/>
        <v/>
      </c>
    </row>
    <row r="53" spans="1:52" x14ac:dyDescent="0.25">
      <c r="A53" s="6">
        <v>1</v>
      </c>
      <c r="B53" s="6">
        <v>1100</v>
      </c>
      <c r="C53" s="6">
        <v>707</v>
      </c>
      <c r="D53" s="6">
        <v>0.04</v>
      </c>
      <c r="E53" s="6">
        <v>15</v>
      </c>
      <c r="F53" s="6">
        <v>15</v>
      </c>
      <c r="G53" s="6">
        <v>7</v>
      </c>
      <c r="H53" s="6">
        <v>1.778279410038923E-12</v>
      </c>
      <c r="I53" s="6" t="s">
        <v>57</v>
      </c>
      <c r="J53" s="6" t="s">
        <v>12</v>
      </c>
      <c r="K53" s="6" t="s">
        <v>13</v>
      </c>
      <c r="L53" s="6" t="s">
        <v>24</v>
      </c>
      <c r="M53" s="6" t="s">
        <v>44</v>
      </c>
      <c r="N53" s="6" t="s">
        <v>55</v>
      </c>
      <c r="O53" s="6" t="s">
        <v>14</v>
      </c>
      <c r="P53" s="6">
        <v>2019</v>
      </c>
      <c r="Q53" s="6">
        <v>0</v>
      </c>
      <c r="R53" s="6">
        <v>0</v>
      </c>
      <c r="S53" s="6">
        <v>0</v>
      </c>
      <c r="T53" s="6">
        <v>0</v>
      </c>
      <c r="U53" s="6"/>
      <c r="V53" s="6"/>
      <c r="Y53" s="6">
        <v>15</v>
      </c>
      <c r="AA53" s="6">
        <v>28.214107899999998</v>
      </c>
      <c r="AU53" s="3">
        <f t="shared" si="7"/>
        <v>1778.2794100389231</v>
      </c>
      <c r="AV53" s="2">
        <f t="shared" si="8"/>
        <v>0</v>
      </c>
      <c r="AW53" s="3" t="str">
        <f t="shared" si="9"/>
        <v/>
      </c>
      <c r="AX53" s="3" t="str">
        <f t="shared" si="10"/>
        <v/>
      </c>
      <c r="AY53" s="3" t="str">
        <f t="shared" si="11"/>
        <v/>
      </c>
      <c r="AZ53" s="3" t="str">
        <f t="shared" si="12"/>
        <v/>
      </c>
    </row>
    <row r="54" spans="1:52" x14ac:dyDescent="0.25">
      <c r="A54" s="6">
        <v>1</v>
      </c>
      <c r="B54" s="6">
        <v>1100</v>
      </c>
      <c r="C54" s="6">
        <v>707</v>
      </c>
      <c r="D54" s="6">
        <v>0.04</v>
      </c>
      <c r="E54" s="6">
        <v>15</v>
      </c>
      <c r="F54" s="6">
        <v>15</v>
      </c>
      <c r="G54" s="6">
        <v>7</v>
      </c>
      <c r="H54" s="6">
        <v>2.3713737056616554E-12</v>
      </c>
      <c r="I54" s="6" t="s">
        <v>57</v>
      </c>
      <c r="J54" s="6" t="s">
        <v>12</v>
      </c>
      <c r="K54" s="6" t="s">
        <v>13</v>
      </c>
      <c r="L54" s="6" t="s">
        <v>24</v>
      </c>
      <c r="M54" s="6" t="s">
        <v>44</v>
      </c>
      <c r="N54" s="6" t="s">
        <v>55</v>
      </c>
      <c r="O54" s="6" t="s">
        <v>14</v>
      </c>
      <c r="P54" s="6">
        <v>2019</v>
      </c>
      <c r="Q54" s="6">
        <v>0</v>
      </c>
      <c r="R54" s="6">
        <v>0</v>
      </c>
      <c r="S54" s="6">
        <v>0</v>
      </c>
      <c r="T54" s="6">
        <v>0</v>
      </c>
      <c r="U54" s="6"/>
      <c r="V54" s="6"/>
      <c r="Y54" s="6">
        <v>15</v>
      </c>
      <c r="AA54" s="6">
        <v>30.4957584</v>
      </c>
      <c r="AU54" s="3">
        <f t="shared" si="7"/>
        <v>2371.3737056616555</v>
      </c>
      <c r="AV54" s="2">
        <f t="shared" si="8"/>
        <v>0</v>
      </c>
      <c r="AW54" s="3" t="str">
        <f t="shared" si="9"/>
        <v/>
      </c>
      <c r="AX54" s="3" t="str">
        <f t="shared" si="10"/>
        <v/>
      </c>
      <c r="AY54" s="3" t="str">
        <f t="shared" si="11"/>
        <v/>
      </c>
      <c r="AZ54" s="3" t="str">
        <f t="shared" si="12"/>
        <v/>
      </c>
    </row>
    <row r="55" spans="1:52" x14ac:dyDescent="0.25">
      <c r="A55" s="6">
        <v>1</v>
      </c>
      <c r="B55" s="6">
        <v>1100</v>
      </c>
      <c r="C55" s="6">
        <v>707</v>
      </c>
      <c r="D55" s="6">
        <v>0.04</v>
      </c>
      <c r="E55" s="6">
        <v>15</v>
      </c>
      <c r="F55" s="6">
        <v>15</v>
      </c>
      <c r="G55" s="6">
        <v>7</v>
      </c>
      <c r="H55" s="6">
        <v>3.1622776601683798E-12</v>
      </c>
      <c r="I55" s="6" t="s">
        <v>57</v>
      </c>
      <c r="J55" s="6" t="s">
        <v>12</v>
      </c>
      <c r="K55" s="6" t="s">
        <v>13</v>
      </c>
      <c r="L55" s="6" t="s">
        <v>24</v>
      </c>
      <c r="M55" s="6" t="s">
        <v>44</v>
      </c>
      <c r="N55" s="6" t="s">
        <v>55</v>
      </c>
      <c r="O55" s="6" t="s">
        <v>14</v>
      </c>
      <c r="P55" s="6">
        <v>2019</v>
      </c>
      <c r="Q55" s="6">
        <v>0</v>
      </c>
      <c r="R55" s="6">
        <v>0</v>
      </c>
      <c r="S55" s="6">
        <v>0</v>
      </c>
      <c r="T55" s="6">
        <v>0</v>
      </c>
      <c r="U55" s="6"/>
      <c r="V55" s="6"/>
      <c r="Y55" s="6">
        <v>15</v>
      </c>
      <c r="AA55" s="6">
        <v>35.852541799999997</v>
      </c>
      <c r="AU55" s="3">
        <f t="shared" si="7"/>
        <v>3162.27766016838</v>
      </c>
      <c r="AV55" s="2">
        <f t="shared" si="8"/>
        <v>0</v>
      </c>
      <c r="AW55" s="3" t="str">
        <f t="shared" si="9"/>
        <v/>
      </c>
      <c r="AX55" s="3" t="str">
        <f t="shared" si="10"/>
        <v/>
      </c>
      <c r="AY55" s="3" t="str">
        <f t="shared" si="11"/>
        <v/>
      </c>
      <c r="AZ55" s="3" t="str">
        <f t="shared" si="12"/>
        <v/>
      </c>
    </row>
    <row r="56" spans="1:52" x14ac:dyDescent="0.25">
      <c r="A56" s="6">
        <v>1</v>
      </c>
      <c r="B56" s="6">
        <v>1100</v>
      </c>
      <c r="C56" s="6">
        <v>707</v>
      </c>
      <c r="D56" s="6">
        <v>0.04</v>
      </c>
      <c r="E56" s="6">
        <v>15</v>
      </c>
      <c r="F56" s="6">
        <v>15</v>
      </c>
      <c r="G56" s="6">
        <v>7</v>
      </c>
      <c r="H56" s="6">
        <v>4.2169650342858224E-12</v>
      </c>
      <c r="I56" s="6" t="s">
        <v>57</v>
      </c>
      <c r="J56" s="6" t="s">
        <v>12</v>
      </c>
      <c r="K56" s="6" t="s">
        <v>13</v>
      </c>
      <c r="L56" s="6" t="s">
        <v>24</v>
      </c>
      <c r="M56" s="6" t="s">
        <v>44</v>
      </c>
      <c r="N56" s="6" t="s">
        <v>55</v>
      </c>
      <c r="O56" s="6" t="s">
        <v>14</v>
      </c>
      <c r="P56" s="6">
        <v>2019</v>
      </c>
      <c r="Q56" s="6">
        <v>0</v>
      </c>
      <c r="R56" s="6">
        <v>0</v>
      </c>
      <c r="S56" s="6">
        <v>0</v>
      </c>
      <c r="T56" s="6">
        <v>0</v>
      </c>
      <c r="U56" s="6"/>
      <c r="V56" s="6"/>
      <c r="Y56" s="6">
        <v>15</v>
      </c>
      <c r="AA56" s="6">
        <v>38.478730900000002</v>
      </c>
      <c r="AU56" s="3">
        <f t="shared" si="7"/>
        <v>4216.9650342858222</v>
      </c>
      <c r="AV56" s="2">
        <f t="shared" si="8"/>
        <v>0</v>
      </c>
      <c r="AW56" s="3" t="str">
        <f t="shared" si="9"/>
        <v/>
      </c>
      <c r="AX56" s="3" t="str">
        <f t="shared" si="10"/>
        <v/>
      </c>
      <c r="AY56" s="3" t="str">
        <f t="shared" si="11"/>
        <v/>
      </c>
      <c r="AZ56" s="3" t="str">
        <f t="shared" si="12"/>
        <v/>
      </c>
    </row>
    <row r="57" spans="1:52" x14ac:dyDescent="0.25">
      <c r="A57" s="6">
        <v>1</v>
      </c>
      <c r="B57" s="6">
        <v>1100</v>
      </c>
      <c r="C57" s="6">
        <v>707</v>
      </c>
      <c r="D57" s="6">
        <v>0.04</v>
      </c>
      <c r="E57" s="6">
        <v>15</v>
      </c>
      <c r="F57" s="6">
        <v>15</v>
      </c>
      <c r="G57" s="6">
        <v>7</v>
      </c>
      <c r="H57" s="6">
        <v>5.6234132519034912E-12</v>
      </c>
      <c r="I57" s="6" t="s">
        <v>57</v>
      </c>
      <c r="J57" s="6" t="s">
        <v>12</v>
      </c>
      <c r="K57" s="6" t="s">
        <v>13</v>
      </c>
      <c r="L57" s="6" t="s">
        <v>24</v>
      </c>
      <c r="M57" s="6" t="s">
        <v>44</v>
      </c>
      <c r="N57" s="6" t="s">
        <v>55</v>
      </c>
      <c r="O57" s="6" t="s">
        <v>14</v>
      </c>
      <c r="P57" s="6">
        <v>2019</v>
      </c>
      <c r="Q57" s="6">
        <v>0</v>
      </c>
      <c r="R57" s="6">
        <v>0</v>
      </c>
      <c r="S57" s="6">
        <v>0</v>
      </c>
      <c r="T57" s="6">
        <v>0</v>
      </c>
      <c r="U57" s="6"/>
      <c r="V57" s="6"/>
      <c r="Y57" s="6">
        <v>15</v>
      </c>
      <c r="AA57" s="6">
        <v>37.246622299999999</v>
      </c>
      <c r="AU57" s="3">
        <f t="shared" si="7"/>
        <v>5623.4132519034911</v>
      </c>
      <c r="AV57" s="2">
        <f t="shared" si="8"/>
        <v>0</v>
      </c>
      <c r="AW57" s="3" t="str">
        <f t="shared" si="9"/>
        <v/>
      </c>
      <c r="AX57" s="3" t="str">
        <f t="shared" si="10"/>
        <v/>
      </c>
      <c r="AY57" s="3" t="str">
        <f t="shared" si="11"/>
        <v/>
      </c>
      <c r="AZ57" s="3" t="str">
        <f t="shared" si="12"/>
        <v/>
      </c>
    </row>
    <row r="58" spans="1:52" x14ac:dyDescent="0.25">
      <c r="A58" s="6">
        <v>1</v>
      </c>
      <c r="B58" s="6">
        <v>1100</v>
      </c>
      <c r="C58" s="6">
        <v>707</v>
      </c>
      <c r="D58" s="6">
        <v>0.04</v>
      </c>
      <c r="E58" s="6">
        <v>15</v>
      </c>
      <c r="F58" s="6">
        <v>15</v>
      </c>
      <c r="G58" s="6">
        <v>7</v>
      </c>
      <c r="H58" s="6">
        <v>7.4989420933245587E-12</v>
      </c>
      <c r="I58" s="6" t="s">
        <v>57</v>
      </c>
      <c r="J58" s="6" t="s">
        <v>12</v>
      </c>
      <c r="K58" s="6" t="s">
        <v>13</v>
      </c>
      <c r="L58" s="6" t="s">
        <v>24</v>
      </c>
      <c r="M58" s="6" t="s">
        <v>44</v>
      </c>
      <c r="N58" s="6" t="s">
        <v>55</v>
      </c>
      <c r="O58" s="6" t="s">
        <v>14</v>
      </c>
      <c r="P58" s="6">
        <v>2019</v>
      </c>
      <c r="Q58" s="6">
        <v>0.91829429999999967</v>
      </c>
      <c r="R58" s="6">
        <v>4.3010534621137929E-2</v>
      </c>
      <c r="S58" s="6">
        <v>1.2906385360884014E-4</v>
      </c>
      <c r="T58" s="6">
        <v>4</v>
      </c>
      <c r="U58" s="6">
        <v>9024159.1045025103</v>
      </c>
      <c r="V58" s="6">
        <v>22702765.964806482</v>
      </c>
      <c r="W58" s="6">
        <v>183969.68942383249</v>
      </c>
      <c r="X58" s="6">
        <v>462826.59195619921</v>
      </c>
      <c r="Y58" s="6">
        <v>53.326300948739203</v>
      </c>
      <c r="Z58" s="6">
        <v>0</v>
      </c>
      <c r="AA58" s="6">
        <v>62.035483900000003</v>
      </c>
      <c r="AB58" s="6">
        <v>22825.457014260166</v>
      </c>
      <c r="AC58" s="6">
        <v>1059.9254625439125</v>
      </c>
      <c r="AD58" s="6">
        <v>29052.297601970033</v>
      </c>
      <c r="AE58" s="6">
        <v>40058.054633437678</v>
      </c>
      <c r="AF58" s="6">
        <v>0</v>
      </c>
      <c r="AG58" s="6">
        <v>16554.723855357181</v>
      </c>
      <c r="AH58" s="6">
        <v>0</v>
      </c>
      <c r="AI58" s="6">
        <v>42724.678841351881</v>
      </c>
      <c r="AJ58" s="6">
        <v>111160.85030851228</v>
      </c>
      <c r="AK58" s="6">
        <v>75869.564462620765</v>
      </c>
      <c r="AL58" s="6">
        <v>339305.5521800539</v>
      </c>
      <c r="AM58" s="6">
        <v>961560.82862165791</v>
      </c>
      <c r="AN58" s="6">
        <v>3357904.6176238642</v>
      </c>
      <c r="AO58" s="6">
        <v>3357904.6176238642</v>
      </c>
      <c r="AP58" s="6">
        <v>1478867.3190221859</v>
      </c>
      <c r="AQ58" s="6">
        <v>2224882.9169185418</v>
      </c>
      <c r="AR58" s="6">
        <v>0</v>
      </c>
      <c r="AS58" s="6">
        <v>4658770.9984255759</v>
      </c>
      <c r="AT58" s="6">
        <v>11720425.851990169</v>
      </c>
      <c r="AU58" s="3">
        <f t="shared" si="7"/>
        <v>7498.9420933245583</v>
      </c>
      <c r="AV58" s="2">
        <f t="shared" si="8"/>
        <v>5.1625541443536056E-4</v>
      </c>
      <c r="AW58" s="3">
        <f t="shared" si="9"/>
        <v>9024159.1045025103</v>
      </c>
      <c r="AX58" s="3">
        <f t="shared" si="10"/>
        <v>22702765.964806482</v>
      </c>
      <c r="AY58" s="3">
        <f t="shared" si="11"/>
        <v>183969.68942383249</v>
      </c>
      <c r="AZ58" s="3">
        <f t="shared" si="12"/>
        <v>462826.59195619921</v>
      </c>
    </row>
    <row r="59" spans="1:52" x14ac:dyDescent="0.25">
      <c r="A59" s="6">
        <v>1</v>
      </c>
      <c r="B59" s="6">
        <v>1100</v>
      </c>
      <c r="C59" s="6">
        <v>707</v>
      </c>
      <c r="D59" s="6">
        <v>0.04</v>
      </c>
      <c r="E59" s="6">
        <v>15</v>
      </c>
      <c r="F59" s="6">
        <v>15</v>
      </c>
      <c r="G59" s="6">
        <v>7</v>
      </c>
      <c r="H59" s="6">
        <v>1.0000000000000001E-11</v>
      </c>
      <c r="I59" s="6" t="s">
        <v>57</v>
      </c>
      <c r="J59" s="6" t="s">
        <v>12</v>
      </c>
      <c r="K59" s="6" t="s">
        <v>13</v>
      </c>
      <c r="L59" s="6" t="s">
        <v>24</v>
      </c>
      <c r="M59" s="6" t="s">
        <v>44</v>
      </c>
      <c r="N59" s="6" t="s">
        <v>55</v>
      </c>
      <c r="O59" s="6" t="s">
        <v>14</v>
      </c>
      <c r="P59" s="6">
        <v>2019</v>
      </c>
      <c r="Q59" s="6">
        <v>1.2624506999999989</v>
      </c>
      <c r="R59" s="6">
        <v>6.2635712773765714E-2</v>
      </c>
      <c r="S59" s="6">
        <v>3.1945149533481684E-4</v>
      </c>
      <c r="T59" s="6">
        <v>4</v>
      </c>
      <c r="U59" s="6">
        <v>3711725.8739569248</v>
      </c>
      <c r="V59" s="6">
        <v>9238116.3876116481</v>
      </c>
      <c r="W59" s="6">
        <v>75668.55242141732</v>
      </c>
      <c r="X59" s="6">
        <v>188331.49803865576</v>
      </c>
      <c r="Y59" s="6">
        <v>54.664426350044863</v>
      </c>
      <c r="Z59" s="6">
        <v>0</v>
      </c>
      <c r="AA59" s="6">
        <v>188.73048360000001</v>
      </c>
      <c r="AB59" s="6">
        <v>30372.974534344881</v>
      </c>
      <c r="AC59" s="6">
        <v>1432.4254096154143</v>
      </c>
      <c r="AD59" s="6">
        <v>39194.909294508121</v>
      </c>
      <c r="AE59" s="6">
        <v>46861.28184674176</v>
      </c>
      <c r="AF59" s="6">
        <v>0</v>
      </c>
      <c r="AG59" s="6">
        <v>18840.187738569803</v>
      </c>
      <c r="AH59" s="6">
        <v>0</v>
      </c>
      <c r="AI59" s="6">
        <v>53313.693741274183</v>
      </c>
      <c r="AJ59" s="6">
        <v>138711.29497248956</v>
      </c>
      <c r="AK59" s="6">
        <v>94673.309050812619</v>
      </c>
      <c r="AL59" s="6">
        <v>423400.07658835634</v>
      </c>
      <c r="AM59" s="6">
        <v>961560.82862165791</v>
      </c>
      <c r="AN59" s="6">
        <v>3357904.6176238642</v>
      </c>
      <c r="AO59" s="6">
        <v>3357904.6176238642</v>
      </c>
      <c r="AP59" s="6">
        <v>1478867.3190221859</v>
      </c>
      <c r="AQ59" s="6">
        <v>2224882.9169185418</v>
      </c>
      <c r="AR59" s="6">
        <v>0</v>
      </c>
      <c r="AS59" s="6">
        <v>4742865.5228338782</v>
      </c>
      <c r="AT59" s="6">
        <v>11804520.37639847</v>
      </c>
      <c r="AU59" s="3">
        <f t="shared" si="7"/>
        <v>10000.000000000002</v>
      </c>
      <c r="AV59" s="2">
        <f t="shared" si="8"/>
        <v>1.2778059813392674E-3</v>
      </c>
      <c r="AW59" s="3">
        <f t="shared" si="9"/>
        <v>3711725.8739569248</v>
      </c>
      <c r="AX59" s="3">
        <f t="shared" si="10"/>
        <v>9238116.3876116481</v>
      </c>
      <c r="AY59" s="3">
        <f t="shared" si="11"/>
        <v>75668.55242141732</v>
      </c>
      <c r="AZ59" s="3">
        <f t="shared" si="12"/>
        <v>188331.49803865576</v>
      </c>
    </row>
    <row r="60" spans="1:52" x14ac:dyDescent="0.25">
      <c r="A60" s="6">
        <v>1</v>
      </c>
      <c r="B60" s="6">
        <v>1100</v>
      </c>
      <c r="C60" s="6">
        <v>707</v>
      </c>
      <c r="D60" s="6">
        <v>0.04</v>
      </c>
      <c r="E60" s="6">
        <v>15</v>
      </c>
      <c r="F60" s="6">
        <v>15</v>
      </c>
      <c r="G60" s="6">
        <v>7</v>
      </c>
      <c r="H60" s="6">
        <v>1.3335214321633241E-11</v>
      </c>
      <c r="I60" s="6" t="s">
        <v>57</v>
      </c>
      <c r="J60" s="6" t="s">
        <v>12</v>
      </c>
      <c r="K60" s="6" t="s">
        <v>13</v>
      </c>
      <c r="L60" s="6" t="s">
        <v>24</v>
      </c>
      <c r="M60" s="6" t="s">
        <v>44</v>
      </c>
      <c r="N60" s="6" t="s">
        <v>55</v>
      </c>
      <c r="O60" s="6" t="s">
        <v>14</v>
      </c>
      <c r="P60" s="6">
        <v>2019</v>
      </c>
      <c r="Q60" s="6">
        <v>1.7292050999999982</v>
      </c>
      <c r="R60" s="6">
        <v>8.9368132714891399E-2</v>
      </c>
      <c r="S60" s="6">
        <v>5.9053558152272407E-4</v>
      </c>
      <c r="T60" s="6">
        <v>4</v>
      </c>
      <c r="U60" s="6">
        <v>2052981.6971118711</v>
      </c>
      <c r="V60" s="6">
        <v>5042494.5539645348</v>
      </c>
      <c r="W60" s="6">
        <v>41852.808758883773</v>
      </c>
      <c r="X60" s="6">
        <v>102798.07196122824</v>
      </c>
      <c r="Y60" s="6">
        <v>55.66785401890295</v>
      </c>
      <c r="Z60" s="6">
        <v>0</v>
      </c>
      <c r="AA60" s="6">
        <v>263.95894700000002</v>
      </c>
      <c r="AB60" s="6">
        <v>39560.214226705422</v>
      </c>
      <c r="AC60" s="6">
        <v>1888.983862858845</v>
      </c>
      <c r="AD60" s="6">
        <v>52035.903966705118</v>
      </c>
      <c r="AE60" s="6">
        <v>56093.164629627958</v>
      </c>
      <c r="AF60" s="6">
        <v>0</v>
      </c>
      <c r="AG60" s="6">
        <v>21531.233418436852</v>
      </c>
      <c r="AH60" s="6">
        <v>0</v>
      </c>
      <c r="AI60" s="6">
        <v>66732.705040690314</v>
      </c>
      <c r="AJ60" s="6">
        <v>173624.80975586793</v>
      </c>
      <c r="AK60" s="6">
        <v>118502.50029145699</v>
      </c>
      <c r="AL60" s="6">
        <v>529969.51519234944</v>
      </c>
      <c r="AM60" s="6">
        <v>961560.82862165791</v>
      </c>
      <c r="AN60" s="6">
        <v>3357904.6176238642</v>
      </c>
      <c r="AO60" s="6">
        <v>3357904.6176238642</v>
      </c>
      <c r="AP60" s="6">
        <v>1478867.3190221859</v>
      </c>
      <c r="AQ60" s="6">
        <v>2224882.9169185418</v>
      </c>
      <c r="AR60" s="6">
        <v>0</v>
      </c>
      <c r="AS60" s="6">
        <v>4849434.9614378717</v>
      </c>
      <c r="AT60" s="6">
        <v>11911089.815002464</v>
      </c>
      <c r="AU60" s="3">
        <f t="shared" si="7"/>
        <v>13335.214321633241</v>
      </c>
      <c r="AV60" s="2">
        <f t="shared" si="8"/>
        <v>2.3621423260908963E-3</v>
      </c>
      <c r="AW60" s="3">
        <f t="shared" si="9"/>
        <v>2052981.6971118711</v>
      </c>
      <c r="AX60" s="3">
        <f t="shared" si="10"/>
        <v>5042494.5539645348</v>
      </c>
      <c r="AY60" s="3">
        <f t="shared" si="11"/>
        <v>41852.808758883773</v>
      </c>
      <c r="AZ60" s="3">
        <f t="shared" si="12"/>
        <v>102798.07196122824</v>
      </c>
    </row>
    <row r="61" spans="1:52" x14ac:dyDescent="0.25">
      <c r="A61" s="6">
        <v>1</v>
      </c>
      <c r="B61" s="6">
        <v>1100</v>
      </c>
      <c r="C61" s="6">
        <v>707</v>
      </c>
      <c r="D61" s="6">
        <v>0.04</v>
      </c>
      <c r="E61" s="6">
        <v>15</v>
      </c>
      <c r="F61" s="6">
        <v>15</v>
      </c>
      <c r="G61" s="6">
        <v>7</v>
      </c>
      <c r="H61" s="6">
        <v>1.7782794100389227E-11</v>
      </c>
      <c r="I61" s="6" t="s">
        <v>57</v>
      </c>
      <c r="J61" s="6" t="s">
        <v>12</v>
      </c>
      <c r="K61" s="6" t="s">
        <v>13</v>
      </c>
      <c r="L61" s="6" t="s">
        <v>24</v>
      </c>
      <c r="M61" s="6" t="s">
        <v>44</v>
      </c>
      <c r="N61" s="6" t="s">
        <v>55</v>
      </c>
      <c r="O61" s="6" t="s">
        <v>14</v>
      </c>
      <c r="P61" s="6">
        <v>2019</v>
      </c>
      <c r="Q61" s="6">
        <v>2.2931999999999975</v>
      </c>
      <c r="R61" s="6">
        <v>0.12178092126751126</v>
      </c>
      <c r="S61" s="6">
        <v>9.624469167010259E-4</v>
      </c>
      <c r="T61" s="6">
        <v>4</v>
      </c>
      <c r="U61" s="6">
        <v>1290901.8257509766</v>
      </c>
      <c r="V61" s="6">
        <v>3125199.0558179053</v>
      </c>
      <c r="W61" s="6">
        <v>26316.779791878213</v>
      </c>
      <c r="X61" s="6">
        <v>63711.409897417841</v>
      </c>
      <c r="Y61" s="6">
        <v>56.354492135734141</v>
      </c>
      <c r="Z61" s="6">
        <v>0</v>
      </c>
      <c r="AA61" s="6">
        <v>361.1709912</v>
      </c>
      <c r="AB61" s="6">
        <v>49597.233572717851</v>
      </c>
      <c r="AC61" s="6">
        <v>2389.9231380873566</v>
      </c>
      <c r="AD61" s="6">
        <v>66609.631514408073</v>
      </c>
      <c r="AE61" s="6">
        <v>67260.40700481314</v>
      </c>
      <c r="AF61" s="6">
        <v>0</v>
      </c>
      <c r="AG61" s="6">
        <v>24081.210067326967</v>
      </c>
      <c r="AH61" s="6">
        <v>0</v>
      </c>
      <c r="AI61" s="6">
        <v>81875.978065967822</v>
      </c>
      <c r="AJ61" s="6">
        <v>213024.49985522451</v>
      </c>
      <c r="AK61" s="6">
        <v>145393.59836694121</v>
      </c>
      <c r="AL61" s="6">
        <v>650232.48158548691</v>
      </c>
      <c r="AM61" s="6">
        <v>961560.82862165791</v>
      </c>
      <c r="AN61" s="6">
        <v>3357904.6176238642</v>
      </c>
      <c r="AO61" s="6">
        <v>3357904.6176238642</v>
      </c>
      <c r="AP61" s="6">
        <v>1478867.3190221859</v>
      </c>
      <c r="AQ61" s="6">
        <v>2224882.9169185418</v>
      </c>
      <c r="AR61" s="6">
        <v>0</v>
      </c>
      <c r="AS61" s="6">
        <v>4969697.927831009</v>
      </c>
      <c r="AT61" s="6">
        <v>12031352.781395601</v>
      </c>
      <c r="AU61" s="3">
        <f t="shared" si="7"/>
        <v>17782.794100389227</v>
      </c>
      <c r="AV61" s="2">
        <f t="shared" si="8"/>
        <v>3.8497876668041036E-3</v>
      </c>
      <c r="AW61" s="3">
        <f t="shared" si="9"/>
        <v>1290901.8257509766</v>
      </c>
      <c r="AX61" s="3">
        <f t="shared" si="10"/>
        <v>3125199.0558179053</v>
      </c>
      <c r="AY61" s="3">
        <f t="shared" si="11"/>
        <v>26316.779791878213</v>
      </c>
      <c r="AZ61" s="3">
        <f t="shared" si="12"/>
        <v>63711.409897417841</v>
      </c>
    </row>
    <row r="62" spans="1:52" x14ac:dyDescent="0.25">
      <c r="A62" s="6">
        <v>1</v>
      </c>
      <c r="B62" s="6">
        <v>1100</v>
      </c>
      <c r="C62" s="6">
        <v>707</v>
      </c>
      <c r="D62" s="6">
        <v>0.04</v>
      </c>
      <c r="E62" s="6">
        <v>15</v>
      </c>
      <c r="F62" s="6">
        <v>15</v>
      </c>
      <c r="G62" s="6">
        <v>7</v>
      </c>
      <c r="H62" s="6">
        <v>2.3713737056616555E-11</v>
      </c>
      <c r="I62" s="6" t="s">
        <v>57</v>
      </c>
      <c r="J62" s="6" t="s">
        <v>12</v>
      </c>
      <c r="K62" s="6" t="s">
        <v>13</v>
      </c>
      <c r="L62" s="6" t="s">
        <v>24</v>
      </c>
      <c r="M62" s="6" t="s">
        <v>44</v>
      </c>
      <c r="N62" s="6" t="s">
        <v>55</v>
      </c>
      <c r="O62" s="6" t="s">
        <v>14</v>
      </c>
      <c r="P62" s="6">
        <v>2019</v>
      </c>
      <c r="Q62" s="6">
        <v>3.0519042999999995</v>
      </c>
      <c r="R62" s="6">
        <v>0.1655012496086142</v>
      </c>
      <c r="S62" s="6">
        <v>1.4667110754991879E-3</v>
      </c>
      <c r="T62" s="6">
        <v>4</v>
      </c>
      <c r="U62" s="6">
        <v>873210.04381873424</v>
      </c>
      <c r="V62" s="6">
        <v>2076864.7668801923</v>
      </c>
      <c r="W62" s="6">
        <v>17801.56784724152</v>
      </c>
      <c r="X62" s="6">
        <v>42339.697440353673</v>
      </c>
      <c r="Y62" s="6">
        <v>56.888410384605194</v>
      </c>
      <c r="Z62" s="6">
        <v>0</v>
      </c>
      <c r="AA62" s="6">
        <v>61.020269999999996</v>
      </c>
      <c r="AB62" s="6">
        <v>61875.062903248356</v>
      </c>
      <c r="AC62" s="6">
        <v>3004.4351618333731</v>
      </c>
      <c r="AD62" s="6">
        <v>85093.520927187914</v>
      </c>
      <c r="AE62" s="6">
        <v>82299.895444728478</v>
      </c>
      <c r="AF62" s="6">
        <v>0</v>
      </c>
      <c r="AG62" s="6">
        <v>27157.544786215927</v>
      </c>
      <c r="AH62" s="6">
        <v>0</v>
      </c>
      <c r="AI62" s="6">
        <v>101177.87909705349</v>
      </c>
      <c r="AJ62" s="6">
        <v>263244.08697379538</v>
      </c>
      <c r="AK62" s="6">
        <v>179669.49848469009</v>
      </c>
      <c r="AL62" s="6">
        <v>803521.92377875303</v>
      </c>
      <c r="AM62" s="6">
        <v>961560.82862165791</v>
      </c>
      <c r="AN62" s="6">
        <v>3357904.6176238642</v>
      </c>
      <c r="AO62" s="6">
        <v>3357904.6176238642</v>
      </c>
      <c r="AP62" s="6">
        <v>1478867.3190221859</v>
      </c>
      <c r="AQ62" s="6">
        <v>2224882.9169185418</v>
      </c>
      <c r="AR62" s="6">
        <v>0</v>
      </c>
      <c r="AS62" s="6">
        <v>5122987.370024275</v>
      </c>
      <c r="AT62" s="6">
        <v>12184642.223588867</v>
      </c>
      <c r="AU62" s="3">
        <f t="shared" si="7"/>
        <v>23713.737056616555</v>
      </c>
      <c r="AV62" s="2">
        <f t="shared" si="8"/>
        <v>5.8668443019967518E-3</v>
      </c>
      <c r="AW62" s="3">
        <f t="shared" si="9"/>
        <v>873210.04381873424</v>
      </c>
      <c r="AX62" s="3">
        <f t="shared" si="10"/>
        <v>2076864.7668801923</v>
      </c>
      <c r="AY62" s="3">
        <f t="shared" si="11"/>
        <v>17801.56784724152</v>
      </c>
      <c r="AZ62" s="3">
        <f t="shared" si="12"/>
        <v>42339.697440353673</v>
      </c>
    </row>
    <row r="63" spans="1:52" x14ac:dyDescent="0.25">
      <c r="A63" s="6">
        <v>1</v>
      </c>
      <c r="B63" s="6">
        <v>1100</v>
      </c>
      <c r="C63" s="6">
        <v>707</v>
      </c>
      <c r="D63" s="6">
        <v>0.04</v>
      </c>
      <c r="E63" s="6">
        <v>15</v>
      </c>
      <c r="F63" s="6">
        <v>15</v>
      </c>
      <c r="G63" s="6">
        <v>7</v>
      </c>
      <c r="H63" s="6">
        <v>3.1622776601683794E-11</v>
      </c>
      <c r="I63" s="6" t="s">
        <v>57</v>
      </c>
      <c r="J63" s="6" t="s">
        <v>12</v>
      </c>
      <c r="K63" s="6" t="s">
        <v>13</v>
      </c>
      <c r="L63" s="6" t="s">
        <v>24</v>
      </c>
      <c r="M63" s="6" t="s">
        <v>44</v>
      </c>
      <c r="N63" s="6" t="s">
        <v>55</v>
      </c>
      <c r="O63" s="6" t="s">
        <v>14</v>
      </c>
      <c r="P63" s="6">
        <v>2019</v>
      </c>
      <c r="Q63" s="6">
        <v>4.0070662000000006</v>
      </c>
      <c r="R63" s="6">
        <v>0.22065217140415577</v>
      </c>
      <c r="S63" s="6">
        <v>2.1403801888357841E-3</v>
      </c>
      <c r="T63" s="6">
        <v>4</v>
      </c>
      <c r="U63" s="6">
        <v>619706.82218302949</v>
      </c>
      <c r="V63" s="6">
        <v>1444519.9664083126</v>
      </c>
      <c r="W63" s="6">
        <v>12633.561785713573</v>
      </c>
      <c r="X63" s="6">
        <v>29448.493373091136</v>
      </c>
      <c r="Y63" s="6">
        <v>57.278809491499445</v>
      </c>
      <c r="Z63" s="6">
        <v>0</v>
      </c>
      <c r="AA63" s="6">
        <v>61.675829499999999</v>
      </c>
      <c r="AB63" s="6">
        <v>75976.452218628227</v>
      </c>
      <c r="AC63" s="6">
        <v>3711.6384357623238</v>
      </c>
      <c r="AD63" s="6">
        <v>107069.21899081868</v>
      </c>
      <c r="AE63" s="6">
        <v>101251.360883937</v>
      </c>
      <c r="AF63" s="6">
        <v>0</v>
      </c>
      <c r="AG63" s="6">
        <v>30391.919626669351</v>
      </c>
      <c r="AH63" s="6">
        <v>0</v>
      </c>
      <c r="AI63" s="6">
        <v>124176.23016076803</v>
      </c>
      <c r="AJ63" s="6">
        <v>323081.07883110608</v>
      </c>
      <c r="AK63" s="6">
        <v>220509.47495453467</v>
      </c>
      <c r="AL63" s="6">
        <v>986167.37410222436</v>
      </c>
      <c r="AM63" s="6">
        <v>961560.82862165791</v>
      </c>
      <c r="AN63" s="6">
        <v>3357904.6176238642</v>
      </c>
      <c r="AO63" s="6">
        <v>3357904.6176238642</v>
      </c>
      <c r="AP63" s="6">
        <v>1478867.3190221859</v>
      </c>
      <c r="AQ63" s="6">
        <v>2224882.9169185418</v>
      </c>
      <c r="AR63" s="6">
        <v>0</v>
      </c>
      <c r="AS63" s="6">
        <v>5305632.8203477468</v>
      </c>
      <c r="AT63" s="6">
        <v>12367287.673912339</v>
      </c>
      <c r="AU63" s="3">
        <f t="shared" si="7"/>
        <v>31622.776601683792</v>
      </c>
      <c r="AV63" s="2">
        <f t="shared" si="8"/>
        <v>8.5615207553431365E-3</v>
      </c>
      <c r="AW63" s="3">
        <f t="shared" si="9"/>
        <v>619706.82218302949</v>
      </c>
      <c r="AX63" s="3">
        <f t="shared" si="10"/>
        <v>1444519.9664083126</v>
      </c>
      <c r="AY63" s="3">
        <f t="shared" si="11"/>
        <v>12633.561785713573</v>
      </c>
      <c r="AZ63" s="3">
        <f t="shared" si="12"/>
        <v>29448.493373091136</v>
      </c>
    </row>
    <row r="64" spans="1:52" x14ac:dyDescent="0.25">
      <c r="A64" s="6">
        <v>1</v>
      </c>
      <c r="B64" s="6">
        <v>1100</v>
      </c>
      <c r="C64" s="6">
        <v>707</v>
      </c>
      <c r="D64" s="6">
        <v>0.04</v>
      </c>
      <c r="E64" s="6">
        <v>15</v>
      </c>
      <c r="F64" s="6">
        <v>15</v>
      </c>
      <c r="G64" s="6">
        <v>7</v>
      </c>
      <c r="H64" s="6">
        <v>4.2169650342858228E-11</v>
      </c>
      <c r="I64" s="6" t="s">
        <v>57</v>
      </c>
      <c r="J64" s="6" t="s">
        <v>12</v>
      </c>
      <c r="K64" s="6" t="s">
        <v>13</v>
      </c>
      <c r="L64" s="6" t="s">
        <v>24</v>
      </c>
      <c r="M64" s="6" t="s">
        <v>44</v>
      </c>
      <c r="N64" s="6" t="s">
        <v>55</v>
      </c>
      <c r="O64" s="6" t="s">
        <v>14</v>
      </c>
      <c r="P64" s="6">
        <v>2019</v>
      </c>
      <c r="Q64" s="6">
        <v>5.2560743000000025</v>
      </c>
      <c r="R64" s="6">
        <v>0.29282280762014917</v>
      </c>
      <c r="S64" s="6">
        <v>3.0369353435753268E-3</v>
      </c>
      <c r="T64" s="6">
        <v>4</v>
      </c>
      <c r="U64" s="6">
        <v>455477.07293157466</v>
      </c>
      <c r="V64" s="6">
        <v>1036791.2971958158</v>
      </c>
      <c r="W64" s="6">
        <v>9285.5162100466459</v>
      </c>
      <c r="X64" s="6">
        <v>21136.392957353757</v>
      </c>
      <c r="Y64" s="6">
        <v>57.577308181079417</v>
      </c>
      <c r="Z64" s="6">
        <v>0</v>
      </c>
      <c r="AA64" s="6">
        <v>99.606887700000001</v>
      </c>
      <c r="AB64" s="6">
        <v>92850.373794766871</v>
      </c>
      <c r="AC64" s="6">
        <v>4559.1669777373791</v>
      </c>
      <c r="AD64" s="6">
        <v>134233.94990398284</v>
      </c>
      <c r="AE64" s="6">
        <v>126039.65972562454</v>
      </c>
      <c r="AF64" s="6">
        <v>0</v>
      </c>
      <c r="AG64" s="6">
        <v>34132.436688019196</v>
      </c>
      <c r="AH64" s="6">
        <v>0</v>
      </c>
      <c r="AI64" s="6">
        <v>152808.07896515104</v>
      </c>
      <c r="AJ64" s="6">
        <v>397575.27622035588</v>
      </c>
      <c r="AK64" s="6">
        <v>271353.29537538369</v>
      </c>
      <c r="AL64" s="6">
        <v>1213552.2376510215</v>
      </c>
      <c r="AM64" s="6">
        <v>961560.82862165791</v>
      </c>
      <c r="AN64" s="6">
        <v>3357904.6176238642</v>
      </c>
      <c r="AO64" s="6">
        <v>3357904.6176238642</v>
      </c>
      <c r="AP64" s="6">
        <v>1478867.3190221859</v>
      </c>
      <c r="AQ64" s="6">
        <v>2224882.9169185418</v>
      </c>
      <c r="AR64" s="6">
        <v>0</v>
      </c>
      <c r="AS64" s="6">
        <v>5533017.6838965435</v>
      </c>
      <c r="AT64" s="6">
        <v>12594672.537461136</v>
      </c>
      <c r="AU64" s="3">
        <f t="shared" si="7"/>
        <v>42169.650342858229</v>
      </c>
      <c r="AV64" s="2">
        <f t="shared" si="8"/>
        <v>1.2147741374301307E-2</v>
      </c>
      <c r="AW64" s="3">
        <f t="shared" si="9"/>
        <v>455477.07293157466</v>
      </c>
      <c r="AX64" s="3">
        <f t="shared" si="10"/>
        <v>1036791.2971958158</v>
      </c>
      <c r="AY64" s="3">
        <f t="shared" si="11"/>
        <v>9285.5162100466459</v>
      </c>
      <c r="AZ64" s="3">
        <f t="shared" si="12"/>
        <v>21136.392957353757</v>
      </c>
    </row>
    <row r="65" spans="1:52" x14ac:dyDescent="0.25">
      <c r="A65" s="6">
        <v>1</v>
      </c>
      <c r="B65" s="6">
        <v>1100</v>
      </c>
      <c r="C65" s="6">
        <v>707</v>
      </c>
      <c r="D65" s="6">
        <v>0.04</v>
      </c>
      <c r="E65" s="6">
        <v>15</v>
      </c>
      <c r="F65" s="6">
        <v>15</v>
      </c>
      <c r="G65" s="6">
        <v>7</v>
      </c>
      <c r="H65" s="6">
        <v>5.6234132519034912E-11</v>
      </c>
      <c r="I65" s="6" t="s">
        <v>57</v>
      </c>
      <c r="J65" s="6" t="s">
        <v>12</v>
      </c>
      <c r="K65" s="6" t="s">
        <v>13</v>
      </c>
      <c r="L65" s="6" t="s">
        <v>24</v>
      </c>
      <c r="M65" s="6" t="s">
        <v>44</v>
      </c>
      <c r="N65" s="6" t="s">
        <v>55</v>
      </c>
      <c r="O65" s="6" t="s">
        <v>14</v>
      </c>
      <c r="P65" s="6">
        <v>2019</v>
      </c>
      <c r="Q65" s="6">
        <v>6.7861700000000011</v>
      </c>
      <c r="R65" s="6">
        <v>0.3811301958566527</v>
      </c>
      <c r="S65" s="6">
        <v>4.2045970634438726E-3</v>
      </c>
      <c r="T65" s="6">
        <v>4</v>
      </c>
      <c r="U65" s="6">
        <v>344727.34288939816</v>
      </c>
      <c r="V65" s="6">
        <v>764604.36957055773</v>
      </c>
      <c r="W65" s="6">
        <v>7027.7331630404378</v>
      </c>
      <c r="X65" s="6">
        <v>15587.49427764609</v>
      </c>
      <c r="Y65" s="6">
        <v>57.785583662809572</v>
      </c>
      <c r="Z65" s="6">
        <v>0</v>
      </c>
      <c r="AA65" s="6">
        <v>81.178784300000004</v>
      </c>
      <c r="AB65" s="6">
        <v>111800.546979265</v>
      </c>
      <c r="AC65" s="6">
        <v>5511.8097284632313</v>
      </c>
      <c r="AD65" s="6">
        <v>165711.92573159529</v>
      </c>
      <c r="AE65" s="6">
        <v>156380.44615982534</v>
      </c>
      <c r="AF65" s="6">
        <v>0</v>
      </c>
      <c r="AG65" s="6">
        <v>37886.781582893731</v>
      </c>
      <c r="AH65" s="6">
        <v>0</v>
      </c>
      <c r="AI65" s="6">
        <v>186143.68897099659</v>
      </c>
      <c r="AJ65" s="6">
        <v>484307.69538171869</v>
      </c>
      <c r="AK65" s="6">
        <v>330549.95362601033</v>
      </c>
      <c r="AL65" s="6">
        <v>1478292.8481607682</v>
      </c>
      <c r="AM65" s="6">
        <v>961560.82862165791</v>
      </c>
      <c r="AN65" s="6">
        <v>3357904.6176238642</v>
      </c>
      <c r="AO65" s="6">
        <v>3357904.6176238642</v>
      </c>
      <c r="AP65" s="6">
        <v>1478867.3190221859</v>
      </c>
      <c r="AQ65" s="6">
        <v>2224882.9169185418</v>
      </c>
      <c r="AR65" s="6">
        <v>0</v>
      </c>
      <c r="AS65" s="6">
        <v>5797758.2944062902</v>
      </c>
      <c r="AT65" s="6">
        <v>12859413.147970883</v>
      </c>
      <c r="AU65" s="3">
        <f t="shared" si="7"/>
        <v>56234.132519034909</v>
      </c>
      <c r="AV65" s="2">
        <f t="shared" si="8"/>
        <v>1.681838825377549E-2</v>
      </c>
      <c r="AW65" s="3">
        <f t="shared" si="9"/>
        <v>344727.34288939816</v>
      </c>
      <c r="AX65" s="3">
        <f t="shared" si="10"/>
        <v>764604.36957055773</v>
      </c>
      <c r="AY65" s="3">
        <f t="shared" si="11"/>
        <v>7027.7331630404378</v>
      </c>
      <c r="AZ65" s="3">
        <f t="shared" si="12"/>
        <v>15587.49427764609</v>
      </c>
    </row>
    <row r="66" spans="1:52" x14ac:dyDescent="0.25">
      <c r="A66" s="6">
        <v>1</v>
      </c>
      <c r="B66" s="6">
        <v>1100</v>
      </c>
      <c r="C66" s="6">
        <v>707</v>
      </c>
      <c r="D66" s="6">
        <v>0.04</v>
      </c>
      <c r="E66" s="6">
        <v>15</v>
      </c>
      <c r="F66" s="6">
        <v>15</v>
      </c>
      <c r="G66" s="6">
        <v>7</v>
      </c>
      <c r="H66" s="6">
        <v>7.4989420933245581E-11</v>
      </c>
      <c r="I66" s="6" t="s">
        <v>57</v>
      </c>
      <c r="J66" s="6" t="s">
        <v>12</v>
      </c>
      <c r="K66" s="6" t="s">
        <v>13</v>
      </c>
      <c r="L66" s="6" t="s">
        <v>24</v>
      </c>
      <c r="M66" s="6" t="s">
        <v>44</v>
      </c>
      <c r="N66" s="6" t="s">
        <v>55</v>
      </c>
      <c r="O66" s="6" t="s">
        <v>14</v>
      </c>
      <c r="P66" s="6">
        <v>2019</v>
      </c>
      <c r="Q66" s="6">
        <v>9.2586385999999994</v>
      </c>
      <c r="R66" s="6">
        <v>0.52417949761793503</v>
      </c>
      <c r="S66" s="6">
        <v>5.8233417513397371E-3</v>
      </c>
      <c r="T66" s="6">
        <v>4</v>
      </c>
      <c r="U66" s="6">
        <v>266663.24655844044</v>
      </c>
      <c r="V66" s="6">
        <v>569824.86556955054</v>
      </c>
      <c r="W66" s="6">
        <v>5436.2909698290005</v>
      </c>
      <c r="X66" s="6">
        <v>11616.650629808068</v>
      </c>
      <c r="Y66" s="6">
        <v>57.993890995210293</v>
      </c>
      <c r="Z66" s="6">
        <v>0</v>
      </c>
      <c r="AA66" s="6">
        <v>92.527290699999995</v>
      </c>
      <c r="AB66" s="6">
        <v>139882.58829948623</v>
      </c>
      <c r="AC66" s="6">
        <v>6925.4317434266204</v>
      </c>
      <c r="AD66" s="6">
        <v>213794.13865782923</v>
      </c>
      <c r="AE66" s="6">
        <v>205480.23781626113</v>
      </c>
      <c r="AF66" s="6">
        <v>0</v>
      </c>
      <c r="AG66" s="6">
        <v>44787.640951273184</v>
      </c>
      <c r="AH66" s="6">
        <v>0</v>
      </c>
      <c r="AI66" s="6">
        <v>238239.31461262773</v>
      </c>
      <c r="AJ66" s="6">
        <v>619849.82701906015</v>
      </c>
      <c r="AK66" s="6">
        <v>423060.24358078977</v>
      </c>
      <c r="AL66" s="6">
        <v>1892019.422680754</v>
      </c>
      <c r="AM66" s="6">
        <v>961560.82862165791</v>
      </c>
      <c r="AN66" s="6">
        <v>3357904.6176238642</v>
      </c>
      <c r="AO66" s="6">
        <v>3357904.6176238642</v>
      </c>
      <c r="AP66" s="6">
        <v>1478867.3190221859</v>
      </c>
      <c r="AQ66" s="6">
        <v>2224882.9169185418</v>
      </c>
      <c r="AR66" s="6">
        <v>0</v>
      </c>
      <c r="AS66" s="6">
        <v>6211484.8689262755</v>
      </c>
      <c r="AT66" s="6">
        <v>13273139.722490868</v>
      </c>
      <c r="AU66" s="3">
        <f t="shared" si="7"/>
        <v>74989.420933245579</v>
      </c>
      <c r="AV66" s="2">
        <f t="shared" si="8"/>
        <v>2.3293367005358948E-2</v>
      </c>
      <c r="AW66" s="3">
        <f t="shared" si="9"/>
        <v>266663.24655844044</v>
      </c>
      <c r="AX66" s="3">
        <f t="shared" si="10"/>
        <v>569824.86556955054</v>
      </c>
      <c r="AY66" s="3">
        <f t="shared" si="11"/>
        <v>5436.2909698290005</v>
      </c>
      <c r="AZ66" s="3">
        <f t="shared" si="12"/>
        <v>11616.650629808068</v>
      </c>
    </row>
    <row r="67" spans="1:52" x14ac:dyDescent="0.25">
      <c r="A67" s="6">
        <v>1</v>
      </c>
      <c r="B67" s="6">
        <v>1100</v>
      </c>
      <c r="C67" s="6">
        <v>707</v>
      </c>
      <c r="D67" s="6">
        <v>0.04</v>
      </c>
      <c r="E67" s="6">
        <v>15</v>
      </c>
      <c r="F67" s="6">
        <v>15</v>
      </c>
      <c r="G67" s="6">
        <v>7</v>
      </c>
      <c r="H67" s="6">
        <v>1E-10</v>
      </c>
      <c r="I67" s="6" t="s">
        <v>57</v>
      </c>
      <c r="J67" s="6" t="s">
        <v>12</v>
      </c>
      <c r="K67" s="6" t="s">
        <v>13</v>
      </c>
      <c r="L67" s="6" t="s">
        <v>24</v>
      </c>
      <c r="M67" s="6" t="s">
        <v>44</v>
      </c>
      <c r="N67" s="6" t="s">
        <v>55</v>
      </c>
      <c r="O67" s="6" t="s">
        <v>14</v>
      </c>
      <c r="P67" s="6">
        <v>2019</v>
      </c>
      <c r="Q67" s="6">
        <v>11.358638600000001</v>
      </c>
      <c r="R67" s="6">
        <v>0.6457378817129289</v>
      </c>
      <c r="S67" s="6">
        <v>7.7856471197530501E-3</v>
      </c>
      <c r="T67" s="6">
        <v>4</v>
      </c>
      <c r="U67" s="6">
        <v>210027.19644655433</v>
      </c>
      <c r="V67" s="6">
        <v>436779.53780455113</v>
      </c>
      <c r="W67" s="6">
        <v>4281.6884823708951</v>
      </c>
      <c r="X67" s="6">
        <v>8904.3416661943011</v>
      </c>
      <c r="Y67" s="6">
        <v>58.102366637643762</v>
      </c>
      <c r="Z67" s="6">
        <v>0</v>
      </c>
      <c r="AA67" s="6">
        <v>90.224492799999993</v>
      </c>
      <c r="AB67" s="6">
        <v>161926.2612288754</v>
      </c>
      <c r="AC67" s="6">
        <v>8035.832306086013</v>
      </c>
      <c r="AD67" s="6">
        <v>252588.31406862222</v>
      </c>
      <c r="AE67" s="6">
        <v>247194.00677465546</v>
      </c>
      <c r="AF67" s="6">
        <v>0</v>
      </c>
      <c r="AG67" s="6">
        <v>47447.455893595528</v>
      </c>
      <c r="AH67" s="6">
        <v>0</v>
      </c>
      <c r="AI67" s="6">
        <v>279704.82940601546</v>
      </c>
      <c r="AJ67" s="6">
        <v>727734.5907648307</v>
      </c>
      <c r="AK67" s="6">
        <v>496693.81164749223</v>
      </c>
      <c r="AL67" s="6">
        <v>2221325.1020901729</v>
      </c>
      <c r="AM67" s="6">
        <v>961560.82862165791</v>
      </c>
      <c r="AN67" s="6">
        <v>3357904.6176238642</v>
      </c>
      <c r="AO67" s="6">
        <v>3357904.6176238642</v>
      </c>
      <c r="AP67" s="6">
        <v>1478867.3190221859</v>
      </c>
      <c r="AQ67" s="6">
        <v>2224882.9169185418</v>
      </c>
      <c r="AR67" s="6">
        <v>0</v>
      </c>
      <c r="AS67" s="6">
        <v>6540790.5483356956</v>
      </c>
      <c r="AT67" s="6">
        <v>13602445.401900288</v>
      </c>
      <c r="AU67" s="3">
        <f t="shared" si="7"/>
        <v>100000</v>
      </c>
      <c r="AV67" s="2">
        <f t="shared" si="8"/>
        <v>3.11425884790122E-2</v>
      </c>
      <c r="AW67" s="3">
        <f t="shared" si="9"/>
        <v>210027.19644655433</v>
      </c>
      <c r="AX67" s="3">
        <f t="shared" si="10"/>
        <v>436779.53780455113</v>
      </c>
      <c r="AY67" s="3">
        <f t="shared" si="11"/>
        <v>4281.6884823708951</v>
      </c>
      <c r="AZ67" s="3">
        <f t="shared" si="12"/>
        <v>8904.3416661943011</v>
      </c>
    </row>
    <row r="68" spans="1:52" x14ac:dyDescent="0.25">
      <c r="A68" s="6">
        <v>1</v>
      </c>
      <c r="B68" s="6">
        <v>1100</v>
      </c>
      <c r="C68" s="6">
        <v>707</v>
      </c>
      <c r="D68" s="6">
        <v>0.04</v>
      </c>
      <c r="E68" s="6">
        <v>15</v>
      </c>
      <c r="F68" s="6">
        <v>15</v>
      </c>
      <c r="G68" s="6">
        <v>7</v>
      </c>
      <c r="H68" s="6">
        <v>1.333521432163324E-10</v>
      </c>
      <c r="I68" s="6" t="s">
        <v>57</v>
      </c>
      <c r="J68" s="6" t="s">
        <v>12</v>
      </c>
      <c r="K68" s="6" t="s">
        <v>13</v>
      </c>
      <c r="L68" s="6" t="s">
        <v>24</v>
      </c>
      <c r="M68" s="6" t="s">
        <v>44</v>
      </c>
      <c r="N68" s="6" t="s">
        <v>55</v>
      </c>
      <c r="O68" s="6" t="s">
        <v>14</v>
      </c>
      <c r="P68" s="6">
        <v>2019</v>
      </c>
      <c r="Q68" s="6">
        <v>14.432418599999991</v>
      </c>
      <c r="R68" s="6">
        <v>0.82352050958883305</v>
      </c>
      <c r="S68" s="6">
        <v>1.0356085068512676E-2</v>
      </c>
      <c r="T68" s="6">
        <v>4</v>
      </c>
      <c r="U68" s="6">
        <v>169247.11414087814</v>
      </c>
      <c r="V68" s="6">
        <v>339718.26242825831</v>
      </c>
      <c r="W68" s="6">
        <v>3450.3313454260938</v>
      </c>
      <c r="X68" s="6">
        <v>6925.6162825573456</v>
      </c>
      <c r="Y68" s="6">
        <v>58.199584488160973</v>
      </c>
      <c r="Z68" s="6">
        <v>0</v>
      </c>
      <c r="AA68" s="6">
        <v>106.971093</v>
      </c>
      <c r="AB68" s="6">
        <v>191988.94672015702</v>
      </c>
      <c r="AC68" s="6">
        <v>9550.3424324962034</v>
      </c>
      <c r="AD68" s="6">
        <v>306809.48109134653</v>
      </c>
      <c r="AE68" s="6">
        <v>308218.83714709722</v>
      </c>
      <c r="AF68" s="6">
        <v>0</v>
      </c>
      <c r="AG68" s="6">
        <v>52423.101127995935</v>
      </c>
      <c r="AH68" s="6">
        <v>0</v>
      </c>
      <c r="AI68" s="6">
        <v>338906.37632244616</v>
      </c>
      <c r="AJ68" s="6">
        <v>881764.8719343238</v>
      </c>
      <c r="AK68" s="6">
        <v>601822.64355144859</v>
      </c>
      <c r="AL68" s="6">
        <v>2691484.6003273115</v>
      </c>
      <c r="AM68" s="6">
        <v>961560.82862165791</v>
      </c>
      <c r="AN68" s="6">
        <v>3357904.6176238642</v>
      </c>
      <c r="AO68" s="6">
        <v>3357904.6176238642</v>
      </c>
      <c r="AP68" s="6">
        <v>1478867.3190221859</v>
      </c>
      <c r="AQ68" s="6">
        <v>2224882.9169185418</v>
      </c>
      <c r="AR68" s="6">
        <v>0</v>
      </c>
      <c r="AS68" s="6">
        <v>7010950.0465728343</v>
      </c>
      <c r="AT68" s="6">
        <v>14072604.900137426</v>
      </c>
      <c r="AU68" s="3">
        <f t="shared" si="7"/>
        <v>133352.14321633239</v>
      </c>
      <c r="AV68" s="2">
        <f t="shared" si="8"/>
        <v>4.1424340274050703E-2</v>
      </c>
      <c r="AW68" s="3">
        <f t="shared" si="9"/>
        <v>169247.11414087814</v>
      </c>
      <c r="AX68" s="3">
        <f t="shared" si="10"/>
        <v>339718.26242825831</v>
      </c>
      <c r="AY68" s="3">
        <f t="shared" si="11"/>
        <v>3450.3313454260938</v>
      </c>
      <c r="AZ68" s="3">
        <f t="shared" si="12"/>
        <v>6925.6162825573456</v>
      </c>
    </row>
    <row r="69" spans="1:52" x14ac:dyDescent="0.25">
      <c r="A69" s="6">
        <v>1</v>
      </c>
      <c r="B69" s="6">
        <v>1100</v>
      </c>
      <c r="C69" s="6">
        <v>707</v>
      </c>
      <c r="D69" s="6">
        <v>0.04</v>
      </c>
      <c r="E69" s="6">
        <v>15</v>
      </c>
      <c r="F69" s="6">
        <v>15</v>
      </c>
      <c r="G69" s="6">
        <v>7</v>
      </c>
      <c r="H69" s="6">
        <v>1.7782794100389229E-10</v>
      </c>
      <c r="I69" s="6" t="s">
        <v>57</v>
      </c>
      <c r="J69" s="6" t="s">
        <v>12</v>
      </c>
      <c r="K69" s="6" t="s">
        <v>13</v>
      </c>
      <c r="L69" s="6" t="s">
        <v>24</v>
      </c>
      <c r="M69" s="6" t="s">
        <v>44</v>
      </c>
      <c r="N69" s="6" t="s">
        <v>55</v>
      </c>
      <c r="O69" s="6" t="s">
        <v>14</v>
      </c>
      <c r="P69" s="6">
        <v>2019</v>
      </c>
      <c r="Q69" s="6">
        <v>18.133248599999995</v>
      </c>
      <c r="R69" s="6">
        <v>1.0375887859939921</v>
      </c>
      <c r="S69" s="6">
        <v>1.3580072675418945E-2</v>
      </c>
      <c r="T69" s="6">
        <v>4</v>
      </c>
      <c r="U69" s="6">
        <v>139113.5426294755</v>
      </c>
      <c r="V69" s="6">
        <v>269113.85673579783</v>
      </c>
      <c r="W69" s="6">
        <v>2836.0177314941716</v>
      </c>
      <c r="X69" s="6">
        <v>5486.2499729900128</v>
      </c>
      <c r="Y69" s="6">
        <v>58.273306619305451</v>
      </c>
      <c r="Z69" s="6">
        <v>0</v>
      </c>
      <c r="AA69" s="6">
        <v>103.8335568</v>
      </c>
      <c r="AB69" s="6">
        <v>225676.34061424161</v>
      </c>
      <c r="AC69" s="6">
        <v>11247.680294887145</v>
      </c>
      <c r="AD69" s="6">
        <v>369079.47255449172</v>
      </c>
      <c r="AE69" s="6">
        <v>381695.52253494074</v>
      </c>
      <c r="AF69" s="6">
        <v>0</v>
      </c>
      <c r="AG69" s="6">
        <v>57492.320586712885</v>
      </c>
      <c r="AH69" s="6">
        <v>0</v>
      </c>
      <c r="AI69" s="6">
        <v>407624.62126825668</v>
      </c>
      <c r="AJ69" s="6">
        <v>1060555.6492330779</v>
      </c>
      <c r="AK69" s="6">
        <v>723851.02284094319</v>
      </c>
      <c r="AL69" s="6">
        <v>3237222.6299275518</v>
      </c>
      <c r="AM69" s="6">
        <v>961560.82862165791</v>
      </c>
      <c r="AN69" s="6">
        <v>3357904.6176238642</v>
      </c>
      <c r="AO69" s="6">
        <v>3357904.6176238642</v>
      </c>
      <c r="AP69" s="6">
        <v>1478867.3190221859</v>
      </c>
      <c r="AQ69" s="6">
        <v>2224882.9169185418</v>
      </c>
      <c r="AR69" s="6">
        <v>0</v>
      </c>
      <c r="AS69" s="6">
        <v>7556688.0761730745</v>
      </c>
      <c r="AT69" s="6">
        <v>14618342.929737667</v>
      </c>
      <c r="AU69" s="3">
        <f t="shared" si="7"/>
        <v>177827.94100389228</v>
      </c>
      <c r="AV69" s="2">
        <f t="shared" si="8"/>
        <v>5.432029070167578E-2</v>
      </c>
      <c r="AW69" s="3">
        <f t="shared" si="9"/>
        <v>139113.5426294755</v>
      </c>
      <c r="AX69" s="3">
        <f t="shared" si="10"/>
        <v>269113.85673579783</v>
      </c>
      <c r="AY69" s="3">
        <f t="shared" si="11"/>
        <v>2836.0177314941716</v>
      </c>
      <c r="AZ69" s="3">
        <f t="shared" si="12"/>
        <v>5486.2499729900128</v>
      </c>
    </row>
    <row r="70" spans="1:52" x14ac:dyDescent="0.25">
      <c r="A70" s="6">
        <v>1</v>
      </c>
      <c r="B70" s="6">
        <v>1100</v>
      </c>
      <c r="C70" s="6">
        <v>707</v>
      </c>
      <c r="D70" s="6">
        <v>0.04</v>
      </c>
      <c r="E70" s="6">
        <v>15</v>
      </c>
      <c r="F70" s="6">
        <v>15</v>
      </c>
      <c r="G70" s="6">
        <v>7</v>
      </c>
      <c r="H70" s="6">
        <v>2.3713737056616557E-10</v>
      </c>
      <c r="I70" s="6" t="s">
        <v>57</v>
      </c>
      <c r="J70" s="6" t="s">
        <v>12</v>
      </c>
      <c r="K70" s="6" t="s">
        <v>13</v>
      </c>
      <c r="L70" s="6" t="s">
        <v>24</v>
      </c>
      <c r="M70" s="6" t="s">
        <v>44</v>
      </c>
      <c r="N70" s="6" t="s">
        <v>55</v>
      </c>
      <c r="O70" s="6" t="s">
        <v>14</v>
      </c>
      <c r="P70" s="6">
        <v>2019</v>
      </c>
      <c r="Q70" s="6">
        <v>22.438074299999986</v>
      </c>
      <c r="R70" s="6">
        <v>1.2866150118339623</v>
      </c>
      <c r="S70" s="6">
        <v>1.7510563156333644E-2</v>
      </c>
      <c r="T70" s="6">
        <v>4</v>
      </c>
      <c r="U70" s="6">
        <v>116647.63140587455</v>
      </c>
      <c r="V70" s="6">
        <v>217467.55921913797</v>
      </c>
      <c r="W70" s="6">
        <v>2378.0197438071946</v>
      </c>
      <c r="X70" s="6">
        <v>4433.3703413254761</v>
      </c>
      <c r="Y70" s="6">
        <v>58.328860055472234</v>
      </c>
      <c r="Z70" s="6">
        <v>0</v>
      </c>
      <c r="AA70" s="6">
        <v>100.892568</v>
      </c>
      <c r="AB70" s="6">
        <v>262314.80962439324</v>
      </c>
      <c r="AC70" s="6">
        <v>13093.624794005411</v>
      </c>
      <c r="AD70" s="6">
        <v>438365.42736467527</v>
      </c>
      <c r="AE70" s="6">
        <v>467167.70762970566</v>
      </c>
      <c r="AF70" s="6">
        <v>0</v>
      </c>
      <c r="AG70" s="6">
        <v>62352.625428628962</v>
      </c>
      <c r="AH70" s="6">
        <v>0</v>
      </c>
      <c r="AI70" s="6">
        <v>484884.73598814919</v>
      </c>
      <c r="AJ70" s="6">
        <v>1261570.6195055773</v>
      </c>
      <c r="AK70" s="6">
        <v>861047.87049651891</v>
      </c>
      <c r="AL70" s="6">
        <v>3850797.4208316538</v>
      </c>
      <c r="AM70" s="6">
        <v>961560.82862165791</v>
      </c>
      <c r="AN70" s="6">
        <v>3357904.6176238642</v>
      </c>
      <c r="AO70" s="6">
        <v>3357904.6176238642</v>
      </c>
      <c r="AP70" s="6">
        <v>1478867.3190221859</v>
      </c>
      <c r="AQ70" s="6">
        <v>2224882.9169185418</v>
      </c>
      <c r="AR70" s="6">
        <v>0</v>
      </c>
      <c r="AS70" s="6">
        <v>8170262.8670771755</v>
      </c>
      <c r="AT70" s="6">
        <v>15231917.720641768</v>
      </c>
      <c r="AU70" s="3">
        <f t="shared" si="7"/>
        <v>237137.37056616557</v>
      </c>
      <c r="AV70" s="2">
        <f t="shared" si="8"/>
        <v>7.0042252625334575E-2</v>
      </c>
      <c r="AW70" s="3">
        <f t="shared" si="9"/>
        <v>116647.63140587455</v>
      </c>
      <c r="AX70" s="3">
        <f t="shared" si="10"/>
        <v>217467.55921913797</v>
      </c>
      <c r="AY70" s="3">
        <f t="shared" si="11"/>
        <v>2378.0197438071946</v>
      </c>
      <c r="AZ70" s="3">
        <f t="shared" si="12"/>
        <v>4433.3703413254761</v>
      </c>
    </row>
    <row r="71" spans="1:52" x14ac:dyDescent="0.25">
      <c r="A71" s="6">
        <v>1</v>
      </c>
      <c r="B71" s="6">
        <v>1100</v>
      </c>
      <c r="C71" s="6">
        <v>707</v>
      </c>
      <c r="D71" s="6">
        <v>0.04</v>
      </c>
      <c r="E71" s="6">
        <v>15</v>
      </c>
      <c r="F71" s="6">
        <v>15</v>
      </c>
      <c r="G71" s="6">
        <v>7</v>
      </c>
      <c r="H71" s="6">
        <v>3.1622776601683795E-10</v>
      </c>
      <c r="I71" s="6" t="s">
        <v>57</v>
      </c>
      <c r="J71" s="6" t="s">
        <v>12</v>
      </c>
      <c r="K71" s="6" t="s">
        <v>13</v>
      </c>
      <c r="L71" s="6" t="s">
        <v>24</v>
      </c>
      <c r="M71" s="6" t="s">
        <v>44</v>
      </c>
      <c r="N71" s="6" t="s">
        <v>55</v>
      </c>
      <c r="O71" s="6" t="s">
        <v>14</v>
      </c>
      <c r="P71" s="6">
        <v>2019</v>
      </c>
      <c r="Q71" s="6">
        <v>27.231800499999991</v>
      </c>
      <c r="R71" s="6">
        <v>1.5639492983818608</v>
      </c>
      <c r="S71" s="6">
        <v>2.2123335939383919E-2</v>
      </c>
      <c r="T71" s="6">
        <v>4</v>
      </c>
      <c r="U71" s="6">
        <v>99810.582905172734</v>
      </c>
      <c r="V71" s="6">
        <v>179609.29491805509</v>
      </c>
      <c r="W71" s="6">
        <v>2034.7737363268257</v>
      </c>
      <c r="X71" s="6">
        <v>3661.5784164556494</v>
      </c>
      <c r="Y71" s="6">
        <v>58.370476368861866</v>
      </c>
      <c r="Z71" s="6">
        <v>0</v>
      </c>
      <c r="AA71" s="6">
        <v>96.354909599999999</v>
      </c>
      <c r="AB71" s="6">
        <v>300681.03106600494</v>
      </c>
      <c r="AC71" s="6">
        <v>15026.265026887611</v>
      </c>
      <c r="AD71" s="6">
        <v>512435.08692232694</v>
      </c>
      <c r="AE71" s="6">
        <v>562352.03617283981</v>
      </c>
      <c r="AF71" s="6">
        <v>0</v>
      </c>
      <c r="AG71" s="6">
        <v>66637.401539162558</v>
      </c>
      <c r="AH71" s="6">
        <v>0</v>
      </c>
      <c r="AI71" s="6">
        <v>568281.41008361639</v>
      </c>
      <c r="AJ71" s="6">
        <v>1478551.6584919123</v>
      </c>
      <c r="AK71" s="6">
        <v>1009141.8881191923</v>
      </c>
      <c r="AL71" s="6">
        <v>4513106.7774219429</v>
      </c>
      <c r="AM71" s="6">
        <v>961560.82862165791</v>
      </c>
      <c r="AN71" s="6">
        <v>3357904.6176238642</v>
      </c>
      <c r="AO71" s="6">
        <v>3357904.6176238642</v>
      </c>
      <c r="AP71" s="6">
        <v>1478867.3190221859</v>
      </c>
      <c r="AQ71" s="6">
        <v>2224882.9169185418</v>
      </c>
      <c r="AR71" s="6">
        <v>0</v>
      </c>
      <c r="AS71" s="6">
        <v>8832572.2236674652</v>
      </c>
      <c r="AT71" s="6">
        <v>15894227.077232057</v>
      </c>
      <c r="AU71" s="3">
        <f t="shared" si="7"/>
        <v>316227.76601683797</v>
      </c>
      <c r="AV71" s="2">
        <f t="shared" si="8"/>
        <v>8.8493343757535675E-2</v>
      </c>
      <c r="AW71" s="3">
        <f t="shared" si="9"/>
        <v>99810.582905172734</v>
      </c>
      <c r="AX71" s="3">
        <f t="shared" si="10"/>
        <v>179609.29491805509</v>
      </c>
      <c r="AY71" s="3">
        <f t="shared" si="11"/>
        <v>2034.7737363268257</v>
      </c>
      <c r="AZ71" s="3">
        <f t="shared" si="12"/>
        <v>3661.5784164556494</v>
      </c>
    </row>
    <row r="72" spans="1:52" x14ac:dyDescent="0.25">
      <c r="A72" s="6">
        <v>1</v>
      </c>
      <c r="B72" s="6">
        <v>1100</v>
      </c>
      <c r="C72" s="6">
        <v>707</v>
      </c>
      <c r="D72" s="6">
        <v>0.04</v>
      </c>
      <c r="E72" s="6">
        <v>15</v>
      </c>
      <c r="F72" s="6">
        <v>15</v>
      </c>
      <c r="G72" s="6">
        <v>7</v>
      </c>
      <c r="H72" s="6">
        <v>4.2169650342858224E-10</v>
      </c>
      <c r="I72" s="6" t="s">
        <v>57</v>
      </c>
      <c r="J72" s="6" t="s">
        <v>12</v>
      </c>
      <c r="K72" s="6" t="s">
        <v>13</v>
      </c>
      <c r="L72" s="6" t="s">
        <v>24</v>
      </c>
      <c r="M72" s="6" t="s">
        <v>44</v>
      </c>
      <c r="N72" s="6" t="s">
        <v>55</v>
      </c>
      <c r="O72" s="6" t="s">
        <v>14</v>
      </c>
      <c r="P72" s="6">
        <v>2019</v>
      </c>
      <c r="Q72" s="6">
        <v>32.366684299999982</v>
      </c>
      <c r="R72" s="6">
        <v>1.8610522660754256</v>
      </c>
      <c r="S72" s="6">
        <v>2.7311495980057589E-2</v>
      </c>
      <c r="T72" s="6">
        <v>4</v>
      </c>
      <c r="U72" s="6">
        <v>87168.170119496426</v>
      </c>
      <c r="V72" s="6">
        <v>151808.11934381662</v>
      </c>
      <c r="W72" s="6">
        <v>1777.0410515619571</v>
      </c>
      <c r="X72" s="6">
        <v>3094.8138485018076</v>
      </c>
      <c r="Y72" s="6">
        <v>58.401817854265182</v>
      </c>
      <c r="Z72" s="6">
        <v>0</v>
      </c>
      <c r="AA72" s="6">
        <v>102.3643447</v>
      </c>
      <c r="AB72" s="6">
        <v>339575.10684325878</v>
      </c>
      <c r="AC72" s="6">
        <v>16984.947859512598</v>
      </c>
      <c r="AD72" s="6">
        <v>588918.25789028837</v>
      </c>
      <c r="AE72" s="6">
        <v>664316.74253432779</v>
      </c>
      <c r="AF72" s="6">
        <v>0</v>
      </c>
      <c r="AG72" s="6">
        <v>70179.443888414549</v>
      </c>
      <c r="AH72" s="6">
        <v>0</v>
      </c>
      <c r="AI72" s="6">
        <v>655190.05461616255</v>
      </c>
      <c r="AJ72" s="6">
        <v>1704670.1241513346</v>
      </c>
      <c r="AK72" s="6">
        <v>1163472.3872015905</v>
      </c>
      <c r="AL72" s="6">
        <v>5203307.0649848897</v>
      </c>
      <c r="AM72" s="6">
        <v>961560.82862165791</v>
      </c>
      <c r="AN72" s="6">
        <v>3357904.6176238642</v>
      </c>
      <c r="AO72" s="6">
        <v>3357904.6176238642</v>
      </c>
      <c r="AP72" s="6">
        <v>1478867.3190221859</v>
      </c>
      <c r="AQ72" s="6">
        <v>2224882.9169185418</v>
      </c>
      <c r="AR72" s="6">
        <v>0</v>
      </c>
      <c r="AS72" s="6">
        <v>9522772.511230411</v>
      </c>
      <c r="AT72" s="6">
        <v>16584427.364795003</v>
      </c>
      <c r="AU72" s="3">
        <f t="shared" si="7"/>
        <v>421696.50342858222</v>
      </c>
      <c r="AV72" s="2">
        <f t="shared" si="8"/>
        <v>0.10924598392023036</v>
      </c>
      <c r="AW72" s="3">
        <f t="shared" si="9"/>
        <v>87168.170119496426</v>
      </c>
      <c r="AX72" s="3">
        <f t="shared" si="10"/>
        <v>151808.11934381662</v>
      </c>
      <c r="AY72" s="3">
        <f t="shared" si="11"/>
        <v>1777.0410515619571</v>
      </c>
      <c r="AZ72" s="3">
        <f t="shared" si="12"/>
        <v>3094.8138485018076</v>
      </c>
    </row>
    <row r="73" spans="1:52" x14ac:dyDescent="0.25">
      <c r="A73" s="6">
        <v>1</v>
      </c>
      <c r="B73" s="6">
        <v>1100</v>
      </c>
      <c r="C73" s="6">
        <v>707</v>
      </c>
      <c r="D73" s="6">
        <v>0.04</v>
      </c>
      <c r="E73" s="6">
        <v>15</v>
      </c>
      <c r="F73" s="6">
        <v>15</v>
      </c>
      <c r="G73" s="6">
        <v>7</v>
      </c>
      <c r="H73" s="6">
        <v>5.623413251903492E-10</v>
      </c>
      <c r="I73" s="6" t="s">
        <v>57</v>
      </c>
      <c r="J73" s="6" t="s">
        <v>12</v>
      </c>
      <c r="K73" s="6" t="s">
        <v>13</v>
      </c>
      <c r="L73" s="6" t="s">
        <v>24</v>
      </c>
      <c r="M73" s="6" t="s">
        <v>44</v>
      </c>
      <c r="N73" s="6" t="s">
        <v>55</v>
      </c>
      <c r="O73" s="6" t="s">
        <v>14</v>
      </c>
      <c r="P73" s="6">
        <v>2019</v>
      </c>
      <c r="Q73" s="6">
        <v>37.507028599999991</v>
      </c>
      <c r="R73" s="6">
        <v>2.1584987359634891</v>
      </c>
      <c r="S73" s="6">
        <v>3.2815343138517403E-2</v>
      </c>
      <c r="T73" s="6">
        <v>4</v>
      </c>
      <c r="U73" s="6">
        <v>77682.549521191919</v>
      </c>
      <c r="V73" s="6">
        <v>131480.9725923489</v>
      </c>
      <c r="W73" s="6">
        <v>1583.6638454141062</v>
      </c>
      <c r="X73" s="6">
        <v>2680.4174674723154</v>
      </c>
      <c r="Y73" s="6">
        <v>58.424930187686087</v>
      </c>
      <c r="Z73" s="6">
        <v>0</v>
      </c>
      <c r="AA73" s="6">
        <v>117.99882580000001</v>
      </c>
      <c r="AB73" s="6">
        <v>376688.98600426252</v>
      </c>
      <c r="AC73" s="6">
        <v>18853.352066391919</v>
      </c>
      <c r="AD73" s="6">
        <v>663071.46745050431</v>
      </c>
      <c r="AE73" s="6">
        <v>766395.50789107766</v>
      </c>
      <c r="AF73" s="6">
        <v>0</v>
      </c>
      <c r="AG73" s="6">
        <v>72559.754682676459</v>
      </c>
      <c r="AH73" s="6">
        <v>0</v>
      </c>
      <c r="AI73" s="6">
        <v>740051.93655701587</v>
      </c>
      <c r="AJ73" s="6">
        <v>1925463.3333959081</v>
      </c>
      <c r="AK73" s="6">
        <v>1314168.2893577768</v>
      </c>
      <c r="AL73" s="6">
        <v>5877252.6274056137</v>
      </c>
      <c r="AM73" s="6">
        <v>961560.82862165791</v>
      </c>
      <c r="AN73" s="6">
        <v>3357904.6176238642</v>
      </c>
      <c r="AO73" s="6">
        <v>3357904.6176238642</v>
      </c>
      <c r="AP73" s="6">
        <v>1478867.3190221859</v>
      </c>
      <c r="AQ73" s="6">
        <v>2224882.9169185418</v>
      </c>
      <c r="AR73" s="6">
        <v>0</v>
      </c>
      <c r="AS73" s="6">
        <v>10196718.073651135</v>
      </c>
      <c r="AT73" s="6">
        <v>17258372.927215725</v>
      </c>
      <c r="AU73" s="3">
        <f t="shared" si="7"/>
        <v>562341.32519034925</v>
      </c>
      <c r="AV73" s="2">
        <f t="shared" si="8"/>
        <v>0.13126137255406961</v>
      </c>
      <c r="AW73" s="3">
        <f t="shared" si="9"/>
        <v>77682.549521191919</v>
      </c>
      <c r="AX73" s="3">
        <f t="shared" si="10"/>
        <v>131480.9725923489</v>
      </c>
      <c r="AY73" s="3">
        <f t="shared" si="11"/>
        <v>1583.6638454141062</v>
      </c>
      <c r="AZ73" s="3">
        <f t="shared" si="12"/>
        <v>2680.4174674723154</v>
      </c>
    </row>
    <row r="74" spans="1:52" x14ac:dyDescent="0.25">
      <c r="A74" s="6">
        <v>1</v>
      </c>
      <c r="B74" s="6">
        <v>1100</v>
      </c>
      <c r="C74" s="6">
        <v>707</v>
      </c>
      <c r="D74" s="6">
        <v>0.04</v>
      </c>
      <c r="E74" s="6">
        <v>15</v>
      </c>
      <c r="F74" s="6">
        <v>15</v>
      </c>
      <c r="G74" s="6">
        <v>7</v>
      </c>
      <c r="H74" s="6">
        <v>7.4989420933245596E-10</v>
      </c>
      <c r="I74" s="6" t="s">
        <v>57</v>
      </c>
      <c r="J74" s="6" t="s">
        <v>12</v>
      </c>
      <c r="K74" s="6" t="s">
        <v>13</v>
      </c>
      <c r="L74" s="6" t="s">
        <v>24</v>
      </c>
      <c r="M74" s="6" t="s">
        <v>44</v>
      </c>
      <c r="N74" s="6" t="s">
        <v>55</v>
      </c>
      <c r="O74" s="6" t="s">
        <v>14</v>
      </c>
      <c r="P74" s="6">
        <v>2019</v>
      </c>
      <c r="Q74" s="6">
        <v>42.422999999999995</v>
      </c>
      <c r="R74" s="6">
        <v>2.4429669115446488</v>
      </c>
      <c r="S74" s="6">
        <v>3.8351803206540525E-2</v>
      </c>
      <c r="T74" s="6">
        <v>4</v>
      </c>
      <c r="U74" s="6">
        <v>70582.109820459809</v>
      </c>
      <c r="V74" s="6">
        <v>116614.20129432494</v>
      </c>
      <c r="W74" s="6">
        <v>1438.9117780592001</v>
      </c>
      <c r="X74" s="6">
        <v>2377.338225765684</v>
      </c>
      <c r="Y74" s="6">
        <v>58.441845950620973</v>
      </c>
      <c r="Z74" s="6">
        <v>0</v>
      </c>
      <c r="AA74" s="6">
        <v>118.51844269999999</v>
      </c>
      <c r="AB74" s="6">
        <v>410774.9928365213</v>
      </c>
      <c r="AC74" s="6">
        <v>20568.699933058244</v>
      </c>
      <c r="AD74" s="6">
        <v>732092.89399885002</v>
      </c>
      <c r="AE74" s="6">
        <v>864019.54121476004</v>
      </c>
      <c r="AF74" s="6">
        <v>0</v>
      </c>
      <c r="AG74" s="6">
        <v>73869.800478497069</v>
      </c>
      <c r="AH74" s="6">
        <v>0</v>
      </c>
      <c r="AI74" s="6">
        <v>819517.11210005777</v>
      </c>
      <c r="AJ74" s="6">
        <v>2132215.4196100743</v>
      </c>
      <c r="AK74" s="6">
        <v>1455280.836529484</v>
      </c>
      <c r="AL74" s="6">
        <v>6508339.2967013028</v>
      </c>
      <c r="AM74" s="6">
        <v>961560.82862165791</v>
      </c>
      <c r="AN74" s="6">
        <v>3357904.6176238642</v>
      </c>
      <c r="AO74" s="6">
        <v>3357904.6176238642</v>
      </c>
      <c r="AP74" s="6">
        <v>1478867.3190221859</v>
      </c>
      <c r="AQ74" s="6">
        <v>2224882.9169185418</v>
      </c>
      <c r="AR74" s="6">
        <v>0</v>
      </c>
      <c r="AS74" s="6">
        <v>10827804.742946824</v>
      </c>
      <c r="AT74" s="6">
        <v>17889459.596511416</v>
      </c>
      <c r="AU74" s="3">
        <f t="shared" si="7"/>
        <v>749894.209332456</v>
      </c>
      <c r="AV74" s="2">
        <f t="shared" si="8"/>
        <v>0.1534072128261621</v>
      </c>
      <c r="AW74" s="3">
        <f t="shared" si="9"/>
        <v>70582.109820459809</v>
      </c>
      <c r="AX74" s="3">
        <f t="shared" si="10"/>
        <v>116614.20129432494</v>
      </c>
      <c r="AY74" s="3">
        <f t="shared" si="11"/>
        <v>1438.9117780592001</v>
      </c>
      <c r="AZ74" s="3">
        <f t="shared" si="12"/>
        <v>2377.338225765684</v>
      </c>
    </row>
    <row r="75" spans="1:52" x14ac:dyDescent="0.25">
      <c r="A75" s="6">
        <v>1</v>
      </c>
      <c r="B75" s="6">
        <v>1100</v>
      </c>
      <c r="C75" s="6">
        <v>707</v>
      </c>
      <c r="D75" s="6">
        <v>0.04</v>
      </c>
      <c r="E75" s="6">
        <v>15</v>
      </c>
      <c r="F75" s="6">
        <v>15</v>
      </c>
      <c r="G75" s="6">
        <v>7</v>
      </c>
      <c r="H75" s="6">
        <v>1.0000000000000001E-9</v>
      </c>
      <c r="I75" s="6" t="s">
        <v>57</v>
      </c>
      <c r="J75" s="6" t="s">
        <v>12</v>
      </c>
      <c r="K75" s="6" t="s">
        <v>13</v>
      </c>
      <c r="L75" s="6" t="s">
        <v>24</v>
      </c>
      <c r="M75" s="6" t="s">
        <v>44</v>
      </c>
      <c r="N75" s="6" t="s">
        <v>55</v>
      </c>
      <c r="O75" s="6" t="s">
        <v>14</v>
      </c>
      <c r="P75" s="6">
        <v>2019</v>
      </c>
      <c r="Q75" s="6">
        <v>46.829696699999985</v>
      </c>
      <c r="R75" s="6">
        <v>2.6979351343610611</v>
      </c>
      <c r="S75" s="6">
        <v>4.3592335603459931E-2</v>
      </c>
      <c r="T75" s="6">
        <v>4</v>
      </c>
      <c r="U75" s="6">
        <v>65281.223418615329</v>
      </c>
      <c r="V75" s="6">
        <v>105779.48277893799</v>
      </c>
      <c r="W75" s="6">
        <v>1330.846038778099</v>
      </c>
      <c r="X75" s="6">
        <v>2156.4578337881235</v>
      </c>
      <c r="Y75" s="6">
        <v>58.453692023884138</v>
      </c>
      <c r="Z75" s="6">
        <v>0</v>
      </c>
      <c r="AA75" s="6">
        <v>105.3771175</v>
      </c>
      <c r="AB75" s="6">
        <v>440327.71500750404</v>
      </c>
      <c r="AC75" s="6">
        <v>22055.359457943177</v>
      </c>
      <c r="AD75" s="6">
        <v>792597.28546017536</v>
      </c>
      <c r="AE75" s="6">
        <v>951523.65544506349</v>
      </c>
      <c r="AF75" s="6">
        <v>0</v>
      </c>
      <c r="AG75" s="6">
        <v>74090.170791333745</v>
      </c>
      <c r="AH75" s="6">
        <v>0</v>
      </c>
      <c r="AI75" s="6">
        <v>889431.73260318721</v>
      </c>
      <c r="AJ75" s="6">
        <v>2314118.9206986018</v>
      </c>
      <c r="AK75" s="6">
        <v>1579433.7137655774</v>
      </c>
      <c r="AL75" s="6">
        <v>7063578.553229386</v>
      </c>
      <c r="AM75" s="6">
        <v>961560.82862165791</v>
      </c>
      <c r="AN75" s="6">
        <v>3357904.6176238642</v>
      </c>
      <c r="AO75" s="6">
        <v>3357904.6176238642</v>
      </c>
      <c r="AP75" s="6">
        <v>1478867.3190221859</v>
      </c>
      <c r="AQ75" s="6">
        <v>2224882.9169185418</v>
      </c>
      <c r="AR75" s="6">
        <v>0</v>
      </c>
      <c r="AS75" s="6">
        <v>11383043.999474907</v>
      </c>
      <c r="AT75" s="6">
        <v>18444698.853039499</v>
      </c>
      <c r="AU75" s="3">
        <f t="shared" si="7"/>
        <v>1000000.0000000001</v>
      </c>
      <c r="AV75" s="2">
        <f t="shared" si="8"/>
        <v>0.17436934241383972</v>
      </c>
      <c r="AW75" s="3">
        <f t="shared" si="9"/>
        <v>65281.223418615329</v>
      </c>
      <c r="AX75" s="3">
        <f t="shared" si="10"/>
        <v>105779.48277893799</v>
      </c>
      <c r="AY75" s="3">
        <f t="shared" si="11"/>
        <v>1330.846038778099</v>
      </c>
      <c r="AZ75" s="3">
        <f t="shared" si="12"/>
        <v>2156.4578337881235</v>
      </c>
    </row>
    <row r="76" spans="1:52" x14ac:dyDescent="0.25">
      <c r="A76" s="6">
        <v>1</v>
      </c>
      <c r="B76" s="6">
        <v>1100</v>
      </c>
      <c r="C76" s="6">
        <v>707</v>
      </c>
      <c r="D76" s="6">
        <v>0.04</v>
      </c>
      <c r="E76" s="6">
        <v>15</v>
      </c>
      <c r="F76" s="6">
        <v>15</v>
      </c>
      <c r="G76" s="6">
        <v>7</v>
      </c>
      <c r="H76" s="6">
        <v>1.3335214321633241E-9</v>
      </c>
      <c r="I76" s="6" t="s">
        <v>57</v>
      </c>
      <c r="J76" s="6" t="s">
        <v>12</v>
      </c>
      <c r="K76" s="6" t="s">
        <v>13</v>
      </c>
      <c r="L76" s="6" t="s">
        <v>24</v>
      </c>
      <c r="M76" s="6" t="s">
        <v>44</v>
      </c>
      <c r="N76" s="6" t="s">
        <v>55</v>
      </c>
      <c r="O76" s="6" t="s">
        <v>14</v>
      </c>
      <c r="P76" s="6">
        <v>2019</v>
      </c>
      <c r="Q76" s="6">
        <v>50.615074300000003</v>
      </c>
      <c r="R76" s="6">
        <v>2.9168961199400982</v>
      </c>
      <c r="S76" s="6">
        <v>4.8313493626261021E-2</v>
      </c>
      <c r="T76" s="6">
        <v>4</v>
      </c>
      <c r="U76" s="6">
        <v>61331.605997280531</v>
      </c>
      <c r="V76" s="6">
        <v>97872.406110968644</v>
      </c>
      <c r="W76" s="6">
        <v>1250.3277453912519</v>
      </c>
      <c r="X76" s="6">
        <v>1995.2613807988403</v>
      </c>
      <c r="Y76" s="6">
        <v>58.4616908912881</v>
      </c>
      <c r="Z76" s="6">
        <v>0</v>
      </c>
      <c r="AA76" s="6">
        <v>121.6384948</v>
      </c>
      <c r="AB76" s="6">
        <v>465043.13559367915</v>
      </c>
      <c r="AC76" s="6">
        <v>23298.2267253098</v>
      </c>
      <c r="AD76" s="6">
        <v>843647.34315712389</v>
      </c>
      <c r="AE76" s="6">
        <v>1026677.8414684301</v>
      </c>
      <c r="AF76" s="6">
        <v>0</v>
      </c>
      <c r="AG76" s="6">
        <v>73524.080102057473</v>
      </c>
      <c r="AH76" s="6">
        <v>0</v>
      </c>
      <c r="AI76" s="6">
        <v>948554.34454817371</v>
      </c>
      <c r="AJ76" s="6">
        <v>2467943.8292641854</v>
      </c>
      <c r="AK76" s="6">
        <v>1684422.3746473808</v>
      </c>
      <c r="AL76" s="6">
        <v>7533111.1755063403</v>
      </c>
      <c r="AM76" s="6">
        <v>961560.82862165791</v>
      </c>
      <c r="AN76" s="6">
        <v>3357904.6176238642</v>
      </c>
      <c r="AO76" s="6">
        <v>3357904.6176238642</v>
      </c>
      <c r="AP76" s="6">
        <v>1478867.3190221859</v>
      </c>
      <c r="AQ76" s="6">
        <v>2224882.9169185418</v>
      </c>
      <c r="AR76" s="6">
        <v>0</v>
      </c>
      <c r="AS76" s="6">
        <v>11852576.621751862</v>
      </c>
      <c r="AT76" s="6">
        <v>18914231.475316454</v>
      </c>
      <c r="AU76" s="3">
        <f t="shared" si="7"/>
        <v>1333521.4321633242</v>
      </c>
      <c r="AV76" s="2">
        <f t="shared" si="8"/>
        <v>0.19325397450504408</v>
      </c>
      <c r="AW76" s="3">
        <f t="shared" si="9"/>
        <v>61331.605997280531</v>
      </c>
      <c r="AX76" s="3">
        <f t="shared" si="10"/>
        <v>97872.406110968644</v>
      </c>
      <c r="AY76" s="3">
        <f t="shared" si="11"/>
        <v>1250.3277453912519</v>
      </c>
      <c r="AZ76" s="3">
        <f t="shared" si="12"/>
        <v>1995.2613807988403</v>
      </c>
    </row>
    <row r="77" spans="1:52" x14ac:dyDescent="0.25">
      <c r="A77" s="6">
        <v>1</v>
      </c>
      <c r="B77" s="6">
        <v>1100</v>
      </c>
      <c r="C77" s="6">
        <v>707</v>
      </c>
      <c r="D77" s="6">
        <v>0.04</v>
      </c>
      <c r="E77" s="6">
        <v>15</v>
      </c>
      <c r="F77" s="6">
        <v>15</v>
      </c>
      <c r="G77" s="6">
        <v>7</v>
      </c>
      <c r="H77" s="6">
        <v>1.778279410038923E-9</v>
      </c>
      <c r="I77" s="6" t="s">
        <v>57</v>
      </c>
      <c r="J77" s="6" t="s">
        <v>12</v>
      </c>
      <c r="K77" s="6" t="s">
        <v>13</v>
      </c>
      <c r="L77" s="6" t="s">
        <v>24</v>
      </c>
      <c r="M77" s="6" t="s">
        <v>44</v>
      </c>
      <c r="N77" s="6" t="s">
        <v>55</v>
      </c>
      <c r="O77" s="6" t="s">
        <v>14</v>
      </c>
      <c r="P77" s="6">
        <v>2019</v>
      </c>
      <c r="Q77" s="6">
        <v>53.748028600000005</v>
      </c>
      <c r="R77" s="6">
        <v>3.098051129493355</v>
      </c>
      <c r="S77" s="6">
        <v>5.2388220880664665E-2</v>
      </c>
      <c r="T77" s="6">
        <v>4</v>
      </c>
      <c r="U77" s="6">
        <v>58391.408056081353</v>
      </c>
      <c r="V77" s="6">
        <v>92090.084661507412</v>
      </c>
      <c r="W77" s="6">
        <v>1190.3878334478636</v>
      </c>
      <c r="X77" s="6">
        <v>1877.3809368829759</v>
      </c>
      <c r="Y77" s="6">
        <v>58.466882328478476</v>
      </c>
      <c r="Z77" s="6">
        <v>0</v>
      </c>
      <c r="AA77" s="6">
        <v>133.83608150000001</v>
      </c>
      <c r="AB77" s="6">
        <v>485070.84095827321</v>
      </c>
      <c r="AC77" s="6">
        <v>24305.025128022793</v>
      </c>
      <c r="AD77" s="6">
        <v>885305.08340713766</v>
      </c>
      <c r="AE77" s="6">
        <v>1088864.6853964194</v>
      </c>
      <c r="AF77" s="6">
        <v>0</v>
      </c>
      <c r="AG77" s="6">
        <v>72468.016964333015</v>
      </c>
      <c r="AH77" s="6">
        <v>0</v>
      </c>
      <c r="AI77" s="6">
        <v>996845.32422313234</v>
      </c>
      <c r="AJ77" s="6">
        <v>2593587.0525364433</v>
      </c>
      <c r="AK77" s="6">
        <v>1770176.4562407639</v>
      </c>
      <c r="AL77" s="6">
        <v>7916622.4848545259</v>
      </c>
      <c r="AM77" s="6">
        <v>961560.82862165791</v>
      </c>
      <c r="AN77" s="6">
        <v>3357904.6176238642</v>
      </c>
      <c r="AO77" s="6">
        <v>3357904.6176238642</v>
      </c>
      <c r="AP77" s="6">
        <v>1478867.3190221859</v>
      </c>
      <c r="AQ77" s="6">
        <v>2224882.9169185418</v>
      </c>
      <c r="AR77" s="6">
        <v>0</v>
      </c>
      <c r="AS77" s="6">
        <v>12236087.931100048</v>
      </c>
      <c r="AT77" s="6">
        <v>19297742.784664638</v>
      </c>
      <c r="AU77" s="3">
        <f t="shared" si="7"/>
        <v>1778279.4100389229</v>
      </c>
      <c r="AV77" s="2">
        <f t="shared" si="8"/>
        <v>0.20955288352265866</v>
      </c>
      <c r="AW77" s="3">
        <f t="shared" si="9"/>
        <v>58391.408056081353</v>
      </c>
      <c r="AX77" s="3">
        <f t="shared" si="10"/>
        <v>92090.084661507412</v>
      </c>
      <c r="AY77" s="3">
        <f t="shared" si="11"/>
        <v>1190.3878334478636</v>
      </c>
      <c r="AZ77" s="3">
        <f t="shared" si="12"/>
        <v>1877.3809368829759</v>
      </c>
    </row>
    <row r="78" spans="1:52" x14ac:dyDescent="0.25">
      <c r="A78" s="6">
        <v>1</v>
      </c>
      <c r="B78" s="6">
        <v>1100</v>
      </c>
      <c r="C78" s="6">
        <v>707</v>
      </c>
      <c r="D78" s="6">
        <v>0.04</v>
      </c>
      <c r="E78" s="6">
        <v>15</v>
      </c>
      <c r="F78" s="6">
        <v>15</v>
      </c>
      <c r="G78" s="6">
        <v>7</v>
      </c>
      <c r="H78" s="6">
        <v>2.3713737056616557E-9</v>
      </c>
      <c r="I78" s="6" t="s">
        <v>57</v>
      </c>
      <c r="J78" s="6" t="s">
        <v>12</v>
      </c>
      <c r="K78" s="6" t="s">
        <v>13</v>
      </c>
      <c r="L78" s="6" t="s">
        <v>24</v>
      </c>
      <c r="M78" s="6" t="s">
        <v>44</v>
      </c>
      <c r="N78" s="6" t="s">
        <v>55</v>
      </c>
      <c r="O78" s="6" t="s">
        <v>14</v>
      </c>
      <c r="P78" s="6">
        <v>2019</v>
      </c>
      <c r="Q78" s="6">
        <v>56.28700000000002</v>
      </c>
      <c r="R78" s="6">
        <v>3.2447993799933128</v>
      </c>
      <c r="S78" s="6">
        <v>5.5796619036609464E-2</v>
      </c>
      <c r="T78" s="6">
        <v>4</v>
      </c>
      <c r="U78" s="6">
        <v>56202.49867271947</v>
      </c>
      <c r="V78" s="6">
        <v>87842.654364461618</v>
      </c>
      <c r="W78" s="6">
        <v>1145.7639549489706</v>
      </c>
      <c r="X78" s="6">
        <v>1790.7913252030332</v>
      </c>
      <c r="Y78" s="6">
        <v>58.470164555680334</v>
      </c>
      <c r="Z78" s="6">
        <v>0</v>
      </c>
      <c r="AA78" s="6">
        <v>131.2607026</v>
      </c>
      <c r="AB78" s="6">
        <v>501035.79810213641</v>
      </c>
      <c r="AC78" s="6">
        <v>25107.350467823715</v>
      </c>
      <c r="AD78" s="6">
        <v>918694.37765895622</v>
      </c>
      <c r="AE78" s="6">
        <v>1139248.4435993128</v>
      </c>
      <c r="AF78" s="6">
        <v>0</v>
      </c>
      <c r="AG78" s="6">
        <v>71225.233343376269</v>
      </c>
      <c r="AH78" s="6">
        <v>0</v>
      </c>
      <c r="AI78" s="6">
        <v>1035571.3692369261</v>
      </c>
      <c r="AJ78" s="6">
        <v>2694344.2778582294</v>
      </c>
      <c r="AK78" s="6">
        <v>1838945.3328768276</v>
      </c>
      <c r="AL78" s="6">
        <v>8224172.1831435887</v>
      </c>
      <c r="AM78" s="6">
        <v>961560.82862165791</v>
      </c>
      <c r="AN78" s="6">
        <v>3357904.6176238642</v>
      </c>
      <c r="AO78" s="6">
        <v>3357904.6176238642</v>
      </c>
      <c r="AP78" s="6">
        <v>1478867.3190221859</v>
      </c>
      <c r="AQ78" s="6">
        <v>2224882.9169185418</v>
      </c>
      <c r="AR78" s="6">
        <v>0</v>
      </c>
      <c r="AS78" s="6">
        <v>12543637.629389111</v>
      </c>
      <c r="AT78" s="6">
        <v>19605292.482953701</v>
      </c>
      <c r="AU78" s="3">
        <f t="shared" si="7"/>
        <v>2371373.7056616559</v>
      </c>
      <c r="AV78" s="2">
        <f t="shared" si="8"/>
        <v>0.22318647614643786</v>
      </c>
      <c r="AW78" s="3">
        <f t="shared" si="9"/>
        <v>56202.49867271947</v>
      </c>
      <c r="AX78" s="3">
        <f t="shared" si="10"/>
        <v>87842.654364461618</v>
      </c>
      <c r="AY78" s="3">
        <f t="shared" si="11"/>
        <v>1145.7639549489706</v>
      </c>
      <c r="AZ78" s="3">
        <f t="shared" si="12"/>
        <v>1790.7913252030332</v>
      </c>
    </row>
    <row r="79" spans="1:52" x14ac:dyDescent="0.25">
      <c r="A79" s="6">
        <v>1</v>
      </c>
      <c r="B79" s="6">
        <v>1100</v>
      </c>
      <c r="C79" s="6">
        <v>707</v>
      </c>
      <c r="D79" s="6">
        <v>0.04</v>
      </c>
      <c r="E79" s="6">
        <v>15</v>
      </c>
      <c r="F79" s="6">
        <v>15</v>
      </c>
      <c r="G79" s="6">
        <v>7</v>
      </c>
      <c r="H79" s="6">
        <v>3.1622776601683799E-9</v>
      </c>
      <c r="I79" s="6" t="s">
        <v>57</v>
      </c>
      <c r="J79" s="6" t="s">
        <v>12</v>
      </c>
      <c r="K79" s="6" t="s">
        <v>13</v>
      </c>
      <c r="L79" s="6" t="s">
        <v>24</v>
      </c>
      <c r="M79" s="6" t="s">
        <v>44</v>
      </c>
      <c r="N79" s="6" t="s">
        <v>55</v>
      </c>
      <c r="O79" s="6" t="s">
        <v>14</v>
      </c>
      <c r="P79" s="6">
        <v>2019</v>
      </c>
      <c r="Q79" s="6">
        <v>58.293560000000042</v>
      </c>
      <c r="R79" s="6">
        <v>3.3607273882336326</v>
      </c>
      <c r="S79" s="6">
        <v>5.8567559708034719E-2</v>
      </c>
      <c r="T79" s="6">
        <v>4</v>
      </c>
      <c r="U79" s="6">
        <v>54571.810306684456</v>
      </c>
      <c r="V79" s="6">
        <v>84715.011119419622</v>
      </c>
      <c r="W79" s="6">
        <v>1112.5201669380924</v>
      </c>
      <c r="X79" s="6">
        <v>1727.0300872022715</v>
      </c>
      <c r="Y79" s="6">
        <v>58.472178926117749</v>
      </c>
      <c r="Z79" s="6">
        <v>0</v>
      </c>
      <c r="AA79" s="6">
        <v>124.2864316</v>
      </c>
      <c r="AB79" s="6">
        <v>513492.98510861141</v>
      </c>
      <c r="AC79" s="6">
        <v>25733.23378114809</v>
      </c>
      <c r="AD79" s="6">
        <v>944858.11962038197</v>
      </c>
      <c r="AE79" s="6">
        <v>1179056.8366716043</v>
      </c>
      <c r="AF79" s="6">
        <v>0</v>
      </c>
      <c r="AG79" s="6">
        <v>69952.94013500624</v>
      </c>
      <c r="AH79" s="6">
        <v>0</v>
      </c>
      <c r="AI79" s="6">
        <v>1065906.7049735328</v>
      </c>
      <c r="AJ79" s="6">
        <v>2773270.5988119082</v>
      </c>
      <c r="AK79" s="6">
        <v>1892814.1687014317</v>
      </c>
      <c r="AL79" s="6">
        <v>8465085.5878036246</v>
      </c>
      <c r="AM79" s="6">
        <v>961560.82862165791</v>
      </c>
      <c r="AN79" s="6">
        <v>3357904.6176238642</v>
      </c>
      <c r="AO79" s="6">
        <v>3357904.6176238642</v>
      </c>
      <c r="AP79" s="6">
        <v>1478867.3190221859</v>
      </c>
      <c r="AQ79" s="6">
        <v>2224882.9169185418</v>
      </c>
      <c r="AR79" s="6">
        <v>0</v>
      </c>
      <c r="AS79" s="6">
        <v>12784551.034049146</v>
      </c>
      <c r="AT79" s="6">
        <v>19846205.887613736</v>
      </c>
      <c r="AU79" s="3">
        <f t="shared" si="7"/>
        <v>3162277.66016838</v>
      </c>
      <c r="AV79" s="2">
        <f t="shared" si="8"/>
        <v>0.23427023883213888</v>
      </c>
      <c r="AW79" s="3">
        <f t="shared" si="9"/>
        <v>54571.810306684456</v>
      </c>
      <c r="AX79" s="3">
        <f t="shared" si="10"/>
        <v>84715.011119419622</v>
      </c>
      <c r="AY79" s="3">
        <f t="shared" si="11"/>
        <v>1112.5201669380924</v>
      </c>
      <c r="AZ79" s="3">
        <f t="shared" si="12"/>
        <v>1727.0300872022715</v>
      </c>
    </row>
    <row r="80" spans="1:52" x14ac:dyDescent="0.25">
      <c r="A80" s="6">
        <v>1</v>
      </c>
      <c r="B80" s="6">
        <v>1100</v>
      </c>
      <c r="C80" s="6">
        <v>707</v>
      </c>
      <c r="D80" s="6">
        <v>0.04</v>
      </c>
      <c r="E80" s="6">
        <v>15</v>
      </c>
      <c r="F80" s="6">
        <v>15</v>
      </c>
      <c r="G80" s="6">
        <v>7</v>
      </c>
      <c r="H80" s="6">
        <v>4.2169650342858235E-9</v>
      </c>
      <c r="I80" s="6" t="s">
        <v>57</v>
      </c>
      <c r="J80" s="6" t="s">
        <v>12</v>
      </c>
      <c r="K80" s="6" t="s">
        <v>13</v>
      </c>
      <c r="L80" s="6" t="s">
        <v>24</v>
      </c>
      <c r="M80" s="6" t="s">
        <v>44</v>
      </c>
      <c r="N80" s="6" t="s">
        <v>55</v>
      </c>
      <c r="O80" s="6" t="s">
        <v>14</v>
      </c>
      <c r="P80" s="6">
        <v>2019</v>
      </c>
      <c r="Q80" s="6">
        <v>59.838074300000045</v>
      </c>
      <c r="R80" s="6">
        <v>3.4499278202874395</v>
      </c>
      <c r="S80" s="6">
        <v>6.0764260663804526E-2</v>
      </c>
      <c r="T80" s="6">
        <v>4</v>
      </c>
      <c r="U80" s="6">
        <v>53355.830570066151</v>
      </c>
      <c r="V80" s="6">
        <v>82409.318493811312</v>
      </c>
      <c r="W80" s="6">
        <v>1087.7307752728095</v>
      </c>
      <c r="X80" s="6">
        <v>1680.0254243491599</v>
      </c>
      <c r="Y80" s="6">
        <v>58.473382613203107</v>
      </c>
      <c r="Z80" s="6">
        <v>0</v>
      </c>
      <c r="AA80" s="6">
        <v>141.9132224</v>
      </c>
      <c r="AB80" s="6">
        <v>522989.0027234453</v>
      </c>
      <c r="AC80" s="6">
        <v>26210.241589568312</v>
      </c>
      <c r="AD80" s="6">
        <v>964867.09568198363</v>
      </c>
      <c r="AE80" s="6">
        <v>1209691.6414691086</v>
      </c>
      <c r="AF80" s="6">
        <v>0</v>
      </c>
      <c r="AG80" s="6">
        <v>68730.480096690138</v>
      </c>
      <c r="AH80" s="6">
        <v>0</v>
      </c>
      <c r="AI80" s="6">
        <v>1089070.5000087102</v>
      </c>
      <c r="AJ80" s="6">
        <v>2833538.0419457401</v>
      </c>
      <c r="AK80" s="6">
        <v>1933947.9370123921</v>
      </c>
      <c r="AL80" s="6">
        <v>8649044.9405276384</v>
      </c>
      <c r="AM80" s="6">
        <v>961560.82862165791</v>
      </c>
      <c r="AN80" s="6">
        <v>3357904.6176238642</v>
      </c>
      <c r="AO80" s="6">
        <v>3357904.6176238642</v>
      </c>
      <c r="AP80" s="6">
        <v>1478867.3190221859</v>
      </c>
      <c r="AQ80" s="6">
        <v>2224882.9169185418</v>
      </c>
      <c r="AR80" s="6">
        <v>0</v>
      </c>
      <c r="AS80" s="6">
        <v>12968510.38677316</v>
      </c>
      <c r="AT80" s="6">
        <v>20030165.240337752</v>
      </c>
      <c r="AU80" s="3">
        <f t="shared" si="7"/>
        <v>4216965.0342858238</v>
      </c>
      <c r="AV80" s="2">
        <f t="shared" si="8"/>
        <v>0.2430570426552181</v>
      </c>
      <c r="AW80" s="3">
        <f t="shared" si="9"/>
        <v>53355.830570066151</v>
      </c>
      <c r="AX80" s="3">
        <f t="shared" si="10"/>
        <v>82409.318493811312</v>
      </c>
      <c r="AY80" s="3">
        <f t="shared" si="11"/>
        <v>1087.7307752728095</v>
      </c>
      <c r="AZ80" s="3">
        <f t="shared" si="12"/>
        <v>1680.0254243491599</v>
      </c>
    </row>
    <row r="81" spans="1:52" x14ac:dyDescent="0.25">
      <c r="A81" s="6">
        <v>1</v>
      </c>
      <c r="B81" s="6">
        <v>1100</v>
      </c>
      <c r="C81" s="6">
        <v>707</v>
      </c>
      <c r="D81" s="6">
        <v>0.04</v>
      </c>
      <c r="E81" s="6">
        <v>15</v>
      </c>
      <c r="F81" s="6">
        <v>15</v>
      </c>
      <c r="G81" s="6">
        <v>7</v>
      </c>
      <c r="H81" s="6">
        <v>5.6234132519034918E-9</v>
      </c>
      <c r="I81" s="6" t="s">
        <v>57</v>
      </c>
      <c r="J81" s="6" t="s">
        <v>12</v>
      </c>
      <c r="K81" s="6" t="s">
        <v>13</v>
      </c>
      <c r="L81" s="6" t="s">
        <v>24</v>
      </c>
      <c r="M81" s="6" t="s">
        <v>44</v>
      </c>
      <c r="N81" s="6" t="s">
        <v>55</v>
      </c>
      <c r="O81" s="6" t="s">
        <v>14</v>
      </c>
      <c r="P81" s="6">
        <v>2019</v>
      </c>
      <c r="Q81" s="6">
        <v>61.056074300000041</v>
      </c>
      <c r="R81" s="6">
        <v>3.520248612251851</v>
      </c>
      <c r="S81" s="6">
        <v>6.2504595640992755E-2</v>
      </c>
      <c r="T81" s="6">
        <v>4</v>
      </c>
      <c r="U81" s="6">
        <v>52448.186352128694</v>
      </c>
      <c r="V81" s="6">
        <v>80692.728937943393</v>
      </c>
      <c r="W81" s="6">
        <v>1069.2272202104903</v>
      </c>
      <c r="X81" s="6">
        <v>1645.0304243935793</v>
      </c>
      <c r="Y81" s="6">
        <v>58.474119671583374</v>
      </c>
      <c r="Z81" s="6">
        <v>0</v>
      </c>
      <c r="AA81" s="6">
        <v>129.8970712</v>
      </c>
      <c r="AB81" s="6">
        <v>530422.23384094122</v>
      </c>
      <c r="AC81" s="6">
        <v>26583.56879661353</v>
      </c>
      <c r="AD81" s="6">
        <v>980568.33029162721</v>
      </c>
      <c r="AE81" s="6">
        <v>1233845.4226294488</v>
      </c>
      <c r="AF81" s="6">
        <v>0</v>
      </c>
      <c r="AG81" s="6">
        <v>67723.249514687413</v>
      </c>
      <c r="AH81" s="6">
        <v>0</v>
      </c>
      <c r="AI81" s="6">
        <v>1107265.6939785937</v>
      </c>
      <c r="AJ81" s="6">
        <v>2880878.2043078961</v>
      </c>
      <c r="AK81" s="6">
        <v>1966258.5705676256</v>
      </c>
      <c r="AL81" s="6">
        <v>8793545.2739274334</v>
      </c>
      <c r="AM81" s="6">
        <v>961560.82862165791</v>
      </c>
      <c r="AN81" s="6">
        <v>3357904.6176238642</v>
      </c>
      <c r="AO81" s="6">
        <v>3357904.6176238642</v>
      </c>
      <c r="AP81" s="6">
        <v>1478867.3190221859</v>
      </c>
      <c r="AQ81" s="6">
        <v>2224882.9169185418</v>
      </c>
      <c r="AR81" s="6">
        <v>0</v>
      </c>
      <c r="AS81" s="6">
        <v>13113010.720172955</v>
      </c>
      <c r="AT81" s="6">
        <v>20174665.573737547</v>
      </c>
      <c r="AU81" s="3">
        <f t="shared" si="7"/>
        <v>5623413.251903492</v>
      </c>
      <c r="AV81" s="2">
        <f t="shared" si="8"/>
        <v>0.25001838256397102</v>
      </c>
      <c r="AW81" s="3">
        <f t="shared" si="9"/>
        <v>52448.186352128694</v>
      </c>
      <c r="AX81" s="3">
        <f t="shared" si="10"/>
        <v>80692.728937943393</v>
      </c>
      <c r="AY81" s="3">
        <f t="shared" si="11"/>
        <v>1069.2272202104903</v>
      </c>
      <c r="AZ81" s="3">
        <f t="shared" si="12"/>
        <v>1645.0304243935793</v>
      </c>
    </row>
    <row r="82" spans="1:52" x14ac:dyDescent="0.25">
      <c r="A82" s="6">
        <v>1</v>
      </c>
      <c r="B82" s="6">
        <v>1100</v>
      </c>
      <c r="C82" s="6">
        <v>707</v>
      </c>
      <c r="D82" s="6">
        <v>0.04</v>
      </c>
      <c r="E82" s="6">
        <v>15</v>
      </c>
      <c r="F82" s="6">
        <v>15</v>
      </c>
      <c r="G82" s="6">
        <v>7</v>
      </c>
      <c r="H82" s="6">
        <v>7.4989420933245577E-9</v>
      </c>
      <c r="I82" s="6" t="s">
        <v>57</v>
      </c>
      <c r="J82" s="6" t="s">
        <v>12</v>
      </c>
      <c r="K82" s="6" t="s">
        <v>13</v>
      </c>
      <c r="L82" s="6" t="s">
        <v>24</v>
      </c>
      <c r="M82" s="6" t="s">
        <v>44</v>
      </c>
      <c r="N82" s="6" t="s">
        <v>55</v>
      </c>
      <c r="O82" s="6" t="s">
        <v>14</v>
      </c>
      <c r="P82" s="6">
        <v>2019</v>
      </c>
      <c r="Q82" s="6">
        <v>61.972340000000052</v>
      </c>
      <c r="R82" s="6">
        <v>3.5731348824847742</v>
      </c>
      <c r="S82" s="6">
        <v>6.3845215116687268E-2</v>
      </c>
      <c r="T82" s="6">
        <v>4</v>
      </c>
      <c r="U82" s="6">
        <v>51770.068226297561</v>
      </c>
      <c r="V82" s="6">
        <v>79421.532947100437</v>
      </c>
      <c r="W82" s="6">
        <v>1055.4028649927745</v>
      </c>
      <c r="X82" s="6">
        <v>1619.115374700415</v>
      </c>
      <c r="Y82" s="6">
        <v>58.474551026980976</v>
      </c>
      <c r="Z82" s="6">
        <v>0</v>
      </c>
      <c r="AA82" s="6">
        <v>147.17689340000001</v>
      </c>
      <c r="AB82" s="6">
        <v>535982.54706153052</v>
      </c>
      <c r="AC82" s="6">
        <v>26862.793738396627</v>
      </c>
      <c r="AD82" s="6">
        <v>992335.54899596213</v>
      </c>
      <c r="AE82" s="6">
        <v>1252012.6425856142</v>
      </c>
      <c r="AF82" s="6">
        <v>0</v>
      </c>
      <c r="AG82" s="6">
        <v>66842.71825314076</v>
      </c>
      <c r="AH82" s="6">
        <v>0</v>
      </c>
      <c r="AI82" s="6">
        <v>1120874.1377475108</v>
      </c>
      <c r="AJ82" s="6">
        <v>2916284.583518974</v>
      </c>
      <c r="AK82" s="6">
        <v>1990424.151907525</v>
      </c>
      <c r="AL82" s="6">
        <v>8901619.123808654</v>
      </c>
      <c r="AM82" s="6">
        <v>961560.82862165791</v>
      </c>
      <c r="AN82" s="6">
        <v>3357904.6176238642</v>
      </c>
      <c r="AO82" s="6">
        <v>3357904.6176238642</v>
      </c>
      <c r="AP82" s="6">
        <v>1478867.3190221859</v>
      </c>
      <c r="AQ82" s="6">
        <v>2224882.9169185418</v>
      </c>
      <c r="AR82" s="6">
        <v>0</v>
      </c>
      <c r="AS82" s="6">
        <v>13221084.570054175</v>
      </c>
      <c r="AT82" s="6">
        <v>20282739.423618767</v>
      </c>
      <c r="AU82" s="3">
        <f t="shared" si="7"/>
        <v>7498942.0933245579</v>
      </c>
      <c r="AV82" s="2">
        <f t="shared" si="8"/>
        <v>0.25538086046674907</v>
      </c>
      <c r="AW82" s="3">
        <f t="shared" si="9"/>
        <v>51770.068226297561</v>
      </c>
      <c r="AX82" s="3">
        <f t="shared" si="10"/>
        <v>79421.532947100437</v>
      </c>
      <c r="AY82" s="3">
        <f t="shared" si="11"/>
        <v>1055.4028649927745</v>
      </c>
      <c r="AZ82" s="3">
        <f t="shared" si="12"/>
        <v>1619.115374700415</v>
      </c>
    </row>
    <row r="83" spans="1:52" x14ac:dyDescent="0.25">
      <c r="A83" s="6">
        <v>1</v>
      </c>
      <c r="B83" s="6">
        <v>1100</v>
      </c>
      <c r="C83" s="6">
        <v>707</v>
      </c>
      <c r="D83" s="6">
        <v>0.04</v>
      </c>
      <c r="E83" s="6">
        <v>15</v>
      </c>
      <c r="F83" s="6">
        <v>15</v>
      </c>
      <c r="G83" s="6">
        <v>7</v>
      </c>
      <c r="H83" s="6">
        <v>1E-8</v>
      </c>
      <c r="I83" s="6" t="s">
        <v>57</v>
      </c>
      <c r="J83" s="6" t="s">
        <v>12</v>
      </c>
      <c r="K83" s="6" t="s">
        <v>13</v>
      </c>
      <c r="L83" s="6" t="s">
        <v>24</v>
      </c>
      <c r="M83" s="6" t="s">
        <v>44</v>
      </c>
      <c r="N83" s="6" t="s">
        <v>55</v>
      </c>
      <c r="O83" s="6" t="s">
        <v>14</v>
      </c>
      <c r="P83" s="6">
        <v>2019</v>
      </c>
      <c r="Q83" s="6">
        <v>62.680808600000034</v>
      </c>
      <c r="R83" s="6">
        <v>3.6140185646306731</v>
      </c>
      <c r="S83" s="6">
        <v>6.4883330900461111E-2</v>
      </c>
      <c r="T83" s="6">
        <v>4</v>
      </c>
      <c r="U83" s="6">
        <v>51263.03175077706</v>
      </c>
      <c r="V83" s="6">
        <v>78472.080498590352</v>
      </c>
      <c r="W83" s="6">
        <v>1045.0662406216993</v>
      </c>
      <c r="X83" s="6">
        <v>1599.7595023080562</v>
      </c>
      <c r="Y83" s="6">
        <v>58.474812208810448</v>
      </c>
      <c r="Z83" s="6">
        <v>0</v>
      </c>
      <c r="AA83" s="6">
        <v>141.23814179999999</v>
      </c>
      <c r="AB83" s="6">
        <v>540263.60320074088</v>
      </c>
      <c r="AC83" s="6">
        <v>27077.755695598506</v>
      </c>
      <c r="AD83" s="6">
        <v>1001408.376224053</v>
      </c>
      <c r="AE83" s="6">
        <v>1266057.939709607</v>
      </c>
      <c r="AF83" s="6">
        <v>0</v>
      </c>
      <c r="AG83" s="6">
        <v>66149.341392543152</v>
      </c>
      <c r="AH83" s="6">
        <v>0</v>
      </c>
      <c r="AI83" s="6">
        <v>1131373.2363267913</v>
      </c>
      <c r="AJ83" s="6">
        <v>2943601.0843610144</v>
      </c>
      <c r="AK83" s="6">
        <v>2009068.2250301801</v>
      </c>
      <c r="AL83" s="6">
        <v>8984999.5619405285</v>
      </c>
      <c r="AM83" s="6">
        <v>961560.82862165791</v>
      </c>
      <c r="AN83" s="6">
        <v>3357904.6176238642</v>
      </c>
      <c r="AO83" s="6">
        <v>3357904.6176238642</v>
      </c>
      <c r="AP83" s="6">
        <v>1478867.3190221859</v>
      </c>
      <c r="AQ83" s="6">
        <v>2224882.9169185418</v>
      </c>
      <c r="AR83" s="6">
        <v>0</v>
      </c>
      <c r="AS83" s="6">
        <v>13304465.00818605</v>
      </c>
      <c r="AT83" s="6">
        <v>20366119.86175064</v>
      </c>
      <c r="AU83" s="3">
        <f t="shared" ref="AU83:AU146" si="13">H83*1000000000000000</f>
        <v>10000000</v>
      </c>
      <c r="AV83" s="2">
        <f t="shared" ref="AV83:AV146" si="14">T83*S83</f>
        <v>0.25953332360184445</v>
      </c>
      <c r="AW83" s="3">
        <f t="shared" ref="AW83:AW146" si="15">IF(ISNUMBER(U83)=TRUE,U83,"")</f>
        <v>51263.03175077706</v>
      </c>
      <c r="AX83" s="3">
        <f t="shared" ref="AX83:AX146" si="16">IF(ISNUMBER(V83)=TRUE,V83,"")</f>
        <v>78472.080498590352</v>
      </c>
      <c r="AY83" s="3">
        <f t="shared" ref="AY83:AY146" si="17">IF(ISNUMBER(W83)=TRUE,W83,"")</f>
        <v>1045.0662406216993</v>
      </c>
      <c r="AZ83" s="3">
        <f t="shared" ref="AZ83:AZ146" si="18">IF(ISNUMBER(X83)=TRUE,X83,"")</f>
        <v>1599.7595023080562</v>
      </c>
    </row>
    <row r="84" spans="1:52" x14ac:dyDescent="0.25">
      <c r="A84" s="6">
        <v>1</v>
      </c>
      <c r="B84" s="6">
        <v>1200</v>
      </c>
      <c r="C84" s="6">
        <v>707</v>
      </c>
      <c r="D84" s="6">
        <v>0.04</v>
      </c>
      <c r="E84" s="6">
        <v>15</v>
      </c>
      <c r="F84" s="6">
        <v>15</v>
      </c>
      <c r="G84" s="6">
        <v>7</v>
      </c>
      <c r="H84" s="6">
        <v>1E-13</v>
      </c>
      <c r="I84" s="6" t="s">
        <v>57</v>
      </c>
      <c r="J84" s="6" t="s">
        <v>12</v>
      </c>
      <c r="K84" s="6" t="s">
        <v>13</v>
      </c>
      <c r="L84" s="6" t="s">
        <v>24</v>
      </c>
      <c r="M84" s="6" t="s">
        <v>44</v>
      </c>
      <c r="N84" s="6" t="s">
        <v>55</v>
      </c>
      <c r="O84" s="6" t="s">
        <v>14</v>
      </c>
      <c r="P84" s="6">
        <v>2019</v>
      </c>
      <c r="Q84" s="6">
        <v>0</v>
      </c>
      <c r="R84" s="6">
        <v>0</v>
      </c>
      <c r="S84" s="6">
        <v>0</v>
      </c>
      <c r="T84" s="6">
        <v>0</v>
      </c>
      <c r="U84" s="6"/>
      <c r="V84" s="6"/>
      <c r="Y84" s="6">
        <v>15</v>
      </c>
      <c r="AA84" s="6">
        <v>17.377091499999999</v>
      </c>
      <c r="AU84" s="3">
        <f t="shared" si="13"/>
        <v>100</v>
      </c>
      <c r="AV84" s="2">
        <f t="shared" si="14"/>
        <v>0</v>
      </c>
      <c r="AW84" s="3" t="str">
        <f t="shared" si="15"/>
        <v/>
      </c>
      <c r="AX84" s="3" t="str">
        <f t="shared" si="16"/>
        <v/>
      </c>
      <c r="AY84" s="3" t="str">
        <f t="shared" si="17"/>
        <v/>
      </c>
      <c r="AZ84" s="3" t="str">
        <f t="shared" si="18"/>
        <v/>
      </c>
    </row>
    <row r="85" spans="1:52" x14ac:dyDescent="0.25">
      <c r="A85" s="6">
        <v>1</v>
      </c>
      <c r="B85" s="6">
        <v>1200</v>
      </c>
      <c r="C85" s="6">
        <v>707</v>
      </c>
      <c r="D85" s="6">
        <v>0.04</v>
      </c>
      <c r="E85" s="6">
        <v>15</v>
      </c>
      <c r="F85" s="6">
        <v>15</v>
      </c>
      <c r="G85" s="6">
        <v>7</v>
      </c>
      <c r="H85" s="6">
        <v>1.333521432163324E-13</v>
      </c>
      <c r="I85" s="6" t="s">
        <v>57</v>
      </c>
      <c r="J85" s="6" t="s">
        <v>12</v>
      </c>
      <c r="K85" s="6" t="s">
        <v>13</v>
      </c>
      <c r="L85" s="6" t="s">
        <v>24</v>
      </c>
      <c r="M85" s="6" t="s">
        <v>44</v>
      </c>
      <c r="N85" s="6" t="s">
        <v>55</v>
      </c>
      <c r="O85" s="6" t="s">
        <v>14</v>
      </c>
      <c r="P85" s="6">
        <v>2019</v>
      </c>
      <c r="Q85" s="6">
        <v>0</v>
      </c>
      <c r="R85" s="6">
        <v>0</v>
      </c>
      <c r="S85" s="6">
        <v>0</v>
      </c>
      <c r="T85" s="6">
        <v>0</v>
      </c>
      <c r="U85" s="6"/>
      <c r="V85" s="6"/>
      <c r="Y85" s="6">
        <v>15</v>
      </c>
      <c r="AA85" s="6">
        <v>22.435448000000001</v>
      </c>
      <c r="AU85" s="3">
        <f t="shared" si="13"/>
        <v>133.35214321633239</v>
      </c>
      <c r="AV85" s="2">
        <f t="shared" si="14"/>
        <v>0</v>
      </c>
      <c r="AW85" s="3" t="str">
        <f t="shared" si="15"/>
        <v/>
      </c>
      <c r="AX85" s="3" t="str">
        <f t="shared" si="16"/>
        <v/>
      </c>
      <c r="AY85" s="3" t="str">
        <f t="shared" si="17"/>
        <v/>
      </c>
      <c r="AZ85" s="3" t="str">
        <f t="shared" si="18"/>
        <v/>
      </c>
    </row>
    <row r="86" spans="1:52" x14ac:dyDescent="0.25">
      <c r="A86" s="6">
        <v>1</v>
      </c>
      <c r="B86" s="6">
        <v>1200</v>
      </c>
      <c r="C86" s="6">
        <v>707</v>
      </c>
      <c r="D86" s="6">
        <v>0.04</v>
      </c>
      <c r="E86" s="6">
        <v>15</v>
      </c>
      <c r="F86" s="6">
        <v>15</v>
      </c>
      <c r="G86" s="6">
        <v>7</v>
      </c>
      <c r="H86" s="6">
        <v>1.778279410038923E-13</v>
      </c>
      <c r="I86" s="6" t="s">
        <v>57</v>
      </c>
      <c r="J86" s="6" t="s">
        <v>12</v>
      </c>
      <c r="K86" s="6" t="s">
        <v>13</v>
      </c>
      <c r="L86" s="6" t="s">
        <v>24</v>
      </c>
      <c r="M86" s="6" t="s">
        <v>44</v>
      </c>
      <c r="N86" s="6" t="s">
        <v>55</v>
      </c>
      <c r="O86" s="6" t="s">
        <v>14</v>
      </c>
      <c r="P86" s="6">
        <v>2019</v>
      </c>
      <c r="Q86" s="6">
        <v>0</v>
      </c>
      <c r="R86" s="6">
        <v>0</v>
      </c>
      <c r="S86" s="6">
        <v>0</v>
      </c>
      <c r="T86" s="6">
        <v>0</v>
      </c>
      <c r="U86" s="6"/>
      <c r="V86" s="6"/>
      <c r="Y86" s="6">
        <v>15</v>
      </c>
      <c r="AA86" s="6">
        <v>25.223261000000001</v>
      </c>
      <c r="AU86" s="3">
        <f t="shared" si="13"/>
        <v>177.82794100389231</v>
      </c>
      <c r="AV86" s="2">
        <f t="shared" si="14"/>
        <v>0</v>
      </c>
      <c r="AW86" s="3" t="str">
        <f t="shared" si="15"/>
        <v/>
      </c>
      <c r="AX86" s="3" t="str">
        <f t="shared" si="16"/>
        <v/>
      </c>
      <c r="AY86" s="3" t="str">
        <f t="shared" si="17"/>
        <v/>
      </c>
      <c r="AZ86" s="3" t="str">
        <f t="shared" si="18"/>
        <v/>
      </c>
    </row>
    <row r="87" spans="1:52" x14ac:dyDescent="0.25">
      <c r="A87" s="6">
        <v>1</v>
      </c>
      <c r="B87" s="6">
        <v>1200</v>
      </c>
      <c r="C87" s="6">
        <v>707</v>
      </c>
      <c r="D87" s="6">
        <v>0.04</v>
      </c>
      <c r="E87" s="6">
        <v>15</v>
      </c>
      <c r="F87" s="6">
        <v>15</v>
      </c>
      <c r="G87" s="6">
        <v>7</v>
      </c>
      <c r="H87" s="6">
        <v>2.3713737056616554E-13</v>
      </c>
      <c r="I87" s="6" t="s">
        <v>57</v>
      </c>
      <c r="J87" s="6" t="s">
        <v>12</v>
      </c>
      <c r="K87" s="6" t="s">
        <v>13</v>
      </c>
      <c r="L87" s="6" t="s">
        <v>24</v>
      </c>
      <c r="M87" s="6" t="s">
        <v>44</v>
      </c>
      <c r="N87" s="6" t="s">
        <v>55</v>
      </c>
      <c r="O87" s="6" t="s">
        <v>14</v>
      </c>
      <c r="P87" s="6">
        <v>2019</v>
      </c>
      <c r="Q87" s="6">
        <v>0</v>
      </c>
      <c r="R87" s="6">
        <v>0</v>
      </c>
      <c r="S87" s="6">
        <v>0</v>
      </c>
      <c r="T87" s="6">
        <v>0</v>
      </c>
      <c r="U87" s="6"/>
      <c r="V87" s="6"/>
      <c r="Y87" s="6">
        <v>15</v>
      </c>
      <c r="AA87" s="6">
        <v>24.238253499999999</v>
      </c>
      <c r="AU87" s="3">
        <f t="shared" si="13"/>
        <v>237.13737056616554</v>
      </c>
      <c r="AV87" s="2">
        <f t="shared" si="14"/>
        <v>0</v>
      </c>
      <c r="AW87" s="3" t="str">
        <f t="shared" si="15"/>
        <v/>
      </c>
      <c r="AX87" s="3" t="str">
        <f t="shared" si="16"/>
        <v/>
      </c>
      <c r="AY87" s="3" t="str">
        <f t="shared" si="17"/>
        <v/>
      </c>
      <c r="AZ87" s="3" t="str">
        <f t="shared" si="18"/>
        <v/>
      </c>
    </row>
    <row r="88" spans="1:52" x14ac:dyDescent="0.25">
      <c r="A88" s="6">
        <v>1</v>
      </c>
      <c r="B88" s="6">
        <v>1200</v>
      </c>
      <c r="C88" s="6">
        <v>707</v>
      </c>
      <c r="D88" s="6">
        <v>0.04</v>
      </c>
      <c r="E88" s="6">
        <v>15</v>
      </c>
      <c r="F88" s="6">
        <v>15</v>
      </c>
      <c r="G88" s="6">
        <v>7</v>
      </c>
      <c r="H88" s="6">
        <v>3.1622776601683792E-13</v>
      </c>
      <c r="I88" s="6" t="s">
        <v>57</v>
      </c>
      <c r="J88" s="6" t="s">
        <v>12</v>
      </c>
      <c r="K88" s="6" t="s">
        <v>13</v>
      </c>
      <c r="L88" s="6" t="s">
        <v>24</v>
      </c>
      <c r="M88" s="6" t="s">
        <v>44</v>
      </c>
      <c r="N88" s="6" t="s">
        <v>55</v>
      </c>
      <c r="O88" s="6" t="s">
        <v>14</v>
      </c>
      <c r="P88" s="6">
        <v>2019</v>
      </c>
      <c r="Q88" s="6">
        <v>0</v>
      </c>
      <c r="R88" s="6">
        <v>0</v>
      </c>
      <c r="S88" s="6">
        <v>0</v>
      </c>
      <c r="T88" s="6">
        <v>0</v>
      </c>
      <c r="U88" s="6"/>
      <c r="V88" s="6"/>
      <c r="Y88" s="6">
        <v>15</v>
      </c>
      <c r="AA88" s="6">
        <v>23.705114099999999</v>
      </c>
      <c r="AU88" s="3">
        <f t="shared" si="13"/>
        <v>316.2277660168379</v>
      </c>
      <c r="AV88" s="2">
        <f t="shared" si="14"/>
        <v>0</v>
      </c>
      <c r="AW88" s="3" t="str">
        <f t="shared" si="15"/>
        <v/>
      </c>
      <c r="AX88" s="3" t="str">
        <f t="shared" si="16"/>
        <v/>
      </c>
      <c r="AY88" s="3" t="str">
        <f t="shared" si="17"/>
        <v/>
      </c>
      <c r="AZ88" s="3" t="str">
        <f t="shared" si="18"/>
        <v/>
      </c>
    </row>
    <row r="89" spans="1:52" x14ac:dyDescent="0.25">
      <c r="A89" s="6">
        <v>1</v>
      </c>
      <c r="B89" s="6">
        <v>1200</v>
      </c>
      <c r="C89" s="6">
        <v>707</v>
      </c>
      <c r="D89" s="6">
        <v>0.04</v>
      </c>
      <c r="E89" s="6">
        <v>15</v>
      </c>
      <c r="F89" s="6">
        <v>15</v>
      </c>
      <c r="G89" s="6">
        <v>7</v>
      </c>
      <c r="H89" s="6">
        <v>4.2169650342858226E-13</v>
      </c>
      <c r="I89" s="6" t="s">
        <v>57</v>
      </c>
      <c r="J89" s="6" t="s">
        <v>12</v>
      </c>
      <c r="K89" s="6" t="s">
        <v>13</v>
      </c>
      <c r="L89" s="6" t="s">
        <v>24</v>
      </c>
      <c r="M89" s="6" t="s">
        <v>44</v>
      </c>
      <c r="N89" s="6" t="s">
        <v>55</v>
      </c>
      <c r="O89" s="6" t="s">
        <v>14</v>
      </c>
      <c r="P89" s="6">
        <v>2019</v>
      </c>
      <c r="Q89" s="6">
        <v>0</v>
      </c>
      <c r="R89" s="6">
        <v>0</v>
      </c>
      <c r="S89" s="6">
        <v>0</v>
      </c>
      <c r="T89" s="6">
        <v>0</v>
      </c>
      <c r="U89" s="6"/>
      <c r="V89" s="6"/>
      <c r="Y89" s="6">
        <v>15</v>
      </c>
      <c r="AA89" s="6">
        <v>23.7311832</v>
      </c>
      <c r="AU89" s="3">
        <f t="shared" si="13"/>
        <v>421.69650342858228</v>
      </c>
      <c r="AV89" s="2">
        <f t="shared" si="14"/>
        <v>0</v>
      </c>
      <c r="AW89" s="3" t="str">
        <f t="shared" si="15"/>
        <v/>
      </c>
      <c r="AX89" s="3" t="str">
        <f t="shared" si="16"/>
        <v/>
      </c>
      <c r="AY89" s="3" t="str">
        <f t="shared" si="17"/>
        <v/>
      </c>
      <c r="AZ89" s="3" t="str">
        <f t="shared" si="18"/>
        <v/>
      </c>
    </row>
    <row r="90" spans="1:52" x14ac:dyDescent="0.25">
      <c r="A90" s="6">
        <v>1</v>
      </c>
      <c r="B90" s="6">
        <v>1200</v>
      </c>
      <c r="C90" s="6">
        <v>707</v>
      </c>
      <c r="D90" s="6">
        <v>0.04</v>
      </c>
      <c r="E90" s="6">
        <v>15</v>
      </c>
      <c r="F90" s="6">
        <v>15</v>
      </c>
      <c r="G90" s="6">
        <v>7</v>
      </c>
      <c r="H90" s="6">
        <v>5.6234132519034904E-13</v>
      </c>
      <c r="I90" s="6" t="s">
        <v>57</v>
      </c>
      <c r="J90" s="6" t="s">
        <v>12</v>
      </c>
      <c r="K90" s="6" t="s">
        <v>13</v>
      </c>
      <c r="L90" s="6" t="s">
        <v>24</v>
      </c>
      <c r="M90" s="6" t="s">
        <v>44</v>
      </c>
      <c r="N90" s="6" t="s">
        <v>55</v>
      </c>
      <c r="O90" s="6" t="s">
        <v>14</v>
      </c>
      <c r="P90" s="6">
        <v>2019</v>
      </c>
      <c r="Q90" s="6">
        <v>0</v>
      </c>
      <c r="R90" s="6">
        <v>0</v>
      </c>
      <c r="S90" s="6">
        <v>0</v>
      </c>
      <c r="T90" s="6">
        <v>0</v>
      </c>
      <c r="U90" s="6"/>
      <c r="V90" s="6"/>
      <c r="Y90" s="6">
        <v>15</v>
      </c>
      <c r="AA90" s="6">
        <v>24.641754899999999</v>
      </c>
      <c r="AU90" s="3">
        <f t="shared" si="13"/>
        <v>562.34132519034904</v>
      </c>
      <c r="AV90" s="2">
        <f t="shared" si="14"/>
        <v>0</v>
      </c>
      <c r="AW90" s="3" t="str">
        <f t="shared" si="15"/>
        <v/>
      </c>
      <c r="AX90" s="3" t="str">
        <f t="shared" si="16"/>
        <v/>
      </c>
      <c r="AY90" s="3" t="str">
        <f t="shared" si="17"/>
        <v/>
      </c>
      <c r="AZ90" s="3" t="str">
        <f t="shared" si="18"/>
        <v/>
      </c>
    </row>
    <row r="91" spans="1:52" x14ac:dyDescent="0.25">
      <c r="A91" s="6">
        <v>1</v>
      </c>
      <c r="B91" s="6">
        <v>1200</v>
      </c>
      <c r="C91" s="6">
        <v>707</v>
      </c>
      <c r="D91" s="6">
        <v>0.04</v>
      </c>
      <c r="E91" s="6">
        <v>15</v>
      </c>
      <c r="F91" s="6">
        <v>15</v>
      </c>
      <c r="G91" s="6">
        <v>7</v>
      </c>
      <c r="H91" s="6">
        <v>7.4989420933245589E-13</v>
      </c>
      <c r="I91" s="6" t="s">
        <v>57</v>
      </c>
      <c r="J91" s="6" t="s">
        <v>12</v>
      </c>
      <c r="K91" s="6" t="s">
        <v>13</v>
      </c>
      <c r="L91" s="6" t="s">
        <v>24</v>
      </c>
      <c r="M91" s="6" t="s">
        <v>44</v>
      </c>
      <c r="N91" s="6" t="s">
        <v>55</v>
      </c>
      <c r="O91" s="6" t="s">
        <v>14</v>
      </c>
      <c r="P91" s="6">
        <v>2019</v>
      </c>
      <c r="Q91" s="6">
        <v>0</v>
      </c>
      <c r="R91" s="6">
        <v>0</v>
      </c>
      <c r="S91" s="6">
        <v>0</v>
      </c>
      <c r="T91" s="6">
        <v>0</v>
      </c>
      <c r="U91" s="6"/>
      <c r="V91" s="6"/>
      <c r="Y91" s="6">
        <v>15</v>
      </c>
      <c r="AA91" s="6">
        <v>28.239502999999999</v>
      </c>
      <c r="AU91" s="3">
        <f t="shared" si="13"/>
        <v>749.89420933245594</v>
      </c>
      <c r="AV91" s="2">
        <f t="shared" si="14"/>
        <v>0</v>
      </c>
      <c r="AW91" s="3" t="str">
        <f t="shared" si="15"/>
        <v/>
      </c>
      <c r="AX91" s="3" t="str">
        <f t="shared" si="16"/>
        <v/>
      </c>
      <c r="AY91" s="3" t="str">
        <f t="shared" si="17"/>
        <v/>
      </c>
      <c r="AZ91" s="3" t="str">
        <f t="shared" si="18"/>
        <v/>
      </c>
    </row>
    <row r="92" spans="1:52" x14ac:dyDescent="0.25">
      <c r="A92" s="6">
        <v>1</v>
      </c>
      <c r="B92" s="6">
        <v>1200</v>
      </c>
      <c r="C92" s="6">
        <v>707</v>
      </c>
      <c r="D92" s="6">
        <v>0.04</v>
      </c>
      <c r="E92" s="6">
        <v>15</v>
      </c>
      <c r="F92" s="6">
        <v>15</v>
      </c>
      <c r="G92" s="6">
        <v>7</v>
      </c>
      <c r="H92" s="6">
        <v>9.9999999999999998E-13</v>
      </c>
      <c r="I92" s="6" t="s">
        <v>57</v>
      </c>
      <c r="J92" s="6" t="s">
        <v>12</v>
      </c>
      <c r="K92" s="6" t="s">
        <v>13</v>
      </c>
      <c r="L92" s="6" t="s">
        <v>24</v>
      </c>
      <c r="M92" s="6" t="s">
        <v>44</v>
      </c>
      <c r="N92" s="6" t="s">
        <v>55</v>
      </c>
      <c r="O92" s="6" t="s">
        <v>14</v>
      </c>
      <c r="P92" s="6">
        <v>2019</v>
      </c>
      <c r="Q92" s="6">
        <v>0</v>
      </c>
      <c r="R92" s="6">
        <v>0</v>
      </c>
      <c r="S92" s="6">
        <v>0</v>
      </c>
      <c r="T92" s="6">
        <v>0</v>
      </c>
      <c r="U92" s="6"/>
      <c r="V92" s="6"/>
      <c r="Y92" s="6">
        <v>15</v>
      </c>
      <c r="AA92" s="6">
        <v>25.649756700000001</v>
      </c>
      <c r="AU92" s="3">
        <f t="shared" si="13"/>
        <v>1000</v>
      </c>
      <c r="AV92" s="2">
        <f t="shared" si="14"/>
        <v>0</v>
      </c>
      <c r="AW92" s="3" t="str">
        <f t="shared" si="15"/>
        <v/>
      </c>
      <c r="AX92" s="3" t="str">
        <f t="shared" si="16"/>
        <v/>
      </c>
      <c r="AY92" s="3" t="str">
        <f t="shared" si="17"/>
        <v/>
      </c>
      <c r="AZ92" s="3" t="str">
        <f t="shared" si="18"/>
        <v/>
      </c>
    </row>
    <row r="93" spans="1:52" x14ac:dyDescent="0.25">
      <c r="A93" s="6">
        <v>1</v>
      </c>
      <c r="B93" s="6">
        <v>1200</v>
      </c>
      <c r="C93" s="6">
        <v>707</v>
      </c>
      <c r="D93" s="6">
        <v>0.04</v>
      </c>
      <c r="E93" s="6">
        <v>15</v>
      </c>
      <c r="F93" s="6">
        <v>15</v>
      </c>
      <c r="G93" s="6">
        <v>7</v>
      </c>
      <c r="H93" s="6">
        <v>1.3335214321633243E-12</v>
      </c>
      <c r="I93" s="6" t="s">
        <v>57</v>
      </c>
      <c r="J93" s="6" t="s">
        <v>12</v>
      </c>
      <c r="K93" s="6" t="s">
        <v>13</v>
      </c>
      <c r="L93" s="6" t="s">
        <v>24</v>
      </c>
      <c r="M93" s="6" t="s">
        <v>44</v>
      </c>
      <c r="N93" s="6" t="s">
        <v>55</v>
      </c>
      <c r="O93" s="6" t="s">
        <v>14</v>
      </c>
      <c r="P93" s="6">
        <v>2019</v>
      </c>
      <c r="Q93" s="6">
        <v>0</v>
      </c>
      <c r="R93" s="6">
        <v>0</v>
      </c>
      <c r="S93" s="6">
        <v>0</v>
      </c>
      <c r="T93" s="6">
        <v>0</v>
      </c>
      <c r="U93" s="6"/>
      <c r="V93" s="6"/>
      <c r="Y93" s="6">
        <v>15</v>
      </c>
      <c r="AA93" s="6">
        <v>29.248426200000001</v>
      </c>
      <c r="AU93" s="3">
        <f t="shared" si="13"/>
        <v>1333.5214321633243</v>
      </c>
      <c r="AV93" s="2">
        <f t="shared" si="14"/>
        <v>0</v>
      </c>
      <c r="AW93" s="3" t="str">
        <f t="shared" si="15"/>
        <v/>
      </c>
      <c r="AX93" s="3" t="str">
        <f t="shared" si="16"/>
        <v/>
      </c>
      <c r="AY93" s="3" t="str">
        <f t="shared" si="17"/>
        <v/>
      </c>
      <c r="AZ93" s="3" t="str">
        <f t="shared" si="18"/>
        <v/>
      </c>
    </row>
    <row r="94" spans="1:52" x14ac:dyDescent="0.25">
      <c r="A94" s="6">
        <v>1</v>
      </c>
      <c r="B94" s="6">
        <v>1200</v>
      </c>
      <c r="C94" s="6">
        <v>707</v>
      </c>
      <c r="D94" s="6">
        <v>0.04</v>
      </c>
      <c r="E94" s="6">
        <v>15</v>
      </c>
      <c r="F94" s="6">
        <v>15</v>
      </c>
      <c r="G94" s="6">
        <v>7</v>
      </c>
      <c r="H94" s="6">
        <v>1.778279410038923E-12</v>
      </c>
      <c r="I94" s="6" t="s">
        <v>57</v>
      </c>
      <c r="J94" s="6" t="s">
        <v>12</v>
      </c>
      <c r="K94" s="6" t="s">
        <v>13</v>
      </c>
      <c r="L94" s="6" t="s">
        <v>24</v>
      </c>
      <c r="M94" s="6" t="s">
        <v>44</v>
      </c>
      <c r="N94" s="6" t="s">
        <v>55</v>
      </c>
      <c r="O94" s="6" t="s">
        <v>14</v>
      </c>
      <c r="P94" s="6">
        <v>2019</v>
      </c>
      <c r="Q94" s="6">
        <v>0</v>
      </c>
      <c r="R94" s="6">
        <v>0</v>
      </c>
      <c r="S94" s="6">
        <v>0</v>
      </c>
      <c r="T94" s="6">
        <v>0</v>
      </c>
      <c r="U94" s="6"/>
      <c r="V94" s="6"/>
      <c r="Y94" s="6">
        <v>15</v>
      </c>
      <c r="AA94" s="6">
        <v>32.160330799999997</v>
      </c>
      <c r="AU94" s="3">
        <f t="shared" si="13"/>
        <v>1778.2794100389231</v>
      </c>
      <c r="AV94" s="2">
        <f t="shared" si="14"/>
        <v>0</v>
      </c>
      <c r="AW94" s="3" t="str">
        <f t="shared" si="15"/>
        <v/>
      </c>
      <c r="AX94" s="3" t="str">
        <f t="shared" si="16"/>
        <v/>
      </c>
      <c r="AY94" s="3" t="str">
        <f t="shared" si="17"/>
        <v/>
      </c>
      <c r="AZ94" s="3" t="str">
        <f t="shared" si="18"/>
        <v/>
      </c>
    </row>
    <row r="95" spans="1:52" x14ac:dyDescent="0.25">
      <c r="A95" s="6">
        <v>1</v>
      </c>
      <c r="B95" s="6">
        <v>1200</v>
      </c>
      <c r="C95" s="6">
        <v>707</v>
      </c>
      <c r="D95" s="6">
        <v>0.04</v>
      </c>
      <c r="E95" s="6">
        <v>15</v>
      </c>
      <c r="F95" s="6">
        <v>15</v>
      </c>
      <c r="G95" s="6">
        <v>7</v>
      </c>
      <c r="H95" s="6">
        <v>2.3713737056616554E-12</v>
      </c>
      <c r="I95" s="6" t="s">
        <v>57</v>
      </c>
      <c r="J95" s="6" t="s">
        <v>12</v>
      </c>
      <c r="K95" s="6" t="s">
        <v>13</v>
      </c>
      <c r="L95" s="6" t="s">
        <v>24</v>
      </c>
      <c r="M95" s="6" t="s">
        <v>44</v>
      </c>
      <c r="N95" s="6" t="s">
        <v>55</v>
      </c>
      <c r="O95" s="6" t="s">
        <v>14</v>
      </c>
      <c r="P95" s="6">
        <v>2019</v>
      </c>
      <c r="Q95" s="6">
        <v>0</v>
      </c>
      <c r="R95" s="6">
        <v>0</v>
      </c>
      <c r="S95" s="6">
        <v>0</v>
      </c>
      <c r="T95" s="6">
        <v>0</v>
      </c>
      <c r="U95" s="6"/>
      <c r="V95" s="6"/>
      <c r="Y95" s="6">
        <v>15</v>
      </c>
      <c r="AA95" s="6">
        <v>35.433573099999997</v>
      </c>
      <c r="AU95" s="3">
        <f t="shared" si="13"/>
        <v>2371.3737056616555</v>
      </c>
      <c r="AV95" s="2">
        <f t="shared" si="14"/>
        <v>0</v>
      </c>
      <c r="AW95" s="3" t="str">
        <f t="shared" si="15"/>
        <v/>
      </c>
      <c r="AX95" s="3" t="str">
        <f t="shared" si="16"/>
        <v/>
      </c>
      <c r="AY95" s="3" t="str">
        <f t="shared" si="17"/>
        <v/>
      </c>
      <c r="AZ95" s="3" t="str">
        <f t="shared" si="18"/>
        <v/>
      </c>
    </row>
    <row r="96" spans="1:52" x14ac:dyDescent="0.25">
      <c r="A96" s="6">
        <v>1</v>
      </c>
      <c r="B96" s="6">
        <v>1200</v>
      </c>
      <c r="C96" s="6">
        <v>707</v>
      </c>
      <c r="D96" s="6">
        <v>0.04</v>
      </c>
      <c r="E96" s="6">
        <v>15</v>
      </c>
      <c r="F96" s="6">
        <v>15</v>
      </c>
      <c r="G96" s="6">
        <v>7</v>
      </c>
      <c r="H96" s="6">
        <v>3.1622776601683798E-12</v>
      </c>
      <c r="I96" s="6" t="s">
        <v>57</v>
      </c>
      <c r="J96" s="6" t="s">
        <v>12</v>
      </c>
      <c r="K96" s="6" t="s">
        <v>13</v>
      </c>
      <c r="L96" s="6" t="s">
        <v>24</v>
      </c>
      <c r="M96" s="6" t="s">
        <v>44</v>
      </c>
      <c r="N96" s="6" t="s">
        <v>55</v>
      </c>
      <c r="O96" s="6" t="s">
        <v>14</v>
      </c>
      <c r="P96" s="6">
        <v>2019</v>
      </c>
      <c r="Q96" s="6">
        <v>0</v>
      </c>
      <c r="R96" s="6">
        <v>0</v>
      </c>
      <c r="S96" s="6">
        <v>0</v>
      </c>
      <c r="T96" s="6">
        <v>0</v>
      </c>
      <c r="U96" s="6"/>
      <c r="V96" s="6"/>
      <c r="Y96" s="6">
        <v>15</v>
      </c>
      <c r="AA96" s="6">
        <v>39.203530499999999</v>
      </c>
      <c r="AU96" s="3">
        <f t="shared" si="13"/>
        <v>3162.27766016838</v>
      </c>
      <c r="AV96" s="2">
        <f t="shared" si="14"/>
        <v>0</v>
      </c>
      <c r="AW96" s="3" t="str">
        <f t="shared" si="15"/>
        <v/>
      </c>
      <c r="AX96" s="3" t="str">
        <f t="shared" si="16"/>
        <v/>
      </c>
      <c r="AY96" s="3" t="str">
        <f t="shared" si="17"/>
        <v/>
      </c>
      <c r="AZ96" s="3" t="str">
        <f t="shared" si="18"/>
        <v/>
      </c>
    </row>
    <row r="97" spans="1:52" x14ac:dyDescent="0.25">
      <c r="A97" s="6">
        <v>1</v>
      </c>
      <c r="B97" s="6">
        <v>1200</v>
      </c>
      <c r="C97" s="6">
        <v>707</v>
      </c>
      <c r="D97" s="6">
        <v>0.04</v>
      </c>
      <c r="E97" s="6">
        <v>15</v>
      </c>
      <c r="F97" s="6">
        <v>15</v>
      </c>
      <c r="G97" s="6">
        <v>7</v>
      </c>
      <c r="H97" s="6">
        <v>4.2169650342858224E-12</v>
      </c>
      <c r="I97" s="6" t="s">
        <v>57</v>
      </c>
      <c r="J97" s="6" t="s">
        <v>12</v>
      </c>
      <c r="K97" s="6" t="s">
        <v>13</v>
      </c>
      <c r="L97" s="6" t="s">
        <v>24</v>
      </c>
      <c r="M97" s="6" t="s">
        <v>44</v>
      </c>
      <c r="N97" s="6" t="s">
        <v>55</v>
      </c>
      <c r="O97" s="6" t="s">
        <v>14</v>
      </c>
      <c r="P97" s="6">
        <v>2019</v>
      </c>
      <c r="Q97" s="6">
        <v>0.73307429999999973</v>
      </c>
      <c r="R97" s="6">
        <v>3.6779928173814036E-2</v>
      </c>
      <c r="S97" s="6">
        <v>7.881015130761665E-5</v>
      </c>
      <c r="T97" s="6">
        <v>4</v>
      </c>
      <c r="U97" s="6">
        <v>15565922.223954441</v>
      </c>
      <c r="V97" s="6">
        <v>39168448.17973917</v>
      </c>
      <c r="W97" s="6">
        <v>317332.37900333985</v>
      </c>
      <c r="X97" s="6">
        <v>798501.79539108835</v>
      </c>
      <c r="Y97" s="6">
        <v>54.930000624945087</v>
      </c>
      <c r="Z97" s="6">
        <v>0</v>
      </c>
      <c r="AA97" s="6">
        <v>76.2239845</v>
      </c>
      <c r="AB97" s="6">
        <v>21254.150734063216</v>
      </c>
      <c r="AC97" s="6">
        <v>994.05090176827105</v>
      </c>
      <c r="AD97" s="6">
        <v>25594.852560037871</v>
      </c>
      <c r="AE97" s="6">
        <v>37400.554142219407</v>
      </c>
      <c r="AF97" s="6">
        <v>0</v>
      </c>
      <c r="AG97" s="6">
        <v>17092.147059892239</v>
      </c>
      <c r="AH97" s="6">
        <v>0</v>
      </c>
      <c r="AI97" s="6">
        <v>39910.944605212571</v>
      </c>
      <c r="AJ97" s="6">
        <v>103840.09100233135</v>
      </c>
      <c r="AK97" s="6">
        <v>70872.995809591201</v>
      </c>
      <c r="AL97" s="6">
        <v>316959.78681511612</v>
      </c>
      <c r="AM97" s="6">
        <v>961560.82862165791</v>
      </c>
      <c r="AN97" s="6">
        <v>3628490.1274129953</v>
      </c>
      <c r="AO97" s="6">
        <v>3628490.1274129953</v>
      </c>
      <c r="AP97" s="6">
        <v>1478867.3190221859</v>
      </c>
      <c r="AQ97" s="6">
        <v>2333117.1208341937</v>
      </c>
      <c r="AR97" s="6">
        <v>0</v>
      </c>
      <c r="AS97" s="6">
        <v>4907010.7428497691</v>
      </c>
      <c r="AT97" s="6">
        <v>12347485.310119145</v>
      </c>
      <c r="AU97" s="3">
        <f t="shared" si="13"/>
        <v>4216.9650342858222</v>
      </c>
      <c r="AV97" s="2">
        <f t="shared" si="14"/>
        <v>3.152406052304666E-4</v>
      </c>
      <c r="AW97" s="3">
        <f t="shared" si="15"/>
        <v>15565922.223954441</v>
      </c>
      <c r="AX97" s="3">
        <f t="shared" si="16"/>
        <v>39168448.17973917</v>
      </c>
      <c r="AY97" s="3">
        <f t="shared" si="17"/>
        <v>317332.37900333985</v>
      </c>
      <c r="AZ97" s="3">
        <f t="shared" si="18"/>
        <v>798501.79539108835</v>
      </c>
    </row>
    <row r="98" spans="1:52" x14ac:dyDescent="0.25">
      <c r="A98" s="6">
        <v>1</v>
      </c>
      <c r="B98" s="6">
        <v>1200</v>
      </c>
      <c r="C98" s="6">
        <v>707</v>
      </c>
      <c r="D98" s="6">
        <v>0.04</v>
      </c>
      <c r="E98" s="6">
        <v>15</v>
      </c>
      <c r="F98" s="6">
        <v>15</v>
      </c>
      <c r="G98" s="6">
        <v>7</v>
      </c>
      <c r="H98" s="6">
        <v>5.6234132519034912E-12</v>
      </c>
      <c r="I98" s="6" t="s">
        <v>57</v>
      </c>
      <c r="J98" s="6" t="s">
        <v>12</v>
      </c>
      <c r="K98" s="6" t="s">
        <v>13</v>
      </c>
      <c r="L98" s="6" t="s">
        <v>24</v>
      </c>
      <c r="M98" s="6" t="s">
        <v>44</v>
      </c>
      <c r="N98" s="6" t="s">
        <v>55</v>
      </c>
      <c r="O98" s="6" t="s">
        <v>14</v>
      </c>
      <c r="P98" s="6">
        <v>2019</v>
      </c>
      <c r="Q98" s="6">
        <v>1.0451699999999997</v>
      </c>
      <c r="R98" s="6">
        <v>5.6935296042848464E-2</v>
      </c>
      <c r="S98" s="6">
        <v>2.9166300861782645E-4</v>
      </c>
      <c r="T98" s="6">
        <v>4</v>
      </c>
      <c r="U98" s="6">
        <v>4283953.5020650635</v>
      </c>
      <c r="V98" s="6">
        <v>10661583.118629519</v>
      </c>
      <c r="W98" s="6">
        <v>87334.186615551371</v>
      </c>
      <c r="X98" s="6">
        <v>217350.79273170434</v>
      </c>
      <c r="Y98" s="6">
        <v>57.004777018558002</v>
      </c>
      <c r="Z98" s="6">
        <v>0</v>
      </c>
      <c r="AA98" s="6">
        <v>70.937712500000004</v>
      </c>
      <c r="AB98" s="6">
        <v>29880.218464789046</v>
      </c>
      <c r="AC98" s="6">
        <v>1427.8747637472782</v>
      </c>
      <c r="AD98" s="6">
        <v>36233.750603137203</v>
      </c>
      <c r="AE98" s="6">
        <v>44072.323044980316</v>
      </c>
      <c r="AF98" s="6">
        <v>0</v>
      </c>
      <c r="AG98" s="6">
        <v>20061.235076233937</v>
      </c>
      <c r="AH98" s="6">
        <v>0</v>
      </c>
      <c r="AI98" s="6">
        <v>51353.406761626218</v>
      </c>
      <c r="AJ98" s="6">
        <v>133611.03036159527</v>
      </c>
      <c r="AK98" s="6">
        <v>91192.273653919459</v>
      </c>
      <c r="AL98" s="6">
        <v>407832.11273002875</v>
      </c>
      <c r="AM98" s="6">
        <v>961560.82862165791</v>
      </c>
      <c r="AN98" s="6">
        <v>3628490.1274129953</v>
      </c>
      <c r="AO98" s="6">
        <v>3628490.1274129953</v>
      </c>
      <c r="AP98" s="6">
        <v>1478867.3190221859</v>
      </c>
      <c r="AQ98" s="6">
        <v>2333117.1208341937</v>
      </c>
      <c r="AR98" s="6">
        <v>0</v>
      </c>
      <c r="AS98" s="6">
        <v>4997883.0687646819</v>
      </c>
      <c r="AT98" s="6">
        <v>12438357.636034057</v>
      </c>
      <c r="AU98" s="3">
        <f t="shared" si="13"/>
        <v>5623.4132519034911</v>
      </c>
      <c r="AV98" s="2">
        <f t="shared" si="14"/>
        <v>1.1666520344713058E-3</v>
      </c>
      <c r="AW98" s="3">
        <f t="shared" si="15"/>
        <v>4283953.5020650635</v>
      </c>
      <c r="AX98" s="3">
        <f t="shared" si="16"/>
        <v>10661583.118629519</v>
      </c>
      <c r="AY98" s="3">
        <f t="shared" si="17"/>
        <v>87334.186615551371</v>
      </c>
      <c r="AZ98" s="3">
        <f t="shared" si="18"/>
        <v>217350.79273170434</v>
      </c>
    </row>
    <row r="99" spans="1:52" x14ac:dyDescent="0.25">
      <c r="A99" s="6">
        <v>1</v>
      </c>
      <c r="B99" s="6">
        <v>1200</v>
      </c>
      <c r="C99" s="6">
        <v>707</v>
      </c>
      <c r="D99" s="6">
        <v>0.04</v>
      </c>
      <c r="E99" s="6">
        <v>15</v>
      </c>
      <c r="F99" s="6">
        <v>15</v>
      </c>
      <c r="G99" s="6">
        <v>7</v>
      </c>
      <c r="H99" s="6">
        <v>7.4989420933245587E-12</v>
      </c>
      <c r="I99" s="6" t="s">
        <v>57</v>
      </c>
      <c r="J99" s="6" t="s">
        <v>12</v>
      </c>
      <c r="K99" s="6" t="s">
        <v>13</v>
      </c>
      <c r="L99" s="6" t="s">
        <v>24</v>
      </c>
      <c r="M99" s="6" t="s">
        <v>44</v>
      </c>
      <c r="N99" s="6" t="s">
        <v>55</v>
      </c>
      <c r="O99" s="6" t="s">
        <v>14</v>
      </c>
      <c r="P99" s="6">
        <v>2019</v>
      </c>
      <c r="Q99" s="6">
        <v>1.4374835999999986</v>
      </c>
      <c r="R99" s="6">
        <v>8.2689127029690779E-2</v>
      </c>
      <c r="S99" s="6">
        <v>6.0336253063397608E-4</v>
      </c>
      <c r="T99" s="6">
        <v>4</v>
      </c>
      <c r="U99" s="6">
        <v>2114744.8890693234</v>
      </c>
      <c r="V99" s="6">
        <v>5197665.268402203</v>
      </c>
      <c r="W99" s="6">
        <v>43111.934967836351</v>
      </c>
      <c r="X99" s="6">
        <v>105961.43685896471</v>
      </c>
      <c r="Y99" s="6">
        <v>58.413113383003299</v>
      </c>
      <c r="Z99" s="6">
        <v>0</v>
      </c>
      <c r="AA99" s="6">
        <v>238.91820820000001</v>
      </c>
      <c r="AB99" s="6">
        <v>39604.264452970645</v>
      </c>
      <c r="AC99" s="6">
        <v>1921.1835713598455</v>
      </c>
      <c r="AD99" s="6">
        <v>48775.570959931967</v>
      </c>
      <c r="AE99" s="6">
        <v>52519.121881452753</v>
      </c>
      <c r="AF99" s="6">
        <v>0</v>
      </c>
      <c r="AG99" s="6">
        <v>23062.418967900994</v>
      </c>
      <c r="AH99" s="6">
        <v>0</v>
      </c>
      <c r="AI99" s="6">
        <v>64694.198335110297</v>
      </c>
      <c r="AJ99" s="6">
        <v>168321.0334631704</v>
      </c>
      <c r="AK99" s="6">
        <v>114882.56398998632</v>
      </c>
      <c r="AL99" s="6">
        <v>513780.35562188324</v>
      </c>
      <c r="AM99" s="6">
        <v>961560.82862165791</v>
      </c>
      <c r="AN99" s="6">
        <v>3628490.1274129953</v>
      </c>
      <c r="AO99" s="6">
        <v>3628490.1274129953</v>
      </c>
      <c r="AP99" s="6">
        <v>1478867.3190221859</v>
      </c>
      <c r="AQ99" s="6">
        <v>2333117.1208341937</v>
      </c>
      <c r="AR99" s="6">
        <v>0</v>
      </c>
      <c r="AS99" s="6">
        <v>5103831.3116565365</v>
      </c>
      <c r="AT99" s="6">
        <v>12544305.878925912</v>
      </c>
      <c r="AU99" s="3">
        <f t="shared" si="13"/>
        <v>7498.9420933245583</v>
      </c>
      <c r="AV99" s="2">
        <f t="shared" si="14"/>
        <v>2.4134501225359043E-3</v>
      </c>
      <c r="AW99" s="3">
        <f t="shared" si="15"/>
        <v>2114744.8890693234</v>
      </c>
      <c r="AX99" s="3">
        <f t="shared" si="16"/>
        <v>5197665.268402203</v>
      </c>
      <c r="AY99" s="3">
        <f t="shared" si="17"/>
        <v>43111.934967836351</v>
      </c>
      <c r="AZ99" s="3">
        <f t="shared" si="18"/>
        <v>105961.43685896471</v>
      </c>
    </row>
    <row r="100" spans="1:52" x14ac:dyDescent="0.25">
      <c r="A100" s="6">
        <v>1</v>
      </c>
      <c r="B100" s="6">
        <v>1200</v>
      </c>
      <c r="C100" s="6">
        <v>707</v>
      </c>
      <c r="D100" s="6">
        <v>0.04</v>
      </c>
      <c r="E100" s="6">
        <v>15</v>
      </c>
      <c r="F100" s="6">
        <v>15</v>
      </c>
      <c r="G100" s="6">
        <v>7</v>
      </c>
      <c r="H100" s="6">
        <v>1.0000000000000001E-11</v>
      </c>
      <c r="I100" s="6" t="s">
        <v>57</v>
      </c>
      <c r="J100" s="6" t="s">
        <v>12</v>
      </c>
      <c r="K100" s="6" t="s">
        <v>13</v>
      </c>
      <c r="L100" s="6" t="s">
        <v>24</v>
      </c>
      <c r="M100" s="6" t="s">
        <v>44</v>
      </c>
      <c r="N100" s="6" t="s">
        <v>55</v>
      </c>
      <c r="O100" s="6" t="s">
        <v>14</v>
      </c>
      <c r="P100" s="6">
        <v>2019</v>
      </c>
      <c r="Q100" s="6">
        <v>1.9236860999999978</v>
      </c>
      <c r="R100" s="6">
        <v>0.11472287807151549</v>
      </c>
      <c r="S100" s="6">
        <v>1.0397537625720763E-3</v>
      </c>
      <c r="T100" s="6">
        <v>4</v>
      </c>
      <c r="U100" s="6">
        <v>1256545.7533630941</v>
      </c>
      <c r="V100" s="6">
        <v>3045544.946033387</v>
      </c>
      <c r="W100" s="6">
        <v>25616.384786224124</v>
      </c>
      <c r="X100" s="6">
        <v>62087.553129303204</v>
      </c>
      <c r="Y100" s="6">
        <v>59.397812238163979</v>
      </c>
      <c r="Z100" s="6">
        <v>0</v>
      </c>
      <c r="AA100" s="6">
        <v>339.82772990000001</v>
      </c>
      <c r="AB100" s="6">
        <v>50472.017178205897</v>
      </c>
      <c r="AC100" s="6">
        <v>2475.8000636466886</v>
      </c>
      <c r="AD100" s="6">
        <v>63323.501605713056</v>
      </c>
      <c r="AE100" s="6">
        <v>62991.476026591488</v>
      </c>
      <c r="AF100" s="6">
        <v>0</v>
      </c>
      <c r="AG100" s="6">
        <v>26061.607227857225</v>
      </c>
      <c r="AH100" s="6">
        <v>0</v>
      </c>
      <c r="AI100" s="6">
        <v>80076.516819785611</v>
      </c>
      <c r="AJ100" s="6">
        <v>208342.67081291403</v>
      </c>
      <c r="AK100" s="6">
        <v>142198.15384359763</v>
      </c>
      <c r="AL100" s="6">
        <v>635941.74357831164</v>
      </c>
      <c r="AM100" s="6">
        <v>961560.82862165791</v>
      </c>
      <c r="AN100" s="6">
        <v>3628490.1274129953</v>
      </c>
      <c r="AO100" s="6">
        <v>3628490.1274129953</v>
      </c>
      <c r="AP100" s="6">
        <v>1478867.3190221859</v>
      </c>
      <c r="AQ100" s="6">
        <v>2333117.1208341937</v>
      </c>
      <c r="AR100" s="6">
        <v>0</v>
      </c>
      <c r="AS100" s="6">
        <v>5225992.6996129649</v>
      </c>
      <c r="AT100" s="6">
        <v>12666467.266882341</v>
      </c>
      <c r="AU100" s="3">
        <f t="shared" si="13"/>
        <v>10000.000000000002</v>
      </c>
      <c r="AV100" s="2">
        <f t="shared" si="14"/>
        <v>4.1590150502883051E-3</v>
      </c>
      <c r="AW100" s="3">
        <f t="shared" si="15"/>
        <v>1256545.7533630941</v>
      </c>
      <c r="AX100" s="3">
        <f t="shared" si="16"/>
        <v>3045544.946033387</v>
      </c>
      <c r="AY100" s="3">
        <f t="shared" si="17"/>
        <v>25616.384786224124</v>
      </c>
      <c r="AZ100" s="3">
        <f t="shared" si="18"/>
        <v>62087.553129303204</v>
      </c>
    </row>
    <row r="101" spans="1:52" x14ac:dyDescent="0.25">
      <c r="A101" s="6">
        <v>1</v>
      </c>
      <c r="B101" s="6">
        <v>1200</v>
      </c>
      <c r="C101" s="6">
        <v>707</v>
      </c>
      <c r="D101" s="6">
        <v>0.04</v>
      </c>
      <c r="E101" s="6">
        <v>15</v>
      </c>
      <c r="F101" s="6">
        <v>15</v>
      </c>
      <c r="G101" s="6">
        <v>7</v>
      </c>
      <c r="H101" s="6">
        <v>1.3335214321633241E-11</v>
      </c>
      <c r="I101" s="6" t="s">
        <v>57</v>
      </c>
      <c r="J101" s="6" t="s">
        <v>12</v>
      </c>
      <c r="K101" s="6" t="s">
        <v>13</v>
      </c>
      <c r="L101" s="6" t="s">
        <v>24</v>
      </c>
      <c r="M101" s="6" t="s">
        <v>44</v>
      </c>
      <c r="N101" s="6" t="s">
        <v>55</v>
      </c>
      <c r="O101" s="6" t="s">
        <v>14</v>
      </c>
      <c r="P101" s="6">
        <v>2019</v>
      </c>
      <c r="Q101" s="6">
        <v>2.565473399999997</v>
      </c>
      <c r="R101" s="6">
        <v>0.1570753943983923</v>
      </c>
      <c r="S101" s="6">
        <v>1.6371720517014642E-3</v>
      </c>
      <c r="T101" s="6">
        <v>4</v>
      </c>
      <c r="U101" s="6">
        <v>821194.51158404455</v>
      </c>
      <c r="V101" s="6">
        <v>1957372.373821662</v>
      </c>
      <c r="W101" s="6">
        <v>16741.160866423023</v>
      </c>
      <c r="X101" s="6">
        <v>39903.68338243218</v>
      </c>
      <c r="Y101" s="6">
        <v>60.145665328520707</v>
      </c>
      <c r="Z101" s="6">
        <v>0</v>
      </c>
      <c r="AA101" s="6">
        <v>469.21654969999997</v>
      </c>
      <c r="AB101" s="6">
        <v>63477.389070818972</v>
      </c>
      <c r="AC101" s="6">
        <v>3142.0653706864732</v>
      </c>
      <c r="AD101" s="6">
        <v>81362.741123027954</v>
      </c>
      <c r="AE101" s="6">
        <v>76814.892495933935</v>
      </c>
      <c r="AF101" s="6">
        <v>0</v>
      </c>
      <c r="AG101" s="6">
        <v>29523.66160932865</v>
      </c>
      <c r="AH101" s="6">
        <v>0</v>
      </c>
      <c r="AI101" s="6">
        <v>99185.092371220409</v>
      </c>
      <c r="AJ101" s="6">
        <v>258059.26468994207</v>
      </c>
      <c r="AK101" s="6">
        <v>176130.7507385161</v>
      </c>
      <c r="AL101" s="6">
        <v>787695.85746947455</v>
      </c>
      <c r="AM101" s="6">
        <v>961560.82862165791</v>
      </c>
      <c r="AN101" s="6">
        <v>3628490.1274129953</v>
      </c>
      <c r="AO101" s="6">
        <v>3628490.1274129953</v>
      </c>
      <c r="AP101" s="6">
        <v>1478867.3190221859</v>
      </c>
      <c r="AQ101" s="6">
        <v>2333117.1208341937</v>
      </c>
      <c r="AR101" s="6">
        <v>0</v>
      </c>
      <c r="AS101" s="6">
        <v>5377746.8135041278</v>
      </c>
      <c r="AT101" s="6">
        <v>12818221.380773503</v>
      </c>
      <c r="AU101" s="3">
        <f t="shared" si="13"/>
        <v>13335.214321633241</v>
      </c>
      <c r="AV101" s="2">
        <f t="shared" si="14"/>
        <v>6.5486882068058567E-3</v>
      </c>
      <c r="AW101" s="3">
        <f t="shared" si="15"/>
        <v>821194.51158404455</v>
      </c>
      <c r="AX101" s="3">
        <f t="shared" si="16"/>
        <v>1957372.373821662</v>
      </c>
      <c r="AY101" s="3">
        <f t="shared" si="17"/>
        <v>16741.160866423023</v>
      </c>
      <c r="AZ101" s="3">
        <f t="shared" si="18"/>
        <v>39903.68338243218</v>
      </c>
    </row>
    <row r="102" spans="1:52" x14ac:dyDescent="0.25">
      <c r="A102" s="6">
        <v>1</v>
      </c>
      <c r="B102" s="6">
        <v>1200</v>
      </c>
      <c r="C102" s="6">
        <v>707</v>
      </c>
      <c r="D102" s="6">
        <v>0.04</v>
      </c>
      <c r="E102" s="6">
        <v>15</v>
      </c>
      <c r="F102" s="6">
        <v>15</v>
      </c>
      <c r="G102" s="6">
        <v>7</v>
      </c>
      <c r="H102" s="6">
        <v>1.7782794100389227E-11</v>
      </c>
      <c r="I102" s="6" t="s">
        <v>57</v>
      </c>
      <c r="J102" s="6" t="s">
        <v>12</v>
      </c>
      <c r="K102" s="6" t="s">
        <v>13</v>
      </c>
      <c r="L102" s="6" t="s">
        <v>24</v>
      </c>
      <c r="M102" s="6" t="s">
        <v>44</v>
      </c>
      <c r="N102" s="6" t="s">
        <v>55</v>
      </c>
      <c r="O102" s="6" t="s">
        <v>14</v>
      </c>
      <c r="P102" s="6">
        <v>2019</v>
      </c>
      <c r="Q102" s="6">
        <v>3.4002942999999992</v>
      </c>
      <c r="R102" s="6">
        <v>0.21236963309897053</v>
      </c>
      <c r="S102" s="6">
        <v>2.4425864208355475E-3</v>
      </c>
      <c r="T102" s="6">
        <v>4</v>
      </c>
      <c r="U102" s="6">
        <v>569516.73425477382</v>
      </c>
      <c r="V102" s="6">
        <v>1331053.2047560075</v>
      </c>
      <c r="W102" s="6">
        <v>11610.368956177897</v>
      </c>
      <c r="X102" s="6">
        <v>27135.319961655212</v>
      </c>
      <c r="Y102" s="6">
        <v>60.706911979732219</v>
      </c>
      <c r="Z102" s="6">
        <v>0</v>
      </c>
      <c r="AA102" s="6">
        <v>79.219235999999995</v>
      </c>
      <c r="AB102" s="6">
        <v>78876.007350093787</v>
      </c>
      <c r="AC102" s="6">
        <v>3932.589847244285</v>
      </c>
      <c r="AD102" s="6">
        <v>103511.47152266273</v>
      </c>
      <c r="AE102" s="6">
        <v>94828.966914055025</v>
      </c>
      <c r="AF102" s="6">
        <v>0</v>
      </c>
      <c r="AG102" s="6">
        <v>33427.855997490646</v>
      </c>
      <c r="AH102" s="6">
        <v>0</v>
      </c>
      <c r="AI102" s="6">
        <v>122684.98773630313</v>
      </c>
      <c r="AJ102" s="6">
        <v>319201.17193853034</v>
      </c>
      <c r="AK102" s="6">
        <v>217861.35877623747</v>
      </c>
      <c r="AL102" s="6">
        <v>974324.41008261743</v>
      </c>
      <c r="AM102" s="6">
        <v>961560.82862165791</v>
      </c>
      <c r="AN102" s="6">
        <v>3628490.1274129953</v>
      </c>
      <c r="AO102" s="6">
        <v>3628490.1274129953</v>
      </c>
      <c r="AP102" s="6">
        <v>1478867.3190221859</v>
      </c>
      <c r="AQ102" s="6">
        <v>2333117.1208341937</v>
      </c>
      <c r="AR102" s="6">
        <v>0</v>
      </c>
      <c r="AS102" s="6">
        <v>5564375.3661172707</v>
      </c>
      <c r="AT102" s="6">
        <v>13004849.933386646</v>
      </c>
      <c r="AU102" s="3">
        <f t="shared" si="13"/>
        <v>17782.794100389227</v>
      </c>
      <c r="AV102" s="2">
        <f t="shared" si="14"/>
        <v>9.7703456833421898E-3</v>
      </c>
      <c r="AW102" s="3">
        <f t="shared" si="15"/>
        <v>569516.73425477382</v>
      </c>
      <c r="AX102" s="3">
        <f t="shared" si="16"/>
        <v>1331053.2047560075</v>
      </c>
      <c r="AY102" s="3">
        <f t="shared" si="17"/>
        <v>11610.368956177897</v>
      </c>
      <c r="AZ102" s="3">
        <f t="shared" si="18"/>
        <v>27135.319961655212</v>
      </c>
    </row>
    <row r="103" spans="1:52" x14ac:dyDescent="0.25">
      <c r="A103" s="6">
        <v>1</v>
      </c>
      <c r="B103" s="6">
        <v>1200</v>
      </c>
      <c r="C103" s="6">
        <v>707</v>
      </c>
      <c r="D103" s="6">
        <v>0.04</v>
      </c>
      <c r="E103" s="6">
        <v>15</v>
      </c>
      <c r="F103" s="6">
        <v>15</v>
      </c>
      <c r="G103" s="6">
        <v>7</v>
      </c>
      <c r="H103" s="6">
        <v>2.3713737056616555E-11</v>
      </c>
      <c r="I103" s="6" t="s">
        <v>57</v>
      </c>
      <c r="J103" s="6" t="s">
        <v>12</v>
      </c>
      <c r="K103" s="6" t="s">
        <v>13</v>
      </c>
      <c r="L103" s="6" t="s">
        <v>24</v>
      </c>
      <c r="M103" s="6" t="s">
        <v>44</v>
      </c>
      <c r="N103" s="6" t="s">
        <v>55</v>
      </c>
      <c r="O103" s="6" t="s">
        <v>14</v>
      </c>
      <c r="P103" s="6">
        <v>2019</v>
      </c>
      <c r="Q103" s="6">
        <v>4.4675143000000004</v>
      </c>
      <c r="R103" s="6">
        <v>0.28314949363365133</v>
      </c>
      <c r="S103" s="6">
        <v>3.517926439617828E-3</v>
      </c>
      <c r="T103" s="6">
        <v>4</v>
      </c>
      <c r="U103" s="6">
        <v>411486.60661369766</v>
      </c>
      <c r="V103" s="6">
        <v>940240.88096953626</v>
      </c>
      <c r="W103" s="6">
        <v>8388.7110526473771</v>
      </c>
      <c r="X103" s="6">
        <v>19168.082128477956</v>
      </c>
      <c r="Y103" s="6">
        <v>61.124681120542881</v>
      </c>
      <c r="Z103" s="6">
        <v>0</v>
      </c>
      <c r="AA103" s="6">
        <v>81.005200599999995</v>
      </c>
      <c r="AB103" s="6">
        <v>96851.010005165372</v>
      </c>
      <c r="AC103" s="6">
        <v>4856.8537561689109</v>
      </c>
      <c r="AD103" s="6">
        <v>130244.99676001903</v>
      </c>
      <c r="AE103" s="6">
        <v>117869.62026763457</v>
      </c>
      <c r="AF103" s="6">
        <v>0</v>
      </c>
      <c r="AG103" s="6">
        <v>37703.90574427331</v>
      </c>
      <c r="AH103" s="6">
        <v>0</v>
      </c>
      <c r="AI103" s="6">
        <v>151135.2907479718</v>
      </c>
      <c r="AJ103" s="6">
        <v>393223.02441530023</v>
      </c>
      <c r="AK103" s="6">
        <v>268382.7940886016</v>
      </c>
      <c r="AL103" s="6">
        <v>1200267.4957851348</v>
      </c>
      <c r="AM103" s="6">
        <v>961560.82862165791</v>
      </c>
      <c r="AN103" s="6">
        <v>3628490.1274129953</v>
      </c>
      <c r="AO103" s="6">
        <v>3628490.1274129953</v>
      </c>
      <c r="AP103" s="6">
        <v>1478867.3190221859</v>
      </c>
      <c r="AQ103" s="6">
        <v>2333117.1208341937</v>
      </c>
      <c r="AR103" s="6">
        <v>0</v>
      </c>
      <c r="AS103" s="6">
        <v>5790318.4518197887</v>
      </c>
      <c r="AT103" s="6">
        <v>13230793.019089164</v>
      </c>
      <c r="AU103" s="3">
        <f t="shared" si="13"/>
        <v>23713.737056616555</v>
      </c>
      <c r="AV103" s="2">
        <f t="shared" si="14"/>
        <v>1.4071705758471312E-2</v>
      </c>
      <c r="AW103" s="3">
        <f t="shared" si="15"/>
        <v>411486.60661369766</v>
      </c>
      <c r="AX103" s="3">
        <f t="shared" si="16"/>
        <v>940240.88096953626</v>
      </c>
      <c r="AY103" s="3">
        <f t="shared" si="17"/>
        <v>8388.7110526473771</v>
      </c>
      <c r="AZ103" s="3">
        <f t="shared" si="18"/>
        <v>19168.082128477956</v>
      </c>
    </row>
    <row r="104" spans="1:52" x14ac:dyDescent="0.25">
      <c r="A104" s="6">
        <v>1</v>
      </c>
      <c r="B104" s="6">
        <v>1200</v>
      </c>
      <c r="C104" s="6">
        <v>707</v>
      </c>
      <c r="D104" s="6">
        <v>0.04</v>
      </c>
      <c r="E104" s="6">
        <v>15</v>
      </c>
      <c r="F104" s="6">
        <v>15</v>
      </c>
      <c r="G104" s="6">
        <v>7</v>
      </c>
      <c r="H104" s="6">
        <v>3.1622776601683794E-11</v>
      </c>
      <c r="I104" s="6" t="s">
        <v>57</v>
      </c>
      <c r="J104" s="6" t="s">
        <v>12</v>
      </c>
      <c r="K104" s="6" t="s">
        <v>13</v>
      </c>
      <c r="L104" s="6" t="s">
        <v>24</v>
      </c>
      <c r="M104" s="6" t="s">
        <v>44</v>
      </c>
      <c r="N104" s="6" t="s">
        <v>55</v>
      </c>
      <c r="O104" s="6" t="s">
        <v>14</v>
      </c>
      <c r="P104" s="6">
        <v>2019</v>
      </c>
      <c r="Q104" s="6">
        <v>5.809132400000002</v>
      </c>
      <c r="R104" s="6">
        <v>0.37218097781104215</v>
      </c>
      <c r="S104" s="6">
        <v>4.937188044810862E-3</v>
      </c>
      <c r="T104" s="6">
        <v>4</v>
      </c>
      <c r="U104" s="6">
        <v>306859.1246274123</v>
      </c>
      <c r="V104" s="6">
        <v>683615.81789786334</v>
      </c>
      <c r="W104" s="6">
        <v>6255.7383132138721</v>
      </c>
      <c r="X104" s="6">
        <v>13936.433106674749</v>
      </c>
      <c r="Y104" s="6">
        <v>61.432074196868484</v>
      </c>
      <c r="Z104" s="6">
        <v>0</v>
      </c>
      <c r="AA104" s="6">
        <v>117.4012688</v>
      </c>
      <c r="AB104" s="6">
        <v>117562.91355049587</v>
      </c>
      <c r="AC104" s="6">
        <v>5922.8477787752227</v>
      </c>
      <c r="AD104" s="6">
        <v>162043.17443045261</v>
      </c>
      <c r="AE104" s="6">
        <v>146840.36695228261</v>
      </c>
      <c r="AF104" s="6">
        <v>0</v>
      </c>
      <c r="AG104" s="6">
        <v>42255.652174378476</v>
      </c>
      <c r="AH104" s="6">
        <v>0</v>
      </c>
      <c r="AI104" s="6">
        <v>185103.73240569001</v>
      </c>
      <c r="AJ104" s="6">
        <v>481601.9417232147</v>
      </c>
      <c r="AK104" s="6">
        <v>328703.22115640342</v>
      </c>
      <c r="AL104" s="6">
        <v>1470033.8501716929</v>
      </c>
      <c r="AM104" s="6">
        <v>961560.82862165791</v>
      </c>
      <c r="AN104" s="6">
        <v>3628490.1274129953</v>
      </c>
      <c r="AO104" s="6">
        <v>3628490.1274129953</v>
      </c>
      <c r="AP104" s="6">
        <v>1478867.3190221859</v>
      </c>
      <c r="AQ104" s="6">
        <v>2333117.1208341937</v>
      </c>
      <c r="AR104" s="6">
        <v>0</v>
      </c>
      <c r="AS104" s="6">
        <v>6060084.8062063456</v>
      </c>
      <c r="AT104" s="6">
        <v>13500559.373475721</v>
      </c>
      <c r="AU104" s="3">
        <f t="shared" si="13"/>
        <v>31622.776601683792</v>
      </c>
      <c r="AV104" s="2">
        <f t="shared" si="14"/>
        <v>1.9748752179243448E-2</v>
      </c>
      <c r="AW104" s="3">
        <f t="shared" si="15"/>
        <v>306859.1246274123</v>
      </c>
      <c r="AX104" s="3">
        <f t="shared" si="16"/>
        <v>683615.81789786334</v>
      </c>
      <c r="AY104" s="3">
        <f t="shared" si="17"/>
        <v>6255.7383132138721</v>
      </c>
      <c r="AZ104" s="3">
        <f t="shared" si="18"/>
        <v>13936.433106674749</v>
      </c>
    </row>
    <row r="105" spans="1:52" x14ac:dyDescent="0.25">
      <c r="A105" s="6">
        <v>1</v>
      </c>
      <c r="B105" s="6">
        <v>1200</v>
      </c>
      <c r="C105" s="6">
        <v>707</v>
      </c>
      <c r="D105" s="6">
        <v>0.04</v>
      </c>
      <c r="E105" s="6">
        <v>15</v>
      </c>
      <c r="F105" s="6">
        <v>15</v>
      </c>
      <c r="G105" s="6">
        <v>7</v>
      </c>
      <c r="H105" s="6">
        <v>4.2169650342858228E-11</v>
      </c>
      <c r="I105" s="6" t="s">
        <v>57</v>
      </c>
      <c r="J105" s="6" t="s">
        <v>12</v>
      </c>
      <c r="K105" s="6" t="s">
        <v>13</v>
      </c>
      <c r="L105" s="6" t="s">
        <v>24</v>
      </c>
      <c r="M105" s="6" t="s">
        <v>44</v>
      </c>
      <c r="N105" s="6" t="s">
        <v>55</v>
      </c>
      <c r="O105" s="6" t="s">
        <v>14</v>
      </c>
      <c r="P105" s="6">
        <v>2019</v>
      </c>
      <c r="Q105" s="6">
        <v>7.4486843000000018</v>
      </c>
      <c r="R105" s="6">
        <v>0.48069562512846747</v>
      </c>
      <c r="S105" s="6">
        <v>6.7683114002317678E-3</v>
      </c>
      <c r="T105" s="6">
        <v>4</v>
      </c>
      <c r="U105" s="6">
        <v>235406.90317787277</v>
      </c>
      <c r="V105" s="6">
        <v>510234.48303089902</v>
      </c>
      <c r="W105" s="6">
        <v>4799.0881326828021</v>
      </c>
      <c r="X105" s="6">
        <v>10401.820079800002</v>
      </c>
      <c r="Y105" s="6">
        <v>61.639623486615136</v>
      </c>
      <c r="Z105" s="6">
        <v>0</v>
      </c>
      <c r="AA105" s="6">
        <v>105.7368197</v>
      </c>
      <c r="AB105" s="6">
        <v>140783.65048360685</v>
      </c>
      <c r="AC105" s="6">
        <v>7118.0972298142578</v>
      </c>
      <c r="AD105" s="6">
        <v>198811.6968852758</v>
      </c>
      <c r="AE105" s="6">
        <v>182183.57728826546</v>
      </c>
      <c r="AF105" s="6">
        <v>0</v>
      </c>
      <c r="AG105" s="6">
        <v>46831.730144694098</v>
      </c>
      <c r="AH105" s="6">
        <v>0</v>
      </c>
      <c r="AI105" s="6">
        <v>224534.21329234599</v>
      </c>
      <c r="AJ105" s="6">
        <v>584191.96468652191</v>
      </c>
      <c r="AK105" s="6">
        <v>398723.01984303095</v>
      </c>
      <c r="AL105" s="6">
        <v>1783177.9498535553</v>
      </c>
      <c r="AM105" s="6">
        <v>961560.82862165791</v>
      </c>
      <c r="AN105" s="6">
        <v>3628490.1274129953</v>
      </c>
      <c r="AO105" s="6">
        <v>3628490.1274129953</v>
      </c>
      <c r="AP105" s="6">
        <v>1478867.3190221859</v>
      </c>
      <c r="AQ105" s="6">
        <v>2333117.1208341937</v>
      </c>
      <c r="AR105" s="6">
        <v>0</v>
      </c>
      <c r="AS105" s="6">
        <v>6373228.9058882091</v>
      </c>
      <c r="AT105" s="6">
        <v>13813703.473157585</v>
      </c>
      <c r="AU105" s="3">
        <f t="shared" si="13"/>
        <v>42169.650342858229</v>
      </c>
      <c r="AV105" s="2">
        <f t="shared" si="14"/>
        <v>2.7073245600927071E-2</v>
      </c>
      <c r="AW105" s="3">
        <f t="shared" si="15"/>
        <v>235406.90317787277</v>
      </c>
      <c r="AX105" s="3">
        <f t="shared" si="16"/>
        <v>510234.48303089902</v>
      </c>
      <c r="AY105" s="3">
        <f t="shared" si="17"/>
        <v>4799.0881326828021</v>
      </c>
      <c r="AZ105" s="3">
        <f t="shared" si="18"/>
        <v>10401.820079800002</v>
      </c>
    </row>
    <row r="106" spans="1:52" x14ac:dyDescent="0.25">
      <c r="A106" s="6">
        <v>1</v>
      </c>
      <c r="B106" s="6">
        <v>1200</v>
      </c>
      <c r="C106" s="6">
        <v>707</v>
      </c>
      <c r="D106" s="6">
        <v>0.04</v>
      </c>
      <c r="E106" s="6">
        <v>15</v>
      </c>
      <c r="F106" s="6">
        <v>15</v>
      </c>
      <c r="G106" s="6">
        <v>7</v>
      </c>
      <c r="H106" s="6">
        <v>5.6234132519034912E-11</v>
      </c>
      <c r="I106" s="6" t="s">
        <v>57</v>
      </c>
      <c r="J106" s="6" t="s">
        <v>12</v>
      </c>
      <c r="K106" s="6" t="s">
        <v>13</v>
      </c>
      <c r="L106" s="6" t="s">
        <v>24</v>
      </c>
      <c r="M106" s="6" t="s">
        <v>44</v>
      </c>
      <c r="N106" s="6" t="s">
        <v>55</v>
      </c>
      <c r="O106" s="6" t="s">
        <v>14</v>
      </c>
      <c r="P106" s="6">
        <v>2019</v>
      </c>
      <c r="Q106" s="6">
        <v>9.7728005000000007</v>
      </c>
      <c r="R106" s="6">
        <v>0.63553575299881038</v>
      </c>
      <c r="S106" s="6">
        <v>9.2839383171824403E-3</v>
      </c>
      <c r="T106" s="6">
        <v>4</v>
      </c>
      <c r="U106" s="6">
        <v>183197.1515504772</v>
      </c>
      <c r="V106" s="6">
        <v>383555.9409205757</v>
      </c>
      <c r="W106" s="6">
        <v>3734.7217268428294</v>
      </c>
      <c r="X106" s="6">
        <v>7819.3066534717509</v>
      </c>
      <c r="Y106" s="6">
        <v>61.860423639514615</v>
      </c>
      <c r="Z106" s="6">
        <v>0</v>
      </c>
      <c r="AA106" s="6">
        <v>100.6312904</v>
      </c>
      <c r="AB106" s="6">
        <v>171422.95951237148</v>
      </c>
      <c r="AC106" s="6">
        <v>8698.1034123300142</v>
      </c>
      <c r="AD106" s="6">
        <v>248525.55729581355</v>
      </c>
      <c r="AE106" s="6">
        <v>232483.67639100004</v>
      </c>
      <c r="AF106" s="6">
        <v>0</v>
      </c>
      <c r="AG106" s="6">
        <v>53410.244556299695</v>
      </c>
      <c r="AH106" s="6">
        <v>0</v>
      </c>
      <c r="AI106" s="6">
        <v>278670.81105544767</v>
      </c>
      <c r="AJ106" s="6">
        <v>725044.28712298186</v>
      </c>
      <c r="AK106" s="6">
        <v>494857.62413171818</v>
      </c>
      <c r="AL106" s="6">
        <v>2213113.2634779625</v>
      </c>
      <c r="AM106" s="6">
        <v>961560.82862165791</v>
      </c>
      <c r="AN106" s="6">
        <v>3628490.1274129953</v>
      </c>
      <c r="AO106" s="6">
        <v>3628490.1274129953</v>
      </c>
      <c r="AP106" s="6">
        <v>1478867.3190221859</v>
      </c>
      <c r="AQ106" s="6">
        <v>2333117.1208341937</v>
      </c>
      <c r="AR106" s="6">
        <v>0</v>
      </c>
      <c r="AS106" s="6">
        <v>6803164.2195126154</v>
      </c>
      <c r="AT106" s="6">
        <v>14243638.786781991</v>
      </c>
      <c r="AU106" s="3">
        <f t="shared" si="13"/>
        <v>56234.132519034909</v>
      </c>
      <c r="AV106" s="2">
        <f t="shared" si="14"/>
        <v>3.7135753268729761E-2</v>
      </c>
      <c r="AW106" s="3">
        <f t="shared" si="15"/>
        <v>183197.1515504772</v>
      </c>
      <c r="AX106" s="3">
        <f t="shared" si="16"/>
        <v>383555.9409205757</v>
      </c>
      <c r="AY106" s="3">
        <f t="shared" si="17"/>
        <v>3734.7217268428294</v>
      </c>
      <c r="AZ106" s="3">
        <f t="shared" si="18"/>
        <v>7819.3066534717509</v>
      </c>
    </row>
    <row r="107" spans="1:52" x14ac:dyDescent="0.25">
      <c r="A107" s="6">
        <v>1</v>
      </c>
      <c r="B107" s="6">
        <v>1200</v>
      </c>
      <c r="C107" s="6">
        <v>707</v>
      </c>
      <c r="D107" s="6">
        <v>0.04</v>
      </c>
      <c r="E107" s="6">
        <v>15</v>
      </c>
      <c r="F107" s="6">
        <v>15</v>
      </c>
      <c r="G107" s="6">
        <v>7</v>
      </c>
      <c r="H107" s="6">
        <v>7.4989420933245581E-11</v>
      </c>
      <c r="I107" s="6" t="s">
        <v>57</v>
      </c>
      <c r="J107" s="6" t="s">
        <v>12</v>
      </c>
      <c r="K107" s="6" t="s">
        <v>13</v>
      </c>
      <c r="L107" s="6" t="s">
        <v>24</v>
      </c>
      <c r="M107" s="6" t="s">
        <v>44</v>
      </c>
      <c r="N107" s="6" t="s">
        <v>55</v>
      </c>
      <c r="O107" s="6" t="s">
        <v>14</v>
      </c>
      <c r="P107" s="6">
        <v>2019</v>
      </c>
      <c r="Q107" s="6">
        <v>12.496418600000002</v>
      </c>
      <c r="R107" s="6">
        <v>0.81651103203406905</v>
      </c>
      <c r="S107" s="6">
        <v>1.2461903016165062E-2</v>
      </c>
      <c r="T107" s="6">
        <v>4</v>
      </c>
      <c r="U107" s="6">
        <v>146090.85793100193</v>
      </c>
      <c r="V107" s="6">
        <v>295355.27119151881</v>
      </c>
      <c r="W107" s="6">
        <v>2978.2597414331944</v>
      </c>
      <c r="X107" s="6">
        <v>6021.2167008098231</v>
      </c>
      <c r="Y107" s="6">
        <v>61.997325950071705</v>
      </c>
      <c r="Z107" s="6">
        <v>0</v>
      </c>
      <c r="AA107" s="6">
        <v>119.5385158</v>
      </c>
      <c r="AB107" s="6">
        <v>204396.29613049733</v>
      </c>
      <c r="AC107" s="6">
        <v>10397.782894635446</v>
      </c>
      <c r="AD107" s="6">
        <v>303651.18659736175</v>
      </c>
      <c r="AE107" s="6">
        <v>291331.77642187558</v>
      </c>
      <c r="AF107" s="6">
        <v>0</v>
      </c>
      <c r="AG107" s="6">
        <v>59454.155653914742</v>
      </c>
      <c r="AH107" s="6">
        <v>0</v>
      </c>
      <c r="AI107" s="6">
        <v>339000.16710233106</v>
      </c>
      <c r="AJ107" s="6">
        <v>882008.89630444977</v>
      </c>
      <c r="AK107" s="6">
        <v>601989.19519825885</v>
      </c>
      <c r="AL107" s="6">
        <v>2692229.4563033246</v>
      </c>
      <c r="AM107" s="6">
        <v>961560.82862165791</v>
      </c>
      <c r="AN107" s="6">
        <v>3628490.1274129953</v>
      </c>
      <c r="AO107" s="6">
        <v>3628490.1274129953</v>
      </c>
      <c r="AP107" s="6">
        <v>1478867.3190221859</v>
      </c>
      <c r="AQ107" s="6">
        <v>2333117.1208341937</v>
      </c>
      <c r="AR107" s="6">
        <v>0</v>
      </c>
      <c r="AS107" s="6">
        <v>7282280.4123379774</v>
      </c>
      <c r="AT107" s="6">
        <v>14722754.979607353</v>
      </c>
      <c r="AU107" s="3">
        <f t="shared" si="13"/>
        <v>74989.420933245579</v>
      </c>
      <c r="AV107" s="2">
        <f t="shared" si="14"/>
        <v>4.9847612064660249E-2</v>
      </c>
      <c r="AW107" s="3">
        <f t="shared" si="15"/>
        <v>146090.85793100193</v>
      </c>
      <c r="AX107" s="3">
        <f t="shared" si="16"/>
        <v>295355.27119151881</v>
      </c>
      <c r="AY107" s="3">
        <f t="shared" si="17"/>
        <v>2978.2597414331944</v>
      </c>
      <c r="AZ107" s="3">
        <f t="shared" si="18"/>
        <v>6021.2167008098231</v>
      </c>
    </row>
    <row r="108" spans="1:52" x14ac:dyDescent="0.25">
      <c r="A108" s="6">
        <v>1</v>
      </c>
      <c r="B108" s="6">
        <v>1200</v>
      </c>
      <c r="C108" s="6">
        <v>707</v>
      </c>
      <c r="D108" s="6">
        <v>0.04</v>
      </c>
      <c r="E108" s="6">
        <v>15</v>
      </c>
      <c r="F108" s="6">
        <v>15</v>
      </c>
      <c r="G108" s="6">
        <v>7</v>
      </c>
      <c r="H108" s="6">
        <v>1E-10</v>
      </c>
      <c r="I108" s="6" t="s">
        <v>57</v>
      </c>
      <c r="J108" s="6" t="s">
        <v>12</v>
      </c>
      <c r="K108" s="6" t="s">
        <v>13</v>
      </c>
      <c r="L108" s="6" t="s">
        <v>24</v>
      </c>
      <c r="M108" s="6" t="s">
        <v>44</v>
      </c>
      <c r="N108" s="6" t="s">
        <v>55</v>
      </c>
      <c r="O108" s="6" t="s">
        <v>14</v>
      </c>
      <c r="P108" s="6">
        <v>2019</v>
      </c>
      <c r="Q108" s="6">
        <v>15.867476699999992</v>
      </c>
      <c r="R108" s="6">
        <v>1.0404600538557689</v>
      </c>
      <c r="S108" s="6">
        <v>1.652890024644324E-2</v>
      </c>
      <c r="T108" s="6">
        <v>4</v>
      </c>
      <c r="U108" s="6">
        <v>118766.99057115718</v>
      </c>
      <c r="V108" s="6">
        <v>231304.34115608869</v>
      </c>
      <c r="W108" s="6">
        <v>2421.22574703691</v>
      </c>
      <c r="X108" s="6">
        <v>4715.4518567429132</v>
      </c>
      <c r="Y108" s="6">
        <v>62.102206001662459</v>
      </c>
      <c r="Z108" s="6">
        <v>0</v>
      </c>
      <c r="AA108" s="6">
        <v>132.26110120000001</v>
      </c>
      <c r="AB108" s="6">
        <v>242265.58820213607</v>
      </c>
      <c r="AC108" s="6">
        <v>12349.948877627443</v>
      </c>
      <c r="AD108" s="6">
        <v>368590.28738540283</v>
      </c>
      <c r="AE108" s="6">
        <v>364157.34341510735</v>
      </c>
      <c r="AF108" s="6">
        <v>0</v>
      </c>
      <c r="AG108" s="6">
        <v>65924.816948942331</v>
      </c>
      <c r="AH108" s="6">
        <v>0</v>
      </c>
      <c r="AI108" s="6">
        <v>410782.31408339413</v>
      </c>
      <c r="AJ108" s="6">
        <v>1068771.3182062057</v>
      </c>
      <c r="AK108" s="6">
        <v>729458.38573021907</v>
      </c>
      <c r="AL108" s="6">
        <v>3262300.002849035</v>
      </c>
      <c r="AM108" s="6">
        <v>961560.82862165791</v>
      </c>
      <c r="AN108" s="6">
        <v>3628490.1274129953</v>
      </c>
      <c r="AO108" s="6">
        <v>3628490.1274129953</v>
      </c>
      <c r="AP108" s="6">
        <v>1478867.3190221859</v>
      </c>
      <c r="AQ108" s="6">
        <v>2333117.1208341937</v>
      </c>
      <c r="AR108" s="6">
        <v>0</v>
      </c>
      <c r="AS108" s="6">
        <v>7852350.9588836879</v>
      </c>
      <c r="AT108" s="6">
        <v>15292825.526153063</v>
      </c>
      <c r="AU108" s="3">
        <f t="shared" si="13"/>
        <v>100000</v>
      </c>
      <c r="AV108" s="2">
        <f t="shared" si="14"/>
        <v>6.611560098577296E-2</v>
      </c>
      <c r="AW108" s="3">
        <f t="shared" si="15"/>
        <v>118766.99057115718</v>
      </c>
      <c r="AX108" s="3">
        <f t="shared" si="16"/>
        <v>231304.34115608869</v>
      </c>
      <c r="AY108" s="3">
        <f t="shared" si="17"/>
        <v>2421.22574703691</v>
      </c>
      <c r="AZ108" s="3">
        <f t="shared" si="18"/>
        <v>4715.4518567429132</v>
      </c>
    </row>
    <row r="109" spans="1:52" x14ac:dyDescent="0.25">
      <c r="A109" s="6">
        <v>1</v>
      </c>
      <c r="B109" s="6">
        <v>1200</v>
      </c>
      <c r="C109" s="6">
        <v>707</v>
      </c>
      <c r="D109" s="6">
        <v>0.04</v>
      </c>
      <c r="E109" s="6">
        <v>15</v>
      </c>
      <c r="F109" s="6">
        <v>15</v>
      </c>
      <c r="G109" s="6">
        <v>7</v>
      </c>
      <c r="H109" s="6">
        <v>1.333521432163324E-10</v>
      </c>
      <c r="I109" s="6" t="s">
        <v>57</v>
      </c>
      <c r="J109" s="6" t="s">
        <v>12</v>
      </c>
      <c r="K109" s="6" t="s">
        <v>13</v>
      </c>
      <c r="L109" s="6" t="s">
        <v>24</v>
      </c>
      <c r="M109" s="6" t="s">
        <v>44</v>
      </c>
      <c r="N109" s="6" t="s">
        <v>55</v>
      </c>
      <c r="O109" s="6" t="s">
        <v>14</v>
      </c>
      <c r="P109" s="6">
        <v>2019</v>
      </c>
      <c r="Q109" s="6">
        <v>19.897074299999986</v>
      </c>
      <c r="R109" s="6">
        <v>1.3081797426315274</v>
      </c>
      <c r="S109" s="6">
        <v>2.1617071325491777E-2</v>
      </c>
      <c r="T109" s="6">
        <v>4</v>
      </c>
      <c r="U109" s="6">
        <v>98402.577538201105</v>
      </c>
      <c r="V109" s="6">
        <v>184451.17375224107</v>
      </c>
      <c r="W109" s="6">
        <v>2006.0696424529017</v>
      </c>
      <c r="X109" s="6">
        <v>3760.2866656163474</v>
      </c>
      <c r="Y109" s="6">
        <v>62.181414142717536</v>
      </c>
      <c r="Z109" s="6">
        <v>0</v>
      </c>
      <c r="AA109" s="6">
        <v>113.9975266</v>
      </c>
      <c r="AB109" s="6">
        <v>284428.88334296469</v>
      </c>
      <c r="AC109" s="6">
        <v>14523.075664195158</v>
      </c>
      <c r="AD109" s="6">
        <v>442655.57973597746</v>
      </c>
      <c r="AE109" s="6">
        <v>451212.7261255231</v>
      </c>
      <c r="AF109" s="6">
        <v>0</v>
      </c>
      <c r="AG109" s="6">
        <v>72381.652400064806</v>
      </c>
      <c r="AH109" s="6">
        <v>0</v>
      </c>
      <c r="AI109" s="6">
        <v>493428.74773480278</v>
      </c>
      <c r="AJ109" s="6">
        <v>1283800.3854525755</v>
      </c>
      <c r="AK109" s="6">
        <v>876220.14253135771</v>
      </c>
      <c r="AL109" s="6">
        <v>3918651.1929874611</v>
      </c>
      <c r="AM109" s="6">
        <v>961560.82862165791</v>
      </c>
      <c r="AN109" s="6">
        <v>3628490.1274129953</v>
      </c>
      <c r="AO109" s="6">
        <v>3628490.1274129953</v>
      </c>
      <c r="AP109" s="6">
        <v>1478867.3190221859</v>
      </c>
      <c r="AQ109" s="6">
        <v>2333117.1208341937</v>
      </c>
      <c r="AR109" s="6">
        <v>0</v>
      </c>
      <c r="AS109" s="6">
        <v>8508702.1490221135</v>
      </c>
      <c r="AT109" s="6">
        <v>15949176.716291489</v>
      </c>
      <c r="AU109" s="3">
        <f t="shared" si="13"/>
        <v>133352.14321633239</v>
      </c>
      <c r="AV109" s="2">
        <f t="shared" si="14"/>
        <v>8.646828530196711E-2</v>
      </c>
      <c r="AW109" s="3">
        <f t="shared" si="15"/>
        <v>98402.577538201105</v>
      </c>
      <c r="AX109" s="3">
        <f t="shared" si="16"/>
        <v>184451.17375224107</v>
      </c>
      <c r="AY109" s="3">
        <f t="shared" si="17"/>
        <v>2006.0696424529017</v>
      </c>
      <c r="AZ109" s="3">
        <f t="shared" si="18"/>
        <v>3760.2866656163474</v>
      </c>
    </row>
    <row r="110" spans="1:52" x14ac:dyDescent="0.25">
      <c r="A110" s="6">
        <v>1</v>
      </c>
      <c r="B110" s="6">
        <v>1200</v>
      </c>
      <c r="C110" s="6">
        <v>707</v>
      </c>
      <c r="D110" s="6">
        <v>0.04</v>
      </c>
      <c r="E110" s="6">
        <v>15</v>
      </c>
      <c r="F110" s="6">
        <v>15</v>
      </c>
      <c r="G110" s="6">
        <v>7</v>
      </c>
      <c r="H110" s="6">
        <v>1.7782794100389229E-10</v>
      </c>
      <c r="I110" s="6" t="s">
        <v>57</v>
      </c>
      <c r="J110" s="6" t="s">
        <v>12</v>
      </c>
      <c r="K110" s="6" t="s">
        <v>13</v>
      </c>
      <c r="L110" s="6" t="s">
        <v>24</v>
      </c>
      <c r="M110" s="6" t="s">
        <v>44</v>
      </c>
      <c r="N110" s="6" t="s">
        <v>55</v>
      </c>
      <c r="O110" s="6" t="s">
        <v>14</v>
      </c>
      <c r="P110" s="6">
        <v>2019</v>
      </c>
      <c r="Q110" s="6">
        <v>24.598190499999991</v>
      </c>
      <c r="R110" s="6">
        <v>1.6205423574184545</v>
      </c>
      <c r="S110" s="6">
        <v>2.7825844010898798E-2</v>
      </c>
      <c r="T110" s="6">
        <v>4</v>
      </c>
      <c r="U110" s="6">
        <v>83092.927012465909</v>
      </c>
      <c r="V110" s="6">
        <v>149941.52434840921</v>
      </c>
      <c r="W110" s="6">
        <v>1693.9617086508872</v>
      </c>
      <c r="X110" s="6">
        <v>3056.7607847638415</v>
      </c>
      <c r="Y110" s="6">
        <v>62.24150463141644</v>
      </c>
      <c r="Z110" s="6">
        <v>0</v>
      </c>
      <c r="AA110" s="6">
        <v>110.4206262</v>
      </c>
      <c r="AB110" s="6">
        <v>330456.39440059377</v>
      </c>
      <c r="AC110" s="6">
        <v>16894.582628637345</v>
      </c>
      <c r="AD110" s="6">
        <v>525335.06375305937</v>
      </c>
      <c r="AE110" s="6">
        <v>552780.44283539185</v>
      </c>
      <c r="AF110" s="6">
        <v>0</v>
      </c>
      <c r="AG110" s="6">
        <v>78599.036169541447</v>
      </c>
      <c r="AH110" s="6">
        <v>0</v>
      </c>
      <c r="AI110" s="6">
        <v>586585.55271701724</v>
      </c>
      <c r="AJ110" s="6">
        <v>1526175.2829280964</v>
      </c>
      <c r="AK110" s="6">
        <v>1041645.9903645129</v>
      </c>
      <c r="AL110" s="6">
        <v>4658472.3457968505</v>
      </c>
      <c r="AM110" s="6">
        <v>961560.82862165791</v>
      </c>
      <c r="AN110" s="6">
        <v>3628490.1274129953</v>
      </c>
      <c r="AO110" s="6">
        <v>3628490.1274129953</v>
      </c>
      <c r="AP110" s="6">
        <v>1478867.3190221859</v>
      </c>
      <c r="AQ110" s="6">
        <v>2333117.1208341937</v>
      </c>
      <c r="AR110" s="6">
        <v>0</v>
      </c>
      <c r="AS110" s="6">
        <v>9248523.3018315025</v>
      </c>
      <c r="AT110" s="6">
        <v>16688997.869100878</v>
      </c>
      <c r="AU110" s="3">
        <f t="shared" si="13"/>
        <v>177827.94100389228</v>
      </c>
      <c r="AV110" s="2">
        <f t="shared" si="14"/>
        <v>0.11130337604359519</v>
      </c>
      <c r="AW110" s="3">
        <f t="shared" si="15"/>
        <v>83092.927012465909</v>
      </c>
      <c r="AX110" s="3">
        <f t="shared" si="16"/>
        <v>149941.52434840921</v>
      </c>
      <c r="AY110" s="3">
        <f t="shared" si="17"/>
        <v>1693.9617086508872</v>
      </c>
      <c r="AZ110" s="3">
        <f t="shared" si="18"/>
        <v>3056.7607847638415</v>
      </c>
    </row>
    <row r="111" spans="1:52" x14ac:dyDescent="0.25">
      <c r="A111" s="6">
        <v>1</v>
      </c>
      <c r="B111" s="6">
        <v>1200</v>
      </c>
      <c r="C111" s="6">
        <v>707</v>
      </c>
      <c r="D111" s="6">
        <v>0.04</v>
      </c>
      <c r="E111" s="6">
        <v>15</v>
      </c>
      <c r="F111" s="6">
        <v>15</v>
      </c>
      <c r="G111" s="6">
        <v>7</v>
      </c>
      <c r="H111" s="6">
        <v>2.3713737056616557E-10</v>
      </c>
      <c r="I111" s="6" t="s">
        <v>57</v>
      </c>
      <c r="J111" s="6" t="s">
        <v>12</v>
      </c>
      <c r="K111" s="6" t="s">
        <v>13</v>
      </c>
      <c r="L111" s="6" t="s">
        <v>24</v>
      </c>
      <c r="M111" s="6" t="s">
        <v>44</v>
      </c>
      <c r="N111" s="6" t="s">
        <v>55</v>
      </c>
      <c r="O111" s="6" t="s">
        <v>14</v>
      </c>
      <c r="P111" s="6">
        <v>2019</v>
      </c>
      <c r="Q111" s="6">
        <v>29.897074299999986</v>
      </c>
      <c r="R111" s="6">
        <v>1.9726598720268966</v>
      </c>
      <c r="S111" s="6">
        <v>3.5151451544858742E-2</v>
      </c>
      <c r="T111" s="6">
        <v>4</v>
      </c>
      <c r="U111" s="6">
        <v>71523.509673816676</v>
      </c>
      <c r="V111" s="6">
        <v>124440.77368618733</v>
      </c>
      <c r="W111" s="6">
        <v>1458.1034874074203</v>
      </c>
      <c r="X111" s="6">
        <v>2536.8934901964344</v>
      </c>
      <c r="Y111" s="6">
        <v>62.287111031641466</v>
      </c>
      <c r="Z111" s="6">
        <v>0</v>
      </c>
      <c r="AA111" s="6">
        <v>115.5637437</v>
      </c>
      <c r="AB111" s="6">
        <v>379251.9661059716</v>
      </c>
      <c r="AC111" s="6">
        <v>19407.599801056178</v>
      </c>
      <c r="AD111" s="6">
        <v>614796.9324632436</v>
      </c>
      <c r="AE111" s="6">
        <v>667269.64985904167</v>
      </c>
      <c r="AF111" s="6">
        <v>0</v>
      </c>
      <c r="AG111" s="6">
        <v>84247.111446600044</v>
      </c>
      <c r="AH111" s="6">
        <v>0</v>
      </c>
      <c r="AI111" s="6">
        <v>688339.5712736058</v>
      </c>
      <c r="AJ111" s="6">
        <v>1790918.3665931495</v>
      </c>
      <c r="AK111" s="6">
        <v>1222338.5848922888</v>
      </c>
      <c r="AL111" s="6">
        <v>5466569.7824349571</v>
      </c>
      <c r="AM111" s="6">
        <v>961560.82862165791</v>
      </c>
      <c r="AN111" s="6">
        <v>3628490.1274129953</v>
      </c>
      <c r="AO111" s="6">
        <v>3628490.1274129953</v>
      </c>
      <c r="AP111" s="6">
        <v>1478867.3190221859</v>
      </c>
      <c r="AQ111" s="6">
        <v>2333117.1208341937</v>
      </c>
      <c r="AR111" s="6">
        <v>0</v>
      </c>
      <c r="AS111" s="6">
        <v>10056620.73846961</v>
      </c>
      <c r="AT111" s="6">
        <v>17497095.305738986</v>
      </c>
      <c r="AU111" s="3">
        <f t="shared" si="13"/>
        <v>237137.37056616557</v>
      </c>
      <c r="AV111" s="2">
        <f t="shared" si="14"/>
        <v>0.14060580617943497</v>
      </c>
      <c r="AW111" s="3">
        <f t="shared" si="15"/>
        <v>71523.509673816676</v>
      </c>
      <c r="AX111" s="3">
        <f t="shared" si="16"/>
        <v>124440.77368618733</v>
      </c>
      <c r="AY111" s="3">
        <f t="shared" si="17"/>
        <v>1458.1034874074203</v>
      </c>
      <c r="AZ111" s="3">
        <f t="shared" si="18"/>
        <v>2536.8934901964344</v>
      </c>
    </row>
    <row r="112" spans="1:52" x14ac:dyDescent="0.25">
      <c r="A112" s="6">
        <v>1</v>
      </c>
      <c r="B112" s="6">
        <v>1200</v>
      </c>
      <c r="C112" s="6">
        <v>707</v>
      </c>
      <c r="D112" s="6">
        <v>0.04</v>
      </c>
      <c r="E112" s="6">
        <v>15</v>
      </c>
      <c r="F112" s="6">
        <v>15</v>
      </c>
      <c r="G112" s="6">
        <v>7</v>
      </c>
      <c r="H112" s="6">
        <v>3.1622776601683795E-10</v>
      </c>
      <c r="I112" s="6" t="s">
        <v>57</v>
      </c>
      <c r="J112" s="6" t="s">
        <v>12</v>
      </c>
      <c r="K112" s="6" t="s">
        <v>13</v>
      </c>
      <c r="L112" s="6" t="s">
        <v>24</v>
      </c>
      <c r="M112" s="6" t="s">
        <v>44</v>
      </c>
      <c r="N112" s="6" t="s">
        <v>55</v>
      </c>
      <c r="O112" s="6" t="s">
        <v>14</v>
      </c>
      <c r="P112" s="6">
        <v>2019</v>
      </c>
      <c r="Q112" s="6">
        <v>35.572800499999992</v>
      </c>
      <c r="R112" s="6">
        <v>2.349859793221579</v>
      </c>
      <c r="S112" s="6">
        <v>4.3407207199330736E-2</v>
      </c>
      <c r="T112" s="6">
        <v>4</v>
      </c>
      <c r="U112" s="6">
        <v>62764.624172290292</v>
      </c>
      <c r="V112" s="6">
        <v>105617.38438963096</v>
      </c>
      <c r="W112" s="6">
        <v>1279.5417591893588</v>
      </c>
      <c r="X112" s="6">
        <v>2153.1532388678011</v>
      </c>
      <c r="Y112" s="6">
        <v>62.321393832167253</v>
      </c>
      <c r="Z112" s="6">
        <v>0</v>
      </c>
      <c r="AA112" s="6">
        <v>119.0167064</v>
      </c>
      <c r="AB112" s="6">
        <v>428710.31568960921</v>
      </c>
      <c r="AC112" s="6">
        <v>21953.443506597254</v>
      </c>
      <c r="AD112" s="6">
        <v>707147.22095490748</v>
      </c>
      <c r="AE112" s="6">
        <v>789908.71271473879</v>
      </c>
      <c r="AF112" s="6">
        <v>0</v>
      </c>
      <c r="AG112" s="6">
        <v>88825.596452481463</v>
      </c>
      <c r="AH112" s="6">
        <v>0</v>
      </c>
      <c r="AI112" s="6">
        <v>794252.66283415025</v>
      </c>
      <c r="AJ112" s="6">
        <v>2066482.5050713145</v>
      </c>
      <c r="AK112" s="6">
        <v>1410416.7716804547</v>
      </c>
      <c r="AL112" s="6">
        <v>6307697.2289042538</v>
      </c>
      <c r="AM112" s="6">
        <v>961560.82862165791</v>
      </c>
      <c r="AN112" s="6">
        <v>3628490.1274129953</v>
      </c>
      <c r="AO112" s="6">
        <v>3628490.1274129953</v>
      </c>
      <c r="AP112" s="6">
        <v>1478867.3190221859</v>
      </c>
      <c r="AQ112" s="6">
        <v>2333117.1208341937</v>
      </c>
      <c r="AR112" s="6">
        <v>0</v>
      </c>
      <c r="AS112" s="6">
        <v>10897748.184938908</v>
      </c>
      <c r="AT112" s="6">
        <v>18338222.752208281</v>
      </c>
      <c r="AU112" s="3">
        <f t="shared" si="13"/>
        <v>316227.76601683797</v>
      </c>
      <c r="AV112" s="2">
        <f t="shared" si="14"/>
        <v>0.17362882879732294</v>
      </c>
      <c r="AW112" s="3">
        <f t="shared" si="15"/>
        <v>62764.624172290292</v>
      </c>
      <c r="AX112" s="3">
        <f t="shared" si="16"/>
        <v>105617.38438963096</v>
      </c>
      <c r="AY112" s="3">
        <f t="shared" si="17"/>
        <v>1279.5417591893588</v>
      </c>
      <c r="AZ112" s="3">
        <f t="shared" si="18"/>
        <v>2153.1532388678011</v>
      </c>
    </row>
    <row r="113" spans="1:52" x14ac:dyDescent="0.25">
      <c r="A113" s="6">
        <v>1</v>
      </c>
      <c r="B113" s="6">
        <v>1200</v>
      </c>
      <c r="C113" s="6">
        <v>707</v>
      </c>
      <c r="D113" s="6">
        <v>0.04</v>
      </c>
      <c r="E113" s="6">
        <v>15</v>
      </c>
      <c r="F113" s="6">
        <v>15</v>
      </c>
      <c r="G113" s="6">
        <v>7</v>
      </c>
      <c r="H113" s="6">
        <v>4.2169650342858224E-10</v>
      </c>
      <c r="I113" s="6" t="s">
        <v>57</v>
      </c>
      <c r="J113" s="6" t="s">
        <v>12</v>
      </c>
      <c r="K113" s="6" t="s">
        <v>13</v>
      </c>
      <c r="L113" s="6" t="s">
        <v>24</v>
      </c>
      <c r="M113" s="6" t="s">
        <v>44</v>
      </c>
      <c r="N113" s="6" t="s">
        <v>55</v>
      </c>
      <c r="O113" s="6" t="s">
        <v>14</v>
      </c>
      <c r="P113" s="6">
        <v>2019</v>
      </c>
      <c r="Q113" s="6">
        <v>41.353352399999991</v>
      </c>
      <c r="R113" s="6">
        <v>2.7340456697295212</v>
      </c>
      <c r="S113" s="6">
        <v>5.2247736500128421E-2</v>
      </c>
      <c r="T113" s="6">
        <v>4</v>
      </c>
      <c r="U113" s="6">
        <v>56141.09216818944</v>
      </c>
      <c r="V113" s="6">
        <v>91742.991244004355</v>
      </c>
      <c r="W113" s="6">
        <v>1144.5121002956816</v>
      </c>
      <c r="X113" s="6">
        <v>1870.3049680885829</v>
      </c>
      <c r="Y113" s="6">
        <v>62.346841246810207</v>
      </c>
      <c r="Z113" s="6">
        <v>0</v>
      </c>
      <c r="AA113" s="6">
        <v>126.82713200000001</v>
      </c>
      <c r="AB113" s="6">
        <v>476701.20380892715</v>
      </c>
      <c r="AC113" s="6">
        <v>24422.382755833827</v>
      </c>
      <c r="AD113" s="6">
        <v>798198.23557982629</v>
      </c>
      <c r="AE113" s="6">
        <v>914816.41070151411</v>
      </c>
      <c r="AF113" s="6">
        <v>0</v>
      </c>
      <c r="AG113" s="6">
        <v>92075.570795062318</v>
      </c>
      <c r="AH113" s="6">
        <v>0</v>
      </c>
      <c r="AI113" s="6">
        <v>899423.3834200534</v>
      </c>
      <c r="AJ113" s="6">
        <v>2340115.1465546894</v>
      </c>
      <c r="AK113" s="6">
        <v>1597176.6720813811</v>
      </c>
      <c r="AL113" s="6">
        <v>7142929.0056972876</v>
      </c>
      <c r="AM113" s="6">
        <v>961560.82862165791</v>
      </c>
      <c r="AN113" s="6">
        <v>3628490.1274129953</v>
      </c>
      <c r="AO113" s="6">
        <v>3628490.1274129953</v>
      </c>
      <c r="AP113" s="6">
        <v>1478867.3190221859</v>
      </c>
      <c r="AQ113" s="6">
        <v>2333117.1208341937</v>
      </c>
      <c r="AR113" s="6">
        <v>0</v>
      </c>
      <c r="AS113" s="6">
        <v>11732979.961731941</v>
      </c>
      <c r="AT113" s="6">
        <v>19173454.529001314</v>
      </c>
      <c r="AU113" s="3">
        <f t="shared" si="13"/>
        <v>421696.50342858222</v>
      </c>
      <c r="AV113" s="2">
        <f t="shared" si="14"/>
        <v>0.20899094600051368</v>
      </c>
      <c r="AW113" s="3">
        <f t="shared" si="15"/>
        <v>56141.09216818944</v>
      </c>
      <c r="AX113" s="3">
        <f t="shared" si="16"/>
        <v>91742.991244004355</v>
      </c>
      <c r="AY113" s="3">
        <f t="shared" si="17"/>
        <v>1144.5121002956816</v>
      </c>
      <c r="AZ113" s="3">
        <f t="shared" si="18"/>
        <v>1870.3049680885829</v>
      </c>
    </row>
    <row r="114" spans="1:52" x14ac:dyDescent="0.25">
      <c r="A114" s="6">
        <v>1</v>
      </c>
      <c r="B114" s="6">
        <v>1200</v>
      </c>
      <c r="C114" s="6">
        <v>707</v>
      </c>
      <c r="D114" s="6">
        <v>0.04</v>
      </c>
      <c r="E114" s="6">
        <v>15</v>
      </c>
      <c r="F114" s="6">
        <v>15</v>
      </c>
      <c r="G114" s="6">
        <v>7</v>
      </c>
      <c r="H114" s="6">
        <v>5.623413251903492E-10</v>
      </c>
      <c r="I114" s="6" t="s">
        <v>57</v>
      </c>
      <c r="J114" s="6" t="s">
        <v>12</v>
      </c>
      <c r="K114" s="6" t="s">
        <v>13</v>
      </c>
      <c r="L114" s="6" t="s">
        <v>24</v>
      </c>
      <c r="M114" s="6" t="s">
        <v>44</v>
      </c>
      <c r="N114" s="6" t="s">
        <v>55</v>
      </c>
      <c r="O114" s="6" t="s">
        <v>14</v>
      </c>
      <c r="P114" s="6">
        <v>2019</v>
      </c>
      <c r="Q114" s="6">
        <v>46.861360499999989</v>
      </c>
      <c r="R114" s="6">
        <v>3.1000745008680313</v>
      </c>
      <c r="S114" s="6">
        <v>6.1150207091400254E-2</v>
      </c>
      <c r="T114" s="6">
        <v>4</v>
      </c>
      <c r="U114" s="6">
        <v>51148.203274017811</v>
      </c>
      <c r="V114" s="6">
        <v>81567.047793007805</v>
      </c>
      <c r="W114" s="6">
        <v>1042.7253068059524</v>
      </c>
      <c r="X114" s="6">
        <v>1662.8545968578421</v>
      </c>
      <c r="Y114" s="6">
        <v>62.364827845103818</v>
      </c>
      <c r="Z114" s="6">
        <v>0</v>
      </c>
      <c r="AA114" s="6">
        <v>129.4981325</v>
      </c>
      <c r="AB114" s="6">
        <v>520580.78755915957</v>
      </c>
      <c r="AC114" s="6">
        <v>26678.51201256405</v>
      </c>
      <c r="AD114" s="6">
        <v>882585.31919839396</v>
      </c>
      <c r="AE114" s="6">
        <v>1033826.2368300797</v>
      </c>
      <c r="AF114" s="6">
        <v>0</v>
      </c>
      <c r="AG114" s="6">
        <v>93705.115874095485</v>
      </c>
      <c r="AH114" s="6">
        <v>0</v>
      </c>
      <c r="AI114" s="6">
        <v>997376.62887497386</v>
      </c>
      <c r="AJ114" s="6">
        <v>2594969.3982549645</v>
      </c>
      <c r="AK114" s="6">
        <v>1771119.9355980186</v>
      </c>
      <c r="AL114" s="6">
        <v>7920841.9342022492</v>
      </c>
      <c r="AM114" s="6">
        <v>961560.82862165791</v>
      </c>
      <c r="AN114" s="6">
        <v>3628490.1274129953</v>
      </c>
      <c r="AO114" s="6">
        <v>3628490.1274129953</v>
      </c>
      <c r="AP114" s="6">
        <v>1478867.3190221859</v>
      </c>
      <c r="AQ114" s="6">
        <v>2333117.1208341937</v>
      </c>
      <c r="AR114" s="6">
        <v>0</v>
      </c>
      <c r="AS114" s="6">
        <v>12510892.890236903</v>
      </c>
      <c r="AT114" s="6">
        <v>19951367.457506277</v>
      </c>
      <c r="AU114" s="3">
        <f t="shared" si="13"/>
        <v>562341.32519034925</v>
      </c>
      <c r="AV114" s="2">
        <f t="shared" si="14"/>
        <v>0.24460082836560101</v>
      </c>
      <c r="AW114" s="3">
        <f t="shared" si="15"/>
        <v>51148.203274017811</v>
      </c>
      <c r="AX114" s="3">
        <f t="shared" si="16"/>
        <v>81567.047793007805</v>
      </c>
      <c r="AY114" s="3">
        <f t="shared" si="17"/>
        <v>1042.7253068059524</v>
      </c>
      <c r="AZ114" s="3">
        <f t="shared" si="18"/>
        <v>1662.8545968578421</v>
      </c>
    </row>
    <row r="115" spans="1:52" x14ac:dyDescent="0.25">
      <c r="A115" s="6">
        <v>1</v>
      </c>
      <c r="B115" s="6">
        <v>1200</v>
      </c>
      <c r="C115" s="6">
        <v>707</v>
      </c>
      <c r="D115" s="6">
        <v>0.04</v>
      </c>
      <c r="E115" s="6">
        <v>15</v>
      </c>
      <c r="F115" s="6">
        <v>15</v>
      </c>
      <c r="G115" s="6">
        <v>7</v>
      </c>
      <c r="H115" s="6">
        <v>7.4989420933245596E-10</v>
      </c>
      <c r="I115" s="6" t="s">
        <v>57</v>
      </c>
      <c r="J115" s="6" t="s">
        <v>12</v>
      </c>
      <c r="K115" s="6" t="s">
        <v>13</v>
      </c>
      <c r="L115" s="6" t="s">
        <v>24</v>
      </c>
      <c r="M115" s="6" t="s">
        <v>44</v>
      </c>
      <c r="N115" s="6" t="s">
        <v>55</v>
      </c>
      <c r="O115" s="6" t="s">
        <v>14</v>
      </c>
      <c r="P115" s="6">
        <v>2019</v>
      </c>
      <c r="Q115" s="6">
        <v>51.867514300000011</v>
      </c>
      <c r="R115" s="6">
        <v>3.4326313069814907</v>
      </c>
      <c r="S115" s="6">
        <v>6.9644911050370475E-2</v>
      </c>
      <c r="T115" s="6">
        <v>4</v>
      </c>
      <c r="U115" s="6">
        <v>47398.685864052364</v>
      </c>
      <c r="V115" s="6">
        <v>74107.294056142928</v>
      </c>
      <c r="W115" s="6">
        <v>966.28632280616569</v>
      </c>
      <c r="X115" s="6">
        <v>1510.7774268681667</v>
      </c>
      <c r="Y115" s="6">
        <v>62.376801914348526</v>
      </c>
      <c r="Z115" s="6">
        <v>0</v>
      </c>
      <c r="AA115" s="6">
        <v>125.1060459</v>
      </c>
      <c r="AB115" s="6">
        <v>559117.96683600603</v>
      </c>
      <c r="AC115" s="6">
        <v>28658.79913249363</v>
      </c>
      <c r="AD115" s="6">
        <v>957537.86639107065</v>
      </c>
      <c r="AE115" s="6">
        <v>1141968.5633588582</v>
      </c>
      <c r="AF115" s="6">
        <v>0</v>
      </c>
      <c r="AG115" s="6">
        <v>93973.749980452369</v>
      </c>
      <c r="AH115" s="6">
        <v>0</v>
      </c>
      <c r="AI115" s="6">
        <v>1084690.2088225633</v>
      </c>
      <c r="AJ115" s="6">
        <v>2822141.422800655</v>
      </c>
      <c r="AK115" s="6">
        <v>1926169.5102687646</v>
      </c>
      <c r="AL115" s="6">
        <v>8614258.0875908639</v>
      </c>
      <c r="AM115" s="6">
        <v>961560.82862165791</v>
      </c>
      <c r="AN115" s="6">
        <v>3628490.1274129953</v>
      </c>
      <c r="AO115" s="6">
        <v>3628490.1274129953</v>
      </c>
      <c r="AP115" s="6">
        <v>1478867.3190221859</v>
      </c>
      <c r="AQ115" s="6">
        <v>2333117.1208341937</v>
      </c>
      <c r="AR115" s="6">
        <v>0</v>
      </c>
      <c r="AS115" s="6">
        <v>13204309.043625517</v>
      </c>
      <c r="AT115" s="6">
        <v>20644783.610894892</v>
      </c>
      <c r="AU115" s="3">
        <f t="shared" si="13"/>
        <v>749894.209332456</v>
      </c>
      <c r="AV115" s="2">
        <f t="shared" si="14"/>
        <v>0.2785796442014819</v>
      </c>
      <c r="AW115" s="3">
        <f t="shared" si="15"/>
        <v>47398.685864052364</v>
      </c>
      <c r="AX115" s="3">
        <f t="shared" si="16"/>
        <v>74107.294056142928</v>
      </c>
      <c r="AY115" s="3">
        <f t="shared" si="17"/>
        <v>966.28632280616569</v>
      </c>
      <c r="AZ115" s="3">
        <f t="shared" si="18"/>
        <v>1510.7774268681667</v>
      </c>
    </row>
    <row r="116" spans="1:52" x14ac:dyDescent="0.25">
      <c r="A116" s="6">
        <v>1</v>
      </c>
      <c r="B116" s="6">
        <v>1200</v>
      </c>
      <c r="C116" s="6">
        <v>707</v>
      </c>
      <c r="D116" s="6">
        <v>0.04</v>
      </c>
      <c r="E116" s="6">
        <v>15</v>
      </c>
      <c r="F116" s="6">
        <v>15</v>
      </c>
      <c r="G116" s="6">
        <v>7</v>
      </c>
      <c r="H116" s="6">
        <v>1.0000000000000001E-9</v>
      </c>
      <c r="I116" s="6" t="s">
        <v>57</v>
      </c>
      <c r="J116" s="6" t="s">
        <v>12</v>
      </c>
      <c r="K116" s="6" t="s">
        <v>13</v>
      </c>
      <c r="L116" s="6" t="s">
        <v>24</v>
      </c>
      <c r="M116" s="6" t="s">
        <v>44</v>
      </c>
      <c r="N116" s="6" t="s">
        <v>55</v>
      </c>
      <c r="O116" s="6" t="s">
        <v>14</v>
      </c>
      <c r="P116" s="6">
        <v>2019</v>
      </c>
      <c r="Q116" s="6">
        <v>56.178742400000033</v>
      </c>
      <c r="R116" s="6">
        <v>3.7188537570403311</v>
      </c>
      <c r="S116" s="6">
        <v>7.7320097300682275E-2</v>
      </c>
      <c r="T116" s="6">
        <v>4</v>
      </c>
      <c r="U116" s="6">
        <v>44591.631390913288</v>
      </c>
      <c r="V116" s="6">
        <v>68649.007244744891</v>
      </c>
      <c r="W116" s="6">
        <v>909.06072054905144</v>
      </c>
      <c r="X116" s="6">
        <v>1399.5028673385054</v>
      </c>
      <c r="Y116" s="6">
        <v>62.384034142582351</v>
      </c>
      <c r="Z116" s="6">
        <v>0</v>
      </c>
      <c r="AA116" s="6">
        <v>136.44244620000001</v>
      </c>
      <c r="AB116" s="6">
        <v>591392.35364130873</v>
      </c>
      <c r="AC116" s="6">
        <v>30316.322643392108</v>
      </c>
      <c r="AD116" s="6">
        <v>1020889.2548953948</v>
      </c>
      <c r="AE116" s="6">
        <v>1235065.5089418017</v>
      </c>
      <c r="AF116" s="6">
        <v>0</v>
      </c>
      <c r="AG116" s="6">
        <v>93118.854144106066</v>
      </c>
      <c r="AH116" s="6">
        <v>0</v>
      </c>
      <c r="AI116" s="6">
        <v>1158605.0947637414</v>
      </c>
      <c r="AJ116" s="6">
        <v>3014452.7939917147</v>
      </c>
      <c r="AK116" s="6">
        <v>2057425.972710181</v>
      </c>
      <c r="AL116" s="6">
        <v>9201266.1557316408</v>
      </c>
      <c r="AM116" s="6">
        <v>961560.82862165791</v>
      </c>
      <c r="AN116" s="6">
        <v>3628490.1274129953</v>
      </c>
      <c r="AO116" s="6">
        <v>3628490.1274129953</v>
      </c>
      <c r="AP116" s="6">
        <v>1478867.3190221859</v>
      </c>
      <c r="AQ116" s="6">
        <v>2333117.1208341937</v>
      </c>
      <c r="AR116" s="6">
        <v>0</v>
      </c>
      <c r="AS116" s="6">
        <v>13791317.111766294</v>
      </c>
      <c r="AT116" s="6">
        <v>21231791.679035671</v>
      </c>
      <c r="AU116" s="3">
        <f t="shared" si="13"/>
        <v>1000000.0000000001</v>
      </c>
      <c r="AV116" s="2">
        <f t="shared" si="14"/>
        <v>0.3092803892027291</v>
      </c>
      <c r="AW116" s="3">
        <f t="shared" si="15"/>
        <v>44591.631390913288</v>
      </c>
      <c r="AX116" s="3">
        <f t="shared" si="16"/>
        <v>68649.007244744891</v>
      </c>
      <c r="AY116" s="3">
        <f t="shared" si="17"/>
        <v>909.06072054905144</v>
      </c>
      <c r="AZ116" s="3">
        <f t="shared" si="18"/>
        <v>1399.5028673385054</v>
      </c>
    </row>
    <row r="117" spans="1:52" x14ac:dyDescent="0.25">
      <c r="A117" s="6">
        <v>1</v>
      </c>
      <c r="B117" s="6">
        <v>1200</v>
      </c>
      <c r="C117" s="6">
        <v>707</v>
      </c>
      <c r="D117" s="6">
        <v>0.04</v>
      </c>
      <c r="E117" s="6">
        <v>15</v>
      </c>
      <c r="F117" s="6">
        <v>15</v>
      </c>
      <c r="G117" s="6">
        <v>7</v>
      </c>
      <c r="H117" s="6">
        <v>1.3335214321633241E-9</v>
      </c>
      <c r="I117" s="6" t="s">
        <v>57</v>
      </c>
      <c r="J117" s="6" t="s">
        <v>12</v>
      </c>
      <c r="K117" s="6" t="s">
        <v>13</v>
      </c>
      <c r="L117" s="6" t="s">
        <v>24</v>
      </c>
      <c r="M117" s="6" t="s">
        <v>44</v>
      </c>
      <c r="N117" s="6" t="s">
        <v>55</v>
      </c>
      <c r="O117" s="6" t="s">
        <v>14</v>
      </c>
      <c r="P117" s="6">
        <v>2019</v>
      </c>
      <c r="Q117" s="6">
        <v>59.767514300000045</v>
      </c>
      <c r="R117" s="6">
        <v>3.9569376843976007</v>
      </c>
      <c r="S117" s="6">
        <v>8.3970494642737412E-2</v>
      </c>
      <c r="T117" s="6">
        <v>4</v>
      </c>
      <c r="U117" s="6">
        <v>42494.09507680119</v>
      </c>
      <c r="V117" s="6">
        <v>64646.145624215991</v>
      </c>
      <c r="W117" s="6">
        <v>866.29960565803844</v>
      </c>
      <c r="X117" s="6">
        <v>1317.8991189329772</v>
      </c>
      <c r="Y117" s="6">
        <v>62.387942357503455</v>
      </c>
      <c r="Z117" s="6">
        <v>0</v>
      </c>
      <c r="AA117" s="6">
        <v>132.67487249999999</v>
      </c>
      <c r="AB117" s="6">
        <v>617667.63544670667</v>
      </c>
      <c r="AC117" s="6">
        <v>31665.040940690022</v>
      </c>
      <c r="AD117" s="6">
        <v>1072845.456774554</v>
      </c>
      <c r="AE117" s="6">
        <v>1312527.2559671297</v>
      </c>
      <c r="AF117" s="6">
        <v>0</v>
      </c>
      <c r="AG117" s="6">
        <v>91596.498434592708</v>
      </c>
      <c r="AH117" s="6">
        <v>0</v>
      </c>
      <c r="AI117" s="6">
        <v>1219257.7361498317</v>
      </c>
      <c r="AJ117" s="6">
        <v>3172258.5253108591</v>
      </c>
      <c r="AK117" s="6">
        <v>2165131.6269190162</v>
      </c>
      <c r="AL117" s="6">
        <v>9682949.7759433798</v>
      </c>
      <c r="AM117" s="6">
        <v>961560.82862165791</v>
      </c>
      <c r="AN117" s="6">
        <v>3628490.1274129953</v>
      </c>
      <c r="AO117" s="6">
        <v>3628490.1274129953</v>
      </c>
      <c r="AP117" s="6">
        <v>1478867.3190221859</v>
      </c>
      <c r="AQ117" s="6">
        <v>2333117.1208341937</v>
      </c>
      <c r="AR117" s="6">
        <v>0</v>
      </c>
      <c r="AS117" s="6">
        <v>14273000.731978033</v>
      </c>
      <c r="AT117" s="6">
        <v>21713475.299247406</v>
      </c>
      <c r="AU117" s="3">
        <f t="shared" si="13"/>
        <v>1333521.4321633242</v>
      </c>
      <c r="AV117" s="2">
        <f t="shared" si="14"/>
        <v>0.33588197857094965</v>
      </c>
      <c r="AW117" s="3">
        <f t="shared" si="15"/>
        <v>42494.09507680119</v>
      </c>
      <c r="AX117" s="3">
        <f t="shared" si="16"/>
        <v>64646.145624215991</v>
      </c>
      <c r="AY117" s="3">
        <f t="shared" si="17"/>
        <v>866.29960565803844</v>
      </c>
      <c r="AZ117" s="3">
        <f t="shared" si="18"/>
        <v>1317.8991189329772</v>
      </c>
    </row>
    <row r="118" spans="1:52" x14ac:dyDescent="0.25">
      <c r="A118" s="6">
        <v>1</v>
      </c>
      <c r="B118" s="6">
        <v>1200</v>
      </c>
      <c r="C118" s="6">
        <v>707</v>
      </c>
      <c r="D118" s="6">
        <v>0.04</v>
      </c>
      <c r="E118" s="6">
        <v>15</v>
      </c>
      <c r="F118" s="6">
        <v>15</v>
      </c>
      <c r="G118" s="6">
        <v>7</v>
      </c>
      <c r="H118" s="6">
        <v>1.778279410038923E-9</v>
      </c>
      <c r="I118" s="6" t="s">
        <v>57</v>
      </c>
      <c r="J118" s="6" t="s">
        <v>12</v>
      </c>
      <c r="K118" s="6" t="s">
        <v>13</v>
      </c>
      <c r="L118" s="6" t="s">
        <v>24</v>
      </c>
      <c r="M118" s="6" t="s">
        <v>44</v>
      </c>
      <c r="N118" s="6" t="s">
        <v>55</v>
      </c>
      <c r="O118" s="6" t="s">
        <v>14</v>
      </c>
      <c r="P118" s="6">
        <v>2019</v>
      </c>
      <c r="Q118" s="6">
        <v>62.661360500000036</v>
      </c>
      <c r="R118" s="6">
        <v>4.1487723398587244</v>
      </c>
      <c r="S118" s="6">
        <v>8.9527504528650201E-2</v>
      </c>
      <c r="T118" s="6">
        <v>4</v>
      </c>
      <c r="U118" s="6">
        <v>40927.914515193574</v>
      </c>
      <c r="V118" s="6">
        <v>61704.97796190314</v>
      </c>
      <c r="W118" s="6">
        <v>834.37089649367579</v>
      </c>
      <c r="X118" s="6">
        <v>1257.939437913042</v>
      </c>
      <c r="Y118" s="6">
        <v>62.389711398301024</v>
      </c>
      <c r="Z118" s="6">
        <v>0</v>
      </c>
      <c r="AA118" s="6">
        <v>146.50637449999999</v>
      </c>
      <c r="AB118" s="6">
        <v>638488.63462465547</v>
      </c>
      <c r="AC118" s="6">
        <v>32733.295780216806</v>
      </c>
      <c r="AD118" s="6">
        <v>1114255.4759605448</v>
      </c>
      <c r="AE118" s="6">
        <v>1374960.4326702291</v>
      </c>
      <c r="AF118" s="6">
        <v>0</v>
      </c>
      <c r="AG118" s="6">
        <v>89746.53475736441</v>
      </c>
      <c r="AH118" s="6">
        <v>0</v>
      </c>
      <c r="AI118" s="6">
        <v>1267571.9057792742</v>
      </c>
      <c r="AJ118" s="6">
        <v>3297962.0840877686</v>
      </c>
      <c r="AK118" s="6">
        <v>2250926.8887340957</v>
      </c>
      <c r="AL118" s="6">
        <v>10066645.252394149</v>
      </c>
      <c r="AM118" s="6">
        <v>961560.82862165791</v>
      </c>
      <c r="AN118" s="6">
        <v>3628490.1274129953</v>
      </c>
      <c r="AO118" s="6">
        <v>3628490.1274129953</v>
      </c>
      <c r="AP118" s="6">
        <v>1478867.3190221859</v>
      </c>
      <c r="AQ118" s="6">
        <v>2333117.1208341937</v>
      </c>
      <c r="AR118" s="6">
        <v>0</v>
      </c>
      <c r="AS118" s="6">
        <v>14656696.208428802</v>
      </c>
      <c r="AT118" s="6">
        <v>22097170.775698178</v>
      </c>
      <c r="AU118" s="3">
        <f t="shared" si="13"/>
        <v>1778279.4100389229</v>
      </c>
      <c r="AV118" s="2">
        <f t="shared" si="14"/>
        <v>0.3581100181146008</v>
      </c>
      <c r="AW118" s="3">
        <f t="shared" si="15"/>
        <v>40927.914515193574</v>
      </c>
      <c r="AX118" s="3">
        <f t="shared" si="16"/>
        <v>61704.97796190314</v>
      </c>
      <c r="AY118" s="3">
        <f t="shared" si="17"/>
        <v>834.37089649367579</v>
      </c>
      <c r="AZ118" s="3">
        <f t="shared" si="18"/>
        <v>1257.939437913042</v>
      </c>
    </row>
    <row r="119" spans="1:52" x14ac:dyDescent="0.25">
      <c r="A119" s="6">
        <v>1</v>
      </c>
      <c r="B119" s="6">
        <v>1200</v>
      </c>
      <c r="C119" s="6">
        <v>707</v>
      </c>
      <c r="D119" s="6">
        <v>0.04</v>
      </c>
      <c r="E119" s="6">
        <v>15</v>
      </c>
      <c r="F119" s="6">
        <v>15</v>
      </c>
      <c r="G119" s="6">
        <v>7</v>
      </c>
      <c r="H119" s="6">
        <v>2.3713737056616557E-9</v>
      </c>
      <c r="I119" s="6" t="s">
        <v>57</v>
      </c>
      <c r="J119" s="6" t="s">
        <v>12</v>
      </c>
      <c r="K119" s="6" t="s">
        <v>13</v>
      </c>
      <c r="L119" s="6" t="s">
        <v>24</v>
      </c>
      <c r="M119" s="6" t="s">
        <v>44</v>
      </c>
      <c r="N119" s="6" t="s">
        <v>55</v>
      </c>
      <c r="O119" s="6" t="s">
        <v>14</v>
      </c>
      <c r="P119" s="6">
        <v>2019</v>
      </c>
      <c r="Q119" s="6">
        <v>64.960742400000129</v>
      </c>
      <c r="R119" s="6">
        <v>4.3010896940360626</v>
      </c>
      <c r="S119" s="6">
        <v>9.4059525189492454E-2</v>
      </c>
      <c r="T119" s="6">
        <v>4</v>
      </c>
      <c r="U119" s="6">
        <v>39758.465820911122</v>
      </c>
      <c r="V119" s="6">
        <v>59534.438940804568</v>
      </c>
      <c r="W119" s="6">
        <v>810.53010306430178</v>
      </c>
      <c r="X119" s="6">
        <v>1213.6900640966405</v>
      </c>
      <c r="Y119" s="6">
        <v>62.390242514221079</v>
      </c>
      <c r="Z119" s="6">
        <v>0</v>
      </c>
      <c r="AA119" s="6">
        <v>153.84613229999999</v>
      </c>
      <c r="AB119" s="6">
        <v>654810.23226953461</v>
      </c>
      <c r="AC119" s="6">
        <v>33570.374579116433</v>
      </c>
      <c r="AD119" s="6">
        <v>1146863.3704593978</v>
      </c>
      <c r="AE119" s="6">
        <v>1424546.6972349593</v>
      </c>
      <c r="AF119" s="6">
        <v>0</v>
      </c>
      <c r="AG119" s="6">
        <v>87884.412016131013</v>
      </c>
      <c r="AH119" s="6">
        <v>0</v>
      </c>
      <c r="AI119" s="6">
        <v>1305593.2837580638</v>
      </c>
      <c r="AJ119" s="6">
        <v>3396885.9103315594</v>
      </c>
      <c r="AK119" s="6">
        <v>2318444.4328268431</v>
      </c>
      <c r="AL119" s="6">
        <v>10368598.713475605</v>
      </c>
      <c r="AM119" s="6">
        <v>961560.82862165791</v>
      </c>
      <c r="AN119" s="6">
        <v>3628490.1274129953</v>
      </c>
      <c r="AO119" s="6">
        <v>3628490.1274129953</v>
      </c>
      <c r="AP119" s="6">
        <v>1478867.3190221859</v>
      </c>
      <c r="AQ119" s="6">
        <v>2333117.1208341937</v>
      </c>
      <c r="AR119" s="6">
        <v>0</v>
      </c>
      <c r="AS119" s="6">
        <v>14958649.669510258</v>
      </c>
      <c r="AT119" s="6">
        <v>22399124.236779634</v>
      </c>
      <c r="AU119" s="3">
        <f t="shared" si="13"/>
        <v>2371373.7056616559</v>
      </c>
      <c r="AV119" s="2">
        <f t="shared" si="14"/>
        <v>0.37623810075796982</v>
      </c>
      <c r="AW119" s="3">
        <f t="shared" si="15"/>
        <v>39758.465820911122</v>
      </c>
      <c r="AX119" s="3">
        <f t="shared" si="16"/>
        <v>59534.438940804568</v>
      </c>
      <c r="AY119" s="3">
        <f t="shared" si="17"/>
        <v>810.53010306430178</v>
      </c>
      <c r="AZ119" s="3">
        <f t="shared" si="18"/>
        <v>1213.6900640966405</v>
      </c>
    </row>
    <row r="120" spans="1:52" x14ac:dyDescent="0.25">
      <c r="A120" s="6">
        <v>1</v>
      </c>
      <c r="B120" s="6">
        <v>1200</v>
      </c>
      <c r="C120" s="6">
        <v>707</v>
      </c>
      <c r="D120" s="6">
        <v>0.04</v>
      </c>
      <c r="E120" s="6">
        <v>15</v>
      </c>
      <c r="F120" s="6">
        <v>15</v>
      </c>
      <c r="G120" s="6">
        <v>7</v>
      </c>
      <c r="H120" s="6">
        <v>3.1622776601683799E-9</v>
      </c>
      <c r="I120" s="6" t="s">
        <v>57</v>
      </c>
      <c r="J120" s="6" t="s">
        <v>12</v>
      </c>
      <c r="K120" s="6" t="s">
        <v>13</v>
      </c>
      <c r="L120" s="6" t="s">
        <v>24</v>
      </c>
      <c r="M120" s="6" t="s">
        <v>44</v>
      </c>
      <c r="N120" s="6" t="s">
        <v>55</v>
      </c>
      <c r="O120" s="6" t="s">
        <v>14</v>
      </c>
      <c r="P120" s="6">
        <v>2019</v>
      </c>
      <c r="Q120" s="6">
        <v>66.751248600000139</v>
      </c>
      <c r="R120" s="6">
        <v>4.4196223922458486</v>
      </c>
      <c r="S120" s="6">
        <v>9.7672073369735546E-2</v>
      </c>
      <c r="T120" s="6">
        <v>4</v>
      </c>
      <c r="U120" s="6">
        <v>38884.876682018563</v>
      </c>
      <c r="V120" s="6">
        <v>57929.405764307056</v>
      </c>
      <c r="W120" s="6">
        <v>792.72080685121637</v>
      </c>
      <c r="X120" s="6">
        <v>1180.9692918256962</v>
      </c>
      <c r="Y120" s="6">
        <v>62.390122488805758</v>
      </c>
      <c r="Z120" s="6">
        <v>0</v>
      </c>
      <c r="AA120" s="6">
        <v>152.41443340000001</v>
      </c>
      <c r="AB120" s="6">
        <v>667388.15452837164</v>
      </c>
      <c r="AC120" s="6">
        <v>34215.246439581613</v>
      </c>
      <c r="AD120" s="6">
        <v>1172079.4797841709</v>
      </c>
      <c r="AE120" s="6">
        <v>1463144.1911187631</v>
      </c>
      <c r="AF120" s="6">
        <v>0</v>
      </c>
      <c r="AG120" s="6">
        <v>86145.834513753201</v>
      </c>
      <c r="AH120" s="6">
        <v>0</v>
      </c>
      <c r="AI120" s="6">
        <v>1334959.433490009</v>
      </c>
      <c r="AJ120" s="6">
        <v>3473290.6081084954</v>
      </c>
      <c r="AK120" s="6">
        <v>2370592.2090191459</v>
      </c>
      <c r="AL120" s="6">
        <v>10601815.157002291</v>
      </c>
      <c r="AM120" s="6">
        <v>961560.82862165791</v>
      </c>
      <c r="AN120" s="6">
        <v>3628490.1274129953</v>
      </c>
      <c r="AO120" s="6">
        <v>3628490.1274129953</v>
      </c>
      <c r="AP120" s="6">
        <v>1478867.3190221859</v>
      </c>
      <c r="AQ120" s="6">
        <v>2333117.1208341937</v>
      </c>
      <c r="AR120" s="6">
        <v>0</v>
      </c>
      <c r="AS120" s="6">
        <v>15191866.113036944</v>
      </c>
      <c r="AT120" s="6">
        <v>22632340.680306319</v>
      </c>
      <c r="AU120" s="3">
        <f t="shared" si="13"/>
        <v>3162277.66016838</v>
      </c>
      <c r="AV120" s="2">
        <f t="shared" si="14"/>
        <v>0.39068829347894218</v>
      </c>
      <c r="AW120" s="3">
        <f t="shared" si="15"/>
        <v>38884.876682018563</v>
      </c>
      <c r="AX120" s="3">
        <f t="shared" si="16"/>
        <v>57929.405764307056</v>
      </c>
      <c r="AY120" s="3">
        <f t="shared" si="17"/>
        <v>792.72080685121637</v>
      </c>
      <c r="AZ120" s="3">
        <f t="shared" si="18"/>
        <v>1180.9692918256962</v>
      </c>
    </row>
    <row r="121" spans="1:52" x14ac:dyDescent="0.25">
      <c r="A121" s="6">
        <v>1</v>
      </c>
      <c r="B121" s="6">
        <v>1200</v>
      </c>
      <c r="C121" s="6">
        <v>707</v>
      </c>
      <c r="D121" s="6">
        <v>0.04</v>
      </c>
      <c r="E121" s="6">
        <v>15</v>
      </c>
      <c r="F121" s="6">
        <v>15</v>
      </c>
      <c r="G121" s="6">
        <v>7</v>
      </c>
      <c r="H121" s="6">
        <v>4.2169650342858235E-9</v>
      </c>
      <c r="I121" s="6" t="s">
        <v>57</v>
      </c>
      <c r="J121" s="6" t="s">
        <v>12</v>
      </c>
      <c r="K121" s="6" t="s">
        <v>13</v>
      </c>
      <c r="L121" s="6" t="s">
        <v>24</v>
      </c>
      <c r="M121" s="6" t="s">
        <v>44</v>
      </c>
      <c r="N121" s="6" t="s">
        <v>55</v>
      </c>
      <c r="O121" s="6" t="s">
        <v>14</v>
      </c>
      <c r="P121" s="6">
        <v>2019</v>
      </c>
      <c r="Q121" s="6">
        <v>68.13241860000015</v>
      </c>
      <c r="R121" s="6">
        <v>4.5110080435577764</v>
      </c>
      <c r="S121" s="6">
        <v>0.10050902491826479</v>
      </c>
      <c r="T121" s="6">
        <v>4</v>
      </c>
      <c r="U121" s="6">
        <v>38231.912047935868</v>
      </c>
      <c r="V121" s="6">
        <v>56738.893319816838</v>
      </c>
      <c r="W121" s="6">
        <v>779.40923958540839</v>
      </c>
      <c r="X121" s="6">
        <v>1156.6990853575062</v>
      </c>
      <c r="Y121" s="6">
        <v>62.389712189482317</v>
      </c>
      <c r="Z121" s="6">
        <v>0</v>
      </c>
      <c r="AA121" s="6">
        <v>153.00482840000001</v>
      </c>
      <c r="AB121" s="6">
        <v>677013.94173229707</v>
      </c>
      <c r="AC121" s="6">
        <v>34708.635522358716</v>
      </c>
      <c r="AD121" s="6">
        <v>1191428.4731186344</v>
      </c>
      <c r="AE121" s="6">
        <v>1492908.1266213062</v>
      </c>
      <c r="AF121" s="6">
        <v>0</v>
      </c>
      <c r="AG121" s="6">
        <v>84623.788959796453</v>
      </c>
      <c r="AH121" s="6">
        <v>0</v>
      </c>
      <c r="AI121" s="6">
        <v>1357466.3567222133</v>
      </c>
      <c r="AJ121" s="6">
        <v>3531849.0055539235</v>
      </c>
      <c r="AK121" s="6">
        <v>2410559.518530393</v>
      </c>
      <c r="AL121" s="6">
        <v>10780557.846760923</v>
      </c>
      <c r="AM121" s="6">
        <v>961560.82862165791</v>
      </c>
      <c r="AN121" s="6">
        <v>3628490.1274129953</v>
      </c>
      <c r="AO121" s="6">
        <v>3628490.1274129953</v>
      </c>
      <c r="AP121" s="6">
        <v>1478867.3190221859</v>
      </c>
      <c r="AQ121" s="6">
        <v>2333117.1208341937</v>
      </c>
      <c r="AR121" s="6">
        <v>0</v>
      </c>
      <c r="AS121" s="6">
        <v>15370608.802795576</v>
      </c>
      <c r="AT121" s="6">
        <v>22811083.370064951</v>
      </c>
      <c r="AU121" s="3">
        <f t="shared" si="13"/>
        <v>4216965.0342858238</v>
      </c>
      <c r="AV121" s="2">
        <f t="shared" si="14"/>
        <v>0.40203609967305914</v>
      </c>
      <c r="AW121" s="3">
        <f t="shared" si="15"/>
        <v>38231.912047935868</v>
      </c>
      <c r="AX121" s="3">
        <f t="shared" si="16"/>
        <v>56738.893319816838</v>
      </c>
      <c r="AY121" s="3">
        <f t="shared" si="17"/>
        <v>779.40923958540839</v>
      </c>
      <c r="AZ121" s="3">
        <f t="shared" si="18"/>
        <v>1156.6990853575062</v>
      </c>
    </row>
    <row r="122" spans="1:52" x14ac:dyDescent="0.25">
      <c r="A122" s="6">
        <v>1</v>
      </c>
      <c r="B122" s="6">
        <v>1200</v>
      </c>
      <c r="C122" s="6">
        <v>707</v>
      </c>
      <c r="D122" s="6">
        <v>0.04</v>
      </c>
      <c r="E122" s="6">
        <v>15</v>
      </c>
      <c r="F122" s="6">
        <v>15</v>
      </c>
      <c r="G122" s="6">
        <v>7</v>
      </c>
      <c r="H122" s="6">
        <v>5.6234132519034918E-9</v>
      </c>
      <c r="I122" s="6" t="s">
        <v>57</v>
      </c>
      <c r="J122" s="6" t="s">
        <v>12</v>
      </c>
      <c r="K122" s="6" t="s">
        <v>13</v>
      </c>
      <c r="L122" s="6" t="s">
        <v>24</v>
      </c>
      <c r="M122" s="6" t="s">
        <v>44</v>
      </c>
      <c r="N122" s="6" t="s">
        <v>55</v>
      </c>
      <c r="O122" s="6" t="s">
        <v>14</v>
      </c>
      <c r="P122" s="6">
        <v>2019</v>
      </c>
      <c r="Q122" s="6">
        <v>69.199638600000142</v>
      </c>
      <c r="R122" s="6">
        <v>4.5815903532942688</v>
      </c>
      <c r="S122" s="6">
        <v>0.10272037056701806</v>
      </c>
      <c r="T122" s="6">
        <v>4</v>
      </c>
      <c r="U122" s="6">
        <v>37743.558385255492</v>
      </c>
      <c r="V122" s="6">
        <v>55852.124695418301</v>
      </c>
      <c r="W122" s="6">
        <v>769.45348962445348</v>
      </c>
      <c r="X122" s="6">
        <v>1138.6211075058081</v>
      </c>
      <c r="Y122" s="6">
        <v>62.389206463518811</v>
      </c>
      <c r="Z122" s="6">
        <v>0</v>
      </c>
      <c r="AA122" s="6">
        <v>152.71585859999999</v>
      </c>
      <c r="AB122" s="6">
        <v>684406.89889377344</v>
      </c>
      <c r="AC122" s="6">
        <v>35087.499786430533</v>
      </c>
      <c r="AD122" s="6">
        <v>1206319.3643251166</v>
      </c>
      <c r="AE122" s="6">
        <v>1515900.4496145735</v>
      </c>
      <c r="AF122" s="6">
        <v>0</v>
      </c>
      <c r="AG122" s="6">
        <v>83369.512965459231</v>
      </c>
      <c r="AH122" s="6">
        <v>0</v>
      </c>
      <c r="AI122" s="6">
        <v>1374782.652978288</v>
      </c>
      <c r="AJ122" s="6">
        <v>3576902.45635146</v>
      </c>
      <c r="AK122" s="6">
        <v>2441309.4244555496</v>
      </c>
      <c r="AL122" s="6">
        <v>10918078.259370651</v>
      </c>
      <c r="AM122" s="6">
        <v>961560.82862165791</v>
      </c>
      <c r="AN122" s="6">
        <v>3628490.1274129953</v>
      </c>
      <c r="AO122" s="6">
        <v>3628490.1274129953</v>
      </c>
      <c r="AP122" s="6">
        <v>1478867.3190221859</v>
      </c>
      <c r="AQ122" s="6">
        <v>2333117.1208341937</v>
      </c>
      <c r="AR122" s="6">
        <v>0</v>
      </c>
      <c r="AS122" s="6">
        <v>15508129.215405304</v>
      </c>
      <c r="AT122" s="6">
        <v>22948603.782674678</v>
      </c>
      <c r="AU122" s="3">
        <f t="shared" si="13"/>
        <v>5623413.251903492</v>
      </c>
      <c r="AV122" s="2">
        <f t="shared" si="14"/>
        <v>0.41088148226807225</v>
      </c>
      <c r="AW122" s="3">
        <f t="shared" si="15"/>
        <v>37743.558385255492</v>
      </c>
      <c r="AX122" s="3">
        <f t="shared" si="16"/>
        <v>55852.124695418301</v>
      </c>
      <c r="AY122" s="3">
        <f t="shared" si="17"/>
        <v>769.45348962445348</v>
      </c>
      <c r="AZ122" s="3">
        <f t="shared" si="18"/>
        <v>1138.6211075058081</v>
      </c>
    </row>
    <row r="123" spans="1:52" x14ac:dyDescent="0.25">
      <c r="A123" s="6">
        <v>1</v>
      </c>
      <c r="B123" s="6">
        <v>1200</v>
      </c>
      <c r="C123" s="6">
        <v>707</v>
      </c>
      <c r="D123" s="6">
        <v>0.04</v>
      </c>
      <c r="E123" s="6">
        <v>15</v>
      </c>
      <c r="F123" s="6">
        <v>15</v>
      </c>
      <c r="G123" s="6">
        <v>7</v>
      </c>
      <c r="H123" s="6">
        <v>7.4989420933245577E-9</v>
      </c>
      <c r="I123" s="6" t="s">
        <v>57</v>
      </c>
      <c r="J123" s="6" t="s">
        <v>12</v>
      </c>
      <c r="K123" s="6" t="s">
        <v>13</v>
      </c>
      <c r="L123" s="6" t="s">
        <v>24</v>
      </c>
      <c r="M123" s="6" t="s">
        <v>44</v>
      </c>
      <c r="N123" s="6" t="s">
        <v>55</v>
      </c>
      <c r="O123" s="6" t="s">
        <v>14</v>
      </c>
      <c r="P123" s="6">
        <v>2019</v>
      </c>
      <c r="Q123" s="6">
        <v>70</v>
      </c>
      <c r="R123" s="6">
        <v>4.6345052442574062</v>
      </c>
      <c r="S123" s="6">
        <v>0.10441079043580404</v>
      </c>
      <c r="T123" s="6">
        <v>4</v>
      </c>
      <c r="U123" s="6">
        <v>37378.11707775636</v>
      </c>
      <c r="V123" s="6">
        <v>55193.504108668843</v>
      </c>
      <c r="W123" s="6">
        <v>762.00347427513282</v>
      </c>
      <c r="X123" s="6">
        <v>1125.1942359946454</v>
      </c>
      <c r="Y123" s="6">
        <v>62.388719600978874</v>
      </c>
      <c r="Z123" s="6">
        <v>0</v>
      </c>
      <c r="AA123" s="6">
        <v>167.97541749999999</v>
      </c>
      <c r="AB123" s="6">
        <v>689925.97992298845</v>
      </c>
      <c r="AC123" s="6">
        <v>35370.289812574432</v>
      </c>
      <c r="AD123" s="6">
        <v>1217452.9625857871</v>
      </c>
      <c r="AE123" s="6">
        <v>1533139.9315124555</v>
      </c>
      <c r="AF123" s="6">
        <v>0</v>
      </c>
      <c r="AG123" s="6">
        <v>82316.092696566368</v>
      </c>
      <c r="AH123" s="6">
        <v>0</v>
      </c>
      <c r="AI123" s="6">
        <v>1387700.0500468444</v>
      </c>
      <c r="AJ123" s="6">
        <v>3610510.8738013683</v>
      </c>
      <c r="AK123" s="6">
        <v>2464247.8599490318</v>
      </c>
      <c r="AL123" s="6">
        <v>11020664.040327616</v>
      </c>
      <c r="AM123" s="6">
        <v>961560.82862165791</v>
      </c>
      <c r="AN123" s="6">
        <v>3628490.1274129953</v>
      </c>
      <c r="AO123" s="6">
        <v>3628490.1274129953</v>
      </c>
      <c r="AP123" s="6">
        <v>1478867.3190221859</v>
      </c>
      <c r="AQ123" s="6">
        <v>2333117.1208341937</v>
      </c>
      <c r="AR123" s="6">
        <v>0</v>
      </c>
      <c r="AS123" s="6">
        <v>15610714.996362269</v>
      </c>
      <c r="AT123" s="6">
        <v>23051189.563631646</v>
      </c>
      <c r="AU123" s="3">
        <f t="shared" si="13"/>
        <v>7498942.0933245579</v>
      </c>
      <c r="AV123" s="2">
        <f t="shared" si="14"/>
        <v>0.41764316174321614</v>
      </c>
      <c r="AW123" s="3">
        <f t="shared" si="15"/>
        <v>37378.11707775636</v>
      </c>
      <c r="AX123" s="3">
        <f t="shared" si="16"/>
        <v>55193.504108668843</v>
      </c>
      <c r="AY123" s="3">
        <f t="shared" si="17"/>
        <v>762.00347427513282</v>
      </c>
      <c r="AZ123" s="3">
        <f t="shared" si="18"/>
        <v>1125.1942359946454</v>
      </c>
    </row>
    <row r="124" spans="1:52" x14ac:dyDescent="0.25">
      <c r="A124" s="6">
        <v>1</v>
      </c>
      <c r="B124" s="6">
        <v>1200</v>
      </c>
      <c r="C124" s="6">
        <v>707</v>
      </c>
      <c r="D124" s="6">
        <v>0.04</v>
      </c>
      <c r="E124" s="6">
        <v>15</v>
      </c>
      <c r="F124" s="6">
        <v>15</v>
      </c>
      <c r="G124" s="6">
        <v>7</v>
      </c>
      <c r="H124" s="6">
        <v>1E-8</v>
      </c>
      <c r="I124" s="6" t="s">
        <v>57</v>
      </c>
      <c r="J124" s="6" t="s">
        <v>12</v>
      </c>
      <c r="K124" s="6" t="s">
        <v>13</v>
      </c>
      <c r="L124" s="6" t="s">
        <v>24</v>
      </c>
      <c r="M124" s="6" t="s">
        <v>44</v>
      </c>
      <c r="N124" s="6" t="s">
        <v>55</v>
      </c>
      <c r="O124" s="6" t="s">
        <v>14</v>
      </c>
      <c r="P124" s="6">
        <v>2019</v>
      </c>
      <c r="Q124" s="6">
        <v>70.615074300000131</v>
      </c>
      <c r="R124" s="6">
        <v>4.6751591441767824</v>
      </c>
      <c r="S124" s="6">
        <v>0.10571084309564413</v>
      </c>
      <c r="T124" s="6">
        <v>4</v>
      </c>
      <c r="U124" s="6">
        <v>37104.526579117664</v>
      </c>
      <c r="V124" s="6">
        <v>54700.816489835364</v>
      </c>
      <c r="W124" s="6">
        <v>756.42596190184634</v>
      </c>
      <c r="X124" s="6">
        <v>1115.1501324754006</v>
      </c>
      <c r="Y124" s="6">
        <v>62.388283007393291</v>
      </c>
      <c r="Z124" s="6">
        <v>0</v>
      </c>
      <c r="AA124" s="6">
        <v>140.7188347</v>
      </c>
      <c r="AB124" s="6">
        <v>694152.81616739708</v>
      </c>
      <c r="AC124" s="6">
        <v>35586.840950755621</v>
      </c>
      <c r="AD124" s="6">
        <v>1225989.5867462612</v>
      </c>
      <c r="AE124" s="6">
        <v>1546386.2381580013</v>
      </c>
      <c r="AF124" s="6">
        <v>0</v>
      </c>
      <c r="AG124" s="6">
        <v>81495.55755742699</v>
      </c>
      <c r="AH124" s="6">
        <v>0</v>
      </c>
      <c r="AI124" s="6">
        <v>1397608.3054361376</v>
      </c>
      <c r="AJ124" s="6">
        <v>3636290.1218616655</v>
      </c>
      <c r="AK124" s="6">
        <v>2481842.7264607623</v>
      </c>
      <c r="AL124" s="6">
        <v>11099352.193338407</v>
      </c>
      <c r="AM124" s="6">
        <v>961560.82862165791</v>
      </c>
      <c r="AN124" s="6">
        <v>3628490.1274129953</v>
      </c>
      <c r="AO124" s="6">
        <v>3628490.1274129953</v>
      </c>
      <c r="AP124" s="6">
        <v>1478867.3190221859</v>
      </c>
      <c r="AQ124" s="6">
        <v>2333117.1208341937</v>
      </c>
      <c r="AR124" s="6">
        <v>0</v>
      </c>
      <c r="AS124" s="6">
        <v>15689403.14937306</v>
      </c>
      <c r="AT124" s="6">
        <v>23129877.716642436</v>
      </c>
      <c r="AU124" s="3">
        <f t="shared" si="13"/>
        <v>10000000</v>
      </c>
      <c r="AV124" s="2">
        <f t="shared" si="14"/>
        <v>0.42284337238257652</v>
      </c>
      <c r="AW124" s="3">
        <f t="shared" si="15"/>
        <v>37104.526579117664</v>
      </c>
      <c r="AX124" s="3">
        <f t="shared" si="16"/>
        <v>54700.816489835364</v>
      </c>
      <c r="AY124" s="3">
        <f t="shared" si="17"/>
        <v>756.42596190184634</v>
      </c>
      <c r="AZ124" s="3">
        <f t="shared" si="18"/>
        <v>1115.1501324754006</v>
      </c>
    </row>
    <row r="125" spans="1:52" x14ac:dyDescent="0.25">
      <c r="A125" s="6">
        <v>1</v>
      </c>
      <c r="B125" s="6">
        <v>1300</v>
      </c>
      <c r="C125" s="6">
        <v>707</v>
      </c>
      <c r="D125" s="6">
        <v>0.04</v>
      </c>
      <c r="E125" s="6">
        <v>15</v>
      </c>
      <c r="F125" s="6">
        <v>15</v>
      </c>
      <c r="G125" s="6">
        <v>7</v>
      </c>
      <c r="H125" s="6">
        <v>1E-13</v>
      </c>
      <c r="I125" s="6" t="s">
        <v>57</v>
      </c>
      <c r="J125" s="6" t="s">
        <v>12</v>
      </c>
      <c r="K125" s="6" t="s">
        <v>13</v>
      </c>
      <c r="L125" s="6" t="s">
        <v>24</v>
      </c>
      <c r="M125" s="6" t="s">
        <v>44</v>
      </c>
      <c r="N125" s="6" t="s">
        <v>55</v>
      </c>
      <c r="O125" s="6" t="s">
        <v>14</v>
      </c>
      <c r="P125" s="6">
        <v>2019</v>
      </c>
      <c r="Q125" s="6">
        <v>0</v>
      </c>
      <c r="R125" s="6">
        <v>0</v>
      </c>
      <c r="S125" s="6">
        <v>0</v>
      </c>
      <c r="T125" s="6">
        <v>0</v>
      </c>
      <c r="U125" s="6"/>
      <c r="V125" s="6"/>
      <c r="Y125" s="6">
        <v>15</v>
      </c>
      <c r="AA125" s="6">
        <v>18.274698600000001</v>
      </c>
      <c r="AU125" s="3">
        <f t="shared" si="13"/>
        <v>100</v>
      </c>
      <c r="AV125" s="2">
        <f t="shared" si="14"/>
        <v>0</v>
      </c>
      <c r="AW125" s="3" t="str">
        <f t="shared" si="15"/>
        <v/>
      </c>
      <c r="AX125" s="3" t="str">
        <f t="shared" si="16"/>
        <v/>
      </c>
      <c r="AY125" s="3" t="str">
        <f t="shared" si="17"/>
        <v/>
      </c>
      <c r="AZ125" s="3" t="str">
        <f t="shared" si="18"/>
        <v/>
      </c>
    </row>
    <row r="126" spans="1:52" x14ac:dyDescent="0.25">
      <c r="A126" s="6">
        <v>1</v>
      </c>
      <c r="B126" s="6">
        <v>1300</v>
      </c>
      <c r="C126" s="6">
        <v>707</v>
      </c>
      <c r="D126" s="6">
        <v>0.04</v>
      </c>
      <c r="E126" s="6">
        <v>15</v>
      </c>
      <c r="F126" s="6">
        <v>15</v>
      </c>
      <c r="G126" s="6">
        <v>7</v>
      </c>
      <c r="H126" s="6">
        <v>1.333521432163324E-13</v>
      </c>
      <c r="I126" s="6" t="s">
        <v>57</v>
      </c>
      <c r="J126" s="6" t="s">
        <v>12</v>
      </c>
      <c r="K126" s="6" t="s">
        <v>13</v>
      </c>
      <c r="L126" s="6" t="s">
        <v>24</v>
      </c>
      <c r="M126" s="6" t="s">
        <v>44</v>
      </c>
      <c r="N126" s="6" t="s">
        <v>55</v>
      </c>
      <c r="O126" s="6" t="s">
        <v>14</v>
      </c>
      <c r="P126" s="6">
        <v>2019</v>
      </c>
      <c r="Q126" s="6">
        <v>0</v>
      </c>
      <c r="R126" s="6">
        <v>0</v>
      </c>
      <c r="S126" s="6">
        <v>0</v>
      </c>
      <c r="T126" s="6">
        <v>0</v>
      </c>
      <c r="U126" s="6"/>
      <c r="V126" s="6"/>
      <c r="Y126" s="6">
        <v>15</v>
      </c>
      <c r="AA126" s="6">
        <v>22.089236199999998</v>
      </c>
      <c r="AU126" s="3">
        <f t="shared" si="13"/>
        <v>133.35214321633239</v>
      </c>
      <c r="AV126" s="2">
        <f t="shared" si="14"/>
        <v>0</v>
      </c>
      <c r="AW126" s="3" t="str">
        <f t="shared" si="15"/>
        <v/>
      </c>
      <c r="AX126" s="3" t="str">
        <f t="shared" si="16"/>
        <v/>
      </c>
      <c r="AY126" s="3" t="str">
        <f t="shared" si="17"/>
        <v/>
      </c>
      <c r="AZ126" s="3" t="str">
        <f t="shared" si="18"/>
        <v/>
      </c>
    </row>
    <row r="127" spans="1:52" x14ac:dyDescent="0.25">
      <c r="A127" s="6">
        <v>1</v>
      </c>
      <c r="B127" s="6">
        <v>1300</v>
      </c>
      <c r="C127" s="6">
        <v>707</v>
      </c>
      <c r="D127" s="6">
        <v>0.04</v>
      </c>
      <c r="E127" s="6">
        <v>15</v>
      </c>
      <c r="F127" s="6">
        <v>15</v>
      </c>
      <c r="G127" s="6">
        <v>7</v>
      </c>
      <c r="H127" s="6">
        <v>1.778279410038923E-13</v>
      </c>
      <c r="I127" s="6" t="s">
        <v>57</v>
      </c>
      <c r="J127" s="6" t="s">
        <v>12</v>
      </c>
      <c r="K127" s="6" t="s">
        <v>13</v>
      </c>
      <c r="L127" s="6" t="s">
        <v>24</v>
      </c>
      <c r="M127" s="6" t="s">
        <v>44</v>
      </c>
      <c r="N127" s="6" t="s">
        <v>55</v>
      </c>
      <c r="O127" s="6" t="s">
        <v>14</v>
      </c>
      <c r="P127" s="6">
        <v>2019</v>
      </c>
      <c r="Q127" s="6">
        <v>0</v>
      </c>
      <c r="R127" s="6">
        <v>0</v>
      </c>
      <c r="S127" s="6">
        <v>0</v>
      </c>
      <c r="T127" s="6">
        <v>0</v>
      </c>
      <c r="U127" s="6"/>
      <c r="V127" s="6"/>
      <c r="Y127" s="6">
        <v>15</v>
      </c>
      <c r="AA127" s="6">
        <v>26.037227600000001</v>
      </c>
      <c r="AU127" s="3">
        <f t="shared" si="13"/>
        <v>177.82794100389231</v>
      </c>
      <c r="AV127" s="2">
        <f t="shared" si="14"/>
        <v>0</v>
      </c>
      <c r="AW127" s="3" t="str">
        <f t="shared" si="15"/>
        <v/>
      </c>
      <c r="AX127" s="3" t="str">
        <f t="shared" si="16"/>
        <v/>
      </c>
      <c r="AY127" s="3" t="str">
        <f t="shared" si="17"/>
        <v/>
      </c>
      <c r="AZ127" s="3" t="str">
        <f t="shared" si="18"/>
        <v/>
      </c>
    </row>
    <row r="128" spans="1:52" x14ac:dyDescent="0.25">
      <c r="A128" s="6">
        <v>1</v>
      </c>
      <c r="B128" s="6">
        <v>1300</v>
      </c>
      <c r="C128" s="6">
        <v>707</v>
      </c>
      <c r="D128" s="6">
        <v>0.04</v>
      </c>
      <c r="E128" s="6">
        <v>15</v>
      </c>
      <c r="F128" s="6">
        <v>15</v>
      </c>
      <c r="G128" s="6">
        <v>7</v>
      </c>
      <c r="H128" s="6">
        <v>2.3713737056616554E-13</v>
      </c>
      <c r="I128" s="6" t="s">
        <v>57</v>
      </c>
      <c r="J128" s="6" t="s">
        <v>12</v>
      </c>
      <c r="K128" s="6" t="s">
        <v>13</v>
      </c>
      <c r="L128" s="6" t="s">
        <v>24</v>
      </c>
      <c r="M128" s="6" t="s">
        <v>44</v>
      </c>
      <c r="N128" s="6" t="s">
        <v>55</v>
      </c>
      <c r="O128" s="6" t="s">
        <v>14</v>
      </c>
      <c r="P128" s="6">
        <v>2019</v>
      </c>
      <c r="Q128" s="6">
        <v>0</v>
      </c>
      <c r="R128" s="6">
        <v>0</v>
      </c>
      <c r="S128" s="6">
        <v>0</v>
      </c>
      <c r="T128" s="6">
        <v>0</v>
      </c>
      <c r="U128" s="6"/>
      <c r="V128" s="6"/>
      <c r="Y128" s="6">
        <v>15</v>
      </c>
      <c r="AA128" s="6">
        <v>24.283111300000002</v>
      </c>
      <c r="AU128" s="3">
        <f t="shared" si="13"/>
        <v>237.13737056616554</v>
      </c>
      <c r="AV128" s="2">
        <f t="shared" si="14"/>
        <v>0</v>
      </c>
      <c r="AW128" s="3" t="str">
        <f t="shared" si="15"/>
        <v/>
      </c>
      <c r="AX128" s="3" t="str">
        <f t="shared" si="16"/>
        <v/>
      </c>
      <c r="AY128" s="3" t="str">
        <f t="shared" si="17"/>
        <v/>
      </c>
      <c r="AZ128" s="3" t="str">
        <f t="shared" si="18"/>
        <v/>
      </c>
    </row>
    <row r="129" spans="1:52" x14ac:dyDescent="0.25">
      <c r="A129" s="6">
        <v>1</v>
      </c>
      <c r="B129" s="6">
        <v>1300</v>
      </c>
      <c r="C129" s="6">
        <v>707</v>
      </c>
      <c r="D129" s="6">
        <v>0.04</v>
      </c>
      <c r="E129" s="6">
        <v>15</v>
      </c>
      <c r="F129" s="6">
        <v>15</v>
      </c>
      <c r="G129" s="6">
        <v>7</v>
      </c>
      <c r="H129" s="6">
        <v>3.1622776601683792E-13</v>
      </c>
      <c r="I129" s="6" t="s">
        <v>57</v>
      </c>
      <c r="J129" s="6" t="s">
        <v>12</v>
      </c>
      <c r="K129" s="6" t="s">
        <v>13</v>
      </c>
      <c r="L129" s="6" t="s">
        <v>24</v>
      </c>
      <c r="M129" s="6" t="s">
        <v>44</v>
      </c>
      <c r="N129" s="6" t="s">
        <v>55</v>
      </c>
      <c r="O129" s="6" t="s">
        <v>14</v>
      </c>
      <c r="P129" s="6">
        <v>2019</v>
      </c>
      <c r="Q129" s="6">
        <v>0</v>
      </c>
      <c r="R129" s="6">
        <v>0</v>
      </c>
      <c r="S129" s="6">
        <v>0</v>
      </c>
      <c r="T129" s="6">
        <v>0</v>
      </c>
      <c r="U129" s="6"/>
      <c r="V129" s="6"/>
      <c r="Y129" s="6">
        <v>15</v>
      </c>
      <c r="AA129" s="6">
        <v>24.8436646</v>
      </c>
      <c r="AU129" s="3">
        <f t="shared" si="13"/>
        <v>316.2277660168379</v>
      </c>
      <c r="AV129" s="2">
        <f t="shared" si="14"/>
        <v>0</v>
      </c>
      <c r="AW129" s="3" t="str">
        <f t="shared" si="15"/>
        <v/>
      </c>
      <c r="AX129" s="3" t="str">
        <f t="shared" si="16"/>
        <v/>
      </c>
      <c r="AY129" s="3" t="str">
        <f t="shared" si="17"/>
        <v/>
      </c>
      <c r="AZ129" s="3" t="str">
        <f t="shared" si="18"/>
        <v/>
      </c>
    </row>
    <row r="130" spans="1:52" x14ac:dyDescent="0.25">
      <c r="A130" s="6">
        <v>1</v>
      </c>
      <c r="B130" s="6">
        <v>1300</v>
      </c>
      <c r="C130" s="6">
        <v>707</v>
      </c>
      <c r="D130" s="6">
        <v>0.04</v>
      </c>
      <c r="E130" s="6">
        <v>15</v>
      </c>
      <c r="F130" s="6">
        <v>15</v>
      </c>
      <c r="G130" s="6">
        <v>7</v>
      </c>
      <c r="H130" s="6">
        <v>4.2169650342858226E-13</v>
      </c>
      <c r="I130" s="6" t="s">
        <v>57</v>
      </c>
      <c r="J130" s="6" t="s">
        <v>12</v>
      </c>
      <c r="K130" s="6" t="s">
        <v>13</v>
      </c>
      <c r="L130" s="6" t="s">
        <v>24</v>
      </c>
      <c r="M130" s="6" t="s">
        <v>44</v>
      </c>
      <c r="N130" s="6" t="s">
        <v>55</v>
      </c>
      <c r="O130" s="6" t="s">
        <v>14</v>
      </c>
      <c r="P130" s="6">
        <v>2019</v>
      </c>
      <c r="Q130" s="6">
        <v>0</v>
      </c>
      <c r="R130" s="6">
        <v>0</v>
      </c>
      <c r="S130" s="6">
        <v>0</v>
      </c>
      <c r="T130" s="6">
        <v>0</v>
      </c>
      <c r="U130" s="6"/>
      <c r="V130" s="6"/>
      <c r="Y130" s="6">
        <v>15</v>
      </c>
      <c r="AA130" s="6">
        <v>25.408463399999999</v>
      </c>
      <c r="AU130" s="3">
        <f t="shared" si="13"/>
        <v>421.69650342858228</v>
      </c>
      <c r="AV130" s="2">
        <f t="shared" si="14"/>
        <v>0</v>
      </c>
      <c r="AW130" s="3" t="str">
        <f t="shared" si="15"/>
        <v/>
      </c>
      <c r="AX130" s="3" t="str">
        <f t="shared" si="16"/>
        <v/>
      </c>
      <c r="AY130" s="3" t="str">
        <f t="shared" si="17"/>
        <v/>
      </c>
      <c r="AZ130" s="3" t="str">
        <f t="shared" si="18"/>
        <v/>
      </c>
    </row>
    <row r="131" spans="1:52" x14ac:dyDescent="0.25">
      <c r="A131" s="6">
        <v>1</v>
      </c>
      <c r="B131" s="6">
        <v>1300</v>
      </c>
      <c r="C131" s="6">
        <v>707</v>
      </c>
      <c r="D131" s="6">
        <v>0.04</v>
      </c>
      <c r="E131" s="6">
        <v>15</v>
      </c>
      <c r="F131" s="6">
        <v>15</v>
      </c>
      <c r="G131" s="6">
        <v>7</v>
      </c>
      <c r="H131" s="6">
        <v>5.6234132519034904E-13</v>
      </c>
      <c r="I131" s="6" t="s">
        <v>57</v>
      </c>
      <c r="J131" s="6" t="s">
        <v>12</v>
      </c>
      <c r="K131" s="6" t="s">
        <v>13</v>
      </c>
      <c r="L131" s="6" t="s">
        <v>24</v>
      </c>
      <c r="M131" s="6" t="s">
        <v>44</v>
      </c>
      <c r="N131" s="6" t="s">
        <v>55</v>
      </c>
      <c r="O131" s="6" t="s">
        <v>14</v>
      </c>
      <c r="P131" s="6">
        <v>2019</v>
      </c>
      <c r="Q131" s="6">
        <v>0</v>
      </c>
      <c r="R131" s="6">
        <v>0</v>
      </c>
      <c r="S131" s="6">
        <v>0</v>
      </c>
      <c r="T131" s="6">
        <v>0</v>
      </c>
      <c r="U131" s="6"/>
      <c r="V131" s="6"/>
      <c r="Y131" s="6">
        <v>15</v>
      </c>
      <c r="AA131" s="6">
        <v>24.803135300000001</v>
      </c>
      <c r="AU131" s="3">
        <f t="shared" si="13"/>
        <v>562.34132519034904</v>
      </c>
      <c r="AV131" s="2">
        <f t="shared" si="14"/>
        <v>0</v>
      </c>
      <c r="AW131" s="3" t="str">
        <f t="shared" si="15"/>
        <v/>
      </c>
      <c r="AX131" s="3" t="str">
        <f t="shared" si="16"/>
        <v/>
      </c>
      <c r="AY131" s="3" t="str">
        <f t="shared" si="17"/>
        <v/>
      </c>
      <c r="AZ131" s="3" t="str">
        <f t="shared" si="18"/>
        <v/>
      </c>
    </row>
    <row r="132" spans="1:52" x14ac:dyDescent="0.25">
      <c r="A132" s="6">
        <v>1</v>
      </c>
      <c r="B132" s="6">
        <v>1300</v>
      </c>
      <c r="C132" s="6">
        <v>707</v>
      </c>
      <c r="D132" s="6">
        <v>0.04</v>
      </c>
      <c r="E132" s="6">
        <v>15</v>
      </c>
      <c r="F132" s="6">
        <v>15</v>
      </c>
      <c r="G132" s="6">
        <v>7</v>
      </c>
      <c r="H132" s="6">
        <v>7.4989420933245589E-13</v>
      </c>
      <c r="I132" s="6" t="s">
        <v>57</v>
      </c>
      <c r="J132" s="6" t="s">
        <v>12</v>
      </c>
      <c r="K132" s="6" t="s">
        <v>13</v>
      </c>
      <c r="L132" s="6" t="s">
        <v>24</v>
      </c>
      <c r="M132" s="6" t="s">
        <v>44</v>
      </c>
      <c r="N132" s="6" t="s">
        <v>55</v>
      </c>
      <c r="O132" s="6" t="s">
        <v>14</v>
      </c>
      <c r="P132" s="6">
        <v>2019</v>
      </c>
      <c r="Q132" s="6">
        <v>0</v>
      </c>
      <c r="R132" s="6">
        <v>0</v>
      </c>
      <c r="S132" s="6">
        <v>0</v>
      </c>
      <c r="T132" s="6">
        <v>0</v>
      </c>
      <c r="U132" s="6"/>
      <c r="V132" s="6"/>
      <c r="Y132" s="6">
        <v>15</v>
      </c>
      <c r="AA132" s="6">
        <v>26.462487100000001</v>
      </c>
      <c r="AU132" s="3">
        <f t="shared" si="13"/>
        <v>749.89420933245594</v>
      </c>
      <c r="AV132" s="2">
        <f t="shared" si="14"/>
        <v>0</v>
      </c>
      <c r="AW132" s="3" t="str">
        <f t="shared" si="15"/>
        <v/>
      </c>
      <c r="AX132" s="3" t="str">
        <f t="shared" si="16"/>
        <v/>
      </c>
      <c r="AY132" s="3" t="str">
        <f t="shared" si="17"/>
        <v/>
      </c>
      <c r="AZ132" s="3" t="str">
        <f t="shared" si="18"/>
        <v/>
      </c>
    </row>
    <row r="133" spans="1:52" x14ac:dyDescent="0.25">
      <c r="A133" s="6">
        <v>1</v>
      </c>
      <c r="B133" s="6">
        <v>1300</v>
      </c>
      <c r="C133" s="6">
        <v>707</v>
      </c>
      <c r="D133" s="6">
        <v>0.04</v>
      </c>
      <c r="E133" s="6">
        <v>15</v>
      </c>
      <c r="F133" s="6">
        <v>15</v>
      </c>
      <c r="G133" s="6">
        <v>7</v>
      </c>
      <c r="H133" s="6">
        <v>9.9999999999999998E-13</v>
      </c>
      <c r="I133" s="6" t="s">
        <v>57</v>
      </c>
      <c r="J133" s="6" t="s">
        <v>12</v>
      </c>
      <c r="K133" s="6" t="s">
        <v>13</v>
      </c>
      <c r="L133" s="6" t="s">
        <v>24</v>
      </c>
      <c r="M133" s="6" t="s">
        <v>44</v>
      </c>
      <c r="N133" s="6" t="s">
        <v>55</v>
      </c>
      <c r="O133" s="6" t="s">
        <v>14</v>
      </c>
      <c r="P133" s="6">
        <v>2019</v>
      </c>
      <c r="Q133" s="6">
        <v>0</v>
      </c>
      <c r="R133" s="6">
        <v>0</v>
      </c>
      <c r="S133" s="6">
        <v>0</v>
      </c>
      <c r="T133" s="6">
        <v>0</v>
      </c>
      <c r="U133" s="6"/>
      <c r="V133" s="6"/>
      <c r="Y133" s="6">
        <v>15</v>
      </c>
      <c r="AA133" s="6">
        <v>27.629413499999998</v>
      </c>
      <c r="AU133" s="3">
        <f t="shared" si="13"/>
        <v>1000</v>
      </c>
      <c r="AV133" s="2">
        <f t="shared" si="14"/>
        <v>0</v>
      </c>
      <c r="AW133" s="3" t="str">
        <f t="shared" si="15"/>
        <v/>
      </c>
      <c r="AX133" s="3" t="str">
        <f t="shared" si="16"/>
        <v/>
      </c>
      <c r="AY133" s="3" t="str">
        <f t="shared" si="17"/>
        <v/>
      </c>
      <c r="AZ133" s="3" t="str">
        <f t="shared" si="18"/>
        <v/>
      </c>
    </row>
    <row r="134" spans="1:52" x14ac:dyDescent="0.25">
      <c r="A134" s="6">
        <v>1</v>
      </c>
      <c r="B134" s="6">
        <v>1300</v>
      </c>
      <c r="C134" s="6">
        <v>707</v>
      </c>
      <c r="D134" s="6">
        <v>0.04</v>
      </c>
      <c r="E134" s="6">
        <v>15</v>
      </c>
      <c r="F134" s="6">
        <v>15</v>
      </c>
      <c r="G134" s="6">
        <v>7</v>
      </c>
      <c r="H134" s="6">
        <v>1.3335214321633243E-12</v>
      </c>
      <c r="I134" s="6" t="s">
        <v>57</v>
      </c>
      <c r="J134" s="6" t="s">
        <v>12</v>
      </c>
      <c r="K134" s="6" t="s">
        <v>13</v>
      </c>
      <c r="L134" s="6" t="s">
        <v>24</v>
      </c>
      <c r="M134" s="6" t="s">
        <v>44</v>
      </c>
      <c r="N134" s="6" t="s">
        <v>55</v>
      </c>
      <c r="O134" s="6" t="s">
        <v>14</v>
      </c>
      <c r="P134" s="6">
        <v>2019</v>
      </c>
      <c r="Q134" s="6">
        <v>0</v>
      </c>
      <c r="R134" s="6">
        <v>0</v>
      </c>
      <c r="S134" s="6">
        <v>0</v>
      </c>
      <c r="T134" s="6">
        <v>0</v>
      </c>
      <c r="U134" s="6"/>
      <c r="V134" s="6"/>
      <c r="Y134" s="6">
        <v>15</v>
      </c>
      <c r="AA134" s="6">
        <v>29.615041399999999</v>
      </c>
      <c r="AU134" s="3">
        <f t="shared" si="13"/>
        <v>1333.5214321633243</v>
      </c>
      <c r="AV134" s="2">
        <f t="shared" si="14"/>
        <v>0</v>
      </c>
      <c r="AW134" s="3" t="str">
        <f t="shared" si="15"/>
        <v/>
      </c>
      <c r="AX134" s="3" t="str">
        <f t="shared" si="16"/>
        <v/>
      </c>
      <c r="AY134" s="3" t="str">
        <f t="shared" si="17"/>
        <v/>
      </c>
      <c r="AZ134" s="3" t="str">
        <f t="shared" si="18"/>
        <v/>
      </c>
    </row>
    <row r="135" spans="1:52" x14ac:dyDescent="0.25">
      <c r="A135" s="6">
        <v>1</v>
      </c>
      <c r="B135" s="6">
        <v>1300</v>
      </c>
      <c r="C135" s="6">
        <v>707</v>
      </c>
      <c r="D135" s="6">
        <v>0.04</v>
      </c>
      <c r="E135" s="6">
        <v>15</v>
      </c>
      <c r="F135" s="6">
        <v>15</v>
      </c>
      <c r="G135" s="6">
        <v>7</v>
      </c>
      <c r="H135" s="6">
        <v>1.778279410038923E-12</v>
      </c>
      <c r="I135" s="6" t="s">
        <v>57</v>
      </c>
      <c r="J135" s="6" t="s">
        <v>12</v>
      </c>
      <c r="K135" s="6" t="s">
        <v>13</v>
      </c>
      <c r="L135" s="6" t="s">
        <v>24</v>
      </c>
      <c r="M135" s="6" t="s">
        <v>44</v>
      </c>
      <c r="N135" s="6" t="s">
        <v>55</v>
      </c>
      <c r="O135" s="6" t="s">
        <v>14</v>
      </c>
      <c r="P135" s="6">
        <v>2019</v>
      </c>
      <c r="Q135" s="6">
        <v>0</v>
      </c>
      <c r="R135" s="6">
        <v>0</v>
      </c>
      <c r="S135" s="6">
        <v>0</v>
      </c>
      <c r="T135" s="6">
        <v>0</v>
      </c>
      <c r="U135" s="6"/>
      <c r="V135" s="6"/>
      <c r="Y135" s="6">
        <v>15</v>
      </c>
      <c r="AA135" s="6">
        <v>31.595374700000001</v>
      </c>
      <c r="AU135" s="3">
        <f t="shared" si="13"/>
        <v>1778.2794100389231</v>
      </c>
      <c r="AV135" s="2">
        <f t="shared" si="14"/>
        <v>0</v>
      </c>
      <c r="AW135" s="3" t="str">
        <f t="shared" si="15"/>
        <v/>
      </c>
      <c r="AX135" s="3" t="str">
        <f t="shared" si="16"/>
        <v/>
      </c>
      <c r="AY135" s="3" t="str">
        <f t="shared" si="17"/>
        <v/>
      </c>
      <c r="AZ135" s="3" t="str">
        <f t="shared" si="18"/>
        <v/>
      </c>
    </row>
    <row r="136" spans="1:52" x14ac:dyDescent="0.25">
      <c r="A136" s="6">
        <v>1</v>
      </c>
      <c r="B136" s="6">
        <v>1300</v>
      </c>
      <c r="C136" s="6">
        <v>707</v>
      </c>
      <c r="D136" s="6">
        <v>0.04</v>
      </c>
      <c r="E136" s="6">
        <v>15</v>
      </c>
      <c r="F136" s="6">
        <v>15</v>
      </c>
      <c r="G136" s="6">
        <v>7</v>
      </c>
      <c r="H136" s="6">
        <v>2.3713737056616554E-12</v>
      </c>
      <c r="I136" s="6" t="s">
        <v>57</v>
      </c>
      <c r="J136" s="6" t="s">
        <v>12</v>
      </c>
      <c r="K136" s="6" t="s">
        <v>13</v>
      </c>
      <c r="L136" s="6" t="s">
        <v>24</v>
      </c>
      <c r="M136" s="6" t="s">
        <v>44</v>
      </c>
      <c r="N136" s="6" t="s">
        <v>55</v>
      </c>
      <c r="O136" s="6" t="s">
        <v>14</v>
      </c>
      <c r="P136" s="6">
        <v>2019</v>
      </c>
      <c r="Q136" s="6">
        <v>0</v>
      </c>
      <c r="R136" s="6">
        <v>0</v>
      </c>
      <c r="S136" s="6">
        <v>0</v>
      </c>
      <c r="T136" s="6">
        <v>0</v>
      </c>
      <c r="U136" s="6"/>
      <c r="V136" s="6"/>
      <c r="Y136" s="6">
        <v>15</v>
      </c>
      <c r="AA136" s="6">
        <v>33.864602599999998</v>
      </c>
      <c r="AU136" s="3">
        <f t="shared" si="13"/>
        <v>2371.3737056616555</v>
      </c>
      <c r="AV136" s="2">
        <f t="shared" si="14"/>
        <v>0</v>
      </c>
      <c r="AW136" s="3" t="str">
        <f t="shared" si="15"/>
        <v/>
      </c>
      <c r="AX136" s="3" t="str">
        <f t="shared" si="16"/>
        <v/>
      </c>
      <c r="AY136" s="3" t="str">
        <f t="shared" si="17"/>
        <v/>
      </c>
      <c r="AZ136" s="3" t="str">
        <f t="shared" si="18"/>
        <v/>
      </c>
    </row>
    <row r="137" spans="1:52" x14ac:dyDescent="0.25">
      <c r="A137" s="6">
        <v>1</v>
      </c>
      <c r="B137" s="6">
        <v>1300</v>
      </c>
      <c r="C137" s="6">
        <v>707</v>
      </c>
      <c r="D137" s="6">
        <v>0.04</v>
      </c>
      <c r="E137" s="6">
        <v>15</v>
      </c>
      <c r="F137" s="6">
        <v>15</v>
      </c>
      <c r="G137" s="6">
        <v>7</v>
      </c>
      <c r="H137" s="6">
        <v>3.1622776601683798E-12</v>
      </c>
      <c r="I137" s="6" t="s">
        <v>57</v>
      </c>
      <c r="J137" s="6" t="s">
        <v>12</v>
      </c>
      <c r="K137" s="6" t="s">
        <v>13</v>
      </c>
      <c r="L137" s="6" t="s">
        <v>24</v>
      </c>
      <c r="M137" s="6" t="s">
        <v>44</v>
      </c>
      <c r="N137" s="6" t="s">
        <v>55</v>
      </c>
      <c r="O137" s="6" t="s">
        <v>14</v>
      </c>
      <c r="P137" s="6">
        <v>2019</v>
      </c>
      <c r="Q137" s="6">
        <v>0.77197049999999967</v>
      </c>
      <c r="R137" s="6">
        <v>4.3758554341340308E-2</v>
      </c>
      <c r="S137" s="6">
        <v>1.5514299620321287E-4</v>
      </c>
      <c r="T137" s="6">
        <v>4</v>
      </c>
      <c r="U137" s="6">
        <v>8414597.6787898261</v>
      </c>
      <c r="V137" s="6">
        <v>21027958.577674102</v>
      </c>
      <c r="W137" s="6">
        <v>171542.95526783122</v>
      </c>
      <c r="X137" s="6">
        <v>428683.37802485854</v>
      </c>
      <c r="Y137" s="6">
        <v>58.025786201423017</v>
      </c>
      <c r="Z137" s="6">
        <v>0</v>
      </c>
      <c r="AA137" s="6">
        <v>80.337892100000005</v>
      </c>
      <c r="AB137" s="6">
        <v>25464.917743000966</v>
      </c>
      <c r="AC137" s="6">
        <v>1218.7151833166122</v>
      </c>
      <c r="AD137" s="6">
        <v>29325.76496460558</v>
      </c>
      <c r="AE137" s="6">
        <v>39213.533730317387</v>
      </c>
      <c r="AF137" s="6">
        <v>0</v>
      </c>
      <c r="AG137" s="6">
        <v>19513.241820319501</v>
      </c>
      <c r="AH137" s="6">
        <v>0</v>
      </c>
      <c r="AI137" s="6">
        <v>44747.107642208401</v>
      </c>
      <c r="AJ137" s="6">
        <v>116422.795191151</v>
      </c>
      <c r="AK137" s="6">
        <v>79460.949967176828</v>
      </c>
      <c r="AL137" s="6">
        <v>355367.02624209627</v>
      </c>
      <c r="AM137" s="6">
        <v>961560.82862165791</v>
      </c>
      <c r="AN137" s="6">
        <v>3904935.7280644611</v>
      </c>
      <c r="AO137" s="6">
        <v>3904935.7280644611</v>
      </c>
      <c r="AP137" s="6">
        <v>1478867.3190221859</v>
      </c>
      <c r="AQ137" s="6">
        <v>2443695.3610947803</v>
      </c>
      <c r="AR137" s="6">
        <v>0</v>
      </c>
      <c r="AS137" s="6">
        <v>5221863.5829282152</v>
      </c>
      <c r="AT137" s="6">
        <v>13049361.991109643</v>
      </c>
      <c r="AU137" s="3">
        <f t="shared" si="13"/>
        <v>3162.27766016838</v>
      </c>
      <c r="AV137" s="2">
        <f t="shared" si="14"/>
        <v>6.2057198481285149E-4</v>
      </c>
      <c r="AW137" s="3">
        <f t="shared" si="15"/>
        <v>8414597.6787898261</v>
      </c>
      <c r="AX137" s="3">
        <f t="shared" si="16"/>
        <v>21027958.577674102</v>
      </c>
      <c r="AY137" s="3">
        <f t="shared" si="17"/>
        <v>171542.95526783122</v>
      </c>
      <c r="AZ137" s="3">
        <f t="shared" si="18"/>
        <v>428683.37802485854</v>
      </c>
    </row>
    <row r="138" spans="1:52" x14ac:dyDescent="0.25">
      <c r="A138" s="6">
        <v>1</v>
      </c>
      <c r="B138" s="6">
        <v>1300</v>
      </c>
      <c r="C138" s="6">
        <v>707</v>
      </c>
      <c r="D138" s="6">
        <v>0.04</v>
      </c>
      <c r="E138" s="6">
        <v>15</v>
      </c>
      <c r="F138" s="6">
        <v>15</v>
      </c>
      <c r="G138" s="6">
        <v>7</v>
      </c>
      <c r="H138" s="6">
        <v>4.2169650342858224E-12</v>
      </c>
      <c r="I138" s="6" t="s">
        <v>57</v>
      </c>
      <c r="J138" s="6" t="s">
        <v>12</v>
      </c>
      <c r="K138" s="6" t="s">
        <v>13</v>
      </c>
      <c r="L138" s="6" t="s">
        <v>24</v>
      </c>
      <c r="M138" s="6" t="s">
        <v>44</v>
      </c>
      <c r="N138" s="6" t="s">
        <v>55</v>
      </c>
      <c r="O138" s="6" t="s">
        <v>14</v>
      </c>
      <c r="P138" s="6">
        <v>2019</v>
      </c>
      <c r="Q138" s="6">
        <v>1.1068658999999992</v>
      </c>
      <c r="R138" s="6">
        <v>6.8275966048691059E-2</v>
      </c>
      <c r="S138" s="6">
        <v>4.7108412577086598E-4</v>
      </c>
      <c r="T138" s="6">
        <v>4</v>
      </c>
      <c r="U138" s="6">
        <v>2828499.5839250707</v>
      </c>
      <c r="V138" s="6">
        <v>6982480.7838714588</v>
      </c>
      <c r="W138" s="6">
        <v>57662.789847145679</v>
      </c>
      <c r="X138" s="6">
        <v>142347.31528345839</v>
      </c>
      <c r="Y138" s="6">
        <v>60.354777560874822</v>
      </c>
      <c r="Z138" s="6">
        <v>0</v>
      </c>
      <c r="AA138" s="6">
        <v>180.9571263</v>
      </c>
      <c r="AB138" s="6">
        <v>36005.812256009332</v>
      </c>
      <c r="AC138" s="6">
        <v>1762.3340417792094</v>
      </c>
      <c r="AD138" s="6">
        <v>41770.494302187115</v>
      </c>
      <c r="AE138" s="6">
        <v>46934.229858814091</v>
      </c>
      <c r="AF138" s="6">
        <v>0</v>
      </c>
      <c r="AG138" s="6">
        <v>23126.909895095672</v>
      </c>
      <c r="AH138" s="6">
        <v>0</v>
      </c>
      <c r="AI138" s="6">
        <v>58343.914338015311</v>
      </c>
      <c r="AJ138" s="6">
        <v>151798.89712508756</v>
      </c>
      <c r="AK138" s="6">
        <v>103605.86644329265</v>
      </c>
      <c r="AL138" s="6">
        <v>463348.45826028095</v>
      </c>
      <c r="AM138" s="6">
        <v>961560.82862165791</v>
      </c>
      <c r="AN138" s="6">
        <v>3904935.7280644611</v>
      </c>
      <c r="AO138" s="6">
        <v>3904935.7280644611</v>
      </c>
      <c r="AP138" s="6">
        <v>1478867.3190221859</v>
      </c>
      <c r="AQ138" s="6">
        <v>2443695.3610947803</v>
      </c>
      <c r="AR138" s="6">
        <v>0</v>
      </c>
      <c r="AS138" s="6">
        <v>5329845.0149464002</v>
      </c>
      <c r="AT138" s="6">
        <v>13157343.423127828</v>
      </c>
      <c r="AU138" s="3">
        <f t="shared" si="13"/>
        <v>4216.9650342858222</v>
      </c>
      <c r="AV138" s="2">
        <f t="shared" si="14"/>
        <v>1.8843365030834639E-3</v>
      </c>
      <c r="AW138" s="3">
        <f t="shared" si="15"/>
        <v>2828499.5839250707</v>
      </c>
      <c r="AX138" s="3">
        <f t="shared" si="16"/>
        <v>6982480.7838714588</v>
      </c>
      <c r="AY138" s="3">
        <f t="shared" si="17"/>
        <v>57662.789847145679</v>
      </c>
      <c r="AZ138" s="3">
        <f t="shared" si="18"/>
        <v>142347.31528345839</v>
      </c>
    </row>
    <row r="139" spans="1:52" x14ac:dyDescent="0.25">
      <c r="A139" s="6">
        <v>1</v>
      </c>
      <c r="B139" s="6">
        <v>1300</v>
      </c>
      <c r="C139" s="6">
        <v>707</v>
      </c>
      <c r="D139" s="6">
        <v>0.04</v>
      </c>
      <c r="E139" s="6">
        <v>15</v>
      </c>
      <c r="F139" s="6">
        <v>15</v>
      </c>
      <c r="G139" s="6">
        <v>7</v>
      </c>
      <c r="H139" s="6">
        <v>5.6234132519034912E-12</v>
      </c>
      <c r="I139" s="6" t="s">
        <v>57</v>
      </c>
      <c r="J139" s="6" t="s">
        <v>12</v>
      </c>
      <c r="K139" s="6" t="s">
        <v>13</v>
      </c>
      <c r="L139" s="6" t="s">
        <v>24</v>
      </c>
      <c r="M139" s="6" t="s">
        <v>44</v>
      </c>
      <c r="N139" s="6" t="s">
        <v>55</v>
      </c>
      <c r="O139" s="6" t="s">
        <v>14</v>
      </c>
      <c r="P139" s="6">
        <v>2019</v>
      </c>
      <c r="Q139" s="6">
        <v>1.4763797999999986</v>
      </c>
      <c r="R139" s="6">
        <v>9.5735266859907922E-2</v>
      </c>
      <c r="S139" s="6">
        <v>9.2092122245632257E-4</v>
      </c>
      <c r="T139" s="6">
        <v>4</v>
      </c>
      <c r="U139" s="6">
        <v>1476633.8305657313</v>
      </c>
      <c r="V139" s="6">
        <v>3601543.708118442</v>
      </c>
      <c r="W139" s="6">
        <v>30103.177931156129</v>
      </c>
      <c r="X139" s="6">
        <v>73422.339938390796</v>
      </c>
      <c r="Y139" s="6">
        <v>61.777596287161494</v>
      </c>
      <c r="Z139" s="6">
        <v>0</v>
      </c>
      <c r="AA139" s="6">
        <v>249.08907339999999</v>
      </c>
      <c r="AB139" s="6">
        <v>46488.886499202112</v>
      </c>
      <c r="AC139" s="6">
        <v>2307.6164368591276</v>
      </c>
      <c r="AD139" s="6">
        <v>54670.009828878392</v>
      </c>
      <c r="AE139" s="6">
        <v>55506.260749894907</v>
      </c>
      <c r="AF139" s="6">
        <v>0</v>
      </c>
      <c r="AG139" s="6">
        <v>26016.009054892002</v>
      </c>
      <c r="AH139" s="6">
        <v>0</v>
      </c>
      <c r="AI139" s="6">
        <v>72145.625202193332</v>
      </c>
      <c r="AJ139" s="6">
        <v>187708.11767350155</v>
      </c>
      <c r="AK139" s="6">
        <v>128114.64732828137</v>
      </c>
      <c r="AL139" s="6">
        <v>572957.17277370277</v>
      </c>
      <c r="AM139" s="6">
        <v>961560.82862165791</v>
      </c>
      <c r="AN139" s="6">
        <v>3904935.7280644611</v>
      </c>
      <c r="AO139" s="6">
        <v>3904935.7280644611</v>
      </c>
      <c r="AP139" s="6">
        <v>1478867.3190221859</v>
      </c>
      <c r="AQ139" s="6">
        <v>2443695.3610947803</v>
      </c>
      <c r="AR139" s="6">
        <v>0</v>
      </c>
      <c r="AS139" s="6">
        <v>5439453.7294598222</v>
      </c>
      <c r="AT139" s="6">
        <v>13266952.137641249</v>
      </c>
      <c r="AU139" s="3">
        <f t="shared" si="13"/>
        <v>5623.4132519034911</v>
      </c>
      <c r="AV139" s="2">
        <f t="shared" si="14"/>
        <v>3.6836848898252903E-3</v>
      </c>
      <c r="AW139" s="3">
        <f t="shared" si="15"/>
        <v>1476633.8305657313</v>
      </c>
      <c r="AX139" s="3">
        <f t="shared" si="16"/>
        <v>3601543.708118442</v>
      </c>
      <c r="AY139" s="3">
        <f t="shared" si="17"/>
        <v>30103.177931156129</v>
      </c>
      <c r="AZ139" s="3">
        <f t="shared" si="18"/>
        <v>73422.339938390796</v>
      </c>
    </row>
    <row r="140" spans="1:52" x14ac:dyDescent="0.25">
      <c r="A140" s="6">
        <v>1</v>
      </c>
      <c r="B140" s="6">
        <v>1300</v>
      </c>
      <c r="C140" s="6">
        <v>707</v>
      </c>
      <c r="D140" s="6">
        <v>0.04</v>
      </c>
      <c r="E140" s="6">
        <v>15</v>
      </c>
      <c r="F140" s="6">
        <v>15</v>
      </c>
      <c r="G140" s="6">
        <v>7</v>
      </c>
      <c r="H140" s="6">
        <v>7.4989420933245587E-12</v>
      </c>
      <c r="I140" s="6" t="s">
        <v>57</v>
      </c>
      <c r="J140" s="6" t="s">
        <v>12</v>
      </c>
      <c r="K140" s="6" t="s">
        <v>13</v>
      </c>
      <c r="L140" s="6" t="s">
        <v>24</v>
      </c>
      <c r="M140" s="6" t="s">
        <v>44</v>
      </c>
      <c r="N140" s="6" t="s">
        <v>55</v>
      </c>
      <c r="O140" s="6" t="s">
        <v>14</v>
      </c>
      <c r="P140" s="6">
        <v>2019</v>
      </c>
      <c r="Q140" s="6">
        <v>1.9820303999999977</v>
      </c>
      <c r="R140" s="6">
        <v>0.13350734270849826</v>
      </c>
      <c r="S140" s="6">
        <v>1.5358386466480607E-3</v>
      </c>
      <c r="T140" s="6">
        <v>4</v>
      </c>
      <c r="U140" s="6">
        <v>908466.78682622837</v>
      </c>
      <c r="V140" s="6">
        <v>2182607.5348248542</v>
      </c>
      <c r="W140" s="6">
        <v>18520.324241723567</v>
      </c>
      <c r="X140" s="6">
        <v>44495.406792584588</v>
      </c>
      <c r="Y140" s="6">
        <v>62.906110854509876</v>
      </c>
      <c r="Z140" s="6">
        <v>0</v>
      </c>
      <c r="AA140" s="6">
        <v>340.61437119999999</v>
      </c>
      <c r="AB140" s="6">
        <v>59494.306252659757</v>
      </c>
      <c r="AC140" s="6">
        <v>2987.7821901366224</v>
      </c>
      <c r="AD140" s="6">
        <v>71260.362067436465</v>
      </c>
      <c r="AE140" s="6">
        <v>67253.630324639278</v>
      </c>
      <c r="AF140" s="6">
        <v>0</v>
      </c>
      <c r="AG140" s="6">
        <v>29704.12560915569</v>
      </c>
      <c r="AH140" s="6">
        <v>0</v>
      </c>
      <c r="AI140" s="6">
        <v>89973.080513170804</v>
      </c>
      <c r="AJ140" s="6">
        <v>234091.49947875499</v>
      </c>
      <c r="AK140" s="6">
        <v>159772.25849355466</v>
      </c>
      <c r="AL140" s="6">
        <v>714537.04492950824</v>
      </c>
      <c r="AM140" s="6">
        <v>961560.82862165791</v>
      </c>
      <c r="AN140" s="6">
        <v>3904935.7280644611</v>
      </c>
      <c r="AO140" s="6">
        <v>3904935.7280644611</v>
      </c>
      <c r="AP140" s="6">
        <v>1478867.3190221859</v>
      </c>
      <c r="AQ140" s="6">
        <v>2443695.3610947803</v>
      </c>
      <c r="AR140" s="6">
        <v>0</v>
      </c>
      <c r="AS140" s="6">
        <v>5581033.6016156273</v>
      </c>
      <c r="AT140" s="6">
        <v>13408532.009797055</v>
      </c>
      <c r="AU140" s="3">
        <f t="shared" si="13"/>
        <v>7498.9420933245583</v>
      </c>
      <c r="AV140" s="2">
        <f t="shared" si="14"/>
        <v>6.1433545865922428E-3</v>
      </c>
      <c r="AW140" s="3">
        <f t="shared" si="15"/>
        <v>908466.78682622837</v>
      </c>
      <c r="AX140" s="3">
        <f t="shared" si="16"/>
        <v>2182607.5348248542</v>
      </c>
      <c r="AY140" s="3">
        <f t="shared" si="17"/>
        <v>18520.324241723567</v>
      </c>
      <c r="AZ140" s="3">
        <f t="shared" si="18"/>
        <v>44495.406792584588</v>
      </c>
    </row>
    <row r="141" spans="1:52" x14ac:dyDescent="0.25">
      <c r="A141" s="6">
        <v>1</v>
      </c>
      <c r="B141" s="6">
        <v>1300</v>
      </c>
      <c r="C141" s="6">
        <v>707</v>
      </c>
      <c r="D141" s="6">
        <v>0.04</v>
      </c>
      <c r="E141" s="6">
        <v>15</v>
      </c>
      <c r="F141" s="6">
        <v>15</v>
      </c>
      <c r="G141" s="6">
        <v>7</v>
      </c>
      <c r="H141" s="6">
        <v>1.0000000000000001E-11</v>
      </c>
      <c r="I141" s="6" t="s">
        <v>57</v>
      </c>
      <c r="J141" s="6" t="s">
        <v>12</v>
      </c>
      <c r="K141" s="6" t="s">
        <v>13</v>
      </c>
      <c r="L141" s="6" t="s">
        <v>24</v>
      </c>
      <c r="M141" s="6" t="s">
        <v>44</v>
      </c>
      <c r="N141" s="6" t="s">
        <v>55</v>
      </c>
      <c r="O141" s="6" t="s">
        <v>14</v>
      </c>
      <c r="P141" s="6">
        <v>2019</v>
      </c>
      <c r="Q141" s="6">
        <v>2.6425680999999992</v>
      </c>
      <c r="R141" s="6">
        <v>0.18314044444421737</v>
      </c>
      <c r="S141" s="6">
        <v>2.3910433052294639E-3</v>
      </c>
      <c r="T141" s="6">
        <v>4</v>
      </c>
      <c r="U141" s="6">
        <v>601712.13567233074</v>
      </c>
      <c r="V141" s="6">
        <v>1420130.8559713173</v>
      </c>
      <c r="W141" s="6">
        <v>12266.715761578122</v>
      </c>
      <c r="X141" s="6">
        <v>28951.288368119654</v>
      </c>
      <c r="Y141" s="6">
        <v>63.753118548443624</v>
      </c>
      <c r="Z141" s="6">
        <v>0</v>
      </c>
      <c r="AA141" s="6">
        <v>70.277655300000006</v>
      </c>
      <c r="AB141" s="6">
        <v>74918.745196571137</v>
      </c>
      <c r="AC141" s="6">
        <v>3796.8746509772195</v>
      </c>
      <c r="AD141" s="6">
        <v>91694.39991488817</v>
      </c>
      <c r="AE141" s="6">
        <v>82641.432861998852</v>
      </c>
      <c r="AF141" s="6">
        <v>0</v>
      </c>
      <c r="AG141" s="6">
        <v>33777.671736733239</v>
      </c>
      <c r="AH141" s="6">
        <v>0</v>
      </c>
      <c r="AI141" s="6">
        <v>111863.35850085574</v>
      </c>
      <c r="AJ141" s="6">
        <v>291045.51248927787</v>
      </c>
      <c r="AK141" s="6">
        <v>198644.54266117502</v>
      </c>
      <c r="AL141" s="6">
        <v>888382.53801247722</v>
      </c>
      <c r="AM141" s="6">
        <v>961560.82862165791</v>
      </c>
      <c r="AN141" s="6">
        <v>3904935.7280644611</v>
      </c>
      <c r="AO141" s="6">
        <v>3904935.7280644611</v>
      </c>
      <c r="AP141" s="6">
        <v>1478867.3190221859</v>
      </c>
      <c r="AQ141" s="6">
        <v>2443695.3610947803</v>
      </c>
      <c r="AR141" s="6">
        <v>0</v>
      </c>
      <c r="AS141" s="6">
        <v>5754879.0946985967</v>
      </c>
      <c r="AT141" s="6">
        <v>13582377.502880024</v>
      </c>
      <c r="AU141" s="3">
        <f t="shared" si="13"/>
        <v>10000.000000000002</v>
      </c>
      <c r="AV141" s="2">
        <f t="shared" si="14"/>
        <v>9.5641732209178557E-3</v>
      </c>
      <c r="AW141" s="3">
        <f t="shared" si="15"/>
        <v>601712.13567233074</v>
      </c>
      <c r="AX141" s="3">
        <f t="shared" si="16"/>
        <v>1420130.8559713173</v>
      </c>
      <c r="AY141" s="3">
        <f t="shared" si="17"/>
        <v>12266.715761578122</v>
      </c>
      <c r="AZ141" s="3">
        <f t="shared" si="18"/>
        <v>28951.288368119654</v>
      </c>
    </row>
    <row r="142" spans="1:52" x14ac:dyDescent="0.25">
      <c r="A142" s="6">
        <v>1</v>
      </c>
      <c r="B142" s="6">
        <v>1300</v>
      </c>
      <c r="C142" s="6">
        <v>707</v>
      </c>
      <c r="D142" s="6">
        <v>0.04</v>
      </c>
      <c r="E142" s="6">
        <v>15</v>
      </c>
      <c r="F142" s="6">
        <v>15</v>
      </c>
      <c r="G142" s="6">
        <v>7</v>
      </c>
      <c r="H142" s="6">
        <v>1.3335214321633241E-11</v>
      </c>
      <c r="I142" s="6" t="s">
        <v>57</v>
      </c>
      <c r="J142" s="6" t="s">
        <v>12</v>
      </c>
      <c r="K142" s="6" t="s">
        <v>13</v>
      </c>
      <c r="L142" s="6" t="s">
        <v>24</v>
      </c>
      <c r="M142" s="6" t="s">
        <v>44</v>
      </c>
      <c r="N142" s="6" t="s">
        <v>55</v>
      </c>
      <c r="O142" s="6" t="s">
        <v>14</v>
      </c>
      <c r="P142" s="6">
        <v>2019</v>
      </c>
      <c r="Q142" s="6">
        <v>3.5271699999999995</v>
      </c>
      <c r="R142" s="6">
        <v>0.249695964422049</v>
      </c>
      <c r="S142" s="6">
        <v>3.5446236921233042E-3</v>
      </c>
      <c r="T142" s="6">
        <v>4</v>
      </c>
      <c r="U142" s="6">
        <v>421402.0113901794</v>
      </c>
      <c r="V142" s="6">
        <v>973470.37520375755</v>
      </c>
      <c r="W142" s="6">
        <v>8590.8499905934968</v>
      </c>
      <c r="X142" s="6">
        <v>19845.510314659932</v>
      </c>
      <c r="Y142" s="6">
        <v>64.403905113153158</v>
      </c>
      <c r="Z142" s="6">
        <v>0</v>
      </c>
      <c r="AA142" s="6">
        <v>73.528852000000001</v>
      </c>
      <c r="AB142" s="6">
        <v>93684.51949438818</v>
      </c>
      <c r="AC142" s="6">
        <v>4783.566409259819</v>
      </c>
      <c r="AD142" s="6">
        <v>117433.15400815164</v>
      </c>
      <c r="AE142" s="6">
        <v>103252.79424026015</v>
      </c>
      <c r="AF142" s="6">
        <v>0</v>
      </c>
      <c r="AG142" s="6">
        <v>38695.144630736162</v>
      </c>
      <c r="AH142" s="6">
        <v>0</v>
      </c>
      <c r="AI142" s="6">
        <v>139561.17972529039</v>
      </c>
      <c r="AJ142" s="6">
        <v>363109.56171090313</v>
      </c>
      <c r="AK142" s="6">
        <v>247829.73702306906</v>
      </c>
      <c r="AL142" s="6">
        <v>1108349.6572420585</v>
      </c>
      <c r="AM142" s="6">
        <v>961560.82862165791</v>
      </c>
      <c r="AN142" s="6">
        <v>3904935.7280644611</v>
      </c>
      <c r="AO142" s="6">
        <v>3904935.7280644611</v>
      </c>
      <c r="AP142" s="6">
        <v>1478867.3190221859</v>
      </c>
      <c r="AQ142" s="6">
        <v>2443695.3610947803</v>
      </c>
      <c r="AR142" s="6">
        <v>0</v>
      </c>
      <c r="AS142" s="6">
        <v>5974846.213928178</v>
      </c>
      <c r="AT142" s="6">
        <v>13802344.622109605</v>
      </c>
      <c r="AU142" s="3">
        <f t="shared" si="13"/>
        <v>13335.214321633241</v>
      </c>
      <c r="AV142" s="2">
        <f t="shared" si="14"/>
        <v>1.4178494768493217E-2</v>
      </c>
      <c r="AW142" s="3">
        <f t="shared" si="15"/>
        <v>421402.0113901794</v>
      </c>
      <c r="AX142" s="3">
        <f t="shared" si="16"/>
        <v>973470.37520375755</v>
      </c>
      <c r="AY142" s="3">
        <f t="shared" si="17"/>
        <v>8590.8499905934968</v>
      </c>
      <c r="AZ142" s="3">
        <f t="shared" si="18"/>
        <v>19845.510314659932</v>
      </c>
    </row>
    <row r="143" spans="1:52" x14ac:dyDescent="0.25">
      <c r="A143" s="6">
        <v>1</v>
      </c>
      <c r="B143" s="6">
        <v>1300</v>
      </c>
      <c r="C143" s="6">
        <v>707</v>
      </c>
      <c r="D143" s="6">
        <v>0.04</v>
      </c>
      <c r="E143" s="6">
        <v>15</v>
      </c>
      <c r="F143" s="6">
        <v>15</v>
      </c>
      <c r="G143" s="6">
        <v>7</v>
      </c>
      <c r="H143" s="6">
        <v>1.7782794100389227E-11</v>
      </c>
      <c r="I143" s="6" t="s">
        <v>57</v>
      </c>
      <c r="J143" s="6" t="s">
        <v>12</v>
      </c>
      <c r="K143" s="6" t="s">
        <v>13</v>
      </c>
      <c r="L143" s="6" t="s">
        <v>24</v>
      </c>
      <c r="M143" s="6" t="s">
        <v>44</v>
      </c>
      <c r="N143" s="6" t="s">
        <v>55</v>
      </c>
      <c r="O143" s="6" t="s">
        <v>14</v>
      </c>
      <c r="P143" s="6">
        <v>2019</v>
      </c>
      <c r="Q143" s="6">
        <v>4.6869999999999994</v>
      </c>
      <c r="R143" s="6">
        <v>0.33701693553104733</v>
      </c>
      <c r="S143" s="6">
        <v>5.058966519045814E-3</v>
      </c>
      <c r="T143" s="6">
        <v>4</v>
      </c>
      <c r="U143" s="6">
        <v>308759.94824247854</v>
      </c>
      <c r="V143" s="6">
        <v>695573.06405935262</v>
      </c>
      <c r="W143" s="6">
        <v>6294.489173661218</v>
      </c>
      <c r="X143" s="6">
        <v>14180.197743049115</v>
      </c>
      <c r="Y143" s="6">
        <v>64.892042445784242</v>
      </c>
      <c r="Z143" s="6">
        <v>0</v>
      </c>
      <c r="AA143" s="6">
        <v>65.683919099999997</v>
      </c>
      <c r="AB143" s="6">
        <v>116081.51577370764</v>
      </c>
      <c r="AC143" s="6">
        <v>5962.9362011391395</v>
      </c>
      <c r="AD143" s="6">
        <v>149207.81739235221</v>
      </c>
      <c r="AE143" s="6">
        <v>130278.72649647224</v>
      </c>
      <c r="AF143" s="6">
        <v>0</v>
      </c>
      <c r="AG143" s="6">
        <v>44518.499611271327</v>
      </c>
      <c r="AH143" s="6">
        <v>0</v>
      </c>
      <c r="AI143" s="6">
        <v>173959.30323522753</v>
      </c>
      <c r="AJ143" s="6">
        <v>452606.42305842426</v>
      </c>
      <c r="AK143" s="6">
        <v>308913.18386935513</v>
      </c>
      <c r="AL143" s="6">
        <v>1381528.4056379495</v>
      </c>
      <c r="AM143" s="6">
        <v>961560.82862165791</v>
      </c>
      <c r="AN143" s="6">
        <v>3904935.7280644611</v>
      </c>
      <c r="AO143" s="6">
        <v>3904935.7280644611</v>
      </c>
      <c r="AP143" s="6">
        <v>1478867.3190221859</v>
      </c>
      <c r="AQ143" s="6">
        <v>2443695.3610947803</v>
      </c>
      <c r="AR143" s="6">
        <v>0</v>
      </c>
      <c r="AS143" s="6">
        <v>6248024.962324068</v>
      </c>
      <c r="AT143" s="6">
        <v>14075523.370505495</v>
      </c>
      <c r="AU143" s="3">
        <f t="shared" si="13"/>
        <v>17782.794100389227</v>
      </c>
      <c r="AV143" s="2">
        <f t="shared" si="14"/>
        <v>2.0235866076183256E-2</v>
      </c>
      <c r="AW143" s="3">
        <f t="shared" si="15"/>
        <v>308759.94824247854</v>
      </c>
      <c r="AX143" s="3">
        <f t="shared" si="16"/>
        <v>695573.06405935262</v>
      </c>
      <c r="AY143" s="3">
        <f t="shared" si="17"/>
        <v>6294.489173661218</v>
      </c>
      <c r="AZ143" s="3">
        <f t="shared" si="18"/>
        <v>14180.197743049115</v>
      </c>
    </row>
    <row r="144" spans="1:52" x14ac:dyDescent="0.25">
      <c r="A144" s="6">
        <v>1</v>
      </c>
      <c r="B144" s="6">
        <v>1300</v>
      </c>
      <c r="C144" s="6">
        <v>707</v>
      </c>
      <c r="D144" s="6">
        <v>0.04</v>
      </c>
      <c r="E144" s="6">
        <v>15</v>
      </c>
      <c r="F144" s="6">
        <v>15</v>
      </c>
      <c r="G144" s="6">
        <v>7</v>
      </c>
      <c r="H144" s="6">
        <v>2.3713737056616555E-11</v>
      </c>
      <c r="I144" s="6" t="s">
        <v>57</v>
      </c>
      <c r="J144" s="6" t="s">
        <v>12</v>
      </c>
      <c r="K144" s="6" t="s">
        <v>13</v>
      </c>
      <c r="L144" s="6" t="s">
        <v>24</v>
      </c>
      <c r="M144" s="6" t="s">
        <v>44</v>
      </c>
      <c r="N144" s="6" t="s">
        <v>55</v>
      </c>
      <c r="O144" s="6" t="s">
        <v>14</v>
      </c>
      <c r="P144" s="6">
        <v>2019</v>
      </c>
      <c r="Q144" s="6">
        <v>6.2869999999999999</v>
      </c>
      <c r="R144" s="6">
        <v>0.45765430027720588</v>
      </c>
      <c r="S144" s="6">
        <v>7.1498337095521319E-3</v>
      </c>
      <c r="T144" s="6">
        <v>4</v>
      </c>
      <c r="U144" s="6">
        <v>230970.40181517438</v>
      </c>
      <c r="V144" s="6">
        <v>504665.52278434951</v>
      </c>
      <c r="W144" s="6">
        <v>4708.6440515919876</v>
      </c>
      <c r="X144" s="6">
        <v>10288.289292597878</v>
      </c>
      <c r="Y144" s="6">
        <v>65.266934725192456</v>
      </c>
      <c r="Z144" s="6">
        <v>0</v>
      </c>
      <c r="AA144" s="6">
        <v>84.333479699999998</v>
      </c>
      <c r="AB144" s="6">
        <v>144207.97957310214</v>
      </c>
      <c r="AC144" s="6">
        <v>7444.5158698550295</v>
      </c>
      <c r="AD144" s="6">
        <v>190527.54187541295</v>
      </c>
      <c r="AE144" s="6">
        <v>167597.97718781899</v>
      </c>
      <c r="AF144" s="6">
        <v>0</v>
      </c>
      <c r="AG144" s="6">
        <v>51720.502289987628</v>
      </c>
      <c r="AH144" s="6">
        <v>0</v>
      </c>
      <c r="AI144" s="6">
        <v>218984.42155050894</v>
      </c>
      <c r="AJ144" s="6">
        <v>569752.54499308078</v>
      </c>
      <c r="AK144" s="6">
        <v>388867.81920185289</v>
      </c>
      <c r="AL144" s="6">
        <v>1739103.3025416194</v>
      </c>
      <c r="AM144" s="6">
        <v>961560.82862165791</v>
      </c>
      <c r="AN144" s="6">
        <v>3904935.7280644611</v>
      </c>
      <c r="AO144" s="6">
        <v>3904935.7280644611</v>
      </c>
      <c r="AP144" s="6">
        <v>1478867.3190221859</v>
      </c>
      <c r="AQ144" s="6">
        <v>2443695.3610947803</v>
      </c>
      <c r="AR144" s="6">
        <v>0</v>
      </c>
      <c r="AS144" s="6">
        <v>6605599.8592277383</v>
      </c>
      <c r="AT144" s="6">
        <v>14433098.267409166</v>
      </c>
      <c r="AU144" s="3">
        <f t="shared" si="13"/>
        <v>23713.737056616555</v>
      </c>
      <c r="AV144" s="2">
        <f t="shared" si="14"/>
        <v>2.8599334838208527E-2</v>
      </c>
      <c r="AW144" s="3">
        <f t="shared" si="15"/>
        <v>230970.40181517438</v>
      </c>
      <c r="AX144" s="3">
        <f t="shared" si="16"/>
        <v>504665.52278434951</v>
      </c>
      <c r="AY144" s="3">
        <f t="shared" si="17"/>
        <v>4708.6440515919876</v>
      </c>
      <c r="AZ144" s="3">
        <f t="shared" si="18"/>
        <v>10288.289292597878</v>
      </c>
    </row>
    <row r="145" spans="1:52" x14ac:dyDescent="0.25">
      <c r="A145" s="6">
        <v>1</v>
      </c>
      <c r="B145" s="6">
        <v>1300</v>
      </c>
      <c r="C145" s="6">
        <v>707</v>
      </c>
      <c r="D145" s="6">
        <v>0.04</v>
      </c>
      <c r="E145" s="6">
        <v>15</v>
      </c>
      <c r="F145" s="6">
        <v>15</v>
      </c>
      <c r="G145" s="6">
        <v>7</v>
      </c>
      <c r="H145" s="6">
        <v>3.1622776601683794E-11</v>
      </c>
      <c r="I145" s="6" t="s">
        <v>57</v>
      </c>
      <c r="J145" s="6" t="s">
        <v>12</v>
      </c>
      <c r="K145" s="6" t="s">
        <v>13</v>
      </c>
      <c r="L145" s="6" t="s">
        <v>24</v>
      </c>
      <c r="M145" s="6" t="s">
        <v>44</v>
      </c>
      <c r="N145" s="6" t="s">
        <v>55</v>
      </c>
      <c r="O145" s="6" t="s">
        <v>14</v>
      </c>
      <c r="P145" s="6">
        <v>2019</v>
      </c>
      <c r="Q145" s="6">
        <v>7.9459999999999997</v>
      </c>
      <c r="R145" s="6">
        <v>0.5822415558465599</v>
      </c>
      <c r="S145" s="6">
        <v>9.7007713125186086E-3</v>
      </c>
      <c r="T145" s="6">
        <v>4</v>
      </c>
      <c r="U145" s="6">
        <v>179188.42995742493</v>
      </c>
      <c r="V145" s="6">
        <v>380912.03924610675</v>
      </c>
      <c r="W145" s="6">
        <v>3652.9985149712138</v>
      </c>
      <c r="X145" s="6">
        <v>7765.4071416960196</v>
      </c>
      <c r="Y145" s="6">
        <v>65.466399000943895</v>
      </c>
      <c r="Z145" s="6">
        <v>0</v>
      </c>
      <c r="AA145" s="6">
        <v>67.879756700000002</v>
      </c>
      <c r="AB145" s="6">
        <v>170847.85909793252</v>
      </c>
      <c r="AC145" s="6">
        <v>8846.8015360027021</v>
      </c>
      <c r="AD145" s="6">
        <v>230959.31287327694</v>
      </c>
      <c r="AE145" s="6">
        <v>206197.78392483026</v>
      </c>
      <c r="AF145" s="6">
        <v>0</v>
      </c>
      <c r="AG145" s="6">
        <v>56831.329667713464</v>
      </c>
      <c r="AH145" s="6">
        <v>0</v>
      </c>
      <c r="AI145" s="6">
        <v>262736.40396890475</v>
      </c>
      <c r="AJ145" s="6">
        <v>683586.2284801224</v>
      </c>
      <c r="AK145" s="6">
        <v>466561.6472300496</v>
      </c>
      <c r="AL145" s="6">
        <v>2086567.3667788326</v>
      </c>
      <c r="AM145" s="6">
        <v>961560.82862165791</v>
      </c>
      <c r="AN145" s="6">
        <v>3904935.7280644611</v>
      </c>
      <c r="AO145" s="6">
        <v>3904935.7280644611</v>
      </c>
      <c r="AP145" s="6">
        <v>1478867.3190221859</v>
      </c>
      <c r="AQ145" s="6">
        <v>2443695.3610947803</v>
      </c>
      <c r="AR145" s="6">
        <v>0</v>
      </c>
      <c r="AS145" s="6">
        <v>6953063.923464952</v>
      </c>
      <c r="AT145" s="6">
        <v>14780562.331646379</v>
      </c>
      <c r="AU145" s="3">
        <f t="shared" si="13"/>
        <v>31622.776601683792</v>
      </c>
      <c r="AV145" s="2">
        <f t="shared" si="14"/>
        <v>3.8803085250074434E-2</v>
      </c>
      <c r="AW145" s="3">
        <f t="shared" si="15"/>
        <v>179188.42995742493</v>
      </c>
      <c r="AX145" s="3">
        <f t="shared" si="16"/>
        <v>380912.03924610675</v>
      </c>
      <c r="AY145" s="3">
        <f t="shared" si="17"/>
        <v>3652.9985149712138</v>
      </c>
      <c r="AZ145" s="3">
        <f t="shared" si="18"/>
        <v>7765.4071416960196</v>
      </c>
    </row>
    <row r="146" spans="1:52" x14ac:dyDescent="0.25">
      <c r="A146" s="6">
        <v>1</v>
      </c>
      <c r="B146" s="6">
        <v>1300</v>
      </c>
      <c r="C146" s="6">
        <v>707</v>
      </c>
      <c r="D146" s="6">
        <v>0.04</v>
      </c>
      <c r="E146" s="6">
        <v>15</v>
      </c>
      <c r="F146" s="6">
        <v>15</v>
      </c>
      <c r="G146" s="6">
        <v>7</v>
      </c>
      <c r="H146" s="6">
        <v>4.2169650342858228E-11</v>
      </c>
      <c r="I146" s="6" t="s">
        <v>57</v>
      </c>
      <c r="J146" s="6" t="s">
        <v>12</v>
      </c>
      <c r="K146" s="6" t="s">
        <v>13</v>
      </c>
      <c r="L146" s="6" t="s">
        <v>24</v>
      </c>
      <c r="M146" s="6" t="s">
        <v>44</v>
      </c>
      <c r="N146" s="6" t="s">
        <v>55</v>
      </c>
      <c r="O146" s="6" t="s">
        <v>14</v>
      </c>
      <c r="P146" s="6">
        <v>2019</v>
      </c>
      <c r="Q146" s="6">
        <v>10.233248600000001</v>
      </c>
      <c r="R146" s="6">
        <v>0.755925988211684</v>
      </c>
      <c r="S146" s="6">
        <v>1.3249389995113508E-2</v>
      </c>
      <c r="T146" s="6">
        <v>4</v>
      </c>
      <c r="U146" s="6">
        <v>139992.72796289402</v>
      </c>
      <c r="V146" s="6">
        <v>287688.17679239257</v>
      </c>
      <c r="W146" s="6">
        <v>2853.9411137020825</v>
      </c>
      <c r="X146" s="6">
        <v>5864.9126109709478</v>
      </c>
      <c r="Y146" s="6">
        <v>65.712530841721374</v>
      </c>
      <c r="Z146" s="6">
        <v>0</v>
      </c>
      <c r="AA146" s="6">
        <v>95.856087500000001</v>
      </c>
      <c r="AB146" s="6">
        <v>205461.12964952562</v>
      </c>
      <c r="AC146" s="6">
        <v>10673.419747965756</v>
      </c>
      <c r="AD146" s="6">
        <v>284540.527510132</v>
      </c>
      <c r="AE146" s="6">
        <v>259776.0519705764</v>
      </c>
      <c r="AF146" s="6">
        <v>0</v>
      </c>
      <c r="AG146" s="6">
        <v>63755.335957208466</v>
      </c>
      <c r="AH146" s="6">
        <v>0</v>
      </c>
      <c r="AI146" s="6">
        <v>321440.52128580911</v>
      </c>
      <c r="AJ146" s="6">
        <v>836322.29986848892</v>
      </c>
      <c r="AK146" s="6">
        <v>570807.15436503547</v>
      </c>
      <c r="AL146" s="6">
        <v>2552776.4403547416</v>
      </c>
      <c r="AM146" s="6">
        <v>961560.82862165791</v>
      </c>
      <c r="AN146" s="6">
        <v>3904935.7280644611</v>
      </c>
      <c r="AO146" s="6">
        <v>3904935.7280644611</v>
      </c>
      <c r="AP146" s="6">
        <v>1478867.3190221859</v>
      </c>
      <c r="AQ146" s="6">
        <v>2443695.3610947803</v>
      </c>
      <c r="AR146" s="6">
        <v>0</v>
      </c>
      <c r="AS146" s="6">
        <v>7419272.9970408604</v>
      </c>
      <c r="AT146" s="6">
        <v>15246771.405222287</v>
      </c>
      <c r="AU146" s="3">
        <f t="shared" si="13"/>
        <v>42169.650342858229</v>
      </c>
      <c r="AV146" s="2">
        <f t="shared" si="14"/>
        <v>5.299755998045403E-2</v>
      </c>
      <c r="AW146" s="3">
        <f t="shared" si="15"/>
        <v>139992.72796289402</v>
      </c>
      <c r="AX146" s="3">
        <f t="shared" si="16"/>
        <v>287688.17679239257</v>
      </c>
      <c r="AY146" s="3">
        <f t="shared" si="17"/>
        <v>2853.9411137020825</v>
      </c>
      <c r="AZ146" s="3">
        <f t="shared" si="18"/>
        <v>5864.9126109709478</v>
      </c>
    </row>
    <row r="147" spans="1:52" x14ac:dyDescent="0.25">
      <c r="A147" s="6">
        <v>1</v>
      </c>
      <c r="B147" s="6">
        <v>1300</v>
      </c>
      <c r="C147" s="6">
        <v>707</v>
      </c>
      <c r="D147" s="6">
        <v>0.04</v>
      </c>
      <c r="E147" s="6">
        <v>15</v>
      </c>
      <c r="F147" s="6">
        <v>15</v>
      </c>
      <c r="G147" s="6">
        <v>7</v>
      </c>
      <c r="H147" s="6">
        <v>5.6234132519034912E-11</v>
      </c>
      <c r="I147" s="6" t="s">
        <v>57</v>
      </c>
      <c r="J147" s="6" t="s">
        <v>12</v>
      </c>
      <c r="K147" s="6" t="s">
        <v>13</v>
      </c>
      <c r="L147" s="6" t="s">
        <v>24</v>
      </c>
      <c r="M147" s="6" t="s">
        <v>44</v>
      </c>
      <c r="N147" s="6" t="s">
        <v>55</v>
      </c>
      <c r="O147" s="6" t="s">
        <v>14</v>
      </c>
      <c r="P147" s="6">
        <v>2019</v>
      </c>
      <c r="Q147" s="6">
        <v>13.0908005</v>
      </c>
      <c r="R147" s="6">
        <v>0.97187486098805154</v>
      </c>
      <c r="S147" s="6">
        <v>1.776645498518525E-2</v>
      </c>
      <c r="T147" s="6">
        <v>4</v>
      </c>
      <c r="U147" s="6">
        <v>112214.98561684812</v>
      </c>
      <c r="V147" s="6">
        <v>222359.33369738067</v>
      </c>
      <c r="W147" s="6">
        <v>2287.6542638007336</v>
      </c>
      <c r="X147" s="6">
        <v>4533.0957806791266</v>
      </c>
      <c r="Y147" s="6">
        <v>65.865962418562674</v>
      </c>
      <c r="Z147" s="6">
        <v>0</v>
      </c>
      <c r="AA147" s="6">
        <v>75.7751102</v>
      </c>
      <c r="AB147" s="6">
        <v>245149.21897805663</v>
      </c>
      <c r="AC147" s="6">
        <v>12765.342989556386</v>
      </c>
      <c r="AD147" s="6">
        <v>347849.64618393808</v>
      </c>
      <c r="AE147" s="6">
        <v>326512.98974490148</v>
      </c>
      <c r="AF147" s="6">
        <v>0</v>
      </c>
      <c r="AG147" s="6">
        <v>71241.986265170432</v>
      </c>
      <c r="AH147" s="6">
        <v>0</v>
      </c>
      <c r="AI147" s="6">
        <v>391372.48182303295</v>
      </c>
      <c r="AJ147" s="6">
        <v>1018270.9161687989</v>
      </c>
      <c r="AK147" s="6">
        <v>694990.82366019487</v>
      </c>
      <c r="AL147" s="6">
        <v>3108153.4058136498</v>
      </c>
      <c r="AM147" s="6">
        <v>961560.82862165791</v>
      </c>
      <c r="AN147" s="6">
        <v>3904935.7280644611</v>
      </c>
      <c r="AO147" s="6">
        <v>3904935.7280644611</v>
      </c>
      <c r="AP147" s="6">
        <v>1478867.3190221859</v>
      </c>
      <c r="AQ147" s="6">
        <v>2443695.3610947803</v>
      </c>
      <c r="AR147" s="6">
        <v>0</v>
      </c>
      <c r="AS147" s="6">
        <v>7974649.9624997694</v>
      </c>
      <c r="AT147" s="6">
        <v>15802148.370681196</v>
      </c>
      <c r="AU147" s="3">
        <f t="shared" ref="AU147:AU210" si="19">H147*1000000000000000</f>
        <v>56234.132519034909</v>
      </c>
      <c r="AV147" s="2">
        <f t="shared" ref="AV147:AV210" si="20">T147*S147</f>
        <v>7.1065819940741001E-2</v>
      </c>
      <c r="AW147" s="3">
        <f t="shared" ref="AW147:AW210" si="21">IF(ISNUMBER(U147)=TRUE,U147,"")</f>
        <v>112214.98561684812</v>
      </c>
      <c r="AX147" s="3">
        <f t="shared" ref="AX147:AX210" si="22">IF(ISNUMBER(V147)=TRUE,V147,"")</f>
        <v>222359.33369738067</v>
      </c>
      <c r="AY147" s="3">
        <f t="shared" ref="AY147:AY210" si="23">IF(ISNUMBER(W147)=TRUE,W147,"")</f>
        <v>2287.6542638007336</v>
      </c>
      <c r="AZ147" s="3">
        <f t="shared" ref="AZ147:AZ210" si="24">IF(ISNUMBER(X147)=TRUE,X147,"")</f>
        <v>4533.0957806791266</v>
      </c>
    </row>
    <row r="148" spans="1:52" x14ac:dyDescent="0.25">
      <c r="A148" s="6">
        <v>1</v>
      </c>
      <c r="B148" s="6">
        <v>1300</v>
      </c>
      <c r="C148" s="6">
        <v>707</v>
      </c>
      <c r="D148" s="6">
        <v>0.04</v>
      </c>
      <c r="E148" s="6">
        <v>15</v>
      </c>
      <c r="F148" s="6">
        <v>15</v>
      </c>
      <c r="G148" s="6">
        <v>7</v>
      </c>
      <c r="H148" s="6">
        <v>7.4989420933245581E-11</v>
      </c>
      <c r="I148" s="6" t="s">
        <v>57</v>
      </c>
      <c r="J148" s="6" t="s">
        <v>12</v>
      </c>
      <c r="K148" s="6" t="s">
        <v>13</v>
      </c>
      <c r="L148" s="6" t="s">
        <v>24</v>
      </c>
      <c r="M148" s="6" t="s">
        <v>44</v>
      </c>
      <c r="N148" s="6" t="s">
        <v>55</v>
      </c>
      <c r="O148" s="6" t="s">
        <v>14</v>
      </c>
      <c r="P148" s="6">
        <v>2019</v>
      </c>
      <c r="Q148" s="6">
        <v>16.600949999999987</v>
      </c>
      <c r="R148" s="6">
        <v>1.2371722234642535</v>
      </c>
      <c r="S148" s="6">
        <v>2.3537576699057323E-2</v>
      </c>
      <c r="T148" s="6">
        <v>4</v>
      </c>
      <c r="U148" s="6">
        <v>91659.556646948098</v>
      </c>
      <c r="V148" s="6">
        <v>174797.87742929647</v>
      </c>
      <c r="W148" s="6">
        <v>1868.6040409739462</v>
      </c>
      <c r="X148" s="6">
        <v>3563.491163023506</v>
      </c>
      <c r="Y148" s="6">
        <v>65.982765218087678</v>
      </c>
      <c r="Z148" s="6">
        <v>0</v>
      </c>
      <c r="AA148" s="6">
        <v>97.716010400000002</v>
      </c>
      <c r="AB148" s="6">
        <v>290408.57287692226</v>
      </c>
      <c r="AC148" s="6">
        <v>15150.306388485771</v>
      </c>
      <c r="AD148" s="6">
        <v>421894.36942261393</v>
      </c>
      <c r="AE148" s="6">
        <v>408495.08826648322</v>
      </c>
      <c r="AF148" s="6">
        <v>0</v>
      </c>
      <c r="AG148" s="6">
        <v>79089.018214087409</v>
      </c>
      <c r="AH148" s="6">
        <v>0</v>
      </c>
      <c r="AI148" s="6">
        <v>473864.56851575105</v>
      </c>
      <c r="AJ148" s="6">
        <v>1232898.4042895711</v>
      </c>
      <c r="AK148" s="6">
        <v>841478.49445648771</v>
      </c>
      <c r="AL148" s="6">
        <v>3763278.8224304025</v>
      </c>
      <c r="AM148" s="6">
        <v>961560.82862165791</v>
      </c>
      <c r="AN148" s="6">
        <v>3904935.7280644611</v>
      </c>
      <c r="AO148" s="6">
        <v>3904935.7280644611</v>
      </c>
      <c r="AP148" s="6">
        <v>1478867.3190221859</v>
      </c>
      <c r="AQ148" s="6">
        <v>2443695.3610947803</v>
      </c>
      <c r="AR148" s="6">
        <v>0</v>
      </c>
      <c r="AS148" s="6">
        <v>8629775.3791165221</v>
      </c>
      <c r="AT148" s="6">
        <v>16457273.787297949</v>
      </c>
      <c r="AU148" s="3">
        <f t="shared" si="19"/>
        <v>74989.420933245579</v>
      </c>
      <c r="AV148" s="2">
        <f t="shared" si="20"/>
        <v>9.4150306796229294E-2</v>
      </c>
      <c r="AW148" s="3">
        <f t="shared" si="21"/>
        <v>91659.556646948098</v>
      </c>
      <c r="AX148" s="3">
        <f t="shared" si="22"/>
        <v>174797.87742929647</v>
      </c>
      <c r="AY148" s="3">
        <f t="shared" si="23"/>
        <v>1868.6040409739462</v>
      </c>
      <c r="AZ148" s="3">
        <f t="shared" si="24"/>
        <v>3563.491163023506</v>
      </c>
    </row>
    <row r="149" spans="1:52" x14ac:dyDescent="0.25">
      <c r="A149" s="6">
        <v>1</v>
      </c>
      <c r="B149" s="6">
        <v>1300</v>
      </c>
      <c r="C149" s="6">
        <v>707</v>
      </c>
      <c r="D149" s="6">
        <v>0.04</v>
      </c>
      <c r="E149" s="6">
        <v>15</v>
      </c>
      <c r="F149" s="6">
        <v>15</v>
      </c>
      <c r="G149" s="6">
        <v>7</v>
      </c>
      <c r="H149" s="6">
        <v>1E-10</v>
      </c>
      <c r="I149" s="6" t="s">
        <v>57</v>
      </c>
      <c r="J149" s="6" t="s">
        <v>12</v>
      </c>
      <c r="K149" s="6" t="s">
        <v>13</v>
      </c>
      <c r="L149" s="6" t="s">
        <v>24</v>
      </c>
      <c r="M149" s="6" t="s">
        <v>44</v>
      </c>
      <c r="N149" s="6" t="s">
        <v>55</v>
      </c>
      <c r="O149" s="6" t="s">
        <v>14</v>
      </c>
      <c r="P149" s="6">
        <v>2019</v>
      </c>
      <c r="Q149" s="6">
        <v>20.825028599999996</v>
      </c>
      <c r="R149" s="6">
        <v>1.5561987258211238</v>
      </c>
      <c r="S149" s="6">
        <v>3.0779576531675828E-2</v>
      </c>
      <c r="T149" s="6">
        <v>4</v>
      </c>
      <c r="U149" s="6">
        <v>76254.073381466806</v>
      </c>
      <c r="V149" s="6">
        <v>139831.12097442191</v>
      </c>
      <c r="W149" s="6">
        <v>1554.5424271488339</v>
      </c>
      <c r="X149" s="6">
        <v>2850.6465366524485</v>
      </c>
      <c r="Y149" s="6">
        <v>66.071668197298422</v>
      </c>
      <c r="Z149" s="6">
        <v>0</v>
      </c>
      <c r="AA149" s="6">
        <v>93.506366400000005</v>
      </c>
      <c r="AB149" s="6">
        <v>341136.27938441525</v>
      </c>
      <c r="AC149" s="6">
        <v>17822.716999880649</v>
      </c>
      <c r="AD149" s="6">
        <v>506846.9166509526</v>
      </c>
      <c r="AE149" s="6">
        <v>507090.47004665615</v>
      </c>
      <c r="AF149" s="6">
        <v>0</v>
      </c>
      <c r="AG149" s="6">
        <v>87034.3740577141</v>
      </c>
      <c r="AH149" s="6">
        <v>0</v>
      </c>
      <c r="AI149" s="6">
        <v>569372.99528445117</v>
      </c>
      <c r="AJ149" s="6">
        <v>1481391.7392695716</v>
      </c>
      <c r="AK149" s="6">
        <v>1011080.3016077685</v>
      </c>
      <c r="AL149" s="6">
        <v>4521775.79330141</v>
      </c>
      <c r="AM149" s="6">
        <v>961560.82862165791</v>
      </c>
      <c r="AN149" s="6">
        <v>3904935.7280644611</v>
      </c>
      <c r="AO149" s="6">
        <v>3904935.7280644611</v>
      </c>
      <c r="AP149" s="6">
        <v>1478867.3190221859</v>
      </c>
      <c r="AQ149" s="6">
        <v>2443695.3610947803</v>
      </c>
      <c r="AR149" s="6">
        <v>0</v>
      </c>
      <c r="AS149" s="6">
        <v>9388272.3499875292</v>
      </c>
      <c r="AT149" s="6">
        <v>17215770.758168958</v>
      </c>
      <c r="AU149" s="3">
        <f t="shared" si="19"/>
        <v>100000</v>
      </c>
      <c r="AV149" s="2">
        <f t="shared" si="20"/>
        <v>0.12311830612670331</v>
      </c>
      <c r="AW149" s="3">
        <f t="shared" si="21"/>
        <v>76254.073381466806</v>
      </c>
      <c r="AX149" s="3">
        <f t="shared" si="22"/>
        <v>139831.12097442191</v>
      </c>
      <c r="AY149" s="3">
        <f t="shared" si="23"/>
        <v>1554.5424271488339</v>
      </c>
      <c r="AZ149" s="3">
        <f t="shared" si="24"/>
        <v>2850.6465366524485</v>
      </c>
    </row>
    <row r="150" spans="1:52" x14ac:dyDescent="0.25">
      <c r="A150" s="6">
        <v>1</v>
      </c>
      <c r="B150" s="6">
        <v>1300</v>
      </c>
      <c r="C150" s="6">
        <v>707</v>
      </c>
      <c r="D150" s="6">
        <v>0.04</v>
      </c>
      <c r="E150" s="6">
        <v>15</v>
      </c>
      <c r="F150" s="6">
        <v>15</v>
      </c>
      <c r="G150" s="6">
        <v>7</v>
      </c>
      <c r="H150" s="6">
        <v>1.333521432163324E-10</v>
      </c>
      <c r="I150" s="6" t="s">
        <v>57</v>
      </c>
      <c r="J150" s="6" t="s">
        <v>12</v>
      </c>
      <c r="K150" s="6" t="s">
        <v>13</v>
      </c>
      <c r="L150" s="6" t="s">
        <v>24</v>
      </c>
      <c r="M150" s="6" t="s">
        <v>44</v>
      </c>
      <c r="N150" s="6" t="s">
        <v>55</v>
      </c>
      <c r="O150" s="6" t="s">
        <v>14</v>
      </c>
      <c r="P150" s="6">
        <v>2019</v>
      </c>
      <c r="Q150" s="6">
        <v>25.809132399999985</v>
      </c>
      <c r="R150" s="6">
        <v>1.9326036503049873</v>
      </c>
      <c r="S150" s="6">
        <v>3.9672552329430517E-2</v>
      </c>
      <c r="T150" s="6">
        <v>4</v>
      </c>
      <c r="U150" s="6">
        <v>64605.932169148415</v>
      </c>
      <c r="V150" s="6">
        <v>113931.58648541174</v>
      </c>
      <c r="W150" s="6">
        <v>1317.0793132587012</v>
      </c>
      <c r="X150" s="6">
        <v>2322.6494943809171</v>
      </c>
      <c r="Y150" s="6">
        <v>66.139711782144417</v>
      </c>
      <c r="Z150" s="6">
        <v>0</v>
      </c>
      <c r="AA150" s="6">
        <v>112.2182399</v>
      </c>
      <c r="AB150" s="6">
        <v>397126.01545799256</v>
      </c>
      <c r="AC150" s="6">
        <v>20770.768548123509</v>
      </c>
      <c r="AD150" s="6">
        <v>602715.07557986444</v>
      </c>
      <c r="AE150" s="6">
        <v>623416.73121663509</v>
      </c>
      <c r="AF150" s="6">
        <v>0</v>
      </c>
      <c r="AG150" s="6">
        <v>94877.239318171938</v>
      </c>
      <c r="AH150" s="6">
        <v>0</v>
      </c>
      <c r="AI150" s="6">
        <v>678173.27374710701</v>
      </c>
      <c r="AJ150" s="6">
        <v>1764467.7458235635</v>
      </c>
      <c r="AK150" s="6">
        <v>1204285.4927111398</v>
      </c>
      <c r="AL150" s="6">
        <v>5385832.3424025979</v>
      </c>
      <c r="AM150" s="6">
        <v>961560.82862165791</v>
      </c>
      <c r="AN150" s="6">
        <v>3904935.7280644611</v>
      </c>
      <c r="AO150" s="6">
        <v>3904935.7280644611</v>
      </c>
      <c r="AP150" s="6">
        <v>1478867.3190221859</v>
      </c>
      <c r="AQ150" s="6">
        <v>2443695.3610947803</v>
      </c>
      <c r="AR150" s="6">
        <v>0</v>
      </c>
      <c r="AS150" s="6">
        <v>10252328.899088716</v>
      </c>
      <c r="AT150" s="6">
        <v>18079827.307270143</v>
      </c>
      <c r="AU150" s="3">
        <f t="shared" si="19"/>
        <v>133352.14321633239</v>
      </c>
      <c r="AV150" s="2">
        <f t="shared" si="20"/>
        <v>0.15869020931772207</v>
      </c>
      <c r="AW150" s="3">
        <f t="shared" si="21"/>
        <v>64605.932169148415</v>
      </c>
      <c r="AX150" s="3">
        <f t="shared" si="22"/>
        <v>113931.58648541174</v>
      </c>
      <c r="AY150" s="3">
        <f t="shared" si="23"/>
        <v>1317.0793132587012</v>
      </c>
      <c r="AZ150" s="3">
        <f t="shared" si="24"/>
        <v>2322.6494943809171</v>
      </c>
    </row>
    <row r="151" spans="1:52" x14ac:dyDescent="0.25">
      <c r="A151" s="6">
        <v>1</v>
      </c>
      <c r="B151" s="6">
        <v>1300</v>
      </c>
      <c r="C151" s="6">
        <v>707</v>
      </c>
      <c r="D151" s="6">
        <v>0.04</v>
      </c>
      <c r="E151" s="6">
        <v>15</v>
      </c>
      <c r="F151" s="6">
        <v>15</v>
      </c>
      <c r="G151" s="6">
        <v>7</v>
      </c>
      <c r="H151" s="6">
        <v>1.7782794100389229E-10</v>
      </c>
      <c r="I151" s="6" t="s">
        <v>57</v>
      </c>
      <c r="J151" s="6" t="s">
        <v>12</v>
      </c>
      <c r="K151" s="6" t="s">
        <v>13</v>
      </c>
      <c r="L151" s="6" t="s">
        <v>24</v>
      </c>
      <c r="M151" s="6" t="s">
        <v>44</v>
      </c>
      <c r="N151" s="6" t="s">
        <v>55</v>
      </c>
      <c r="O151" s="6" t="s">
        <v>14</v>
      </c>
      <c r="P151" s="6">
        <v>2019</v>
      </c>
      <c r="Q151" s="6">
        <v>31.451248599999996</v>
      </c>
      <c r="R151" s="6">
        <v>2.3587487778762934</v>
      </c>
      <c r="S151" s="6">
        <v>5.0220799793902191E-2</v>
      </c>
      <c r="T151" s="6">
        <v>4</v>
      </c>
      <c r="U151" s="6">
        <v>55748.763365808016</v>
      </c>
      <c r="V151" s="6">
        <v>94714.184268622077</v>
      </c>
      <c r="W151" s="6">
        <v>1136.5139469951573</v>
      </c>
      <c r="X151" s="6">
        <v>1930.8767567314117</v>
      </c>
      <c r="Y151" s="6">
        <v>66.191339271343551</v>
      </c>
      <c r="Z151" s="6">
        <v>0</v>
      </c>
      <c r="AA151" s="6">
        <v>90.575051700000003</v>
      </c>
      <c r="AB151" s="6">
        <v>456705.65705883695</v>
      </c>
      <c r="AC151" s="6">
        <v>23905.773657547452</v>
      </c>
      <c r="AD151" s="6">
        <v>706842.62269266706</v>
      </c>
      <c r="AE151" s="6">
        <v>755108.56651579589</v>
      </c>
      <c r="AF151" s="6">
        <v>0</v>
      </c>
      <c r="AG151" s="6">
        <v>101988.51993705276</v>
      </c>
      <c r="AH151" s="6">
        <v>0</v>
      </c>
      <c r="AI151" s="6">
        <v>797374.94454614096</v>
      </c>
      <c r="AJ151" s="6">
        <v>2074606.0416178703</v>
      </c>
      <c r="AK151" s="6">
        <v>1415961.2522954624</v>
      </c>
      <c r="AL151" s="6">
        <v>6332493.3783213738</v>
      </c>
      <c r="AM151" s="6">
        <v>961560.82862165791</v>
      </c>
      <c r="AN151" s="6">
        <v>3904935.7280644611</v>
      </c>
      <c r="AO151" s="6">
        <v>3904935.7280644611</v>
      </c>
      <c r="AP151" s="6">
        <v>1478867.3190221859</v>
      </c>
      <c r="AQ151" s="6">
        <v>2443695.3610947803</v>
      </c>
      <c r="AR151" s="6">
        <v>0</v>
      </c>
      <c r="AS151" s="6">
        <v>11198989.935007492</v>
      </c>
      <c r="AT151" s="6">
        <v>19026488.343188919</v>
      </c>
      <c r="AU151" s="3">
        <f t="shared" si="19"/>
        <v>177827.94100389228</v>
      </c>
      <c r="AV151" s="2">
        <f t="shared" si="20"/>
        <v>0.20088319917560876</v>
      </c>
      <c r="AW151" s="3">
        <f t="shared" si="21"/>
        <v>55748.763365808016</v>
      </c>
      <c r="AX151" s="3">
        <f t="shared" si="22"/>
        <v>94714.184268622077</v>
      </c>
      <c r="AY151" s="3">
        <f t="shared" si="23"/>
        <v>1136.5139469951573</v>
      </c>
      <c r="AZ151" s="3">
        <f t="shared" si="24"/>
        <v>1930.8767567314117</v>
      </c>
    </row>
    <row r="152" spans="1:52" x14ac:dyDescent="0.25">
      <c r="A152" s="6">
        <v>1</v>
      </c>
      <c r="B152" s="6">
        <v>1300</v>
      </c>
      <c r="C152" s="6">
        <v>707</v>
      </c>
      <c r="D152" s="6">
        <v>0.04</v>
      </c>
      <c r="E152" s="6">
        <v>15</v>
      </c>
      <c r="F152" s="6">
        <v>15</v>
      </c>
      <c r="G152" s="6">
        <v>7</v>
      </c>
      <c r="H152" s="6">
        <v>2.3713737056616557E-10</v>
      </c>
      <c r="I152" s="6" t="s">
        <v>57</v>
      </c>
      <c r="J152" s="6" t="s">
        <v>12</v>
      </c>
      <c r="K152" s="6" t="s">
        <v>13</v>
      </c>
      <c r="L152" s="6" t="s">
        <v>24</v>
      </c>
      <c r="M152" s="6" t="s">
        <v>44</v>
      </c>
      <c r="N152" s="6" t="s">
        <v>55</v>
      </c>
      <c r="O152" s="6" t="s">
        <v>14</v>
      </c>
      <c r="P152" s="6">
        <v>2019</v>
      </c>
      <c r="Q152" s="6">
        <v>37.580190499999993</v>
      </c>
      <c r="R152" s="6">
        <v>2.8217100822221579</v>
      </c>
      <c r="S152" s="6">
        <v>6.2233357827513262E-2</v>
      </c>
      <c r="T152" s="6">
        <v>4</v>
      </c>
      <c r="U152" s="6">
        <v>48998.438301441289</v>
      </c>
      <c r="V152" s="6">
        <v>80442.581287732566</v>
      </c>
      <c r="W152" s="6">
        <v>998.89944006765325</v>
      </c>
      <c r="X152" s="6">
        <v>1639.9308261942933</v>
      </c>
      <c r="Y152" s="6">
        <v>66.230387861410094</v>
      </c>
      <c r="Z152" s="6">
        <v>0</v>
      </c>
      <c r="AA152" s="6">
        <v>103.6597847</v>
      </c>
      <c r="AB152" s="6">
        <v>517896.44611127465</v>
      </c>
      <c r="AC152" s="6">
        <v>27123.248478955793</v>
      </c>
      <c r="AD152" s="6">
        <v>815777.71181700134</v>
      </c>
      <c r="AE152" s="6">
        <v>898171.46529988642</v>
      </c>
      <c r="AF152" s="6">
        <v>0</v>
      </c>
      <c r="AG152" s="6">
        <v>107919.27026665761</v>
      </c>
      <c r="AH152" s="6">
        <v>0</v>
      </c>
      <c r="AI152" s="6">
        <v>923086.37536977232</v>
      </c>
      <c r="AJ152" s="6">
        <v>2401681.3976607909</v>
      </c>
      <c r="AK152" s="6">
        <v>1639196.90352125</v>
      </c>
      <c r="AL152" s="6">
        <v>7330852.8185255891</v>
      </c>
      <c r="AM152" s="6">
        <v>961560.82862165791</v>
      </c>
      <c r="AN152" s="6">
        <v>3904935.7280644611</v>
      </c>
      <c r="AO152" s="6">
        <v>3904935.7280644611</v>
      </c>
      <c r="AP152" s="6">
        <v>1478867.3190221859</v>
      </c>
      <c r="AQ152" s="6">
        <v>2443695.3610947803</v>
      </c>
      <c r="AR152" s="6">
        <v>0</v>
      </c>
      <c r="AS152" s="6">
        <v>12197349.375211708</v>
      </c>
      <c r="AT152" s="6">
        <v>20024847.783393133</v>
      </c>
      <c r="AU152" s="3">
        <f t="shared" si="19"/>
        <v>237137.37056616557</v>
      </c>
      <c r="AV152" s="2">
        <f t="shared" si="20"/>
        <v>0.24893343131005305</v>
      </c>
      <c r="AW152" s="3">
        <f t="shared" si="21"/>
        <v>48998.438301441289</v>
      </c>
      <c r="AX152" s="3">
        <f t="shared" si="22"/>
        <v>80442.581287732566</v>
      </c>
      <c r="AY152" s="3">
        <f t="shared" si="23"/>
        <v>998.89944006765325</v>
      </c>
      <c r="AZ152" s="3">
        <f t="shared" si="24"/>
        <v>1639.9308261942933</v>
      </c>
    </row>
    <row r="153" spans="1:52" x14ac:dyDescent="0.25">
      <c r="A153" s="6">
        <v>1</v>
      </c>
      <c r="B153" s="6">
        <v>1300</v>
      </c>
      <c r="C153" s="6">
        <v>707</v>
      </c>
      <c r="D153" s="6">
        <v>0.04</v>
      </c>
      <c r="E153" s="6">
        <v>15</v>
      </c>
      <c r="F153" s="6">
        <v>15</v>
      </c>
      <c r="G153" s="6">
        <v>7</v>
      </c>
      <c r="H153" s="6">
        <v>3.1622776601683795E-10</v>
      </c>
      <c r="I153" s="6" t="s">
        <v>57</v>
      </c>
      <c r="J153" s="6" t="s">
        <v>12</v>
      </c>
      <c r="K153" s="6" t="s">
        <v>13</v>
      </c>
      <c r="L153" s="6" t="s">
        <v>24</v>
      </c>
      <c r="M153" s="6" t="s">
        <v>44</v>
      </c>
      <c r="N153" s="6" t="s">
        <v>55</v>
      </c>
      <c r="O153" s="6" t="s">
        <v>14</v>
      </c>
      <c r="P153" s="6">
        <v>2019</v>
      </c>
      <c r="Q153" s="6">
        <v>43.894352399999995</v>
      </c>
      <c r="R153" s="6">
        <v>3.2986587812904591</v>
      </c>
      <c r="S153" s="6">
        <v>7.5233866664356233E-2</v>
      </c>
      <c r="T153" s="6">
        <v>4</v>
      </c>
      <c r="U153" s="6">
        <v>43859.25252447174</v>
      </c>
      <c r="V153" s="6">
        <v>69869.807196287788</v>
      </c>
      <c r="W153" s="6">
        <v>894.13018674090949</v>
      </c>
      <c r="X153" s="6">
        <v>1424.3905256048497</v>
      </c>
      <c r="Y153" s="6">
        <v>66.259167332273819</v>
      </c>
      <c r="Z153" s="6">
        <v>0</v>
      </c>
      <c r="AA153" s="6">
        <v>112.2245394</v>
      </c>
      <c r="AB153" s="6">
        <v>577880.26266256557</v>
      </c>
      <c r="AC153" s="6">
        <v>30274.879643665889</v>
      </c>
      <c r="AD153" s="6">
        <v>924315.95519084902</v>
      </c>
      <c r="AE153" s="6">
        <v>1045556.8970494325</v>
      </c>
      <c r="AF153" s="6">
        <v>0</v>
      </c>
      <c r="AG153" s="6">
        <v>112196.68353978515</v>
      </c>
      <c r="AH153" s="6">
        <v>0</v>
      </c>
      <c r="AI153" s="6">
        <v>1049187.6244536559</v>
      </c>
      <c r="AJ153" s="6">
        <v>2729770.9808541676</v>
      </c>
      <c r="AK153" s="6">
        <v>1863124.7856175071</v>
      </c>
      <c r="AL153" s="6">
        <v>8332308.0690116286</v>
      </c>
      <c r="AM153" s="6">
        <v>961560.82862165791</v>
      </c>
      <c r="AN153" s="6">
        <v>3904935.7280644611</v>
      </c>
      <c r="AO153" s="6">
        <v>3904935.7280644611</v>
      </c>
      <c r="AP153" s="6">
        <v>1478867.3190221859</v>
      </c>
      <c r="AQ153" s="6">
        <v>2443695.3610947803</v>
      </c>
      <c r="AR153" s="6">
        <v>0</v>
      </c>
      <c r="AS153" s="6">
        <v>13198804.625697747</v>
      </c>
      <c r="AT153" s="6">
        <v>21026303.033879176</v>
      </c>
      <c r="AU153" s="3">
        <f t="shared" si="19"/>
        <v>316227.76601683797</v>
      </c>
      <c r="AV153" s="2">
        <f t="shared" si="20"/>
        <v>0.30093546665742493</v>
      </c>
      <c r="AW153" s="3">
        <f t="shared" si="21"/>
        <v>43859.25252447174</v>
      </c>
      <c r="AX153" s="3">
        <f t="shared" si="22"/>
        <v>69869.807196287788</v>
      </c>
      <c r="AY153" s="3">
        <f t="shared" si="23"/>
        <v>894.13018674090949</v>
      </c>
      <c r="AZ153" s="3">
        <f t="shared" si="24"/>
        <v>1424.3905256048497</v>
      </c>
    </row>
    <row r="154" spans="1:52" x14ac:dyDescent="0.25">
      <c r="A154" s="6">
        <v>1</v>
      </c>
      <c r="B154" s="6">
        <v>1300</v>
      </c>
      <c r="C154" s="6">
        <v>707</v>
      </c>
      <c r="D154" s="6">
        <v>0.04</v>
      </c>
      <c r="E154" s="6">
        <v>15</v>
      </c>
      <c r="F154" s="6">
        <v>15</v>
      </c>
      <c r="G154" s="6">
        <v>7</v>
      </c>
      <c r="H154" s="6">
        <v>4.2169650342858224E-10</v>
      </c>
      <c r="I154" s="6" t="s">
        <v>57</v>
      </c>
      <c r="J154" s="6" t="s">
        <v>12</v>
      </c>
      <c r="K154" s="6" t="s">
        <v>13</v>
      </c>
      <c r="L154" s="6" t="s">
        <v>24</v>
      </c>
      <c r="M154" s="6" t="s">
        <v>44</v>
      </c>
      <c r="N154" s="6" t="s">
        <v>55</v>
      </c>
      <c r="O154" s="6" t="s">
        <v>14</v>
      </c>
      <c r="P154" s="6">
        <v>2019</v>
      </c>
      <c r="Q154" s="6">
        <v>50.023294300000011</v>
      </c>
      <c r="R154" s="6">
        <v>3.7614882892629051</v>
      </c>
      <c r="S154" s="6">
        <v>8.8510982970233326E-2</v>
      </c>
      <c r="T154" s="6">
        <v>4</v>
      </c>
      <c r="U154" s="6">
        <v>39960.843812032042</v>
      </c>
      <c r="V154" s="6">
        <v>62069.677499976329</v>
      </c>
      <c r="W154" s="6">
        <v>814.65585214979376</v>
      </c>
      <c r="X154" s="6">
        <v>1265.3743312892971</v>
      </c>
      <c r="Y154" s="6">
        <v>66.279011729785765</v>
      </c>
      <c r="Z154" s="6">
        <v>0</v>
      </c>
      <c r="AA154" s="6">
        <v>125.1844881</v>
      </c>
      <c r="AB154" s="6">
        <v>633657.18369715731</v>
      </c>
      <c r="AC154" s="6">
        <v>33203.162572147055</v>
      </c>
      <c r="AD154" s="6">
        <v>1026669.0121440197</v>
      </c>
      <c r="AE154" s="6">
        <v>1188595.2814892703</v>
      </c>
      <c r="AF154" s="6">
        <v>0</v>
      </c>
      <c r="AG154" s="6">
        <v>114529.46288239215</v>
      </c>
      <c r="AH154" s="6">
        <v>0</v>
      </c>
      <c r="AI154" s="6">
        <v>1168695.1000861446</v>
      </c>
      <c r="AJ154" s="6">
        <v>3040704.9180959263</v>
      </c>
      <c r="AK154" s="6">
        <v>2075343.5868385127</v>
      </c>
      <c r="AL154" s="6">
        <v>9281397.7078055702</v>
      </c>
      <c r="AM154" s="6">
        <v>961560.82862165791</v>
      </c>
      <c r="AN154" s="6">
        <v>3904935.7280644611</v>
      </c>
      <c r="AO154" s="6">
        <v>3904935.7280644611</v>
      </c>
      <c r="AP154" s="6">
        <v>1478867.3190221859</v>
      </c>
      <c r="AQ154" s="6">
        <v>2443695.3610947803</v>
      </c>
      <c r="AR154" s="6">
        <v>0</v>
      </c>
      <c r="AS154" s="6">
        <v>14147894.264491688</v>
      </c>
      <c r="AT154" s="6">
        <v>21975392.672673117</v>
      </c>
      <c r="AU154" s="3">
        <f t="shared" si="19"/>
        <v>421696.50342858222</v>
      </c>
      <c r="AV154" s="2">
        <f t="shared" si="20"/>
        <v>0.3540439318809333</v>
      </c>
      <c r="AW154" s="3">
        <f t="shared" si="21"/>
        <v>39960.843812032042</v>
      </c>
      <c r="AX154" s="3">
        <f t="shared" si="22"/>
        <v>62069.677499976329</v>
      </c>
      <c r="AY154" s="3">
        <f t="shared" si="23"/>
        <v>814.65585214979376</v>
      </c>
      <c r="AZ154" s="3">
        <f t="shared" si="24"/>
        <v>1265.3743312892971</v>
      </c>
    </row>
    <row r="155" spans="1:52" x14ac:dyDescent="0.25">
      <c r="A155" s="6">
        <v>1</v>
      </c>
      <c r="B155" s="6">
        <v>1300</v>
      </c>
      <c r="C155" s="6">
        <v>707</v>
      </c>
      <c r="D155" s="6">
        <v>0.04</v>
      </c>
      <c r="E155" s="6">
        <v>15</v>
      </c>
      <c r="F155" s="6">
        <v>15</v>
      </c>
      <c r="G155" s="6">
        <v>7</v>
      </c>
      <c r="H155" s="6">
        <v>5.623413251903492E-10</v>
      </c>
      <c r="I155" s="6" t="s">
        <v>57</v>
      </c>
      <c r="J155" s="6" t="s">
        <v>12</v>
      </c>
      <c r="K155" s="6" t="s">
        <v>13</v>
      </c>
      <c r="L155" s="6" t="s">
        <v>24</v>
      </c>
      <c r="M155" s="6" t="s">
        <v>44</v>
      </c>
      <c r="N155" s="6" t="s">
        <v>55</v>
      </c>
      <c r="O155" s="6" t="s">
        <v>14</v>
      </c>
      <c r="P155" s="6">
        <v>2019</v>
      </c>
      <c r="Q155" s="6">
        <v>55.623256700000034</v>
      </c>
      <c r="R155" s="6">
        <v>4.1840995729304469</v>
      </c>
      <c r="S155" s="6">
        <v>0.1012815573726146</v>
      </c>
      <c r="T155" s="6">
        <v>4</v>
      </c>
      <c r="U155" s="6">
        <v>37017.338974687002</v>
      </c>
      <c r="V155" s="6">
        <v>56338.47357025824</v>
      </c>
      <c r="W155" s="6">
        <v>754.64852465556407</v>
      </c>
      <c r="X155" s="6">
        <v>1148.535987154959</v>
      </c>
      <c r="Y155" s="6">
        <v>66.29114993384745</v>
      </c>
      <c r="Z155" s="6">
        <v>0</v>
      </c>
      <c r="AA155" s="6">
        <v>158.83611680000001</v>
      </c>
      <c r="AB155" s="6">
        <v>682810.58888236945</v>
      </c>
      <c r="AC155" s="6">
        <v>35781.61835673399</v>
      </c>
      <c r="AD155" s="6">
        <v>1117942.5580950314</v>
      </c>
      <c r="AE155" s="6">
        <v>1319238.3939527152</v>
      </c>
      <c r="AF155" s="6">
        <v>0</v>
      </c>
      <c r="AG155" s="6">
        <v>114930.41109531609</v>
      </c>
      <c r="AH155" s="6">
        <v>0</v>
      </c>
      <c r="AI155" s="6">
        <v>1275574.3924490442</v>
      </c>
      <c r="AJ155" s="6">
        <v>3318782.9128667843</v>
      </c>
      <c r="AK155" s="6">
        <v>2265137.5322010219</v>
      </c>
      <c r="AL155" s="6">
        <v>10130198.407899017</v>
      </c>
      <c r="AM155" s="6">
        <v>961560.82862165791</v>
      </c>
      <c r="AN155" s="6">
        <v>3904935.7280644611</v>
      </c>
      <c r="AO155" s="6">
        <v>3904935.7280644611</v>
      </c>
      <c r="AP155" s="6">
        <v>1478867.3190221859</v>
      </c>
      <c r="AQ155" s="6">
        <v>2443695.3610947803</v>
      </c>
      <c r="AR155" s="6">
        <v>0</v>
      </c>
      <c r="AS155" s="6">
        <v>14996694.964585135</v>
      </c>
      <c r="AT155" s="6">
        <v>22824193.372766562</v>
      </c>
      <c r="AU155" s="3">
        <f t="shared" si="19"/>
        <v>562341.32519034925</v>
      </c>
      <c r="AV155" s="2">
        <f t="shared" si="20"/>
        <v>0.4051262294904584</v>
      </c>
      <c r="AW155" s="3">
        <f t="shared" si="21"/>
        <v>37017.338974687002</v>
      </c>
      <c r="AX155" s="3">
        <f t="shared" si="22"/>
        <v>56338.47357025824</v>
      </c>
      <c r="AY155" s="3">
        <f t="shared" si="23"/>
        <v>754.64852465556407</v>
      </c>
      <c r="AZ155" s="3">
        <f t="shared" si="24"/>
        <v>1148.535987154959</v>
      </c>
    </row>
    <row r="156" spans="1:52" x14ac:dyDescent="0.25">
      <c r="A156" s="6">
        <v>1</v>
      </c>
      <c r="B156" s="6">
        <v>1300</v>
      </c>
      <c r="C156" s="6">
        <v>707</v>
      </c>
      <c r="D156" s="6">
        <v>0.04</v>
      </c>
      <c r="E156" s="6">
        <v>15</v>
      </c>
      <c r="F156" s="6">
        <v>15</v>
      </c>
      <c r="G156" s="6">
        <v>7</v>
      </c>
      <c r="H156" s="6">
        <v>7.4989420933245596E-10</v>
      </c>
      <c r="I156" s="6" t="s">
        <v>57</v>
      </c>
      <c r="J156" s="6" t="s">
        <v>12</v>
      </c>
      <c r="K156" s="6" t="s">
        <v>13</v>
      </c>
      <c r="L156" s="6" t="s">
        <v>24</v>
      </c>
      <c r="M156" s="6" t="s">
        <v>44</v>
      </c>
      <c r="N156" s="6" t="s">
        <v>55</v>
      </c>
      <c r="O156" s="6" t="s">
        <v>14</v>
      </c>
      <c r="P156" s="6">
        <v>2019</v>
      </c>
      <c r="Q156" s="6">
        <v>60.490800500000034</v>
      </c>
      <c r="R156" s="6">
        <v>4.5510853766402581</v>
      </c>
      <c r="S156" s="6">
        <v>0.11292380593231877</v>
      </c>
      <c r="T156" s="6">
        <v>4</v>
      </c>
      <c r="U156" s="6">
        <v>34803.946219482707</v>
      </c>
      <c r="V156" s="6">
        <v>52133.10534486868</v>
      </c>
      <c r="W156" s="6">
        <v>709.52551950545251</v>
      </c>
      <c r="X156" s="6">
        <v>1062.8038676988915</v>
      </c>
      <c r="Y156" s="6">
        <v>66.297294312458746</v>
      </c>
      <c r="Z156" s="6">
        <v>0</v>
      </c>
      <c r="AA156" s="6">
        <v>113.9001231</v>
      </c>
      <c r="AB156" s="6">
        <v>724285.47844996711</v>
      </c>
      <c r="AC156" s="6">
        <v>37955.541838529069</v>
      </c>
      <c r="AD156" s="6">
        <v>1195714.3341993908</v>
      </c>
      <c r="AE156" s="6">
        <v>1432730.2665764962</v>
      </c>
      <c r="AF156" s="6">
        <v>0</v>
      </c>
      <c r="AG156" s="6">
        <v>113799.68087691705</v>
      </c>
      <c r="AH156" s="6">
        <v>0</v>
      </c>
      <c r="AI156" s="6">
        <v>1366749.2677571066</v>
      </c>
      <c r="AJ156" s="6">
        <v>3556001.2358798375</v>
      </c>
      <c r="AK156" s="6">
        <v>2427043.9120065346</v>
      </c>
      <c r="AL156" s="6">
        <v>10854279.717584779</v>
      </c>
      <c r="AM156" s="6">
        <v>961560.82862165791</v>
      </c>
      <c r="AN156" s="6">
        <v>3904935.7280644611</v>
      </c>
      <c r="AO156" s="6">
        <v>3904935.7280644611</v>
      </c>
      <c r="AP156" s="6">
        <v>1478867.3190221859</v>
      </c>
      <c r="AQ156" s="6">
        <v>2443695.3610947803</v>
      </c>
      <c r="AR156" s="6">
        <v>0</v>
      </c>
      <c r="AS156" s="6">
        <v>15720776.274270898</v>
      </c>
      <c r="AT156" s="6">
        <v>23548274.682452325</v>
      </c>
      <c r="AU156" s="3">
        <f t="shared" si="19"/>
        <v>749894.209332456</v>
      </c>
      <c r="AV156" s="2">
        <f t="shared" si="20"/>
        <v>0.45169522372927506</v>
      </c>
      <c r="AW156" s="3">
        <f t="shared" si="21"/>
        <v>34803.946219482707</v>
      </c>
      <c r="AX156" s="3">
        <f t="shared" si="22"/>
        <v>52133.10534486868</v>
      </c>
      <c r="AY156" s="3">
        <f t="shared" si="23"/>
        <v>709.52551950545251</v>
      </c>
      <c r="AZ156" s="3">
        <f t="shared" si="24"/>
        <v>1062.8038676988915</v>
      </c>
    </row>
    <row r="157" spans="1:52" x14ac:dyDescent="0.25">
      <c r="A157" s="6">
        <v>1</v>
      </c>
      <c r="B157" s="6">
        <v>1300</v>
      </c>
      <c r="C157" s="6">
        <v>707</v>
      </c>
      <c r="D157" s="6">
        <v>0.04</v>
      </c>
      <c r="E157" s="6">
        <v>15</v>
      </c>
      <c r="F157" s="6">
        <v>15</v>
      </c>
      <c r="G157" s="6">
        <v>7</v>
      </c>
      <c r="H157" s="6">
        <v>1.0000000000000001E-9</v>
      </c>
      <c r="I157" s="6" t="s">
        <v>57</v>
      </c>
      <c r="J157" s="6" t="s">
        <v>12</v>
      </c>
      <c r="K157" s="6" t="s">
        <v>13</v>
      </c>
      <c r="L157" s="6" t="s">
        <v>24</v>
      </c>
      <c r="M157" s="6" t="s">
        <v>44</v>
      </c>
      <c r="N157" s="6" t="s">
        <v>55</v>
      </c>
      <c r="O157" s="6" t="s">
        <v>14</v>
      </c>
      <c r="P157" s="6">
        <v>2019</v>
      </c>
      <c r="Q157" s="6">
        <v>64.578086700000142</v>
      </c>
      <c r="R157" s="6">
        <v>4.8588956202691298</v>
      </c>
      <c r="S157" s="6">
        <v>0.12309273405223579</v>
      </c>
      <c r="T157" s="6">
        <v>4</v>
      </c>
      <c r="U157" s="6">
        <v>33144.251328708859</v>
      </c>
      <c r="V157" s="6">
        <v>49041.815202909063</v>
      </c>
      <c r="W157" s="6">
        <v>675.6903942535447</v>
      </c>
      <c r="X157" s="6">
        <v>999.783736875675</v>
      </c>
      <c r="Y157" s="6">
        <v>66.299347261011221</v>
      </c>
      <c r="Z157" s="6">
        <v>0</v>
      </c>
      <c r="AA157" s="6">
        <v>140.73458650000001</v>
      </c>
      <c r="AB157" s="6">
        <v>758288.86945135042</v>
      </c>
      <c r="AC157" s="6">
        <v>39736.513647317683</v>
      </c>
      <c r="AD157" s="6">
        <v>1259983.0211156672</v>
      </c>
      <c r="AE157" s="6">
        <v>1527965.8852942493</v>
      </c>
      <c r="AF157" s="6">
        <v>0</v>
      </c>
      <c r="AG157" s="6">
        <v>111743.42400856983</v>
      </c>
      <c r="AH157" s="6">
        <v>0</v>
      </c>
      <c r="AI157" s="6">
        <v>1442109.9082716894</v>
      </c>
      <c r="AJ157" s="6">
        <v>3752074.1639058562</v>
      </c>
      <c r="AK157" s="6">
        <v>2560867.7142800745</v>
      </c>
      <c r="AL157" s="6">
        <v>11452769.499974774</v>
      </c>
      <c r="AM157" s="6">
        <v>961560.82862165791</v>
      </c>
      <c r="AN157" s="6">
        <v>3904935.7280644611</v>
      </c>
      <c r="AO157" s="6">
        <v>3904935.7280644611</v>
      </c>
      <c r="AP157" s="6">
        <v>1478867.3190221859</v>
      </c>
      <c r="AQ157" s="6">
        <v>2443695.3610947803</v>
      </c>
      <c r="AR157" s="6">
        <v>0</v>
      </c>
      <c r="AS157" s="6">
        <v>16319266.056660892</v>
      </c>
      <c r="AT157" s="6">
        <v>24146764.464842319</v>
      </c>
      <c r="AU157" s="3">
        <f t="shared" si="19"/>
        <v>1000000.0000000001</v>
      </c>
      <c r="AV157" s="2">
        <f t="shared" si="20"/>
        <v>0.49237093620894318</v>
      </c>
      <c r="AW157" s="3">
        <f t="shared" si="21"/>
        <v>33144.251328708859</v>
      </c>
      <c r="AX157" s="3">
        <f t="shared" si="22"/>
        <v>49041.815202909063</v>
      </c>
      <c r="AY157" s="3">
        <f t="shared" si="23"/>
        <v>675.6903942535447</v>
      </c>
      <c r="AZ157" s="3">
        <f t="shared" si="24"/>
        <v>999.783736875675</v>
      </c>
    </row>
    <row r="158" spans="1:52" x14ac:dyDescent="0.25">
      <c r="A158" s="6">
        <v>1</v>
      </c>
      <c r="B158" s="6">
        <v>1300</v>
      </c>
      <c r="C158" s="6">
        <v>707</v>
      </c>
      <c r="D158" s="6">
        <v>0.04</v>
      </c>
      <c r="E158" s="6">
        <v>15</v>
      </c>
      <c r="F158" s="6">
        <v>15</v>
      </c>
      <c r="G158" s="6">
        <v>7</v>
      </c>
      <c r="H158" s="6">
        <v>1.3335214321633241E-9</v>
      </c>
      <c r="I158" s="6" t="s">
        <v>57</v>
      </c>
      <c r="J158" s="6" t="s">
        <v>12</v>
      </c>
      <c r="K158" s="6" t="s">
        <v>13</v>
      </c>
      <c r="L158" s="6" t="s">
        <v>24</v>
      </c>
      <c r="M158" s="6" t="s">
        <v>44</v>
      </c>
      <c r="N158" s="6" t="s">
        <v>55</v>
      </c>
      <c r="O158" s="6" t="s">
        <v>14</v>
      </c>
      <c r="P158" s="6">
        <v>2019</v>
      </c>
      <c r="Q158" s="6">
        <v>67.908476700000165</v>
      </c>
      <c r="R158" s="6">
        <v>5.1094147179550973</v>
      </c>
      <c r="S158" s="6">
        <v>0.13165838845903391</v>
      </c>
      <c r="T158" s="6">
        <v>4</v>
      </c>
      <c r="U158" s="6">
        <v>31901.654789746823</v>
      </c>
      <c r="V158" s="6">
        <v>46764.928030055751</v>
      </c>
      <c r="W158" s="6">
        <v>650.35838307059498</v>
      </c>
      <c r="X158" s="6">
        <v>953.36631213923215</v>
      </c>
      <c r="Y158" s="6">
        <v>66.298945811566639</v>
      </c>
      <c r="Z158" s="6">
        <v>0</v>
      </c>
      <c r="AA158" s="6">
        <v>152.03098650000001</v>
      </c>
      <c r="AB158" s="6">
        <v>785474.53207781259</v>
      </c>
      <c r="AC158" s="6">
        <v>41159.453819723502</v>
      </c>
      <c r="AD158" s="6">
        <v>1311691.5467753357</v>
      </c>
      <c r="AE158" s="6">
        <v>1605512.4647559864</v>
      </c>
      <c r="AF158" s="6">
        <v>0</v>
      </c>
      <c r="AG158" s="6">
        <v>109248.25888926335</v>
      </c>
      <c r="AH158" s="6">
        <v>0</v>
      </c>
      <c r="AI158" s="6">
        <v>1502703.6399640669</v>
      </c>
      <c r="AJ158" s="6">
        <v>3909726.6242859997</v>
      </c>
      <c r="AK158" s="6">
        <v>2668468.7579236384</v>
      </c>
      <c r="AL158" s="6">
        <v>11933985.278491827</v>
      </c>
      <c r="AM158" s="6">
        <v>961560.82862165791</v>
      </c>
      <c r="AN158" s="6">
        <v>3904935.7280644611</v>
      </c>
      <c r="AO158" s="6">
        <v>3904935.7280644611</v>
      </c>
      <c r="AP158" s="6">
        <v>1478867.3190221859</v>
      </c>
      <c r="AQ158" s="6">
        <v>2443695.3610947803</v>
      </c>
      <c r="AR158" s="6">
        <v>0</v>
      </c>
      <c r="AS158" s="6">
        <v>16800481.835177947</v>
      </c>
      <c r="AT158" s="6">
        <v>24627980.243359376</v>
      </c>
      <c r="AU158" s="3">
        <f t="shared" si="19"/>
        <v>1333521.4321633242</v>
      </c>
      <c r="AV158" s="2">
        <f t="shared" si="20"/>
        <v>0.52663355383613564</v>
      </c>
      <c r="AW158" s="3">
        <f t="shared" si="21"/>
        <v>31901.654789746823</v>
      </c>
      <c r="AX158" s="3">
        <f t="shared" si="22"/>
        <v>46764.928030055751</v>
      </c>
      <c r="AY158" s="3">
        <f t="shared" si="23"/>
        <v>650.35838307059498</v>
      </c>
      <c r="AZ158" s="3">
        <f t="shared" si="24"/>
        <v>953.36631213923215</v>
      </c>
    </row>
    <row r="159" spans="1:52" x14ac:dyDescent="0.25">
      <c r="A159" s="6">
        <v>1</v>
      </c>
      <c r="B159" s="6">
        <v>1300</v>
      </c>
      <c r="C159" s="6">
        <v>707</v>
      </c>
      <c r="D159" s="6">
        <v>0.04</v>
      </c>
      <c r="E159" s="6">
        <v>15</v>
      </c>
      <c r="F159" s="6">
        <v>15</v>
      </c>
      <c r="G159" s="6">
        <v>7</v>
      </c>
      <c r="H159" s="6">
        <v>1.778279410038923E-9</v>
      </c>
      <c r="I159" s="6" t="s">
        <v>57</v>
      </c>
      <c r="J159" s="6" t="s">
        <v>12</v>
      </c>
      <c r="K159" s="6" t="s">
        <v>13</v>
      </c>
      <c r="L159" s="6" t="s">
        <v>24</v>
      </c>
      <c r="M159" s="6" t="s">
        <v>44</v>
      </c>
      <c r="N159" s="6" t="s">
        <v>55</v>
      </c>
      <c r="O159" s="6" t="s">
        <v>14</v>
      </c>
      <c r="P159" s="6">
        <v>2019</v>
      </c>
      <c r="Q159" s="6">
        <v>70.541912400000143</v>
      </c>
      <c r="R159" s="6">
        <v>5.3072952833036897</v>
      </c>
      <c r="S159" s="6">
        <v>0.13864659770746846</v>
      </c>
      <c r="T159" s="6">
        <v>4</v>
      </c>
      <c r="U159" s="6">
        <v>30971.901325552233</v>
      </c>
      <c r="V159" s="6">
        <v>45086.020491852891</v>
      </c>
      <c r="W159" s="6">
        <v>631.40410111835536</v>
      </c>
      <c r="X159" s="6">
        <v>919.13951108245499</v>
      </c>
      <c r="Y159" s="6">
        <v>66.297322785884234</v>
      </c>
      <c r="Z159" s="6">
        <v>0</v>
      </c>
      <c r="AA159" s="6">
        <v>129.70065270000001</v>
      </c>
      <c r="AB159" s="6">
        <v>806655.38073493668</v>
      </c>
      <c r="AC159" s="6">
        <v>42267.469084401062</v>
      </c>
      <c r="AD159" s="6">
        <v>1352178.5399857701</v>
      </c>
      <c r="AE159" s="6">
        <v>1666791.994554953</v>
      </c>
      <c r="AF159" s="6">
        <v>0</v>
      </c>
      <c r="AG159" s="6">
        <v>106627.27374519654</v>
      </c>
      <c r="AH159" s="6">
        <v>0</v>
      </c>
      <c r="AI159" s="6">
        <v>1550063.0566610503</v>
      </c>
      <c r="AJ159" s="6">
        <v>4032946.1117794057</v>
      </c>
      <c r="AK159" s="6">
        <v>2752568.5900451653</v>
      </c>
      <c r="AL159" s="6">
        <v>12310098.416590879</v>
      </c>
      <c r="AM159" s="6">
        <v>961560.82862165791</v>
      </c>
      <c r="AN159" s="6">
        <v>3904935.7280644611</v>
      </c>
      <c r="AO159" s="6">
        <v>3904935.7280644611</v>
      </c>
      <c r="AP159" s="6">
        <v>1478867.3190221859</v>
      </c>
      <c r="AQ159" s="6">
        <v>2443695.3610947803</v>
      </c>
      <c r="AR159" s="6">
        <v>0</v>
      </c>
      <c r="AS159" s="6">
        <v>17176594.973276999</v>
      </c>
      <c r="AT159" s="6">
        <v>25004093.381458428</v>
      </c>
      <c r="AU159" s="3">
        <f t="shared" si="19"/>
        <v>1778279.4100389229</v>
      </c>
      <c r="AV159" s="2">
        <f t="shared" si="20"/>
        <v>0.55458639082987382</v>
      </c>
      <c r="AW159" s="3">
        <f t="shared" si="21"/>
        <v>30971.901325552233</v>
      </c>
      <c r="AX159" s="3">
        <f t="shared" si="22"/>
        <v>45086.020491852891</v>
      </c>
      <c r="AY159" s="3">
        <f t="shared" si="23"/>
        <v>631.40410111835536</v>
      </c>
      <c r="AZ159" s="3">
        <f t="shared" si="24"/>
        <v>919.13951108245499</v>
      </c>
    </row>
    <row r="160" spans="1:52" x14ac:dyDescent="0.25">
      <c r="A160" s="6">
        <v>1</v>
      </c>
      <c r="B160" s="6">
        <v>1300</v>
      </c>
      <c r="C160" s="6">
        <v>707</v>
      </c>
      <c r="D160" s="6">
        <v>0.04</v>
      </c>
      <c r="E160" s="6">
        <v>15</v>
      </c>
      <c r="F160" s="6">
        <v>15</v>
      </c>
      <c r="G160" s="6">
        <v>7</v>
      </c>
      <c r="H160" s="6">
        <v>2.3713737056616557E-9</v>
      </c>
      <c r="I160" s="6" t="s">
        <v>57</v>
      </c>
      <c r="J160" s="6" t="s">
        <v>12</v>
      </c>
      <c r="K160" s="6" t="s">
        <v>13</v>
      </c>
      <c r="L160" s="6" t="s">
        <v>24</v>
      </c>
      <c r="M160" s="6" t="s">
        <v>44</v>
      </c>
      <c r="N160" s="6" t="s">
        <v>55</v>
      </c>
      <c r="O160" s="6" t="s">
        <v>14</v>
      </c>
      <c r="P160" s="6">
        <v>2019</v>
      </c>
      <c r="Q160" s="6">
        <v>72.621808600000179</v>
      </c>
      <c r="R160" s="6">
        <v>5.4634361511402751</v>
      </c>
      <c r="S160" s="6">
        <v>0.14426468955222621</v>
      </c>
      <c r="T160" s="6">
        <v>4</v>
      </c>
      <c r="U160" s="6">
        <v>30276.267348485857</v>
      </c>
      <c r="V160" s="6">
        <v>43840.741150905371</v>
      </c>
      <c r="W160" s="6">
        <v>617.22266158126706</v>
      </c>
      <c r="X160" s="6">
        <v>893.75280735227307</v>
      </c>
      <c r="Y160" s="6">
        <v>66.29523417742729</v>
      </c>
      <c r="Z160" s="6">
        <v>0</v>
      </c>
      <c r="AA160" s="6">
        <v>158.24331000000001</v>
      </c>
      <c r="AB160" s="6">
        <v>823193.98245233728</v>
      </c>
      <c r="AC160" s="6">
        <v>43132.23841415676</v>
      </c>
      <c r="AD160" s="6">
        <v>1383913.5514846598</v>
      </c>
      <c r="AE160" s="6">
        <v>1715164.0943781696</v>
      </c>
      <c r="AF160" s="6">
        <v>0</v>
      </c>
      <c r="AG160" s="6">
        <v>104230.17377415452</v>
      </c>
      <c r="AH160" s="6">
        <v>0</v>
      </c>
      <c r="AI160" s="6">
        <v>1587157.2757963557</v>
      </c>
      <c r="AJ160" s="6">
        <v>4129457.6608988792</v>
      </c>
      <c r="AK160" s="6">
        <v>2818439.705433229</v>
      </c>
      <c r="AL160" s="6">
        <v>12604688.682631942</v>
      </c>
      <c r="AM160" s="6">
        <v>961560.82862165791</v>
      </c>
      <c r="AN160" s="6">
        <v>3904935.7280644611</v>
      </c>
      <c r="AO160" s="6">
        <v>3904935.7280644611</v>
      </c>
      <c r="AP160" s="6">
        <v>1478867.3190221859</v>
      </c>
      <c r="AQ160" s="6">
        <v>2443695.3610947803</v>
      </c>
      <c r="AR160" s="6">
        <v>0</v>
      </c>
      <c r="AS160" s="6">
        <v>17471185.239318062</v>
      </c>
      <c r="AT160" s="6">
        <v>25298683.647499491</v>
      </c>
      <c r="AU160" s="3">
        <f t="shared" si="19"/>
        <v>2371373.7056616559</v>
      </c>
      <c r="AV160" s="2">
        <f t="shared" si="20"/>
        <v>0.57705875820890484</v>
      </c>
      <c r="AW160" s="3">
        <f t="shared" si="21"/>
        <v>30276.267348485857</v>
      </c>
      <c r="AX160" s="3">
        <f t="shared" si="22"/>
        <v>43840.741150905371</v>
      </c>
      <c r="AY160" s="3">
        <f t="shared" si="23"/>
        <v>617.22266158126706</v>
      </c>
      <c r="AZ160" s="3">
        <f t="shared" si="24"/>
        <v>893.75280735227307</v>
      </c>
    </row>
    <row r="161" spans="1:52" x14ac:dyDescent="0.25">
      <c r="A161" s="6">
        <v>1</v>
      </c>
      <c r="B161" s="6">
        <v>1300</v>
      </c>
      <c r="C161" s="6">
        <v>707</v>
      </c>
      <c r="D161" s="6">
        <v>0.04</v>
      </c>
      <c r="E161" s="6">
        <v>15</v>
      </c>
      <c r="F161" s="6">
        <v>15</v>
      </c>
      <c r="G161" s="6">
        <v>7</v>
      </c>
      <c r="H161" s="6">
        <v>3.1622776601683799E-9</v>
      </c>
      <c r="I161" s="6" t="s">
        <v>57</v>
      </c>
      <c r="J161" s="6" t="s">
        <v>12</v>
      </c>
      <c r="K161" s="6" t="s">
        <v>13</v>
      </c>
      <c r="L161" s="6" t="s">
        <v>24</v>
      </c>
      <c r="M161" s="6" t="s">
        <v>44</v>
      </c>
      <c r="N161" s="6" t="s">
        <v>55</v>
      </c>
      <c r="O161" s="6" t="s">
        <v>14</v>
      </c>
      <c r="P161" s="6">
        <v>2019</v>
      </c>
      <c r="Q161" s="6">
        <v>74.210248600000142</v>
      </c>
      <c r="R161" s="6">
        <v>5.5825898876277344</v>
      </c>
      <c r="S161" s="6">
        <v>0.14866291432437989</v>
      </c>
      <c r="T161" s="6">
        <v>4</v>
      </c>
      <c r="U161" s="6">
        <v>29755.686290823603</v>
      </c>
      <c r="V161" s="6">
        <v>42918.852174787717</v>
      </c>
      <c r="W161" s="6">
        <v>606.60991258282888</v>
      </c>
      <c r="X161" s="6">
        <v>874.95885362698914</v>
      </c>
      <c r="Y161" s="6">
        <v>66.293163857082746</v>
      </c>
      <c r="Z161" s="6">
        <v>0</v>
      </c>
      <c r="AA161" s="6">
        <v>133.03203569999999</v>
      </c>
      <c r="AB161" s="6">
        <v>835714.66070407862</v>
      </c>
      <c r="AC161" s="6">
        <v>43786.676138071038</v>
      </c>
      <c r="AD161" s="6">
        <v>1408009.7531290578</v>
      </c>
      <c r="AE161" s="6">
        <v>1752089.436710947</v>
      </c>
      <c r="AF161" s="6">
        <v>0</v>
      </c>
      <c r="AG161" s="6">
        <v>102059.55894248364</v>
      </c>
      <c r="AH161" s="6">
        <v>0</v>
      </c>
      <c r="AI161" s="6">
        <v>1615247.4333936088</v>
      </c>
      <c r="AJ161" s="6">
        <v>4202542.4888833212</v>
      </c>
      <c r="AK161" s="6">
        <v>2868321.6022756528</v>
      </c>
      <c r="AL161" s="6">
        <v>12827771.610177221</v>
      </c>
      <c r="AM161" s="6">
        <v>961560.82862165791</v>
      </c>
      <c r="AN161" s="6">
        <v>3904935.7280644611</v>
      </c>
      <c r="AO161" s="6">
        <v>3904935.7280644611</v>
      </c>
      <c r="AP161" s="6">
        <v>1478867.3190221859</v>
      </c>
      <c r="AQ161" s="6">
        <v>2443695.3610947803</v>
      </c>
      <c r="AR161" s="6">
        <v>0</v>
      </c>
      <c r="AS161" s="6">
        <v>17694268.166863341</v>
      </c>
      <c r="AT161" s="6">
        <v>25521766.57504477</v>
      </c>
      <c r="AU161" s="3">
        <f t="shared" si="19"/>
        <v>3162277.66016838</v>
      </c>
      <c r="AV161" s="2">
        <f t="shared" si="20"/>
        <v>0.59465165729751956</v>
      </c>
      <c r="AW161" s="3">
        <f t="shared" si="21"/>
        <v>29755.686290823603</v>
      </c>
      <c r="AX161" s="3">
        <f t="shared" si="22"/>
        <v>42918.852174787717</v>
      </c>
      <c r="AY161" s="3">
        <f t="shared" si="23"/>
        <v>606.60991258282888</v>
      </c>
      <c r="AZ161" s="3">
        <f t="shared" si="24"/>
        <v>874.95885362698914</v>
      </c>
    </row>
    <row r="162" spans="1:52" x14ac:dyDescent="0.25">
      <c r="A162" s="6">
        <v>1</v>
      </c>
      <c r="B162" s="6">
        <v>1300</v>
      </c>
      <c r="C162" s="6">
        <v>707</v>
      </c>
      <c r="D162" s="6">
        <v>0.04</v>
      </c>
      <c r="E162" s="6">
        <v>15</v>
      </c>
      <c r="F162" s="6">
        <v>15</v>
      </c>
      <c r="G162" s="6">
        <v>7</v>
      </c>
      <c r="H162" s="6">
        <v>4.2169650342858235E-9</v>
      </c>
      <c r="I162" s="6" t="s">
        <v>57</v>
      </c>
      <c r="J162" s="6" t="s">
        <v>12</v>
      </c>
      <c r="K162" s="6" t="s">
        <v>13</v>
      </c>
      <c r="L162" s="6" t="s">
        <v>24</v>
      </c>
      <c r="M162" s="6" t="s">
        <v>44</v>
      </c>
      <c r="N162" s="6" t="s">
        <v>55</v>
      </c>
      <c r="O162" s="6" t="s">
        <v>14</v>
      </c>
      <c r="P162" s="6">
        <v>2019</v>
      </c>
      <c r="Q162" s="6">
        <v>75.440638600000156</v>
      </c>
      <c r="R162" s="6">
        <v>5.674827252083098</v>
      </c>
      <c r="S162" s="6">
        <v>0.15209958737908913</v>
      </c>
      <c r="T162" s="6">
        <v>4</v>
      </c>
      <c r="U162" s="6">
        <v>29365.982725948375</v>
      </c>
      <c r="V162" s="6">
        <v>42231.728358565335</v>
      </c>
      <c r="W162" s="6">
        <v>598.66527829976474</v>
      </c>
      <c r="X162" s="6">
        <v>860.95090522955002</v>
      </c>
      <c r="Y162" s="6">
        <v>66.291279736164114</v>
      </c>
      <c r="Z162" s="6">
        <v>0</v>
      </c>
      <c r="AA162" s="6">
        <v>148.12010330000001</v>
      </c>
      <c r="AB162" s="6">
        <v>845348.85049491841</v>
      </c>
      <c r="AC162" s="6">
        <v>44290.094742467772</v>
      </c>
      <c r="AD162" s="6">
        <v>1426592.5294133932</v>
      </c>
      <c r="AE162" s="6">
        <v>1780680.8442177004</v>
      </c>
      <c r="AF162" s="6">
        <v>0</v>
      </c>
      <c r="AG162" s="6">
        <v>100263.80700855842</v>
      </c>
      <c r="AH162" s="6">
        <v>0</v>
      </c>
      <c r="AI162" s="6">
        <v>1636898.6890920447</v>
      </c>
      <c r="AJ162" s="6">
        <v>4258874.6149274306</v>
      </c>
      <c r="AK162" s="6">
        <v>2906769.4358101953</v>
      </c>
      <c r="AL162" s="6">
        <v>12999718.865706708</v>
      </c>
      <c r="AM162" s="6">
        <v>961560.82862165791</v>
      </c>
      <c r="AN162" s="6">
        <v>3904935.7280644611</v>
      </c>
      <c r="AO162" s="6">
        <v>3904935.7280644611</v>
      </c>
      <c r="AP162" s="6">
        <v>1478867.3190221859</v>
      </c>
      <c r="AQ162" s="6">
        <v>2443695.3610947803</v>
      </c>
      <c r="AR162" s="6">
        <v>0</v>
      </c>
      <c r="AS162" s="6">
        <v>17866215.422392827</v>
      </c>
      <c r="AT162" s="6">
        <v>25693713.830574255</v>
      </c>
      <c r="AU162" s="3">
        <f t="shared" si="19"/>
        <v>4216965.0342858238</v>
      </c>
      <c r="AV162" s="2">
        <f t="shared" si="20"/>
        <v>0.60839834951635652</v>
      </c>
      <c r="AW162" s="3">
        <f t="shared" si="21"/>
        <v>29365.982725948375</v>
      </c>
      <c r="AX162" s="3">
        <f t="shared" si="22"/>
        <v>42231.728358565335</v>
      </c>
      <c r="AY162" s="3">
        <f t="shared" si="23"/>
        <v>598.66527829976474</v>
      </c>
      <c r="AZ162" s="3">
        <f t="shared" si="24"/>
        <v>860.95090522955002</v>
      </c>
    </row>
    <row r="163" spans="1:52" x14ac:dyDescent="0.25">
      <c r="A163" s="6">
        <v>1</v>
      </c>
      <c r="B163" s="6">
        <v>1300</v>
      </c>
      <c r="C163" s="6">
        <v>707</v>
      </c>
      <c r="D163" s="6">
        <v>0.04</v>
      </c>
      <c r="E163" s="6">
        <v>15</v>
      </c>
      <c r="F163" s="6">
        <v>15</v>
      </c>
      <c r="G163" s="6">
        <v>7</v>
      </c>
      <c r="H163" s="6">
        <v>5.6234132519034918E-9</v>
      </c>
      <c r="I163" s="6" t="s">
        <v>57</v>
      </c>
      <c r="J163" s="6" t="s">
        <v>12</v>
      </c>
      <c r="K163" s="6" t="s">
        <v>13</v>
      </c>
      <c r="L163" s="6" t="s">
        <v>24</v>
      </c>
      <c r="M163" s="6" t="s">
        <v>44</v>
      </c>
      <c r="N163" s="6" t="s">
        <v>55</v>
      </c>
      <c r="O163" s="6" t="s">
        <v>14</v>
      </c>
      <c r="P163" s="6">
        <v>2019</v>
      </c>
      <c r="Q163" s="6">
        <v>76.380808600000165</v>
      </c>
      <c r="R163" s="6">
        <v>5.7452726900879334</v>
      </c>
      <c r="S163" s="6">
        <v>0.15475108581306646</v>
      </c>
      <c r="T163" s="6">
        <v>4</v>
      </c>
      <c r="U163" s="6">
        <v>29074.157526816856</v>
      </c>
      <c r="V163" s="6">
        <v>41719.462028325739</v>
      </c>
      <c r="W163" s="6">
        <v>592.71602689267388</v>
      </c>
      <c r="X163" s="6">
        <v>850.5076631961241</v>
      </c>
      <c r="Y163" s="6">
        <v>66.289676098892244</v>
      </c>
      <c r="Z163" s="6">
        <v>0</v>
      </c>
      <c r="AA163" s="6">
        <v>148.37394979999999</v>
      </c>
      <c r="AB163" s="6">
        <v>852673.33912939916</v>
      </c>
      <c r="AC163" s="6">
        <v>44672.736592115529</v>
      </c>
      <c r="AD163" s="6">
        <v>1440744.5341264068</v>
      </c>
      <c r="AE163" s="6">
        <v>1802521.7541646149</v>
      </c>
      <c r="AF163" s="6">
        <v>0</v>
      </c>
      <c r="AG163" s="6">
        <v>98799.361528460518</v>
      </c>
      <c r="AH163" s="6">
        <v>0</v>
      </c>
      <c r="AI163" s="6">
        <v>1653370.5729609886</v>
      </c>
      <c r="AJ163" s="6">
        <v>4301731.0779064512</v>
      </c>
      <c r="AK163" s="6">
        <v>2936019.8524056301</v>
      </c>
      <c r="AL163" s="6">
        <v>13130533.228814067</v>
      </c>
      <c r="AM163" s="6">
        <v>961560.82862165791</v>
      </c>
      <c r="AN163" s="6">
        <v>3904935.7280644611</v>
      </c>
      <c r="AO163" s="6">
        <v>3904935.7280644611</v>
      </c>
      <c r="AP163" s="6">
        <v>1478867.3190221859</v>
      </c>
      <c r="AQ163" s="6">
        <v>2443695.3610947803</v>
      </c>
      <c r="AR163" s="6">
        <v>0</v>
      </c>
      <c r="AS163" s="6">
        <v>17997029.785500187</v>
      </c>
      <c r="AT163" s="6">
        <v>25824528.193681616</v>
      </c>
      <c r="AU163" s="3">
        <f t="shared" si="19"/>
        <v>5623413.251903492</v>
      </c>
      <c r="AV163" s="2">
        <f t="shared" si="20"/>
        <v>0.61900434325226583</v>
      </c>
      <c r="AW163" s="3">
        <f t="shared" si="21"/>
        <v>29074.157526816856</v>
      </c>
      <c r="AX163" s="3">
        <f t="shared" si="22"/>
        <v>41719.462028325739</v>
      </c>
      <c r="AY163" s="3">
        <f t="shared" si="23"/>
        <v>592.71602689267388</v>
      </c>
      <c r="AZ163" s="3">
        <f t="shared" si="24"/>
        <v>850.5076631961241</v>
      </c>
    </row>
    <row r="164" spans="1:52" x14ac:dyDescent="0.25">
      <c r="A164" s="6">
        <v>1</v>
      </c>
      <c r="B164" s="6">
        <v>1300</v>
      </c>
      <c r="C164" s="6">
        <v>707</v>
      </c>
      <c r="D164" s="6">
        <v>0.04</v>
      </c>
      <c r="E164" s="6">
        <v>15</v>
      </c>
      <c r="F164" s="6">
        <v>15</v>
      </c>
      <c r="G164" s="6">
        <v>7</v>
      </c>
      <c r="H164" s="6">
        <v>7.4989420933245577E-9</v>
      </c>
      <c r="I164" s="6" t="s">
        <v>57</v>
      </c>
      <c r="J164" s="6" t="s">
        <v>12</v>
      </c>
      <c r="K164" s="6" t="s">
        <v>13</v>
      </c>
      <c r="L164" s="6" t="s">
        <v>24</v>
      </c>
      <c r="M164" s="6" t="s">
        <v>44</v>
      </c>
      <c r="N164" s="6" t="s">
        <v>55</v>
      </c>
      <c r="O164" s="6" t="s">
        <v>14</v>
      </c>
      <c r="P164" s="6">
        <v>2019</v>
      </c>
      <c r="Q164" s="6">
        <v>77.099638600000148</v>
      </c>
      <c r="R164" s="6">
        <v>5.7991123138149305</v>
      </c>
      <c r="S164" s="6">
        <v>0.15678743616979354</v>
      </c>
      <c r="T164" s="6">
        <v>4</v>
      </c>
      <c r="U164" s="6">
        <v>28855.563033223487</v>
      </c>
      <c r="V164" s="6">
        <v>41336.630712180573</v>
      </c>
      <c r="W164" s="6">
        <v>588.25968246983825</v>
      </c>
      <c r="X164" s="6">
        <v>842.70312899882674</v>
      </c>
      <c r="Y164" s="6">
        <v>66.288354742858999</v>
      </c>
      <c r="Z164" s="6">
        <v>0</v>
      </c>
      <c r="AA164" s="6">
        <v>139.4117147</v>
      </c>
      <c r="AB164" s="6">
        <v>858251.945552235</v>
      </c>
      <c r="AC164" s="6">
        <v>44964.119711650215</v>
      </c>
      <c r="AD164" s="6">
        <v>1451537.306017437</v>
      </c>
      <c r="AE164" s="6">
        <v>1819216.8856183251</v>
      </c>
      <c r="AF164" s="6">
        <v>0</v>
      </c>
      <c r="AG164" s="6">
        <v>97640.705849352424</v>
      </c>
      <c r="AH164" s="6">
        <v>0</v>
      </c>
      <c r="AI164" s="6">
        <v>1665928.2754721092</v>
      </c>
      <c r="AJ164" s="6">
        <v>4334403.6439014114</v>
      </c>
      <c r="AK164" s="6">
        <v>2958319.5500512868</v>
      </c>
      <c r="AL164" s="6">
        <v>13230262.432173807</v>
      </c>
      <c r="AM164" s="6">
        <v>961560.82862165791</v>
      </c>
      <c r="AN164" s="6">
        <v>3904935.7280644611</v>
      </c>
      <c r="AO164" s="6">
        <v>3904935.7280644611</v>
      </c>
      <c r="AP164" s="6">
        <v>1478867.3190221859</v>
      </c>
      <c r="AQ164" s="6">
        <v>2443695.3610947803</v>
      </c>
      <c r="AR164" s="6">
        <v>0</v>
      </c>
      <c r="AS164" s="6">
        <v>18096758.988859925</v>
      </c>
      <c r="AT164" s="6">
        <v>25924257.397041354</v>
      </c>
      <c r="AU164" s="3">
        <f t="shared" si="19"/>
        <v>7498942.0933245579</v>
      </c>
      <c r="AV164" s="2">
        <f t="shared" si="20"/>
        <v>0.62714974467917417</v>
      </c>
      <c r="AW164" s="3">
        <f t="shared" si="21"/>
        <v>28855.563033223487</v>
      </c>
      <c r="AX164" s="3">
        <f t="shared" si="22"/>
        <v>41336.630712180573</v>
      </c>
      <c r="AY164" s="3">
        <f t="shared" si="23"/>
        <v>588.25968246983825</v>
      </c>
      <c r="AZ164" s="3">
        <f t="shared" si="24"/>
        <v>842.70312899882674</v>
      </c>
    </row>
    <row r="165" spans="1:52" x14ac:dyDescent="0.25">
      <c r="A165" s="6">
        <v>1</v>
      </c>
      <c r="B165" s="6">
        <v>1300</v>
      </c>
      <c r="C165" s="6">
        <v>707</v>
      </c>
      <c r="D165" s="6">
        <v>0.04</v>
      </c>
      <c r="E165" s="6">
        <v>15</v>
      </c>
      <c r="F165" s="6">
        <v>15</v>
      </c>
      <c r="G165" s="6">
        <v>7</v>
      </c>
      <c r="H165" s="6">
        <v>1E-8</v>
      </c>
      <c r="I165" s="6" t="s">
        <v>57</v>
      </c>
      <c r="J165" s="6" t="s">
        <v>12</v>
      </c>
      <c r="K165" s="6" t="s">
        <v>13</v>
      </c>
      <c r="L165" s="6" t="s">
        <v>24</v>
      </c>
      <c r="M165" s="6" t="s">
        <v>44</v>
      </c>
      <c r="N165" s="6" t="s">
        <v>55</v>
      </c>
      <c r="O165" s="6" t="s">
        <v>14</v>
      </c>
      <c r="P165" s="6">
        <v>2019</v>
      </c>
      <c r="Q165" s="6">
        <v>77.633248600000144</v>
      </c>
      <c r="R165" s="6">
        <v>5.8390670578925477</v>
      </c>
      <c r="S165" s="6">
        <v>0.15832449314103728</v>
      </c>
      <c r="T165" s="6">
        <v>4</v>
      </c>
      <c r="U165" s="6">
        <v>28691.782162897049</v>
      </c>
      <c r="V165" s="6">
        <v>41051.680263452792</v>
      </c>
      <c r="W165" s="6">
        <v>584.92078789821142</v>
      </c>
      <c r="X165" s="6">
        <v>836.89402867750414</v>
      </c>
      <c r="Y165" s="6">
        <v>66.287320645264685</v>
      </c>
      <c r="Z165" s="6">
        <v>0</v>
      </c>
      <c r="AA165" s="6">
        <v>138.38583</v>
      </c>
      <c r="AB165" s="6">
        <v>862381.1626201371</v>
      </c>
      <c r="AC165" s="6">
        <v>45179.769029362149</v>
      </c>
      <c r="AD165" s="6">
        <v>1459533.8292355675</v>
      </c>
      <c r="AE165" s="6">
        <v>1831607.9916706062</v>
      </c>
      <c r="AF165" s="6">
        <v>0</v>
      </c>
      <c r="AG165" s="6">
        <v>96699.76673716068</v>
      </c>
      <c r="AH165" s="6">
        <v>0</v>
      </c>
      <c r="AI165" s="6">
        <v>1675206.982524205</v>
      </c>
      <c r="AJ165" s="6">
        <v>4358544.9363264386</v>
      </c>
      <c r="AK165" s="6">
        <v>2974796.4781853221</v>
      </c>
      <c r="AL165" s="6">
        <v>13303950.916328799</v>
      </c>
      <c r="AM165" s="6">
        <v>961560.82862165791</v>
      </c>
      <c r="AN165" s="6">
        <v>3904935.7280644611</v>
      </c>
      <c r="AO165" s="6">
        <v>3904935.7280644611</v>
      </c>
      <c r="AP165" s="6">
        <v>1478867.3190221859</v>
      </c>
      <c r="AQ165" s="6">
        <v>2443695.3610947803</v>
      </c>
      <c r="AR165" s="6">
        <v>0</v>
      </c>
      <c r="AS165" s="6">
        <v>18170447.473014917</v>
      </c>
      <c r="AT165" s="6">
        <v>25997945.881196346</v>
      </c>
      <c r="AU165" s="3">
        <f t="shared" si="19"/>
        <v>10000000</v>
      </c>
      <c r="AV165" s="2">
        <f t="shared" si="20"/>
        <v>0.6332979725641491</v>
      </c>
      <c r="AW165" s="3">
        <f t="shared" si="21"/>
        <v>28691.782162897049</v>
      </c>
      <c r="AX165" s="3">
        <f t="shared" si="22"/>
        <v>41051.680263452792</v>
      </c>
      <c r="AY165" s="3">
        <f t="shared" si="23"/>
        <v>584.92078789821142</v>
      </c>
      <c r="AZ165" s="3">
        <f t="shared" si="24"/>
        <v>836.89402867750414</v>
      </c>
    </row>
    <row r="166" spans="1:52" x14ac:dyDescent="0.25">
      <c r="A166" s="6">
        <v>1</v>
      </c>
      <c r="B166" s="6">
        <v>1400</v>
      </c>
      <c r="C166" s="6">
        <v>707</v>
      </c>
      <c r="D166" s="6">
        <v>0.04</v>
      </c>
      <c r="E166" s="6">
        <v>15</v>
      </c>
      <c r="F166" s="6">
        <v>15</v>
      </c>
      <c r="G166" s="6">
        <v>7</v>
      </c>
      <c r="H166" s="6">
        <v>1E-13</v>
      </c>
      <c r="I166" s="6" t="s">
        <v>57</v>
      </c>
      <c r="J166" s="6" t="s">
        <v>12</v>
      </c>
      <c r="K166" s="6" t="s">
        <v>13</v>
      </c>
      <c r="L166" s="6" t="s">
        <v>24</v>
      </c>
      <c r="M166" s="6" t="s">
        <v>44</v>
      </c>
      <c r="N166" s="6" t="s">
        <v>55</v>
      </c>
      <c r="O166" s="6" t="s">
        <v>14</v>
      </c>
      <c r="P166" s="6">
        <v>2019</v>
      </c>
      <c r="Q166" s="6">
        <v>0</v>
      </c>
      <c r="R166" s="6">
        <v>0</v>
      </c>
      <c r="S166" s="6">
        <v>0</v>
      </c>
      <c r="T166" s="6">
        <v>0</v>
      </c>
      <c r="U166" s="6"/>
      <c r="V166" s="6"/>
      <c r="Y166" s="6">
        <v>15</v>
      </c>
      <c r="AA166" s="6">
        <v>18.4947047</v>
      </c>
      <c r="AU166" s="3">
        <f t="shared" si="19"/>
        <v>100</v>
      </c>
      <c r="AV166" s="2">
        <f t="shared" si="20"/>
        <v>0</v>
      </c>
      <c r="AW166" s="3" t="str">
        <f t="shared" si="21"/>
        <v/>
      </c>
      <c r="AX166" s="3" t="str">
        <f t="shared" si="22"/>
        <v/>
      </c>
      <c r="AY166" s="3" t="str">
        <f t="shared" si="23"/>
        <v/>
      </c>
      <c r="AZ166" s="3" t="str">
        <f t="shared" si="24"/>
        <v/>
      </c>
    </row>
    <row r="167" spans="1:52" x14ac:dyDescent="0.25">
      <c r="A167" s="6">
        <v>1</v>
      </c>
      <c r="B167" s="6">
        <v>1400</v>
      </c>
      <c r="C167" s="6">
        <v>707</v>
      </c>
      <c r="D167" s="6">
        <v>0.04</v>
      </c>
      <c r="E167" s="6">
        <v>15</v>
      </c>
      <c r="F167" s="6">
        <v>15</v>
      </c>
      <c r="G167" s="6">
        <v>7</v>
      </c>
      <c r="H167" s="6">
        <v>1.333521432163324E-13</v>
      </c>
      <c r="I167" s="6" t="s">
        <v>57</v>
      </c>
      <c r="J167" s="6" t="s">
        <v>12</v>
      </c>
      <c r="K167" s="6" t="s">
        <v>13</v>
      </c>
      <c r="L167" s="6" t="s">
        <v>24</v>
      </c>
      <c r="M167" s="6" t="s">
        <v>44</v>
      </c>
      <c r="N167" s="6" t="s">
        <v>55</v>
      </c>
      <c r="O167" s="6" t="s">
        <v>14</v>
      </c>
      <c r="P167" s="6">
        <v>2019</v>
      </c>
      <c r="Q167" s="6">
        <v>0</v>
      </c>
      <c r="R167" s="6">
        <v>0</v>
      </c>
      <c r="S167" s="6">
        <v>0</v>
      </c>
      <c r="T167" s="6">
        <v>0</v>
      </c>
      <c r="U167" s="6"/>
      <c r="V167" s="6"/>
      <c r="Y167" s="6">
        <v>15</v>
      </c>
      <c r="AA167" s="6">
        <v>21.7559307</v>
      </c>
      <c r="AU167" s="3">
        <f t="shared" si="19"/>
        <v>133.35214321633239</v>
      </c>
      <c r="AV167" s="2">
        <f t="shared" si="20"/>
        <v>0</v>
      </c>
      <c r="AW167" s="3" t="str">
        <f t="shared" si="21"/>
        <v/>
      </c>
      <c r="AX167" s="3" t="str">
        <f t="shared" si="22"/>
        <v/>
      </c>
      <c r="AY167" s="3" t="str">
        <f t="shared" si="23"/>
        <v/>
      </c>
      <c r="AZ167" s="3" t="str">
        <f t="shared" si="24"/>
        <v/>
      </c>
    </row>
    <row r="168" spans="1:52" x14ac:dyDescent="0.25">
      <c r="A168" s="6">
        <v>1</v>
      </c>
      <c r="B168" s="6">
        <v>1400</v>
      </c>
      <c r="C168" s="6">
        <v>707</v>
      </c>
      <c r="D168" s="6">
        <v>0.04</v>
      </c>
      <c r="E168" s="6">
        <v>15</v>
      </c>
      <c r="F168" s="6">
        <v>15</v>
      </c>
      <c r="G168" s="6">
        <v>7</v>
      </c>
      <c r="H168" s="6">
        <v>1.778279410038923E-13</v>
      </c>
      <c r="I168" s="6" t="s">
        <v>57</v>
      </c>
      <c r="J168" s="6" t="s">
        <v>12</v>
      </c>
      <c r="K168" s="6" t="s">
        <v>13</v>
      </c>
      <c r="L168" s="6" t="s">
        <v>24</v>
      </c>
      <c r="M168" s="6" t="s">
        <v>44</v>
      </c>
      <c r="N168" s="6" t="s">
        <v>55</v>
      </c>
      <c r="O168" s="6" t="s">
        <v>14</v>
      </c>
      <c r="P168" s="6">
        <v>2019</v>
      </c>
      <c r="Q168" s="6">
        <v>0</v>
      </c>
      <c r="R168" s="6">
        <v>0</v>
      </c>
      <c r="S168" s="6">
        <v>0</v>
      </c>
      <c r="T168" s="6">
        <v>0</v>
      </c>
      <c r="U168" s="6"/>
      <c r="V168" s="6"/>
      <c r="Y168" s="6">
        <v>15</v>
      </c>
      <c r="AA168" s="6">
        <v>24.502967000000002</v>
      </c>
      <c r="AU168" s="3">
        <f t="shared" si="19"/>
        <v>177.82794100389231</v>
      </c>
      <c r="AV168" s="2">
        <f t="shared" si="20"/>
        <v>0</v>
      </c>
      <c r="AW168" s="3" t="str">
        <f t="shared" si="21"/>
        <v/>
      </c>
      <c r="AX168" s="3" t="str">
        <f t="shared" si="22"/>
        <v/>
      </c>
      <c r="AY168" s="3" t="str">
        <f t="shared" si="23"/>
        <v/>
      </c>
      <c r="AZ168" s="3" t="str">
        <f t="shared" si="24"/>
        <v/>
      </c>
    </row>
    <row r="169" spans="1:52" x14ac:dyDescent="0.25">
      <c r="A169" s="6">
        <v>1</v>
      </c>
      <c r="B169" s="6">
        <v>1400</v>
      </c>
      <c r="C169" s="6">
        <v>707</v>
      </c>
      <c r="D169" s="6">
        <v>0.04</v>
      </c>
      <c r="E169" s="6">
        <v>15</v>
      </c>
      <c r="F169" s="6">
        <v>15</v>
      </c>
      <c r="G169" s="6">
        <v>7</v>
      </c>
      <c r="H169" s="6">
        <v>2.3713737056616554E-13</v>
      </c>
      <c r="I169" s="6" t="s">
        <v>57</v>
      </c>
      <c r="J169" s="6" t="s">
        <v>12</v>
      </c>
      <c r="K169" s="6" t="s">
        <v>13</v>
      </c>
      <c r="L169" s="6" t="s">
        <v>24</v>
      </c>
      <c r="M169" s="6" t="s">
        <v>44</v>
      </c>
      <c r="N169" s="6" t="s">
        <v>55</v>
      </c>
      <c r="O169" s="6" t="s">
        <v>14</v>
      </c>
      <c r="P169" s="6">
        <v>2019</v>
      </c>
      <c r="Q169" s="6">
        <v>0</v>
      </c>
      <c r="R169" s="6">
        <v>0</v>
      </c>
      <c r="S169" s="6">
        <v>0</v>
      </c>
      <c r="T169" s="6">
        <v>0</v>
      </c>
      <c r="U169" s="6"/>
      <c r="V169" s="6"/>
      <c r="Y169" s="6">
        <v>15</v>
      </c>
      <c r="AA169" s="6">
        <v>23.435227099999999</v>
      </c>
      <c r="AU169" s="3">
        <f t="shared" si="19"/>
        <v>237.13737056616554</v>
      </c>
      <c r="AV169" s="2">
        <f t="shared" si="20"/>
        <v>0</v>
      </c>
      <c r="AW169" s="3" t="str">
        <f t="shared" si="21"/>
        <v/>
      </c>
      <c r="AX169" s="3" t="str">
        <f t="shared" si="22"/>
        <v/>
      </c>
      <c r="AY169" s="3" t="str">
        <f t="shared" si="23"/>
        <v/>
      </c>
      <c r="AZ169" s="3" t="str">
        <f t="shared" si="24"/>
        <v/>
      </c>
    </row>
    <row r="170" spans="1:52" x14ac:dyDescent="0.25">
      <c r="A170" s="6">
        <v>1</v>
      </c>
      <c r="B170" s="6">
        <v>1400</v>
      </c>
      <c r="C170" s="6">
        <v>707</v>
      </c>
      <c r="D170" s="6">
        <v>0.04</v>
      </c>
      <c r="E170" s="6">
        <v>15</v>
      </c>
      <c r="F170" s="6">
        <v>15</v>
      </c>
      <c r="G170" s="6">
        <v>7</v>
      </c>
      <c r="H170" s="6">
        <v>3.1622776601683792E-13</v>
      </c>
      <c r="I170" s="6" t="s">
        <v>57</v>
      </c>
      <c r="J170" s="6" t="s">
        <v>12</v>
      </c>
      <c r="K170" s="6" t="s">
        <v>13</v>
      </c>
      <c r="L170" s="6" t="s">
        <v>24</v>
      </c>
      <c r="M170" s="6" t="s">
        <v>44</v>
      </c>
      <c r="N170" s="6" t="s">
        <v>55</v>
      </c>
      <c r="O170" s="6" t="s">
        <v>14</v>
      </c>
      <c r="P170" s="6">
        <v>2019</v>
      </c>
      <c r="Q170" s="6">
        <v>0</v>
      </c>
      <c r="R170" s="6">
        <v>0</v>
      </c>
      <c r="S170" s="6">
        <v>0</v>
      </c>
      <c r="T170" s="6">
        <v>0</v>
      </c>
      <c r="U170" s="6"/>
      <c r="V170" s="6"/>
      <c r="Y170" s="6">
        <v>15</v>
      </c>
      <c r="AA170" s="6">
        <v>24.284662699999998</v>
      </c>
      <c r="AU170" s="3">
        <f t="shared" si="19"/>
        <v>316.2277660168379</v>
      </c>
      <c r="AV170" s="2">
        <f t="shared" si="20"/>
        <v>0</v>
      </c>
      <c r="AW170" s="3" t="str">
        <f t="shared" si="21"/>
        <v/>
      </c>
      <c r="AX170" s="3" t="str">
        <f t="shared" si="22"/>
        <v/>
      </c>
      <c r="AY170" s="3" t="str">
        <f t="shared" si="23"/>
        <v/>
      </c>
      <c r="AZ170" s="3" t="str">
        <f t="shared" si="24"/>
        <v/>
      </c>
    </row>
    <row r="171" spans="1:52" x14ac:dyDescent="0.25">
      <c r="A171" s="6">
        <v>1</v>
      </c>
      <c r="B171" s="6">
        <v>1400</v>
      </c>
      <c r="C171" s="6">
        <v>707</v>
      </c>
      <c r="D171" s="6">
        <v>0.04</v>
      </c>
      <c r="E171" s="6">
        <v>15</v>
      </c>
      <c r="F171" s="6">
        <v>15</v>
      </c>
      <c r="G171" s="6">
        <v>7</v>
      </c>
      <c r="H171" s="6">
        <v>4.2169650342858226E-13</v>
      </c>
      <c r="I171" s="6" t="s">
        <v>57</v>
      </c>
      <c r="J171" s="6" t="s">
        <v>12</v>
      </c>
      <c r="K171" s="6" t="s">
        <v>13</v>
      </c>
      <c r="L171" s="6" t="s">
        <v>24</v>
      </c>
      <c r="M171" s="6" t="s">
        <v>44</v>
      </c>
      <c r="N171" s="6" t="s">
        <v>55</v>
      </c>
      <c r="O171" s="6" t="s">
        <v>14</v>
      </c>
      <c r="P171" s="6">
        <v>2019</v>
      </c>
      <c r="Q171" s="6">
        <v>0</v>
      </c>
      <c r="R171" s="6">
        <v>0</v>
      </c>
      <c r="S171" s="6">
        <v>0</v>
      </c>
      <c r="T171" s="6">
        <v>0</v>
      </c>
      <c r="U171" s="6"/>
      <c r="V171" s="6"/>
      <c r="Y171" s="6">
        <v>15</v>
      </c>
      <c r="AA171" s="6">
        <v>25.1086034</v>
      </c>
      <c r="AU171" s="3">
        <f t="shared" si="19"/>
        <v>421.69650342858228</v>
      </c>
      <c r="AV171" s="2">
        <f t="shared" si="20"/>
        <v>0</v>
      </c>
      <c r="AW171" s="3" t="str">
        <f t="shared" si="21"/>
        <v/>
      </c>
      <c r="AX171" s="3" t="str">
        <f t="shared" si="22"/>
        <v/>
      </c>
      <c r="AY171" s="3" t="str">
        <f t="shared" si="23"/>
        <v/>
      </c>
      <c r="AZ171" s="3" t="str">
        <f t="shared" si="24"/>
        <v/>
      </c>
    </row>
    <row r="172" spans="1:52" x14ac:dyDescent="0.25">
      <c r="A172" s="6">
        <v>1</v>
      </c>
      <c r="B172" s="6">
        <v>1400</v>
      </c>
      <c r="C172" s="6">
        <v>707</v>
      </c>
      <c r="D172" s="6">
        <v>0.04</v>
      </c>
      <c r="E172" s="6">
        <v>15</v>
      </c>
      <c r="F172" s="6">
        <v>15</v>
      </c>
      <c r="G172" s="6">
        <v>7</v>
      </c>
      <c r="H172" s="6">
        <v>5.6234132519034904E-13</v>
      </c>
      <c r="I172" s="6" t="s">
        <v>57</v>
      </c>
      <c r="J172" s="6" t="s">
        <v>12</v>
      </c>
      <c r="K172" s="6" t="s">
        <v>13</v>
      </c>
      <c r="L172" s="6" t="s">
        <v>24</v>
      </c>
      <c r="M172" s="6" t="s">
        <v>44</v>
      </c>
      <c r="N172" s="6" t="s">
        <v>55</v>
      </c>
      <c r="O172" s="6" t="s">
        <v>14</v>
      </c>
      <c r="P172" s="6">
        <v>2019</v>
      </c>
      <c r="Q172" s="6">
        <v>0</v>
      </c>
      <c r="R172" s="6">
        <v>0</v>
      </c>
      <c r="S172" s="6">
        <v>0</v>
      </c>
      <c r="T172" s="6">
        <v>0</v>
      </c>
      <c r="U172" s="6"/>
      <c r="V172" s="6"/>
      <c r="Y172" s="6">
        <v>15</v>
      </c>
      <c r="AA172" s="6">
        <v>25.6945686</v>
      </c>
      <c r="AU172" s="3">
        <f t="shared" si="19"/>
        <v>562.34132519034904</v>
      </c>
      <c r="AV172" s="2">
        <f t="shared" si="20"/>
        <v>0</v>
      </c>
      <c r="AW172" s="3" t="str">
        <f t="shared" si="21"/>
        <v/>
      </c>
      <c r="AX172" s="3" t="str">
        <f t="shared" si="22"/>
        <v/>
      </c>
      <c r="AY172" s="3" t="str">
        <f t="shared" si="23"/>
        <v/>
      </c>
      <c r="AZ172" s="3" t="str">
        <f t="shared" si="24"/>
        <v/>
      </c>
    </row>
    <row r="173" spans="1:52" x14ac:dyDescent="0.25">
      <c r="A173" s="6">
        <v>1</v>
      </c>
      <c r="B173" s="6">
        <v>1400</v>
      </c>
      <c r="C173" s="6">
        <v>707</v>
      </c>
      <c r="D173" s="6">
        <v>0.04</v>
      </c>
      <c r="E173" s="6">
        <v>15</v>
      </c>
      <c r="F173" s="6">
        <v>15</v>
      </c>
      <c r="G173" s="6">
        <v>7</v>
      </c>
      <c r="H173" s="6">
        <v>7.4989420933245589E-13</v>
      </c>
      <c r="I173" s="6" t="s">
        <v>57</v>
      </c>
      <c r="J173" s="6" t="s">
        <v>12</v>
      </c>
      <c r="K173" s="6" t="s">
        <v>13</v>
      </c>
      <c r="L173" s="6" t="s">
        <v>24</v>
      </c>
      <c r="M173" s="6" t="s">
        <v>44</v>
      </c>
      <c r="N173" s="6" t="s">
        <v>55</v>
      </c>
      <c r="O173" s="6" t="s">
        <v>14</v>
      </c>
      <c r="P173" s="6">
        <v>2019</v>
      </c>
      <c r="Q173" s="6">
        <v>0</v>
      </c>
      <c r="R173" s="6">
        <v>0</v>
      </c>
      <c r="S173" s="6">
        <v>0</v>
      </c>
      <c r="T173" s="6">
        <v>0</v>
      </c>
      <c r="U173" s="6"/>
      <c r="V173" s="6"/>
      <c r="Y173" s="6">
        <v>15</v>
      </c>
      <c r="AA173" s="6">
        <v>25.682007599999999</v>
      </c>
      <c r="AU173" s="3">
        <f t="shared" si="19"/>
        <v>749.89420933245594</v>
      </c>
      <c r="AV173" s="2">
        <f t="shared" si="20"/>
        <v>0</v>
      </c>
      <c r="AW173" s="3" t="str">
        <f t="shared" si="21"/>
        <v/>
      </c>
      <c r="AX173" s="3" t="str">
        <f t="shared" si="22"/>
        <v/>
      </c>
      <c r="AY173" s="3" t="str">
        <f t="shared" si="23"/>
        <v/>
      </c>
      <c r="AZ173" s="3" t="str">
        <f t="shared" si="24"/>
        <v/>
      </c>
    </row>
    <row r="174" spans="1:52" x14ac:dyDescent="0.25">
      <c r="A174" s="6">
        <v>1</v>
      </c>
      <c r="B174" s="6">
        <v>1400</v>
      </c>
      <c r="C174" s="6">
        <v>707</v>
      </c>
      <c r="D174" s="6">
        <v>0.04</v>
      </c>
      <c r="E174" s="6">
        <v>15</v>
      </c>
      <c r="F174" s="6">
        <v>15</v>
      </c>
      <c r="G174" s="6">
        <v>7</v>
      </c>
      <c r="H174" s="6">
        <v>9.9999999999999998E-13</v>
      </c>
      <c r="I174" s="6" t="s">
        <v>57</v>
      </c>
      <c r="J174" s="6" t="s">
        <v>12</v>
      </c>
      <c r="K174" s="6" t="s">
        <v>13</v>
      </c>
      <c r="L174" s="6" t="s">
        <v>24</v>
      </c>
      <c r="M174" s="6" t="s">
        <v>44</v>
      </c>
      <c r="N174" s="6" t="s">
        <v>55</v>
      </c>
      <c r="O174" s="6" t="s">
        <v>14</v>
      </c>
      <c r="P174" s="6">
        <v>2019</v>
      </c>
      <c r="Q174" s="6">
        <v>0</v>
      </c>
      <c r="R174" s="6">
        <v>0</v>
      </c>
      <c r="S174" s="6">
        <v>0</v>
      </c>
      <c r="T174" s="6">
        <v>0</v>
      </c>
      <c r="U174" s="6"/>
      <c r="V174" s="6"/>
      <c r="Y174" s="6">
        <v>15</v>
      </c>
      <c r="AA174" s="6">
        <v>26.524887199999998</v>
      </c>
      <c r="AU174" s="3">
        <f t="shared" si="19"/>
        <v>1000</v>
      </c>
      <c r="AV174" s="2">
        <f t="shared" si="20"/>
        <v>0</v>
      </c>
      <c r="AW174" s="3" t="str">
        <f t="shared" si="21"/>
        <v/>
      </c>
      <c r="AX174" s="3" t="str">
        <f t="shared" si="22"/>
        <v/>
      </c>
      <c r="AY174" s="3" t="str">
        <f t="shared" si="23"/>
        <v/>
      </c>
      <c r="AZ174" s="3" t="str">
        <f t="shared" si="24"/>
        <v/>
      </c>
    </row>
    <row r="175" spans="1:52" x14ac:dyDescent="0.25">
      <c r="A175" s="6">
        <v>1</v>
      </c>
      <c r="B175" s="6">
        <v>1400</v>
      </c>
      <c r="C175" s="6">
        <v>707</v>
      </c>
      <c r="D175" s="6">
        <v>0.04</v>
      </c>
      <c r="E175" s="6">
        <v>15</v>
      </c>
      <c r="F175" s="6">
        <v>15</v>
      </c>
      <c r="G175" s="6">
        <v>7</v>
      </c>
      <c r="H175" s="6">
        <v>1.3335214321633243E-12</v>
      </c>
      <c r="I175" s="6" t="s">
        <v>57</v>
      </c>
      <c r="J175" s="6" t="s">
        <v>12</v>
      </c>
      <c r="K175" s="6" t="s">
        <v>13</v>
      </c>
      <c r="L175" s="6" t="s">
        <v>24</v>
      </c>
      <c r="M175" s="6" t="s">
        <v>44</v>
      </c>
      <c r="N175" s="6" t="s">
        <v>55</v>
      </c>
      <c r="O175" s="6" t="s">
        <v>14</v>
      </c>
      <c r="P175" s="6">
        <v>2019</v>
      </c>
      <c r="Q175" s="6">
        <v>0</v>
      </c>
      <c r="R175" s="6">
        <v>0</v>
      </c>
      <c r="S175" s="6">
        <v>0</v>
      </c>
      <c r="T175" s="6">
        <v>0</v>
      </c>
      <c r="U175" s="6"/>
      <c r="V175" s="6"/>
      <c r="Y175" s="6">
        <v>15</v>
      </c>
      <c r="AA175" s="6">
        <v>28.463781699999998</v>
      </c>
      <c r="AU175" s="3">
        <f t="shared" si="19"/>
        <v>1333.5214321633243</v>
      </c>
      <c r="AV175" s="2">
        <f t="shared" si="20"/>
        <v>0</v>
      </c>
      <c r="AW175" s="3" t="str">
        <f t="shared" si="21"/>
        <v/>
      </c>
      <c r="AX175" s="3" t="str">
        <f t="shared" si="22"/>
        <v/>
      </c>
      <c r="AY175" s="3" t="str">
        <f t="shared" si="23"/>
        <v/>
      </c>
      <c r="AZ175" s="3" t="str">
        <f t="shared" si="24"/>
        <v/>
      </c>
    </row>
    <row r="176" spans="1:52" x14ac:dyDescent="0.25">
      <c r="A176" s="6">
        <v>1</v>
      </c>
      <c r="B176" s="6">
        <v>1400</v>
      </c>
      <c r="C176" s="6">
        <v>707</v>
      </c>
      <c r="D176" s="6">
        <v>0.04</v>
      </c>
      <c r="E176" s="6">
        <v>15</v>
      </c>
      <c r="F176" s="6">
        <v>15</v>
      </c>
      <c r="G176" s="6">
        <v>7</v>
      </c>
      <c r="H176" s="6">
        <v>1.778279410038923E-12</v>
      </c>
      <c r="I176" s="6" t="s">
        <v>57</v>
      </c>
      <c r="J176" s="6" t="s">
        <v>12</v>
      </c>
      <c r="K176" s="6" t="s">
        <v>13</v>
      </c>
      <c r="L176" s="6" t="s">
        <v>24</v>
      </c>
      <c r="M176" s="6" t="s">
        <v>44</v>
      </c>
      <c r="N176" s="6" t="s">
        <v>55</v>
      </c>
      <c r="O176" s="6" t="s">
        <v>14</v>
      </c>
      <c r="P176" s="6">
        <v>2019</v>
      </c>
      <c r="Q176" s="6">
        <v>0</v>
      </c>
      <c r="R176" s="6">
        <v>0</v>
      </c>
      <c r="S176" s="6">
        <v>0</v>
      </c>
      <c r="T176" s="6">
        <v>0</v>
      </c>
      <c r="U176" s="6"/>
      <c r="V176" s="6"/>
      <c r="Y176" s="6">
        <v>15</v>
      </c>
      <c r="AA176" s="6">
        <v>29.774738599999999</v>
      </c>
      <c r="AU176" s="3">
        <f t="shared" si="19"/>
        <v>1778.2794100389231</v>
      </c>
      <c r="AV176" s="2">
        <f t="shared" si="20"/>
        <v>0</v>
      </c>
      <c r="AW176" s="3" t="str">
        <f t="shared" si="21"/>
        <v/>
      </c>
      <c r="AX176" s="3" t="str">
        <f t="shared" si="22"/>
        <v/>
      </c>
      <c r="AY176" s="3" t="str">
        <f t="shared" si="23"/>
        <v/>
      </c>
      <c r="AZ176" s="3" t="str">
        <f t="shared" si="24"/>
        <v/>
      </c>
    </row>
    <row r="177" spans="1:52" x14ac:dyDescent="0.25">
      <c r="A177" s="6">
        <v>1</v>
      </c>
      <c r="B177" s="6">
        <v>1400</v>
      </c>
      <c r="C177" s="6">
        <v>707</v>
      </c>
      <c r="D177" s="6">
        <v>0.04</v>
      </c>
      <c r="E177" s="6">
        <v>15</v>
      </c>
      <c r="F177" s="6">
        <v>15</v>
      </c>
      <c r="G177" s="6">
        <v>7</v>
      </c>
      <c r="H177" s="6">
        <v>2.3713737056616554E-12</v>
      </c>
      <c r="I177" s="6" t="s">
        <v>57</v>
      </c>
      <c r="J177" s="6" t="s">
        <v>12</v>
      </c>
      <c r="K177" s="6" t="s">
        <v>13</v>
      </c>
      <c r="L177" s="6" t="s">
        <v>24</v>
      </c>
      <c r="M177" s="6" t="s">
        <v>44</v>
      </c>
      <c r="N177" s="6" t="s">
        <v>55</v>
      </c>
      <c r="O177" s="6" t="s">
        <v>14</v>
      </c>
      <c r="P177" s="6">
        <v>2019</v>
      </c>
      <c r="Q177" s="6">
        <v>0.79141859999999964</v>
      </c>
      <c r="R177" s="6">
        <v>4.978233152281495E-2</v>
      </c>
      <c r="S177" s="6">
        <v>2.0970522033288751E-4</v>
      </c>
      <c r="T177" s="6">
        <v>4</v>
      </c>
      <c r="U177" s="6">
        <v>6602427.3880481664</v>
      </c>
      <c r="V177" s="6">
        <v>16405147.562643647</v>
      </c>
      <c r="W177" s="6">
        <v>134599.41274933764</v>
      </c>
      <c r="X177" s="6">
        <v>334441.12266880024</v>
      </c>
      <c r="Y177" s="6">
        <v>60.909953242387466</v>
      </c>
      <c r="Z177" s="6">
        <v>0</v>
      </c>
      <c r="AA177" s="6">
        <v>76.566973500000003</v>
      </c>
      <c r="AB177" s="6">
        <v>29302.921047974487</v>
      </c>
      <c r="AC177" s="6">
        <v>1431.3153016954691</v>
      </c>
      <c r="AD177" s="6">
        <v>32426.021495391753</v>
      </c>
      <c r="AE177" s="6">
        <v>40616.134687720631</v>
      </c>
      <c r="AF177" s="6">
        <v>0</v>
      </c>
      <c r="AG177" s="6">
        <v>21964.590501414921</v>
      </c>
      <c r="AH177" s="6">
        <v>0</v>
      </c>
      <c r="AI177" s="6">
        <v>49038.983383336905</v>
      </c>
      <c r="AJ177" s="6">
        <v>127589.37548479997</v>
      </c>
      <c r="AK177" s="6">
        <v>87082.370467872242</v>
      </c>
      <c r="AL177" s="6">
        <v>389451.71237020637</v>
      </c>
      <c r="AM177" s="6">
        <v>961560.82862165791</v>
      </c>
      <c r="AN177" s="6">
        <v>4187241.4195782621</v>
      </c>
      <c r="AO177" s="6">
        <v>4187241.4195782621</v>
      </c>
      <c r="AP177" s="6">
        <v>1478867.3190221859</v>
      </c>
      <c r="AQ177" s="6">
        <v>2556617.6377003007</v>
      </c>
      <c r="AR177" s="6">
        <v>0</v>
      </c>
      <c r="AS177" s="6">
        <v>5538253.9605701268</v>
      </c>
      <c r="AT177" s="6">
        <v>13760980.336870875</v>
      </c>
      <c r="AU177" s="3">
        <f t="shared" si="19"/>
        <v>2371.3737056616555</v>
      </c>
      <c r="AV177" s="2">
        <f t="shared" si="20"/>
        <v>8.3882088133155005E-4</v>
      </c>
      <c r="AW177" s="3">
        <f t="shared" si="21"/>
        <v>6602427.3880481664</v>
      </c>
      <c r="AX177" s="3">
        <f t="shared" si="22"/>
        <v>16405147.562643647</v>
      </c>
      <c r="AY177" s="3">
        <f t="shared" si="23"/>
        <v>134599.41274933764</v>
      </c>
      <c r="AZ177" s="3">
        <f t="shared" si="24"/>
        <v>334441.12266880024</v>
      </c>
    </row>
    <row r="178" spans="1:52" x14ac:dyDescent="0.25">
      <c r="A178" s="6">
        <v>1</v>
      </c>
      <c r="B178" s="6">
        <v>1400</v>
      </c>
      <c r="C178" s="6">
        <v>707</v>
      </c>
      <c r="D178" s="6">
        <v>0.04</v>
      </c>
      <c r="E178" s="6">
        <v>15</v>
      </c>
      <c r="F178" s="6">
        <v>15</v>
      </c>
      <c r="G178" s="6">
        <v>7</v>
      </c>
      <c r="H178" s="6">
        <v>3.1622776601683798E-12</v>
      </c>
      <c r="I178" s="6" t="s">
        <v>57</v>
      </c>
      <c r="J178" s="6" t="s">
        <v>12</v>
      </c>
      <c r="K178" s="6" t="s">
        <v>13</v>
      </c>
      <c r="L178" s="6" t="s">
        <v>24</v>
      </c>
      <c r="M178" s="6" t="s">
        <v>44</v>
      </c>
      <c r="N178" s="6" t="s">
        <v>55</v>
      </c>
      <c r="O178" s="6" t="s">
        <v>14</v>
      </c>
      <c r="P178" s="6">
        <v>2019</v>
      </c>
      <c r="Q178" s="6">
        <v>1.1263139999999991</v>
      </c>
      <c r="R178" s="6">
        <v>7.7319577764074526E-2</v>
      </c>
      <c r="S178" s="6">
        <v>6.1013043156563735E-4</v>
      </c>
      <c r="T178" s="6">
        <v>4</v>
      </c>
      <c r="U178" s="6">
        <v>2318333.9582760935</v>
      </c>
      <c r="V178" s="6">
        <v>5687583.3641779833</v>
      </c>
      <c r="W178" s="6">
        <v>47262.373518212662</v>
      </c>
      <c r="X178" s="6">
        <v>115949.07990462158</v>
      </c>
      <c r="Y178" s="6">
        <v>63.469220506433999</v>
      </c>
      <c r="Z178" s="6">
        <v>0</v>
      </c>
      <c r="AA178" s="6">
        <v>168.56552210000001</v>
      </c>
      <c r="AB178" s="6">
        <v>41286.770279036049</v>
      </c>
      <c r="AC178" s="6">
        <v>2063.6159791442819</v>
      </c>
      <c r="AD178" s="6">
        <v>46010.467586368446</v>
      </c>
      <c r="AE178" s="6">
        <v>48895.496839282758</v>
      </c>
      <c r="AF178" s="6">
        <v>0</v>
      </c>
      <c r="AG178" s="6">
        <v>26128.685693280426</v>
      </c>
      <c r="AH178" s="6">
        <v>0</v>
      </c>
      <c r="AI178" s="6">
        <v>64110.164187073649</v>
      </c>
      <c r="AJ178" s="6">
        <v>166801.49641185557</v>
      </c>
      <c r="AK178" s="6">
        <v>113845.44872909988</v>
      </c>
      <c r="AL178" s="6">
        <v>509142.14570514107</v>
      </c>
      <c r="AM178" s="6">
        <v>961560.82862165791</v>
      </c>
      <c r="AN178" s="6">
        <v>4187241.4195782621</v>
      </c>
      <c r="AO178" s="6">
        <v>4187241.4195782621</v>
      </c>
      <c r="AP178" s="6">
        <v>1478867.3190221859</v>
      </c>
      <c r="AQ178" s="6">
        <v>2556617.6377003007</v>
      </c>
      <c r="AR178" s="6">
        <v>0</v>
      </c>
      <c r="AS178" s="6">
        <v>5657944.3939050613</v>
      </c>
      <c r="AT178" s="6">
        <v>13880670.770205811</v>
      </c>
      <c r="AU178" s="3">
        <f t="shared" si="19"/>
        <v>3162.27766016838</v>
      </c>
      <c r="AV178" s="2">
        <f t="shared" si="20"/>
        <v>2.4405217262625494E-3</v>
      </c>
      <c r="AW178" s="3">
        <f t="shared" si="21"/>
        <v>2318333.9582760935</v>
      </c>
      <c r="AX178" s="3">
        <f t="shared" si="22"/>
        <v>5687583.3641779833</v>
      </c>
      <c r="AY178" s="3">
        <f t="shared" si="23"/>
        <v>47262.373518212662</v>
      </c>
      <c r="AZ178" s="3">
        <f t="shared" si="24"/>
        <v>115949.07990462158</v>
      </c>
    </row>
    <row r="179" spans="1:52" x14ac:dyDescent="0.25">
      <c r="A179" s="6">
        <v>1</v>
      </c>
      <c r="B179" s="6">
        <v>1400</v>
      </c>
      <c r="C179" s="6">
        <v>707</v>
      </c>
      <c r="D179" s="6">
        <v>0.04</v>
      </c>
      <c r="E179" s="6">
        <v>15</v>
      </c>
      <c r="F179" s="6">
        <v>15</v>
      </c>
      <c r="G179" s="6">
        <v>7</v>
      </c>
      <c r="H179" s="6">
        <v>4.2169650342858224E-12</v>
      </c>
      <c r="I179" s="6" t="s">
        <v>57</v>
      </c>
      <c r="J179" s="6" t="s">
        <v>12</v>
      </c>
      <c r="K179" s="6" t="s">
        <v>13</v>
      </c>
      <c r="L179" s="6" t="s">
        <v>24</v>
      </c>
      <c r="M179" s="6" t="s">
        <v>44</v>
      </c>
      <c r="N179" s="6" t="s">
        <v>55</v>
      </c>
      <c r="O179" s="6" t="s">
        <v>14</v>
      </c>
      <c r="P179" s="6">
        <v>2019</v>
      </c>
      <c r="Q179" s="6">
        <v>1.5347240999999985</v>
      </c>
      <c r="R179" s="6">
        <v>0.11139607820291896</v>
      </c>
      <c r="S179" s="6">
        <v>1.1955033334374117E-3</v>
      </c>
      <c r="T179" s="6">
        <v>4</v>
      </c>
      <c r="U179" s="6">
        <v>1211374.636716807</v>
      </c>
      <c r="V179" s="6">
        <v>2930886.0229080264</v>
      </c>
      <c r="W179" s="6">
        <v>24695.510474932464</v>
      </c>
      <c r="X179" s="6">
        <v>59750.075893721318</v>
      </c>
      <c r="Y179" s="6">
        <v>65.179759610259083</v>
      </c>
      <c r="Z179" s="6">
        <v>0</v>
      </c>
      <c r="AA179" s="6">
        <v>237.50934530000001</v>
      </c>
      <c r="AB179" s="6">
        <v>54431.986476004495</v>
      </c>
      <c r="AC179" s="6">
        <v>2763.7595132312381</v>
      </c>
      <c r="AD179" s="6">
        <v>61525.671758881741</v>
      </c>
      <c r="AE179" s="6">
        <v>59050.550748155532</v>
      </c>
      <c r="AF179" s="6">
        <v>0</v>
      </c>
      <c r="AG179" s="6">
        <v>30156.570757337355</v>
      </c>
      <c r="AH179" s="6">
        <v>0</v>
      </c>
      <c r="AI179" s="6">
        <v>81092.130308908003</v>
      </c>
      <c r="AJ179" s="6">
        <v>210985.08878063847</v>
      </c>
      <c r="AK179" s="6">
        <v>144001.65840282914</v>
      </c>
      <c r="AL179" s="6">
        <v>644007.41674598597</v>
      </c>
      <c r="AM179" s="6">
        <v>961560.82862165791</v>
      </c>
      <c r="AN179" s="6">
        <v>4187241.4195782621</v>
      </c>
      <c r="AO179" s="6">
        <v>4187241.4195782621</v>
      </c>
      <c r="AP179" s="6">
        <v>1478867.3190221859</v>
      </c>
      <c r="AQ179" s="6">
        <v>2556617.6377003007</v>
      </c>
      <c r="AR179" s="6">
        <v>0</v>
      </c>
      <c r="AS179" s="6">
        <v>5792809.664945906</v>
      </c>
      <c r="AT179" s="6">
        <v>14015536.041246654</v>
      </c>
      <c r="AU179" s="3">
        <f t="shared" si="19"/>
        <v>4216.9650342858222</v>
      </c>
      <c r="AV179" s="2">
        <f t="shared" si="20"/>
        <v>4.7820133337496467E-3</v>
      </c>
      <c r="AW179" s="3">
        <f t="shared" si="21"/>
        <v>1211374.636716807</v>
      </c>
      <c r="AX179" s="3">
        <f t="shared" si="22"/>
        <v>2930886.0229080264</v>
      </c>
      <c r="AY179" s="3">
        <f t="shared" si="23"/>
        <v>24695.510474932464</v>
      </c>
      <c r="AZ179" s="3">
        <f t="shared" si="24"/>
        <v>59750.075893721318</v>
      </c>
    </row>
    <row r="180" spans="1:52" x14ac:dyDescent="0.25">
      <c r="A180" s="6">
        <v>1</v>
      </c>
      <c r="B180" s="6">
        <v>1400</v>
      </c>
      <c r="C180" s="6">
        <v>707</v>
      </c>
      <c r="D180" s="6">
        <v>0.04</v>
      </c>
      <c r="E180" s="6">
        <v>15</v>
      </c>
      <c r="F180" s="6">
        <v>15</v>
      </c>
      <c r="G180" s="6">
        <v>7</v>
      </c>
      <c r="H180" s="6">
        <v>5.6234132519034912E-12</v>
      </c>
      <c r="I180" s="6" t="s">
        <v>57</v>
      </c>
      <c r="J180" s="6" t="s">
        <v>12</v>
      </c>
      <c r="K180" s="6" t="s">
        <v>13</v>
      </c>
      <c r="L180" s="6" t="s">
        <v>24</v>
      </c>
      <c r="M180" s="6" t="s">
        <v>44</v>
      </c>
      <c r="N180" s="6" t="s">
        <v>55</v>
      </c>
      <c r="O180" s="6" t="s">
        <v>14</v>
      </c>
      <c r="P180" s="6">
        <v>2019</v>
      </c>
      <c r="Q180" s="6">
        <v>2.0598227999999978</v>
      </c>
      <c r="R180" s="6">
        <v>0.15559869243602678</v>
      </c>
      <c r="S180" s="6">
        <v>2.0132016685696324E-3</v>
      </c>
      <c r="T180" s="6">
        <v>4</v>
      </c>
      <c r="U180" s="6">
        <v>739499.1374860683</v>
      </c>
      <c r="V180" s="6">
        <v>1760599.8181425354</v>
      </c>
      <c r="W180" s="6">
        <v>15075.690164264228</v>
      </c>
      <c r="X180" s="6">
        <v>35892.208680333788</v>
      </c>
      <c r="Y180" s="6">
        <v>66.431840050308452</v>
      </c>
      <c r="Z180" s="6">
        <v>0</v>
      </c>
      <c r="AA180" s="6">
        <v>329.8756899</v>
      </c>
      <c r="AB180" s="6">
        <v>69732.274385789031</v>
      </c>
      <c r="AC180" s="6">
        <v>3582.830134907651</v>
      </c>
      <c r="AD180" s="6">
        <v>80294.72096950034</v>
      </c>
      <c r="AE180" s="6">
        <v>72158.622359861838</v>
      </c>
      <c r="AF180" s="6">
        <v>0</v>
      </c>
      <c r="AG180" s="6">
        <v>34540.02084333681</v>
      </c>
      <c r="AH180" s="6">
        <v>0</v>
      </c>
      <c r="AI180" s="6">
        <v>101520.30279042426</v>
      </c>
      <c r="AJ180" s="6">
        <v>264135.00318318862</v>
      </c>
      <c r="AK180" s="6">
        <v>180277.5671040985</v>
      </c>
      <c r="AL180" s="6">
        <v>806241.34177110705</v>
      </c>
      <c r="AM180" s="6">
        <v>961560.82862165791</v>
      </c>
      <c r="AN180" s="6">
        <v>4187241.4195782621</v>
      </c>
      <c r="AO180" s="6">
        <v>4187241.4195782621</v>
      </c>
      <c r="AP180" s="6">
        <v>1478867.3190221859</v>
      </c>
      <c r="AQ180" s="6">
        <v>2556617.6377003007</v>
      </c>
      <c r="AR180" s="6">
        <v>0</v>
      </c>
      <c r="AS180" s="6">
        <v>5955043.5899710273</v>
      </c>
      <c r="AT180" s="6">
        <v>14177769.966271777</v>
      </c>
      <c r="AU180" s="3">
        <f t="shared" si="19"/>
        <v>5623.4132519034911</v>
      </c>
      <c r="AV180" s="2">
        <f t="shared" si="20"/>
        <v>8.0528066742785297E-3</v>
      </c>
      <c r="AW180" s="3">
        <f t="shared" si="21"/>
        <v>739499.1374860683</v>
      </c>
      <c r="AX180" s="3">
        <f t="shared" si="22"/>
        <v>1760599.8181425354</v>
      </c>
      <c r="AY180" s="3">
        <f t="shared" si="23"/>
        <v>15075.690164264228</v>
      </c>
      <c r="AZ180" s="3">
        <f t="shared" si="24"/>
        <v>35892.208680333788</v>
      </c>
    </row>
    <row r="181" spans="1:52" x14ac:dyDescent="0.25">
      <c r="A181" s="6">
        <v>1</v>
      </c>
      <c r="B181" s="6">
        <v>1400</v>
      </c>
      <c r="C181" s="6">
        <v>707</v>
      </c>
      <c r="D181" s="6">
        <v>0.04</v>
      </c>
      <c r="E181" s="6">
        <v>15</v>
      </c>
      <c r="F181" s="6">
        <v>15</v>
      </c>
      <c r="G181" s="6">
        <v>7</v>
      </c>
      <c r="H181" s="6">
        <v>7.4989420933245587E-12</v>
      </c>
      <c r="I181" s="6" t="s">
        <v>57</v>
      </c>
      <c r="J181" s="6" t="s">
        <v>12</v>
      </c>
      <c r="K181" s="6" t="s">
        <v>13</v>
      </c>
      <c r="L181" s="6" t="s">
        <v>24</v>
      </c>
      <c r="M181" s="6" t="s">
        <v>44</v>
      </c>
      <c r="N181" s="6" t="s">
        <v>55</v>
      </c>
      <c r="O181" s="6" t="s">
        <v>14</v>
      </c>
      <c r="P181" s="6">
        <v>2019</v>
      </c>
      <c r="Q181" s="6">
        <v>2.739808599999999</v>
      </c>
      <c r="R181" s="6">
        <v>0.21284021933551409</v>
      </c>
      <c r="S181" s="6">
        <v>3.1301607363242415E-3</v>
      </c>
      <c r="T181" s="6">
        <v>4</v>
      </c>
      <c r="U181" s="6">
        <v>491336.96146274131</v>
      </c>
      <c r="V181" s="6">
        <v>1148070.5183755986</v>
      </c>
      <c r="W181" s="6">
        <v>10016.568541843457</v>
      </c>
      <c r="X181" s="6">
        <v>23404.970397389832</v>
      </c>
      <c r="Y181" s="6">
        <v>67.366695393483894</v>
      </c>
      <c r="Z181" s="6">
        <v>0</v>
      </c>
      <c r="AA181" s="6">
        <v>84.527214200000003</v>
      </c>
      <c r="AB181" s="6">
        <v>87691.523857485736</v>
      </c>
      <c r="AC181" s="6">
        <v>4548.089122949289</v>
      </c>
      <c r="AD181" s="6">
        <v>103076.38673038784</v>
      </c>
      <c r="AE181" s="6">
        <v>89102.151596483804</v>
      </c>
      <c r="AF181" s="6">
        <v>0</v>
      </c>
      <c r="AG181" s="6">
        <v>39434.055080377861</v>
      </c>
      <c r="AH181" s="6">
        <v>0</v>
      </c>
      <c r="AI181" s="6">
        <v>126302.36049119692</v>
      </c>
      <c r="AJ181" s="6">
        <v>328612.83382158354</v>
      </c>
      <c r="AK181" s="6">
        <v>224285.01140173397</v>
      </c>
      <c r="AL181" s="6">
        <v>1003052.4121021989</v>
      </c>
      <c r="AM181" s="6">
        <v>961560.82862165791</v>
      </c>
      <c r="AN181" s="6">
        <v>4187241.4195782621</v>
      </c>
      <c r="AO181" s="6">
        <v>4187241.4195782621</v>
      </c>
      <c r="AP181" s="6">
        <v>1478867.3190221859</v>
      </c>
      <c r="AQ181" s="6">
        <v>2556617.6377003007</v>
      </c>
      <c r="AR181" s="6">
        <v>0</v>
      </c>
      <c r="AS181" s="6">
        <v>6151854.6603021193</v>
      </c>
      <c r="AT181" s="6">
        <v>14374581.036602868</v>
      </c>
      <c r="AU181" s="3">
        <f t="shared" si="19"/>
        <v>7498.9420933245583</v>
      </c>
      <c r="AV181" s="2">
        <f t="shared" si="20"/>
        <v>1.2520642945296966E-2</v>
      </c>
      <c r="AW181" s="3">
        <f t="shared" si="21"/>
        <v>491336.96146274131</v>
      </c>
      <c r="AX181" s="3">
        <f t="shared" si="22"/>
        <v>1148070.5183755986</v>
      </c>
      <c r="AY181" s="3">
        <f t="shared" si="23"/>
        <v>10016.568541843457</v>
      </c>
      <c r="AZ181" s="3">
        <f t="shared" si="24"/>
        <v>23404.970397389832</v>
      </c>
    </row>
    <row r="182" spans="1:52" x14ac:dyDescent="0.25">
      <c r="A182" s="6">
        <v>1</v>
      </c>
      <c r="B182" s="6">
        <v>1400</v>
      </c>
      <c r="C182" s="6">
        <v>707</v>
      </c>
      <c r="D182" s="6">
        <v>0.04</v>
      </c>
      <c r="E182" s="6">
        <v>15</v>
      </c>
      <c r="F182" s="6">
        <v>15</v>
      </c>
      <c r="G182" s="6">
        <v>7</v>
      </c>
      <c r="H182" s="6">
        <v>1.0000000000000001E-11</v>
      </c>
      <c r="I182" s="6" t="s">
        <v>57</v>
      </c>
      <c r="J182" s="6" t="s">
        <v>12</v>
      </c>
      <c r="K182" s="6" t="s">
        <v>13</v>
      </c>
      <c r="L182" s="6" t="s">
        <v>24</v>
      </c>
      <c r="M182" s="6" t="s">
        <v>44</v>
      </c>
      <c r="N182" s="6" t="s">
        <v>55</v>
      </c>
      <c r="O182" s="6" t="s">
        <v>14</v>
      </c>
      <c r="P182" s="6">
        <v>2019</v>
      </c>
      <c r="Q182" s="6">
        <v>3.6218085999999996</v>
      </c>
      <c r="R182" s="6">
        <v>0.28734522298785425</v>
      </c>
      <c r="S182" s="6">
        <v>4.6358768257756923E-3</v>
      </c>
      <c r="T182" s="6">
        <v>4</v>
      </c>
      <c r="U182" s="6">
        <v>344750.86474905221</v>
      </c>
      <c r="V182" s="6">
        <v>788179.72865792515</v>
      </c>
      <c r="W182" s="6">
        <v>7028.2126879651541</v>
      </c>
      <c r="X182" s="6">
        <v>16068.10986067524</v>
      </c>
      <c r="Y182" s="6">
        <v>68.071066576194752</v>
      </c>
      <c r="Z182" s="6">
        <v>0</v>
      </c>
      <c r="AA182" s="6">
        <v>91.375924600000005</v>
      </c>
      <c r="AB182" s="6">
        <v>108924.83320998837</v>
      </c>
      <c r="AC182" s="6">
        <v>5691.2382822019299</v>
      </c>
      <c r="AD182" s="6">
        <v>130968.7619510876</v>
      </c>
      <c r="AE182" s="6">
        <v>111122.51462965262</v>
      </c>
      <c r="AF182" s="6">
        <v>0</v>
      </c>
      <c r="AG182" s="6">
        <v>44967.196764186963</v>
      </c>
      <c r="AH182" s="6">
        <v>0</v>
      </c>
      <c r="AI182" s="6">
        <v>156653.07248647575</v>
      </c>
      <c r="AJ182" s="6">
        <v>407579.16064622323</v>
      </c>
      <c r="AK182" s="6">
        <v>278181.15205530729</v>
      </c>
      <c r="AL182" s="6">
        <v>1244087.9300251238</v>
      </c>
      <c r="AM182" s="6">
        <v>961560.82862165791</v>
      </c>
      <c r="AN182" s="6">
        <v>4187241.4195782621</v>
      </c>
      <c r="AO182" s="6">
        <v>4187241.4195782621</v>
      </c>
      <c r="AP182" s="6">
        <v>1478867.3190221859</v>
      </c>
      <c r="AQ182" s="6">
        <v>2556617.6377003007</v>
      </c>
      <c r="AR182" s="6">
        <v>0</v>
      </c>
      <c r="AS182" s="6">
        <v>6392890.1782250442</v>
      </c>
      <c r="AT182" s="6">
        <v>14615616.554525793</v>
      </c>
      <c r="AU182" s="3">
        <f t="shared" si="19"/>
        <v>10000.000000000002</v>
      </c>
      <c r="AV182" s="2">
        <f t="shared" si="20"/>
        <v>1.8543507303102769E-2</v>
      </c>
      <c r="AW182" s="3">
        <f t="shared" si="21"/>
        <v>344750.86474905221</v>
      </c>
      <c r="AX182" s="3">
        <f t="shared" si="22"/>
        <v>788179.72865792515</v>
      </c>
      <c r="AY182" s="3">
        <f t="shared" si="23"/>
        <v>7028.2126879651541</v>
      </c>
      <c r="AZ182" s="3">
        <f t="shared" si="24"/>
        <v>16068.10986067524</v>
      </c>
    </row>
    <row r="183" spans="1:52" x14ac:dyDescent="0.25">
      <c r="A183" s="6">
        <v>1</v>
      </c>
      <c r="B183" s="6">
        <v>1400</v>
      </c>
      <c r="C183" s="6">
        <v>707</v>
      </c>
      <c r="D183" s="6">
        <v>0.04</v>
      </c>
      <c r="E183" s="6">
        <v>15</v>
      </c>
      <c r="F183" s="6">
        <v>15</v>
      </c>
      <c r="G183" s="6">
        <v>7</v>
      </c>
      <c r="H183" s="6">
        <v>1.3335214321633241E-11</v>
      </c>
      <c r="I183" s="6" t="s">
        <v>57</v>
      </c>
      <c r="J183" s="6" t="s">
        <v>12</v>
      </c>
      <c r="K183" s="6" t="s">
        <v>13</v>
      </c>
      <c r="L183" s="6" t="s">
        <v>24</v>
      </c>
      <c r="M183" s="6" t="s">
        <v>44</v>
      </c>
      <c r="N183" s="6" t="s">
        <v>55</v>
      </c>
      <c r="O183" s="6" t="s">
        <v>14</v>
      </c>
      <c r="P183" s="6">
        <v>2019</v>
      </c>
      <c r="Q183" s="6">
        <v>4.7498005000000019</v>
      </c>
      <c r="R183" s="6">
        <v>0.38270140610171366</v>
      </c>
      <c r="S183" s="6">
        <v>6.6445656072497165E-3</v>
      </c>
      <c r="T183" s="6">
        <v>4</v>
      </c>
      <c r="U183" s="6">
        <v>251496.47679636173</v>
      </c>
      <c r="V183" s="6">
        <v>560874.35273038596</v>
      </c>
      <c r="W183" s="6">
        <v>5127.0958536546586</v>
      </c>
      <c r="X183" s="6">
        <v>11434.182319117097</v>
      </c>
      <c r="Y183" s="6">
        <v>68.598264637884697</v>
      </c>
      <c r="Z183" s="6">
        <v>0</v>
      </c>
      <c r="AA183" s="6">
        <v>61.894662500000003</v>
      </c>
      <c r="AB183" s="6">
        <v>133742.53118283697</v>
      </c>
      <c r="AC183" s="6">
        <v>7028.9416578925466</v>
      </c>
      <c r="AD183" s="6">
        <v>164637.3914588851</v>
      </c>
      <c r="AE183" s="6">
        <v>139288.00044370012</v>
      </c>
      <c r="AF183" s="6">
        <v>0</v>
      </c>
      <c r="AG183" s="6">
        <v>51076.911114886316</v>
      </c>
      <c r="AH183" s="6">
        <v>0</v>
      </c>
      <c r="AI183" s="6">
        <v>193351.7725846984</v>
      </c>
      <c r="AJ183" s="6">
        <v>503061.65036331676</v>
      </c>
      <c r="AK183" s="6">
        <v>343349.91325619025</v>
      </c>
      <c r="AL183" s="6">
        <v>1535537.1120624065</v>
      </c>
      <c r="AM183" s="6">
        <v>961560.82862165791</v>
      </c>
      <c r="AN183" s="6">
        <v>4187241.4195782621</v>
      </c>
      <c r="AO183" s="6">
        <v>4187241.4195782621</v>
      </c>
      <c r="AP183" s="6">
        <v>1478867.3190221859</v>
      </c>
      <c r="AQ183" s="6">
        <v>2556617.6377003007</v>
      </c>
      <c r="AR183" s="6">
        <v>0</v>
      </c>
      <c r="AS183" s="6">
        <v>6684339.3602623269</v>
      </c>
      <c r="AT183" s="6">
        <v>14907065.736563075</v>
      </c>
      <c r="AU183" s="3">
        <f t="shared" si="19"/>
        <v>13335.214321633241</v>
      </c>
      <c r="AV183" s="2">
        <f t="shared" si="20"/>
        <v>2.6578262428998866E-2</v>
      </c>
      <c r="AW183" s="3">
        <f t="shared" si="21"/>
        <v>251496.47679636173</v>
      </c>
      <c r="AX183" s="3">
        <f t="shared" si="22"/>
        <v>560874.35273038596</v>
      </c>
      <c r="AY183" s="3">
        <f t="shared" si="23"/>
        <v>5127.0958536546586</v>
      </c>
      <c r="AZ183" s="3">
        <f t="shared" si="24"/>
        <v>11434.182319117097</v>
      </c>
    </row>
    <row r="184" spans="1:52" x14ac:dyDescent="0.25">
      <c r="A184" s="6">
        <v>1</v>
      </c>
      <c r="B184" s="6">
        <v>1400</v>
      </c>
      <c r="C184" s="6">
        <v>707</v>
      </c>
      <c r="D184" s="6">
        <v>0.04</v>
      </c>
      <c r="E184" s="6">
        <v>15</v>
      </c>
      <c r="F184" s="6">
        <v>15</v>
      </c>
      <c r="G184" s="6">
        <v>7</v>
      </c>
      <c r="H184" s="6">
        <v>1.7782794100389227E-11</v>
      </c>
      <c r="I184" s="6" t="s">
        <v>57</v>
      </c>
      <c r="J184" s="6" t="s">
        <v>12</v>
      </c>
      <c r="K184" s="6" t="s">
        <v>13</v>
      </c>
      <c r="L184" s="6" t="s">
        <v>24</v>
      </c>
      <c r="M184" s="6" t="s">
        <v>44</v>
      </c>
      <c r="N184" s="6" t="s">
        <v>55</v>
      </c>
      <c r="O184" s="6" t="s">
        <v>14</v>
      </c>
      <c r="P184" s="6">
        <v>2019</v>
      </c>
      <c r="Q184" s="6">
        <v>6.1769705000000021</v>
      </c>
      <c r="R184" s="6">
        <v>0.50334076119615889</v>
      </c>
      <c r="S184" s="6">
        <v>9.2935989213306681E-3</v>
      </c>
      <c r="T184" s="6">
        <v>4</v>
      </c>
      <c r="U184" s="6">
        <v>189214.97885915835</v>
      </c>
      <c r="V184" s="6">
        <v>410408.2551643136</v>
      </c>
      <c r="W184" s="6">
        <v>3857.403276244142</v>
      </c>
      <c r="X184" s="6">
        <v>8366.7273997734028</v>
      </c>
      <c r="Y184" s="6">
        <v>68.987095041967763</v>
      </c>
      <c r="Z184" s="6">
        <v>0</v>
      </c>
      <c r="AA184" s="6">
        <v>112.1259584</v>
      </c>
      <c r="AB184" s="6">
        <v>162522.83595174926</v>
      </c>
      <c r="AC184" s="6">
        <v>8580.7703273163606</v>
      </c>
      <c r="AD184" s="6">
        <v>204917.92003683452</v>
      </c>
      <c r="AE184" s="6">
        <v>174916.19808562726</v>
      </c>
      <c r="AF184" s="6">
        <v>0</v>
      </c>
      <c r="AG184" s="6">
        <v>57714.484607252416</v>
      </c>
      <c r="AH184" s="6">
        <v>0</v>
      </c>
      <c r="AI184" s="6">
        <v>237374.36151342408</v>
      </c>
      <c r="AJ184" s="6">
        <v>617599.39648120909</v>
      </c>
      <c r="AK184" s="6">
        <v>421524.278496983</v>
      </c>
      <c r="AL184" s="6">
        <v>1885150.245500396</v>
      </c>
      <c r="AM184" s="6">
        <v>961560.82862165791</v>
      </c>
      <c r="AN184" s="6">
        <v>4187241.4195782621</v>
      </c>
      <c r="AO184" s="6">
        <v>4187241.4195782621</v>
      </c>
      <c r="AP184" s="6">
        <v>1478867.3190221859</v>
      </c>
      <c r="AQ184" s="6">
        <v>2556617.6377003007</v>
      </c>
      <c r="AR184" s="6">
        <v>0</v>
      </c>
      <c r="AS184" s="6">
        <v>7033952.4937003162</v>
      </c>
      <c r="AT184" s="6">
        <v>15256678.870001065</v>
      </c>
      <c r="AU184" s="3">
        <f t="shared" si="19"/>
        <v>17782.794100389227</v>
      </c>
      <c r="AV184" s="2">
        <f t="shared" si="20"/>
        <v>3.7174395685322673E-2</v>
      </c>
      <c r="AW184" s="3">
        <f t="shared" si="21"/>
        <v>189214.97885915835</v>
      </c>
      <c r="AX184" s="3">
        <f t="shared" si="22"/>
        <v>410408.2551643136</v>
      </c>
      <c r="AY184" s="3">
        <f t="shared" si="23"/>
        <v>3857.403276244142</v>
      </c>
      <c r="AZ184" s="3">
        <f t="shared" si="24"/>
        <v>8366.7273997734028</v>
      </c>
    </row>
    <row r="185" spans="1:52" x14ac:dyDescent="0.25">
      <c r="A185" s="6">
        <v>1</v>
      </c>
      <c r="B185" s="6">
        <v>1400</v>
      </c>
      <c r="C185" s="6">
        <v>707</v>
      </c>
      <c r="D185" s="6">
        <v>0.04</v>
      </c>
      <c r="E185" s="6">
        <v>15</v>
      </c>
      <c r="F185" s="6">
        <v>15</v>
      </c>
      <c r="G185" s="6">
        <v>7</v>
      </c>
      <c r="H185" s="6">
        <v>2.3713737056616555E-11</v>
      </c>
      <c r="I185" s="6" t="s">
        <v>57</v>
      </c>
      <c r="J185" s="6" t="s">
        <v>12</v>
      </c>
      <c r="K185" s="6" t="s">
        <v>13</v>
      </c>
      <c r="L185" s="6" t="s">
        <v>24</v>
      </c>
      <c r="M185" s="6" t="s">
        <v>44</v>
      </c>
      <c r="N185" s="6" t="s">
        <v>55</v>
      </c>
      <c r="O185" s="6" t="s">
        <v>14</v>
      </c>
      <c r="P185" s="6">
        <v>2019</v>
      </c>
      <c r="Q185" s="6">
        <v>7.8554185999999993</v>
      </c>
      <c r="R185" s="6">
        <v>0.64469291173461152</v>
      </c>
      <c r="S185" s="6">
        <v>1.2667393187187844E-2</v>
      </c>
      <c r="T185" s="6">
        <v>4</v>
      </c>
      <c r="U185" s="6">
        <v>146486.74454464592</v>
      </c>
      <c r="V185" s="6">
        <v>308768.08875636273</v>
      </c>
      <c r="W185" s="6">
        <v>2986.3304255286025</v>
      </c>
      <c r="X185" s="6">
        <v>6294.6551290476073</v>
      </c>
      <c r="Y185" s="6">
        <v>69.232739033358257</v>
      </c>
      <c r="Z185" s="6">
        <v>0</v>
      </c>
      <c r="AA185" s="6">
        <v>108.2141822</v>
      </c>
      <c r="AB185" s="6">
        <v>193566.54974729195</v>
      </c>
      <c r="AC185" s="6">
        <v>10253.025094724302</v>
      </c>
      <c r="AD185" s="6">
        <v>249734.40212855415</v>
      </c>
      <c r="AE185" s="6">
        <v>216719.82717989621</v>
      </c>
      <c r="AF185" s="6">
        <v>0</v>
      </c>
      <c r="AG185" s="6">
        <v>63801.865737454311</v>
      </c>
      <c r="AH185" s="6">
        <v>0</v>
      </c>
      <c r="AI185" s="6">
        <v>286289.51125628909</v>
      </c>
      <c r="AJ185" s="6">
        <v>744866.58223527356</v>
      </c>
      <c r="AK185" s="6">
        <v>508386.74785329122</v>
      </c>
      <c r="AL185" s="6">
        <v>2273618.5112327747</v>
      </c>
      <c r="AM185" s="6">
        <v>961560.82862165791</v>
      </c>
      <c r="AN185" s="6">
        <v>4187241.4195782621</v>
      </c>
      <c r="AO185" s="6">
        <v>4187241.4195782621</v>
      </c>
      <c r="AP185" s="6">
        <v>1478867.3190221859</v>
      </c>
      <c r="AQ185" s="6">
        <v>2556617.6377003007</v>
      </c>
      <c r="AR185" s="6">
        <v>0</v>
      </c>
      <c r="AS185" s="6">
        <v>7422420.7594326949</v>
      </c>
      <c r="AT185" s="6">
        <v>15645147.135733444</v>
      </c>
      <c r="AU185" s="3">
        <f t="shared" si="19"/>
        <v>23713.737056616555</v>
      </c>
      <c r="AV185" s="2">
        <f t="shared" si="20"/>
        <v>5.0669572748751376E-2</v>
      </c>
      <c r="AW185" s="3">
        <f t="shared" si="21"/>
        <v>146486.74454464592</v>
      </c>
      <c r="AX185" s="3">
        <f t="shared" si="22"/>
        <v>308768.08875636273</v>
      </c>
      <c r="AY185" s="3">
        <f t="shared" si="23"/>
        <v>2986.3304255286025</v>
      </c>
      <c r="AZ185" s="3">
        <f t="shared" si="24"/>
        <v>6294.6551290476073</v>
      </c>
    </row>
    <row r="186" spans="1:52" x14ac:dyDescent="0.25">
      <c r="A186" s="6">
        <v>1</v>
      </c>
      <c r="B186" s="6">
        <v>1400</v>
      </c>
      <c r="C186" s="6">
        <v>707</v>
      </c>
      <c r="D186" s="6">
        <v>0.04</v>
      </c>
      <c r="E186" s="6">
        <v>15</v>
      </c>
      <c r="F186" s="6">
        <v>15</v>
      </c>
      <c r="G186" s="6">
        <v>7</v>
      </c>
      <c r="H186" s="6">
        <v>3.1622776601683794E-11</v>
      </c>
      <c r="I186" s="6" t="s">
        <v>57</v>
      </c>
      <c r="J186" s="6" t="s">
        <v>12</v>
      </c>
      <c r="K186" s="6" t="s">
        <v>13</v>
      </c>
      <c r="L186" s="6" t="s">
        <v>24</v>
      </c>
      <c r="M186" s="6" t="s">
        <v>44</v>
      </c>
      <c r="N186" s="6" t="s">
        <v>55</v>
      </c>
      <c r="O186" s="6" t="s">
        <v>14</v>
      </c>
      <c r="P186" s="6">
        <v>2019</v>
      </c>
      <c r="Q186" s="6">
        <v>10.357522400000001</v>
      </c>
      <c r="R186" s="6">
        <v>0.85746374714078033</v>
      </c>
      <c r="S186" s="6">
        <v>1.7408523847995582E-2</v>
      </c>
      <c r="T186" s="6">
        <v>4</v>
      </c>
      <c r="U186" s="6">
        <v>114695.89633541892</v>
      </c>
      <c r="V186" s="6">
        <v>232780.66975013202</v>
      </c>
      <c r="W186" s="6">
        <v>2338.2309844788965</v>
      </c>
      <c r="X186" s="6">
        <v>4745.5488120146965</v>
      </c>
      <c r="Y186" s="6">
        <v>69.533756056573381</v>
      </c>
      <c r="Z186" s="6">
        <v>0</v>
      </c>
      <c r="AA186" s="6">
        <v>100.929928</v>
      </c>
      <c r="AB186" s="6">
        <v>236885.08343612129</v>
      </c>
      <c r="AC186" s="6">
        <v>12591.951512399226</v>
      </c>
      <c r="AD186" s="6">
        <v>313655.88199266407</v>
      </c>
      <c r="AE186" s="6">
        <v>279398.94505891443</v>
      </c>
      <c r="AF186" s="6">
        <v>0</v>
      </c>
      <c r="AG186" s="6">
        <v>73745.299898931975</v>
      </c>
      <c r="AH186" s="6">
        <v>0</v>
      </c>
      <c r="AI186" s="6">
        <v>357348.0931406219</v>
      </c>
      <c r="AJ186" s="6">
        <v>929746.43617894687</v>
      </c>
      <c r="AK186" s="6">
        <v>634571.04707095679</v>
      </c>
      <c r="AL186" s="6">
        <v>2837942.7382895565</v>
      </c>
      <c r="AM186" s="6">
        <v>961560.82862165791</v>
      </c>
      <c r="AN186" s="6">
        <v>4187241.4195782621</v>
      </c>
      <c r="AO186" s="6">
        <v>4187241.4195782621</v>
      </c>
      <c r="AP186" s="6">
        <v>1478867.3190221859</v>
      </c>
      <c r="AQ186" s="6">
        <v>2556617.6377003007</v>
      </c>
      <c r="AR186" s="6">
        <v>0</v>
      </c>
      <c r="AS186" s="6">
        <v>7986744.9864894766</v>
      </c>
      <c r="AT186" s="6">
        <v>16209471.362790225</v>
      </c>
      <c r="AU186" s="3">
        <f t="shared" si="19"/>
        <v>31622.776601683792</v>
      </c>
      <c r="AV186" s="2">
        <f t="shared" si="20"/>
        <v>6.9634095391982329E-2</v>
      </c>
      <c r="AW186" s="3">
        <f t="shared" si="21"/>
        <v>114695.89633541892</v>
      </c>
      <c r="AX186" s="3">
        <f t="shared" si="22"/>
        <v>232780.66975013202</v>
      </c>
      <c r="AY186" s="3">
        <f t="shared" si="23"/>
        <v>2338.2309844788965</v>
      </c>
      <c r="AZ186" s="3">
        <f t="shared" si="24"/>
        <v>4745.5488120146965</v>
      </c>
    </row>
    <row r="187" spans="1:52" x14ac:dyDescent="0.25">
      <c r="A187" s="6">
        <v>1</v>
      </c>
      <c r="B187" s="6">
        <v>1400</v>
      </c>
      <c r="C187" s="6">
        <v>707</v>
      </c>
      <c r="D187" s="6">
        <v>0.04</v>
      </c>
      <c r="E187" s="6">
        <v>15</v>
      </c>
      <c r="F187" s="6">
        <v>15</v>
      </c>
      <c r="G187" s="6">
        <v>7</v>
      </c>
      <c r="H187" s="6">
        <v>4.2169650342858228E-11</v>
      </c>
      <c r="I187" s="6" t="s">
        <v>57</v>
      </c>
      <c r="J187" s="6" t="s">
        <v>12</v>
      </c>
      <c r="K187" s="6" t="s">
        <v>13</v>
      </c>
      <c r="L187" s="6" t="s">
        <v>24</v>
      </c>
      <c r="M187" s="6" t="s">
        <v>44</v>
      </c>
      <c r="N187" s="6" t="s">
        <v>55</v>
      </c>
      <c r="O187" s="6" t="s">
        <v>14</v>
      </c>
      <c r="P187" s="6">
        <v>2019</v>
      </c>
      <c r="Q187" s="6">
        <v>13.24934</v>
      </c>
      <c r="R187" s="6">
        <v>1.1024141963189016</v>
      </c>
      <c r="S187" s="6">
        <v>2.3350662815149713E-2</v>
      </c>
      <c r="T187" s="6">
        <v>4</v>
      </c>
      <c r="U187" s="6">
        <v>92115.078164610706</v>
      </c>
      <c r="V187" s="6">
        <v>180150.33482299894</v>
      </c>
      <c r="W187" s="6">
        <v>1877.8904632499514</v>
      </c>
      <c r="X187" s="6">
        <v>3672.608246728561</v>
      </c>
      <c r="Y187" s="6">
        <v>69.709181752491887</v>
      </c>
      <c r="Z187" s="6">
        <v>0</v>
      </c>
      <c r="AA187" s="6">
        <v>88.120199700000001</v>
      </c>
      <c r="AB187" s="6">
        <v>282743.40845502273</v>
      </c>
      <c r="AC187" s="6">
        <v>15064.508171761001</v>
      </c>
      <c r="AD187" s="6">
        <v>383433.08994212729</v>
      </c>
      <c r="AE187" s="6">
        <v>351667.00085785042</v>
      </c>
      <c r="AF187" s="6">
        <v>0</v>
      </c>
      <c r="AG187" s="6">
        <v>82593.246152221647</v>
      </c>
      <c r="AH187" s="6">
        <v>0</v>
      </c>
      <c r="AI187" s="6">
        <v>435045.48889580322</v>
      </c>
      <c r="AJ187" s="6">
        <v>1131899.1220065944</v>
      </c>
      <c r="AK187" s="6">
        <v>772544.40897063771</v>
      </c>
      <c r="AL187" s="6">
        <v>3454990.2734520184</v>
      </c>
      <c r="AM187" s="6">
        <v>961560.82862165791</v>
      </c>
      <c r="AN187" s="6">
        <v>4187241.4195782621</v>
      </c>
      <c r="AO187" s="6">
        <v>4187241.4195782621</v>
      </c>
      <c r="AP187" s="6">
        <v>1478867.3190221859</v>
      </c>
      <c r="AQ187" s="6">
        <v>2556617.6377003007</v>
      </c>
      <c r="AR187" s="6">
        <v>0</v>
      </c>
      <c r="AS187" s="6">
        <v>8603792.5216519386</v>
      </c>
      <c r="AT187" s="6">
        <v>16826518.897952687</v>
      </c>
      <c r="AU187" s="3">
        <f t="shared" si="19"/>
        <v>42169.650342858229</v>
      </c>
      <c r="AV187" s="2">
        <f t="shared" si="20"/>
        <v>9.3402651260598851E-2</v>
      </c>
      <c r="AW187" s="3">
        <f t="shared" si="21"/>
        <v>92115.078164610706</v>
      </c>
      <c r="AX187" s="3">
        <f t="shared" si="22"/>
        <v>180150.33482299894</v>
      </c>
      <c r="AY187" s="3">
        <f t="shared" si="23"/>
        <v>1877.8904632499514</v>
      </c>
      <c r="AZ187" s="3">
        <f t="shared" si="24"/>
        <v>3672.608246728561</v>
      </c>
    </row>
    <row r="188" spans="1:52" x14ac:dyDescent="0.25">
      <c r="A188" s="6">
        <v>1</v>
      </c>
      <c r="B188" s="6">
        <v>1400</v>
      </c>
      <c r="C188" s="6">
        <v>707</v>
      </c>
      <c r="D188" s="6">
        <v>0.04</v>
      </c>
      <c r="E188" s="6">
        <v>15</v>
      </c>
      <c r="F188" s="6">
        <v>15</v>
      </c>
      <c r="G188" s="6">
        <v>7</v>
      </c>
      <c r="H188" s="6">
        <v>5.6234132519034912E-11</v>
      </c>
      <c r="I188" s="6" t="s">
        <v>57</v>
      </c>
      <c r="J188" s="6" t="s">
        <v>12</v>
      </c>
      <c r="K188" s="6" t="s">
        <v>13</v>
      </c>
      <c r="L188" s="6" t="s">
        <v>24</v>
      </c>
      <c r="M188" s="6" t="s">
        <v>44</v>
      </c>
      <c r="N188" s="6" t="s">
        <v>55</v>
      </c>
      <c r="O188" s="6" t="s">
        <v>14</v>
      </c>
      <c r="P188" s="6">
        <v>2019</v>
      </c>
      <c r="Q188" s="6">
        <v>16.810248599999998</v>
      </c>
      <c r="R188" s="6">
        <v>1.4040770913230363</v>
      </c>
      <c r="S188" s="6">
        <v>3.0956557104829353E-2</v>
      </c>
      <c r="T188" s="6">
        <v>4</v>
      </c>
      <c r="U188" s="6">
        <v>75369.888616340759</v>
      </c>
      <c r="V188" s="6">
        <v>141775.25750519862</v>
      </c>
      <c r="W188" s="6">
        <v>1536.5171247633336</v>
      </c>
      <c r="X188" s="6">
        <v>2890.2803894716076</v>
      </c>
      <c r="Y188" s="6">
        <v>69.843010079450849</v>
      </c>
      <c r="Z188" s="6">
        <v>0</v>
      </c>
      <c r="AA188" s="6">
        <v>90.968025600000004</v>
      </c>
      <c r="AB188" s="6">
        <v>335170.24749474827</v>
      </c>
      <c r="AC188" s="6">
        <v>17889.842598687042</v>
      </c>
      <c r="AD188" s="6">
        <v>465238.2248014381</v>
      </c>
      <c r="AE188" s="6">
        <v>440660.72210902063</v>
      </c>
      <c r="AF188" s="6">
        <v>0</v>
      </c>
      <c r="AG188" s="6">
        <v>91904.449132856651</v>
      </c>
      <c r="AH188" s="6">
        <v>0</v>
      </c>
      <c r="AI188" s="6">
        <v>526836.75959333265</v>
      </c>
      <c r="AJ188" s="6">
        <v>1370721.1793829612</v>
      </c>
      <c r="AK188" s="6">
        <v>935545.37043255707</v>
      </c>
      <c r="AL188" s="6">
        <v>4183966.7955456018</v>
      </c>
      <c r="AM188" s="6">
        <v>961560.82862165791</v>
      </c>
      <c r="AN188" s="6">
        <v>4187241.4195782621</v>
      </c>
      <c r="AO188" s="6">
        <v>4187241.4195782621</v>
      </c>
      <c r="AP188" s="6">
        <v>1478867.3190221859</v>
      </c>
      <c r="AQ188" s="6">
        <v>2556617.6377003007</v>
      </c>
      <c r="AR188" s="6">
        <v>0</v>
      </c>
      <c r="AS188" s="6">
        <v>9332769.0437455215</v>
      </c>
      <c r="AT188" s="6">
        <v>17555495.42004627</v>
      </c>
      <c r="AU188" s="3">
        <f t="shared" si="19"/>
        <v>56234.132519034909</v>
      </c>
      <c r="AV188" s="2">
        <f t="shared" si="20"/>
        <v>0.12382622841931741</v>
      </c>
      <c r="AW188" s="3">
        <f t="shared" si="21"/>
        <v>75369.888616340759</v>
      </c>
      <c r="AX188" s="3">
        <f t="shared" si="22"/>
        <v>141775.25750519862</v>
      </c>
      <c r="AY188" s="3">
        <f t="shared" si="23"/>
        <v>1536.5171247633336</v>
      </c>
      <c r="AZ188" s="3">
        <f t="shared" si="24"/>
        <v>2890.2803894716076</v>
      </c>
    </row>
    <row r="189" spans="1:52" x14ac:dyDescent="0.25">
      <c r="A189" s="6">
        <v>1</v>
      </c>
      <c r="B189" s="6">
        <v>1400</v>
      </c>
      <c r="C189" s="6">
        <v>707</v>
      </c>
      <c r="D189" s="6">
        <v>0.04</v>
      </c>
      <c r="E189" s="6">
        <v>15</v>
      </c>
      <c r="F189" s="6">
        <v>15</v>
      </c>
      <c r="G189" s="6">
        <v>7</v>
      </c>
      <c r="H189" s="6">
        <v>7.4989420933245581E-11</v>
      </c>
      <c r="I189" s="6" t="s">
        <v>57</v>
      </c>
      <c r="J189" s="6" t="s">
        <v>12</v>
      </c>
      <c r="K189" s="6" t="s">
        <v>13</v>
      </c>
      <c r="L189" s="6" t="s">
        <v>24</v>
      </c>
      <c r="M189" s="6" t="s">
        <v>44</v>
      </c>
      <c r="N189" s="6" t="s">
        <v>55</v>
      </c>
      <c r="O189" s="6" t="s">
        <v>14</v>
      </c>
      <c r="P189" s="6">
        <v>2019</v>
      </c>
      <c r="Q189" s="6">
        <v>20.381999999999991</v>
      </c>
      <c r="R189" s="6">
        <v>1.7066870028418937</v>
      </c>
      <c r="S189" s="6">
        <v>3.993265496535265E-2</v>
      </c>
      <c r="T189" s="6">
        <v>4</v>
      </c>
      <c r="U189" s="6">
        <v>62786.258447583918</v>
      </c>
      <c r="V189" s="6">
        <v>114264.96918842466</v>
      </c>
      <c r="W189" s="6">
        <v>1279.9828031537425</v>
      </c>
      <c r="X189" s="6">
        <v>2329.4459517153145</v>
      </c>
      <c r="Y189" s="6">
        <v>69.930761659809349</v>
      </c>
      <c r="Z189" s="6">
        <v>0</v>
      </c>
      <c r="AA189" s="6">
        <v>113.15546689999999</v>
      </c>
      <c r="AB189" s="6">
        <v>384438.59710715589</v>
      </c>
      <c r="AC189" s="6">
        <v>20543.426441331914</v>
      </c>
      <c r="AD189" s="6">
        <v>543816.31087099353</v>
      </c>
      <c r="AE189" s="6">
        <v>529929.39050764567</v>
      </c>
      <c r="AF189" s="6">
        <v>0</v>
      </c>
      <c r="AG189" s="6">
        <v>96889.374173633711</v>
      </c>
      <c r="AH189" s="6">
        <v>0</v>
      </c>
      <c r="AI189" s="6">
        <v>614490.66864929628</v>
      </c>
      <c r="AJ189" s="6">
        <v>1598778.6704575419</v>
      </c>
      <c r="AK189" s="6">
        <v>1091199.2942037885</v>
      </c>
      <c r="AL189" s="6">
        <v>4880085.7324113874</v>
      </c>
      <c r="AM189" s="6">
        <v>961560.82862165791</v>
      </c>
      <c r="AN189" s="6">
        <v>4187241.4195782621</v>
      </c>
      <c r="AO189" s="6">
        <v>4187241.4195782621</v>
      </c>
      <c r="AP189" s="6">
        <v>1478867.3190221859</v>
      </c>
      <c r="AQ189" s="6">
        <v>2556617.6377003007</v>
      </c>
      <c r="AR189" s="6">
        <v>0</v>
      </c>
      <c r="AS189" s="6">
        <v>10028887.980611308</v>
      </c>
      <c r="AT189" s="6">
        <v>18251614.356912054</v>
      </c>
      <c r="AU189" s="3">
        <f t="shared" si="19"/>
        <v>74989.420933245579</v>
      </c>
      <c r="AV189" s="2">
        <f t="shared" si="20"/>
        <v>0.1597306198614106</v>
      </c>
      <c r="AW189" s="3">
        <f t="shared" si="21"/>
        <v>62786.258447583918</v>
      </c>
      <c r="AX189" s="3">
        <f t="shared" si="22"/>
        <v>114264.96918842466</v>
      </c>
      <c r="AY189" s="3">
        <f t="shared" si="23"/>
        <v>1279.9828031537425</v>
      </c>
      <c r="AZ189" s="3">
        <f t="shared" si="24"/>
        <v>2329.4459517153145</v>
      </c>
    </row>
    <row r="190" spans="1:52" x14ac:dyDescent="0.25">
      <c r="A190" s="6">
        <v>1</v>
      </c>
      <c r="B190" s="6">
        <v>1400</v>
      </c>
      <c r="C190" s="6">
        <v>707</v>
      </c>
      <c r="D190" s="6">
        <v>0.04</v>
      </c>
      <c r="E190" s="6">
        <v>15</v>
      </c>
      <c r="F190" s="6">
        <v>15</v>
      </c>
      <c r="G190" s="6">
        <v>7</v>
      </c>
      <c r="H190" s="6">
        <v>1E-10</v>
      </c>
      <c r="I190" s="6" t="s">
        <v>57</v>
      </c>
      <c r="J190" s="6" t="s">
        <v>12</v>
      </c>
      <c r="K190" s="6" t="s">
        <v>13</v>
      </c>
      <c r="L190" s="6" t="s">
        <v>24</v>
      </c>
      <c r="M190" s="6" t="s">
        <v>44</v>
      </c>
      <c r="N190" s="6" t="s">
        <v>55</v>
      </c>
      <c r="O190" s="6" t="s">
        <v>14</v>
      </c>
      <c r="P190" s="6">
        <v>2019</v>
      </c>
      <c r="Q190" s="6">
        <v>26.230684299999982</v>
      </c>
      <c r="R190" s="6">
        <v>2.202251708523205</v>
      </c>
      <c r="S190" s="6">
        <v>5.2364323622359689E-2</v>
      </c>
      <c r="T190" s="6">
        <v>4</v>
      </c>
      <c r="U190" s="6">
        <v>53241.829457493943</v>
      </c>
      <c r="V190" s="6">
        <v>92499.122436208301</v>
      </c>
      <c r="W190" s="6">
        <v>1085.4067083951081</v>
      </c>
      <c r="X190" s="6">
        <v>1885.7197251847901</v>
      </c>
      <c r="Y190" s="6">
        <v>70.023599916244549</v>
      </c>
      <c r="Z190" s="6">
        <v>0</v>
      </c>
      <c r="AA190" s="6">
        <v>109.0698756</v>
      </c>
      <c r="AB190" s="6">
        <v>459824.22154062602</v>
      </c>
      <c r="AC190" s="6">
        <v>24600.626365659777</v>
      </c>
      <c r="AD190" s="6">
        <v>666787.15957229759</v>
      </c>
      <c r="AE190" s="6">
        <v>676112.23279132089</v>
      </c>
      <c r="AF190" s="6">
        <v>0</v>
      </c>
      <c r="AG190" s="6">
        <v>110872.65249821318</v>
      </c>
      <c r="AH190" s="6">
        <v>0</v>
      </c>
      <c r="AI190" s="6">
        <v>755896.78817956545</v>
      </c>
      <c r="AJ190" s="6">
        <v>1966688.387091809</v>
      </c>
      <c r="AK190" s="6">
        <v>1342305.2355953734</v>
      </c>
      <c r="AL190" s="6">
        <v>6003087.3036348652</v>
      </c>
      <c r="AM190" s="6">
        <v>961560.82862165791</v>
      </c>
      <c r="AN190" s="6">
        <v>4187241.4195782621</v>
      </c>
      <c r="AO190" s="6">
        <v>4187241.4195782621</v>
      </c>
      <c r="AP190" s="6">
        <v>1478867.3190221859</v>
      </c>
      <c r="AQ190" s="6">
        <v>2556617.6377003007</v>
      </c>
      <c r="AR190" s="6">
        <v>0</v>
      </c>
      <c r="AS190" s="6">
        <v>11151889.551834784</v>
      </c>
      <c r="AT190" s="6">
        <v>19374615.928135533</v>
      </c>
      <c r="AU190" s="3">
        <f t="shared" si="19"/>
        <v>100000</v>
      </c>
      <c r="AV190" s="2">
        <f t="shared" si="20"/>
        <v>0.20945729448943876</v>
      </c>
      <c r="AW190" s="3">
        <f t="shared" si="21"/>
        <v>53241.829457493943</v>
      </c>
      <c r="AX190" s="3">
        <f t="shared" si="22"/>
        <v>92499.122436208301</v>
      </c>
      <c r="AY190" s="3">
        <f t="shared" si="23"/>
        <v>1085.4067083951081</v>
      </c>
      <c r="AZ190" s="3">
        <f t="shared" si="24"/>
        <v>1885.7197251847901</v>
      </c>
    </row>
    <row r="191" spans="1:52" x14ac:dyDescent="0.25">
      <c r="A191" s="6">
        <v>1</v>
      </c>
      <c r="B191" s="6">
        <v>1400</v>
      </c>
      <c r="C191" s="6">
        <v>707</v>
      </c>
      <c r="D191" s="6">
        <v>0.04</v>
      </c>
      <c r="E191" s="6">
        <v>15</v>
      </c>
      <c r="F191" s="6">
        <v>15</v>
      </c>
      <c r="G191" s="6">
        <v>7</v>
      </c>
      <c r="H191" s="6">
        <v>1.333521432163324E-10</v>
      </c>
      <c r="I191" s="6" t="s">
        <v>57</v>
      </c>
      <c r="J191" s="6" t="s">
        <v>12</v>
      </c>
      <c r="K191" s="6" t="s">
        <v>13</v>
      </c>
      <c r="L191" s="6" t="s">
        <v>24</v>
      </c>
      <c r="M191" s="6" t="s">
        <v>44</v>
      </c>
      <c r="N191" s="6" t="s">
        <v>55</v>
      </c>
      <c r="O191" s="6" t="s">
        <v>14</v>
      </c>
      <c r="P191" s="6">
        <v>2019</v>
      </c>
      <c r="Q191" s="6">
        <v>35.29999999999999</v>
      </c>
      <c r="R191" s="6">
        <v>2.9708004017162026</v>
      </c>
      <c r="S191" s="6">
        <v>6.9895991137880656E-2</v>
      </c>
      <c r="T191" s="6">
        <v>4</v>
      </c>
      <c r="U191" s="6">
        <v>45919.862061364416</v>
      </c>
      <c r="V191" s="6">
        <v>75330.441418055081</v>
      </c>
      <c r="W191" s="6">
        <v>936.13849933114159</v>
      </c>
      <c r="X191" s="6">
        <v>1535.7129402699957</v>
      </c>
      <c r="Y191" s="6">
        <v>70.108062419768956</v>
      </c>
      <c r="Z191" s="6">
        <v>0</v>
      </c>
      <c r="AA191" s="6">
        <v>140.80609509999999</v>
      </c>
      <c r="AB191" s="6">
        <v>567418.4559525915</v>
      </c>
      <c r="AC191" s="6">
        <v>30384.755678960057</v>
      </c>
      <c r="AD191" s="6">
        <v>847149.59416864673</v>
      </c>
      <c r="AE191" s="6">
        <v>902807.39603118703</v>
      </c>
      <c r="AF191" s="6">
        <v>0</v>
      </c>
      <c r="AG191" s="6">
        <v>134973.15864494015</v>
      </c>
      <c r="AH191" s="6">
        <v>0</v>
      </c>
      <c r="AI191" s="6">
        <v>968266.01058576675</v>
      </c>
      <c r="AJ191" s="6">
        <v>2519229.5408753282</v>
      </c>
      <c r="AK191" s="6">
        <v>1719425.9266379774</v>
      </c>
      <c r="AL191" s="6">
        <v>7689654.8385753976</v>
      </c>
      <c r="AM191" s="6">
        <v>961560.82862165791</v>
      </c>
      <c r="AN191" s="6">
        <v>4187241.4195782621</v>
      </c>
      <c r="AO191" s="6">
        <v>4187241.4195782621</v>
      </c>
      <c r="AP191" s="6">
        <v>1478867.3190221859</v>
      </c>
      <c r="AQ191" s="6">
        <v>2556617.6377003007</v>
      </c>
      <c r="AR191" s="6">
        <v>0</v>
      </c>
      <c r="AS191" s="6">
        <v>12838457.086775318</v>
      </c>
      <c r="AT191" s="6">
        <v>21061183.463076066</v>
      </c>
      <c r="AU191" s="3">
        <f t="shared" si="19"/>
        <v>133352.14321633239</v>
      </c>
      <c r="AV191" s="2">
        <f t="shared" si="20"/>
        <v>0.27958396455152262</v>
      </c>
      <c r="AW191" s="3">
        <f t="shared" si="21"/>
        <v>45919.862061364416</v>
      </c>
      <c r="AX191" s="3">
        <f t="shared" si="22"/>
        <v>75330.441418055081</v>
      </c>
      <c r="AY191" s="3">
        <f t="shared" si="23"/>
        <v>936.13849933114159</v>
      </c>
      <c r="AZ191" s="3">
        <f t="shared" si="24"/>
        <v>1535.7129402699957</v>
      </c>
    </row>
    <row r="192" spans="1:52" x14ac:dyDescent="0.25">
      <c r="A192" s="6">
        <v>1</v>
      </c>
      <c r="B192" s="6">
        <v>1400</v>
      </c>
      <c r="C192" s="6">
        <v>707</v>
      </c>
      <c r="D192" s="6">
        <v>0.04</v>
      </c>
      <c r="E192" s="6">
        <v>15</v>
      </c>
      <c r="F192" s="6">
        <v>15</v>
      </c>
      <c r="G192" s="6">
        <v>7</v>
      </c>
      <c r="H192" s="6">
        <v>1.7782794100389229E-10</v>
      </c>
      <c r="I192" s="6" t="s">
        <v>57</v>
      </c>
      <c r="J192" s="6" t="s">
        <v>12</v>
      </c>
      <c r="K192" s="6" t="s">
        <v>13</v>
      </c>
      <c r="L192" s="6" t="s">
        <v>24</v>
      </c>
      <c r="M192" s="6" t="s">
        <v>44</v>
      </c>
      <c r="N192" s="6" t="s">
        <v>55</v>
      </c>
      <c r="O192" s="6" t="s">
        <v>14</v>
      </c>
      <c r="P192" s="6">
        <v>2019</v>
      </c>
      <c r="Q192" s="6">
        <v>38.574074299999992</v>
      </c>
      <c r="R192" s="6">
        <v>3.2482715345601849</v>
      </c>
      <c r="S192" s="6">
        <v>8.2887742556813859E-2</v>
      </c>
      <c r="T192" s="6">
        <v>4</v>
      </c>
      <c r="U192" s="6">
        <v>40362.356342960578</v>
      </c>
      <c r="V192" s="6">
        <v>65163.147517435616</v>
      </c>
      <c r="W192" s="6">
        <v>822.8412281786633</v>
      </c>
      <c r="X192" s="6">
        <v>1328.438901823074</v>
      </c>
      <c r="Y192" s="6">
        <v>70.129011162316772</v>
      </c>
      <c r="Z192" s="6">
        <v>0</v>
      </c>
      <c r="AA192" s="6">
        <v>95.419510599999995</v>
      </c>
      <c r="AB192" s="6">
        <v>604148.76400210243</v>
      </c>
      <c r="AC192" s="6">
        <v>32357.54980134072</v>
      </c>
      <c r="AD192" s="6">
        <v>909861.25414231909</v>
      </c>
      <c r="AE192" s="6">
        <v>984649.05326264631</v>
      </c>
      <c r="AF192" s="6">
        <v>0</v>
      </c>
      <c r="AG192" s="6">
        <v>127266.23879597684</v>
      </c>
      <c r="AH192" s="6">
        <v>0</v>
      </c>
      <c r="AI192" s="6">
        <v>1036730.3154017101</v>
      </c>
      <c r="AJ192" s="6">
        <v>2697359.61804645</v>
      </c>
      <c r="AK192" s="6">
        <v>1841003.3645143332</v>
      </c>
      <c r="AL192" s="6">
        <v>8233376.1579668783</v>
      </c>
      <c r="AM192" s="6">
        <v>961560.82862165791</v>
      </c>
      <c r="AN192" s="6">
        <v>4187241.4195782621</v>
      </c>
      <c r="AO192" s="6">
        <v>4187241.4195782621</v>
      </c>
      <c r="AP192" s="6">
        <v>1478867.3190221859</v>
      </c>
      <c r="AQ192" s="6">
        <v>2556617.6377003007</v>
      </c>
      <c r="AR192" s="6">
        <v>0</v>
      </c>
      <c r="AS192" s="6">
        <v>13382178.406166798</v>
      </c>
      <c r="AT192" s="6">
        <v>21604904.782467548</v>
      </c>
      <c r="AU192" s="3">
        <f t="shared" si="19"/>
        <v>177827.94100389228</v>
      </c>
      <c r="AV192" s="2">
        <f t="shared" si="20"/>
        <v>0.33155097022725544</v>
      </c>
      <c r="AW192" s="3">
        <f t="shared" si="21"/>
        <v>40362.356342960578</v>
      </c>
      <c r="AX192" s="3">
        <f t="shared" si="22"/>
        <v>65163.147517435616</v>
      </c>
      <c r="AY192" s="3">
        <f t="shared" si="23"/>
        <v>822.8412281786633</v>
      </c>
      <c r="AZ192" s="3">
        <f t="shared" si="24"/>
        <v>1328.438901823074</v>
      </c>
    </row>
    <row r="193" spans="1:52" x14ac:dyDescent="0.25">
      <c r="A193" s="6">
        <v>1</v>
      </c>
      <c r="B193" s="6">
        <v>1400</v>
      </c>
      <c r="C193" s="6">
        <v>707</v>
      </c>
      <c r="D193" s="6">
        <v>0.04</v>
      </c>
      <c r="E193" s="6">
        <v>15</v>
      </c>
      <c r="F193" s="6">
        <v>15</v>
      </c>
      <c r="G193" s="6">
        <v>7</v>
      </c>
      <c r="H193" s="6">
        <v>2.3713737056616557E-10</v>
      </c>
      <c r="I193" s="6" t="s">
        <v>57</v>
      </c>
      <c r="J193" s="6" t="s">
        <v>12</v>
      </c>
      <c r="K193" s="6" t="s">
        <v>13</v>
      </c>
      <c r="L193" s="6" t="s">
        <v>24</v>
      </c>
      <c r="M193" s="6" t="s">
        <v>44</v>
      </c>
      <c r="N193" s="6" t="s">
        <v>55</v>
      </c>
      <c r="O193" s="6" t="s">
        <v>14</v>
      </c>
      <c r="P193" s="6">
        <v>2019</v>
      </c>
      <c r="Q193" s="6">
        <v>45.348684299999995</v>
      </c>
      <c r="R193" s="6">
        <v>3.8223685402299949</v>
      </c>
      <c r="S193" s="6">
        <v>0.10084090243050613</v>
      </c>
      <c r="T193" s="6">
        <v>4</v>
      </c>
      <c r="U193" s="6">
        <v>36083.412225063534</v>
      </c>
      <c r="V193" s="6">
        <v>56468.806886637954</v>
      </c>
      <c r="W193" s="6">
        <v>735.60916463507067</v>
      </c>
      <c r="X193" s="6">
        <v>1151.1930080982172</v>
      </c>
      <c r="Y193" s="6">
        <v>70.162398477932669</v>
      </c>
      <c r="Z193" s="6">
        <v>0</v>
      </c>
      <c r="AA193" s="6">
        <v>108.6819155</v>
      </c>
      <c r="AB193" s="6">
        <v>677328.03079716512</v>
      </c>
      <c r="AC193" s="6">
        <v>36285.243918156353</v>
      </c>
      <c r="AD193" s="6">
        <v>1036350.306401882</v>
      </c>
      <c r="AE193" s="6">
        <v>1153986.4006948206</v>
      </c>
      <c r="AF193" s="6">
        <v>0</v>
      </c>
      <c r="AG193" s="6">
        <v>132912.46884088209</v>
      </c>
      <c r="AH193" s="6">
        <v>0</v>
      </c>
      <c r="AI193" s="6">
        <v>1184376.355754633</v>
      </c>
      <c r="AJ193" s="6">
        <v>3081504.3286775043</v>
      </c>
      <c r="AK193" s="6">
        <v>2103190.022904492</v>
      </c>
      <c r="AL193" s="6">
        <v>9405933.1579895355</v>
      </c>
      <c r="AM193" s="6">
        <v>961560.82862165791</v>
      </c>
      <c r="AN193" s="6">
        <v>4187241.4195782621</v>
      </c>
      <c r="AO193" s="6">
        <v>4187241.4195782621</v>
      </c>
      <c r="AP193" s="6">
        <v>1478867.3190221859</v>
      </c>
      <c r="AQ193" s="6">
        <v>2556617.6377003007</v>
      </c>
      <c r="AR193" s="6">
        <v>0</v>
      </c>
      <c r="AS193" s="6">
        <v>14554735.406189455</v>
      </c>
      <c r="AT193" s="6">
        <v>22777461.782490205</v>
      </c>
      <c r="AU193" s="3">
        <f t="shared" si="19"/>
        <v>237137.37056616557</v>
      </c>
      <c r="AV193" s="2">
        <f t="shared" si="20"/>
        <v>0.40336360972202451</v>
      </c>
      <c r="AW193" s="3">
        <f t="shared" si="21"/>
        <v>36083.412225063534</v>
      </c>
      <c r="AX193" s="3">
        <f t="shared" si="22"/>
        <v>56468.806886637954</v>
      </c>
      <c r="AY193" s="3">
        <f t="shared" si="23"/>
        <v>735.60916463507067</v>
      </c>
      <c r="AZ193" s="3">
        <f t="shared" si="24"/>
        <v>1151.1930080982172</v>
      </c>
    </row>
    <row r="194" spans="1:52" x14ac:dyDescent="0.25">
      <c r="A194" s="6">
        <v>1</v>
      </c>
      <c r="B194" s="6">
        <v>1400</v>
      </c>
      <c r="C194" s="6">
        <v>707</v>
      </c>
      <c r="D194" s="6">
        <v>0.04</v>
      </c>
      <c r="E194" s="6">
        <v>15</v>
      </c>
      <c r="F194" s="6">
        <v>15</v>
      </c>
      <c r="G194" s="6">
        <v>7</v>
      </c>
      <c r="H194" s="6">
        <v>3.1622776601683795E-10</v>
      </c>
      <c r="I194" s="6" t="s">
        <v>57</v>
      </c>
      <c r="J194" s="6" t="s">
        <v>12</v>
      </c>
      <c r="K194" s="6" t="s">
        <v>13</v>
      </c>
      <c r="L194" s="6" t="s">
        <v>24</v>
      </c>
      <c r="M194" s="6" t="s">
        <v>44</v>
      </c>
      <c r="N194" s="6" t="s">
        <v>55</v>
      </c>
      <c r="O194" s="6" t="s">
        <v>14</v>
      </c>
      <c r="P194" s="6">
        <v>2019</v>
      </c>
      <c r="Q194" s="6">
        <v>52.05013240000001</v>
      </c>
      <c r="R194" s="6">
        <v>4.390019772747447</v>
      </c>
      <c r="S194" s="6">
        <v>0.11948647425928263</v>
      </c>
      <c r="T194" s="6">
        <v>4</v>
      </c>
      <c r="U194" s="6">
        <v>32818.475856676276</v>
      </c>
      <c r="V194" s="6">
        <v>50022.779580748087</v>
      </c>
      <c r="W194" s="6">
        <v>669.04902061222276</v>
      </c>
      <c r="X194" s="6">
        <v>1019.7820225704437</v>
      </c>
      <c r="Y194" s="6">
        <v>70.184890683342729</v>
      </c>
      <c r="Z194" s="6">
        <v>0</v>
      </c>
      <c r="AA194" s="6">
        <v>129.3447133</v>
      </c>
      <c r="AB194" s="6">
        <v>746524.94368305756</v>
      </c>
      <c r="AC194" s="6">
        <v>39995.501110880046</v>
      </c>
      <c r="AD194" s="6">
        <v>1157724.193144354</v>
      </c>
      <c r="AE194" s="6">
        <v>1321451.5932386946</v>
      </c>
      <c r="AF194" s="6">
        <v>0</v>
      </c>
      <c r="AG194" s="6">
        <v>136238.19050247586</v>
      </c>
      <c r="AH194" s="6">
        <v>0</v>
      </c>
      <c r="AI194" s="6">
        <v>1326754.4244549898</v>
      </c>
      <c r="AJ194" s="6">
        <v>3451942.8576781508</v>
      </c>
      <c r="AK194" s="6">
        <v>2356021.9306980297</v>
      </c>
      <c r="AL194" s="6">
        <v>10536653.634510633</v>
      </c>
      <c r="AM194" s="6">
        <v>961560.82862165791</v>
      </c>
      <c r="AN194" s="6">
        <v>4187241.4195782621</v>
      </c>
      <c r="AO194" s="6">
        <v>4187241.4195782621</v>
      </c>
      <c r="AP194" s="6">
        <v>1478867.3190221859</v>
      </c>
      <c r="AQ194" s="6">
        <v>2556617.6377003007</v>
      </c>
      <c r="AR194" s="6">
        <v>0</v>
      </c>
      <c r="AS194" s="6">
        <v>15685455.882710552</v>
      </c>
      <c r="AT194" s="6">
        <v>23908182.259011302</v>
      </c>
      <c r="AU194" s="3">
        <f t="shared" si="19"/>
        <v>316227.76601683797</v>
      </c>
      <c r="AV194" s="2">
        <f t="shared" si="20"/>
        <v>0.47794589703713053</v>
      </c>
      <c r="AW194" s="3">
        <f t="shared" si="21"/>
        <v>32818.475856676276</v>
      </c>
      <c r="AX194" s="3">
        <f t="shared" si="22"/>
        <v>50022.779580748087</v>
      </c>
      <c r="AY194" s="3">
        <f t="shared" si="23"/>
        <v>669.04902061222276</v>
      </c>
      <c r="AZ194" s="3">
        <f t="shared" si="24"/>
        <v>1019.7820225704437</v>
      </c>
    </row>
    <row r="195" spans="1:52" x14ac:dyDescent="0.25">
      <c r="A195" s="6">
        <v>1</v>
      </c>
      <c r="B195" s="6">
        <v>1400</v>
      </c>
      <c r="C195" s="6">
        <v>707</v>
      </c>
      <c r="D195" s="6">
        <v>0.04</v>
      </c>
      <c r="E195" s="6">
        <v>15</v>
      </c>
      <c r="F195" s="6">
        <v>15</v>
      </c>
      <c r="G195" s="6">
        <v>7</v>
      </c>
      <c r="H195" s="6">
        <v>4.2169650342858224E-10</v>
      </c>
      <c r="I195" s="6" t="s">
        <v>57</v>
      </c>
      <c r="J195" s="6" t="s">
        <v>12</v>
      </c>
      <c r="K195" s="6" t="s">
        <v>13</v>
      </c>
      <c r="L195" s="6" t="s">
        <v>24</v>
      </c>
      <c r="M195" s="6" t="s">
        <v>44</v>
      </c>
      <c r="N195" s="6" t="s">
        <v>55</v>
      </c>
      <c r="O195" s="6" t="s">
        <v>14</v>
      </c>
      <c r="P195" s="6">
        <v>2019</v>
      </c>
      <c r="Q195" s="6">
        <v>58.259294300000036</v>
      </c>
      <c r="R195" s="6">
        <v>4.9154766307343616</v>
      </c>
      <c r="S195" s="6">
        <v>0.13767966788895128</v>
      </c>
      <c r="T195" s="6">
        <v>4</v>
      </c>
      <c r="U195" s="6">
        <v>30340.232442887438</v>
      </c>
      <c r="V195" s="6">
        <v>45271.134191817029</v>
      </c>
      <c r="W195" s="6">
        <v>618.52667654983668</v>
      </c>
      <c r="X195" s="6">
        <v>922.91330424103376</v>
      </c>
      <c r="Y195" s="6">
        <v>70.197554396976756</v>
      </c>
      <c r="Z195" s="6">
        <v>0</v>
      </c>
      <c r="AA195" s="6">
        <v>114.0086022</v>
      </c>
      <c r="AB195" s="6">
        <v>808215.19997114083</v>
      </c>
      <c r="AC195" s="6">
        <v>43299.81120769617</v>
      </c>
      <c r="AD195" s="6">
        <v>1267300.4571332526</v>
      </c>
      <c r="AE195" s="6">
        <v>1476527.775080851</v>
      </c>
      <c r="AF195" s="6">
        <v>0</v>
      </c>
      <c r="AG195" s="6">
        <v>137037.68190209795</v>
      </c>
      <c r="AH195" s="6">
        <v>0</v>
      </c>
      <c r="AI195" s="6">
        <v>1455628.5608650646</v>
      </c>
      <c r="AJ195" s="6">
        <v>3787246.9248968773</v>
      </c>
      <c r="AK195" s="6">
        <v>2584873.8463844098</v>
      </c>
      <c r="AL195" s="6">
        <v>11560130.25744139</v>
      </c>
      <c r="AM195" s="6">
        <v>961560.82862165791</v>
      </c>
      <c r="AN195" s="6">
        <v>4187241.4195782621</v>
      </c>
      <c r="AO195" s="6">
        <v>4187241.4195782621</v>
      </c>
      <c r="AP195" s="6">
        <v>1478867.3190221859</v>
      </c>
      <c r="AQ195" s="6">
        <v>2556617.6377003007</v>
      </c>
      <c r="AR195" s="6">
        <v>0</v>
      </c>
      <c r="AS195" s="6">
        <v>16708932.50564131</v>
      </c>
      <c r="AT195" s="6">
        <v>24931658.88194206</v>
      </c>
      <c r="AU195" s="3">
        <f t="shared" si="19"/>
        <v>421696.50342858222</v>
      </c>
      <c r="AV195" s="2">
        <f t="shared" si="20"/>
        <v>0.55071867155580512</v>
      </c>
      <c r="AW195" s="3">
        <f t="shared" si="21"/>
        <v>30340.232442887438</v>
      </c>
      <c r="AX195" s="3">
        <f t="shared" si="22"/>
        <v>45271.134191817029</v>
      </c>
      <c r="AY195" s="3">
        <f t="shared" si="23"/>
        <v>618.52667654983668</v>
      </c>
      <c r="AZ195" s="3">
        <f t="shared" si="24"/>
        <v>922.91330424103376</v>
      </c>
    </row>
    <row r="196" spans="1:52" x14ac:dyDescent="0.25">
      <c r="A196" s="6">
        <v>1</v>
      </c>
      <c r="B196" s="6">
        <v>1400</v>
      </c>
      <c r="C196" s="6">
        <v>707</v>
      </c>
      <c r="D196" s="6">
        <v>0.04</v>
      </c>
      <c r="E196" s="6">
        <v>15</v>
      </c>
      <c r="F196" s="6">
        <v>15</v>
      </c>
      <c r="G196" s="6">
        <v>7</v>
      </c>
      <c r="H196" s="6">
        <v>5.623413251903492E-10</v>
      </c>
      <c r="I196" s="6" t="s">
        <v>57</v>
      </c>
      <c r="J196" s="6" t="s">
        <v>12</v>
      </c>
      <c r="K196" s="6" t="s">
        <v>13</v>
      </c>
      <c r="L196" s="6" t="s">
        <v>24</v>
      </c>
      <c r="M196" s="6" t="s">
        <v>44</v>
      </c>
      <c r="N196" s="6" t="s">
        <v>55</v>
      </c>
      <c r="O196" s="6" t="s">
        <v>14</v>
      </c>
      <c r="P196" s="6">
        <v>2019</v>
      </c>
      <c r="Q196" s="6">
        <v>63.749800500000056</v>
      </c>
      <c r="R196" s="6">
        <v>5.3794757033305123</v>
      </c>
      <c r="S196" s="6">
        <v>0.15451912685623892</v>
      </c>
      <c r="T196" s="6">
        <v>4</v>
      </c>
      <c r="U196" s="6">
        <v>28468.474279981612</v>
      </c>
      <c r="V196" s="6">
        <v>41772.209784439561</v>
      </c>
      <c r="W196" s="6">
        <v>580.36835465871445</v>
      </c>
      <c r="X196" s="6">
        <v>851.58299755112466</v>
      </c>
      <c r="Y196" s="6">
        <v>70.202490055585386</v>
      </c>
      <c r="Z196" s="6">
        <v>0</v>
      </c>
      <c r="AA196" s="6">
        <v>124.2017548</v>
      </c>
      <c r="AB196" s="6">
        <v>861041.00550228881</v>
      </c>
      <c r="AC196" s="6">
        <v>46126.352591991264</v>
      </c>
      <c r="AD196" s="6">
        <v>1362125.5994507419</v>
      </c>
      <c r="AE196" s="6">
        <v>1613542.6156756938</v>
      </c>
      <c r="AF196" s="6">
        <v>0</v>
      </c>
      <c r="AG196" s="6">
        <v>135851.46825638341</v>
      </c>
      <c r="AH196" s="6">
        <v>0</v>
      </c>
      <c r="AI196" s="6">
        <v>1567287.9461760679</v>
      </c>
      <c r="AJ196" s="6">
        <v>4077761.7409868138</v>
      </c>
      <c r="AK196" s="6">
        <v>2783156.1778483149</v>
      </c>
      <c r="AL196" s="6">
        <v>12446892.906488296</v>
      </c>
      <c r="AM196" s="6">
        <v>961560.82862165791</v>
      </c>
      <c r="AN196" s="6">
        <v>4187241.4195782621</v>
      </c>
      <c r="AO196" s="6">
        <v>4187241.4195782621</v>
      </c>
      <c r="AP196" s="6">
        <v>1478867.3190221859</v>
      </c>
      <c r="AQ196" s="6">
        <v>2556617.6377003007</v>
      </c>
      <c r="AR196" s="6">
        <v>0</v>
      </c>
      <c r="AS196" s="6">
        <v>17595695.154688217</v>
      </c>
      <c r="AT196" s="6">
        <v>25818421.530988965</v>
      </c>
      <c r="AU196" s="3">
        <f t="shared" si="19"/>
        <v>562341.32519034925</v>
      </c>
      <c r="AV196" s="2">
        <f t="shared" si="20"/>
        <v>0.61807650742495568</v>
      </c>
      <c r="AW196" s="3">
        <f t="shared" si="21"/>
        <v>28468.474279981612</v>
      </c>
      <c r="AX196" s="3">
        <f t="shared" si="22"/>
        <v>41772.209784439561</v>
      </c>
      <c r="AY196" s="3">
        <f t="shared" si="23"/>
        <v>580.36835465871445</v>
      </c>
      <c r="AZ196" s="3">
        <f t="shared" si="24"/>
        <v>851.58299755112466</v>
      </c>
    </row>
    <row r="197" spans="1:52" x14ac:dyDescent="0.25">
      <c r="A197" s="6">
        <v>1</v>
      </c>
      <c r="B197" s="6">
        <v>1400</v>
      </c>
      <c r="C197" s="6">
        <v>707</v>
      </c>
      <c r="D197" s="6">
        <v>0.04</v>
      </c>
      <c r="E197" s="6">
        <v>15</v>
      </c>
      <c r="F197" s="6">
        <v>15</v>
      </c>
      <c r="G197" s="6">
        <v>7</v>
      </c>
      <c r="H197" s="6">
        <v>7.4989420933245596E-10</v>
      </c>
      <c r="I197" s="6" t="s">
        <v>57</v>
      </c>
      <c r="J197" s="6" t="s">
        <v>12</v>
      </c>
      <c r="K197" s="6" t="s">
        <v>13</v>
      </c>
      <c r="L197" s="6" t="s">
        <v>24</v>
      </c>
      <c r="M197" s="6" t="s">
        <v>44</v>
      </c>
      <c r="N197" s="6" t="s">
        <v>55</v>
      </c>
      <c r="O197" s="6" t="s">
        <v>14</v>
      </c>
      <c r="P197" s="6">
        <v>2019</v>
      </c>
      <c r="Q197" s="6">
        <v>68.410248600000131</v>
      </c>
      <c r="R197" s="6">
        <v>5.7726890250276153</v>
      </c>
      <c r="S197" s="6">
        <v>0.16939402680133087</v>
      </c>
      <c r="T197" s="6">
        <v>4</v>
      </c>
      <c r="U197" s="6">
        <v>27060.033590733212</v>
      </c>
      <c r="V197" s="6">
        <v>39195.535844812912</v>
      </c>
      <c r="W197" s="6">
        <v>551.65538615136222</v>
      </c>
      <c r="X197" s="6">
        <v>799.05401408239527</v>
      </c>
      <c r="Y197" s="6">
        <v>70.202154546513981</v>
      </c>
      <c r="Z197" s="6">
        <v>0</v>
      </c>
      <c r="AA197" s="6">
        <v>123.2067388</v>
      </c>
      <c r="AB197" s="6">
        <v>904718.61718817125</v>
      </c>
      <c r="AC197" s="6">
        <v>48461.07792231143</v>
      </c>
      <c r="AD197" s="6">
        <v>1441211.9459153798</v>
      </c>
      <c r="AE197" s="6">
        <v>1729731.3294309778</v>
      </c>
      <c r="AF197" s="6">
        <v>0</v>
      </c>
      <c r="AG197" s="6">
        <v>133335.95155535036</v>
      </c>
      <c r="AH197" s="6">
        <v>0</v>
      </c>
      <c r="AI197" s="6">
        <v>1660408.9795847544</v>
      </c>
      <c r="AJ197" s="6">
        <v>4320043.5681657707</v>
      </c>
      <c r="AK197" s="6">
        <v>2948518.5032916628</v>
      </c>
      <c r="AL197" s="6">
        <v>13186429.973054379</v>
      </c>
      <c r="AM197" s="6">
        <v>961560.82862165791</v>
      </c>
      <c r="AN197" s="6">
        <v>4187241.4195782621</v>
      </c>
      <c r="AO197" s="6">
        <v>4187241.4195782621</v>
      </c>
      <c r="AP197" s="6">
        <v>1478867.3190221859</v>
      </c>
      <c r="AQ197" s="6">
        <v>2556617.6377003007</v>
      </c>
      <c r="AR197" s="6">
        <v>0</v>
      </c>
      <c r="AS197" s="6">
        <v>18335232.2212543</v>
      </c>
      <c r="AT197" s="6">
        <v>26557958.597555049</v>
      </c>
      <c r="AU197" s="3">
        <f t="shared" si="19"/>
        <v>749894.209332456</v>
      </c>
      <c r="AV197" s="2">
        <f t="shared" si="20"/>
        <v>0.67757610720532346</v>
      </c>
      <c r="AW197" s="3">
        <f t="shared" si="21"/>
        <v>27060.033590733212</v>
      </c>
      <c r="AX197" s="3">
        <f t="shared" si="22"/>
        <v>39195.535844812912</v>
      </c>
      <c r="AY197" s="3">
        <f t="shared" si="23"/>
        <v>551.65538615136222</v>
      </c>
      <c r="AZ197" s="3">
        <f t="shared" si="24"/>
        <v>799.05401408239527</v>
      </c>
    </row>
    <row r="198" spans="1:52" x14ac:dyDescent="0.25">
      <c r="A198" s="6">
        <v>1</v>
      </c>
      <c r="B198" s="6">
        <v>1400</v>
      </c>
      <c r="C198" s="6">
        <v>707</v>
      </c>
      <c r="D198" s="6">
        <v>0.04</v>
      </c>
      <c r="E198" s="6">
        <v>15</v>
      </c>
      <c r="F198" s="6">
        <v>15</v>
      </c>
      <c r="G198" s="6">
        <v>7</v>
      </c>
      <c r="H198" s="6">
        <v>1.0000000000000001E-9</v>
      </c>
      <c r="I198" s="6" t="s">
        <v>57</v>
      </c>
      <c r="J198" s="6" t="s">
        <v>12</v>
      </c>
      <c r="K198" s="6" t="s">
        <v>13</v>
      </c>
      <c r="L198" s="6" t="s">
        <v>24</v>
      </c>
      <c r="M198" s="6" t="s">
        <v>44</v>
      </c>
      <c r="N198" s="6" t="s">
        <v>55</v>
      </c>
      <c r="O198" s="6" t="s">
        <v>14</v>
      </c>
      <c r="P198" s="6">
        <v>2019</v>
      </c>
      <c r="Q198" s="6">
        <v>72.215074300000154</v>
      </c>
      <c r="R198" s="6">
        <v>6.0931825409519247</v>
      </c>
      <c r="S198" s="6">
        <v>0.18199744173232793</v>
      </c>
      <c r="T198" s="6">
        <v>4</v>
      </c>
      <c r="U198" s="6">
        <v>26002.692443949662</v>
      </c>
      <c r="V198" s="6">
        <v>37297.805026348346</v>
      </c>
      <c r="W198" s="6">
        <v>530.10005671443389</v>
      </c>
      <c r="X198" s="6">
        <v>760.36620447709151</v>
      </c>
      <c r="Y198" s="6">
        <v>70.198847986269755</v>
      </c>
      <c r="Z198" s="6">
        <v>0</v>
      </c>
      <c r="AA198" s="6">
        <v>138.94270940000001</v>
      </c>
      <c r="AB198" s="6">
        <v>939636.94690163922</v>
      </c>
      <c r="AC198" s="6">
        <v>50325.924315925789</v>
      </c>
      <c r="AD198" s="6">
        <v>1504880.2386261923</v>
      </c>
      <c r="AE198" s="6">
        <v>1824495.7452952149</v>
      </c>
      <c r="AF198" s="6">
        <v>0</v>
      </c>
      <c r="AG198" s="6">
        <v>130051.97408003877</v>
      </c>
      <c r="AH198" s="6">
        <v>0</v>
      </c>
      <c r="AI198" s="6">
        <v>1735262.4233954139</v>
      </c>
      <c r="AJ198" s="6">
        <v>4514796.8744085319</v>
      </c>
      <c r="AK198" s="6">
        <v>3081441.636582613</v>
      </c>
      <c r="AL198" s="6">
        <v>13780891.76360557</v>
      </c>
      <c r="AM198" s="6">
        <v>961560.82862165791</v>
      </c>
      <c r="AN198" s="6">
        <v>4187241.4195782621</v>
      </c>
      <c r="AO198" s="6">
        <v>4187241.4195782621</v>
      </c>
      <c r="AP198" s="6">
        <v>1478867.3190221859</v>
      </c>
      <c r="AQ198" s="6">
        <v>2556617.6377003007</v>
      </c>
      <c r="AR198" s="6">
        <v>0</v>
      </c>
      <c r="AS198" s="6">
        <v>18929694.01180549</v>
      </c>
      <c r="AT198" s="6">
        <v>27152420.388106238</v>
      </c>
      <c r="AU198" s="3">
        <f t="shared" si="19"/>
        <v>1000000.0000000001</v>
      </c>
      <c r="AV198" s="2">
        <f t="shared" si="20"/>
        <v>0.72798976692931172</v>
      </c>
      <c r="AW198" s="3">
        <f t="shared" si="21"/>
        <v>26002.692443949662</v>
      </c>
      <c r="AX198" s="3">
        <f t="shared" si="22"/>
        <v>37297.805026348346</v>
      </c>
      <c r="AY198" s="3">
        <f t="shared" si="23"/>
        <v>530.10005671443389</v>
      </c>
      <c r="AZ198" s="3">
        <f t="shared" si="24"/>
        <v>760.36620447709151</v>
      </c>
    </row>
    <row r="199" spans="1:52" x14ac:dyDescent="0.25">
      <c r="A199" s="6">
        <v>1</v>
      </c>
      <c r="B199" s="6">
        <v>1400</v>
      </c>
      <c r="C199" s="6">
        <v>707</v>
      </c>
      <c r="D199" s="6">
        <v>0.04</v>
      </c>
      <c r="E199" s="6">
        <v>15</v>
      </c>
      <c r="F199" s="6">
        <v>15</v>
      </c>
      <c r="G199" s="6">
        <v>7</v>
      </c>
      <c r="H199" s="6">
        <v>1.3335214321633241E-9</v>
      </c>
      <c r="I199" s="6" t="s">
        <v>57</v>
      </c>
      <c r="J199" s="6" t="s">
        <v>12</v>
      </c>
      <c r="K199" s="6" t="s">
        <v>13</v>
      </c>
      <c r="L199" s="6" t="s">
        <v>24</v>
      </c>
      <c r="M199" s="6" t="s">
        <v>44</v>
      </c>
      <c r="N199" s="6" t="s">
        <v>55</v>
      </c>
      <c r="O199" s="6" t="s">
        <v>14</v>
      </c>
      <c r="P199" s="6">
        <v>2019</v>
      </c>
      <c r="Q199" s="6">
        <v>75.274866700000175</v>
      </c>
      <c r="R199" s="6">
        <v>6.3505258619025708</v>
      </c>
      <c r="S199" s="6">
        <v>0.192403502576762</v>
      </c>
      <c r="T199" s="6">
        <v>4</v>
      </c>
      <c r="U199" s="6">
        <v>25209.918132571205</v>
      </c>
      <c r="V199" s="6">
        <v>35894.139399567342</v>
      </c>
      <c r="W199" s="6">
        <v>513.93828007036745</v>
      </c>
      <c r="X199" s="6">
        <v>731.75058207688721</v>
      </c>
      <c r="Y199" s="6">
        <v>70.194243672265017</v>
      </c>
      <c r="Z199" s="6">
        <v>0</v>
      </c>
      <c r="AA199" s="6">
        <v>154.88431420000001</v>
      </c>
      <c r="AB199" s="6">
        <v>967258.27588522492</v>
      </c>
      <c r="AC199" s="6">
        <v>51799.942147568981</v>
      </c>
      <c r="AD199" s="6">
        <v>1555521.7956608585</v>
      </c>
      <c r="AE199" s="6">
        <v>1900634.9231833031</v>
      </c>
      <c r="AF199" s="6">
        <v>0</v>
      </c>
      <c r="AG199" s="6">
        <v>126637.47369755132</v>
      </c>
      <c r="AH199" s="6">
        <v>0</v>
      </c>
      <c r="AI199" s="6">
        <v>1794722.4401240572</v>
      </c>
      <c r="AJ199" s="6">
        <v>4669499.6410099529</v>
      </c>
      <c r="AK199" s="6">
        <v>3187029.4536120538</v>
      </c>
      <c r="AL199" s="6">
        <v>14253103.945320571</v>
      </c>
      <c r="AM199" s="6">
        <v>961560.82862165791</v>
      </c>
      <c r="AN199" s="6">
        <v>4187241.4195782621</v>
      </c>
      <c r="AO199" s="6">
        <v>4187241.4195782621</v>
      </c>
      <c r="AP199" s="6">
        <v>1478867.3190221859</v>
      </c>
      <c r="AQ199" s="6">
        <v>2556617.6377003007</v>
      </c>
      <c r="AR199" s="6">
        <v>0</v>
      </c>
      <c r="AS199" s="6">
        <v>19401906.19352049</v>
      </c>
      <c r="AT199" s="6">
        <v>27624632.569821239</v>
      </c>
      <c r="AU199" s="3">
        <f t="shared" si="19"/>
        <v>1333521.4321633242</v>
      </c>
      <c r="AV199" s="2">
        <f t="shared" si="20"/>
        <v>0.76961401030704801</v>
      </c>
      <c r="AW199" s="3">
        <f t="shared" si="21"/>
        <v>25209.918132571205</v>
      </c>
      <c r="AX199" s="3">
        <f t="shared" si="22"/>
        <v>35894.139399567342</v>
      </c>
      <c r="AY199" s="3">
        <f t="shared" si="23"/>
        <v>513.93828007036745</v>
      </c>
      <c r="AZ199" s="3">
        <f t="shared" si="24"/>
        <v>731.75058207688721</v>
      </c>
    </row>
    <row r="200" spans="1:52" x14ac:dyDescent="0.25">
      <c r="A200" s="6">
        <v>1</v>
      </c>
      <c r="B200" s="6">
        <v>1400</v>
      </c>
      <c r="C200" s="6">
        <v>707</v>
      </c>
      <c r="D200" s="6">
        <v>0.04</v>
      </c>
      <c r="E200" s="6">
        <v>15</v>
      </c>
      <c r="F200" s="6">
        <v>15</v>
      </c>
      <c r="G200" s="6">
        <v>7</v>
      </c>
      <c r="H200" s="6">
        <v>1.778279410038923E-9</v>
      </c>
      <c r="I200" s="6" t="s">
        <v>57</v>
      </c>
      <c r="J200" s="6" t="s">
        <v>12</v>
      </c>
      <c r="K200" s="6" t="s">
        <v>13</v>
      </c>
      <c r="L200" s="6" t="s">
        <v>24</v>
      </c>
      <c r="M200" s="6" t="s">
        <v>44</v>
      </c>
      <c r="N200" s="6" t="s">
        <v>55</v>
      </c>
      <c r="O200" s="6" t="s">
        <v>14</v>
      </c>
      <c r="P200" s="6">
        <v>2019</v>
      </c>
      <c r="Q200" s="6">
        <v>77.679730000000134</v>
      </c>
      <c r="R200" s="6">
        <v>6.5525169661441574</v>
      </c>
      <c r="S200" s="6">
        <v>0.20077688295424562</v>
      </c>
      <c r="T200" s="6">
        <v>4</v>
      </c>
      <c r="U200" s="6">
        <v>24615.837665667194</v>
      </c>
      <c r="V200" s="6">
        <v>34854.474523794182</v>
      </c>
      <c r="W200" s="6">
        <v>501.82714619922746</v>
      </c>
      <c r="X200" s="6">
        <v>710.55560733343145</v>
      </c>
      <c r="Y200" s="6">
        <v>70.189427228860225</v>
      </c>
      <c r="Z200" s="6">
        <v>0</v>
      </c>
      <c r="AA200" s="6">
        <v>152.3036539</v>
      </c>
      <c r="AB200" s="6">
        <v>988690.32408633665</v>
      </c>
      <c r="AC200" s="6">
        <v>52942.944922424154</v>
      </c>
      <c r="AD200" s="6">
        <v>1594985.4128490651</v>
      </c>
      <c r="AE200" s="6">
        <v>1960429.6174565726</v>
      </c>
      <c r="AF200" s="6">
        <v>0</v>
      </c>
      <c r="AG200" s="6">
        <v>123379.62530939389</v>
      </c>
      <c r="AH200" s="6">
        <v>0</v>
      </c>
      <c r="AI200" s="6">
        <v>1840966.8906032788</v>
      </c>
      <c r="AJ200" s="6">
        <v>4789818.2151157632</v>
      </c>
      <c r="AK200" s="6">
        <v>3269149.3527387362</v>
      </c>
      <c r="AL200" s="6">
        <v>14620362.38308157</v>
      </c>
      <c r="AM200" s="6">
        <v>961560.82862165791</v>
      </c>
      <c r="AN200" s="6">
        <v>4187241.4195782621</v>
      </c>
      <c r="AO200" s="6">
        <v>4187241.4195782621</v>
      </c>
      <c r="AP200" s="6">
        <v>1478867.3190221859</v>
      </c>
      <c r="AQ200" s="6">
        <v>2556617.6377003007</v>
      </c>
      <c r="AR200" s="6">
        <v>0</v>
      </c>
      <c r="AS200" s="6">
        <v>19769164.631281491</v>
      </c>
      <c r="AT200" s="6">
        <v>27991891.00758224</v>
      </c>
      <c r="AU200" s="3">
        <f t="shared" si="19"/>
        <v>1778279.4100389229</v>
      </c>
      <c r="AV200" s="2">
        <f t="shared" si="20"/>
        <v>0.80310753181698247</v>
      </c>
      <c r="AW200" s="3">
        <f t="shared" si="21"/>
        <v>24615.837665667194</v>
      </c>
      <c r="AX200" s="3">
        <f t="shared" si="22"/>
        <v>34854.474523794182</v>
      </c>
      <c r="AY200" s="3">
        <f t="shared" si="23"/>
        <v>501.82714619922746</v>
      </c>
      <c r="AZ200" s="3">
        <f t="shared" si="24"/>
        <v>710.55560733343145</v>
      </c>
    </row>
    <row r="201" spans="1:52" x14ac:dyDescent="0.25">
      <c r="A201" s="6">
        <v>1</v>
      </c>
      <c r="B201" s="6">
        <v>1400</v>
      </c>
      <c r="C201" s="6">
        <v>707</v>
      </c>
      <c r="D201" s="6">
        <v>0.04</v>
      </c>
      <c r="E201" s="6">
        <v>15</v>
      </c>
      <c r="F201" s="6">
        <v>15</v>
      </c>
      <c r="G201" s="6">
        <v>7</v>
      </c>
      <c r="H201" s="6">
        <v>2.3713737056616557E-9</v>
      </c>
      <c r="I201" s="6" t="s">
        <v>57</v>
      </c>
      <c r="J201" s="6" t="s">
        <v>12</v>
      </c>
      <c r="K201" s="6" t="s">
        <v>13</v>
      </c>
      <c r="L201" s="6" t="s">
        <v>24</v>
      </c>
      <c r="M201" s="6" t="s">
        <v>44</v>
      </c>
      <c r="N201" s="6" t="s">
        <v>55</v>
      </c>
      <c r="O201" s="6" t="s">
        <v>14</v>
      </c>
      <c r="P201" s="6">
        <v>2019</v>
      </c>
      <c r="Q201" s="6">
        <v>79.546000000000078</v>
      </c>
      <c r="R201" s="6">
        <v>6.7090959532491494</v>
      </c>
      <c r="S201" s="6">
        <v>0.20739714507057699</v>
      </c>
      <c r="T201" s="6">
        <v>4</v>
      </c>
      <c r="U201" s="6">
        <v>24170.722509898591</v>
      </c>
      <c r="V201" s="6">
        <v>34082.534909127338</v>
      </c>
      <c r="W201" s="6">
        <v>492.75287168607832</v>
      </c>
      <c r="X201" s="6">
        <v>694.81857416284436</v>
      </c>
      <c r="Y201" s="6">
        <v>70.184973556546055</v>
      </c>
      <c r="Z201" s="6">
        <v>0</v>
      </c>
      <c r="AA201" s="6">
        <v>142.2541765</v>
      </c>
      <c r="AB201" s="6">
        <v>1005158.9469490449</v>
      </c>
      <c r="AC201" s="6">
        <v>53820.794123883759</v>
      </c>
      <c r="AD201" s="6">
        <v>1625410.6413375665</v>
      </c>
      <c r="AE201" s="6">
        <v>2006802.0664562578</v>
      </c>
      <c r="AF201" s="6">
        <v>0</v>
      </c>
      <c r="AG201" s="6">
        <v>120474.61100347442</v>
      </c>
      <c r="AH201" s="6">
        <v>0</v>
      </c>
      <c r="AI201" s="6">
        <v>1876550.1533493884</v>
      </c>
      <c r="AJ201" s="6">
        <v>4882398.5656503206</v>
      </c>
      <c r="AK201" s="6">
        <v>3332337.3443145417</v>
      </c>
      <c r="AL201" s="6">
        <v>14902953.123184478</v>
      </c>
      <c r="AM201" s="6">
        <v>961560.82862165791</v>
      </c>
      <c r="AN201" s="6">
        <v>4187241.4195782621</v>
      </c>
      <c r="AO201" s="6">
        <v>4187241.4195782621</v>
      </c>
      <c r="AP201" s="6">
        <v>1478867.3190221859</v>
      </c>
      <c r="AQ201" s="6">
        <v>2556617.6377003007</v>
      </c>
      <c r="AR201" s="6">
        <v>0</v>
      </c>
      <c r="AS201" s="6">
        <v>20051755.371384397</v>
      </c>
      <c r="AT201" s="6">
        <v>28274481.747685146</v>
      </c>
      <c r="AU201" s="3">
        <f t="shared" si="19"/>
        <v>2371373.7056616559</v>
      </c>
      <c r="AV201" s="2">
        <f t="shared" si="20"/>
        <v>0.82958858028230797</v>
      </c>
      <c r="AW201" s="3">
        <f t="shared" si="21"/>
        <v>24170.722509898591</v>
      </c>
      <c r="AX201" s="3">
        <f t="shared" si="22"/>
        <v>34082.534909127338</v>
      </c>
      <c r="AY201" s="3">
        <f t="shared" si="23"/>
        <v>492.75287168607832</v>
      </c>
      <c r="AZ201" s="3">
        <f t="shared" si="24"/>
        <v>694.81857416284436</v>
      </c>
    </row>
    <row r="202" spans="1:52" x14ac:dyDescent="0.25">
      <c r="A202" s="6">
        <v>1</v>
      </c>
      <c r="B202" s="6">
        <v>1400</v>
      </c>
      <c r="C202" s="6">
        <v>707</v>
      </c>
      <c r="D202" s="6">
        <v>0.04</v>
      </c>
      <c r="E202" s="6">
        <v>15</v>
      </c>
      <c r="F202" s="6">
        <v>15</v>
      </c>
      <c r="G202" s="6">
        <v>7</v>
      </c>
      <c r="H202" s="6">
        <v>3.1622776601683799E-9</v>
      </c>
      <c r="I202" s="6" t="s">
        <v>57</v>
      </c>
      <c r="J202" s="6" t="s">
        <v>12</v>
      </c>
      <c r="K202" s="6" t="s">
        <v>13</v>
      </c>
      <c r="L202" s="6" t="s">
        <v>24</v>
      </c>
      <c r="M202" s="6" t="s">
        <v>44</v>
      </c>
      <c r="N202" s="6" t="s">
        <v>55</v>
      </c>
      <c r="O202" s="6" t="s">
        <v>14</v>
      </c>
      <c r="P202" s="6">
        <v>2019</v>
      </c>
      <c r="Q202" s="6">
        <v>80.982256700000192</v>
      </c>
      <c r="R202" s="6">
        <v>6.8294886424344501</v>
      </c>
      <c r="S202" s="6">
        <v>0.21256448336569764</v>
      </c>
      <c r="T202" s="6">
        <v>4</v>
      </c>
      <c r="U202" s="6">
        <v>23837.208351350233</v>
      </c>
      <c r="V202" s="6">
        <v>33508.069454418779</v>
      </c>
      <c r="W202" s="6">
        <v>485.95373445278426</v>
      </c>
      <c r="X202" s="6">
        <v>683.10731884657639</v>
      </c>
      <c r="Y202" s="6">
        <v>70.181125311510215</v>
      </c>
      <c r="Z202" s="6">
        <v>0</v>
      </c>
      <c r="AA202" s="6">
        <v>170.47361710000001</v>
      </c>
      <c r="AB202" s="6">
        <v>1017737.6747828261</v>
      </c>
      <c r="AC202" s="6">
        <v>54491.025525714373</v>
      </c>
      <c r="AD202" s="6">
        <v>1648708.6564162173</v>
      </c>
      <c r="AE202" s="6">
        <v>2042470.6243882133</v>
      </c>
      <c r="AF202" s="6">
        <v>0</v>
      </c>
      <c r="AG202" s="6">
        <v>118004.78539123191</v>
      </c>
      <c r="AH202" s="6">
        <v>0</v>
      </c>
      <c r="AI202" s="6">
        <v>1903750.9789366387</v>
      </c>
      <c r="AJ202" s="6">
        <v>4953169.534171815</v>
      </c>
      <c r="AK202" s="6">
        <v>3380639.9845284447</v>
      </c>
      <c r="AL202" s="6">
        <v>15118973.264141101</v>
      </c>
      <c r="AM202" s="6">
        <v>961560.82862165791</v>
      </c>
      <c r="AN202" s="6">
        <v>4187241.4195782621</v>
      </c>
      <c r="AO202" s="6">
        <v>4187241.4195782621</v>
      </c>
      <c r="AP202" s="6">
        <v>1478867.3190221859</v>
      </c>
      <c r="AQ202" s="6">
        <v>2556617.6377003007</v>
      </c>
      <c r="AR202" s="6">
        <v>0</v>
      </c>
      <c r="AS202" s="6">
        <v>20267775.512341022</v>
      </c>
      <c r="AT202" s="6">
        <v>28490501.888641771</v>
      </c>
      <c r="AU202" s="3">
        <f t="shared" si="19"/>
        <v>3162277.66016838</v>
      </c>
      <c r="AV202" s="2">
        <f t="shared" si="20"/>
        <v>0.85025793346279055</v>
      </c>
      <c r="AW202" s="3">
        <f t="shared" si="21"/>
        <v>23837.208351350233</v>
      </c>
      <c r="AX202" s="3">
        <f t="shared" si="22"/>
        <v>33508.069454418779</v>
      </c>
      <c r="AY202" s="3">
        <f t="shared" si="23"/>
        <v>485.95373445278426</v>
      </c>
      <c r="AZ202" s="3">
        <f t="shared" si="24"/>
        <v>683.10731884657639</v>
      </c>
    </row>
    <row r="203" spans="1:52" x14ac:dyDescent="0.25">
      <c r="A203" s="6">
        <v>1</v>
      </c>
      <c r="B203" s="6">
        <v>1400</v>
      </c>
      <c r="C203" s="6">
        <v>707</v>
      </c>
      <c r="D203" s="6">
        <v>0.04</v>
      </c>
      <c r="E203" s="6">
        <v>15</v>
      </c>
      <c r="F203" s="6">
        <v>15</v>
      </c>
      <c r="G203" s="6">
        <v>7</v>
      </c>
      <c r="H203" s="6">
        <v>4.2169650342858235E-9</v>
      </c>
      <c r="I203" s="6" t="s">
        <v>57</v>
      </c>
      <c r="J203" s="6" t="s">
        <v>12</v>
      </c>
      <c r="K203" s="6" t="s">
        <v>13</v>
      </c>
      <c r="L203" s="6" t="s">
        <v>24</v>
      </c>
      <c r="M203" s="6" t="s">
        <v>44</v>
      </c>
      <c r="N203" s="6" t="s">
        <v>55</v>
      </c>
      <c r="O203" s="6" t="s">
        <v>14</v>
      </c>
      <c r="P203" s="6">
        <v>2019</v>
      </c>
      <c r="Q203" s="6">
        <v>82.071352400000137</v>
      </c>
      <c r="R203" s="6">
        <v>6.9207159740138549</v>
      </c>
      <c r="S203" s="6">
        <v>0.21654231930127193</v>
      </c>
      <c r="T203" s="6">
        <v>4</v>
      </c>
      <c r="U203" s="6">
        <v>23587.286303644953</v>
      </c>
      <c r="V203" s="6">
        <v>33080.495763617299</v>
      </c>
      <c r="W203" s="6">
        <v>480.85873546572418</v>
      </c>
      <c r="X203" s="6">
        <v>674.39065082336913</v>
      </c>
      <c r="Y203" s="6">
        <v>70.177965650318313</v>
      </c>
      <c r="Z203" s="6">
        <v>0</v>
      </c>
      <c r="AA203" s="6">
        <v>135.92649370000001</v>
      </c>
      <c r="AB203" s="6">
        <v>1027221.5483550779</v>
      </c>
      <c r="AC203" s="6">
        <v>54996.196222605926</v>
      </c>
      <c r="AD203" s="6">
        <v>1666308.4563053783</v>
      </c>
      <c r="AE203" s="6">
        <v>2069506.22809188</v>
      </c>
      <c r="AF203" s="6">
        <v>0</v>
      </c>
      <c r="AG203" s="6">
        <v>115945.3636919847</v>
      </c>
      <c r="AH203" s="6">
        <v>0</v>
      </c>
      <c r="AI203" s="6">
        <v>1924251.3391401013</v>
      </c>
      <c r="AJ203" s="6">
        <v>5006507.2662191326</v>
      </c>
      <c r="AK203" s="6">
        <v>3417044.082631534</v>
      </c>
      <c r="AL203" s="6">
        <v>15281780.480657695</v>
      </c>
      <c r="AM203" s="6">
        <v>961560.82862165791</v>
      </c>
      <c r="AN203" s="6">
        <v>4187241.4195782621</v>
      </c>
      <c r="AO203" s="6">
        <v>4187241.4195782621</v>
      </c>
      <c r="AP203" s="6">
        <v>1478867.3190221859</v>
      </c>
      <c r="AQ203" s="6">
        <v>2556617.6377003007</v>
      </c>
      <c r="AR203" s="6">
        <v>0</v>
      </c>
      <c r="AS203" s="6">
        <v>20430582.728857614</v>
      </c>
      <c r="AT203" s="6">
        <v>28653309.105158363</v>
      </c>
      <c r="AU203" s="3">
        <f t="shared" si="19"/>
        <v>4216965.0342858238</v>
      </c>
      <c r="AV203" s="2">
        <f t="shared" si="20"/>
        <v>0.86616927720508774</v>
      </c>
      <c r="AW203" s="3">
        <f t="shared" si="21"/>
        <v>23587.286303644953</v>
      </c>
      <c r="AX203" s="3">
        <f t="shared" si="22"/>
        <v>33080.495763617299</v>
      </c>
      <c r="AY203" s="3">
        <f t="shared" si="23"/>
        <v>480.85873546572418</v>
      </c>
      <c r="AZ203" s="3">
        <f t="shared" si="24"/>
        <v>674.39065082336913</v>
      </c>
    </row>
    <row r="204" spans="1:52" x14ac:dyDescent="0.25">
      <c r="A204" s="6">
        <v>1</v>
      </c>
      <c r="B204" s="6">
        <v>1400</v>
      </c>
      <c r="C204" s="6">
        <v>707</v>
      </c>
      <c r="D204" s="6">
        <v>0.04</v>
      </c>
      <c r="E204" s="6">
        <v>15</v>
      </c>
      <c r="F204" s="6">
        <v>15</v>
      </c>
      <c r="G204" s="6">
        <v>7</v>
      </c>
      <c r="H204" s="6">
        <v>5.6234132519034918E-9</v>
      </c>
      <c r="I204" s="6" t="s">
        <v>57</v>
      </c>
      <c r="J204" s="6" t="s">
        <v>12</v>
      </c>
      <c r="K204" s="6" t="s">
        <v>13</v>
      </c>
      <c r="L204" s="6" t="s">
        <v>24</v>
      </c>
      <c r="M204" s="6" t="s">
        <v>44</v>
      </c>
      <c r="N204" s="6" t="s">
        <v>55</v>
      </c>
      <c r="O204" s="6" t="s">
        <v>14</v>
      </c>
      <c r="P204" s="6">
        <v>2019</v>
      </c>
      <c r="Q204" s="6">
        <v>82.919086700000165</v>
      </c>
      <c r="R204" s="6">
        <v>6.9916861694546721</v>
      </c>
      <c r="S204" s="6">
        <v>0.21962714251363391</v>
      </c>
      <c r="T204" s="6">
        <v>4</v>
      </c>
      <c r="U204" s="6">
        <v>23399.980592454976</v>
      </c>
      <c r="V204" s="6">
        <v>32759.851009871967</v>
      </c>
      <c r="W204" s="6">
        <v>477.040255193392</v>
      </c>
      <c r="X204" s="6">
        <v>667.85387381414307</v>
      </c>
      <c r="Y204" s="6">
        <v>70.175363352094919</v>
      </c>
      <c r="Z204" s="6">
        <v>0</v>
      </c>
      <c r="AA204" s="6">
        <v>152.88653110000001</v>
      </c>
      <c r="AB204" s="6">
        <v>1034571.5326862361</v>
      </c>
      <c r="AC204" s="6">
        <v>55387.607738889899</v>
      </c>
      <c r="AD204" s="6">
        <v>1679968.4047898329</v>
      </c>
      <c r="AE204" s="6">
        <v>2090543.323705378</v>
      </c>
      <c r="AF204" s="6">
        <v>0</v>
      </c>
      <c r="AG204" s="6">
        <v>114349.80491198518</v>
      </c>
      <c r="AH204" s="6">
        <v>0</v>
      </c>
      <c r="AI204" s="6">
        <v>1940180.0627946053</v>
      </c>
      <c r="AJ204" s="6">
        <v>5047950.5377376592</v>
      </c>
      <c r="AK204" s="6">
        <v>3445329.9670170005</v>
      </c>
      <c r="AL204" s="6">
        <v>15408281.241381587</v>
      </c>
      <c r="AM204" s="6">
        <v>961560.82862165791</v>
      </c>
      <c r="AN204" s="6">
        <v>4187241.4195782621</v>
      </c>
      <c r="AO204" s="6">
        <v>4187241.4195782621</v>
      </c>
      <c r="AP204" s="6">
        <v>1478867.3190221859</v>
      </c>
      <c r="AQ204" s="6">
        <v>2556617.6377003007</v>
      </c>
      <c r="AR204" s="6">
        <v>0</v>
      </c>
      <c r="AS204" s="6">
        <v>20557083.489581507</v>
      </c>
      <c r="AT204" s="6">
        <v>28779809.865882255</v>
      </c>
      <c r="AU204" s="3">
        <f t="shared" si="19"/>
        <v>5623413.251903492</v>
      </c>
      <c r="AV204" s="2">
        <f t="shared" si="20"/>
        <v>0.87850857005453564</v>
      </c>
      <c r="AW204" s="3">
        <f t="shared" si="21"/>
        <v>23399.980592454976</v>
      </c>
      <c r="AX204" s="3">
        <f t="shared" si="22"/>
        <v>32759.851009871967</v>
      </c>
      <c r="AY204" s="3">
        <f t="shared" si="23"/>
        <v>477.040255193392</v>
      </c>
      <c r="AZ204" s="3">
        <f t="shared" si="24"/>
        <v>667.85387381414307</v>
      </c>
    </row>
    <row r="205" spans="1:52" x14ac:dyDescent="0.25">
      <c r="A205" s="6">
        <v>1</v>
      </c>
      <c r="B205" s="6">
        <v>1400</v>
      </c>
      <c r="C205" s="6">
        <v>707</v>
      </c>
      <c r="D205" s="6">
        <v>0.04</v>
      </c>
      <c r="E205" s="6">
        <v>15</v>
      </c>
      <c r="F205" s="6">
        <v>15</v>
      </c>
      <c r="G205" s="6">
        <v>7</v>
      </c>
      <c r="H205" s="6">
        <v>7.4989420933245577E-9</v>
      </c>
      <c r="I205" s="6" t="s">
        <v>57</v>
      </c>
      <c r="J205" s="6" t="s">
        <v>12</v>
      </c>
      <c r="K205" s="6" t="s">
        <v>13</v>
      </c>
      <c r="L205" s="6" t="s">
        <v>24</v>
      </c>
      <c r="M205" s="6" t="s">
        <v>44</v>
      </c>
      <c r="N205" s="6" t="s">
        <v>55</v>
      </c>
      <c r="O205" s="6" t="s">
        <v>14</v>
      </c>
      <c r="P205" s="6">
        <v>2019</v>
      </c>
      <c r="Q205" s="6">
        <v>83.538074300000162</v>
      </c>
      <c r="R205" s="6">
        <v>7.0434838940366324</v>
      </c>
      <c r="S205" s="6">
        <v>0.22193854777475341</v>
      </c>
      <c r="T205" s="6">
        <v>4</v>
      </c>
      <c r="U205" s="6">
        <v>23259.585811584206</v>
      </c>
      <c r="V205" s="6">
        <v>32521.976751266793</v>
      </c>
      <c r="W205" s="6">
        <v>474.17811768734606</v>
      </c>
      <c r="X205" s="6">
        <v>663.00448530372967</v>
      </c>
      <c r="Y205" s="6">
        <v>70.173384473741066</v>
      </c>
      <c r="Z205" s="6">
        <v>0</v>
      </c>
      <c r="AA205" s="6">
        <v>152.52707760000001</v>
      </c>
      <c r="AB205" s="6">
        <v>1039920.638038436</v>
      </c>
      <c r="AC205" s="6">
        <v>55672.412887382416</v>
      </c>
      <c r="AD205" s="6">
        <v>1689920.7979764459</v>
      </c>
      <c r="AE205" s="6">
        <v>2105899.9820559761</v>
      </c>
      <c r="AF205" s="6">
        <v>0</v>
      </c>
      <c r="AG205" s="6">
        <v>113017.36552535088</v>
      </c>
      <c r="AH205" s="6">
        <v>0</v>
      </c>
      <c r="AI205" s="6">
        <v>1951728.1666286001</v>
      </c>
      <c r="AJ205" s="6">
        <v>5077996.3350719009</v>
      </c>
      <c r="AK205" s="6">
        <v>3465836.8410770185</v>
      </c>
      <c r="AL205" s="6">
        <v>15499992.53926111</v>
      </c>
      <c r="AM205" s="6">
        <v>961560.82862165791</v>
      </c>
      <c r="AN205" s="6">
        <v>4187241.4195782621</v>
      </c>
      <c r="AO205" s="6">
        <v>4187241.4195782621</v>
      </c>
      <c r="AP205" s="6">
        <v>1478867.3190221859</v>
      </c>
      <c r="AQ205" s="6">
        <v>2556617.6377003007</v>
      </c>
      <c r="AR205" s="6">
        <v>0</v>
      </c>
      <c r="AS205" s="6">
        <v>20648794.787461031</v>
      </c>
      <c r="AT205" s="6">
        <v>28871521.16376178</v>
      </c>
      <c r="AU205" s="3">
        <f t="shared" si="19"/>
        <v>7498942.0933245579</v>
      </c>
      <c r="AV205" s="2">
        <f t="shared" si="20"/>
        <v>0.88775419109901366</v>
      </c>
      <c r="AW205" s="3">
        <f t="shared" si="21"/>
        <v>23259.585811584206</v>
      </c>
      <c r="AX205" s="3">
        <f t="shared" si="22"/>
        <v>32521.976751266793</v>
      </c>
      <c r="AY205" s="3">
        <f t="shared" si="23"/>
        <v>474.17811768734606</v>
      </c>
      <c r="AZ205" s="3">
        <f t="shared" si="24"/>
        <v>663.00448530372967</v>
      </c>
    </row>
    <row r="206" spans="1:52" x14ac:dyDescent="0.25">
      <c r="A206" s="6">
        <v>1</v>
      </c>
      <c r="B206" s="6">
        <v>1400</v>
      </c>
      <c r="C206" s="6">
        <v>707</v>
      </c>
      <c r="D206" s="6">
        <v>0.04</v>
      </c>
      <c r="E206" s="6">
        <v>15</v>
      </c>
      <c r="F206" s="6">
        <v>15</v>
      </c>
      <c r="G206" s="6">
        <v>7</v>
      </c>
      <c r="H206" s="6">
        <v>1E-8</v>
      </c>
      <c r="I206" s="6" t="s">
        <v>57</v>
      </c>
      <c r="J206" s="6" t="s">
        <v>12</v>
      </c>
      <c r="K206" s="6" t="s">
        <v>13</v>
      </c>
      <c r="L206" s="6" t="s">
        <v>24</v>
      </c>
      <c r="M206" s="6" t="s">
        <v>44</v>
      </c>
      <c r="N206" s="6" t="s">
        <v>55</v>
      </c>
      <c r="O206" s="6" t="s">
        <v>14</v>
      </c>
      <c r="P206" s="6">
        <v>2019</v>
      </c>
      <c r="Q206" s="6">
        <v>84.023000000000081</v>
      </c>
      <c r="R206" s="6">
        <v>7.0840498255598821</v>
      </c>
      <c r="S206" s="6">
        <v>0.2237241364381064</v>
      </c>
      <c r="T206" s="6">
        <v>4</v>
      </c>
      <c r="U206" s="6">
        <v>23154.342421627538</v>
      </c>
      <c r="V206" s="6">
        <v>32342.808301096447</v>
      </c>
      <c r="W206" s="6">
        <v>472.03258883085914</v>
      </c>
      <c r="X206" s="6">
        <v>659.35189410374267</v>
      </c>
      <c r="Y206" s="6">
        <v>70.171788214219447</v>
      </c>
      <c r="Z206" s="6">
        <v>0</v>
      </c>
      <c r="AA206" s="6">
        <v>143.12289490000001</v>
      </c>
      <c r="AB206" s="6">
        <v>1044100.9125823136</v>
      </c>
      <c r="AC206" s="6">
        <v>55894.954206186048</v>
      </c>
      <c r="AD206" s="6">
        <v>1697704.9958479286</v>
      </c>
      <c r="AE206" s="6">
        <v>2117928.3151956638</v>
      </c>
      <c r="AF206" s="6">
        <v>0</v>
      </c>
      <c r="AG206" s="6">
        <v>112031.07061621551</v>
      </c>
      <c r="AH206" s="6">
        <v>0</v>
      </c>
      <c r="AI206" s="6">
        <v>1960787.4968948392</v>
      </c>
      <c r="AJ206" s="6">
        <v>5101566.8541004993</v>
      </c>
      <c r="AK206" s="6">
        <v>3481924.2046397701</v>
      </c>
      <c r="AL206" s="6">
        <v>15571938.804083416</v>
      </c>
      <c r="AM206" s="6">
        <v>961560.82862165791</v>
      </c>
      <c r="AN206" s="6">
        <v>4187241.4195782621</v>
      </c>
      <c r="AO206" s="6">
        <v>4187241.4195782621</v>
      </c>
      <c r="AP206" s="6">
        <v>1478867.3190221859</v>
      </c>
      <c r="AQ206" s="6">
        <v>2556617.6377003007</v>
      </c>
      <c r="AR206" s="6">
        <v>0</v>
      </c>
      <c r="AS206" s="6">
        <v>20720741.052283335</v>
      </c>
      <c r="AT206" s="6">
        <v>28943467.428584084</v>
      </c>
      <c r="AU206" s="3">
        <f t="shared" si="19"/>
        <v>10000000</v>
      </c>
      <c r="AV206" s="2">
        <f t="shared" si="20"/>
        <v>0.89489654575242561</v>
      </c>
      <c r="AW206" s="3">
        <f t="shared" si="21"/>
        <v>23154.342421627538</v>
      </c>
      <c r="AX206" s="3">
        <f t="shared" si="22"/>
        <v>32342.808301096447</v>
      </c>
      <c r="AY206" s="3">
        <f t="shared" si="23"/>
        <v>472.03258883085914</v>
      </c>
      <c r="AZ206" s="3">
        <f t="shared" si="24"/>
        <v>659.35189410374267</v>
      </c>
    </row>
    <row r="207" spans="1:52" x14ac:dyDescent="0.25">
      <c r="A207" s="6">
        <v>1</v>
      </c>
      <c r="B207" s="6">
        <v>1500</v>
      </c>
      <c r="C207" s="6">
        <v>707</v>
      </c>
      <c r="D207" s="6">
        <v>0.04</v>
      </c>
      <c r="E207" s="6">
        <v>15</v>
      </c>
      <c r="F207" s="6">
        <v>15</v>
      </c>
      <c r="G207" s="6">
        <v>7</v>
      </c>
      <c r="H207" s="6">
        <v>1E-13</v>
      </c>
      <c r="I207" s="6" t="s">
        <v>57</v>
      </c>
      <c r="J207" s="6" t="s">
        <v>12</v>
      </c>
      <c r="K207" s="6" t="s">
        <v>13</v>
      </c>
      <c r="L207" s="6" t="s">
        <v>24</v>
      </c>
      <c r="M207" s="6" t="s">
        <v>44</v>
      </c>
      <c r="N207" s="6" t="s">
        <v>55</v>
      </c>
      <c r="O207" s="6" t="s">
        <v>14</v>
      </c>
      <c r="P207" s="6">
        <v>2019</v>
      </c>
      <c r="Q207" s="6">
        <v>0</v>
      </c>
      <c r="R207" s="6">
        <v>0</v>
      </c>
      <c r="S207" s="6">
        <v>0</v>
      </c>
      <c r="T207" s="6">
        <v>0</v>
      </c>
      <c r="U207" s="6"/>
      <c r="V207" s="6"/>
      <c r="Y207" s="6">
        <v>15</v>
      </c>
      <c r="AA207" s="6">
        <v>19.151571700000002</v>
      </c>
      <c r="AU207" s="3">
        <f t="shared" si="19"/>
        <v>100</v>
      </c>
      <c r="AV207" s="2">
        <f t="shared" si="20"/>
        <v>0</v>
      </c>
      <c r="AW207" s="3" t="str">
        <f t="shared" si="21"/>
        <v/>
      </c>
      <c r="AX207" s="3" t="str">
        <f t="shared" si="22"/>
        <v/>
      </c>
      <c r="AY207" s="3" t="str">
        <f t="shared" si="23"/>
        <v/>
      </c>
      <c r="AZ207" s="3" t="str">
        <f t="shared" si="24"/>
        <v/>
      </c>
    </row>
    <row r="208" spans="1:52" x14ac:dyDescent="0.25">
      <c r="A208" s="6">
        <v>1</v>
      </c>
      <c r="B208" s="6">
        <v>1500</v>
      </c>
      <c r="C208" s="6">
        <v>707</v>
      </c>
      <c r="D208" s="6">
        <v>0.04</v>
      </c>
      <c r="E208" s="6">
        <v>15</v>
      </c>
      <c r="F208" s="6">
        <v>15</v>
      </c>
      <c r="G208" s="6">
        <v>7</v>
      </c>
      <c r="H208" s="6">
        <v>1.333521432163324E-13</v>
      </c>
      <c r="I208" s="6" t="s">
        <v>57</v>
      </c>
      <c r="J208" s="6" t="s">
        <v>12</v>
      </c>
      <c r="K208" s="6" t="s">
        <v>13</v>
      </c>
      <c r="L208" s="6" t="s">
        <v>24</v>
      </c>
      <c r="M208" s="6" t="s">
        <v>44</v>
      </c>
      <c r="N208" s="6" t="s">
        <v>55</v>
      </c>
      <c r="O208" s="6" t="s">
        <v>14</v>
      </c>
      <c r="P208" s="6">
        <v>2019</v>
      </c>
      <c r="Q208" s="6">
        <v>0</v>
      </c>
      <c r="R208" s="6">
        <v>0</v>
      </c>
      <c r="S208" s="6">
        <v>0</v>
      </c>
      <c r="T208" s="6">
        <v>0</v>
      </c>
      <c r="U208" s="6"/>
      <c r="V208" s="6"/>
      <c r="Y208" s="6">
        <v>15</v>
      </c>
      <c r="AA208" s="6">
        <v>21.8732878</v>
      </c>
      <c r="AU208" s="3">
        <f t="shared" si="19"/>
        <v>133.35214321633239</v>
      </c>
      <c r="AV208" s="2">
        <f t="shared" si="20"/>
        <v>0</v>
      </c>
      <c r="AW208" s="3" t="str">
        <f t="shared" si="21"/>
        <v/>
      </c>
      <c r="AX208" s="3" t="str">
        <f t="shared" si="22"/>
        <v/>
      </c>
      <c r="AY208" s="3" t="str">
        <f t="shared" si="23"/>
        <v/>
      </c>
      <c r="AZ208" s="3" t="str">
        <f t="shared" si="24"/>
        <v/>
      </c>
    </row>
    <row r="209" spans="1:52" x14ac:dyDescent="0.25">
      <c r="A209" s="6">
        <v>1</v>
      </c>
      <c r="B209" s="6">
        <v>1500</v>
      </c>
      <c r="C209" s="6">
        <v>707</v>
      </c>
      <c r="D209" s="6">
        <v>0.04</v>
      </c>
      <c r="E209" s="6">
        <v>15</v>
      </c>
      <c r="F209" s="6">
        <v>15</v>
      </c>
      <c r="G209" s="6">
        <v>7</v>
      </c>
      <c r="H209" s="6">
        <v>1.778279410038923E-13</v>
      </c>
      <c r="I209" s="6" t="s">
        <v>57</v>
      </c>
      <c r="J209" s="6" t="s">
        <v>12</v>
      </c>
      <c r="K209" s="6" t="s">
        <v>13</v>
      </c>
      <c r="L209" s="6" t="s">
        <v>24</v>
      </c>
      <c r="M209" s="6" t="s">
        <v>44</v>
      </c>
      <c r="N209" s="6" t="s">
        <v>55</v>
      </c>
      <c r="O209" s="6" t="s">
        <v>14</v>
      </c>
      <c r="P209" s="6">
        <v>2019</v>
      </c>
      <c r="Q209" s="6">
        <v>0</v>
      </c>
      <c r="R209" s="6">
        <v>0</v>
      </c>
      <c r="S209" s="6">
        <v>0</v>
      </c>
      <c r="T209" s="6">
        <v>0</v>
      </c>
      <c r="U209" s="6"/>
      <c r="V209" s="6"/>
      <c r="Y209" s="6">
        <v>15</v>
      </c>
      <c r="AA209" s="6">
        <v>24.133190899999999</v>
      </c>
      <c r="AU209" s="3">
        <f t="shared" si="19"/>
        <v>177.82794100389231</v>
      </c>
      <c r="AV209" s="2">
        <f t="shared" si="20"/>
        <v>0</v>
      </c>
      <c r="AW209" s="3" t="str">
        <f t="shared" si="21"/>
        <v/>
      </c>
      <c r="AX209" s="3" t="str">
        <f t="shared" si="22"/>
        <v/>
      </c>
      <c r="AY209" s="3" t="str">
        <f t="shared" si="23"/>
        <v/>
      </c>
      <c r="AZ209" s="3" t="str">
        <f t="shared" si="24"/>
        <v/>
      </c>
    </row>
    <row r="210" spans="1:52" x14ac:dyDescent="0.25">
      <c r="A210" s="6">
        <v>1</v>
      </c>
      <c r="B210" s="6">
        <v>1500</v>
      </c>
      <c r="C210" s="6">
        <v>707</v>
      </c>
      <c r="D210" s="6">
        <v>0.04</v>
      </c>
      <c r="E210" s="6">
        <v>15</v>
      </c>
      <c r="F210" s="6">
        <v>15</v>
      </c>
      <c r="G210" s="6">
        <v>7</v>
      </c>
      <c r="H210" s="6">
        <v>2.3713737056616554E-13</v>
      </c>
      <c r="I210" s="6" t="s">
        <v>57</v>
      </c>
      <c r="J210" s="6" t="s">
        <v>12</v>
      </c>
      <c r="K210" s="6" t="s">
        <v>13</v>
      </c>
      <c r="L210" s="6" t="s">
        <v>24</v>
      </c>
      <c r="M210" s="6" t="s">
        <v>44</v>
      </c>
      <c r="N210" s="6" t="s">
        <v>55</v>
      </c>
      <c r="O210" s="6" t="s">
        <v>14</v>
      </c>
      <c r="P210" s="6">
        <v>2019</v>
      </c>
      <c r="Q210" s="6">
        <v>0</v>
      </c>
      <c r="R210" s="6">
        <v>0</v>
      </c>
      <c r="S210" s="6">
        <v>0</v>
      </c>
      <c r="T210" s="6">
        <v>0</v>
      </c>
      <c r="U210" s="6"/>
      <c r="V210" s="6"/>
      <c r="Y210" s="6">
        <v>15</v>
      </c>
      <c r="AA210" s="6">
        <v>23.4778591</v>
      </c>
      <c r="AU210" s="3">
        <f t="shared" si="19"/>
        <v>237.13737056616554</v>
      </c>
      <c r="AV210" s="2">
        <f t="shared" si="20"/>
        <v>0</v>
      </c>
      <c r="AW210" s="3" t="str">
        <f t="shared" si="21"/>
        <v/>
      </c>
      <c r="AX210" s="3" t="str">
        <f t="shared" si="22"/>
        <v/>
      </c>
      <c r="AY210" s="3" t="str">
        <f t="shared" si="23"/>
        <v/>
      </c>
      <c r="AZ210" s="3" t="str">
        <f t="shared" si="24"/>
        <v/>
      </c>
    </row>
    <row r="211" spans="1:52" x14ac:dyDescent="0.25">
      <c r="A211" s="6">
        <v>1</v>
      </c>
      <c r="B211" s="6">
        <v>1500</v>
      </c>
      <c r="C211" s="6">
        <v>707</v>
      </c>
      <c r="D211" s="6">
        <v>0.04</v>
      </c>
      <c r="E211" s="6">
        <v>15</v>
      </c>
      <c r="F211" s="6">
        <v>15</v>
      </c>
      <c r="G211" s="6">
        <v>7</v>
      </c>
      <c r="H211" s="6">
        <v>3.1622776601683792E-13</v>
      </c>
      <c r="I211" s="6" t="s">
        <v>57</v>
      </c>
      <c r="J211" s="6" t="s">
        <v>12</v>
      </c>
      <c r="K211" s="6" t="s">
        <v>13</v>
      </c>
      <c r="L211" s="6" t="s">
        <v>24</v>
      </c>
      <c r="M211" s="6" t="s">
        <v>44</v>
      </c>
      <c r="N211" s="6" t="s">
        <v>55</v>
      </c>
      <c r="O211" s="6" t="s">
        <v>14</v>
      </c>
      <c r="P211" s="6">
        <v>2019</v>
      </c>
      <c r="Q211" s="6">
        <v>0</v>
      </c>
      <c r="R211" s="6">
        <v>0</v>
      </c>
      <c r="S211" s="6">
        <v>0</v>
      </c>
      <c r="T211" s="6">
        <v>0</v>
      </c>
      <c r="U211" s="6"/>
      <c r="V211" s="6"/>
      <c r="Y211" s="6">
        <v>15</v>
      </c>
      <c r="AA211" s="6">
        <v>23.1661562</v>
      </c>
      <c r="AU211" s="3">
        <f t="shared" ref="AU211:AU274" si="25">H211*1000000000000000</f>
        <v>316.2277660168379</v>
      </c>
      <c r="AV211" s="2">
        <f t="shared" ref="AV211:AV274" si="26">T211*S211</f>
        <v>0</v>
      </c>
      <c r="AW211" s="3" t="str">
        <f t="shared" ref="AW211:AW274" si="27">IF(ISNUMBER(U211)=TRUE,U211,"")</f>
        <v/>
      </c>
      <c r="AX211" s="3" t="str">
        <f t="shared" ref="AX211:AX274" si="28">IF(ISNUMBER(V211)=TRUE,V211,"")</f>
        <v/>
      </c>
      <c r="AY211" s="3" t="str">
        <f t="shared" ref="AY211:AY274" si="29">IF(ISNUMBER(W211)=TRUE,W211,"")</f>
        <v/>
      </c>
      <c r="AZ211" s="3" t="str">
        <f t="shared" ref="AZ211:AZ274" si="30">IF(ISNUMBER(X211)=TRUE,X211,"")</f>
        <v/>
      </c>
    </row>
    <row r="212" spans="1:52" x14ac:dyDescent="0.25">
      <c r="A212" s="6">
        <v>1</v>
      </c>
      <c r="B212" s="6">
        <v>1500</v>
      </c>
      <c r="C212" s="6">
        <v>707</v>
      </c>
      <c r="D212" s="6">
        <v>0.04</v>
      </c>
      <c r="E212" s="6">
        <v>15</v>
      </c>
      <c r="F212" s="6">
        <v>15</v>
      </c>
      <c r="G212" s="6">
        <v>7</v>
      </c>
      <c r="H212" s="6">
        <v>4.2169650342858226E-13</v>
      </c>
      <c r="I212" s="6" t="s">
        <v>57</v>
      </c>
      <c r="J212" s="6" t="s">
        <v>12</v>
      </c>
      <c r="K212" s="6" t="s">
        <v>13</v>
      </c>
      <c r="L212" s="6" t="s">
        <v>24</v>
      </c>
      <c r="M212" s="6" t="s">
        <v>44</v>
      </c>
      <c r="N212" s="6" t="s">
        <v>55</v>
      </c>
      <c r="O212" s="6" t="s">
        <v>14</v>
      </c>
      <c r="P212" s="6">
        <v>2019</v>
      </c>
      <c r="Q212" s="6">
        <v>0</v>
      </c>
      <c r="R212" s="6">
        <v>0</v>
      </c>
      <c r="S212" s="6">
        <v>0</v>
      </c>
      <c r="T212" s="6">
        <v>0</v>
      </c>
      <c r="U212" s="6"/>
      <c r="V212" s="6"/>
      <c r="Y212" s="6">
        <v>15</v>
      </c>
      <c r="AA212" s="6">
        <v>24.6233951</v>
      </c>
      <c r="AU212" s="3">
        <f t="shared" si="25"/>
        <v>421.69650342858228</v>
      </c>
      <c r="AV212" s="2">
        <f t="shared" si="26"/>
        <v>0</v>
      </c>
      <c r="AW212" s="3" t="str">
        <f t="shared" si="27"/>
        <v/>
      </c>
      <c r="AX212" s="3" t="str">
        <f t="shared" si="28"/>
        <v/>
      </c>
      <c r="AY212" s="3" t="str">
        <f t="shared" si="29"/>
        <v/>
      </c>
      <c r="AZ212" s="3" t="str">
        <f t="shared" si="30"/>
        <v/>
      </c>
    </row>
    <row r="213" spans="1:52" x14ac:dyDescent="0.25">
      <c r="A213" s="6">
        <v>1</v>
      </c>
      <c r="B213" s="6">
        <v>1500</v>
      </c>
      <c r="C213" s="6">
        <v>707</v>
      </c>
      <c r="D213" s="6">
        <v>0.04</v>
      </c>
      <c r="E213" s="6">
        <v>15</v>
      </c>
      <c r="F213" s="6">
        <v>15</v>
      </c>
      <c r="G213" s="6">
        <v>7</v>
      </c>
      <c r="H213" s="6">
        <v>5.6234132519034904E-13</v>
      </c>
      <c r="I213" s="6" t="s">
        <v>57</v>
      </c>
      <c r="J213" s="6" t="s">
        <v>12</v>
      </c>
      <c r="K213" s="6" t="s">
        <v>13</v>
      </c>
      <c r="L213" s="6" t="s">
        <v>24</v>
      </c>
      <c r="M213" s="6" t="s">
        <v>44</v>
      </c>
      <c r="N213" s="6" t="s">
        <v>55</v>
      </c>
      <c r="O213" s="6" t="s">
        <v>14</v>
      </c>
      <c r="P213" s="6">
        <v>2019</v>
      </c>
      <c r="Q213" s="6">
        <v>0</v>
      </c>
      <c r="R213" s="6">
        <v>0</v>
      </c>
      <c r="S213" s="6">
        <v>0</v>
      </c>
      <c r="T213" s="6">
        <v>0</v>
      </c>
      <c r="U213" s="6"/>
      <c r="V213" s="6"/>
      <c r="Y213" s="6">
        <v>15</v>
      </c>
      <c r="AA213" s="6">
        <v>25.658118399999999</v>
      </c>
      <c r="AU213" s="3">
        <f t="shared" si="25"/>
        <v>562.34132519034904</v>
      </c>
      <c r="AV213" s="2">
        <f t="shared" si="26"/>
        <v>0</v>
      </c>
      <c r="AW213" s="3" t="str">
        <f t="shared" si="27"/>
        <v/>
      </c>
      <c r="AX213" s="3" t="str">
        <f t="shared" si="28"/>
        <v/>
      </c>
      <c r="AY213" s="3" t="str">
        <f t="shared" si="29"/>
        <v/>
      </c>
      <c r="AZ213" s="3" t="str">
        <f t="shared" si="30"/>
        <v/>
      </c>
    </row>
    <row r="214" spans="1:52" x14ac:dyDescent="0.25">
      <c r="A214" s="6">
        <v>1</v>
      </c>
      <c r="B214" s="6">
        <v>1500</v>
      </c>
      <c r="C214" s="6">
        <v>707</v>
      </c>
      <c r="D214" s="6">
        <v>0.04</v>
      </c>
      <c r="E214" s="6">
        <v>15</v>
      </c>
      <c r="F214" s="6">
        <v>15</v>
      </c>
      <c r="G214" s="6">
        <v>7</v>
      </c>
      <c r="H214" s="6">
        <v>7.4989420933245589E-13</v>
      </c>
      <c r="I214" s="6" t="s">
        <v>57</v>
      </c>
      <c r="J214" s="6" t="s">
        <v>12</v>
      </c>
      <c r="K214" s="6" t="s">
        <v>13</v>
      </c>
      <c r="L214" s="6" t="s">
        <v>24</v>
      </c>
      <c r="M214" s="6" t="s">
        <v>44</v>
      </c>
      <c r="N214" s="6" t="s">
        <v>55</v>
      </c>
      <c r="O214" s="6" t="s">
        <v>14</v>
      </c>
      <c r="P214" s="6">
        <v>2019</v>
      </c>
      <c r="Q214" s="6">
        <v>0</v>
      </c>
      <c r="R214" s="6">
        <v>0</v>
      </c>
      <c r="S214" s="6">
        <v>0</v>
      </c>
      <c r="T214" s="6">
        <v>0</v>
      </c>
      <c r="U214" s="6"/>
      <c r="V214" s="6"/>
      <c r="Y214" s="6">
        <v>15</v>
      </c>
      <c r="AA214" s="6">
        <v>25.2235534</v>
      </c>
      <c r="AU214" s="3">
        <f t="shared" si="25"/>
        <v>749.89420933245594</v>
      </c>
      <c r="AV214" s="2">
        <f t="shared" si="26"/>
        <v>0</v>
      </c>
      <c r="AW214" s="3" t="str">
        <f t="shared" si="27"/>
        <v/>
      </c>
      <c r="AX214" s="3" t="str">
        <f t="shared" si="28"/>
        <v/>
      </c>
      <c r="AY214" s="3" t="str">
        <f t="shared" si="29"/>
        <v/>
      </c>
      <c r="AZ214" s="3" t="str">
        <f t="shared" si="30"/>
        <v/>
      </c>
    </row>
    <row r="215" spans="1:52" x14ac:dyDescent="0.25">
      <c r="A215" s="6">
        <v>1</v>
      </c>
      <c r="B215" s="6">
        <v>1500</v>
      </c>
      <c r="C215" s="6">
        <v>707</v>
      </c>
      <c r="D215" s="6">
        <v>0.04</v>
      </c>
      <c r="E215" s="6">
        <v>15</v>
      </c>
      <c r="F215" s="6">
        <v>15</v>
      </c>
      <c r="G215" s="6">
        <v>7</v>
      </c>
      <c r="H215" s="6">
        <v>9.9999999999999998E-13</v>
      </c>
      <c r="I215" s="6" t="s">
        <v>57</v>
      </c>
      <c r="J215" s="6" t="s">
        <v>12</v>
      </c>
      <c r="K215" s="6" t="s">
        <v>13</v>
      </c>
      <c r="L215" s="6" t="s">
        <v>24</v>
      </c>
      <c r="M215" s="6" t="s">
        <v>44</v>
      </c>
      <c r="N215" s="6" t="s">
        <v>55</v>
      </c>
      <c r="O215" s="6" t="s">
        <v>14</v>
      </c>
      <c r="P215" s="6">
        <v>2019</v>
      </c>
      <c r="Q215" s="6">
        <v>0</v>
      </c>
      <c r="R215" s="6">
        <v>0</v>
      </c>
      <c r="S215" s="6">
        <v>0</v>
      </c>
      <c r="T215" s="6">
        <v>0</v>
      </c>
      <c r="U215" s="6"/>
      <c r="V215" s="6"/>
      <c r="Y215" s="6">
        <v>15</v>
      </c>
      <c r="AA215" s="6">
        <v>26.684651299999999</v>
      </c>
      <c r="AU215" s="3">
        <f t="shared" si="25"/>
        <v>1000</v>
      </c>
      <c r="AV215" s="2">
        <f t="shared" si="26"/>
        <v>0</v>
      </c>
      <c r="AW215" s="3" t="str">
        <f t="shared" si="27"/>
        <v/>
      </c>
      <c r="AX215" s="3" t="str">
        <f t="shared" si="28"/>
        <v/>
      </c>
      <c r="AY215" s="3" t="str">
        <f t="shared" si="29"/>
        <v/>
      </c>
      <c r="AZ215" s="3" t="str">
        <f t="shared" si="30"/>
        <v/>
      </c>
    </row>
    <row r="216" spans="1:52" x14ac:dyDescent="0.25">
      <c r="A216" s="6">
        <v>1</v>
      </c>
      <c r="B216" s="6">
        <v>1500</v>
      </c>
      <c r="C216" s="6">
        <v>707</v>
      </c>
      <c r="D216" s="6">
        <v>0.04</v>
      </c>
      <c r="E216" s="6">
        <v>15</v>
      </c>
      <c r="F216" s="6">
        <v>15</v>
      </c>
      <c r="G216" s="6">
        <v>7</v>
      </c>
      <c r="H216" s="6">
        <v>1.3335214321633243E-12</v>
      </c>
      <c r="I216" s="6" t="s">
        <v>57</v>
      </c>
      <c r="J216" s="6" t="s">
        <v>12</v>
      </c>
      <c r="K216" s="6" t="s">
        <v>13</v>
      </c>
      <c r="L216" s="6" t="s">
        <v>24</v>
      </c>
      <c r="M216" s="6" t="s">
        <v>44</v>
      </c>
      <c r="N216" s="6" t="s">
        <v>55</v>
      </c>
      <c r="O216" s="6" t="s">
        <v>14</v>
      </c>
      <c r="P216" s="6">
        <v>2019</v>
      </c>
      <c r="Q216" s="6">
        <v>0</v>
      </c>
      <c r="R216" s="6">
        <v>0</v>
      </c>
      <c r="S216" s="6">
        <v>0</v>
      </c>
      <c r="T216" s="6">
        <v>0</v>
      </c>
      <c r="U216" s="6"/>
      <c r="V216" s="6"/>
      <c r="Y216" s="6">
        <v>15</v>
      </c>
      <c r="AA216" s="6">
        <v>30.712224299999999</v>
      </c>
      <c r="AU216" s="3">
        <f t="shared" si="25"/>
        <v>1333.5214321633243</v>
      </c>
      <c r="AV216" s="2">
        <f t="shared" si="26"/>
        <v>0</v>
      </c>
      <c r="AW216" s="3" t="str">
        <f t="shared" si="27"/>
        <v/>
      </c>
      <c r="AX216" s="3" t="str">
        <f t="shared" si="28"/>
        <v/>
      </c>
      <c r="AY216" s="3" t="str">
        <f t="shared" si="29"/>
        <v/>
      </c>
      <c r="AZ216" s="3" t="str">
        <f t="shared" si="30"/>
        <v/>
      </c>
    </row>
    <row r="217" spans="1:52" x14ac:dyDescent="0.25">
      <c r="A217" s="6">
        <v>1</v>
      </c>
      <c r="B217" s="6">
        <v>1500</v>
      </c>
      <c r="C217" s="6">
        <v>707</v>
      </c>
      <c r="D217" s="6">
        <v>0.04</v>
      </c>
      <c r="E217" s="6">
        <v>15</v>
      </c>
      <c r="F217" s="6">
        <v>15</v>
      </c>
      <c r="G217" s="6">
        <v>7</v>
      </c>
      <c r="H217" s="6">
        <v>1.778279410038923E-12</v>
      </c>
      <c r="I217" s="6" t="s">
        <v>57</v>
      </c>
      <c r="J217" s="6" t="s">
        <v>12</v>
      </c>
      <c r="K217" s="6" t="s">
        <v>13</v>
      </c>
      <c r="L217" s="6" t="s">
        <v>24</v>
      </c>
      <c r="M217" s="6" t="s">
        <v>44</v>
      </c>
      <c r="N217" s="6" t="s">
        <v>55</v>
      </c>
      <c r="O217" s="6" t="s">
        <v>14</v>
      </c>
      <c r="P217" s="6">
        <v>2019</v>
      </c>
      <c r="Q217" s="6">
        <v>0.7525223999999997</v>
      </c>
      <c r="R217" s="6">
        <v>5.0942768326880883E-2</v>
      </c>
      <c r="S217" s="6">
        <v>2.2258779819173309E-4</v>
      </c>
      <c r="T217" s="6">
        <v>4</v>
      </c>
      <c r="U217" s="6">
        <v>6555849.6262076152</v>
      </c>
      <c r="V217" s="6">
        <v>16244339.451014772</v>
      </c>
      <c r="W217" s="6">
        <v>133649.86207313248</v>
      </c>
      <c r="X217" s="6">
        <v>331162.83180417697</v>
      </c>
      <c r="Y217" s="6">
        <v>63.055528659060769</v>
      </c>
      <c r="Z217" s="6">
        <v>0</v>
      </c>
      <c r="AA217" s="6">
        <v>66.1699421</v>
      </c>
      <c r="AB217" s="6">
        <v>30844.951639610506</v>
      </c>
      <c r="AC217" s="6">
        <v>1527.1791400221045</v>
      </c>
      <c r="AD217" s="6">
        <v>32964.855389254335</v>
      </c>
      <c r="AE217" s="6">
        <v>40519.545005679742</v>
      </c>
      <c r="AF217" s="6">
        <v>0</v>
      </c>
      <c r="AG217" s="6">
        <v>23303.2198120949</v>
      </c>
      <c r="AH217" s="6">
        <v>0</v>
      </c>
      <c r="AI217" s="6">
        <v>50372.302884798002</v>
      </c>
      <c r="AJ217" s="6">
        <v>131058.39932616553</v>
      </c>
      <c r="AK217" s="6">
        <v>89450.050520916062</v>
      </c>
      <c r="AL217" s="6">
        <v>400040.50371854118</v>
      </c>
      <c r="AM217" s="6">
        <v>961560.82862165791</v>
      </c>
      <c r="AN217" s="6">
        <v>4475407.2019543983</v>
      </c>
      <c r="AO217" s="6">
        <v>4475407.2019543983</v>
      </c>
      <c r="AP217" s="6">
        <v>1478867.3190221859</v>
      </c>
      <c r="AQ217" s="6">
        <v>2671883.9506507553</v>
      </c>
      <c r="AR217" s="6">
        <v>0</v>
      </c>
      <c r="AS217" s="6">
        <v>5837008.5342945978</v>
      </c>
      <c r="AT217" s="6">
        <v>14463167.005921938</v>
      </c>
      <c r="AU217" s="3">
        <f t="shared" si="25"/>
        <v>1778.2794100389231</v>
      </c>
      <c r="AV217" s="2">
        <f t="shared" si="26"/>
        <v>8.9035119276693235E-4</v>
      </c>
      <c r="AW217" s="3">
        <f t="shared" si="27"/>
        <v>6555849.6262076152</v>
      </c>
      <c r="AX217" s="3">
        <f t="shared" si="28"/>
        <v>16244339.451014772</v>
      </c>
      <c r="AY217" s="3">
        <f t="shared" si="29"/>
        <v>133649.86207313248</v>
      </c>
      <c r="AZ217" s="3">
        <f t="shared" si="30"/>
        <v>331162.83180417697</v>
      </c>
    </row>
    <row r="218" spans="1:52" x14ac:dyDescent="0.25">
      <c r="A218" s="6">
        <v>1</v>
      </c>
      <c r="B218" s="6">
        <v>1500</v>
      </c>
      <c r="C218" s="6">
        <v>707</v>
      </c>
      <c r="D218" s="6">
        <v>0.04</v>
      </c>
      <c r="E218" s="6">
        <v>15</v>
      </c>
      <c r="F218" s="6">
        <v>15</v>
      </c>
      <c r="G218" s="6">
        <v>7</v>
      </c>
      <c r="H218" s="6">
        <v>2.3713737056616554E-12</v>
      </c>
      <c r="I218" s="6" t="s">
        <v>57</v>
      </c>
      <c r="J218" s="6" t="s">
        <v>12</v>
      </c>
      <c r="K218" s="6" t="s">
        <v>13</v>
      </c>
      <c r="L218" s="6" t="s">
        <v>24</v>
      </c>
      <c r="M218" s="6" t="s">
        <v>44</v>
      </c>
      <c r="N218" s="6" t="s">
        <v>55</v>
      </c>
      <c r="O218" s="6" t="s">
        <v>14</v>
      </c>
      <c r="P218" s="6">
        <v>2019</v>
      </c>
      <c r="Q218" s="6">
        <v>1.0874177999999992</v>
      </c>
      <c r="R218" s="6">
        <v>8.1508054138658442E-2</v>
      </c>
      <c r="S218" s="6">
        <v>7.0529495325081116E-4</v>
      </c>
      <c r="T218" s="6">
        <v>4</v>
      </c>
      <c r="U218" s="6">
        <v>2116336.6887039389</v>
      </c>
      <c r="V218" s="6">
        <v>5173978.8963604905</v>
      </c>
      <c r="W218" s="6">
        <v>43144.385956456339</v>
      </c>
      <c r="X218" s="6">
        <v>105478.55812670509</v>
      </c>
      <c r="Y218" s="6">
        <v>66.172982686942717</v>
      </c>
      <c r="Z218" s="6">
        <v>0</v>
      </c>
      <c r="AA218" s="6">
        <v>160.37253250000001</v>
      </c>
      <c r="AB218" s="6">
        <v>44581.129703954481</v>
      </c>
      <c r="AC218" s="6">
        <v>2266.1980800064971</v>
      </c>
      <c r="AD218" s="6">
        <v>47878.999423750909</v>
      </c>
      <c r="AE218" s="6">
        <v>49344.00583468972</v>
      </c>
      <c r="AF218" s="6">
        <v>0</v>
      </c>
      <c r="AG218" s="6">
        <v>28210.785014456473</v>
      </c>
      <c r="AH218" s="6">
        <v>0</v>
      </c>
      <c r="AI218" s="6">
        <v>67189.636042174621</v>
      </c>
      <c r="AJ218" s="6">
        <v>174813.65049229391</v>
      </c>
      <c r="AK218" s="6">
        <v>119313.90852230205</v>
      </c>
      <c r="AL218" s="6">
        <v>533598.31311362865</v>
      </c>
      <c r="AM218" s="6">
        <v>961560.82862165791</v>
      </c>
      <c r="AN218" s="6">
        <v>4475407.2019543983</v>
      </c>
      <c r="AO218" s="6">
        <v>4475407.2019543983</v>
      </c>
      <c r="AP218" s="6">
        <v>1478867.3190221859</v>
      </c>
      <c r="AQ218" s="6">
        <v>2671883.9506507553</v>
      </c>
      <c r="AR218" s="6">
        <v>0</v>
      </c>
      <c r="AS218" s="6">
        <v>5970566.3436896848</v>
      </c>
      <c r="AT218" s="6">
        <v>14596724.815317024</v>
      </c>
      <c r="AU218" s="3">
        <f t="shared" si="25"/>
        <v>2371.3737056616555</v>
      </c>
      <c r="AV218" s="2">
        <f t="shared" si="26"/>
        <v>2.8211798130032446E-3</v>
      </c>
      <c r="AW218" s="3">
        <f t="shared" si="27"/>
        <v>2116336.6887039389</v>
      </c>
      <c r="AX218" s="3">
        <f t="shared" si="28"/>
        <v>5173978.8963604905</v>
      </c>
      <c r="AY218" s="3">
        <f t="shared" si="29"/>
        <v>43144.385956456339</v>
      </c>
      <c r="AZ218" s="3">
        <f t="shared" si="30"/>
        <v>105478.55812670509</v>
      </c>
    </row>
    <row r="219" spans="1:52" x14ac:dyDescent="0.25">
      <c r="A219" s="6">
        <v>1</v>
      </c>
      <c r="B219" s="6">
        <v>1500</v>
      </c>
      <c r="C219" s="6">
        <v>707</v>
      </c>
      <c r="D219" s="6">
        <v>0.04</v>
      </c>
      <c r="E219" s="6">
        <v>15</v>
      </c>
      <c r="F219" s="6">
        <v>15</v>
      </c>
      <c r="G219" s="6">
        <v>7</v>
      </c>
      <c r="H219" s="6">
        <v>3.1622776601683798E-12</v>
      </c>
      <c r="I219" s="6" t="s">
        <v>57</v>
      </c>
      <c r="J219" s="6" t="s">
        <v>12</v>
      </c>
      <c r="K219" s="6" t="s">
        <v>13</v>
      </c>
      <c r="L219" s="6" t="s">
        <v>24</v>
      </c>
      <c r="M219" s="6" t="s">
        <v>44</v>
      </c>
      <c r="N219" s="6" t="s">
        <v>55</v>
      </c>
      <c r="O219" s="6" t="s">
        <v>14</v>
      </c>
      <c r="P219" s="6">
        <v>2019</v>
      </c>
      <c r="Q219" s="6">
        <v>1.4958278999999985</v>
      </c>
      <c r="R219" s="6">
        <v>0.11921197953232358</v>
      </c>
      <c r="S219" s="6">
        <v>1.4204463103587974E-3</v>
      </c>
      <c r="T219" s="6">
        <v>4</v>
      </c>
      <c r="U219" s="6">
        <v>1077131.9549101284</v>
      </c>
      <c r="V219" s="6">
        <v>2595344.6477658721</v>
      </c>
      <c r="W219" s="6">
        <v>21958.791829637863</v>
      </c>
      <c r="X219" s="6">
        <v>52909.61110814938</v>
      </c>
      <c r="Y219" s="6">
        <v>68.224565040295474</v>
      </c>
      <c r="Z219" s="6">
        <v>0</v>
      </c>
      <c r="AA219" s="6">
        <v>230.487729</v>
      </c>
      <c r="AB219" s="6">
        <v>59588.892920024569</v>
      </c>
      <c r="AC219" s="6">
        <v>3083.7688554175447</v>
      </c>
      <c r="AD219" s="6">
        <v>64780.00398090321</v>
      </c>
      <c r="AE219" s="6">
        <v>60124.194776820892</v>
      </c>
      <c r="AF219" s="6">
        <v>0</v>
      </c>
      <c r="AG219" s="6">
        <v>32961.881890297256</v>
      </c>
      <c r="AH219" s="6">
        <v>0</v>
      </c>
      <c r="AI219" s="6">
        <v>86010.109545150743</v>
      </c>
      <c r="AJ219" s="6">
        <v>223780.66193708841</v>
      </c>
      <c r="AK219" s="6">
        <v>152734.90000484232</v>
      </c>
      <c r="AL219" s="6">
        <v>683064.41391054494</v>
      </c>
      <c r="AM219" s="6">
        <v>961560.82862165791</v>
      </c>
      <c r="AN219" s="6">
        <v>4475407.2019543983</v>
      </c>
      <c r="AO219" s="6">
        <v>4475407.2019543983</v>
      </c>
      <c r="AP219" s="6">
        <v>1478867.3190221859</v>
      </c>
      <c r="AQ219" s="6">
        <v>2671883.9506507553</v>
      </c>
      <c r="AR219" s="6">
        <v>0</v>
      </c>
      <c r="AS219" s="6">
        <v>6120032.4444866013</v>
      </c>
      <c r="AT219" s="6">
        <v>14746190.916113941</v>
      </c>
      <c r="AU219" s="3">
        <f t="shared" si="25"/>
        <v>3162.27766016838</v>
      </c>
      <c r="AV219" s="2">
        <f t="shared" si="26"/>
        <v>5.6817852414351895E-3</v>
      </c>
      <c r="AW219" s="3">
        <f t="shared" si="27"/>
        <v>1077131.9549101284</v>
      </c>
      <c r="AX219" s="3">
        <f t="shared" si="28"/>
        <v>2595344.6477658721</v>
      </c>
      <c r="AY219" s="3">
        <f t="shared" si="29"/>
        <v>21958.791829637863</v>
      </c>
      <c r="AZ219" s="3">
        <f t="shared" si="30"/>
        <v>52909.61110814938</v>
      </c>
    </row>
    <row r="220" spans="1:52" x14ac:dyDescent="0.25">
      <c r="A220" s="6">
        <v>1</v>
      </c>
      <c r="B220" s="6">
        <v>1500</v>
      </c>
      <c r="C220" s="6">
        <v>707</v>
      </c>
      <c r="D220" s="6">
        <v>0.04</v>
      </c>
      <c r="E220" s="6">
        <v>15</v>
      </c>
      <c r="F220" s="6">
        <v>15</v>
      </c>
      <c r="G220" s="6">
        <v>7</v>
      </c>
      <c r="H220" s="6">
        <v>4.2169650342858224E-12</v>
      </c>
      <c r="I220" s="6" t="s">
        <v>57</v>
      </c>
      <c r="J220" s="6" t="s">
        <v>12</v>
      </c>
      <c r="K220" s="6" t="s">
        <v>13</v>
      </c>
      <c r="L220" s="6" t="s">
        <v>24</v>
      </c>
      <c r="M220" s="6" t="s">
        <v>44</v>
      </c>
      <c r="N220" s="6" t="s">
        <v>55</v>
      </c>
      <c r="O220" s="6" t="s">
        <v>14</v>
      </c>
      <c r="P220" s="6">
        <v>2019</v>
      </c>
      <c r="Q220" s="6">
        <v>2.0209265999999979</v>
      </c>
      <c r="R220" s="6">
        <v>0.16815551333489642</v>
      </c>
      <c r="S220" s="6">
        <v>2.4264223259180921E-3</v>
      </c>
      <c r="T220" s="6">
        <v>4</v>
      </c>
      <c r="U220" s="6">
        <v>649033.46600517584</v>
      </c>
      <c r="V220" s="6">
        <v>1537806.8649603059</v>
      </c>
      <c r="W220" s="6">
        <v>13231.425087249525</v>
      </c>
      <c r="X220" s="6">
        <v>31350.272979942252</v>
      </c>
      <c r="Y220" s="6">
        <v>69.709985390559282</v>
      </c>
      <c r="Z220" s="6">
        <v>0</v>
      </c>
      <c r="AA220" s="6">
        <v>330.11006020000002</v>
      </c>
      <c r="AB220" s="6">
        <v>77025.765555393402</v>
      </c>
      <c r="AC220" s="6">
        <v>4039.4115871698295</v>
      </c>
      <c r="AD220" s="6">
        <v>85188.767196837201</v>
      </c>
      <c r="AE220" s="6">
        <v>74045.146207864993</v>
      </c>
      <c r="AF220" s="6">
        <v>0</v>
      </c>
      <c r="AG220" s="6">
        <v>38124.716323370507</v>
      </c>
      <c r="AH220" s="6">
        <v>0</v>
      </c>
      <c r="AI220" s="6">
        <v>108585.284679548</v>
      </c>
      <c r="AJ220" s="6">
        <v>282516.63683163433</v>
      </c>
      <c r="AK220" s="6">
        <v>192823.40977396374</v>
      </c>
      <c r="AL220" s="6">
        <v>862349.13815578201</v>
      </c>
      <c r="AM220" s="6">
        <v>961560.82862165791</v>
      </c>
      <c r="AN220" s="6">
        <v>4475407.2019543983</v>
      </c>
      <c r="AO220" s="6">
        <v>4475407.2019543983</v>
      </c>
      <c r="AP220" s="6">
        <v>1478867.3190221859</v>
      </c>
      <c r="AQ220" s="6">
        <v>2671883.9506507553</v>
      </c>
      <c r="AR220" s="6">
        <v>0</v>
      </c>
      <c r="AS220" s="6">
        <v>6299317.1687318385</v>
      </c>
      <c r="AT220" s="6">
        <v>14925475.640359178</v>
      </c>
      <c r="AU220" s="3">
        <f t="shared" si="25"/>
        <v>4216.9650342858222</v>
      </c>
      <c r="AV220" s="2">
        <f t="shared" si="26"/>
        <v>9.7056893036723685E-3</v>
      </c>
      <c r="AW220" s="3">
        <f t="shared" si="27"/>
        <v>649033.46600517584</v>
      </c>
      <c r="AX220" s="3">
        <f t="shared" si="28"/>
        <v>1537806.8649603059</v>
      </c>
      <c r="AY220" s="3">
        <f t="shared" si="29"/>
        <v>13231.425087249525</v>
      </c>
      <c r="AZ220" s="3">
        <f t="shared" si="30"/>
        <v>31350.272979942252</v>
      </c>
    </row>
    <row r="221" spans="1:52" x14ac:dyDescent="0.25">
      <c r="A221" s="6">
        <v>1</v>
      </c>
      <c r="B221" s="6">
        <v>1500</v>
      </c>
      <c r="C221" s="6">
        <v>707</v>
      </c>
      <c r="D221" s="6">
        <v>0.04</v>
      </c>
      <c r="E221" s="6">
        <v>15</v>
      </c>
      <c r="F221" s="6">
        <v>15</v>
      </c>
      <c r="G221" s="6">
        <v>7</v>
      </c>
      <c r="H221" s="6">
        <v>5.6234132519034912E-12</v>
      </c>
      <c r="I221" s="6" t="s">
        <v>57</v>
      </c>
      <c r="J221" s="6" t="s">
        <v>12</v>
      </c>
      <c r="K221" s="6" t="s">
        <v>13</v>
      </c>
      <c r="L221" s="6" t="s">
        <v>24</v>
      </c>
      <c r="M221" s="6" t="s">
        <v>44</v>
      </c>
      <c r="N221" s="6" t="s">
        <v>55</v>
      </c>
      <c r="O221" s="6" t="s">
        <v>14</v>
      </c>
      <c r="P221" s="6">
        <v>2019</v>
      </c>
      <c r="Q221" s="6">
        <v>2.7009123999999991</v>
      </c>
      <c r="R221" s="6">
        <v>0.2318474047545562</v>
      </c>
      <c r="S221" s="6">
        <v>3.8054091801569294E-3</v>
      </c>
      <c r="T221" s="6">
        <v>4</v>
      </c>
      <c r="U221" s="6">
        <v>428138.70972230023</v>
      </c>
      <c r="V221" s="6">
        <v>994842.45058464364</v>
      </c>
      <c r="W221" s="6">
        <v>8728.1866981526509</v>
      </c>
      <c r="X221" s="6">
        <v>20281.208979170697</v>
      </c>
      <c r="Y221" s="6">
        <v>70.81009794630738</v>
      </c>
      <c r="Z221" s="6">
        <v>0</v>
      </c>
      <c r="AA221" s="6">
        <v>88.058464400000005</v>
      </c>
      <c r="AB221" s="6">
        <v>97499.201748312524</v>
      </c>
      <c r="AC221" s="6">
        <v>5165.3713416093133</v>
      </c>
      <c r="AD221" s="6">
        <v>110041.09957592704</v>
      </c>
      <c r="AE221" s="6">
        <v>92107.13897596077</v>
      </c>
      <c r="AF221" s="6">
        <v>0</v>
      </c>
      <c r="AG221" s="6">
        <v>43884.458370268359</v>
      </c>
      <c r="AH221" s="6">
        <v>0</v>
      </c>
      <c r="AI221" s="6">
        <v>135991.93530471041</v>
      </c>
      <c r="AJ221" s="6">
        <v>353823.11988125567</v>
      </c>
      <c r="AK221" s="6">
        <v>241491.54965703678</v>
      </c>
      <c r="AL221" s="6">
        <v>1080003.8748550809</v>
      </c>
      <c r="AM221" s="6">
        <v>961560.82862165791</v>
      </c>
      <c r="AN221" s="6">
        <v>4475407.2019543983</v>
      </c>
      <c r="AO221" s="6">
        <v>4475407.2019543983</v>
      </c>
      <c r="AP221" s="6">
        <v>1478867.3190221859</v>
      </c>
      <c r="AQ221" s="6">
        <v>2671883.9506507553</v>
      </c>
      <c r="AR221" s="6">
        <v>0</v>
      </c>
      <c r="AS221" s="6">
        <v>6516971.9054311365</v>
      </c>
      <c r="AT221" s="6">
        <v>15143130.377058476</v>
      </c>
      <c r="AU221" s="3">
        <f t="shared" si="25"/>
        <v>5623.4132519034911</v>
      </c>
      <c r="AV221" s="2">
        <f t="shared" si="26"/>
        <v>1.5221636720627717E-2</v>
      </c>
      <c r="AW221" s="3">
        <f t="shared" si="27"/>
        <v>428138.70972230023</v>
      </c>
      <c r="AX221" s="3">
        <f t="shared" si="28"/>
        <v>994842.45058464364</v>
      </c>
      <c r="AY221" s="3">
        <f t="shared" si="29"/>
        <v>8728.1866981526509</v>
      </c>
      <c r="AZ221" s="3">
        <f t="shared" si="30"/>
        <v>20281.208979170697</v>
      </c>
    </row>
    <row r="222" spans="1:52" x14ac:dyDescent="0.25">
      <c r="A222" s="6">
        <v>1</v>
      </c>
      <c r="B222" s="6">
        <v>1500</v>
      </c>
      <c r="C222" s="6">
        <v>707</v>
      </c>
      <c r="D222" s="6">
        <v>0.04</v>
      </c>
      <c r="E222" s="6">
        <v>15</v>
      </c>
      <c r="F222" s="6">
        <v>15</v>
      </c>
      <c r="G222" s="6">
        <v>7</v>
      </c>
      <c r="H222" s="6">
        <v>7.4989420933245587E-12</v>
      </c>
      <c r="I222" s="6" t="s">
        <v>57</v>
      </c>
      <c r="J222" s="6" t="s">
        <v>12</v>
      </c>
      <c r="K222" s="6" t="s">
        <v>13</v>
      </c>
      <c r="L222" s="6" t="s">
        <v>24</v>
      </c>
      <c r="M222" s="6" t="s">
        <v>44</v>
      </c>
      <c r="N222" s="6" t="s">
        <v>55</v>
      </c>
      <c r="O222" s="6" t="s">
        <v>14</v>
      </c>
      <c r="P222" s="6">
        <v>2019</v>
      </c>
      <c r="Q222" s="6">
        <v>3.5706966999999992</v>
      </c>
      <c r="R222" s="6">
        <v>0.31357670418182687</v>
      </c>
      <c r="S222" s="6">
        <v>5.6655280132923459E-3</v>
      </c>
      <c r="T222" s="6">
        <v>4</v>
      </c>
      <c r="U222" s="6">
        <v>299131.52964425157</v>
      </c>
      <c r="V222" s="6">
        <v>679773.83038783725</v>
      </c>
      <c r="W222" s="6">
        <v>6098.2008371363563</v>
      </c>
      <c r="X222" s="6">
        <v>13858.108994610157</v>
      </c>
      <c r="Y222" s="6">
        <v>71.625227820814459</v>
      </c>
      <c r="Z222" s="6">
        <v>0</v>
      </c>
      <c r="AA222" s="6">
        <v>89.424072800000005</v>
      </c>
      <c r="AB222" s="6">
        <v>121345.43137376758</v>
      </c>
      <c r="AC222" s="6">
        <v>6479.1867918998114</v>
      </c>
      <c r="AD222" s="6">
        <v>140010.21204294133</v>
      </c>
      <c r="AE222" s="6">
        <v>115242.09095630077</v>
      </c>
      <c r="AF222" s="6">
        <v>0</v>
      </c>
      <c r="AG222" s="6">
        <v>50205.071907253427</v>
      </c>
      <c r="AH222" s="6">
        <v>0</v>
      </c>
      <c r="AI222" s="6">
        <v>168979.97729814355</v>
      </c>
      <c r="AJ222" s="6">
        <v>439651.2383703239</v>
      </c>
      <c r="AK222" s="6">
        <v>300071.00411730167</v>
      </c>
      <c r="AL222" s="6">
        <v>1341984.2128579321</v>
      </c>
      <c r="AM222" s="6">
        <v>961560.82862165791</v>
      </c>
      <c r="AN222" s="6">
        <v>4475407.2019543983</v>
      </c>
      <c r="AO222" s="6">
        <v>4475407.2019543983</v>
      </c>
      <c r="AP222" s="6">
        <v>1478867.3190221859</v>
      </c>
      <c r="AQ222" s="6">
        <v>2671883.9506507553</v>
      </c>
      <c r="AR222" s="6">
        <v>0</v>
      </c>
      <c r="AS222" s="6">
        <v>6778952.2434339877</v>
      </c>
      <c r="AT222" s="6">
        <v>15405110.715061327</v>
      </c>
      <c r="AU222" s="3">
        <f t="shared" si="25"/>
        <v>7498.9420933245583</v>
      </c>
      <c r="AV222" s="2">
        <f t="shared" si="26"/>
        <v>2.2662112053169384E-2</v>
      </c>
      <c r="AW222" s="3">
        <f t="shared" si="27"/>
        <v>299131.52964425157</v>
      </c>
      <c r="AX222" s="3">
        <f t="shared" si="28"/>
        <v>679773.83038783725</v>
      </c>
      <c r="AY222" s="3">
        <f t="shared" si="29"/>
        <v>6098.2008371363563</v>
      </c>
      <c r="AZ222" s="3">
        <f t="shared" si="30"/>
        <v>13858.108994610157</v>
      </c>
    </row>
    <row r="223" spans="1:52" x14ac:dyDescent="0.25">
      <c r="A223" s="6">
        <v>1</v>
      </c>
      <c r="B223" s="6">
        <v>1500</v>
      </c>
      <c r="C223" s="6">
        <v>707</v>
      </c>
      <c r="D223" s="6">
        <v>0.04</v>
      </c>
      <c r="E223" s="6">
        <v>15</v>
      </c>
      <c r="F223" s="6">
        <v>15</v>
      </c>
      <c r="G223" s="6">
        <v>7</v>
      </c>
      <c r="H223" s="6">
        <v>1.0000000000000001E-11</v>
      </c>
      <c r="I223" s="6" t="s">
        <v>57</v>
      </c>
      <c r="J223" s="6" t="s">
        <v>12</v>
      </c>
      <c r="K223" s="6" t="s">
        <v>13</v>
      </c>
      <c r="L223" s="6" t="s">
        <v>24</v>
      </c>
      <c r="M223" s="6" t="s">
        <v>44</v>
      </c>
      <c r="N223" s="6" t="s">
        <v>55</v>
      </c>
      <c r="O223" s="6" t="s">
        <v>14</v>
      </c>
      <c r="P223" s="6">
        <v>2019</v>
      </c>
      <c r="Q223" s="6">
        <v>4.6869999999999994</v>
      </c>
      <c r="R223" s="6">
        <v>0.41861138068830173</v>
      </c>
      <c r="S223" s="6">
        <v>8.1510384073186434E-3</v>
      </c>
      <c r="T223" s="6">
        <v>4</v>
      </c>
      <c r="U223" s="6">
        <v>217660.79798882446</v>
      </c>
      <c r="V223" s="6">
        <v>482233.17639530136</v>
      </c>
      <c r="W223" s="6">
        <v>4437.3097750203178</v>
      </c>
      <c r="X223" s="6">
        <v>9830.9755694630603</v>
      </c>
      <c r="Y223" s="6">
        <v>72.23783252667279</v>
      </c>
      <c r="Z223" s="6">
        <v>0</v>
      </c>
      <c r="AA223" s="6">
        <v>107.6858089</v>
      </c>
      <c r="AB223" s="6">
        <v>149315.39427725846</v>
      </c>
      <c r="AC223" s="6">
        <v>8021.7292552050021</v>
      </c>
      <c r="AD223" s="6">
        <v>176320.19974384757</v>
      </c>
      <c r="AE223" s="6">
        <v>144948.10066974218</v>
      </c>
      <c r="AF223" s="6">
        <v>0</v>
      </c>
      <c r="AG223" s="6">
        <v>57249.330124480279</v>
      </c>
      <c r="AH223" s="6">
        <v>0</v>
      </c>
      <c r="AI223" s="6">
        <v>208983.35408750805</v>
      </c>
      <c r="AJ223" s="6">
        <v>543731.81895537057</v>
      </c>
      <c r="AK223" s="6">
        <v>371108.13900866266</v>
      </c>
      <c r="AL223" s="6">
        <v>1659678.0661220748</v>
      </c>
      <c r="AM223" s="6">
        <v>961560.82862165791</v>
      </c>
      <c r="AN223" s="6">
        <v>4475407.2019543983</v>
      </c>
      <c r="AO223" s="6">
        <v>4475407.2019543983</v>
      </c>
      <c r="AP223" s="6">
        <v>1478867.3190221859</v>
      </c>
      <c r="AQ223" s="6">
        <v>2671883.9506507553</v>
      </c>
      <c r="AR223" s="6">
        <v>0</v>
      </c>
      <c r="AS223" s="6">
        <v>7096646.0966981314</v>
      </c>
      <c r="AT223" s="6">
        <v>15722804.568325471</v>
      </c>
      <c r="AU223" s="3">
        <f t="shared" si="25"/>
        <v>10000.000000000002</v>
      </c>
      <c r="AV223" s="2">
        <f t="shared" si="26"/>
        <v>3.2604153629274574E-2</v>
      </c>
      <c r="AW223" s="3">
        <f t="shared" si="27"/>
        <v>217660.79798882446</v>
      </c>
      <c r="AX223" s="3">
        <f t="shared" si="28"/>
        <v>482233.17639530136</v>
      </c>
      <c r="AY223" s="3">
        <f t="shared" si="29"/>
        <v>4437.3097750203178</v>
      </c>
      <c r="AZ223" s="3">
        <f t="shared" si="30"/>
        <v>9830.9755694630603</v>
      </c>
    </row>
    <row r="224" spans="1:52" x14ac:dyDescent="0.25">
      <c r="A224" s="6">
        <v>1</v>
      </c>
      <c r="B224" s="6">
        <v>1500</v>
      </c>
      <c r="C224" s="6">
        <v>707</v>
      </c>
      <c r="D224" s="6">
        <v>0.04</v>
      </c>
      <c r="E224" s="6">
        <v>15</v>
      </c>
      <c r="F224" s="6">
        <v>15</v>
      </c>
      <c r="G224" s="6">
        <v>7</v>
      </c>
      <c r="H224" s="6">
        <v>1.3335214321633241E-11</v>
      </c>
      <c r="I224" s="6" t="s">
        <v>57</v>
      </c>
      <c r="J224" s="6" t="s">
        <v>12</v>
      </c>
      <c r="K224" s="6" t="s">
        <v>13</v>
      </c>
      <c r="L224" s="6" t="s">
        <v>24</v>
      </c>
      <c r="M224" s="6" t="s">
        <v>44</v>
      </c>
      <c r="N224" s="6" t="s">
        <v>55</v>
      </c>
      <c r="O224" s="6" t="s">
        <v>14</v>
      </c>
      <c r="P224" s="6">
        <v>2019</v>
      </c>
      <c r="Q224" s="6">
        <v>6.0797300000000023</v>
      </c>
      <c r="R224" s="6">
        <v>0.54962944388404555</v>
      </c>
      <c r="S224" s="6">
        <v>1.1424909372490808E-2</v>
      </c>
      <c r="T224" s="6">
        <v>4</v>
      </c>
      <c r="U224" s="6">
        <v>163493.39004713055</v>
      </c>
      <c r="V224" s="6">
        <v>352251.09022630285</v>
      </c>
      <c r="W224" s="6">
        <v>3333.0338972872382</v>
      </c>
      <c r="X224" s="6">
        <v>7181.1149291246747</v>
      </c>
      <c r="Y224" s="6">
        <v>72.685752551110312</v>
      </c>
      <c r="Z224" s="6">
        <v>0</v>
      </c>
      <c r="AA224" s="6">
        <v>146.01304759999999</v>
      </c>
      <c r="AB224" s="6">
        <v>181308.86085062931</v>
      </c>
      <c r="AC224" s="6">
        <v>9786.6464381132409</v>
      </c>
      <c r="AD224" s="6">
        <v>219148.98896883786</v>
      </c>
      <c r="AE224" s="6">
        <v>181998.1437503678</v>
      </c>
      <c r="AF224" s="6">
        <v>0</v>
      </c>
      <c r="AG224" s="6">
        <v>64668.575329075495</v>
      </c>
      <c r="AH224" s="6">
        <v>0</v>
      </c>
      <c r="AI224" s="6">
        <v>256195.37398143916</v>
      </c>
      <c r="AJ224" s="6">
        <v>666567.8102024782</v>
      </c>
      <c r="AK224" s="6">
        <v>454946.22706203116</v>
      </c>
      <c r="AL224" s="6">
        <v>2034620.6265829722</v>
      </c>
      <c r="AM224" s="6">
        <v>961560.82862165791</v>
      </c>
      <c r="AN224" s="6">
        <v>4475407.2019543983</v>
      </c>
      <c r="AO224" s="6">
        <v>4475407.2019543983</v>
      </c>
      <c r="AP224" s="6">
        <v>1478867.3190221859</v>
      </c>
      <c r="AQ224" s="6">
        <v>2671883.9506507553</v>
      </c>
      <c r="AR224" s="6">
        <v>0</v>
      </c>
      <c r="AS224" s="6">
        <v>7471588.6571590286</v>
      </c>
      <c r="AT224" s="6">
        <v>16097747.128786368</v>
      </c>
      <c r="AU224" s="3">
        <f t="shared" si="25"/>
        <v>13335.214321633241</v>
      </c>
      <c r="AV224" s="2">
        <f t="shared" si="26"/>
        <v>4.5699637489963231E-2</v>
      </c>
      <c r="AW224" s="3">
        <f t="shared" si="27"/>
        <v>163493.39004713055</v>
      </c>
      <c r="AX224" s="3">
        <f t="shared" si="28"/>
        <v>352251.09022630285</v>
      </c>
      <c r="AY224" s="3">
        <f t="shared" si="29"/>
        <v>3333.0338972872382</v>
      </c>
      <c r="AZ224" s="3">
        <f t="shared" si="30"/>
        <v>7181.1149291246747</v>
      </c>
    </row>
    <row r="225" spans="1:52" x14ac:dyDescent="0.25">
      <c r="A225" s="6">
        <v>1</v>
      </c>
      <c r="B225" s="6">
        <v>1500</v>
      </c>
      <c r="C225" s="6">
        <v>707</v>
      </c>
      <c r="D225" s="6">
        <v>0.04</v>
      </c>
      <c r="E225" s="6">
        <v>15</v>
      </c>
      <c r="F225" s="6">
        <v>15</v>
      </c>
      <c r="G225" s="6">
        <v>7</v>
      </c>
      <c r="H225" s="6">
        <v>1.7782794100389227E-11</v>
      </c>
      <c r="I225" s="6" t="s">
        <v>57</v>
      </c>
      <c r="J225" s="6" t="s">
        <v>12</v>
      </c>
      <c r="K225" s="6" t="s">
        <v>13</v>
      </c>
      <c r="L225" s="6" t="s">
        <v>24</v>
      </c>
      <c r="M225" s="6" t="s">
        <v>44</v>
      </c>
      <c r="N225" s="6" t="s">
        <v>55</v>
      </c>
      <c r="O225" s="6" t="s">
        <v>14</v>
      </c>
      <c r="P225" s="6">
        <v>2019</v>
      </c>
      <c r="Q225" s="6">
        <v>7.7433604999999996</v>
      </c>
      <c r="R225" s="6">
        <v>0.70556962633947817</v>
      </c>
      <c r="S225" s="6">
        <v>1.5613456825333147E-2</v>
      </c>
      <c r="T225" s="6">
        <v>4</v>
      </c>
      <c r="U225" s="6">
        <v>126410.23241120225</v>
      </c>
      <c r="V225" s="6">
        <v>264530.80635148473</v>
      </c>
      <c r="W225" s="6">
        <v>2577.0435701959414</v>
      </c>
      <c r="X225" s="6">
        <v>5392.8182918713601</v>
      </c>
      <c r="Y225" s="6">
        <v>72.978725736497992</v>
      </c>
      <c r="Z225" s="6">
        <v>0</v>
      </c>
      <c r="AA225" s="6">
        <v>137.62102010000001</v>
      </c>
      <c r="AB225" s="6">
        <v>216376.823647677</v>
      </c>
      <c r="AC225" s="6">
        <v>11719.028888975725</v>
      </c>
      <c r="AD225" s="6">
        <v>267549.76221029431</v>
      </c>
      <c r="AE225" s="6">
        <v>226154.69015023715</v>
      </c>
      <c r="AF225" s="6">
        <v>0</v>
      </c>
      <c r="AG225" s="6">
        <v>71752.665242065588</v>
      </c>
      <c r="AH225" s="6">
        <v>0</v>
      </c>
      <c r="AI225" s="6">
        <v>309485.65835430741</v>
      </c>
      <c r="AJ225" s="6">
        <v>805218.19880029699</v>
      </c>
      <c r="AK225" s="6">
        <v>549577.96626063017</v>
      </c>
      <c r="AL225" s="6">
        <v>2457834.7935544844</v>
      </c>
      <c r="AM225" s="6">
        <v>961560.82862165791</v>
      </c>
      <c r="AN225" s="6">
        <v>4475407.2019543983</v>
      </c>
      <c r="AO225" s="6">
        <v>4475407.2019543983</v>
      </c>
      <c r="AP225" s="6">
        <v>1478867.3190221859</v>
      </c>
      <c r="AQ225" s="6">
        <v>2671883.9506507553</v>
      </c>
      <c r="AR225" s="6">
        <v>0</v>
      </c>
      <c r="AS225" s="6">
        <v>7894802.8241305407</v>
      </c>
      <c r="AT225" s="6">
        <v>16520961.29575788</v>
      </c>
      <c r="AU225" s="3">
        <f t="shared" si="25"/>
        <v>17782.794100389227</v>
      </c>
      <c r="AV225" s="2">
        <f t="shared" si="26"/>
        <v>6.2453827301332587E-2</v>
      </c>
      <c r="AW225" s="3">
        <f t="shared" si="27"/>
        <v>126410.23241120225</v>
      </c>
      <c r="AX225" s="3">
        <f t="shared" si="28"/>
        <v>264530.80635148473</v>
      </c>
      <c r="AY225" s="3">
        <f t="shared" si="29"/>
        <v>2577.0435701959414</v>
      </c>
      <c r="AZ225" s="3">
        <f t="shared" si="30"/>
        <v>5392.8182918713601</v>
      </c>
    </row>
    <row r="226" spans="1:52" x14ac:dyDescent="0.25">
      <c r="A226" s="6">
        <v>1</v>
      </c>
      <c r="B226" s="6">
        <v>1500</v>
      </c>
      <c r="C226" s="6">
        <v>707</v>
      </c>
      <c r="D226" s="6">
        <v>0.04</v>
      </c>
      <c r="E226" s="6">
        <v>15</v>
      </c>
      <c r="F226" s="6">
        <v>15</v>
      </c>
      <c r="G226" s="6">
        <v>7</v>
      </c>
      <c r="H226" s="6">
        <v>2.3713737056616555E-11</v>
      </c>
      <c r="I226" s="6" t="s">
        <v>57</v>
      </c>
      <c r="J226" s="6" t="s">
        <v>12</v>
      </c>
      <c r="K226" s="6" t="s">
        <v>13</v>
      </c>
      <c r="L226" s="6" t="s">
        <v>24</v>
      </c>
      <c r="M226" s="6" t="s">
        <v>44</v>
      </c>
      <c r="N226" s="6" t="s">
        <v>55</v>
      </c>
      <c r="O226" s="6" t="s">
        <v>14</v>
      </c>
      <c r="P226" s="6">
        <v>2019</v>
      </c>
      <c r="Q226" s="6">
        <v>10.194352400000001</v>
      </c>
      <c r="R226" s="6">
        <v>0.93733996341238368</v>
      </c>
      <c r="S226" s="6">
        <v>2.1461328439120152E-2</v>
      </c>
      <c r="T226" s="6">
        <v>4</v>
      </c>
      <c r="U226" s="6">
        <v>99022.859067497906</v>
      </c>
      <c r="V226" s="6">
        <v>199507.76726059231</v>
      </c>
      <c r="W226" s="6">
        <v>2018.7149204204791</v>
      </c>
      <c r="X226" s="6">
        <v>4067.2356898340431</v>
      </c>
      <c r="Y226" s="6">
        <v>73.319635407081265</v>
      </c>
      <c r="Z226" s="6">
        <v>0</v>
      </c>
      <c r="AA226" s="6">
        <v>109.18995289999999</v>
      </c>
      <c r="AB226" s="6">
        <v>264649.47930343659</v>
      </c>
      <c r="AC226" s="6">
        <v>14384.265983245106</v>
      </c>
      <c r="AD226" s="6">
        <v>335709.76451052952</v>
      </c>
      <c r="AE226" s="6">
        <v>291421.66741842631</v>
      </c>
      <c r="AF226" s="6">
        <v>0</v>
      </c>
      <c r="AG226" s="6">
        <v>82995.146994515075</v>
      </c>
      <c r="AH226" s="6">
        <v>0</v>
      </c>
      <c r="AI226" s="6">
        <v>385772.52644195943</v>
      </c>
      <c r="AJ226" s="6">
        <v>1003700.9809760423</v>
      </c>
      <c r="AK226" s="6">
        <v>685046.54350890871</v>
      </c>
      <c r="AL226" s="6">
        <v>3063680.3751370632</v>
      </c>
      <c r="AM226" s="6">
        <v>961560.82862165791</v>
      </c>
      <c r="AN226" s="6">
        <v>4475407.2019543983</v>
      </c>
      <c r="AO226" s="6">
        <v>4475407.2019543983</v>
      </c>
      <c r="AP226" s="6">
        <v>1478867.3190221859</v>
      </c>
      <c r="AQ226" s="6">
        <v>2671883.9506507553</v>
      </c>
      <c r="AR226" s="6">
        <v>0</v>
      </c>
      <c r="AS226" s="6">
        <v>8500648.4057131186</v>
      </c>
      <c r="AT226" s="6">
        <v>17126806.877340458</v>
      </c>
      <c r="AU226" s="3">
        <f t="shared" si="25"/>
        <v>23713.737056616555</v>
      </c>
      <c r="AV226" s="2">
        <f t="shared" si="26"/>
        <v>8.5845313756480607E-2</v>
      </c>
      <c r="AW226" s="3">
        <f t="shared" si="27"/>
        <v>99022.859067497906</v>
      </c>
      <c r="AX226" s="3">
        <f t="shared" si="28"/>
        <v>199507.76726059231</v>
      </c>
      <c r="AY226" s="3">
        <f t="shared" si="29"/>
        <v>2018.7149204204791</v>
      </c>
      <c r="AZ226" s="3">
        <f t="shared" si="30"/>
        <v>4067.2356898340431</v>
      </c>
    </row>
    <row r="227" spans="1:52" x14ac:dyDescent="0.25">
      <c r="A227" s="6">
        <v>1</v>
      </c>
      <c r="B227" s="6">
        <v>1500</v>
      </c>
      <c r="C227" s="6">
        <v>707</v>
      </c>
      <c r="D227" s="6">
        <v>0.04</v>
      </c>
      <c r="E227" s="6">
        <v>15</v>
      </c>
      <c r="F227" s="6">
        <v>15</v>
      </c>
      <c r="G227" s="6">
        <v>7</v>
      </c>
      <c r="H227" s="6">
        <v>3.1622776601683794E-11</v>
      </c>
      <c r="I227" s="6" t="s">
        <v>57</v>
      </c>
      <c r="J227" s="6" t="s">
        <v>12</v>
      </c>
      <c r="K227" s="6" t="s">
        <v>13</v>
      </c>
      <c r="L227" s="6" t="s">
        <v>24</v>
      </c>
      <c r="M227" s="6" t="s">
        <v>44</v>
      </c>
      <c r="N227" s="6" t="s">
        <v>55</v>
      </c>
      <c r="O227" s="6" t="s">
        <v>14</v>
      </c>
      <c r="P227" s="6">
        <v>2019</v>
      </c>
      <c r="Q227" s="6">
        <v>13.0370867</v>
      </c>
      <c r="R227" s="6">
        <v>1.2051860268904255</v>
      </c>
      <c r="S227" s="6">
        <v>2.881362324643879E-2</v>
      </c>
      <c r="T227" s="6">
        <v>4</v>
      </c>
      <c r="U227" s="6">
        <v>79518.871620439517</v>
      </c>
      <c r="V227" s="6">
        <v>154363.3158426139</v>
      </c>
      <c r="W227" s="6">
        <v>1621.0997552167323</v>
      </c>
      <c r="X227" s="6">
        <v>3146.9049852888415</v>
      </c>
      <c r="Y227" s="6">
        <v>73.523488415292007</v>
      </c>
      <c r="Z227" s="6">
        <v>0</v>
      </c>
      <c r="AA227" s="6">
        <v>104.1126017</v>
      </c>
      <c r="AB227" s="6">
        <v>315975.87140345789</v>
      </c>
      <c r="AC227" s="6">
        <v>17213.543858591773</v>
      </c>
      <c r="AD227" s="6">
        <v>410406.43085500575</v>
      </c>
      <c r="AE227" s="6">
        <v>366960.69037859968</v>
      </c>
      <c r="AF227" s="6">
        <v>0</v>
      </c>
      <c r="AG227" s="6">
        <v>93070.832227737425</v>
      </c>
      <c r="AH227" s="6">
        <v>0</v>
      </c>
      <c r="AI227" s="6">
        <v>469414.67380212294</v>
      </c>
      <c r="AJ227" s="6">
        <v>1221320.6910436265</v>
      </c>
      <c r="AK227" s="6">
        <v>833576.46726791281</v>
      </c>
      <c r="AL227" s="6">
        <v>3727939.2008370548</v>
      </c>
      <c r="AM227" s="6">
        <v>961560.82862165791</v>
      </c>
      <c r="AN227" s="6">
        <v>4475407.2019543983</v>
      </c>
      <c r="AO227" s="6">
        <v>4475407.2019543983</v>
      </c>
      <c r="AP227" s="6">
        <v>1478867.3190221859</v>
      </c>
      <c r="AQ227" s="6">
        <v>2671883.9506507553</v>
      </c>
      <c r="AR227" s="6">
        <v>0</v>
      </c>
      <c r="AS227" s="6">
        <v>9164907.2314131111</v>
      </c>
      <c r="AT227" s="6">
        <v>17791065.703040451</v>
      </c>
      <c r="AU227" s="3">
        <f t="shared" si="25"/>
        <v>31622.776601683792</v>
      </c>
      <c r="AV227" s="2">
        <f t="shared" si="26"/>
        <v>0.11525449298575516</v>
      </c>
      <c r="AW227" s="3">
        <f t="shared" si="27"/>
        <v>79518.871620439517</v>
      </c>
      <c r="AX227" s="3">
        <f t="shared" si="28"/>
        <v>154363.3158426139</v>
      </c>
      <c r="AY227" s="3">
        <f t="shared" si="29"/>
        <v>1621.0997552167323</v>
      </c>
      <c r="AZ227" s="3">
        <f t="shared" si="30"/>
        <v>3146.9049852888415</v>
      </c>
    </row>
    <row r="228" spans="1:52" x14ac:dyDescent="0.25">
      <c r="A228" s="6">
        <v>1</v>
      </c>
      <c r="B228" s="6">
        <v>1500</v>
      </c>
      <c r="C228" s="6">
        <v>707</v>
      </c>
      <c r="D228" s="6">
        <v>0.04</v>
      </c>
      <c r="E228" s="6">
        <v>15</v>
      </c>
      <c r="F228" s="6">
        <v>15</v>
      </c>
      <c r="G228" s="6">
        <v>7</v>
      </c>
      <c r="H228" s="6">
        <v>4.2169650342858228E-11</v>
      </c>
      <c r="I228" s="6" t="s">
        <v>57</v>
      </c>
      <c r="J228" s="6" t="s">
        <v>12</v>
      </c>
      <c r="K228" s="6" t="s">
        <v>13</v>
      </c>
      <c r="L228" s="6" t="s">
        <v>24</v>
      </c>
      <c r="M228" s="6" t="s">
        <v>44</v>
      </c>
      <c r="N228" s="6" t="s">
        <v>55</v>
      </c>
      <c r="O228" s="6" t="s">
        <v>14</v>
      </c>
      <c r="P228" s="6">
        <v>2019</v>
      </c>
      <c r="Q228" s="6">
        <v>16.566684299999991</v>
      </c>
      <c r="R228" s="6">
        <v>1.5377954465660448</v>
      </c>
      <c r="S228" s="6">
        <v>3.8262089366658633E-2</v>
      </c>
      <c r="T228" s="6">
        <v>4</v>
      </c>
      <c r="U228" s="6">
        <v>65048.99692114519</v>
      </c>
      <c r="V228" s="6">
        <v>121411.30367447245</v>
      </c>
      <c r="W228" s="6">
        <v>1326.1117875175853</v>
      </c>
      <c r="X228" s="6">
        <v>2475.1336463461726</v>
      </c>
      <c r="Y228" s="6">
        <v>73.68011569105515</v>
      </c>
      <c r="Z228" s="6">
        <v>0</v>
      </c>
      <c r="AA228" s="6">
        <v>108.6705358</v>
      </c>
      <c r="AB228" s="6">
        <v>375132.57456139056</v>
      </c>
      <c r="AC228" s="6">
        <v>20472.26951417208</v>
      </c>
      <c r="AD228" s="6">
        <v>498691.40602774825</v>
      </c>
      <c r="AE228" s="6">
        <v>460756.38656707056</v>
      </c>
      <c r="AF228" s="6">
        <v>0</v>
      </c>
      <c r="AG228" s="6">
        <v>103876.68802469129</v>
      </c>
      <c r="AH228" s="6">
        <v>0</v>
      </c>
      <c r="AI228" s="6">
        <v>568982.43663107837</v>
      </c>
      <c r="AJ228" s="6">
        <v>1480375.5857680908</v>
      </c>
      <c r="AK228" s="6">
        <v>1010386.7559631416</v>
      </c>
      <c r="AL228" s="6">
        <v>4518674.1030573836</v>
      </c>
      <c r="AM228" s="6">
        <v>961560.82862165791</v>
      </c>
      <c r="AN228" s="6">
        <v>4475407.2019543983</v>
      </c>
      <c r="AO228" s="6">
        <v>4475407.2019543983</v>
      </c>
      <c r="AP228" s="6">
        <v>1478867.3190221859</v>
      </c>
      <c r="AQ228" s="6">
        <v>2671883.9506507553</v>
      </c>
      <c r="AR228" s="6">
        <v>0</v>
      </c>
      <c r="AS228" s="6">
        <v>9955642.1336334385</v>
      </c>
      <c r="AT228" s="6">
        <v>18581800.605260778</v>
      </c>
      <c r="AU228" s="3">
        <f t="shared" si="25"/>
        <v>42169.650342858229</v>
      </c>
      <c r="AV228" s="2">
        <f t="shared" si="26"/>
        <v>0.15304835746663453</v>
      </c>
      <c r="AW228" s="3">
        <f t="shared" si="27"/>
        <v>65048.99692114519</v>
      </c>
      <c r="AX228" s="3">
        <f t="shared" si="28"/>
        <v>121411.30367447245</v>
      </c>
      <c r="AY228" s="3">
        <f t="shared" si="29"/>
        <v>1326.1117875175853</v>
      </c>
      <c r="AZ228" s="3">
        <f t="shared" si="30"/>
        <v>2475.1336463461726</v>
      </c>
    </row>
    <row r="229" spans="1:52" x14ac:dyDescent="0.25">
      <c r="A229" s="6">
        <v>1</v>
      </c>
      <c r="B229" s="6">
        <v>1500</v>
      </c>
      <c r="C229" s="6">
        <v>707</v>
      </c>
      <c r="D229" s="6">
        <v>0.04</v>
      </c>
      <c r="E229" s="6">
        <v>15</v>
      </c>
      <c r="F229" s="6">
        <v>15</v>
      </c>
      <c r="G229" s="6">
        <v>7</v>
      </c>
      <c r="H229" s="6">
        <v>5.6234132519034912E-11</v>
      </c>
      <c r="I229" s="6" t="s">
        <v>57</v>
      </c>
      <c r="J229" s="6" t="s">
        <v>12</v>
      </c>
      <c r="K229" s="6" t="s">
        <v>13</v>
      </c>
      <c r="L229" s="6" t="s">
        <v>24</v>
      </c>
      <c r="M229" s="6" t="s">
        <v>44</v>
      </c>
      <c r="N229" s="6" t="s">
        <v>55</v>
      </c>
      <c r="O229" s="6" t="s">
        <v>14</v>
      </c>
      <c r="P229" s="6">
        <v>2019</v>
      </c>
      <c r="Q229" s="6">
        <v>20.859294299999991</v>
      </c>
      <c r="R229" s="6">
        <v>1.9423518378853952</v>
      </c>
      <c r="S229" s="6">
        <v>5.0215627948285664E-2</v>
      </c>
      <c r="T229" s="6">
        <v>4</v>
      </c>
      <c r="U229" s="6">
        <v>54163.746204898067</v>
      </c>
      <c r="V229" s="6">
        <v>97109.333186857897</v>
      </c>
      <c r="W229" s="6">
        <v>1104.2012282756305</v>
      </c>
      <c r="X229" s="6">
        <v>1979.7051071083256</v>
      </c>
      <c r="Y229" s="6">
        <v>73.799896122477506</v>
      </c>
      <c r="Z229" s="6">
        <v>0</v>
      </c>
      <c r="AA229" s="6">
        <v>95.327702599999995</v>
      </c>
      <c r="AB229" s="6">
        <v>442120.04904507316</v>
      </c>
      <c r="AC229" s="6">
        <v>24159.363507375874</v>
      </c>
      <c r="AD229" s="6">
        <v>601078.41669049195</v>
      </c>
      <c r="AE229" s="6">
        <v>574833.673799576</v>
      </c>
      <c r="AF229" s="6">
        <v>0</v>
      </c>
      <c r="AG229" s="6">
        <v>115009.80597075436</v>
      </c>
      <c r="AH229" s="6">
        <v>0</v>
      </c>
      <c r="AI229" s="6">
        <v>685308.51051517576</v>
      </c>
      <c r="AJ229" s="6">
        <v>1783032.1682557664</v>
      </c>
      <c r="AK229" s="6">
        <v>1216956.0924818534</v>
      </c>
      <c r="AL229" s="6">
        <v>5442498.0802660668</v>
      </c>
      <c r="AM229" s="6">
        <v>961560.82862165791</v>
      </c>
      <c r="AN229" s="6">
        <v>4475407.2019543983</v>
      </c>
      <c r="AO229" s="6">
        <v>4475407.2019543983</v>
      </c>
      <c r="AP229" s="6">
        <v>1478867.3190221859</v>
      </c>
      <c r="AQ229" s="6">
        <v>2671883.9506507553</v>
      </c>
      <c r="AR229" s="6">
        <v>0</v>
      </c>
      <c r="AS229" s="6">
        <v>10879466.110842124</v>
      </c>
      <c r="AT229" s="6">
        <v>19505624.582469463</v>
      </c>
      <c r="AU229" s="3">
        <f t="shared" si="25"/>
        <v>56234.132519034909</v>
      </c>
      <c r="AV229" s="2">
        <f t="shared" si="26"/>
        <v>0.20086251179314266</v>
      </c>
      <c r="AW229" s="3">
        <f t="shared" si="27"/>
        <v>54163.746204898067</v>
      </c>
      <c r="AX229" s="3">
        <f t="shared" si="28"/>
        <v>97109.333186857897</v>
      </c>
      <c r="AY229" s="3">
        <f t="shared" si="29"/>
        <v>1104.2012282756305</v>
      </c>
      <c r="AZ229" s="3">
        <f t="shared" si="30"/>
        <v>1979.7051071083256</v>
      </c>
    </row>
    <row r="230" spans="1:52" x14ac:dyDescent="0.25">
      <c r="A230" s="6">
        <v>1</v>
      </c>
      <c r="B230" s="6">
        <v>1500</v>
      </c>
      <c r="C230" s="6">
        <v>707</v>
      </c>
      <c r="D230" s="6">
        <v>0.04</v>
      </c>
      <c r="E230" s="6">
        <v>15</v>
      </c>
      <c r="F230" s="6">
        <v>15</v>
      </c>
      <c r="G230" s="6">
        <v>7</v>
      </c>
      <c r="H230" s="6">
        <v>7.4989420933245581E-11</v>
      </c>
      <c r="I230" s="6" t="s">
        <v>57</v>
      </c>
      <c r="J230" s="6" t="s">
        <v>12</v>
      </c>
      <c r="K230" s="6" t="s">
        <v>13</v>
      </c>
      <c r="L230" s="6" t="s">
        <v>24</v>
      </c>
      <c r="M230" s="6" t="s">
        <v>44</v>
      </c>
      <c r="N230" s="6" t="s">
        <v>55</v>
      </c>
      <c r="O230" s="6" t="s">
        <v>14</v>
      </c>
      <c r="P230" s="6">
        <v>2019</v>
      </c>
      <c r="Q230" s="6">
        <v>25.974904299999984</v>
      </c>
      <c r="R230" s="6">
        <v>2.4245234716287261</v>
      </c>
      <c r="S230" s="6">
        <v>6.5050757146818475E-2</v>
      </c>
      <c r="T230" s="6">
        <v>4</v>
      </c>
      <c r="U230" s="6">
        <v>45886.435590956156</v>
      </c>
      <c r="V230" s="6">
        <v>79038.080744594583</v>
      </c>
      <c r="W230" s="6">
        <v>935.45705551922197</v>
      </c>
      <c r="X230" s="6">
        <v>1611.2981828948441</v>
      </c>
      <c r="Y230" s="6">
        <v>73.891661666451839</v>
      </c>
      <c r="Z230" s="6">
        <v>0</v>
      </c>
      <c r="AA230" s="6">
        <v>120.3566472</v>
      </c>
      <c r="AB230" s="6">
        <v>516719.35418211209</v>
      </c>
      <c r="AC230" s="6">
        <v>28261.627756898397</v>
      </c>
      <c r="AD230" s="6">
        <v>717688.64262557786</v>
      </c>
      <c r="AE230" s="6">
        <v>710789.12999135989</v>
      </c>
      <c r="AF230" s="6">
        <v>0</v>
      </c>
      <c r="AG230" s="6">
        <v>126085.6551319151</v>
      </c>
      <c r="AH230" s="6">
        <v>0</v>
      </c>
      <c r="AI230" s="6">
        <v>818822.31977826636</v>
      </c>
      <c r="AJ230" s="6">
        <v>2130407.7125102752</v>
      </c>
      <c r="AK230" s="6">
        <v>1454047.0392892044</v>
      </c>
      <c r="AL230" s="6">
        <v>6502821.4812656092</v>
      </c>
      <c r="AM230" s="6">
        <v>961560.82862165791</v>
      </c>
      <c r="AN230" s="6">
        <v>4475407.2019543983</v>
      </c>
      <c r="AO230" s="6">
        <v>4475407.2019543983</v>
      </c>
      <c r="AP230" s="6">
        <v>1478867.3190221859</v>
      </c>
      <c r="AQ230" s="6">
        <v>2671883.9506507553</v>
      </c>
      <c r="AR230" s="6">
        <v>0</v>
      </c>
      <c r="AS230" s="6">
        <v>11939789.511841666</v>
      </c>
      <c r="AT230" s="6">
        <v>20565947.983469006</v>
      </c>
      <c r="AU230" s="3">
        <f t="shared" si="25"/>
        <v>74989.420933245579</v>
      </c>
      <c r="AV230" s="2">
        <f t="shared" si="26"/>
        <v>0.2602030285872739</v>
      </c>
      <c r="AW230" s="3">
        <f t="shared" si="27"/>
        <v>45886.435590956156</v>
      </c>
      <c r="AX230" s="3">
        <f t="shared" si="28"/>
        <v>79038.080744594583</v>
      </c>
      <c r="AY230" s="3">
        <f t="shared" si="29"/>
        <v>935.45705551922197</v>
      </c>
      <c r="AZ230" s="3">
        <f t="shared" si="30"/>
        <v>1611.2981828948441</v>
      </c>
    </row>
    <row r="231" spans="1:52" x14ac:dyDescent="0.25">
      <c r="A231" s="6">
        <v>1</v>
      </c>
      <c r="B231" s="6">
        <v>1500</v>
      </c>
      <c r="C231" s="6">
        <v>707</v>
      </c>
      <c r="D231" s="6">
        <v>0.04</v>
      </c>
      <c r="E231" s="6">
        <v>15</v>
      </c>
      <c r="F231" s="6">
        <v>15</v>
      </c>
      <c r="G231" s="6">
        <v>7</v>
      </c>
      <c r="H231" s="6">
        <v>1E-10</v>
      </c>
      <c r="I231" s="6" t="s">
        <v>57</v>
      </c>
      <c r="J231" s="6" t="s">
        <v>12</v>
      </c>
      <c r="K231" s="6" t="s">
        <v>13</v>
      </c>
      <c r="L231" s="6" t="s">
        <v>24</v>
      </c>
      <c r="M231" s="6" t="s">
        <v>44</v>
      </c>
      <c r="N231" s="6" t="s">
        <v>55</v>
      </c>
      <c r="O231" s="6" t="s">
        <v>14</v>
      </c>
      <c r="P231" s="6">
        <v>2019</v>
      </c>
      <c r="Q231" s="6">
        <v>31.957522399999988</v>
      </c>
      <c r="R231" s="6">
        <v>2.9884812384150905</v>
      </c>
      <c r="S231" s="6">
        <v>8.3057901008469395E-2</v>
      </c>
      <c r="T231" s="6">
        <v>4</v>
      </c>
      <c r="U231" s="6">
        <v>39543.813209463216</v>
      </c>
      <c r="V231" s="6">
        <v>65508.105488977148</v>
      </c>
      <c r="W231" s="6">
        <v>806.1541192407916</v>
      </c>
      <c r="X231" s="6">
        <v>1335.4713366631368</v>
      </c>
      <c r="Y231" s="6">
        <v>73.96250473352481</v>
      </c>
      <c r="Z231" s="6">
        <v>0</v>
      </c>
      <c r="AA231" s="6">
        <v>155.27961450000001</v>
      </c>
      <c r="AB231" s="6">
        <v>598565.82368311589</v>
      </c>
      <c r="AC231" s="6">
        <v>32757.882454427661</v>
      </c>
      <c r="AD231" s="6">
        <v>848338.66774192534</v>
      </c>
      <c r="AE231" s="6">
        <v>869795.94756924605</v>
      </c>
      <c r="AF231" s="6">
        <v>0</v>
      </c>
      <c r="AG231" s="6">
        <v>136852.92591570591</v>
      </c>
      <c r="AH231" s="6">
        <v>0</v>
      </c>
      <c r="AI231" s="6">
        <v>969661.38647212414</v>
      </c>
      <c r="AJ231" s="6">
        <v>2522860.0227006786</v>
      </c>
      <c r="AK231" s="6">
        <v>1721903.8050827207</v>
      </c>
      <c r="AL231" s="6">
        <v>7700736.4616199443</v>
      </c>
      <c r="AM231" s="6">
        <v>961560.82862165791</v>
      </c>
      <c r="AN231" s="6">
        <v>4475407.2019543983</v>
      </c>
      <c r="AO231" s="6">
        <v>4475407.2019543983</v>
      </c>
      <c r="AP231" s="6">
        <v>1478867.3190221859</v>
      </c>
      <c r="AQ231" s="6">
        <v>2671883.9506507553</v>
      </c>
      <c r="AR231" s="6">
        <v>0</v>
      </c>
      <c r="AS231" s="6">
        <v>13137704.492196001</v>
      </c>
      <c r="AT231" s="6">
        <v>21763862.963823341</v>
      </c>
      <c r="AU231" s="3">
        <f t="shared" si="25"/>
        <v>100000</v>
      </c>
      <c r="AV231" s="2">
        <f t="shared" si="26"/>
        <v>0.33223160403387758</v>
      </c>
      <c r="AW231" s="3">
        <f t="shared" si="27"/>
        <v>39543.813209463216</v>
      </c>
      <c r="AX231" s="3">
        <f t="shared" si="28"/>
        <v>65508.105488977148</v>
      </c>
      <c r="AY231" s="3">
        <f t="shared" si="29"/>
        <v>806.1541192407916</v>
      </c>
      <c r="AZ231" s="3">
        <f t="shared" si="30"/>
        <v>1335.4713366631368</v>
      </c>
    </row>
    <row r="232" spans="1:52" x14ac:dyDescent="0.25">
      <c r="A232" s="6">
        <v>1</v>
      </c>
      <c r="B232" s="6">
        <v>1500</v>
      </c>
      <c r="C232" s="6">
        <v>707</v>
      </c>
      <c r="D232" s="6">
        <v>0.04</v>
      </c>
      <c r="E232" s="6">
        <v>15</v>
      </c>
      <c r="F232" s="6">
        <v>15</v>
      </c>
      <c r="G232" s="6">
        <v>7</v>
      </c>
      <c r="H232" s="6">
        <v>1.333521432163324E-10</v>
      </c>
      <c r="I232" s="6" t="s">
        <v>57</v>
      </c>
      <c r="J232" s="6" t="s">
        <v>12</v>
      </c>
      <c r="K232" s="6" t="s">
        <v>13</v>
      </c>
      <c r="L232" s="6" t="s">
        <v>24</v>
      </c>
      <c r="M232" s="6" t="s">
        <v>44</v>
      </c>
      <c r="N232" s="6" t="s">
        <v>55</v>
      </c>
      <c r="O232" s="6" t="s">
        <v>14</v>
      </c>
      <c r="P232" s="6">
        <v>2019</v>
      </c>
      <c r="Q232" s="6">
        <v>38.651866699999985</v>
      </c>
      <c r="R232" s="6">
        <v>3.6196124872214996</v>
      </c>
      <c r="S232" s="6">
        <v>0.10411429978142178</v>
      </c>
      <c r="T232" s="6">
        <v>4</v>
      </c>
      <c r="U232" s="6">
        <v>34662.513403954406</v>
      </c>
      <c r="V232" s="6">
        <v>55375.706715865337</v>
      </c>
      <c r="W232" s="6">
        <v>706.64222025886704</v>
      </c>
      <c r="X232" s="6">
        <v>1128.9086825896118</v>
      </c>
      <c r="Y232" s="6">
        <v>74.016400740010283</v>
      </c>
      <c r="Z232" s="6">
        <v>0</v>
      </c>
      <c r="AA232" s="6">
        <v>134.81452920000001</v>
      </c>
      <c r="AB232" s="6">
        <v>684895.1622945898</v>
      </c>
      <c r="AC232" s="6">
        <v>37495.445871173113</v>
      </c>
      <c r="AD232" s="6">
        <v>988822.8417982714</v>
      </c>
      <c r="AE232" s="6">
        <v>1047761.7783393639</v>
      </c>
      <c r="AF232" s="6">
        <v>0</v>
      </c>
      <c r="AG232" s="6">
        <v>146335.85642385297</v>
      </c>
      <c r="AH232" s="6">
        <v>0</v>
      </c>
      <c r="AI232" s="6">
        <v>1133071.3230436277</v>
      </c>
      <c r="AJ232" s="6">
        <v>2948019.1576727424</v>
      </c>
      <c r="AK232" s="6">
        <v>2012083.6508477638</v>
      </c>
      <c r="AL232" s="6">
        <v>8998485.2162913848</v>
      </c>
      <c r="AM232" s="6">
        <v>961560.82862165791</v>
      </c>
      <c r="AN232" s="6">
        <v>4475407.2019543983</v>
      </c>
      <c r="AO232" s="6">
        <v>4475407.2019543983</v>
      </c>
      <c r="AP232" s="6">
        <v>1478867.3190221859</v>
      </c>
      <c r="AQ232" s="6">
        <v>2671883.9506507553</v>
      </c>
      <c r="AR232" s="6">
        <v>0</v>
      </c>
      <c r="AS232" s="6">
        <v>14435453.246867441</v>
      </c>
      <c r="AT232" s="6">
        <v>23061611.71849478</v>
      </c>
      <c r="AU232" s="3">
        <f t="shared" si="25"/>
        <v>133352.14321633239</v>
      </c>
      <c r="AV232" s="2">
        <f t="shared" si="26"/>
        <v>0.41645719912568713</v>
      </c>
      <c r="AW232" s="3">
        <f t="shared" si="27"/>
        <v>34662.513403954406</v>
      </c>
      <c r="AX232" s="3">
        <f t="shared" si="28"/>
        <v>55375.706715865337</v>
      </c>
      <c r="AY232" s="3">
        <f t="shared" si="29"/>
        <v>706.64222025886704</v>
      </c>
      <c r="AZ232" s="3">
        <f t="shared" si="30"/>
        <v>1128.9086825896118</v>
      </c>
    </row>
    <row r="233" spans="1:52" x14ac:dyDescent="0.25">
      <c r="A233" s="6">
        <v>1</v>
      </c>
      <c r="B233" s="6">
        <v>1500</v>
      </c>
      <c r="C233" s="6">
        <v>707</v>
      </c>
      <c r="D233" s="6">
        <v>0.04</v>
      </c>
      <c r="E233" s="6">
        <v>15</v>
      </c>
      <c r="F233" s="6">
        <v>15</v>
      </c>
      <c r="G233" s="6">
        <v>7</v>
      </c>
      <c r="H233" s="6">
        <v>1.7782794100389229E-10</v>
      </c>
      <c r="I233" s="6" t="s">
        <v>57</v>
      </c>
      <c r="J233" s="6" t="s">
        <v>12</v>
      </c>
      <c r="K233" s="6" t="s">
        <v>13</v>
      </c>
      <c r="L233" s="6" t="s">
        <v>24</v>
      </c>
      <c r="M233" s="6" t="s">
        <v>44</v>
      </c>
      <c r="N233" s="6" t="s">
        <v>55</v>
      </c>
      <c r="O233" s="6" t="s">
        <v>14</v>
      </c>
      <c r="P233" s="6">
        <v>2019</v>
      </c>
      <c r="Q233" s="6">
        <v>47.399999999999991</v>
      </c>
      <c r="R233" s="6">
        <v>4.444324126740927</v>
      </c>
      <c r="S233" s="6">
        <v>0.13029568606730793</v>
      </c>
      <c r="T233" s="6">
        <v>4</v>
      </c>
      <c r="U233" s="6">
        <v>30883.089855843536</v>
      </c>
      <c r="V233" s="6">
        <v>47434.210487671771</v>
      </c>
      <c r="W233" s="6">
        <v>629.59355918194024</v>
      </c>
      <c r="X233" s="6">
        <v>967.01054030925684</v>
      </c>
      <c r="Y233" s="6">
        <v>74.063042987928654</v>
      </c>
      <c r="Z233" s="6">
        <v>0</v>
      </c>
      <c r="AA233" s="6">
        <v>115.2554808</v>
      </c>
      <c r="AB233" s="6">
        <v>791260.25281489466</v>
      </c>
      <c r="AC233" s="6">
        <v>43325.475696488531</v>
      </c>
      <c r="AD233" s="6">
        <v>1165241.1655805144</v>
      </c>
      <c r="AE233" s="6">
        <v>1280393.0979675816</v>
      </c>
      <c r="AF233" s="6">
        <v>0</v>
      </c>
      <c r="AG233" s="6">
        <v>161140.2801525692</v>
      </c>
      <c r="AH233" s="6">
        <v>0</v>
      </c>
      <c r="AI233" s="6">
        <v>1342130.5061626988</v>
      </c>
      <c r="AJ233" s="6">
        <v>3491948.2682135664</v>
      </c>
      <c r="AK233" s="6">
        <v>2383326.4454174349</v>
      </c>
      <c r="AL233" s="6">
        <v>10658765.492005749</v>
      </c>
      <c r="AM233" s="6">
        <v>961560.82862165791</v>
      </c>
      <c r="AN233" s="6">
        <v>4475407.2019543983</v>
      </c>
      <c r="AO233" s="6">
        <v>4475407.2019543983</v>
      </c>
      <c r="AP233" s="6">
        <v>1478867.3190221859</v>
      </c>
      <c r="AQ233" s="6">
        <v>2671883.9506507553</v>
      </c>
      <c r="AR233" s="6">
        <v>0</v>
      </c>
      <c r="AS233" s="6">
        <v>16095733.522581805</v>
      </c>
      <c r="AT233" s="6">
        <v>24721891.994209144</v>
      </c>
      <c r="AU233" s="3">
        <f t="shared" si="25"/>
        <v>177827.94100389228</v>
      </c>
      <c r="AV233" s="2">
        <f t="shared" si="26"/>
        <v>0.52118274426923172</v>
      </c>
      <c r="AW233" s="3">
        <f t="shared" si="27"/>
        <v>30883.089855843536</v>
      </c>
      <c r="AX233" s="3">
        <f t="shared" si="28"/>
        <v>47434.210487671771</v>
      </c>
      <c r="AY233" s="3">
        <f t="shared" si="29"/>
        <v>629.59355918194024</v>
      </c>
      <c r="AZ233" s="3">
        <f t="shared" si="30"/>
        <v>967.01054030925684</v>
      </c>
    </row>
    <row r="234" spans="1:52" x14ac:dyDescent="0.25">
      <c r="A234" s="6">
        <v>1</v>
      </c>
      <c r="B234" s="6">
        <v>1500</v>
      </c>
      <c r="C234" s="6">
        <v>707</v>
      </c>
      <c r="D234" s="6">
        <v>0.04</v>
      </c>
      <c r="E234" s="6">
        <v>15</v>
      </c>
      <c r="F234" s="6">
        <v>15</v>
      </c>
      <c r="G234" s="6">
        <v>7</v>
      </c>
      <c r="H234" s="6">
        <v>2.3713737056616557E-10</v>
      </c>
      <c r="I234" s="6" t="s">
        <v>57</v>
      </c>
      <c r="J234" s="6" t="s">
        <v>12</v>
      </c>
      <c r="K234" s="6" t="s">
        <v>13</v>
      </c>
      <c r="L234" s="6" t="s">
        <v>24</v>
      </c>
      <c r="M234" s="6" t="s">
        <v>44</v>
      </c>
      <c r="N234" s="6" t="s">
        <v>55</v>
      </c>
      <c r="O234" s="6" t="s">
        <v>14</v>
      </c>
      <c r="P234" s="6">
        <v>2019</v>
      </c>
      <c r="Q234" s="6">
        <v>53.012352400000005</v>
      </c>
      <c r="R234" s="6">
        <v>4.9731091622351205</v>
      </c>
      <c r="S234" s="6">
        <v>0.15258224225535452</v>
      </c>
      <c r="T234" s="6">
        <v>4</v>
      </c>
      <c r="U234" s="6">
        <v>28020.572234592604</v>
      </c>
      <c r="V234" s="6">
        <v>42154.193460958842</v>
      </c>
      <c r="W234" s="6">
        <v>571.23726563110597</v>
      </c>
      <c r="X234" s="6">
        <v>859.3702514681313</v>
      </c>
      <c r="Y234" s="6">
        <v>74.082513392211226</v>
      </c>
      <c r="Z234" s="6">
        <v>0</v>
      </c>
      <c r="AA234" s="6">
        <v>133.3207434</v>
      </c>
      <c r="AB234" s="6">
        <v>856352.7613667798</v>
      </c>
      <c r="AC234" s="6">
        <v>46888.992081630451</v>
      </c>
      <c r="AD234" s="6">
        <v>1274871.1467808012</v>
      </c>
      <c r="AE234" s="6">
        <v>1429584.5221349227</v>
      </c>
      <c r="AF234" s="6">
        <v>0</v>
      </c>
      <c r="AG234" s="6">
        <v>158477.5310697784</v>
      </c>
      <c r="AH234" s="6">
        <v>0</v>
      </c>
      <c r="AI234" s="6">
        <v>1468808.2318392252</v>
      </c>
      <c r="AJ234" s="6">
        <v>3821537.725249392</v>
      </c>
      <c r="AK234" s="6">
        <v>2608278.0222304892</v>
      </c>
      <c r="AL234" s="6">
        <v>11664798.932753019</v>
      </c>
      <c r="AM234" s="6">
        <v>961560.82862165791</v>
      </c>
      <c r="AN234" s="6">
        <v>4475407.2019543983</v>
      </c>
      <c r="AO234" s="6">
        <v>4475407.2019543983</v>
      </c>
      <c r="AP234" s="6">
        <v>1478867.3190221859</v>
      </c>
      <c r="AQ234" s="6">
        <v>2671883.9506507553</v>
      </c>
      <c r="AR234" s="6">
        <v>0</v>
      </c>
      <c r="AS234" s="6">
        <v>17101766.963329077</v>
      </c>
      <c r="AT234" s="6">
        <v>25727925.434956416</v>
      </c>
      <c r="AU234" s="3">
        <f t="shared" si="25"/>
        <v>237137.37056616557</v>
      </c>
      <c r="AV234" s="2">
        <f t="shared" si="26"/>
        <v>0.61032896902141809</v>
      </c>
      <c r="AW234" s="3">
        <f t="shared" si="27"/>
        <v>28020.572234592604</v>
      </c>
      <c r="AX234" s="3">
        <f t="shared" si="28"/>
        <v>42154.193460958842</v>
      </c>
      <c r="AY234" s="3">
        <f t="shared" si="29"/>
        <v>571.23726563110597</v>
      </c>
      <c r="AZ234" s="3">
        <f t="shared" si="30"/>
        <v>859.3702514681313</v>
      </c>
    </row>
    <row r="235" spans="1:52" x14ac:dyDescent="0.25">
      <c r="A235" s="6">
        <v>1</v>
      </c>
      <c r="B235" s="6">
        <v>1500</v>
      </c>
      <c r="C235" s="6">
        <v>707</v>
      </c>
      <c r="D235" s="6">
        <v>0.04</v>
      </c>
      <c r="E235" s="6">
        <v>15</v>
      </c>
      <c r="F235" s="6">
        <v>15</v>
      </c>
      <c r="G235" s="6">
        <v>7</v>
      </c>
      <c r="H235" s="6">
        <v>3.1622776601683795E-10</v>
      </c>
      <c r="I235" s="6" t="s">
        <v>57</v>
      </c>
      <c r="J235" s="6" t="s">
        <v>12</v>
      </c>
      <c r="K235" s="6" t="s">
        <v>13</v>
      </c>
      <c r="L235" s="6" t="s">
        <v>24</v>
      </c>
      <c r="M235" s="6" t="s">
        <v>44</v>
      </c>
      <c r="N235" s="6" t="s">
        <v>55</v>
      </c>
      <c r="O235" s="6" t="s">
        <v>14</v>
      </c>
      <c r="P235" s="6">
        <v>2019</v>
      </c>
      <c r="Q235" s="6">
        <v>59.857522400000043</v>
      </c>
      <c r="R235" s="6">
        <v>5.6173449805750728</v>
      </c>
      <c r="S235" s="6">
        <v>0.17742395318378451</v>
      </c>
      <c r="T235" s="6">
        <v>4</v>
      </c>
      <c r="U235" s="6">
        <v>25820.173116395534</v>
      </c>
      <c r="V235" s="6">
        <v>37974.899573611736</v>
      </c>
      <c r="W235" s="6">
        <v>526.37915334658135</v>
      </c>
      <c r="X235" s="6">
        <v>774.16969266121123</v>
      </c>
      <c r="Y235" s="6">
        <v>74.096579534329891</v>
      </c>
      <c r="Z235" s="6">
        <v>0</v>
      </c>
      <c r="AA235" s="6">
        <v>173.44821630000001</v>
      </c>
      <c r="AB235" s="6">
        <v>932912.96615684696</v>
      </c>
      <c r="AC235" s="6">
        <v>51075.523473277812</v>
      </c>
      <c r="AD235" s="6">
        <v>1405346.6814600846</v>
      </c>
      <c r="AE235" s="6">
        <v>1611427.0431897915</v>
      </c>
      <c r="AF235" s="6">
        <v>0</v>
      </c>
      <c r="AG235" s="6">
        <v>160182.40911997968</v>
      </c>
      <c r="AH235" s="6">
        <v>0</v>
      </c>
      <c r="AI235" s="6">
        <v>1622768.403125992</v>
      </c>
      <c r="AJ235" s="6">
        <v>4222110.5093639605</v>
      </c>
      <c r="AK235" s="6">
        <v>2881677.1783363018</v>
      </c>
      <c r="AL235" s="6">
        <v>12887500.714226235</v>
      </c>
      <c r="AM235" s="6">
        <v>961560.82862165791</v>
      </c>
      <c r="AN235" s="6">
        <v>4475407.2019543983</v>
      </c>
      <c r="AO235" s="6">
        <v>4475407.2019543983</v>
      </c>
      <c r="AP235" s="6">
        <v>1478867.3190221859</v>
      </c>
      <c r="AQ235" s="6">
        <v>2671883.9506507553</v>
      </c>
      <c r="AR235" s="6">
        <v>0</v>
      </c>
      <c r="AS235" s="6">
        <v>18324468.744802289</v>
      </c>
      <c r="AT235" s="6">
        <v>26950627.216429628</v>
      </c>
      <c r="AU235" s="3">
        <f t="shared" si="25"/>
        <v>316227.76601683797</v>
      </c>
      <c r="AV235" s="2">
        <f t="shared" si="26"/>
        <v>0.70969581273513804</v>
      </c>
      <c r="AW235" s="3">
        <f t="shared" si="27"/>
        <v>25820.173116395534</v>
      </c>
      <c r="AX235" s="3">
        <f t="shared" si="28"/>
        <v>37974.899573611736</v>
      </c>
      <c r="AY235" s="3">
        <f t="shared" si="29"/>
        <v>526.37915334658135</v>
      </c>
      <c r="AZ235" s="3">
        <f t="shared" si="30"/>
        <v>774.16969266121123</v>
      </c>
    </row>
    <row r="236" spans="1:52" x14ac:dyDescent="0.25">
      <c r="A236" s="6">
        <v>1</v>
      </c>
      <c r="B236" s="6">
        <v>1500</v>
      </c>
      <c r="C236" s="6">
        <v>707</v>
      </c>
      <c r="D236" s="6">
        <v>0.04</v>
      </c>
      <c r="E236" s="6">
        <v>15</v>
      </c>
      <c r="F236" s="6">
        <v>15</v>
      </c>
      <c r="G236" s="6">
        <v>7</v>
      </c>
      <c r="H236" s="6">
        <v>4.2169650342858224E-10</v>
      </c>
      <c r="I236" s="6" t="s">
        <v>57</v>
      </c>
      <c r="J236" s="6" t="s">
        <v>12</v>
      </c>
      <c r="K236" s="6" t="s">
        <v>13</v>
      </c>
      <c r="L236" s="6" t="s">
        <v>24</v>
      </c>
      <c r="M236" s="6" t="s">
        <v>44</v>
      </c>
      <c r="N236" s="6" t="s">
        <v>55</v>
      </c>
      <c r="O236" s="6" t="s">
        <v>14</v>
      </c>
      <c r="P236" s="6">
        <v>2019</v>
      </c>
      <c r="Q236" s="6">
        <v>65.993522400000145</v>
      </c>
      <c r="R236" s="6">
        <v>6.1938176611063218</v>
      </c>
      <c r="S236" s="6">
        <v>0.20078008173049411</v>
      </c>
      <c r="T236" s="6">
        <v>4</v>
      </c>
      <c r="U236" s="6">
        <v>24150.67527600126</v>
      </c>
      <c r="V236" s="6">
        <v>34891.479838485422</v>
      </c>
      <c r="W236" s="6">
        <v>492.34418170719044</v>
      </c>
      <c r="X236" s="6">
        <v>711.31001072680499</v>
      </c>
      <c r="Y236" s="6">
        <v>74.100478818515938</v>
      </c>
      <c r="Z236" s="6">
        <v>0</v>
      </c>
      <c r="AA236" s="6">
        <v>162.42122119999999</v>
      </c>
      <c r="AB236" s="6">
        <v>999178.78335699858</v>
      </c>
      <c r="AC236" s="6">
        <v>54694.338120074295</v>
      </c>
      <c r="AD236" s="6">
        <v>1519581.0129572947</v>
      </c>
      <c r="AE236" s="6">
        <v>1774255.754623109</v>
      </c>
      <c r="AF236" s="6">
        <v>0</v>
      </c>
      <c r="AG236" s="6">
        <v>159163.61735238554</v>
      </c>
      <c r="AH236" s="6">
        <v>0</v>
      </c>
      <c r="AI236" s="6">
        <v>1757680.6674998458</v>
      </c>
      <c r="AJ236" s="6">
        <v>4573124.5469540879</v>
      </c>
      <c r="AK236" s="6">
        <v>3121251.4716087729</v>
      </c>
      <c r="AL236" s="6">
        <v>13958930.192472568</v>
      </c>
      <c r="AM236" s="6">
        <v>961560.82862165791</v>
      </c>
      <c r="AN236" s="6">
        <v>4475407.2019543983</v>
      </c>
      <c r="AO236" s="6">
        <v>4475407.2019543983</v>
      </c>
      <c r="AP236" s="6">
        <v>1478867.3190221859</v>
      </c>
      <c r="AQ236" s="6">
        <v>2671883.9506507553</v>
      </c>
      <c r="AR236" s="6">
        <v>0</v>
      </c>
      <c r="AS236" s="6">
        <v>19395898.223048624</v>
      </c>
      <c r="AT236" s="6">
        <v>28022056.694675963</v>
      </c>
      <c r="AU236" s="3">
        <f t="shared" si="25"/>
        <v>421696.50342858222</v>
      </c>
      <c r="AV236" s="2">
        <f t="shared" si="26"/>
        <v>0.80312032692197644</v>
      </c>
      <c r="AW236" s="3">
        <f t="shared" si="27"/>
        <v>24150.67527600126</v>
      </c>
      <c r="AX236" s="3">
        <f t="shared" si="28"/>
        <v>34891.479838485422</v>
      </c>
      <c r="AY236" s="3">
        <f t="shared" si="29"/>
        <v>492.34418170719044</v>
      </c>
      <c r="AZ236" s="3">
        <f t="shared" si="30"/>
        <v>711.31001072680499</v>
      </c>
    </row>
    <row r="237" spans="1:52" x14ac:dyDescent="0.25">
      <c r="A237" s="6">
        <v>1</v>
      </c>
      <c r="B237" s="6">
        <v>1500</v>
      </c>
      <c r="C237" s="6">
        <v>707</v>
      </c>
      <c r="D237" s="6">
        <v>0.04</v>
      </c>
      <c r="E237" s="6">
        <v>15</v>
      </c>
      <c r="F237" s="6">
        <v>15</v>
      </c>
      <c r="G237" s="6">
        <v>7</v>
      </c>
      <c r="H237" s="6">
        <v>5.623413251903492E-10</v>
      </c>
      <c r="I237" s="6" t="s">
        <v>57</v>
      </c>
      <c r="J237" s="6" t="s">
        <v>12</v>
      </c>
      <c r="K237" s="6" t="s">
        <v>13</v>
      </c>
      <c r="L237" s="6" t="s">
        <v>24</v>
      </c>
      <c r="M237" s="6" t="s">
        <v>44</v>
      </c>
      <c r="N237" s="6" t="s">
        <v>55</v>
      </c>
      <c r="O237" s="6" t="s">
        <v>14</v>
      </c>
      <c r="P237" s="6">
        <v>2019</v>
      </c>
      <c r="Q237" s="6">
        <v>71.260086700000173</v>
      </c>
      <c r="R237" s="6">
        <v>6.6875682564267684</v>
      </c>
      <c r="S237" s="6">
        <v>0.22168596671158367</v>
      </c>
      <c r="T237" s="6">
        <v>4</v>
      </c>
      <c r="U237" s="6">
        <v>22889.807229778376</v>
      </c>
      <c r="V237" s="6">
        <v>32617.710397923078</v>
      </c>
      <c r="W237" s="6">
        <v>466.63968113468582</v>
      </c>
      <c r="X237" s="6">
        <v>664.95614518015839</v>
      </c>
      <c r="Y237" s="6">
        <v>74.097409242607668</v>
      </c>
      <c r="Z237" s="6">
        <v>0</v>
      </c>
      <c r="AA237" s="6">
        <v>198.31143499999999</v>
      </c>
      <c r="AB237" s="6">
        <v>1054432.3109099243</v>
      </c>
      <c r="AC237" s="6">
        <v>57707.902808170249</v>
      </c>
      <c r="AD237" s="6">
        <v>1615745.1644429155</v>
      </c>
      <c r="AE237" s="6">
        <v>1913834.5467258957</v>
      </c>
      <c r="AF237" s="6">
        <v>0</v>
      </c>
      <c r="AG237" s="6">
        <v>156217.23586893486</v>
      </c>
      <c r="AH237" s="6">
        <v>0</v>
      </c>
      <c r="AI237" s="6">
        <v>1871195.4926947774</v>
      </c>
      <c r="AJ237" s="6">
        <v>4868466.8370189527</v>
      </c>
      <c r="AK237" s="6">
        <v>3322828.6532552373</v>
      </c>
      <c r="AL237" s="6">
        <v>14860428.143724808</v>
      </c>
      <c r="AM237" s="6">
        <v>961560.82862165791</v>
      </c>
      <c r="AN237" s="6">
        <v>4475407.2019543983</v>
      </c>
      <c r="AO237" s="6">
        <v>4475407.2019543983</v>
      </c>
      <c r="AP237" s="6">
        <v>1478867.3190221859</v>
      </c>
      <c r="AQ237" s="6">
        <v>2671883.9506507553</v>
      </c>
      <c r="AR237" s="6">
        <v>0</v>
      </c>
      <c r="AS237" s="6">
        <v>20297396.174300864</v>
      </c>
      <c r="AT237" s="6">
        <v>28923554.645928204</v>
      </c>
      <c r="AU237" s="3">
        <f t="shared" si="25"/>
        <v>562341.32519034925</v>
      </c>
      <c r="AV237" s="2">
        <f t="shared" si="26"/>
        <v>0.88674386684633466</v>
      </c>
      <c r="AW237" s="3">
        <f t="shared" si="27"/>
        <v>22889.807229778376</v>
      </c>
      <c r="AX237" s="3">
        <f t="shared" si="28"/>
        <v>32617.710397923078</v>
      </c>
      <c r="AY237" s="3">
        <f t="shared" si="29"/>
        <v>466.63968113468582</v>
      </c>
      <c r="AZ237" s="3">
        <f t="shared" si="30"/>
        <v>664.95614518015839</v>
      </c>
    </row>
    <row r="238" spans="1:52" x14ac:dyDescent="0.25">
      <c r="A238" s="6">
        <v>1</v>
      </c>
      <c r="B238" s="6">
        <v>1500</v>
      </c>
      <c r="C238" s="6">
        <v>707</v>
      </c>
      <c r="D238" s="6">
        <v>0.04</v>
      </c>
      <c r="E238" s="6">
        <v>15</v>
      </c>
      <c r="F238" s="6">
        <v>15</v>
      </c>
      <c r="G238" s="6">
        <v>7</v>
      </c>
      <c r="H238" s="6">
        <v>7.4989420933245596E-10</v>
      </c>
      <c r="I238" s="6" t="s">
        <v>57</v>
      </c>
      <c r="J238" s="6" t="s">
        <v>12</v>
      </c>
      <c r="K238" s="6" t="s">
        <v>13</v>
      </c>
      <c r="L238" s="6" t="s">
        <v>24</v>
      </c>
      <c r="M238" s="6" t="s">
        <v>44</v>
      </c>
      <c r="N238" s="6" t="s">
        <v>55</v>
      </c>
      <c r="O238" s="6" t="s">
        <v>14</v>
      </c>
      <c r="P238" s="6">
        <v>2019</v>
      </c>
      <c r="Q238" s="6">
        <v>75.638074300000156</v>
      </c>
      <c r="R238" s="6">
        <v>7.0971244367184108</v>
      </c>
      <c r="S238" s="6">
        <v>0.23967296101939109</v>
      </c>
      <c r="T238" s="6">
        <v>4</v>
      </c>
      <c r="U238" s="6">
        <v>21940.549848655417</v>
      </c>
      <c r="V238" s="6">
        <v>30938.392612121577</v>
      </c>
      <c r="W238" s="6">
        <v>447.28778545486131</v>
      </c>
      <c r="X238" s="6">
        <v>630.72098067118213</v>
      </c>
      <c r="Y238" s="6">
        <v>74.090445104050303</v>
      </c>
      <c r="Z238" s="6">
        <v>0</v>
      </c>
      <c r="AA238" s="6">
        <v>184.69934459999999</v>
      </c>
      <c r="AB238" s="6">
        <v>1099299.2016594068</v>
      </c>
      <c r="AC238" s="6">
        <v>60152.113347743078</v>
      </c>
      <c r="AD238" s="6">
        <v>1694442.5318615097</v>
      </c>
      <c r="AE238" s="6">
        <v>2029711.3099292752</v>
      </c>
      <c r="AF238" s="6">
        <v>0</v>
      </c>
      <c r="AG238" s="6">
        <v>152229.86940306285</v>
      </c>
      <c r="AH238" s="6">
        <v>0</v>
      </c>
      <c r="AI238" s="6">
        <v>1963975.6602183878</v>
      </c>
      <c r="AJ238" s="6">
        <v>5109861.801086152</v>
      </c>
      <c r="AK238" s="6">
        <v>3487585.6764015947</v>
      </c>
      <c r="AL238" s="6">
        <v>15597258.163907131</v>
      </c>
      <c r="AM238" s="6">
        <v>961560.82862165791</v>
      </c>
      <c r="AN238" s="6">
        <v>4475407.2019543983</v>
      </c>
      <c r="AO238" s="6">
        <v>4475407.2019543983</v>
      </c>
      <c r="AP238" s="6">
        <v>1478867.3190221859</v>
      </c>
      <c r="AQ238" s="6">
        <v>2671883.9506507553</v>
      </c>
      <c r="AR238" s="6">
        <v>0</v>
      </c>
      <c r="AS238" s="6">
        <v>21034226.194483187</v>
      </c>
      <c r="AT238" s="6">
        <v>29660384.666110527</v>
      </c>
      <c r="AU238" s="3">
        <f t="shared" si="25"/>
        <v>749894.209332456</v>
      </c>
      <c r="AV238" s="2">
        <f t="shared" si="26"/>
        <v>0.95869184407756436</v>
      </c>
      <c r="AW238" s="3">
        <f t="shared" si="27"/>
        <v>21940.549848655417</v>
      </c>
      <c r="AX238" s="3">
        <f t="shared" si="28"/>
        <v>30938.392612121577</v>
      </c>
      <c r="AY238" s="3">
        <f t="shared" si="29"/>
        <v>447.28778545486131</v>
      </c>
      <c r="AZ238" s="3">
        <f t="shared" si="30"/>
        <v>630.72098067118213</v>
      </c>
    </row>
    <row r="239" spans="1:52" x14ac:dyDescent="0.25">
      <c r="A239" s="6">
        <v>1</v>
      </c>
      <c r="B239" s="6">
        <v>1500</v>
      </c>
      <c r="C239" s="6">
        <v>707</v>
      </c>
      <c r="D239" s="6">
        <v>0.04</v>
      </c>
      <c r="E239" s="6">
        <v>15</v>
      </c>
      <c r="F239" s="6">
        <v>15</v>
      </c>
      <c r="G239" s="6">
        <v>7</v>
      </c>
      <c r="H239" s="6">
        <v>1.0000000000000001E-9</v>
      </c>
      <c r="I239" s="6" t="s">
        <v>57</v>
      </c>
      <c r="J239" s="6" t="s">
        <v>12</v>
      </c>
      <c r="K239" s="6" t="s">
        <v>13</v>
      </c>
      <c r="L239" s="6" t="s">
        <v>24</v>
      </c>
      <c r="M239" s="6" t="s">
        <v>44</v>
      </c>
      <c r="N239" s="6" t="s">
        <v>55</v>
      </c>
      <c r="O239" s="6" t="s">
        <v>14</v>
      </c>
      <c r="P239" s="6">
        <v>2019</v>
      </c>
      <c r="Q239" s="6">
        <v>79.160742400000132</v>
      </c>
      <c r="R239" s="6">
        <v>7.425998942366963</v>
      </c>
      <c r="S239" s="6">
        <v>0.25460666712656488</v>
      </c>
      <c r="T239" s="6">
        <v>4</v>
      </c>
      <c r="U239" s="6">
        <v>21227.265520898825</v>
      </c>
      <c r="V239" s="6">
        <v>29697.348579779682</v>
      </c>
      <c r="W239" s="6">
        <v>432.74651964508672</v>
      </c>
      <c r="X239" s="6">
        <v>605.42061943560452</v>
      </c>
      <c r="Y239" s="6">
        <v>74.082000140665514</v>
      </c>
      <c r="Z239" s="6">
        <v>0</v>
      </c>
      <c r="AA239" s="6">
        <v>164.4051331</v>
      </c>
      <c r="AB239" s="6">
        <v>1134734.6888633461</v>
      </c>
      <c r="AC239" s="6">
        <v>62080.572811504215</v>
      </c>
      <c r="AD239" s="6">
        <v>1756984.7752826326</v>
      </c>
      <c r="AE239" s="6">
        <v>2122835.0746488562</v>
      </c>
      <c r="AF239" s="6">
        <v>0</v>
      </c>
      <c r="AG239" s="6">
        <v>147814.47023310748</v>
      </c>
      <c r="AH239" s="6">
        <v>0</v>
      </c>
      <c r="AI239" s="6">
        <v>2037535.3369173836</v>
      </c>
      <c r="AJ239" s="6">
        <v>5301248.9906924879</v>
      </c>
      <c r="AK239" s="6">
        <v>3618211.3659214042</v>
      </c>
      <c r="AL239" s="6">
        <v>16181445.275370723</v>
      </c>
      <c r="AM239" s="6">
        <v>961560.82862165791</v>
      </c>
      <c r="AN239" s="6">
        <v>4475407.2019543983</v>
      </c>
      <c r="AO239" s="6">
        <v>4475407.2019543983</v>
      </c>
      <c r="AP239" s="6">
        <v>1478867.3190221859</v>
      </c>
      <c r="AQ239" s="6">
        <v>2671883.9506507553</v>
      </c>
      <c r="AR239" s="6">
        <v>0</v>
      </c>
      <c r="AS239" s="6">
        <v>21618413.305946779</v>
      </c>
      <c r="AT239" s="6">
        <v>30244571.777574118</v>
      </c>
      <c r="AU239" s="3">
        <f t="shared" si="25"/>
        <v>1000000.0000000001</v>
      </c>
      <c r="AV239" s="2">
        <f t="shared" si="26"/>
        <v>1.0184266685062595</v>
      </c>
      <c r="AW239" s="3">
        <f t="shared" si="27"/>
        <v>21227.265520898825</v>
      </c>
      <c r="AX239" s="3">
        <f t="shared" si="28"/>
        <v>29697.348579779682</v>
      </c>
      <c r="AY239" s="3">
        <f t="shared" si="29"/>
        <v>432.74651964508672</v>
      </c>
      <c r="AZ239" s="3">
        <f t="shared" si="30"/>
        <v>605.42061943560452</v>
      </c>
    </row>
    <row r="240" spans="1:52" x14ac:dyDescent="0.25">
      <c r="A240" s="6">
        <v>1</v>
      </c>
      <c r="B240" s="6">
        <v>1500</v>
      </c>
      <c r="C240" s="6">
        <v>707</v>
      </c>
      <c r="D240" s="6">
        <v>0.04</v>
      </c>
      <c r="E240" s="6">
        <v>15</v>
      </c>
      <c r="F240" s="6">
        <v>15</v>
      </c>
      <c r="G240" s="6">
        <v>7</v>
      </c>
      <c r="H240" s="6">
        <v>1.3335214321633241E-9</v>
      </c>
      <c r="I240" s="6" t="s">
        <v>57</v>
      </c>
      <c r="J240" s="6" t="s">
        <v>12</v>
      </c>
      <c r="K240" s="6" t="s">
        <v>13</v>
      </c>
      <c r="L240" s="6" t="s">
        <v>24</v>
      </c>
      <c r="M240" s="6" t="s">
        <v>44</v>
      </c>
      <c r="N240" s="6" t="s">
        <v>55</v>
      </c>
      <c r="O240" s="6" t="s">
        <v>14</v>
      </c>
      <c r="P240" s="6">
        <v>2019</v>
      </c>
      <c r="Q240" s="6">
        <v>81.959294300000138</v>
      </c>
      <c r="R240" s="6">
        <v>7.6868064889063898</v>
      </c>
      <c r="S240" s="6">
        <v>0.26673674774316886</v>
      </c>
      <c r="T240" s="6">
        <v>4</v>
      </c>
      <c r="U240" s="6">
        <v>20691.869672673092</v>
      </c>
      <c r="V240" s="6">
        <v>28776.768495775221</v>
      </c>
      <c r="W240" s="6">
        <v>421.83175110252495</v>
      </c>
      <c r="X240" s="6">
        <v>586.65334924645583</v>
      </c>
      <c r="Y240" s="6">
        <v>74.073525466940012</v>
      </c>
      <c r="Z240" s="6">
        <v>0</v>
      </c>
      <c r="AA240" s="6">
        <v>165.65015940000001</v>
      </c>
      <c r="AB240" s="6">
        <v>1162479.1123302954</v>
      </c>
      <c r="AC240" s="6">
        <v>63589.194014156819</v>
      </c>
      <c r="AD240" s="6">
        <v>1806192.5448213508</v>
      </c>
      <c r="AE240" s="6">
        <v>2196736.9132625605</v>
      </c>
      <c r="AF240" s="6">
        <v>0</v>
      </c>
      <c r="AG240" s="6">
        <v>143555.53707760788</v>
      </c>
      <c r="AH240" s="6">
        <v>0</v>
      </c>
      <c r="AI240" s="6">
        <v>2095295.7875873288</v>
      </c>
      <c r="AJ240" s="6">
        <v>5451529.8350381115</v>
      </c>
      <c r="AK240" s="6">
        <v>3720781.1301498469</v>
      </c>
      <c r="AL240" s="6">
        <v>16640160.054281259</v>
      </c>
      <c r="AM240" s="6">
        <v>961560.82862165791</v>
      </c>
      <c r="AN240" s="6">
        <v>4475407.2019543983</v>
      </c>
      <c r="AO240" s="6">
        <v>4475407.2019543983</v>
      </c>
      <c r="AP240" s="6">
        <v>1478867.3190221859</v>
      </c>
      <c r="AQ240" s="6">
        <v>2671883.9506507553</v>
      </c>
      <c r="AR240" s="6">
        <v>0</v>
      </c>
      <c r="AS240" s="6">
        <v>22077128.084857315</v>
      </c>
      <c r="AT240" s="6">
        <v>30703286.556484655</v>
      </c>
      <c r="AU240" s="3">
        <f t="shared" si="25"/>
        <v>1333521.4321633242</v>
      </c>
      <c r="AV240" s="2">
        <f t="shared" si="26"/>
        <v>1.0669469909726754</v>
      </c>
      <c r="AW240" s="3">
        <f t="shared" si="27"/>
        <v>20691.869672673092</v>
      </c>
      <c r="AX240" s="3">
        <f t="shared" si="28"/>
        <v>28776.768495775221</v>
      </c>
      <c r="AY240" s="3">
        <f t="shared" si="29"/>
        <v>421.83175110252495</v>
      </c>
      <c r="AZ240" s="3">
        <f t="shared" si="30"/>
        <v>586.65334924645583</v>
      </c>
    </row>
    <row r="241" spans="1:52" x14ac:dyDescent="0.25">
      <c r="A241" s="6">
        <v>1</v>
      </c>
      <c r="B241" s="6">
        <v>1500</v>
      </c>
      <c r="C241" s="6">
        <v>707</v>
      </c>
      <c r="D241" s="6">
        <v>0.04</v>
      </c>
      <c r="E241" s="6">
        <v>15</v>
      </c>
      <c r="F241" s="6">
        <v>15</v>
      </c>
      <c r="G241" s="6">
        <v>7</v>
      </c>
      <c r="H241" s="6">
        <v>1.778279410038923E-9</v>
      </c>
      <c r="I241" s="6" t="s">
        <v>57</v>
      </c>
      <c r="J241" s="6" t="s">
        <v>12</v>
      </c>
      <c r="K241" s="6" t="s">
        <v>13</v>
      </c>
      <c r="L241" s="6" t="s">
        <v>24</v>
      </c>
      <c r="M241" s="6" t="s">
        <v>44</v>
      </c>
      <c r="N241" s="6" t="s">
        <v>55</v>
      </c>
      <c r="O241" s="6" t="s">
        <v>14</v>
      </c>
      <c r="P241" s="6">
        <v>2019</v>
      </c>
      <c r="Q241" s="6">
        <v>84.151904300000126</v>
      </c>
      <c r="R241" s="6">
        <v>7.8908386180039338</v>
      </c>
      <c r="S241" s="6">
        <v>0.27640353554932068</v>
      </c>
      <c r="T241" s="6">
        <v>4</v>
      </c>
      <c r="U241" s="6">
        <v>20290.220681621144</v>
      </c>
      <c r="V241" s="6">
        <v>28092.362624635574</v>
      </c>
      <c r="W241" s="6">
        <v>413.64359314946358</v>
      </c>
      <c r="X241" s="6">
        <v>572.70080983582113</v>
      </c>
      <c r="Y241" s="6">
        <v>74.065815100803036</v>
      </c>
      <c r="Z241" s="6">
        <v>0</v>
      </c>
      <c r="AA241" s="6">
        <v>156.969649</v>
      </c>
      <c r="AB241" s="6">
        <v>1183971.8299560458</v>
      </c>
      <c r="AC241" s="6">
        <v>64757.069264772981</v>
      </c>
      <c r="AD241" s="6">
        <v>1844457.7989486081</v>
      </c>
      <c r="AE241" s="6">
        <v>2254585.1846197341</v>
      </c>
      <c r="AF241" s="6">
        <v>0</v>
      </c>
      <c r="AG241" s="6">
        <v>139730.62695949714</v>
      </c>
      <c r="AH241" s="6">
        <v>0</v>
      </c>
      <c r="AI241" s="6">
        <v>2140125.978801976</v>
      </c>
      <c r="AJ241" s="6">
        <v>5568168.7966419654</v>
      </c>
      <c r="AK241" s="6">
        <v>3800389.618135469</v>
      </c>
      <c r="AL241" s="6">
        <v>16996186.903328069</v>
      </c>
      <c r="AM241" s="6">
        <v>961560.82862165791</v>
      </c>
      <c r="AN241" s="6">
        <v>4475407.2019543983</v>
      </c>
      <c r="AO241" s="6">
        <v>4475407.2019543983</v>
      </c>
      <c r="AP241" s="6">
        <v>1478867.3190221859</v>
      </c>
      <c r="AQ241" s="6">
        <v>2671883.9506507553</v>
      </c>
      <c r="AR241" s="6">
        <v>0</v>
      </c>
      <c r="AS241" s="6">
        <v>22433154.933904126</v>
      </c>
      <c r="AT241" s="6">
        <v>31059313.405531466</v>
      </c>
      <c r="AU241" s="3">
        <f t="shared" si="25"/>
        <v>1778279.4100389229</v>
      </c>
      <c r="AV241" s="2">
        <f t="shared" si="26"/>
        <v>1.1056141421972827</v>
      </c>
      <c r="AW241" s="3">
        <f t="shared" si="27"/>
        <v>20290.220681621144</v>
      </c>
      <c r="AX241" s="3">
        <f t="shared" si="28"/>
        <v>28092.362624635574</v>
      </c>
      <c r="AY241" s="3">
        <f t="shared" si="29"/>
        <v>413.64359314946358</v>
      </c>
      <c r="AZ241" s="3">
        <f t="shared" si="30"/>
        <v>572.70080983582113</v>
      </c>
    </row>
    <row r="242" spans="1:52" x14ac:dyDescent="0.25">
      <c r="A242" s="6">
        <v>1</v>
      </c>
      <c r="B242" s="6">
        <v>1500</v>
      </c>
      <c r="C242" s="6">
        <v>707</v>
      </c>
      <c r="D242" s="6">
        <v>0.04</v>
      </c>
      <c r="E242" s="6">
        <v>15</v>
      </c>
      <c r="F242" s="6">
        <v>15</v>
      </c>
      <c r="G242" s="6">
        <v>7</v>
      </c>
      <c r="H242" s="6">
        <v>2.3713737056616557E-9</v>
      </c>
      <c r="I242" s="6" t="s">
        <v>57</v>
      </c>
      <c r="J242" s="6" t="s">
        <v>12</v>
      </c>
      <c r="K242" s="6" t="s">
        <v>13</v>
      </c>
      <c r="L242" s="6" t="s">
        <v>24</v>
      </c>
      <c r="M242" s="6" t="s">
        <v>44</v>
      </c>
      <c r="N242" s="6" t="s">
        <v>55</v>
      </c>
      <c r="O242" s="6" t="s">
        <v>14</v>
      </c>
      <c r="P242" s="6">
        <v>2019</v>
      </c>
      <c r="Q242" s="6">
        <v>85.842742400000148</v>
      </c>
      <c r="R242" s="6">
        <v>8.047987036563125</v>
      </c>
      <c r="S242" s="6">
        <v>0.28397528577383674</v>
      </c>
      <c r="T242" s="6">
        <v>4</v>
      </c>
      <c r="U242" s="6">
        <v>19988.986898784526</v>
      </c>
      <c r="V242" s="6">
        <v>27583.097111686446</v>
      </c>
      <c r="W242" s="6">
        <v>407.50253503749303</v>
      </c>
      <c r="X242" s="6">
        <v>562.31874352176703</v>
      </c>
      <c r="Y242" s="6">
        <v>74.059237462185948</v>
      </c>
      <c r="Z242" s="6">
        <v>0</v>
      </c>
      <c r="AA242" s="6">
        <v>182.49249620000001</v>
      </c>
      <c r="AB242" s="6">
        <v>1200402.5044690985</v>
      </c>
      <c r="AC242" s="6">
        <v>65649.39244182891</v>
      </c>
      <c r="AD242" s="6">
        <v>1873796.7811924301</v>
      </c>
      <c r="AE242" s="6">
        <v>2299162.2105126199</v>
      </c>
      <c r="AF242" s="6">
        <v>0</v>
      </c>
      <c r="AG242" s="6">
        <v>136426.9886928738</v>
      </c>
      <c r="AH242" s="6">
        <v>0</v>
      </c>
      <c r="AI242" s="6">
        <v>2174420.7721504513</v>
      </c>
      <c r="AJ242" s="6">
        <v>5657396.8141052928</v>
      </c>
      <c r="AK242" s="6">
        <v>3861289.573506603</v>
      </c>
      <c r="AL242" s="6">
        <v>17268545.037071198</v>
      </c>
      <c r="AM242" s="6">
        <v>961560.82862165791</v>
      </c>
      <c r="AN242" s="6">
        <v>4475407.2019543983</v>
      </c>
      <c r="AO242" s="6">
        <v>4475407.2019543983</v>
      </c>
      <c r="AP242" s="6">
        <v>1478867.3190221859</v>
      </c>
      <c r="AQ242" s="6">
        <v>2671883.9506507553</v>
      </c>
      <c r="AR242" s="6">
        <v>0</v>
      </c>
      <c r="AS242" s="6">
        <v>22705513.067647256</v>
      </c>
      <c r="AT242" s="6">
        <v>31331671.539274596</v>
      </c>
      <c r="AU242" s="3">
        <f t="shared" si="25"/>
        <v>2371373.7056616559</v>
      </c>
      <c r="AV242" s="2">
        <f t="shared" si="26"/>
        <v>1.135901143095347</v>
      </c>
      <c r="AW242" s="3">
        <f t="shared" si="27"/>
        <v>19988.986898784526</v>
      </c>
      <c r="AX242" s="3">
        <f t="shared" si="28"/>
        <v>27583.097111686446</v>
      </c>
      <c r="AY242" s="3">
        <f t="shared" si="29"/>
        <v>407.50253503749303</v>
      </c>
      <c r="AZ242" s="3">
        <f t="shared" si="30"/>
        <v>562.31874352176703</v>
      </c>
    </row>
    <row r="243" spans="1:52" x14ac:dyDescent="0.25">
      <c r="A243" s="6">
        <v>1</v>
      </c>
      <c r="B243" s="6">
        <v>1500</v>
      </c>
      <c r="C243" s="6">
        <v>707</v>
      </c>
      <c r="D243" s="6">
        <v>0.04</v>
      </c>
      <c r="E243" s="6">
        <v>15</v>
      </c>
      <c r="F243" s="6">
        <v>15</v>
      </c>
      <c r="G243" s="6">
        <v>7</v>
      </c>
      <c r="H243" s="6">
        <v>3.1622776601683799E-9</v>
      </c>
      <c r="I243" s="6" t="s">
        <v>57</v>
      </c>
      <c r="J243" s="6" t="s">
        <v>12</v>
      </c>
      <c r="K243" s="6" t="s">
        <v>13</v>
      </c>
      <c r="L243" s="6" t="s">
        <v>24</v>
      </c>
      <c r="M243" s="6" t="s">
        <v>44</v>
      </c>
      <c r="N243" s="6" t="s">
        <v>55</v>
      </c>
      <c r="O243" s="6" t="s">
        <v>14</v>
      </c>
      <c r="P243" s="6">
        <v>2019</v>
      </c>
      <c r="Q243" s="6">
        <v>87.11445620000012</v>
      </c>
      <c r="R243" s="6">
        <v>8.1660680124048408</v>
      </c>
      <c r="S243" s="6">
        <v>0.28979123419643787</v>
      </c>
      <c r="T243" s="6">
        <v>4</v>
      </c>
      <c r="U243" s="6">
        <v>19763.089301076288</v>
      </c>
      <c r="V243" s="6">
        <v>27204.789958056834</v>
      </c>
      <c r="W243" s="6">
        <v>402.89730695909623</v>
      </c>
      <c r="X243" s="6">
        <v>554.60644049673181</v>
      </c>
      <c r="Y243" s="6">
        <v>74.053932407076331</v>
      </c>
      <c r="Z243" s="6">
        <v>0</v>
      </c>
      <c r="AA243" s="6">
        <v>157.00129269999999</v>
      </c>
      <c r="AB243" s="6">
        <v>1212679.3451281653</v>
      </c>
      <c r="AC243" s="6">
        <v>66315.843743172198</v>
      </c>
      <c r="AD243" s="6">
        <v>1895767.4775065712</v>
      </c>
      <c r="AE243" s="6">
        <v>2332670.0281935125</v>
      </c>
      <c r="AF243" s="6">
        <v>0</v>
      </c>
      <c r="AG243" s="6">
        <v>133601.06830714919</v>
      </c>
      <c r="AH243" s="6">
        <v>0</v>
      </c>
      <c r="AI243" s="6">
        <v>2200003.1675226418</v>
      </c>
      <c r="AJ243" s="6">
        <v>5723956.9591928869</v>
      </c>
      <c r="AK243" s="6">
        <v>3906718.2402030993</v>
      </c>
      <c r="AL243" s="6">
        <v>17471712.129797198</v>
      </c>
      <c r="AM243" s="6">
        <v>961560.82862165791</v>
      </c>
      <c r="AN243" s="6">
        <v>4475407.2019543983</v>
      </c>
      <c r="AO243" s="6">
        <v>4475407.2019543983</v>
      </c>
      <c r="AP243" s="6">
        <v>1478867.3190221859</v>
      </c>
      <c r="AQ243" s="6">
        <v>2671883.9506507553</v>
      </c>
      <c r="AR243" s="6">
        <v>0</v>
      </c>
      <c r="AS243" s="6">
        <v>22908680.160373256</v>
      </c>
      <c r="AT243" s="6">
        <v>31534838.632000595</v>
      </c>
      <c r="AU243" s="3">
        <f t="shared" si="25"/>
        <v>3162277.66016838</v>
      </c>
      <c r="AV243" s="2">
        <f t="shared" si="26"/>
        <v>1.1591649367857515</v>
      </c>
      <c r="AW243" s="3">
        <f t="shared" si="27"/>
        <v>19763.089301076288</v>
      </c>
      <c r="AX243" s="3">
        <f t="shared" si="28"/>
        <v>27204.789958056834</v>
      </c>
      <c r="AY243" s="3">
        <f t="shared" si="29"/>
        <v>402.89730695909623</v>
      </c>
      <c r="AZ243" s="3">
        <f t="shared" si="30"/>
        <v>554.60644049673181</v>
      </c>
    </row>
    <row r="244" spans="1:52" x14ac:dyDescent="0.25">
      <c r="A244" s="6">
        <v>1</v>
      </c>
      <c r="B244" s="6">
        <v>1500</v>
      </c>
      <c r="C244" s="6">
        <v>707</v>
      </c>
      <c r="D244" s="6">
        <v>0.04</v>
      </c>
      <c r="E244" s="6">
        <v>15</v>
      </c>
      <c r="F244" s="6">
        <v>15</v>
      </c>
      <c r="G244" s="6">
        <v>7</v>
      </c>
      <c r="H244" s="6">
        <v>4.2169650342858235E-9</v>
      </c>
      <c r="I244" s="6" t="s">
        <v>57</v>
      </c>
      <c r="J244" s="6" t="s">
        <v>12</v>
      </c>
      <c r="K244" s="6" t="s">
        <v>13</v>
      </c>
      <c r="L244" s="6" t="s">
        <v>24</v>
      </c>
      <c r="M244" s="6" t="s">
        <v>44</v>
      </c>
      <c r="N244" s="6" t="s">
        <v>55</v>
      </c>
      <c r="O244" s="6" t="s">
        <v>14</v>
      </c>
      <c r="P244" s="6">
        <v>2019</v>
      </c>
      <c r="Q244" s="6">
        <v>88.107684300000159</v>
      </c>
      <c r="R244" s="6">
        <v>8.2582217804441811</v>
      </c>
      <c r="S244" s="6">
        <v>0.29431663559110099</v>
      </c>
      <c r="T244" s="6">
        <v>4</v>
      </c>
      <c r="U244" s="6">
        <v>19593.693919897061</v>
      </c>
      <c r="V244" s="6">
        <v>26920.971270617221</v>
      </c>
      <c r="W244" s="6">
        <v>399.44395298954731</v>
      </c>
      <c r="X244" s="6">
        <v>548.820412660089</v>
      </c>
      <c r="Y244" s="6">
        <v>74.049578102299819</v>
      </c>
      <c r="Z244" s="6">
        <v>0</v>
      </c>
      <c r="AA244" s="6">
        <v>190.09676490000001</v>
      </c>
      <c r="AB244" s="6">
        <v>1222219.9869165099</v>
      </c>
      <c r="AC244" s="6">
        <v>66833.589254504099</v>
      </c>
      <c r="AD244" s="6">
        <v>1912870.4130651557</v>
      </c>
      <c r="AE244" s="6">
        <v>2358828.2663878268</v>
      </c>
      <c r="AF244" s="6">
        <v>0</v>
      </c>
      <c r="AG244" s="6">
        <v>131397.80359220738</v>
      </c>
      <c r="AH244" s="6">
        <v>0</v>
      </c>
      <c r="AI244" s="6">
        <v>2219938.5230943188</v>
      </c>
      <c r="AJ244" s="6">
        <v>5775824.6650866829</v>
      </c>
      <c r="AK244" s="6">
        <v>3942119.0152503941</v>
      </c>
      <c r="AL244" s="6">
        <v>17630032.262647599</v>
      </c>
      <c r="AM244" s="6">
        <v>961560.82862165791</v>
      </c>
      <c r="AN244" s="6">
        <v>4475407.2019543983</v>
      </c>
      <c r="AO244" s="6">
        <v>4475407.2019543983</v>
      </c>
      <c r="AP244" s="6">
        <v>1478867.3190221859</v>
      </c>
      <c r="AQ244" s="6">
        <v>2671883.9506507553</v>
      </c>
      <c r="AR244" s="6">
        <v>0</v>
      </c>
      <c r="AS244" s="6">
        <v>23067000.293223657</v>
      </c>
      <c r="AT244" s="6">
        <v>31693158.764850996</v>
      </c>
      <c r="AU244" s="3">
        <f t="shared" si="25"/>
        <v>4216965.0342858238</v>
      </c>
      <c r="AV244" s="2">
        <f t="shared" si="26"/>
        <v>1.177266542364404</v>
      </c>
      <c r="AW244" s="3">
        <f t="shared" si="27"/>
        <v>19593.693919897061</v>
      </c>
      <c r="AX244" s="3">
        <f t="shared" si="28"/>
        <v>26920.971270617221</v>
      </c>
      <c r="AY244" s="3">
        <f t="shared" si="29"/>
        <v>399.44395298954731</v>
      </c>
      <c r="AZ244" s="3">
        <f t="shared" si="30"/>
        <v>548.820412660089</v>
      </c>
    </row>
    <row r="245" spans="1:52" x14ac:dyDescent="0.25">
      <c r="A245" s="6">
        <v>1</v>
      </c>
      <c r="B245" s="6">
        <v>1500</v>
      </c>
      <c r="C245" s="6">
        <v>707</v>
      </c>
      <c r="D245" s="6">
        <v>0.04</v>
      </c>
      <c r="E245" s="6">
        <v>15</v>
      </c>
      <c r="F245" s="6">
        <v>15</v>
      </c>
      <c r="G245" s="6">
        <v>7</v>
      </c>
      <c r="H245" s="6">
        <v>5.6234132519034918E-9</v>
      </c>
      <c r="I245" s="6" t="s">
        <v>57</v>
      </c>
      <c r="J245" s="6" t="s">
        <v>12</v>
      </c>
      <c r="K245" s="6" t="s">
        <v>13</v>
      </c>
      <c r="L245" s="6" t="s">
        <v>24</v>
      </c>
      <c r="M245" s="6" t="s">
        <v>44</v>
      </c>
      <c r="N245" s="6" t="s">
        <v>55</v>
      </c>
      <c r="O245" s="6" t="s">
        <v>14</v>
      </c>
      <c r="P245" s="6">
        <v>2019</v>
      </c>
      <c r="Q245" s="6">
        <v>88.843360500000188</v>
      </c>
      <c r="R245" s="6">
        <v>8.3264394194043572</v>
      </c>
      <c r="S245" s="6">
        <v>0.29773333154201376</v>
      </c>
      <c r="T245" s="6">
        <v>4</v>
      </c>
      <c r="U245" s="6">
        <v>19466.669804755427</v>
      </c>
      <c r="V245" s="6">
        <v>26709.861578876698</v>
      </c>
      <c r="W245" s="6">
        <v>396.85439458955369</v>
      </c>
      <c r="X245" s="6">
        <v>544.51665604696723</v>
      </c>
      <c r="Y245" s="6">
        <v>74.04623422892908</v>
      </c>
      <c r="Z245" s="6">
        <v>0</v>
      </c>
      <c r="AA245" s="6">
        <v>215.57272520000001</v>
      </c>
      <c r="AB245" s="6">
        <v>1229259.8937133492</v>
      </c>
      <c r="AC245" s="6">
        <v>67215.529381620494</v>
      </c>
      <c r="AD245" s="6">
        <v>1925506.7191592692</v>
      </c>
      <c r="AE245" s="6">
        <v>2378196.6181019666</v>
      </c>
      <c r="AF245" s="6">
        <v>0</v>
      </c>
      <c r="AG245" s="6">
        <v>129587.05198042859</v>
      </c>
      <c r="AH245" s="6">
        <v>0</v>
      </c>
      <c r="AI245" s="6">
        <v>2234608.6668112865</v>
      </c>
      <c r="AJ245" s="6">
        <v>5813993.3697779831</v>
      </c>
      <c r="AK245" s="6">
        <v>3968169.9404906593</v>
      </c>
      <c r="AL245" s="6">
        <v>17746537.789416563</v>
      </c>
      <c r="AM245" s="6">
        <v>961560.82862165791</v>
      </c>
      <c r="AN245" s="6">
        <v>4475407.2019543983</v>
      </c>
      <c r="AO245" s="6">
        <v>4475407.2019543983</v>
      </c>
      <c r="AP245" s="6">
        <v>1478867.3190221859</v>
      </c>
      <c r="AQ245" s="6">
        <v>2671883.9506507553</v>
      </c>
      <c r="AR245" s="6">
        <v>0</v>
      </c>
      <c r="AS245" s="6">
        <v>23183505.81999262</v>
      </c>
      <c r="AT245" s="6">
        <v>31809664.29161996</v>
      </c>
      <c r="AU245" s="3">
        <f t="shared" si="25"/>
        <v>5623413.251903492</v>
      </c>
      <c r="AV245" s="2">
        <f t="shared" si="26"/>
        <v>1.190933326168055</v>
      </c>
      <c r="AW245" s="3">
        <f t="shared" si="27"/>
        <v>19466.669804755427</v>
      </c>
      <c r="AX245" s="3">
        <f t="shared" si="28"/>
        <v>26709.861578876698</v>
      </c>
      <c r="AY245" s="3">
        <f t="shared" si="29"/>
        <v>396.85439458955369</v>
      </c>
      <c r="AZ245" s="3">
        <f t="shared" si="30"/>
        <v>544.51665604696723</v>
      </c>
    </row>
    <row r="246" spans="1:52" x14ac:dyDescent="0.25">
      <c r="A246" s="6">
        <v>1</v>
      </c>
      <c r="B246" s="6">
        <v>1500</v>
      </c>
      <c r="C246" s="6">
        <v>707</v>
      </c>
      <c r="D246" s="6">
        <v>0.04</v>
      </c>
      <c r="E246" s="6">
        <v>15</v>
      </c>
      <c r="F246" s="6">
        <v>15</v>
      </c>
      <c r="G246" s="6">
        <v>7</v>
      </c>
      <c r="H246" s="6">
        <v>7.4989420933245577E-9</v>
      </c>
      <c r="I246" s="6" t="s">
        <v>57</v>
      </c>
      <c r="J246" s="6" t="s">
        <v>12</v>
      </c>
      <c r="K246" s="6" t="s">
        <v>13</v>
      </c>
      <c r="L246" s="6" t="s">
        <v>24</v>
      </c>
      <c r="M246" s="6" t="s">
        <v>44</v>
      </c>
      <c r="N246" s="6" t="s">
        <v>55</v>
      </c>
      <c r="O246" s="6" t="s">
        <v>14</v>
      </c>
      <c r="P246" s="6">
        <v>2019</v>
      </c>
      <c r="Q246" s="6">
        <v>89.415866700000194</v>
      </c>
      <c r="R246" s="6">
        <v>8.3795029241012884</v>
      </c>
      <c r="S246" s="6">
        <v>0.30036766492859973</v>
      </c>
      <c r="T246" s="6">
        <v>4</v>
      </c>
      <c r="U246" s="6">
        <v>19371.418043734131</v>
      </c>
      <c r="V246" s="6">
        <v>26551.084398364765</v>
      </c>
      <c r="W246" s="6">
        <v>394.9125586035928</v>
      </c>
      <c r="X246" s="6">
        <v>541.27976846020056</v>
      </c>
      <c r="Y246" s="6">
        <v>74.043562897979797</v>
      </c>
      <c r="Z246" s="6">
        <v>0</v>
      </c>
      <c r="AA246" s="6">
        <v>225.66930600000001</v>
      </c>
      <c r="AB246" s="6">
        <v>1234722.7348734648</v>
      </c>
      <c r="AC246" s="6">
        <v>67511.850796341154</v>
      </c>
      <c r="AD246" s="6">
        <v>1935321.8058644496</v>
      </c>
      <c r="AE246" s="6">
        <v>2393265.0759729836</v>
      </c>
      <c r="AF246" s="6">
        <v>0</v>
      </c>
      <c r="AG246" s="6">
        <v>128223.37984804287</v>
      </c>
      <c r="AH246" s="6">
        <v>0</v>
      </c>
      <c r="AI246" s="6">
        <v>2246027.4904685598</v>
      </c>
      <c r="AJ246" s="6">
        <v>5843702.8066114057</v>
      </c>
      <c r="AK246" s="6">
        <v>3988447.2415973525</v>
      </c>
      <c r="AL246" s="6">
        <v>17837222.3860326</v>
      </c>
      <c r="AM246" s="6">
        <v>961560.82862165791</v>
      </c>
      <c r="AN246" s="6">
        <v>4475407.2019543983</v>
      </c>
      <c r="AO246" s="6">
        <v>4475407.2019543983</v>
      </c>
      <c r="AP246" s="6">
        <v>1478867.3190221859</v>
      </c>
      <c r="AQ246" s="6">
        <v>2671883.9506507553</v>
      </c>
      <c r="AR246" s="6">
        <v>0</v>
      </c>
      <c r="AS246" s="6">
        <v>23274190.416608658</v>
      </c>
      <c r="AT246" s="6">
        <v>31900348.888235997</v>
      </c>
      <c r="AU246" s="3">
        <f t="shared" si="25"/>
        <v>7498942.0933245579</v>
      </c>
      <c r="AV246" s="2">
        <f t="shared" si="26"/>
        <v>1.2014706597143989</v>
      </c>
      <c r="AW246" s="3">
        <f t="shared" si="27"/>
        <v>19371.418043734131</v>
      </c>
      <c r="AX246" s="3">
        <f t="shared" si="28"/>
        <v>26551.084398364765</v>
      </c>
      <c r="AY246" s="3">
        <f t="shared" si="29"/>
        <v>394.9125586035928</v>
      </c>
      <c r="AZ246" s="3">
        <f t="shared" si="30"/>
        <v>541.27976846020056</v>
      </c>
    </row>
    <row r="247" spans="1:52" x14ac:dyDescent="0.25">
      <c r="A247" s="6">
        <v>1</v>
      </c>
      <c r="B247" s="6">
        <v>1500</v>
      </c>
      <c r="C247" s="6">
        <v>707</v>
      </c>
      <c r="D247" s="6">
        <v>0.04</v>
      </c>
      <c r="E247" s="6">
        <v>15</v>
      </c>
      <c r="F247" s="6">
        <v>15</v>
      </c>
      <c r="G247" s="6">
        <v>7</v>
      </c>
      <c r="H247" s="6">
        <v>1E-8</v>
      </c>
      <c r="I247" s="6" t="s">
        <v>57</v>
      </c>
      <c r="J247" s="6" t="s">
        <v>12</v>
      </c>
      <c r="K247" s="6" t="s">
        <v>13</v>
      </c>
      <c r="L247" s="6" t="s">
        <v>24</v>
      </c>
      <c r="M247" s="6" t="s">
        <v>44</v>
      </c>
      <c r="N247" s="6" t="s">
        <v>55</v>
      </c>
      <c r="O247" s="6" t="s">
        <v>14</v>
      </c>
      <c r="P247" s="6">
        <v>2019</v>
      </c>
      <c r="Q247" s="6">
        <v>89.844476700000172</v>
      </c>
      <c r="R247" s="6">
        <v>8.4192154558741006</v>
      </c>
      <c r="S247" s="6">
        <v>0.30235590702329274</v>
      </c>
      <c r="T247" s="6">
        <v>4</v>
      </c>
      <c r="U247" s="6">
        <v>19299.991265594035</v>
      </c>
      <c r="V247" s="6">
        <v>26432.445329872331</v>
      </c>
      <c r="W247" s="6">
        <v>393.45642711933931</v>
      </c>
      <c r="X247" s="6">
        <v>538.86115057776578</v>
      </c>
      <c r="Y247" s="6">
        <v>74.041523434416533</v>
      </c>
      <c r="Z247" s="6">
        <v>0</v>
      </c>
      <c r="AA247" s="6">
        <v>198.47476069999999</v>
      </c>
      <c r="AB247" s="6">
        <v>1238803.6000534205</v>
      </c>
      <c r="AC247" s="6">
        <v>67733.176598030273</v>
      </c>
      <c r="AD247" s="6">
        <v>1942659.349124966</v>
      </c>
      <c r="AE247" s="6">
        <v>2404543.8015035274</v>
      </c>
      <c r="AF247" s="6">
        <v>0</v>
      </c>
      <c r="AG247" s="6">
        <v>127154.936487488</v>
      </c>
      <c r="AH247" s="6">
        <v>0</v>
      </c>
      <c r="AI247" s="6">
        <v>2254548.9968692977</v>
      </c>
      <c r="AJ247" s="6">
        <v>5865874.0182648152</v>
      </c>
      <c r="AK247" s="6">
        <v>4003579.5491236448</v>
      </c>
      <c r="AL247" s="6">
        <v>17904897.42802519</v>
      </c>
      <c r="AM247" s="6">
        <v>961560.82862165791</v>
      </c>
      <c r="AN247" s="6">
        <v>4475407.2019543983</v>
      </c>
      <c r="AO247" s="6">
        <v>4475407.2019543983</v>
      </c>
      <c r="AP247" s="6">
        <v>1478867.3190221859</v>
      </c>
      <c r="AQ247" s="6">
        <v>2671883.9506507553</v>
      </c>
      <c r="AR247" s="6">
        <v>0</v>
      </c>
      <c r="AS247" s="6">
        <v>23341865.458601248</v>
      </c>
      <c r="AT247" s="6">
        <v>31968023.930228587</v>
      </c>
      <c r="AU247" s="3">
        <f t="shared" si="25"/>
        <v>10000000</v>
      </c>
      <c r="AV247" s="2">
        <f t="shared" si="26"/>
        <v>1.2094236280931709</v>
      </c>
      <c r="AW247" s="3">
        <f t="shared" si="27"/>
        <v>19299.991265594035</v>
      </c>
      <c r="AX247" s="3">
        <f t="shared" si="28"/>
        <v>26432.445329872331</v>
      </c>
      <c r="AY247" s="3">
        <f t="shared" si="29"/>
        <v>393.45642711933931</v>
      </c>
      <c r="AZ247" s="3">
        <f t="shared" si="30"/>
        <v>538.86115057776578</v>
      </c>
    </row>
    <row r="248" spans="1:52" x14ac:dyDescent="0.25">
      <c r="A248" s="6">
        <v>1</v>
      </c>
      <c r="B248" s="6">
        <v>1600</v>
      </c>
      <c r="C248" s="6">
        <v>707</v>
      </c>
      <c r="D248" s="6">
        <v>0.04</v>
      </c>
      <c r="E248" s="6">
        <v>15</v>
      </c>
      <c r="F248" s="6">
        <v>15</v>
      </c>
      <c r="G248" s="6">
        <v>7</v>
      </c>
      <c r="H248" s="6">
        <v>1E-13</v>
      </c>
      <c r="I248" s="6" t="s">
        <v>57</v>
      </c>
      <c r="J248" s="6" t="s">
        <v>12</v>
      </c>
      <c r="K248" s="6" t="s">
        <v>13</v>
      </c>
      <c r="L248" s="6" t="s">
        <v>24</v>
      </c>
      <c r="M248" s="6" t="s">
        <v>44</v>
      </c>
      <c r="N248" s="6" t="s">
        <v>55</v>
      </c>
      <c r="O248" s="6" t="s">
        <v>14</v>
      </c>
      <c r="P248" s="6">
        <v>2019</v>
      </c>
      <c r="Q248" s="6">
        <v>0</v>
      </c>
      <c r="R248" s="6">
        <v>0</v>
      </c>
      <c r="S248" s="6">
        <v>0</v>
      </c>
      <c r="T248" s="6">
        <v>0</v>
      </c>
      <c r="U248" s="6"/>
      <c r="V248" s="6"/>
      <c r="Y248" s="6">
        <v>15</v>
      </c>
      <c r="AA248" s="6">
        <v>20.789846300000001</v>
      </c>
      <c r="AU248" s="3">
        <f t="shared" si="25"/>
        <v>100</v>
      </c>
      <c r="AV248" s="2">
        <f t="shared" si="26"/>
        <v>0</v>
      </c>
      <c r="AW248" s="3" t="str">
        <f t="shared" si="27"/>
        <v/>
      </c>
      <c r="AX248" s="3" t="str">
        <f t="shared" si="28"/>
        <v/>
      </c>
      <c r="AY248" s="3" t="str">
        <f t="shared" si="29"/>
        <v/>
      </c>
      <c r="AZ248" s="3" t="str">
        <f t="shared" si="30"/>
        <v/>
      </c>
    </row>
    <row r="249" spans="1:52" x14ac:dyDescent="0.25">
      <c r="A249" s="6">
        <v>1</v>
      </c>
      <c r="B249" s="6">
        <v>1600</v>
      </c>
      <c r="C249" s="6">
        <v>707</v>
      </c>
      <c r="D249" s="6">
        <v>0.04</v>
      </c>
      <c r="E249" s="6">
        <v>15</v>
      </c>
      <c r="F249" s="6">
        <v>15</v>
      </c>
      <c r="G249" s="6">
        <v>7</v>
      </c>
      <c r="H249" s="6">
        <v>1.333521432163324E-13</v>
      </c>
      <c r="I249" s="6" t="s">
        <v>57</v>
      </c>
      <c r="J249" s="6" t="s">
        <v>12</v>
      </c>
      <c r="K249" s="6" t="s">
        <v>13</v>
      </c>
      <c r="L249" s="6" t="s">
        <v>24</v>
      </c>
      <c r="M249" s="6" t="s">
        <v>44</v>
      </c>
      <c r="N249" s="6" t="s">
        <v>55</v>
      </c>
      <c r="O249" s="6" t="s">
        <v>14</v>
      </c>
      <c r="P249" s="6">
        <v>2019</v>
      </c>
      <c r="Q249" s="6">
        <v>0</v>
      </c>
      <c r="R249" s="6">
        <v>0</v>
      </c>
      <c r="S249" s="6">
        <v>0</v>
      </c>
      <c r="T249" s="6">
        <v>0</v>
      </c>
      <c r="U249" s="6"/>
      <c r="V249" s="6"/>
      <c r="Y249" s="6">
        <v>15</v>
      </c>
      <c r="AA249" s="6">
        <v>23.430311799999998</v>
      </c>
      <c r="AU249" s="3">
        <f t="shared" si="25"/>
        <v>133.35214321633239</v>
      </c>
      <c r="AV249" s="2">
        <f t="shared" si="26"/>
        <v>0</v>
      </c>
      <c r="AW249" s="3" t="str">
        <f t="shared" si="27"/>
        <v/>
      </c>
      <c r="AX249" s="3" t="str">
        <f t="shared" si="28"/>
        <v/>
      </c>
      <c r="AY249" s="3" t="str">
        <f t="shared" si="29"/>
        <v/>
      </c>
      <c r="AZ249" s="3" t="str">
        <f t="shared" si="30"/>
        <v/>
      </c>
    </row>
    <row r="250" spans="1:52" x14ac:dyDescent="0.25">
      <c r="A250" s="6">
        <v>1</v>
      </c>
      <c r="B250" s="6">
        <v>1600</v>
      </c>
      <c r="C250" s="6">
        <v>707</v>
      </c>
      <c r="D250" s="6">
        <v>0.04</v>
      </c>
      <c r="E250" s="6">
        <v>15</v>
      </c>
      <c r="F250" s="6">
        <v>15</v>
      </c>
      <c r="G250" s="6">
        <v>7</v>
      </c>
      <c r="H250" s="6">
        <v>1.778279410038923E-13</v>
      </c>
      <c r="I250" s="6" t="s">
        <v>57</v>
      </c>
      <c r="J250" s="6" t="s">
        <v>12</v>
      </c>
      <c r="K250" s="6" t="s">
        <v>13</v>
      </c>
      <c r="L250" s="6" t="s">
        <v>24</v>
      </c>
      <c r="M250" s="6" t="s">
        <v>44</v>
      </c>
      <c r="N250" s="6" t="s">
        <v>55</v>
      </c>
      <c r="O250" s="6" t="s">
        <v>14</v>
      </c>
      <c r="P250" s="6">
        <v>2019</v>
      </c>
      <c r="Q250" s="6">
        <v>0</v>
      </c>
      <c r="R250" s="6">
        <v>0</v>
      </c>
      <c r="S250" s="6">
        <v>0</v>
      </c>
      <c r="T250" s="6">
        <v>0</v>
      </c>
      <c r="U250" s="6"/>
      <c r="V250" s="6"/>
      <c r="Y250" s="6">
        <v>15</v>
      </c>
      <c r="AA250" s="6">
        <v>25.982179500000001</v>
      </c>
      <c r="AU250" s="3">
        <f t="shared" si="25"/>
        <v>177.82794100389231</v>
      </c>
      <c r="AV250" s="2">
        <f t="shared" si="26"/>
        <v>0</v>
      </c>
      <c r="AW250" s="3" t="str">
        <f t="shared" si="27"/>
        <v/>
      </c>
      <c r="AX250" s="3" t="str">
        <f t="shared" si="28"/>
        <v/>
      </c>
      <c r="AY250" s="3" t="str">
        <f t="shared" si="29"/>
        <v/>
      </c>
      <c r="AZ250" s="3" t="str">
        <f t="shared" si="30"/>
        <v/>
      </c>
    </row>
    <row r="251" spans="1:52" x14ac:dyDescent="0.25">
      <c r="A251" s="6">
        <v>1</v>
      </c>
      <c r="B251" s="6">
        <v>1600</v>
      </c>
      <c r="C251" s="6">
        <v>707</v>
      </c>
      <c r="D251" s="6">
        <v>0.04</v>
      </c>
      <c r="E251" s="6">
        <v>15</v>
      </c>
      <c r="F251" s="6">
        <v>15</v>
      </c>
      <c r="G251" s="6">
        <v>7</v>
      </c>
      <c r="H251" s="6">
        <v>2.3713737056616554E-13</v>
      </c>
      <c r="I251" s="6" t="s">
        <v>57</v>
      </c>
      <c r="J251" s="6" t="s">
        <v>12</v>
      </c>
      <c r="K251" s="6" t="s">
        <v>13</v>
      </c>
      <c r="L251" s="6" t="s">
        <v>24</v>
      </c>
      <c r="M251" s="6" t="s">
        <v>44</v>
      </c>
      <c r="N251" s="6" t="s">
        <v>55</v>
      </c>
      <c r="O251" s="6" t="s">
        <v>14</v>
      </c>
      <c r="P251" s="6">
        <v>2019</v>
      </c>
      <c r="Q251" s="6">
        <v>0</v>
      </c>
      <c r="R251" s="6">
        <v>0</v>
      </c>
      <c r="S251" s="6">
        <v>0</v>
      </c>
      <c r="T251" s="6">
        <v>0</v>
      </c>
      <c r="U251" s="6"/>
      <c r="V251" s="6"/>
      <c r="Y251" s="6">
        <v>15</v>
      </c>
      <c r="AA251" s="6">
        <v>25.055573500000001</v>
      </c>
      <c r="AU251" s="3">
        <f t="shared" si="25"/>
        <v>237.13737056616554</v>
      </c>
      <c r="AV251" s="2">
        <f t="shared" si="26"/>
        <v>0</v>
      </c>
      <c r="AW251" s="3" t="str">
        <f t="shared" si="27"/>
        <v/>
      </c>
      <c r="AX251" s="3" t="str">
        <f t="shared" si="28"/>
        <v/>
      </c>
      <c r="AY251" s="3" t="str">
        <f t="shared" si="29"/>
        <v/>
      </c>
      <c r="AZ251" s="3" t="str">
        <f t="shared" si="30"/>
        <v/>
      </c>
    </row>
    <row r="252" spans="1:52" x14ac:dyDescent="0.25">
      <c r="A252" s="6">
        <v>1</v>
      </c>
      <c r="B252" s="6">
        <v>1600</v>
      </c>
      <c r="C252" s="6">
        <v>707</v>
      </c>
      <c r="D252" s="6">
        <v>0.04</v>
      </c>
      <c r="E252" s="6">
        <v>15</v>
      </c>
      <c r="F252" s="6">
        <v>15</v>
      </c>
      <c r="G252" s="6">
        <v>7</v>
      </c>
      <c r="H252" s="6">
        <v>3.1622776601683792E-13</v>
      </c>
      <c r="I252" s="6" t="s">
        <v>57</v>
      </c>
      <c r="J252" s="6" t="s">
        <v>12</v>
      </c>
      <c r="K252" s="6" t="s">
        <v>13</v>
      </c>
      <c r="L252" s="6" t="s">
        <v>24</v>
      </c>
      <c r="M252" s="6" t="s">
        <v>44</v>
      </c>
      <c r="N252" s="6" t="s">
        <v>55</v>
      </c>
      <c r="O252" s="6" t="s">
        <v>14</v>
      </c>
      <c r="P252" s="6">
        <v>2019</v>
      </c>
      <c r="Q252" s="6">
        <v>0</v>
      </c>
      <c r="R252" s="6">
        <v>0</v>
      </c>
      <c r="S252" s="6">
        <v>0</v>
      </c>
      <c r="T252" s="6">
        <v>0</v>
      </c>
      <c r="U252" s="6"/>
      <c r="V252" s="6"/>
      <c r="Y252" s="6">
        <v>15</v>
      </c>
      <c r="AA252" s="6">
        <v>26.053476499999999</v>
      </c>
      <c r="AU252" s="3">
        <f t="shared" si="25"/>
        <v>316.2277660168379</v>
      </c>
      <c r="AV252" s="2">
        <f t="shared" si="26"/>
        <v>0</v>
      </c>
      <c r="AW252" s="3" t="str">
        <f t="shared" si="27"/>
        <v/>
      </c>
      <c r="AX252" s="3" t="str">
        <f t="shared" si="28"/>
        <v/>
      </c>
      <c r="AY252" s="3" t="str">
        <f t="shared" si="29"/>
        <v/>
      </c>
      <c r="AZ252" s="3" t="str">
        <f t="shared" si="30"/>
        <v/>
      </c>
    </row>
    <row r="253" spans="1:52" x14ac:dyDescent="0.25">
      <c r="A253" s="6">
        <v>1</v>
      </c>
      <c r="B253" s="6">
        <v>1600</v>
      </c>
      <c r="C253" s="6">
        <v>707</v>
      </c>
      <c r="D253" s="6">
        <v>0.04</v>
      </c>
      <c r="E253" s="6">
        <v>15</v>
      </c>
      <c r="F253" s="6">
        <v>15</v>
      </c>
      <c r="G253" s="6">
        <v>7</v>
      </c>
      <c r="H253" s="6">
        <v>4.2169650342858226E-13</v>
      </c>
      <c r="I253" s="6" t="s">
        <v>57</v>
      </c>
      <c r="J253" s="6" t="s">
        <v>12</v>
      </c>
      <c r="K253" s="6" t="s">
        <v>13</v>
      </c>
      <c r="L253" s="6" t="s">
        <v>24</v>
      </c>
      <c r="M253" s="6" t="s">
        <v>44</v>
      </c>
      <c r="N253" s="6" t="s">
        <v>55</v>
      </c>
      <c r="O253" s="6" t="s">
        <v>14</v>
      </c>
      <c r="P253" s="6">
        <v>2019</v>
      </c>
      <c r="Q253" s="6">
        <v>0</v>
      </c>
      <c r="R253" s="6">
        <v>0</v>
      </c>
      <c r="S253" s="6">
        <v>0</v>
      </c>
      <c r="T253" s="6">
        <v>0</v>
      </c>
      <c r="U253" s="6"/>
      <c r="V253" s="6"/>
      <c r="Y253" s="6">
        <v>15</v>
      </c>
      <c r="AA253" s="6">
        <v>26.3982642</v>
      </c>
      <c r="AU253" s="3">
        <f t="shared" si="25"/>
        <v>421.69650342858228</v>
      </c>
      <c r="AV253" s="2">
        <f t="shared" si="26"/>
        <v>0</v>
      </c>
      <c r="AW253" s="3" t="str">
        <f t="shared" si="27"/>
        <v/>
      </c>
      <c r="AX253" s="3" t="str">
        <f t="shared" si="28"/>
        <v/>
      </c>
      <c r="AY253" s="3" t="str">
        <f t="shared" si="29"/>
        <v/>
      </c>
      <c r="AZ253" s="3" t="str">
        <f t="shared" si="30"/>
        <v/>
      </c>
    </row>
    <row r="254" spans="1:52" x14ac:dyDescent="0.25">
      <c r="A254" s="6">
        <v>1</v>
      </c>
      <c r="B254" s="6">
        <v>1600</v>
      </c>
      <c r="C254" s="6">
        <v>707</v>
      </c>
      <c r="D254" s="6">
        <v>0.04</v>
      </c>
      <c r="E254" s="6">
        <v>15</v>
      </c>
      <c r="F254" s="6">
        <v>15</v>
      </c>
      <c r="G254" s="6">
        <v>7</v>
      </c>
      <c r="H254" s="6">
        <v>5.6234132519034904E-13</v>
      </c>
      <c r="I254" s="6" t="s">
        <v>57</v>
      </c>
      <c r="J254" s="6" t="s">
        <v>12</v>
      </c>
      <c r="K254" s="6" t="s">
        <v>13</v>
      </c>
      <c r="L254" s="6" t="s">
        <v>24</v>
      </c>
      <c r="M254" s="6" t="s">
        <v>44</v>
      </c>
      <c r="N254" s="6" t="s">
        <v>55</v>
      </c>
      <c r="O254" s="6" t="s">
        <v>14</v>
      </c>
      <c r="P254" s="6">
        <v>2019</v>
      </c>
      <c r="Q254" s="6">
        <v>0</v>
      </c>
      <c r="R254" s="6">
        <v>0</v>
      </c>
      <c r="S254" s="6">
        <v>0</v>
      </c>
      <c r="T254" s="6">
        <v>0</v>
      </c>
      <c r="U254" s="6"/>
      <c r="V254" s="6"/>
      <c r="Y254" s="6">
        <v>15</v>
      </c>
      <c r="AA254" s="6">
        <v>28.819254000000001</v>
      </c>
      <c r="AU254" s="3">
        <f t="shared" si="25"/>
        <v>562.34132519034904</v>
      </c>
      <c r="AV254" s="2">
        <f t="shared" si="26"/>
        <v>0</v>
      </c>
      <c r="AW254" s="3" t="str">
        <f t="shared" si="27"/>
        <v/>
      </c>
      <c r="AX254" s="3" t="str">
        <f t="shared" si="28"/>
        <v/>
      </c>
      <c r="AY254" s="3" t="str">
        <f t="shared" si="29"/>
        <v/>
      </c>
      <c r="AZ254" s="3" t="str">
        <f t="shared" si="30"/>
        <v/>
      </c>
    </row>
    <row r="255" spans="1:52" x14ac:dyDescent="0.25">
      <c r="A255" s="6">
        <v>1</v>
      </c>
      <c r="B255" s="6">
        <v>1600</v>
      </c>
      <c r="C255" s="6">
        <v>707</v>
      </c>
      <c r="D255" s="6">
        <v>0.04</v>
      </c>
      <c r="E255" s="6">
        <v>15</v>
      </c>
      <c r="F255" s="6">
        <v>15</v>
      </c>
      <c r="G255" s="6">
        <v>7</v>
      </c>
      <c r="H255" s="6">
        <v>7.4989420933245589E-13</v>
      </c>
      <c r="I255" s="6" t="s">
        <v>57</v>
      </c>
      <c r="J255" s="6" t="s">
        <v>12</v>
      </c>
      <c r="K255" s="6" t="s">
        <v>13</v>
      </c>
      <c r="L255" s="6" t="s">
        <v>24</v>
      </c>
      <c r="M255" s="6" t="s">
        <v>44</v>
      </c>
      <c r="N255" s="6" t="s">
        <v>55</v>
      </c>
      <c r="O255" s="6" t="s">
        <v>14</v>
      </c>
      <c r="P255" s="6">
        <v>2019</v>
      </c>
      <c r="Q255" s="6">
        <v>0</v>
      </c>
      <c r="R255" s="6">
        <v>0</v>
      </c>
      <c r="S255" s="6">
        <v>0</v>
      </c>
      <c r="T255" s="6">
        <v>0</v>
      </c>
      <c r="U255" s="6"/>
      <c r="V255" s="6"/>
      <c r="Y255" s="6">
        <v>15</v>
      </c>
      <c r="AA255" s="6">
        <v>29.0182906</v>
      </c>
      <c r="AU255" s="3">
        <f t="shared" si="25"/>
        <v>749.89420933245594</v>
      </c>
      <c r="AV255" s="2">
        <f t="shared" si="26"/>
        <v>0</v>
      </c>
      <c r="AW255" s="3" t="str">
        <f t="shared" si="27"/>
        <v/>
      </c>
      <c r="AX255" s="3" t="str">
        <f t="shared" si="28"/>
        <v/>
      </c>
      <c r="AY255" s="3" t="str">
        <f t="shared" si="29"/>
        <v/>
      </c>
      <c r="AZ255" s="3" t="str">
        <f t="shared" si="30"/>
        <v/>
      </c>
    </row>
    <row r="256" spans="1:52" x14ac:dyDescent="0.25">
      <c r="A256" s="6">
        <v>1</v>
      </c>
      <c r="B256" s="6">
        <v>1600</v>
      </c>
      <c r="C256" s="6">
        <v>707</v>
      </c>
      <c r="D256" s="6">
        <v>0.04</v>
      </c>
      <c r="E256" s="6">
        <v>15</v>
      </c>
      <c r="F256" s="6">
        <v>15</v>
      </c>
      <c r="G256" s="6">
        <v>7</v>
      </c>
      <c r="H256" s="6">
        <v>9.9999999999999998E-13</v>
      </c>
      <c r="I256" s="6" t="s">
        <v>57</v>
      </c>
      <c r="J256" s="6" t="s">
        <v>12</v>
      </c>
      <c r="K256" s="6" t="s">
        <v>13</v>
      </c>
      <c r="L256" s="6" t="s">
        <v>24</v>
      </c>
      <c r="M256" s="6" t="s">
        <v>44</v>
      </c>
      <c r="N256" s="6" t="s">
        <v>55</v>
      </c>
      <c r="O256" s="6" t="s">
        <v>14</v>
      </c>
      <c r="P256" s="6">
        <v>2019</v>
      </c>
      <c r="Q256" s="6">
        <v>0</v>
      </c>
      <c r="R256" s="6">
        <v>0</v>
      </c>
      <c r="S256" s="6">
        <v>0</v>
      </c>
      <c r="T256" s="6">
        <v>0</v>
      </c>
      <c r="U256" s="6"/>
      <c r="V256" s="6"/>
      <c r="Y256" s="6">
        <v>15</v>
      </c>
      <c r="AA256" s="6">
        <v>28.7134584</v>
      </c>
      <c r="AU256" s="3">
        <f t="shared" si="25"/>
        <v>1000</v>
      </c>
      <c r="AV256" s="2">
        <f t="shared" si="26"/>
        <v>0</v>
      </c>
      <c r="AW256" s="3" t="str">
        <f t="shared" si="27"/>
        <v/>
      </c>
      <c r="AX256" s="3" t="str">
        <f t="shared" si="28"/>
        <v/>
      </c>
      <c r="AY256" s="3" t="str">
        <f t="shared" si="29"/>
        <v/>
      </c>
      <c r="AZ256" s="3" t="str">
        <f t="shared" si="30"/>
        <v/>
      </c>
    </row>
    <row r="257" spans="1:52" x14ac:dyDescent="0.25">
      <c r="A257" s="6">
        <v>1</v>
      </c>
      <c r="B257" s="6">
        <v>1600</v>
      </c>
      <c r="C257" s="6">
        <v>707</v>
      </c>
      <c r="D257" s="6">
        <v>0.04</v>
      </c>
      <c r="E257" s="6">
        <v>15</v>
      </c>
      <c r="F257" s="6">
        <v>15</v>
      </c>
      <c r="G257" s="6">
        <v>7</v>
      </c>
      <c r="H257" s="6">
        <v>1.3335214321633243E-12</v>
      </c>
      <c r="I257" s="6" t="s">
        <v>57</v>
      </c>
      <c r="J257" s="6" t="s">
        <v>12</v>
      </c>
      <c r="K257" s="6" t="s">
        <v>13</v>
      </c>
      <c r="L257" s="6" t="s">
        <v>24</v>
      </c>
      <c r="M257" s="6" t="s">
        <v>44</v>
      </c>
      <c r="N257" s="6" t="s">
        <v>55</v>
      </c>
      <c r="O257" s="6" t="s">
        <v>14</v>
      </c>
      <c r="P257" s="6">
        <v>2019</v>
      </c>
      <c r="Q257" s="6">
        <v>0.69880859999999967</v>
      </c>
      <c r="R257" s="6">
        <v>4.9987749701781506E-2</v>
      </c>
      <c r="S257" s="6">
        <v>1.8303994552807399E-4</v>
      </c>
      <c r="T257" s="6">
        <v>4</v>
      </c>
      <c r="U257" s="6">
        <v>8374812.4166257661</v>
      </c>
      <c r="V257" s="6">
        <v>20718832.007659536</v>
      </c>
      <c r="W257" s="6">
        <v>170731.87888506707</v>
      </c>
      <c r="X257" s="6">
        <v>422381.41477048077</v>
      </c>
      <c r="Y257" s="6">
        <v>64.729150771690954</v>
      </c>
      <c r="Z257" s="6">
        <v>0</v>
      </c>
      <c r="AA257" s="6">
        <v>84.142458599999998</v>
      </c>
      <c r="AB257" s="6">
        <v>31250.085391537661</v>
      </c>
      <c r="AC257" s="6">
        <v>1562.4241320115493</v>
      </c>
      <c r="AD257" s="6">
        <v>32420.884164217088</v>
      </c>
      <c r="AE257" s="6">
        <v>39861.947374692194</v>
      </c>
      <c r="AF257" s="6">
        <v>0</v>
      </c>
      <c r="AG257" s="6">
        <v>24279.576888575528</v>
      </c>
      <c r="AH257" s="6">
        <v>0</v>
      </c>
      <c r="AI257" s="6">
        <v>50456.218000903245</v>
      </c>
      <c r="AJ257" s="6">
        <v>131276.72924491423</v>
      </c>
      <c r="AK257" s="6">
        <v>89599.065176693257</v>
      </c>
      <c r="AL257" s="6">
        <v>400706.93037354475</v>
      </c>
      <c r="AM257" s="6">
        <v>961560.82862165791</v>
      </c>
      <c r="AN257" s="6">
        <v>4769433.0751928687</v>
      </c>
      <c r="AO257" s="6">
        <v>4769433.0751928687</v>
      </c>
      <c r="AP257" s="6">
        <v>1478867.3190221859</v>
      </c>
      <c r="AQ257" s="6">
        <v>2789494.2999461433</v>
      </c>
      <c r="AR257" s="6">
        <v>0</v>
      </c>
      <c r="AS257" s="6">
        <v>6131700.8341880711</v>
      </c>
      <c r="AT257" s="6">
        <v>15169495.528349269</v>
      </c>
      <c r="AU257" s="3">
        <f t="shared" si="25"/>
        <v>1333.5214321633243</v>
      </c>
      <c r="AV257" s="2">
        <f t="shared" si="26"/>
        <v>7.3215978211229596E-4</v>
      </c>
      <c r="AW257" s="3">
        <f t="shared" si="27"/>
        <v>8374812.4166257661</v>
      </c>
      <c r="AX257" s="3">
        <f t="shared" si="28"/>
        <v>20718832.007659536</v>
      </c>
      <c r="AY257" s="3">
        <f t="shared" si="29"/>
        <v>170731.87888506707</v>
      </c>
      <c r="AZ257" s="3">
        <f t="shared" si="30"/>
        <v>422381.41477048077</v>
      </c>
    </row>
    <row r="258" spans="1:52" x14ac:dyDescent="0.25">
      <c r="A258" s="6">
        <v>1</v>
      </c>
      <c r="B258" s="6">
        <v>1600</v>
      </c>
      <c r="C258" s="6">
        <v>707</v>
      </c>
      <c r="D258" s="6">
        <v>0.04</v>
      </c>
      <c r="E258" s="6">
        <v>15</v>
      </c>
      <c r="F258" s="6">
        <v>15</v>
      </c>
      <c r="G258" s="6">
        <v>7</v>
      </c>
      <c r="H258" s="6">
        <v>1.778279410038923E-12</v>
      </c>
      <c r="I258" s="6" t="s">
        <v>57</v>
      </c>
      <c r="J258" s="6" t="s">
        <v>12</v>
      </c>
      <c r="K258" s="6" t="s">
        <v>13</v>
      </c>
      <c r="L258" s="6" t="s">
        <v>24</v>
      </c>
      <c r="M258" s="6" t="s">
        <v>44</v>
      </c>
      <c r="N258" s="6" t="s">
        <v>55</v>
      </c>
      <c r="O258" s="6" t="s">
        <v>14</v>
      </c>
      <c r="P258" s="6">
        <v>2019</v>
      </c>
      <c r="Q258" s="6">
        <v>1.0303523999999997</v>
      </c>
      <c r="R258" s="6">
        <v>8.2991732083505104E-2</v>
      </c>
      <c r="S258" s="6">
        <v>7.2779715898883314E-4</v>
      </c>
      <c r="T258" s="6">
        <v>4</v>
      </c>
      <c r="U258" s="6">
        <v>2156601.9574628216</v>
      </c>
      <c r="V258" s="6">
        <v>5261105.2460981747</v>
      </c>
      <c r="W258" s="6">
        <v>43965.247922912888</v>
      </c>
      <c r="X258" s="6">
        <v>107254.74661321755</v>
      </c>
      <c r="Y258" s="6">
        <v>68.587546534810656</v>
      </c>
      <c r="Z258" s="6">
        <v>0</v>
      </c>
      <c r="AA258" s="6">
        <v>61.572758399999998</v>
      </c>
      <c r="AB258" s="6">
        <v>46722.802338024296</v>
      </c>
      <c r="AC258" s="6">
        <v>2410.5712897314315</v>
      </c>
      <c r="AD258" s="6">
        <v>48469.934957617428</v>
      </c>
      <c r="AE258" s="6">
        <v>49064.578192375498</v>
      </c>
      <c r="AF258" s="6">
        <v>0</v>
      </c>
      <c r="AG258" s="6">
        <v>30030.98186841753</v>
      </c>
      <c r="AH258" s="6">
        <v>0</v>
      </c>
      <c r="AI258" s="6">
        <v>68912.558772004792</v>
      </c>
      <c r="AJ258" s="6">
        <v>179296.34201526485</v>
      </c>
      <c r="AK258" s="6">
        <v>122373.43759682955</v>
      </c>
      <c r="AL258" s="6">
        <v>547281.20703026536</v>
      </c>
      <c r="AM258" s="6">
        <v>961560.82862165791</v>
      </c>
      <c r="AN258" s="6">
        <v>4769433.0751928687</v>
      </c>
      <c r="AO258" s="6">
        <v>4769433.0751928687</v>
      </c>
      <c r="AP258" s="6">
        <v>1478867.3190221859</v>
      </c>
      <c r="AQ258" s="6">
        <v>2789494.2999461433</v>
      </c>
      <c r="AR258" s="6">
        <v>0</v>
      </c>
      <c r="AS258" s="6">
        <v>6278275.1108447919</v>
      </c>
      <c r="AT258" s="6">
        <v>15316069.80500599</v>
      </c>
      <c r="AU258" s="3">
        <f t="shared" si="25"/>
        <v>1778.2794100389231</v>
      </c>
      <c r="AV258" s="2">
        <f t="shared" si="26"/>
        <v>2.9111886359553325E-3</v>
      </c>
      <c r="AW258" s="3">
        <f t="shared" si="27"/>
        <v>2156601.9574628216</v>
      </c>
      <c r="AX258" s="3">
        <f t="shared" si="28"/>
        <v>5261105.2460981747</v>
      </c>
      <c r="AY258" s="3">
        <f t="shared" si="29"/>
        <v>43965.247922912888</v>
      </c>
      <c r="AZ258" s="3">
        <f t="shared" si="30"/>
        <v>107254.74661321755</v>
      </c>
    </row>
    <row r="259" spans="1:52" x14ac:dyDescent="0.25">
      <c r="A259" s="6">
        <v>1</v>
      </c>
      <c r="B259" s="6">
        <v>1600</v>
      </c>
      <c r="C259" s="6">
        <v>707</v>
      </c>
      <c r="D259" s="6">
        <v>0.04</v>
      </c>
      <c r="E259" s="6">
        <v>15</v>
      </c>
      <c r="F259" s="6">
        <v>15</v>
      </c>
      <c r="G259" s="6">
        <v>7</v>
      </c>
      <c r="H259" s="6">
        <v>2.3713737056616554E-12</v>
      </c>
      <c r="I259" s="6" t="s">
        <v>57</v>
      </c>
      <c r="J259" s="6" t="s">
        <v>12</v>
      </c>
      <c r="K259" s="6" t="s">
        <v>13</v>
      </c>
      <c r="L259" s="6" t="s">
        <v>24</v>
      </c>
      <c r="M259" s="6" t="s">
        <v>44</v>
      </c>
      <c r="N259" s="6" t="s">
        <v>55</v>
      </c>
      <c r="O259" s="6" t="s">
        <v>14</v>
      </c>
      <c r="P259" s="6">
        <v>2019</v>
      </c>
      <c r="Q259" s="6">
        <v>1.4374835999999986</v>
      </c>
      <c r="R259" s="6">
        <v>0.12436496009076387</v>
      </c>
      <c r="S259" s="6">
        <v>1.5542217195547304E-3</v>
      </c>
      <c r="T259" s="6">
        <v>4</v>
      </c>
      <c r="U259" s="6">
        <v>1036467.803109985</v>
      </c>
      <c r="V259" s="6">
        <v>2490217.0623775814</v>
      </c>
      <c r="W259" s="6">
        <v>21129.798092855955</v>
      </c>
      <c r="X259" s="6">
        <v>50766.443084426086</v>
      </c>
      <c r="Y259" s="6">
        <v>71.089964451118789</v>
      </c>
      <c r="Z259" s="6">
        <v>0</v>
      </c>
      <c r="AA259" s="6">
        <v>241.39752440000001</v>
      </c>
      <c r="AB259" s="6">
        <v>63750.937647055667</v>
      </c>
      <c r="AC259" s="6">
        <v>3357.6862777852493</v>
      </c>
      <c r="AD259" s="6">
        <v>66841.342887196704</v>
      </c>
      <c r="AE259" s="6">
        <v>60453.191202592148</v>
      </c>
      <c r="AF259" s="6">
        <v>0</v>
      </c>
      <c r="AG259" s="6">
        <v>35674.605406593699</v>
      </c>
      <c r="AH259" s="6">
        <v>0</v>
      </c>
      <c r="AI259" s="6">
        <v>89730.327734277118</v>
      </c>
      <c r="AJ259" s="6">
        <v>233459.90654351551</v>
      </c>
      <c r="AK259" s="6">
        <v>159341.18333731662</v>
      </c>
      <c r="AL259" s="6">
        <v>712609.18103633274</v>
      </c>
      <c r="AM259" s="6">
        <v>961560.82862165791</v>
      </c>
      <c r="AN259" s="6">
        <v>4769433.0751928687</v>
      </c>
      <c r="AO259" s="6">
        <v>4769433.0751928687</v>
      </c>
      <c r="AP259" s="6">
        <v>1478867.3190221859</v>
      </c>
      <c r="AQ259" s="6">
        <v>2789494.2999461433</v>
      </c>
      <c r="AR259" s="6">
        <v>0</v>
      </c>
      <c r="AS259" s="6">
        <v>6443603.0848508589</v>
      </c>
      <c r="AT259" s="6">
        <v>15481397.779012058</v>
      </c>
      <c r="AU259" s="3">
        <f t="shared" si="25"/>
        <v>2371.3737056616555</v>
      </c>
      <c r="AV259" s="2">
        <f t="shared" si="26"/>
        <v>6.2168868782189217E-3</v>
      </c>
      <c r="AW259" s="3">
        <f t="shared" si="27"/>
        <v>1036467.803109985</v>
      </c>
      <c r="AX259" s="3">
        <f t="shared" si="28"/>
        <v>2490217.0623775814</v>
      </c>
      <c r="AY259" s="3">
        <f t="shared" si="29"/>
        <v>21129.798092855955</v>
      </c>
      <c r="AZ259" s="3">
        <f t="shared" si="30"/>
        <v>50766.443084426086</v>
      </c>
    </row>
    <row r="260" spans="1:52" x14ac:dyDescent="0.25">
      <c r="A260" s="6">
        <v>1</v>
      </c>
      <c r="B260" s="6">
        <v>1600</v>
      </c>
      <c r="C260" s="6">
        <v>707</v>
      </c>
      <c r="D260" s="6">
        <v>0.04</v>
      </c>
      <c r="E260" s="6">
        <v>15</v>
      </c>
      <c r="F260" s="6">
        <v>15</v>
      </c>
      <c r="G260" s="6">
        <v>7</v>
      </c>
      <c r="H260" s="6">
        <v>3.1622776601683798E-12</v>
      </c>
      <c r="I260" s="6" t="s">
        <v>57</v>
      </c>
      <c r="J260" s="6" t="s">
        <v>12</v>
      </c>
      <c r="K260" s="6" t="s">
        <v>13</v>
      </c>
      <c r="L260" s="6" t="s">
        <v>24</v>
      </c>
      <c r="M260" s="6" t="s">
        <v>44</v>
      </c>
      <c r="N260" s="6" t="s">
        <v>55</v>
      </c>
      <c r="O260" s="6" t="s">
        <v>14</v>
      </c>
      <c r="P260" s="6">
        <v>2019</v>
      </c>
      <c r="Q260" s="6">
        <v>1.9431341999999978</v>
      </c>
      <c r="R260" s="6">
        <v>0.17633087832652117</v>
      </c>
      <c r="S260" s="6">
        <v>2.7272545022750663E-3</v>
      </c>
      <c r="T260" s="6">
        <v>4</v>
      </c>
      <c r="U260" s="6">
        <v>608128.52352254512</v>
      </c>
      <c r="V260" s="6">
        <v>1436598.5734043862</v>
      </c>
      <c r="W260" s="6">
        <v>12397.522506711617</v>
      </c>
      <c r="X260" s="6">
        <v>29287.00506222908</v>
      </c>
      <c r="Y260" s="6">
        <v>72.825855110391814</v>
      </c>
      <c r="Z260" s="6">
        <v>0</v>
      </c>
      <c r="AA260" s="6">
        <v>347.86743739999997</v>
      </c>
      <c r="AB260" s="6">
        <v>82840.683403810079</v>
      </c>
      <c r="AC260" s="6">
        <v>4427.2084305456219</v>
      </c>
      <c r="AD260" s="6">
        <v>88245.62075376921</v>
      </c>
      <c r="AE260" s="6">
        <v>74663.254162269426</v>
      </c>
      <c r="AF260" s="6">
        <v>0</v>
      </c>
      <c r="AG260" s="6">
        <v>41401.265846120732</v>
      </c>
      <c r="AH260" s="6">
        <v>0</v>
      </c>
      <c r="AI260" s="6">
        <v>113715.43271264085</v>
      </c>
      <c r="AJ260" s="6">
        <v>295864.22967568389</v>
      </c>
      <c r="AK260" s="6">
        <v>201933.41615563387</v>
      </c>
      <c r="AL260" s="6">
        <v>903091.11114047363</v>
      </c>
      <c r="AM260" s="6">
        <v>961560.82862165791</v>
      </c>
      <c r="AN260" s="6">
        <v>4769433.0751928687</v>
      </c>
      <c r="AO260" s="6">
        <v>4769433.0751928687</v>
      </c>
      <c r="AP260" s="6">
        <v>1478867.3190221859</v>
      </c>
      <c r="AQ260" s="6">
        <v>2789494.2999461433</v>
      </c>
      <c r="AR260" s="6">
        <v>0</v>
      </c>
      <c r="AS260" s="6">
        <v>6634085.014955</v>
      </c>
      <c r="AT260" s="6">
        <v>15671879.709116198</v>
      </c>
      <c r="AU260" s="3">
        <f t="shared" si="25"/>
        <v>3162.27766016838</v>
      </c>
      <c r="AV260" s="2">
        <f t="shared" si="26"/>
        <v>1.0909018009100265E-2</v>
      </c>
      <c r="AW260" s="3">
        <f t="shared" si="27"/>
        <v>608128.52352254512</v>
      </c>
      <c r="AX260" s="3">
        <f t="shared" si="28"/>
        <v>1436598.5734043862</v>
      </c>
      <c r="AY260" s="3">
        <f t="shared" si="29"/>
        <v>12397.522506711617</v>
      </c>
      <c r="AZ260" s="3">
        <f t="shared" si="30"/>
        <v>29287.00506222908</v>
      </c>
    </row>
    <row r="261" spans="1:52" x14ac:dyDescent="0.25">
      <c r="A261" s="6">
        <v>1</v>
      </c>
      <c r="B261" s="6">
        <v>1600</v>
      </c>
      <c r="C261" s="6">
        <v>707</v>
      </c>
      <c r="D261" s="6">
        <v>0.04</v>
      </c>
      <c r="E261" s="6">
        <v>15</v>
      </c>
      <c r="F261" s="6">
        <v>15</v>
      </c>
      <c r="G261" s="6">
        <v>7</v>
      </c>
      <c r="H261" s="6">
        <v>4.2169650342858224E-12</v>
      </c>
      <c r="I261" s="6" t="s">
        <v>57</v>
      </c>
      <c r="J261" s="6" t="s">
        <v>12</v>
      </c>
      <c r="K261" s="6" t="s">
        <v>13</v>
      </c>
      <c r="L261" s="6" t="s">
        <v>24</v>
      </c>
      <c r="M261" s="6" t="s">
        <v>44</v>
      </c>
      <c r="N261" s="6" t="s">
        <v>55</v>
      </c>
      <c r="O261" s="6" t="s">
        <v>14</v>
      </c>
      <c r="P261" s="6">
        <v>2019</v>
      </c>
      <c r="Q261" s="6">
        <v>2.584921499999997</v>
      </c>
      <c r="R261" s="6">
        <v>0.24257405975136181</v>
      </c>
      <c r="S261" s="6">
        <v>4.333258071727685E-3</v>
      </c>
      <c r="T261" s="6">
        <v>4</v>
      </c>
      <c r="U261" s="6">
        <v>395752.8327745212</v>
      </c>
      <c r="V261" s="6">
        <v>917173.12119031127</v>
      </c>
      <c r="W261" s="6">
        <v>8067.9567914316258</v>
      </c>
      <c r="X261" s="6">
        <v>18697.814643924168</v>
      </c>
      <c r="Y261" s="6">
        <v>74.095240975831331</v>
      </c>
      <c r="Z261" s="6">
        <v>0</v>
      </c>
      <c r="AA261" s="6">
        <v>480.47742549999998</v>
      </c>
      <c r="AB261" s="6">
        <v>104789.21680163844</v>
      </c>
      <c r="AC261" s="6">
        <v>5661.3716435776696</v>
      </c>
      <c r="AD261" s="6">
        <v>113771.78854434927</v>
      </c>
      <c r="AE261" s="6">
        <v>92624.607022848504</v>
      </c>
      <c r="AF261" s="6">
        <v>0</v>
      </c>
      <c r="AG261" s="6">
        <v>47541.235377382502</v>
      </c>
      <c r="AH261" s="6">
        <v>0</v>
      </c>
      <c r="AI261" s="6">
        <v>142111.40556202055</v>
      </c>
      <c r="AJ261" s="6">
        <v>369744.7262148264</v>
      </c>
      <c r="AK261" s="6">
        <v>252358.37313599337</v>
      </c>
      <c r="AL261" s="6">
        <v>1128602.7243026367</v>
      </c>
      <c r="AM261" s="6">
        <v>961560.82862165791</v>
      </c>
      <c r="AN261" s="6">
        <v>4769433.0751928687</v>
      </c>
      <c r="AO261" s="6">
        <v>4769433.0751928687</v>
      </c>
      <c r="AP261" s="6">
        <v>1478867.3190221859</v>
      </c>
      <c r="AQ261" s="6">
        <v>2789494.2999461433</v>
      </c>
      <c r="AR261" s="6">
        <v>0</v>
      </c>
      <c r="AS261" s="6">
        <v>6859596.6281171627</v>
      </c>
      <c r="AT261" s="6">
        <v>15897391.322278362</v>
      </c>
      <c r="AU261" s="3">
        <f t="shared" si="25"/>
        <v>4216.9650342858222</v>
      </c>
      <c r="AV261" s="2">
        <f t="shared" si="26"/>
        <v>1.733303228691074E-2</v>
      </c>
      <c r="AW261" s="3">
        <f t="shared" si="27"/>
        <v>395752.8327745212</v>
      </c>
      <c r="AX261" s="3">
        <f t="shared" si="28"/>
        <v>917173.12119031127</v>
      </c>
      <c r="AY261" s="3">
        <f t="shared" si="29"/>
        <v>8067.9567914316258</v>
      </c>
      <c r="AZ261" s="3">
        <f t="shared" si="30"/>
        <v>18697.814643924168</v>
      </c>
    </row>
    <row r="262" spans="1:52" x14ac:dyDescent="0.25">
      <c r="A262" s="6">
        <v>1</v>
      </c>
      <c r="B262" s="6">
        <v>1600</v>
      </c>
      <c r="C262" s="6">
        <v>707</v>
      </c>
      <c r="D262" s="6">
        <v>0.04</v>
      </c>
      <c r="E262" s="6">
        <v>15</v>
      </c>
      <c r="F262" s="6">
        <v>15</v>
      </c>
      <c r="G262" s="6">
        <v>7</v>
      </c>
      <c r="H262" s="6">
        <v>5.6234132519034912E-12</v>
      </c>
      <c r="I262" s="6" t="s">
        <v>57</v>
      </c>
      <c r="J262" s="6" t="s">
        <v>12</v>
      </c>
      <c r="K262" s="6" t="s">
        <v>13</v>
      </c>
      <c r="L262" s="6" t="s">
        <v>24</v>
      </c>
      <c r="M262" s="6" t="s">
        <v>44</v>
      </c>
      <c r="N262" s="6" t="s">
        <v>55</v>
      </c>
      <c r="O262" s="6" t="s">
        <v>14</v>
      </c>
      <c r="P262" s="6">
        <v>2019</v>
      </c>
      <c r="Q262" s="6">
        <v>3.4002942999999992</v>
      </c>
      <c r="R262" s="6">
        <v>0.32707735933143467</v>
      </c>
      <c r="S262" s="6">
        <v>6.5096506997507847E-3</v>
      </c>
      <c r="T262" s="6">
        <v>4</v>
      </c>
      <c r="U262" s="6">
        <v>273805.27143113379</v>
      </c>
      <c r="V262" s="6">
        <v>620897.42395274295</v>
      </c>
      <c r="W262" s="6">
        <v>5581.8908071624437</v>
      </c>
      <c r="X262" s="6">
        <v>12657.833813197258</v>
      </c>
      <c r="Y262" s="6">
        <v>75.040531863738678</v>
      </c>
      <c r="Z262" s="6">
        <v>0</v>
      </c>
      <c r="AA262" s="6">
        <v>78.780858100000003</v>
      </c>
      <c r="AB262" s="6">
        <v>130260.75645795946</v>
      </c>
      <c r="AC262" s="6">
        <v>7097.0674956841722</v>
      </c>
      <c r="AD262" s="6">
        <v>144386.01446340658</v>
      </c>
      <c r="AE262" s="6">
        <v>115584.53913934724</v>
      </c>
      <c r="AF262" s="6">
        <v>0</v>
      </c>
      <c r="AG262" s="6">
        <v>54204.814060203651</v>
      </c>
      <c r="AH262" s="6">
        <v>0</v>
      </c>
      <c r="AI262" s="6">
        <v>176097.94473047444</v>
      </c>
      <c r="AJ262" s="6">
        <v>458170.72953336535</v>
      </c>
      <c r="AK262" s="6">
        <v>312710.93737356691</v>
      </c>
      <c r="AL262" s="6">
        <v>1398512.8032540078</v>
      </c>
      <c r="AM262" s="6">
        <v>961560.82862165791</v>
      </c>
      <c r="AN262" s="6">
        <v>4769433.0751928687</v>
      </c>
      <c r="AO262" s="6">
        <v>4769433.0751928687</v>
      </c>
      <c r="AP262" s="6">
        <v>1478867.3190221859</v>
      </c>
      <c r="AQ262" s="6">
        <v>2789494.2999461433</v>
      </c>
      <c r="AR262" s="6">
        <v>0</v>
      </c>
      <c r="AS262" s="6">
        <v>7129506.7070685346</v>
      </c>
      <c r="AT262" s="6">
        <v>16167301.401229732</v>
      </c>
      <c r="AU262" s="3">
        <f t="shared" si="25"/>
        <v>5623.4132519034911</v>
      </c>
      <c r="AV262" s="2">
        <f t="shared" si="26"/>
        <v>2.6038602799003139E-2</v>
      </c>
      <c r="AW262" s="3">
        <f t="shared" si="27"/>
        <v>273805.27143113379</v>
      </c>
      <c r="AX262" s="3">
        <f t="shared" si="28"/>
        <v>620897.42395274295</v>
      </c>
      <c r="AY262" s="3">
        <f t="shared" si="29"/>
        <v>5581.8908071624437</v>
      </c>
      <c r="AZ262" s="3">
        <f t="shared" si="30"/>
        <v>12657.833813197258</v>
      </c>
    </row>
    <row r="263" spans="1:52" x14ac:dyDescent="0.25">
      <c r="A263" s="6">
        <v>1</v>
      </c>
      <c r="B263" s="6">
        <v>1600</v>
      </c>
      <c r="C263" s="6">
        <v>707</v>
      </c>
      <c r="D263" s="6">
        <v>0.04</v>
      </c>
      <c r="E263" s="6">
        <v>15</v>
      </c>
      <c r="F263" s="6">
        <v>15</v>
      </c>
      <c r="G263" s="6">
        <v>7</v>
      </c>
      <c r="H263" s="6">
        <v>7.4989420933245587E-12</v>
      </c>
      <c r="I263" s="6" t="s">
        <v>57</v>
      </c>
      <c r="J263" s="6" t="s">
        <v>12</v>
      </c>
      <c r="K263" s="6" t="s">
        <v>13</v>
      </c>
      <c r="L263" s="6" t="s">
        <v>24</v>
      </c>
      <c r="M263" s="6" t="s">
        <v>44</v>
      </c>
      <c r="N263" s="6" t="s">
        <v>55</v>
      </c>
      <c r="O263" s="6" t="s">
        <v>14</v>
      </c>
      <c r="P263" s="6">
        <v>2019</v>
      </c>
      <c r="Q263" s="6">
        <v>4.4675143000000004</v>
      </c>
      <c r="R263" s="6">
        <v>0.43742384572875154</v>
      </c>
      <c r="S263" s="6">
        <v>9.3860787611268325E-3</v>
      </c>
      <c r="T263" s="6">
        <v>4</v>
      </c>
      <c r="U263" s="6">
        <v>198715.28677744762</v>
      </c>
      <c r="V263" s="6">
        <v>439438.67415173427</v>
      </c>
      <c r="W263" s="6">
        <v>4051.0799032759533</v>
      </c>
      <c r="X263" s="6">
        <v>8958.5517573797315</v>
      </c>
      <c r="Y263" s="6">
        <v>75.769627887228395</v>
      </c>
      <c r="Z263" s="6">
        <v>0</v>
      </c>
      <c r="AA263" s="6">
        <v>78.8008837</v>
      </c>
      <c r="AB263" s="6">
        <v>160538.15303595256</v>
      </c>
      <c r="AC263" s="6">
        <v>8803.0796606597778</v>
      </c>
      <c r="AD263" s="6">
        <v>182084.36729862526</v>
      </c>
      <c r="AE263" s="6">
        <v>145035.58597367327</v>
      </c>
      <c r="AF263" s="6">
        <v>0</v>
      </c>
      <c r="AG263" s="6">
        <v>61980.46928256387</v>
      </c>
      <c r="AH263" s="6">
        <v>0</v>
      </c>
      <c r="AI263" s="6">
        <v>217792.24554807507</v>
      </c>
      <c r="AJ263" s="6">
        <v>566650.74758367159</v>
      </c>
      <c r="AK263" s="6">
        <v>386750.77873436781</v>
      </c>
      <c r="AL263" s="6">
        <v>1729635.4271175892</v>
      </c>
      <c r="AM263" s="6">
        <v>961560.82862165791</v>
      </c>
      <c r="AN263" s="6">
        <v>4769433.0751928687</v>
      </c>
      <c r="AO263" s="6">
        <v>4769433.0751928687</v>
      </c>
      <c r="AP263" s="6">
        <v>1478867.3190221859</v>
      </c>
      <c r="AQ263" s="6">
        <v>2789494.2999461433</v>
      </c>
      <c r="AR263" s="6">
        <v>0</v>
      </c>
      <c r="AS263" s="6">
        <v>7460629.3309321161</v>
      </c>
      <c r="AT263" s="6">
        <v>16498424.025093313</v>
      </c>
      <c r="AU263" s="3">
        <f t="shared" si="25"/>
        <v>7498.9420933245583</v>
      </c>
      <c r="AV263" s="2">
        <f t="shared" si="26"/>
        <v>3.754431504450733E-2</v>
      </c>
      <c r="AW263" s="3">
        <f t="shared" si="27"/>
        <v>198715.28677744762</v>
      </c>
      <c r="AX263" s="3">
        <f t="shared" si="28"/>
        <v>439438.67415173427</v>
      </c>
      <c r="AY263" s="3">
        <f t="shared" si="29"/>
        <v>4051.0799032759533</v>
      </c>
      <c r="AZ263" s="3">
        <f t="shared" si="30"/>
        <v>8958.5517573797315</v>
      </c>
    </row>
    <row r="264" spans="1:52" x14ac:dyDescent="0.25">
      <c r="A264" s="6">
        <v>1</v>
      </c>
      <c r="B264" s="6">
        <v>1600</v>
      </c>
      <c r="C264" s="6">
        <v>707</v>
      </c>
      <c r="D264" s="6">
        <v>0.04</v>
      </c>
      <c r="E264" s="6">
        <v>15</v>
      </c>
      <c r="F264" s="6">
        <v>15</v>
      </c>
      <c r="G264" s="6">
        <v>7</v>
      </c>
      <c r="H264" s="6">
        <v>1.0000000000000001E-11</v>
      </c>
      <c r="I264" s="6" t="s">
        <v>57</v>
      </c>
      <c r="J264" s="6" t="s">
        <v>12</v>
      </c>
      <c r="K264" s="6" t="s">
        <v>13</v>
      </c>
      <c r="L264" s="6" t="s">
        <v>24</v>
      </c>
      <c r="M264" s="6" t="s">
        <v>44</v>
      </c>
      <c r="N264" s="6" t="s">
        <v>55</v>
      </c>
      <c r="O264" s="6" t="s">
        <v>14</v>
      </c>
      <c r="P264" s="6">
        <v>2019</v>
      </c>
      <c r="Q264" s="6">
        <v>5.809132400000002</v>
      </c>
      <c r="R264" s="6">
        <v>0.57612451832878497</v>
      </c>
      <c r="S264" s="6">
        <v>1.3180324420453051E-2</v>
      </c>
      <c r="T264" s="6">
        <v>4</v>
      </c>
      <c r="U264" s="6">
        <v>148964.0433719334</v>
      </c>
      <c r="V264" s="6">
        <v>320389.92041894433</v>
      </c>
      <c r="W264" s="6">
        <v>3036.8335129175107</v>
      </c>
      <c r="X264" s="6">
        <v>6531.5818871800548</v>
      </c>
      <c r="Y264" s="6">
        <v>76.30872804767607</v>
      </c>
      <c r="Z264" s="6">
        <v>0</v>
      </c>
      <c r="AA264" s="6">
        <v>115.8007798</v>
      </c>
      <c r="AB264" s="6">
        <v>195403.49192222056</v>
      </c>
      <c r="AC264" s="6">
        <v>10767.60326954463</v>
      </c>
      <c r="AD264" s="6">
        <v>226870.68817092551</v>
      </c>
      <c r="AE264" s="6">
        <v>181956.68392411599</v>
      </c>
      <c r="AF264" s="6">
        <v>0</v>
      </c>
      <c r="AG264" s="6">
        <v>70313.116718958467</v>
      </c>
      <c r="AH264" s="6">
        <v>0</v>
      </c>
      <c r="AI264" s="6">
        <v>267271.51776224829</v>
      </c>
      <c r="AJ264" s="6">
        <v>695385.66429064993</v>
      </c>
      <c r="AK264" s="6">
        <v>474615.00462489529</v>
      </c>
      <c r="AL264" s="6">
        <v>2122583.7706835587</v>
      </c>
      <c r="AM264" s="6">
        <v>961560.82862165791</v>
      </c>
      <c r="AN264" s="6">
        <v>4769433.0751928687</v>
      </c>
      <c r="AO264" s="6">
        <v>4769433.0751928687</v>
      </c>
      <c r="AP264" s="6">
        <v>1478867.3190221859</v>
      </c>
      <c r="AQ264" s="6">
        <v>2789494.2999461433</v>
      </c>
      <c r="AR264" s="6">
        <v>0</v>
      </c>
      <c r="AS264" s="6">
        <v>7853577.6744980849</v>
      </c>
      <c r="AT264" s="6">
        <v>16891372.368659284</v>
      </c>
      <c r="AU264" s="3">
        <f t="shared" si="25"/>
        <v>10000.000000000002</v>
      </c>
      <c r="AV264" s="2">
        <f t="shared" si="26"/>
        <v>5.2721297681812204E-2</v>
      </c>
      <c r="AW264" s="3">
        <f t="shared" si="27"/>
        <v>148964.0433719334</v>
      </c>
      <c r="AX264" s="3">
        <f t="shared" si="28"/>
        <v>320389.92041894433</v>
      </c>
      <c r="AY264" s="3">
        <f t="shared" si="29"/>
        <v>3036.8335129175107</v>
      </c>
      <c r="AZ264" s="3">
        <f t="shared" si="30"/>
        <v>6531.5818871800548</v>
      </c>
    </row>
    <row r="265" spans="1:52" x14ac:dyDescent="0.25">
      <c r="A265" s="6">
        <v>1</v>
      </c>
      <c r="B265" s="6">
        <v>1600</v>
      </c>
      <c r="C265" s="6">
        <v>707</v>
      </c>
      <c r="D265" s="6">
        <v>0.04</v>
      </c>
      <c r="E265" s="6">
        <v>15</v>
      </c>
      <c r="F265" s="6">
        <v>15</v>
      </c>
      <c r="G265" s="6">
        <v>7</v>
      </c>
      <c r="H265" s="6">
        <v>1.3335214321633241E-11</v>
      </c>
      <c r="I265" s="6" t="s">
        <v>57</v>
      </c>
      <c r="J265" s="6" t="s">
        <v>12</v>
      </c>
      <c r="K265" s="6" t="s">
        <v>13</v>
      </c>
      <c r="L265" s="6" t="s">
        <v>24</v>
      </c>
      <c r="M265" s="6" t="s">
        <v>44</v>
      </c>
      <c r="N265" s="6" t="s">
        <v>55</v>
      </c>
      <c r="O265" s="6" t="s">
        <v>14</v>
      </c>
      <c r="P265" s="6">
        <v>2019</v>
      </c>
      <c r="Q265" s="6">
        <v>7.433866700000002</v>
      </c>
      <c r="R265" s="6">
        <v>0.74361867070690102</v>
      </c>
      <c r="S265" s="6">
        <v>1.8070756365244845E-2</v>
      </c>
      <c r="T265" s="6">
        <v>4</v>
      </c>
      <c r="U265" s="6">
        <v>114866.74277363712</v>
      </c>
      <c r="V265" s="6">
        <v>239900.17401870972</v>
      </c>
      <c r="W265" s="6">
        <v>2341.7139202088847</v>
      </c>
      <c r="X265" s="6">
        <v>4890.6895363718722</v>
      </c>
      <c r="Y265" s="6">
        <v>76.675851420622266</v>
      </c>
      <c r="Z265" s="6">
        <v>0</v>
      </c>
      <c r="AA265" s="6">
        <v>122.688258</v>
      </c>
      <c r="AB265" s="6">
        <v>234152.18210459489</v>
      </c>
      <c r="AC265" s="6">
        <v>12948.613864469949</v>
      </c>
      <c r="AD265" s="6">
        <v>278176.53911099333</v>
      </c>
      <c r="AE265" s="6">
        <v>226565.64269858898</v>
      </c>
      <c r="AF265" s="6">
        <v>0</v>
      </c>
      <c r="AG265" s="6">
        <v>78544.882198996929</v>
      </c>
      <c r="AH265" s="6">
        <v>0</v>
      </c>
      <c r="AI265" s="6">
        <v>323851.26539128111</v>
      </c>
      <c r="AJ265" s="6">
        <v>842594.5615193157</v>
      </c>
      <c r="AK265" s="6">
        <v>575088.10182381351</v>
      </c>
      <c r="AL265" s="6">
        <v>2571921.7887120545</v>
      </c>
      <c r="AM265" s="6">
        <v>961560.82862165791</v>
      </c>
      <c r="AN265" s="6">
        <v>4769433.0751928687</v>
      </c>
      <c r="AO265" s="6">
        <v>4769433.0751928687</v>
      </c>
      <c r="AP265" s="6">
        <v>1478867.3190221859</v>
      </c>
      <c r="AQ265" s="6">
        <v>2789494.2999461433</v>
      </c>
      <c r="AR265" s="6">
        <v>0</v>
      </c>
      <c r="AS265" s="6">
        <v>8302915.6925265808</v>
      </c>
      <c r="AT265" s="6">
        <v>17340710.386687778</v>
      </c>
      <c r="AU265" s="3">
        <f t="shared" si="25"/>
        <v>13335.214321633241</v>
      </c>
      <c r="AV265" s="2">
        <f t="shared" si="26"/>
        <v>7.228302546097938E-2</v>
      </c>
      <c r="AW265" s="3">
        <f t="shared" si="27"/>
        <v>114866.74277363712</v>
      </c>
      <c r="AX265" s="3">
        <f t="shared" si="28"/>
        <v>239900.17401870972</v>
      </c>
      <c r="AY265" s="3">
        <f t="shared" si="29"/>
        <v>2341.7139202088847</v>
      </c>
      <c r="AZ265" s="3">
        <f t="shared" si="30"/>
        <v>4890.6895363718722</v>
      </c>
    </row>
    <row r="266" spans="1:52" x14ac:dyDescent="0.25">
      <c r="A266" s="6">
        <v>1</v>
      </c>
      <c r="B266" s="6">
        <v>1600</v>
      </c>
      <c r="C266" s="6">
        <v>707</v>
      </c>
      <c r="D266" s="6">
        <v>0.04</v>
      </c>
      <c r="E266" s="6">
        <v>15</v>
      </c>
      <c r="F266" s="6">
        <v>15</v>
      </c>
      <c r="G266" s="6">
        <v>7</v>
      </c>
      <c r="H266" s="6">
        <v>1.7782794100389227E-11</v>
      </c>
      <c r="I266" s="6" t="s">
        <v>57</v>
      </c>
      <c r="J266" s="6" t="s">
        <v>12</v>
      </c>
      <c r="K266" s="6" t="s">
        <v>13</v>
      </c>
      <c r="L266" s="6" t="s">
        <v>24</v>
      </c>
      <c r="M266" s="6" t="s">
        <v>44</v>
      </c>
      <c r="N266" s="6" t="s">
        <v>55</v>
      </c>
      <c r="O266" s="6" t="s">
        <v>14</v>
      </c>
      <c r="P266" s="6">
        <v>2019</v>
      </c>
      <c r="Q266" s="6">
        <v>9.7728005000000007</v>
      </c>
      <c r="R266" s="6">
        <v>0.9864675335660118</v>
      </c>
      <c r="S266" s="6">
        <v>2.482680719227115E-2</v>
      </c>
      <c r="T266" s="6">
        <v>4</v>
      </c>
      <c r="U266" s="6">
        <v>89911.896217429137</v>
      </c>
      <c r="V266" s="6">
        <v>180920.3233599934</v>
      </c>
      <c r="W266" s="6">
        <v>1832.9756192325224</v>
      </c>
      <c r="X266" s="6">
        <v>3688.3055045417686</v>
      </c>
      <c r="Y266" s="6">
        <v>77.060366085558584</v>
      </c>
      <c r="Z266" s="6">
        <v>0</v>
      </c>
      <c r="AA266" s="6">
        <v>97.3058269</v>
      </c>
      <c r="AB266" s="6">
        <v>286114.24751789629</v>
      </c>
      <c r="AC266" s="6">
        <v>15877.897488446622</v>
      </c>
      <c r="AD266" s="6">
        <v>348637.58886999974</v>
      </c>
      <c r="AE266" s="6">
        <v>291020.32048107462</v>
      </c>
      <c r="AF266" s="6">
        <v>0</v>
      </c>
      <c r="AG266" s="6">
        <v>90847.685870215457</v>
      </c>
      <c r="AH266" s="6">
        <v>0</v>
      </c>
      <c r="AI266" s="6">
        <v>402674.11868877662</v>
      </c>
      <c r="AJ266" s="6">
        <v>1047675.4570089793</v>
      </c>
      <c r="AK266" s="6">
        <v>715060.02698651189</v>
      </c>
      <c r="AL266" s="6">
        <v>3197907.3429119005</v>
      </c>
      <c r="AM266" s="6">
        <v>961560.82862165791</v>
      </c>
      <c r="AN266" s="6">
        <v>4769433.0751928687</v>
      </c>
      <c r="AO266" s="6">
        <v>4769433.0751928687</v>
      </c>
      <c r="AP266" s="6">
        <v>1478867.3190221859</v>
      </c>
      <c r="AQ266" s="6">
        <v>2789494.2999461433</v>
      </c>
      <c r="AR266" s="6">
        <v>0</v>
      </c>
      <c r="AS266" s="6">
        <v>8928901.2467264272</v>
      </c>
      <c r="AT266" s="6">
        <v>17966695.940887626</v>
      </c>
      <c r="AU266" s="3">
        <f t="shared" si="25"/>
        <v>17782.794100389227</v>
      </c>
      <c r="AV266" s="2">
        <f t="shared" si="26"/>
        <v>9.9307228769084599E-2</v>
      </c>
      <c r="AW266" s="3">
        <f t="shared" si="27"/>
        <v>89911.896217429137</v>
      </c>
      <c r="AX266" s="3">
        <f t="shared" si="28"/>
        <v>180920.3233599934</v>
      </c>
      <c r="AY266" s="3">
        <f t="shared" si="29"/>
        <v>1832.9756192325224</v>
      </c>
      <c r="AZ266" s="3">
        <f t="shared" si="30"/>
        <v>3688.3055045417686</v>
      </c>
    </row>
    <row r="267" spans="1:52" x14ac:dyDescent="0.25">
      <c r="A267" s="6">
        <v>1</v>
      </c>
      <c r="B267" s="6">
        <v>1600</v>
      </c>
      <c r="C267" s="6">
        <v>707</v>
      </c>
      <c r="D267" s="6">
        <v>0.04</v>
      </c>
      <c r="E267" s="6">
        <v>15</v>
      </c>
      <c r="F267" s="6">
        <v>15</v>
      </c>
      <c r="G267" s="6">
        <v>7</v>
      </c>
      <c r="H267" s="6">
        <v>2.3713737056616555E-11</v>
      </c>
      <c r="I267" s="6" t="s">
        <v>57</v>
      </c>
      <c r="J267" s="6" t="s">
        <v>12</v>
      </c>
      <c r="K267" s="6" t="s">
        <v>13</v>
      </c>
      <c r="L267" s="6" t="s">
        <v>24</v>
      </c>
      <c r="M267" s="6" t="s">
        <v>44</v>
      </c>
      <c r="N267" s="6" t="s">
        <v>55</v>
      </c>
      <c r="O267" s="6" t="s">
        <v>14</v>
      </c>
      <c r="P267" s="6">
        <v>2019</v>
      </c>
      <c r="Q267" s="6">
        <v>12.530684300000003</v>
      </c>
      <c r="R267" s="6">
        <v>1.272495784060965</v>
      </c>
      <c r="S267" s="6">
        <v>3.3445156234442275E-2</v>
      </c>
      <c r="T267" s="6">
        <v>4</v>
      </c>
      <c r="U267" s="6">
        <v>71979.097972925898</v>
      </c>
      <c r="V267" s="6">
        <v>139535.92616359494</v>
      </c>
      <c r="W267" s="6">
        <v>1467.3912711135424</v>
      </c>
      <c r="X267" s="6">
        <v>2844.6285911532086</v>
      </c>
      <c r="Y267" s="6">
        <v>77.303789747850516</v>
      </c>
      <c r="Z267" s="6">
        <v>0</v>
      </c>
      <c r="AA267" s="6">
        <v>102.1326158</v>
      </c>
      <c r="AB267" s="6">
        <v>342505.92392162944</v>
      </c>
      <c r="AC267" s="6">
        <v>19053.611730082983</v>
      </c>
      <c r="AD267" s="6">
        <v>427310.92364715203</v>
      </c>
      <c r="AE267" s="6">
        <v>367487.67826122977</v>
      </c>
      <c r="AF267" s="6">
        <v>0</v>
      </c>
      <c r="AG267" s="6">
        <v>102310.12436731433</v>
      </c>
      <c r="AH267" s="6">
        <v>0</v>
      </c>
      <c r="AI267" s="6">
        <v>490880.62215168914</v>
      </c>
      <c r="AJ267" s="6">
        <v>1277170.6853777417</v>
      </c>
      <c r="AK267" s="6">
        <v>871695.23600356979</v>
      </c>
      <c r="AL267" s="6">
        <v>3898414.8054604093</v>
      </c>
      <c r="AM267" s="6">
        <v>961560.82862165791</v>
      </c>
      <c r="AN267" s="6">
        <v>4769433.0751928687</v>
      </c>
      <c r="AO267" s="6">
        <v>4769433.0751928687</v>
      </c>
      <c r="AP267" s="6">
        <v>1478867.3190221859</v>
      </c>
      <c r="AQ267" s="6">
        <v>2789494.2999461433</v>
      </c>
      <c r="AR267" s="6">
        <v>0</v>
      </c>
      <c r="AS267" s="6">
        <v>9629408.7092749365</v>
      </c>
      <c r="AT267" s="6">
        <v>18667203.403436136</v>
      </c>
      <c r="AU267" s="3">
        <f t="shared" si="25"/>
        <v>23713.737056616555</v>
      </c>
      <c r="AV267" s="2">
        <f t="shared" si="26"/>
        <v>0.1337806249377691</v>
      </c>
      <c r="AW267" s="3">
        <f t="shared" si="27"/>
        <v>71979.097972925898</v>
      </c>
      <c r="AX267" s="3">
        <f t="shared" si="28"/>
        <v>139535.92616359494</v>
      </c>
      <c r="AY267" s="3">
        <f t="shared" si="29"/>
        <v>1467.3912711135424</v>
      </c>
      <c r="AZ267" s="3">
        <f t="shared" si="30"/>
        <v>2844.6285911532086</v>
      </c>
    </row>
    <row r="268" spans="1:52" x14ac:dyDescent="0.25">
      <c r="A268" s="6">
        <v>1</v>
      </c>
      <c r="B268" s="6">
        <v>1600</v>
      </c>
      <c r="C268" s="6">
        <v>707</v>
      </c>
      <c r="D268" s="6">
        <v>0.04</v>
      </c>
      <c r="E268" s="6">
        <v>15</v>
      </c>
      <c r="F268" s="6">
        <v>15</v>
      </c>
      <c r="G268" s="6">
        <v>7</v>
      </c>
      <c r="H268" s="6">
        <v>3.1622776601683794E-11</v>
      </c>
      <c r="I268" s="6" t="s">
        <v>57</v>
      </c>
      <c r="J268" s="6" t="s">
        <v>12</v>
      </c>
      <c r="K268" s="6" t="s">
        <v>13</v>
      </c>
      <c r="L268" s="6" t="s">
        <v>24</v>
      </c>
      <c r="M268" s="6" t="s">
        <v>44</v>
      </c>
      <c r="N268" s="6" t="s">
        <v>55</v>
      </c>
      <c r="O268" s="6" t="s">
        <v>14</v>
      </c>
      <c r="P268" s="6">
        <v>2019</v>
      </c>
      <c r="Q268" s="6">
        <v>15.940638599999993</v>
      </c>
      <c r="R268" s="6">
        <v>1.6262096303400388</v>
      </c>
      <c r="S268" s="6">
        <v>4.4531433416511779E-2</v>
      </c>
      <c r="T268" s="6">
        <v>4</v>
      </c>
      <c r="U268" s="6">
        <v>58711.664205702233</v>
      </c>
      <c r="V268" s="6">
        <v>109449.95175210132</v>
      </c>
      <c r="W268" s="6">
        <v>1196.9166882363866</v>
      </c>
      <c r="X268" s="6">
        <v>2231.2853084827748</v>
      </c>
      <c r="Y268" s="6">
        <v>77.489359333956372</v>
      </c>
      <c r="Z268" s="6">
        <v>0</v>
      </c>
      <c r="AA268" s="6">
        <v>121.5534655</v>
      </c>
      <c r="AB268" s="6">
        <v>407188.32420837419</v>
      </c>
      <c r="AC268" s="6">
        <v>22693.204239077095</v>
      </c>
      <c r="AD268" s="6">
        <v>519867.09166894469</v>
      </c>
      <c r="AE268" s="6">
        <v>462040.93054029741</v>
      </c>
      <c r="AF268" s="6">
        <v>0</v>
      </c>
      <c r="AG268" s="6">
        <v>114422.04453873386</v>
      </c>
      <c r="AH268" s="6">
        <v>0</v>
      </c>
      <c r="AI268" s="6">
        <v>595222.52212621667</v>
      </c>
      <c r="AJ268" s="6">
        <v>1548646.9056448005</v>
      </c>
      <c r="AK268" s="6">
        <v>1056983.3346143365</v>
      </c>
      <c r="AL268" s="6">
        <v>4727064.357580781</v>
      </c>
      <c r="AM268" s="6">
        <v>961560.82862165791</v>
      </c>
      <c r="AN268" s="6">
        <v>4769433.0751928687</v>
      </c>
      <c r="AO268" s="6">
        <v>4769433.0751928687</v>
      </c>
      <c r="AP268" s="6">
        <v>1478867.3190221859</v>
      </c>
      <c r="AQ268" s="6">
        <v>2789494.2999461433</v>
      </c>
      <c r="AR268" s="6">
        <v>0</v>
      </c>
      <c r="AS268" s="6">
        <v>10458058.261395307</v>
      </c>
      <c r="AT268" s="6">
        <v>19495852.955556504</v>
      </c>
      <c r="AU268" s="3">
        <f t="shared" si="25"/>
        <v>31622.776601683792</v>
      </c>
      <c r="AV268" s="2">
        <f t="shared" si="26"/>
        <v>0.17812573366604711</v>
      </c>
      <c r="AW268" s="3">
        <f t="shared" si="27"/>
        <v>58711.664205702233</v>
      </c>
      <c r="AX268" s="3">
        <f t="shared" si="28"/>
        <v>109449.95175210132</v>
      </c>
      <c r="AY268" s="3">
        <f t="shared" si="29"/>
        <v>1196.9166882363866</v>
      </c>
      <c r="AZ268" s="3">
        <f t="shared" si="30"/>
        <v>2231.2853084827748</v>
      </c>
    </row>
    <row r="269" spans="1:52" x14ac:dyDescent="0.25">
      <c r="A269" s="6">
        <v>1</v>
      </c>
      <c r="B269" s="6">
        <v>1600</v>
      </c>
      <c r="C269" s="6">
        <v>707</v>
      </c>
      <c r="D269" s="6">
        <v>0.04</v>
      </c>
      <c r="E269" s="6">
        <v>15</v>
      </c>
      <c r="F269" s="6">
        <v>15</v>
      </c>
      <c r="G269" s="6">
        <v>7</v>
      </c>
      <c r="H269" s="6">
        <v>4.2169650342858228E-11</v>
      </c>
      <c r="I269" s="6" t="s">
        <v>57</v>
      </c>
      <c r="J269" s="6" t="s">
        <v>12</v>
      </c>
      <c r="K269" s="6" t="s">
        <v>13</v>
      </c>
      <c r="L269" s="6" t="s">
        <v>24</v>
      </c>
      <c r="M269" s="6" t="s">
        <v>44</v>
      </c>
      <c r="N269" s="6" t="s">
        <v>55</v>
      </c>
      <c r="O269" s="6" t="s">
        <v>14</v>
      </c>
      <c r="P269" s="6">
        <v>2019</v>
      </c>
      <c r="Q269" s="6">
        <v>20.12119049999999</v>
      </c>
      <c r="R269" s="6">
        <v>2.0599116743154733</v>
      </c>
      <c r="S269" s="6">
        <v>5.8634530358096439E-2</v>
      </c>
      <c r="T269" s="6">
        <v>4</v>
      </c>
      <c r="U269" s="6">
        <v>48745.957162326944</v>
      </c>
      <c r="V269" s="6">
        <v>87280.395141811983</v>
      </c>
      <c r="W269" s="6">
        <v>993.75227054079187</v>
      </c>
      <c r="X269" s="6">
        <v>1779.3289104374364</v>
      </c>
      <c r="Y269" s="6">
        <v>77.631885110310719</v>
      </c>
      <c r="Z269" s="6">
        <v>0</v>
      </c>
      <c r="AA269" s="6">
        <v>108.44596060000001</v>
      </c>
      <c r="AB269" s="6">
        <v>480979.13222926005</v>
      </c>
      <c r="AC269" s="6">
        <v>26841.312586880376</v>
      </c>
      <c r="AD269" s="6">
        <v>628026.47344061162</v>
      </c>
      <c r="AE269" s="6">
        <v>577967.99217415054</v>
      </c>
      <c r="AF269" s="6">
        <v>0</v>
      </c>
      <c r="AG269" s="6">
        <v>127103.54599164645</v>
      </c>
      <c r="AH269" s="6">
        <v>0</v>
      </c>
      <c r="AI269" s="6">
        <v>717958.19800479407</v>
      </c>
      <c r="AJ269" s="6">
        <v>1867979.9577319613</v>
      </c>
      <c r="AK269" s="6">
        <v>1274934.7043018797</v>
      </c>
      <c r="AL269" s="6">
        <v>5701791.3164611841</v>
      </c>
      <c r="AM269" s="6">
        <v>961560.82862165791</v>
      </c>
      <c r="AN269" s="6">
        <v>4769433.0751928687</v>
      </c>
      <c r="AO269" s="6">
        <v>4769433.0751928687</v>
      </c>
      <c r="AP269" s="6">
        <v>1478867.3190221859</v>
      </c>
      <c r="AQ269" s="6">
        <v>2789494.2999461433</v>
      </c>
      <c r="AR269" s="6">
        <v>0</v>
      </c>
      <c r="AS269" s="6">
        <v>11432785.220275711</v>
      </c>
      <c r="AT269" s="6">
        <v>20470579.91443691</v>
      </c>
      <c r="AU269" s="3">
        <f t="shared" si="25"/>
        <v>42169.650342858229</v>
      </c>
      <c r="AV269" s="2">
        <f t="shared" si="26"/>
        <v>0.23453812143238575</v>
      </c>
      <c r="AW269" s="3">
        <f t="shared" si="27"/>
        <v>48745.957162326944</v>
      </c>
      <c r="AX269" s="3">
        <f t="shared" si="28"/>
        <v>87280.395141811983</v>
      </c>
      <c r="AY269" s="3">
        <f t="shared" si="29"/>
        <v>993.75227054079187</v>
      </c>
      <c r="AZ269" s="3">
        <f t="shared" si="30"/>
        <v>1779.3289104374364</v>
      </c>
    </row>
    <row r="270" spans="1:52" x14ac:dyDescent="0.25">
      <c r="A270" s="6">
        <v>1</v>
      </c>
      <c r="B270" s="6">
        <v>1600</v>
      </c>
      <c r="C270" s="6">
        <v>707</v>
      </c>
      <c r="D270" s="6">
        <v>0.04</v>
      </c>
      <c r="E270" s="6">
        <v>15</v>
      </c>
      <c r="F270" s="6">
        <v>15</v>
      </c>
      <c r="G270" s="6">
        <v>7</v>
      </c>
      <c r="H270" s="6">
        <v>5.6234132519034912E-11</v>
      </c>
      <c r="I270" s="6" t="s">
        <v>57</v>
      </c>
      <c r="J270" s="6" t="s">
        <v>12</v>
      </c>
      <c r="K270" s="6" t="s">
        <v>13</v>
      </c>
      <c r="L270" s="6" t="s">
        <v>24</v>
      </c>
      <c r="M270" s="6" t="s">
        <v>44</v>
      </c>
      <c r="N270" s="6" t="s">
        <v>55</v>
      </c>
      <c r="O270" s="6" t="s">
        <v>14</v>
      </c>
      <c r="P270" s="6">
        <v>2019</v>
      </c>
      <c r="Q270" s="6">
        <v>25.151248599999992</v>
      </c>
      <c r="R270" s="6">
        <v>2.5818031054151955</v>
      </c>
      <c r="S270" s="6">
        <v>7.6273330954883964E-2</v>
      </c>
      <c r="T270" s="6">
        <v>4</v>
      </c>
      <c r="U270" s="6">
        <v>41169.916957821435</v>
      </c>
      <c r="V270" s="6">
        <v>70792.966656237986</v>
      </c>
      <c r="W270" s="6">
        <v>839.30444361917409</v>
      </c>
      <c r="X270" s="6">
        <v>1443.210379861516</v>
      </c>
      <c r="Y270" s="6">
        <v>77.741373441759009</v>
      </c>
      <c r="Z270" s="6">
        <v>0</v>
      </c>
      <c r="AA270" s="6">
        <v>111.8226071</v>
      </c>
      <c r="AB270" s="6">
        <v>563865.13842858945</v>
      </c>
      <c r="AC270" s="6">
        <v>31495.701864034523</v>
      </c>
      <c r="AD270" s="6">
        <v>752311.36873658886</v>
      </c>
      <c r="AE270" s="6">
        <v>717459.36365376075</v>
      </c>
      <c r="AF270" s="6">
        <v>0</v>
      </c>
      <c r="AG270" s="6">
        <v>139942.2715193514</v>
      </c>
      <c r="AH270" s="6">
        <v>0</v>
      </c>
      <c r="AI270" s="6">
        <v>859978.79923890624</v>
      </c>
      <c r="AJ270" s="6">
        <v>2237488.429712099</v>
      </c>
      <c r="AK270" s="6">
        <v>1527131.8290681597</v>
      </c>
      <c r="AL270" s="6">
        <v>6829672.9022214897</v>
      </c>
      <c r="AM270" s="6">
        <v>961560.82862165791</v>
      </c>
      <c r="AN270" s="6">
        <v>4769433.0751928687</v>
      </c>
      <c r="AO270" s="6">
        <v>4769433.0751928687</v>
      </c>
      <c r="AP270" s="6">
        <v>1478867.3190221859</v>
      </c>
      <c r="AQ270" s="6">
        <v>2789494.2999461433</v>
      </c>
      <c r="AR270" s="6">
        <v>0</v>
      </c>
      <c r="AS270" s="6">
        <v>12560666.806036016</v>
      </c>
      <c r="AT270" s="6">
        <v>21598461.500197217</v>
      </c>
      <c r="AU270" s="3">
        <f t="shared" si="25"/>
        <v>56234.132519034909</v>
      </c>
      <c r="AV270" s="2">
        <f t="shared" si="26"/>
        <v>0.30509332381953586</v>
      </c>
      <c r="AW270" s="3">
        <f t="shared" si="27"/>
        <v>41169.916957821435</v>
      </c>
      <c r="AX270" s="3">
        <f t="shared" si="28"/>
        <v>70792.966656237986</v>
      </c>
      <c r="AY270" s="3">
        <f t="shared" si="29"/>
        <v>839.30444361917409</v>
      </c>
      <c r="AZ270" s="3">
        <f t="shared" si="30"/>
        <v>1443.210379861516</v>
      </c>
    </row>
    <row r="271" spans="1:52" x14ac:dyDescent="0.25">
      <c r="A271" s="6">
        <v>1</v>
      </c>
      <c r="B271" s="6">
        <v>1600</v>
      </c>
      <c r="C271" s="6">
        <v>707</v>
      </c>
      <c r="D271" s="6">
        <v>0.04</v>
      </c>
      <c r="E271" s="6">
        <v>15</v>
      </c>
      <c r="F271" s="6">
        <v>15</v>
      </c>
      <c r="G271" s="6">
        <v>7</v>
      </c>
      <c r="H271" s="6">
        <v>7.4989420933245581E-11</v>
      </c>
      <c r="I271" s="6" t="s">
        <v>57</v>
      </c>
      <c r="J271" s="6" t="s">
        <v>12</v>
      </c>
      <c r="K271" s="6" t="s">
        <v>13</v>
      </c>
      <c r="L271" s="6" t="s">
        <v>24</v>
      </c>
      <c r="M271" s="6" t="s">
        <v>44</v>
      </c>
      <c r="N271" s="6" t="s">
        <v>55</v>
      </c>
      <c r="O271" s="6" t="s">
        <v>14</v>
      </c>
      <c r="P271" s="6">
        <v>2019</v>
      </c>
      <c r="Q271" s="6">
        <v>31.100256699999996</v>
      </c>
      <c r="R271" s="6">
        <v>3.199114182564724</v>
      </c>
      <c r="S271" s="6">
        <v>9.7905500500374137E-2</v>
      </c>
      <c r="T271" s="6">
        <v>4</v>
      </c>
      <c r="U271" s="6">
        <v>35358.553650610185</v>
      </c>
      <c r="V271" s="6">
        <v>58436.40588559943</v>
      </c>
      <c r="W271" s="6">
        <v>720.83194215105539</v>
      </c>
      <c r="X271" s="6">
        <v>1191.3051750666586</v>
      </c>
      <c r="Y271" s="6">
        <v>77.826020153584224</v>
      </c>
      <c r="Z271" s="6">
        <v>0</v>
      </c>
      <c r="AA271" s="6">
        <v>119.0001353</v>
      </c>
      <c r="AB271" s="6">
        <v>655708.41783114837</v>
      </c>
      <c r="AC271" s="6">
        <v>36647.122895518587</v>
      </c>
      <c r="AD271" s="6">
        <v>893001.23603657435</v>
      </c>
      <c r="AE271" s="6">
        <v>882444.66826857487</v>
      </c>
      <c r="AF271" s="6">
        <v>0</v>
      </c>
      <c r="AG271" s="6">
        <v>152647.09192839797</v>
      </c>
      <c r="AH271" s="6">
        <v>0</v>
      </c>
      <c r="AI271" s="6">
        <v>1021974.9294144833</v>
      </c>
      <c r="AJ271" s="6">
        <v>2658969.1304535298</v>
      </c>
      <c r="AK271" s="6">
        <v>1814801.0678865295</v>
      </c>
      <c r="AL271" s="6">
        <v>8116193.6647147564</v>
      </c>
      <c r="AM271" s="6">
        <v>961560.82862165791</v>
      </c>
      <c r="AN271" s="6">
        <v>4769433.0751928687</v>
      </c>
      <c r="AO271" s="6">
        <v>4769433.0751928687</v>
      </c>
      <c r="AP271" s="6">
        <v>1478867.3190221859</v>
      </c>
      <c r="AQ271" s="6">
        <v>2789494.2999461433</v>
      </c>
      <c r="AR271" s="6">
        <v>0</v>
      </c>
      <c r="AS271" s="6">
        <v>13847187.568529284</v>
      </c>
      <c r="AT271" s="6">
        <v>22884982.262690485</v>
      </c>
      <c r="AU271" s="3">
        <f t="shared" si="25"/>
        <v>74989.420933245579</v>
      </c>
      <c r="AV271" s="2">
        <f t="shared" si="26"/>
        <v>0.39162200200149655</v>
      </c>
      <c r="AW271" s="3">
        <f t="shared" si="27"/>
        <v>35358.553650610185</v>
      </c>
      <c r="AX271" s="3">
        <f t="shared" si="28"/>
        <v>58436.40588559943</v>
      </c>
      <c r="AY271" s="3">
        <f t="shared" si="29"/>
        <v>720.83194215105539</v>
      </c>
      <c r="AZ271" s="3">
        <f t="shared" si="30"/>
        <v>1191.3051750666586</v>
      </c>
    </row>
    <row r="272" spans="1:52" x14ac:dyDescent="0.25">
      <c r="A272" s="6">
        <v>1</v>
      </c>
      <c r="B272" s="6">
        <v>1600</v>
      </c>
      <c r="C272" s="6">
        <v>707</v>
      </c>
      <c r="D272" s="6">
        <v>0.04</v>
      </c>
      <c r="E272" s="6">
        <v>15</v>
      </c>
      <c r="F272" s="6">
        <v>15</v>
      </c>
      <c r="G272" s="6">
        <v>7</v>
      </c>
      <c r="H272" s="6">
        <v>1E-10</v>
      </c>
      <c r="I272" s="6" t="s">
        <v>57</v>
      </c>
      <c r="J272" s="6" t="s">
        <v>12</v>
      </c>
      <c r="K272" s="6" t="s">
        <v>13</v>
      </c>
      <c r="L272" s="6" t="s">
        <v>24</v>
      </c>
      <c r="M272" s="6" t="s">
        <v>44</v>
      </c>
      <c r="N272" s="6" t="s">
        <v>55</v>
      </c>
      <c r="O272" s="6" t="s">
        <v>14</v>
      </c>
      <c r="P272" s="6">
        <v>2019</v>
      </c>
      <c r="Q272" s="6">
        <v>37.870236200000001</v>
      </c>
      <c r="R272" s="6">
        <v>3.9016905377716675</v>
      </c>
      <c r="S272" s="6">
        <v>0.12357856456126473</v>
      </c>
      <c r="T272" s="6">
        <v>4</v>
      </c>
      <c r="U272" s="6">
        <v>30875.395317282633</v>
      </c>
      <c r="V272" s="6">
        <v>49158.895223289117</v>
      </c>
      <c r="W272" s="6">
        <v>629.43669560574256</v>
      </c>
      <c r="X272" s="6">
        <v>1002.1705714535703</v>
      </c>
      <c r="Y272" s="6">
        <v>77.890738765694948</v>
      </c>
      <c r="Z272" s="6">
        <v>0</v>
      </c>
      <c r="AA272" s="6">
        <v>110.7592425</v>
      </c>
      <c r="AB272" s="6">
        <v>754053.05327908439</v>
      </c>
      <c r="AC272" s="6">
        <v>42156.533778532408</v>
      </c>
      <c r="AD272" s="6">
        <v>1046663.1560916081</v>
      </c>
      <c r="AE272" s="6">
        <v>1070208.6190153251</v>
      </c>
      <c r="AF272" s="6">
        <v>0</v>
      </c>
      <c r="AG272" s="6">
        <v>164210.80095409238</v>
      </c>
      <c r="AH272" s="6">
        <v>0</v>
      </c>
      <c r="AI272" s="6">
        <v>1200143.9436162706</v>
      </c>
      <c r="AJ272" s="6">
        <v>3122528.3579164874</v>
      </c>
      <c r="AK272" s="6">
        <v>2131189.7658196036</v>
      </c>
      <c r="AL272" s="6">
        <v>9531154.2304710038</v>
      </c>
      <c r="AM272" s="6">
        <v>961560.82862165791</v>
      </c>
      <c r="AN272" s="6">
        <v>4769433.0751928687</v>
      </c>
      <c r="AO272" s="6">
        <v>4769433.0751928687</v>
      </c>
      <c r="AP272" s="6">
        <v>1478867.3190221859</v>
      </c>
      <c r="AQ272" s="6">
        <v>2789494.2999461433</v>
      </c>
      <c r="AR272" s="6">
        <v>0</v>
      </c>
      <c r="AS272" s="6">
        <v>15262148.13428553</v>
      </c>
      <c r="AT272" s="6">
        <v>24299942.828446731</v>
      </c>
      <c r="AU272" s="3">
        <f t="shared" si="25"/>
        <v>100000</v>
      </c>
      <c r="AV272" s="2">
        <f t="shared" si="26"/>
        <v>0.49431425824505892</v>
      </c>
      <c r="AW272" s="3">
        <f t="shared" si="27"/>
        <v>30875.395317282633</v>
      </c>
      <c r="AX272" s="3">
        <f t="shared" si="28"/>
        <v>49158.895223289117</v>
      </c>
      <c r="AY272" s="3">
        <f t="shared" si="29"/>
        <v>629.43669560574256</v>
      </c>
      <c r="AZ272" s="3">
        <f t="shared" si="30"/>
        <v>1002.1705714535703</v>
      </c>
    </row>
    <row r="273" spans="1:52" x14ac:dyDescent="0.25">
      <c r="A273" s="6">
        <v>1</v>
      </c>
      <c r="B273" s="6">
        <v>1600</v>
      </c>
      <c r="C273" s="6">
        <v>707</v>
      </c>
      <c r="D273" s="6">
        <v>0.04</v>
      </c>
      <c r="E273" s="6">
        <v>15</v>
      </c>
      <c r="F273" s="6">
        <v>15</v>
      </c>
      <c r="G273" s="6">
        <v>7</v>
      </c>
      <c r="H273" s="6">
        <v>1.333521432163324E-10</v>
      </c>
      <c r="I273" s="6" t="s">
        <v>57</v>
      </c>
      <c r="J273" s="6" t="s">
        <v>12</v>
      </c>
      <c r="K273" s="6" t="s">
        <v>13</v>
      </c>
      <c r="L273" s="6" t="s">
        <v>24</v>
      </c>
      <c r="M273" s="6" t="s">
        <v>44</v>
      </c>
      <c r="N273" s="6" t="s">
        <v>55</v>
      </c>
      <c r="O273" s="6" t="s">
        <v>14</v>
      </c>
      <c r="P273" s="6">
        <v>2019</v>
      </c>
      <c r="Q273" s="6">
        <v>45.29034</v>
      </c>
      <c r="R273" s="6">
        <v>4.6716918712498101</v>
      </c>
      <c r="S273" s="6">
        <v>0.15290915601399463</v>
      </c>
      <c r="T273" s="6">
        <v>4</v>
      </c>
      <c r="U273" s="6">
        <v>27410.553264085964</v>
      </c>
      <c r="V273" s="6">
        <v>42186.965170600633</v>
      </c>
      <c r="W273" s="6">
        <v>558.80120380560493</v>
      </c>
      <c r="X273" s="6">
        <v>860.03834709619707</v>
      </c>
      <c r="Y273" s="6">
        <v>77.939038252158809</v>
      </c>
      <c r="Z273" s="6">
        <v>0</v>
      </c>
      <c r="AA273" s="6">
        <v>126.0547433</v>
      </c>
      <c r="AB273" s="6">
        <v>855984.08939279383</v>
      </c>
      <c r="AC273" s="6">
        <v>47859.64181938902</v>
      </c>
      <c r="AD273" s="6">
        <v>1208833.3573858775</v>
      </c>
      <c r="AE273" s="6">
        <v>1275996.7040970689</v>
      </c>
      <c r="AF273" s="6">
        <v>0</v>
      </c>
      <c r="AG273" s="6">
        <v>173935.46801816559</v>
      </c>
      <c r="AH273" s="6">
        <v>0</v>
      </c>
      <c r="AI273" s="6">
        <v>1389417.6116781849</v>
      </c>
      <c r="AJ273" s="6">
        <v>3614979.6168457819</v>
      </c>
      <c r="AK273" s="6">
        <v>2467297.8689003326</v>
      </c>
      <c r="AL273" s="6">
        <v>11034304.358137595</v>
      </c>
      <c r="AM273" s="6">
        <v>961560.82862165791</v>
      </c>
      <c r="AN273" s="6">
        <v>4769433.0751928687</v>
      </c>
      <c r="AO273" s="6">
        <v>4769433.0751928687</v>
      </c>
      <c r="AP273" s="6">
        <v>1478867.3190221859</v>
      </c>
      <c r="AQ273" s="6">
        <v>2789494.2999461433</v>
      </c>
      <c r="AR273" s="6">
        <v>0</v>
      </c>
      <c r="AS273" s="6">
        <v>16765298.261952121</v>
      </c>
      <c r="AT273" s="6">
        <v>25803092.95611332</v>
      </c>
      <c r="AU273" s="3">
        <f t="shared" si="25"/>
        <v>133352.14321633239</v>
      </c>
      <c r="AV273" s="2">
        <f t="shared" si="26"/>
        <v>0.61163662405597852</v>
      </c>
      <c r="AW273" s="3">
        <f t="shared" si="27"/>
        <v>27410.553264085964</v>
      </c>
      <c r="AX273" s="3">
        <f t="shared" si="28"/>
        <v>42186.965170600633</v>
      </c>
      <c r="AY273" s="3">
        <f t="shared" si="29"/>
        <v>558.80120380560493</v>
      </c>
      <c r="AZ273" s="3">
        <f t="shared" si="30"/>
        <v>860.03834709619707</v>
      </c>
    </row>
    <row r="274" spans="1:52" x14ac:dyDescent="0.25">
      <c r="A274" s="6">
        <v>1</v>
      </c>
      <c r="B274" s="6">
        <v>1600</v>
      </c>
      <c r="C274" s="6">
        <v>707</v>
      </c>
      <c r="D274" s="6">
        <v>0.04</v>
      </c>
      <c r="E274" s="6">
        <v>15</v>
      </c>
      <c r="F274" s="6">
        <v>15</v>
      </c>
      <c r="G274" s="6">
        <v>7</v>
      </c>
      <c r="H274" s="6">
        <v>1.7782794100389229E-10</v>
      </c>
      <c r="I274" s="6" t="s">
        <v>57</v>
      </c>
      <c r="J274" s="6" t="s">
        <v>12</v>
      </c>
      <c r="K274" s="6" t="s">
        <v>13</v>
      </c>
      <c r="L274" s="6" t="s">
        <v>24</v>
      </c>
      <c r="M274" s="6" t="s">
        <v>44</v>
      </c>
      <c r="N274" s="6" t="s">
        <v>55</v>
      </c>
      <c r="O274" s="6" t="s">
        <v>14</v>
      </c>
      <c r="P274" s="6">
        <v>2019</v>
      </c>
      <c r="Q274" s="6">
        <v>52.934560000000012</v>
      </c>
      <c r="R274" s="6">
        <v>5.4645219859514214</v>
      </c>
      <c r="S274" s="6">
        <v>0.18461799423884867</v>
      </c>
      <c r="T274" s="6">
        <v>4</v>
      </c>
      <c r="U274" s="6">
        <v>24738.838213708717</v>
      </c>
      <c r="V274" s="6">
        <v>36977.345531782754</v>
      </c>
      <c r="W274" s="6">
        <v>504.334678741608</v>
      </c>
      <c r="X274" s="6">
        <v>753.83320422682596</v>
      </c>
      <c r="Y274" s="6">
        <v>77.971419260295221</v>
      </c>
      <c r="Z274" s="6">
        <v>0</v>
      </c>
      <c r="AA274" s="6">
        <v>122.47940579999999</v>
      </c>
      <c r="AB274" s="6">
        <v>955839.3865083555</v>
      </c>
      <c r="AC274" s="6">
        <v>53438.991896860003</v>
      </c>
      <c r="AD274" s="6">
        <v>1370304.3321772753</v>
      </c>
      <c r="AE274" s="6">
        <v>1487936.9947668908</v>
      </c>
      <c r="AF274" s="6">
        <v>0</v>
      </c>
      <c r="AG274" s="6">
        <v>180564.9782692322</v>
      </c>
      <c r="AH274" s="6">
        <v>0</v>
      </c>
      <c r="AI274" s="6">
        <v>1578753.0266112592</v>
      </c>
      <c r="AJ274" s="6">
        <v>4107591.5284678098</v>
      </c>
      <c r="AK274" s="6">
        <v>2803515.6207449324</v>
      </c>
      <c r="AL274" s="6">
        <v>12537944.859442616</v>
      </c>
      <c r="AM274" s="6">
        <v>961560.82862165791</v>
      </c>
      <c r="AN274" s="6">
        <v>4769433.0751928687</v>
      </c>
      <c r="AO274" s="6">
        <v>4769433.0751928687</v>
      </c>
      <c r="AP274" s="6">
        <v>1478867.3190221859</v>
      </c>
      <c r="AQ274" s="6">
        <v>2789494.2999461433</v>
      </c>
      <c r="AR274" s="6">
        <v>0</v>
      </c>
      <c r="AS274" s="6">
        <v>18268938.763257142</v>
      </c>
      <c r="AT274" s="6">
        <v>27306733.457418341</v>
      </c>
      <c r="AU274" s="3">
        <f t="shared" si="25"/>
        <v>177827.94100389228</v>
      </c>
      <c r="AV274" s="2">
        <f t="shared" si="26"/>
        <v>0.73847197695539468</v>
      </c>
      <c r="AW274" s="3">
        <f t="shared" si="27"/>
        <v>24738.838213708717</v>
      </c>
      <c r="AX274" s="3">
        <f t="shared" si="28"/>
        <v>36977.345531782754</v>
      </c>
      <c r="AY274" s="3">
        <f t="shared" si="29"/>
        <v>504.334678741608</v>
      </c>
      <c r="AZ274" s="3">
        <f t="shared" si="30"/>
        <v>753.83320422682596</v>
      </c>
    </row>
    <row r="275" spans="1:52" x14ac:dyDescent="0.25">
      <c r="A275" s="6">
        <v>1</v>
      </c>
      <c r="B275" s="6">
        <v>1600</v>
      </c>
      <c r="C275" s="6">
        <v>707</v>
      </c>
      <c r="D275" s="6">
        <v>0.04</v>
      </c>
      <c r="E275" s="6">
        <v>15</v>
      </c>
      <c r="F275" s="6">
        <v>15</v>
      </c>
      <c r="G275" s="6">
        <v>7</v>
      </c>
      <c r="H275" s="6">
        <v>2.3713737056616557E-10</v>
      </c>
      <c r="I275" s="6" t="s">
        <v>57</v>
      </c>
      <c r="J275" s="6" t="s">
        <v>12</v>
      </c>
      <c r="K275" s="6" t="s">
        <v>13</v>
      </c>
      <c r="L275" s="6" t="s">
        <v>24</v>
      </c>
      <c r="M275" s="6" t="s">
        <v>44</v>
      </c>
      <c r="N275" s="6" t="s">
        <v>55</v>
      </c>
      <c r="O275" s="6" t="s">
        <v>14</v>
      </c>
      <c r="P275" s="6">
        <v>2019</v>
      </c>
      <c r="Q275" s="6">
        <v>60.359294300000037</v>
      </c>
      <c r="R275" s="6">
        <v>6.2335890078411138</v>
      </c>
      <c r="S275" s="6">
        <v>0.21695346833167942</v>
      </c>
      <c r="T275" s="6">
        <v>4</v>
      </c>
      <c r="U275" s="6">
        <v>22689.605452617496</v>
      </c>
      <c r="V275" s="6">
        <v>33104.044506830011</v>
      </c>
      <c r="W275" s="6">
        <v>462.55829711431659</v>
      </c>
      <c r="X275" s="6">
        <v>674.87072380579286</v>
      </c>
      <c r="Y275" s="6">
        <v>77.988463515342119</v>
      </c>
      <c r="Z275" s="6">
        <v>0</v>
      </c>
      <c r="AA275" s="6">
        <v>121.9156985</v>
      </c>
      <c r="AB275" s="6">
        <v>1048621.4632426635</v>
      </c>
      <c r="AC275" s="6">
        <v>58615.393602679331</v>
      </c>
      <c r="AD275" s="6">
        <v>1522508.1048068707</v>
      </c>
      <c r="AE275" s="6">
        <v>1693644.6314213478</v>
      </c>
      <c r="AF275" s="6">
        <v>0</v>
      </c>
      <c r="AG275" s="6">
        <v>183622.84151573887</v>
      </c>
      <c r="AH275" s="6">
        <v>0</v>
      </c>
      <c r="AI275" s="6">
        <v>1757734.8494898267</v>
      </c>
      <c r="AJ275" s="6">
        <v>4573265.517377764</v>
      </c>
      <c r="AK275" s="6">
        <v>3121347.686819585</v>
      </c>
      <c r="AL275" s="6">
        <v>13959360.488276476</v>
      </c>
      <c r="AM275" s="6">
        <v>961560.82862165791</v>
      </c>
      <c r="AN275" s="6">
        <v>4769433.0751928687</v>
      </c>
      <c r="AO275" s="6">
        <v>4769433.0751928687</v>
      </c>
      <c r="AP275" s="6">
        <v>1478867.3190221859</v>
      </c>
      <c r="AQ275" s="6">
        <v>2789494.2999461433</v>
      </c>
      <c r="AR275" s="6">
        <v>0</v>
      </c>
      <c r="AS275" s="6">
        <v>19690354.392091002</v>
      </c>
      <c r="AT275" s="6">
        <v>28728149.086252201</v>
      </c>
      <c r="AU275" s="3">
        <f t="shared" ref="AU275:AU338" si="31">H275*1000000000000000</f>
        <v>237137.37056616557</v>
      </c>
      <c r="AV275" s="2">
        <f t="shared" ref="AV275:AV338" si="32">T275*S275</f>
        <v>0.86781387332671767</v>
      </c>
      <c r="AW275" s="3">
        <f t="shared" ref="AW275:AW338" si="33">IF(ISNUMBER(U275)=TRUE,U275,"")</f>
        <v>22689.605452617496</v>
      </c>
      <c r="AX275" s="3">
        <f t="shared" ref="AX275:AX338" si="34">IF(ISNUMBER(V275)=TRUE,V275,"")</f>
        <v>33104.044506830011</v>
      </c>
      <c r="AY275" s="3">
        <f t="shared" ref="AY275:AY338" si="35">IF(ISNUMBER(W275)=TRUE,W275,"")</f>
        <v>462.55829711431659</v>
      </c>
      <c r="AZ275" s="3">
        <f t="shared" ref="AZ275:AZ338" si="36">IF(ISNUMBER(X275)=TRUE,X275,"")</f>
        <v>674.87072380579286</v>
      </c>
    </row>
    <row r="276" spans="1:52" x14ac:dyDescent="0.25">
      <c r="A276" s="6">
        <v>1</v>
      </c>
      <c r="B276" s="6">
        <v>1600</v>
      </c>
      <c r="C276" s="6">
        <v>707</v>
      </c>
      <c r="D276" s="6">
        <v>0.04</v>
      </c>
      <c r="E276" s="6">
        <v>15</v>
      </c>
      <c r="F276" s="6">
        <v>15</v>
      </c>
      <c r="G276" s="6">
        <v>7</v>
      </c>
      <c r="H276" s="6">
        <v>3.1622776601683795E-10</v>
      </c>
      <c r="I276" s="6" t="s">
        <v>57</v>
      </c>
      <c r="J276" s="6" t="s">
        <v>12</v>
      </c>
      <c r="K276" s="6" t="s">
        <v>13</v>
      </c>
      <c r="L276" s="6" t="s">
        <v>24</v>
      </c>
      <c r="M276" s="6" t="s">
        <v>44</v>
      </c>
      <c r="N276" s="6" t="s">
        <v>55</v>
      </c>
      <c r="O276" s="6" t="s">
        <v>14</v>
      </c>
      <c r="P276" s="6">
        <v>2019</v>
      </c>
      <c r="Q276" s="6">
        <v>67.168170000000103</v>
      </c>
      <c r="R276" s="6">
        <v>6.9374219600642348</v>
      </c>
      <c r="S276" s="6">
        <v>0.24804064251198915</v>
      </c>
      <c r="T276" s="6">
        <v>4</v>
      </c>
      <c r="U276" s="6">
        <v>21127.576719158929</v>
      </c>
      <c r="V276" s="6">
        <v>30236.764030795122</v>
      </c>
      <c r="W276" s="6">
        <v>430.71422858253533</v>
      </c>
      <c r="X276" s="6">
        <v>616.41733301794977</v>
      </c>
      <c r="Y276" s="6">
        <v>77.992282712217175</v>
      </c>
      <c r="Z276" s="6">
        <v>0</v>
      </c>
      <c r="AA276" s="6">
        <v>145.06357259999999</v>
      </c>
      <c r="AB276" s="6">
        <v>1130519.3698985544</v>
      </c>
      <c r="AC276" s="6">
        <v>63177.328504644742</v>
      </c>
      <c r="AD276" s="6">
        <v>1658540.8736770535</v>
      </c>
      <c r="AE276" s="6">
        <v>1882076.9543325992</v>
      </c>
      <c r="AF276" s="6">
        <v>0</v>
      </c>
      <c r="AG276" s="6">
        <v>183266.94407170039</v>
      </c>
      <c r="AH276" s="6">
        <v>0</v>
      </c>
      <c r="AI276" s="6">
        <v>1917856.7734889751</v>
      </c>
      <c r="AJ276" s="6">
        <v>4989869.9181006765</v>
      </c>
      <c r="AK276" s="6">
        <v>3405688.7506773714</v>
      </c>
      <c r="AL276" s="6">
        <v>15230996.912751576</v>
      </c>
      <c r="AM276" s="6">
        <v>961560.82862165791</v>
      </c>
      <c r="AN276" s="6">
        <v>4769433.0751928687</v>
      </c>
      <c r="AO276" s="6">
        <v>4769433.0751928687</v>
      </c>
      <c r="AP276" s="6">
        <v>1478867.3190221859</v>
      </c>
      <c r="AQ276" s="6">
        <v>2789494.2999461433</v>
      </c>
      <c r="AR276" s="6">
        <v>0</v>
      </c>
      <c r="AS276" s="6">
        <v>20961990.816566102</v>
      </c>
      <c r="AT276" s="6">
        <v>29999785.510727301</v>
      </c>
      <c r="AU276" s="3">
        <f t="shared" si="31"/>
        <v>316227.76601683797</v>
      </c>
      <c r="AV276" s="2">
        <f t="shared" si="32"/>
        <v>0.9921625700479566</v>
      </c>
      <c r="AW276" s="3">
        <f t="shared" si="33"/>
        <v>21127.576719158929</v>
      </c>
      <c r="AX276" s="3">
        <f t="shared" si="34"/>
        <v>30236.764030795122</v>
      </c>
      <c r="AY276" s="3">
        <f t="shared" si="35"/>
        <v>430.71422858253533</v>
      </c>
      <c r="AZ276" s="3">
        <f t="shared" si="36"/>
        <v>616.41733301794977</v>
      </c>
    </row>
    <row r="277" spans="1:52" x14ac:dyDescent="0.25">
      <c r="A277" s="6">
        <v>1</v>
      </c>
      <c r="B277" s="6">
        <v>1600</v>
      </c>
      <c r="C277" s="6">
        <v>707</v>
      </c>
      <c r="D277" s="6">
        <v>0.04</v>
      </c>
      <c r="E277" s="6">
        <v>15</v>
      </c>
      <c r="F277" s="6">
        <v>15</v>
      </c>
      <c r="G277" s="6">
        <v>7</v>
      </c>
      <c r="H277" s="6">
        <v>4.2169650342858224E-10</v>
      </c>
      <c r="I277" s="6" t="s">
        <v>57</v>
      </c>
      <c r="J277" s="6" t="s">
        <v>12</v>
      </c>
      <c r="K277" s="6" t="s">
        <v>13</v>
      </c>
      <c r="L277" s="6" t="s">
        <v>24</v>
      </c>
      <c r="M277" s="6" t="s">
        <v>44</v>
      </c>
      <c r="N277" s="6" t="s">
        <v>55</v>
      </c>
      <c r="O277" s="6" t="s">
        <v>14</v>
      </c>
      <c r="P277" s="6">
        <v>2019</v>
      </c>
      <c r="Q277" s="6">
        <v>73.116522400000164</v>
      </c>
      <c r="R277" s="6">
        <v>7.5507503529601454</v>
      </c>
      <c r="S277" s="6">
        <v>0.27639026546230716</v>
      </c>
      <c r="T277" s="6">
        <v>4</v>
      </c>
      <c r="U277" s="6">
        <v>19943.376412010301</v>
      </c>
      <c r="V277" s="6">
        <v>28118.225369736829</v>
      </c>
      <c r="W277" s="6">
        <v>406.57270357185121</v>
      </c>
      <c r="X277" s="6">
        <v>573.22805687666198</v>
      </c>
      <c r="Y277" s="6">
        <v>77.986635352705477</v>
      </c>
      <c r="Z277" s="6">
        <v>0</v>
      </c>
      <c r="AA277" s="6">
        <v>165.7743778</v>
      </c>
      <c r="AB277" s="6">
        <v>1199808.8907186952</v>
      </c>
      <c r="AC277" s="6">
        <v>67030.8661743189</v>
      </c>
      <c r="AD277" s="6">
        <v>1774850.7411424834</v>
      </c>
      <c r="AE277" s="6">
        <v>2046466.0383200396</v>
      </c>
      <c r="AF277" s="6">
        <v>0</v>
      </c>
      <c r="AG277" s="6">
        <v>180261.42564358361</v>
      </c>
      <c r="AH277" s="6">
        <v>0</v>
      </c>
      <c r="AI277" s="6">
        <v>2054683.0051796567</v>
      </c>
      <c r="AJ277" s="6">
        <v>5345863.70604051</v>
      </c>
      <c r="AK277" s="6">
        <v>3648661.8258871548</v>
      </c>
      <c r="AL277" s="6">
        <v>16317626.499106443</v>
      </c>
      <c r="AM277" s="6">
        <v>961560.82862165791</v>
      </c>
      <c r="AN277" s="6">
        <v>4769433.0751928687</v>
      </c>
      <c r="AO277" s="6">
        <v>4769433.0751928687</v>
      </c>
      <c r="AP277" s="6">
        <v>1478867.3190221859</v>
      </c>
      <c r="AQ277" s="6">
        <v>2789494.2999461433</v>
      </c>
      <c r="AR277" s="6">
        <v>0</v>
      </c>
      <c r="AS277" s="6">
        <v>22048620.402920969</v>
      </c>
      <c r="AT277" s="6">
        <v>31086415.097082168</v>
      </c>
      <c r="AU277" s="3">
        <f t="shared" si="31"/>
        <v>421696.50342858222</v>
      </c>
      <c r="AV277" s="2">
        <f t="shared" si="32"/>
        <v>1.1055610618492286</v>
      </c>
      <c r="AW277" s="3">
        <f t="shared" si="33"/>
        <v>19943.376412010301</v>
      </c>
      <c r="AX277" s="3">
        <f t="shared" si="34"/>
        <v>28118.225369736829</v>
      </c>
      <c r="AY277" s="3">
        <f t="shared" si="35"/>
        <v>406.57270357185121</v>
      </c>
      <c r="AZ277" s="3">
        <f t="shared" si="36"/>
        <v>573.22805687666198</v>
      </c>
    </row>
    <row r="278" spans="1:52" x14ac:dyDescent="0.25">
      <c r="A278" s="6">
        <v>1</v>
      </c>
      <c r="B278" s="6">
        <v>1600</v>
      </c>
      <c r="C278" s="6">
        <v>707</v>
      </c>
      <c r="D278" s="6">
        <v>0.04</v>
      </c>
      <c r="E278" s="6">
        <v>15</v>
      </c>
      <c r="F278" s="6">
        <v>15</v>
      </c>
      <c r="G278" s="6">
        <v>7</v>
      </c>
      <c r="H278" s="6">
        <v>5.623413251903492E-10</v>
      </c>
      <c r="I278" s="6" t="s">
        <v>57</v>
      </c>
      <c r="J278" s="6" t="s">
        <v>12</v>
      </c>
      <c r="K278" s="6" t="s">
        <v>13</v>
      </c>
      <c r="L278" s="6" t="s">
        <v>24</v>
      </c>
      <c r="M278" s="6" t="s">
        <v>44</v>
      </c>
      <c r="N278" s="6" t="s">
        <v>55</v>
      </c>
      <c r="O278" s="6" t="s">
        <v>14</v>
      </c>
      <c r="P278" s="6">
        <v>2019</v>
      </c>
      <c r="Q278" s="6">
        <v>78.13241860000015</v>
      </c>
      <c r="R278" s="6">
        <v>8.0665533696222784</v>
      </c>
      <c r="S278" s="6">
        <v>0.30116285356721878</v>
      </c>
      <c r="T278" s="6">
        <v>4</v>
      </c>
      <c r="U278" s="6">
        <v>19049.194462746389</v>
      </c>
      <c r="V278" s="6">
        <v>26551.609341532218</v>
      </c>
      <c r="W278" s="6">
        <v>388.34359506550823</v>
      </c>
      <c r="X278" s="6">
        <v>541.29047013670731</v>
      </c>
      <c r="Y278" s="6">
        <v>77.975547060849863</v>
      </c>
      <c r="Z278" s="6">
        <v>0</v>
      </c>
      <c r="AA278" s="6">
        <v>147.15499800000001</v>
      </c>
      <c r="AB278" s="6">
        <v>1256719.2300731461</v>
      </c>
      <c r="AC278" s="6">
        <v>70191.284395121882</v>
      </c>
      <c r="AD278" s="6">
        <v>1871217.1726398128</v>
      </c>
      <c r="AE278" s="6">
        <v>2184882.2637059684</v>
      </c>
      <c r="AF278" s="6">
        <v>0</v>
      </c>
      <c r="AG278" s="6">
        <v>175671.18088783292</v>
      </c>
      <c r="AH278" s="6">
        <v>0</v>
      </c>
      <c r="AI278" s="6">
        <v>2167885.6413637334</v>
      </c>
      <c r="AJ278" s="6">
        <v>5640393.7443379024</v>
      </c>
      <c r="AK278" s="6">
        <v>3849684.629012214</v>
      </c>
      <c r="AL278" s="6">
        <v>17216645.146415733</v>
      </c>
      <c r="AM278" s="6">
        <v>961560.82862165791</v>
      </c>
      <c r="AN278" s="6">
        <v>4769433.0751928687</v>
      </c>
      <c r="AO278" s="6">
        <v>4769433.0751928687</v>
      </c>
      <c r="AP278" s="6">
        <v>1478867.3190221859</v>
      </c>
      <c r="AQ278" s="6">
        <v>2789494.2999461433</v>
      </c>
      <c r="AR278" s="6">
        <v>0</v>
      </c>
      <c r="AS278" s="6">
        <v>22947639.050230261</v>
      </c>
      <c r="AT278" s="6">
        <v>31985433.74439146</v>
      </c>
      <c r="AU278" s="3">
        <f t="shared" si="31"/>
        <v>562341.32519034925</v>
      </c>
      <c r="AV278" s="2">
        <f t="shared" si="32"/>
        <v>1.2046514142688751</v>
      </c>
      <c r="AW278" s="3">
        <f t="shared" si="33"/>
        <v>19049.194462746389</v>
      </c>
      <c r="AX278" s="3">
        <f t="shared" si="34"/>
        <v>26551.609341532218</v>
      </c>
      <c r="AY278" s="3">
        <f t="shared" si="35"/>
        <v>388.34359506550823</v>
      </c>
      <c r="AZ278" s="3">
        <f t="shared" si="36"/>
        <v>541.29047013670731</v>
      </c>
    </row>
    <row r="279" spans="1:52" x14ac:dyDescent="0.25">
      <c r="A279" s="6">
        <v>1</v>
      </c>
      <c r="B279" s="6">
        <v>1600</v>
      </c>
      <c r="C279" s="6">
        <v>707</v>
      </c>
      <c r="D279" s="6">
        <v>0.04</v>
      </c>
      <c r="E279" s="6">
        <v>15</v>
      </c>
      <c r="F279" s="6">
        <v>15</v>
      </c>
      <c r="G279" s="6">
        <v>7</v>
      </c>
      <c r="H279" s="6">
        <v>7.4989420933245596E-10</v>
      </c>
      <c r="I279" s="6" t="s">
        <v>57</v>
      </c>
      <c r="J279" s="6" t="s">
        <v>12</v>
      </c>
      <c r="K279" s="6" t="s">
        <v>13</v>
      </c>
      <c r="L279" s="6" t="s">
        <v>24</v>
      </c>
      <c r="M279" s="6" t="s">
        <v>44</v>
      </c>
      <c r="N279" s="6" t="s">
        <v>55</v>
      </c>
      <c r="O279" s="6" t="s">
        <v>14</v>
      </c>
      <c r="P279" s="6">
        <v>2019</v>
      </c>
      <c r="Q279" s="6">
        <v>82.215074300000154</v>
      </c>
      <c r="R279" s="6">
        <v>8.4853196400555184</v>
      </c>
      <c r="S279" s="6">
        <v>0.32198988930137556</v>
      </c>
      <c r="T279" s="6">
        <v>4</v>
      </c>
      <c r="U279" s="6">
        <v>18375.785650665151</v>
      </c>
      <c r="V279" s="6">
        <v>25392.927333103209</v>
      </c>
      <c r="W279" s="6">
        <v>374.61524557840249</v>
      </c>
      <c r="X279" s="6">
        <v>517.66917016147602</v>
      </c>
      <c r="Y279" s="6">
        <v>77.962376988986406</v>
      </c>
      <c r="Z279" s="6">
        <v>0</v>
      </c>
      <c r="AA279" s="6">
        <v>158.21454560000001</v>
      </c>
      <c r="AB279" s="6">
        <v>1302072.6492326322</v>
      </c>
      <c r="AC279" s="6">
        <v>72706.641473984389</v>
      </c>
      <c r="AD279" s="6">
        <v>1948557.1478134377</v>
      </c>
      <c r="AE279" s="6">
        <v>2297387.8183278302</v>
      </c>
      <c r="AF279" s="6">
        <v>0</v>
      </c>
      <c r="AG279" s="6">
        <v>170301.32985879434</v>
      </c>
      <c r="AH279" s="6">
        <v>0</v>
      </c>
      <c r="AI279" s="6">
        <v>2258499.978815604</v>
      </c>
      <c r="AJ279" s="6">
        <v>5876153.6628312692</v>
      </c>
      <c r="AK279" s="6">
        <v>4010595.6177658252</v>
      </c>
      <c r="AL279" s="6">
        <v>17936274.846119378</v>
      </c>
      <c r="AM279" s="6">
        <v>961560.82862165791</v>
      </c>
      <c r="AN279" s="6">
        <v>4769433.0751928687</v>
      </c>
      <c r="AO279" s="6">
        <v>4769433.0751928687</v>
      </c>
      <c r="AP279" s="6">
        <v>1478867.3190221859</v>
      </c>
      <c r="AQ279" s="6">
        <v>2789494.2999461433</v>
      </c>
      <c r="AR279" s="6">
        <v>0</v>
      </c>
      <c r="AS279" s="6">
        <v>23667268.749933906</v>
      </c>
      <c r="AT279" s="6">
        <v>32705063.444095105</v>
      </c>
      <c r="AU279" s="3">
        <f t="shared" si="31"/>
        <v>749894.209332456</v>
      </c>
      <c r="AV279" s="2">
        <f t="shared" si="32"/>
        <v>1.2879595572055023</v>
      </c>
      <c r="AW279" s="3">
        <f t="shared" si="33"/>
        <v>18375.785650665151</v>
      </c>
      <c r="AX279" s="3">
        <f t="shared" si="34"/>
        <v>25392.927333103209</v>
      </c>
      <c r="AY279" s="3">
        <f t="shared" si="35"/>
        <v>374.61524557840249</v>
      </c>
      <c r="AZ279" s="3">
        <f t="shared" si="36"/>
        <v>517.66917016147602</v>
      </c>
    </row>
    <row r="280" spans="1:52" x14ac:dyDescent="0.25">
      <c r="A280" s="6">
        <v>1</v>
      </c>
      <c r="B280" s="6">
        <v>1600</v>
      </c>
      <c r="C280" s="6">
        <v>707</v>
      </c>
      <c r="D280" s="6">
        <v>0.04</v>
      </c>
      <c r="E280" s="6">
        <v>15</v>
      </c>
      <c r="F280" s="6">
        <v>15</v>
      </c>
      <c r="G280" s="6">
        <v>7</v>
      </c>
      <c r="H280" s="6">
        <v>1.0000000000000001E-9</v>
      </c>
      <c r="I280" s="6" t="s">
        <v>57</v>
      </c>
      <c r="J280" s="6" t="s">
        <v>12</v>
      </c>
      <c r="K280" s="6" t="s">
        <v>13</v>
      </c>
      <c r="L280" s="6" t="s">
        <v>24</v>
      </c>
      <c r="M280" s="6" t="s">
        <v>44</v>
      </c>
      <c r="N280" s="6" t="s">
        <v>55</v>
      </c>
      <c r="O280" s="6" t="s">
        <v>14</v>
      </c>
      <c r="P280" s="6">
        <v>2019</v>
      </c>
      <c r="Q280" s="6">
        <v>85.494352400000139</v>
      </c>
      <c r="R280" s="6">
        <v>8.8209203822301827</v>
      </c>
      <c r="S280" s="6">
        <v>0.33909401956369822</v>
      </c>
      <c r="T280" s="6">
        <v>4</v>
      </c>
      <c r="U280" s="6">
        <v>17869.466304016383</v>
      </c>
      <c r="V280" s="6">
        <v>24532.658643555318</v>
      </c>
      <c r="W280" s="6">
        <v>364.29324084936616</v>
      </c>
      <c r="X280" s="6">
        <v>500.13142932552296</v>
      </c>
      <c r="Y280" s="6">
        <v>77.949182398032463</v>
      </c>
      <c r="Z280" s="6">
        <v>0</v>
      </c>
      <c r="AA280" s="6">
        <v>154.54466360000001</v>
      </c>
      <c r="AB280" s="6">
        <v>1337898.5098584956</v>
      </c>
      <c r="AC280" s="6">
        <v>74691.405348369983</v>
      </c>
      <c r="AD280" s="6">
        <v>2009992.8374918399</v>
      </c>
      <c r="AE280" s="6">
        <v>2387642.4821650935</v>
      </c>
      <c r="AF280" s="6">
        <v>0</v>
      </c>
      <c r="AG280" s="6">
        <v>164978.96608809681</v>
      </c>
      <c r="AH280" s="6">
        <v>0</v>
      </c>
      <c r="AI280" s="6">
        <v>2330329.6383712385</v>
      </c>
      <c r="AJ280" s="6">
        <v>6063039.702705889</v>
      </c>
      <c r="AK280" s="6">
        <v>4138149.18010436</v>
      </c>
      <c r="AL280" s="6">
        <v>18506722.722133383</v>
      </c>
      <c r="AM280" s="6">
        <v>961560.82862165791</v>
      </c>
      <c r="AN280" s="6">
        <v>4769433.0751928687</v>
      </c>
      <c r="AO280" s="6">
        <v>4769433.0751928687</v>
      </c>
      <c r="AP280" s="6">
        <v>1478867.3190221859</v>
      </c>
      <c r="AQ280" s="6">
        <v>2789494.2999461433</v>
      </c>
      <c r="AR280" s="6">
        <v>0</v>
      </c>
      <c r="AS280" s="6">
        <v>24237716.625947911</v>
      </c>
      <c r="AT280" s="6">
        <v>33275511.32010911</v>
      </c>
      <c r="AU280" s="3">
        <f t="shared" si="31"/>
        <v>1000000.0000000001</v>
      </c>
      <c r="AV280" s="2">
        <f t="shared" si="32"/>
        <v>1.3563760782547929</v>
      </c>
      <c r="AW280" s="3">
        <f t="shared" si="33"/>
        <v>17869.466304016383</v>
      </c>
      <c r="AX280" s="3">
        <f t="shared" si="34"/>
        <v>24532.658643555318</v>
      </c>
      <c r="AY280" s="3">
        <f t="shared" si="35"/>
        <v>364.29324084936616</v>
      </c>
      <c r="AZ280" s="3">
        <f t="shared" si="36"/>
        <v>500.13142932552296</v>
      </c>
    </row>
    <row r="281" spans="1:52" x14ac:dyDescent="0.25">
      <c r="A281" s="6">
        <v>1</v>
      </c>
      <c r="B281" s="6">
        <v>1600</v>
      </c>
      <c r="C281" s="6">
        <v>707</v>
      </c>
      <c r="D281" s="6">
        <v>0.04</v>
      </c>
      <c r="E281" s="6">
        <v>15</v>
      </c>
      <c r="F281" s="6">
        <v>15</v>
      </c>
      <c r="G281" s="6">
        <v>7</v>
      </c>
      <c r="H281" s="6">
        <v>1.3335214321633241E-9</v>
      </c>
      <c r="I281" s="6" t="s">
        <v>57</v>
      </c>
      <c r="J281" s="6" t="s">
        <v>12</v>
      </c>
      <c r="K281" s="6" t="s">
        <v>13</v>
      </c>
      <c r="L281" s="6" t="s">
        <v>24</v>
      </c>
      <c r="M281" s="6" t="s">
        <v>44</v>
      </c>
      <c r="N281" s="6" t="s">
        <v>55</v>
      </c>
      <c r="O281" s="6" t="s">
        <v>14</v>
      </c>
      <c r="P281" s="6">
        <v>2019</v>
      </c>
      <c r="Q281" s="6">
        <v>88.053970500000176</v>
      </c>
      <c r="R281" s="6">
        <v>9.082368444324759</v>
      </c>
      <c r="S281" s="6">
        <v>0.35275719340485734</v>
      </c>
      <c r="T281" s="6">
        <v>4</v>
      </c>
      <c r="U281" s="6">
        <v>17489.146141023066</v>
      </c>
      <c r="V281" s="6">
        <v>23894.256272816023</v>
      </c>
      <c r="W281" s="6">
        <v>356.5398999056552</v>
      </c>
      <c r="X281" s="6">
        <v>487.11673349488899</v>
      </c>
      <c r="Y281" s="6">
        <v>77.937304477200726</v>
      </c>
      <c r="Z281" s="6">
        <v>0</v>
      </c>
      <c r="AA281" s="6">
        <v>176.58639009999999</v>
      </c>
      <c r="AB281" s="6">
        <v>1365500.6299473268</v>
      </c>
      <c r="AC281" s="6">
        <v>76219.193232158665</v>
      </c>
      <c r="AD281" s="6">
        <v>2057533.9392382544</v>
      </c>
      <c r="AE281" s="6">
        <v>2458015.999256433</v>
      </c>
      <c r="AF281" s="6">
        <v>0</v>
      </c>
      <c r="AG281" s="6">
        <v>159986.67712832714</v>
      </c>
      <c r="AH281" s="6">
        <v>0</v>
      </c>
      <c r="AI281" s="6">
        <v>2385730.0111329751</v>
      </c>
      <c r="AJ281" s="6">
        <v>6207180.1084528994</v>
      </c>
      <c r="AK281" s="6">
        <v>4236527.968815852</v>
      </c>
      <c r="AL281" s="6">
        <v>18946694.527204227</v>
      </c>
      <c r="AM281" s="6">
        <v>961560.82862165791</v>
      </c>
      <c r="AN281" s="6">
        <v>4769433.0751928687</v>
      </c>
      <c r="AO281" s="6">
        <v>4769433.0751928687</v>
      </c>
      <c r="AP281" s="6">
        <v>1478867.3190221859</v>
      </c>
      <c r="AQ281" s="6">
        <v>2789494.2999461433</v>
      </c>
      <c r="AR281" s="6">
        <v>0</v>
      </c>
      <c r="AS281" s="6">
        <v>24677688.431018755</v>
      </c>
      <c r="AT281" s="6">
        <v>33715483.125179954</v>
      </c>
      <c r="AU281" s="3">
        <f t="shared" si="31"/>
        <v>1333521.4321633242</v>
      </c>
      <c r="AV281" s="2">
        <f t="shared" si="32"/>
        <v>1.4110287736194294</v>
      </c>
      <c r="AW281" s="3">
        <f t="shared" si="33"/>
        <v>17489.146141023066</v>
      </c>
      <c r="AX281" s="3">
        <f t="shared" si="34"/>
        <v>23894.256272816023</v>
      </c>
      <c r="AY281" s="3">
        <f t="shared" si="35"/>
        <v>356.5398999056552</v>
      </c>
      <c r="AZ281" s="3">
        <f t="shared" si="36"/>
        <v>487.11673349488899</v>
      </c>
    </row>
    <row r="282" spans="1:52" x14ac:dyDescent="0.25">
      <c r="A282" s="6">
        <v>1</v>
      </c>
      <c r="B282" s="6">
        <v>1600</v>
      </c>
      <c r="C282" s="6">
        <v>707</v>
      </c>
      <c r="D282" s="6">
        <v>0.04</v>
      </c>
      <c r="E282" s="6">
        <v>15</v>
      </c>
      <c r="F282" s="6">
        <v>15</v>
      </c>
      <c r="G282" s="6">
        <v>7</v>
      </c>
      <c r="H282" s="6">
        <v>1.778279410038923E-9</v>
      </c>
      <c r="I282" s="6" t="s">
        <v>57</v>
      </c>
      <c r="J282" s="6" t="s">
        <v>12</v>
      </c>
      <c r="K282" s="6" t="s">
        <v>13</v>
      </c>
      <c r="L282" s="6" t="s">
        <v>24</v>
      </c>
      <c r="M282" s="6" t="s">
        <v>44</v>
      </c>
      <c r="N282" s="6" t="s">
        <v>55</v>
      </c>
      <c r="O282" s="6" t="s">
        <v>14</v>
      </c>
      <c r="P282" s="6">
        <v>2019</v>
      </c>
      <c r="Q282" s="6">
        <v>90.044514300000131</v>
      </c>
      <c r="R282" s="6">
        <v>9.2853704287163623</v>
      </c>
      <c r="S282" s="6">
        <v>0.36353945455747394</v>
      </c>
      <c r="T282" s="6">
        <v>4</v>
      </c>
      <c r="U282" s="6">
        <v>17203.632705217442</v>
      </c>
      <c r="V282" s="6">
        <v>23418.772892107641</v>
      </c>
      <c r="W282" s="6">
        <v>350.71932233125426</v>
      </c>
      <c r="X282" s="6">
        <v>477.42336164027796</v>
      </c>
      <c r="Y282" s="6">
        <v>77.927130864589572</v>
      </c>
      <c r="Z282" s="6">
        <v>0</v>
      </c>
      <c r="AA282" s="6">
        <v>151.1278289</v>
      </c>
      <c r="AB282" s="6">
        <v>1386752.174551093</v>
      </c>
      <c r="AC282" s="6">
        <v>77394.627500094735</v>
      </c>
      <c r="AD282" s="6">
        <v>2094261.0152448178</v>
      </c>
      <c r="AE282" s="6">
        <v>2512696.4877961297</v>
      </c>
      <c r="AF282" s="6">
        <v>0</v>
      </c>
      <c r="AG282" s="6">
        <v>155638.99304559079</v>
      </c>
      <c r="AH282" s="6">
        <v>0</v>
      </c>
      <c r="AI282" s="6">
        <v>2428429.8862737119</v>
      </c>
      <c r="AJ282" s="6">
        <v>6318276.4246203508</v>
      </c>
      <c r="AK282" s="6">
        <v>4312353.4874011539</v>
      </c>
      <c r="AL282" s="6">
        <v>19285803.096432943</v>
      </c>
      <c r="AM282" s="6">
        <v>961560.82862165791</v>
      </c>
      <c r="AN282" s="6">
        <v>4769433.0751928687</v>
      </c>
      <c r="AO282" s="6">
        <v>4769433.0751928687</v>
      </c>
      <c r="AP282" s="6">
        <v>1478867.3190221859</v>
      </c>
      <c r="AQ282" s="6">
        <v>2789494.2999461433</v>
      </c>
      <c r="AR282" s="6">
        <v>0</v>
      </c>
      <c r="AS282" s="6">
        <v>25016797.000247471</v>
      </c>
      <c r="AT282" s="6">
        <v>34054591.69440867</v>
      </c>
      <c r="AU282" s="3">
        <f t="shared" si="31"/>
        <v>1778279.4100389229</v>
      </c>
      <c r="AV282" s="2">
        <f t="shared" si="32"/>
        <v>1.4541578182298958</v>
      </c>
      <c r="AW282" s="3">
        <f t="shared" si="33"/>
        <v>17203.632705217442</v>
      </c>
      <c r="AX282" s="3">
        <f t="shared" si="34"/>
        <v>23418.772892107641</v>
      </c>
      <c r="AY282" s="3">
        <f t="shared" si="35"/>
        <v>350.71932233125426</v>
      </c>
      <c r="AZ282" s="3">
        <f t="shared" si="36"/>
        <v>477.42336164027796</v>
      </c>
    </row>
    <row r="283" spans="1:52" x14ac:dyDescent="0.25">
      <c r="A283" s="6">
        <v>1</v>
      </c>
      <c r="B283" s="6">
        <v>1600</v>
      </c>
      <c r="C283" s="6">
        <v>707</v>
      </c>
      <c r="D283" s="6">
        <v>0.04</v>
      </c>
      <c r="E283" s="6">
        <v>15</v>
      </c>
      <c r="F283" s="6">
        <v>15</v>
      </c>
      <c r="G283" s="6">
        <v>7</v>
      </c>
      <c r="H283" s="6">
        <v>2.3713737056616557E-9</v>
      </c>
      <c r="I283" s="6" t="s">
        <v>57</v>
      </c>
      <c r="J283" s="6" t="s">
        <v>12</v>
      </c>
      <c r="K283" s="6" t="s">
        <v>13</v>
      </c>
      <c r="L283" s="6" t="s">
        <v>24</v>
      </c>
      <c r="M283" s="6" t="s">
        <v>44</v>
      </c>
      <c r="N283" s="6" t="s">
        <v>55</v>
      </c>
      <c r="O283" s="6" t="s">
        <v>14</v>
      </c>
      <c r="P283" s="6">
        <v>2019</v>
      </c>
      <c r="Q283" s="6">
        <v>91.569580500000171</v>
      </c>
      <c r="R283" s="6">
        <v>9.4407064373615057</v>
      </c>
      <c r="S283" s="6">
        <v>0.37191794710934428</v>
      </c>
      <c r="T283" s="6">
        <v>4</v>
      </c>
      <c r="U283" s="6">
        <v>16989.365624715221</v>
      </c>
      <c r="V283" s="6">
        <v>23064.492386145797</v>
      </c>
      <c r="W283" s="6">
        <v>346.35119807754114</v>
      </c>
      <c r="X283" s="6">
        <v>470.20087432639656</v>
      </c>
      <c r="Y283" s="6">
        <v>77.91879120625012</v>
      </c>
      <c r="Z283" s="6">
        <v>0</v>
      </c>
      <c r="AA283" s="6">
        <v>182.02543360000001</v>
      </c>
      <c r="AB283" s="6">
        <v>1402909.8263325954</v>
      </c>
      <c r="AC283" s="6">
        <v>78287.809452636924</v>
      </c>
      <c r="AD283" s="6">
        <v>2122257.3874757355</v>
      </c>
      <c r="AE283" s="6">
        <v>2554561.4654630139</v>
      </c>
      <c r="AF283" s="6">
        <v>0</v>
      </c>
      <c r="AG283" s="6">
        <v>151962.79082938397</v>
      </c>
      <c r="AH283" s="6">
        <v>0</v>
      </c>
      <c r="AI283" s="6">
        <v>2460891.9190258114</v>
      </c>
      <c r="AJ283" s="6">
        <v>6402735.9749628007</v>
      </c>
      <c r="AK283" s="6">
        <v>4369998.8659800887</v>
      </c>
      <c r="AL283" s="6">
        <v>19543606.039522067</v>
      </c>
      <c r="AM283" s="6">
        <v>961560.82862165791</v>
      </c>
      <c r="AN283" s="6">
        <v>4769433.0751928687</v>
      </c>
      <c r="AO283" s="6">
        <v>4769433.0751928687</v>
      </c>
      <c r="AP283" s="6">
        <v>1478867.3190221859</v>
      </c>
      <c r="AQ283" s="6">
        <v>2789494.2999461433</v>
      </c>
      <c r="AR283" s="6">
        <v>0</v>
      </c>
      <c r="AS283" s="6">
        <v>25274599.943336595</v>
      </c>
      <c r="AT283" s="6">
        <v>34312394.63749779</v>
      </c>
      <c r="AU283" s="3">
        <f t="shared" si="31"/>
        <v>2371373.7056616559</v>
      </c>
      <c r="AV283" s="2">
        <f t="shared" si="32"/>
        <v>1.4876717884373771</v>
      </c>
      <c r="AW283" s="3">
        <f t="shared" si="33"/>
        <v>16989.365624715221</v>
      </c>
      <c r="AX283" s="3">
        <f t="shared" si="34"/>
        <v>23064.492386145797</v>
      </c>
      <c r="AY283" s="3">
        <f t="shared" si="35"/>
        <v>346.35119807754114</v>
      </c>
      <c r="AZ283" s="3">
        <f t="shared" si="36"/>
        <v>470.20087432639656</v>
      </c>
    </row>
    <row r="284" spans="1:52" x14ac:dyDescent="0.25">
      <c r="A284" s="6">
        <v>1</v>
      </c>
      <c r="B284" s="6">
        <v>1600</v>
      </c>
      <c r="C284" s="6">
        <v>707</v>
      </c>
      <c r="D284" s="6">
        <v>0.04</v>
      </c>
      <c r="E284" s="6">
        <v>15</v>
      </c>
      <c r="F284" s="6">
        <v>15</v>
      </c>
      <c r="G284" s="6">
        <v>7</v>
      </c>
      <c r="H284" s="6">
        <v>3.1622776601683799E-9</v>
      </c>
      <c r="I284" s="6" t="s">
        <v>57</v>
      </c>
      <c r="J284" s="6" t="s">
        <v>12</v>
      </c>
      <c r="K284" s="6" t="s">
        <v>13</v>
      </c>
      <c r="L284" s="6" t="s">
        <v>24</v>
      </c>
      <c r="M284" s="6" t="s">
        <v>44</v>
      </c>
      <c r="N284" s="6" t="s">
        <v>55</v>
      </c>
      <c r="O284" s="6" t="s">
        <v>14</v>
      </c>
      <c r="P284" s="6">
        <v>2019</v>
      </c>
      <c r="Q284" s="6">
        <v>92.733866700000178</v>
      </c>
      <c r="R284" s="6">
        <v>9.5591784373682174</v>
      </c>
      <c r="S284" s="6">
        <v>0.37837754892009601</v>
      </c>
      <c r="T284" s="6">
        <v>4</v>
      </c>
      <c r="U284" s="6">
        <v>16828.600633043952</v>
      </c>
      <c r="V284" s="6">
        <v>22800.01378900115</v>
      </c>
      <c r="W284" s="6">
        <v>343.07378627157766</v>
      </c>
      <c r="X284" s="6">
        <v>464.80912038982467</v>
      </c>
      <c r="Y284" s="6">
        <v>77.912110384510328</v>
      </c>
      <c r="Z284" s="6">
        <v>0</v>
      </c>
      <c r="AA284" s="6">
        <v>181.34064000000001</v>
      </c>
      <c r="AB284" s="6">
        <v>1415173.4758248341</v>
      </c>
      <c r="AC284" s="6">
        <v>78965.436227280719</v>
      </c>
      <c r="AD284" s="6">
        <v>2143548.6672708481</v>
      </c>
      <c r="AE284" s="6">
        <v>2586505.3641258315</v>
      </c>
      <c r="AF284" s="6">
        <v>0</v>
      </c>
      <c r="AG284" s="6">
        <v>148958.00981213842</v>
      </c>
      <c r="AH284" s="6">
        <v>0</v>
      </c>
      <c r="AI284" s="6">
        <v>2485528.8717717631</v>
      </c>
      <c r="AJ284" s="6">
        <v>6466836.2722738702</v>
      </c>
      <c r="AK284" s="6">
        <v>4413748.6360242907</v>
      </c>
      <c r="AL284" s="6">
        <v>19739264.733330857</v>
      </c>
      <c r="AM284" s="6">
        <v>961560.82862165791</v>
      </c>
      <c r="AN284" s="6">
        <v>4769433.0751928687</v>
      </c>
      <c r="AO284" s="6">
        <v>4769433.0751928687</v>
      </c>
      <c r="AP284" s="6">
        <v>1478867.3190221859</v>
      </c>
      <c r="AQ284" s="6">
        <v>2789494.2999461433</v>
      </c>
      <c r="AR284" s="6">
        <v>0</v>
      </c>
      <c r="AS284" s="6">
        <v>25470258.637145385</v>
      </c>
      <c r="AT284" s="6">
        <v>34508053.331306584</v>
      </c>
      <c r="AU284" s="3">
        <f t="shared" si="31"/>
        <v>3162277.66016838</v>
      </c>
      <c r="AV284" s="2">
        <f t="shared" si="32"/>
        <v>1.513510195680384</v>
      </c>
      <c r="AW284" s="3">
        <f t="shared" si="33"/>
        <v>16828.600633043952</v>
      </c>
      <c r="AX284" s="3">
        <f t="shared" si="34"/>
        <v>22800.01378900115</v>
      </c>
      <c r="AY284" s="3">
        <f t="shared" si="35"/>
        <v>343.07378627157766</v>
      </c>
      <c r="AZ284" s="3">
        <f t="shared" si="36"/>
        <v>464.80912038982467</v>
      </c>
    </row>
    <row r="285" spans="1:52" x14ac:dyDescent="0.25">
      <c r="A285" s="6">
        <v>1</v>
      </c>
      <c r="B285" s="6">
        <v>1600</v>
      </c>
      <c r="C285" s="6">
        <v>707</v>
      </c>
      <c r="D285" s="6">
        <v>0.04</v>
      </c>
      <c r="E285" s="6">
        <v>15</v>
      </c>
      <c r="F285" s="6">
        <v>15</v>
      </c>
      <c r="G285" s="6">
        <v>7</v>
      </c>
      <c r="H285" s="6">
        <v>4.2169650342858235E-9</v>
      </c>
      <c r="I285" s="6" t="s">
        <v>57</v>
      </c>
      <c r="J285" s="6" t="s">
        <v>12</v>
      </c>
      <c r="K285" s="6" t="s">
        <v>13</v>
      </c>
      <c r="L285" s="6" t="s">
        <v>24</v>
      </c>
      <c r="M285" s="6" t="s">
        <v>44</v>
      </c>
      <c r="N285" s="6" t="s">
        <v>55</v>
      </c>
      <c r="O285" s="6" t="s">
        <v>14</v>
      </c>
      <c r="P285" s="6">
        <v>2019</v>
      </c>
      <c r="Q285" s="6">
        <v>93.61123620000015</v>
      </c>
      <c r="R285" s="6">
        <v>9.6483872707803062</v>
      </c>
      <c r="S285" s="6">
        <v>0.38330268960141972</v>
      </c>
      <c r="T285" s="6">
        <v>4</v>
      </c>
      <c r="U285" s="6">
        <v>16707.995500962272</v>
      </c>
      <c r="V285" s="6">
        <v>22602.680654071439</v>
      </c>
      <c r="W285" s="6">
        <v>340.61508752357838</v>
      </c>
      <c r="X285" s="6">
        <v>460.78621752146347</v>
      </c>
      <c r="Y285" s="6">
        <v>77.906897991298734</v>
      </c>
      <c r="Z285" s="6">
        <v>0</v>
      </c>
      <c r="AA285" s="6">
        <v>165.00796550000001</v>
      </c>
      <c r="AB285" s="6">
        <v>1424374.3992697045</v>
      </c>
      <c r="AC285" s="6">
        <v>79473.660995701386</v>
      </c>
      <c r="AD285" s="6">
        <v>2159546.5711218044</v>
      </c>
      <c r="AE285" s="6">
        <v>2610567.2550773011</v>
      </c>
      <c r="AF285" s="6">
        <v>0</v>
      </c>
      <c r="AG285" s="6">
        <v>146527.72073281431</v>
      </c>
      <c r="AH285" s="6">
        <v>0</v>
      </c>
      <c r="AI285" s="6">
        <v>2503990.946806957</v>
      </c>
      <c r="AJ285" s="6">
        <v>6514870.8044231292</v>
      </c>
      <c r="AK285" s="6">
        <v>4446533.1912270971</v>
      </c>
      <c r="AL285" s="6">
        <v>19885884.54965451</v>
      </c>
      <c r="AM285" s="6">
        <v>961560.82862165791</v>
      </c>
      <c r="AN285" s="6">
        <v>4769433.0751928687</v>
      </c>
      <c r="AO285" s="6">
        <v>4769433.0751928687</v>
      </c>
      <c r="AP285" s="6">
        <v>1478867.3190221859</v>
      </c>
      <c r="AQ285" s="6">
        <v>2789494.2999461433</v>
      </c>
      <c r="AR285" s="6">
        <v>0</v>
      </c>
      <c r="AS285" s="6">
        <v>25616878.453469038</v>
      </c>
      <c r="AT285" s="6">
        <v>34654673.147630237</v>
      </c>
      <c r="AU285" s="3">
        <f t="shared" si="31"/>
        <v>4216965.0342858238</v>
      </c>
      <c r="AV285" s="2">
        <f t="shared" si="32"/>
        <v>1.5332107584056789</v>
      </c>
      <c r="AW285" s="3">
        <f t="shared" si="33"/>
        <v>16707.995500962272</v>
      </c>
      <c r="AX285" s="3">
        <f t="shared" si="34"/>
        <v>22602.680654071439</v>
      </c>
      <c r="AY285" s="3">
        <f t="shared" si="35"/>
        <v>340.61508752357838</v>
      </c>
      <c r="AZ285" s="3">
        <f t="shared" si="36"/>
        <v>460.78621752146347</v>
      </c>
    </row>
    <row r="286" spans="1:52" x14ac:dyDescent="0.25">
      <c r="A286" s="6">
        <v>1</v>
      </c>
      <c r="B286" s="6">
        <v>1600</v>
      </c>
      <c r="C286" s="6">
        <v>707</v>
      </c>
      <c r="D286" s="6">
        <v>0.04</v>
      </c>
      <c r="E286" s="6">
        <v>15</v>
      </c>
      <c r="F286" s="6">
        <v>15</v>
      </c>
      <c r="G286" s="6">
        <v>7</v>
      </c>
      <c r="H286" s="6">
        <v>5.6234132519034918E-9</v>
      </c>
      <c r="I286" s="6" t="s">
        <v>57</v>
      </c>
      <c r="J286" s="6" t="s">
        <v>12</v>
      </c>
      <c r="K286" s="6" t="s">
        <v>13</v>
      </c>
      <c r="L286" s="6" t="s">
        <v>24</v>
      </c>
      <c r="M286" s="6" t="s">
        <v>44</v>
      </c>
      <c r="N286" s="6" t="s">
        <v>55</v>
      </c>
      <c r="O286" s="6" t="s">
        <v>14</v>
      </c>
      <c r="P286" s="6">
        <v>2019</v>
      </c>
      <c r="Q286" s="6">
        <v>94.280808600000171</v>
      </c>
      <c r="R286" s="6">
        <v>9.7164280363369784</v>
      </c>
      <c r="S286" s="6">
        <v>0.38706834689507469</v>
      </c>
      <c r="T286" s="6">
        <v>4</v>
      </c>
      <c r="U286" s="6">
        <v>16617.527007696423</v>
      </c>
      <c r="V286" s="6">
        <v>22454.864758677093</v>
      </c>
      <c r="W286" s="6">
        <v>338.77076492066067</v>
      </c>
      <c r="X286" s="6">
        <v>457.77279055805423</v>
      </c>
      <c r="Y286" s="6">
        <v>77.902818189612177</v>
      </c>
      <c r="Z286" s="6">
        <v>0</v>
      </c>
      <c r="AA286" s="6">
        <v>171.87086450000001</v>
      </c>
      <c r="AB286" s="6">
        <v>1431372.8855398623</v>
      </c>
      <c r="AC286" s="6">
        <v>79860.131922076864</v>
      </c>
      <c r="AD286" s="6">
        <v>2171728.7953714505</v>
      </c>
      <c r="AE286" s="6">
        <v>2628924.4348786506</v>
      </c>
      <c r="AF286" s="6">
        <v>0</v>
      </c>
      <c r="AG286" s="6">
        <v>144634.11264809393</v>
      </c>
      <c r="AH286" s="6">
        <v>0</v>
      </c>
      <c r="AI286" s="6">
        <v>2518042.9405404516</v>
      </c>
      <c r="AJ286" s="6">
        <v>6551431.2096574288</v>
      </c>
      <c r="AK286" s="6">
        <v>4471486.4190407079</v>
      </c>
      <c r="AL286" s="6">
        <v>19997480.929598723</v>
      </c>
      <c r="AM286" s="6">
        <v>961560.82862165791</v>
      </c>
      <c r="AN286" s="6">
        <v>4769433.0751928687</v>
      </c>
      <c r="AO286" s="6">
        <v>4769433.0751928687</v>
      </c>
      <c r="AP286" s="6">
        <v>1478867.3190221859</v>
      </c>
      <c r="AQ286" s="6">
        <v>2789494.2999461433</v>
      </c>
      <c r="AR286" s="6">
        <v>0</v>
      </c>
      <c r="AS286" s="6">
        <v>25728474.833413251</v>
      </c>
      <c r="AT286" s="6">
        <v>34766269.52757445</v>
      </c>
      <c r="AU286" s="3">
        <f t="shared" si="31"/>
        <v>5623413.251903492</v>
      </c>
      <c r="AV286" s="2">
        <f t="shared" si="32"/>
        <v>1.5482733875802988</v>
      </c>
      <c r="AW286" s="3">
        <f t="shared" si="33"/>
        <v>16617.527007696423</v>
      </c>
      <c r="AX286" s="3">
        <f t="shared" si="34"/>
        <v>22454.864758677093</v>
      </c>
      <c r="AY286" s="3">
        <f t="shared" si="35"/>
        <v>338.77076492066067</v>
      </c>
      <c r="AZ286" s="3">
        <f t="shared" si="36"/>
        <v>457.77279055805423</v>
      </c>
    </row>
    <row r="287" spans="1:52" x14ac:dyDescent="0.25">
      <c r="A287" s="6">
        <v>1</v>
      </c>
      <c r="B287" s="6">
        <v>1600</v>
      </c>
      <c r="C287" s="6">
        <v>707</v>
      </c>
      <c r="D287" s="6">
        <v>0.04</v>
      </c>
      <c r="E287" s="6">
        <v>15</v>
      </c>
      <c r="F287" s="6">
        <v>15</v>
      </c>
      <c r="G287" s="6">
        <v>7</v>
      </c>
      <c r="H287" s="6">
        <v>7.4989420933245577E-9</v>
      </c>
      <c r="I287" s="6" t="s">
        <v>57</v>
      </c>
      <c r="J287" s="6" t="s">
        <v>12</v>
      </c>
      <c r="K287" s="6" t="s">
        <v>13</v>
      </c>
      <c r="L287" s="6" t="s">
        <v>24</v>
      </c>
      <c r="M287" s="6" t="s">
        <v>44</v>
      </c>
      <c r="N287" s="6" t="s">
        <v>55</v>
      </c>
      <c r="O287" s="6" t="s">
        <v>14</v>
      </c>
      <c r="P287" s="6">
        <v>2019</v>
      </c>
      <c r="Q287" s="6">
        <v>94.789684300000175</v>
      </c>
      <c r="R287" s="6">
        <v>9.7681158518713822</v>
      </c>
      <c r="S287" s="6">
        <v>0.38993401304194436</v>
      </c>
      <c r="T287" s="6">
        <v>4</v>
      </c>
      <c r="U287" s="6">
        <v>16549.669573188254</v>
      </c>
      <c r="V287" s="6">
        <v>22344.108113991453</v>
      </c>
      <c r="W287" s="6">
        <v>337.38739933423864</v>
      </c>
      <c r="X287" s="6">
        <v>455.51486654668827</v>
      </c>
      <c r="Y287" s="6">
        <v>77.899658889198179</v>
      </c>
      <c r="Z287" s="6">
        <v>0</v>
      </c>
      <c r="AA287" s="6">
        <v>186.4528152</v>
      </c>
      <c r="AB287" s="6">
        <v>1436678.3393931414</v>
      </c>
      <c r="AC287" s="6">
        <v>80153.052368647914</v>
      </c>
      <c r="AD287" s="6">
        <v>2180971.907393402</v>
      </c>
      <c r="AE287" s="6">
        <v>2642872.4802061049</v>
      </c>
      <c r="AF287" s="6">
        <v>0</v>
      </c>
      <c r="AG287" s="6">
        <v>143172.48574405568</v>
      </c>
      <c r="AH287" s="6">
        <v>0</v>
      </c>
      <c r="AI287" s="6">
        <v>2528700.8233910874</v>
      </c>
      <c r="AJ287" s="6">
        <v>6579160.8346024025</v>
      </c>
      <c r="AK287" s="6">
        <v>4490412.457852466</v>
      </c>
      <c r="AL287" s="6">
        <v>20082122.380951308</v>
      </c>
      <c r="AM287" s="6">
        <v>961560.82862165791</v>
      </c>
      <c r="AN287" s="6">
        <v>4769433.0751928687</v>
      </c>
      <c r="AO287" s="6">
        <v>4769433.0751928687</v>
      </c>
      <c r="AP287" s="6">
        <v>1478867.3190221859</v>
      </c>
      <c r="AQ287" s="6">
        <v>2789494.2999461433</v>
      </c>
      <c r="AR287" s="6">
        <v>0</v>
      </c>
      <c r="AS287" s="6">
        <v>25813116.284765836</v>
      </c>
      <c r="AT287" s="6">
        <v>34850910.978927031</v>
      </c>
      <c r="AU287" s="3">
        <f t="shared" si="31"/>
        <v>7498942.0933245579</v>
      </c>
      <c r="AV287" s="2">
        <f t="shared" si="32"/>
        <v>1.5597360521677774</v>
      </c>
      <c r="AW287" s="3">
        <f t="shared" si="33"/>
        <v>16549.669573188254</v>
      </c>
      <c r="AX287" s="3">
        <f t="shared" si="34"/>
        <v>22344.108113991453</v>
      </c>
      <c r="AY287" s="3">
        <f t="shared" si="35"/>
        <v>337.38739933423864</v>
      </c>
      <c r="AZ287" s="3">
        <f t="shared" si="36"/>
        <v>455.51486654668827</v>
      </c>
    </row>
    <row r="288" spans="1:52" x14ac:dyDescent="0.25">
      <c r="A288" s="6">
        <v>1</v>
      </c>
      <c r="B288" s="6">
        <v>1600</v>
      </c>
      <c r="C288" s="6">
        <v>707</v>
      </c>
      <c r="D288" s="6">
        <v>0.04</v>
      </c>
      <c r="E288" s="6">
        <v>15</v>
      </c>
      <c r="F288" s="6">
        <v>15</v>
      </c>
      <c r="G288" s="6">
        <v>7</v>
      </c>
      <c r="H288" s="6">
        <v>1E-8</v>
      </c>
      <c r="I288" s="6" t="s">
        <v>57</v>
      </c>
      <c r="J288" s="6" t="s">
        <v>12</v>
      </c>
      <c r="K288" s="6" t="s">
        <v>13</v>
      </c>
      <c r="L288" s="6" t="s">
        <v>24</v>
      </c>
      <c r="M288" s="6" t="s">
        <v>44</v>
      </c>
      <c r="N288" s="6" t="s">
        <v>55</v>
      </c>
      <c r="O288" s="6" t="s">
        <v>14</v>
      </c>
      <c r="P288" s="6">
        <v>2019</v>
      </c>
      <c r="Q288" s="6">
        <v>95.176970500000195</v>
      </c>
      <c r="R288" s="6">
        <v>9.8074399735143309</v>
      </c>
      <c r="S288" s="6">
        <v>0.3921120012339222</v>
      </c>
      <c r="T288" s="6">
        <v>4</v>
      </c>
      <c r="U288" s="6">
        <v>16498.774761751949</v>
      </c>
      <c r="V288" s="6">
        <v>22261.028062926427</v>
      </c>
      <c r="W288" s="6">
        <v>336.34983976278227</v>
      </c>
      <c r="X288" s="6">
        <v>453.82116733164196</v>
      </c>
      <c r="Y288" s="6">
        <v>77.897220710587305</v>
      </c>
      <c r="Z288" s="6">
        <v>0</v>
      </c>
      <c r="AA288" s="6">
        <v>202.5637298</v>
      </c>
      <c r="AB288" s="6">
        <v>1440708.3985857398</v>
      </c>
      <c r="AC288" s="6">
        <v>80375.523290059311</v>
      </c>
      <c r="AD288" s="6">
        <v>2187997.621178098</v>
      </c>
      <c r="AE288" s="6">
        <v>2653485.8159569548</v>
      </c>
      <c r="AF288" s="6">
        <v>0</v>
      </c>
      <c r="AG288" s="6">
        <v>142058.69264297705</v>
      </c>
      <c r="AH288" s="6">
        <v>0</v>
      </c>
      <c r="AI288" s="6">
        <v>2536804.1601449931</v>
      </c>
      <c r="AJ288" s="6">
        <v>6600244.0546131432</v>
      </c>
      <c r="AK288" s="6">
        <v>4504802.1887266468</v>
      </c>
      <c r="AL288" s="6">
        <v>20146476.455138613</v>
      </c>
      <c r="AM288" s="6">
        <v>961560.82862165791</v>
      </c>
      <c r="AN288" s="6">
        <v>4769433.0751928687</v>
      </c>
      <c r="AO288" s="6">
        <v>4769433.0751928687</v>
      </c>
      <c r="AP288" s="6">
        <v>1478867.3190221859</v>
      </c>
      <c r="AQ288" s="6">
        <v>2789494.2999461433</v>
      </c>
      <c r="AR288" s="6">
        <v>0</v>
      </c>
      <c r="AS288" s="6">
        <v>25877470.358953141</v>
      </c>
      <c r="AT288" s="6">
        <v>34915265.05311434</v>
      </c>
      <c r="AU288" s="3">
        <f t="shared" si="31"/>
        <v>10000000</v>
      </c>
      <c r="AV288" s="2">
        <f t="shared" si="32"/>
        <v>1.5684480049356888</v>
      </c>
      <c r="AW288" s="3">
        <f t="shared" si="33"/>
        <v>16498.774761751949</v>
      </c>
      <c r="AX288" s="3">
        <f t="shared" si="34"/>
        <v>22261.028062926427</v>
      </c>
      <c r="AY288" s="3">
        <f t="shared" si="35"/>
        <v>336.34983976278227</v>
      </c>
      <c r="AZ288" s="3">
        <f t="shared" si="36"/>
        <v>453.82116733164196</v>
      </c>
    </row>
    <row r="289" spans="1:52" x14ac:dyDescent="0.25">
      <c r="A289" s="6">
        <v>1</v>
      </c>
      <c r="B289" s="6">
        <v>1700</v>
      </c>
      <c r="C289" s="6">
        <v>707</v>
      </c>
      <c r="D289" s="6">
        <v>0.04</v>
      </c>
      <c r="E289" s="6">
        <v>15</v>
      </c>
      <c r="F289" s="6">
        <v>15</v>
      </c>
      <c r="G289" s="6">
        <v>7</v>
      </c>
      <c r="H289" s="6">
        <v>1E-13</v>
      </c>
      <c r="I289" s="6" t="s">
        <v>57</v>
      </c>
      <c r="J289" s="6" t="s">
        <v>12</v>
      </c>
      <c r="K289" s="6" t="s">
        <v>13</v>
      </c>
      <c r="L289" s="6" t="s">
        <v>24</v>
      </c>
      <c r="M289" s="6" t="s">
        <v>44</v>
      </c>
      <c r="N289" s="6" t="s">
        <v>55</v>
      </c>
      <c r="O289" s="6" t="s">
        <v>14</v>
      </c>
      <c r="P289" s="6">
        <v>2019</v>
      </c>
      <c r="Q289" s="6">
        <v>0</v>
      </c>
      <c r="R289" s="6">
        <v>0</v>
      </c>
      <c r="S289" s="6">
        <v>0</v>
      </c>
      <c r="T289" s="6">
        <v>0</v>
      </c>
      <c r="U289" s="6"/>
      <c r="V289" s="6"/>
      <c r="Y289" s="6">
        <v>15</v>
      </c>
      <c r="AA289" s="6">
        <v>20.3431487</v>
      </c>
      <c r="AU289" s="3">
        <f t="shared" si="31"/>
        <v>100</v>
      </c>
      <c r="AV289" s="2">
        <f t="shared" si="32"/>
        <v>0</v>
      </c>
      <c r="AW289" s="3" t="str">
        <f t="shared" si="33"/>
        <v/>
      </c>
      <c r="AX289" s="3" t="str">
        <f t="shared" si="34"/>
        <v/>
      </c>
      <c r="AY289" s="3" t="str">
        <f t="shared" si="35"/>
        <v/>
      </c>
      <c r="AZ289" s="3" t="str">
        <f t="shared" si="36"/>
        <v/>
      </c>
    </row>
    <row r="290" spans="1:52" x14ac:dyDescent="0.25">
      <c r="A290" s="6">
        <v>1</v>
      </c>
      <c r="B290" s="6">
        <v>1700</v>
      </c>
      <c r="C290" s="6">
        <v>707</v>
      </c>
      <c r="D290" s="6">
        <v>0.04</v>
      </c>
      <c r="E290" s="6">
        <v>15</v>
      </c>
      <c r="F290" s="6">
        <v>15</v>
      </c>
      <c r="G290" s="6">
        <v>7</v>
      </c>
      <c r="H290" s="6">
        <v>1.333521432163324E-13</v>
      </c>
      <c r="I290" s="6" t="s">
        <v>57</v>
      </c>
      <c r="J290" s="6" t="s">
        <v>12</v>
      </c>
      <c r="K290" s="6" t="s">
        <v>13</v>
      </c>
      <c r="L290" s="6" t="s">
        <v>24</v>
      </c>
      <c r="M290" s="6" t="s">
        <v>44</v>
      </c>
      <c r="N290" s="6" t="s">
        <v>55</v>
      </c>
      <c r="O290" s="6" t="s">
        <v>14</v>
      </c>
      <c r="P290" s="6">
        <v>2019</v>
      </c>
      <c r="Q290" s="6">
        <v>0</v>
      </c>
      <c r="R290" s="6">
        <v>0</v>
      </c>
      <c r="S290" s="6">
        <v>0</v>
      </c>
      <c r="T290" s="6">
        <v>0</v>
      </c>
      <c r="U290" s="6"/>
      <c r="V290" s="6"/>
      <c r="Y290" s="6">
        <v>15</v>
      </c>
      <c r="AA290" s="6">
        <v>23.822897399999999</v>
      </c>
      <c r="AU290" s="3">
        <f t="shared" si="31"/>
        <v>133.35214321633239</v>
      </c>
      <c r="AV290" s="2">
        <f t="shared" si="32"/>
        <v>0</v>
      </c>
      <c r="AW290" s="3" t="str">
        <f t="shared" si="33"/>
        <v/>
      </c>
      <c r="AX290" s="3" t="str">
        <f t="shared" si="34"/>
        <v/>
      </c>
      <c r="AY290" s="3" t="str">
        <f t="shared" si="35"/>
        <v/>
      </c>
      <c r="AZ290" s="3" t="str">
        <f t="shared" si="36"/>
        <v/>
      </c>
    </row>
    <row r="291" spans="1:52" x14ac:dyDescent="0.25">
      <c r="A291" s="6">
        <v>1</v>
      </c>
      <c r="B291" s="6">
        <v>1700</v>
      </c>
      <c r="C291" s="6">
        <v>707</v>
      </c>
      <c r="D291" s="6">
        <v>0.04</v>
      </c>
      <c r="E291" s="6">
        <v>15</v>
      </c>
      <c r="F291" s="6">
        <v>15</v>
      </c>
      <c r="G291" s="6">
        <v>7</v>
      </c>
      <c r="H291" s="6">
        <v>1.778279410038923E-13</v>
      </c>
      <c r="I291" s="6" t="s">
        <v>57</v>
      </c>
      <c r="J291" s="6" t="s">
        <v>12</v>
      </c>
      <c r="K291" s="6" t="s">
        <v>13</v>
      </c>
      <c r="L291" s="6" t="s">
        <v>24</v>
      </c>
      <c r="M291" s="6" t="s">
        <v>44</v>
      </c>
      <c r="N291" s="6" t="s">
        <v>55</v>
      </c>
      <c r="O291" s="6" t="s">
        <v>14</v>
      </c>
      <c r="P291" s="6">
        <v>2019</v>
      </c>
      <c r="Q291" s="6">
        <v>0</v>
      </c>
      <c r="R291" s="6">
        <v>0</v>
      </c>
      <c r="S291" s="6">
        <v>0</v>
      </c>
      <c r="T291" s="6">
        <v>0</v>
      </c>
      <c r="U291" s="6"/>
      <c r="V291" s="6"/>
      <c r="Y291" s="6">
        <v>15</v>
      </c>
      <c r="AA291" s="6">
        <v>25.742633000000001</v>
      </c>
      <c r="AU291" s="3">
        <f t="shared" si="31"/>
        <v>177.82794100389231</v>
      </c>
      <c r="AV291" s="2">
        <f t="shared" si="32"/>
        <v>0</v>
      </c>
      <c r="AW291" s="3" t="str">
        <f t="shared" si="33"/>
        <v/>
      </c>
      <c r="AX291" s="3" t="str">
        <f t="shared" si="34"/>
        <v/>
      </c>
      <c r="AY291" s="3" t="str">
        <f t="shared" si="35"/>
        <v/>
      </c>
      <c r="AZ291" s="3" t="str">
        <f t="shared" si="36"/>
        <v/>
      </c>
    </row>
    <row r="292" spans="1:52" x14ac:dyDescent="0.25">
      <c r="A292" s="6">
        <v>1</v>
      </c>
      <c r="B292" s="6">
        <v>1700</v>
      </c>
      <c r="C292" s="6">
        <v>707</v>
      </c>
      <c r="D292" s="6">
        <v>0.04</v>
      </c>
      <c r="E292" s="6">
        <v>15</v>
      </c>
      <c r="F292" s="6">
        <v>15</v>
      </c>
      <c r="G292" s="6">
        <v>7</v>
      </c>
      <c r="H292" s="6">
        <v>2.3713737056616554E-13</v>
      </c>
      <c r="I292" s="6" t="s">
        <v>57</v>
      </c>
      <c r="J292" s="6" t="s">
        <v>12</v>
      </c>
      <c r="K292" s="6" t="s">
        <v>13</v>
      </c>
      <c r="L292" s="6" t="s">
        <v>24</v>
      </c>
      <c r="M292" s="6" t="s">
        <v>44</v>
      </c>
      <c r="N292" s="6" t="s">
        <v>55</v>
      </c>
      <c r="O292" s="6" t="s">
        <v>14</v>
      </c>
      <c r="P292" s="6">
        <v>2019</v>
      </c>
      <c r="Q292" s="6">
        <v>0</v>
      </c>
      <c r="R292" s="6">
        <v>0</v>
      </c>
      <c r="S292" s="6">
        <v>0</v>
      </c>
      <c r="T292" s="6">
        <v>0</v>
      </c>
      <c r="U292" s="6"/>
      <c r="V292" s="6"/>
      <c r="Y292" s="6">
        <v>15</v>
      </c>
      <c r="AA292" s="6">
        <v>24.733781700000002</v>
      </c>
      <c r="AU292" s="3">
        <f t="shared" si="31"/>
        <v>237.13737056616554</v>
      </c>
      <c r="AV292" s="2">
        <f t="shared" si="32"/>
        <v>0</v>
      </c>
      <c r="AW292" s="3" t="str">
        <f t="shared" si="33"/>
        <v/>
      </c>
      <c r="AX292" s="3" t="str">
        <f t="shared" si="34"/>
        <v/>
      </c>
      <c r="AY292" s="3" t="str">
        <f t="shared" si="35"/>
        <v/>
      </c>
      <c r="AZ292" s="3" t="str">
        <f t="shared" si="36"/>
        <v/>
      </c>
    </row>
    <row r="293" spans="1:52" x14ac:dyDescent="0.25">
      <c r="A293" s="6">
        <v>1</v>
      </c>
      <c r="B293" s="6">
        <v>1700</v>
      </c>
      <c r="C293" s="6">
        <v>707</v>
      </c>
      <c r="D293" s="6">
        <v>0.04</v>
      </c>
      <c r="E293" s="6">
        <v>15</v>
      </c>
      <c r="F293" s="6">
        <v>15</v>
      </c>
      <c r="G293" s="6">
        <v>7</v>
      </c>
      <c r="H293" s="6">
        <v>3.1622776601683792E-13</v>
      </c>
      <c r="I293" s="6" t="s">
        <v>57</v>
      </c>
      <c r="J293" s="6" t="s">
        <v>12</v>
      </c>
      <c r="K293" s="6" t="s">
        <v>13</v>
      </c>
      <c r="L293" s="6" t="s">
        <v>24</v>
      </c>
      <c r="M293" s="6" t="s">
        <v>44</v>
      </c>
      <c r="N293" s="6" t="s">
        <v>55</v>
      </c>
      <c r="O293" s="6" t="s">
        <v>14</v>
      </c>
      <c r="P293" s="6">
        <v>2019</v>
      </c>
      <c r="Q293" s="6">
        <v>0</v>
      </c>
      <c r="R293" s="6">
        <v>0</v>
      </c>
      <c r="S293" s="6">
        <v>0</v>
      </c>
      <c r="T293" s="6">
        <v>0</v>
      </c>
      <c r="U293" s="6"/>
      <c r="V293" s="6"/>
      <c r="Y293" s="6">
        <v>15</v>
      </c>
      <c r="AA293" s="6">
        <v>26.4023954</v>
      </c>
      <c r="AU293" s="3">
        <f t="shared" si="31"/>
        <v>316.2277660168379</v>
      </c>
      <c r="AV293" s="2">
        <f t="shared" si="32"/>
        <v>0</v>
      </c>
      <c r="AW293" s="3" t="str">
        <f t="shared" si="33"/>
        <v/>
      </c>
      <c r="AX293" s="3" t="str">
        <f t="shared" si="34"/>
        <v/>
      </c>
      <c r="AY293" s="3" t="str">
        <f t="shared" si="35"/>
        <v/>
      </c>
      <c r="AZ293" s="3" t="str">
        <f t="shared" si="36"/>
        <v/>
      </c>
    </row>
    <row r="294" spans="1:52" x14ac:dyDescent="0.25">
      <c r="A294" s="6">
        <v>1</v>
      </c>
      <c r="B294" s="6">
        <v>1700</v>
      </c>
      <c r="C294" s="6">
        <v>707</v>
      </c>
      <c r="D294" s="6">
        <v>0.04</v>
      </c>
      <c r="E294" s="6">
        <v>15</v>
      </c>
      <c r="F294" s="6">
        <v>15</v>
      </c>
      <c r="G294" s="6">
        <v>7</v>
      </c>
      <c r="H294" s="6">
        <v>4.2169650342858226E-13</v>
      </c>
      <c r="I294" s="6" t="s">
        <v>57</v>
      </c>
      <c r="J294" s="6" t="s">
        <v>12</v>
      </c>
      <c r="K294" s="6" t="s">
        <v>13</v>
      </c>
      <c r="L294" s="6" t="s">
        <v>24</v>
      </c>
      <c r="M294" s="6" t="s">
        <v>44</v>
      </c>
      <c r="N294" s="6" t="s">
        <v>55</v>
      </c>
      <c r="O294" s="6" t="s">
        <v>14</v>
      </c>
      <c r="P294" s="6">
        <v>2019</v>
      </c>
      <c r="Q294" s="6">
        <v>0</v>
      </c>
      <c r="R294" s="6">
        <v>0</v>
      </c>
      <c r="S294" s="6">
        <v>0</v>
      </c>
      <c r="T294" s="6">
        <v>0</v>
      </c>
      <c r="U294" s="6"/>
      <c r="V294" s="6"/>
      <c r="Y294" s="6">
        <v>15</v>
      </c>
      <c r="AA294" s="6">
        <v>26.080412899999999</v>
      </c>
      <c r="AU294" s="3">
        <f t="shared" si="31"/>
        <v>421.69650342858228</v>
      </c>
      <c r="AV294" s="2">
        <f t="shared" si="32"/>
        <v>0</v>
      </c>
      <c r="AW294" s="3" t="str">
        <f t="shared" si="33"/>
        <v/>
      </c>
      <c r="AX294" s="3" t="str">
        <f t="shared" si="34"/>
        <v/>
      </c>
      <c r="AY294" s="3" t="str">
        <f t="shared" si="35"/>
        <v/>
      </c>
      <c r="AZ294" s="3" t="str">
        <f t="shared" si="36"/>
        <v/>
      </c>
    </row>
    <row r="295" spans="1:52" x14ac:dyDescent="0.25">
      <c r="A295" s="6">
        <v>1</v>
      </c>
      <c r="B295" s="6">
        <v>1700</v>
      </c>
      <c r="C295" s="6">
        <v>707</v>
      </c>
      <c r="D295" s="6">
        <v>0.04</v>
      </c>
      <c r="E295" s="6">
        <v>15</v>
      </c>
      <c r="F295" s="6">
        <v>15</v>
      </c>
      <c r="G295" s="6">
        <v>7</v>
      </c>
      <c r="H295" s="6">
        <v>5.6234132519034904E-13</v>
      </c>
      <c r="I295" s="6" t="s">
        <v>57</v>
      </c>
      <c r="J295" s="6" t="s">
        <v>12</v>
      </c>
      <c r="K295" s="6" t="s">
        <v>13</v>
      </c>
      <c r="L295" s="6" t="s">
        <v>24</v>
      </c>
      <c r="M295" s="6" t="s">
        <v>44</v>
      </c>
      <c r="N295" s="6" t="s">
        <v>55</v>
      </c>
      <c r="O295" s="6" t="s">
        <v>14</v>
      </c>
      <c r="P295" s="6">
        <v>2019</v>
      </c>
      <c r="Q295" s="6">
        <v>0</v>
      </c>
      <c r="R295" s="6">
        <v>0</v>
      </c>
      <c r="S295" s="6">
        <v>0</v>
      </c>
      <c r="T295" s="6">
        <v>0</v>
      </c>
      <c r="U295" s="6"/>
      <c r="V295" s="6"/>
      <c r="Y295" s="6">
        <v>15</v>
      </c>
      <c r="AA295" s="6">
        <v>27.956854700000001</v>
      </c>
      <c r="AU295" s="3">
        <f t="shared" si="31"/>
        <v>562.34132519034904</v>
      </c>
      <c r="AV295" s="2">
        <f t="shared" si="32"/>
        <v>0</v>
      </c>
      <c r="AW295" s="3" t="str">
        <f t="shared" si="33"/>
        <v/>
      </c>
      <c r="AX295" s="3" t="str">
        <f t="shared" si="34"/>
        <v/>
      </c>
      <c r="AY295" s="3" t="str">
        <f t="shared" si="35"/>
        <v/>
      </c>
      <c r="AZ295" s="3" t="str">
        <f t="shared" si="36"/>
        <v/>
      </c>
    </row>
    <row r="296" spans="1:52" x14ac:dyDescent="0.25">
      <c r="A296" s="6">
        <v>1</v>
      </c>
      <c r="B296" s="6">
        <v>1700</v>
      </c>
      <c r="C296" s="6">
        <v>707</v>
      </c>
      <c r="D296" s="6">
        <v>0.04</v>
      </c>
      <c r="E296" s="6">
        <v>15</v>
      </c>
      <c r="F296" s="6">
        <v>15</v>
      </c>
      <c r="G296" s="6">
        <v>7</v>
      </c>
      <c r="H296" s="6">
        <v>7.4989420933245589E-13</v>
      </c>
      <c r="I296" s="6" t="s">
        <v>57</v>
      </c>
      <c r="J296" s="6" t="s">
        <v>12</v>
      </c>
      <c r="K296" s="6" t="s">
        <v>13</v>
      </c>
      <c r="L296" s="6" t="s">
        <v>24</v>
      </c>
      <c r="M296" s="6" t="s">
        <v>44</v>
      </c>
      <c r="N296" s="6" t="s">
        <v>55</v>
      </c>
      <c r="O296" s="6" t="s">
        <v>14</v>
      </c>
      <c r="P296" s="6">
        <v>2019</v>
      </c>
      <c r="Q296" s="6">
        <v>0</v>
      </c>
      <c r="R296" s="6">
        <v>0</v>
      </c>
      <c r="S296" s="6">
        <v>0</v>
      </c>
      <c r="T296" s="6">
        <v>0</v>
      </c>
      <c r="U296" s="6"/>
      <c r="V296" s="6"/>
      <c r="Y296" s="6">
        <v>15</v>
      </c>
      <c r="AA296" s="6">
        <v>28.237052899999998</v>
      </c>
      <c r="AU296" s="3">
        <f t="shared" si="31"/>
        <v>749.89420933245594</v>
      </c>
      <c r="AV296" s="2">
        <f t="shared" si="32"/>
        <v>0</v>
      </c>
      <c r="AW296" s="3" t="str">
        <f t="shared" si="33"/>
        <v/>
      </c>
      <c r="AX296" s="3" t="str">
        <f t="shared" si="34"/>
        <v/>
      </c>
      <c r="AY296" s="3" t="str">
        <f t="shared" si="35"/>
        <v/>
      </c>
      <c r="AZ296" s="3" t="str">
        <f t="shared" si="36"/>
        <v/>
      </c>
    </row>
    <row r="297" spans="1:52" x14ac:dyDescent="0.25">
      <c r="A297" s="6">
        <v>1</v>
      </c>
      <c r="B297" s="6">
        <v>1700</v>
      </c>
      <c r="C297" s="6">
        <v>707</v>
      </c>
      <c r="D297" s="6">
        <v>0.04</v>
      </c>
      <c r="E297" s="6">
        <v>15</v>
      </c>
      <c r="F297" s="6">
        <v>15</v>
      </c>
      <c r="G297" s="6">
        <v>7</v>
      </c>
      <c r="H297" s="6">
        <v>9.9999999999999998E-13</v>
      </c>
      <c r="I297" s="6" t="s">
        <v>57</v>
      </c>
      <c r="J297" s="6" t="s">
        <v>12</v>
      </c>
      <c r="K297" s="6" t="s">
        <v>13</v>
      </c>
      <c r="L297" s="6" t="s">
        <v>24</v>
      </c>
      <c r="M297" s="6" t="s">
        <v>44</v>
      </c>
      <c r="N297" s="6" t="s">
        <v>55</v>
      </c>
      <c r="O297" s="6" t="s">
        <v>14</v>
      </c>
      <c r="P297" s="6">
        <v>2019</v>
      </c>
      <c r="Q297" s="6">
        <v>0.62824859999999993</v>
      </c>
      <c r="R297" s="6">
        <v>4.6353548977056402E-2</v>
      </c>
      <c r="S297" s="6">
        <v>8.9408217146004284E-5</v>
      </c>
      <c r="T297" s="6">
        <v>4</v>
      </c>
      <c r="U297" s="6">
        <v>17948146.653881498</v>
      </c>
      <c r="V297" s="6">
        <v>44393241.259833477</v>
      </c>
      <c r="W297" s="6">
        <v>365897.24620441586</v>
      </c>
      <c r="X297" s="6">
        <v>905016.26938447764</v>
      </c>
      <c r="Y297" s="6">
        <v>65.67638865934012</v>
      </c>
      <c r="Z297" s="6">
        <v>0</v>
      </c>
      <c r="AA297" s="6">
        <v>59.972907300000003</v>
      </c>
      <c r="AB297" s="6">
        <v>30096.276603126007</v>
      </c>
      <c r="AC297" s="6">
        <v>1511.1604727994941</v>
      </c>
      <c r="AD297" s="6">
        <v>30495.842561993224</v>
      </c>
      <c r="AE297" s="6">
        <v>38536.881696458993</v>
      </c>
      <c r="AF297" s="6">
        <v>0</v>
      </c>
      <c r="AG297" s="6">
        <v>24621.556233384945</v>
      </c>
      <c r="AH297" s="6">
        <v>0</v>
      </c>
      <c r="AI297" s="6">
        <v>48852.069851427426</v>
      </c>
      <c r="AJ297" s="6">
        <v>127103.06481600882</v>
      </c>
      <c r="AK297" s="6">
        <v>86750.453443737293</v>
      </c>
      <c r="AL297" s="6">
        <v>387967.30567893619</v>
      </c>
      <c r="AM297" s="6">
        <v>961560.82862165791</v>
      </c>
      <c r="AN297" s="6">
        <v>5069319.0392936738</v>
      </c>
      <c r="AO297" s="6">
        <v>5069319.0392936738</v>
      </c>
      <c r="AP297" s="6">
        <v>1478867.3190221859</v>
      </c>
      <c r="AQ297" s="6">
        <v>2909448.6855864655</v>
      </c>
      <c r="AR297" s="6">
        <v>0</v>
      </c>
      <c r="AS297" s="6">
        <v>6418847.173594268</v>
      </c>
      <c r="AT297" s="6">
        <v>15876482.217496594</v>
      </c>
      <c r="AU297" s="3">
        <f t="shared" si="31"/>
        <v>1000</v>
      </c>
      <c r="AV297" s="2">
        <f t="shared" si="32"/>
        <v>3.5763286858401714E-4</v>
      </c>
      <c r="AW297" s="3">
        <f t="shared" si="33"/>
        <v>17948146.653881498</v>
      </c>
      <c r="AX297" s="3">
        <f t="shared" si="34"/>
        <v>44393241.259833477</v>
      </c>
      <c r="AY297" s="3">
        <f t="shared" si="35"/>
        <v>365897.24620441586</v>
      </c>
      <c r="AZ297" s="3">
        <f t="shared" si="36"/>
        <v>905016.26938447764</v>
      </c>
    </row>
    <row r="298" spans="1:52" x14ac:dyDescent="0.25">
      <c r="A298" s="6">
        <v>1</v>
      </c>
      <c r="B298" s="6">
        <v>1700</v>
      </c>
      <c r="C298" s="6">
        <v>707</v>
      </c>
      <c r="D298" s="6">
        <v>0.04</v>
      </c>
      <c r="E298" s="6">
        <v>15</v>
      </c>
      <c r="F298" s="6">
        <v>15</v>
      </c>
      <c r="G298" s="6">
        <v>7</v>
      </c>
      <c r="H298" s="6">
        <v>1.3335214321633243E-12</v>
      </c>
      <c r="I298" s="6" t="s">
        <v>57</v>
      </c>
      <c r="J298" s="6" t="s">
        <v>12</v>
      </c>
      <c r="K298" s="6" t="s">
        <v>13</v>
      </c>
      <c r="L298" s="6" t="s">
        <v>24</v>
      </c>
      <c r="M298" s="6" t="s">
        <v>44</v>
      </c>
      <c r="N298" s="6" t="s">
        <v>55</v>
      </c>
      <c r="O298" s="6" t="s">
        <v>14</v>
      </c>
      <c r="P298" s="6">
        <v>2019</v>
      </c>
      <c r="Q298" s="6">
        <v>0.93774239999999964</v>
      </c>
      <c r="R298" s="6">
        <v>7.9603510381458131E-2</v>
      </c>
      <c r="S298" s="6">
        <v>6.6306685993410474E-4</v>
      </c>
      <c r="T298" s="6">
        <v>4</v>
      </c>
      <c r="U298" s="6">
        <v>2477235.4736140687</v>
      </c>
      <c r="V298" s="6">
        <v>6043103.2674147645</v>
      </c>
      <c r="W298" s="6">
        <v>50501.795838583552</v>
      </c>
      <c r="X298" s="6">
        <v>123196.83400836166</v>
      </c>
      <c r="Y298" s="6">
        <v>70.413298866853737</v>
      </c>
      <c r="Z298" s="6">
        <v>0</v>
      </c>
      <c r="AA298" s="6">
        <v>66.060799799999998</v>
      </c>
      <c r="AB298" s="6">
        <v>46535.669911363271</v>
      </c>
      <c r="AC298" s="6">
        <v>2425.6889857063484</v>
      </c>
      <c r="AD298" s="6">
        <v>46804.797420124829</v>
      </c>
      <c r="AE298" s="6">
        <v>47540.649191260563</v>
      </c>
      <c r="AF298" s="6">
        <v>0</v>
      </c>
      <c r="AG298" s="6">
        <v>30851.074011416829</v>
      </c>
      <c r="AH298" s="6">
        <v>0</v>
      </c>
      <c r="AI298" s="6">
        <v>67921.573012750014</v>
      </c>
      <c r="AJ298" s="6">
        <v>176718.00034881401</v>
      </c>
      <c r="AK298" s="6">
        <v>120613.66642985353</v>
      </c>
      <c r="AL298" s="6">
        <v>539411.1193112894</v>
      </c>
      <c r="AM298" s="6">
        <v>961560.82862165791</v>
      </c>
      <c r="AN298" s="6">
        <v>5069319.0392936738</v>
      </c>
      <c r="AO298" s="6">
        <v>5069319.0392936738</v>
      </c>
      <c r="AP298" s="6">
        <v>1478867.3190221859</v>
      </c>
      <c r="AQ298" s="6">
        <v>2909448.6855864655</v>
      </c>
      <c r="AR298" s="6">
        <v>0</v>
      </c>
      <c r="AS298" s="6">
        <v>6570290.9872266212</v>
      </c>
      <c r="AT298" s="6">
        <v>16027926.031128947</v>
      </c>
      <c r="AU298" s="3">
        <f t="shared" si="31"/>
        <v>1333.5214321633243</v>
      </c>
      <c r="AV298" s="2">
        <f t="shared" si="32"/>
        <v>2.652267439736419E-3</v>
      </c>
      <c r="AW298" s="3">
        <f t="shared" si="33"/>
        <v>2477235.4736140687</v>
      </c>
      <c r="AX298" s="3">
        <f t="shared" si="34"/>
        <v>6043103.2674147645</v>
      </c>
      <c r="AY298" s="3">
        <f t="shared" si="35"/>
        <v>50501.795838583552</v>
      </c>
      <c r="AZ298" s="3">
        <f t="shared" si="36"/>
        <v>123196.83400836166</v>
      </c>
    </row>
    <row r="299" spans="1:52" x14ac:dyDescent="0.25">
      <c r="A299" s="6">
        <v>1</v>
      </c>
      <c r="B299" s="6">
        <v>1700</v>
      </c>
      <c r="C299" s="6">
        <v>707</v>
      </c>
      <c r="D299" s="6">
        <v>0.04</v>
      </c>
      <c r="E299" s="6">
        <v>15</v>
      </c>
      <c r="F299" s="6">
        <v>15</v>
      </c>
      <c r="G299" s="6">
        <v>7</v>
      </c>
      <c r="H299" s="6">
        <v>1.778279410038923E-12</v>
      </c>
      <c r="I299" s="6" t="s">
        <v>57</v>
      </c>
      <c r="J299" s="6" t="s">
        <v>12</v>
      </c>
      <c r="K299" s="6" t="s">
        <v>13</v>
      </c>
      <c r="L299" s="6" t="s">
        <v>24</v>
      </c>
      <c r="M299" s="6" t="s">
        <v>44</v>
      </c>
      <c r="N299" s="6" t="s">
        <v>55</v>
      </c>
      <c r="O299" s="6" t="s">
        <v>14</v>
      </c>
      <c r="P299" s="6">
        <v>2019</v>
      </c>
      <c r="Q299" s="6">
        <v>1.243002599999999</v>
      </c>
      <c r="R299" s="6">
        <v>0.11334557081768964</v>
      </c>
      <c r="S299" s="6">
        <v>1.5448653885483709E-3</v>
      </c>
      <c r="T299" s="6">
        <v>4</v>
      </c>
      <c r="U299" s="6">
        <v>1085172.3271301505</v>
      </c>
      <c r="V299" s="6">
        <v>2615667.3323922544</v>
      </c>
      <c r="W299" s="6">
        <v>22122.705692751319</v>
      </c>
      <c r="X299" s="6">
        <v>53323.916522723528</v>
      </c>
      <c r="Y299" s="6">
        <v>73.006421043718674</v>
      </c>
      <c r="Z299" s="6">
        <v>0</v>
      </c>
      <c r="AA299" s="6">
        <v>195.3921852</v>
      </c>
      <c r="AB299" s="6">
        <v>61276.736990580219</v>
      </c>
      <c r="AC299" s="6">
        <v>3259.983701405024</v>
      </c>
      <c r="AD299" s="6">
        <v>61956.359586161758</v>
      </c>
      <c r="AE299" s="6">
        <v>56529.522855566531</v>
      </c>
      <c r="AF299" s="6">
        <v>0</v>
      </c>
      <c r="AG299" s="6">
        <v>34880.382679301089</v>
      </c>
      <c r="AH299" s="6">
        <v>0</v>
      </c>
      <c r="AI299" s="6">
        <v>84982.164467075665</v>
      </c>
      <c r="AJ299" s="6">
        <v>221106.15970446594</v>
      </c>
      <c r="AK299" s="6">
        <v>150909.49727555219</v>
      </c>
      <c r="AL299" s="6">
        <v>674900.80726010841</v>
      </c>
      <c r="AM299" s="6">
        <v>961560.82862165791</v>
      </c>
      <c r="AN299" s="6">
        <v>5069319.0392936738</v>
      </c>
      <c r="AO299" s="6">
        <v>5069319.0392936738</v>
      </c>
      <c r="AP299" s="6">
        <v>1478867.3190221859</v>
      </c>
      <c r="AQ299" s="6">
        <v>2909448.6855864655</v>
      </c>
      <c r="AR299" s="6">
        <v>0</v>
      </c>
      <c r="AS299" s="6">
        <v>6705780.6751754396</v>
      </c>
      <c r="AT299" s="6">
        <v>16163415.719077764</v>
      </c>
      <c r="AU299" s="3">
        <f t="shared" si="31"/>
        <v>1778.2794100389231</v>
      </c>
      <c r="AV299" s="2">
        <f t="shared" si="32"/>
        <v>6.1794615541934834E-3</v>
      </c>
      <c r="AW299" s="3">
        <f t="shared" si="33"/>
        <v>1085172.3271301505</v>
      </c>
      <c r="AX299" s="3">
        <f t="shared" si="34"/>
        <v>2615667.3323922544</v>
      </c>
      <c r="AY299" s="3">
        <f t="shared" si="35"/>
        <v>22122.705692751319</v>
      </c>
      <c r="AZ299" s="3">
        <f t="shared" si="36"/>
        <v>53323.916522723528</v>
      </c>
    </row>
    <row r="300" spans="1:52" x14ac:dyDescent="0.25">
      <c r="A300" s="6">
        <v>1</v>
      </c>
      <c r="B300" s="6">
        <v>1700</v>
      </c>
      <c r="C300" s="6">
        <v>707</v>
      </c>
      <c r="D300" s="6">
        <v>0.04</v>
      </c>
      <c r="E300" s="6">
        <v>15</v>
      </c>
      <c r="F300" s="6">
        <v>15</v>
      </c>
      <c r="G300" s="6">
        <v>7</v>
      </c>
      <c r="H300" s="6">
        <v>2.3713737056616554E-12</v>
      </c>
      <c r="I300" s="6" t="s">
        <v>57</v>
      </c>
      <c r="J300" s="6" t="s">
        <v>12</v>
      </c>
      <c r="K300" s="6" t="s">
        <v>13</v>
      </c>
      <c r="L300" s="6" t="s">
        <v>24</v>
      </c>
      <c r="M300" s="6" t="s">
        <v>44</v>
      </c>
      <c r="N300" s="6" t="s">
        <v>55</v>
      </c>
      <c r="O300" s="6" t="s">
        <v>14</v>
      </c>
      <c r="P300" s="6">
        <v>2019</v>
      </c>
      <c r="Q300" s="6">
        <v>1.6708607999999983</v>
      </c>
      <c r="R300" s="6">
        <v>0.16120880142867622</v>
      </c>
      <c r="S300" s="6">
        <v>2.8126806723273636E-3</v>
      </c>
      <c r="T300" s="6">
        <v>4</v>
      </c>
      <c r="U300" s="6">
        <v>611935.14669170254</v>
      </c>
      <c r="V300" s="6">
        <v>1452559.8163308415</v>
      </c>
      <c r="W300" s="6">
        <v>12475.125668853789</v>
      </c>
      <c r="X300" s="6">
        <v>29612.396588463729</v>
      </c>
      <c r="Y300" s="6">
        <v>75.164389814330107</v>
      </c>
      <c r="Z300" s="6">
        <v>0</v>
      </c>
      <c r="AA300" s="6">
        <v>280.3835029</v>
      </c>
      <c r="AB300" s="6">
        <v>80086.730657156426</v>
      </c>
      <c r="AC300" s="6">
        <v>4333.9094946246587</v>
      </c>
      <c r="AD300" s="6">
        <v>81973.31827073943</v>
      </c>
      <c r="AE300" s="6">
        <v>69089.088956856111</v>
      </c>
      <c r="AF300" s="6">
        <v>0</v>
      </c>
      <c r="AG300" s="6">
        <v>40191.108380718535</v>
      </c>
      <c r="AH300" s="6">
        <v>0</v>
      </c>
      <c r="AI300" s="6">
        <v>107512.9207464371</v>
      </c>
      <c r="AJ300" s="6">
        <v>279726.56584976858</v>
      </c>
      <c r="AK300" s="6">
        <v>190919.12899861461</v>
      </c>
      <c r="AL300" s="6">
        <v>853832.77135491546</v>
      </c>
      <c r="AM300" s="6">
        <v>961560.82862165791</v>
      </c>
      <c r="AN300" s="6">
        <v>5069319.0392936738</v>
      </c>
      <c r="AO300" s="6">
        <v>5069319.0392936738</v>
      </c>
      <c r="AP300" s="6">
        <v>1478867.3190221859</v>
      </c>
      <c r="AQ300" s="6">
        <v>2909448.6855864655</v>
      </c>
      <c r="AR300" s="6">
        <v>0</v>
      </c>
      <c r="AS300" s="6">
        <v>6884712.639270247</v>
      </c>
      <c r="AT300" s="6">
        <v>16342347.683172572</v>
      </c>
      <c r="AU300" s="3">
        <f t="shared" si="31"/>
        <v>2371.3737056616555</v>
      </c>
      <c r="AV300" s="2">
        <f t="shared" si="32"/>
        <v>1.1250722689309454E-2</v>
      </c>
      <c r="AW300" s="3">
        <f t="shared" si="33"/>
        <v>611935.14669170254</v>
      </c>
      <c r="AX300" s="3">
        <f t="shared" si="34"/>
        <v>1452559.8163308415</v>
      </c>
      <c r="AY300" s="3">
        <f t="shared" si="35"/>
        <v>12475.125668853789</v>
      </c>
      <c r="AZ300" s="3">
        <f t="shared" si="36"/>
        <v>29612.396588463729</v>
      </c>
    </row>
    <row r="301" spans="1:52" x14ac:dyDescent="0.25">
      <c r="A301" s="6">
        <v>1</v>
      </c>
      <c r="B301" s="6">
        <v>1700</v>
      </c>
      <c r="C301" s="6">
        <v>707</v>
      </c>
      <c r="D301" s="6">
        <v>0.04</v>
      </c>
      <c r="E301" s="6">
        <v>15</v>
      </c>
      <c r="F301" s="6">
        <v>15</v>
      </c>
      <c r="G301" s="6">
        <v>7</v>
      </c>
      <c r="H301" s="6">
        <v>3.1622776601683798E-12</v>
      </c>
      <c r="I301" s="6" t="s">
        <v>57</v>
      </c>
      <c r="J301" s="6" t="s">
        <v>12</v>
      </c>
      <c r="K301" s="6" t="s">
        <v>13</v>
      </c>
      <c r="L301" s="6" t="s">
        <v>24</v>
      </c>
      <c r="M301" s="6" t="s">
        <v>44</v>
      </c>
      <c r="N301" s="6" t="s">
        <v>55</v>
      </c>
      <c r="O301" s="6" t="s">
        <v>14</v>
      </c>
      <c r="P301" s="6">
        <v>2019</v>
      </c>
      <c r="Q301" s="6">
        <v>2.2543037999999975</v>
      </c>
      <c r="R301" s="6">
        <v>0.22646783072133714</v>
      </c>
      <c r="S301" s="6">
        <v>4.5397600924738293E-3</v>
      </c>
      <c r="T301" s="6">
        <v>4</v>
      </c>
      <c r="U301" s="6">
        <v>391549.70811948425</v>
      </c>
      <c r="V301" s="6">
        <v>912372.11124501075</v>
      </c>
      <c r="W301" s="6">
        <v>7982.2704101918507</v>
      </c>
      <c r="X301" s="6">
        <v>18599.939562342657</v>
      </c>
      <c r="Y301" s="6">
        <v>76.859477734078069</v>
      </c>
      <c r="Z301" s="6">
        <v>0</v>
      </c>
      <c r="AA301" s="6">
        <v>398.2583722</v>
      </c>
      <c r="AB301" s="6">
        <v>103058.10258335367</v>
      </c>
      <c r="AC301" s="6">
        <v>5649.864615247754</v>
      </c>
      <c r="AD301" s="6">
        <v>107444.2157956646</v>
      </c>
      <c r="AE301" s="6">
        <v>85549.922770873396</v>
      </c>
      <c r="AF301" s="6">
        <v>0</v>
      </c>
      <c r="AG301" s="6">
        <v>46763.737860681278</v>
      </c>
      <c r="AH301" s="6">
        <v>0</v>
      </c>
      <c r="AI301" s="6">
        <v>135901.67901407002</v>
      </c>
      <c r="AJ301" s="6">
        <v>353588.29152712034</v>
      </c>
      <c r="AK301" s="6">
        <v>241331.27448009932</v>
      </c>
      <c r="AL301" s="6">
        <v>1079287.0886471104</v>
      </c>
      <c r="AM301" s="6">
        <v>961560.82862165791</v>
      </c>
      <c r="AN301" s="6">
        <v>5069319.0392936738</v>
      </c>
      <c r="AO301" s="6">
        <v>5069319.0392936738</v>
      </c>
      <c r="AP301" s="6">
        <v>1478867.3190221859</v>
      </c>
      <c r="AQ301" s="6">
        <v>2909448.6855864655</v>
      </c>
      <c r="AR301" s="6">
        <v>0</v>
      </c>
      <c r="AS301" s="6">
        <v>7110166.9565624427</v>
      </c>
      <c r="AT301" s="6">
        <v>16567802.000464769</v>
      </c>
      <c r="AU301" s="3">
        <f t="shared" si="31"/>
        <v>3162.27766016838</v>
      </c>
      <c r="AV301" s="2">
        <f t="shared" si="32"/>
        <v>1.8159040369895317E-2</v>
      </c>
      <c r="AW301" s="3">
        <f t="shared" si="33"/>
        <v>391549.70811948425</v>
      </c>
      <c r="AX301" s="3">
        <f t="shared" si="34"/>
        <v>912372.11124501075</v>
      </c>
      <c r="AY301" s="3">
        <f t="shared" si="35"/>
        <v>7982.2704101918507</v>
      </c>
      <c r="AZ301" s="3">
        <f t="shared" si="36"/>
        <v>18599.939562342657</v>
      </c>
    </row>
    <row r="302" spans="1:52" x14ac:dyDescent="0.25">
      <c r="A302" s="6">
        <v>1</v>
      </c>
      <c r="B302" s="6">
        <v>1700</v>
      </c>
      <c r="C302" s="6">
        <v>707</v>
      </c>
      <c r="D302" s="6">
        <v>0.04</v>
      </c>
      <c r="E302" s="6">
        <v>15</v>
      </c>
      <c r="F302" s="6">
        <v>15</v>
      </c>
      <c r="G302" s="6">
        <v>7</v>
      </c>
      <c r="H302" s="6">
        <v>4.2169650342858224E-12</v>
      </c>
      <c r="I302" s="6" t="s">
        <v>57</v>
      </c>
      <c r="J302" s="6" t="s">
        <v>12</v>
      </c>
      <c r="K302" s="6" t="s">
        <v>13</v>
      </c>
      <c r="L302" s="6" t="s">
        <v>24</v>
      </c>
      <c r="M302" s="6" t="s">
        <v>44</v>
      </c>
      <c r="N302" s="6" t="s">
        <v>55</v>
      </c>
      <c r="O302" s="6" t="s">
        <v>14</v>
      </c>
      <c r="P302" s="6">
        <v>2019</v>
      </c>
      <c r="Q302" s="6">
        <v>3.1639623999999995</v>
      </c>
      <c r="R302" s="6">
        <v>0.3291305317252245</v>
      </c>
      <c r="S302" s="6">
        <v>6.9656726048208141E-3</v>
      </c>
      <c r="T302" s="6">
        <v>4</v>
      </c>
      <c r="U302" s="6">
        <v>267234.02635644178</v>
      </c>
      <c r="V302" s="6">
        <v>606671.27744676964</v>
      </c>
      <c r="W302" s="6">
        <v>5447.9270880480726</v>
      </c>
      <c r="X302" s="6">
        <v>12367.81457438574</v>
      </c>
      <c r="Y302" s="6">
        <v>78.303944775415573</v>
      </c>
      <c r="Z302" s="6">
        <v>0</v>
      </c>
      <c r="AA302" s="6">
        <v>72.2114519</v>
      </c>
      <c r="AB302" s="6">
        <v>135493.4262252778</v>
      </c>
      <c r="AC302" s="6">
        <v>7515.6328108508587</v>
      </c>
      <c r="AD302" s="6">
        <v>144729.48798908922</v>
      </c>
      <c r="AE302" s="6">
        <v>111766.5751097975</v>
      </c>
      <c r="AF302" s="6">
        <v>0</v>
      </c>
      <c r="AG302" s="6">
        <v>57344.480994927879</v>
      </c>
      <c r="AH302" s="6">
        <v>0</v>
      </c>
      <c r="AI302" s="6">
        <v>178171.34522067785</v>
      </c>
      <c r="AJ302" s="6">
        <v>463565.29229595349</v>
      </c>
      <c r="AK302" s="6">
        <v>316392.83730621357</v>
      </c>
      <c r="AL302" s="6">
        <v>1414979.0779527882</v>
      </c>
      <c r="AM302" s="6">
        <v>961560.82862165791</v>
      </c>
      <c r="AN302" s="6">
        <v>5069319.0392936738</v>
      </c>
      <c r="AO302" s="6">
        <v>5069319.0392936738</v>
      </c>
      <c r="AP302" s="6">
        <v>1478867.3190221859</v>
      </c>
      <c r="AQ302" s="6">
        <v>2909448.6855864655</v>
      </c>
      <c r="AR302" s="6">
        <v>0</v>
      </c>
      <c r="AS302" s="6">
        <v>7445858.9458681196</v>
      </c>
      <c r="AT302" s="6">
        <v>16903493.989770442</v>
      </c>
      <c r="AU302" s="3">
        <f t="shared" si="31"/>
        <v>4216.9650342858222</v>
      </c>
      <c r="AV302" s="2">
        <f t="shared" si="32"/>
        <v>2.7862690419283256E-2</v>
      </c>
      <c r="AW302" s="3">
        <f t="shared" si="33"/>
        <v>267234.02635644178</v>
      </c>
      <c r="AX302" s="3">
        <f t="shared" si="34"/>
        <v>606671.27744676964</v>
      </c>
      <c r="AY302" s="3">
        <f t="shared" si="35"/>
        <v>5447.9270880480726</v>
      </c>
      <c r="AZ302" s="3">
        <f t="shared" si="36"/>
        <v>12367.81457438574</v>
      </c>
    </row>
    <row r="303" spans="1:52" x14ac:dyDescent="0.25">
      <c r="A303" s="6">
        <v>1</v>
      </c>
      <c r="B303" s="6">
        <v>1700</v>
      </c>
      <c r="C303" s="6">
        <v>707</v>
      </c>
      <c r="D303" s="6">
        <v>0.04</v>
      </c>
      <c r="E303" s="6">
        <v>15</v>
      </c>
      <c r="F303" s="6">
        <v>15</v>
      </c>
      <c r="G303" s="6">
        <v>7</v>
      </c>
      <c r="H303" s="6">
        <v>5.6234132519034912E-12</v>
      </c>
      <c r="I303" s="6" t="s">
        <v>57</v>
      </c>
      <c r="J303" s="6" t="s">
        <v>12</v>
      </c>
      <c r="K303" s="6" t="s">
        <v>13</v>
      </c>
      <c r="L303" s="6" t="s">
        <v>24</v>
      </c>
      <c r="M303" s="6" t="s">
        <v>44</v>
      </c>
      <c r="N303" s="6" t="s">
        <v>55</v>
      </c>
      <c r="O303" s="6" t="s">
        <v>14</v>
      </c>
      <c r="P303" s="6">
        <v>2019</v>
      </c>
      <c r="Q303" s="6">
        <v>4.0433605000000021</v>
      </c>
      <c r="R303" s="6">
        <v>0.42832177047424402</v>
      </c>
      <c r="S303" s="6">
        <v>1.0123522313743662E-2</v>
      </c>
      <c r="T303" s="6">
        <v>4</v>
      </c>
      <c r="U303" s="6">
        <v>191133.78652964375</v>
      </c>
      <c r="V303" s="6">
        <v>424689.72562859417</v>
      </c>
      <c r="W303" s="6">
        <v>3896.5207659864432</v>
      </c>
      <c r="X303" s="6">
        <v>8657.8744923062059</v>
      </c>
      <c r="Y303" s="6">
        <v>79.101376792472067</v>
      </c>
      <c r="Z303" s="6">
        <v>0</v>
      </c>
      <c r="AA303" s="6">
        <v>105.2532032</v>
      </c>
      <c r="AB303" s="6">
        <v>163876.73456513073</v>
      </c>
      <c r="AC303" s="6">
        <v>9148.7157702049171</v>
      </c>
      <c r="AD303" s="6">
        <v>178570.27335731586</v>
      </c>
      <c r="AE303" s="6">
        <v>136715.09734569886</v>
      </c>
      <c r="AF303" s="6">
        <v>0</v>
      </c>
      <c r="AG303" s="6">
        <v>63438.878584997416</v>
      </c>
      <c r="AH303" s="6">
        <v>0</v>
      </c>
      <c r="AI303" s="6">
        <v>215182.38285310555</v>
      </c>
      <c r="AJ303" s="6">
        <v>559860.42020781094</v>
      </c>
      <c r="AK303" s="6">
        <v>382116.24077306804</v>
      </c>
      <c r="AL303" s="6">
        <v>1708908.7434573323</v>
      </c>
      <c r="AM303" s="6">
        <v>961560.82862165791</v>
      </c>
      <c r="AN303" s="6">
        <v>5069319.0392936738</v>
      </c>
      <c r="AO303" s="6">
        <v>5069319.0392936738</v>
      </c>
      <c r="AP303" s="6">
        <v>1478867.3190221859</v>
      </c>
      <c r="AQ303" s="6">
        <v>2909448.6855864655</v>
      </c>
      <c r="AR303" s="6">
        <v>0</v>
      </c>
      <c r="AS303" s="6">
        <v>7739788.6113726646</v>
      </c>
      <c r="AT303" s="6">
        <v>17197423.655274987</v>
      </c>
      <c r="AU303" s="3">
        <f t="shared" si="31"/>
        <v>5623.4132519034911</v>
      </c>
      <c r="AV303" s="2">
        <f t="shared" si="32"/>
        <v>4.049408925497465E-2</v>
      </c>
      <c r="AW303" s="3">
        <f t="shared" si="33"/>
        <v>191133.78652964375</v>
      </c>
      <c r="AX303" s="3">
        <f t="shared" si="34"/>
        <v>424689.72562859417</v>
      </c>
      <c r="AY303" s="3">
        <f t="shared" si="35"/>
        <v>3896.5207659864432</v>
      </c>
      <c r="AZ303" s="3">
        <f t="shared" si="36"/>
        <v>8657.8744923062059</v>
      </c>
    </row>
    <row r="304" spans="1:52" x14ac:dyDescent="0.25">
      <c r="A304" s="6">
        <v>1</v>
      </c>
      <c r="B304" s="6">
        <v>1700</v>
      </c>
      <c r="C304" s="6">
        <v>707</v>
      </c>
      <c r="D304" s="6">
        <v>0.04</v>
      </c>
      <c r="E304" s="6">
        <v>15</v>
      </c>
      <c r="F304" s="6">
        <v>15</v>
      </c>
      <c r="G304" s="6">
        <v>7</v>
      </c>
      <c r="H304" s="6">
        <v>7.4989420933245587E-12</v>
      </c>
      <c r="I304" s="6" t="s">
        <v>57</v>
      </c>
      <c r="J304" s="6" t="s">
        <v>12</v>
      </c>
      <c r="K304" s="6" t="s">
        <v>13</v>
      </c>
      <c r="L304" s="6" t="s">
        <v>24</v>
      </c>
      <c r="M304" s="6" t="s">
        <v>44</v>
      </c>
      <c r="N304" s="6" t="s">
        <v>55</v>
      </c>
      <c r="O304" s="6" t="s">
        <v>14</v>
      </c>
      <c r="P304" s="6">
        <v>2019</v>
      </c>
      <c r="Q304" s="6">
        <v>5.4070286000000021</v>
      </c>
      <c r="R304" s="6">
        <v>0.58253408047976662</v>
      </c>
      <c r="S304" s="6">
        <v>1.4435317169333814E-2</v>
      </c>
      <c r="T304" s="6">
        <v>4</v>
      </c>
      <c r="U304" s="6">
        <v>141681.62165532418</v>
      </c>
      <c r="V304" s="6">
        <v>305474.95804272959</v>
      </c>
      <c r="W304" s="6">
        <v>2888.3714960200564</v>
      </c>
      <c r="X304" s="6">
        <v>6227.5202051612487</v>
      </c>
      <c r="Y304" s="6">
        <v>79.833660352033831</v>
      </c>
      <c r="Z304" s="6">
        <v>0</v>
      </c>
      <c r="AA304" s="6">
        <v>117.73573349999999</v>
      </c>
      <c r="AB304" s="6">
        <v>204321.95855378549</v>
      </c>
      <c r="AC304" s="6">
        <v>11478.012736914252</v>
      </c>
      <c r="AD304" s="6">
        <v>228241.00993252912</v>
      </c>
      <c r="AE304" s="6">
        <v>175755.17272937432</v>
      </c>
      <c r="AF304" s="6">
        <v>0</v>
      </c>
      <c r="AG304" s="6">
        <v>74366.156400447013</v>
      </c>
      <c r="AH304" s="6">
        <v>0</v>
      </c>
      <c r="AI304" s="6">
        <v>270723.30103768955</v>
      </c>
      <c r="AJ304" s="6">
        <v>704366.49631524028</v>
      </c>
      <c r="AK304" s="6">
        <v>480744.60701932246</v>
      </c>
      <c r="AL304" s="6">
        <v>2149996.7147253025</v>
      </c>
      <c r="AM304" s="6">
        <v>961560.82862165791</v>
      </c>
      <c r="AN304" s="6">
        <v>5069319.0392936738</v>
      </c>
      <c r="AO304" s="6">
        <v>5069319.0392936738</v>
      </c>
      <c r="AP304" s="6">
        <v>1478867.3190221859</v>
      </c>
      <c r="AQ304" s="6">
        <v>2909448.6855864655</v>
      </c>
      <c r="AR304" s="6">
        <v>0</v>
      </c>
      <c r="AS304" s="6">
        <v>8180876.5826406348</v>
      </c>
      <c r="AT304" s="6">
        <v>17638511.626542963</v>
      </c>
      <c r="AU304" s="3">
        <f t="shared" si="31"/>
        <v>7498.9420933245583</v>
      </c>
      <c r="AV304" s="2">
        <f t="shared" si="32"/>
        <v>5.7741268677335256E-2</v>
      </c>
      <c r="AW304" s="3">
        <f t="shared" si="33"/>
        <v>141681.62165532418</v>
      </c>
      <c r="AX304" s="3">
        <f t="shared" si="34"/>
        <v>305474.95804272959</v>
      </c>
      <c r="AY304" s="3">
        <f t="shared" si="35"/>
        <v>2888.3714960200564</v>
      </c>
      <c r="AZ304" s="3">
        <f t="shared" si="36"/>
        <v>6227.5202051612487</v>
      </c>
    </row>
    <row r="305" spans="1:52" x14ac:dyDescent="0.25">
      <c r="A305" s="6">
        <v>1</v>
      </c>
      <c r="B305" s="6">
        <v>1700</v>
      </c>
      <c r="C305" s="6">
        <v>707</v>
      </c>
      <c r="D305" s="6">
        <v>0.04</v>
      </c>
      <c r="E305" s="6">
        <v>15</v>
      </c>
      <c r="F305" s="6">
        <v>15</v>
      </c>
      <c r="G305" s="6">
        <v>7</v>
      </c>
      <c r="H305" s="6">
        <v>1.0000000000000001E-11</v>
      </c>
      <c r="I305" s="6" t="s">
        <v>57</v>
      </c>
      <c r="J305" s="6" t="s">
        <v>12</v>
      </c>
      <c r="K305" s="6" t="s">
        <v>13</v>
      </c>
      <c r="L305" s="6" t="s">
        <v>24</v>
      </c>
      <c r="M305" s="6" t="s">
        <v>44</v>
      </c>
      <c r="N305" s="6" t="s">
        <v>55</v>
      </c>
      <c r="O305" s="6" t="s">
        <v>14</v>
      </c>
      <c r="P305" s="6">
        <v>2019</v>
      </c>
      <c r="Q305" s="6">
        <v>7.0419500000000017</v>
      </c>
      <c r="R305" s="6">
        <v>0.76725698856773472</v>
      </c>
      <c r="S305" s="6">
        <v>2.0034234409041535E-2</v>
      </c>
      <c r="T305" s="6">
        <v>4</v>
      </c>
      <c r="U305" s="6">
        <v>108283.2603078559</v>
      </c>
      <c r="V305" s="6">
        <v>226301.6838074089</v>
      </c>
      <c r="W305" s="6">
        <v>2207.5007253248623</v>
      </c>
      <c r="X305" s="6">
        <v>4613.4659200952219</v>
      </c>
      <c r="Y305" s="6">
        <v>80.320847983996572</v>
      </c>
      <c r="Z305" s="6">
        <v>0</v>
      </c>
      <c r="AA305" s="6">
        <v>106.1817178</v>
      </c>
      <c r="AB305" s="6">
        <v>248593.73879604792</v>
      </c>
      <c r="AC305" s="6">
        <v>14025.6305848384</v>
      </c>
      <c r="AD305" s="6">
        <v>284392.83789874188</v>
      </c>
      <c r="AE305" s="6">
        <v>222596.69496314033</v>
      </c>
      <c r="AF305" s="6">
        <v>0</v>
      </c>
      <c r="AG305" s="6">
        <v>84892.973359559008</v>
      </c>
      <c r="AH305" s="6">
        <v>0</v>
      </c>
      <c r="AI305" s="6">
        <v>333255.73148490756</v>
      </c>
      <c r="AJ305" s="6">
        <v>867063.05317368172</v>
      </c>
      <c r="AK305" s="6">
        <v>591788.350155144</v>
      </c>
      <c r="AL305" s="6">
        <v>2646609.0104160607</v>
      </c>
      <c r="AM305" s="6">
        <v>961560.82862165791</v>
      </c>
      <c r="AN305" s="6">
        <v>5069319.0392936738</v>
      </c>
      <c r="AO305" s="6">
        <v>5069319.0392936738</v>
      </c>
      <c r="AP305" s="6">
        <v>1478867.3190221859</v>
      </c>
      <c r="AQ305" s="6">
        <v>2909448.6855864655</v>
      </c>
      <c r="AR305" s="6">
        <v>0</v>
      </c>
      <c r="AS305" s="6">
        <v>8677488.878331393</v>
      </c>
      <c r="AT305" s="6">
        <v>18135123.922233716</v>
      </c>
      <c r="AU305" s="3">
        <f t="shared" si="31"/>
        <v>10000.000000000002</v>
      </c>
      <c r="AV305" s="2">
        <f t="shared" si="32"/>
        <v>8.0136937636166139E-2</v>
      </c>
      <c r="AW305" s="3">
        <f t="shared" si="33"/>
        <v>108283.2603078559</v>
      </c>
      <c r="AX305" s="3">
        <f t="shared" si="34"/>
        <v>226301.6838074089</v>
      </c>
      <c r="AY305" s="3">
        <f t="shared" si="35"/>
        <v>2207.5007253248623</v>
      </c>
      <c r="AZ305" s="3">
        <f t="shared" si="36"/>
        <v>4613.4659200952219</v>
      </c>
    </row>
    <row r="306" spans="1:52" x14ac:dyDescent="0.25">
      <c r="A306" s="6">
        <v>1</v>
      </c>
      <c r="B306" s="6">
        <v>1700</v>
      </c>
      <c r="C306" s="6">
        <v>707</v>
      </c>
      <c r="D306" s="6">
        <v>0.04</v>
      </c>
      <c r="E306" s="6">
        <v>15</v>
      </c>
      <c r="F306" s="6">
        <v>15</v>
      </c>
      <c r="G306" s="6">
        <v>7</v>
      </c>
      <c r="H306" s="6">
        <v>1.3335214321633241E-11</v>
      </c>
      <c r="I306" s="6" t="s">
        <v>57</v>
      </c>
      <c r="J306" s="6" t="s">
        <v>12</v>
      </c>
      <c r="K306" s="6" t="s">
        <v>13</v>
      </c>
      <c r="L306" s="6" t="s">
        <v>24</v>
      </c>
      <c r="M306" s="6" t="s">
        <v>44</v>
      </c>
      <c r="N306" s="6" t="s">
        <v>55</v>
      </c>
      <c r="O306" s="6" t="s">
        <v>14</v>
      </c>
      <c r="P306" s="6">
        <v>2019</v>
      </c>
      <c r="Q306" s="6">
        <v>9.3512485999999999</v>
      </c>
      <c r="R306" s="6">
        <v>1.0294536347066456</v>
      </c>
      <c r="S306" s="6">
        <v>2.7706292072360677E-2</v>
      </c>
      <c r="T306" s="6">
        <v>4</v>
      </c>
      <c r="U306" s="6">
        <v>84373.067209657544</v>
      </c>
      <c r="V306" s="6">
        <v>169711.39955670861</v>
      </c>
      <c r="W306" s="6">
        <v>1720.0590980884035</v>
      </c>
      <c r="X306" s="6">
        <v>3459.7964316202997</v>
      </c>
      <c r="Y306" s="6">
        <v>80.769218009157882</v>
      </c>
      <c r="Z306" s="6">
        <v>0</v>
      </c>
      <c r="AA306" s="6">
        <v>97.359456699999996</v>
      </c>
      <c r="AB306" s="6">
        <v>306344.38195569377</v>
      </c>
      <c r="AC306" s="6">
        <v>17351.23969289134</v>
      </c>
      <c r="AD306" s="6">
        <v>359661.94402710279</v>
      </c>
      <c r="AE306" s="6">
        <v>288936.85404468182</v>
      </c>
      <c r="AF306" s="6">
        <v>0</v>
      </c>
      <c r="AG306" s="6">
        <v>99551.781278936978</v>
      </c>
      <c r="AH306" s="6">
        <v>0</v>
      </c>
      <c r="AI306" s="6">
        <v>418020.01838972955</v>
      </c>
      <c r="AJ306" s="6">
        <v>1087602.3401539968</v>
      </c>
      <c r="AK306" s="6">
        <v>742310.94514839351</v>
      </c>
      <c r="AL306" s="6">
        <v>3319779.5046914266</v>
      </c>
      <c r="AM306" s="6">
        <v>961560.82862165791</v>
      </c>
      <c r="AN306" s="6">
        <v>5069319.0392936738</v>
      </c>
      <c r="AO306" s="6">
        <v>5069319.0392936738</v>
      </c>
      <c r="AP306" s="6">
        <v>1478867.3190221859</v>
      </c>
      <c r="AQ306" s="6">
        <v>2909448.6855864655</v>
      </c>
      <c r="AR306" s="6">
        <v>0</v>
      </c>
      <c r="AS306" s="6">
        <v>9350659.372606758</v>
      </c>
      <c r="AT306" s="6">
        <v>18808294.416509084</v>
      </c>
      <c r="AU306" s="3">
        <f t="shared" si="31"/>
        <v>13335.214321633241</v>
      </c>
      <c r="AV306" s="2">
        <f t="shared" si="32"/>
        <v>0.11082516828944271</v>
      </c>
      <c r="AW306" s="3">
        <f t="shared" si="33"/>
        <v>84373.067209657544</v>
      </c>
      <c r="AX306" s="3">
        <f t="shared" si="34"/>
        <v>169711.39955670861</v>
      </c>
      <c r="AY306" s="3">
        <f t="shared" si="35"/>
        <v>1720.0590980884035</v>
      </c>
      <c r="AZ306" s="3">
        <f t="shared" si="36"/>
        <v>3459.7964316202997</v>
      </c>
    </row>
    <row r="307" spans="1:52" x14ac:dyDescent="0.25">
      <c r="A307" s="6">
        <v>1</v>
      </c>
      <c r="B307" s="6">
        <v>1700</v>
      </c>
      <c r="C307" s="6">
        <v>707</v>
      </c>
      <c r="D307" s="6">
        <v>0.04</v>
      </c>
      <c r="E307" s="6">
        <v>15</v>
      </c>
      <c r="F307" s="6">
        <v>15</v>
      </c>
      <c r="G307" s="6">
        <v>7</v>
      </c>
      <c r="H307" s="6">
        <v>1.7782794100389227E-11</v>
      </c>
      <c r="I307" s="6" t="s">
        <v>57</v>
      </c>
      <c r="J307" s="6" t="s">
        <v>12</v>
      </c>
      <c r="K307" s="6" t="s">
        <v>13</v>
      </c>
      <c r="L307" s="6" t="s">
        <v>24</v>
      </c>
      <c r="M307" s="6" t="s">
        <v>44</v>
      </c>
      <c r="N307" s="6" t="s">
        <v>55</v>
      </c>
      <c r="O307" s="6" t="s">
        <v>14</v>
      </c>
      <c r="P307" s="6">
        <v>2019</v>
      </c>
      <c r="Q307" s="6">
        <v>11.799638600000002</v>
      </c>
      <c r="R307" s="6">
        <v>1.3071459256954874</v>
      </c>
      <c r="S307" s="6">
        <v>3.7260202757885344E-2</v>
      </c>
      <c r="T307" s="6">
        <v>4</v>
      </c>
      <c r="U307" s="6">
        <v>67227.923418645936</v>
      </c>
      <c r="V307" s="6">
        <v>130684.60336049632</v>
      </c>
      <c r="W307" s="6">
        <v>1370.5321513853464</v>
      </c>
      <c r="X307" s="6">
        <v>2664.1824035118939</v>
      </c>
      <c r="Y307" s="6">
        <v>81.042523104645667</v>
      </c>
      <c r="Z307" s="6">
        <v>0</v>
      </c>
      <c r="AA307" s="6">
        <v>99.900437299999993</v>
      </c>
      <c r="AB307" s="6">
        <v>362753.76871115231</v>
      </c>
      <c r="AC307" s="6">
        <v>20595.62669638548</v>
      </c>
      <c r="AD307" s="6">
        <v>435284.26169283711</v>
      </c>
      <c r="AE307" s="6">
        <v>359221.73044240905</v>
      </c>
      <c r="AF307" s="6">
        <v>0</v>
      </c>
      <c r="AG307" s="6">
        <v>110003.10824393923</v>
      </c>
      <c r="AH307" s="6">
        <v>0</v>
      </c>
      <c r="AI307" s="6">
        <v>502264.81335682189</v>
      </c>
      <c r="AJ307" s="6">
        <v>1306790.0156747885</v>
      </c>
      <c r="AK307" s="6">
        <v>891911.03754768008</v>
      </c>
      <c r="AL307" s="6">
        <v>3988824.3623660137</v>
      </c>
      <c r="AM307" s="6">
        <v>961560.82862165791</v>
      </c>
      <c r="AN307" s="6">
        <v>5069319.0392936738</v>
      </c>
      <c r="AO307" s="6">
        <v>5069319.0392936738</v>
      </c>
      <c r="AP307" s="6">
        <v>1478867.3190221859</v>
      </c>
      <c r="AQ307" s="6">
        <v>2909448.6855864655</v>
      </c>
      <c r="AR307" s="6">
        <v>0</v>
      </c>
      <c r="AS307" s="6">
        <v>10019704.230281346</v>
      </c>
      <c r="AT307" s="6">
        <v>19477339.274183668</v>
      </c>
      <c r="AU307" s="3">
        <f t="shared" si="31"/>
        <v>17782.794100389227</v>
      </c>
      <c r="AV307" s="2">
        <f t="shared" si="32"/>
        <v>0.14904081103154138</v>
      </c>
      <c r="AW307" s="3">
        <f t="shared" si="33"/>
        <v>67227.923418645936</v>
      </c>
      <c r="AX307" s="3">
        <f t="shared" si="34"/>
        <v>130684.60336049632</v>
      </c>
      <c r="AY307" s="3">
        <f t="shared" si="35"/>
        <v>1370.5321513853464</v>
      </c>
      <c r="AZ307" s="3">
        <f t="shared" si="36"/>
        <v>2664.1824035118939</v>
      </c>
    </row>
    <row r="308" spans="1:52" x14ac:dyDescent="0.25">
      <c r="A308" s="6">
        <v>1</v>
      </c>
      <c r="B308" s="6">
        <v>1700</v>
      </c>
      <c r="C308" s="6">
        <v>707</v>
      </c>
      <c r="D308" s="6">
        <v>0.04</v>
      </c>
      <c r="E308" s="6">
        <v>15</v>
      </c>
      <c r="F308" s="6">
        <v>15</v>
      </c>
      <c r="G308" s="6">
        <v>7</v>
      </c>
      <c r="H308" s="6">
        <v>2.3713737056616555E-11</v>
      </c>
      <c r="I308" s="6" t="s">
        <v>57</v>
      </c>
      <c r="J308" s="6" t="s">
        <v>12</v>
      </c>
      <c r="K308" s="6" t="s">
        <v>13</v>
      </c>
      <c r="L308" s="6" t="s">
        <v>24</v>
      </c>
      <c r="M308" s="6" t="s">
        <v>44</v>
      </c>
      <c r="N308" s="6" t="s">
        <v>55</v>
      </c>
      <c r="O308" s="6" t="s">
        <v>14</v>
      </c>
      <c r="P308" s="6">
        <v>2019</v>
      </c>
      <c r="Q308" s="6">
        <v>15.058638599999993</v>
      </c>
      <c r="R308" s="6">
        <v>1.6766451236332542</v>
      </c>
      <c r="S308" s="6">
        <v>4.9778797771915753E-2</v>
      </c>
      <c r="T308" s="6">
        <v>4</v>
      </c>
      <c r="U308" s="6">
        <v>54623.380549525049</v>
      </c>
      <c r="V308" s="6">
        <v>102121.69040845733</v>
      </c>
      <c r="W308" s="6">
        <v>1113.5714960923137</v>
      </c>
      <c r="X308" s="6">
        <v>2081.8887887855321</v>
      </c>
      <c r="Y308" s="6">
        <v>81.266767653613257</v>
      </c>
      <c r="Z308" s="6">
        <v>0</v>
      </c>
      <c r="AA308" s="6">
        <v>113.27569389999999</v>
      </c>
      <c r="AB308" s="6">
        <v>432470.11535206559</v>
      </c>
      <c r="AC308" s="6">
        <v>24601.07829185708</v>
      </c>
      <c r="AD308" s="6">
        <v>531115.49711905257</v>
      </c>
      <c r="AE308" s="6">
        <v>452685.73051807779</v>
      </c>
      <c r="AF308" s="6">
        <v>0</v>
      </c>
      <c r="AG308" s="6">
        <v>123566.79288516313</v>
      </c>
      <c r="AH308" s="6">
        <v>0</v>
      </c>
      <c r="AI308" s="6">
        <v>610131.29352482408</v>
      </c>
      <c r="AJ308" s="6">
        <v>1587436.4706144598</v>
      </c>
      <c r="AK308" s="6">
        <v>1083458.0097519839</v>
      </c>
      <c r="AL308" s="6">
        <v>4845464.9880574839</v>
      </c>
      <c r="AM308" s="6">
        <v>961560.82862165791</v>
      </c>
      <c r="AN308" s="6">
        <v>5069319.0392936738</v>
      </c>
      <c r="AO308" s="6">
        <v>5069319.0392936738</v>
      </c>
      <c r="AP308" s="6">
        <v>1478867.3190221859</v>
      </c>
      <c r="AQ308" s="6">
        <v>2909448.6855864655</v>
      </c>
      <c r="AR308" s="6">
        <v>0</v>
      </c>
      <c r="AS308" s="6">
        <v>10876344.855972815</v>
      </c>
      <c r="AT308" s="6">
        <v>20333979.899875142</v>
      </c>
      <c r="AU308" s="3">
        <f t="shared" si="31"/>
        <v>23713.737056616555</v>
      </c>
      <c r="AV308" s="2">
        <f t="shared" si="32"/>
        <v>0.19911519108766301</v>
      </c>
      <c r="AW308" s="3">
        <f t="shared" si="33"/>
        <v>54623.380549525049</v>
      </c>
      <c r="AX308" s="3">
        <f t="shared" si="34"/>
        <v>102121.69040845733</v>
      </c>
      <c r="AY308" s="3">
        <f t="shared" si="35"/>
        <v>1113.5714960923137</v>
      </c>
      <c r="AZ308" s="3">
        <f t="shared" si="36"/>
        <v>2081.8887887855321</v>
      </c>
    </row>
    <row r="309" spans="1:52" x14ac:dyDescent="0.25">
      <c r="A309" s="6">
        <v>1</v>
      </c>
      <c r="B309" s="6">
        <v>1700</v>
      </c>
      <c r="C309" s="6">
        <v>707</v>
      </c>
      <c r="D309" s="6">
        <v>0.04</v>
      </c>
      <c r="E309" s="6">
        <v>15</v>
      </c>
      <c r="F309" s="6">
        <v>15</v>
      </c>
      <c r="G309" s="6">
        <v>7</v>
      </c>
      <c r="H309" s="6">
        <v>3.1622776601683794E-11</v>
      </c>
      <c r="I309" s="6" t="s">
        <v>57</v>
      </c>
      <c r="J309" s="6" t="s">
        <v>12</v>
      </c>
      <c r="K309" s="6" t="s">
        <v>13</v>
      </c>
      <c r="L309" s="6" t="s">
        <v>24</v>
      </c>
      <c r="M309" s="6" t="s">
        <v>44</v>
      </c>
      <c r="N309" s="6" t="s">
        <v>55</v>
      </c>
      <c r="O309" s="6" t="s">
        <v>14</v>
      </c>
      <c r="P309" s="6">
        <v>2019</v>
      </c>
      <c r="Q309" s="6">
        <v>19.053970499999991</v>
      </c>
      <c r="R309" s="6">
        <v>2.1296920430780304</v>
      </c>
      <c r="S309" s="6">
        <v>6.5753496353069721E-2</v>
      </c>
      <c r="T309" s="6">
        <v>4</v>
      </c>
      <c r="U309" s="6">
        <v>45175.600950368935</v>
      </c>
      <c r="V309" s="6">
        <v>81134.278315290503</v>
      </c>
      <c r="W309" s="6">
        <v>920.96572989584229</v>
      </c>
      <c r="X309" s="6">
        <v>1654.0320056905339</v>
      </c>
      <c r="Y309" s="6">
        <v>81.438020180557018</v>
      </c>
      <c r="Z309" s="6">
        <v>0</v>
      </c>
      <c r="AA309" s="6">
        <v>107.2539917</v>
      </c>
      <c r="AB309" s="6">
        <v>511929.3823506558</v>
      </c>
      <c r="AC309" s="6">
        <v>29161.323233561223</v>
      </c>
      <c r="AD309" s="6">
        <v>643028.56286796113</v>
      </c>
      <c r="AE309" s="6">
        <v>567271.9544568581</v>
      </c>
      <c r="AF309" s="6">
        <v>0</v>
      </c>
      <c r="AG309" s="6">
        <v>137680.75409534483</v>
      </c>
      <c r="AH309" s="6">
        <v>0</v>
      </c>
      <c r="AI309" s="6">
        <v>736738.0710317085</v>
      </c>
      <c r="AJ309" s="6">
        <v>1916841.335066346</v>
      </c>
      <c r="AK309" s="6">
        <v>1308283.5983335013</v>
      </c>
      <c r="AL309" s="6">
        <v>5850934.9814359369</v>
      </c>
      <c r="AM309" s="6">
        <v>961560.82862165791</v>
      </c>
      <c r="AN309" s="6">
        <v>5069319.0392936738</v>
      </c>
      <c r="AO309" s="6">
        <v>5069319.0392936738</v>
      </c>
      <c r="AP309" s="6">
        <v>1478867.3190221859</v>
      </c>
      <c r="AQ309" s="6">
        <v>2909448.6855864655</v>
      </c>
      <c r="AR309" s="6">
        <v>0</v>
      </c>
      <c r="AS309" s="6">
        <v>11881814.849351268</v>
      </c>
      <c r="AT309" s="6">
        <v>21339449.893253595</v>
      </c>
      <c r="AU309" s="3">
        <f t="shared" si="31"/>
        <v>31622.776601683792</v>
      </c>
      <c r="AV309" s="2">
        <f t="shared" si="32"/>
        <v>0.26301398541227888</v>
      </c>
      <c r="AW309" s="3">
        <f t="shared" si="33"/>
        <v>45175.600950368935</v>
      </c>
      <c r="AX309" s="3">
        <f t="shared" si="34"/>
        <v>81134.278315290503</v>
      </c>
      <c r="AY309" s="3">
        <f t="shared" si="35"/>
        <v>920.96572989584229</v>
      </c>
      <c r="AZ309" s="3">
        <f t="shared" si="36"/>
        <v>1654.0320056905339</v>
      </c>
    </row>
    <row r="310" spans="1:52" x14ac:dyDescent="0.25">
      <c r="A310" s="6">
        <v>1</v>
      </c>
      <c r="B310" s="6">
        <v>1700</v>
      </c>
      <c r="C310" s="6">
        <v>707</v>
      </c>
      <c r="D310" s="6">
        <v>0.04</v>
      </c>
      <c r="E310" s="6">
        <v>15</v>
      </c>
      <c r="F310" s="6">
        <v>15</v>
      </c>
      <c r="G310" s="6">
        <v>7</v>
      </c>
      <c r="H310" s="6">
        <v>4.2169650342858228E-11</v>
      </c>
      <c r="I310" s="6" t="s">
        <v>57</v>
      </c>
      <c r="J310" s="6" t="s">
        <v>12</v>
      </c>
      <c r="K310" s="6" t="s">
        <v>13</v>
      </c>
      <c r="L310" s="6" t="s">
        <v>24</v>
      </c>
      <c r="M310" s="6" t="s">
        <v>44</v>
      </c>
      <c r="N310" s="6" t="s">
        <v>55</v>
      </c>
      <c r="O310" s="6" t="s">
        <v>14</v>
      </c>
      <c r="P310" s="6">
        <v>2019</v>
      </c>
      <c r="Q310" s="6">
        <v>23.933248599999988</v>
      </c>
      <c r="R310" s="6">
        <v>2.6830389260902576</v>
      </c>
      <c r="S310" s="6">
        <v>8.5927724503649799E-2</v>
      </c>
      <c r="T310" s="6">
        <v>4</v>
      </c>
      <c r="U310" s="6">
        <v>38000.746497435335</v>
      </c>
      <c r="V310" s="6">
        <v>65516.996632456096</v>
      </c>
      <c r="W310" s="6">
        <v>774.69661716390715</v>
      </c>
      <c r="X310" s="6">
        <v>1335.6525946491165</v>
      </c>
      <c r="Y310" s="6">
        <v>81.570508240665291</v>
      </c>
      <c r="Z310" s="6">
        <v>0</v>
      </c>
      <c r="AA310" s="6">
        <v>123.5845271</v>
      </c>
      <c r="AB310" s="6">
        <v>602416.5065842201</v>
      </c>
      <c r="AC310" s="6">
        <v>34348.238432408543</v>
      </c>
      <c r="AD310" s="6">
        <v>773450.65022049623</v>
      </c>
      <c r="AE310" s="6">
        <v>707215.54368649097</v>
      </c>
      <c r="AF310" s="6">
        <v>0</v>
      </c>
      <c r="AG310" s="6">
        <v>152448.03900163466</v>
      </c>
      <c r="AH310" s="6">
        <v>0</v>
      </c>
      <c r="AI310" s="6">
        <v>885252.80139084766</v>
      </c>
      <c r="AJ310" s="6">
        <v>2303246.1989007527</v>
      </c>
      <c r="AK310" s="6">
        <v>1572012.8577264529</v>
      </c>
      <c r="AL310" s="6">
        <v>7030390.835943304</v>
      </c>
      <c r="AM310" s="6">
        <v>961560.82862165791</v>
      </c>
      <c r="AN310" s="6">
        <v>5069319.0392936738</v>
      </c>
      <c r="AO310" s="6">
        <v>5069319.0392936738</v>
      </c>
      <c r="AP310" s="6">
        <v>1478867.3190221859</v>
      </c>
      <c r="AQ310" s="6">
        <v>2909448.6855864655</v>
      </c>
      <c r="AR310" s="6">
        <v>0</v>
      </c>
      <c r="AS310" s="6">
        <v>13061270.703858636</v>
      </c>
      <c r="AT310" s="6">
        <v>22518905.747760959</v>
      </c>
      <c r="AU310" s="3">
        <f t="shared" si="31"/>
        <v>42169.650342858229</v>
      </c>
      <c r="AV310" s="2">
        <f t="shared" si="32"/>
        <v>0.3437108980145992</v>
      </c>
      <c r="AW310" s="3">
        <f t="shared" si="33"/>
        <v>38000.746497435335</v>
      </c>
      <c r="AX310" s="3">
        <f t="shared" si="34"/>
        <v>65516.996632456096</v>
      </c>
      <c r="AY310" s="3">
        <f t="shared" si="35"/>
        <v>774.69661716390715</v>
      </c>
      <c r="AZ310" s="3">
        <f t="shared" si="36"/>
        <v>1335.6525946491165</v>
      </c>
    </row>
    <row r="311" spans="1:52" x14ac:dyDescent="0.25">
      <c r="A311" s="6">
        <v>1</v>
      </c>
      <c r="B311" s="6">
        <v>1700</v>
      </c>
      <c r="C311" s="6">
        <v>707</v>
      </c>
      <c r="D311" s="6">
        <v>0.04</v>
      </c>
      <c r="E311" s="6">
        <v>15</v>
      </c>
      <c r="F311" s="6">
        <v>15</v>
      </c>
      <c r="G311" s="6">
        <v>7</v>
      </c>
      <c r="H311" s="6">
        <v>5.6234132519034912E-11</v>
      </c>
      <c r="I311" s="6" t="s">
        <v>57</v>
      </c>
      <c r="J311" s="6" t="s">
        <v>12</v>
      </c>
      <c r="K311" s="6" t="s">
        <v>13</v>
      </c>
      <c r="L311" s="6" t="s">
        <v>24</v>
      </c>
      <c r="M311" s="6" t="s">
        <v>44</v>
      </c>
      <c r="N311" s="6" t="s">
        <v>55</v>
      </c>
      <c r="O311" s="6" t="s">
        <v>14</v>
      </c>
      <c r="P311" s="6">
        <v>2019</v>
      </c>
      <c r="Q311" s="6">
        <v>29.733904299999988</v>
      </c>
      <c r="R311" s="6">
        <v>3.3409557203117184</v>
      </c>
      <c r="S311" s="6">
        <v>0.11086344697462985</v>
      </c>
      <c r="T311" s="6">
        <v>4</v>
      </c>
      <c r="U311" s="6">
        <v>32496.27529732573</v>
      </c>
      <c r="V311" s="6">
        <v>53823.492026539061</v>
      </c>
      <c r="W311" s="6">
        <v>662.48052640135165</v>
      </c>
      <c r="X311" s="6">
        <v>1097.2646866219445</v>
      </c>
      <c r="Y311" s="6">
        <v>81.672377607422391</v>
      </c>
      <c r="Z311" s="6">
        <v>0</v>
      </c>
      <c r="AA311" s="6">
        <v>93.011323000000004</v>
      </c>
      <c r="AB311" s="6">
        <v>703057.9168173623</v>
      </c>
      <c r="AC311" s="6">
        <v>40109.817158253194</v>
      </c>
      <c r="AD311" s="6">
        <v>921706.01849949872</v>
      </c>
      <c r="AE311" s="6">
        <v>873592.80962471</v>
      </c>
      <c r="AF311" s="6">
        <v>0</v>
      </c>
      <c r="AG311" s="6">
        <v>167064.72060716711</v>
      </c>
      <c r="AH311" s="6">
        <v>0</v>
      </c>
      <c r="AI311" s="6">
        <v>1055157.2002557265</v>
      </c>
      <c r="AJ311" s="6">
        <v>2745302.5925627849</v>
      </c>
      <c r="AK311" s="6">
        <v>1873725.429751345</v>
      </c>
      <c r="AL311" s="6">
        <v>8379716.5052768476</v>
      </c>
      <c r="AM311" s="6">
        <v>961560.82862165791</v>
      </c>
      <c r="AN311" s="6">
        <v>5069319.0392936738</v>
      </c>
      <c r="AO311" s="6">
        <v>5069319.0392936738</v>
      </c>
      <c r="AP311" s="6">
        <v>1478867.3190221859</v>
      </c>
      <c r="AQ311" s="6">
        <v>2909448.6855864655</v>
      </c>
      <c r="AR311" s="6">
        <v>0</v>
      </c>
      <c r="AS311" s="6">
        <v>14410596.37319218</v>
      </c>
      <c r="AT311" s="6">
        <v>23868231.417094506</v>
      </c>
      <c r="AU311" s="3">
        <f t="shared" si="31"/>
        <v>56234.132519034909</v>
      </c>
      <c r="AV311" s="2">
        <f t="shared" si="32"/>
        <v>0.44345378789851941</v>
      </c>
      <c r="AW311" s="3">
        <f t="shared" si="33"/>
        <v>32496.27529732573</v>
      </c>
      <c r="AX311" s="3">
        <f t="shared" si="34"/>
        <v>53823.492026539061</v>
      </c>
      <c r="AY311" s="3">
        <f t="shared" si="35"/>
        <v>662.48052640135165</v>
      </c>
      <c r="AZ311" s="3">
        <f t="shared" si="36"/>
        <v>1097.2646866219445</v>
      </c>
    </row>
    <row r="312" spans="1:52" x14ac:dyDescent="0.25">
      <c r="A312" s="6">
        <v>1</v>
      </c>
      <c r="B312" s="6">
        <v>1700</v>
      </c>
      <c r="C312" s="6">
        <v>707</v>
      </c>
      <c r="D312" s="6">
        <v>0.04</v>
      </c>
      <c r="E312" s="6">
        <v>15</v>
      </c>
      <c r="F312" s="6">
        <v>15</v>
      </c>
      <c r="G312" s="6">
        <v>7</v>
      </c>
      <c r="H312" s="6">
        <v>7.4989420933245581E-11</v>
      </c>
      <c r="I312" s="6" t="s">
        <v>57</v>
      </c>
      <c r="J312" s="6" t="s">
        <v>12</v>
      </c>
      <c r="K312" s="6" t="s">
        <v>13</v>
      </c>
      <c r="L312" s="6" t="s">
        <v>24</v>
      </c>
      <c r="M312" s="6" t="s">
        <v>44</v>
      </c>
      <c r="N312" s="6" t="s">
        <v>55</v>
      </c>
      <c r="O312" s="6" t="s">
        <v>14</v>
      </c>
      <c r="P312" s="6">
        <v>2019</v>
      </c>
      <c r="Q312" s="6">
        <v>36.454626199999993</v>
      </c>
      <c r="R312" s="6">
        <v>4.1033153367919795</v>
      </c>
      <c r="S312" s="6">
        <v>0.14091041699211954</v>
      </c>
      <c r="T312" s="6">
        <v>4</v>
      </c>
      <c r="U312" s="6">
        <v>28243.236715531755</v>
      </c>
      <c r="V312" s="6">
        <v>45022.7538828666</v>
      </c>
      <c r="W312" s="6">
        <v>575.77658225105097</v>
      </c>
      <c r="X312" s="6">
        <v>917.84973568384771</v>
      </c>
      <c r="Y312" s="6">
        <v>81.750753430502556</v>
      </c>
      <c r="Z312" s="6">
        <v>0</v>
      </c>
      <c r="AA312" s="6">
        <v>100.9376446</v>
      </c>
      <c r="AB312" s="6">
        <v>812587.96921275079</v>
      </c>
      <c r="AC312" s="6">
        <v>46371.881660194063</v>
      </c>
      <c r="AD312" s="6">
        <v>1086367.3573162232</v>
      </c>
      <c r="AE312" s="6">
        <v>1066368.5219457862</v>
      </c>
      <c r="AF312" s="6">
        <v>0</v>
      </c>
      <c r="AG312" s="6">
        <v>180869.83287078436</v>
      </c>
      <c r="AH312" s="6">
        <v>0</v>
      </c>
      <c r="AI312" s="6">
        <v>1245100.5695722378</v>
      </c>
      <c r="AJ312" s="6">
        <v>3239496.2767819231</v>
      </c>
      <c r="AK312" s="6">
        <v>2211022.773895652</v>
      </c>
      <c r="AL312" s="6">
        <v>9888185.1832555514</v>
      </c>
      <c r="AM312" s="6">
        <v>961560.82862165791</v>
      </c>
      <c r="AN312" s="6">
        <v>5069319.0392936738</v>
      </c>
      <c r="AO312" s="6">
        <v>5069319.0392936738</v>
      </c>
      <c r="AP312" s="6">
        <v>1478867.3190221859</v>
      </c>
      <c r="AQ312" s="6">
        <v>2909448.6855864655</v>
      </c>
      <c r="AR312" s="6">
        <v>0</v>
      </c>
      <c r="AS312" s="6">
        <v>15919065.051170882</v>
      </c>
      <c r="AT312" s="6">
        <v>25376700.095073208</v>
      </c>
      <c r="AU312" s="3">
        <f t="shared" si="31"/>
        <v>74989.420933245579</v>
      </c>
      <c r="AV312" s="2">
        <f t="shared" si="32"/>
        <v>0.56364166796847814</v>
      </c>
      <c r="AW312" s="3">
        <f t="shared" si="33"/>
        <v>28243.236715531755</v>
      </c>
      <c r="AX312" s="3">
        <f t="shared" si="34"/>
        <v>45022.7538828666</v>
      </c>
      <c r="AY312" s="3">
        <f t="shared" si="35"/>
        <v>575.77658225105097</v>
      </c>
      <c r="AZ312" s="3">
        <f t="shared" si="36"/>
        <v>917.84973568384771</v>
      </c>
    </row>
    <row r="313" spans="1:52" x14ac:dyDescent="0.25">
      <c r="A313" s="6">
        <v>1</v>
      </c>
      <c r="B313" s="6">
        <v>1700</v>
      </c>
      <c r="C313" s="6">
        <v>707</v>
      </c>
      <c r="D313" s="6">
        <v>0.04</v>
      </c>
      <c r="E313" s="6">
        <v>15</v>
      </c>
      <c r="F313" s="6">
        <v>15</v>
      </c>
      <c r="G313" s="6">
        <v>7</v>
      </c>
      <c r="H313" s="6">
        <v>1E-10</v>
      </c>
      <c r="I313" s="6" t="s">
        <v>57</v>
      </c>
      <c r="J313" s="6" t="s">
        <v>12</v>
      </c>
      <c r="K313" s="6" t="s">
        <v>13</v>
      </c>
      <c r="L313" s="6" t="s">
        <v>24</v>
      </c>
      <c r="M313" s="6" t="s">
        <v>44</v>
      </c>
      <c r="N313" s="6" t="s">
        <v>55</v>
      </c>
      <c r="O313" s="6" t="s">
        <v>14</v>
      </c>
      <c r="P313" s="6">
        <v>2019</v>
      </c>
      <c r="Q313" s="6">
        <v>43.984360499999994</v>
      </c>
      <c r="R313" s="6">
        <v>4.9574360182453256</v>
      </c>
      <c r="S313" s="6">
        <v>0.17592296010563069</v>
      </c>
      <c r="T313" s="6">
        <v>4</v>
      </c>
      <c r="U313" s="6">
        <v>24945.895916846915</v>
      </c>
      <c r="V313" s="6">
        <v>38385.91966108077</v>
      </c>
      <c r="W313" s="6">
        <v>508.55583008635114</v>
      </c>
      <c r="X313" s="6">
        <v>782.5488930900807</v>
      </c>
      <c r="Y313" s="6">
        <v>81.809997262288306</v>
      </c>
      <c r="Z313" s="6">
        <v>0</v>
      </c>
      <c r="AA313" s="6">
        <v>140.25351190000001</v>
      </c>
      <c r="AB313" s="6">
        <v>928375.37696317304</v>
      </c>
      <c r="AC313" s="6">
        <v>52982.480546709441</v>
      </c>
      <c r="AD313" s="6">
        <v>1263729.2702498529</v>
      </c>
      <c r="AE313" s="6">
        <v>1282348.4246584065</v>
      </c>
      <c r="AF313" s="6">
        <v>0</v>
      </c>
      <c r="AG313" s="6">
        <v>193068.16765158949</v>
      </c>
      <c r="AH313" s="6">
        <v>0</v>
      </c>
      <c r="AI313" s="6">
        <v>1450996.4508271948</v>
      </c>
      <c r="AJ313" s="6">
        <v>3775195.1247547576</v>
      </c>
      <c r="AK313" s="6">
        <v>2576648.2451476846</v>
      </c>
      <c r="AL313" s="6">
        <v>11523343.540799368</v>
      </c>
      <c r="AM313" s="6">
        <v>961560.82862165791</v>
      </c>
      <c r="AN313" s="6">
        <v>5069319.0392936738</v>
      </c>
      <c r="AO313" s="6">
        <v>5069319.0392936738</v>
      </c>
      <c r="AP313" s="6">
        <v>1478867.3190221859</v>
      </c>
      <c r="AQ313" s="6">
        <v>2909448.6855864655</v>
      </c>
      <c r="AR313" s="6">
        <v>0</v>
      </c>
      <c r="AS313" s="6">
        <v>17554223.4087147</v>
      </c>
      <c r="AT313" s="6">
        <v>27011858.452617027</v>
      </c>
      <c r="AU313" s="3">
        <f t="shared" si="31"/>
        <v>100000</v>
      </c>
      <c r="AV313" s="2">
        <f t="shared" si="32"/>
        <v>0.70369184042252275</v>
      </c>
      <c r="AW313" s="3">
        <f t="shared" si="33"/>
        <v>24945.895916846915</v>
      </c>
      <c r="AX313" s="3">
        <f t="shared" si="34"/>
        <v>38385.91966108077</v>
      </c>
      <c r="AY313" s="3">
        <f t="shared" si="35"/>
        <v>508.55583008635114</v>
      </c>
      <c r="AZ313" s="3">
        <f t="shared" si="36"/>
        <v>782.5488930900807</v>
      </c>
    </row>
    <row r="314" spans="1:52" x14ac:dyDescent="0.25">
      <c r="A314" s="6">
        <v>1</v>
      </c>
      <c r="B314" s="6">
        <v>1700</v>
      </c>
      <c r="C314" s="6">
        <v>707</v>
      </c>
      <c r="D314" s="6">
        <v>0.04</v>
      </c>
      <c r="E314" s="6">
        <v>15</v>
      </c>
      <c r="F314" s="6">
        <v>15</v>
      </c>
      <c r="G314" s="6">
        <v>7</v>
      </c>
      <c r="H314" s="6">
        <v>1.333521432163324E-10</v>
      </c>
      <c r="I314" s="6" t="s">
        <v>57</v>
      </c>
      <c r="J314" s="6" t="s">
        <v>12</v>
      </c>
      <c r="K314" s="6" t="s">
        <v>13</v>
      </c>
      <c r="L314" s="6" t="s">
        <v>24</v>
      </c>
      <c r="M314" s="6" t="s">
        <v>44</v>
      </c>
      <c r="N314" s="6" t="s">
        <v>55</v>
      </c>
      <c r="O314" s="6" t="s">
        <v>14</v>
      </c>
      <c r="P314" s="6">
        <v>2019</v>
      </c>
      <c r="Q314" s="6">
        <v>51.957522400000009</v>
      </c>
      <c r="R314" s="6">
        <v>5.861439451207878</v>
      </c>
      <c r="S314" s="6">
        <v>0.21472666644639249</v>
      </c>
      <c r="T314" s="6">
        <v>4</v>
      </c>
      <c r="U314" s="6">
        <v>22391.789533980456</v>
      </c>
      <c r="V314" s="6">
        <v>33403.038393310497</v>
      </c>
      <c r="W314" s="6">
        <v>456.48691678705774</v>
      </c>
      <c r="X314" s="6">
        <v>680.96611860085966</v>
      </c>
      <c r="Y314" s="6">
        <v>81.850815748724543</v>
      </c>
      <c r="Z314" s="6">
        <v>0</v>
      </c>
      <c r="AA314" s="6">
        <v>142.8233161</v>
      </c>
      <c r="AB314" s="6">
        <v>1044648.0902693353</v>
      </c>
      <c r="AC314" s="6">
        <v>59610.834717856145</v>
      </c>
      <c r="AD314" s="6">
        <v>1444899.6843044534</v>
      </c>
      <c r="AE314" s="6">
        <v>1511003.2337137393</v>
      </c>
      <c r="AF314" s="6">
        <v>0</v>
      </c>
      <c r="AG314" s="6">
        <v>202187.68552145056</v>
      </c>
      <c r="AH314" s="6">
        <v>0</v>
      </c>
      <c r="AI314" s="6">
        <v>1662316.3161254656</v>
      </c>
      <c r="AJ314" s="6">
        <v>4325006.0665961802</v>
      </c>
      <c r="AK314" s="6">
        <v>2951905.5104395635</v>
      </c>
      <c r="AL314" s="6">
        <v>13201577.421688044</v>
      </c>
      <c r="AM314" s="6">
        <v>961560.82862165791</v>
      </c>
      <c r="AN314" s="6">
        <v>5069319.0392936738</v>
      </c>
      <c r="AO314" s="6">
        <v>5069319.0392936738</v>
      </c>
      <c r="AP314" s="6">
        <v>1478867.3190221859</v>
      </c>
      <c r="AQ314" s="6">
        <v>2909448.6855864655</v>
      </c>
      <c r="AR314" s="6">
        <v>0</v>
      </c>
      <c r="AS314" s="6">
        <v>19232457.289603375</v>
      </c>
      <c r="AT314" s="6">
        <v>28690092.333505698</v>
      </c>
      <c r="AU314" s="3">
        <f t="shared" si="31"/>
        <v>133352.14321633239</v>
      </c>
      <c r="AV314" s="2">
        <f t="shared" si="32"/>
        <v>0.85890666578556996</v>
      </c>
      <c r="AW314" s="3">
        <f t="shared" si="33"/>
        <v>22391.789533980456</v>
      </c>
      <c r="AX314" s="3">
        <f t="shared" si="34"/>
        <v>33403.038393310497</v>
      </c>
      <c r="AY314" s="3">
        <f t="shared" si="35"/>
        <v>456.48691678705774</v>
      </c>
      <c r="AZ314" s="3">
        <f t="shared" si="36"/>
        <v>680.96611860085966</v>
      </c>
    </row>
    <row r="315" spans="1:52" x14ac:dyDescent="0.25">
      <c r="A315" s="6">
        <v>1</v>
      </c>
      <c r="B315" s="6">
        <v>1700</v>
      </c>
      <c r="C315" s="6">
        <v>707</v>
      </c>
      <c r="D315" s="6">
        <v>0.04</v>
      </c>
      <c r="E315" s="6">
        <v>15</v>
      </c>
      <c r="F315" s="6">
        <v>15</v>
      </c>
      <c r="G315" s="6">
        <v>7</v>
      </c>
      <c r="H315" s="6">
        <v>1.7782794100389229E-10</v>
      </c>
      <c r="I315" s="6" t="s">
        <v>57</v>
      </c>
      <c r="J315" s="6" t="s">
        <v>12</v>
      </c>
      <c r="K315" s="6" t="s">
        <v>13</v>
      </c>
      <c r="L315" s="6" t="s">
        <v>24</v>
      </c>
      <c r="M315" s="6" t="s">
        <v>44</v>
      </c>
      <c r="N315" s="6" t="s">
        <v>55</v>
      </c>
      <c r="O315" s="6" t="s">
        <v>14</v>
      </c>
      <c r="P315" s="6">
        <v>2019</v>
      </c>
      <c r="Q315" s="6">
        <v>59.915866700000038</v>
      </c>
      <c r="R315" s="6">
        <v>6.7626127202390656</v>
      </c>
      <c r="S315" s="6">
        <v>0.25534876055531303</v>
      </c>
      <c r="T315" s="6">
        <v>4</v>
      </c>
      <c r="U315" s="6">
        <v>20422.593666296623</v>
      </c>
      <c r="V315" s="6">
        <v>29682.120737560432</v>
      </c>
      <c r="W315" s="6">
        <v>416.34219548978621</v>
      </c>
      <c r="X315" s="6">
        <v>605.11017927478406</v>
      </c>
      <c r="Y315" s="6">
        <v>81.873116945609695</v>
      </c>
      <c r="Z315" s="6">
        <v>0</v>
      </c>
      <c r="AA315" s="6">
        <v>155.4326035</v>
      </c>
      <c r="AB315" s="6">
        <v>1155326.3262387211</v>
      </c>
      <c r="AC315" s="6">
        <v>65909.76465450073</v>
      </c>
      <c r="AD315" s="6">
        <v>1620011.8516988982</v>
      </c>
      <c r="AE315" s="6">
        <v>1739111.7535058404</v>
      </c>
      <c r="AF315" s="6">
        <v>0</v>
      </c>
      <c r="AG315" s="6">
        <v>207319.31479710626</v>
      </c>
      <c r="AH315" s="6">
        <v>0</v>
      </c>
      <c r="AI315" s="6">
        <v>1867194.8142490759</v>
      </c>
      <c r="AJ315" s="6">
        <v>4858057.892355225</v>
      </c>
      <c r="AK315" s="6">
        <v>3315724.3346398175</v>
      </c>
      <c r="AL315" s="6">
        <v>14828656.052139185</v>
      </c>
      <c r="AM315" s="6">
        <v>961560.82862165791</v>
      </c>
      <c r="AN315" s="6">
        <v>5069319.0392936738</v>
      </c>
      <c r="AO315" s="6">
        <v>5069319.0392936738</v>
      </c>
      <c r="AP315" s="6">
        <v>1478867.3190221859</v>
      </c>
      <c r="AQ315" s="6">
        <v>2909448.6855864655</v>
      </c>
      <c r="AR315" s="6">
        <v>0</v>
      </c>
      <c r="AS315" s="6">
        <v>20859535.920054518</v>
      </c>
      <c r="AT315" s="6">
        <v>30317170.96395684</v>
      </c>
      <c r="AU315" s="3">
        <f t="shared" si="31"/>
        <v>177827.94100389228</v>
      </c>
      <c r="AV315" s="2">
        <f t="shared" si="32"/>
        <v>1.0213950422212521</v>
      </c>
      <c r="AW315" s="3">
        <f t="shared" si="33"/>
        <v>20422.593666296623</v>
      </c>
      <c r="AX315" s="3">
        <f t="shared" si="34"/>
        <v>29682.120737560432</v>
      </c>
      <c r="AY315" s="3">
        <f t="shared" si="35"/>
        <v>416.34219548978621</v>
      </c>
      <c r="AZ315" s="3">
        <f t="shared" si="36"/>
        <v>605.11017927478406</v>
      </c>
    </row>
    <row r="316" spans="1:52" x14ac:dyDescent="0.25">
      <c r="A316" s="6">
        <v>1</v>
      </c>
      <c r="B316" s="6">
        <v>1700</v>
      </c>
      <c r="C316" s="6">
        <v>707</v>
      </c>
      <c r="D316" s="6">
        <v>0.04</v>
      </c>
      <c r="E316" s="6">
        <v>15</v>
      </c>
      <c r="F316" s="6">
        <v>15</v>
      </c>
      <c r="G316" s="6">
        <v>7</v>
      </c>
      <c r="H316" s="6">
        <v>2.3713737056616557E-10</v>
      </c>
      <c r="I316" s="6" t="s">
        <v>57</v>
      </c>
      <c r="J316" s="6" t="s">
        <v>12</v>
      </c>
      <c r="K316" s="6" t="s">
        <v>13</v>
      </c>
      <c r="L316" s="6" t="s">
        <v>24</v>
      </c>
      <c r="M316" s="6" t="s">
        <v>44</v>
      </c>
      <c r="N316" s="6" t="s">
        <v>55</v>
      </c>
      <c r="O316" s="6" t="s">
        <v>14</v>
      </c>
      <c r="P316" s="6">
        <v>2019</v>
      </c>
      <c r="Q316" s="6">
        <v>67.389684300000141</v>
      </c>
      <c r="R316" s="6">
        <v>7.6070768430919369</v>
      </c>
      <c r="S316" s="6">
        <v>0.29537305712040934</v>
      </c>
      <c r="T316" s="6">
        <v>4</v>
      </c>
      <c r="U316" s="6">
        <v>18914.121931614711</v>
      </c>
      <c r="V316" s="6">
        <v>26918.943982841025</v>
      </c>
      <c r="W316" s="6">
        <v>385.58995881926933</v>
      </c>
      <c r="X316" s="6">
        <v>548.77908365666156</v>
      </c>
      <c r="Y316" s="6">
        <v>81.878436545061334</v>
      </c>
      <c r="Z316" s="6">
        <v>0</v>
      </c>
      <c r="AA316" s="6">
        <v>139.54905149999999</v>
      </c>
      <c r="AB316" s="6">
        <v>1255038.5673024827</v>
      </c>
      <c r="AC316" s="6">
        <v>71574.317069743804</v>
      </c>
      <c r="AD316" s="6">
        <v>1779913.8654605644</v>
      </c>
      <c r="AE316" s="6">
        <v>1953138.1148483171</v>
      </c>
      <c r="AF316" s="6">
        <v>0</v>
      </c>
      <c r="AG316" s="6">
        <v>208230.60336889117</v>
      </c>
      <c r="AH316" s="6">
        <v>0</v>
      </c>
      <c r="AI316" s="6">
        <v>2054479.2325394992</v>
      </c>
      <c r="AJ316" s="6">
        <v>5345333.5314303357</v>
      </c>
      <c r="AK316" s="6">
        <v>3648299.9708217122</v>
      </c>
      <c r="AL316" s="6">
        <v>16316008.202841546</v>
      </c>
      <c r="AM316" s="6">
        <v>961560.82862165791</v>
      </c>
      <c r="AN316" s="6">
        <v>5069319.0392936738</v>
      </c>
      <c r="AO316" s="6">
        <v>5069319.0392936738</v>
      </c>
      <c r="AP316" s="6">
        <v>1478867.3190221859</v>
      </c>
      <c r="AQ316" s="6">
        <v>2909448.6855864655</v>
      </c>
      <c r="AR316" s="6">
        <v>0</v>
      </c>
      <c r="AS316" s="6">
        <v>22346888.070756879</v>
      </c>
      <c r="AT316" s="6">
        <v>31804523.114659205</v>
      </c>
      <c r="AU316" s="3">
        <f t="shared" si="31"/>
        <v>237137.37056616557</v>
      </c>
      <c r="AV316" s="2">
        <f t="shared" si="32"/>
        <v>1.1814922284816374</v>
      </c>
      <c r="AW316" s="3">
        <f t="shared" si="33"/>
        <v>18914.121931614711</v>
      </c>
      <c r="AX316" s="3">
        <f t="shared" si="34"/>
        <v>26918.943982841025</v>
      </c>
      <c r="AY316" s="3">
        <f t="shared" si="35"/>
        <v>385.58995881926933</v>
      </c>
      <c r="AZ316" s="3">
        <f t="shared" si="36"/>
        <v>548.77908365666156</v>
      </c>
    </row>
    <row r="317" spans="1:52" x14ac:dyDescent="0.25">
      <c r="A317" s="6">
        <v>1</v>
      </c>
      <c r="B317" s="6">
        <v>1700</v>
      </c>
      <c r="C317" s="6">
        <v>707</v>
      </c>
      <c r="D317" s="6">
        <v>0.04</v>
      </c>
      <c r="E317" s="6">
        <v>15</v>
      </c>
      <c r="F317" s="6">
        <v>15</v>
      </c>
      <c r="G317" s="6">
        <v>7</v>
      </c>
      <c r="H317" s="6">
        <v>3.1622776601683795E-10</v>
      </c>
      <c r="I317" s="6" t="s">
        <v>57</v>
      </c>
      <c r="J317" s="6" t="s">
        <v>12</v>
      </c>
      <c r="K317" s="6" t="s">
        <v>13</v>
      </c>
      <c r="L317" s="6" t="s">
        <v>24</v>
      </c>
      <c r="M317" s="6" t="s">
        <v>44</v>
      </c>
      <c r="N317" s="6" t="s">
        <v>55</v>
      </c>
      <c r="O317" s="6" t="s">
        <v>14</v>
      </c>
      <c r="P317" s="6">
        <v>2019</v>
      </c>
      <c r="Q317" s="6">
        <v>74.078742400000138</v>
      </c>
      <c r="R317" s="6">
        <v>8.3607248102495646</v>
      </c>
      <c r="S317" s="6">
        <v>0.33275325242921983</v>
      </c>
      <c r="T317" s="6">
        <v>4</v>
      </c>
      <c r="U317" s="6">
        <v>17765.711568722607</v>
      </c>
      <c r="V317" s="6">
        <v>24871.30330588682</v>
      </c>
      <c r="W317" s="6">
        <v>362.17806023173677</v>
      </c>
      <c r="X317" s="6">
        <v>507.03515881795624</v>
      </c>
      <c r="Y317" s="6">
        <v>81.870818558596511</v>
      </c>
      <c r="Z317" s="6">
        <v>0</v>
      </c>
      <c r="AA317" s="6">
        <v>134.70066879999999</v>
      </c>
      <c r="AB317" s="6">
        <v>1341172.2531510955</v>
      </c>
      <c r="AC317" s="6">
        <v>76458.392132307315</v>
      </c>
      <c r="AD317" s="6">
        <v>1919652.0368015375</v>
      </c>
      <c r="AE317" s="6">
        <v>2144465.2735357746</v>
      </c>
      <c r="AF317" s="6">
        <v>0</v>
      </c>
      <c r="AG317" s="6">
        <v>205714.43264872773</v>
      </c>
      <c r="AH317" s="6">
        <v>0</v>
      </c>
      <c r="AI317" s="6">
        <v>2218110.3314250819</v>
      </c>
      <c r="AJ317" s="6">
        <v>5771068.085377004</v>
      </c>
      <c r="AK317" s="6">
        <v>3938872.5518606007</v>
      </c>
      <c r="AL317" s="6">
        <v>17615513.35693213</v>
      </c>
      <c r="AM317" s="6">
        <v>961560.82862165791</v>
      </c>
      <c r="AN317" s="6">
        <v>5069319.0392936738</v>
      </c>
      <c r="AO317" s="6">
        <v>5069319.0392936738</v>
      </c>
      <c r="AP317" s="6">
        <v>1478867.3190221859</v>
      </c>
      <c r="AQ317" s="6">
        <v>2909448.6855864655</v>
      </c>
      <c r="AR317" s="6">
        <v>0</v>
      </c>
      <c r="AS317" s="6">
        <v>23646393.224847462</v>
      </c>
      <c r="AT317" s="6">
        <v>33104028.268749788</v>
      </c>
      <c r="AU317" s="3">
        <f t="shared" si="31"/>
        <v>316227.76601683797</v>
      </c>
      <c r="AV317" s="2">
        <f t="shared" si="32"/>
        <v>1.3310130097168793</v>
      </c>
      <c r="AW317" s="3">
        <f t="shared" si="33"/>
        <v>17765.711568722607</v>
      </c>
      <c r="AX317" s="3">
        <f t="shared" si="34"/>
        <v>24871.30330588682</v>
      </c>
      <c r="AY317" s="3">
        <f t="shared" si="35"/>
        <v>362.17806023173677</v>
      </c>
      <c r="AZ317" s="3">
        <f t="shared" si="36"/>
        <v>507.03515881795624</v>
      </c>
    </row>
    <row r="318" spans="1:52" x14ac:dyDescent="0.25">
      <c r="A318" s="6">
        <v>1</v>
      </c>
      <c r="B318" s="6">
        <v>1700</v>
      </c>
      <c r="C318" s="6">
        <v>707</v>
      </c>
      <c r="D318" s="6">
        <v>0.04</v>
      </c>
      <c r="E318" s="6">
        <v>15</v>
      </c>
      <c r="F318" s="6">
        <v>15</v>
      </c>
      <c r="G318" s="6">
        <v>7</v>
      </c>
      <c r="H318" s="6">
        <v>4.2169650342858224E-10</v>
      </c>
      <c r="I318" s="6" t="s">
        <v>57</v>
      </c>
      <c r="J318" s="6" t="s">
        <v>12</v>
      </c>
      <c r="K318" s="6" t="s">
        <v>13</v>
      </c>
      <c r="L318" s="6" t="s">
        <v>24</v>
      </c>
      <c r="M318" s="6" t="s">
        <v>44</v>
      </c>
      <c r="N318" s="6" t="s">
        <v>55</v>
      </c>
      <c r="O318" s="6" t="s">
        <v>14</v>
      </c>
      <c r="P318" s="6">
        <v>2019</v>
      </c>
      <c r="Q318" s="6">
        <v>79.786132400000156</v>
      </c>
      <c r="R318" s="6">
        <v>9.0017667729640021</v>
      </c>
      <c r="S318" s="6">
        <v>0.36594336882332718</v>
      </c>
      <c r="T318" s="6">
        <v>4</v>
      </c>
      <c r="U318" s="6">
        <v>16895.677060101301</v>
      </c>
      <c r="V318" s="6">
        <v>23356.810017854357</v>
      </c>
      <c r="W318" s="6">
        <v>344.44122996472407</v>
      </c>
      <c r="X318" s="6">
        <v>476.16016463763475</v>
      </c>
      <c r="Y318" s="6">
        <v>81.855391635347232</v>
      </c>
      <c r="Z318" s="6">
        <v>0</v>
      </c>
      <c r="AA318" s="6">
        <v>148.8521374</v>
      </c>
      <c r="AB318" s="6">
        <v>1412529.6860065572</v>
      </c>
      <c r="AC318" s="6">
        <v>80497.405257701204</v>
      </c>
      <c r="AD318" s="6">
        <v>2036549.1543219364</v>
      </c>
      <c r="AE318" s="6">
        <v>2307502.7044799398</v>
      </c>
      <c r="AF318" s="6">
        <v>0</v>
      </c>
      <c r="AG318" s="6">
        <v>200710.16083604863</v>
      </c>
      <c r="AH318" s="6">
        <v>0</v>
      </c>
      <c r="AI318" s="6">
        <v>2354737.7532518506</v>
      </c>
      <c r="AJ318" s="6">
        <v>6126544.6108324453</v>
      </c>
      <c r="AK318" s="6">
        <v>4181492.5847961046</v>
      </c>
      <c r="AL318" s="6">
        <v>18700564.059782583</v>
      </c>
      <c r="AM318" s="6">
        <v>961560.82862165791</v>
      </c>
      <c r="AN318" s="6">
        <v>5069319.0392936738</v>
      </c>
      <c r="AO318" s="6">
        <v>5069319.0392936738</v>
      </c>
      <c r="AP318" s="6">
        <v>1478867.3190221859</v>
      </c>
      <c r="AQ318" s="6">
        <v>2909448.6855864655</v>
      </c>
      <c r="AR318" s="6">
        <v>0</v>
      </c>
      <c r="AS318" s="6">
        <v>24731443.927697916</v>
      </c>
      <c r="AT318" s="6">
        <v>34189078.971600242</v>
      </c>
      <c r="AU318" s="3">
        <f t="shared" si="31"/>
        <v>421696.50342858222</v>
      </c>
      <c r="AV318" s="2">
        <f t="shared" si="32"/>
        <v>1.4637734752933087</v>
      </c>
      <c r="AW318" s="3">
        <f t="shared" si="33"/>
        <v>16895.677060101301</v>
      </c>
      <c r="AX318" s="3">
        <f t="shared" si="34"/>
        <v>23356.810017854357</v>
      </c>
      <c r="AY318" s="3">
        <f t="shared" si="35"/>
        <v>344.44122996472407</v>
      </c>
      <c r="AZ318" s="3">
        <f t="shared" si="36"/>
        <v>476.16016463763475</v>
      </c>
    </row>
    <row r="319" spans="1:52" x14ac:dyDescent="0.25">
      <c r="A319" s="6">
        <v>1</v>
      </c>
      <c r="B319" s="6">
        <v>1700</v>
      </c>
      <c r="C319" s="6">
        <v>707</v>
      </c>
      <c r="D319" s="6">
        <v>0.04</v>
      </c>
      <c r="E319" s="6">
        <v>15</v>
      </c>
      <c r="F319" s="6">
        <v>15</v>
      </c>
      <c r="G319" s="6">
        <v>7</v>
      </c>
      <c r="H319" s="6">
        <v>5.623413251903492E-10</v>
      </c>
      <c r="I319" s="6" t="s">
        <v>57</v>
      </c>
      <c r="J319" s="6" t="s">
        <v>12</v>
      </c>
      <c r="K319" s="6" t="s">
        <v>13</v>
      </c>
      <c r="L319" s="6" t="s">
        <v>24</v>
      </c>
      <c r="M319" s="6" t="s">
        <v>44</v>
      </c>
      <c r="N319" s="6" t="s">
        <v>55</v>
      </c>
      <c r="O319" s="6" t="s">
        <v>14</v>
      </c>
      <c r="P319" s="6">
        <v>2019</v>
      </c>
      <c r="Q319" s="6">
        <v>84.51974240000014</v>
      </c>
      <c r="R319" s="6">
        <v>9.5318164540285899</v>
      </c>
      <c r="S319" s="6">
        <v>0.39435010112542962</v>
      </c>
      <c r="T319" s="6">
        <v>4</v>
      </c>
      <c r="U319" s="6">
        <v>16238.79935322703</v>
      </c>
      <c r="V319" s="6">
        <v>22234.509140616032</v>
      </c>
      <c r="W319" s="6">
        <v>331.04988941723701</v>
      </c>
      <c r="X319" s="6">
        <v>453.2805432308474</v>
      </c>
      <c r="Y319" s="6">
        <v>81.836589737932144</v>
      </c>
      <c r="Z319" s="6">
        <v>0</v>
      </c>
      <c r="AA319" s="6">
        <v>140.08696230000001</v>
      </c>
      <c r="AB319" s="6">
        <v>1470311.9736548983</v>
      </c>
      <c r="AC319" s="6">
        <v>83762.788583170681</v>
      </c>
      <c r="AD319" s="6">
        <v>2131963.2463597688</v>
      </c>
      <c r="AE319" s="6">
        <v>2442552.3843840491</v>
      </c>
      <c r="AF319" s="6">
        <v>0</v>
      </c>
      <c r="AG319" s="6">
        <v>194498.1653742097</v>
      </c>
      <c r="AH319" s="6">
        <v>0</v>
      </c>
      <c r="AI319" s="6">
        <v>2466004.5377588775</v>
      </c>
      <c r="AJ319" s="6">
        <v>6416037.9601639323</v>
      </c>
      <c r="AK319" s="6">
        <v>4379077.7442083247</v>
      </c>
      <c r="AL319" s="6">
        <v>19584208.800487231</v>
      </c>
      <c r="AM319" s="6">
        <v>961560.82862165791</v>
      </c>
      <c r="AN319" s="6">
        <v>5069319.0392936738</v>
      </c>
      <c r="AO319" s="6">
        <v>5069319.0392936738</v>
      </c>
      <c r="AP319" s="6">
        <v>1478867.3190221859</v>
      </c>
      <c r="AQ319" s="6">
        <v>2909448.6855864655</v>
      </c>
      <c r="AR319" s="6">
        <v>0</v>
      </c>
      <c r="AS319" s="6">
        <v>25615088.668402564</v>
      </c>
      <c r="AT319" s="6">
        <v>35072723.71230489</v>
      </c>
      <c r="AU319" s="3">
        <f t="shared" si="31"/>
        <v>562341.32519034925</v>
      </c>
      <c r="AV319" s="2">
        <f t="shared" si="32"/>
        <v>1.5774004045017185</v>
      </c>
      <c r="AW319" s="3">
        <f t="shared" si="33"/>
        <v>16238.79935322703</v>
      </c>
      <c r="AX319" s="3">
        <f t="shared" si="34"/>
        <v>22234.509140616032</v>
      </c>
      <c r="AY319" s="3">
        <f t="shared" si="35"/>
        <v>331.04988941723701</v>
      </c>
      <c r="AZ319" s="3">
        <f t="shared" si="36"/>
        <v>453.2805432308474</v>
      </c>
    </row>
    <row r="320" spans="1:52" x14ac:dyDescent="0.25">
      <c r="A320" s="6">
        <v>1</v>
      </c>
      <c r="B320" s="6">
        <v>1700</v>
      </c>
      <c r="C320" s="6">
        <v>707</v>
      </c>
      <c r="D320" s="6">
        <v>0.04</v>
      </c>
      <c r="E320" s="6">
        <v>15</v>
      </c>
      <c r="F320" s="6">
        <v>15</v>
      </c>
      <c r="G320" s="6">
        <v>7</v>
      </c>
      <c r="H320" s="6">
        <v>7.4989420933245596E-10</v>
      </c>
      <c r="I320" s="6" t="s">
        <v>57</v>
      </c>
      <c r="J320" s="6" t="s">
        <v>12</v>
      </c>
      <c r="K320" s="6" t="s">
        <v>13</v>
      </c>
      <c r="L320" s="6" t="s">
        <v>24</v>
      </c>
      <c r="M320" s="6" t="s">
        <v>44</v>
      </c>
      <c r="N320" s="6" t="s">
        <v>55</v>
      </c>
      <c r="O320" s="6" t="s">
        <v>14</v>
      </c>
      <c r="P320" s="6">
        <v>2019</v>
      </c>
      <c r="Q320" s="6">
        <v>88.331800500000156</v>
      </c>
      <c r="R320" s="6">
        <v>9.9574962763567232</v>
      </c>
      <c r="S320" s="6">
        <v>0.4178671852889681</v>
      </c>
      <c r="T320" s="6">
        <v>4</v>
      </c>
      <c r="U320" s="6">
        <v>15743.974930228533</v>
      </c>
      <c r="V320" s="6">
        <v>21402.253072697458</v>
      </c>
      <c r="W320" s="6">
        <v>320.96222425484632</v>
      </c>
      <c r="X320" s="6">
        <v>436.31387757668284</v>
      </c>
      <c r="Y320" s="6">
        <v>81.817627927411067</v>
      </c>
      <c r="Z320" s="6">
        <v>0</v>
      </c>
      <c r="AA320" s="6">
        <v>154.8956316</v>
      </c>
      <c r="AB320" s="6">
        <v>1515965.0753771749</v>
      </c>
      <c r="AC320" s="6">
        <v>86339.171951740951</v>
      </c>
      <c r="AD320" s="6">
        <v>2207831.0665018642</v>
      </c>
      <c r="AE320" s="6">
        <v>2551185.9478116818</v>
      </c>
      <c r="AF320" s="6">
        <v>0</v>
      </c>
      <c r="AG320" s="6">
        <v>187926.78491832502</v>
      </c>
      <c r="AH320" s="6">
        <v>0</v>
      </c>
      <c r="AI320" s="6">
        <v>2554206.7381587066</v>
      </c>
      <c r="AJ320" s="6">
        <v>6645521.9928452317</v>
      </c>
      <c r="AK320" s="6">
        <v>4535705.3119386416</v>
      </c>
      <c r="AL320" s="6">
        <v>20284682.089503367</v>
      </c>
      <c r="AM320" s="6">
        <v>961560.82862165791</v>
      </c>
      <c r="AN320" s="6">
        <v>5069319.0392936738</v>
      </c>
      <c r="AO320" s="6">
        <v>5069319.0392936738</v>
      </c>
      <c r="AP320" s="6">
        <v>1478867.3190221859</v>
      </c>
      <c r="AQ320" s="6">
        <v>2909448.6855864655</v>
      </c>
      <c r="AR320" s="6">
        <v>0</v>
      </c>
      <c r="AS320" s="6">
        <v>26315561.957418699</v>
      </c>
      <c r="AT320" s="6">
        <v>35773197.001321025</v>
      </c>
      <c r="AU320" s="3">
        <f t="shared" si="31"/>
        <v>749894.209332456</v>
      </c>
      <c r="AV320" s="2">
        <f t="shared" si="32"/>
        <v>1.6714687411558724</v>
      </c>
      <c r="AW320" s="3">
        <f t="shared" si="33"/>
        <v>15743.974930228533</v>
      </c>
      <c r="AX320" s="3">
        <f t="shared" si="34"/>
        <v>21402.253072697458</v>
      </c>
      <c r="AY320" s="3">
        <f t="shared" si="35"/>
        <v>320.96222425484632</v>
      </c>
      <c r="AZ320" s="3">
        <f t="shared" si="36"/>
        <v>436.31387757668284</v>
      </c>
    </row>
    <row r="321" spans="1:52" x14ac:dyDescent="0.25">
      <c r="A321" s="6">
        <v>1</v>
      </c>
      <c r="B321" s="6">
        <v>1700</v>
      </c>
      <c r="C321" s="6">
        <v>707</v>
      </c>
      <c r="D321" s="6">
        <v>0.04</v>
      </c>
      <c r="E321" s="6">
        <v>15</v>
      </c>
      <c r="F321" s="6">
        <v>15</v>
      </c>
      <c r="G321" s="6">
        <v>7</v>
      </c>
      <c r="H321" s="6">
        <v>1.0000000000000001E-9</v>
      </c>
      <c r="I321" s="6" t="s">
        <v>57</v>
      </c>
      <c r="J321" s="6" t="s">
        <v>12</v>
      </c>
      <c r="K321" s="6" t="s">
        <v>13</v>
      </c>
      <c r="L321" s="6" t="s">
        <v>24</v>
      </c>
      <c r="M321" s="6" t="s">
        <v>44</v>
      </c>
      <c r="N321" s="6" t="s">
        <v>55</v>
      </c>
      <c r="O321" s="6" t="s">
        <v>14</v>
      </c>
      <c r="P321" s="6">
        <v>2019</v>
      </c>
      <c r="Q321" s="6">
        <v>91.352696700000166</v>
      </c>
      <c r="R321" s="6">
        <v>10.294030058546953</v>
      </c>
      <c r="S321" s="6">
        <v>0.43689810526187406</v>
      </c>
      <c r="T321" s="6">
        <v>4</v>
      </c>
      <c r="U321" s="6">
        <v>15371.761279438146</v>
      </c>
      <c r="V321" s="6">
        <v>20783.569507716842</v>
      </c>
      <c r="W321" s="6">
        <v>313.37414552726125</v>
      </c>
      <c r="X321" s="6">
        <v>423.70117627309816</v>
      </c>
      <c r="Y321" s="6">
        <v>81.800256135093079</v>
      </c>
      <c r="Z321" s="6">
        <v>0</v>
      </c>
      <c r="AA321" s="6">
        <v>164.65122249999999</v>
      </c>
      <c r="AB321" s="6">
        <v>1551605.3826804166</v>
      </c>
      <c r="AC321" s="6">
        <v>88348.193523914015</v>
      </c>
      <c r="AD321" s="6">
        <v>2267357.7870049858</v>
      </c>
      <c r="AE321" s="6">
        <v>2637189.1224044091</v>
      </c>
      <c r="AF321" s="6">
        <v>0</v>
      </c>
      <c r="AG321" s="6">
        <v>181682.23387108796</v>
      </c>
      <c r="AH321" s="6">
        <v>0</v>
      </c>
      <c r="AI321" s="6">
        <v>2623211.2605990777</v>
      </c>
      <c r="AJ321" s="6">
        <v>6825057.6054612435</v>
      </c>
      <c r="AK321" s="6">
        <v>4658242.0566369984</v>
      </c>
      <c r="AL321" s="6">
        <v>20832693.642182134</v>
      </c>
      <c r="AM321" s="6">
        <v>961560.82862165791</v>
      </c>
      <c r="AN321" s="6">
        <v>5069319.0392936738</v>
      </c>
      <c r="AO321" s="6">
        <v>5069319.0392936738</v>
      </c>
      <c r="AP321" s="6">
        <v>1478867.3190221859</v>
      </c>
      <c r="AQ321" s="6">
        <v>2909448.6855864655</v>
      </c>
      <c r="AR321" s="6">
        <v>0</v>
      </c>
      <c r="AS321" s="6">
        <v>26863573.510097466</v>
      </c>
      <c r="AT321" s="6">
        <v>36321208.553999789</v>
      </c>
      <c r="AU321" s="3">
        <f t="shared" si="31"/>
        <v>1000000.0000000001</v>
      </c>
      <c r="AV321" s="2">
        <f t="shared" si="32"/>
        <v>1.7475924210474962</v>
      </c>
      <c r="AW321" s="3">
        <f t="shared" si="33"/>
        <v>15371.761279438146</v>
      </c>
      <c r="AX321" s="3">
        <f t="shared" si="34"/>
        <v>20783.569507716842</v>
      </c>
      <c r="AY321" s="3">
        <f t="shared" si="35"/>
        <v>313.37414552726125</v>
      </c>
      <c r="AZ321" s="3">
        <f t="shared" si="36"/>
        <v>423.70117627309816</v>
      </c>
    </row>
    <row r="322" spans="1:52" x14ac:dyDescent="0.25">
      <c r="A322" s="6">
        <v>1</v>
      </c>
      <c r="B322" s="6">
        <v>1700</v>
      </c>
      <c r="C322" s="6">
        <v>707</v>
      </c>
      <c r="D322" s="6">
        <v>0.04</v>
      </c>
      <c r="E322" s="6">
        <v>15</v>
      </c>
      <c r="F322" s="6">
        <v>15</v>
      </c>
      <c r="G322" s="6">
        <v>7</v>
      </c>
      <c r="H322" s="6">
        <v>1.3335214321633241E-9</v>
      </c>
      <c r="I322" s="6" t="s">
        <v>57</v>
      </c>
      <c r="J322" s="6" t="s">
        <v>12</v>
      </c>
      <c r="K322" s="6" t="s">
        <v>13</v>
      </c>
      <c r="L322" s="6" t="s">
        <v>24</v>
      </c>
      <c r="M322" s="6" t="s">
        <v>44</v>
      </c>
      <c r="N322" s="6" t="s">
        <v>55</v>
      </c>
      <c r="O322" s="6" t="s">
        <v>14</v>
      </c>
      <c r="P322" s="6">
        <v>2019</v>
      </c>
      <c r="Q322" s="6">
        <v>93.708476700000176</v>
      </c>
      <c r="R322" s="6">
        <v>10.555953518060155</v>
      </c>
      <c r="S322" s="6">
        <v>0.45199979665911261</v>
      </c>
      <c r="T322" s="6">
        <v>4</v>
      </c>
      <c r="U322" s="6">
        <v>15092.033290346435</v>
      </c>
      <c r="V322" s="6">
        <v>20323.028477626929</v>
      </c>
      <c r="W322" s="6">
        <v>307.67151210951937</v>
      </c>
      <c r="X322" s="6">
        <v>414.31242444686984</v>
      </c>
      <c r="Y322" s="6">
        <v>81.78530708414381</v>
      </c>
      <c r="Z322" s="6">
        <v>0</v>
      </c>
      <c r="AA322" s="6">
        <v>170.56756089999999</v>
      </c>
      <c r="AB322" s="6">
        <v>1579077.454139733</v>
      </c>
      <c r="AC322" s="6">
        <v>89895.344418941968</v>
      </c>
      <c r="AD322" s="6">
        <v>2313421.9101551529</v>
      </c>
      <c r="AE322" s="6">
        <v>2704202.457752266</v>
      </c>
      <c r="AF322" s="6">
        <v>0</v>
      </c>
      <c r="AG322" s="6">
        <v>176096.94606032502</v>
      </c>
      <c r="AH322" s="6">
        <v>0</v>
      </c>
      <c r="AI322" s="6">
        <v>2676450.7038853019</v>
      </c>
      <c r="AJ322" s="6">
        <v>6963575.7159805577</v>
      </c>
      <c r="AK322" s="6">
        <v>4752783.5133289769</v>
      </c>
      <c r="AL322" s="6">
        <v>21255504.045721255</v>
      </c>
      <c r="AM322" s="6">
        <v>961560.82862165791</v>
      </c>
      <c r="AN322" s="6">
        <v>5069319.0392936738</v>
      </c>
      <c r="AO322" s="6">
        <v>5069319.0392936738</v>
      </c>
      <c r="AP322" s="6">
        <v>1478867.3190221859</v>
      </c>
      <c r="AQ322" s="6">
        <v>2909448.6855864655</v>
      </c>
      <c r="AR322" s="6">
        <v>0</v>
      </c>
      <c r="AS322" s="6">
        <v>27286383.913636588</v>
      </c>
      <c r="AT322" s="6">
        <v>36744018.95753891</v>
      </c>
      <c r="AU322" s="3">
        <f t="shared" si="31"/>
        <v>1333521.4321633242</v>
      </c>
      <c r="AV322" s="2">
        <f t="shared" si="32"/>
        <v>1.8079991866364504</v>
      </c>
      <c r="AW322" s="3">
        <f t="shared" si="33"/>
        <v>15092.033290346435</v>
      </c>
      <c r="AX322" s="3">
        <f t="shared" si="34"/>
        <v>20323.028477626929</v>
      </c>
      <c r="AY322" s="3">
        <f t="shared" si="35"/>
        <v>307.67151210951937</v>
      </c>
      <c r="AZ322" s="3">
        <f t="shared" si="36"/>
        <v>414.31242444686984</v>
      </c>
    </row>
    <row r="323" spans="1:52" x14ac:dyDescent="0.25">
      <c r="A323" s="6">
        <v>1</v>
      </c>
      <c r="B323" s="6">
        <v>1700</v>
      </c>
      <c r="C323" s="6">
        <v>707</v>
      </c>
      <c r="D323" s="6">
        <v>0.04</v>
      </c>
      <c r="E323" s="6">
        <v>15</v>
      </c>
      <c r="F323" s="6">
        <v>15</v>
      </c>
      <c r="G323" s="6">
        <v>7</v>
      </c>
      <c r="H323" s="6">
        <v>1.778279410038923E-9</v>
      </c>
      <c r="I323" s="6" t="s">
        <v>57</v>
      </c>
      <c r="J323" s="6" t="s">
        <v>12</v>
      </c>
      <c r="K323" s="6" t="s">
        <v>13</v>
      </c>
      <c r="L323" s="6" t="s">
        <v>24</v>
      </c>
      <c r="M323" s="6" t="s">
        <v>44</v>
      </c>
      <c r="N323" s="6" t="s">
        <v>55</v>
      </c>
      <c r="O323" s="6" t="s">
        <v>14</v>
      </c>
      <c r="P323" s="6">
        <v>2019</v>
      </c>
      <c r="Q323" s="6">
        <v>95.512970500000179</v>
      </c>
      <c r="R323" s="6">
        <v>10.75626699072526</v>
      </c>
      <c r="S323" s="6">
        <v>0.46377015024116774</v>
      </c>
      <c r="T323" s="6">
        <v>4</v>
      </c>
      <c r="U323" s="6">
        <v>14881.935630287879</v>
      </c>
      <c r="V323" s="6">
        <v>19980.169657954499</v>
      </c>
      <c r="W323" s="6">
        <v>303.3883871311088</v>
      </c>
      <c r="X323" s="6">
        <v>407.32278365697192</v>
      </c>
      <c r="Y323" s="6">
        <v>81.773042267325025</v>
      </c>
      <c r="Z323" s="6">
        <v>0</v>
      </c>
      <c r="AA323" s="6">
        <v>171.13203659999999</v>
      </c>
      <c r="AB323" s="6">
        <v>1599934.0722697366</v>
      </c>
      <c r="AC323" s="6">
        <v>91069.073277203614</v>
      </c>
      <c r="AD323" s="6">
        <v>2348498.8946111174</v>
      </c>
      <c r="AE323" s="6">
        <v>2755500.3355719652</v>
      </c>
      <c r="AF323" s="6">
        <v>0</v>
      </c>
      <c r="AG323" s="6">
        <v>171269.36405798013</v>
      </c>
      <c r="AH323" s="6">
        <v>0</v>
      </c>
      <c r="AI323" s="6">
        <v>2716845.97851732</v>
      </c>
      <c r="AJ323" s="6">
        <v>7068675.9343628883</v>
      </c>
      <c r="AK323" s="6">
        <v>4824516.5719684437</v>
      </c>
      <c r="AL323" s="6">
        <v>21576310.224636655</v>
      </c>
      <c r="AM323" s="6">
        <v>961560.82862165791</v>
      </c>
      <c r="AN323" s="6">
        <v>5069319.0392936738</v>
      </c>
      <c r="AO323" s="6">
        <v>5069319.0392936738</v>
      </c>
      <c r="AP323" s="6">
        <v>1478867.3190221859</v>
      </c>
      <c r="AQ323" s="6">
        <v>2909448.6855864655</v>
      </c>
      <c r="AR323" s="6">
        <v>0</v>
      </c>
      <c r="AS323" s="6">
        <v>27607190.092551988</v>
      </c>
      <c r="AT323" s="6">
        <v>37064825.136454314</v>
      </c>
      <c r="AU323" s="3">
        <f t="shared" si="31"/>
        <v>1778279.4100389229</v>
      </c>
      <c r="AV323" s="2">
        <f t="shared" si="32"/>
        <v>1.855080600964671</v>
      </c>
      <c r="AW323" s="3">
        <f t="shared" si="33"/>
        <v>14881.935630287879</v>
      </c>
      <c r="AX323" s="3">
        <f t="shared" si="34"/>
        <v>19980.169657954499</v>
      </c>
      <c r="AY323" s="3">
        <f t="shared" si="35"/>
        <v>303.3883871311088</v>
      </c>
      <c r="AZ323" s="3">
        <f t="shared" si="36"/>
        <v>407.32278365697192</v>
      </c>
    </row>
    <row r="324" spans="1:52" x14ac:dyDescent="0.25">
      <c r="A324" s="6">
        <v>1</v>
      </c>
      <c r="B324" s="6">
        <v>1700</v>
      </c>
      <c r="C324" s="6">
        <v>707</v>
      </c>
      <c r="D324" s="6">
        <v>0.04</v>
      </c>
      <c r="E324" s="6">
        <v>15</v>
      </c>
      <c r="F324" s="6">
        <v>15</v>
      </c>
      <c r="G324" s="6">
        <v>7</v>
      </c>
      <c r="H324" s="6">
        <v>2.3713737056616557E-9</v>
      </c>
      <c r="I324" s="6" t="s">
        <v>57</v>
      </c>
      <c r="J324" s="6" t="s">
        <v>12</v>
      </c>
      <c r="K324" s="6" t="s">
        <v>13</v>
      </c>
      <c r="L324" s="6" t="s">
        <v>24</v>
      </c>
      <c r="M324" s="6" t="s">
        <v>44</v>
      </c>
      <c r="N324" s="6" t="s">
        <v>55</v>
      </c>
      <c r="O324" s="6" t="s">
        <v>14</v>
      </c>
      <c r="P324" s="6">
        <v>2019</v>
      </c>
      <c r="Q324" s="6">
        <v>96.909132400000175</v>
      </c>
      <c r="R324" s="6">
        <v>10.911059422304472</v>
      </c>
      <c r="S324" s="6">
        <v>0.47292876792823424</v>
      </c>
      <c r="T324" s="6">
        <v>4</v>
      </c>
      <c r="U324" s="6">
        <v>14724.199424032062</v>
      </c>
      <c r="V324" s="6">
        <v>19723.702354110475</v>
      </c>
      <c r="W324" s="6">
        <v>300.17272121257486</v>
      </c>
      <c r="X324" s="6">
        <v>402.09435077040956</v>
      </c>
      <c r="Y324" s="6">
        <v>81.763076612170366</v>
      </c>
      <c r="Z324" s="6">
        <v>0</v>
      </c>
      <c r="AA324" s="6">
        <v>173.95584030000001</v>
      </c>
      <c r="AB324" s="6">
        <v>1615961.7475252424</v>
      </c>
      <c r="AC324" s="6">
        <v>91970.53373422446</v>
      </c>
      <c r="AD324" s="6">
        <v>2375516.6399067789</v>
      </c>
      <c r="AE324" s="6">
        <v>2795169.8463828145</v>
      </c>
      <c r="AF324" s="6">
        <v>0</v>
      </c>
      <c r="AG324" s="6">
        <v>167336.43012447353</v>
      </c>
      <c r="AH324" s="6">
        <v>0</v>
      </c>
      <c r="AI324" s="6">
        <v>2747922.5270926775</v>
      </c>
      <c r="AJ324" s="6">
        <v>7149530.7390793357</v>
      </c>
      <c r="AK324" s="6">
        <v>4879701.6375875175</v>
      </c>
      <c r="AL324" s="6">
        <v>21823110.101433065</v>
      </c>
      <c r="AM324" s="6">
        <v>961560.82862165791</v>
      </c>
      <c r="AN324" s="6">
        <v>5069319.0392936738</v>
      </c>
      <c r="AO324" s="6">
        <v>5069319.0392936738</v>
      </c>
      <c r="AP324" s="6">
        <v>1478867.3190221859</v>
      </c>
      <c r="AQ324" s="6">
        <v>2909448.6855864655</v>
      </c>
      <c r="AR324" s="6">
        <v>0</v>
      </c>
      <c r="AS324" s="6">
        <v>27853989.969348397</v>
      </c>
      <c r="AT324" s="6">
        <v>37311625.013250723</v>
      </c>
      <c r="AU324" s="3">
        <f t="shared" si="31"/>
        <v>2371373.7056616559</v>
      </c>
      <c r="AV324" s="2">
        <f t="shared" si="32"/>
        <v>1.891715071712937</v>
      </c>
      <c r="AW324" s="3">
        <f t="shared" si="33"/>
        <v>14724.199424032062</v>
      </c>
      <c r="AX324" s="3">
        <f t="shared" si="34"/>
        <v>19723.702354110475</v>
      </c>
      <c r="AY324" s="3">
        <f t="shared" si="35"/>
        <v>300.17272121257486</v>
      </c>
      <c r="AZ324" s="3">
        <f t="shared" si="36"/>
        <v>402.09435077040956</v>
      </c>
    </row>
    <row r="325" spans="1:52" x14ac:dyDescent="0.25">
      <c r="A325" s="6">
        <v>1</v>
      </c>
      <c r="B325" s="6">
        <v>1700</v>
      </c>
      <c r="C325" s="6">
        <v>707</v>
      </c>
      <c r="D325" s="6">
        <v>0.04</v>
      </c>
      <c r="E325" s="6">
        <v>15</v>
      </c>
      <c r="F325" s="6">
        <v>15</v>
      </c>
      <c r="G325" s="6">
        <v>7</v>
      </c>
      <c r="H325" s="6">
        <v>3.1622776601683799E-9</v>
      </c>
      <c r="I325" s="6" t="s">
        <v>57</v>
      </c>
      <c r="J325" s="6" t="s">
        <v>12</v>
      </c>
      <c r="K325" s="6" t="s">
        <v>13</v>
      </c>
      <c r="L325" s="6" t="s">
        <v>24</v>
      </c>
      <c r="M325" s="6" t="s">
        <v>44</v>
      </c>
      <c r="N325" s="6" t="s">
        <v>55</v>
      </c>
      <c r="O325" s="6" t="s">
        <v>14</v>
      </c>
      <c r="P325" s="6">
        <v>2019</v>
      </c>
      <c r="Q325" s="6">
        <v>97.961360500000183</v>
      </c>
      <c r="R325" s="6">
        <v>11.027606544732183</v>
      </c>
      <c r="S325" s="6">
        <v>0.47992456140174145</v>
      </c>
      <c r="T325" s="6">
        <v>4</v>
      </c>
      <c r="U325" s="6">
        <v>14605.80869730954</v>
      </c>
      <c r="V325" s="6">
        <v>19532.434569654404</v>
      </c>
      <c r="W325" s="6">
        <v>297.75916611302682</v>
      </c>
      <c r="X325" s="6">
        <v>398.19509827544732</v>
      </c>
      <c r="Y325" s="6">
        <v>81.755294390130004</v>
      </c>
      <c r="Z325" s="6">
        <v>0</v>
      </c>
      <c r="AA325" s="6">
        <v>174.75014060000001</v>
      </c>
      <c r="AB325" s="6">
        <v>1627978.7594030772</v>
      </c>
      <c r="AC325" s="6">
        <v>92646.120035330023</v>
      </c>
      <c r="AD325" s="6">
        <v>2395809.2409669328</v>
      </c>
      <c r="AE325" s="6">
        <v>2825055.1011930578</v>
      </c>
      <c r="AF325" s="6">
        <v>0</v>
      </c>
      <c r="AG325" s="6">
        <v>164117.32737155081</v>
      </c>
      <c r="AH325" s="6">
        <v>0</v>
      </c>
      <c r="AI325" s="6">
        <v>2771186.5540982801</v>
      </c>
      <c r="AJ325" s="6">
        <v>7210058.965239808</v>
      </c>
      <c r="AK325" s="6">
        <v>4921013.3956727162</v>
      </c>
      <c r="AL325" s="6">
        <v>22007865.463980753</v>
      </c>
      <c r="AM325" s="6">
        <v>961560.82862165791</v>
      </c>
      <c r="AN325" s="6">
        <v>5069319.0392936738</v>
      </c>
      <c r="AO325" s="6">
        <v>5069319.0392936738</v>
      </c>
      <c r="AP325" s="6">
        <v>1478867.3190221859</v>
      </c>
      <c r="AQ325" s="6">
        <v>2909448.6855864655</v>
      </c>
      <c r="AR325" s="6">
        <v>0</v>
      </c>
      <c r="AS325" s="6">
        <v>28038745.331896085</v>
      </c>
      <c r="AT325" s="6">
        <v>37496380.375798412</v>
      </c>
      <c r="AU325" s="3">
        <f t="shared" si="31"/>
        <v>3162277.66016838</v>
      </c>
      <c r="AV325" s="2">
        <f t="shared" si="32"/>
        <v>1.9196982456069658</v>
      </c>
      <c r="AW325" s="3">
        <f t="shared" si="33"/>
        <v>14605.80869730954</v>
      </c>
      <c r="AX325" s="3">
        <f t="shared" si="34"/>
        <v>19532.434569654404</v>
      </c>
      <c r="AY325" s="3">
        <f t="shared" si="35"/>
        <v>297.75916611302682</v>
      </c>
      <c r="AZ325" s="3">
        <f t="shared" si="36"/>
        <v>398.19509827544732</v>
      </c>
    </row>
    <row r="326" spans="1:52" x14ac:dyDescent="0.25">
      <c r="A326" s="6">
        <v>1</v>
      </c>
      <c r="B326" s="6">
        <v>1700</v>
      </c>
      <c r="C326" s="6">
        <v>707</v>
      </c>
      <c r="D326" s="6">
        <v>0.04</v>
      </c>
      <c r="E326" s="6">
        <v>15</v>
      </c>
      <c r="F326" s="6">
        <v>15</v>
      </c>
      <c r="G326" s="6">
        <v>7</v>
      </c>
      <c r="H326" s="6">
        <v>4.2169650342858235E-9</v>
      </c>
      <c r="I326" s="6" t="s">
        <v>57</v>
      </c>
      <c r="J326" s="6" t="s">
        <v>12</v>
      </c>
      <c r="K326" s="6" t="s">
        <v>13</v>
      </c>
      <c r="L326" s="6" t="s">
        <v>24</v>
      </c>
      <c r="M326" s="6" t="s">
        <v>44</v>
      </c>
      <c r="N326" s="6" t="s">
        <v>55</v>
      </c>
      <c r="O326" s="6" t="s">
        <v>14</v>
      </c>
      <c r="P326" s="6">
        <v>2019</v>
      </c>
      <c r="Q326" s="6">
        <v>98.768170000000126</v>
      </c>
      <c r="R326" s="6">
        <v>11.116903728948824</v>
      </c>
      <c r="S326" s="6">
        <v>0.48529409359452241</v>
      </c>
      <c r="T326" s="6">
        <v>4</v>
      </c>
      <c r="U326" s="6">
        <v>14516.967920888872</v>
      </c>
      <c r="V326" s="6">
        <v>19389.083184980907</v>
      </c>
      <c r="W326" s="6">
        <v>295.94802671964806</v>
      </c>
      <c r="X326" s="6">
        <v>395.27268640178016</v>
      </c>
      <c r="Y326" s="6">
        <v>81.749171056831784</v>
      </c>
      <c r="Z326" s="6">
        <v>0</v>
      </c>
      <c r="AA326" s="6">
        <v>162.42334539999999</v>
      </c>
      <c r="AB326" s="6">
        <v>1637156.9698530433</v>
      </c>
      <c r="AC326" s="6">
        <v>93161.937023517399</v>
      </c>
      <c r="AD326" s="6">
        <v>2411328.6975126532</v>
      </c>
      <c r="AE326" s="6">
        <v>2847962.9468092816</v>
      </c>
      <c r="AF326" s="6">
        <v>0</v>
      </c>
      <c r="AG326" s="6">
        <v>161600.860007471</v>
      </c>
      <c r="AH326" s="6">
        <v>0</v>
      </c>
      <c r="AI326" s="6">
        <v>2788972.4503703257</v>
      </c>
      <c r="AJ326" s="6">
        <v>7256334.2189506963</v>
      </c>
      <c r="AK326" s="6">
        <v>4952597.2071917728</v>
      </c>
      <c r="AL326" s="6">
        <v>22149115.287718762</v>
      </c>
      <c r="AM326" s="6">
        <v>961560.82862165791</v>
      </c>
      <c r="AN326" s="6">
        <v>5069319.0392936738</v>
      </c>
      <c r="AO326" s="6">
        <v>5069319.0392936738</v>
      </c>
      <c r="AP326" s="6">
        <v>1478867.3190221859</v>
      </c>
      <c r="AQ326" s="6">
        <v>2909448.6855864655</v>
      </c>
      <c r="AR326" s="6">
        <v>0</v>
      </c>
      <c r="AS326" s="6">
        <v>28179995.155634094</v>
      </c>
      <c r="AT326" s="6">
        <v>37637630.19953642</v>
      </c>
      <c r="AU326" s="3">
        <f t="shared" si="31"/>
        <v>4216965.0342858238</v>
      </c>
      <c r="AV326" s="2">
        <f t="shared" si="32"/>
        <v>1.9411763743780897</v>
      </c>
      <c r="AW326" s="3">
        <f t="shared" si="33"/>
        <v>14516.967920888872</v>
      </c>
      <c r="AX326" s="3">
        <f t="shared" si="34"/>
        <v>19389.083184980907</v>
      </c>
      <c r="AY326" s="3">
        <f t="shared" si="35"/>
        <v>295.94802671964806</v>
      </c>
      <c r="AZ326" s="3">
        <f t="shared" si="36"/>
        <v>395.27268640178016</v>
      </c>
    </row>
    <row r="327" spans="1:52" x14ac:dyDescent="0.25">
      <c r="A327" s="6">
        <v>1</v>
      </c>
      <c r="B327" s="6">
        <v>1700</v>
      </c>
      <c r="C327" s="6">
        <v>707</v>
      </c>
      <c r="D327" s="6">
        <v>0.04</v>
      </c>
      <c r="E327" s="6">
        <v>15</v>
      </c>
      <c r="F327" s="6">
        <v>15</v>
      </c>
      <c r="G327" s="6">
        <v>7</v>
      </c>
      <c r="H327" s="6">
        <v>5.6234132519034918E-9</v>
      </c>
      <c r="I327" s="6" t="s">
        <v>57</v>
      </c>
      <c r="J327" s="6" t="s">
        <v>12</v>
      </c>
      <c r="K327" s="6" t="s">
        <v>13</v>
      </c>
      <c r="L327" s="6" t="s">
        <v>24</v>
      </c>
      <c r="M327" s="6" t="s">
        <v>44</v>
      </c>
      <c r="N327" s="6" t="s">
        <v>55</v>
      </c>
      <c r="O327" s="6" t="s">
        <v>14</v>
      </c>
      <c r="P327" s="6">
        <v>2019</v>
      </c>
      <c r="Q327" s="6">
        <v>99.37234000000015</v>
      </c>
      <c r="R327" s="6">
        <v>11.183734466568266</v>
      </c>
      <c r="S327" s="6">
        <v>0.48935427281345678</v>
      </c>
      <c r="T327" s="6">
        <v>4</v>
      </c>
      <c r="U327" s="6">
        <v>14450.312068088027</v>
      </c>
      <c r="V327" s="6">
        <v>19282.003323958394</v>
      </c>
      <c r="W327" s="6">
        <v>294.5891570015894</v>
      </c>
      <c r="X327" s="6">
        <v>393.08971859860492</v>
      </c>
      <c r="Y327" s="6">
        <v>81.744497278340958</v>
      </c>
      <c r="Z327" s="6">
        <v>0</v>
      </c>
      <c r="AA327" s="6">
        <v>181.85503370000001</v>
      </c>
      <c r="AB327" s="6">
        <v>1644009.6311295908</v>
      </c>
      <c r="AC327" s="6">
        <v>93546.958264635934</v>
      </c>
      <c r="AD327" s="6">
        <v>2422927.5588936717</v>
      </c>
      <c r="AE327" s="6">
        <v>2865113.1628144411</v>
      </c>
      <c r="AF327" s="6">
        <v>0</v>
      </c>
      <c r="AG327" s="6">
        <v>159609.59223667363</v>
      </c>
      <c r="AH327" s="6">
        <v>0</v>
      </c>
      <c r="AI327" s="6">
        <v>2802230.692302214</v>
      </c>
      <c r="AJ327" s="6">
        <v>7290829.4448180962</v>
      </c>
      <c r="AK327" s="6">
        <v>4976140.907652285</v>
      </c>
      <c r="AL327" s="6">
        <v>22254407.948111609</v>
      </c>
      <c r="AM327" s="6">
        <v>961560.82862165791</v>
      </c>
      <c r="AN327" s="6">
        <v>5069319.0392936738</v>
      </c>
      <c r="AO327" s="6">
        <v>5069319.0392936738</v>
      </c>
      <c r="AP327" s="6">
        <v>1478867.3190221859</v>
      </c>
      <c r="AQ327" s="6">
        <v>2909448.6855864655</v>
      </c>
      <c r="AR327" s="6">
        <v>0</v>
      </c>
      <c r="AS327" s="6">
        <v>28285287.816026941</v>
      </c>
      <c r="AT327" s="6">
        <v>37742922.859929264</v>
      </c>
      <c r="AU327" s="3">
        <f t="shared" si="31"/>
        <v>5623413.251903492</v>
      </c>
      <c r="AV327" s="2">
        <f t="shared" si="32"/>
        <v>1.9574170912538271</v>
      </c>
      <c r="AW327" s="3">
        <f t="shared" si="33"/>
        <v>14450.312068088027</v>
      </c>
      <c r="AX327" s="3">
        <f t="shared" si="34"/>
        <v>19282.003323958394</v>
      </c>
      <c r="AY327" s="3">
        <f t="shared" si="35"/>
        <v>294.5891570015894</v>
      </c>
      <c r="AZ327" s="3">
        <f t="shared" si="36"/>
        <v>393.08971859860492</v>
      </c>
    </row>
    <row r="328" spans="1:52" x14ac:dyDescent="0.25">
      <c r="A328" s="6">
        <v>1</v>
      </c>
      <c r="B328" s="6">
        <v>1700</v>
      </c>
      <c r="C328" s="6">
        <v>707</v>
      </c>
      <c r="D328" s="6">
        <v>0.04</v>
      </c>
      <c r="E328" s="6">
        <v>15</v>
      </c>
      <c r="F328" s="6">
        <v>15</v>
      </c>
      <c r="G328" s="6">
        <v>7</v>
      </c>
      <c r="H328" s="6">
        <v>7.4989420933245577E-9</v>
      </c>
      <c r="I328" s="6" t="s">
        <v>57</v>
      </c>
      <c r="J328" s="6" t="s">
        <v>12</v>
      </c>
      <c r="K328" s="6" t="s">
        <v>13</v>
      </c>
      <c r="L328" s="6" t="s">
        <v>24</v>
      </c>
      <c r="M328" s="6" t="s">
        <v>44</v>
      </c>
      <c r="N328" s="6" t="s">
        <v>55</v>
      </c>
      <c r="O328" s="6" t="s">
        <v>14</v>
      </c>
      <c r="P328" s="6">
        <v>2019</v>
      </c>
      <c r="Q328" s="6">
        <v>99.823000000000093</v>
      </c>
      <c r="R328" s="6">
        <v>11.233562972266933</v>
      </c>
      <c r="S328" s="6">
        <v>0.49241152947174904</v>
      </c>
      <c r="T328" s="6">
        <v>4</v>
      </c>
      <c r="U328" s="6">
        <v>14400.307328416906</v>
      </c>
      <c r="V328" s="6">
        <v>19201.999854812624</v>
      </c>
      <c r="W328" s="6">
        <v>293.56974274697757</v>
      </c>
      <c r="X328" s="6">
        <v>391.45873966736781</v>
      </c>
      <c r="Y328" s="6">
        <v>81.740961965725432</v>
      </c>
      <c r="Z328" s="6">
        <v>0</v>
      </c>
      <c r="AA328" s="6">
        <v>168.5759783</v>
      </c>
      <c r="AB328" s="6">
        <v>1649109.8514552435</v>
      </c>
      <c r="AC328" s="6">
        <v>93833.4618384075</v>
      </c>
      <c r="AD328" s="6">
        <v>2431566.7243541721</v>
      </c>
      <c r="AE328" s="6">
        <v>2877903.498697307</v>
      </c>
      <c r="AF328" s="6">
        <v>0</v>
      </c>
      <c r="AG328" s="6">
        <v>158048.51877385989</v>
      </c>
      <c r="AH328" s="6">
        <v>0</v>
      </c>
      <c r="AI328" s="6">
        <v>2812080.2014964046</v>
      </c>
      <c r="AJ328" s="6">
        <v>7316455.8473292384</v>
      </c>
      <c r="AK328" s="6">
        <v>4993631.4539360553</v>
      </c>
      <c r="AL328" s="6">
        <v>22332629.557880688</v>
      </c>
      <c r="AM328" s="6">
        <v>961560.82862165791</v>
      </c>
      <c r="AN328" s="6">
        <v>5069319.0392936738</v>
      </c>
      <c r="AO328" s="6">
        <v>5069319.0392936738</v>
      </c>
      <c r="AP328" s="6">
        <v>1478867.3190221859</v>
      </c>
      <c r="AQ328" s="6">
        <v>2909448.6855864655</v>
      </c>
      <c r="AR328" s="6">
        <v>0</v>
      </c>
      <c r="AS328" s="6">
        <v>28363509.425796021</v>
      </c>
      <c r="AT328" s="6">
        <v>37821144.469698347</v>
      </c>
      <c r="AU328" s="3">
        <f t="shared" si="31"/>
        <v>7498942.0933245579</v>
      </c>
      <c r="AV328" s="2">
        <f t="shared" si="32"/>
        <v>1.9696461178869962</v>
      </c>
      <c r="AW328" s="3">
        <f t="shared" si="33"/>
        <v>14400.307328416906</v>
      </c>
      <c r="AX328" s="3">
        <f t="shared" si="34"/>
        <v>19201.999854812624</v>
      </c>
      <c r="AY328" s="3">
        <f t="shared" si="35"/>
        <v>293.56974274697757</v>
      </c>
      <c r="AZ328" s="3">
        <f t="shared" si="36"/>
        <v>391.45873966736781</v>
      </c>
    </row>
    <row r="329" spans="1:52" x14ac:dyDescent="0.25">
      <c r="A329" s="6">
        <v>1</v>
      </c>
      <c r="B329" s="6">
        <v>1700</v>
      </c>
      <c r="C329" s="6">
        <v>707</v>
      </c>
      <c r="D329" s="6">
        <v>0.04</v>
      </c>
      <c r="E329" s="6">
        <v>15</v>
      </c>
      <c r="F329" s="6">
        <v>15</v>
      </c>
      <c r="G329" s="6">
        <v>7</v>
      </c>
      <c r="H329" s="6">
        <v>1E-8</v>
      </c>
      <c r="I329" s="6" t="s">
        <v>57</v>
      </c>
      <c r="J329" s="6" t="s">
        <v>12</v>
      </c>
      <c r="K329" s="6" t="s">
        <v>13</v>
      </c>
      <c r="L329" s="6" t="s">
        <v>24</v>
      </c>
      <c r="M329" s="6" t="s">
        <v>44</v>
      </c>
      <c r="N329" s="6" t="s">
        <v>55</v>
      </c>
      <c r="O329" s="6" t="s">
        <v>14</v>
      </c>
      <c r="P329" s="6">
        <v>2019</v>
      </c>
      <c r="Q329" s="6">
        <v>100.17341860000018</v>
      </c>
      <c r="R329" s="6">
        <v>11.27229525962384</v>
      </c>
      <c r="S329" s="6">
        <v>0.49475846106354071</v>
      </c>
      <c r="T329" s="6">
        <v>4</v>
      </c>
      <c r="U329" s="6">
        <v>14362.797716580166</v>
      </c>
      <c r="V329" s="6">
        <v>19141.712979379332</v>
      </c>
      <c r="W329" s="6">
        <v>292.80505857418063</v>
      </c>
      <c r="X329" s="6">
        <v>390.22971016762608</v>
      </c>
      <c r="Y329" s="6">
        <v>81.738184505413898</v>
      </c>
      <c r="Z329" s="6">
        <v>0</v>
      </c>
      <c r="AA329" s="6">
        <v>175.35489860000001</v>
      </c>
      <c r="AB329" s="6">
        <v>1653068.9892550402</v>
      </c>
      <c r="AC329" s="6">
        <v>94055.832663283916</v>
      </c>
      <c r="AD329" s="6">
        <v>2438276.8508748724</v>
      </c>
      <c r="AE329" s="6">
        <v>2887847.5025179433</v>
      </c>
      <c r="AF329" s="6">
        <v>0</v>
      </c>
      <c r="AG329" s="6">
        <v>156892.68694167185</v>
      </c>
      <c r="AH329" s="6">
        <v>0</v>
      </c>
      <c r="AI329" s="6">
        <v>2819755.3262785962</v>
      </c>
      <c r="AJ329" s="6">
        <v>7336424.94762793</v>
      </c>
      <c r="AK329" s="6">
        <v>5007260.7752138898</v>
      </c>
      <c r="AL329" s="6">
        <v>22393582.911373228</v>
      </c>
      <c r="AM329" s="6">
        <v>961560.82862165791</v>
      </c>
      <c r="AN329" s="6">
        <v>5069319.0392936738</v>
      </c>
      <c r="AO329" s="6">
        <v>5069319.0392936738</v>
      </c>
      <c r="AP329" s="6">
        <v>1478867.3190221859</v>
      </c>
      <c r="AQ329" s="6">
        <v>2909448.6855864655</v>
      </c>
      <c r="AR329" s="6">
        <v>0</v>
      </c>
      <c r="AS329" s="6">
        <v>28424462.77928856</v>
      </c>
      <c r="AT329" s="6">
        <v>37882097.823190883</v>
      </c>
      <c r="AU329" s="3">
        <f t="shared" si="31"/>
        <v>10000000</v>
      </c>
      <c r="AV329" s="2">
        <f t="shared" si="32"/>
        <v>1.9790338442541628</v>
      </c>
      <c r="AW329" s="3">
        <f t="shared" si="33"/>
        <v>14362.797716580166</v>
      </c>
      <c r="AX329" s="3">
        <f t="shared" si="34"/>
        <v>19141.712979379332</v>
      </c>
      <c r="AY329" s="3">
        <f t="shared" si="35"/>
        <v>292.80505857418063</v>
      </c>
      <c r="AZ329" s="3">
        <f t="shared" si="36"/>
        <v>390.22971016762608</v>
      </c>
    </row>
    <row r="330" spans="1:52" x14ac:dyDescent="0.25">
      <c r="A330" s="6">
        <v>1</v>
      </c>
      <c r="B330" s="6">
        <v>1800</v>
      </c>
      <c r="C330" s="6">
        <v>707</v>
      </c>
      <c r="D330" s="6">
        <v>0.04</v>
      </c>
      <c r="E330" s="6">
        <v>15</v>
      </c>
      <c r="F330" s="6">
        <v>15</v>
      </c>
      <c r="G330" s="6">
        <v>7</v>
      </c>
      <c r="H330" s="6">
        <v>1E-13</v>
      </c>
      <c r="I330" s="6" t="s">
        <v>57</v>
      </c>
      <c r="J330" s="6" t="s">
        <v>12</v>
      </c>
      <c r="K330" s="6" t="s">
        <v>13</v>
      </c>
      <c r="L330" s="6" t="s">
        <v>24</v>
      </c>
      <c r="M330" s="6" t="s">
        <v>44</v>
      </c>
      <c r="N330" s="6" t="s">
        <v>55</v>
      </c>
      <c r="O330" s="6" t="s">
        <v>14</v>
      </c>
      <c r="P330" s="6">
        <v>2019</v>
      </c>
      <c r="Q330" s="6">
        <v>0</v>
      </c>
      <c r="R330" s="6">
        <v>0</v>
      </c>
      <c r="S330" s="6">
        <v>0</v>
      </c>
      <c r="T330" s="6">
        <v>0</v>
      </c>
      <c r="U330" s="6"/>
      <c r="V330" s="6"/>
      <c r="Y330" s="6">
        <v>15</v>
      </c>
      <c r="AA330" s="6">
        <v>20.138810899999999</v>
      </c>
      <c r="AU330" s="3">
        <f t="shared" si="31"/>
        <v>100</v>
      </c>
      <c r="AV330" s="2">
        <f t="shared" si="32"/>
        <v>0</v>
      </c>
      <c r="AW330" s="3" t="str">
        <f t="shared" si="33"/>
        <v/>
      </c>
      <c r="AX330" s="3" t="str">
        <f t="shared" si="34"/>
        <v/>
      </c>
      <c r="AY330" s="3" t="str">
        <f t="shared" si="35"/>
        <v/>
      </c>
      <c r="AZ330" s="3" t="str">
        <f t="shared" si="36"/>
        <v/>
      </c>
    </row>
    <row r="331" spans="1:52" x14ac:dyDescent="0.25">
      <c r="A331" s="6">
        <v>1</v>
      </c>
      <c r="B331" s="6">
        <v>1800</v>
      </c>
      <c r="C331" s="6">
        <v>707</v>
      </c>
      <c r="D331" s="6">
        <v>0.04</v>
      </c>
      <c r="E331" s="6">
        <v>15</v>
      </c>
      <c r="F331" s="6">
        <v>15</v>
      </c>
      <c r="G331" s="6">
        <v>7</v>
      </c>
      <c r="H331" s="6">
        <v>1.333521432163324E-13</v>
      </c>
      <c r="I331" s="6" t="s">
        <v>57</v>
      </c>
      <c r="J331" s="6" t="s">
        <v>12</v>
      </c>
      <c r="K331" s="6" t="s">
        <v>13</v>
      </c>
      <c r="L331" s="6" t="s">
        <v>24</v>
      </c>
      <c r="M331" s="6" t="s">
        <v>44</v>
      </c>
      <c r="N331" s="6" t="s">
        <v>55</v>
      </c>
      <c r="O331" s="6" t="s">
        <v>14</v>
      </c>
      <c r="P331" s="6">
        <v>2019</v>
      </c>
      <c r="Q331" s="6">
        <v>0</v>
      </c>
      <c r="R331" s="6">
        <v>0</v>
      </c>
      <c r="S331" s="6">
        <v>0</v>
      </c>
      <c r="T331" s="6">
        <v>0</v>
      </c>
      <c r="U331" s="6"/>
      <c r="V331" s="6"/>
      <c r="Y331" s="6">
        <v>15</v>
      </c>
      <c r="AA331" s="6">
        <v>22.255714000000001</v>
      </c>
      <c r="AU331" s="3">
        <f t="shared" si="31"/>
        <v>133.35214321633239</v>
      </c>
      <c r="AV331" s="2">
        <f t="shared" si="32"/>
        <v>0</v>
      </c>
      <c r="AW331" s="3" t="str">
        <f t="shared" si="33"/>
        <v/>
      </c>
      <c r="AX331" s="3" t="str">
        <f t="shared" si="34"/>
        <v/>
      </c>
      <c r="AY331" s="3" t="str">
        <f t="shared" si="35"/>
        <v/>
      </c>
      <c r="AZ331" s="3" t="str">
        <f t="shared" si="36"/>
        <v/>
      </c>
    </row>
    <row r="332" spans="1:52" x14ac:dyDescent="0.25">
      <c r="A332" s="6">
        <v>1</v>
      </c>
      <c r="B332" s="6">
        <v>1800</v>
      </c>
      <c r="C332" s="6">
        <v>707</v>
      </c>
      <c r="D332" s="6">
        <v>0.04</v>
      </c>
      <c r="E332" s="6">
        <v>15</v>
      </c>
      <c r="F332" s="6">
        <v>15</v>
      </c>
      <c r="G332" s="6">
        <v>7</v>
      </c>
      <c r="H332" s="6">
        <v>1.778279410038923E-13</v>
      </c>
      <c r="I332" s="6" t="s">
        <v>57</v>
      </c>
      <c r="J332" s="6" t="s">
        <v>12</v>
      </c>
      <c r="K332" s="6" t="s">
        <v>13</v>
      </c>
      <c r="L332" s="6" t="s">
        <v>24</v>
      </c>
      <c r="M332" s="6" t="s">
        <v>44</v>
      </c>
      <c r="N332" s="6" t="s">
        <v>55</v>
      </c>
      <c r="O332" s="6" t="s">
        <v>14</v>
      </c>
      <c r="P332" s="6">
        <v>2019</v>
      </c>
      <c r="Q332" s="6">
        <v>0</v>
      </c>
      <c r="R332" s="6">
        <v>0</v>
      </c>
      <c r="S332" s="6">
        <v>0</v>
      </c>
      <c r="T332" s="6">
        <v>0</v>
      </c>
      <c r="U332" s="6"/>
      <c r="V332" s="6"/>
      <c r="Y332" s="6">
        <v>15</v>
      </c>
      <c r="AA332" s="6">
        <v>24.915692</v>
      </c>
      <c r="AU332" s="3">
        <f t="shared" si="31"/>
        <v>177.82794100389231</v>
      </c>
      <c r="AV332" s="2">
        <f t="shared" si="32"/>
        <v>0</v>
      </c>
      <c r="AW332" s="3" t="str">
        <f t="shared" si="33"/>
        <v/>
      </c>
      <c r="AX332" s="3" t="str">
        <f t="shared" si="34"/>
        <v/>
      </c>
      <c r="AY332" s="3" t="str">
        <f t="shared" si="35"/>
        <v/>
      </c>
      <c r="AZ332" s="3" t="str">
        <f t="shared" si="36"/>
        <v/>
      </c>
    </row>
    <row r="333" spans="1:52" x14ac:dyDescent="0.25">
      <c r="A333" s="6">
        <v>1</v>
      </c>
      <c r="B333" s="6">
        <v>1800</v>
      </c>
      <c r="C333" s="6">
        <v>707</v>
      </c>
      <c r="D333" s="6">
        <v>0.04</v>
      </c>
      <c r="E333" s="6">
        <v>15</v>
      </c>
      <c r="F333" s="6">
        <v>15</v>
      </c>
      <c r="G333" s="6">
        <v>7</v>
      </c>
      <c r="H333" s="6">
        <v>2.3713737056616554E-13</v>
      </c>
      <c r="I333" s="6" t="s">
        <v>57</v>
      </c>
      <c r="J333" s="6" t="s">
        <v>12</v>
      </c>
      <c r="K333" s="6" t="s">
        <v>13</v>
      </c>
      <c r="L333" s="6" t="s">
        <v>24</v>
      </c>
      <c r="M333" s="6" t="s">
        <v>44</v>
      </c>
      <c r="N333" s="6" t="s">
        <v>55</v>
      </c>
      <c r="O333" s="6" t="s">
        <v>14</v>
      </c>
      <c r="P333" s="6">
        <v>2019</v>
      </c>
      <c r="Q333" s="6">
        <v>0</v>
      </c>
      <c r="R333" s="6">
        <v>0</v>
      </c>
      <c r="S333" s="6">
        <v>0</v>
      </c>
      <c r="T333" s="6">
        <v>0</v>
      </c>
      <c r="U333" s="6"/>
      <c r="V333" s="6"/>
      <c r="Y333" s="6">
        <v>15</v>
      </c>
      <c r="AA333" s="6">
        <v>23.818292599999999</v>
      </c>
      <c r="AU333" s="3">
        <f t="shared" si="31"/>
        <v>237.13737056616554</v>
      </c>
      <c r="AV333" s="2">
        <f t="shared" si="32"/>
        <v>0</v>
      </c>
      <c r="AW333" s="3" t="str">
        <f t="shared" si="33"/>
        <v/>
      </c>
      <c r="AX333" s="3" t="str">
        <f t="shared" si="34"/>
        <v/>
      </c>
      <c r="AY333" s="3" t="str">
        <f t="shared" si="35"/>
        <v/>
      </c>
      <c r="AZ333" s="3" t="str">
        <f t="shared" si="36"/>
        <v/>
      </c>
    </row>
    <row r="334" spans="1:52" x14ac:dyDescent="0.25">
      <c r="A334" s="6">
        <v>1</v>
      </c>
      <c r="B334" s="6">
        <v>1800</v>
      </c>
      <c r="C334" s="6">
        <v>707</v>
      </c>
      <c r="D334" s="6">
        <v>0.04</v>
      </c>
      <c r="E334" s="6">
        <v>15</v>
      </c>
      <c r="F334" s="6">
        <v>15</v>
      </c>
      <c r="G334" s="6">
        <v>7</v>
      </c>
      <c r="H334" s="6">
        <v>3.1622776601683792E-13</v>
      </c>
      <c r="I334" s="6" t="s">
        <v>57</v>
      </c>
      <c r="J334" s="6" t="s">
        <v>12</v>
      </c>
      <c r="K334" s="6" t="s">
        <v>13</v>
      </c>
      <c r="L334" s="6" t="s">
        <v>24</v>
      </c>
      <c r="M334" s="6" t="s">
        <v>44</v>
      </c>
      <c r="N334" s="6" t="s">
        <v>55</v>
      </c>
      <c r="O334" s="6" t="s">
        <v>14</v>
      </c>
      <c r="P334" s="6">
        <v>2019</v>
      </c>
      <c r="Q334" s="6">
        <v>0</v>
      </c>
      <c r="R334" s="6">
        <v>0</v>
      </c>
      <c r="S334" s="6">
        <v>0</v>
      </c>
      <c r="T334" s="6">
        <v>0</v>
      </c>
      <c r="U334" s="6"/>
      <c r="V334" s="6"/>
      <c r="Y334" s="6">
        <v>15</v>
      </c>
      <c r="AA334" s="6">
        <v>25.234543200000001</v>
      </c>
      <c r="AU334" s="3">
        <f t="shared" si="31"/>
        <v>316.2277660168379</v>
      </c>
      <c r="AV334" s="2">
        <f t="shared" si="32"/>
        <v>0</v>
      </c>
      <c r="AW334" s="3" t="str">
        <f t="shared" si="33"/>
        <v/>
      </c>
      <c r="AX334" s="3" t="str">
        <f t="shared" si="34"/>
        <v/>
      </c>
      <c r="AY334" s="3" t="str">
        <f t="shared" si="35"/>
        <v/>
      </c>
      <c r="AZ334" s="3" t="str">
        <f t="shared" si="36"/>
        <v/>
      </c>
    </row>
    <row r="335" spans="1:52" x14ac:dyDescent="0.25">
      <c r="A335" s="6">
        <v>1</v>
      </c>
      <c r="B335" s="6">
        <v>1800</v>
      </c>
      <c r="C335" s="6">
        <v>707</v>
      </c>
      <c r="D335" s="6">
        <v>0.04</v>
      </c>
      <c r="E335" s="6">
        <v>15</v>
      </c>
      <c r="F335" s="6">
        <v>15</v>
      </c>
      <c r="G335" s="6">
        <v>7</v>
      </c>
      <c r="H335" s="6">
        <v>4.2169650342858226E-13</v>
      </c>
      <c r="I335" s="6" t="s">
        <v>57</v>
      </c>
      <c r="J335" s="6" t="s">
        <v>12</v>
      </c>
      <c r="K335" s="6" t="s">
        <v>13</v>
      </c>
      <c r="L335" s="6" t="s">
        <v>24</v>
      </c>
      <c r="M335" s="6" t="s">
        <v>44</v>
      </c>
      <c r="N335" s="6" t="s">
        <v>55</v>
      </c>
      <c r="O335" s="6" t="s">
        <v>14</v>
      </c>
      <c r="P335" s="6">
        <v>2019</v>
      </c>
      <c r="Q335" s="6">
        <v>0</v>
      </c>
      <c r="R335" s="6">
        <v>0</v>
      </c>
      <c r="S335" s="6">
        <v>0</v>
      </c>
      <c r="T335" s="6">
        <v>0</v>
      </c>
      <c r="U335" s="6"/>
      <c r="V335" s="6"/>
      <c r="Y335" s="6">
        <v>15</v>
      </c>
      <c r="AA335" s="6">
        <v>24.9871053</v>
      </c>
      <c r="AU335" s="3">
        <f t="shared" si="31"/>
        <v>421.69650342858228</v>
      </c>
      <c r="AV335" s="2">
        <f t="shared" si="32"/>
        <v>0</v>
      </c>
      <c r="AW335" s="3" t="str">
        <f t="shared" si="33"/>
        <v/>
      </c>
      <c r="AX335" s="3" t="str">
        <f t="shared" si="34"/>
        <v/>
      </c>
      <c r="AY335" s="3" t="str">
        <f t="shared" si="35"/>
        <v/>
      </c>
      <c r="AZ335" s="3" t="str">
        <f t="shared" si="36"/>
        <v/>
      </c>
    </row>
    <row r="336" spans="1:52" x14ac:dyDescent="0.25">
      <c r="A336" s="6">
        <v>1</v>
      </c>
      <c r="B336" s="6">
        <v>1800</v>
      </c>
      <c r="C336" s="6">
        <v>707</v>
      </c>
      <c r="D336" s="6">
        <v>0.04</v>
      </c>
      <c r="E336" s="6">
        <v>15</v>
      </c>
      <c r="F336" s="6">
        <v>15</v>
      </c>
      <c r="G336" s="6">
        <v>7</v>
      </c>
      <c r="H336" s="6">
        <v>5.6234132519034904E-13</v>
      </c>
      <c r="I336" s="6" t="s">
        <v>57</v>
      </c>
      <c r="J336" s="6" t="s">
        <v>12</v>
      </c>
      <c r="K336" s="6" t="s">
        <v>13</v>
      </c>
      <c r="L336" s="6" t="s">
        <v>24</v>
      </c>
      <c r="M336" s="6" t="s">
        <v>44</v>
      </c>
      <c r="N336" s="6" t="s">
        <v>55</v>
      </c>
      <c r="O336" s="6" t="s">
        <v>14</v>
      </c>
      <c r="P336" s="6">
        <v>2019</v>
      </c>
      <c r="Q336" s="6">
        <v>0</v>
      </c>
      <c r="R336" s="6">
        <v>0</v>
      </c>
      <c r="S336" s="6">
        <v>0</v>
      </c>
      <c r="T336" s="6">
        <v>0</v>
      </c>
      <c r="U336" s="6"/>
      <c r="V336" s="6"/>
      <c r="Y336" s="6">
        <v>15</v>
      </c>
      <c r="AA336" s="6">
        <v>26.1242774</v>
      </c>
      <c r="AU336" s="3">
        <f t="shared" si="31"/>
        <v>562.34132519034904</v>
      </c>
      <c r="AV336" s="2">
        <f t="shared" si="32"/>
        <v>0</v>
      </c>
      <c r="AW336" s="3" t="str">
        <f t="shared" si="33"/>
        <v/>
      </c>
      <c r="AX336" s="3" t="str">
        <f t="shared" si="34"/>
        <v/>
      </c>
      <c r="AY336" s="3" t="str">
        <f t="shared" si="35"/>
        <v/>
      </c>
      <c r="AZ336" s="3" t="str">
        <f t="shared" si="36"/>
        <v/>
      </c>
    </row>
    <row r="337" spans="1:52" x14ac:dyDescent="0.25">
      <c r="A337" s="6">
        <v>1</v>
      </c>
      <c r="B337" s="6">
        <v>1800</v>
      </c>
      <c r="C337" s="6">
        <v>707</v>
      </c>
      <c r="D337" s="6">
        <v>0.04</v>
      </c>
      <c r="E337" s="6">
        <v>15</v>
      </c>
      <c r="F337" s="6">
        <v>15</v>
      </c>
      <c r="G337" s="6">
        <v>7</v>
      </c>
      <c r="H337" s="6">
        <v>7.4989420933245589E-13</v>
      </c>
      <c r="I337" s="6" t="s">
        <v>57</v>
      </c>
      <c r="J337" s="6" t="s">
        <v>12</v>
      </c>
      <c r="K337" s="6" t="s">
        <v>13</v>
      </c>
      <c r="L337" s="6" t="s">
        <v>24</v>
      </c>
      <c r="M337" s="6" t="s">
        <v>44</v>
      </c>
      <c r="N337" s="6" t="s">
        <v>55</v>
      </c>
      <c r="O337" s="6" t="s">
        <v>14</v>
      </c>
      <c r="P337" s="6">
        <v>2019</v>
      </c>
      <c r="Q337" s="6">
        <v>0</v>
      </c>
      <c r="R337" s="6">
        <v>0</v>
      </c>
      <c r="S337" s="6">
        <v>0</v>
      </c>
      <c r="T337" s="6">
        <v>0</v>
      </c>
      <c r="U337" s="6"/>
      <c r="V337" s="6"/>
      <c r="Y337" s="6">
        <v>15</v>
      </c>
      <c r="AA337" s="6">
        <v>26.821368</v>
      </c>
      <c r="AU337" s="3">
        <f t="shared" si="31"/>
        <v>749.89420933245594</v>
      </c>
      <c r="AV337" s="2">
        <f t="shared" si="32"/>
        <v>0</v>
      </c>
      <c r="AW337" s="3" t="str">
        <f t="shared" si="33"/>
        <v/>
      </c>
      <c r="AX337" s="3" t="str">
        <f t="shared" si="34"/>
        <v/>
      </c>
      <c r="AY337" s="3" t="str">
        <f t="shared" si="35"/>
        <v/>
      </c>
      <c r="AZ337" s="3" t="str">
        <f t="shared" si="36"/>
        <v/>
      </c>
    </row>
    <row r="338" spans="1:52" x14ac:dyDescent="0.25">
      <c r="A338" s="6">
        <v>1</v>
      </c>
      <c r="B338" s="6">
        <v>1800</v>
      </c>
      <c r="C338" s="6">
        <v>707</v>
      </c>
      <c r="D338" s="6">
        <v>0.04</v>
      </c>
      <c r="E338" s="6">
        <v>15</v>
      </c>
      <c r="F338" s="6">
        <v>15</v>
      </c>
      <c r="G338" s="6">
        <v>7</v>
      </c>
      <c r="H338" s="6">
        <v>9.9999999999999998E-13</v>
      </c>
      <c r="I338" s="6" t="s">
        <v>57</v>
      </c>
      <c r="J338" s="6" t="s">
        <v>12</v>
      </c>
      <c r="K338" s="6" t="s">
        <v>13</v>
      </c>
      <c r="L338" s="6" t="s">
        <v>24</v>
      </c>
      <c r="M338" s="6" t="s">
        <v>44</v>
      </c>
      <c r="N338" s="6" t="s">
        <v>55</v>
      </c>
      <c r="O338" s="6" t="s">
        <v>14</v>
      </c>
      <c r="P338" s="6">
        <v>2019</v>
      </c>
      <c r="Q338" s="6">
        <v>0.84513239999999967</v>
      </c>
      <c r="R338" s="6">
        <v>7.456565493148061E-2</v>
      </c>
      <c r="S338" s="6">
        <v>5.0057460426506945E-4</v>
      </c>
      <c r="T338" s="6">
        <v>4</v>
      </c>
      <c r="U338" s="6">
        <v>3426518.9104942656</v>
      </c>
      <c r="V338" s="6">
        <v>8363684.8377213459</v>
      </c>
      <c r="W338" s="6">
        <v>69854.222700262399</v>
      </c>
      <c r="X338" s="6">
        <v>170505.02813793611</v>
      </c>
      <c r="Y338" s="6">
        <v>71.793025600743405</v>
      </c>
      <c r="Z338" s="6">
        <v>0</v>
      </c>
      <c r="AA338" s="6">
        <v>71.009906000000001</v>
      </c>
      <c r="AB338" s="6">
        <v>45293.455356044637</v>
      </c>
      <c r="AC338" s="6">
        <v>2377.9628310581575</v>
      </c>
      <c r="AD338" s="6">
        <v>44366.230149014176</v>
      </c>
      <c r="AE338" s="6">
        <v>45714.325814497373</v>
      </c>
      <c r="AF338" s="6">
        <v>0</v>
      </c>
      <c r="AG338" s="6">
        <v>31522.982098141798</v>
      </c>
      <c r="AH338" s="6">
        <v>0</v>
      </c>
      <c r="AI338" s="6">
        <v>66017.232937014895</v>
      </c>
      <c r="AJ338" s="6">
        <v>171763.29810561292</v>
      </c>
      <c r="AK338" s="6">
        <v>117231.98033991858</v>
      </c>
      <c r="AL338" s="6">
        <v>524287.46763130254</v>
      </c>
      <c r="AM338" s="6">
        <v>961560.82862165791</v>
      </c>
      <c r="AN338" s="6">
        <v>5375065.0942568146</v>
      </c>
      <c r="AO338" s="6">
        <v>5375065.0942568146</v>
      </c>
      <c r="AP338" s="6">
        <v>1478867.3190221859</v>
      </c>
      <c r="AQ338" s="6">
        <v>3031747.107571722</v>
      </c>
      <c r="AR338" s="6">
        <v>0</v>
      </c>
      <c r="AS338" s="6">
        <v>6860913.3905097749</v>
      </c>
      <c r="AT338" s="6">
        <v>16746592.911360499</v>
      </c>
      <c r="AU338" s="3">
        <f t="shared" si="31"/>
        <v>1000</v>
      </c>
      <c r="AV338" s="2">
        <f t="shared" si="32"/>
        <v>2.0022984170602778E-3</v>
      </c>
      <c r="AW338" s="3">
        <f t="shared" si="33"/>
        <v>3426518.9104942656</v>
      </c>
      <c r="AX338" s="3">
        <f t="shared" si="34"/>
        <v>8363684.8377213459</v>
      </c>
      <c r="AY338" s="3">
        <f t="shared" si="35"/>
        <v>69854.222700262399</v>
      </c>
      <c r="AZ338" s="3">
        <f t="shared" si="36"/>
        <v>170505.02813793611</v>
      </c>
    </row>
    <row r="339" spans="1:52" x14ac:dyDescent="0.25">
      <c r="A339" s="6">
        <v>1</v>
      </c>
      <c r="B339" s="6">
        <v>1800</v>
      </c>
      <c r="C339" s="6">
        <v>707</v>
      </c>
      <c r="D339" s="6">
        <v>0.04</v>
      </c>
      <c r="E339" s="6">
        <v>15</v>
      </c>
      <c r="F339" s="6">
        <v>15</v>
      </c>
      <c r="G339" s="6">
        <v>7</v>
      </c>
      <c r="H339" s="6">
        <v>1.3335214321633243E-12</v>
      </c>
      <c r="I339" s="6" t="s">
        <v>57</v>
      </c>
      <c r="J339" s="6" t="s">
        <v>12</v>
      </c>
      <c r="K339" s="6" t="s">
        <v>13</v>
      </c>
      <c r="L339" s="6" t="s">
        <v>24</v>
      </c>
      <c r="M339" s="6" t="s">
        <v>44</v>
      </c>
      <c r="N339" s="6" t="s">
        <v>55</v>
      </c>
      <c r="O339" s="6" t="s">
        <v>14</v>
      </c>
      <c r="P339" s="6">
        <v>2019</v>
      </c>
      <c r="Q339" s="6">
        <v>1.1846582999999991</v>
      </c>
      <c r="R339" s="6">
        <v>0.11504778788662465</v>
      </c>
      <c r="S339" s="6">
        <v>1.4246215377144086E-3</v>
      </c>
      <c r="T339" s="6">
        <v>4</v>
      </c>
      <c r="U339" s="6">
        <v>1233447.3438034642</v>
      </c>
      <c r="V339" s="6">
        <v>2968237.8230894245</v>
      </c>
      <c r="W339" s="6">
        <v>25145.492464439885</v>
      </c>
      <c r="X339" s="6">
        <v>60511.542862467955</v>
      </c>
      <c r="Y339" s="6">
        <v>75.432471776278106</v>
      </c>
      <c r="Z339" s="6">
        <v>0</v>
      </c>
      <c r="AA339" s="6">
        <v>188.23828839999999</v>
      </c>
      <c r="AB339" s="6">
        <v>63697.791542657316</v>
      </c>
      <c r="AC339" s="6">
        <v>3437.400335209918</v>
      </c>
      <c r="AD339" s="6">
        <v>62570.650753972172</v>
      </c>
      <c r="AE339" s="6">
        <v>56062.301883447362</v>
      </c>
      <c r="AF339" s="6">
        <v>0</v>
      </c>
      <c r="AG339" s="6">
        <v>37706.188874043328</v>
      </c>
      <c r="AH339" s="6">
        <v>0</v>
      </c>
      <c r="AI339" s="6">
        <v>87154.990021838719</v>
      </c>
      <c r="AJ339" s="6">
        <v>226759.40609015332</v>
      </c>
      <c r="AK339" s="6">
        <v>154767.95409638074</v>
      </c>
      <c r="AL339" s="6">
        <v>692156.68359770288</v>
      </c>
      <c r="AM339" s="6">
        <v>961560.82862165791</v>
      </c>
      <c r="AN339" s="6">
        <v>5375065.0942568146</v>
      </c>
      <c r="AO339" s="6">
        <v>5375065.0942568146</v>
      </c>
      <c r="AP339" s="6">
        <v>1478867.3190221859</v>
      </c>
      <c r="AQ339" s="6">
        <v>3031747.107571722</v>
      </c>
      <c r="AR339" s="6">
        <v>0</v>
      </c>
      <c r="AS339" s="6">
        <v>7028782.6064761756</v>
      </c>
      <c r="AT339" s="6">
        <v>16914462.127326898</v>
      </c>
      <c r="AU339" s="3">
        <f t="shared" ref="AU339:AU402" si="37">H339*1000000000000000</f>
        <v>1333.5214321633243</v>
      </c>
      <c r="AV339" s="2">
        <f t="shared" ref="AV339:AV402" si="38">T339*S339</f>
        <v>5.6984861508576345E-3</v>
      </c>
      <c r="AW339" s="3">
        <f t="shared" ref="AW339:AW402" si="39">IF(ISNUMBER(U339)=TRUE,U339,"")</f>
        <v>1233447.3438034642</v>
      </c>
      <c r="AX339" s="3">
        <f t="shared" ref="AX339:AX402" si="40">IF(ISNUMBER(V339)=TRUE,V339,"")</f>
        <v>2968237.8230894245</v>
      </c>
      <c r="AY339" s="3">
        <f t="shared" ref="AY339:AY402" si="41">IF(ISNUMBER(W339)=TRUE,W339,"")</f>
        <v>25145.492464439885</v>
      </c>
      <c r="AZ339" s="3">
        <f t="shared" ref="AZ339:AZ402" si="42">IF(ISNUMBER(X339)=TRUE,X339,"")</f>
        <v>60511.542862467955</v>
      </c>
    </row>
    <row r="340" spans="1:52" x14ac:dyDescent="0.25">
      <c r="A340" s="6">
        <v>1</v>
      </c>
      <c r="B340" s="6">
        <v>1800</v>
      </c>
      <c r="C340" s="6">
        <v>707</v>
      </c>
      <c r="D340" s="6">
        <v>0.04</v>
      </c>
      <c r="E340" s="6">
        <v>15</v>
      </c>
      <c r="F340" s="6">
        <v>15</v>
      </c>
      <c r="G340" s="6">
        <v>7</v>
      </c>
      <c r="H340" s="6">
        <v>1.778279410038923E-12</v>
      </c>
      <c r="I340" s="6" t="s">
        <v>57</v>
      </c>
      <c r="J340" s="6" t="s">
        <v>12</v>
      </c>
      <c r="K340" s="6" t="s">
        <v>13</v>
      </c>
      <c r="L340" s="6" t="s">
        <v>24</v>
      </c>
      <c r="M340" s="6" t="s">
        <v>44</v>
      </c>
      <c r="N340" s="6" t="s">
        <v>55</v>
      </c>
      <c r="O340" s="6" t="s">
        <v>14</v>
      </c>
      <c r="P340" s="6">
        <v>2019</v>
      </c>
      <c r="Q340" s="6">
        <v>1.6125164999999984</v>
      </c>
      <c r="R340" s="6">
        <v>0.16663335980701538</v>
      </c>
      <c r="S340" s="6">
        <v>2.7556465065311248E-3</v>
      </c>
      <c r="T340" s="6">
        <v>4</v>
      </c>
      <c r="U340" s="6">
        <v>655219.54907220043</v>
      </c>
      <c r="V340" s="6">
        <v>1552076.19391224</v>
      </c>
      <c r="W340" s="6">
        <v>13357.536757867427</v>
      </c>
      <c r="X340" s="6">
        <v>31641.172551323267</v>
      </c>
      <c r="Y340" s="6">
        <v>78.014180553974825</v>
      </c>
      <c r="Z340" s="6">
        <v>0</v>
      </c>
      <c r="AA340" s="6">
        <v>275.4549452</v>
      </c>
      <c r="AB340" s="6">
        <v>84482.063317885681</v>
      </c>
      <c r="AC340" s="6">
        <v>4646.2932633812279</v>
      </c>
      <c r="AD340" s="6">
        <v>83978.799124632322</v>
      </c>
      <c r="AE340" s="6">
        <v>68690.74862275456</v>
      </c>
      <c r="AF340" s="6">
        <v>0</v>
      </c>
      <c r="AG340" s="6">
        <v>44128.931874994516</v>
      </c>
      <c r="AH340" s="6">
        <v>0</v>
      </c>
      <c r="AI340" s="6">
        <v>111511.46611942281</v>
      </c>
      <c r="AJ340" s="6">
        <v>290129.96069584199</v>
      </c>
      <c r="AK340" s="6">
        <v>198019.65974944702</v>
      </c>
      <c r="AL340" s="6">
        <v>885587.92276836012</v>
      </c>
      <c r="AM340" s="6">
        <v>961560.82862165791</v>
      </c>
      <c r="AN340" s="6">
        <v>5375065.0942568146</v>
      </c>
      <c r="AO340" s="6">
        <v>5375065.0942568146</v>
      </c>
      <c r="AP340" s="6">
        <v>1478867.3190221859</v>
      </c>
      <c r="AQ340" s="6">
        <v>3031747.107571722</v>
      </c>
      <c r="AR340" s="6">
        <v>0</v>
      </c>
      <c r="AS340" s="6">
        <v>7222213.8456468321</v>
      </c>
      <c r="AT340" s="6">
        <v>17107893.366497554</v>
      </c>
      <c r="AU340" s="3">
        <f t="shared" si="37"/>
        <v>1778.2794100389231</v>
      </c>
      <c r="AV340" s="2">
        <f t="shared" si="38"/>
        <v>1.1022586026124499E-2</v>
      </c>
      <c r="AW340" s="3">
        <f t="shared" si="39"/>
        <v>655219.54907220043</v>
      </c>
      <c r="AX340" s="3">
        <f t="shared" si="40"/>
        <v>1552076.19391224</v>
      </c>
      <c r="AY340" s="3">
        <f t="shared" si="41"/>
        <v>13357.536757867427</v>
      </c>
      <c r="AZ340" s="3">
        <f t="shared" si="42"/>
        <v>31641.172551323267</v>
      </c>
    </row>
    <row r="341" spans="1:52" x14ac:dyDescent="0.25">
      <c r="A341" s="6">
        <v>1</v>
      </c>
      <c r="B341" s="6">
        <v>1800</v>
      </c>
      <c r="C341" s="6">
        <v>707</v>
      </c>
      <c r="D341" s="6">
        <v>0.04</v>
      </c>
      <c r="E341" s="6">
        <v>15</v>
      </c>
      <c r="F341" s="6">
        <v>15</v>
      </c>
      <c r="G341" s="6">
        <v>7</v>
      </c>
      <c r="H341" s="6">
        <v>2.3713737056616554E-12</v>
      </c>
      <c r="I341" s="6" t="s">
        <v>57</v>
      </c>
      <c r="J341" s="6" t="s">
        <v>12</v>
      </c>
      <c r="K341" s="6" t="s">
        <v>13</v>
      </c>
      <c r="L341" s="6" t="s">
        <v>24</v>
      </c>
      <c r="M341" s="6" t="s">
        <v>44</v>
      </c>
      <c r="N341" s="6" t="s">
        <v>55</v>
      </c>
      <c r="O341" s="6" t="s">
        <v>14</v>
      </c>
      <c r="P341" s="6">
        <v>2019</v>
      </c>
      <c r="Q341" s="6">
        <v>2.1959594999999976</v>
      </c>
      <c r="R341" s="6">
        <v>0.23754513091289525</v>
      </c>
      <c r="S341" s="6">
        <v>4.6227867585775248E-3</v>
      </c>
      <c r="T341" s="6">
        <v>4</v>
      </c>
      <c r="U341" s="6">
        <v>403880.96020616282</v>
      </c>
      <c r="V341" s="6">
        <v>938497.85025132692</v>
      </c>
      <c r="W341" s="6">
        <v>8233.6596632316541</v>
      </c>
      <c r="X341" s="6">
        <v>19132.548089663727</v>
      </c>
      <c r="Y341" s="6">
        <v>80.010212231185264</v>
      </c>
      <c r="Z341" s="6">
        <v>0</v>
      </c>
      <c r="AA341" s="6">
        <v>387.22139779999998</v>
      </c>
      <c r="AB341" s="6">
        <v>110060.71848869228</v>
      </c>
      <c r="AC341" s="6">
        <v>6142.8051384632408</v>
      </c>
      <c r="AD341" s="6">
        <v>111345.28424091378</v>
      </c>
      <c r="AE341" s="6">
        <v>85781.786291476499</v>
      </c>
      <c r="AF341" s="6">
        <v>0</v>
      </c>
      <c r="AG341" s="6">
        <v>52024.150008652192</v>
      </c>
      <c r="AH341" s="6">
        <v>0</v>
      </c>
      <c r="AI341" s="6">
        <v>142488.35022559715</v>
      </c>
      <c r="AJ341" s="6">
        <v>370725.45890747057</v>
      </c>
      <c r="AK341" s="6">
        <v>253027.7433507645</v>
      </c>
      <c r="AL341" s="6">
        <v>1131596.2966520302</v>
      </c>
      <c r="AM341" s="6">
        <v>961560.82862165791</v>
      </c>
      <c r="AN341" s="6">
        <v>5375065.0942568146</v>
      </c>
      <c r="AO341" s="6">
        <v>5375065.0942568146</v>
      </c>
      <c r="AP341" s="6">
        <v>1478867.3190221859</v>
      </c>
      <c r="AQ341" s="6">
        <v>3031747.107571722</v>
      </c>
      <c r="AR341" s="6">
        <v>0</v>
      </c>
      <c r="AS341" s="6">
        <v>7468222.2195305023</v>
      </c>
      <c r="AT341" s="6">
        <v>17353901.740381226</v>
      </c>
      <c r="AU341" s="3">
        <f t="shared" si="37"/>
        <v>2371.3737056616555</v>
      </c>
      <c r="AV341" s="2">
        <f t="shared" si="38"/>
        <v>1.8491147034310099E-2</v>
      </c>
      <c r="AW341" s="3">
        <f t="shared" si="39"/>
        <v>403880.96020616282</v>
      </c>
      <c r="AX341" s="3">
        <f t="shared" si="40"/>
        <v>938497.85025132692</v>
      </c>
      <c r="AY341" s="3">
        <f t="shared" si="41"/>
        <v>8233.6596632316541</v>
      </c>
      <c r="AZ341" s="3">
        <f t="shared" si="42"/>
        <v>19132.548089663727</v>
      </c>
    </row>
    <row r="342" spans="1:52" x14ac:dyDescent="0.25">
      <c r="A342" s="6">
        <v>1</v>
      </c>
      <c r="B342" s="6">
        <v>1800</v>
      </c>
      <c r="C342" s="6">
        <v>707</v>
      </c>
      <c r="D342" s="6">
        <v>0.04</v>
      </c>
      <c r="E342" s="6">
        <v>15</v>
      </c>
      <c r="F342" s="6">
        <v>15</v>
      </c>
      <c r="G342" s="6">
        <v>7</v>
      </c>
      <c r="H342" s="6">
        <v>3.1622776601683798E-12</v>
      </c>
      <c r="I342" s="6" t="s">
        <v>57</v>
      </c>
      <c r="J342" s="6" t="s">
        <v>12</v>
      </c>
      <c r="K342" s="6" t="s">
        <v>13</v>
      </c>
      <c r="L342" s="6" t="s">
        <v>24</v>
      </c>
      <c r="M342" s="6" t="s">
        <v>44</v>
      </c>
      <c r="N342" s="6" t="s">
        <v>55</v>
      </c>
      <c r="O342" s="6" t="s">
        <v>14</v>
      </c>
      <c r="P342" s="6">
        <v>2019</v>
      </c>
      <c r="Q342" s="6">
        <v>2.923</v>
      </c>
      <c r="R342" s="6">
        <v>0.32666670981629775</v>
      </c>
      <c r="S342" s="6">
        <v>7.1981577792062327E-3</v>
      </c>
      <c r="T342" s="6">
        <v>4</v>
      </c>
      <c r="U342" s="6">
        <v>269352.57659755799</v>
      </c>
      <c r="V342" s="6">
        <v>612693.18623965641</v>
      </c>
      <c r="W342" s="6">
        <v>5491.1166002645023</v>
      </c>
      <c r="X342" s="6">
        <v>12490.579330363196</v>
      </c>
      <c r="Y342" s="6">
        <v>81.432367652116326</v>
      </c>
      <c r="Z342" s="6">
        <v>0</v>
      </c>
      <c r="AA342" s="6">
        <v>93.898983299999998</v>
      </c>
      <c r="AB342" s="6">
        <v>139109.87961448182</v>
      </c>
      <c r="AC342" s="6">
        <v>7849.125779013083</v>
      </c>
      <c r="AD342" s="6">
        <v>143503.55988169857</v>
      </c>
      <c r="AE342" s="6">
        <v>107402.19482543551</v>
      </c>
      <c r="AF342" s="6">
        <v>0</v>
      </c>
      <c r="AG342" s="6">
        <v>60200.235113629322</v>
      </c>
      <c r="AH342" s="6">
        <v>0</v>
      </c>
      <c r="AI342" s="6">
        <v>178645.34813356074</v>
      </c>
      <c r="AJ342" s="6">
        <v>464798.55064390809</v>
      </c>
      <c r="AK342" s="6">
        <v>317234.56146961753</v>
      </c>
      <c r="AL342" s="6">
        <v>1418743.4554613447</v>
      </c>
      <c r="AM342" s="6">
        <v>961560.82862165791</v>
      </c>
      <c r="AN342" s="6">
        <v>5375065.0942568146</v>
      </c>
      <c r="AO342" s="6">
        <v>5375065.0942568146</v>
      </c>
      <c r="AP342" s="6">
        <v>1478867.3190221859</v>
      </c>
      <c r="AQ342" s="6">
        <v>3031747.107571722</v>
      </c>
      <c r="AR342" s="6">
        <v>0</v>
      </c>
      <c r="AS342" s="6">
        <v>7755369.3783398177</v>
      </c>
      <c r="AT342" s="6">
        <v>17641048.899190541</v>
      </c>
      <c r="AU342" s="3">
        <f t="shared" si="37"/>
        <v>3162.27766016838</v>
      </c>
      <c r="AV342" s="2">
        <f t="shared" si="38"/>
        <v>2.8792631116824931E-2</v>
      </c>
      <c r="AW342" s="3">
        <f t="shared" si="39"/>
        <v>269352.57659755799</v>
      </c>
      <c r="AX342" s="3">
        <f t="shared" si="40"/>
        <v>612693.18623965641</v>
      </c>
      <c r="AY342" s="3">
        <f t="shared" si="41"/>
        <v>5491.1166002645023</v>
      </c>
      <c r="AZ342" s="3">
        <f t="shared" si="42"/>
        <v>12490.579330363196</v>
      </c>
    </row>
    <row r="343" spans="1:52" x14ac:dyDescent="0.25">
      <c r="A343" s="6">
        <v>1</v>
      </c>
      <c r="B343" s="6">
        <v>1800</v>
      </c>
      <c r="C343" s="6">
        <v>707</v>
      </c>
      <c r="D343" s="6">
        <v>0.04</v>
      </c>
      <c r="E343" s="6">
        <v>15</v>
      </c>
      <c r="F343" s="6">
        <v>15</v>
      </c>
      <c r="G343" s="6">
        <v>7</v>
      </c>
      <c r="H343" s="6">
        <v>4.2169650342858224E-12</v>
      </c>
      <c r="I343" s="6" t="s">
        <v>57</v>
      </c>
      <c r="J343" s="6" t="s">
        <v>12</v>
      </c>
      <c r="K343" s="6" t="s">
        <v>13</v>
      </c>
      <c r="L343" s="6" t="s">
        <v>24</v>
      </c>
      <c r="M343" s="6" t="s">
        <v>44</v>
      </c>
      <c r="N343" s="6" t="s">
        <v>55</v>
      </c>
      <c r="O343" s="6" t="s">
        <v>14</v>
      </c>
      <c r="P343" s="6">
        <v>2019</v>
      </c>
      <c r="Q343" s="6">
        <v>3.8412942999999999</v>
      </c>
      <c r="R343" s="6">
        <v>0.43946714853584268</v>
      </c>
      <c r="S343" s="6">
        <v>1.0650858381466644E-2</v>
      </c>
      <c r="T343" s="6">
        <v>4</v>
      </c>
      <c r="U343" s="6">
        <v>190006.55396016431</v>
      </c>
      <c r="V343" s="6">
        <v>422046.0564769897</v>
      </c>
      <c r="W343" s="6">
        <v>3873.5406053627125</v>
      </c>
      <c r="X343" s="6">
        <v>8603.9797208235777</v>
      </c>
      <c r="Y343" s="6">
        <v>82.485377054726754</v>
      </c>
      <c r="Z343" s="6">
        <v>0</v>
      </c>
      <c r="AA343" s="6">
        <v>84.088028499999993</v>
      </c>
      <c r="AB343" s="6">
        <v>172537.8150068087</v>
      </c>
      <c r="AC343" s="6">
        <v>9814.7661076447421</v>
      </c>
      <c r="AD343" s="6">
        <v>181785.99392114338</v>
      </c>
      <c r="AE343" s="6">
        <v>134572.90372918322</v>
      </c>
      <c r="AF343" s="6">
        <v>0</v>
      </c>
      <c r="AG343" s="6">
        <v>68986.842174250269</v>
      </c>
      <c r="AH343" s="6">
        <v>0</v>
      </c>
      <c r="AI343" s="6">
        <v>221402.34516622184</v>
      </c>
      <c r="AJ343" s="6">
        <v>576043.48625683435</v>
      </c>
      <c r="AK343" s="6">
        <v>393161.51588028087</v>
      </c>
      <c r="AL343" s="6">
        <v>1758305.6682423675</v>
      </c>
      <c r="AM343" s="6">
        <v>961560.82862165791</v>
      </c>
      <c r="AN343" s="6">
        <v>5375065.0942568146</v>
      </c>
      <c r="AO343" s="6">
        <v>5375065.0942568146</v>
      </c>
      <c r="AP343" s="6">
        <v>1478867.3190221859</v>
      </c>
      <c r="AQ343" s="6">
        <v>3031747.107571722</v>
      </c>
      <c r="AR343" s="6">
        <v>0</v>
      </c>
      <c r="AS343" s="6">
        <v>8094931.5911208401</v>
      </c>
      <c r="AT343" s="6">
        <v>17980611.111971561</v>
      </c>
      <c r="AU343" s="3">
        <f t="shared" si="37"/>
        <v>4216.9650342858222</v>
      </c>
      <c r="AV343" s="2">
        <f t="shared" si="38"/>
        <v>4.2603433525866576E-2</v>
      </c>
      <c r="AW343" s="3">
        <f t="shared" si="39"/>
        <v>190006.55396016431</v>
      </c>
      <c r="AX343" s="3">
        <f t="shared" si="40"/>
        <v>422046.0564769897</v>
      </c>
      <c r="AY343" s="3">
        <f t="shared" si="41"/>
        <v>3873.5406053627125</v>
      </c>
      <c r="AZ343" s="3">
        <f t="shared" si="42"/>
        <v>8603.9797208235777</v>
      </c>
    </row>
    <row r="344" spans="1:52" x14ac:dyDescent="0.25">
      <c r="A344" s="6">
        <v>1</v>
      </c>
      <c r="B344" s="6">
        <v>1800</v>
      </c>
      <c r="C344" s="6">
        <v>707</v>
      </c>
      <c r="D344" s="6">
        <v>0.04</v>
      </c>
      <c r="E344" s="6">
        <v>15</v>
      </c>
      <c r="F344" s="6">
        <v>15</v>
      </c>
      <c r="G344" s="6">
        <v>7</v>
      </c>
      <c r="H344" s="6">
        <v>5.6234132519034912E-12</v>
      </c>
      <c r="I344" s="6" t="s">
        <v>57</v>
      </c>
      <c r="J344" s="6" t="s">
        <v>12</v>
      </c>
      <c r="K344" s="6" t="s">
        <v>13</v>
      </c>
      <c r="L344" s="6" t="s">
        <v>24</v>
      </c>
      <c r="M344" s="6" t="s">
        <v>44</v>
      </c>
      <c r="N344" s="6" t="s">
        <v>55</v>
      </c>
      <c r="O344" s="6" t="s">
        <v>14</v>
      </c>
      <c r="P344" s="6">
        <v>2019</v>
      </c>
      <c r="Q344" s="6">
        <v>5.0586386000000019</v>
      </c>
      <c r="R344" s="6">
        <v>0.58934812031843353</v>
      </c>
      <c r="S344" s="6">
        <v>1.5292181125529294E-2</v>
      </c>
      <c r="T344" s="6">
        <v>4</v>
      </c>
      <c r="U344" s="6">
        <v>139308.54299967983</v>
      </c>
      <c r="V344" s="6">
        <v>300921.84458991583</v>
      </c>
      <c r="W344" s="6">
        <v>2839.9930777983091</v>
      </c>
      <c r="X344" s="6">
        <v>6134.6988288839075</v>
      </c>
      <c r="Y344" s="6">
        <v>83.30551434744001</v>
      </c>
      <c r="Z344" s="6">
        <v>0</v>
      </c>
      <c r="AA344" s="6">
        <v>114.5290949</v>
      </c>
      <c r="AB344" s="6">
        <v>213121.02297736186</v>
      </c>
      <c r="AC344" s="6">
        <v>12202.680198205551</v>
      </c>
      <c r="AD344" s="6">
        <v>229738.8913020255</v>
      </c>
      <c r="AE344" s="6">
        <v>170731.35564028836</v>
      </c>
      <c r="AF344" s="6">
        <v>0</v>
      </c>
      <c r="AG344" s="6">
        <v>79572.883473106267</v>
      </c>
      <c r="AH344" s="6">
        <v>0</v>
      </c>
      <c r="AI344" s="6">
        <v>275093.06510048511</v>
      </c>
      <c r="AJ344" s="6">
        <v>715735.72604477534</v>
      </c>
      <c r="AK344" s="6">
        <v>488504.33992403932</v>
      </c>
      <c r="AL344" s="6">
        <v>2184699.9646602874</v>
      </c>
      <c r="AM344" s="6">
        <v>961560.82862165791</v>
      </c>
      <c r="AN344" s="6">
        <v>5375065.0942568146</v>
      </c>
      <c r="AO344" s="6">
        <v>5375065.0942568146</v>
      </c>
      <c r="AP344" s="6">
        <v>1478867.3190221859</v>
      </c>
      <c r="AQ344" s="6">
        <v>3031747.107571722</v>
      </c>
      <c r="AR344" s="6">
        <v>0</v>
      </c>
      <c r="AS344" s="6">
        <v>8521325.8875387609</v>
      </c>
      <c r="AT344" s="6">
        <v>18407005.408389483</v>
      </c>
      <c r="AU344" s="3">
        <f t="shared" si="37"/>
        <v>5623.4132519034911</v>
      </c>
      <c r="AV344" s="2">
        <f t="shared" si="38"/>
        <v>6.1168724502117175E-2</v>
      </c>
      <c r="AW344" s="3">
        <f t="shared" si="39"/>
        <v>139308.54299967983</v>
      </c>
      <c r="AX344" s="3">
        <f t="shared" si="40"/>
        <v>300921.84458991583</v>
      </c>
      <c r="AY344" s="3">
        <f t="shared" si="41"/>
        <v>2839.9930777983091</v>
      </c>
      <c r="AZ344" s="3">
        <f t="shared" si="42"/>
        <v>6134.6988288839075</v>
      </c>
    </row>
    <row r="345" spans="1:52" x14ac:dyDescent="0.25">
      <c r="A345" s="6">
        <v>1</v>
      </c>
      <c r="B345" s="6">
        <v>1800</v>
      </c>
      <c r="C345" s="6">
        <v>707</v>
      </c>
      <c r="D345" s="6">
        <v>0.04</v>
      </c>
      <c r="E345" s="6">
        <v>15</v>
      </c>
      <c r="F345" s="6">
        <v>15</v>
      </c>
      <c r="G345" s="6">
        <v>7</v>
      </c>
      <c r="H345" s="6">
        <v>7.4989420933245587E-12</v>
      </c>
      <c r="I345" s="6" t="s">
        <v>57</v>
      </c>
      <c r="J345" s="6" t="s">
        <v>12</v>
      </c>
      <c r="K345" s="6" t="s">
        <v>13</v>
      </c>
      <c r="L345" s="6" t="s">
        <v>24</v>
      </c>
      <c r="M345" s="6" t="s">
        <v>44</v>
      </c>
      <c r="N345" s="6" t="s">
        <v>55</v>
      </c>
      <c r="O345" s="6" t="s">
        <v>14</v>
      </c>
      <c r="P345" s="6">
        <v>2019</v>
      </c>
      <c r="Q345" s="6">
        <v>6.5324186000000024</v>
      </c>
      <c r="R345" s="6">
        <v>0.77098223770628171</v>
      </c>
      <c r="S345" s="6">
        <v>2.1387036144253562E-2</v>
      </c>
      <c r="T345" s="6">
        <v>4</v>
      </c>
      <c r="U345" s="6">
        <v>105303.44510449147</v>
      </c>
      <c r="V345" s="6">
        <v>220860.35834591422</v>
      </c>
      <c r="W345" s="6">
        <v>2146.7531619059232</v>
      </c>
      <c r="X345" s="6">
        <v>4502.5371406252652</v>
      </c>
      <c r="Y345" s="6">
        <v>83.88290400785101</v>
      </c>
      <c r="Z345" s="6">
        <v>0</v>
      </c>
      <c r="AA345" s="6">
        <v>119.5330293</v>
      </c>
      <c r="AB345" s="6">
        <v>258281.05571080701</v>
      </c>
      <c r="AC345" s="6">
        <v>14860.048780691639</v>
      </c>
      <c r="AD345" s="6">
        <v>284686.15623159311</v>
      </c>
      <c r="AE345" s="6">
        <v>214836.07354572532</v>
      </c>
      <c r="AF345" s="6">
        <v>0</v>
      </c>
      <c r="AG345" s="6">
        <v>90000.421575472617</v>
      </c>
      <c r="AH345" s="6">
        <v>0</v>
      </c>
      <c r="AI345" s="6">
        <v>336438.86477927282</v>
      </c>
      <c r="AJ345" s="6">
        <v>875344.91305520083</v>
      </c>
      <c r="AK345" s="6">
        <v>597440.88969948399</v>
      </c>
      <c r="AL345" s="6">
        <v>2671888.4233782473</v>
      </c>
      <c r="AM345" s="6">
        <v>961560.82862165791</v>
      </c>
      <c r="AN345" s="6">
        <v>5375065.0942568146</v>
      </c>
      <c r="AO345" s="6">
        <v>5375065.0942568146</v>
      </c>
      <c r="AP345" s="6">
        <v>1478867.3190221859</v>
      </c>
      <c r="AQ345" s="6">
        <v>3031747.107571722</v>
      </c>
      <c r="AR345" s="6">
        <v>0</v>
      </c>
      <c r="AS345" s="6">
        <v>9008514.3462567199</v>
      </c>
      <c r="AT345" s="6">
        <v>18894193.867107444</v>
      </c>
      <c r="AU345" s="3">
        <f t="shared" si="37"/>
        <v>7498.9420933245583</v>
      </c>
      <c r="AV345" s="2">
        <f t="shared" si="38"/>
        <v>8.5548144577014248E-2</v>
      </c>
      <c r="AW345" s="3">
        <f t="shared" si="39"/>
        <v>105303.44510449147</v>
      </c>
      <c r="AX345" s="3">
        <f t="shared" si="40"/>
        <v>220860.35834591422</v>
      </c>
      <c r="AY345" s="3">
        <f t="shared" si="41"/>
        <v>2146.7531619059232</v>
      </c>
      <c r="AZ345" s="3">
        <f t="shared" si="42"/>
        <v>4502.5371406252652</v>
      </c>
    </row>
    <row r="346" spans="1:52" x14ac:dyDescent="0.25">
      <c r="A346" s="6">
        <v>1</v>
      </c>
      <c r="B346" s="6">
        <v>1800</v>
      </c>
      <c r="C346" s="6">
        <v>707</v>
      </c>
      <c r="D346" s="6">
        <v>0.04</v>
      </c>
      <c r="E346" s="6">
        <v>15</v>
      </c>
      <c r="F346" s="6">
        <v>15</v>
      </c>
      <c r="G346" s="6">
        <v>7</v>
      </c>
      <c r="H346" s="6">
        <v>1.0000000000000001E-11</v>
      </c>
      <c r="I346" s="6" t="s">
        <v>57</v>
      </c>
      <c r="J346" s="6" t="s">
        <v>12</v>
      </c>
      <c r="K346" s="6" t="s">
        <v>13</v>
      </c>
      <c r="L346" s="6" t="s">
        <v>24</v>
      </c>
      <c r="M346" s="6" t="s">
        <v>44</v>
      </c>
      <c r="N346" s="6" t="s">
        <v>55</v>
      </c>
      <c r="O346" s="6" t="s">
        <v>14</v>
      </c>
      <c r="P346" s="6">
        <v>2019</v>
      </c>
      <c r="Q346" s="6">
        <v>8.2599499999999981</v>
      </c>
      <c r="R346" s="6">
        <v>0.98236812249841088</v>
      </c>
      <c r="S346" s="6">
        <v>2.90485946037605E-2</v>
      </c>
      <c r="T346" s="6">
        <v>4</v>
      </c>
      <c r="U346" s="6">
        <v>82132.100776485735</v>
      </c>
      <c r="V346" s="6">
        <v>167210.91143580561</v>
      </c>
      <c r="W346" s="6">
        <v>1674.3739662167638</v>
      </c>
      <c r="X346" s="6">
        <v>3408.8205991151981</v>
      </c>
      <c r="Y346" s="6">
        <v>84.240288194384775</v>
      </c>
      <c r="Z346" s="6">
        <v>0</v>
      </c>
      <c r="AA346" s="6">
        <v>98.970691299999999</v>
      </c>
      <c r="AB346" s="6">
        <v>306684.14019857813</v>
      </c>
      <c r="AC346" s="6">
        <v>17699.143829282133</v>
      </c>
      <c r="AD346" s="6">
        <v>345485.30595045938</v>
      </c>
      <c r="AE346" s="6">
        <v>265961.23983238824</v>
      </c>
      <c r="AF346" s="6">
        <v>0</v>
      </c>
      <c r="AG346" s="6">
        <v>99494.650808791353</v>
      </c>
      <c r="AH346" s="6">
        <v>0</v>
      </c>
      <c r="AI346" s="6">
        <v>403776.54744160455</v>
      </c>
      <c r="AJ346" s="6">
        <v>1050543.750484606</v>
      </c>
      <c r="AK346" s="6">
        <v>717017.69622116443</v>
      </c>
      <c r="AL346" s="6">
        <v>3206662.4747668742</v>
      </c>
      <c r="AM346" s="6">
        <v>961560.82862165791</v>
      </c>
      <c r="AN346" s="6">
        <v>5375065.0942568146</v>
      </c>
      <c r="AO346" s="6">
        <v>5375065.0942568146</v>
      </c>
      <c r="AP346" s="6">
        <v>1478867.3190221859</v>
      </c>
      <c r="AQ346" s="6">
        <v>3031747.107571722</v>
      </c>
      <c r="AR346" s="6">
        <v>0</v>
      </c>
      <c r="AS346" s="6">
        <v>9543288.3976453468</v>
      </c>
      <c r="AT346" s="6">
        <v>19428967.918496069</v>
      </c>
      <c r="AU346" s="3">
        <f t="shared" si="37"/>
        <v>10000.000000000002</v>
      </c>
      <c r="AV346" s="2">
        <f t="shared" si="38"/>
        <v>0.116194378415042</v>
      </c>
      <c r="AW346" s="3">
        <f t="shared" si="39"/>
        <v>82132.100776485735</v>
      </c>
      <c r="AX346" s="3">
        <f t="shared" si="40"/>
        <v>167210.91143580561</v>
      </c>
      <c r="AY346" s="3">
        <f t="shared" si="41"/>
        <v>1674.3739662167638</v>
      </c>
      <c r="AZ346" s="3">
        <f t="shared" si="42"/>
        <v>3408.8205991151981</v>
      </c>
    </row>
    <row r="347" spans="1:52" x14ac:dyDescent="0.25">
      <c r="A347" s="6">
        <v>1</v>
      </c>
      <c r="B347" s="6">
        <v>1800</v>
      </c>
      <c r="C347" s="6">
        <v>707</v>
      </c>
      <c r="D347" s="6">
        <v>0.04</v>
      </c>
      <c r="E347" s="6">
        <v>15</v>
      </c>
      <c r="F347" s="6">
        <v>15</v>
      </c>
      <c r="G347" s="6">
        <v>7</v>
      </c>
      <c r="H347" s="6">
        <v>1.3335214321633241E-11</v>
      </c>
      <c r="I347" s="6" t="s">
        <v>57</v>
      </c>
      <c r="J347" s="6" t="s">
        <v>12</v>
      </c>
      <c r="K347" s="6" t="s">
        <v>13</v>
      </c>
      <c r="L347" s="6" t="s">
        <v>24</v>
      </c>
      <c r="M347" s="6" t="s">
        <v>44</v>
      </c>
      <c r="N347" s="6" t="s">
        <v>55</v>
      </c>
      <c r="O347" s="6" t="s">
        <v>14</v>
      </c>
      <c r="P347" s="6">
        <v>2019</v>
      </c>
      <c r="Q347" s="6">
        <v>10.9176386</v>
      </c>
      <c r="R347" s="6">
        <v>1.3118113965124873</v>
      </c>
      <c r="S347" s="6">
        <v>4.0008934383600966E-2</v>
      </c>
      <c r="T347" s="6">
        <v>4</v>
      </c>
      <c r="U347" s="6">
        <v>64655.390735785659</v>
      </c>
      <c r="V347" s="6">
        <v>126427.09043958173</v>
      </c>
      <c r="W347" s="6">
        <v>1318.0875930372636</v>
      </c>
      <c r="X347" s="6">
        <v>2577.3872439066281</v>
      </c>
      <c r="Y347" s="6">
        <v>84.730329784742906</v>
      </c>
      <c r="Z347" s="6">
        <v>0</v>
      </c>
      <c r="AA347" s="6">
        <v>102.47754500000001</v>
      </c>
      <c r="AB347" s="6">
        <v>376747.42491449625</v>
      </c>
      <c r="AC347" s="6">
        <v>21821.513290257513</v>
      </c>
      <c r="AD347" s="6">
        <v>435257.82890127605</v>
      </c>
      <c r="AE347" s="6">
        <v>344665.76977390685</v>
      </c>
      <c r="AF347" s="6">
        <v>0</v>
      </c>
      <c r="AG347" s="6">
        <v>116379.5456315011</v>
      </c>
      <c r="AH347" s="6">
        <v>0</v>
      </c>
      <c r="AI347" s="6">
        <v>505000.1121794607</v>
      </c>
      <c r="AJ347" s="6">
        <v>1313906.7021243563</v>
      </c>
      <c r="AK347" s="6">
        <v>896768.32228279347</v>
      </c>
      <c r="AL347" s="6">
        <v>4010547.2190980483</v>
      </c>
      <c r="AM347" s="6">
        <v>961560.82862165791</v>
      </c>
      <c r="AN347" s="6">
        <v>5375065.0942568146</v>
      </c>
      <c r="AO347" s="6">
        <v>5375065.0942568146</v>
      </c>
      <c r="AP347" s="6">
        <v>1478867.3190221859</v>
      </c>
      <c r="AQ347" s="6">
        <v>3031747.107571722</v>
      </c>
      <c r="AR347" s="6">
        <v>0</v>
      </c>
      <c r="AS347" s="6">
        <v>10347173.14197652</v>
      </c>
      <c r="AT347" s="6">
        <v>20232852.662827242</v>
      </c>
      <c r="AU347" s="3">
        <f t="shared" si="37"/>
        <v>13335.214321633241</v>
      </c>
      <c r="AV347" s="2">
        <f t="shared" si="38"/>
        <v>0.16003573753440387</v>
      </c>
      <c r="AW347" s="3">
        <f t="shared" si="39"/>
        <v>64655.390735785659</v>
      </c>
      <c r="AX347" s="3">
        <f t="shared" si="40"/>
        <v>126427.09043958173</v>
      </c>
      <c r="AY347" s="3">
        <f t="shared" si="41"/>
        <v>1318.0875930372636</v>
      </c>
      <c r="AZ347" s="3">
        <f t="shared" si="42"/>
        <v>2577.3872439066281</v>
      </c>
    </row>
    <row r="348" spans="1:52" x14ac:dyDescent="0.25">
      <c r="A348" s="6">
        <v>1</v>
      </c>
      <c r="B348" s="6">
        <v>1800</v>
      </c>
      <c r="C348" s="6">
        <v>707</v>
      </c>
      <c r="D348" s="6">
        <v>0.04</v>
      </c>
      <c r="E348" s="6">
        <v>15</v>
      </c>
      <c r="F348" s="6">
        <v>15</v>
      </c>
      <c r="G348" s="6">
        <v>7</v>
      </c>
      <c r="H348" s="6">
        <v>1.7782794100389227E-11</v>
      </c>
      <c r="I348" s="6" t="s">
        <v>57</v>
      </c>
      <c r="J348" s="6" t="s">
        <v>12</v>
      </c>
      <c r="K348" s="6" t="s">
        <v>13</v>
      </c>
      <c r="L348" s="6" t="s">
        <v>24</v>
      </c>
      <c r="M348" s="6" t="s">
        <v>44</v>
      </c>
      <c r="N348" s="6" t="s">
        <v>55</v>
      </c>
      <c r="O348" s="6" t="s">
        <v>14</v>
      </c>
      <c r="P348" s="6">
        <v>2019</v>
      </c>
      <c r="Q348" s="6">
        <v>13.968170000000002</v>
      </c>
      <c r="R348" s="6">
        <v>1.6879110306552374</v>
      </c>
      <c r="S348" s="6">
        <v>5.3654593874151502E-2</v>
      </c>
      <c r="T348" s="6">
        <v>4</v>
      </c>
      <c r="U348" s="6">
        <v>52252.013913439543</v>
      </c>
      <c r="V348" s="6">
        <v>98313.678008958959</v>
      </c>
      <c r="W348" s="6">
        <v>1065.2279797049507</v>
      </c>
      <c r="X348" s="6">
        <v>2004.2573053037886</v>
      </c>
      <c r="Y348" s="6">
        <v>85.003348744349594</v>
      </c>
      <c r="Z348" s="6">
        <v>0</v>
      </c>
      <c r="AA348" s="6">
        <v>95.794233199999994</v>
      </c>
      <c r="AB348" s="6">
        <v>450248.52115656657</v>
      </c>
      <c r="AC348" s="6">
        <v>26133.138106027407</v>
      </c>
      <c r="AD348" s="6">
        <v>532402.06705112662</v>
      </c>
      <c r="AE348" s="6">
        <v>434874.57098579174</v>
      </c>
      <c r="AF348" s="6">
        <v>0</v>
      </c>
      <c r="AG348" s="6">
        <v>131161.54297768525</v>
      </c>
      <c r="AH348" s="6">
        <v>0</v>
      </c>
      <c r="AI348" s="6">
        <v>614179.73770810687</v>
      </c>
      <c r="AJ348" s="6">
        <v>1597969.6919292728</v>
      </c>
      <c r="AK348" s="6">
        <v>1090647.1497353981</v>
      </c>
      <c r="AL348" s="6">
        <v>4877616.4196499754</v>
      </c>
      <c r="AM348" s="6">
        <v>961560.82862165791</v>
      </c>
      <c r="AN348" s="6">
        <v>5375065.0942568146</v>
      </c>
      <c r="AO348" s="6">
        <v>5375065.0942568146</v>
      </c>
      <c r="AP348" s="6">
        <v>1478867.3190221859</v>
      </c>
      <c r="AQ348" s="6">
        <v>3031747.107571722</v>
      </c>
      <c r="AR348" s="6">
        <v>0</v>
      </c>
      <c r="AS348" s="6">
        <v>11214242.342528448</v>
      </c>
      <c r="AT348" s="6">
        <v>21099921.863379169</v>
      </c>
      <c r="AU348" s="3">
        <f t="shared" si="37"/>
        <v>17782.794100389227</v>
      </c>
      <c r="AV348" s="2">
        <f t="shared" si="38"/>
        <v>0.21461837549660601</v>
      </c>
      <c r="AW348" s="3">
        <f t="shared" si="39"/>
        <v>52252.013913439543</v>
      </c>
      <c r="AX348" s="3">
        <f t="shared" si="40"/>
        <v>98313.678008958959</v>
      </c>
      <c r="AY348" s="3">
        <f t="shared" si="41"/>
        <v>1065.2279797049507</v>
      </c>
      <c r="AZ348" s="3">
        <f t="shared" si="42"/>
        <v>2004.2573053037886</v>
      </c>
    </row>
    <row r="349" spans="1:52" x14ac:dyDescent="0.25">
      <c r="A349" s="6">
        <v>1</v>
      </c>
      <c r="B349" s="6">
        <v>1800</v>
      </c>
      <c r="C349" s="6">
        <v>707</v>
      </c>
      <c r="D349" s="6">
        <v>0.04</v>
      </c>
      <c r="E349" s="6">
        <v>15</v>
      </c>
      <c r="F349" s="6">
        <v>15</v>
      </c>
      <c r="G349" s="6">
        <v>7</v>
      </c>
      <c r="H349" s="6">
        <v>2.3713737056616555E-11</v>
      </c>
      <c r="I349" s="6" t="s">
        <v>57</v>
      </c>
      <c r="J349" s="6" t="s">
        <v>12</v>
      </c>
      <c r="K349" s="6" t="s">
        <v>13</v>
      </c>
      <c r="L349" s="6" t="s">
        <v>24</v>
      </c>
      <c r="M349" s="6" t="s">
        <v>44</v>
      </c>
      <c r="N349" s="6" t="s">
        <v>55</v>
      </c>
      <c r="O349" s="6" t="s">
        <v>14</v>
      </c>
      <c r="P349" s="6">
        <v>2019</v>
      </c>
      <c r="Q349" s="6">
        <v>17.063999999999989</v>
      </c>
      <c r="R349" s="6">
        <v>2.0699387704113379</v>
      </c>
      <c r="S349" s="6">
        <v>7.0185970492499763E-2</v>
      </c>
      <c r="T349" s="6">
        <v>4</v>
      </c>
      <c r="U349" s="6">
        <v>42901.802940050788</v>
      </c>
      <c r="V349" s="6">
        <v>78114.251565759856</v>
      </c>
      <c r="W349" s="6">
        <v>874.61128191608009</v>
      </c>
      <c r="X349" s="6">
        <v>1592.4646755128542</v>
      </c>
      <c r="Y349" s="6">
        <v>85.181599942828001</v>
      </c>
      <c r="Z349" s="6">
        <v>0</v>
      </c>
      <c r="AA349" s="6">
        <v>141.3334926</v>
      </c>
      <c r="AB349" s="6">
        <v>520036.72637556569</v>
      </c>
      <c r="AC349" s="6">
        <v>30223.459947172982</v>
      </c>
      <c r="AD349" s="6">
        <v>626708.72601146658</v>
      </c>
      <c r="AE349" s="6">
        <v>526735.38253751642</v>
      </c>
      <c r="AF349" s="6">
        <v>0</v>
      </c>
      <c r="AG349" s="6">
        <v>139151.83354582419</v>
      </c>
      <c r="AH349" s="6">
        <v>0</v>
      </c>
      <c r="AI349" s="6">
        <v>718713.89008284244</v>
      </c>
      <c r="AJ349" s="6">
        <v>1869946.1135052838</v>
      </c>
      <c r="AK349" s="6">
        <v>1276276.6460176334</v>
      </c>
      <c r="AL349" s="6">
        <v>5707792.7780233053</v>
      </c>
      <c r="AM349" s="6">
        <v>961560.82862165791</v>
      </c>
      <c r="AN349" s="6">
        <v>5375065.0942568146</v>
      </c>
      <c r="AO349" s="6">
        <v>5375065.0942568146</v>
      </c>
      <c r="AP349" s="6">
        <v>1478867.3190221859</v>
      </c>
      <c r="AQ349" s="6">
        <v>3031747.107571722</v>
      </c>
      <c r="AR349" s="6">
        <v>0</v>
      </c>
      <c r="AS349" s="6">
        <v>12044418.700901777</v>
      </c>
      <c r="AT349" s="6">
        <v>21930098.221752498</v>
      </c>
      <c r="AU349" s="3">
        <f t="shared" si="37"/>
        <v>23713.737056616555</v>
      </c>
      <c r="AV349" s="2">
        <f t="shared" si="38"/>
        <v>0.28074388196999905</v>
      </c>
      <c r="AW349" s="3">
        <f t="shared" si="39"/>
        <v>42901.802940050788</v>
      </c>
      <c r="AX349" s="3">
        <f t="shared" si="40"/>
        <v>78114.251565759856</v>
      </c>
      <c r="AY349" s="3">
        <f t="shared" si="41"/>
        <v>874.61128191608009</v>
      </c>
      <c r="AZ349" s="3">
        <f t="shared" si="42"/>
        <v>1592.4646755128542</v>
      </c>
    </row>
    <row r="350" spans="1:52" x14ac:dyDescent="0.25">
      <c r="A350" s="6">
        <v>1</v>
      </c>
      <c r="B350" s="6">
        <v>1800</v>
      </c>
      <c r="C350" s="6">
        <v>707</v>
      </c>
      <c r="D350" s="6">
        <v>0.04</v>
      </c>
      <c r="E350" s="6">
        <v>15</v>
      </c>
      <c r="F350" s="6">
        <v>15</v>
      </c>
      <c r="G350" s="6">
        <v>7</v>
      </c>
      <c r="H350" s="6">
        <v>3.1622776601683794E-11</v>
      </c>
      <c r="I350" s="6" t="s">
        <v>57</v>
      </c>
      <c r="J350" s="6" t="s">
        <v>12</v>
      </c>
      <c r="K350" s="6" t="s">
        <v>13</v>
      </c>
      <c r="L350" s="6" t="s">
        <v>24</v>
      </c>
      <c r="M350" s="6" t="s">
        <v>44</v>
      </c>
      <c r="N350" s="6" t="s">
        <v>55</v>
      </c>
      <c r="O350" s="6" t="s">
        <v>14</v>
      </c>
      <c r="P350" s="6">
        <v>2019</v>
      </c>
      <c r="Q350" s="6">
        <v>22.457522399999988</v>
      </c>
      <c r="R350" s="6">
        <v>2.7355978874503908</v>
      </c>
      <c r="S350" s="6">
        <v>9.390076757045987E-2</v>
      </c>
      <c r="T350" s="6">
        <v>4</v>
      </c>
      <c r="U350" s="6">
        <v>35865.890979951728</v>
      </c>
      <c r="V350" s="6">
        <v>62185.376370294391</v>
      </c>
      <c r="W350" s="6">
        <v>731.17469983420744</v>
      </c>
      <c r="X350" s="6">
        <v>1267.7330092550349</v>
      </c>
      <c r="Y350" s="6">
        <v>85.376011412194288</v>
      </c>
      <c r="Z350" s="6">
        <v>0</v>
      </c>
      <c r="AA350" s="6">
        <v>111.4633401</v>
      </c>
      <c r="AB350" s="6">
        <v>633102.45422067831</v>
      </c>
      <c r="AC350" s="6">
        <v>36841.449212700914</v>
      </c>
      <c r="AD350" s="6">
        <v>783205.63002978626</v>
      </c>
      <c r="AE350" s="6">
        <v>686782.37681951385</v>
      </c>
      <c r="AF350" s="6">
        <v>0</v>
      </c>
      <c r="AG350" s="6">
        <v>163629.16963183851</v>
      </c>
      <c r="AH350" s="6">
        <v>0</v>
      </c>
      <c r="AI350" s="6">
        <v>898388.82116666157</v>
      </c>
      <c r="AJ350" s="6">
        <v>2337423.4277892616</v>
      </c>
      <c r="AK350" s="6">
        <v>1595339.5187146869</v>
      </c>
      <c r="AL350" s="6">
        <v>7134712.8475851277</v>
      </c>
      <c r="AM350" s="6">
        <v>961560.82862165791</v>
      </c>
      <c r="AN350" s="6">
        <v>5375065.0942568146</v>
      </c>
      <c r="AO350" s="6">
        <v>5375065.0942568146</v>
      </c>
      <c r="AP350" s="6">
        <v>1478867.3190221859</v>
      </c>
      <c r="AQ350" s="6">
        <v>3031747.107571722</v>
      </c>
      <c r="AR350" s="6">
        <v>0</v>
      </c>
      <c r="AS350" s="6">
        <v>13471338.770463601</v>
      </c>
      <c r="AT350" s="6">
        <v>23357018.291314323</v>
      </c>
      <c r="AU350" s="3">
        <f t="shared" si="37"/>
        <v>31622.776601683792</v>
      </c>
      <c r="AV350" s="2">
        <f t="shared" si="38"/>
        <v>0.37560307028183948</v>
      </c>
      <c r="AW350" s="3">
        <f t="shared" si="39"/>
        <v>35865.890979951728</v>
      </c>
      <c r="AX350" s="3">
        <f t="shared" si="40"/>
        <v>62185.376370294391</v>
      </c>
      <c r="AY350" s="3">
        <f t="shared" si="41"/>
        <v>731.17469983420744</v>
      </c>
      <c r="AZ350" s="3">
        <f t="shared" si="42"/>
        <v>1267.7330092550349</v>
      </c>
    </row>
    <row r="351" spans="1:52" x14ac:dyDescent="0.25">
      <c r="A351" s="6">
        <v>1</v>
      </c>
      <c r="B351" s="6">
        <v>1800</v>
      </c>
      <c r="C351" s="6">
        <v>707</v>
      </c>
      <c r="D351" s="6">
        <v>0.04</v>
      </c>
      <c r="E351" s="6">
        <v>15</v>
      </c>
      <c r="F351" s="6">
        <v>15</v>
      </c>
      <c r="G351" s="6">
        <v>7</v>
      </c>
      <c r="H351" s="6">
        <v>4.2169650342858228E-11</v>
      </c>
      <c r="I351" s="6" t="s">
        <v>57</v>
      </c>
      <c r="J351" s="6" t="s">
        <v>12</v>
      </c>
      <c r="K351" s="6" t="s">
        <v>13</v>
      </c>
      <c r="L351" s="6" t="s">
        <v>24</v>
      </c>
      <c r="M351" s="6" t="s">
        <v>44</v>
      </c>
      <c r="N351" s="6" t="s">
        <v>55</v>
      </c>
      <c r="O351" s="6" t="s">
        <v>14</v>
      </c>
      <c r="P351" s="6">
        <v>2019</v>
      </c>
      <c r="Q351" s="6">
        <v>28.021190499999989</v>
      </c>
      <c r="R351" s="6">
        <v>3.4223483807298689</v>
      </c>
      <c r="S351" s="6">
        <v>0.12178262426125221</v>
      </c>
      <c r="T351" s="6">
        <v>4</v>
      </c>
      <c r="U351" s="6">
        <v>30514.589914065313</v>
      </c>
      <c r="V351" s="6">
        <v>50808.288585814305</v>
      </c>
      <c r="W351" s="6">
        <v>622.0811894357314</v>
      </c>
      <c r="X351" s="6">
        <v>1035.7956861182811</v>
      </c>
      <c r="Y351" s="6">
        <v>85.49920526997343</v>
      </c>
      <c r="Z351" s="6">
        <v>0</v>
      </c>
      <c r="AA351" s="6">
        <v>112.84641019999999</v>
      </c>
      <c r="AB351" s="6">
        <v>741422.6487665805</v>
      </c>
      <c r="AC351" s="6">
        <v>43172.028156261673</v>
      </c>
      <c r="AD351" s="6">
        <v>936810.48122127471</v>
      </c>
      <c r="AE351" s="6">
        <v>851886.63201906672</v>
      </c>
      <c r="AF351" s="6">
        <v>0</v>
      </c>
      <c r="AG351" s="6">
        <v>180102.839545141</v>
      </c>
      <c r="AH351" s="6">
        <v>0</v>
      </c>
      <c r="AI351" s="6">
        <v>1073823.9055862464</v>
      </c>
      <c r="AJ351" s="6">
        <v>2793869.530765038</v>
      </c>
      <c r="AK351" s="6">
        <v>1906873.363025167</v>
      </c>
      <c r="AL351" s="6">
        <v>8527961.429084776</v>
      </c>
      <c r="AM351" s="6">
        <v>961560.82862165791</v>
      </c>
      <c r="AN351" s="6">
        <v>5375065.0942568146</v>
      </c>
      <c r="AO351" s="6">
        <v>5375065.0942568146</v>
      </c>
      <c r="AP351" s="6">
        <v>1478867.3190221859</v>
      </c>
      <c r="AQ351" s="6">
        <v>3031747.107571722</v>
      </c>
      <c r="AR351" s="6">
        <v>0</v>
      </c>
      <c r="AS351" s="6">
        <v>14864587.351963248</v>
      </c>
      <c r="AT351" s="6">
        <v>24750266.87281397</v>
      </c>
      <c r="AU351" s="3">
        <f t="shared" si="37"/>
        <v>42169.650342858229</v>
      </c>
      <c r="AV351" s="2">
        <f t="shared" si="38"/>
        <v>0.48713049704500883</v>
      </c>
      <c r="AW351" s="3">
        <f t="shared" si="39"/>
        <v>30514.589914065313</v>
      </c>
      <c r="AX351" s="3">
        <f t="shared" si="40"/>
        <v>50808.288585814305</v>
      </c>
      <c r="AY351" s="3">
        <f t="shared" si="41"/>
        <v>622.0811894357314</v>
      </c>
      <c r="AZ351" s="3">
        <f t="shared" si="42"/>
        <v>1035.7956861182811</v>
      </c>
    </row>
    <row r="352" spans="1:52" x14ac:dyDescent="0.25">
      <c r="A352" s="6">
        <v>1</v>
      </c>
      <c r="B352" s="6">
        <v>1800</v>
      </c>
      <c r="C352" s="6">
        <v>707</v>
      </c>
      <c r="D352" s="6">
        <v>0.04</v>
      </c>
      <c r="E352" s="6">
        <v>15</v>
      </c>
      <c r="F352" s="6">
        <v>15</v>
      </c>
      <c r="G352" s="6">
        <v>7</v>
      </c>
      <c r="H352" s="6">
        <v>5.6234132519034912E-11</v>
      </c>
      <c r="I352" s="6" t="s">
        <v>57</v>
      </c>
      <c r="J352" s="6" t="s">
        <v>12</v>
      </c>
      <c r="K352" s="6" t="s">
        <v>13</v>
      </c>
      <c r="L352" s="6" t="s">
        <v>24</v>
      </c>
      <c r="M352" s="6" t="s">
        <v>44</v>
      </c>
      <c r="N352" s="6" t="s">
        <v>55</v>
      </c>
      <c r="O352" s="6" t="s">
        <v>14</v>
      </c>
      <c r="P352" s="6">
        <v>2019</v>
      </c>
      <c r="Q352" s="6">
        <v>34.598190499999987</v>
      </c>
      <c r="R352" s="6">
        <v>4.2342814774007067</v>
      </c>
      <c r="S352" s="6">
        <v>0.15590729085455529</v>
      </c>
      <c r="T352" s="6">
        <v>4</v>
      </c>
      <c r="U352" s="6">
        <v>26380.383562580624</v>
      </c>
      <c r="V352" s="6">
        <v>42232.239281876326</v>
      </c>
      <c r="W352" s="6">
        <v>537.79980103277251</v>
      </c>
      <c r="X352" s="6">
        <v>860.96132109231962</v>
      </c>
      <c r="Y352" s="6">
        <v>85.594759953304475</v>
      </c>
      <c r="Z352" s="6">
        <v>0</v>
      </c>
      <c r="AA352" s="6">
        <v>108.7184397</v>
      </c>
      <c r="AB352" s="6">
        <v>861491.38506081188</v>
      </c>
      <c r="AC352" s="6">
        <v>50178.983060136714</v>
      </c>
      <c r="AD352" s="6">
        <v>1110667.0335476797</v>
      </c>
      <c r="AE352" s="6">
        <v>1047071.6937274386</v>
      </c>
      <c r="AF352" s="6">
        <v>0</v>
      </c>
      <c r="AG352" s="6">
        <v>196371.46868350165</v>
      </c>
      <c r="AH352" s="6">
        <v>0</v>
      </c>
      <c r="AI352" s="6">
        <v>1273654.4199910313</v>
      </c>
      <c r="AJ352" s="6">
        <v>3313787.5383715387</v>
      </c>
      <c r="AK352" s="6">
        <v>2261728.0864633368</v>
      </c>
      <c r="AL352" s="6">
        <v>10114950.608905476</v>
      </c>
      <c r="AM352" s="6">
        <v>961560.82862165791</v>
      </c>
      <c r="AN352" s="6">
        <v>5375065.0942568146</v>
      </c>
      <c r="AO352" s="6">
        <v>5375065.0942568146</v>
      </c>
      <c r="AP352" s="6">
        <v>1478867.3190221859</v>
      </c>
      <c r="AQ352" s="6">
        <v>3031747.107571722</v>
      </c>
      <c r="AR352" s="6">
        <v>0</v>
      </c>
      <c r="AS352" s="6">
        <v>16451576.531783948</v>
      </c>
      <c r="AT352" s="6">
        <v>26337256.052634671</v>
      </c>
      <c r="AU352" s="3">
        <f t="shared" si="37"/>
        <v>56234.132519034909</v>
      </c>
      <c r="AV352" s="2">
        <f t="shared" si="38"/>
        <v>0.62362916341822117</v>
      </c>
      <c r="AW352" s="3">
        <f t="shared" si="39"/>
        <v>26380.383562580624</v>
      </c>
      <c r="AX352" s="3">
        <f t="shared" si="40"/>
        <v>42232.239281876326</v>
      </c>
      <c r="AY352" s="3">
        <f t="shared" si="41"/>
        <v>537.79980103277251</v>
      </c>
      <c r="AZ352" s="3">
        <f t="shared" si="42"/>
        <v>860.96132109231962</v>
      </c>
    </row>
    <row r="353" spans="1:52" x14ac:dyDescent="0.25">
      <c r="A353" s="6">
        <v>1</v>
      </c>
      <c r="B353" s="6">
        <v>1800</v>
      </c>
      <c r="C353" s="6">
        <v>707</v>
      </c>
      <c r="D353" s="6">
        <v>0.04</v>
      </c>
      <c r="E353" s="6">
        <v>15</v>
      </c>
      <c r="F353" s="6">
        <v>15</v>
      </c>
      <c r="G353" s="6">
        <v>7</v>
      </c>
      <c r="H353" s="6">
        <v>7.4989420933245581E-11</v>
      </c>
      <c r="I353" s="6" t="s">
        <v>57</v>
      </c>
      <c r="J353" s="6" t="s">
        <v>12</v>
      </c>
      <c r="K353" s="6" t="s">
        <v>13</v>
      </c>
      <c r="L353" s="6" t="s">
        <v>24</v>
      </c>
      <c r="M353" s="6" t="s">
        <v>44</v>
      </c>
      <c r="N353" s="6" t="s">
        <v>55</v>
      </c>
      <c r="O353" s="6" t="s">
        <v>14</v>
      </c>
      <c r="P353" s="6">
        <v>2019</v>
      </c>
      <c r="Q353" s="6">
        <v>42.089028599999992</v>
      </c>
      <c r="R353" s="6">
        <v>5.1590684003111456</v>
      </c>
      <c r="S353" s="6">
        <v>0.19634148014946562</v>
      </c>
      <c r="T353" s="6">
        <v>4</v>
      </c>
      <c r="U353" s="6">
        <v>23169.670632455356</v>
      </c>
      <c r="V353" s="6">
        <v>35757.025471235749</v>
      </c>
      <c r="W353" s="6">
        <v>472.34507514152375</v>
      </c>
      <c r="X353" s="6">
        <v>728.95532918753372</v>
      </c>
      <c r="Y353" s="6">
        <v>85.667519846744341</v>
      </c>
      <c r="Z353" s="6">
        <v>0</v>
      </c>
      <c r="AA353" s="6">
        <v>140.37875779999999</v>
      </c>
      <c r="AB353" s="6">
        <v>990237.97619741957</v>
      </c>
      <c r="AC353" s="6">
        <v>57680.99289458328</v>
      </c>
      <c r="AD353" s="6">
        <v>1300746.2234355991</v>
      </c>
      <c r="AE353" s="6">
        <v>1269380.254278745</v>
      </c>
      <c r="AF353" s="6">
        <v>0</v>
      </c>
      <c r="AG353" s="6">
        <v>211167.56414279979</v>
      </c>
      <c r="AH353" s="6">
        <v>0</v>
      </c>
      <c r="AI353" s="6">
        <v>1493393.0742701674</v>
      </c>
      <c r="AJ353" s="6">
        <v>3885502.4422101006</v>
      </c>
      <c r="AK353" s="6">
        <v>2651935.2558996715</v>
      </c>
      <c r="AL353" s="6">
        <v>11860043.783329086</v>
      </c>
      <c r="AM353" s="6">
        <v>961560.82862165791</v>
      </c>
      <c r="AN353" s="6">
        <v>5375065.0942568146</v>
      </c>
      <c r="AO353" s="6">
        <v>5375065.0942568146</v>
      </c>
      <c r="AP353" s="6">
        <v>1478867.3190221859</v>
      </c>
      <c r="AQ353" s="6">
        <v>3031747.107571722</v>
      </c>
      <c r="AR353" s="6">
        <v>0</v>
      </c>
      <c r="AS353" s="6">
        <v>18196669.706207559</v>
      </c>
      <c r="AT353" s="6">
        <v>28082349.22705828</v>
      </c>
      <c r="AU353" s="3">
        <f t="shared" si="37"/>
        <v>74989.420933245579</v>
      </c>
      <c r="AV353" s="2">
        <f t="shared" si="38"/>
        <v>0.78536592059786248</v>
      </c>
      <c r="AW353" s="3">
        <f t="shared" si="39"/>
        <v>23169.670632455356</v>
      </c>
      <c r="AX353" s="3">
        <f t="shared" si="40"/>
        <v>35757.025471235749</v>
      </c>
      <c r="AY353" s="3">
        <f t="shared" si="41"/>
        <v>472.34507514152375</v>
      </c>
      <c r="AZ353" s="3">
        <f t="shared" si="42"/>
        <v>728.95532918753372</v>
      </c>
    </row>
    <row r="354" spans="1:52" x14ac:dyDescent="0.25">
      <c r="A354" s="6">
        <v>1</v>
      </c>
      <c r="B354" s="6">
        <v>1800</v>
      </c>
      <c r="C354" s="6">
        <v>707</v>
      </c>
      <c r="D354" s="6">
        <v>0.04</v>
      </c>
      <c r="E354" s="6">
        <v>15</v>
      </c>
      <c r="F354" s="6">
        <v>15</v>
      </c>
      <c r="G354" s="6">
        <v>7</v>
      </c>
      <c r="H354" s="6">
        <v>1E-10</v>
      </c>
      <c r="I354" s="6" t="s">
        <v>57</v>
      </c>
      <c r="J354" s="6" t="s">
        <v>12</v>
      </c>
      <c r="K354" s="6" t="s">
        <v>13</v>
      </c>
      <c r="L354" s="6" t="s">
        <v>24</v>
      </c>
      <c r="M354" s="6" t="s">
        <v>44</v>
      </c>
      <c r="N354" s="6" t="s">
        <v>55</v>
      </c>
      <c r="O354" s="6" t="s">
        <v>14</v>
      </c>
      <c r="P354" s="6">
        <v>2019</v>
      </c>
      <c r="Q354" s="6">
        <v>50.251866699999994</v>
      </c>
      <c r="R354" s="6">
        <v>6.1664701851157115</v>
      </c>
      <c r="S354" s="6">
        <v>0.24229762153030682</v>
      </c>
      <c r="T354" s="6">
        <v>4</v>
      </c>
      <c r="U354" s="6">
        <v>20673.775270391492</v>
      </c>
      <c r="V354" s="6">
        <v>30873.709816193677</v>
      </c>
      <c r="W354" s="6">
        <v>421.46287223752404</v>
      </c>
      <c r="X354" s="6">
        <v>629.40233438623534</v>
      </c>
      <c r="Y354" s="6">
        <v>85.71943864244335</v>
      </c>
      <c r="Z354" s="6">
        <v>0</v>
      </c>
      <c r="AA354" s="6">
        <v>133.7556448</v>
      </c>
      <c r="AB354" s="6">
        <v>1122939.7040416319</v>
      </c>
      <c r="AC354" s="6">
        <v>65400.963449092596</v>
      </c>
      <c r="AD354" s="6">
        <v>1500193.699921015</v>
      </c>
      <c r="AE354" s="6">
        <v>1511596.1879541595</v>
      </c>
      <c r="AF354" s="6">
        <v>0</v>
      </c>
      <c r="AG354" s="6">
        <v>223207.71483363051</v>
      </c>
      <c r="AH354" s="6">
        <v>0</v>
      </c>
      <c r="AI354" s="6">
        <v>1725101.925377816</v>
      </c>
      <c r="AJ354" s="6">
        <v>4488361.3427714622</v>
      </c>
      <c r="AK354" s="6">
        <v>3063398.8430444561</v>
      </c>
      <c r="AL354" s="6">
        <v>13700200.381393263</v>
      </c>
      <c r="AM354" s="6">
        <v>961560.82862165791</v>
      </c>
      <c r="AN354" s="6">
        <v>5375065.0942568146</v>
      </c>
      <c r="AO354" s="6">
        <v>5375065.0942568146</v>
      </c>
      <c r="AP354" s="6">
        <v>1478867.3190221859</v>
      </c>
      <c r="AQ354" s="6">
        <v>3031747.107571722</v>
      </c>
      <c r="AR354" s="6">
        <v>0</v>
      </c>
      <c r="AS354" s="6">
        <v>20036826.304271735</v>
      </c>
      <c r="AT354" s="6">
        <v>29922505.825122457</v>
      </c>
      <c r="AU354" s="3">
        <f t="shared" si="37"/>
        <v>100000</v>
      </c>
      <c r="AV354" s="2">
        <f t="shared" si="38"/>
        <v>0.96919048612122727</v>
      </c>
      <c r="AW354" s="3">
        <f t="shared" si="39"/>
        <v>20673.775270391492</v>
      </c>
      <c r="AX354" s="3">
        <f t="shared" si="40"/>
        <v>30873.709816193677</v>
      </c>
      <c r="AY354" s="3">
        <f t="shared" si="41"/>
        <v>421.46287223752404</v>
      </c>
      <c r="AZ354" s="3">
        <f t="shared" si="42"/>
        <v>629.40233438623534</v>
      </c>
    </row>
    <row r="355" spans="1:52" x14ac:dyDescent="0.25">
      <c r="A355" s="6">
        <v>1</v>
      </c>
      <c r="B355" s="6">
        <v>1800</v>
      </c>
      <c r="C355" s="6">
        <v>707</v>
      </c>
      <c r="D355" s="6">
        <v>0.04</v>
      </c>
      <c r="E355" s="6">
        <v>15</v>
      </c>
      <c r="F355" s="6">
        <v>15</v>
      </c>
      <c r="G355" s="6">
        <v>7</v>
      </c>
      <c r="H355" s="6">
        <v>1.333521432163324E-10</v>
      </c>
      <c r="I355" s="6" t="s">
        <v>57</v>
      </c>
      <c r="J355" s="6" t="s">
        <v>12</v>
      </c>
      <c r="K355" s="6" t="s">
        <v>13</v>
      </c>
      <c r="L355" s="6" t="s">
        <v>24</v>
      </c>
      <c r="M355" s="6" t="s">
        <v>44</v>
      </c>
      <c r="N355" s="6" t="s">
        <v>55</v>
      </c>
      <c r="O355" s="6" t="s">
        <v>14</v>
      </c>
      <c r="P355" s="6">
        <v>2019</v>
      </c>
      <c r="Q355" s="6">
        <v>58.627132400000036</v>
      </c>
      <c r="R355" s="6">
        <v>7.1988657232319078</v>
      </c>
      <c r="S355" s="6">
        <v>0.29171112137366129</v>
      </c>
      <c r="T355" s="6">
        <v>4</v>
      </c>
      <c r="U355" s="6">
        <v>18740.180656184835</v>
      </c>
      <c r="V355" s="6">
        <v>27212.328953359171</v>
      </c>
      <c r="W355" s="6">
        <v>382.04393064664396</v>
      </c>
      <c r="X355" s="6">
        <v>554.76013311321572</v>
      </c>
      <c r="Y355" s="6">
        <v>85.749715877544432</v>
      </c>
      <c r="Z355" s="6">
        <v>0</v>
      </c>
      <c r="AA355" s="6">
        <v>131.47355450000001</v>
      </c>
      <c r="AB355" s="6">
        <v>1252383.2064344836</v>
      </c>
      <c r="AC355" s="6">
        <v>72917.735152026551</v>
      </c>
      <c r="AD355" s="6">
        <v>1697927.2342009135</v>
      </c>
      <c r="AE355" s="6">
        <v>1759990.3972228435</v>
      </c>
      <c r="AF355" s="6">
        <v>0</v>
      </c>
      <c r="AG355" s="6">
        <v>230981.92157119687</v>
      </c>
      <c r="AH355" s="6">
        <v>0</v>
      </c>
      <c r="AI355" s="6">
        <v>1955538.1928867707</v>
      </c>
      <c r="AJ355" s="6">
        <v>5087909.2418518132</v>
      </c>
      <c r="AK355" s="6">
        <v>3472602.6036441736</v>
      </c>
      <c r="AL355" s="6">
        <v>15530250.532964222</v>
      </c>
      <c r="AM355" s="6">
        <v>961560.82862165791</v>
      </c>
      <c r="AN355" s="6">
        <v>5375065.0942568146</v>
      </c>
      <c r="AO355" s="6">
        <v>5375065.0942568146</v>
      </c>
      <c r="AP355" s="6">
        <v>1478867.3190221859</v>
      </c>
      <c r="AQ355" s="6">
        <v>3031747.107571722</v>
      </c>
      <c r="AR355" s="6">
        <v>0</v>
      </c>
      <c r="AS355" s="6">
        <v>21866876.455842696</v>
      </c>
      <c r="AT355" s="6">
        <v>31752555.976693418</v>
      </c>
      <c r="AU355" s="3">
        <f t="shared" si="37"/>
        <v>133352.14321633239</v>
      </c>
      <c r="AV355" s="2">
        <f t="shared" si="38"/>
        <v>1.1668444854946451</v>
      </c>
      <c r="AW355" s="3">
        <f t="shared" si="39"/>
        <v>18740.180656184835</v>
      </c>
      <c r="AX355" s="3">
        <f t="shared" si="40"/>
        <v>27212.328953359171</v>
      </c>
      <c r="AY355" s="3">
        <f t="shared" si="41"/>
        <v>382.04393064664396</v>
      </c>
      <c r="AZ355" s="3">
        <f t="shared" si="42"/>
        <v>554.76013311321572</v>
      </c>
    </row>
    <row r="356" spans="1:52" x14ac:dyDescent="0.25">
      <c r="A356" s="6">
        <v>1</v>
      </c>
      <c r="B356" s="6">
        <v>1800</v>
      </c>
      <c r="C356" s="6">
        <v>707</v>
      </c>
      <c r="D356" s="6">
        <v>0.04</v>
      </c>
      <c r="E356" s="6">
        <v>15</v>
      </c>
      <c r="F356" s="6">
        <v>15</v>
      </c>
      <c r="G356" s="6">
        <v>7</v>
      </c>
      <c r="H356" s="6">
        <v>1.7782794100389229E-10</v>
      </c>
      <c r="I356" s="6" t="s">
        <v>57</v>
      </c>
      <c r="J356" s="6" t="s">
        <v>12</v>
      </c>
      <c r="K356" s="6" t="s">
        <v>13</v>
      </c>
      <c r="L356" s="6" t="s">
        <v>24</v>
      </c>
      <c r="M356" s="6" t="s">
        <v>44</v>
      </c>
      <c r="N356" s="6" t="s">
        <v>55</v>
      </c>
      <c r="O356" s="6" t="s">
        <v>14</v>
      </c>
      <c r="P356" s="6">
        <v>2019</v>
      </c>
      <c r="Q356" s="6">
        <v>66.7271700000001</v>
      </c>
      <c r="R356" s="6">
        <v>8.1950816446400623</v>
      </c>
      <c r="S356" s="6">
        <v>0.3417969485857153</v>
      </c>
      <c r="T356" s="6">
        <v>4</v>
      </c>
      <c r="U356" s="6">
        <v>17251.465548532255</v>
      </c>
      <c r="V356" s="6">
        <v>24482.13244137288</v>
      </c>
      <c r="W356" s="6">
        <v>351.69445954093572</v>
      </c>
      <c r="X356" s="6">
        <v>499.1013843522876</v>
      </c>
      <c r="Y356" s="6">
        <v>85.758894089743123</v>
      </c>
      <c r="Z356" s="6">
        <v>0</v>
      </c>
      <c r="AA356" s="6">
        <v>133.43064219999999</v>
      </c>
      <c r="AB356" s="6">
        <v>1372062.0392998671</v>
      </c>
      <c r="AC356" s="6">
        <v>79853.350974848625</v>
      </c>
      <c r="AD356" s="6">
        <v>1883420.7387208233</v>
      </c>
      <c r="AE356" s="6">
        <v>1999991.665214336</v>
      </c>
      <c r="AF356" s="6">
        <v>0</v>
      </c>
      <c r="AG356" s="6">
        <v>233918.20153332216</v>
      </c>
      <c r="AH356" s="6">
        <v>0</v>
      </c>
      <c r="AI356" s="6">
        <v>2172005.9383398462</v>
      </c>
      <c r="AJ356" s="6">
        <v>5651113.9118806226</v>
      </c>
      <c r="AK356" s="6">
        <v>3857001.3636375349</v>
      </c>
      <c r="AL356" s="6">
        <v>17249367.209601201</v>
      </c>
      <c r="AM356" s="6">
        <v>961560.82862165791</v>
      </c>
      <c r="AN356" s="6">
        <v>5375065.0942568146</v>
      </c>
      <c r="AO356" s="6">
        <v>5375065.0942568146</v>
      </c>
      <c r="AP356" s="6">
        <v>1478867.3190221859</v>
      </c>
      <c r="AQ356" s="6">
        <v>3031747.107571722</v>
      </c>
      <c r="AR356" s="6">
        <v>0</v>
      </c>
      <c r="AS356" s="6">
        <v>23585993.132479675</v>
      </c>
      <c r="AT356" s="6">
        <v>33471672.653330397</v>
      </c>
      <c r="AU356" s="3">
        <f t="shared" si="37"/>
        <v>177827.94100389228</v>
      </c>
      <c r="AV356" s="2">
        <f t="shared" si="38"/>
        <v>1.3671877943428612</v>
      </c>
      <c r="AW356" s="3">
        <f t="shared" si="39"/>
        <v>17251.465548532255</v>
      </c>
      <c r="AX356" s="3">
        <f t="shared" si="40"/>
        <v>24482.13244137288</v>
      </c>
      <c r="AY356" s="3">
        <f t="shared" si="41"/>
        <v>351.69445954093572</v>
      </c>
      <c r="AZ356" s="3">
        <f t="shared" si="42"/>
        <v>499.1013843522876</v>
      </c>
    </row>
    <row r="357" spans="1:52" x14ac:dyDescent="0.25">
      <c r="A357" s="6">
        <v>1</v>
      </c>
      <c r="B357" s="6">
        <v>1800</v>
      </c>
      <c r="C357" s="6">
        <v>707</v>
      </c>
      <c r="D357" s="6">
        <v>0.04</v>
      </c>
      <c r="E357" s="6">
        <v>15</v>
      </c>
      <c r="F357" s="6">
        <v>15</v>
      </c>
      <c r="G357" s="6">
        <v>7</v>
      </c>
      <c r="H357" s="6">
        <v>2.3713737056616557E-10</v>
      </c>
      <c r="I357" s="6" t="s">
        <v>57</v>
      </c>
      <c r="J357" s="6" t="s">
        <v>12</v>
      </c>
      <c r="K357" s="6" t="s">
        <v>13</v>
      </c>
      <c r="L357" s="6" t="s">
        <v>24</v>
      </c>
      <c r="M357" s="6" t="s">
        <v>44</v>
      </c>
      <c r="N357" s="6" t="s">
        <v>55</v>
      </c>
      <c r="O357" s="6" t="s">
        <v>14</v>
      </c>
      <c r="P357" s="6">
        <v>2019</v>
      </c>
      <c r="Q357" s="6">
        <v>74.137086700000154</v>
      </c>
      <c r="R357" s="6">
        <v>9.1035410684882123</v>
      </c>
      <c r="S357" s="6">
        <v>0.3897044748751019</v>
      </c>
      <c r="T357" s="6">
        <v>4</v>
      </c>
      <c r="U357" s="6">
        <v>16112.922357939053</v>
      </c>
      <c r="V357" s="6">
        <v>22454.701935925059</v>
      </c>
      <c r="W357" s="6">
        <v>328.48371660705453</v>
      </c>
      <c r="X357" s="6">
        <v>457.76947119601988</v>
      </c>
      <c r="Y357" s="6">
        <v>85.75073101364552</v>
      </c>
      <c r="Z357" s="6">
        <v>0</v>
      </c>
      <c r="AA357" s="6">
        <v>148.10123970000001</v>
      </c>
      <c r="AB357" s="6">
        <v>1477341.3307770069</v>
      </c>
      <c r="AC357" s="6">
        <v>85941.302567719176</v>
      </c>
      <c r="AD357" s="6">
        <v>2048687.6914392195</v>
      </c>
      <c r="AE357" s="6">
        <v>2219250.7790945447</v>
      </c>
      <c r="AF357" s="6">
        <v>0</v>
      </c>
      <c r="AG357" s="6">
        <v>232372.09428172145</v>
      </c>
      <c r="AH357" s="6">
        <v>0</v>
      </c>
      <c r="AI357" s="6">
        <v>2364801.3472824823</v>
      </c>
      <c r="AJ357" s="6">
        <v>6152728.0181731693</v>
      </c>
      <c r="AK357" s="6">
        <v>4199363.2983213682</v>
      </c>
      <c r="AL357" s="6">
        <v>18780485.861937232</v>
      </c>
      <c r="AM357" s="6">
        <v>961560.82862165791</v>
      </c>
      <c r="AN357" s="6">
        <v>5375065.0942568146</v>
      </c>
      <c r="AO357" s="6">
        <v>5375065.0942568146</v>
      </c>
      <c r="AP357" s="6">
        <v>1478867.3190221859</v>
      </c>
      <c r="AQ357" s="6">
        <v>3031747.107571722</v>
      </c>
      <c r="AR357" s="6">
        <v>0</v>
      </c>
      <c r="AS357" s="6">
        <v>25117111.784815706</v>
      </c>
      <c r="AT357" s="6">
        <v>35002791.305666432</v>
      </c>
      <c r="AU357" s="3">
        <f t="shared" si="37"/>
        <v>237137.37056616557</v>
      </c>
      <c r="AV357" s="2">
        <f t="shared" si="38"/>
        <v>1.5588178995004076</v>
      </c>
      <c r="AW357" s="3">
        <f t="shared" si="39"/>
        <v>16112.922357939053</v>
      </c>
      <c r="AX357" s="3">
        <f t="shared" si="40"/>
        <v>22454.701935925059</v>
      </c>
      <c r="AY357" s="3">
        <f t="shared" si="41"/>
        <v>328.48371660705453</v>
      </c>
      <c r="AZ357" s="3">
        <f t="shared" si="42"/>
        <v>457.76947119601988</v>
      </c>
    </row>
    <row r="358" spans="1:52" x14ac:dyDescent="0.25">
      <c r="A358" s="6">
        <v>1</v>
      </c>
      <c r="B358" s="6">
        <v>1800</v>
      </c>
      <c r="C358" s="6">
        <v>707</v>
      </c>
      <c r="D358" s="6">
        <v>0.04</v>
      </c>
      <c r="E358" s="6">
        <v>15</v>
      </c>
      <c r="F358" s="6">
        <v>15</v>
      </c>
      <c r="G358" s="6">
        <v>7</v>
      </c>
      <c r="H358" s="6">
        <v>3.1622776601683795E-10</v>
      </c>
      <c r="I358" s="6" t="s">
        <v>57</v>
      </c>
      <c r="J358" s="6" t="s">
        <v>12</v>
      </c>
      <c r="K358" s="6" t="s">
        <v>13</v>
      </c>
      <c r="L358" s="6" t="s">
        <v>24</v>
      </c>
      <c r="M358" s="6" t="s">
        <v>44</v>
      </c>
      <c r="N358" s="6" t="s">
        <v>55</v>
      </c>
      <c r="O358" s="6" t="s">
        <v>14</v>
      </c>
      <c r="P358" s="6">
        <v>2019</v>
      </c>
      <c r="Q358" s="6">
        <v>78.049340000000143</v>
      </c>
      <c r="R358" s="6">
        <v>9.5817866100072759</v>
      </c>
      <c r="S358" s="6">
        <v>0.42471909552508486</v>
      </c>
      <c r="T358" s="6">
        <v>4</v>
      </c>
      <c r="U358" s="6">
        <v>15221.55530629742</v>
      </c>
      <c r="V358" s="6">
        <v>21040.506952813892</v>
      </c>
      <c r="W358" s="6">
        <v>310.31199359617261</v>
      </c>
      <c r="X358" s="6">
        <v>428.93919362501674</v>
      </c>
      <c r="Y358" s="6">
        <v>85.740215015551797</v>
      </c>
      <c r="Z358" s="6">
        <v>0</v>
      </c>
      <c r="AA358" s="6">
        <v>155.50656190000001</v>
      </c>
      <c r="AB358" s="6">
        <v>1531433.1005002847</v>
      </c>
      <c r="AC358" s="6">
        <v>89063.818272095436</v>
      </c>
      <c r="AD358" s="6">
        <v>2134362.6685110661</v>
      </c>
      <c r="AE358" s="6">
        <v>2334871.2968642372</v>
      </c>
      <c r="AF358" s="6">
        <v>0</v>
      </c>
      <c r="AG358" s="6">
        <v>213567.91121873748</v>
      </c>
      <c r="AH358" s="6">
        <v>0</v>
      </c>
      <c r="AI358" s="6">
        <v>2458286.5301929032</v>
      </c>
      <c r="AJ358" s="6">
        <v>6395957.2876583077</v>
      </c>
      <c r="AK358" s="6">
        <v>4365372.2726066802</v>
      </c>
      <c r="AL358" s="6">
        <v>19522914.885824312</v>
      </c>
      <c r="AM358" s="6">
        <v>961560.82862165791</v>
      </c>
      <c r="AN358" s="6">
        <v>5375065.0942568146</v>
      </c>
      <c r="AO358" s="6">
        <v>5375065.0942568146</v>
      </c>
      <c r="AP358" s="6">
        <v>1478867.3190221859</v>
      </c>
      <c r="AQ358" s="6">
        <v>3031747.107571722</v>
      </c>
      <c r="AR358" s="6">
        <v>0</v>
      </c>
      <c r="AS358" s="6">
        <v>25859540.808702786</v>
      </c>
      <c r="AT358" s="6">
        <v>35745220.329553507</v>
      </c>
      <c r="AU358" s="3">
        <f t="shared" si="37"/>
        <v>316227.76601683797</v>
      </c>
      <c r="AV358" s="2">
        <f t="shared" si="38"/>
        <v>1.6988763821003394</v>
      </c>
      <c r="AW358" s="3">
        <f t="shared" si="39"/>
        <v>15221.55530629742</v>
      </c>
      <c r="AX358" s="3">
        <f t="shared" si="40"/>
        <v>21040.506952813892</v>
      </c>
      <c r="AY358" s="3">
        <f t="shared" si="41"/>
        <v>310.31199359617261</v>
      </c>
      <c r="AZ358" s="3">
        <f t="shared" si="42"/>
        <v>428.93919362501674</v>
      </c>
    </row>
    <row r="359" spans="1:52" x14ac:dyDescent="0.25">
      <c r="A359" s="6">
        <v>1</v>
      </c>
      <c r="B359" s="6">
        <v>1800</v>
      </c>
      <c r="C359" s="6">
        <v>707</v>
      </c>
      <c r="D359" s="6">
        <v>0.04</v>
      </c>
      <c r="E359" s="6">
        <v>15</v>
      </c>
      <c r="F359" s="6">
        <v>15</v>
      </c>
      <c r="G359" s="6">
        <v>7</v>
      </c>
      <c r="H359" s="6">
        <v>4.2169650342858224E-10</v>
      </c>
      <c r="I359" s="6" t="s">
        <v>57</v>
      </c>
      <c r="J359" s="6" t="s">
        <v>12</v>
      </c>
      <c r="K359" s="6" t="s">
        <v>13</v>
      </c>
      <c r="L359" s="6" t="s">
        <v>24</v>
      </c>
      <c r="M359" s="6" t="s">
        <v>44</v>
      </c>
      <c r="N359" s="6" t="s">
        <v>55</v>
      </c>
      <c r="O359" s="6" t="s">
        <v>14</v>
      </c>
      <c r="P359" s="6">
        <v>2019</v>
      </c>
      <c r="Q359" s="6">
        <v>86.032418600000156</v>
      </c>
      <c r="R359" s="6">
        <v>10.554169688450491</v>
      </c>
      <c r="S359" s="6">
        <v>0.47105828151760737</v>
      </c>
      <c r="T359" s="6">
        <v>4</v>
      </c>
      <c r="U359" s="6">
        <v>14591.544427459659</v>
      </c>
      <c r="V359" s="6">
        <v>19838.071188968897</v>
      </c>
      <c r="W359" s="6">
        <v>297.46836967828426</v>
      </c>
      <c r="X359" s="6">
        <v>404.4259141642965</v>
      </c>
      <c r="Y359" s="6">
        <v>85.706242380847172</v>
      </c>
      <c r="Z359" s="6">
        <v>0</v>
      </c>
      <c r="AA359" s="6">
        <v>148.6995565</v>
      </c>
      <c r="AB359" s="6">
        <v>1638834.5291796115</v>
      </c>
      <c r="AC359" s="6">
        <v>95251.669384054767</v>
      </c>
      <c r="AD359" s="6">
        <v>2306012.9300219328</v>
      </c>
      <c r="AE359" s="6">
        <v>2570441.7822101787</v>
      </c>
      <c r="AF359" s="6">
        <v>0</v>
      </c>
      <c r="AG359" s="6">
        <v>220428.77404675214</v>
      </c>
      <c r="AH359" s="6">
        <v>0</v>
      </c>
      <c r="AI359" s="6">
        <v>2664078.1770885866</v>
      </c>
      <c r="AJ359" s="6">
        <v>6931384.9392097183</v>
      </c>
      <c r="AK359" s="6">
        <v>4730812.6467285622</v>
      </c>
      <c r="AL359" s="6">
        <v>21157245.447869398</v>
      </c>
      <c r="AM359" s="6">
        <v>961560.82862165791</v>
      </c>
      <c r="AN359" s="6">
        <v>5375065.0942568146</v>
      </c>
      <c r="AO359" s="6">
        <v>5375065.0942568146</v>
      </c>
      <c r="AP359" s="6">
        <v>1478867.3190221859</v>
      </c>
      <c r="AQ359" s="6">
        <v>3031747.107571722</v>
      </c>
      <c r="AR359" s="6">
        <v>0</v>
      </c>
      <c r="AS359" s="6">
        <v>27493871.370747872</v>
      </c>
      <c r="AT359" s="6">
        <v>37379550.89159859</v>
      </c>
      <c r="AU359" s="3">
        <f t="shared" si="37"/>
        <v>421696.50342858222</v>
      </c>
      <c r="AV359" s="2">
        <f t="shared" si="38"/>
        <v>1.8842331260704295</v>
      </c>
      <c r="AW359" s="3">
        <f t="shared" si="39"/>
        <v>14591.544427459659</v>
      </c>
      <c r="AX359" s="3">
        <f t="shared" si="40"/>
        <v>19838.071188968897</v>
      </c>
      <c r="AY359" s="3">
        <f t="shared" si="41"/>
        <v>297.46836967828426</v>
      </c>
      <c r="AZ359" s="3">
        <f t="shared" si="42"/>
        <v>404.4259141642965</v>
      </c>
    </row>
    <row r="360" spans="1:52" x14ac:dyDescent="0.25">
      <c r="A360" s="6">
        <v>1</v>
      </c>
      <c r="B360" s="6">
        <v>1800</v>
      </c>
      <c r="C360" s="6">
        <v>707</v>
      </c>
      <c r="D360" s="6">
        <v>0.04</v>
      </c>
      <c r="E360" s="6">
        <v>15</v>
      </c>
      <c r="F360" s="6">
        <v>15</v>
      </c>
      <c r="G360" s="6">
        <v>7</v>
      </c>
      <c r="H360" s="6">
        <v>5.623413251903492E-10</v>
      </c>
      <c r="I360" s="6" t="s">
        <v>57</v>
      </c>
      <c r="J360" s="6" t="s">
        <v>12</v>
      </c>
      <c r="K360" s="6" t="s">
        <v>13</v>
      </c>
      <c r="L360" s="6" t="s">
        <v>24</v>
      </c>
      <c r="M360" s="6" t="s">
        <v>44</v>
      </c>
      <c r="N360" s="6" t="s">
        <v>55</v>
      </c>
      <c r="O360" s="6" t="s">
        <v>14</v>
      </c>
      <c r="P360" s="6">
        <v>2019</v>
      </c>
      <c r="Q360" s="6">
        <v>90.485514300000133</v>
      </c>
      <c r="R360" s="6">
        <v>11.094280336100427</v>
      </c>
      <c r="S360" s="6">
        <v>0.50292557038659325</v>
      </c>
      <c r="T360" s="6">
        <v>4</v>
      </c>
      <c r="U360" s="6">
        <v>14096.587386938052</v>
      </c>
      <c r="V360" s="6">
        <v>19010.674134034503</v>
      </c>
      <c r="W360" s="6">
        <v>287.37800092830651</v>
      </c>
      <c r="X360" s="6">
        <v>387.55830606211583</v>
      </c>
      <c r="Y360" s="6">
        <v>85.680192922255145</v>
      </c>
      <c r="Z360" s="6">
        <v>0</v>
      </c>
      <c r="AA360" s="6">
        <v>140.89072659999999</v>
      </c>
      <c r="AB360" s="6">
        <v>1697096.7315580053</v>
      </c>
      <c r="AC360" s="6">
        <v>98601.094983811621</v>
      </c>
      <c r="AD360" s="6">
        <v>2399996.3283471074</v>
      </c>
      <c r="AE360" s="6">
        <v>2701611.7226652931</v>
      </c>
      <c r="AF360" s="6">
        <v>0</v>
      </c>
      <c r="AG360" s="6">
        <v>212706.3879711609</v>
      </c>
      <c r="AH360" s="6">
        <v>0</v>
      </c>
      <c r="AI360" s="6">
        <v>2772904.7835548967</v>
      </c>
      <c r="AJ360" s="6">
        <v>7214529.4458286017</v>
      </c>
      <c r="AK360" s="6">
        <v>4924064.5905337557</v>
      </c>
      <c r="AL360" s="6">
        <v>22021511.085442632</v>
      </c>
      <c r="AM360" s="6">
        <v>961560.82862165791</v>
      </c>
      <c r="AN360" s="6">
        <v>5375065.0942568146</v>
      </c>
      <c r="AO360" s="6">
        <v>5375065.0942568146</v>
      </c>
      <c r="AP360" s="6">
        <v>1478867.3190221859</v>
      </c>
      <c r="AQ360" s="6">
        <v>3031747.107571722</v>
      </c>
      <c r="AR360" s="6">
        <v>0</v>
      </c>
      <c r="AS360" s="6">
        <v>28358137.008321106</v>
      </c>
      <c r="AT360" s="6">
        <v>38243816.529171832</v>
      </c>
      <c r="AU360" s="3">
        <f t="shared" si="37"/>
        <v>562341.32519034925</v>
      </c>
      <c r="AV360" s="2">
        <f t="shared" si="38"/>
        <v>2.011702281546373</v>
      </c>
      <c r="AW360" s="3">
        <f t="shared" si="39"/>
        <v>14096.587386938052</v>
      </c>
      <c r="AX360" s="3">
        <f t="shared" si="40"/>
        <v>19010.674134034503</v>
      </c>
      <c r="AY360" s="3">
        <f t="shared" si="41"/>
        <v>287.37800092830651</v>
      </c>
      <c r="AZ360" s="3">
        <f t="shared" si="42"/>
        <v>387.55830606211583</v>
      </c>
    </row>
    <row r="361" spans="1:52" x14ac:dyDescent="0.25">
      <c r="A361" s="6">
        <v>1</v>
      </c>
      <c r="B361" s="6">
        <v>1800</v>
      </c>
      <c r="C361" s="6">
        <v>707</v>
      </c>
      <c r="D361" s="6">
        <v>0.04</v>
      </c>
      <c r="E361" s="6">
        <v>15</v>
      </c>
      <c r="F361" s="6">
        <v>15</v>
      </c>
      <c r="G361" s="6">
        <v>7</v>
      </c>
      <c r="H361" s="6">
        <v>7.4989420933245596E-10</v>
      </c>
      <c r="I361" s="6" t="s">
        <v>57</v>
      </c>
      <c r="J361" s="6" t="s">
        <v>12</v>
      </c>
      <c r="K361" s="6" t="s">
        <v>13</v>
      </c>
      <c r="L361" s="6" t="s">
        <v>24</v>
      </c>
      <c r="M361" s="6" t="s">
        <v>44</v>
      </c>
      <c r="N361" s="6" t="s">
        <v>55</v>
      </c>
      <c r="O361" s="6" t="s">
        <v>14</v>
      </c>
      <c r="P361" s="6">
        <v>2019</v>
      </c>
      <c r="Q361" s="6">
        <v>94.025028600000155</v>
      </c>
      <c r="R361" s="6">
        <v>11.522299344705603</v>
      </c>
      <c r="S361" s="6">
        <v>0.52891281244903898</v>
      </c>
      <c r="T361" s="6">
        <v>4</v>
      </c>
      <c r="U361" s="6">
        <v>13723.640408517231</v>
      </c>
      <c r="V361" s="6">
        <v>18396.281762711697</v>
      </c>
      <c r="W361" s="6">
        <v>279.77497232507596</v>
      </c>
      <c r="X361" s="6">
        <v>375.03308654551466</v>
      </c>
      <c r="Y361" s="6">
        <v>85.656031691634979</v>
      </c>
      <c r="Z361" s="6">
        <v>0</v>
      </c>
      <c r="AA361" s="6">
        <v>151.78978849999999</v>
      </c>
      <c r="AB361" s="6">
        <v>1742604.2197648138</v>
      </c>
      <c r="AC361" s="6">
        <v>101213.42997372423</v>
      </c>
      <c r="AD361" s="6">
        <v>2473835.0850922097</v>
      </c>
      <c r="AE361" s="6">
        <v>2805739.9228351261</v>
      </c>
      <c r="AF361" s="6">
        <v>0</v>
      </c>
      <c r="AG361" s="6">
        <v>204974.33790530742</v>
      </c>
      <c r="AH361" s="6">
        <v>0</v>
      </c>
      <c r="AI361" s="6">
        <v>2858063.1282727597</v>
      </c>
      <c r="AJ361" s="6">
        <v>7436093.9904060811</v>
      </c>
      <c r="AK361" s="6">
        <v>5075286.944904007</v>
      </c>
      <c r="AL361" s="6">
        <v>22697811.05915403</v>
      </c>
      <c r="AM361" s="6">
        <v>961560.82862165791</v>
      </c>
      <c r="AN361" s="6">
        <v>5375065.0942568146</v>
      </c>
      <c r="AO361" s="6">
        <v>5375065.0942568146</v>
      </c>
      <c r="AP361" s="6">
        <v>1478867.3190221859</v>
      </c>
      <c r="AQ361" s="6">
        <v>3031747.107571722</v>
      </c>
      <c r="AR361" s="6">
        <v>0</v>
      </c>
      <c r="AS361" s="6">
        <v>29034436.982032504</v>
      </c>
      <c r="AT361" s="6">
        <v>38920116.502883226</v>
      </c>
      <c r="AU361" s="3">
        <f t="shared" si="37"/>
        <v>749894.209332456</v>
      </c>
      <c r="AV361" s="2">
        <f t="shared" si="38"/>
        <v>2.1156512497961559</v>
      </c>
      <c r="AW361" s="3">
        <f t="shared" si="39"/>
        <v>13723.640408517231</v>
      </c>
      <c r="AX361" s="3">
        <f t="shared" si="40"/>
        <v>18396.281762711697</v>
      </c>
      <c r="AY361" s="3">
        <f t="shared" si="41"/>
        <v>279.77497232507596</v>
      </c>
      <c r="AZ361" s="3">
        <f t="shared" si="42"/>
        <v>375.03308654551466</v>
      </c>
    </row>
    <row r="362" spans="1:52" x14ac:dyDescent="0.25">
      <c r="A362" s="6">
        <v>1</v>
      </c>
      <c r="B362" s="6">
        <v>1800</v>
      </c>
      <c r="C362" s="6">
        <v>707</v>
      </c>
      <c r="D362" s="6">
        <v>0.04</v>
      </c>
      <c r="E362" s="6">
        <v>15</v>
      </c>
      <c r="F362" s="6">
        <v>15</v>
      </c>
      <c r="G362" s="6">
        <v>7</v>
      </c>
      <c r="H362" s="6">
        <v>1.0000000000000001E-9</v>
      </c>
      <c r="I362" s="6" t="s">
        <v>57</v>
      </c>
      <c r="J362" s="6" t="s">
        <v>12</v>
      </c>
      <c r="K362" s="6" t="s">
        <v>13</v>
      </c>
      <c r="L362" s="6" t="s">
        <v>24</v>
      </c>
      <c r="M362" s="6" t="s">
        <v>44</v>
      </c>
      <c r="N362" s="6" t="s">
        <v>55</v>
      </c>
      <c r="O362" s="6" t="s">
        <v>14</v>
      </c>
      <c r="P362" s="6">
        <v>2019</v>
      </c>
      <c r="Q362" s="6">
        <v>96.816522400000181</v>
      </c>
      <c r="R362" s="6">
        <v>11.859017510066732</v>
      </c>
      <c r="S362" s="6">
        <v>0.5497547844831101</v>
      </c>
      <c r="T362" s="6">
        <v>4</v>
      </c>
      <c r="U362" s="6">
        <v>13442.996521264831</v>
      </c>
      <c r="V362" s="6">
        <v>17938.491512793385</v>
      </c>
      <c r="W362" s="6">
        <v>274.05366708448463</v>
      </c>
      <c r="X362" s="6">
        <v>365.70041309378996</v>
      </c>
      <c r="Y362" s="6">
        <v>85.634885265533654</v>
      </c>
      <c r="Z362" s="6">
        <v>0</v>
      </c>
      <c r="AA362" s="6">
        <v>177.41251299999999</v>
      </c>
      <c r="AB362" s="6">
        <v>1778008.3937307622</v>
      </c>
      <c r="AC362" s="6">
        <v>103243.35339073837</v>
      </c>
      <c r="AD362" s="6">
        <v>2531544.2684730338</v>
      </c>
      <c r="AE362" s="6">
        <v>2887775.7280237791</v>
      </c>
      <c r="AF362" s="6">
        <v>0</v>
      </c>
      <c r="AG362" s="6">
        <v>197936.192103226</v>
      </c>
      <c r="AH362" s="6">
        <v>0</v>
      </c>
      <c r="AI362" s="6">
        <v>2924418.0949313994</v>
      </c>
      <c r="AJ362" s="6">
        <v>7608736.0023766477</v>
      </c>
      <c r="AK362" s="6">
        <v>5193118.6655125208</v>
      </c>
      <c r="AL362" s="6">
        <v>23224780.698542107</v>
      </c>
      <c r="AM362" s="6">
        <v>961560.82862165791</v>
      </c>
      <c r="AN362" s="6">
        <v>5375065.0942568146</v>
      </c>
      <c r="AO362" s="6">
        <v>5375065.0942568146</v>
      </c>
      <c r="AP362" s="6">
        <v>1478867.3190221859</v>
      </c>
      <c r="AQ362" s="6">
        <v>3031747.107571722</v>
      </c>
      <c r="AR362" s="6">
        <v>0</v>
      </c>
      <c r="AS362" s="6">
        <v>29561406.621420581</v>
      </c>
      <c r="AT362" s="6">
        <v>39447086.142271303</v>
      </c>
      <c r="AU362" s="3">
        <f t="shared" si="37"/>
        <v>1000000.0000000001</v>
      </c>
      <c r="AV362" s="2">
        <f t="shared" si="38"/>
        <v>2.1990191379324404</v>
      </c>
      <c r="AW362" s="3">
        <f t="shared" si="39"/>
        <v>13442.996521264831</v>
      </c>
      <c r="AX362" s="3">
        <f t="shared" si="40"/>
        <v>17938.491512793385</v>
      </c>
      <c r="AY362" s="3">
        <f t="shared" si="41"/>
        <v>274.05366708448463</v>
      </c>
      <c r="AZ362" s="3">
        <f t="shared" si="42"/>
        <v>365.70041309378996</v>
      </c>
    </row>
    <row r="363" spans="1:52" x14ac:dyDescent="0.25">
      <c r="A363" s="6">
        <v>1</v>
      </c>
      <c r="B363" s="6">
        <v>1800</v>
      </c>
      <c r="C363" s="6">
        <v>707</v>
      </c>
      <c r="D363" s="6">
        <v>0.04</v>
      </c>
      <c r="E363" s="6">
        <v>15</v>
      </c>
      <c r="F363" s="6">
        <v>15</v>
      </c>
      <c r="G363" s="6">
        <v>7</v>
      </c>
      <c r="H363" s="6">
        <v>1.3335214321633241E-9</v>
      </c>
      <c r="I363" s="6" t="s">
        <v>57</v>
      </c>
      <c r="J363" s="6" t="s">
        <v>12</v>
      </c>
      <c r="K363" s="6" t="s">
        <v>13</v>
      </c>
      <c r="L363" s="6" t="s">
        <v>24</v>
      </c>
      <c r="M363" s="6" t="s">
        <v>44</v>
      </c>
      <c r="N363" s="6" t="s">
        <v>55</v>
      </c>
      <c r="O363" s="6" t="s">
        <v>14</v>
      </c>
      <c r="P363" s="6">
        <v>2019</v>
      </c>
      <c r="Q363" s="6">
        <v>98.974866700000192</v>
      </c>
      <c r="R363" s="6">
        <v>12.118832252570929</v>
      </c>
      <c r="S363" s="6">
        <v>0.56613782728764805</v>
      </c>
      <c r="T363" s="6">
        <v>4</v>
      </c>
      <c r="U363" s="6">
        <v>13231.999400082377</v>
      </c>
      <c r="V363" s="6">
        <v>17597.40259536645</v>
      </c>
      <c r="W363" s="6">
        <v>269.75220537445205</v>
      </c>
      <c r="X363" s="6">
        <v>358.74685415513648</v>
      </c>
      <c r="Y363" s="6">
        <v>85.617302062016137</v>
      </c>
      <c r="Z363" s="6">
        <v>0</v>
      </c>
      <c r="AA363" s="6">
        <v>183.78738540000001</v>
      </c>
      <c r="AB363" s="6">
        <v>1805095.1439735496</v>
      </c>
      <c r="AC363" s="6">
        <v>104794.90153469155</v>
      </c>
      <c r="AD363" s="6">
        <v>2575853.2188484636</v>
      </c>
      <c r="AE363" s="6">
        <v>2951150.3159166174</v>
      </c>
      <c r="AF363" s="6">
        <v>0</v>
      </c>
      <c r="AG363" s="6">
        <v>191773.19769343195</v>
      </c>
      <c r="AH363" s="6">
        <v>0</v>
      </c>
      <c r="AI363" s="6">
        <v>2975180.0434070332</v>
      </c>
      <c r="AJ363" s="6">
        <v>7740808.1796028651</v>
      </c>
      <c r="AK363" s="6">
        <v>5283260.6402812749</v>
      </c>
      <c r="AL363" s="6">
        <v>23627915.641257927</v>
      </c>
      <c r="AM363" s="6">
        <v>961560.82862165791</v>
      </c>
      <c r="AN363" s="6">
        <v>5375065.0942568146</v>
      </c>
      <c r="AO363" s="6">
        <v>5375065.0942568146</v>
      </c>
      <c r="AP363" s="6">
        <v>1478867.3190221859</v>
      </c>
      <c r="AQ363" s="6">
        <v>3031747.107571722</v>
      </c>
      <c r="AR363" s="6">
        <v>0</v>
      </c>
      <c r="AS363" s="6">
        <v>29964541.564136401</v>
      </c>
      <c r="AT363" s="6">
        <v>39850221.084987126</v>
      </c>
      <c r="AU363" s="3">
        <f t="shared" si="37"/>
        <v>1333521.4321633242</v>
      </c>
      <c r="AV363" s="2">
        <f t="shared" si="38"/>
        <v>2.2645513091505922</v>
      </c>
      <c r="AW363" s="3">
        <f t="shared" si="39"/>
        <v>13231.999400082377</v>
      </c>
      <c r="AX363" s="3">
        <f t="shared" si="40"/>
        <v>17597.40259536645</v>
      </c>
      <c r="AY363" s="3">
        <f t="shared" si="41"/>
        <v>269.75220537445205</v>
      </c>
      <c r="AZ363" s="3">
        <f t="shared" si="42"/>
        <v>358.74685415513648</v>
      </c>
    </row>
    <row r="364" spans="1:52" x14ac:dyDescent="0.25">
      <c r="A364" s="6">
        <v>1</v>
      </c>
      <c r="B364" s="6">
        <v>1800</v>
      </c>
      <c r="C364" s="6">
        <v>707</v>
      </c>
      <c r="D364" s="6">
        <v>0.04</v>
      </c>
      <c r="E364" s="6">
        <v>15</v>
      </c>
      <c r="F364" s="6">
        <v>15</v>
      </c>
      <c r="G364" s="6">
        <v>7</v>
      </c>
      <c r="H364" s="6">
        <v>1.778279410038923E-9</v>
      </c>
      <c r="I364" s="6" t="s">
        <v>57</v>
      </c>
      <c r="J364" s="6" t="s">
        <v>12</v>
      </c>
      <c r="K364" s="6" t="s">
        <v>13</v>
      </c>
      <c r="L364" s="6" t="s">
        <v>24</v>
      </c>
      <c r="M364" s="6" t="s">
        <v>44</v>
      </c>
      <c r="N364" s="6" t="s">
        <v>55</v>
      </c>
      <c r="O364" s="6" t="s">
        <v>14</v>
      </c>
      <c r="P364" s="6">
        <v>2019</v>
      </c>
      <c r="Q364" s="6">
        <v>100.61441860000018</v>
      </c>
      <c r="R364" s="6">
        <v>12.315878137185226</v>
      </c>
      <c r="S364" s="6">
        <v>0.57880245085290849</v>
      </c>
      <c r="T364" s="6">
        <v>4</v>
      </c>
      <c r="U364" s="6">
        <v>13073.464389436584</v>
      </c>
      <c r="V364" s="6">
        <v>17343.349350308566</v>
      </c>
      <c r="W364" s="6">
        <v>266.52025474796557</v>
      </c>
      <c r="X364" s="6">
        <v>353.56763512218578</v>
      </c>
      <c r="Y364" s="6">
        <v>85.603240085931731</v>
      </c>
      <c r="Z364" s="6">
        <v>0</v>
      </c>
      <c r="AA364" s="6">
        <v>173.57231289999999</v>
      </c>
      <c r="AB364" s="6">
        <v>1825506.5067174158</v>
      </c>
      <c r="AC364" s="6">
        <v>105963.2027161103</v>
      </c>
      <c r="AD364" s="6">
        <v>2609333.2324638274</v>
      </c>
      <c r="AE364" s="6">
        <v>2999259.2290219218</v>
      </c>
      <c r="AF364" s="6">
        <v>0</v>
      </c>
      <c r="AG364" s="6">
        <v>186520.82380159531</v>
      </c>
      <c r="AH364" s="6">
        <v>0</v>
      </c>
      <c r="AI364" s="6">
        <v>3013367.3679411393</v>
      </c>
      <c r="AJ364" s="6">
        <v>7840163.7647432685</v>
      </c>
      <c r="AK364" s="6">
        <v>5351072.8686927222</v>
      </c>
      <c r="AL364" s="6">
        <v>23931186.996098001</v>
      </c>
      <c r="AM364" s="6">
        <v>961560.82862165791</v>
      </c>
      <c r="AN364" s="6">
        <v>5375065.0942568146</v>
      </c>
      <c r="AO364" s="6">
        <v>5375065.0942568146</v>
      </c>
      <c r="AP364" s="6">
        <v>1478867.3190221859</v>
      </c>
      <c r="AQ364" s="6">
        <v>3031747.107571722</v>
      </c>
      <c r="AR364" s="6">
        <v>0</v>
      </c>
      <c r="AS364" s="6">
        <v>30267812.918976475</v>
      </c>
      <c r="AT364" s="6">
        <v>40153492.439827196</v>
      </c>
      <c r="AU364" s="3">
        <f t="shared" si="37"/>
        <v>1778279.4100389229</v>
      </c>
      <c r="AV364" s="2">
        <f t="shared" si="38"/>
        <v>2.315209803411634</v>
      </c>
      <c r="AW364" s="3">
        <f t="shared" si="39"/>
        <v>13073.464389436584</v>
      </c>
      <c r="AX364" s="3">
        <f t="shared" si="40"/>
        <v>17343.349350308566</v>
      </c>
      <c r="AY364" s="3">
        <f t="shared" si="41"/>
        <v>266.52025474796557</v>
      </c>
      <c r="AZ364" s="3">
        <f t="shared" si="42"/>
        <v>353.56763512218578</v>
      </c>
    </row>
    <row r="365" spans="1:52" x14ac:dyDescent="0.25">
      <c r="A365" s="6">
        <v>1</v>
      </c>
      <c r="B365" s="6">
        <v>1800</v>
      </c>
      <c r="C365" s="6">
        <v>707</v>
      </c>
      <c r="D365" s="6">
        <v>0.04</v>
      </c>
      <c r="E365" s="6">
        <v>15</v>
      </c>
      <c r="F365" s="6">
        <v>15</v>
      </c>
      <c r="G365" s="6">
        <v>7</v>
      </c>
      <c r="H365" s="6">
        <v>2.3713737056616557E-9</v>
      </c>
      <c r="I365" s="6" t="s">
        <v>57</v>
      </c>
      <c r="J365" s="6" t="s">
        <v>12</v>
      </c>
      <c r="K365" s="6" t="s">
        <v>13</v>
      </c>
      <c r="L365" s="6" t="s">
        <v>24</v>
      </c>
      <c r="M365" s="6" t="s">
        <v>44</v>
      </c>
      <c r="N365" s="6" t="s">
        <v>55</v>
      </c>
      <c r="O365" s="6" t="s">
        <v>14</v>
      </c>
      <c r="P365" s="6">
        <v>2019</v>
      </c>
      <c r="Q365" s="6">
        <v>101.88613240000015</v>
      </c>
      <c r="R365" s="6">
        <v>12.468523424597036</v>
      </c>
      <c r="S365" s="6">
        <v>0.58864084359020807</v>
      </c>
      <c r="T365" s="6">
        <v>4</v>
      </c>
      <c r="U365" s="6">
        <v>12954.401762597534</v>
      </c>
      <c r="V365" s="6">
        <v>17152.920956643131</v>
      </c>
      <c r="W365" s="6">
        <v>264.09300205573004</v>
      </c>
      <c r="X365" s="6">
        <v>349.6854947438506</v>
      </c>
      <c r="Y365" s="6">
        <v>85.591920909900153</v>
      </c>
      <c r="Z365" s="6">
        <v>0</v>
      </c>
      <c r="AA365" s="6">
        <v>151.94533860000001</v>
      </c>
      <c r="AB365" s="6">
        <v>1841241.8890303487</v>
      </c>
      <c r="AC365" s="6">
        <v>106863.33757079933</v>
      </c>
      <c r="AD365" s="6">
        <v>2635196.958144682</v>
      </c>
      <c r="AE365" s="6">
        <v>3036555.0276891277</v>
      </c>
      <c r="AF365" s="6">
        <v>0</v>
      </c>
      <c r="AG365" s="6">
        <v>182324.0503744845</v>
      </c>
      <c r="AH365" s="6">
        <v>0</v>
      </c>
      <c r="AI365" s="6">
        <v>3042850.6924956823</v>
      </c>
      <c r="AJ365" s="6">
        <v>7916873.3273727428</v>
      </c>
      <c r="AK365" s="6">
        <v>5403428.7214112245</v>
      </c>
      <c r="AL365" s="6">
        <v>24165334.004089091</v>
      </c>
      <c r="AM365" s="6">
        <v>961560.82862165791</v>
      </c>
      <c r="AN365" s="6">
        <v>5375065.0942568146</v>
      </c>
      <c r="AO365" s="6">
        <v>5375065.0942568146</v>
      </c>
      <c r="AP365" s="6">
        <v>1478867.3190221859</v>
      </c>
      <c r="AQ365" s="6">
        <v>3031747.107571722</v>
      </c>
      <c r="AR365" s="6">
        <v>0</v>
      </c>
      <c r="AS365" s="6">
        <v>30501959.926967565</v>
      </c>
      <c r="AT365" s="6">
        <v>40387639.447818287</v>
      </c>
      <c r="AU365" s="3">
        <f t="shared" si="37"/>
        <v>2371373.7056616559</v>
      </c>
      <c r="AV365" s="2">
        <f t="shared" si="38"/>
        <v>2.3545633743608323</v>
      </c>
      <c r="AW365" s="3">
        <f t="shared" si="39"/>
        <v>12954.401762597534</v>
      </c>
      <c r="AX365" s="3">
        <f t="shared" si="40"/>
        <v>17152.920956643131</v>
      </c>
      <c r="AY365" s="3">
        <f t="shared" si="41"/>
        <v>264.09300205573004</v>
      </c>
      <c r="AZ365" s="3">
        <f t="shared" si="42"/>
        <v>349.6854947438506</v>
      </c>
    </row>
    <row r="366" spans="1:52" x14ac:dyDescent="0.25">
      <c r="A366" s="6">
        <v>1</v>
      </c>
      <c r="B366" s="6">
        <v>1800</v>
      </c>
      <c r="C366" s="6">
        <v>707</v>
      </c>
      <c r="D366" s="6">
        <v>0.04</v>
      </c>
      <c r="E366" s="6">
        <v>15</v>
      </c>
      <c r="F366" s="6">
        <v>15</v>
      </c>
      <c r="G366" s="6">
        <v>7</v>
      </c>
      <c r="H366" s="6">
        <v>3.1622776601683799E-9</v>
      </c>
      <c r="I366" s="6" t="s">
        <v>57</v>
      </c>
      <c r="J366" s="6" t="s">
        <v>12</v>
      </c>
      <c r="K366" s="6" t="s">
        <v>13</v>
      </c>
      <c r="L366" s="6" t="s">
        <v>24</v>
      </c>
      <c r="M366" s="6" t="s">
        <v>44</v>
      </c>
      <c r="N366" s="6" t="s">
        <v>55</v>
      </c>
      <c r="O366" s="6" t="s">
        <v>14</v>
      </c>
      <c r="P366" s="6">
        <v>2019</v>
      </c>
      <c r="Q366" s="6">
        <v>102.84063860000019</v>
      </c>
      <c r="R366" s="6">
        <v>12.582981432216251</v>
      </c>
      <c r="S366" s="6">
        <v>0.59612273151153317</v>
      </c>
      <c r="T366" s="6">
        <v>4</v>
      </c>
      <c r="U366" s="6">
        <v>12865.014502524191</v>
      </c>
      <c r="V366" s="6">
        <v>17010.838423625351</v>
      </c>
      <c r="W366" s="6">
        <v>262.27072185391756</v>
      </c>
      <c r="X366" s="6">
        <v>346.78895012743413</v>
      </c>
      <c r="Y366" s="6">
        <v>85.583190619148084</v>
      </c>
      <c r="Z366" s="6">
        <v>0</v>
      </c>
      <c r="AA366" s="6">
        <v>190.5568098</v>
      </c>
      <c r="AB366" s="6">
        <v>1852997.3687756527</v>
      </c>
      <c r="AC366" s="6">
        <v>107535.50174675947</v>
      </c>
      <c r="AD366" s="6">
        <v>2654549.6454821145</v>
      </c>
      <c r="AE366" s="6">
        <v>3064536.4961180124</v>
      </c>
      <c r="AF366" s="6">
        <v>0</v>
      </c>
      <c r="AG366" s="6">
        <v>178918.76529496207</v>
      </c>
      <c r="AH366" s="6">
        <v>0</v>
      </c>
      <c r="AI366" s="6">
        <v>3064829.7331928257</v>
      </c>
      <c r="AJ366" s="6">
        <v>7974058.2827455401</v>
      </c>
      <c r="AK366" s="6">
        <v>5442458.6284864917</v>
      </c>
      <c r="AL366" s="6">
        <v>24339884.421842359</v>
      </c>
      <c r="AM366" s="6">
        <v>961560.82862165791</v>
      </c>
      <c r="AN366" s="6">
        <v>5375065.0942568146</v>
      </c>
      <c r="AO366" s="6">
        <v>5375065.0942568146</v>
      </c>
      <c r="AP366" s="6">
        <v>1478867.3190221859</v>
      </c>
      <c r="AQ366" s="6">
        <v>3031747.107571722</v>
      </c>
      <c r="AR366" s="6">
        <v>0</v>
      </c>
      <c r="AS366" s="6">
        <v>30676510.344720833</v>
      </c>
      <c r="AT366" s="6">
        <v>40562189.865571551</v>
      </c>
      <c r="AU366" s="3">
        <f t="shared" si="37"/>
        <v>3162277.66016838</v>
      </c>
      <c r="AV366" s="2">
        <f t="shared" si="38"/>
        <v>2.3844909260461327</v>
      </c>
      <c r="AW366" s="3">
        <f t="shared" si="39"/>
        <v>12865.014502524191</v>
      </c>
      <c r="AX366" s="3">
        <f t="shared" si="40"/>
        <v>17010.838423625351</v>
      </c>
      <c r="AY366" s="3">
        <f t="shared" si="41"/>
        <v>262.27072185391756</v>
      </c>
      <c r="AZ366" s="3">
        <f t="shared" si="42"/>
        <v>346.78895012743413</v>
      </c>
    </row>
    <row r="367" spans="1:52" x14ac:dyDescent="0.25">
      <c r="A367" s="6">
        <v>1</v>
      </c>
      <c r="B367" s="6">
        <v>1800</v>
      </c>
      <c r="C367" s="6">
        <v>707</v>
      </c>
      <c r="D367" s="6">
        <v>0.04</v>
      </c>
      <c r="E367" s="6">
        <v>15</v>
      </c>
      <c r="F367" s="6">
        <v>15</v>
      </c>
      <c r="G367" s="6">
        <v>7</v>
      </c>
      <c r="H367" s="6">
        <v>4.2169650342858235E-9</v>
      </c>
      <c r="I367" s="6" t="s">
        <v>57</v>
      </c>
      <c r="J367" s="6" t="s">
        <v>12</v>
      </c>
      <c r="K367" s="6" t="s">
        <v>13</v>
      </c>
      <c r="L367" s="6" t="s">
        <v>24</v>
      </c>
      <c r="M367" s="6" t="s">
        <v>44</v>
      </c>
      <c r="N367" s="6" t="s">
        <v>55</v>
      </c>
      <c r="O367" s="6" t="s">
        <v>14</v>
      </c>
      <c r="P367" s="6">
        <v>2019</v>
      </c>
      <c r="Q367" s="6">
        <v>103.57874240000017</v>
      </c>
      <c r="R367" s="6">
        <v>12.671423235430419</v>
      </c>
      <c r="S367" s="6">
        <v>0.60188105377744916</v>
      </c>
      <c r="T367" s="6">
        <v>4</v>
      </c>
      <c r="U367" s="6">
        <v>12797.923951944167</v>
      </c>
      <c r="V367" s="6">
        <v>16904.083906144202</v>
      </c>
      <c r="W367" s="6">
        <v>260.90299023365804</v>
      </c>
      <c r="X367" s="6">
        <v>344.6126148924094</v>
      </c>
      <c r="Y367" s="6">
        <v>85.576303661470661</v>
      </c>
      <c r="Z367" s="6">
        <v>0</v>
      </c>
      <c r="AA367" s="6">
        <v>167.65943609999999</v>
      </c>
      <c r="AB367" s="6">
        <v>1862055.6225566175</v>
      </c>
      <c r="AC367" s="6">
        <v>108053.26386245266</v>
      </c>
      <c r="AD367" s="6">
        <v>2669479.8680677675</v>
      </c>
      <c r="AE367" s="6">
        <v>3086167.2710667863</v>
      </c>
      <c r="AF367" s="6">
        <v>0</v>
      </c>
      <c r="AG367" s="6">
        <v>176304.65638755503</v>
      </c>
      <c r="AH367" s="6">
        <v>0</v>
      </c>
      <c r="AI367" s="6">
        <v>3081803.6659570588</v>
      </c>
      <c r="AJ367" s="6">
        <v>8018220.9739657156</v>
      </c>
      <c r="AK367" s="6">
        <v>5472600.5726968199</v>
      </c>
      <c r="AL367" s="6">
        <v>24474685.894560773</v>
      </c>
      <c r="AM367" s="6">
        <v>961560.82862165791</v>
      </c>
      <c r="AN367" s="6">
        <v>5375065.0942568146</v>
      </c>
      <c r="AO367" s="6">
        <v>5375065.0942568146</v>
      </c>
      <c r="AP367" s="6">
        <v>1478867.3190221859</v>
      </c>
      <c r="AQ367" s="6">
        <v>3031747.107571722</v>
      </c>
      <c r="AR367" s="6">
        <v>0</v>
      </c>
      <c r="AS367" s="6">
        <v>30811311.817439247</v>
      </c>
      <c r="AT367" s="6">
        <v>40696991.338289969</v>
      </c>
      <c r="AU367" s="3">
        <f t="shared" si="37"/>
        <v>4216965.0342858238</v>
      </c>
      <c r="AV367" s="2">
        <f t="shared" si="38"/>
        <v>2.4075242151097966</v>
      </c>
      <c r="AW367" s="3">
        <f t="shared" si="39"/>
        <v>12797.923951944167</v>
      </c>
      <c r="AX367" s="3">
        <f t="shared" si="40"/>
        <v>16904.083906144202</v>
      </c>
      <c r="AY367" s="3">
        <f t="shared" si="41"/>
        <v>260.90299023365804</v>
      </c>
      <c r="AZ367" s="3">
        <f t="shared" si="42"/>
        <v>344.6126148924094</v>
      </c>
    </row>
    <row r="368" spans="1:52" x14ac:dyDescent="0.25">
      <c r="A368" s="6">
        <v>1</v>
      </c>
      <c r="B368" s="6">
        <v>1800</v>
      </c>
      <c r="C368" s="6">
        <v>707</v>
      </c>
      <c r="D368" s="6">
        <v>0.04</v>
      </c>
      <c r="E368" s="6">
        <v>15</v>
      </c>
      <c r="F368" s="6">
        <v>15</v>
      </c>
      <c r="G368" s="6">
        <v>7</v>
      </c>
      <c r="H368" s="6">
        <v>5.6234132519034918E-9</v>
      </c>
      <c r="I368" s="6" t="s">
        <v>57</v>
      </c>
      <c r="J368" s="6" t="s">
        <v>12</v>
      </c>
      <c r="K368" s="6" t="s">
        <v>13</v>
      </c>
      <c r="L368" s="6" t="s">
        <v>24</v>
      </c>
      <c r="M368" s="6" t="s">
        <v>44</v>
      </c>
      <c r="N368" s="6" t="s">
        <v>55</v>
      </c>
      <c r="O368" s="6" t="s">
        <v>14</v>
      </c>
      <c r="P368" s="6">
        <v>2019</v>
      </c>
      <c r="Q368" s="6">
        <v>104.12717000000013</v>
      </c>
      <c r="R368" s="6">
        <v>12.737099358399883</v>
      </c>
      <c r="S368" s="6">
        <v>0.60621196071079242</v>
      </c>
      <c r="T368" s="6">
        <v>4</v>
      </c>
      <c r="U368" s="6">
        <v>12747.578804006367</v>
      </c>
      <c r="V368" s="6">
        <v>16824.403479842364</v>
      </c>
      <c r="W368" s="6">
        <v>259.87663629609369</v>
      </c>
      <c r="X368" s="6">
        <v>342.9882216264935</v>
      </c>
      <c r="Y368" s="6">
        <v>85.571109666410038</v>
      </c>
      <c r="Z368" s="6">
        <v>0</v>
      </c>
      <c r="AA368" s="6">
        <v>170.52480109999999</v>
      </c>
      <c r="AB368" s="6">
        <v>1868768.0695910228</v>
      </c>
      <c r="AC368" s="6">
        <v>108436.8405797859</v>
      </c>
      <c r="AD368" s="6">
        <v>2680553.7207247354</v>
      </c>
      <c r="AE368" s="6">
        <v>3102235.5152211124</v>
      </c>
      <c r="AF368" s="6">
        <v>0</v>
      </c>
      <c r="AG368" s="6">
        <v>174232.82241110131</v>
      </c>
      <c r="AH368" s="6">
        <v>0</v>
      </c>
      <c r="AI368" s="6">
        <v>3094348.5177258244</v>
      </c>
      <c r="AJ368" s="6">
        <v>8050860.1049651168</v>
      </c>
      <c r="AK368" s="6">
        <v>5494877.4502709843</v>
      </c>
      <c r="AL368" s="6">
        <v>24574313.041489683</v>
      </c>
      <c r="AM368" s="6">
        <v>961560.82862165791</v>
      </c>
      <c r="AN368" s="6">
        <v>5375065.0942568146</v>
      </c>
      <c r="AO368" s="6">
        <v>5375065.0942568146</v>
      </c>
      <c r="AP368" s="6">
        <v>1478867.3190221859</v>
      </c>
      <c r="AQ368" s="6">
        <v>3031747.107571722</v>
      </c>
      <c r="AR368" s="6">
        <v>0</v>
      </c>
      <c r="AS368" s="6">
        <v>30910938.964368157</v>
      </c>
      <c r="AT368" s="6">
        <v>40796618.485218875</v>
      </c>
      <c r="AU368" s="3">
        <f t="shared" si="37"/>
        <v>5623413.251903492</v>
      </c>
      <c r="AV368" s="2">
        <f t="shared" si="38"/>
        <v>2.4248478428431697</v>
      </c>
      <c r="AW368" s="3">
        <f t="shared" si="39"/>
        <v>12747.578804006367</v>
      </c>
      <c r="AX368" s="3">
        <f t="shared" si="40"/>
        <v>16824.403479842364</v>
      </c>
      <c r="AY368" s="3">
        <f t="shared" si="41"/>
        <v>259.87663629609369</v>
      </c>
      <c r="AZ368" s="3">
        <f t="shared" si="42"/>
        <v>342.9882216264935</v>
      </c>
    </row>
    <row r="369" spans="1:52" x14ac:dyDescent="0.25">
      <c r="A369" s="6">
        <v>1</v>
      </c>
      <c r="B369" s="6">
        <v>1800</v>
      </c>
      <c r="C369" s="6">
        <v>707</v>
      </c>
      <c r="D369" s="6">
        <v>0.04</v>
      </c>
      <c r="E369" s="6">
        <v>15</v>
      </c>
      <c r="F369" s="6">
        <v>15</v>
      </c>
      <c r="G369" s="6">
        <v>7</v>
      </c>
      <c r="H369" s="6">
        <v>7.4989420933245577E-9</v>
      </c>
      <c r="I369" s="6" t="s">
        <v>57</v>
      </c>
      <c r="J369" s="6" t="s">
        <v>12</v>
      </c>
      <c r="K369" s="6" t="s">
        <v>13</v>
      </c>
      <c r="L369" s="6" t="s">
        <v>24</v>
      </c>
      <c r="M369" s="6" t="s">
        <v>44</v>
      </c>
      <c r="N369" s="6" t="s">
        <v>55</v>
      </c>
      <c r="O369" s="6" t="s">
        <v>14</v>
      </c>
      <c r="P369" s="6">
        <v>2019</v>
      </c>
      <c r="Q369" s="6">
        <v>104.53390430000016</v>
      </c>
      <c r="R369" s="6">
        <v>12.785786084134319</v>
      </c>
      <c r="S369" s="6">
        <v>0.60946015851389812</v>
      </c>
      <c r="T369" s="6">
        <v>4</v>
      </c>
      <c r="U369" s="6">
        <v>12709.805509991249</v>
      </c>
      <c r="V369" s="6">
        <v>16764.902214325408</v>
      </c>
      <c r="W369" s="6">
        <v>259.10657660543404</v>
      </c>
      <c r="X369" s="6">
        <v>341.77520784751232</v>
      </c>
      <c r="Y369" s="6">
        <v>85.567215449853208</v>
      </c>
      <c r="Z369" s="6">
        <v>0</v>
      </c>
      <c r="AA369" s="6">
        <v>167.44880610000001</v>
      </c>
      <c r="AB369" s="6">
        <v>1873736.3742525782</v>
      </c>
      <c r="AC369" s="6">
        <v>108720.6940615365</v>
      </c>
      <c r="AD369" s="6">
        <v>2688755.7246552636</v>
      </c>
      <c r="AE369" s="6">
        <v>3114150.1576905889</v>
      </c>
      <c r="AF369" s="6">
        <v>0</v>
      </c>
      <c r="AG369" s="6">
        <v>172608.07254647987</v>
      </c>
      <c r="AH369" s="6">
        <v>0</v>
      </c>
      <c r="AI369" s="6">
        <v>3103608.699050514</v>
      </c>
      <c r="AJ369" s="6">
        <v>8074953.1972475834</v>
      </c>
      <c r="AK369" s="6">
        <v>5511321.4808173105</v>
      </c>
      <c r="AL369" s="6">
        <v>24647854.400321856</v>
      </c>
      <c r="AM369" s="6">
        <v>961560.82862165791</v>
      </c>
      <c r="AN369" s="6">
        <v>5375065.0942568146</v>
      </c>
      <c r="AO369" s="6">
        <v>5375065.0942568146</v>
      </c>
      <c r="AP369" s="6">
        <v>1478867.3190221859</v>
      </c>
      <c r="AQ369" s="6">
        <v>3031747.107571722</v>
      </c>
      <c r="AR369" s="6">
        <v>0</v>
      </c>
      <c r="AS369" s="6">
        <v>30984480.32320033</v>
      </c>
      <c r="AT369" s="6">
        <v>40870159.844051056</v>
      </c>
      <c r="AU369" s="3">
        <f t="shared" si="37"/>
        <v>7498942.0933245579</v>
      </c>
      <c r="AV369" s="2">
        <f t="shared" si="38"/>
        <v>2.4378406340555925</v>
      </c>
      <c r="AW369" s="3">
        <f t="shared" si="39"/>
        <v>12709.805509991249</v>
      </c>
      <c r="AX369" s="3">
        <f t="shared" si="40"/>
        <v>16764.902214325408</v>
      </c>
      <c r="AY369" s="3">
        <f t="shared" si="41"/>
        <v>259.10657660543404</v>
      </c>
      <c r="AZ369" s="3">
        <f t="shared" si="42"/>
        <v>341.77520784751232</v>
      </c>
    </row>
    <row r="370" spans="1:52" x14ac:dyDescent="0.25">
      <c r="A370" s="6">
        <v>1</v>
      </c>
      <c r="B370" s="6">
        <v>1800</v>
      </c>
      <c r="C370" s="6">
        <v>707</v>
      </c>
      <c r="D370" s="6">
        <v>0.04</v>
      </c>
      <c r="E370" s="6">
        <v>15</v>
      </c>
      <c r="F370" s="6">
        <v>15</v>
      </c>
      <c r="G370" s="6">
        <v>7</v>
      </c>
      <c r="H370" s="6">
        <v>1E-8</v>
      </c>
      <c r="I370" s="6" t="s">
        <v>57</v>
      </c>
      <c r="J370" s="6" t="s">
        <v>12</v>
      </c>
      <c r="K370" s="6" t="s">
        <v>13</v>
      </c>
      <c r="L370" s="6" t="s">
        <v>24</v>
      </c>
      <c r="M370" s="6" t="s">
        <v>44</v>
      </c>
      <c r="N370" s="6" t="s">
        <v>55</v>
      </c>
      <c r="O370" s="6" t="s">
        <v>14</v>
      </c>
      <c r="P370" s="6">
        <v>2019</v>
      </c>
      <c r="Q370" s="6">
        <v>104.84600000000012</v>
      </c>
      <c r="R370" s="6">
        <v>12.823132252711217</v>
      </c>
      <c r="S370" s="6">
        <v>0.61193535376373109</v>
      </c>
      <c r="T370" s="6">
        <v>4</v>
      </c>
      <c r="U370" s="6">
        <v>12681.468236973646</v>
      </c>
      <c r="V370" s="6">
        <v>16720.16262685016</v>
      </c>
      <c r="W370" s="6">
        <v>258.52888296597172</v>
      </c>
      <c r="X370" s="6">
        <v>340.86313084205875</v>
      </c>
      <c r="Y370" s="6">
        <v>85.564203395979277</v>
      </c>
      <c r="Z370" s="6">
        <v>0</v>
      </c>
      <c r="AA370" s="6">
        <v>191.42223419999999</v>
      </c>
      <c r="AB370" s="6">
        <v>1877542.9744685635</v>
      </c>
      <c r="AC370" s="6">
        <v>108938.14396218066</v>
      </c>
      <c r="AD370" s="6">
        <v>2695043.0996782207</v>
      </c>
      <c r="AE370" s="6">
        <v>3123291.2639944325</v>
      </c>
      <c r="AF370" s="6">
        <v>0</v>
      </c>
      <c r="AG370" s="6">
        <v>171389.33511449807</v>
      </c>
      <c r="AH370" s="6">
        <v>0</v>
      </c>
      <c r="AI370" s="6">
        <v>3110719.8787149787</v>
      </c>
      <c r="AJ370" s="6">
        <v>8093455.0280310009</v>
      </c>
      <c r="AK370" s="6">
        <v>5523949.3605015986</v>
      </c>
      <c r="AL370" s="6">
        <v>24704329.084465474</v>
      </c>
      <c r="AM370" s="6">
        <v>961560.82862165791</v>
      </c>
      <c r="AN370" s="6">
        <v>5375065.0942568146</v>
      </c>
      <c r="AO370" s="6">
        <v>5375065.0942568146</v>
      </c>
      <c r="AP370" s="6">
        <v>1478867.3190221859</v>
      </c>
      <c r="AQ370" s="6">
        <v>3031747.107571722</v>
      </c>
      <c r="AR370" s="6">
        <v>0</v>
      </c>
      <c r="AS370" s="6">
        <v>31040955.007343948</v>
      </c>
      <c r="AT370" s="6">
        <v>40926634.528194673</v>
      </c>
      <c r="AU370" s="3">
        <f t="shared" si="37"/>
        <v>10000000</v>
      </c>
      <c r="AV370" s="2">
        <f t="shared" si="38"/>
        <v>2.4477414150549244</v>
      </c>
      <c r="AW370" s="3">
        <f t="shared" si="39"/>
        <v>12681.468236973646</v>
      </c>
      <c r="AX370" s="3">
        <f t="shared" si="40"/>
        <v>16720.16262685016</v>
      </c>
      <c r="AY370" s="3">
        <f t="shared" si="41"/>
        <v>258.52888296597172</v>
      </c>
      <c r="AZ370" s="3">
        <f t="shared" si="42"/>
        <v>340.86313084205875</v>
      </c>
    </row>
    <row r="371" spans="1:52" x14ac:dyDescent="0.25">
      <c r="A371" s="6">
        <v>1</v>
      </c>
      <c r="B371" s="6">
        <v>1900</v>
      </c>
      <c r="C371" s="6">
        <v>707</v>
      </c>
      <c r="D371" s="6">
        <v>0.04</v>
      </c>
      <c r="E371" s="6">
        <v>15</v>
      </c>
      <c r="F371" s="6">
        <v>15</v>
      </c>
      <c r="G371" s="6">
        <v>7</v>
      </c>
      <c r="H371" s="6">
        <v>1E-13</v>
      </c>
      <c r="I371" s="6" t="s">
        <v>57</v>
      </c>
      <c r="J371" s="6" t="s">
        <v>12</v>
      </c>
      <c r="K371" s="6" t="s">
        <v>13</v>
      </c>
      <c r="L371" s="6" t="s">
        <v>24</v>
      </c>
      <c r="M371" s="6" t="s">
        <v>44</v>
      </c>
      <c r="N371" s="6" t="s">
        <v>55</v>
      </c>
      <c r="O371" s="6" t="s">
        <v>14</v>
      </c>
      <c r="P371" s="6">
        <v>2019</v>
      </c>
      <c r="Q371" s="6">
        <v>0</v>
      </c>
      <c r="R371" s="6">
        <v>0</v>
      </c>
      <c r="S371" s="6">
        <v>0</v>
      </c>
      <c r="T371" s="6">
        <v>0</v>
      </c>
      <c r="U371" s="6"/>
      <c r="V371" s="6"/>
      <c r="Y371" s="6">
        <v>15</v>
      </c>
      <c r="AA371" s="6">
        <v>19.992143500000001</v>
      </c>
      <c r="AU371" s="3">
        <f t="shared" si="37"/>
        <v>100</v>
      </c>
      <c r="AV371" s="2">
        <f t="shared" si="38"/>
        <v>0</v>
      </c>
      <c r="AW371" s="3" t="str">
        <f t="shared" si="39"/>
        <v/>
      </c>
      <c r="AX371" s="3" t="str">
        <f t="shared" si="40"/>
        <v/>
      </c>
      <c r="AY371" s="3" t="str">
        <f t="shared" si="41"/>
        <v/>
      </c>
      <c r="AZ371" s="3" t="str">
        <f t="shared" si="42"/>
        <v/>
      </c>
    </row>
    <row r="372" spans="1:52" x14ac:dyDescent="0.25">
      <c r="A372" s="6">
        <v>1</v>
      </c>
      <c r="B372" s="6">
        <v>1900</v>
      </c>
      <c r="C372" s="6">
        <v>707</v>
      </c>
      <c r="D372" s="6">
        <v>0.04</v>
      </c>
      <c r="E372" s="6">
        <v>15</v>
      </c>
      <c r="F372" s="6">
        <v>15</v>
      </c>
      <c r="G372" s="6">
        <v>7</v>
      </c>
      <c r="H372" s="6">
        <v>1.333521432163324E-13</v>
      </c>
      <c r="I372" s="6" t="s">
        <v>57</v>
      </c>
      <c r="J372" s="6" t="s">
        <v>12</v>
      </c>
      <c r="K372" s="6" t="s">
        <v>13</v>
      </c>
      <c r="L372" s="6" t="s">
        <v>24</v>
      </c>
      <c r="M372" s="6" t="s">
        <v>44</v>
      </c>
      <c r="N372" s="6" t="s">
        <v>55</v>
      </c>
      <c r="O372" s="6" t="s">
        <v>14</v>
      </c>
      <c r="P372" s="6">
        <v>2019</v>
      </c>
      <c r="Q372" s="6">
        <v>0</v>
      </c>
      <c r="R372" s="6">
        <v>0</v>
      </c>
      <c r="S372" s="6">
        <v>0</v>
      </c>
      <c r="T372" s="6">
        <v>0</v>
      </c>
      <c r="U372" s="6"/>
      <c r="V372" s="6"/>
      <c r="Y372" s="6">
        <v>15</v>
      </c>
      <c r="AA372" s="6">
        <v>23.9927955</v>
      </c>
      <c r="AU372" s="3">
        <f t="shared" si="37"/>
        <v>133.35214321633239</v>
      </c>
      <c r="AV372" s="2">
        <f t="shared" si="38"/>
        <v>0</v>
      </c>
      <c r="AW372" s="3" t="str">
        <f t="shared" si="39"/>
        <v/>
      </c>
      <c r="AX372" s="3" t="str">
        <f t="shared" si="40"/>
        <v/>
      </c>
      <c r="AY372" s="3" t="str">
        <f t="shared" si="41"/>
        <v/>
      </c>
      <c r="AZ372" s="3" t="str">
        <f t="shared" si="42"/>
        <v/>
      </c>
    </row>
    <row r="373" spans="1:52" x14ac:dyDescent="0.25">
      <c r="A373" s="6">
        <v>1</v>
      </c>
      <c r="B373" s="6">
        <v>1900</v>
      </c>
      <c r="C373" s="6">
        <v>707</v>
      </c>
      <c r="D373" s="6">
        <v>0.04</v>
      </c>
      <c r="E373" s="6">
        <v>15</v>
      </c>
      <c r="F373" s="6">
        <v>15</v>
      </c>
      <c r="G373" s="6">
        <v>7</v>
      </c>
      <c r="H373" s="6">
        <v>1.778279410038923E-13</v>
      </c>
      <c r="I373" s="6" t="s">
        <v>57</v>
      </c>
      <c r="J373" s="6" t="s">
        <v>12</v>
      </c>
      <c r="K373" s="6" t="s">
        <v>13</v>
      </c>
      <c r="L373" s="6" t="s">
        <v>24</v>
      </c>
      <c r="M373" s="6" t="s">
        <v>44</v>
      </c>
      <c r="N373" s="6" t="s">
        <v>55</v>
      </c>
      <c r="O373" s="6" t="s">
        <v>14</v>
      </c>
      <c r="P373" s="6">
        <v>2019</v>
      </c>
      <c r="Q373" s="6">
        <v>0</v>
      </c>
      <c r="R373" s="6">
        <v>0</v>
      </c>
      <c r="S373" s="6">
        <v>0</v>
      </c>
      <c r="T373" s="6">
        <v>0</v>
      </c>
      <c r="U373" s="6"/>
      <c r="V373" s="6"/>
      <c r="Y373" s="6">
        <v>15</v>
      </c>
      <c r="AA373" s="6">
        <v>24.439532799999999</v>
      </c>
      <c r="AU373" s="3">
        <f t="shared" si="37"/>
        <v>177.82794100389231</v>
      </c>
      <c r="AV373" s="2">
        <f t="shared" si="38"/>
        <v>0</v>
      </c>
      <c r="AW373" s="3" t="str">
        <f t="shared" si="39"/>
        <v/>
      </c>
      <c r="AX373" s="3" t="str">
        <f t="shared" si="40"/>
        <v/>
      </c>
      <c r="AY373" s="3" t="str">
        <f t="shared" si="41"/>
        <v/>
      </c>
      <c r="AZ373" s="3" t="str">
        <f t="shared" si="42"/>
        <v/>
      </c>
    </row>
    <row r="374" spans="1:52" x14ac:dyDescent="0.25">
      <c r="A374" s="6">
        <v>1</v>
      </c>
      <c r="B374" s="6">
        <v>1900</v>
      </c>
      <c r="C374" s="6">
        <v>707</v>
      </c>
      <c r="D374" s="6">
        <v>0.04</v>
      </c>
      <c r="E374" s="6">
        <v>15</v>
      </c>
      <c r="F374" s="6">
        <v>15</v>
      </c>
      <c r="G374" s="6">
        <v>7</v>
      </c>
      <c r="H374" s="6">
        <v>2.3713737056616554E-13</v>
      </c>
      <c r="I374" s="6" t="s">
        <v>57</v>
      </c>
      <c r="J374" s="6" t="s">
        <v>12</v>
      </c>
      <c r="K374" s="6" t="s">
        <v>13</v>
      </c>
      <c r="L374" s="6" t="s">
        <v>24</v>
      </c>
      <c r="M374" s="6" t="s">
        <v>44</v>
      </c>
      <c r="N374" s="6" t="s">
        <v>55</v>
      </c>
      <c r="O374" s="6" t="s">
        <v>14</v>
      </c>
      <c r="P374" s="6">
        <v>2019</v>
      </c>
      <c r="Q374" s="6">
        <v>0</v>
      </c>
      <c r="R374" s="6">
        <v>0</v>
      </c>
      <c r="S374" s="6">
        <v>0</v>
      </c>
      <c r="T374" s="6">
        <v>0</v>
      </c>
      <c r="U374" s="6"/>
      <c r="V374" s="6"/>
      <c r="Y374" s="6">
        <v>15</v>
      </c>
      <c r="AA374" s="6">
        <v>24.2489521</v>
      </c>
      <c r="AU374" s="3">
        <f t="shared" si="37"/>
        <v>237.13737056616554</v>
      </c>
      <c r="AV374" s="2">
        <f t="shared" si="38"/>
        <v>0</v>
      </c>
      <c r="AW374" s="3" t="str">
        <f t="shared" si="39"/>
        <v/>
      </c>
      <c r="AX374" s="3" t="str">
        <f t="shared" si="40"/>
        <v/>
      </c>
      <c r="AY374" s="3" t="str">
        <f t="shared" si="41"/>
        <v/>
      </c>
      <c r="AZ374" s="3" t="str">
        <f t="shared" si="42"/>
        <v/>
      </c>
    </row>
    <row r="375" spans="1:52" x14ac:dyDescent="0.25">
      <c r="A375" s="6">
        <v>1</v>
      </c>
      <c r="B375" s="6">
        <v>1900</v>
      </c>
      <c r="C375" s="6">
        <v>707</v>
      </c>
      <c r="D375" s="6">
        <v>0.04</v>
      </c>
      <c r="E375" s="6">
        <v>15</v>
      </c>
      <c r="F375" s="6">
        <v>15</v>
      </c>
      <c r="G375" s="6">
        <v>7</v>
      </c>
      <c r="H375" s="6">
        <v>3.1622776601683792E-13</v>
      </c>
      <c r="I375" s="6" t="s">
        <v>57</v>
      </c>
      <c r="J375" s="6" t="s">
        <v>12</v>
      </c>
      <c r="K375" s="6" t="s">
        <v>13</v>
      </c>
      <c r="L375" s="6" t="s">
        <v>24</v>
      </c>
      <c r="M375" s="6" t="s">
        <v>44</v>
      </c>
      <c r="N375" s="6" t="s">
        <v>55</v>
      </c>
      <c r="O375" s="6" t="s">
        <v>14</v>
      </c>
      <c r="P375" s="6">
        <v>2019</v>
      </c>
      <c r="Q375" s="6">
        <v>0</v>
      </c>
      <c r="R375" s="6">
        <v>0</v>
      </c>
      <c r="S375" s="6">
        <v>0</v>
      </c>
      <c r="T375" s="6">
        <v>0</v>
      </c>
      <c r="U375" s="6"/>
      <c r="V375" s="6"/>
      <c r="Y375" s="6">
        <v>15</v>
      </c>
      <c r="AA375" s="6">
        <v>25.756919400000001</v>
      </c>
      <c r="AU375" s="3">
        <f t="shared" si="37"/>
        <v>316.2277660168379</v>
      </c>
      <c r="AV375" s="2">
        <f t="shared" si="38"/>
        <v>0</v>
      </c>
      <c r="AW375" s="3" t="str">
        <f t="shared" si="39"/>
        <v/>
      </c>
      <c r="AX375" s="3" t="str">
        <f t="shared" si="40"/>
        <v/>
      </c>
      <c r="AY375" s="3" t="str">
        <f t="shared" si="41"/>
        <v/>
      </c>
      <c r="AZ375" s="3" t="str">
        <f t="shared" si="42"/>
        <v/>
      </c>
    </row>
    <row r="376" spans="1:52" x14ac:dyDescent="0.25">
      <c r="A376" s="6">
        <v>1</v>
      </c>
      <c r="B376" s="6">
        <v>1900</v>
      </c>
      <c r="C376" s="6">
        <v>707</v>
      </c>
      <c r="D376" s="6">
        <v>0.04</v>
      </c>
      <c r="E376" s="6">
        <v>15</v>
      </c>
      <c r="F376" s="6">
        <v>15</v>
      </c>
      <c r="G376" s="6">
        <v>7</v>
      </c>
      <c r="H376" s="6">
        <v>4.2169650342858226E-13</v>
      </c>
      <c r="I376" s="6" t="s">
        <v>57</v>
      </c>
      <c r="J376" s="6" t="s">
        <v>12</v>
      </c>
      <c r="K376" s="6" t="s">
        <v>13</v>
      </c>
      <c r="L376" s="6" t="s">
        <v>24</v>
      </c>
      <c r="M376" s="6" t="s">
        <v>44</v>
      </c>
      <c r="N376" s="6" t="s">
        <v>55</v>
      </c>
      <c r="O376" s="6" t="s">
        <v>14</v>
      </c>
      <c r="P376" s="6">
        <v>2019</v>
      </c>
      <c r="Q376" s="6">
        <v>0</v>
      </c>
      <c r="R376" s="6">
        <v>0</v>
      </c>
      <c r="S376" s="6">
        <v>0</v>
      </c>
      <c r="T376" s="6">
        <v>0</v>
      </c>
      <c r="U376" s="6"/>
      <c r="V376" s="6"/>
      <c r="Y376" s="6">
        <v>15</v>
      </c>
      <c r="AA376" s="6">
        <v>25.117702300000001</v>
      </c>
      <c r="AU376" s="3">
        <f t="shared" si="37"/>
        <v>421.69650342858228</v>
      </c>
      <c r="AV376" s="2">
        <f t="shared" si="38"/>
        <v>0</v>
      </c>
      <c r="AW376" s="3" t="str">
        <f t="shared" si="39"/>
        <v/>
      </c>
      <c r="AX376" s="3" t="str">
        <f t="shared" si="40"/>
        <v/>
      </c>
      <c r="AY376" s="3" t="str">
        <f t="shared" si="41"/>
        <v/>
      </c>
      <c r="AZ376" s="3" t="str">
        <f t="shared" si="42"/>
        <v/>
      </c>
    </row>
    <row r="377" spans="1:52" x14ac:dyDescent="0.25">
      <c r="A377" s="6">
        <v>1</v>
      </c>
      <c r="B377" s="6">
        <v>1900</v>
      </c>
      <c r="C377" s="6">
        <v>707</v>
      </c>
      <c r="D377" s="6">
        <v>0.04</v>
      </c>
      <c r="E377" s="6">
        <v>15</v>
      </c>
      <c r="F377" s="6">
        <v>15</v>
      </c>
      <c r="G377" s="6">
        <v>7</v>
      </c>
      <c r="H377" s="6">
        <v>5.6234132519034904E-13</v>
      </c>
      <c r="I377" s="6" t="s">
        <v>57</v>
      </c>
      <c r="J377" s="6" t="s">
        <v>12</v>
      </c>
      <c r="K377" s="6" t="s">
        <v>13</v>
      </c>
      <c r="L377" s="6" t="s">
        <v>24</v>
      </c>
      <c r="M377" s="6" t="s">
        <v>44</v>
      </c>
      <c r="N377" s="6" t="s">
        <v>55</v>
      </c>
      <c r="O377" s="6" t="s">
        <v>14</v>
      </c>
      <c r="P377" s="6">
        <v>2019</v>
      </c>
      <c r="Q377" s="6">
        <v>0</v>
      </c>
      <c r="R377" s="6">
        <v>0</v>
      </c>
      <c r="S377" s="6">
        <v>0</v>
      </c>
      <c r="T377" s="6">
        <v>0</v>
      </c>
      <c r="U377" s="6"/>
      <c r="V377" s="6"/>
      <c r="Y377" s="6">
        <v>15</v>
      </c>
      <c r="AA377" s="6">
        <v>25.9519375</v>
      </c>
      <c r="AU377" s="3">
        <f t="shared" si="37"/>
        <v>562.34132519034904</v>
      </c>
      <c r="AV377" s="2">
        <f t="shared" si="38"/>
        <v>0</v>
      </c>
      <c r="AW377" s="3" t="str">
        <f t="shared" si="39"/>
        <v/>
      </c>
      <c r="AX377" s="3" t="str">
        <f t="shared" si="40"/>
        <v/>
      </c>
      <c r="AY377" s="3" t="str">
        <f t="shared" si="41"/>
        <v/>
      </c>
      <c r="AZ377" s="3" t="str">
        <f t="shared" si="42"/>
        <v/>
      </c>
    </row>
    <row r="378" spans="1:52" x14ac:dyDescent="0.25">
      <c r="A378" s="6">
        <v>1</v>
      </c>
      <c r="B378" s="6">
        <v>1900</v>
      </c>
      <c r="C378" s="6">
        <v>707</v>
      </c>
      <c r="D378" s="6">
        <v>0.04</v>
      </c>
      <c r="E378" s="6">
        <v>15</v>
      </c>
      <c r="F378" s="6">
        <v>15</v>
      </c>
      <c r="G378" s="6">
        <v>7</v>
      </c>
      <c r="H378" s="6">
        <v>7.4989420933245589E-13</v>
      </c>
      <c r="I378" s="6" t="s">
        <v>57</v>
      </c>
      <c r="J378" s="6" t="s">
        <v>12</v>
      </c>
      <c r="K378" s="6" t="s">
        <v>13</v>
      </c>
      <c r="L378" s="6" t="s">
        <v>24</v>
      </c>
      <c r="M378" s="6" t="s">
        <v>44</v>
      </c>
      <c r="N378" s="6" t="s">
        <v>55</v>
      </c>
      <c r="O378" s="6" t="s">
        <v>14</v>
      </c>
      <c r="P378" s="6">
        <v>2019</v>
      </c>
      <c r="Q378" s="6">
        <v>0.71825669999999964</v>
      </c>
      <c r="R378" s="6">
        <v>6.3602379429809647E-2</v>
      </c>
      <c r="S378" s="6">
        <v>2.7464880730508596E-4</v>
      </c>
      <c r="T378" s="6">
        <v>4</v>
      </c>
      <c r="U378" s="6">
        <v>6488029.90955004</v>
      </c>
      <c r="V378" s="6">
        <v>15883599.679438541</v>
      </c>
      <c r="W378" s="6">
        <v>132267.26541611197</v>
      </c>
      <c r="X378" s="6">
        <v>323808.6636239427</v>
      </c>
      <c r="Y378" s="6">
        <v>71.924384223162704</v>
      </c>
      <c r="Z378" s="6">
        <v>0</v>
      </c>
      <c r="AA378" s="6">
        <v>89.894462399999995</v>
      </c>
      <c r="AB378" s="6">
        <v>40689.894507126155</v>
      </c>
      <c r="AC378" s="6">
        <v>2132.6108202016235</v>
      </c>
      <c r="AD378" s="6">
        <v>39061.660097589418</v>
      </c>
      <c r="AE378" s="6">
        <v>42505.815507936153</v>
      </c>
      <c r="AF378" s="6">
        <v>0</v>
      </c>
      <c r="AG378" s="6">
        <v>30420.279669192285</v>
      </c>
      <c r="AH378" s="6">
        <v>0</v>
      </c>
      <c r="AI378" s="6">
        <v>60376.00163479778</v>
      </c>
      <c r="AJ378" s="6">
        <v>157085.97143289575</v>
      </c>
      <c r="AK378" s="6">
        <v>107214.40329688491</v>
      </c>
      <c r="AL378" s="6">
        <v>479486.63696662406</v>
      </c>
      <c r="AM378" s="6">
        <v>961560.82862165791</v>
      </c>
      <c r="AN378" s="6">
        <v>5686671.240082291</v>
      </c>
      <c r="AO378" s="6">
        <v>5686671.240082291</v>
      </c>
      <c r="AP378" s="6">
        <v>1478867.3190221859</v>
      </c>
      <c r="AQ378" s="6">
        <v>3156389.5659019123</v>
      </c>
      <c r="AR378" s="6">
        <v>0</v>
      </c>
      <c r="AS378" s="6">
        <v>7127718.7056705728</v>
      </c>
      <c r="AT378" s="6">
        <v>17449646.830676962</v>
      </c>
      <c r="AU378" s="3">
        <f t="shared" si="37"/>
        <v>749.89420933245594</v>
      </c>
      <c r="AV378" s="2">
        <f t="shared" si="38"/>
        <v>1.0985952292203438E-3</v>
      </c>
      <c r="AW378" s="3">
        <f t="shared" si="39"/>
        <v>6488029.90955004</v>
      </c>
      <c r="AX378" s="3">
        <f t="shared" si="40"/>
        <v>15883599.679438541</v>
      </c>
      <c r="AY378" s="3">
        <f t="shared" si="41"/>
        <v>132267.26541611197</v>
      </c>
      <c r="AZ378" s="3">
        <f t="shared" si="42"/>
        <v>323808.6636239427</v>
      </c>
    </row>
    <row r="379" spans="1:52" x14ac:dyDescent="0.25">
      <c r="A379" s="6">
        <v>1</v>
      </c>
      <c r="B379" s="6">
        <v>1900</v>
      </c>
      <c r="C379" s="6">
        <v>707</v>
      </c>
      <c r="D379" s="6">
        <v>0.04</v>
      </c>
      <c r="E379" s="6">
        <v>15</v>
      </c>
      <c r="F379" s="6">
        <v>15</v>
      </c>
      <c r="G379" s="6">
        <v>7</v>
      </c>
      <c r="H379" s="6">
        <v>9.9999999999999998E-13</v>
      </c>
      <c r="I379" s="6" t="s">
        <v>57</v>
      </c>
      <c r="J379" s="6" t="s">
        <v>12</v>
      </c>
      <c r="K379" s="6" t="s">
        <v>13</v>
      </c>
      <c r="L379" s="6" t="s">
        <v>24</v>
      </c>
      <c r="M379" s="6" t="s">
        <v>44</v>
      </c>
      <c r="N379" s="6" t="s">
        <v>55</v>
      </c>
      <c r="O379" s="6" t="s">
        <v>14</v>
      </c>
      <c r="P379" s="6">
        <v>2019</v>
      </c>
      <c r="Q379" s="6">
        <v>1.0290734999999993</v>
      </c>
      <c r="R379" s="6">
        <v>0.10290588869573018</v>
      </c>
      <c r="S379" s="6">
        <v>1.1606184690832048E-3</v>
      </c>
      <c r="T379" s="6">
        <v>4</v>
      </c>
      <c r="U379" s="6">
        <v>1571771.193931038</v>
      </c>
      <c r="V379" s="6">
        <v>3795139.2515580812</v>
      </c>
      <c r="W379" s="6">
        <v>32042.681766165551</v>
      </c>
      <c r="X379" s="6">
        <v>77369.04694876018</v>
      </c>
      <c r="Y379" s="6">
        <v>76.661872715072278</v>
      </c>
      <c r="Z379" s="6">
        <v>0</v>
      </c>
      <c r="AA379" s="6">
        <v>158.8535746</v>
      </c>
      <c r="AB379" s="6">
        <v>59777.199334697085</v>
      </c>
      <c r="AC379" s="6">
        <v>3242.5787155955909</v>
      </c>
      <c r="AD379" s="6">
        <v>57173.819941776994</v>
      </c>
      <c r="AE379" s="6">
        <v>52105.248604570697</v>
      </c>
      <c r="AF379" s="6">
        <v>0</v>
      </c>
      <c r="AG379" s="6">
        <v>37136.583131600069</v>
      </c>
      <c r="AH379" s="6">
        <v>0</v>
      </c>
      <c r="AI379" s="6">
        <v>81679.817594013759</v>
      </c>
      <c r="AJ379" s="6">
        <v>212514.1305452456</v>
      </c>
      <c r="AK379" s="6">
        <v>145045.26082584</v>
      </c>
      <c r="AL379" s="6">
        <v>648674.63869333977</v>
      </c>
      <c r="AM379" s="6">
        <v>961560.82862165791</v>
      </c>
      <c r="AN379" s="6">
        <v>5686671.240082291</v>
      </c>
      <c r="AO379" s="6">
        <v>5686671.240082291</v>
      </c>
      <c r="AP379" s="6">
        <v>1478867.3190221859</v>
      </c>
      <c r="AQ379" s="6">
        <v>3156389.5659019123</v>
      </c>
      <c r="AR379" s="6">
        <v>0</v>
      </c>
      <c r="AS379" s="6">
        <v>7296906.7073972886</v>
      </c>
      <c r="AT379" s="6">
        <v>17618834.832403678</v>
      </c>
      <c r="AU379" s="3">
        <f t="shared" si="37"/>
        <v>1000</v>
      </c>
      <c r="AV379" s="2">
        <f t="shared" si="38"/>
        <v>4.6424738763328191E-3</v>
      </c>
      <c r="AW379" s="3">
        <f t="shared" si="39"/>
        <v>1571771.193931038</v>
      </c>
      <c r="AX379" s="3">
        <f t="shared" si="40"/>
        <v>3795139.2515580812</v>
      </c>
      <c r="AY379" s="3">
        <f t="shared" si="41"/>
        <v>32042.681766165551</v>
      </c>
      <c r="AZ379" s="3">
        <f t="shared" si="42"/>
        <v>77369.04694876018</v>
      </c>
    </row>
    <row r="380" spans="1:52" x14ac:dyDescent="0.25">
      <c r="A380" s="6">
        <v>1</v>
      </c>
      <c r="B380" s="6">
        <v>1900</v>
      </c>
      <c r="C380" s="6">
        <v>707</v>
      </c>
      <c r="D380" s="6">
        <v>0.04</v>
      </c>
      <c r="E380" s="6">
        <v>15</v>
      </c>
      <c r="F380" s="6">
        <v>15</v>
      </c>
      <c r="G380" s="6">
        <v>7</v>
      </c>
      <c r="H380" s="6">
        <v>1.3335214321633243E-12</v>
      </c>
      <c r="I380" s="6" t="s">
        <v>57</v>
      </c>
      <c r="J380" s="6" t="s">
        <v>12</v>
      </c>
      <c r="K380" s="6" t="s">
        <v>13</v>
      </c>
      <c r="L380" s="6" t="s">
        <v>24</v>
      </c>
      <c r="M380" s="6" t="s">
        <v>44</v>
      </c>
      <c r="N380" s="6" t="s">
        <v>55</v>
      </c>
      <c r="O380" s="6" t="s">
        <v>14</v>
      </c>
      <c r="P380" s="6">
        <v>2019</v>
      </c>
      <c r="Q380" s="6">
        <v>1.4569316999999986</v>
      </c>
      <c r="R380" s="6">
        <v>0.15827084781812392</v>
      </c>
      <c r="S380" s="6">
        <v>2.5141017739420887E-3</v>
      </c>
      <c r="T380" s="6">
        <v>4</v>
      </c>
      <c r="U380" s="6">
        <v>746954.05568861798</v>
      </c>
      <c r="V380" s="6">
        <v>1773357.2259968054</v>
      </c>
      <c r="W380" s="6">
        <v>15227.668755346343</v>
      </c>
      <c r="X380" s="6">
        <v>36152.285695114275</v>
      </c>
      <c r="Y380" s="6">
        <v>80.192884897658956</v>
      </c>
      <c r="Z380" s="6">
        <v>0</v>
      </c>
      <c r="AA380" s="6">
        <v>247.02897960000001</v>
      </c>
      <c r="AB380" s="6">
        <v>83352.778770835299</v>
      </c>
      <c r="AC380" s="6">
        <v>4636.3112887939178</v>
      </c>
      <c r="AD380" s="6">
        <v>80451.023384396263</v>
      </c>
      <c r="AE380" s="6">
        <v>65094.329308648485</v>
      </c>
      <c r="AF380" s="6">
        <v>0</v>
      </c>
      <c r="AG380" s="6">
        <v>45242.211873223772</v>
      </c>
      <c r="AH380" s="6">
        <v>0</v>
      </c>
      <c r="AI380" s="6">
        <v>108722.89530410012</v>
      </c>
      <c r="AJ380" s="6">
        <v>282874.6714488985</v>
      </c>
      <c r="AK380" s="6">
        <v>193067.7757571222</v>
      </c>
      <c r="AL380" s="6">
        <v>863441.99713601859</v>
      </c>
      <c r="AM380" s="6">
        <v>961560.82862165791</v>
      </c>
      <c r="AN380" s="6">
        <v>5686671.240082291</v>
      </c>
      <c r="AO380" s="6">
        <v>5686671.240082291</v>
      </c>
      <c r="AP380" s="6">
        <v>1478867.3190221859</v>
      </c>
      <c r="AQ380" s="6">
        <v>3156389.5659019123</v>
      </c>
      <c r="AR380" s="6">
        <v>0</v>
      </c>
      <c r="AS380" s="6">
        <v>7511674.0658399677</v>
      </c>
      <c r="AT380" s="6">
        <v>17833602.190846357</v>
      </c>
      <c r="AU380" s="3">
        <f t="shared" si="37"/>
        <v>1333.5214321633243</v>
      </c>
      <c r="AV380" s="2">
        <f t="shared" si="38"/>
        <v>1.0056407095768355E-2</v>
      </c>
      <c r="AW380" s="3">
        <f t="shared" si="39"/>
        <v>746954.05568861798</v>
      </c>
      <c r="AX380" s="3">
        <f t="shared" si="40"/>
        <v>1773357.2259968054</v>
      </c>
      <c r="AY380" s="3">
        <f t="shared" si="41"/>
        <v>15227.668755346343</v>
      </c>
      <c r="AZ380" s="3">
        <f t="shared" si="42"/>
        <v>36152.285695114275</v>
      </c>
    </row>
    <row r="381" spans="1:52" x14ac:dyDescent="0.25">
      <c r="A381" s="6">
        <v>1</v>
      </c>
      <c r="B381" s="6">
        <v>1900</v>
      </c>
      <c r="C381" s="6">
        <v>707</v>
      </c>
      <c r="D381" s="6">
        <v>0.04</v>
      </c>
      <c r="E381" s="6">
        <v>15</v>
      </c>
      <c r="F381" s="6">
        <v>15</v>
      </c>
      <c r="G381" s="6">
        <v>7</v>
      </c>
      <c r="H381" s="6">
        <v>1.778279410038923E-12</v>
      </c>
      <c r="I381" s="6" t="s">
        <v>57</v>
      </c>
      <c r="J381" s="6" t="s">
        <v>12</v>
      </c>
      <c r="K381" s="6" t="s">
        <v>13</v>
      </c>
      <c r="L381" s="6" t="s">
        <v>24</v>
      </c>
      <c r="M381" s="6" t="s">
        <v>44</v>
      </c>
      <c r="N381" s="6" t="s">
        <v>55</v>
      </c>
      <c r="O381" s="6" t="s">
        <v>14</v>
      </c>
      <c r="P381" s="6">
        <v>2019</v>
      </c>
      <c r="Q381" s="6">
        <v>1.9820303999999977</v>
      </c>
      <c r="R381" s="6">
        <v>0.22727069205281675</v>
      </c>
      <c r="S381" s="6">
        <v>4.456586835315763E-3</v>
      </c>
      <c r="T381" s="6">
        <v>4</v>
      </c>
      <c r="U381" s="6">
        <v>435037.24489888328</v>
      </c>
      <c r="V381" s="6">
        <v>1014063.7794662867</v>
      </c>
      <c r="W381" s="6">
        <v>8868.8226686866947</v>
      </c>
      <c r="X381" s="6">
        <v>20673.061767194442</v>
      </c>
      <c r="Y381" s="6">
        <v>82.588637154025889</v>
      </c>
      <c r="Z381" s="6">
        <v>0</v>
      </c>
      <c r="AA381" s="6">
        <v>352.30012369999997</v>
      </c>
      <c r="AB381" s="6">
        <v>109486.9591490804</v>
      </c>
      <c r="AC381" s="6">
        <v>6195.4636751097332</v>
      </c>
      <c r="AD381" s="6">
        <v>107255.43224586869</v>
      </c>
      <c r="AE381" s="6">
        <v>81136.012910468227</v>
      </c>
      <c r="AF381" s="6">
        <v>0</v>
      </c>
      <c r="AG381" s="6">
        <v>53304.993488763859</v>
      </c>
      <c r="AH381" s="6">
        <v>0</v>
      </c>
      <c r="AI381" s="6">
        <v>139377.75597302342</v>
      </c>
      <c r="AJ381" s="6">
        <v>362632.33073288953</v>
      </c>
      <c r="AK381" s="6">
        <v>247504.01707445865</v>
      </c>
      <c r="AL381" s="6">
        <v>1106892.9652496625</v>
      </c>
      <c r="AM381" s="6">
        <v>961560.82862165791</v>
      </c>
      <c r="AN381" s="6">
        <v>5686671.240082291</v>
      </c>
      <c r="AO381" s="6">
        <v>5686671.240082291</v>
      </c>
      <c r="AP381" s="6">
        <v>1478867.3190221859</v>
      </c>
      <c r="AQ381" s="6">
        <v>3156389.5659019123</v>
      </c>
      <c r="AR381" s="6">
        <v>0</v>
      </c>
      <c r="AS381" s="6">
        <v>7755125.0339536108</v>
      </c>
      <c r="AT381" s="6">
        <v>18077053.15896</v>
      </c>
      <c r="AU381" s="3">
        <f t="shared" si="37"/>
        <v>1778.2794100389231</v>
      </c>
      <c r="AV381" s="2">
        <f t="shared" si="38"/>
        <v>1.7826347341263052E-2</v>
      </c>
      <c r="AW381" s="3">
        <f t="shared" si="39"/>
        <v>435037.24489888328</v>
      </c>
      <c r="AX381" s="3">
        <f t="shared" si="40"/>
        <v>1014063.7794662867</v>
      </c>
      <c r="AY381" s="3">
        <f t="shared" si="41"/>
        <v>8868.8226686866947</v>
      </c>
      <c r="AZ381" s="3">
        <f t="shared" si="42"/>
        <v>20673.061767194442</v>
      </c>
    </row>
    <row r="382" spans="1:52" x14ac:dyDescent="0.25">
      <c r="A382" s="6">
        <v>1</v>
      </c>
      <c r="B382" s="6">
        <v>1900</v>
      </c>
      <c r="C382" s="6">
        <v>707</v>
      </c>
      <c r="D382" s="6">
        <v>0.04</v>
      </c>
      <c r="E382" s="6">
        <v>15</v>
      </c>
      <c r="F382" s="6">
        <v>15</v>
      </c>
      <c r="G382" s="6">
        <v>7</v>
      </c>
      <c r="H382" s="6">
        <v>2.3713737056616554E-12</v>
      </c>
      <c r="I382" s="6" t="s">
        <v>57</v>
      </c>
      <c r="J382" s="6" t="s">
        <v>12</v>
      </c>
      <c r="K382" s="6" t="s">
        <v>13</v>
      </c>
      <c r="L382" s="6" t="s">
        <v>24</v>
      </c>
      <c r="M382" s="6" t="s">
        <v>44</v>
      </c>
      <c r="N382" s="6" t="s">
        <v>55</v>
      </c>
      <c r="O382" s="6" t="s">
        <v>14</v>
      </c>
      <c r="P382" s="6">
        <v>2019</v>
      </c>
      <c r="Q382" s="6">
        <v>2.6451699999999998</v>
      </c>
      <c r="R382" s="6">
        <v>0.31515962593916164</v>
      </c>
      <c r="S382" s="6">
        <v>7.1543378307674828E-3</v>
      </c>
      <c r="T382" s="6">
        <v>4</v>
      </c>
      <c r="U382" s="6">
        <v>281027.38845688087</v>
      </c>
      <c r="V382" s="6">
        <v>641715.14073971868</v>
      </c>
      <c r="W382" s="6">
        <v>5729.1234313685436</v>
      </c>
      <c r="X382" s="6">
        <v>13082.231127945661</v>
      </c>
      <c r="Y382" s="6">
        <v>84.326081150466436</v>
      </c>
      <c r="Z382" s="6">
        <v>0</v>
      </c>
      <c r="AA382" s="6">
        <v>70.931447899999995</v>
      </c>
      <c r="AB382" s="6">
        <v>139509.8255457998</v>
      </c>
      <c r="AC382" s="6">
        <v>7995.7801561831184</v>
      </c>
      <c r="AD382" s="6">
        <v>139125.41310170791</v>
      </c>
      <c r="AE382" s="6">
        <v>101575.26795726496</v>
      </c>
      <c r="AF382" s="6">
        <v>0</v>
      </c>
      <c r="AG382" s="6">
        <v>61878.729903956286</v>
      </c>
      <c r="AH382" s="6">
        <v>0</v>
      </c>
      <c r="AI382" s="6">
        <v>175533.15649931569</v>
      </c>
      <c r="AJ382" s="6">
        <v>456701.2664098863</v>
      </c>
      <c r="AK382" s="6">
        <v>311707.99859734485</v>
      </c>
      <c r="AL382" s="6">
        <v>1394027.4381714589</v>
      </c>
      <c r="AM382" s="6">
        <v>961560.82862165791</v>
      </c>
      <c r="AN382" s="6">
        <v>5686671.240082291</v>
      </c>
      <c r="AO382" s="6">
        <v>5686671.240082291</v>
      </c>
      <c r="AP382" s="6">
        <v>1478867.3190221859</v>
      </c>
      <c r="AQ382" s="6">
        <v>3156389.5659019123</v>
      </c>
      <c r="AR382" s="6">
        <v>0</v>
      </c>
      <c r="AS382" s="6">
        <v>8042259.5068754079</v>
      </c>
      <c r="AT382" s="6">
        <v>18364187.631881796</v>
      </c>
      <c r="AU382" s="3">
        <f t="shared" si="37"/>
        <v>2371.3737056616555</v>
      </c>
      <c r="AV382" s="2">
        <f t="shared" si="38"/>
        <v>2.8617351323069931E-2</v>
      </c>
      <c r="AW382" s="3">
        <f t="shared" si="39"/>
        <v>281027.38845688087</v>
      </c>
      <c r="AX382" s="3">
        <f t="shared" si="40"/>
        <v>641715.14073971868</v>
      </c>
      <c r="AY382" s="3">
        <f t="shared" si="41"/>
        <v>5729.1234313685436</v>
      </c>
      <c r="AZ382" s="3">
        <f t="shared" si="42"/>
        <v>13082.231127945661</v>
      </c>
    </row>
    <row r="383" spans="1:52" x14ac:dyDescent="0.25">
      <c r="A383" s="6">
        <v>1</v>
      </c>
      <c r="B383" s="6">
        <v>1900</v>
      </c>
      <c r="C383" s="6">
        <v>707</v>
      </c>
      <c r="D383" s="6">
        <v>0.04</v>
      </c>
      <c r="E383" s="6">
        <v>15</v>
      </c>
      <c r="F383" s="6">
        <v>15</v>
      </c>
      <c r="G383" s="6">
        <v>7</v>
      </c>
      <c r="H383" s="6">
        <v>3.1622776601683798E-12</v>
      </c>
      <c r="I383" s="6" t="s">
        <v>57</v>
      </c>
      <c r="J383" s="6" t="s">
        <v>12</v>
      </c>
      <c r="K383" s="6" t="s">
        <v>13</v>
      </c>
      <c r="L383" s="6" t="s">
        <v>24</v>
      </c>
      <c r="M383" s="6" t="s">
        <v>44</v>
      </c>
      <c r="N383" s="6" t="s">
        <v>55</v>
      </c>
      <c r="O383" s="6" t="s">
        <v>14</v>
      </c>
      <c r="P383" s="6">
        <v>2019</v>
      </c>
      <c r="Q383" s="6">
        <v>3.5123523999999993</v>
      </c>
      <c r="R383" s="6">
        <v>0.4303385813695853</v>
      </c>
      <c r="S383" s="6">
        <v>1.0791892478849987E-2</v>
      </c>
      <c r="T383" s="6">
        <v>4</v>
      </c>
      <c r="U383" s="6">
        <v>194428.57928430446</v>
      </c>
      <c r="V383" s="6">
        <v>433541.60198248661</v>
      </c>
      <c r="W383" s="6">
        <v>3963.6895728272261</v>
      </c>
      <c r="X383" s="6">
        <v>8838.3319648291854</v>
      </c>
      <c r="Y383" s="6">
        <v>85.647045105533579</v>
      </c>
      <c r="Z383" s="6">
        <v>0</v>
      </c>
      <c r="AA383" s="6">
        <v>80.157388800000007</v>
      </c>
      <c r="AB383" s="6">
        <v>175124.0127284459</v>
      </c>
      <c r="AC383" s="6">
        <v>10133.781407101404</v>
      </c>
      <c r="AD383" s="6">
        <v>178316.15102098029</v>
      </c>
      <c r="AE383" s="6">
        <v>127979.01010972833</v>
      </c>
      <c r="AF383" s="6">
        <v>0</v>
      </c>
      <c r="AG383" s="6">
        <v>71777.480802377613</v>
      </c>
      <c r="AH383" s="6">
        <v>0</v>
      </c>
      <c r="AI383" s="6">
        <v>219698.87006676698</v>
      </c>
      <c r="AJ383" s="6">
        <v>571611.39347884245</v>
      </c>
      <c r="AK383" s="6">
        <v>390136.52148890193</v>
      </c>
      <c r="AL383" s="6">
        <v>1744777.2211031448</v>
      </c>
      <c r="AM383" s="6">
        <v>961560.82862165791</v>
      </c>
      <c r="AN383" s="6">
        <v>5686671.240082291</v>
      </c>
      <c r="AO383" s="6">
        <v>5686671.240082291</v>
      </c>
      <c r="AP383" s="6">
        <v>1478867.3190221859</v>
      </c>
      <c r="AQ383" s="6">
        <v>3156389.5659019123</v>
      </c>
      <c r="AR383" s="6">
        <v>0</v>
      </c>
      <c r="AS383" s="6">
        <v>8393009.2898070943</v>
      </c>
      <c r="AT383" s="6">
        <v>18714937.414813485</v>
      </c>
      <c r="AU383" s="3">
        <f t="shared" si="37"/>
        <v>3162.27766016838</v>
      </c>
      <c r="AV383" s="2">
        <f t="shared" si="38"/>
        <v>4.3167569915399946E-2</v>
      </c>
      <c r="AW383" s="3">
        <f t="shared" si="39"/>
        <v>194428.57928430446</v>
      </c>
      <c r="AX383" s="3">
        <f t="shared" si="40"/>
        <v>433541.60198248661</v>
      </c>
      <c r="AY383" s="3">
        <f t="shared" si="41"/>
        <v>3963.6895728272261</v>
      </c>
      <c r="AZ383" s="3">
        <f t="shared" si="42"/>
        <v>8838.3319648291854</v>
      </c>
    </row>
    <row r="384" spans="1:52" x14ac:dyDescent="0.25">
      <c r="A384" s="6">
        <v>1</v>
      </c>
      <c r="B384" s="6">
        <v>1900</v>
      </c>
      <c r="C384" s="6">
        <v>707</v>
      </c>
      <c r="D384" s="6">
        <v>0.04</v>
      </c>
      <c r="E384" s="6">
        <v>15</v>
      </c>
      <c r="F384" s="6">
        <v>15</v>
      </c>
      <c r="G384" s="6">
        <v>7</v>
      </c>
      <c r="H384" s="6">
        <v>4.2169650342858224E-12</v>
      </c>
      <c r="I384" s="6" t="s">
        <v>57</v>
      </c>
      <c r="J384" s="6" t="s">
        <v>12</v>
      </c>
      <c r="K384" s="6" t="s">
        <v>13</v>
      </c>
      <c r="L384" s="6" t="s">
        <v>24</v>
      </c>
      <c r="M384" s="6" t="s">
        <v>44</v>
      </c>
      <c r="N384" s="6" t="s">
        <v>55</v>
      </c>
      <c r="O384" s="6" t="s">
        <v>14</v>
      </c>
      <c r="P384" s="6">
        <v>2019</v>
      </c>
      <c r="Q384" s="6">
        <v>4.6158667000000015</v>
      </c>
      <c r="R384" s="6">
        <v>0.57748026170176558</v>
      </c>
      <c r="S384" s="6">
        <v>1.569253334464964E-2</v>
      </c>
      <c r="T384" s="6">
        <v>4</v>
      </c>
      <c r="U384" s="6">
        <v>140417.31431813951</v>
      </c>
      <c r="V384" s="6">
        <v>304857.43208481045</v>
      </c>
      <c r="W384" s="6">
        <v>2862.5968808493099</v>
      </c>
      <c r="X384" s="6">
        <v>6214.9311032433916</v>
      </c>
      <c r="Y384" s="6">
        <v>86.631076654311371</v>
      </c>
      <c r="Z384" s="6">
        <v>0</v>
      </c>
      <c r="AA384" s="6">
        <v>117.62948710000001</v>
      </c>
      <c r="AB384" s="6">
        <v>216646.7473672395</v>
      </c>
      <c r="AC384" s="6">
        <v>12630.038886895447</v>
      </c>
      <c r="AD384" s="6">
        <v>225442.76177299395</v>
      </c>
      <c r="AE384" s="6">
        <v>161907.13930083808</v>
      </c>
      <c r="AF384" s="6">
        <v>0</v>
      </c>
      <c r="AG384" s="6">
        <v>82631.997756865792</v>
      </c>
      <c r="AH384" s="6">
        <v>0</v>
      </c>
      <c r="AI384" s="6">
        <v>272710.88718308473</v>
      </c>
      <c r="AJ384" s="6">
        <v>709537.78775558004</v>
      </c>
      <c r="AK384" s="6">
        <v>484274.11968676746</v>
      </c>
      <c r="AL384" s="6">
        <v>2165781.4797102651</v>
      </c>
      <c r="AM384" s="6">
        <v>961560.82862165791</v>
      </c>
      <c r="AN384" s="6">
        <v>5686671.240082291</v>
      </c>
      <c r="AO384" s="6">
        <v>5686671.240082291</v>
      </c>
      <c r="AP384" s="6">
        <v>1478867.3190221859</v>
      </c>
      <c r="AQ384" s="6">
        <v>3156389.5659019123</v>
      </c>
      <c r="AR384" s="6">
        <v>0</v>
      </c>
      <c r="AS384" s="6">
        <v>8814013.5484142136</v>
      </c>
      <c r="AT384" s="6">
        <v>19135941.673420604</v>
      </c>
      <c r="AU384" s="3">
        <f t="shared" si="37"/>
        <v>4216.9650342858222</v>
      </c>
      <c r="AV384" s="2">
        <f t="shared" si="38"/>
        <v>6.2770133378598561E-2</v>
      </c>
      <c r="AW384" s="3">
        <f t="shared" si="39"/>
        <v>140417.31431813951</v>
      </c>
      <c r="AX384" s="3">
        <f t="shared" si="40"/>
        <v>304857.43208481045</v>
      </c>
      <c r="AY384" s="3">
        <f t="shared" si="41"/>
        <v>2862.5968808493099</v>
      </c>
      <c r="AZ384" s="3">
        <f t="shared" si="42"/>
        <v>6214.9311032433916</v>
      </c>
    </row>
    <row r="385" spans="1:52" x14ac:dyDescent="0.25">
      <c r="A385" s="6">
        <v>1</v>
      </c>
      <c r="B385" s="6">
        <v>1900</v>
      </c>
      <c r="C385" s="6">
        <v>707</v>
      </c>
      <c r="D385" s="6">
        <v>0.04</v>
      </c>
      <c r="E385" s="6">
        <v>15</v>
      </c>
      <c r="F385" s="6">
        <v>15</v>
      </c>
      <c r="G385" s="6">
        <v>7</v>
      </c>
      <c r="H385" s="6">
        <v>5.6234132519034912E-12</v>
      </c>
      <c r="I385" s="6" t="s">
        <v>57</v>
      </c>
      <c r="J385" s="6" t="s">
        <v>12</v>
      </c>
      <c r="K385" s="6" t="s">
        <v>13</v>
      </c>
      <c r="L385" s="6" t="s">
        <v>24</v>
      </c>
      <c r="M385" s="6" t="s">
        <v>44</v>
      </c>
      <c r="N385" s="6" t="s">
        <v>55</v>
      </c>
      <c r="O385" s="6" t="s">
        <v>14</v>
      </c>
      <c r="P385" s="6">
        <v>2019</v>
      </c>
      <c r="Q385" s="6">
        <v>5.9943524000000012</v>
      </c>
      <c r="R385" s="6">
        <v>0.76136132455564598</v>
      </c>
      <c r="S385" s="6">
        <v>2.2157356050754629E-2</v>
      </c>
      <c r="T385" s="6">
        <v>4</v>
      </c>
      <c r="U385" s="6">
        <v>105033.64079608164</v>
      </c>
      <c r="V385" s="6">
        <v>221495.28113532744</v>
      </c>
      <c r="W385" s="6">
        <v>2141.252836141653</v>
      </c>
      <c r="X385" s="6">
        <v>4515.4809004840854</v>
      </c>
      <c r="Y385" s="6">
        <v>87.354863971105004</v>
      </c>
      <c r="Z385" s="6">
        <v>0</v>
      </c>
      <c r="AA385" s="6">
        <v>108.278031</v>
      </c>
      <c r="AB385" s="6">
        <v>264178.9142789882</v>
      </c>
      <c r="AC385" s="6">
        <v>15486.249634738935</v>
      </c>
      <c r="AD385" s="6">
        <v>281083.07627053809</v>
      </c>
      <c r="AE385" s="6">
        <v>204221.95525537996</v>
      </c>
      <c r="AF385" s="6">
        <v>0</v>
      </c>
      <c r="AG385" s="6">
        <v>94126.081661927426</v>
      </c>
      <c r="AH385" s="6">
        <v>0</v>
      </c>
      <c r="AI385" s="6">
        <v>335047.54806961317</v>
      </c>
      <c r="AJ385" s="6">
        <v>871724.99237496569</v>
      </c>
      <c r="AK385" s="6">
        <v>594970.21945329173</v>
      </c>
      <c r="AL385" s="6">
        <v>2660839.0369994431</v>
      </c>
      <c r="AM385" s="6">
        <v>961560.82862165791</v>
      </c>
      <c r="AN385" s="6">
        <v>5686671.240082291</v>
      </c>
      <c r="AO385" s="6">
        <v>5686671.240082291</v>
      </c>
      <c r="AP385" s="6">
        <v>1478867.3190221859</v>
      </c>
      <c r="AQ385" s="6">
        <v>3156389.5659019123</v>
      </c>
      <c r="AR385" s="6">
        <v>0</v>
      </c>
      <c r="AS385" s="6">
        <v>9309071.1057033911</v>
      </c>
      <c r="AT385" s="6">
        <v>19630999.23070978</v>
      </c>
      <c r="AU385" s="3">
        <f t="shared" si="37"/>
        <v>5623.4132519034911</v>
      </c>
      <c r="AV385" s="2">
        <f t="shared" si="38"/>
        <v>8.8629424203018517E-2</v>
      </c>
      <c r="AW385" s="3">
        <f t="shared" si="39"/>
        <v>105033.64079608164</v>
      </c>
      <c r="AX385" s="3">
        <f t="shared" si="40"/>
        <v>221495.28113532744</v>
      </c>
      <c r="AY385" s="3">
        <f t="shared" si="41"/>
        <v>2141.252836141653</v>
      </c>
      <c r="AZ385" s="3">
        <f t="shared" si="42"/>
        <v>4515.4809004840854</v>
      </c>
    </row>
    <row r="386" spans="1:52" x14ac:dyDescent="0.25">
      <c r="A386" s="6">
        <v>1</v>
      </c>
      <c r="B386" s="6">
        <v>1900</v>
      </c>
      <c r="C386" s="6">
        <v>707</v>
      </c>
      <c r="D386" s="6">
        <v>0.04</v>
      </c>
      <c r="E386" s="6">
        <v>15</v>
      </c>
      <c r="F386" s="6">
        <v>15</v>
      </c>
      <c r="G386" s="6">
        <v>7</v>
      </c>
      <c r="H386" s="6">
        <v>7.4989420933245587E-12</v>
      </c>
      <c r="I386" s="6" t="s">
        <v>57</v>
      </c>
      <c r="J386" s="6" t="s">
        <v>12</v>
      </c>
      <c r="K386" s="6" t="s">
        <v>13</v>
      </c>
      <c r="L386" s="6" t="s">
        <v>24</v>
      </c>
      <c r="M386" s="6" t="s">
        <v>44</v>
      </c>
      <c r="N386" s="6" t="s">
        <v>55</v>
      </c>
      <c r="O386" s="6" t="s">
        <v>14</v>
      </c>
      <c r="P386" s="6">
        <v>2019</v>
      </c>
      <c r="Q386" s="6">
        <v>7.6339043000000011</v>
      </c>
      <c r="R386" s="6">
        <v>0.97932397621550671</v>
      </c>
      <c r="S386" s="6">
        <v>3.0432745233904365E-2</v>
      </c>
      <c r="T386" s="6">
        <v>4</v>
      </c>
      <c r="U386" s="6">
        <v>81016.479257087616</v>
      </c>
      <c r="V386" s="6">
        <v>165809.42223407369</v>
      </c>
      <c r="W386" s="6">
        <v>1651.6305125540498</v>
      </c>
      <c r="X386" s="6">
        <v>3380.2493460834521</v>
      </c>
      <c r="Y386" s="6">
        <v>87.838406336908818</v>
      </c>
      <c r="Z386" s="6">
        <v>0</v>
      </c>
      <c r="AA386" s="6">
        <v>99.809214999999995</v>
      </c>
      <c r="AB386" s="6">
        <v>316044.64861690055</v>
      </c>
      <c r="AC386" s="6">
        <v>18596.286291123535</v>
      </c>
      <c r="AD386" s="6">
        <v>343670.77162771602</v>
      </c>
      <c r="AE386" s="6">
        <v>254379.16090169962</v>
      </c>
      <c r="AF386" s="6">
        <v>0</v>
      </c>
      <c r="AG386" s="6">
        <v>104997.30353165076</v>
      </c>
      <c r="AH386" s="6">
        <v>0</v>
      </c>
      <c r="AI386" s="6">
        <v>404698.38667794515</v>
      </c>
      <c r="AJ386" s="6">
        <v>1052942.1870823365</v>
      </c>
      <c r="AK386" s="6">
        <v>718654.67848205939</v>
      </c>
      <c r="AL386" s="6">
        <v>3213983.4232114316</v>
      </c>
      <c r="AM386" s="6">
        <v>961560.82862165791</v>
      </c>
      <c r="AN386" s="6">
        <v>5686671.240082291</v>
      </c>
      <c r="AO386" s="6">
        <v>5686671.240082291</v>
      </c>
      <c r="AP386" s="6">
        <v>1478867.3190221859</v>
      </c>
      <c r="AQ386" s="6">
        <v>3156389.5659019123</v>
      </c>
      <c r="AR386" s="6">
        <v>0</v>
      </c>
      <c r="AS386" s="6">
        <v>9862215.4919153806</v>
      </c>
      <c r="AT386" s="6">
        <v>20184143.616921771</v>
      </c>
      <c r="AU386" s="3">
        <f t="shared" si="37"/>
        <v>7498.9420933245583</v>
      </c>
      <c r="AV386" s="2">
        <f t="shared" si="38"/>
        <v>0.12173098093561746</v>
      </c>
      <c r="AW386" s="3">
        <f t="shared" si="39"/>
        <v>81016.479257087616</v>
      </c>
      <c r="AX386" s="3">
        <f t="shared" si="40"/>
        <v>165809.42223407369</v>
      </c>
      <c r="AY386" s="3">
        <f t="shared" si="41"/>
        <v>1651.6305125540498</v>
      </c>
      <c r="AZ386" s="3">
        <f t="shared" si="42"/>
        <v>3380.2493460834521</v>
      </c>
    </row>
    <row r="387" spans="1:52" x14ac:dyDescent="0.25">
      <c r="A387" s="6">
        <v>1</v>
      </c>
      <c r="B387" s="6">
        <v>1900</v>
      </c>
      <c r="C387" s="6">
        <v>707</v>
      </c>
      <c r="D387" s="6">
        <v>0.04</v>
      </c>
      <c r="E387" s="6">
        <v>15</v>
      </c>
      <c r="F387" s="6">
        <v>15</v>
      </c>
      <c r="G387" s="6">
        <v>7</v>
      </c>
      <c r="H387" s="6">
        <v>1.0000000000000001E-11</v>
      </c>
      <c r="I387" s="6" t="s">
        <v>57</v>
      </c>
      <c r="J387" s="6" t="s">
        <v>12</v>
      </c>
      <c r="K387" s="6" t="s">
        <v>13</v>
      </c>
      <c r="L387" s="6" t="s">
        <v>24</v>
      </c>
      <c r="M387" s="6" t="s">
        <v>44</v>
      </c>
      <c r="N387" s="6" t="s">
        <v>55</v>
      </c>
      <c r="O387" s="6" t="s">
        <v>14</v>
      </c>
      <c r="P387" s="6">
        <v>2019</v>
      </c>
      <c r="Q387" s="6">
        <v>10.0480286</v>
      </c>
      <c r="R387" s="6">
        <v>1.3033467975196416</v>
      </c>
      <c r="S387" s="6">
        <v>4.2013987992681842E-2</v>
      </c>
      <c r="T387" s="6">
        <v>4</v>
      </c>
      <c r="U387" s="6">
        <v>63393.320464233868</v>
      </c>
      <c r="V387" s="6">
        <v>124812.91318894917</v>
      </c>
      <c r="W387" s="6">
        <v>1292.3585834752992</v>
      </c>
      <c r="X387" s="6">
        <v>2544.4800573161651</v>
      </c>
      <c r="Y387" s="6">
        <v>88.370069467639155</v>
      </c>
      <c r="Z387" s="6">
        <v>0</v>
      </c>
      <c r="AA387" s="6">
        <v>123.18822400000001</v>
      </c>
      <c r="AB387" s="6">
        <v>387471.55479686172</v>
      </c>
      <c r="AC387" s="6">
        <v>22888.912473376306</v>
      </c>
      <c r="AD387" s="6">
        <v>431786.09664915263</v>
      </c>
      <c r="AE387" s="6">
        <v>328786.73100193986</v>
      </c>
      <c r="AF387" s="6">
        <v>0</v>
      </c>
      <c r="AG387" s="6">
        <v>122274.5814044133</v>
      </c>
      <c r="AH387" s="6">
        <v>0</v>
      </c>
      <c r="AI387" s="6">
        <v>504351.07176704006</v>
      </c>
      <c r="AJ387" s="6">
        <v>1312218.0321077325</v>
      </c>
      <c r="AK387" s="6">
        <v>895615.77029774897</v>
      </c>
      <c r="AL387" s="6">
        <v>4005392.7504982655</v>
      </c>
      <c r="AM387" s="6">
        <v>961560.82862165791</v>
      </c>
      <c r="AN387" s="6">
        <v>5686671.240082291</v>
      </c>
      <c r="AO387" s="6">
        <v>5686671.240082291</v>
      </c>
      <c r="AP387" s="6">
        <v>1478867.3190221859</v>
      </c>
      <c r="AQ387" s="6">
        <v>3156389.5659019123</v>
      </c>
      <c r="AR387" s="6">
        <v>0</v>
      </c>
      <c r="AS387" s="6">
        <v>10653624.819202214</v>
      </c>
      <c r="AT387" s="6">
        <v>20975552.944208603</v>
      </c>
      <c r="AU387" s="3">
        <f t="shared" si="37"/>
        <v>10000.000000000002</v>
      </c>
      <c r="AV387" s="2">
        <f t="shared" si="38"/>
        <v>0.16805595197072737</v>
      </c>
      <c r="AW387" s="3">
        <f t="shared" si="39"/>
        <v>63393.320464233868</v>
      </c>
      <c r="AX387" s="3">
        <f t="shared" si="40"/>
        <v>124812.91318894917</v>
      </c>
      <c r="AY387" s="3">
        <f t="shared" si="41"/>
        <v>1292.3585834752992</v>
      </c>
      <c r="AZ387" s="3">
        <f t="shared" si="42"/>
        <v>2544.4800573161651</v>
      </c>
    </row>
    <row r="388" spans="1:52" x14ac:dyDescent="0.25">
      <c r="A388" s="6">
        <v>1</v>
      </c>
      <c r="B388" s="6">
        <v>1900</v>
      </c>
      <c r="C388" s="6">
        <v>707</v>
      </c>
      <c r="D388" s="6">
        <v>0.04</v>
      </c>
      <c r="E388" s="6">
        <v>15</v>
      </c>
      <c r="F388" s="6">
        <v>15</v>
      </c>
      <c r="G388" s="6">
        <v>7</v>
      </c>
      <c r="H388" s="6">
        <v>1.3335214321633241E-11</v>
      </c>
      <c r="I388" s="6" t="s">
        <v>57</v>
      </c>
      <c r="J388" s="6" t="s">
        <v>12</v>
      </c>
      <c r="K388" s="6" t="s">
        <v>13</v>
      </c>
      <c r="L388" s="6" t="s">
        <v>24</v>
      </c>
      <c r="M388" s="6" t="s">
        <v>44</v>
      </c>
      <c r="N388" s="6" t="s">
        <v>55</v>
      </c>
      <c r="O388" s="6" t="s">
        <v>14</v>
      </c>
      <c r="P388" s="6">
        <v>2019</v>
      </c>
      <c r="Q388" s="6">
        <v>12.886132399999999</v>
      </c>
      <c r="R388" s="6">
        <v>1.6830630200907477</v>
      </c>
      <c r="S388" s="6">
        <v>5.6678441246746022E-2</v>
      </c>
      <c r="T388" s="6">
        <v>4</v>
      </c>
      <c r="U388" s="6">
        <v>50856.437906047919</v>
      </c>
      <c r="V388" s="6">
        <v>96384.895896232076</v>
      </c>
      <c r="W388" s="6">
        <v>1036.7772751380189</v>
      </c>
      <c r="X388" s="6">
        <v>1964.9364730649636</v>
      </c>
      <c r="Y388" s="6">
        <v>88.701860908501075</v>
      </c>
      <c r="Z388" s="6">
        <v>0</v>
      </c>
      <c r="AA388" s="6">
        <v>96.169365999999997</v>
      </c>
      <c r="AB388" s="6">
        <v>464483.5751843531</v>
      </c>
      <c r="AC388" s="6">
        <v>27506.079599432152</v>
      </c>
      <c r="AD388" s="6">
        <v>529647.71673089673</v>
      </c>
      <c r="AE388" s="6">
        <v>416220.66151797399</v>
      </c>
      <c r="AF388" s="6">
        <v>0</v>
      </c>
      <c r="AG388" s="6">
        <v>138255.21865682385</v>
      </c>
      <c r="AH388" s="6">
        <v>0</v>
      </c>
      <c r="AI388" s="6">
        <v>614684.16815889673</v>
      </c>
      <c r="AJ388" s="6">
        <v>1599282.1164893154</v>
      </c>
      <c r="AK388" s="6">
        <v>1091542.9064652552</v>
      </c>
      <c r="AL388" s="6">
        <v>4881622.442802947</v>
      </c>
      <c r="AM388" s="6">
        <v>961560.82862165791</v>
      </c>
      <c r="AN388" s="6">
        <v>5686671.240082291</v>
      </c>
      <c r="AO388" s="6">
        <v>5686671.240082291</v>
      </c>
      <c r="AP388" s="6">
        <v>1478867.3190221859</v>
      </c>
      <c r="AQ388" s="6">
        <v>3156389.5659019123</v>
      </c>
      <c r="AR388" s="6">
        <v>0</v>
      </c>
      <c r="AS388" s="6">
        <v>11529854.511506896</v>
      </c>
      <c r="AT388" s="6">
        <v>21851782.636513285</v>
      </c>
      <c r="AU388" s="3">
        <f t="shared" si="37"/>
        <v>13335.214321633241</v>
      </c>
      <c r="AV388" s="2">
        <f t="shared" si="38"/>
        <v>0.22671376498698409</v>
      </c>
      <c r="AW388" s="3">
        <f t="shared" si="39"/>
        <v>50856.437906047919</v>
      </c>
      <c r="AX388" s="3">
        <f t="shared" si="40"/>
        <v>96384.895896232076</v>
      </c>
      <c r="AY388" s="3">
        <f t="shared" si="41"/>
        <v>1036.7772751380189</v>
      </c>
      <c r="AZ388" s="3">
        <f t="shared" si="42"/>
        <v>1964.9364730649636</v>
      </c>
    </row>
    <row r="389" spans="1:52" x14ac:dyDescent="0.25">
      <c r="A389" s="6">
        <v>1</v>
      </c>
      <c r="B389" s="6">
        <v>1900</v>
      </c>
      <c r="C389" s="6">
        <v>707</v>
      </c>
      <c r="D389" s="6">
        <v>0.04</v>
      </c>
      <c r="E389" s="6">
        <v>15</v>
      </c>
      <c r="F389" s="6">
        <v>15</v>
      </c>
      <c r="G389" s="6">
        <v>7</v>
      </c>
      <c r="H389" s="6">
        <v>1.7782794100389227E-11</v>
      </c>
      <c r="I389" s="6" t="s">
        <v>57</v>
      </c>
      <c r="J389" s="6" t="s">
        <v>12</v>
      </c>
      <c r="K389" s="6" t="s">
        <v>13</v>
      </c>
      <c r="L389" s="6" t="s">
        <v>24</v>
      </c>
      <c r="M389" s="6" t="s">
        <v>44</v>
      </c>
      <c r="N389" s="6" t="s">
        <v>55</v>
      </c>
      <c r="O389" s="6" t="s">
        <v>14</v>
      </c>
      <c r="P389" s="6">
        <v>2019</v>
      </c>
      <c r="Q389" s="6">
        <v>16.403514299999994</v>
      </c>
      <c r="R389" s="6">
        <v>2.1537665174740033</v>
      </c>
      <c r="S389" s="6">
        <v>7.5570910647462658E-2</v>
      </c>
      <c r="T389" s="6">
        <v>4</v>
      </c>
      <c r="U389" s="6">
        <v>41570.390732550048</v>
      </c>
      <c r="V389" s="6">
        <v>75716.889817224481</v>
      </c>
      <c r="W389" s="6">
        <v>847.46864319788642</v>
      </c>
      <c r="X389" s="6">
        <v>1543.5912135972089</v>
      </c>
      <c r="Y389" s="6">
        <v>88.955345369169635</v>
      </c>
      <c r="Z389" s="6">
        <v>0</v>
      </c>
      <c r="AA389" s="6">
        <v>88.815033099999994</v>
      </c>
      <c r="AB389" s="6">
        <v>553031.04086497566</v>
      </c>
      <c r="AC389" s="6">
        <v>32807.791717478278</v>
      </c>
      <c r="AD389" s="6">
        <v>645028.44518185686</v>
      </c>
      <c r="AE389" s="6">
        <v>524591.16743842454</v>
      </c>
      <c r="AF389" s="6">
        <v>0</v>
      </c>
      <c r="AG389" s="6">
        <v>155207.52861828115</v>
      </c>
      <c r="AH389" s="6">
        <v>0</v>
      </c>
      <c r="AI389" s="6">
        <v>745159.72979019629</v>
      </c>
      <c r="AJ389" s="6">
        <v>1938752.7636361858</v>
      </c>
      <c r="AK389" s="6">
        <v>1323238.5985672511</v>
      </c>
      <c r="AL389" s="6">
        <v>5917817.0658146497</v>
      </c>
      <c r="AM389" s="6">
        <v>961560.82862165791</v>
      </c>
      <c r="AN389" s="6">
        <v>5686671.240082291</v>
      </c>
      <c r="AO389" s="6">
        <v>5686671.240082291</v>
      </c>
      <c r="AP389" s="6">
        <v>1478867.3190221859</v>
      </c>
      <c r="AQ389" s="6">
        <v>3156389.5659019123</v>
      </c>
      <c r="AR389" s="6">
        <v>0</v>
      </c>
      <c r="AS389" s="6">
        <v>12566049.134518597</v>
      </c>
      <c r="AT389" s="6">
        <v>22887977.259524986</v>
      </c>
      <c r="AU389" s="3">
        <f t="shared" si="37"/>
        <v>17782.794100389227</v>
      </c>
      <c r="AV389" s="2">
        <f t="shared" si="38"/>
        <v>0.30228364258985063</v>
      </c>
      <c r="AW389" s="3">
        <f t="shared" si="39"/>
        <v>41570.390732550048</v>
      </c>
      <c r="AX389" s="3">
        <f t="shared" si="40"/>
        <v>75716.889817224481</v>
      </c>
      <c r="AY389" s="3">
        <f t="shared" si="41"/>
        <v>847.46864319788642</v>
      </c>
      <c r="AZ389" s="3">
        <f t="shared" si="42"/>
        <v>1543.5912135972089</v>
      </c>
    </row>
    <row r="390" spans="1:52" x14ac:dyDescent="0.25">
      <c r="A390" s="6">
        <v>1</v>
      </c>
      <c r="B390" s="6">
        <v>1900</v>
      </c>
      <c r="C390" s="6">
        <v>707</v>
      </c>
      <c r="D390" s="6">
        <v>0.04</v>
      </c>
      <c r="E390" s="6">
        <v>15</v>
      </c>
      <c r="F390" s="6">
        <v>15</v>
      </c>
      <c r="G390" s="6">
        <v>7</v>
      </c>
      <c r="H390" s="6">
        <v>2.3713737056616555E-11</v>
      </c>
      <c r="I390" s="6" t="s">
        <v>57</v>
      </c>
      <c r="J390" s="6" t="s">
        <v>12</v>
      </c>
      <c r="K390" s="6" t="s">
        <v>13</v>
      </c>
      <c r="L390" s="6" t="s">
        <v>24</v>
      </c>
      <c r="M390" s="6" t="s">
        <v>44</v>
      </c>
      <c r="N390" s="6" t="s">
        <v>55</v>
      </c>
      <c r="O390" s="6" t="s">
        <v>14</v>
      </c>
      <c r="P390" s="6">
        <v>2019</v>
      </c>
      <c r="Q390" s="6">
        <v>20.712970499999994</v>
      </c>
      <c r="R390" s="6">
        <v>2.7305122278894167</v>
      </c>
      <c r="S390" s="6">
        <v>9.9625600358201977E-2</v>
      </c>
      <c r="T390" s="6">
        <v>4</v>
      </c>
      <c r="U390" s="6">
        <v>34579.987185510901</v>
      </c>
      <c r="V390" s="6">
        <v>60481.78373151437</v>
      </c>
      <c r="W390" s="6">
        <v>704.9598116709243</v>
      </c>
      <c r="X390" s="6">
        <v>1233.0029690339227</v>
      </c>
      <c r="Y390" s="6">
        <v>89.149748859215791</v>
      </c>
      <c r="Z390" s="6">
        <v>0</v>
      </c>
      <c r="AA390" s="6">
        <v>108.7085404</v>
      </c>
      <c r="AB390" s="6">
        <v>653968.51083197747</v>
      </c>
      <c r="AC390" s="6">
        <v>38842.252345348264</v>
      </c>
      <c r="AD390" s="6">
        <v>779739.34761706088</v>
      </c>
      <c r="AE390" s="6">
        <v>657293.43418026238</v>
      </c>
      <c r="AF390" s="6">
        <v>0</v>
      </c>
      <c r="AG390" s="6">
        <v>172833.85484752624</v>
      </c>
      <c r="AH390" s="6">
        <v>0</v>
      </c>
      <c r="AI390" s="6">
        <v>898044.18593064789</v>
      </c>
      <c r="AJ390" s="6">
        <v>2336526.757599561</v>
      </c>
      <c r="AK390" s="6">
        <v>1594727.5228854865</v>
      </c>
      <c r="AL390" s="6">
        <v>7131975.8662378704</v>
      </c>
      <c r="AM390" s="6">
        <v>961560.82862165791</v>
      </c>
      <c r="AN390" s="6">
        <v>5686671.240082291</v>
      </c>
      <c r="AO390" s="6">
        <v>5686671.240082291</v>
      </c>
      <c r="AP390" s="6">
        <v>1478867.3190221859</v>
      </c>
      <c r="AQ390" s="6">
        <v>3156389.5659019123</v>
      </c>
      <c r="AR390" s="6">
        <v>0</v>
      </c>
      <c r="AS390" s="6">
        <v>13780207.934941819</v>
      </c>
      <c r="AT390" s="6">
        <v>24102136.05994821</v>
      </c>
      <c r="AU390" s="3">
        <f t="shared" si="37"/>
        <v>23713.737056616555</v>
      </c>
      <c r="AV390" s="2">
        <f t="shared" si="38"/>
        <v>0.39850240143280791</v>
      </c>
      <c r="AW390" s="3">
        <f t="shared" si="39"/>
        <v>34579.987185510901</v>
      </c>
      <c r="AX390" s="3">
        <f t="shared" si="40"/>
        <v>60481.78373151437</v>
      </c>
      <c r="AY390" s="3">
        <f t="shared" si="41"/>
        <v>704.9598116709243</v>
      </c>
      <c r="AZ390" s="3">
        <f t="shared" si="42"/>
        <v>1233.0029690339227</v>
      </c>
    </row>
    <row r="391" spans="1:52" x14ac:dyDescent="0.25">
      <c r="A391" s="6">
        <v>1</v>
      </c>
      <c r="B391" s="6">
        <v>1900</v>
      </c>
      <c r="C391" s="6">
        <v>707</v>
      </c>
      <c r="D391" s="6">
        <v>0.04</v>
      </c>
      <c r="E391" s="6">
        <v>15</v>
      </c>
      <c r="F391" s="6">
        <v>15</v>
      </c>
      <c r="G391" s="6">
        <v>7</v>
      </c>
      <c r="H391" s="6">
        <v>3.1622776601683794E-11</v>
      </c>
      <c r="I391" s="6" t="s">
        <v>57</v>
      </c>
      <c r="J391" s="6" t="s">
        <v>12</v>
      </c>
      <c r="K391" s="6" t="s">
        <v>13</v>
      </c>
      <c r="L391" s="6" t="s">
        <v>24</v>
      </c>
      <c r="M391" s="6" t="s">
        <v>44</v>
      </c>
      <c r="N391" s="6" t="s">
        <v>55</v>
      </c>
      <c r="O391" s="6" t="s">
        <v>14</v>
      </c>
      <c r="P391" s="6">
        <v>2019</v>
      </c>
      <c r="Q391" s="6">
        <v>25.974904299999984</v>
      </c>
      <c r="R391" s="6">
        <v>3.4348121845479507</v>
      </c>
      <c r="S391" s="6">
        <v>0.12996117146222325</v>
      </c>
      <c r="T391" s="6">
        <v>4</v>
      </c>
      <c r="U391" s="6">
        <v>29245.108680059515</v>
      </c>
      <c r="V391" s="6">
        <v>49100.901008014065</v>
      </c>
      <c r="W391" s="6">
        <v>596.20109738007329</v>
      </c>
      <c r="X391" s="6">
        <v>1000.9882809322067</v>
      </c>
      <c r="Y391" s="6">
        <v>89.300739674070201</v>
      </c>
      <c r="Z391" s="6">
        <v>0</v>
      </c>
      <c r="AA391" s="6">
        <v>116.9190717</v>
      </c>
      <c r="AB391" s="6">
        <v>768982.18585759785</v>
      </c>
      <c r="AC391" s="6">
        <v>45707.693764002135</v>
      </c>
      <c r="AD391" s="6">
        <v>936754.17033110582</v>
      </c>
      <c r="AE391" s="6">
        <v>819311.36940962006</v>
      </c>
      <c r="AF391" s="6">
        <v>0</v>
      </c>
      <c r="AG391" s="6">
        <v>191266.47826282278</v>
      </c>
      <c r="AH391" s="6">
        <v>0</v>
      </c>
      <c r="AI391" s="6">
        <v>1077188.5400738078</v>
      </c>
      <c r="AJ391" s="6">
        <v>2802623.6195202395</v>
      </c>
      <c r="AK391" s="6">
        <v>1912848.2084791288</v>
      </c>
      <c r="AL391" s="6">
        <v>8554682.2656983249</v>
      </c>
      <c r="AM391" s="6">
        <v>961560.82862165791</v>
      </c>
      <c r="AN391" s="6">
        <v>5686671.240082291</v>
      </c>
      <c r="AO391" s="6">
        <v>5686671.240082291</v>
      </c>
      <c r="AP391" s="6">
        <v>1478867.3190221859</v>
      </c>
      <c r="AQ391" s="6">
        <v>3156389.5659019123</v>
      </c>
      <c r="AR391" s="6">
        <v>0</v>
      </c>
      <c r="AS391" s="6">
        <v>15202914.334402274</v>
      </c>
      <c r="AT391" s="6">
        <v>25524842.459408663</v>
      </c>
      <c r="AU391" s="3">
        <f t="shared" si="37"/>
        <v>31622.776601683792</v>
      </c>
      <c r="AV391" s="2">
        <f t="shared" si="38"/>
        <v>0.51984468584889298</v>
      </c>
      <c r="AW391" s="3">
        <f t="shared" si="39"/>
        <v>29245.108680059515</v>
      </c>
      <c r="AX391" s="3">
        <f t="shared" si="40"/>
        <v>49100.901008014065</v>
      </c>
      <c r="AY391" s="3">
        <f t="shared" si="41"/>
        <v>596.20109738007329</v>
      </c>
      <c r="AZ391" s="3">
        <f t="shared" si="42"/>
        <v>1000.9882809322067</v>
      </c>
    </row>
    <row r="392" spans="1:52" x14ac:dyDescent="0.25">
      <c r="A392" s="6">
        <v>1</v>
      </c>
      <c r="B392" s="6">
        <v>1900</v>
      </c>
      <c r="C392" s="6">
        <v>707</v>
      </c>
      <c r="D392" s="6">
        <v>0.04</v>
      </c>
      <c r="E392" s="6">
        <v>15</v>
      </c>
      <c r="F392" s="6">
        <v>15</v>
      </c>
      <c r="G392" s="6">
        <v>7</v>
      </c>
      <c r="H392" s="6">
        <v>4.2169650342858228E-11</v>
      </c>
      <c r="I392" s="6" t="s">
        <v>57</v>
      </c>
      <c r="J392" s="6" t="s">
        <v>12</v>
      </c>
      <c r="K392" s="6" t="s">
        <v>13</v>
      </c>
      <c r="L392" s="6" t="s">
        <v>24</v>
      </c>
      <c r="M392" s="6" t="s">
        <v>44</v>
      </c>
      <c r="N392" s="6" t="s">
        <v>55</v>
      </c>
      <c r="O392" s="6" t="s">
        <v>14</v>
      </c>
      <c r="P392" s="6">
        <v>2019</v>
      </c>
      <c r="Q392" s="6">
        <v>32.259256699999973</v>
      </c>
      <c r="R392" s="6">
        <v>4.2760736119129596</v>
      </c>
      <c r="S392" s="6">
        <v>0.16749290333957853</v>
      </c>
      <c r="T392" s="6">
        <v>4</v>
      </c>
      <c r="U392" s="6">
        <v>25130.681978230954</v>
      </c>
      <c r="V392" s="6">
        <v>40537.197596506878</v>
      </c>
      <c r="W392" s="6">
        <v>512.32294388931086</v>
      </c>
      <c r="X392" s="6">
        <v>826.40560362250255</v>
      </c>
      <c r="Y392" s="6">
        <v>89.417652339462109</v>
      </c>
      <c r="Z392" s="6">
        <v>0</v>
      </c>
      <c r="AA392" s="6">
        <v>144.6551614</v>
      </c>
      <c r="AB392" s="6">
        <v>897560.31338022673</v>
      </c>
      <c r="AC392" s="6">
        <v>53370.694754245596</v>
      </c>
      <c r="AD392" s="6">
        <v>1116091.9857618054</v>
      </c>
      <c r="AE392" s="6">
        <v>1012821.4958248632</v>
      </c>
      <c r="AF392" s="6">
        <v>0</v>
      </c>
      <c r="AG392" s="6">
        <v>209718.71590275443</v>
      </c>
      <c r="AH392" s="6">
        <v>0</v>
      </c>
      <c r="AI392" s="6">
        <v>1282929.6501933192</v>
      </c>
      <c r="AJ392" s="6">
        <v>3337919.7847465677</v>
      </c>
      <c r="AK392" s="6">
        <v>2278198.8404823691</v>
      </c>
      <c r="AL392" s="6">
        <v>10188611.481046151</v>
      </c>
      <c r="AM392" s="6">
        <v>961560.82862165791</v>
      </c>
      <c r="AN392" s="6">
        <v>5686671.240082291</v>
      </c>
      <c r="AO392" s="6">
        <v>5686671.240082291</v>
      </c>
      <c r="AP392" s="6">
        <v>1478867.3190221859</v>
      </c>
      <c r="AQ392" s="6">
        <v>3156389.5659019123</v>
      </c>
      <c r="AR392" s="6">
        <v>0</v>
      </c>
      <c r="AS392" s="6">
        <v>16836843.549750101</v>
      </c>
      <c r="AT392" s="6">
        <v>27158771.67475649</v>
      </c>
      <c r="AU392" s="3">
        <f t="shared" si="37"/>
        <v>42169.650342858229</v>
      </c>
      <c r="AV392" s="2">
        <f t="shared" si="38"/>
        <v>0.66997161335831412</v>
      </c>
      <c r="AW392" s="3">
        <f t="shared" si="39"/>
        <v>25130.681978230954</v>
      </c>
      <c r="AX392" s="3">
        <f t="shared" si="40"/>
        <v>40537.197596506878</v>
      </c>
      <c r="AY392" s="3">
        <f t="shared" si="41"/>
        <v>512.32294388931086</v>
      </c>
      <c r="AZ392" s="3">
        <f t="shared" si="42"/>
        <v>826.40560362250255</v>
      </c>
    </row>
    <row r="393" spans="1:52" x14ac:dyDescent="0.25">
      <c r="A393" s="6">
        <v>1</v>
      </c>
      <c r="B393" s="6">
        <v>1900</v>
      </c>
      <c r="C393" s="6">
        <v>707</v>
      </c>
      <c r="D393" s="6">
        <v>0.04</v>
      </c>
      <c r="E393" s="6">
        <v>15</v>
      </c>
      <c r="F393" s="6">
        <v>15</v>
      </c>
      <c r="G393" s="6">
        <v>7</v>
      </c>
      <c r="H393" s="6">
        <v>5.6234132519034912E-11</v>
      </c>
      <c r="I393" s="6" t="s">
        <v>57</v>
      </c>
      <c r="J393" s="6" t="s">
        <v>12</v>
      </c>
      <c r="K393" s="6" t="s">
        <v>13</v>
      </c>
      <c r="L393" s="6" t="s">
        <v>24</v>
      </c>
      <c r="M393" s="6" t="s">
        <v>44</v>
      </c>
      <c r="N393" s="6" t="s">
        <v>55</v>
      </c>
      <c r="O393" s="6" t="s">
        <v>14</v>
      </c>
      <c r="P393" s="6">
        <v>2019</v>
      </c>
      <c r="Q393" s="6">
        <v>39.586924799999984</v>
      </c>
      <c r="R393" s="6">
        <v>5.2570926300028686</v>
      </c>
      <c r="S393" s="6">
        <v>0.21323876761946356</v>
      </c>
      <c r="T393" s="6">
        <v>4</v>
      </c>
      <c r="U393" s="6">
        <v>21890.063321700916</v>
      </c>
      <c r="V393" s="6">
        <v>33991.43710124091</v>
      </c>
      <c r="W393" s="6">
        <v>446.25854931481223</v>
      </c>
      <c r="X393" s="6">
        <v>692.96142213017515</v>
      </c>
      <c r="Y393" s="6">
        <v>89.507869635673941</v>
      </c>
      <c r="Z393" s="6">
        <v>0</v>
      </c>
      <c r="AA393" s="6">
        <v>151.7747248</v>
      </c>
      <c r="AB393" s="6">
        <v>1038402.3033127702</v>
      </c>
      <c r="AC393" s="6">
        <v>61750.922454517262</v>
      </c>
      <c r="AD393" s="6">
        <v>1316527.634629549</v>
      </c>
      <c r="AE393" s="6">
        <v>1238467.2353214489</v>
      </c>
      <c r="AF393" s="6">
        <v>0</v>
      </c>
      <c r="AG393" s="6">
        <v>226680.77183784591</v>
      </c>
      <c r="AH393" s="6">
        <v>0</v>
      </c>
      <c r="AI393" s="6">
        <v>1513913.2583468906</v>
      </c>
      <c r="AJ393" s="6">
        <v>3938891.7519092076</v>
      </c>
      <c r="AK393" s="6">
        <v>2688374.5568099227</v>
      </c>
      <c r="AL393" s="6">
        <v>12023008.434622152</v>
      </c>
      <c r="AM393" s="6">
        <v>961560.82862165791</v>
      </c>
      <c r="AN393" s="6">
        <v>5686671.240082291</v>
      </c>
      <c r="AO393" s="6">
        <v>5686671.240082291</v>
      </c>
      <c r="AP393" s="6">
        <v>1478867.3190221859</v>
      </c>
      <c r="AQ393" s="6">
        <v>3156389.5659019123</v>
      </c>
      <c r="AR393" s="6">
        <v>0</v>
      </c>
      <c r="AS393" s="6">
        <v>18671240.503326099</v>
      </c>
      <c r="AT393" s="6">
        <v>28993168.628332488</v>
      </c>
      <c r="AU393" s="3">
        <f t="shared" si="37"/>
        <v>56234.132519034909</v>
      </c>
      <c r="AV393" s="2">
        <f t="shared" si="38"/>
        <v>0.85295507047785424</v>
      </c>
      <c r="AW393" s="3">
        <f t="shared" si="39"/>
        <v>21890.063321700916</v>
      </c>
      <c r="AX393" s="3">
        <f t="shared" si="40"/>
        <v>33991.43710124091</v>
      </c>
      <c r="AY393" s="3">
        <f t="shared" si="41"/>
        <v>446.25854931481223</v>
      </c>
      <c r="AZ393" s="3">
        <f t="shared" si="42"/>
        <v>692.96142213017515</v>
      </c>
    </row>
    <row r="394" spans="1:52" x14ac:dyDescent="0.25">
      <c r="A394" s="6">
        <v>1</v>
      </c>
      <c r="B394" s="6">
        <v>1900</v>
      </c>
      <c r="C394" s="6">
        <v>707</v>
      </c>
      <c r="D394" s="6">
        <v>0.04</v>
      </c>
      <c r="E394" s="6">
        <v>15</v>
      </c>
      <c r="F394" s="6">
        <v>15</v>
      </c>
      <c r="G394" s="6">
        <v>7</v>
      </c>
      <c r="H394" s="6">
        <v>7.4989420933245581E-11</v>
      </c>
      <c r="I394" s="6" t="s">
        <v>57</v>
      </c>
      <c r="J394" s="6" t="s">
        <v>12</v>
      </c>
      <c r="K394" s="6" t="s">
        <v>13</v>
      </c>
      <c r="L394" s="6" t="s">
        <v>24</v>
      </c>
      <c r="M394" s="6" t="s">
        <v>44</v>
      </c>
      <c r="N394" s="6" t="s">
        <v>55</v>
      </c>
      <c r="O394" s="6" t="s">
        <v>14</v>
      </c>
      <c r="P394" s="6">
        <v>2019</v>
      </c>
      <c r="Q394" s="6">
        <v>47.942742400000007</v>
      </c>
      <c r="R394" s="6">
        <v>6.3755380647150135</v>
      </c>
      <c r="S394" s="6">
        <v>0.26655624768708708</v>
      </c>
      <c r="T394" s="6">
        <v>4</v>
      </c>
      <c r="U394" s="6">
        <v>19410.816915189665</v>
      </c>
      <c r="V394" s="6">
        <v>29091.633079291925</v>
      </c>
      <c r="W394" s="6">
        <v>395.71575788913157</v>
      </c>
      <c r="X394" s="6">
        <v>593.07228966731236</v>
      </c>
      <c r="Y394" s="6">
        <v>89.575342477952645</v>
      </c>
      <c r="Z394" s="6">
        <v>0</v>
      </c>
      <c r="AA394" s="6">
        <v>141.8172472</v>
      </c>
      <c r="AB394" s="6">
        <v>1189820.7983365487</v>
      </c>
      <c r="AC394" s="6">
        <v>70744.78658091306</v>
      </c>
      <c r="AD394" s="6">
        <v>1536116.8182164861</v>
      </c>
      <c r="AE394" s="6">
        <v>1495749.0600673906</v>
      </c>
      <c r="AF394" s="6">
        <v>0</v>
      </c>
      <c r="AG394" s="6">
        <v>243221.03135449515</v>
      </c>
      <c r="AH394" s="6">
        <v>0</v>
      </c>
      <c r="AI394" s="6">
        <v>1768904.4728767751</v>
      </c>
      <c r="AJ394" s="6">
        <v>4602326.5862258058</v>
      </c>
      <c r="AK394" s="6">
        <v>3141182.4634536244</v>
      </c>
      <c r="AL394" s="6">
        <v>14048066.017112039</v>
      </c>
      <c r="AM394" s="6">
        <v>961560.82862165791</v>
      </c>
      <c r="AN394" s="6">
        <v>5686671.240082291</v>
      </c>
      <c r="AO394" s="6">
        <v>5686671.240082291</v>
      </c>
      <c r="AP394" s="6">
        <v>1478867.3190221859</v>
      </c>
      <c r="AQ394" s="6">
        <v>3156389.5659019123</v>
      </c>
      <c r="AR394" s="6">
        <v>0</v>
      </c>
      <c r="AS394" s="6">
        <v>20696298.085815988</v>
      </c>
      <c r="AT394" s="6">
        <v>31018226.210822377</v>
      </c>
      <c r="AU394" s="3">
        <f t="shared" si="37"/>
        <v>74989.420933245579</v>
      </c>
      <c r="AV394" s="2">
        <f t="shared" si="38"/>
        <v>1.0662249907483483</v>
      </c>
      <c r="AW394" s="3">
        <f t="shared" si="39"/>
        <v>19410.816915189665</v>
      </c>
      <c r="AX394" s="3">
        <f t="shared" si="40"/>
        <v>29091.633079291925</v>
      </c>
      <c r="AY394" s="3">
        <f t="shared" si="41"/>
        <v>395.71575788913157</v>
      </c>
      <c r="AZ394" s="3">
        <f t="shared" si="42"/>
        <v>593.07228966731236</v>
      </c>
    </row>
    <row r="395" spans="1:52" x14ac:dyDescent="0.25">
      <c r="A395" s="6">
        <v>1</v>
      </c>
      <c r="B395" s="6">
        <v>1900</v>
      </c>
      <c r="C395" s="6">
        <v>707</v>
      </c>
      <c r="D395" s="6">
        <v>0.04</v>
      </c>
      <c r="E395" s="6">
        <v>15</v>
      </c>
      <c r="F395" s="6">
        <v>15</v>
      </c>
      <c r="G395" s="6">
        <v>7</v>
      </c>
      <c r="H395" s="6">
        <v>1E-10</v>
      </c>
      <c r="I395" s="6" t="s">
        <v>57</v>
      </c>
      <c r="J395" s="6" t="s">
        <v>12</v>
      </c>
      <c r="K395" s="6" t="s">
        <v>13</v>
      </c>
      <c r="L395" s="6" t="s">
        <v>24</v>
      </c>
      <c r="M395" s="6" t="s">
        <v>44</v>
      </c>
      <c r="N395" s="6" t="s">
        <v>55</v>
      </c>
      <c r="O395" s="6" t="s">
        <v>14</v>
      </c>
      <c r="P395" s="6">
        <v>2019</v>
      </c>
      <c r="Q395" s="6">
        <v>56.600294300000037</v>
      </c>
      <c r="R395" s="6">
        <v>7.533223312164476</v>
      </c>
      <c r="S395" s="6">
        <v>0.32494351868127053</v>
      </c>
      <c r="T395" s="6">
        <v>4</v>
      </c>
      <c r="U395" s="6">
        <v>17481.936998317371</v>
      </c>
      <c r="V395" s="6">
        <v>25423.261822163855</v>
      </c>
      <c r="W395" s="6">
        <v>356.39293178051236</v>
      </c>
      <c r="X395" s="6">
        <v>518.28757975141036</v>
      </c>
      <c r="Y395" s="6">
        <v>89.616761999709681</v>
      </c>
      <c r="Z395" s="6">
        <v>0</v>
      </c>
      <c r="AA395" s="6">
        <v>127.4865928</v>
      </c>
      <c r="AB395" s="6">
        <v>1338449.2671710439</v>
      </c>
      <c r="AC395" s="6">
        <v>79555.728360490379</v>
      </c>
      <c r="AD395" s="6">
        <v>1755421.8865030406</v>
      </c>
      <c r="AE395" s="6">
        <v>1762196.8573922799</v>
      </c>
      <c r="AF395" s="6">
        <v>0</v>
      </c>
      <c r="AG395" s="6">
        <v>254243.9606821037</v>
      </c>
      <c r="AH395" s="6">
        <v>0</v>
      </c>
      <c r="AI395" s="6">
        <v>2024048.4030424934</v>
      </c>
      <c r="AJ395" s="6">
        <v>5266158.755300561</v>
      </c>
      <c r="AK395" s="6">
        <v>3594261.5592341796</v>
      </c>
      <c r="AL395" s="6">
        <v>16074336.417686192</v>
      </c>
      <c r="AM395" s="6">
        <v>961560.82862165791</v>
      </c>
      <c r="AN395" s="6">
        <v>5686671.240082291</v>
      </c>
      <c r="AO395" s="6">
        <v>5686671.240082291</v>
      </c>
      <c r="AP395" s="6">
        <v>1478867.3190221859</v>
      </c>
      <c r="AQ395" s="6">
        <v>3156389.5659019123</v>
      </c>
      <c r="AR395" s="6">
        <v>0</v>
      </c>
      <c r="AS395" s="6">
        <v>22722568.48639014</v>
      </c>
      <c r="AT395" s="6">
        <v>33044496.611396529</v>
      </c>
      <c r="AU395" s="3">
        <f t="shared" si="37"/>
        <v>100000</v>
      </c>
      <c r="AV395" s="2">
        <f t="shared" si="38"/>
        <v>1.2997740747250821</v>
      </c>
      <c r="AW395" s="3">
        <f t="shared" si="39"/>
        <v>17481.936998317371</v>
      </c>
      <c r="AX395" s="3">
        <f t="shared" si="40"/>
        <v>25423.261822163855</v>
      </c>
      <c r="AY395" s="3">
        <f t="shared" si="41"/>
        <v>356.39293178051236</v>
      </c>
      <c r="AZ395" s="3">
        <f t="shared" si="42"/>
        <v>518.28757975141036</v>
      </c>
    </row>
    <row r="396" spans="1:52" x14ac:dyDescent="0.25">
      <c r="A396" s="6">
        <v>1</v>
      </c>
      <c r="B396" s="6">
        <v>1900</v>
      </c>
      <c r="C396" s="6">
        <v>707</v>
      </c>
      <c r="D396" s="6">
        <v>0.04</v>
      </c>
      <c r="E396" s="6">
        <v>15</v>
      </c>
      <c r="F396" s="6">
        <v>15</v>
      </c>
      <c r="G396" s="6">
        <v>7</v>
      </c>
      <c r="H396" s="6">
        <v>1.333521432163324E-10</v>
      </c>
      <c r="I396" s="6" t="s">
        <v>57</v>
      </c>
      <c r="J396" s="6" t="s">
        <v>12</v>
      </c>
      <c r="K396" s="6" t="s">
        <v>13</v>
      </c>
      <c r="L396" s="6" t="s">
        <v>24</v>
      </c>
      <c r="M396" s="6" t="s">
        <v>44</v>
      </c>
      <c r="N396" s="6" t="s">
        <v>55</v>
      </c>
      <c r="O396" s="6" t="s">
        <v>14</v>
      </c>
      <c r="P396" s="6">
        <v>2019</v>
      </c>
      <c r="Q396" s="6">
        <v>65.216522400000144</v>
      </c>
      <c r="R396" s="6">
        <v>8.682875689594395</v>
      </c>
      <c r="S396" s="6">
        <v>0.38583704905738081</v>
      </c>
      <c r="T396" s="6">
        <v>4</v>
      </c>
      <c r="U396" s="6">
        <v>15989.22207535433</v>
      </c>
      <c r="V396" s="6">
        <v>22677.232046288544</v>
      </c>
      <c r="W396" s="6">
        <v>325.96191902954979</v>
      </c>
      <c r="X396" s="6">
        <v>462.30604849003015</v>
      </c>
      <c r="Y396" s="6">
        <v>89.632943245485862</v>
      </c>
      <c r="Z396" s="6">
        <v>0</v>
      </c>
      <c r="AA396" s="6">
        <v>149.15784400000001</v>
      </c>
      <c r="AB396" s="6">
        <v>1479378.605516983</v>
      </c>
      <c r="AC396" s="6">
        <v>87891.701638679689</v>
      </c>
      <c r="AD396" s="6">
        <v>1966628.1871404587</v>
      </c>
      <c r="AE396" s="6">
        <v>2027101.1635440416</v>
      </c>
      <c r="AF396" s="6">
        <v>0</v>
      </c>
      <c r="AG396" s="6">
        <v>259868.53984549912</v>
      </c>
      <c r="AH396" s="6">
        <v>0</v>
      </c>
      <c r="AI396" s="6">
        <v>2270138.5970974071</v>
      </c>
      <c r="AJ396" s="6">
        <v>5906434.960191641</v>
      </c>
      <c r="AK396" s="6">
        <v>4031263.2254327182</v>
      </c>
      <c r="AL396" s="6">
        <v>18028704.980407428</v>
      </c>
      <c r="AM396" s="6">
        <v>961560.82862165791</v>
      </c>
      <c r="AN396" s="6">
        <v>5686671.240082291</v>
      </c>
      <c r="AO396" s="6">
        <v>5686671.240082291</v>
      </c>
      <c r="AP396" s="6">
        <v>1478867.3190221859</v>
      </c>
      <c r="AQ396" s="6">
        <v>3156389.5659019123</v>
      </c>
      <c r="AR396" s="6">
        <v>0</v>
      </c>
      <c r="AS396" s="6">
        <v>24676937.049111377</v>
      </c>
      <c r="AT396" s="6">
        <v>34998865.174117766</v>
      </c>
      <c r="AU396" s="3">
        <f t="shared" si="37"/>
        <v>133352.14321633239</v>
      </c>
      <c r="AV396" s="2">
        <f t="shared" si="38"/>
        <v>1.5433481962295232</v>
      </c>
      <c r="AW396" s="3">
        <f t="shared" si="39"/>
        <v>15989.22207535433</v>
      </c>
      <c r="AX396" s="3">
        <f t="shared" si="40"/>
        <v>22677.232046288544</v>
      </c>
      <c r="AY396" s="3">
        <f t="shared" si="41"/>
        <v>325.96191902954979</v>
      </c>
      <c r="AZ396" s="3">
        <f t="shared" si="42"/>
        <v>462.30604849003015</v>
      </c>
    </row>
    <row r="397" spans="1:52" x14ac:dyDescent="0.25">
      <c r="A397" s="6">
        <v>1</v>
      </c>
      <c r="B397" s="6">
        <v>1900</v>
      </c>
      <c r="C397" s="6">
        <v>707</v>
      </c>
      <c r="D397" s="6">
        <v>0.04</v>
      </c>
      <c r="E397" s="6">
        <v>15</v>
      </c>
      <c r="F397" s="6">
        <v>15</v>
      </c>
      <c r="G397" s="6">
        <v>7</v>
      </c>
      <c r="H397" s="6">
        <v>1.7782794100389229E-10</v>
      </c>
      <c r="I397" s="6" t="s">
        <v>57</v>
      </c>
      <c r="J397" s="6" t="s">
        <v>12</v>
      </c>
      <c r="K397" s="6" t="s">
        <v>13</v>
      </c>
      <c r="L397" s="6" t="s">
        <v>24</v>
      </c>
      <c r="M397" s="6" t="s">
        <v>44</v>
      </c>
      <c r="N397" s="6" t="s">
        <v>55</v>
      </c>
      <c r="O397" s="6" t="s">
        <v>14</v>
      </c>
      <c r="P397" s="6">
        <v>2019</v>
      </c>
      <c r="Q397" s="6">
        <v>73.321190500000156</v>
      </c>
      <c r="R397" s="6">
        <v>9.7606624008827065</v>
      </c>
      <c r="S397" s="6">
        <v>0.44573667442524922</v>
      </c>
      <c r="T397" s="6">
        <v>4</v>
      </c>
      <c r="U397" s="6">
        <v>14841.955342262829</v>
      </c>
      <c r="V397" s="6">
        <v>20631.207560691957</v>
      </c>
      <c r="W397" s="6">
        <v>302.5733348823764</v>
      </c>
      <c r="X397" s="6">
        <v>420.59507189821039</v>
      </c>
      <c r="Y397" s="6">
        <v>89.626622907443945</v>
      </c>
      <c r="Z397" s="6">
        <v>0</v>
      </c>
      <c r="AA397" s="6">
        <v>150.3396157</v>
      </c>
      <c r="AB397" s="6">
        <v>1606374.7957142952</v>
      </c>
      <c r="AC397" s="6">
        <v>95385.069014453285</v>
      </c>
      <c r="AD397" s="6">
        <v>2159618.0668991525</v>
      </c>
      <c r="AE397" s="6">
        <v>2275886.6996870432</v>
      </c>
      <c r="AF397" s="6">
        <v>0</v>
      </c>
      <c r="AG397" s="6">
        <v>260074.99764189188</v>
      </c>
      <c r="AH397" s="6">
        <v>0</v>
      </c>
      <c r="AI397" s="6">
        <v>2494962.4552931665</v>
      </c>
      <c r="AJ397" s="6">
        <v>6491380.5215025041</v>
      </c>
      <c r="AK397" s="6">
        <v>4430500.5904567223</v>
      </c>
      <c r="AL397" s="6">
        <v>19814183.19620923</v>
      </c>
      <c r="AM397" s="6">
        <v>961560.82862165791</v>
      </c>
      <c r="AN397" s="6">
        <v>5686671.240082291</v>
      </c>
      <c r="AO397" s="6">
        <v>5686671.240082291</v>
      </c>
      <c r="AP397" s="6">
        <v>1478867.3190221859</v>
      </c>
      <c r="AQ397" s="6">
        <v>3156389.5659019123</v>
      </c>
      <c r="AR397" s="6">
        <v>0</v>
      </c>
      <c r="AS397" s="6">
        <v>26462415.264913179</v>
      </c>
      <c r="AT397" s="6">
        <v>36784343.389919564</v>
      </c>
      <c r="AU397" s="3">
        <f t="shared" si="37"/>
        <v>177827.94100389228</v>
      </c>
      <c r="AV397" s="2">
        <f t="shared" si="38"/>
        <v>1.7829466977009969</v>
      </c>
      <c r="AW397" s="3">
        <f t="shared" si="39"/>
        <v>14841.955342262829</v>
      </c>
      <c r="AX397" s="3">
        <f t="shared" si="40"/>
        <v>20631.207560691957</v>
      </c>
      <c r="AY397" s="3">
        <f t="shared" si="41"/>
        <v>302.5733348823764</v>
      </c>
      <c r="AZ397" s="3">
        <f t="shared" si="42"/>
        <v>420.59507189821039</v>
      </c>
    </row>
    <row r="398" spans="1:52" x14ac:dyDescent="0.25">
      <c r="A398" s="6">
        <v>1</v>
      </c>
      <c r="B398" s="6">
        <v>1900</v>
      </c>
      <c r="C398" s="6">
        <v>707</v>
      </c>
      <c r="D398" s="6">
        <v>0.04</v>
      </c>
      <c r="E398" s="6">
        <v>15</v>
      </c>
      <c r="F398" s="6">
        <v>15</v>
      </c>
      <c r="G398" s="6">
        <v>7</v>
      </c>
      <c r="H398" s="6">
        <v>2.3713737056616557E-10</v>
      </c>
      <c r="I398" s="6" t="s">
        <v>57</v>
      </c>
      <c r="J398" s="6" t="s">
        <v>12</v>
      </c>
      <c r="K398" s="6" t="s">
        <v>13</v>
      </c>
      <c r="L398" s="6" t="s">
        <v>24</v>
      </c>
      <c r="M398" s="6" t="s">
        <v>44</v>
      </c>
      <c r="N398" s="6" t="s">
        <v>55</v>
      </c>
      <c r="O398" s="6" t="s">
        <v>14</v>
      </c>
      <c r="P398" s="6">
        <v>2019</v>
      </c>
      <c r="Q398" s="6">
        <v>80.556074300000162</v>
      </c>
      <c r="R398" s="6">
        <v>10.718849588081021</v>
      </c>
      <c r="S398" s="6">
        <v>0.50147859415333385</v>
      </c>
      <c r="T398" s="6">
        <v>4</v>
      </c>
      <c r="U398" s="6">
        <v>13965.814905126213</v>
      </c>
      <c r="V398" s="6">
        <v>19111.562024419167</v>
      </c>
      <c r="W398" s="6">
        <v>284.71202700369957</v>
      </c>
      <c r="X398" s="6">
        <v>389.61504216857827</v>
      </c>
      <c r="Y398" s="6">
        <v>89.604130125042445</v>
      </c>
      <c r="Z398" s="6">
        <v>0</v>
      </c>
      <c r="AA398" s="6">
        <v>154.10126679999999</v>
      </c>
      <c r="AB398" s="6">
        <v>1715624.0573578919</v>
      </c>
      <c r="AC398" s="6">
        <v>101814.9811267207</v>
      </c>
      <c r="AD398" s="6">
        <v>2327660.4426458599</v>
      </c>
      <c r="AE398" s="6">
        <v>2497546.7753094402</v>
      </c>
      <c r="AF398" s="6">
        <v>0</v>
      </c>
      <c r="AG398" s="6">
        <v>255722.29517288573</v>
      </c>
      <c r="AH398" s="6">
        <v>0</v>
      </c>
      <c r="AI398" s="6">
        <v>2690363.7351289904</v>
      </c>
      <c r="AJ398" s="6">
        <v>6999774.5693215076</v>
      </c>
      <c r="AK398" s="6">
        <v>4777489.9745462295</v>
      </c>
      <c r="AL398" s="6">
        <v>21365996.830609526</v>
      </c>
      <c r="AM398" s="6">
        <v>961560.82862165791</v>
      </c>
      <c r="AN398" s="6">
        <v>5686671.240082291</v>
      </c>
      <c r="AO398" s="6">
        <v>5686671.240082291</v>
      </c>
      <c r="AP398" s="6">
        <v>1478867.3190221859</v>
      </c>
      <c r="AQ398" s="6">
        <v>3156389.5659019123</v>
      </c>
      <c r="AR398" s="6">
        <v>0</v>
      </c>
      <c r="AS398" s="6">
        <v>28014228.899313476</v>
      </c>
      <c r="AT398" s="6">
        <v>38336157.024319865</v>
      </c>
      <c r="AU398" s="3">
        <f t="shared" si="37"/>
        <v>237137.37056616557</v>
      </c>
      <c r="AV398" s="2">
        <f t="shared" si="38"/>
        <v>2.0059143766133354</v>
      </c>
      <c r="AW398" s="3">
        <f t="shared" si="39"/>
        <v>13965.814905126213</v>
      </c>
      <c r="AX398" s="3">
        <f t="shared" si="40"/>
        <v>19111.562024419167</v>
      </c>
      <c r="AY398" s="3">
        <f t="shared" si="41"/>
        <v>284.71202700369957</v>
      </c>
      <c r="AZ398" s="3">
        <f t="shared" si="42"/>
        <v>389.61504216857827</v>
      </c>
    </row>
    <row r="399" spans="1:52" x14ac:dyDescent="0.25">
      <c r="A399" s="6">
        <v>1</v>
      </c>
      <c r="B399" s="6">
        <v>1900</v>
      </c>
      <c r="C399" s="6">
        <v>707</v>
      </c>
      <c r="D399" s="6">
        <v>0.04</v>
      </c>
      <c r="E399" s="6">
        <v>15</v>
      </c>
      <c r="F399" s="6">
        <v>15</v>
      </c>
      <c r="G399" s="6">
        <v>7</v>
      </c>
      <c r="H399" s="6">
        <v>3.1622776601683795E-10</v>
      </c>
      <c r="I399" s="6" t="s">
        <v>57</v>
      </c>
      <c r="J399" s="6" t="s">
        <v>12</v>
      </c>
      <c r="K399" s="6" t="s">
        <v>13</v>
      </c>
      <c r="L399" s="6" t="s">
        <v>24</v>
      </c>
      <c r="M399" s="6" t="s">
        <v>44</v>
      </c>
      <c r="N399" s="6" t="s">
        <v>55</v>
      </c>
      <c r="O399" s="6" t="s">
        <v>14</v>
      </c>
      <c r="P399" s="6">
        <v>2019</v>
      </c>
      <c r="Q399" s="6">
        <v>86.762808600000199</v>
      </c>
      <c r="R399" s="6">
        <v>11.537316016193316</v>
      </c>
      <c r="S399" s="6">
        <v>0.55101911177285923</v>
      </c>
      <c r="T399" s="6">
        <v>4</v>
      </c>
      <c r="U399" s="6">
        <v>13300.115798867791</v>
      </c>
      <c r="V399" s="6">
        <v>17983.223836534773</v>
      </c>
      <c r="W399" s="6">
        <v>271.14085029794086</v>
      </c>
      <c r="X399" s="6">
        <v>366.61234201820395</v>
      </c>
      <c r="Y399" s="6">
        <v>89.572779920587934</v>
      </c>
      <c r="Z399" s="6">
        <v>0</v>
      </c>
      <c r="AA399" s="6">
        <v>180.8836857</v>
      </c>
      <c r="AB399" s="6">
        <v>1806482.7523593158</v>
      </c>
      <c r="AC399" s="6">
        <v>107149.56052084953</v>
      </c>
      <c r="AD399" s="6">
        <v>2468854.3109366135</v>
      </c>
      <c r="AE399" s="6">
        <v>2687321.7044784194</v>
      </c>
      <c r="AF399" s="6">
        <v>0</v>
      </c>
      <c r="AG399" s="6">
        <v>248365.39411786417</v>
      </c>
      <c r="AH399" s="6">
        <v>0</v>
      </c>
      <c r="AI399" s="6">
        <v>2854087.7517410936</v>
      </c>
      <c r="AJ399" s="6">
        <v>7425750.8761325367</v>
      </c>
      <c r="AK399" s="6">
        <v>5068227.5568825677</v>
      </c>
      <c r="AL399" s="6">
        <v>22666239.90716926</v>
      </c>
      <c r="AM399" s="6">
        <v>961560.82862165791</v>
      </c>
      <c r="AN399" s="6">
        <v>5686671.240082291</v>
      </c>
      <c r="AO399" s="6">
        <v>5686671.240082291</v>
      </c>
      <c r="AP399" s="6">
        <v>1478867.3190221859</v>
      </c>
      <c r="AQ399" s="6">
        <v>3156389.5659019123</v>
      </c>
      <c r="AR399" s="6">
        <v>0</v>
      </c>
      <c r="AS399" s="6">
        <v>29314471.97587321</v>
      </c>
      <c r="AT399" s="6">
        <v>39636400.100879602</v>
      </c>
      <c r="AU399" s="3">
        <f t="shared" si="37"/>
        <v>316227.76601683797</v>
      </c>
      <c r="AV399" s="2">
        <f t="shared" si="38"/>
        <v>2.2040764470914369</v>
      </c>
      <c r="AW399" s="3">
        <f t="shared" si="39"/>
        <v>13300.115798867791</v>
      </c>
      <c r="AX399" s="3">
        <f t="shared" si="40"/>
        <v>17983.223836534773</v>
      </c>
      <c r="AY399" s="3">
        <f t="shared" si="41"/>
        <v>271.14085029794086</v>
      </c>
      <c r="AZ399" s="3">
        <f t="shared" si="42"/>
        <v>366.61234201820395</v>
      </c>
    </row>
    <row r="400" spans="1:52" x14ac:dyDescent="0.25">
      <c r="A400" s="6">
        <v>1</v>
      </c>
      <c r="B400" s="6">
        <v>1900</v>
      </c>
      <c r="C400" s="6">
        <v>707</v>
      </c>
      <c r="D400" s="6">
        <v>0.04</v>
      </c>
      <c r="E400" s="6">
        <v>15</v>
      </c>
      <c r="F400" s="6">
        <v>15</v>
      </c>
      <c r="G400" s="6">
        <v>7</v>
      </c>
      <c r="H400" s="6">
        <v>4.2169650342858224E-10</v>
      </c>
      <c r="I400" s="6" t="s">
        <v>57</v>
      </c>
      <c r="J400" s="6" t="s">
        <v>12</v>
      </c>
      <c r="K400" s="6" t="s">
        <v>13</v>
      </c>
      <c r="L400" s="6" t="s">
        <v>24</v>
      </c>
      <c r="M400" s="6" t="s">
        <v>44</v>
      </c>
      <c r="N400" s="6" t="s">
        <v>55</v>
      </c>
      <c r="O400" s="6" t="s">
        <v>14</v>
      </c>
      <c r="P400" s="6">
        <v>2019</v>
      </c>
      <c r="Q400" s="6">
        <v>91.923000000000087</v>
      </c>
      <c r="R400" s="6">
        <v>12.214955294679923</v>
      </c>
      <c r="S400" s="6">
        <v>0.59341407910989119</v>
      </c>
      <c r="T400" s="6">
        <v>4</v>
      </c>
      <c r="U400" s="6">
        <v>12796.179968454486</v>
      </c>
      <c r="V400" s="6">
        <v>17144.715202270083</v>
      </c>
      <c r="W400" s="6">
        <v>260.86743677130863</v>
      </c>
      <c r="X400" s="6">
        <v>349.51820934185173</v>
      </c>
      <c r="Y400" s="6">
        <v>89.538651729001714</v>
      </c>
      <c r="Z400" s="6">
        <v>0</v>
      </c>
      <c r="AA400" s="6">
        <v>147.7724704</v>
      </c>
      <c r="AB400" s="6">
        <v>1880122.2844655132</v>
      </c>
      <c r="AC400" s="6">
        <v>111463.69557354324</v>
      </c>
      <c r="AD400" s="6">
        <v>2584262.4750283947</v>
      </c>
      <c r="AE400" s="6">
        <v>2844791.9281658358</v>
      </c>
      <c r="AF400" s="6">
        <v>0</v>
      </c>
      <c r="AG400" s="6">
        <v>239533.5656211004</v>
      </c>
      <c r="AH400" s="6">
        <v>0</v>
      </c>
      <c r="AI400" s="6">
        <v>2987467.84005321</v>
      </c>
      <c r="AJ400" s="6">
        <v>7772778.5059025493</v>
      </c>
      <c r="AK400" s="6">
        <v>5305081.0449053235</v>
      </c>
      <c r="AL400" s="6">
        <v>23725501.33971547</v>
      </c>
      <c r="AM400" s="6">
        <v>961560.82862165791</v>
      </c>
      <c r="AN400" s="6">
        <v>5686671.240082291</v>
      </c>
      <c r="AO400" s="6">
        <v>5686671.240082291</v>
      </c>
      <c r="AP400" s="6">
        <v>1478867.3190221859</v>
      </c>
      <c r="AQ400" s="6">
        <v>3156389.5659019123</v>
      </c>
      <c r="AR400" s="6">
        <v>0</v>
      </c>
      <c r="AS400" s="6">
        <v>30373733.408419419</v>
      </c>
      <c r="AT400" s="6">
        <v>40695661.533425808</v>
      </c>
      <c r="AU400" s="3">
        <f t="shared" si="37"/>
        <v>421696.50342858222</v>
      </c>
      <c r="AV400" s="2">
        <f t="shared" si="38"/>
        <v>2.3736563164395648</v>
      </c>
      <c r="AW400" s="3">
        <f t="shared" si="39"/>
        <v>12796.179968454486</v>
      </c>
      <c r="AX400" s="3">
        <f t="shared" si="40"/>
        <v>17144.715202270083</v>
      </c>
      <c r="AY400" s="3">
        <f t="shared" si="41"/>
        <v>260.86743677130863</v>
      </c>
      <c r="AZ400" s="3">
        <f t="shared" si="42"/>
        <v>349.51820934185173</v>
      </c>
    </row>
    <row r="401" spans="1:52" x14ac:dyDescent="0.25">
      <c r="A401" s="6">
        <v>1</v>
      </c>
      <c r="B401" s="6">
        <v>1900</v>
      </c>
      <c r="C401" s="6">
        <v>707</v>
      </c>
      <c r="D401" s="6">
        <v>0.04</v>
      </c>
      <c r="E401" s="6">
        <v>15</v>
      </c>
      <c r="F401" s="6">
        <v>15</v>
      </c>
      <c r="G401" s="6">
        <v>7</v>
      </c>
      <c r="H401" s="6">
        <v>5.623413251903492E-10</v>
      </c>
      <c r="I401" s="6" t="s">
        <v>57</v>
      </c>
      <c r="J401" s="6" t="s">
        <v>12</v>
      </c>
      <c r="K401" s="6" t="s">
        <v>13</v>
      </c>
      <c r="L401" s="6" t="s">
        <v>24</v>
      </c>
      <c r="M401" s="6" t="s">
        <v>44</v>
      </c>
      <c r="N401" s="6" t="s">
        <v>55</v>
      </c>
      <c r="O401" s="6" t="s">
        <v>14</v>
      </c>
      <c r="P401" s="6">
        <v>2019</v>
      </c>
      <c r="Q401" s="6">
        <v>96.06602860000018</v>
      </c>
      <c r="R401" s="6">
        <v>12.75700382714431</v>
      </c>
      <c r="S401" s="6">
        <v>0.62841571310627398</v>
      </c>
      <c r="T401" s="6">
        <v>4</v>
      </c>
      <c r="U401" s="6">
        <v>12415.683959763377</v>
      </c>
      <c r="V401" s="6">
        <v>16522.013539741914</v>
      </c>
      <c r="W401" s="6">
        <v>253.1105109751993</v>
      </c>
      <c r="X401" s="6">
        <v>336.82359368488119</v>
      </c>
      <c r="Y401" s="6">
        <v>89.506182068113503</v>
      </c>
      <c r="Z401" s="6">
        <v>0</v>
      </c>
      <c r="AA401" s="6">
        <v>167.8388258</v>
      </c>
      <c r="AB401" s="6">
        <v>1938052.7016377582</v>
      </c>
      <c r="AC401" s="6">
        <v>114851.13769880307</v>
      </c>
      <c r="AD401" s="6">
        <v>2675672.7324857083</v>
      </c>
      <c r="AE401" s="6">
        <v>2971003.3468172583</v>
      </c>
      <c r="AF401" s="6">
        <v>0</v>
      </c>
      <c r="AG401" s="6">
        <v>230223.27487467826</v>
      </c>
      <c r="AH401" s="6">
        <v>0</v>
      </c>
      <c r="AI401" s="6">
        <v>3092623.2454705387</v>
      </c>
      <c r="AJ401" s="6">
        <v>8046371.3004588671</v>
      </c>
      <c r="AK401" s="6">
        <v>5491813.7489597611</v>
      </c>
      <c r="AL401" s="6">
        <v>24560611.488403372</v>
      </c>
      <c r="AM401" s="6">
        <v>961560.82862165791</v>
      </c>
      <c r="AN401" s="6">
        <v>5686671.240082291</v>
      </c>
      <c r="AO401" s="6">
        <v>5686671.240082291</v>
      </c>
      <c r="AP401" s="6">
        <v>1478867.3190221859</v>
      </c>
      <c r="AQ401" s="6">
        <v>3156389.5659019123</v>
      </c>
      <c r="AR401" s="6">
        <v>0</v>
      </c>
      <c r="AS401" s="6">
        <v>31208843.557107322</v>
      </c>
      <c r="AT401" s="6">
        <v>41530771.682113715</v>
      </c>
      <c r="AU401" s="3">
        <f t="shared" si="37"/>
        <v>562341.32519034925</v>
      </c>
      <c r="AV401" s="2">
        <f t="shared" si="38"/>
        <v>2.5136628524250959</v>
      </c>
      <c r="AW401" s="3">
        <f t="shared" si="39"/>
        <v>12415.683959763377</v>
      </c>
      <c r="AX401" s="3">
        <f t="shared" si="40"/>
        <v>16522.013539741914</v>
      </c>
      <c r="AY401" s="3">
        <f t="shared" si="41"/>
        <v>253.1105109751993</v>
      </c>
      <c r="AZ401" s="3">
        <f t="shared" si="42"/>
        <v>336.82359368488119</v>
      </c>
    </row>
    <row r="402" spans="1:52" x14ac:dyDescent="0.25">
      <c r="A402" s="6">
        <v>1</v>
      </c>
      <c r="B402" s="6">
        <v>1900</v>
      </c>
      <c r="C402" s="6">
        <v>707</v>
      </c>
      <c r="D402" s="6">
        <v>0.04</v>
      </c>
      <c r="E402" s="6">
        <v>15</v>
      </c>
      <c r="F402" s="6">
        <v>15</v>
      </c>
      <c r="G402" s="6">
        <v>7</v>
      </c>
      <c r="H402" s="6">
        <v>7.4989420933245596E-10</v>
      </c>
      <c r="I402" s="6" t="s">
        <v>57</v>
      </c>
      <c r="J402" s="6" t="s">
        <v>12</v>
      </c>
      <c r="K402" s="6" t="s">
        <v>13</v>
      </c>
      <c r="L402" s="6" t="s">
        <v>24</v>
      </c>
      <c r="M402" s="6" t="s">
        <v>44</v>
      </c>
      <c r="N402" s="6" t="s">
        <v>55</v>
      </c>
      <c r="O402" s="6" t="s">
        <v>14</v>
      </c>
      <c r="P402" s="6">
        <v>2019</v>
      </c>
      <c r="Q402" s="6">
        <v>99.357522400000178</v>
      </c>
      <c r="R402" s="6">
        <v>13.186285600632782</v>
      </c>
      <c r="S402" s="6">
        <v>0.6567540905392012</v>
      </c>
      <c r="T402" s="6">
        <v>4</v>
      </c>
      <c r="U402" s="6">
        <v>12128.903186392155</v>
      </c>
      <c r="V402" s="6">
        <v>16058.048156213354</v>
      </c>
      <c r="W402" s="6">
        <v>247.26409701032293</v>
      </c>
      <c r="X402" s="6">
        <v>327.36503178202526</v>
      </c>
      <c r="Y402" s="6">
        <v>89.47728718546314</v>
      </c>
      <c r="Z402" s="6">
        <v>0</v>
      </c>
      <c r="AA402" s="6">
        <v>171.62365009999999</v>
      </c>
      <c r="AB402" s="6">
        <v>1983343.810191443</v>
      </c>
      <c r="AC402" s="6">
        <v>117495.3765601054</v>
      </c>
      <c r="AD402" s="6">
        <v>2747525.6359501611</v>
      </c>
      <c r="AE402" s="6">
        <v>3071126.7142022522</v>
      </c>
      <c r="AF402" s="6">
        <v>0</v>
      </c>
      <c r="AG402" s="6">
        <v>221461.16292147335</v>
      </c>
      <c r="AH402" s="6">
        <v>0</v>
      </c>
      <c r="AI402" s="6">
        <v>3174971.5529319188</v>
      </c>
      <c r="AJ402" s="6">
        <v>8260624.7045128699</v>
      </c>
      <c r="AK402" s="6">
        <v>5638046.0996938236</v>
      </c>
      <c r="AL402" s="6">
        <v>25214595.056964047</v>
      </c>
      <c r="AM402" s="6">
        <v>961560.82862165791</v>
      </c>
      <c r="AN402" s="6">
        <v>5686671.240082291</v>
      </c>
      <c r="AO402" s="6">
        <v>5686671.240082291</v>
      </c>
      <c r="AP402" s="6">
        <v>1478867.3190221859</v>
      </c>
      <c r="AQ402" s="6">
        <v>3156389.5659019123</v>
      </c>
      <c r="AR402" s="6">
        <v>0</v>
      </c>
      <c r="AS402" s="6">
        <v>31862827.125667997</v>
      </c>
      <c r="AT402" s="6">
        <v>42184755.250674389</v>
      </c>
      <c r="AU402" s="3">
        <f t="shared" si="37"/>
        <v>749894.209332456</v>
      </c>
      <c r="AV402" s="2">
        <f t="shared" si="38"/>
        <v>2.6270163621568048</v>
      </c>
      <c r="AW402" s="3">
        <f t="shared" si="39"/>
        <v>12128.903186392155</v>
      </c>
      <c r="AX402" s="3">
        <f t="shared" si="40"/>
        <v>16058.048156213354</v>
      </c>
      <c r="AY402" s="3">
        <f t="shared" si="41"/>
        <v>247.26409701032293</v>
      </c>
      <c r="AZ402" s="3">
        <f t="shared" si="42"/>
        <v>327.36503178202526</v>
      </c>
    </row>
    <row r="403" spans="1:52" x14ac:dyDescent="0.25">
      <c r="A403" s="6">
        <v>1</v>
      </c>
      <c r="B403" s="6">
        <v>1900</v>
      </c>
      <c r="C403" s="6">
        <v>707</v>
      </c>
      <c r="D403" s="6">
        <v>0.04</v>
      </c>
      <c r="E403" s="6">
        <v>15</v>
      </c>
      <c r="F403" s="6">
        <v>15</v>
      </c>
      <c r="G403" s="6">
        <v>7</v>
      </c>
      <c r="H403" s="6">
        <v>1.0000000000000001E-9</v>
      </c>
      <c r="I403" s="6" t="s">
        <v>57</v>
      </c>
      <c r="J403" s="6" t="s">
        <v>12</v>
      </c>
      <c r="K403" s="6" t="s">
        <v>13</v>
      </c>
      <c r="L403" s="6" t="s">
        <v>24</v>
      </c>
      <c r="M403" s="6" t="s">
        <v>44</v>
      </c>
      <c r="N403" s="6" t="s">
        <v>55</v>
      </c>
      <c r="O403" s="6" t="s">
        <v>14</v>
      </c>
      <c r="P403" s="6">
        <v>2019</v>
      </c>
      <c r="Q403" s="6">
        <v>101.92300000000009</v>
      </c>
      <c r="R403" s="6">
        <v>13.520010206207585</v>
      </c>
      <c r="S403" s="6">
        <v>0.67922083573735159</v>
      </c>
      <c r="T403" s="6">
        <v>4</v>
      </c>
      <c r="U403" s="6">
        <v>11913.025060340073</v>
      </c>
      <c r="V403" s="6">
        <v>15712.204790229052</v>
      </c>
      <c r="W403" s="6">
        <v>242.86312941397526</v>
      </c>
      <c r="X403" s="6">
        <v>320.31454697866218</v>
      </c>
      <c r="Y403" s="6">
        <v>89.452918863616802</v>
      </c>
      <c r="Z403" s="6">
        <v>0</v>
      </c>
      <c r="AA403" s="6">
        <v>153.91364060000001</v>
      </c>
      <c r="AB403" s="6">
        <v>2018206.2291835337</v>
      </c>
      <c r="AC403" s="6">
        <v>119528.18588654626</v>
      </c>
      <c r="AD403" s="6">
        <v>2803067.7259389134</v>
      </c>
      <c r="AE403" s="6">
        <v>3149071.1930319956</v>
      </c>
      <c r="AF403" s="6">
        <v>0</v>
      </c>
      <c r="AG403" s="6">
        <v>213633.77363428776</v>
      </c>
      <c r="AH403" s="6">
        <v>0</v>
      </c>
      <c r="AI403" s="6">
        <v>3238367.7719933577</v>
      </c>
      <c r="AJ403" s="6">
        <v>8425568.6621581055</v>
      </c>
      <c r="AK403" s="6">
        <v>5750623.7400461026</v>
      </c>
      <c r="AL403" s="6">
        <v>25718067.281872842</v>
      </c>
      <c r="AM403" s="6">
        <v>961560.82862165791</v>
      </c>
      <c r="AN403" s="6">
        <v>5686671.240082291</v>
      </c>
      <c r="AO403" s="6">
        <v>5686671.240082291</v>
      </c>
      <c r="AP403" s="6">
        <v>1478867.3190221859</v>
      </c>
      <c r="AQ403" s="6">
        <v>3156389.5659019123</v>
      </c>
      <c r="AR403" s="6">
        <v>0</v>
      </c>
      <c r="AS403" s="6">
        <v>32366299.350576792</v>
      </c>
      <c r="AT403" s="6">
        <v>42688227.475583181</v>
      </c>
      <c r="AU403" s="3">
        <f t="shared" ref="AU403:AU466" si="43">H403*1000000000000000</f>
        <v>1000000.0000000001</v>
      </c>
      <c r="AV403" s="2">
        <f t="shared" ref="AV403:AV466" si="44">T403*S403</f>
        <v>2.7168833429494064</v>
      </c>
      <c r="AW403" s="3">
        <f t="shared" ref="AW403:AW466" si="45">IF(ISNUMBER(U403)=TRUE,U403,"")</f>
        <v>11913.025060340073</v>
      </c>
      <c r="AX403" s="3">
        <f t="shared" ref="AX403:AX466" si="46">IF(ISNUMBER(V403)=TRUE,V403,"")</f>
        <v>15712.204790229052</v>
      </c>
      <c r="AY403" s="3">
        <f t="shared" ref="AY403:AY466" si="47">IF(ISNUMBER(W403)=TRUE,W403,"")</f>
        <v>242.86312941397526</v>
      </c>
      <c r="AZ403" s="3">
        <f t="shared" ref="AZ403:AZ466" si="48">IF(ISNUMBER(X403)=TRUE,X403,"")</f>
        <v>320.31454697866218</v>
      </c>
    </row>
    <row r="404" spans="1:52" x14ac:dyDescent="0.25">
      <c r="A404" s="6">
        <v>1</v>
      </c>
      <c r="B404" s="6">
        <v>1900</v>
      </c>
      <c r="C404" s="6">
        <v>707</v>
      </c>
      <c r="D404" s="6">
        <v>0.04</v>
      </c>
      <c r="E404" s="6">
        <v>15</v>
      </c>
      <c r="F404" s="6">
        <v>15</v>
      </c>
      <c r="G404" s="6">
        <v>7</v>
      </c>
      <c r="H404" s="6">
        <v>1.3335214321633241E-9</v>
      </c>
      <c r="I404" s="6" t="s">
        <v>57</v>
      </c>
      <c r="J404" s="6" t="s">
        <v>12</v>
      </c>
      <c r="K404" s="6" t="s">
        <v>13</v>
      </c>
      <c r="L404" s="6" t="s">
        <v>24</v>
      </c>
      <c r="M404" s="6" t="s">
        <v>44</v>
      </c>
      <c r="N404" s="6" t="s">
        <v>55</v>
      </c>
      <c r="O404" s="6" t="s">
        <v>14</v>
      </c>
      <c r="P404" s="6">
        <v>2019</v>
      </c>
      <c r="Q404" s="6">
        <v>103.90768430000017</v>
      </c>
      <c r="R404" s="6">
        <v>13.777645283435916</v>
      </c>
      <c r="S404" s="6">
        <v>0.69681227814021929</v>
      </c>
      <c r="T404" s="6">
        <v>4</v>
      </c>
      <c r="U404" s="6">
        <v>11750.665315335973</v>
      </c>
      <c r="V404" s="6">
        <v>15453.932482411246</v>
      </c>
      <c r="W404" s="6">
        <v>239.55320640425859</v>
      </c>
      <c r="X404" s="6">
        <v>315.04931664464561</v>
      </c>
      <c r="Y404" s="6">
        <v>89.432983231248443</v>
      </c>
      <c r="Z404" s="6">
        <v>0</v>
      </c>
      <c r="AA404" s="6">
        <v>165.9313081</v>
      </c>
      <c r="AB404" s="6">
        <v>2044917.5133460138</v>
      </c>
      <c r="AC404" s="6">
        <v>121084.14739656491</v>
      </c>
      <c r="AD404" s="6">
        <v>2845762.7337144315</v>
      </c>
      <c r="AE404" s="6">
        <v>3209311.5291580302</v>
      </c>
      <c r="AF404" s="6">
        <v>0</v>
      </c>
      <c r="AG404" s="6">
        <v>206971.23515365625</v>
      </c>
      <c r="AH404" s="6">
        <v>0</v>
      </c>
      <c r="AI404" s="6">
        <v>3286938.3919197917</v>
      </c>
      <c r="AJ404" s="6">
        <v>8551939.452002598</v>
      </c>
      <c r="AK404" s="6">
        <v>5836874.400775034</v>
      </c>
      <c r="AL404" s="6">
        <v>26103799.40346612</v>
      </c>
      <c r="AM404" s="6">
        <v>961560.82862165791</v>
      </c>
      <c r="AN404" s="6">
        <v>5686671.240082291</v>
      </c>
      <c r="AO404" s="6">
        <v>5686671.240082291</v>
      </c>
      <c r="AP404" s="6">
        <v>1478867.3190221859</v>
      </c>
      <c r="AQ404" s="6">
        <v>3156389.5659019123</v>
      </c>
      <c r="AR404" s="6">
        <v>0</v>
      </c>
      <c r="AS404" s="6">
        <v>32752031.47217007</v>
      </c>
      <c r="AT404" s="6">
        <v>43073959.597176462</v>
      </c>
      <c r="AU404" s="3">
        <f t="shared" si="43"/>
        <v>1333521.4321633242</v>
      </c>
      <c r="AV404" s="2">
        <f t="shared" si="44"/>
        <v>2.7872491125608772</v>
      </c>
      <c r="AW404" s="3">
        <f t="shared" si="45"/>
        <v>11750.665315335973</v>
      </c>
      <c r="AX404" s="3">
        <f t="shared" si="46"/>
        <v>15453.932482411246</v>
      </c>
      <c r="AY404" s="3">
        <f t="shared" si="47"/>
        <v>239.55320640425859</v>
      </c>
      <c r="AZ404" s="3">
        <f t="shared" si="48"/>
        <v>315.04931664464561</v>
      </c>
    </row>
    <row r="405" spans="1:52" x14ac:dyDescent="0.25">
      <c r="A405" s="6">
        <v>1</v>
      </c>
      <c r="B405" s="6">
        <v>1900</v>
      </c>
      <c r="C405" s="6">
        <v>707</v>
      </c>
      <c r="D405" s="6">
        <v>0.04</v>
      </c>
      <c r="E405" s="6">
        <v>15</v>
      </c>
      <c r="F405" s="6">
        <v>15</v>
      </c>
      <c r="G405" s="6">
        <v>7</v>
      </c>
      <c r="H405" s="6">
        <v>1.778279410038923E-9</v>
      </c>
      <c r="I405" s="6" t="s">
        <v>57</v>
      </c>
      <c r="J405" s="6" t="s">
        <v>12</v>
      </c>
      <c r="K405" s="6" t="s">
        <v>13</v>
      </c>
      <c r="L405" s="6" t="s">
        <v>24</v>
      </c>
      <c r="M405" s="6" t="s">
        <v>44</v>
      </c>
      <c r="N405" s="6" t="s">
        <v>55</v>
      </c>
      <c r="O405" s="6" t="s">
        <v>14</v>
      </c>
      <c r="P405" s="6">
        <v>2019</v>
      </c>
      <c r="Q405" s="6">
        <v>105.42036050000019</v>
      </c>
      <c r="R405" s="6">
        <v>13.97368570849099</v>
      </c>
      <c r="S405" s="6">
        <v>0.71039045088542574</v>
      </c>
      <c r="T405" s="6">
        <v>4</v>
      </c>
      <c r="U405" s="6">
        <v>11628.637314378944</v>
      </c>
      <c r="V405" s="6">
        <v>15261.121433549328</v>
      </c>
      <c r="W405" s="6">
        <v>237.06550054966274</v>
      </c>
      <c r="X405" s="6">
        <v>311.11860261735058</v>
      </c>
      <c r="Y405" s="6">
        <v>89.41716471289196</v>
      </c>
      <c r="Z405" s="6">
        <v>0</v>
      </c>
      <c r="AA405" s="6">
        <v>172.754312</v>
      </c>
      <c r="AB405" s="6">
        <v>2065126.7264640054</v>
      </c>
      <c r="AC405" s="6">
        <v>122260.43566547924</v>
      </c>
      <c r="AD405" s="6">
        <v>2878145.812403745</v>
      </c>
      <c r="AE405" s="6">
        <v>3255190.1615547361</v>
      </c>
      <c r="AF405" s="6">
        <v>0</v>
      </c>
      <c r="AG405" s="6">
        <v>201426.79411956604</v>
      </c>
      <c r="AH405" s="6">
        <v>0</v>
      </c>
      <c r="AI405" s="6">
        <v>3323638.4727809373</v>
      </c>
      <c r="AJ405" s="6">
        <v>8647425.5341815855</v>
      </c>
      <c r="AK405" s="6">
        <v>5902045.6139049754</v>
      </c>
      <c r="AL405" s="6">
        <v>26395259.55107503</v>
      </c>
      <c r="AM405" s="6">
        <v>961560.82862165791</v>
      </c>
      <c r="AN405" s="6">
        <v>5686671.240082291</v>
      </c>
      <c r="AO405" s="6">
        <v>5686671.240082291</v>
      </c>
      <c r="AP405" s="6">
        <v>1478867.3190221859</v>
      </c>
      <c r="AQ405" s="6">
        <v>3156389.5659019123</v>
      </c>
      <c r="AR405" s="6">
        <v>0</v>
      </c>
      <c r="AS405" s="6">
        <v>33043491.61977898</v>
      </c>
      <c r="AT405" s="6">
        <v>43365419.744785368</v>
      </c>
      <c r="AU405" s="3">
        <f t="shared" si="43"/>
        <v>1778279.4100389229</v>
      </c>
      <c r="AV405" s="2">
        <f t="shared" si="44"/>
        <v>2.841561803541703</v>
      </c>
      <c r="AW405" s="3">
        <f t="shared" si="45"/>
        <v>11628.637314378944</v>
      </c>
      <c r="AX405" s="3">
        <f t="shared" si="46"/>
        <v>15261.121433549328</v>
      </c>
      <c r="AY405" s="3">
        <f t="shared" si="47"/>
        <v>237.06550054966274</v>
      </c>
      <c r="AZ405" s="3">
        <f t="shared" si="48"/>
        <v>311.11860261735058</v>
      </c>
    </row>
    <row r="406" spans="1:52" x14ac:dyDescent="0.25">
      <c r="A406" s="6">
        <v>1</v>
      </c>
      <c r="B406" s="6">
        <v>1900</v>
      </c>
      <c r="C406" s="6">
        <v>707</v>
      </c>
      <c r="D406" s="6">
        <v>0.04</v>
      </c>
      <c r="E406" s="6">
        <v>15</v>
      </c>
      <c r="F406" s="6">
        <v>15</v>
      </c>
      <c r="G406" s="6">
        <v>7</v>
      </c>
      <c r="H406" s="6">
        <v>2.3713737056616557E-9</v>
      </c>
      <c r="I406" s="6" t="s">
        <v>57</v>
      </c>
      <c r="J406" s="6" t="s">
        <v>12</v>
      </c>
      <c r="K406" s="6" t="s">
        <v>13</v>
      </c>
      <c r="L406" s="6" t="s">
        <v>24</v>
      </c>
      <c r="M406" s="6" t="s">
        <v>44</v>
      </c>
      <c r="N406" s="6" t="s">
        <v>55</v>
      </c>
      <c r="O406" s="6" t="s">
        <v>14</v>
      </c>
      <c r="P406" s="6">
        <v>2019</v>
      </c>
      <c r="Q406" s="6">
        <v>106.57556000000014</v>
      </c>
      <c r="R406" s="6">
        <v>14.123206830826341</v>
      </c>
      <c r="S406" s="6">
        <v>0.72082928301438609</v>
      </c>
      <c r="T406" s="6">
        <v>4</v>
      </c>
      <c r="U406" s="6">
        <v>11536.968795385266</v>
      </c>
      <c r="V406" s="6">
        <v>15116.848375832469</v>
      </c>
      <c r="W406" s="6">
        <v>235.19671379912819</v>
      </c>
      <c r="X406" s="6">
        <v>308.1774011920395</v>
      </c>
      <c r="Y406" s="6">
        <v>89.404726114484887</v>
      </c>
      <c r="Z406" s="6">
        <v>0</v>
      </c>
      <c r="AA406" s="6">
        <v>168.9699722</v>
      </c>
      <c r="AB406" s="6">
        <v>2080473.9446416423</v>
      </c>
      <c r="AC406" s="6">
        <v>123153.18992505927</v>
      </c>
      <c r="AD406" s="6">
        <v>2902784.9332410549</v>
      </c>
      <c r="AE406" s="6">
        <v>3290205.9863162539</v>
      </c>
      <c r="AF406" s="6">
        <v>0</v>
      </c>
      <c r="AG406" s="6">
        <v>196965.5358809153</v>
      </c>
      <c r="AH406" s="6">
        <v>0</v>
      </c>
      <c r="AI406" s="6">
        <v>3351497.6001019198</v>
      </c>
      <c r="AJ406" s="6">
        <v>8719909.268778</v>
      </c>
      <c r="AK406" s="6">
        <v>5951517.2521588355</v>
      </c>
      <c r="AL406" s="6">
        <v>26616507.711043682</v>
      </c>
      <c r="AM406" s="6">
        <v>961560.82862165791</v>
      </c>
      <c r="AN406" s="6">
        <v>5686671.240082291</v>
      </c>
      <c r="AO406" s="6">
        <v>5686671.240082291</v>
      </c>
      <c r="AP406" s="6">
        <v>1478867.3190221859</v>
      </c>
      <c r="AQ406" s="6">
        <v>3156389.5659019123</v>
      </c>
      <c r="AR406" s="6">
        <v>0</v>
      </c>
      <c r="AS406" s="6">
        <v>33264739.779747631</v>
      </c>
      <c r="AT406" s="6">
        <v>43586667.90475402</v>
      </c>
      <c r="AU406" s="3">
        <f t="shared" si="43"/>
        <v>2371373.7056616559</v>
      </c>
      <c r="AV406" s="2">
        <f t="shared" si="44"/>
        <v>2.8833171320575444</v>
      </c>
      <c r="AW406" s="3">
        <f t="shared" si="45"/>
        <v>11536.968795385266</v>
      </c>
      <c r="AX406" s="3">
        <f t="shared" si="46"/>
        <v>15116.848375832469</v>
      </c>
      <c r="AY406" s="3">
        <f t="shared" si="47"/>
        <v>235.19671379912819</v>
      </c>
      <c r="AZ406" s="3">
        <f t="shared" si="48"/>
        <v>308.1774011920395</v>
      </c>
    </row>
    <row r="407" spans="1:52" x14ac:dyDescent="0.25">
      <c r="A407" s="6">
        <v>1</v>
      </c>
      <c r="B407" s="6">
        <v>1900</v>
      </c>
      <c r="C407" s="6">
        <v>707</v>
      </c>
      <c r="D407" s="6">
        <v>0.04</v>
      </c>
      <c r="E407" s="6">
        <v>15</v>
      </c>
      <c r="F407" s="6">
        <v>15</v>
      </c>
      <c r="G407" s="6">
        <v>7</v>
      </c>
      <c r="H407" s="6">
        <v>3.1622776601683799E-9</v>
      </c>
      <c r="I407" s="6" t="s">
        <v>57</v>
      </c>
      <c r="J407" s="6" t="s">
        <v>12</v>
      </c>
      <c r="K407" s="6" t="s">
        <v>13</v>
      </c>
      <c r="L407" s="6" t="s">
        <v>24</v>
      </c>
      <c r="M407" s="6" t="s">
        <v>44</v>
      </c>
      <c r="N407" s="6" t="s">
        <v>55</v>
      </c>
      <c r="O407" s="6" t="s">
        <v>14</v>
      </c>
      <c r="P407" s="6">
        <v>2019</v>
      </c>
      <c r="Q407" s="6">
        <v>107.44274240000017</v>
      </c>
      <c r="R407" s="6">
        <v>14.235338920695547</v>
      </c>
      <c r="S407" s="6">
        <v>0.72875324854464296</v>
      </c>
      <c r="T407" s="6">
        <v>4</v>
      </c>
      <c r="U407" s="6">
        <v>11468.13370998274</v>
      </c>
      <c r="V407" s="6">
        <v>15009.088122748582</v>
      </c>
      <c r="W407" s="6">
        <v>233.79341747685396</v>
      </c>
      <c r="X407" s="6">
        <v>305.98056267639487</v>
      </c>
      <c r="Y407" s="6">
        <v>89.395186493563983</v>
      </c>
      <c r="Z407" s="6">
        <v>0</v>
      </c>
      <c r="AA407" s="6">
        <v>172.49628089999999</v>
      </c>
      <c r="AB407" s="6">
        <v>2091946.100941279</v>
      </c>
      <c r="AC407" s="6">
        <v>123820.22194873662</v>
      </c>
      <c r="AD407" s="6">
        <v>2921229.4285180918</v>
      </c>
      <c r="AE407" s="6">
        <v>3316479.6230828175</v>
      </c>
      <c r="AF407" s="6">
        <v>0</v>
      </c>
      <c r="AG407" s="6">
        <v>193387.35411258612</v>
      </c>
      <c r="AH407" s="6">
        <v>0</v>
      </c>
      <c r="AI407" s="6">
        <v>3372276.4641553685</v>
      </c>
      <c r="AJ407" s="6">
        <v>8773971.610713983</v>
      </c>
      <c r="AK407" s="6">
        <v>5988415.911400184</v>
      </c>
      <c r="AL407" s="6">
        <v>26781526.714873046</v>
      </c>
      <c r="AM407" s="6">
        <v>961560.82862165791</v>
      </c>
      <c r="AN407" s="6">
        <v>5686671.240082291</v>
      </c>
      <c r="AO407" s="6">
        <v>5686671.240082291</v>
      </c>
      <c r="AP407" s="6">
        <v>1478867.3190221859</v>
      </c>
      <c r="AQ407" s="6">
        <v>3156389.5659019123</v>
      </c>
      <c r="AR407" s="6">
        <v>0</v>
      </c>
      <c r="AS407" s="6">
        <v>33429758.783576995</v>
      </c>
      <c r="AT407" s="6">
        <v>43751686.908583388</v>
      </c>
      <c r="AU407" s="3">
        <f t="shared" si="43"/>
        <v>3162277.66016838</v>
      </c>
      <c r="AV407" s="2">
        <f t="shared" si="44"/>
        <v>2.9150129941785718</v>
      </c>
      <c r="AW407" s="3">
        <f t="shared" si="45"/>
        <v>11468.13370998274</v>
      </c>
      <c r="AX407" s="3">
        <f t="shared" si="46"/>
        <v>15009.088122748582</v>
      </c>
      <c r="AY407" s="3">
        <f t="shared" si="47"/>
        <v>233.79341747685396</v>
      </c>
      <c r="AZ407" s="3">
        <f t="shared" si="48"/>
        <v>305.98056267639487</v>
      </c>
    </row>
    <row r="408" spans="1:52" x14ac:dyDescent="0.25">
      <c r="A408" s="6">
        <v>1</v>
      </c>
      <c r="B408" s="6">
        <v>1900</v>
      </c>
      <c r="C408" s="6">
        <v>707</v>
      </c>
      <c r="D408" s="6">
        <v>0.04</v>
      </c>
      <c r="E408" s="6">
        <v>15</v>
      </c>
      <c r="F408" s="6">
        <v>15</v>
      </c>
      <c r="G408" s="6">
        <v>7</v>
      </c>
      <c r="H408" s="6">
        <v>4.2169650342858235E-9</v>
      </c>
      <c r="I408" s="6" t="s">
        <v>57</v>
      </c>
      <c r="J408" s="6" t="s">
        <v>12</v>
      </c>
      <c r="K408" s="6" t="s">
        <v>13</v>
      </c>
      <c r="L408" s="6" t="s">
        <v>24</v>
      </c>
      <c r="M408" s="6" t="s">
        <v>44</v>
      </c>
      <c r="N408" s="6" t="s">
        <v>55</v>
      </c>
      <c r="O408" s="6" t="s">
        <v>14</v>
      </c>
      <c r="P408" s="6">
        <v>2019</v>
      </c>
      <c r="Q408" s="6">
        <v>108.10768430000016</v>
      </c>
      <c r="R408" s="6">
        <v>14.321255710627176</v>
      </c>
      <c r="S408" s="6">
        <v>0.73481720307471721</v>
      </c>
      <c r="T408" s="6">
        <v>4</v>
      </c>
      <c r="U408" s="6">
        <v>11416.460515779328</v>
      </c>
      <c r="V408" s="6">
        <v>14928.19380190003</v>
      </c>
      <c r="W408" s="6">
        <v>232.73998951984959</v>
      </c>
      <c r="X408" s="6">
        <v>304.33142252823018</v>
      </c>
      <c r="Y408" s="6">
        <v>89.387755675153713</v>
      </c>
      <c r="Z408" s="6">
        <v>0</v>
      </c>
      <c r="AA408" s="6">
        <v>158.5582143</v>
      </c>
      <c r="AB408" s="6">
        <v>2100714.6993204146</v>
      </c>
      <c r="AC408" s="6">
        <v>124329.88031026348</v>
      </c>
      <c r="AD408" s="6">
        <v>2935342.6192634767</v>
      </c>
      <c r="AE408" s="6">
        <v>3336618.8451502174</v>
      </c>
      <c r="AF408" s="6">
        <v>0</v>
      </c>
      <c r="AG408" s="6">
        <v>190630.72944026993</v>
      </c>
      <c r="AH408" s="6">
        <v>0</v>
      </c>
      <c r="AI408" s="6">
        <v>3388178.3416590095</v>
      </c>
      <c r="AJ408" s="6">
        <v>8815345.0340548661</v>
      </c>
      <c r="AK408" s="6">
        <v>6016654.1229691729</v>
      </c>
      <c r="AL408" s="6">
        <v>26907814.27216769</v>
      </c>
      <c r="AM408" s="6">
        <v>961560.82862165791</v>
      </c>
      <c r="AN408" s="6">
        <v>5686671.240082291</v>
      </c>
      <c r="AO408" s="6">
        <v>5686671.240082291</v>
      </c>
      <c r="AP408" s="6">
        <v>1478867.3190221859</v>
      </c>
      <c r="AQ408" s="6">
        <v>3156389.5659019123</v>
      </c>
      <c r="AR408" s="6">
        <v>0</v>
      </c>
      <c r="AS408" s="6">
        <v>33556046.34087164</v>
      </c>
      <c r="AT408" s="6">
        <v>43877974.465878032</v>
      </c>
      <c r="AU408" s="3">
        <f t="shared" si="43"/>
        <v>4216965.0342858238</v>
      </c>
      <c r="AV408" s="2">
        <f t="shared" si="44"/>
        <v>2.9392688122988688</v>
      </c>
      <c r="AW408" s="3">
        <f t="shared" si="45"/>
        <v>11416.460515779328</v>
      </c>
      <c r="AX408" s="3">
        <f t="shared" si="46"/>
        <v>14928.19380190003</v>
      </c>
      <c r="AY408" s="3">
        <f t="shared" si="47"/>
        <v>232.73998951984959</v>
      </c>
      <c r="AZ408" s="3">
        <f t="shared" si="48"/>
        <v>304.33142252823018</v>
      </c>
    </row>
    <row r="409" spans="1:52" x14ac:dyDescent="0.25">
      <c r="A409" s="6">
        <v>1</v>
      </c>
      <c r="B409" s="6">
        <v>1900</v>
      </c>
      <c r="C409" s="6">
        <v>707</v>
      </c>
      <c r="D409" s="6">
        <v>0.04</v>
      </c>
      <c r="E409" s="6">
        <v>15</v>
      </c>
      <c r="F409" s="6">
        <v>15</v>
      </c>
      <c r="G409" s="6">
        <v>7</v>
      </c>
      <c r="H409" s="6">
        <v>5.6234132519034918E-9</v>
      </c>
      <c r="I409" s="6" t="s">
        <v>57</v>
      </c>
      <c r="J409" s="6" t="s">
        <v>12</v>
      </c>
      <c r="K409" s="6" t="s">
        <v>13</v>
      </c>
      <c r="L409" s="6" t="s">
        <v>24</v>
      </c>
      <c r="M409" s="6" t="s">
        <v>44</v>
      </c>
      <c r="N409" s="6" t="s">
        <v>55</v>
      </c>
      <c r="O409" s="6" t="s">
        <v>14</v>
      </c>
      <c r="P409" s="6">
        <v>2019</v>
      </c>
      <c r="Q409" s="6">
        <v>108.6050000000001</v>
      </c>
      <c r="R409" s="6">
        <v>14.385476744278225</v>
      </c>
      <c r="S409" s="6">
        <v>0.73938832639933094</v>
      </c>
      <c r="T409" s="6">
        <v>4</v>
      </c>
      <c r="U409" s="6">
        <v>11377.67980465837</v>
      </c>
      <c r="V409" s="6">
        <v>14867.702488432693</v>
      </c>
      <c r="W409" s="6">
        <v>231.94939226885492</v>
      </c>
      <c r="X409" s="6">
        <v>303.09822528264169</v>
      </c>
      <c r="Y409" s="6">
        <v>89.382132289549915</v>
      </c>
      <c r="Z409" s="6">
        <v>0</v>
      </c>
      <c r="AA409" s="6">
        <v>171.2484236</v>
      </c>
      <c r="AB409" s="6">
        <v>2107256.9323188732</v>
      </c>
      <c r="AC409" s="6">
        <v>124710.03319253544</v>
      </c>
      <c r="AD409" s="6">
        <v>2945881.1570383459</v>
      </c>
      <c r="AE409" s="6">
        <v>3351677.1344666868</v>
      </c>
      <c r="AF409" s="6">
        <v>0</v>
      </c>
      <c r="AG409" s="6">
        <v>188476.53902354845</v>
      </c>
      <c r="AH409" s="6">
        <v>0</v>
      </c>
      <c r="AI409" s="6">
        <v>3400020.7004555948</v>
      </c>
      <c r="AJ409" s="6">
        <v>8846156.4224417787</v>
      </c>
      <c r="AK409" s="6">
        <v>6037683.5286539607</v>
      </c>
      <c r="AL409" s="6">
        <v>27001862.447591323</v>
      </c>
      <c r="AM409" s="6">
        <v>961560.82862165791</v>
      </c>
      <c r="AN409" s="6">
        <v>5686671.240082291</v>
      </c>
      <c r="AO409" s="6">
        <v>5686671.240082291</v>
      </c>
      <c r="AP409" s="6">
        <v>1478867.3190221859</v>
      </c>
      <c r="AQ409" s="6">
        <v>3156389.5659019123</v>
      </c>
      <c r="AR409" s="6">
        <v>0</v>
      </c>
      <c r="AS409" s="6">
        <v>33650094.516295277</v>
      </c>
      <c r="AT409" s="6">
        <v>43972022.641301669</v>
      </c>
      <c r="AU409" s="3">
        <f t="shared" si="43"/>
        <v>5623413.251903492</v>
      </c>
      <c r="AV409" s="2">
        <f t="shared" si="44"/>
        <v>2.9575533055973238</v>
      </c>
      <c r="AW409" s="3">
        <f t="shared" si="45"/>
        <v>11377.67980465837</v>
      </c>
      <c r="AX409" s="3">
        <f t="shared" si="46"/>
        <v>14867.702488432693</v>
      </c>
      <c r="AY409" s="3">
        <f t="shared" si="47"/>
        <v>231.94939226885492</v>
      </c>
      <c r="AZ409" s="3">
        <f t="shared" si="48"/>
        <v>303.09822528264169</v>
      </c>
    </row>
    <row r="410" spans="1:52" x14ac:dyDescent="0.25">
      <c r="A410" s="6">
        <v>1</v>
      </c>
      <c r="B410" s="6">
        <v>1900</v>
      </c>
      <c r="C410" s="6">
        <v>707</v>
      </c>
      <c r="D410" s="6">
        <v>0.04</v>
      </c>
      <c r="E410" s="6">
        <v>15</v>
      </c>
      <c r="F410" s="6">
        <v>15</v>
      </c>
      <c r="G410" s="6">
        <v>7</v>
      </c>
      <c r="H410" s="6">
        <v>7.4989420933245577E-9</v>
      </c>
      <c r="I410" s="6" t="s">
        <v>57</v>
      </c>
      <c r="J410" s="6" t="s">
        <v>12</v>
      </c>
      <c r="K410" s="6" t="s">
        <v>13</v>
      </c>
      <c r="L410" s="6" t="s">
        <v>24</v>
      </c>
      <c r="M410" s="6" t="s">
        <v>44</v>
      </c>
      <c r="N410" s="6" t="s">
        <v>55</v>
      </c>
      <c r="O410" s="6" t="s">
        <v>14</v>
      </c>
      <c r="P410" s="6">
        <v>2019</v>
      </c>
      <c r="Q410" s="6">
        <v>108.97486670000019</v>
      </c>
      <c r="R410" s="6">
        <v>14.433219019874111</v>
      </c>
      <c r="S410" s="6">
        <v>0.74281861901722857</v>
      </c>
      <c r="T410" s="6">
        <v>4</v>
      </c>
      <c r="U410" s="6">
        <v>11348.580395081281</v>
      </c>
      <c r="V410" s="6">
        <v>14822.486359723973</v>
      </c>
      <c r="W410" s="6">
        <v>231.35616144476154</v>
      </c>
      <c r="X410" s="6">
        <v>302.17643333957392</v>
      </c>
      <c r="Y410" s="6">
        <v>89.37791356993705</v>
      </c>
      <c r="Z410" s="6">
        <v>0</v>
      </c>
      <c r="AA410" s="6">
        <v>183.66172019999999</v>
      </c>
      <c r="AB410" s="6">
        <v>2112113.7760850429</v>
      </c>
      <c r="AC410" s="6">
        <v>124992.19544267269</v>
      </c>
      <c r="AD410" s="6">
        <v>2953709.6221648059</v>
      </c>
      <c r="AE410" s="6">
        <v>3362874.1408238746</v>
      </c>
      <c r="AF410" s="6">
        <v>0</v>
      </c>
      <c r="AG410" s="6">
        <v>186800.61435820887</v>
      </c>
      <c r="AH410" s="6">
        <v>0</v>
      </c>
      <c r="AI410" s="6">
        <v>3408791.2360610962</v>
      </c>
      <c r="AJ410" s="6">
        <v>8868975.5570030659</v>
      </c>
      <c r="AK410" s="6">
        <v>6053258.0568783656</v>
      </c>
      <c r="AL410" s="6">
        <v>27071515.198817134</v>
      </c>
      <c r="AM410" s="6">
        <v>961560.82862165791</v>
      </c>
      <c r="AN410" s="6">
        <v>5686671.240082291</v>
      </c>
      <c r="AO410" s="6">
        <v>5686671.240082291</v>
      </c>
      <c r="AP410" s="6">
        <v>1478867.3190221859</v>
      </c>
      <c r="AQ410" s="6">
        <v>3156389.5659019123</v>
      </c>
      <c r="AR410" s="6">
        <v>0</v>
      </c>
      <c r="AS410" s="6">
        <v>33719747.267521083</v>
      </c>
      <c r="AT410" s="6">
        <v>44041675.392527476</v>
      </c>
      <c r="AU410" s="3">
        <f t="shared" si="43"/>
        <v>7498942.0933245579</v>
      </c>
      <c r="AV410" s="2">
        <f t="shared" si="44"/>
        <v>2.9712744760689143</v>
      </c>
      <c r="AW410" s="3">
        <f t="shared" si="45"/>
        <v>11348.580395081281</v>
      </c>
      <c r="AX410" s="3">
        <f t="shared" si="46"/>
        <v>14822.486359723973</v>
      </c>
      <c r="AY410" s="3">
        <f t="shared" si="47"/>
        <v>231.35616144476154</v>
      </c>
      <c r="AZ410" s="3">
        <f t="shared" si="48"/>
        <v>302.17643333957392</v>
      </c>
    </row>
    <row r="411" spans="1:52" x14ac:dyDescent="0.25">
      <c r="A411" s="6">
        <v>1</v>
      </c>
      <c r="B411" s="6">
        <v>1900</v>
      </c>
      <c r="C411" s="6">
        <v>707</v>
      </c>
      <c r="D411" s="6">
        <v>0.04</v>
      </c>
      <c r="E411" s="6">
        <v>15</v>
      </c>
      <c r="F411" s="6">
        <v>15</v>
      </c>
      <c r="G411" s="6">
        <v>7</v>
      </c>
      <c r="H411" s="6">
        <v>1E-8</v>
      </c>
      <c r="I411" s="6" t="s">
        <v>57</v>
      </c>
      <c r="J411" s="6" t="s">
        <v>12</v>
      </c>
      <c r="K411" s="6" t="s">
        <v>13</v>
      </c>
      <c r="L411" s="6" t="s">
        <v>24</v>
      </c>
      <c r="M411" s="6" t="s">
        <v>44</v>
      </c>
      <c r="N411" s="6" t="s">
        <v>55</v>
      </c>
      <c r="O411" s="6" t="s">
        <v>14</v>
      </c>
      <c r="P411" s="6">
        <v>2019</v>
      </c>
      <c r="Q411" s="6">
        <v>109.26751430000014</v>
      </c>
      <c r="R411" s="6">
        <v>14.470981602848575</v>
      </c>
      <c r="S411" s="6">
        <v>0.74547346492454192</v>
      </c>
      <c r="T411" s="6">
        <v>4</v>
      </c>
      <c r="U411" s="6">
        <v>11326.74864875023</v>
      </c>
      <c r="V411" s="6">
        <v>14788.28303282492</v>
      </c>
      <c r="W411" s="6">
        <v>230.91109176618065</v>
      </c>
      <c r="X411" s="6">
        <v>301.47915225731322</v>
      </c>
      <c r="Y411" s="6">
        <v>89.374554374929261</v>
      </c>
      <c r="Z411" s="6">
        <v>0</v>
      </c>
      <c r="AA411" s="6">
        <v>153.52295559999999</v>
      </c>
      <c r="AB411" s="6">
        <v>2115951.3674678584</v>
      </c>
      <c r="AC411" s="6">
        <v>125215.10950788426</v>
      </c>
      <c r="AD411" s="6">
        <v>2959898.1068862714</v>
      </c>
      <c r="AE411" s="6">
        <v>3371732.1524948995</v>
      </c>
      <c r="AF411" s="6">
        <v>0</v>
      </c>
      <c r="AG411" s="6">
        <v>185585.26289199397</v>
      </c>
      <c r="AH411" s="6">
        <v>0</v>
      </c>
      <c r="AI411" s="6">
        <v>3415768.9797070734</v>
      </c>
      <c r="AJ411" s="6">
        <v>8887130.21463787</v>
      </c>
      <c r="AK411" s="6">
        <v>6065648.9837550297</v>
      </c>
      <c r="AL411" s="6">
        <v>27126930.177348882</v>
      </c>
      <c r="AM411" s="6">
        <v>961560.82862165791</v>
      </c>
      <c r="AN411" s="6">
        <v>5686671.240082291</v>
      </c>
      <c r="AO411" s="6">
        <v>5686671.240082291</v>
      </c>
      <c r="AP411" s="6">
        <v>1478867.3190221859</v>
      </c>
      <c r="AQ411" s="6">
        <v>3156389.5659019123</v>
      </c>
      <c r="AR411" s="6">
        <v>0</v>
      </c>
      <c r="AS411" s="6">
        <v>33775162.246052831</v>
      </c>
      <c r="AT411" s="6">
        <v>44097090.371059224</v>
      </c>
      <c r="AU411" s="3">
        <f t="shared" si="43"/>
        <v>10000000</v>
      </c>
      <c r="AV411" s="2">
        <f t="shared" si="44"/>
        <v>2.9818938596981677</v>
      </c>
      <c r="AW411" s="3">
        <f t="shared" si="45"/>
        <v>11326.74864875023</v>
      </c>
      <c r="AX411" s="3">
        <f t="shared" si="46"/>
        <v>14788.28303282492</v>
      </c>
      <c r="AY411" s="3">
        <f t="shared" si="47"/>
        <v>230.91109176618065</v>
      </c>
      <c r="AZ411" s="3">
        <f t="shared" si="48"/>
        <v>301.47915225731322</v>
      </c>
    </row>
    <row r="412" spans="1:52" x14ac:dyDescent="0.25">
      <c r="A412" s="6">
        <v>1</v>
      </c>
      <c r="B412" s="6">
        <v>2000</v>
      </c>
      <c r="C412" s="6">
        <v>707</v>
      </c>
      <c r="D412" s="6">
        <v>0.04</v>
      </c>
      <c r="E412" s="6">
        <v>15</v>
      </c>
      <c r="F412" s="6">
        <v>15</v>
      </c>
      <c r="G412" s="6">
        <v>7</v>
      </c>
      <c r="H412" s="6">
        <v>1E-13</v>
      </c>
      <c r="I412" s="6" t="s">
        <v>57</v>
      </c>
      <c r="J412" s="6" t="s">
        <v>12</v>
      </c>
      <c r="K412" s="6" t="s">
        <v>13</v>
      </c>
      <c r="L412" s="6" t="s">
        <v>24</v>
      </c>
      <c r="M412" s="6" t="s">
        <v>44</v>
      </c>
      <c r="N412" s="6" t="s">
        <v>55</v>
      </c>
      <c r="O412" s="6" t="s">
        <v>14</v>
      </c>
      <c r="P412" s="6">
        <v>2019</v>
      </c>
      <c r="Q412" s="6">
        <v>0</v>
      </c>
      <c r="R412" s="6">
        <v>0</v>
      </c>
      <c r="S412" s="6">
        <v>0</v>
      </c>
      <c r="T412" s="6">
        <v>0</v>
      </c>
      <c r="U412" s="6"/>
      <c r="V412" s="6"/>
      <c r="Y412" s="6">
        <v>15</v>
      </c>
      <c r="AA412" s="6">
        <v>22.0791875</v>
      </c>
      <c r="AU412" s="3">
        <f t="shared" si="43"/>
        <v>100</v>
      </c>
      <c r="AV412" s="2">
        <f t="shared" si="44"/>
        <v>0</v>
      </c>
      <c r="AW412" s="3" t="str">
        <f t="shared" si="45"/>
        <v/>
      </c>
      <c r="AX412" s="3" t="str">
        <f t="shared" si="46"/>
        <v/>
      </c>
      <c r="AY412" s="3" t="str">
        <f t="shared" si="47"/>
        <v/>
      </c>
      <c r="AZ412" s="3" t="str">
        <f t="shared" si="48"/>
        <v/>
      </c>
    </row>
    <row r="413" spans="1:52" x14ac:dyDescent="0.25">
      <c r="A413" s="6">
        <v>1</v>
      </c>
      <c r="B413" s="6">
        <v>2000</v>
      </c>
      <c r="C413" s="6">
        <v>707</v>
      </c>
      <c r="D413" s="6">
        <v>0.04</v>
      </c>
      <c r="E413" s="6">
        <v>15</v>
      </c>
      <c r="F413" s="6">
        <v>15</v>
      </c>
      <c r="G413" s="6">
        <v>7</v>
      </c>
      <c r="H413" s="6">
        <v>1.333521432163324E-13</v>
      </c>
      <c r="I413" s="6" t="s">
        <v>57</v>
      </c>
      <c r="J413" s="6" t="s">
        <v>12</v>
      </c>
      <c r="K413" s="6" t="s">
        <v>13</v>
      </c>
      <c r="L413" s="6" t="s">
        <v>24</v>
      </c>
      <c r="M413" s="6" t="s">
        <v>44</v>
      </c>
      <c r="N413" s="6" t="s">
        <v>55</v>
      </c>
      <c r="O413" s="6" t="s">
        <v>14</v>
      </c>
      <c r="P413" s="6">
        <v>2019</v>
      </c>
      <c r="Q413" s="6">
        <v>0</v>
      </c>
      <c r="R413" s="6">
        <v>0</v>
      </c>
      <c r="S413" s="6">
        <v>0</v>
      </c>
      <c r="T413" s="6">
        <v>0</v>
      </c>
      <c r="U413" s="6"/>
      <c r="V413" s="6"/>
      <c r="Y413" s="6">
        <v>15</v>
      </c>
      <c r="AA413" s="6">
        <v>24.9660075</v>
      </c>
      <c r="AU413" s="3">
        <f t="shared" si="43"/>
        <v>133.35214321633239</v>
      </c>
      <c r="AV413" s="2">
        <f t="shared" si="44"/>
        <v>0</v>
      </c>
      <c r="AW413" s="3" t="str">
        <f t="shared" si="45"/>
        <v/>
      </c>
      <c r="AX413" s="3" t="str">
        <f t="shared" si="46"/>
        <v/>
      </c>
      <c r="AY413" s="3" t="str">
        <f t="shared" si="47"/>
        <v/>
      </c>
      <c r="AZ413" s="3" t="str">
        <f t="shared" si="48"/>
        <v/>
      </c>
    </row>
    <row r="414" spans="1:52" x14ac:dyDescent="0.25">
      <c r="A414" s="6">
        <v>1</v>
      </c>
      <c r="B414" s="6">
        <v>2000</v>
      </c>
      <c r="C414" s="6">
        <v>707</v>
      </c>
      <c r="D414" s="6">
        <v>0.04</v>
      </c>
      <c r="E414" s="6">
        <v>15</v>
      </c>
      <c r="F414" s="6">
        <v>15</v>
      </c>
      <c r="G414" s="6">
        <v>7</v>
      </c>
      <c r="H414" s="6">
        <v>1.778279410038923E-13</v>
      </c>
      <c r="I414" s="6" t="s">
        <v>57</v>
      </c>
      <c r="J414" s="6" t="s">
        <v>12</v>
      </c>
      <c r="K414" s="6" t="s">
        <v>13</v>
      </c>
      <c r="L414" s="6" t="s">
        <v>24</v>
      </c>
      <c r="M414" s="6" t="s">
        <v>44</v>
      </c>
      <c r="N414" s="6" t="s">
        <v>55</v>
      </c>
      <c r="O414" s="6" t="s">
        <v>14</v>
      </c>
      <c r="P414" s="6">
        <v>2019</v>
      </c>
      <c r="Q414" s="6">
        <v>0</v>
      </c>
      <c r="R414" s="6">
        <v>0</v>
      </c>
      <c r="S414" s="6">
        <v>0</v>
      </c>
      <c r="T414" s="6">
        <v>0</v>
      </c>
      <c r="U414" s="6"/>
      <c r="V414" s="6"/>
      <c r="Y414" s="6">
        <v>15</v>
      </c>
      <c r="AA414" s="6">
        <v>24.076624899999999</v>
      </c>
      <c r="AU414" s="3">
        <f t="shared" si="43"/>
        <v>177.82794100389231</v>
      </c>
      <c r="AV414" s="2">
        <f t="shared" si="44"/>
        <v>0</v>
      </c>
      <c r="AW414" s="3" t="str">
        <f t="shared" si="45"/>
        <v/>
      </c>
      <c r="AX414" s="3" t="str">
        <f t="shared" si="46"/>
        <v/>
      </c>
      <c r="AY414" s="3" t="str">
        <f t="shared" si="47"/>
        <v/>
      </c>
      <c r="AZ414" s="3" t="str">
        <f t="shared" si="48"/>
        <v/>
      </c>
    </row>
    <row r="415" spans="1:52" x14ac:dyDescent="0.25">
      <c r="A415" s="6">
        <v>1</v>
      </c>
      <c r="B415" s="6">
        <v>2000</v>
      </c>
      <c r="C415" s="6">
        <v>707</v>
      </c>
      <c r="D415" s="6">
        <v>0.04</v>
      </c>
      <c r="E415" s="6">
        <v>15</v>
      </c>
      <c r="F415" s="6">
        <v>15</v>
      </c>
      <c r="G415" s="6">
        <v>7</v>
      </c>
      <c r="H415" s="6">
        <v>2.3713737056616554E-13</v>
      </c>
      <c r="I415" s="6" t="s">
        <v>57</v>
      </c>
      <c r="J415" s="6" t="s">
        <v>12</v>
      </c>
      <c r="K415" s="6" t="s">
        <v>13</v>
      </c>
      <c r="L415" s="6" t="s">
        <v>24</v>
      </c>
      <c r="M415" s="6" t="s">
        <v>44</v>
      </c>
      <c r="N415" s="6" t="s">
        <v>55</v>
      </c>
      <c r="O415" s="6" t="s">
        <v>14</v>
      </c>
      <c r="P415" s="6">
        <v>2019</v>
      </c>
      <c r="Q415" s="6">
        <v>0</v>
      </c>
      <c r="R415" s="6">
        <v>0</v>
      </c>
      <c r="S415" s="6">
        <v>0</v>
      </c>
      <c r="T415" s="6">
        <v>0</v>
      </c>
      <c r="U415" s="6"/>
      <c r="V415" s="6"/>
      <c r="Y415" s="6">
        <v>15</v>
      </c>
      <c r="AA415" s="6">
        <v>25.1593126</v>
      </c>
      <c r="AU415" s="3">
        <f t="shared" si="43"/>
        <v>237.13737056616554</v>
      </c>
      <c r="AV415" s="2">
        <f t="shared" si="44"/>
        <v>0</v>
      </c>
      <c r="AW415" s="3" t="str">
        <f t="shared" si="45"/>
        <v/>
      </c>
      <c r="AX415" s="3" t="str">
        <f t="shared" si="46"/>
        <v/>
      </c>
      <c r="AY415" s="3" t="str">
        <f t="shared" si="47"/>
        <v/>
      </c>
      <c r="AZ415" s="3" t="str">
        <f t="shared" si="48"/>
        <v/>
      </c>
    </row>
    <row r="416" spans="1:52" x14ac:dyDescent="0.25">
      <c r="A416" s="6">
        <v>1</v>
      </c>
      <c r="B416" s="6">
        <v>2000</v>
      </c>
      <c r="C416" s="6">
        <v>707</v>
      </c>
      <c r="D416" s="6">
        <v>0.04</v>
      </c>
      <c r="E416" s="6">
        <v>15</v>
      </c>
      <c r="F416" s="6">
        <v>15</v>
      </c>
      <c r="G416" s="6">
        <v>7</v>
      </c>
      <c r="H416" s="6">
        <v>3.1622776601683792E-13</v>
      </c>
      <c r="I416" s="6" t="s">
        <v>57</v>
      </c>
      <c r="J416" s="6" t="s">
        <v>12</v>
      </c>
      <c r="K416" s="6" t="s">
        <v>13</v>
      </c>
      <c r="L416" s="6" t="s">
        <v>24</v>
      </c>
      <c r="M416" s="6" t="s">
        <v>44</v>
      </c>
      <c r="N416" s="6" t="s">
        <v>55</v>
      </c>
      <c r="O416" s="6" t="s">
        <v>14</v>
      </c>
      <c r="P416" s="6">
        <v>2019</v>
      </c>
      <c r="Q416" s="6">
        <v>0</v>
      </c>
      <c r="R416" s="6">
        <v>0</v>
      </c>
      <c r="S416" s="6">
        <v>0</v>
      </c>
      <c r="T416" s="6">
        <v>0</v>
      </c>
      <c r="U416" s="6"/>
      <c r="V416" s="6"/>
      <c r="Y416" s="6">
        <v>15</v>
      </c>
      <c r="AA416" s="6">
        <v>25.1385641</v>
      </c>
      <c r="AU416" s="3">
        <f t="shared" si="43"/>
        <v>316.2277660168379</v>
      </c>
      <c r="AV416" s="2">
        <f t="shared" si="44"/>
        <v>0</v>
      </c>
      <c r="AW416" s="3" t="str">
        <f t="shared" si="45"/>
        <v/>
      </c>
      <c r="AX416" s="3" t="str">
        <f t="shared" si="46"/>
        <v/>
      </c>
      <c r="AY416" s="3" t="str">
        <f t="shared" si="47"/>
        <v/>
      </c>
      <c r="AZ416" s="3" t="str">
        <f t="shared" si="48"/>
        <v/>
      </c>
    </row>
    <row r="417" spans="1:52" x14ac:dyDescent="0.25">
      <c r="A417" s="6">
        <v>1</v>
      </c>
      <c r="B417" s="6">
        <v>2000</v>
      </c>
      <c r="C417" s="6">
        <v>707</v>
      </c>
      <c r="D417" s="6">
        <v>0.04</v>
      </c>
      <c r="E417" s="6">
        <v>15</v>
      </c>
      <c r="F417" s="6">
        <v>15</v>
      </c>
      <c r="G417" s="6">
        <v>7</v>
      </c>
      <c r="H417" s="6">
        <v>4.2169650342858226E-13</v>
      </c>
      <c r="I417" s="6" t="s">
        <v>57</v>
      </c>
      <c r="J417" s="6" t="s">
        <v>12</v>
      </c>
      <c r="K417" s="6" t="s">
        <v>13</v>
      </c>
      <c r="L417" s="6" t="s">
        <v>24</v>
      </c>
      <c r="M417" s="6" t="s">
        <v>44</v>
      </c>
      <c r="N417" s="6" t="s">
        <v>55</v>
      </c>
      <c r="O417" s="6" t="s">
        <v>14</v>
      </c>
      <c r="P417" s="6">
        <v>2019</v>
      </c>
      <c r="Q417" s="6">
        <v>0</v>
      </c>
      <c r="R417" s="6">
        <v>0</v>
      </c>
      <c r="S417" s="6">
        <v>0</v>
      </c>
      <c r="T417" s="6">
        <v>0</v>
      </c>
      <c r="U417" s="6"/>
      <c r="V417" s="6"/>
      <c r="Y417" s="6">
        <v>15</v>
      </c>
      <c r="AA417" s="6">
        <v>24.320074900000002</v>
      </c>
      <c r="AU417" s="3">
        <f t="shared" si="43"/>
        <v>421.69650342858228</v>
      </c>
      <c r="AV417" s="2">
        <f t="shared" si="44"/>
        <v>0</v>
      </c>
      <c r="AW417" s="3" t="str">
        <f t="shared" si="45"/>
        <v/>
      </c>
      <c r="AX417" s="3" t="str">
        <f t="shared" si="46"/>
        <v/>
      </c>
      <c r="AY417" s="3" t="str">
        <f t="shared" si="47"/>
        <v/>
      </c>
      <c r="AZ417" s="3" t="str">
        <f t="shared" si="48"/>
        <v/>
      </c>
    </row>
    <row r="418" spans="1:52" x14ac:dyDescent="0.25">
      <c r="A418" s="6">
        <v>1</v>
      </c>
      <c r="B418" s="6">
        <v>2000</v>
      </c>
      <c r="C418" s="6">
        <v>707</v>
      </c>
      <c r="D418" s="6">
        <v>0.04</v>
      </c>
      <c r="E418" s="6">
        <v>15</v>
      </c>
      <c r="F418" s="6">
        <v>15</v>
      </c>
      <c r="G418" s="6">
        <v>7</v>
      </c>
      <c r="H418" s="6">
        <v>5.6234132519034904E-13</v>
      </c>
      <c r="I418" s="6" t="s">
        <v>57</v>
      </c>
      <c r="J418" s="6" t="s">
        <v>12</v>
      </c>
      <c r="K418" s="6" t="s">
        <v>13</v>
      </c>
      <c r="L418" s="6" t="s">
        <v>24</v>
      </c>
      <c r="M418" s="6" t="s">
        <v>44</v>
      </c>
      <c r="N418" s="6" t="s">
        <v>55</v>
      </c>
      <c r="O418" s="6" t="s">
        <v>14</v>
      </c>
      <c r="P418" s="6">
        <v>2019</v>
      </c>
      <c r="Q418" s="6">
        <v>0</v>
      </c>
      <c r="R418" s="6">
        <v>0</v>
      </c>
      <c r="S418" s="6">
        <v>0</v>
      </c>
      <c r="T418" s="6">
        <v>0</v>
      </c>
      <c r="U418" s="6"/>
      <c r="V418" s="6"/>
      <c r="Y418" s="6">
        <v>15</v>
      </c>
      <c r="AA418" s="6">
        <v>27.506461999999999</v>
      </c>
      <c r="AU418" s="3">
        <f t="shared" si="43"/>
        <v>562.34132519034904</v>
      </c>
      <c r="AV418" s="2">
        <f t="shared" si="44"/>
        <v>0</v>
      </c>
      <c r="AW418" s="3" t="str">
        <f t="shared" si="45"/>
        <v/>
      </c>
      <c r="AX418" s="3" t="str">
        <f t="shared" si="46"/>
        <v/>
      </c>
      <c r="AY418" s="3" t="str">
        <f t="shared" si="47"/>
        <v/>
      </c>
      <c r="AZ418" s="3" t="str">
        <f t="shared" si="48"/>
        <v/>
      </c>
    </row>
    <row r="419" spans="1:52" x14ac:dyDescent="0.25">
      <c r="A419" s="6">
        <v>1</v>
      </c>
      <c r="B419" s="6">
        <v>2000</v>
      </c>
      <c r="C419" s="6">
        <v>707</v>
      </c>
      <c r="D419" s="6">
        <v>0.04</v>
      </c>
      <c r="E419" s="6">
        <v>15</v>
      </c>
      <c r="F419" s="6">
        <v>15</v>
      </c>
      <c r="G419" s="6">
        <v>7</v>
      </c>
      <c r="H419" s="6">
        <v>7.4989420933245589E-13</v>
      </c>
      <c r="I419" s="6" t="s">
        <v>57</v>
      </c>
      <c r="J419" s="6" t="s">
        <v>12</v>
      </c>
      <c r="K419" s="6" t="s">
        <v>13</v>
      </c>
      <c r="L419" s="6" t="s">
        <v>24</v>
      </c>
      <c r="M419" s="6" t="s">
        <v>44</v>
      </c>
      <c r="N419" s="6" t="s">
        <v>55</v>
      </c>
      <c r="O419" s="6" t="s">
        <v>14</v>
      </c>
      <c r="P419" s="6">
        <v>2019</v>
      </c>
      <c r="Q419" s="6">
        <v>0.92292479999999955</v>
      </c>
      <c r="R419" s="6">
        <v>9.4897071508979955E-2</v>
      </c>
      <c r="S419" s="6">
        <v>8.1751254340384953E-4</v>
      </c>
      <c r="T419" s="6">
        <v>4</v>
      </c>
      <c r="U419" s="6">
        <v>2320771.1342378235</v>
      </c>
      <c r="V419" s="6">
        <v>5613191.8265068689</v>
      </c>
      <c r="W419" s="6">
        <v>47312.058646716992</v>
      </c>
      <c r="X419" s="6">
        <v>114432.50778719428</v>
      </c>
      <c r="Y419" s="6">
        <v>77.809191857960414</v>
      </c>
      <c r="Z419" s="6">
        <v>0</v>
      </c>
      <c r="AA419" s="6">
        <v>83.198458400000007</v>
      </c>
      <c r="AB419" s="6">
        <v>57249.723753823251</v>
      </c>
      <c r="AC419" s="6">
        <v>3122.2957700080246</v>
      </c>
      <c r="AD419" s="6">
        <v>53534.857369561658</v>
      </c>
      <c r="AE419" s="6">
        <v>49544.004859493361</v>
      </c>
      <c r="AF419" s="6">
        <v>0</v>
      </c>
      <c r="AG419" s="6">
        <v>37804.754867970238</v>
      </c>
      <c r="AH419" s="6">
        <v>0</v>
      </c>
      <c r="AI419" s="6">
        <v>78489.698282134021</v>
      </c>
      <c r="AJ419" s="6">
        <v>204214.09447918314</v>
      </c>
      <c r="AK419" s="6">
        <v>139380.31566206599</v>
      </c>
      <c r="AL419" s="6">
        <v>623339.74504423968</v>
      </c>
      <c r="AM419" s="6">
        <v>961560.82862165791</v>
      </c>
      <c r="AN419" s="6">
        <v>6004137.476770102</v>
      </c>
      <c r="AO419" s="6">
        <v>6004137.476770102</v>
      </c>
      <c r="AP419" s="6">
        <v>1478867.3190221859</v>
      </c>
      <c r="AQ419" s="6">
        <v>3283376.0605770368</v>
      </c>
      <c r="AR419" s="6">
        <v>0</v>
      </c>
      <c r="AS419" s="6">
        <v>7589038.0504359994</v>
      </c>
      <c r="AT419" s="6">
        <v>18355418.906805322</v>
      </c>
      <c r="AU419" s="3">
        <f t="shared" si="43"/>
        <v>749.89420933245594</v>
      </c>
      <c r="AV419" s="2">
        <f t="shared" si="44"/>
        <v>3.2700501736153981E-3</v>
      </c>
      <c r="AW419" s="3">
        <f t="shared" si="45"/>
        <v>2320771.1342378235</v>
      </c>
      <c r="AX419" s="3">
        <f t="shared" si="46"/>
        <v>5613191.8265068689</v>
      </c>
      <c r="AY419" s="3">
        <f t="shared" si="47"/>
        <v>47312.058646716992</v>
      </c>
      <c r="AZ419" s="3">
        <f t="shared" si="48"/>
        <v>114432.50778719428</v>
      </c>
    </row>
    <row r="420" spans="1:52" x14ac:dyDescent="0.25">
      <c r="A420" s="6">
        <v>1</v>
      </c>
      <c r="B420" s="6">
        <v>2000</v>
      </c>
      <c r="C420" s="6">
        <v>707</v>
      </c>
      <c r="D420" s="6">
        <v>0.04</v>
      </c>
      <c r="E420" s="6">
        <v>15</v>
      </c>
      <c r="F420" s="6">
        <v>15</v>
      </c>
      <c r="G420" s="6">
        <v>7</v>
      </c>
      <c r="H420" s="6">
        <v>9.9999999999999998E-13</v>
      </c>
      <c r="I420" s="6" t="s">
        <v>57</v>
      </c>
      <c r="J420" s="6" t="s">
        <v>12</v>
      </c>
      <c r="K420" s="6" t="s">
        <v>13</v>
      </c>
      <c r="L420" s="6" t="s">
        <v>24</v>
      </c>
      <c r="M420" s="6" t="s">
        <v>44</v>
      </c>
      <c r="N420" s="6" t="s">
        <v>55</v>
      </c>
      <c r="O420" s="6" t="s">
        <v>14</v>
      </c>
      <c r="P420" s="6">
        <v>2019</v>
      </c>
      <c r="Q420" s="6">
        <v>1.2818987999999989</v>
      </c>
      <c r="R420" s="6">
        <v>0.14445130713856666</v>
      </c>
      <c r="S420" s="6">
        <v>2.1316396877333089E-3</v>
      </c>
      <c r="T420" s="6">
        <v>4</v>
      </c>
      <c r="U420" s="6">
        <v>913055.9257656876</v>
      </c>
      <c r="V420" s="6">
        <v>2175743.6255591051</v>
      </c>
      <c r="W420" s="6">
        <v>18613.880046274251</v>
      </c>
      <c r="X420" s="6">
        <v>44355.476718077902</v>
      </c>
      <c r="Y420" s="6">
        <v>81.800633850351744</v>
      </c>
      <c r="Z420" s="6">
        <v>0</v>
      </c>
      <c r="AA420" s="6">
        <v>209.85157910000001</v>
      </c>
      <c r="AB420" s="6">
        <v>79528.812918857671</v>
      </c>
      <c r="AC420" s="6">
        <v>4458.5680880029677</v>
      </c>
      <c r="AD420" s="6">
        <v>74684.204893197733</v>
      </c>
      <c r="AE420" s="6">
        <v>60745.444026137237</v>
      </c>
      <c r="AF420" s="6">
        <v>0</v>
      </c>
      <c r="AG420" s="6">
        <v>45180.834626164775</v>
      </c>
      <c r="AH420" s="6">
        <v>0</v>
      </c>
      <c r="AI420" s="6">
        <v>103193.1671754205</v>
      </c>
      <c r="AJ420" s="6">
        <v>268487.45316128008</v>
      </c>
      <c r="AK420" s="6">
        <v>183248.20364804962</v>
      </c>
      <c r="AL420" s="6">
        <v>819526.68853711057</v>
      </c>
      <c r="AM420" s="6">
        <v>961560.82862165791</v>
      </c>
      <c r="AN420" s="6">
        <v>6004137.476770102</v>
      </c>
      <c r="AO420" s="6">
        <v>6004137.476770102</v>
      </c>
      <c r="AP420" s="6">
        <v>1478867.3190221859</v>
      </c>
      <c r="AQ420" s="6">
        <v>3283376.0605770368</v>
      </c>
      <c r="AR420" s="6">
        <v>0</v>
      </c>
      <c r="AS420" s="6">
        <v>7785224.9939288702</v>
      </c>
      <c r="AT420" s="6">
        <v>18551605.850298196</v>
      </c>
      <c r="AU420" s="3">
        <f t="shared" si="43"/>
        <v>1000</v>
      </c>
      <c r="AV420" s="2">
        <f t="shared" si="44"/>
        <v>8.5265587509332358E-3</v>
      </c>
      <c r="AW420" s="3">
        <f t="shared" si="45"/>
        <v>913055.9257656876</v>
      </c>
      <c r="AX420" s="3">
        <f t="shared" si="46"/>
        <v>2175743.6255591051</v>
      </c>
      <c r="AY420" s="3">
        <f t="shared" si="47"/>
        <v>18613.880046274251</v>
      </c>
      <c r="AZ420" s="3">
        <f t="shared" si="48"/>
        <v>44355.476718077902</v>
      </c>
    </row>
    <row r="421" spans="1:52" x14ac:dyDescent="0.25">
      <c r="A421" s="6">
        <v>1</v>
      </c>
      <c r="B421" s="6">
        <v>2000</v>
      </c>
      <c r="C421" s="6">
        <v>707</v>
      </c>
      <c r="D421" s="6">
        <v>0.04</v>
      </c>
      <c r="E421" s="6">
        <v>15</v>
      </c>
      <c r="F421" s="6">
        <v>15</v>
      </c>
      <c r="G421" s="6">
        <v>7</v>
      </c>
      <c r="H421" s="6">
        <v>1.3335214321633243E-12</v>
      </c>
      <c r="I421" s="6" t="s">
        <v>57</v>
      </c>
      <c r="J421" s="6" t="s">
        <v>12</v>
      </c>
      <c r="K421" s="6" t="s">
        <v>13</v>
      </c>
      <c r="L421" s="6" t="s">
        <v>24</v>
      </c>
      <c r="M421" s="6" t="s">
        <v>44</v>
      </c>
      <c r="N421" s="6" t="s">
        <v>55</v>
      </c>
      <c r="O421" s="6" t="s">
        <v>14</v>
      </c>
      <c r="P421" s="6">
        <v>2019</v>
      </c>
      <c r="Q421" s="6">
        <v>1.7486531999999981</v>
      </c>
      <c r="R421" s="6">
        <v>0.2101698016056624</v>
      </c>
      <c r="S421" s="6">
        <v>4.0742600082268043E-3</v>
      </c>
      <c r="T421" s="6">
        <v>4</v>
      </c>
      <c r="U421" s="6">
        <v>492282.47262218199</v>
      </c>
      <c r="V421" s="6">
        <v>1152916.602171456</v>
      </c>
      <c r="W421" s="6">
        <v>10035.844065727149</v>
      </c>
      <c r="X421" s="6">
        <v>23503.764370381832</v>
      </c>
      <c r="Y421" s="6">
        <v>84.744030481592048</v>
      </c>
      <c r="Z421" s="6">
        <v>0</v>
      </c>
      <c r="AA421" s="6">
        <v>302.68226770000001</v>
      </c>
      <c r="AB421" s="6">
        <v>105856.60173130743</v>
      </c>
      <c r="AC421" s="6">
        <v>6057.0075244975724</v>
      </c>
      <c r="AD421" s="6">
        <v>100577.59268995284</v>
      </c>
      <c r="AE421" s="6">
        <v>75428.944752817042</v>
      </c>
      <c r="AF421" s="6">
        <v>0</v>
      </c>
      <c r="AG421" s="6">
        <v>53365.713274432324</v>
      </c>
      <c r="AH421" s="6">
        <v>0</v>
      </c>
      <c r="AI421" s="6">
        <v>133101.4853894728</v>
      </c>
      <c r="AJ421" s="6">
        <v>346302.76211461052</v>
      </c>
      <c r="AK421" s="6">
        <v>236358.75095340214</v>
      </c>
      <c r="AL421" s="6">
        <v>1057048.8584304927</v>
      </c>
      <c r="AM421" s="6">
        <v>961560.82862165791</v>
      </c>
      <c r="AN421" s="6">
        <v>6004137.476770102</v>
      </c>
      <c r="AO421" s="6">
        <v>6004137.476770102</v>
      </c>
      <c r="AP421" s="6">
        <v>1478867.3190221859</v>
      </c>
      <c r="AQ421" s="6">
        <v>3283376.0605770368</v>
      </c>
      <c r="AR421" s="6">
        <v>0</v>
      </c>
      <c r="AS421" s="6">
        <v>8022747.1638222523</v>
      </c>
      <c r="AT421" s="6">
        <v>18789128.02019158</v>
      </c>
      <c r="AU421" s="3">
        <f t="shared" si="43"/>
        <v>1333.5214321633243</v>
      </c>
      <c r="AV421" s="2">
        <f t="shared" si="44"/>
        <v>1.6297040032907217E-2</v>
      </c>
      <c r="AW421" s="3">
        <f t="shared" si="45"/>
        <v>492282.47262218199</v>
      </c>
      <c r="AX421" s="3">
        <f t="shared" si="46"/>
        <v>1152916.602171456</v>
      </c>
      <c r="AY421" s="3">
        <f t="shared" si="47"/>
        <v>10035.844065727149</v>
      </c>
      <c r="AZ421" s="3">
        <f t="shared" si="48"/>
        <v>23503.764370381832</v>
      </c>
    </row>
    <row r="422" spans="1:52" x14ac:dyDescent="0.25">
      <c r="A422" s="6">
        <v>1</v>
      </c>
      <c r="B422" s="6">
        <v>2000</v>
      </c>
      <c r="C422" s="6">
        <v>707</v>
      </c>
      <c r="D422" s="6">
        <v>0.04</v>
      </c>
      <c r="E422" s="6">
        <v>15</v>
      </c>
      <c r="F422" s="6">
        <v>15</v>
      </c>
      <c r="G422" s="6">
        <v>7</v>
      </c>
      <c r="H422" s="6">
        <v>1.778279410038923E-12</v>
      </c>
      <c r="I422" s="6" t="s">
        <v>57</v>
      </c>
      <c r="J422" s="6" t="s">
        <v>12</v>
      </c>
      <c r="K422" s="6" t="s">
        <v>13</v>
      </c>
      <c r="L422" s="6" t="s">
        <v>24</v>
      </c>
      <c r="M422" s="6" t="s">
        <v>44</v>
      </c>
      <c r="N422" s="6" t="s">
        <v>55</v>
      </c>
      <c r="O422" s="6" t="s">
        <v>14</v>
      </c>
      <c r="P422" s="6">
        <v>2019</v>
      </c>
      <c r="Q422" s="6">
        <v>2.3709923999999973</v>
      </c>
      <c r="R422" s="6">
        <v>0.29879284245983889</v>
      </c>
      <c r="S422" s="6">
        <v>6.8180991141380742E-3</v>
      </c>
      <c r="T422" s="6">
        <v>4</v>
      </c>
      <c r="U422" s="6">
        <v>305028.03252325876</v>
      </c>
      <c r="V422" s="6">
        <v>699800.11914649582</v>
      </c>
      <c r="W422" s="6">
        <v>6218.4090239353318</v>
      </c>
      <c r="X422" s="6">
        <v>14266.371978515681</v>
      </c>
      <c r="Y422" s="6">
        <v>86.97636869158876</v>
      </c>
      <c r="Z422" s="6">
        <v>0</v>
      </c>
      <c r="AA422" s="6">
        <v>422.3717408</v>
      </c>
      <c r="AB422" s="6">
        <v>137699.15378841758</v>
      </c>
      <c r="AC422" s="6">
        <v>8003.3167007437141</v>
      </c>
      <c r="AD422" s="6">
        <v>133040.66640805191</v>
      </c>
      <c r="AE422" s="6">
        <v>95113.547830533091</v>
      </c>
      <c r="AF422" s="6">
        <v>0</v>
      </c>
      <c r="AG422" s="6">
        <v>63029.441724631266</v>
      </c>
      <c r="AH422" s="6">
        <v>0</v>
      </c>
      <c r="AI422" s="6">
        <v>170385.58931642724</v>
      </c>
      <c r="AJ422" s="6">
        <v>443308.3525112276</v>
      </c>
      <c r="AK422" s="6">
        <v>302567.05966464942</v>
      </c>
      <c r="AL422" s="6">
        <v>1353147.1279446818</v>
      </c>
      <c r="AM422" s="6">
        <v>961560.82862165791</v>
      </c>
      <c r="AN422" s="6">
        <v>6004137.476770102</v>
      </c>
      <c r="AO422" s="6">
        <v>6004137.476770102</v>
      </c>
      <c r="AP422" s="6">
        <v>1478867.3190221859</v>
      </c>
      <c r="AQ422" s="6">
        <v>3283376.0605770368</v>
      </c>
      <c r="AR422" s="6">
        <v>0</v>
      </c>
      <c r="AS422" s="6">
        <v>8318845.4333364423</v>
      </c>
      <c r="AT422" s="6">
        <v>19085226.289705768</v>
      </c>
      <c r="AU422" s="3">
        <f t="shared" si="43"/>
        <v>1778.2794100389231</v>
      </c>
      <c r="AV422" s="2">
        <f t="shared" si="44"/>
        <v>2.7272396456552297E-2</v>
      </c>
      <c r="AW422" s="3">
        <f t="shared" si="45"/>
        <v>305028.03252325876</v>
      </c>
      <c r="AX422" s="3">
        <f t="shared" si="46"/>
        <v>699800.11914649582</v>
      </c>
      <c r="AY422" s="3">
        <f t="shared" si="47"/>
        <v>6218.4090239353318</v>
      </c>
      <c r="AZ422" s="3">
        <f t="shared" si="48"/>
        <v>14266.371978515681</v>
      </c>
    </row>
    <row r="423" spans="1:52" x14ac:dyDescent="0.25">
      <c r="A423" s="6">
        <v>1</v>
      </c>
      <c r="B423" s="6">
        <v>2000</v>
      </c>
      <c r="C423" s="6">
        <v>707</v>
      </c>
      <c r="D423" s="6">
        <v>0.04</v>
      </c>
      <c r="E423" s="6">
        <v>15</v>
      </c>
      <c r="F423" s="6">
        <v>15</v>
      </c>
      <c r="G423" s="6">
        <v>7</v>
      </c>
      <c r="H423" s="6">
        <v>2.3713737056616554E-12</v>
      </c>
      <c r="I423" s="6" t="s">
        <v>57</v>
      </c>
      <c r="J423" s="6" t="s">
        <v>12</v>
      </c>
      <c r="K423" s="6" t="s">
        <v>13</v>
      </c>
      <c r="L423" s="6" t="s">
        <v>24</v>
      </c>
      <c r="M423" s="6" t="s">
        <v>44</v>
      </c>
      <c r="N423" s="6" t="s">
        <v>55</v>
      </c>
      <c r="O423" s="6" t="s">
        <v>14</v>
      </c>
      <c r="P423" s="6">
        <v>2019</v>
      </c>
      <c r="Q423" s="6">
        <v>3.1808085999999989</v>
      </c>
      <c r="R423" s="6">
        <v>0.41485242823785928</v>
      </c>
      <c r="S423" s="6">
        <v>1.0586978294858293E-2</v>
      </c>
      <c r="T423" s="6">
        <v>4</v>
      </c>
      <c r="U423" s="6">
        <v>204945.63729050575</v>
      </c>
      <c r="V423" s="6">
        <v>459182.03403456451</v>
      </c>
      <c r="W423" s="6">
        <v>4178.0940256573995</v>
      </c>
      <c r="X423" s="6">
        <v>9361.0468534618703</v>
      </c>
      <c r="Y423" s="6">
        <v>88.632978154870017</v>
      </c>
      <c r="Z423" s="6">
        <v>0</v>
      </c>
      <c r="AA423" s="6">
        <v>100.6827085</v>
      </c>
      <c r="AB423" s="6">
        <v>175309.35704699799</v>
      </c>
      <c r="AC423" s="6">
        <v>10309.885963022341</v>
      </c>
      <c r="AD423" s="6">
        <v>172760.8494169621</v>
      </c>
      <c r="AE423" s="6">
        <v>120803.5285048775</v>
      </c>
      <c r="AF423" s="6">
        <v>0</v>
      </c>
      <c r="AG423" s="6">
        <v>73990.8911875802</v>
      </c>
      <c r="AH423" s="6">
        <v>0</v>
      </c>
      <c r="AI423" s="6">
        <v>215738.05972658156</v>
      </c>
      <c r="AJ423" s="6">
        <v>561306.17744759598</v>
      </c>
      <c r="AK423" s="6">
        <v>383102.9997965619</v>
      </c>
      <c r="AL423" s="6">
        <v>1713321.7490901796</v>
      </c>
      <c r="AM423" s="6">
        <v>961560.82862165791</v>
      </c>
      <c r="AN423" s="6">
        <v>6004137.476770102</v>
      </c>
      <c r="AO423" s="6">
        <v>6004137.476770102</v>
      </c>
      <c r="AP423" s="6">
        <v>1478867.3190221859</v>
      </c>
      <c r="AQ423" s="6">
        <v>3283376.0605770368</v>
      </c>
      <c r="AR423" s="6">
        <v>0</v>
      </c>
      <c r="AS423" s="6">
        <v>8679020.0544819385</v>
      </c>
      <c r="AT423" s="6">
        <v>19445400.910851263</v>
      </c>
      <c r="AU423" s="3">
        <f t="shared" si="43"/>
        <v>2371.3737056616555</v>
      </c>
      <c r="AV423" s="2">
        <f t="shared" si="44"/>
        <v>4.2347913179433171E-2</v>
      </c>
      <c r="AW423" s="3">
        <f t="shared" si="45"/>
        <v>204945.63729050575</v>
      </c>
      <c r="AX423" s="3">
        <f t="shared" si="46"/>
        <v>459182.03403456451</v>
      </c>
      <c r="AY423" s="3">
        <f t="shared" si="47"/>
        <v>4178.0940256573995</v>
      </c>
      <c r="AZ423" s="3">
        <f t="shared" si="48"/>
        <v>9361.0468534618703</v>
      </c>
    </row>
    <row r="424" spans="1:52" x14ac:dyDescent="0.25">
      <c r="A424" s="6">
        <v>1</v>
      </c>
      <c r="B424" s="6">
        <v>2000</v>
      </c>
      <c r="C424" s="6">
        <v>707</v>
      </c>
      <c r="D424" s="6">
        <v>0.04</v>
      </c>
      <c r="E424" s="6">
        <v>15</v>
      </c>
      <c r="F424" s="6">
        <v>15</v>
      </c>
      <c r="G424" s="6">
        <v>7</v>
      </c>
      <c r="H424" s="6">
        <v>3.1622776601683798E-12</v>
      </c>
      <c r="I424" s="6" t="s">
        <v>57</v>
      </c>
      <c r="J424" s="6" t="s">
        <v>12</v>
      </c>
      <c r="K424" s="6" t="s">
        <v>13</v>
      </c>
      <c r="L424" s="6" t="s">
        <v>24</v>
      </c>
      <c r="M424" s="6" t="s">
        <v>44</v>
      </c>
      <c r="N424" s="6" t="s">
        <v>55</v>
      </c>
      <c r="O424" s="6" t="s">
        <v>14</v>
      </c>
      <c r="P424" s="6">
        <v>2019</v>
      </c>
      <c r="Q424" s="6">
        <v>4.1748667000000017</v>
      </c>
      <c r="R424" s="6">
        <v>0.55794659873809049</v>
      </c>
      <c r="S424" s="6">
        <v>1.5658592095882516E-2</v>
      </c>
      <c r="T424" s="6">
        <v>4</v>
      </c>
      <c r="U424" s="6">
        <v>145173.08704112779</v>
      </c>
      <c r="V424" s="6">
        <v>317065.62997288315</v>
      </c>
      <c r="W424" s="6">
        <v>2959.5497404661091</v>
      </c>
      <c r="X424" s="6">
        <v>6463.8117300014928</v>
      </c>
      <c r="Y424" s="6">
        <v>89.818142107688246</v>
      </c>
      <c r="Z424" s="6">
        <v>0</v>
      </c>
      <c r="AA424" s="6">
        <v>111.2779189</v>
      </c>
      <c r="AB424" s="6">
        <v>217493.0910437289</v>
      </c>
      <c r="AC424" s="6">
        <v>12901.02243226569</v>
      </c>
      <c r="AD424" s="6">
        <v>218777.79736531738</v>
      </c>
      <c r="AE424" s="6">
        <v>152529.83897851952</v>
      </c>
      <c r="AF424" s="6">
        <v>0</v>
      </c>
      <c r="AG424" s="6">
        <v>85076.468055679943</v>
      </c>
      <c r="AH424" s="6">
        <v>0</v>
      </c>
      <c r="AI424" s="6">
        <v>267843.50497144938</v>
      </c>
      <c r="AJ424" s="6">
        <v>696873.85767828149</v>
      </c>
      <c r="AK424" s="6">
        <v>475630.72719126986</v>
      </c>
      <c r="AL424" s="6">
        <v>2127126.3077165121</v>
      </c>
      <c r="AM424" s="6">
        <v>961560.82862165791</v>
      </c>
      <c r="AN424" s="6">
        <v>6004137.476770102</v>
      </c>
      <c r="AO424" s="6">
        <v>6004137.476770102</v>
      </c>
      <c r="AP424" s="6">
        <v>1478867.3190221859</v>
      </c>
      <c r="AQ424" s="6">
        <v>3283376.0605770368</v>
      </c>
      <c r="AR424" s="6">
        <v>0</v>
      </c>
      <c r="AS424" s="6">
        <v>9092824.6131082717</v>
      </c>
      <c r="AT424" s="6">
        <v>19859205.469477594</v>
      </c>
      <c r="AU424" s="3">
        <f t="shared" si="43"/>
        <v>3162.27766016838</v>
      </c>
      <c r="AV424" s="2">
        <f t="shared" si="44"/>
        <v>6.2634368383530065E-2</v>
      </c>
      <c r="AW424" s="3">
        <f t="shared" si="45"/>
        <v>145173.08704112779</v>
      </c>
      <c r="AX424" s="3">
        <f t="shared" si="46"/>
        <v>317065.62997288315</v>
      </c>
      <c r="AY424" s="3">
        <f t="shared" si="47"/>
        <v>2959.5497404661091</v>
      </c>
      <c r="AZ424" s="3">
        <f t="shared" si="48"/>
        <v>6463.8117300014928</v>
      </c>
    </row>
    <row r="425" spans="1:52" x14ac:dyDescent="0.25">
      <c r="A425" s="6">
        <v>1</v>
      </c>
      <c r="B425" s="6">
        <v>2000</v>
      </c>
      <c r="C425" s="6">
        <v>707</v>
      </c>
      <c r="D425" s="6">
        <v>0.04</v>
      </c>
      <c r="E425" s="6">
        <v>15</v>
      </c>
      <c r="F425" s="6">
        <v>15</v>
      </c>
      <c r="G425" s="6">
        <v>7</v>
      </c>
      <c r="H425" s="6">
        <v>4.2169650342858224E-12</v>
      </c>
      <c r="I425" s="6" t="s">
        <v>57</v>
      </c>
      <c r="J425" s="6" t="s">
        <v>12</v>
      </c>
      <c r="K425" s="6" t="s">
        <v>13</v>
      </c>
      <c r="L425" s="6" t="s">
        <v>24</v>
      </c>
      <c r="M425" s="6" t="s">
        <v>44</v>
      </c>
      <c r="N425" s="6" t="s">
        <v>55</v>
      </c>
      <c r="O425" s="6" t="s">
        <v>14</v>
      </c>
      <c r="P425" s="6">
        <v>2019</v>
      </c>
      <c r="Q425" s="6">
        <v>5.4412943000000018</v>
      </c>
      <c r="R425" s="6">
        <v>0.7404017443005696</v>
      </c>
      <c r="S425" s="6">
        <v>2.2393730541954978E-2</v>
      </c>
      <c r="T425" s="6">
        <v>4</v>
      </c>
      <c r="U425" s="6">
        <v>107049.40286016664</v>
      </c>
      <c r="V425" s="6">
        <v>227243.54420921914</v>
      </c>
      <c r="W425" s="6">
        <v>2182.3468723380042</v>
      </c>
      <c r="X425" s="6">
        <v>4632.6670183466031</v>
      </c>
      <c r="Y425" s="6">
        <v>90.713645744374048</v>
      </c>
      <c r="Z425" s="6">
        <v>0</v>
      </c>
      <c r="AA425" s="6">
        <v>97.662601100000003</v>
      </c>
      <c r="AB425" s="6">
        <v>266701.48438480747</v>
      </c>
      <c r="AC425" s="6">
        <v>15923.008583275185</v>
      </c>
      <c r="AD425" s="6">
        <v>274160.0275108866</v>
      </c>
      <c r="AE425" s="6">
        <v>192821.29065293286</v>
      </c>
      <c r="AF425" s="6">
        <v>0</v>
      </c>
      <c r="AG425" s="6">
        <v>97352.159606840039</v>
      </c>
      <c r="AH425" s="6">
        <v>0</v>
      </c>
      <c r="AI425" s="6">
        <v>330313.60858810926</v>
      </c>
      <c r="AJ425" s="6">
        <v>859408.25290860166</v>
      </c>
      <c r="AK425" s="6">
        <v>586563.79168381053</v>
      </c>
      <c r="AL425" s="6">
        <v>2623243.6239192635</v>
      </c>
      <c r="AM425" s="6">
        <v>961560.82862165791</v>
      </c>
      <c r="AN425" s="6">
        <v>6004137.476770102</v>
      </c>
      <c r="AO425" s="6">
        <v>6004137.476770102</v>
      </c>
      <c r="AP425" s="6">
        <v>1478867.3190221859</v>
      </c>
      <c r="AQ425" s="6">
        <v>3283376.0605770368</v>
      </c>
      <c r="AR425" s="6">
        <v>0</v>
      </c>
      <c r="AS425" s="6">
        <v>9588941.929311024</v>
      </c>
      <c r="AT425" s="6">
        <v>20355322.785680346</v>
      </c>
      <c r="AU425" s="3">
        <f t="shared" si="43"/>
        <v>4216.9650342858222</v>
      </c>
      <c r="AV425" s="2">
        <f t="shared" si="44"/>
        <v>8.9574922167819912E-2</v>
      </c>
      <c r="AW425" s="3">
        <f t="shared" si="45"/>
        <v>107049.40286016664</v>
      </c>
      <c r="AX425" s="3">
        <f t="shared" si="46"/>
        <v>227243.54420921914</v>
      </c>
      <c r="AY425" s="3">
        <f t="shared" si="47"/>
        <v>2182.3468723380042</v>
      </c>
      <c r="AZ425" s="3">
        <f t="shared" si="48"/>
        <v>4632.6670183466031</v>
      </c>
    </row>
    <row r="426" spans="1:52" x14ac:dyDescent="0.25">
      <c r="A426" s="6">
        <v>1</v>
      </c>
      <c r="B426" s="6">
        <v>2000</v>
      </c>
      <c r="C426" s="6">
        <v>707</v>
      </c>
      <c r="D426" s="6">
        <v>0.04</v>
      </c>
      <c r="E426" s="6">
        <v>15</v>
      </c>
      <c r="F426" s="6">
        <v>15</v>
      </c>
      <c r="G426" s="6">
        <v>7</v>
      </c>
      <c r="H426" s="6">
        <v>5.6234132519034912E-12</v>
      </c>
      <c r="I426" s="6" t="s">
        <v>57</v>
      </c>
      <c r="J426" s="6" t="s">
        <v>12</v>
      </c>
      <c r="K426" s="6" t="s">
        <v>13</v>
      </c>
      <c r="L426" s="6" t="s">
        <v>24</v>
      </c>
      <c r="M426" s="6" t="s">
        <v>44</v>
      </c>
      <c r="N426" s="6" t="s">
        <v>55</v>
      </c>
      <c r="O426" s="6" t="s">
        <v>14</v>
      </c>
      <c r="P426" s="6">
        <v>2019</v>
      </c>
      <c r="Q426" s="6">
        <v>7.007684300000002</v>
      </c>
      <c r="R426" s="6">
        <v>0.96580174557255904</v>
      </c>
      <c r="S426" s="6">
        <v>3.1176101998697615E-2</v>
      </c>
      <c r="T426" s="6">
        <v>4</v>
      </c>
      <c r="U426" s="6">
        <v>81528.143243849627</v>
      </c>
      <c r="V426" s="6">
        <v>167863.35007005173</v>
      </c>
      <c r="W426" s="6">
        <v>1662.0614750009554</v>
      </c>
      <c r="X426" s="6">
        <v>3422.12144316287</v>
      </c>
      <c r="Y426" s="6">
        <v>91.355301554824749</v>
      </c>
      <c r="Z426" s="6">
        <v>0</v>
      </c>
      <c r="AA426" s="6">
        <v>98.681148800000003</v>
      </c>
      <c r="AB426" s="6">
        <v>322550.71372686728</v>
      </c>
      <c r="AC426" s="6">
        <v>19348.018410571793</v>
      </c>
      <c r="AD426" s="6">
        <v>338943.90893138153</v>
      </c>
      <c r="AE426" s="6">
        <v>242601.34019587009</v>
      </c>
      <c r="AF426" s="6">
        <v>0</v>
      </c>
      <c r="AG426" s="6">
        <v>110123.47757916484</v>
      </c>
      <c r="AH426" s="6">
        <v>0</v>
      </c>
      <c r="AI426" s="6">
        <v>403091.30894910358</v>
      </c>
      <c r="AJ426" s="6">
        <v>1048760.9004888602</v>
      </c>
      <c r="AK426" s="6">
        <v>715800.86446516402</v>
      </c>
      <c r="AL426" s="6">
        <v>3201220.5327469832</v>
      </c>
      <c r="AM426" s="6">
        <v>961560.82862165791</v>
      </c>
      <c r="AN426" s="6">
        <v>6004137.476770102</v>
      </c>
      <c r="AO426" s="6">
        <v>6004137.476770102</v>
      </c>
      <c r="AP426" s="6">
        <v>1478867.3190221859</v>
      </c>
      <c r="AQ426" s="6">
        <v>3283376.0605770368</v>
      </c>
      <c r="AR426" s="6">
        <v>0</v>
      </c>
      <c r="AS426" s="6">
        <v>10166918.838138744</v>
      </c>
      <c r="AT426" s="6">
        <v>20933299.694508068</v>
      </c>
      <c r="AU426" s="3">
        <f t="shared" si="43"/>
        <v>5623.4132519034911</v>
      </c>
      <c r="AV426" s="2">
        <f t="shared" si="44"/>
        <v>0.12470440799479046</v>
      </c>
      <c r="AW426" s="3">
        <f t="shared" si="45"/>
        <v>81528.143243849627</v>
      </c>
      <c r="AX426" s="3">
        <f t="shared" si="46"/>
        <v>167863.35007005173</v>
      </c>
      <c r="AY426" s="3">
        <f t="shared" si="47"/>
        <v>1662.0614750009554</v>
      </c>
      <c r="AZ426" s="3">
        <f t="shared" si="48"/>
        <v>3422.12144316287</v>
      </c>
    </row>
    <row r="427" spans="1:52" x14ac:dyDescent="0.25">
      <c r="A427" s="6">
        <v>1</v>
      </c>
      <c r="B427" s="6">
        <v>2000</v>
      </c>
      <c r="C427" s="6">
        <v>707</v>
      </c>
      <c r="D427" s="6">
        <v>0.04</v>
      </c>
      <c r="E427" s="6">
        <v>15</v>
      </c>
      <c r="F427" s="6">
        <v>15</v>
      </c>
      <c r="G427" s="6">
        <v>7</v>
      </c>
      <c r="H427" s="6">
        <v>7.4989420933245587E-12</v>
      </c>
      <c r="I427" s="6" t="s">
        <v>57</v>
      </c>
      <c r="J427" s="6" t="s">
        <v>12</v>
      </c>
      <c r="K427" s="6" t="s">
        <v>13</v>
      </c>
      <c r="L427" s="6" t="s">
        <v>24</v>
      </c>
      <c r="M427" s="6" t="s">
        <v>44</v>
      </c>
      <c r="N427" s="6" t="s">
        <v>55</v>
      </c>
      <c r="O427" s="6" t="s">
        <v>14</v>
      </c>
      <c r="P427" s="6">
        <v>2019</v>
      </c>
      <c r="Q427" s="6">
        <v>9.3271700000000006</v>
      </c>
      <c r="R427" s="6">
        <v>1.3012691485130763</v>
      </c>
      <c r="S427" s="6">
        <v>4.3328911028681805E-2</v>
      </c>
      <c r="T427" s="6">
        <v>4</v>
      </c>
      <c r="U427" s="6">
        <v>63417.502233665669</v>
      </c>
      <c r="V427" s="6">
        <v>125537.57749497598</v>
      </c>
      <c r="W427" s="6">
        <v>1292.8515615534302</v>
      </c>
      <c r="X427" s="6">
        <v>2559.2533193755376</v>
      </c>
      <c r="Y427" s="6">
        <v>91.97178486904356</v>
      </c>
      <c r="Z427" s="6">
        <v>0</v>
      </c>
      <c r="AA427" s="6">
        <v>99.821807699999994</v>
      </c>
      <c r="AB427" s="6">
        <v>399004.74376607611</v>
      </c>
      <c r="AC427" s="6">
        <v>24038.535735406178</v>
      </c>
      <c r="AD427" s="6">
        <v>430038.89952160127</v>
      </c>
      <c r="AE427" s="6">
        <v>316478.03061642981</v>
      </c>
      <c r="AF427" s="6">
        <v>0</v>
      </c>
      <c r="AG427" s="6">
        <v>130154.78379310587</v>
      </c>
      <c r="AH427" s="6">
        <v>0</v>
      </c>
      <c r="AI427" s="6">
        <v>506888.84743872145</v>
      </c>
      <c r="AJ427" s="6">
        <v>1318820.8038360791</v>
      </c>
      <c r="AK427" s="6">
        <v>900122.29767573718</v>
      </c>
      <c r="AL427" s="6">
        <v>4025546.9423831571</v>
      </c>
      <c r="AM427" s="6">
        <v>961560.82862165791</v>
      </c>
      <c r="AN427" s="6">
        <v>6004137.476770102</v>
      </c>
      <c r="AO427" s="6">
        <v>6004137.476770102</v>
      </c>
      <c r="AP427" s="6">
        <v>1478867.3190221859</v>
      </c>
      <c r="AQ427" s="6">
        <v>3283376.0605770368</v>
      </c>
      <c r="AR427" s="6">
        <v>0</v>
      </c>
      <c r="AS427" s="6">
        <v>10991245.247774918</v>
      </c>
      <c r="AT427" s="6">
        <v>21757626.104144245</v>
      </c>
      <c r="AU427" s="3">
        <f t="shared" si="43"/>
        <v>7498.9420933245583</v>
      </c>
      <c r="AV427" s="2">
        <f t="shared" si="44"/>
        <v>0.17331564411472722</v>
      </c>
      <c r="AW427" s="3">
        <f t="shared" si="45"/>
        <v>63417.502233665669</v>
      </c>
      <c r="AX427" s="3">
        <f t="shared" si="46"/>
        <v>125537.57749497598</v>
      </c>
      <c r="AY427" s="3">
        <f t="shared" si="47"/>
        <v>1292.8515615534302</v>
      </c>
      <c r="AZ427" s="3">
        <f t="shared" si="48"/>
        <v>2559.2533193755376</v>
      </c>
    </row>
    <row r="428" spans="1:52" x14ac:dyDescent="0.25">
      <c r="A428" s="6">
        <v>1</v>
      </c>
      <c r="B428" s="6">
        <v>2000</v>
      </c>
      <c r="C428" s="6">
        <v>707</v>
      </c>
      <c r="D428" s="6">
        <v>0.04</v>
      </c>
      <c r="E428" s="6">
        <v>15</v>
      </c>
      <c r="F428" s="6">
        <v>15</v>
      </c>
      <c r="G428" s="6">
        <v>7</v>
      </c>
      <c r="H428" s="6">
        <v>1.0000000000000001E-11</v>
      </c>
      <c r="I428" s="6" t="s">
        <v>57</v>
      </c>
      <c r="J428" s="6" t="s">
        <v>12</v>
      </c>
      <c r="K428" s="6" t="s">
        <v>13</v>
      </c>
      <c r="L428" s="6" t="s">
        <v>24</v>
      </c>
      <c r="M428" s="6" t="s">
        <v>44</v>
      </c>
      <c r="N428" s="6" t="s">
        <v>55</v>
      </c>
      <c r="O428" s="6" t="s">
        <v>14</v>
      </c>
      <c r="P428" s="6">
        <v>2019</v>
      </c>
      <c r="Q428" s="6">
        <v>11.741294300000002</v>
      </c>
      <c r="R428" s="6">
        <v>1.6503483982512948</v>
      </c>
      <c r="S428" s="6">
        <v>5.8436885547471472E-2</v>
      </c>
      <c r="T428" s="6">
        <v>4</v>
      </c>
      <c r="U428" s="6">
        <v>50447.56663353098</v>
      </c>
      <c r="V428" s="6">
        <v>96507.434281778609</v>
      </c>
      <c r="W428" s="6">
        <v>1028.441881208435</v>
      </c>
      <c r="X428" s="6">
        <v>1967.4345837997625</v>
      </c>
      <c r="Y428" s="6">
        <v>92.345082260624963</v>
      </c>
      <c r="Z428" s="6">
        <v>0</v>
      </c>
      <c r="AA428" s="6">
        <v>95.980141399999994</v>
      </c>
      <c r="AB428" s="6">
        <v>472425.9071747518</v>
      </c>
      <c r="AC428" s="6">
        <v>28537.01003304038</v>
      </c>
      <c r="AD428" s="6">
        <v>519933.81400123273</v>
      </c>
      <c r="AE428" s="6">
        <v>393606.9940784729</v>
      </c>
      <c r="AF428" s="6">
        <v>0</v>
      </c>
      <c r="AG428" s="6">
        <v>143746.59191500815</v>
      </c>
      <c r="AH428" s="6">
        <v>0</v>
      </c>
      <c r="AI428" s="6">
        <v>607717.62370897713</v>
      </c>
      <c r="AJ428" s="6">
        <v>1581156.596865383</v>
      </c>
      <c r="AK428" s="6">
        <v>1079171.8668797379</v>
      </c>
      <c r="AL428" s="6">
        <v>4826296.4046566039</v>
      </c>
      <c r="AM428" s="6">
        <v>961560.82862165791</v>
      </c>
      <c r="AN428" s="6">
        <v>6004137.476770102</v>
      </c>
      <c r="AO428" s="6">
        <v>6004137.476770102</v>
      </c>
      <c r="AP428" s="6">
        <v>1478867.3190221859</v>
      </c>
      <c r="AQ428" s="6">
        <v>3283376.0605770368</v>
      </c>
      <c r="AR428" s="6">
        <v>0</v>
      </c>
      <c r="AS428" s="6">
        <v>11791994.710048363</v>
      </c>
      <c r="AT428" s="6">
        <v>22558375.566417687</v>
      </c>
      <c r="AU428" s="3">
        <f t="shared" si="43"/>
        <v>10000.000000000002</v>
      </c>
      <c r="AV428" s="2">
        <f t="shared" si="44"/>
        <v>0.23374754218988589</v>
      </c>
      <c r="AW428" s="3">
        <f t="shared" si="45"/>
        <v>50447.56663353098</v>
      </c>
      <c r="AX428" s="3">
        <f t="shared" si="46"/>
        <v>96507.434281778609</v>
      </c>
      <c r="AY428" s="3">
        <f t="shared" si="47"/>
        <v>1028.441881208435</v>
      </c>
      <c r="AZ428" s="3">
        <f t="shared" si="48"/>
        <v>1967.4345837997625</v>
      </c>
    </row>
    <row r="429" spans="1:52" x14ac:dyDescent="0.25">
      <c r="A429" s="6">
        <v>1</v>
      </c>
      <c r="B429" s="6">
        <v>2000</v>
      </c>
      <c r="C429" s="6">
        <v>707</v>
      </c>
      <c r="D429" s="6">
        <v>0.04</v>
      </c>
      <c r="E429" s="6">
        <v>15</v>
      </c>
      <c r="F429" s="6">
        <v>15</v>
      </c>
      <c r="G429" s="6">
        <v>7</v>
      </c>
      <c r="H429" s="6">
        <v>1.3335214321633241E-11</v>
      </c>
      <c r="I429" s="6" t="s">
        <v>57</v>
      </c>
      <c r="J429" s="6" t="s">
        <v>12</v>
      </c>
      <c r="K429" s="6" t="s">
        <v>13</v>
      </c>
      <c r="L429" s="6" t="s">
        <v>24</v>
      </c>
      <c r="M429" s="6" t="s">
        <v>44</v>
      </c>
      <c r="N429" s="6" t="s">
        <v>55</v>
      </c>
      <c r="O429" s="6" t="s">
        <v>14</v>
      </c>
      <c r="P429" s="6">
        <v>2019</v>
      </c>
      <c r="Q429" s="6">
        <v>15.000294299999993</v>
      </c>
      <c r="R429" s="6">
        <v>2.1215531737372419</v>
      </c>
      <c r="S429" s="6">
        <v>7.8342515715969493E-2</v>
      </c>
      <c r="T429" s="6">
        <v>4</v>
      </c>
      <c r="U429" s="6">
        <v>40948.107126256975</v>
      </c>
      <c r="V429" s="6">
        <v>75304.86972819714</v>
      </c>
      <c r="W429" s="6">
        <v>834.78255018273103</v>
      </c>
      <c r="X429" s="6">
        <v>1535.1916267839708</v>
      </c>
      <c r="Y429" s="6">
        <v>92.655931030944899</v>
      </c>
      <c r="Z429" s="6">
        <v>0</v>
      </c>
      <c r="AA429" s="6">
        <v>107.8440286</v>
      </c>
      <c r="AB429" s="6">
        <v>564492.64221374795</v>
      </c>
      <c r="AC429" s="6">
        <v>34169.397798782265</v>
      </c>
      <c r="AD429" s="6">
        <v>635485.06136389193</v>
      </c>
      <c r="AE429" s="6">
        <v>497742.635923311</v>
      </c>
      <c r="AF429" s="6">
        <v>0</v>
      </c>
      <c r="AG429" s="6">
        <v>162114.87340447164</v>
      </c>
      <c r="AH429" s="6">
        <v>0</v>
      </c>
      <c r="AI429" s="6">
        <v>738661.7981746397</v>
      </c>
      <c r="AJ429" s="6">
        <v>1921846.4784815568</v>
      </c>
      <c r="AK429" s="6">
        <v>1311699.7115597958</v>
      </c>
      <c r="AL429" s="6">
        <v>5866212.5989201972</v>
      </c>
      <c r="AM429" s="6">
        <v>961560.82862165791</v>
      </c>
      <c r="AN429" s="6">
        <v>6004137.476770102</v>
      </c>
      <c r="AO429" s="6">
        <v>6004137.476770102</v>
      </c>
      <c r="AP429" s="6">
        <v>1478867.3190221859</v>
      </c>
      <c r="AQ429" s="6">
        <v>3283376.0605770368</v>
      </c>
      <c r="AR429" s="6">
        <v>0</v>
      </c>
      <c r="AS429" s="6">
        <v>12831910.904311957</v>
      </c>
      <c r="AT429" s="6">
        <v>23598291.760681279</v>
      </c>
      <c r="AU429" s="3">
        <f t="shared" si="43"/>
        <v>13335.214321633241</v>
      </c>
      <c r="AV429" s="2">
        <f t="shared" si="44"/>
        <v>0.31337006286387797</v>
      </c>
      <c r="AW429" s="3">
        <f t="shared" si="45"/>
        <v>40948.107126256975</v>
      </c>
      <c r="AX429" s="3">
        <f t="shared" si="46"/>
        <v>75304.86972819714</v>
      </c>
      <c r="AY429" s="3">
        <f t="shared" si="47"/>
        <v>834.78255018273103</v>
      </c>
      <c r="AZ429" s="3">
        <f t="shared" si="48"/>
        <v>1535.1916267839708</v>
      </c>
    </row>
    <row r="430" spans="1:52" x14ac:dyDescent="0.25">
      <c r="A430" s="6">
        <v>1</v>
      </c>
      <c r="B430" s="6">
        <v>2000</v>
      </c>
      <c r="C430" s="6">
        <v>707</v>
      </c>
      <c r="D430" s="6">
        <v>0.04</v>
      </c>
      <c r="E430" s="6">
        <v>15</v>
      </c>
      <c r="F430" s="6">
        <v>15</v>
      </c>
      <c r="G430" s="6">
        <v>7</v>
      </c>
      <c r="H430" s="6">
        <v>1.7782794100389227E-11</v>
      </c>
      <c r="I430" s="6" t="s">
        <v>57</v>
      </c>
      <c r="J430" s="6" t="s">
        <v>12</v>
      </c>
      <c r="K430" s="6" t="s">
        <v>13</v>
      </c>
      <c r="L430" s="6" t="s">
        <v>24</v>
      </c>
      <c r="M430" s="6" t="s">
        <v>44</v>
      </c>
      <c r="N430" s="6" t="s">
        <v>55</v>
      </c>
      <c r="O430" s="6" t="s">
        <v>14</v>
      </c>
      <c r="P430" s="6">
        <v>2019</v>
      </c>
      <c r="Q430" s="6">
        <v>19.015074299999988</v>
      </c>
      <c r="R430" s="6">
        <v>2.7021491454179882</v>
      </c>
      <c r="S430" s="6">
        <v>0.10383568830350429</v>
      </c>
      <c r="T430" s="6">
        <v>4</v>
      </c>
      <c r="U430" s="6">
        <v>33839.913642753338</v>
      </c>
      <c r="V430" s="6">
        <v>59761.591035837984</v>
      </c>
      <c r="W430" s="6">
        <v>689.87241147826001</v>
      </c>
      <c r="X430" s="6">
        <v>1218.3208667998442</v>
      </c>
      <c r="Y430" s="6">
        <v>92.893859872391573</v>
      </c>
      <c r="Z430" s="6">
        <v>0</v>
      </c>
      <c r="AA430" s="6">
        <v>109.8278653</v>
      </c>
      <c r="AB430" s="6">
        <v>669892.06739847234</v>
      </c>
      <c r="AC430" s="6">
        <v>40607.4581097466</v>
      </c>
      <c r="AD430" s="6">
        <v>771026.25921996636</v>
      </c>
      <c r="AE430" s="6">
        <v>626039.77660610829</v>
      </c>
      <c r="AF430" s="6">
        <v>0</v>
      </c>
      <c r="AG430" s="6">
        <v>181386.3654675647</v>
      </c>
      <c r="AH430" s="6">
        <v>0</v>
      </c>
      <c r="AI430" s="6">
        <v>892691.25145272445</v>
      </c>
      <c r="AJ430" s="6">
        <v>2322599.5201258459</v>
      </c>
      <c r="AK430" s="6">
        <v>1585221.8971335636</v>
      </c>
      <c r="AL430" s="6">
        <v>7089464.595513992</v>
      </c>
      <c r="AM430" s="6">
        <v>961560.82862165791</v>
      </c>
      <c r="AN430" s="6">
        <v>6004137.476770102</v>
      </c>
      <c r="AO430" s="6">
        <v>6004137.476770102</v>
      </c>
      <c r="AP430" s="6">
        <v>1478867.3190221859</v>
      </c>
      <c r="AQ430" s="6">
        <v>3283376.0605770368</v>
      </c>
      <c r="AR430" s="6">
        <v>0</v>
      </c>
      <c r="AS430" s="6">
        <v>14055162.900905751</v>
      </c>
      <c r="AT430" s="6">
        <v>24821543.757275075</v>
      </c>
      <c r="AU430" s="3">
        <f t="shared" si="43"/>
        <v>17782.794100389227</v>
      </c>
      <c r="AV430" s="2">
        <f t="shared" si="44"/>
        <v>0.41534275321401715</v>
      </c>
      <c r="AW430" s="3">
        <f t="shared" si="45"/>
        <v>33839.913642753338</v>
      </c>
      <c r="AX430" s="3">
        <f t="shared" si="46"/>
        <v>59761.591035837984</v>
      </c>
      <c r="AY430" s="3">
        <f t="shared" si="47"/>
        <v>689.87241147826001</v>
      </c>
      <c r="AZ430" s="3">
        <f t="shared" si="48"/>
        <v>1218.3208667998442</v>
      </c>
    </row>
    <row r="431" spans="1:52" x14ac:dyDescent="0.25">
      <c r="A431" s="6">
        <v>1</v>
      </c>
      <c r="B431" s="6">
        <v>2000</v>
      </c>
      <c r="C431" s="6">
        <v>707</v>
      </c>
      <c r="D431" s="6">
        <v>0.04</v>
      </c>
      <c r="E431" s="6">
        <v>15</v>
      </c>
      <c r="F431" s="6">
        <v>15</v>
      </c>
      <c r="G431" s="6">
        <v>7</v>
      </c>
      <c r="H431" s="6">
        <v>2.3713737056616555E-11</v>
      </c>
      <c r="I431" s="6" t="s">
        <v>57</v>
      </c>
      <c r="J431" s="6" t="s">
        <v>12</v>
      </c>
      <c r="K431" s="6" t="s">
        <v>13</v>
      </c>
      <c r="L431" s="6" t="s">
        <v>24</v>
      </c>
      <c r="M431" s="6" t="s">
        <v>44</v>
      </c>
      <c r="N431" s="6" t="s">
        <v>55</v>
      </c>
      <c r="O431" s="6" t="s">
        <v>14</v>
      </c>
      <c r="P431" s="6">
        <v>2019</v>
      </c>
      <c r="Q431" s="6">
        <v>23.909169999999978</v>
      </c>
      <c r="R431" s="6">
        <v>3.4098811677357235</v>
      </c>
      <c r="S431" s="6">
        <v>0.13608592252790741</v>
      </c>
      <c r="T431" s="6">
        <v>4</v>
      </c>
      <c r="U431" s="6">
        <v>28442.093242912972</v>
      </c>
      <c r="V431" s="6">
        <v>48220.738705233744</v>
      </c>
      <c r="W431" s="6">
        <v>579.83054153507669</v>
      </c>
      <c r="X431" s="6">
        <v>983.044981882407</v>
      </c>
      <c r="Y431" s="6">
        <v>93.077034824777868</v>
      </c>
      <c r="Z431" s="6">
        <v>0</v>
      </c>
      <c r="AA431" s="6">
        <v>129.45649460000001</v>
      </c>
      <c r="AB431" s="6">
        <v>789624.35402102105</v>
      </c>
      <c r="AC431" s="6">
        <v>47908.600303915831</v>
      </c>
      <c r="AD431" s="6">
        <v>928606.79332063813</v>
      </c>
      <c r="AE431" s="6">
        <v>782310.90323143126</v>
      </c>
      <c r="AF431" s="6">
        <v>0</v>
      </c>
      <c r="AG431" s="6">
        <v>201267.90137668457</v>
      </c>
      <c r="AH431" s="6">
        <v>0</v>
      </c>
      <c r="AI431" s="6">
        <v>1072390.2353789392</v>
      </c>
      <c r="AJ431" s="6">
        <v>2790139.414971821</v>
      </c>
      <c r="AK431" s="6">
        <v>1904327.4823500821</v>
      </c>
      <c r="AL431" s="6">
        <v>8516575.6849545334</v>
      </c>
      <c r="AM431" s="6">
        <v>961560.82862165791</v>
      </c>
      <c r="AN431" s="6">
        <v>6004137.476770102</v>
      </c>
      <c r="AO431" s="6">
        <v>6004137.476770102</v>
      </c>
      <c r="AP431" s="6">
        <v>1478867.3190221859</v>
      </c>
      <c r="AQ431" s="6">
        <v>3283376.0605770368</v>
      </c>
      <c r="AR431" s="6">
        <v>0</v>
      </c>
      <c r="AS431" s="6">
        <v>15482273.990346294</v>
      </c>
      <c r="AT431" s="6">
        <v>26248654.846715622</v>
      </c>
      <c r="AU431" s="3">
        <f t="shared" si="43"/>
        <v>23713.737056616555</v>
      </c>
      <c r="AV431" s="2">
        <f t="shared" si="44"/>
        <v>0.54434369011162964</v>
      </c>
      <c r="AW431" s="3">
        <f t="shared" si="45"/>
        <v>28442.093242912972</v>
      </c>
      <c r="AX431" s="3">
        <f t="shared" si="46"/>
        <v>48220.738705233744</v>
      </c>
      <c r="AY431" s="3">
        <f t="shared" si="47"/>
        <v>579.83054153507669</v>
      </c>
      <c r="AZ431" s="3">
        <f t="shared" si="48"/>
        <v>983.044981882407</v>
      </c>
    </row>
    <row r="432" spans="1:52" x14ac:dyDescent="0.25">
      <c r="A432" s="6">
        <v>1</v>
      </c>
      <c r="B432" s="6">
        <v>2000</v>
      </c>
      <c r="C432" s="6">
        <v>707</v>
      </c>
      <c r="D432" s="6">
        <v>0.04</v>
      </c>
      <c r="E432" s="6">
        <v>15</v>
      </c>
      <c r="F432" s="6">
        <v>15</v>
      </c>
      <c r="G432" s="6">
        <v>7</v>
      </c>
      <c r="H432" s="6">
        <v>3.1622776601683794E-11</v>
      </c>
      <c r="I432" s="6" t="s">
        <v>57</v>
      </c>
      <c r="J432" s="6" t="s">
        <v>12</v>
      </c>
      <c r="K432" s="6" t="s">
        <v>13</v>
      </c>
      <c r="L432" s="6" t="s">
        <v>24</v>
      </c>
      <c r="M432" s="6" t="s">
        <v>44</v>
      </c>
      <c r="N432" s="6" t="s">
        <v>55</v>
      </c>
      <c r="O432" s="6" t="s">
        <v>14</v>
      </c>
      <c r="P432" s="6">
        <v>2019</v>
      </c>
      <c r="Q432" s="6">
        <v>29.843360499999989</v>
      </c>
      <c r="R432" s="6">
        <v>4.2679602172830364</v>
      </c>
      <c r="S432" s="6">
        <v>0.17642772624340386</v>
      </c>
      <c r="T432" s="6">
        <v>4</v>
      </c>
      <c r="U432" s="6">
        <v>24292.452746468403</v>
      </c>
      <c r="V432" s="6">
        <v>39548.531093127713</v>
      </c>
      <c r="W432" s="6">
        <v>495.2345072108846</v>
      </c>
      <c r="X432" s="6">
        <v>806.25029968070248</v>
      </c>
      <c r="Y432" s="6">
        <v>93.219753067474784</v>
      </c>
      <c r="Z432" s="6">
        <v>0</v>
      </c>
      <c r="AA432" s="6">
        <v>134.5102699</v>
      </c>
      <c r="AB432" s="6">
        <v>925298.75985051808</v>
      </c>
      <c r="AC432" s="6">
        <v>56167.27510401031</v>
      </c>
      <c r="AD432" s="6">
        <v>1111142.4777784958</v>
      </c>
      <c r="AE432" s="6">
        <v>971621.28994462616</v>
      </c>
      <c r="AF432" s="6">
        <v>0</v>
      </c>
      <c r="AG432" s="6">
        <v>221826.7560578846</v>
      </c>
      <c r="AH432" s="6">
        <v>0</v>
      </c>
      <c r="AI432" s="6">
        <v>1281562.0579068577</v>
      </c>
      <c r="AJ432" s="6">
        <v>3334361.5901489472</v>
      </c>
      <c r="AK432" s="6">
        <v>2275770.2995559052</v>
      </c>
      <c r="AL432" s="6">
        <v>10177750.506347245</v>
      </c>
      <c r="AM432" s="6">
        <v>961560.82862165791</v>
      </c>
      <c r="AN432" s="6">
        <v>6004137.476770102</v>
      </c>
      <c r="AO432" s="6">
        <v>6004137.476770102</v>
      </c>
      <c r="AP432" s="6">
        <v>1478867.3190221859</v>
      </c>
      <c r="AQ432" s="6">
        <v>3283376.0605770368</v>
      </c>
      <c r="AR432" s="6">
        <v>0</v>
      </c>
      <c r="AS432" s="6">
        <v>17143448.811739005</v>
      </c>
      <c r="AT432" s="6">
        <v>27909829.668108329</v>
      </c>
      <c r="AU432" s="3">
        <f t="shared" si="43"/>
        <v>31622.776601683792</v>
      </c>
      <c r="AV432" s="2">
        <f t="shared" si="44"/>
        <v>0.70571090497361544</v>
      </c>
      <c r="AW432" s="3">
        <f t="shared" si="45"/>
        <v>24292.452746468403</v>
      </c>
      <c r="AX432" s="3">
        <f t="shared" si="46"/>
        <v>39548.531093127713</v>
      </c>
      <c r="AY432" s="3">
        <f t="shared" si="47"/>
        <v>495.2345072108846</v>
      </c>
      <c r="AZ432" s="3">
        <f t="shared" si="48"/>
        <v>806.25029968070248</v>
      </c>
    </row>
    <row r="433" spans="1:52" x14ac:dyDescent="0.25">
      <c r="A433" s="6">
        <v>1</v>
      </c>
      <c r="B433" s="6">
        <v>2000</v>
      </c>
      <c r="C433" s="6">
        <v>707</v>
      </c>
      <c r="D433" s="6">
        <v>0.04</v>
      </c>
      <c r="E433" s="6">
        <v>15</v>
      </c>
      <c r="F433" s="6">
        <v>15</v>
      </c>
      <c r="G433" s="6">
        <v>7</v>
      </c>
      <c r="H433" s="6">
        <v>4.2169650342858228E-11</v>
      </c>
      <c r="I433" s="6" t="s">
        <v>57</v>
      </c>
      <c r="J433" s="6" t="s">
        <v>12</v>
      </c>
      <c r="K433" s="6" t="s">
        <v>13</v>
      </c>
      <c r="L433" s="6" t="s">
        <v>24</v>
      </c>
      <c r="M433" s="6" t="s">
        <v>44</v>
      </c>
      <c r="N433" s="6" t="s">
        <v>55</v>
      </c>
      <c r="O433" s="6" t="s">
        <v>14</v>
      </c>
      <c r="P433" s="6">
        <v>2019</v>
      </c>
      <c r="Q433" s="6">
        <v>36.856729999999999</v>
      </c>
      <c r="R433" s="6">
        <v>5.2822127074277327</v>
      </c>
      <c r="S433" s="6">
        <v>0.22580903677458228</v>
      </c>
      <c r="T433" s="6">
        <v>4</v>
      </c>
      <c r="U433" s="6">
        <v>21071.624973441969</v>
      </c>
      <c r="V433" s="6">
        <v>32991.410171318101</v>
      </c>
      <c r="W433" s="6">
        <v>429.573576565758</v>
      </c>
      <c r="X433" s="6">
        <v>672.57452052716849</v>
      </c>
      <c r="Y433" s="6">
        <v>93.330255056346829</v>
      </c>
      <c r="Z433" s="6">
        <v>0</v>
      </c>
      <c r="AA433" s="6">
        <v>136.95689780000001</v>
      </c>
      <c r="AB433" s="6">
        <v>1075669.978333845</v>
      </c>
      <c r="AC433" s="6">
        <v>65304.680106102009</v>
      </c>
      <c r="AD433" s="6">
        <v>1317679.5522674767</v>
      </c>
      <c r="AE433" s="6">
        <v>1195370.6889159654</v>
      </c>
      <c r="AF433" s="6">
        <v>0</v>
      </c>
      <c r="AG433" s="6">
        <v>241992.86550920972</v>
      </c>
      <c r="AH433" s="6">
        <v>0</v>
      </c>
      <c r="AI433" s="6">
        <v>1519446.9284017128</v>
      </c>
      <c r="AJ433" s="6">
        <v>3953289.2262800494</v>
      </c>
      <c r="AK433" s="6">
        <v>2698201.1289065368</v>
      </c>
      <c r="AL433" s="6">
        <v>12066955.048720898</v>
      </c>
      <c r="AM433" s="6">
        <v>961560.82862165791</v>
      </c>
      <c r="AN433" s="6">
        <v>6004137.476770102</v>
      </c>
      <c r="AO433" s="6">
        <v>6004137.476770102</v>
      </c>
      <c r="AP433" s="6">
        <v>1478867.3190221859</v>
      </c>
      <c r="AQ433" s="6">
        <v>3283376.0605770368</v>
      </c>
      <c r="AR433" s="6">
        <v>0</v>
      </c>
      <c r="AS433" s="6">
        <v>19032653.354112659</v>
      </c>
      <c r="AT433" s="6">
        <v>29799034.210481986</v>
      </c>
      <c r="AU433" s="3">
        <f t="shared" si="43"/>
        <v>42169.650342858229</v>
      </c>
      <c r="AV433" s="2">
        <f t="shared" si="44"/>
        <v>0.90323614709832911</v>
      </c>
      <c r="AW433" s="3">
        <f t="shared" si="45"/>
        <v>21071.624973441969</v>
      </c>
      <c r="AX433" s="3">
        <f t="shared" si="46"/>
        <v>32991.410171318101</v>
      </c>
      <c r="AY433" s="3">
        <f t="shared" si="47"/>
        <v>429.573576565758</v>
      </c>
      <c r="AZ433" s="3">
        <f t="shared" si="48"/>
        <v>672.57452052716849</v>
      </c>
    </row>
    <row r="434" spans="1:52" x14ac:dyDescent="0.25">
      <c r="A434" s="6">
        <v>1</v>
      </c>
      <c r="B434" s="6">
        <v>2000</v>
      </c>
      <c r="C434" s="6">
        <v>707</v>
      </c>
      <c r="D434" s="6">
        <v>0.04</v>
      </c>
      <c r="E434" s="6">
        <v>15</v>
      </c>
      <c r="F434" s="6">
        <v>15</v>
      </c>
      <c r="G434" s="6">
        <v>7</v>
      </c>
      <c r="H434" s="6">
        <v>5.6234132519034912E-11</v>
      </c>
      <c r="I434" s="6" t="s">
        <v>57</v>
      </c>
      <c r="J434" s="6" t="s">
        <v>12</v>
      </c>
      <c r="K434" s="6" t="s">
        <v>13</v>
      </c>
      <c r="L434" s="6" t="s">
        <v>24</v>
      </c>
      <c r="M434" s="6" t="s">
        <v>44</v>
      </c>
      <c r="N434" s="6" t="s">
        <v>55</v>
      </c>
      <c r="O434" s="6" t="s">
        <v>14</v>
      </c>
      <c r="P434" s="6">
        <v>2019</v>
      </c>
      <c r="Q434" s="6">
        <v>44.873418599999987</v>
      </c>
      <c r="R434" s="6">
        <v>6.4415051551442062</v>
      </c>
      <c r="S434" s="6">
        <v>0.28444235533564921</v>
      </c>
      <c r="T434" s="6">
        <v>4</v>
      </c>
      <c r="U434" s="6">
        <v>18558.252118508019</v>
      </c>
      <c r="V434" s="6">
        <v>28020.961042135728</v>
      </c>
      <c r="W434" s="6">
        <v>378.33507132954293</v>
      </c>
      <c r="X434" s="6">
        <v>571.24519199877386</v>
      </c>
      <c r="Y434" s="6">
        <v>93.413713909394573</v>
      </c>
      <c r="Z434" s="6">
        <v>0</v>
      </c>
      <c r="AA434" s="6">
        <v>143.2652262</v>
      </c>
      <c r="AB434" s="6">
        <v>1237473.9416922587</v>
      </c>
      <c r="AC434" s="6">
        <v>75119.078046894341</v>
      </c>
      <c r="AD434" s="6">
        <v>1544256.8561527932</v>
      </c>
      <c r="AE434" s="6">
        <v>1451123.4948525606</v>
      </c>
      <c r="AF434" s="6">
        <v>0</v>
      </c>
      <c r="AG434" s="6">
        <v>260368.55276254134</v>
      </c>
      <c r="AH434" s="6">
        <v>0</v>
      </c>
      <c r="AI434" s="6">
        <v>1781653.3501677485</v>
      </c>
      <c r="AJ434" s="6">
        <v>4635496.549782603</v>
      </c>
      <c r="AK434" s="6">
        <v>3163821.6451557316</v>
      </c>
      <c r="AL434" s="6">
        <v>14149313.468613131</v>
      </c>
      <c r="AM434" s="6">
        <v>961560.82862165791</v>
      </c>
      <c r="AN434" s="6">
        <v>6004137.476770102</v>
      </c>
      <c r="AO434" s="6">
        <v>6004137.476770102</v>
      </c>
      <c r="AP434" s="6">
        <v>1478867.3190221859</v>
      </c>
      <c r="AQ434" s="6">
        <v>3283376.0605770368</v>
      </c>
      <c r="AR434" s="6">
        <v>0</v>
      </c>
      <c r="AS434" s="6">
        <v>21115011.774004892</v>
      </c>
      <c r="AT434" s="6">
        <v>31881392.630374216</v>
      </c>
      <c r="AU434" s="3">
        <f t="shared" si="43"/>
        <v>56234.132519034909</v>
      </c>
      <c r="AV434" s="2">
        <f t="shared" si="44"/>
        <v>1.1377694213425968</v>
      </c>
      <c r="AW434" s="3">
        <f t="shared" si="45"/>
        <v>18558.252118508019</v>
      </c>
      <c r="AX434" s="3">
        <f t="shared" si="46"/>
        <v>28020.961042135728</v>
      </c>
      <c r="AY434" s="3">
        <f t="shared" si="47"/>
        <v>378.33507132954293</v>
      </c>
      <c r="AZ434" s="3">
        <f t="shared" si="48"/>
        <v>571.24519199877386</v>
      </c>
    </row>
    <row r="435" spans="1:52" x14ac:dyDescent="0.25">
      <c r="A435" s="6">
        <v>1</v>
      </c>
      <c r="B435" s="6">
        <v>2000</v>
      </c>
      <c r="C435" s="6">
        <v>707</v>
      </c>
      <c r="D435" s="6">
        <v>0.04</v>
      </c>
      <c r="E435" s="6">
        <v>15</v>
      </c>
      <c r="F435" s="6">
        <v>15</v>
      </c>
      <c r="G435" s="6">
        <v>7</v>
      </c>
      <c r="H435" s="6">
        <v>7.4989420933245581E-11</v>
      </c>
      <c r="I435" s="6" t="s">
        <v>57</v>
      </c>
      <c r="J435" s="6" t="s">
        <v>12</v>
      </c>
      <c r="K435" s="6" t="s">
        <v>13</v>
      </c>
      <c r="L435" s="6" t="s">
        <v>24</v>
      </c>
      <c r="M435" s="6" t="s">
        <v>44</v>
      </c>
      <c r="N435" s="6" t="s">
        <v>55</v>
      </c>
      <c r="O435" s="6" t="s">
        <v>14</v>
      </c>
      <c r="P435" s="6">
        <v>2019</v>
      </c>
      <c r="Q435" s="6">
        <v>51.616364799999999</v>
      </c>
      <c r="R435" s="6">
        <v>7.4160827669809537</v>
      </c>
      <c r="S435" s="6">
        <v>0.34342084787428812</v>
      </c>
      <c r="T435" s="6">
        <v>4</v>
      </c>
      <c r="U435" s="6">
        <v>16578.106345593293</v>
      </c>
      <c r="V435" s="6">
        <v>24415.706278016762</v>
      </c>
      <c r="W435" s="6">
        <v>337.96712140329652</v>
      </c>
      <c r="X435" s="6">
        <v>497.74719716423749</v>
      </c>
      <c r="Y435" s="6">
        <v>93.460172534479128</v>
      </c>
      <c r="Z435" s="6">
        <v>0</v>
      </c>
      <c r="AA435" s="6">
        <v>130.82383709999999</v>
      </c>
      <c r="AB435" s="6">
        <v>1366914.4485687464</v>
      </c>
      <c r="AC435" s="6">
        <v>82956.721908054693</v>
      </c>
      <c r="AD435" s="6">
        <v>1728438.9049703167</v>
      </c>
      <c r="AE435" s="6">
        <v>1666191.1685357024</v>
      </c>
      <c r="AF435" s="6">
        <v>0</v>
      </c>
      <c r="AG435" s="6">
        <v>259172.2311318088</v>
      </c>
      <c r="AH435" s="6">
        <v>0</v>
      </c>
      <c r="AI435" s="6">
        <v>1990432.6552947043</v>
      </c>
      <c r="AJ435" s="6">
        <v>5178697.4751988137</v>
      </c>
      <c r="AK435" s="6">
        <v>3534567.4384151474</v>
      </c>
      <c r="AL435" s="6">
        <v>15807371.044023294</v>
      </c>
      <c r="AM435" s="6">
        <v>961560.82862165791</v>
      </c>
      <c r="AN435" s="6">
        <v>6004137.476770102</v>
      </c>
      <c r="AO435" s="6">
        <v>6004137.476770102</v>
      </c>
      <c r="AP435" s="6">
        <v>1478867.3190221859</v>
      </c>
      <c r="AQ435" s="6">
        <v>3283376.0605770368</v>
      </c>
      <c r="AR435" s="6">
        <v>0</v>
      </c>
      <c r="AS435" s="6">
        <v>22773069.349415053</v>
      </c>
      <c r="AT435" s="6">
        <v>33539450.20578438</v>
      </c>
      <c r="AU435" s="3">
        <f t="shared" si="43"/>
        <v>74989.420933245579</v>
      </c>
      <c r="AV435" s="2">
        <f t="shared" si="44"/>
        <v>1.3736833914971525</v>
      </c>
      <c r="AW435" s="3">
        <f t="shared" si="45"/>
        <v>16578.106345593293</v>
      </c>
      <c r="AX435" s="3">
        <f t="shared" si="46"/>
        <v>24415.706278016762</v>
      </c>
      <c r="AY435" s="3">
        <f t="shared" si="47"/>
        <v>337.96712140329652</v>
      </c>
      <c r="AZ435" s="3">
        <f t="shared" si="48"/>
        <v>497.74719716423749</v>
      </c>
    </row>
    <row r="436" spans="1:52" x14ac:dyDescent="0.25">
      <c r="A436" s="6">
        <v>1</v>
      </c>
      <c r="B436" s="6">
        <v>2000</v>
      </c>
      <c r="C436" s="6">
        <v>707</v>
      </c>
      <c r="D436" s="6">
        <v>0.04</v>
      </c>
      <c r="E436" s="6">
        <v>15</v>
      </c>
      <c r="F436" s="6">
        <v>15</v>
      </c>
      <c r="G436" s="6">
        <v>7</v>
      </c>
      <c r="H436" s="6">
        <v>1E-10</v>
      </c>
      <c r="I436" s="6" t="s">
        <v>57</v>
      </c>
      <c r="J436" s="6" t="s">
        <v>12</v>
      </c>
      <c r="K436" s="6" t="s">
        <v>13</v>
      </c>
      <c r="L436" s="6" t="s">
        <v>24</v>
      </c>
      <c r="M436" s="6" t="s">
        <v>44</v>
      </c>
      <c r="N436" s="6" t="s">
        <v>55</v>
      </c>
      <c r="O436" s="6" t="s">
        <v>14</v>
      </c>
      <c r="P436" s="6">
        <v>2019</v>
      </c>
      <c r="Q436" s="6">
        <v>62.899638600000067</v>
      </c>
      <c r="R436" s="6">
        <v>9.043992826993847</v>
      </c>
      <c r="S436" s="6">
        <v>0.42472829716274452</v>
      </c>
      <c r="T436" s="6">
        <v>4</v>
      </c>
      <c r="U436" s="6">
        <v>15047.064558842079</v>
      </c>
      <c r="V436" s="6">
        <v>21384.281156070552</v>
      </c>
      <c r="W436" s="6">
        <v>306.75476369309223</v>
      </c>
      <c r="X436" s="6">
        <v>435.94749574742707</v>
      </c>
      <c r="Y436" s="6">
        <v>93.498995848714884</v>
      </c>
      <c r="Z436" s="6">
        <v>0</v>
      </c>
      <c r="AA436" s="6">
        <v>158.7571998</v>
      </c>
      <c r="AB436" s="6">
        <v>1572382.3516106263</v>
      </c>
      <c r="AC436" s="6">
        <v>95369.012476154196</v>
      </c>
      <c r="AD436" s="6">
        <v>2025768.3749245612</v>
      </c>
      <c r="AE436" s="6">
        <v>2025798.2618815291</v>
      </c>
      <c r="AF436" s="6">
        <v>0</v>
      </c>
      <c r="AG436" s="6">
        <v>285343.07177736674</v>
      </c>
      <c r="AH436" s="6">
        <v>0</v>
      </c>
      <c r="AI436" s="6">
        <v>2341817.8183413921</v>
      </c>
      <c r="AJ436" s="6">
        <v>6092929.5904384917</v>
      </c>
      <c r="AK436" s="6">
        <v>4158549.6426576339</v>
      </c>
      <c r="AL436" s="6">
        <v>18597958.124107756</v>
      </c>
      <c r="AM436" s="6">
        <v>961560.82862165791</v>
      </c>
      <c r="AN436" s="6">
        <v>6004137.476770102</v>
      </c>
      <c r="AO436" s="6">
        <v>6004137.476770102</v>
      </c>
      <c r="AP436" s="6">
        <v>1478867.3190221859</v>
      </c>
      <c r="AQ436" s="6">
        <v>3283376.0605770368</v>
      </c>
      <c r="AR436" s="6">
        <v>0</v>
      </c>
      <c r="AS436" s="6">
        <v>25563656.429499518</v>
      </c>
      <c r="AT436" s="6">
        <v>36330037.285868846</v>
      </c>
      <c r="AU436" s="3">
        <f t="shared" si="43"/>
        <v>100000</v>
      </c>
      <c r="AV436" s="2">
        <f t="shared" si="44"/>
        <v>1.6989131886509781</v>
      </c>
      <c r="AW436" s="3">
        <f t="shared" si="45"/>
        <v>15047.064558842079</v>
      </c>
      <c r="AX436" s="3">
        <f t="shared" si="46"/>
        <v>21384.281156070552</v>
      </c>
      <c r="AY436" s="3">
        <f t="shared" si="47"/>
        <v>306.75476369309223</v>
      </c>
      <c r="AZ436" s="3">
        <f t="shared" si="48"/>
        <v>435.94749574742707</v>
      </c>
    </row>
    <row r="437" spans="1:52" x14ac:dyDescent="0.25">
      <c r="A437" s="6">
        <v>1</v>
      </c>
      <c r="B437" s="6">
        <v>2000</v>
      </c>
      <c r="C437" s="6">
        <v>707</v>
      </c>
      <c r="D437" s="6">
        <v>0.04</v>
      </c>
      <c r="E437" s="6">
        <v>15</v>
      </c>
      <c r="F437" s="6">
        <v>15</v>
      </c>
      <c r="G437" s="6">
        <v>7</v>
      </c>
      <c r="H437" s="6">
        <v>1.333521432163324E-10</v>
      </c>
      <c r="I437" s="6" t="s">
        <v>57</v>
      </c>
      <c r="J437" s="6" t="s">
        <v>12</v>
      </c>
      <c r="K437" s="6" t="s">
        <v>13</v>
      </c>
      <c r="L437" s="6" t="s">
        <v>24</v>
      </c>
      <c r="M437" s="6" t="s">
        <v>44</v>
      </c>
      <c r="N437" s="6" t="s">
        <v>55</v>
      </c>
      <c r="O437" s="6" t="s">
        <v>14</v>
      </c>
      <c r="P437" s="6">
        <v>2019</v>
      </c>
      <c r="Q437" s="6">
        <v>71.623294300000154</v>
      </c>
      <c r="R437" s="6">
        <v>10.298147681352503</v>
      </c>
      <c r="S437" s="6">
        <v>0.49759951922717288</v>
      </c>
      <c r="T437" s="6">
        <v>4</v>
      </c>
      <c r="U437" s="6">
        <v>13873.607407075842</v>
      </c>
      <c r="V437" s="6">
        <v>19282.767002472308</v>
      </c>
      <c r="W437" s="6">
        <v>282.83225243607126</v>
      </c>
      <c r="X437" s="6">
        <v>393.10528721806281</v>
      </c>
      <c r="Y437" s="6">
        <v>93.498131075144684</v>
      </c>
      <c r="Z437" s="6">
        <v>0</v>
      </c>
      <c r="AA437" s="6">
        <v>158.22988119999999</v>
      </c>
      <c r="AB437" s="6">
        <v>1723048.1719169582</v>
      </c>
      <c r="AC437" s="6">
        <v>104443.51817635301</v>
      </c>
      <c r="AD437" s="6">
        <v>2247549.1416029306</v>
      </c>
      <c r="AE437" s="6">
        <v>2303404.0027621607</v>
      </c>
      <c r="AF437" s="6">
        <v>0</v>
      </c>
      <c r="AG437" s="6">
        <v>288204.35353129538</v>
      </c>
      <c r="AH437" s="6">
        <v>0</v>
      </c>
      <c r="AI437" s="6">
        <v>2599993.1833159812</v>
      </c>
      <c r="AJ437" s="6">
        <v>6764648.9310531486</v>
      </c>
      <c r="AK437" s="6">
        <v>4617011.8950793445</v>
      </c>
      <c r="AL437" s="6">
        <v>20648303.197438173</v>
      </c>
      <c r="AM437" s="6">
        <v>961560.82862165791</v>
      </c>
      <c r="AN437" s="6">
        <v>6004137.476770102</v>
      </c>
      <c r="AO437" s="6">
        <v>6004137.476770102</v>
      </c>
      <c r="AP437" s="6">
        <v>1478867.3190221859</v>
      </c>
      <c r="AQ437" s="6">
        <v>3283376.0605770368</v>
      </c>
      <c r="AR437" s="6">
        <v>0</v>
      </c>
      <c r="AS437" s="6">
        <v>27614001.502829935</v>
      </c>
      <c r="AT437" s="6">
        <v>38380382.359199256</v>
      </c>
      <c r="AU437" s="3">
        <f t="shared" si="43"/>
        <v>133352.14321633239</v>
      </c>
      <c r="AV437" s="2">
        <f t="shared" si="44"/>
        <v>1.9903980769086915</v>
      </c>
      <c r="AW437" s="3">
        <f t="shared" si="45"/>
        <v>13873.607407075842</v>
      </c>
      <c r="AX437" s="3">
        <f t="shared" si="46"/>
        <v>19282.767002472308</v>
      </c>
      <c r="AY437" s="3">
        <f t="shared" si="47"/>
        <v>282.83225243607126</v>
      </c>
      <c r="AZ437" s="3">
        <f t="shared" si="48"/>
        <v>393.10528721806281</v>
      </c>
    </row>
    <row r="438" spans="1:52" x14ac:dyDescent="0.25">
      <c r="A438" s="6">
        <v>1</v>
      </c>
      <c r="B438" s="6">
        <v>2000</v>
      </c>
      <c r="C438" s="6">
        <v>707</v>
      </c>
      <c r="D438" s="6">
        <v>0.04</v>
      </c>
      <c r="E438" s="6">
        <v>15</v>
      </c>
      <c r="F438" s="6">
        <v>15</v>
      </c>
      <c r="G438" s="6">
        <v>7</v>
      </c>
      <c r="H438" s="6">
        <v>1.7782794100389229E-10</v>
      </c>
      <c r="I438" s="6" t="s">
        <v>57</v>
      </c>
      <c r="J438" s="6" t="s">
        <v>12</v>
      </c>
      <c r="K438" s="6" t="s">
        <v>13</v>
      </c>
      <c r="L438" s="6" t="s">
        <v>24</v>
      </c>
      <c r="M438" s="6" t="s">
        <v>44</v>
      </c>
      <c r="N438" s="6" t="s">
        <v>55</v>
      </c>
      <c r="O438" s="6" t="s">
        <v>14</v>
      </c>
      <c r="P438" s="6">
        <v>2019</v>
      </c>
      <c r="Q438" s="6">
        <v>79.63980860000018</v>
      </c>
      <c r="R438" s="6">
        <v>11.445663533248918</v>
      </c>
      <c r="S438" s="6">
        <v>0.56740848291451595</v>
      </c>
      <c r="T438" s="6">
        <v>4</v>
      </c>
      <c r="U438" s="6">
        <v>12973.176413760773</v>
      </c>
      <c r="V438" s="6">
        <v>17716.84044970688</v>
      </c>
      <c r="W438" s="6">
        <v>264.47574871428776</v>
      </c>
      <c r="X438" s="6">
        <v>361.18175636752045</v>
      </c>
      <c r="Y438" s="6">
        <v>93.474941745657134</v>
      </c>
      <c r="Z438" s="6">
        <v>0</v>
      </c>
      <c r="AA438" s="6">
        <v>164.54825819999999</v>
      </c>
      <c r="AB438" s="6">
        <v>1855952.5483277675</v>
      </c>
      <c r="AC438" s="6">
        <v>112425.27557467087</v>
      </c>
      <c r="AD438" s="6">
        <v>2445807.6799014788</v>
      </c>
      <c r="AE438" s="6">
        <v>2558033.8432388068</v>
      </c>
      <c r="AF438" s="6">
        <v>0</v>
      </c>
      <c r="AG438" s="6">
        <v>285392.06865334924</v>
      </c>
      <c r="AH438" s="6">
        <v>0</v>
      </c>
      <c r="AI438" s="6">
        <v>2830468.4521214683</v>
      </c>
      <c r="AJ438" s="6">
        <v>7364298.3035068084</v>
      </c>
      <c r="AK438" s="6">
        <v>5026284.9133414142</v>
      </c>
      <c r="AL438" s="6">
        <v>22478663.084665764</v>
      </c>
      <c r="AM438" s="6">
        <v>961560.82862165791</v>
      </c>
      <c r="AN438" s="6">
        <v>6004137.476770102</v>
      </c>
      <c r="AO438" s="6">
        <v>6004137.476770102</v>
      </c>
      <c r="AP438" s="6">
        <v>1478867.3190221859</v>
      </c>
      <c r="AQ438" s="6">
        <v>3283376.0605770368</v>
      </c>
      <c r="AR438" s="6">
        <v>0</v>
      </c>
      <c r="AS438" s="6">
        <v>29444361.390057527</v>
      </c>
      <c r="AT438" s="6">
        <v>40210742.246426851</v>
      </c>
      <c r="AU438" s="3">
        <f t="shared" si="43"/>
        <v>177827.94100389228</v>
      </c>
      <c r="AV438" s="2">
        <f t="shared" si="44"/>
        <v>2.2696339316580638</v>
      </c>
      <c r="AW438" s="3">
        <f t="shared" si="45"/>
        <v>12973.176413760773</v>
      </c>
      <c r="AX438" s="3">
        <f t="shared" si="46"/>
        <v>17716.84044970688</v>
      </c>
      <c r="AY438" s="3">
        <f t="shared" si="47"/>
        <v>264.47574871428776</v>
      </c>
      <c r="AZ438" s="3">
        <f t="shared" si="48"/>
        <v>361.18175636752045</v>
      </c>
    </row>
    <row r="439" spans="1:52" x14ac:dyDescent="0.25">
      <c r="A439" s="6">
        <v>1</v>
      </c>
      <c r="B439" s="6">
        <v>2000</v>
      </c>
      <c r="C439" s="6">
        <v>707</v>
      </c>
      <c r="D439" s="6">
        <v>0.04</v>
      </c>
      <c r="E439" s="6">
        <v>15</v>
      </c>
      <c r="F439" s="6">
        <v>15</v>
      </c>
      <c r="G439" s="6">
        <v>7</v>
      </c>
      <c r="H439" s="6">
        <v>2.3713737056616557E-10</v>
      </c>
      <c r="I439" s="6" t="s">
        <v>57</v>
      </c>
      <c r="J439" s="6" t="s">
        <v>12</v>
      </c>
      <c r="K439" s="6" t="s">
        <v>13</v>
      </c>
      <c r="L439" s="6" t="s">
        <v>24</v>
      </c>
      <c r="M439" s="6" t="s">
        <v>44</v>
      </c>
      <c r="N439" s="6" t="s">
        <v>55</v>
      </c>
      <c r="O439" s="6" t="s">
        <v>14</v>
      </c>
      <c r="P439" s="6">
        <v>2019</v>
      </c>
      <c r="Q439" s="6">
        <v>86.668170000000131</v>
      </c>
      <c r="R439" s="6">
        <v>12.446874984577137</v>
      </c>
      <c r="S439" s="6">
        <v>0.630937104958887</v>
      </c>
      <c r="T439" s="6">
        <v>4</v>
      </c>
      <c r="U439" s="6">
        <v>12286.31296231741</v>
      </c>
      <c r="V439" s="6">
        <v>16552.34073741192</v>
      </c>
      <c r="W439" s="6">
        <v>250.47310820503853</v>
      </c>
      <c r="X439" s="6">
        <v>337.441854629955</v>
      </c>
      <c r="Y439" s="6">
        <v>93.437899226026559</v>
      </c>
      <c r="Z439" s="6">
        <v>0</v>
      </c>
      <c r="AA439" s="6">
        <v>162.03369319999999</v>
      </c>
      <c r="AB439" s="6">
        <v>1968466.9344445399</v>
      </c>
      <c r="AC439" s="6">
        <v>119163.17073644995</v>
      </c>
      <c r="AD439" s="6">
        <v>2615591.7700050045</v>
      </c>
      <c r="AE439" s="6">
        <v>2780815.0927181249</v>
      </c>
      <c r="AF439" s="6">
        <v>0</v>
      </c>
      <c r="AG439" s="6">
        <v>278280.14389512432</v>
      </c>
      <c r="AH439" s="6">
        <v>0</v>
      </c>
      <c r="AI439" s="6">
        <v>3027303.6736017046</v>
      </c>
      <c r="AJ439" s="6">
        <v>7876423.1733426955</v>
      </c>
      <c r="AK439" s="6">
        <v>5375820.6601181701</v>
      </c>
      <c r="AL439" s="6">
        <v>24041864.618861813</v>
      </c>
      <c r="AM439" s="6">
        <v>961560.82862165791</v>
      </c>
      <c r="AN439" s="6">
        <v>6004137.476770102</v>
      </c>
      <c r="AO439" s="6">
        <v>6004137.476770102</v>
      </c>
      <c r="AP439" s="6">
        <v>1478867.3190221859</v>
      </c>
      <c r="AQ439" s="6">
        <v>3283376.0605770368</v>
      </c>
      <c r="AR439" s="6">
        <v>0</v>
      </c>
      <c r="AS439" s="6">
        <v>31007562.924253576</v>
      </c>
      <c r="AT439" s="6">
        <v>41773943.7806229</v>
      </c>
      <c r="AU439" s="3">
        <f t="shared" si="43"/>
        <v>237137.37056616557</v>
      </c>
      <c r="AV439" s="2">
        <f t="shared" si="44"/>
        <v>2.523748419835548</v>
      </c>
      <c r="AW439" s="3">
        <f t="shared" si="45"/>
        <v>12286.31296231741</v>
      </c>
      <c r="AX439" s="3">
        <f t="shared" si="46"/>
        <v>16552.34073741192</v>
      </c>
      <c r="AY439" s="3">
        <f t="shared" si="47"/>
        <v>250.47310820503853</v>
      </c>
      <c r="AZ439" s="3">
        <f t="shared" si="48"/>
        <v>337.441854629955</v>
      </c>
    </row>
    <row r="440" spans="1:52" x14ac:dyDescent="0.25">
      <c r="A440" s="6">
        <v>1</v>
      </c>
      <c r="B440" s="6">
        <v>2000</v>
      </c>
      <c r="C440" s="6">
        <v>707</v>
      </c>
      <c r="D440" s="6">
        <v>0.04</v>
      </c>
      <c r="E440" s="6">
        <v>15</v>
      </c>
      <c r="F440" s="6">
        <v>15</v>
      </c>
      <c r="G440" s="6">
        <v>7</v>
      </c>
      <c r="H440" s="6">
        <v>3.1622776601683795E-10</v>
      </c>
      <c r="I440" s="6" t="s">
        <v>57</v>
      </c>
      <c r="J440" s="6" t="s">
        <v>12</v>
      </c>
      <c r="K440" s="6" t="s">
        <v>13</v>
      </c>
      <c r="L440" s="6" t="s">
        <v>24</v>
      </c>
      <c r="M440" s="6" t="s">
        <v>44</v>
      </c>
      <c r="N440" s="6" t="s">
        <v>55</v>
      </c>
      <c r="O440" s="6" t="s">
        <v>14</v>
      </c>
      <c r="P440" s="6">
        <v>2019</v>
      </c>
      <c r="Q440" s="6">
        <v>92.582912400000168</v>
      </c>
      <c r="R440" s="6">
        <v>13.285402561199398</v>
      </c>
      <c r="S440" s="6">
        <v>0.68621697768607792</v>
      </c>
      <c r="T440" s="6">
        <v>4</v>
      </c>
      <c r="U440" s="6">
        <v>11764.726694350999</v>
      </c>
      <c r="V440" s="6">
        <v>15687.094256821374</v>
      </c>
      <c r="W440" s="6">
        <v>239.83986663490265</v>
      </c>
      <c r="X440" s="6">
        <v>319.8026347906366</v>
      </c>
      <c r="Y440" s="6">
        <v>93.395286072105776</v>
      </c>
      <c r="Z440" s="6">
        <v>0</v>
      </c>
      <c r="AA440" s="6">
        <v>161.8537603</v>
      </c>
      <c r="AB440" s="6">
        <v>2060439.0655837392</v>
      </c>
      <c r="AC440" s="6">
        <v>124656.27680830758</v>
      </c>
      <c r="AD440" s="6">
        <v>2755722.5186301041</v>
      </c>
      <c r="AE440" s="6">
        <v>2967912.6941336379</v>
      </c>
      <c r="AF440" s="6">
        <v>0</v>
      </c>
      <c r="AG440" s="6">
        <v>268488.92619675427</v>
      </c>
      <c r="AH440" s="6">
        <v>0</v>
      </c>
      <c r="AI440" s="6">
        <v>3189115.5977274906</v>
      </c>
      <c r="AJ440" s="6">
        <v>8297424.6077284254</v>
      </c>
      <c r="AK440" s="6">
        <v>5663162.7898008376</v>
      </c>
      <c r="AL440" s="6">
        <v>25326922.476609297</v>
      </c>
      <c r="AM440" s="6">
        <v>961560.82862165791</v>
      </c>
      <c r="AN440" s="6">
        <v>6004137.476770102</v>
      </c>
      <c r="AO440" s="6">
        <v>6004137.476770102</v>
      </c>
      <c r="AP440" s="6">
        <v>1478867.3190221859</v>
      </c>
      <c r="AQ440" s="6">
        <v>3283376.0605770368</v>
      </c>
      <c r="AR440" s="6">
        <v>0</v>
      </c>
      <c r="AS440" s="6">
        <v>32292620.78200106</v>
      </c>
      <c r="AT440" s="6">
        <v>43059001.63837038</v>
      </c>
      <c r="AU440" s="3">
        <f t="shared" si="43"/>
        <v>316227.76601683797</v>
      </c>
      <c r="AV440" s="2">
        <f t="shared" si="44"/>
        <v>2.7448679107443117</v>
      </c>
      <c r="AW440" s="3">
        <f t="shared" si="45"/>
        <v>11764.726694350999</v>
      </c>
      <c r="AX440" s="3">
        <f t="shared" si="46"/>
        <v>15687.094256821374</v>
      </c>
      <c r="AY440" s="3">
        <f t="shared" si="47"/>
        <v>239.83986663490265</v>
      </c>
      <c r="AZ440" s="3">
        <f t="shared" si="48"/>
        <v>319.8026347906366</v>
      </c>
    </row>
    <row r="441" spans="1:52" x14ac:dyDescent="0.25">
      <c r="A441" s="6">
        <v>1</v>
      </c>
      <c r="B441" s="6">
        <v>2000</v>
      </c>
      <c r="C441" s="6">
        <v>707</v>
      </c>
      <c r="D441" s="6">
        <v>0.04</v>
      </c>
      <c r="E441" s="6">
        <v>15</v>
      </c>
      <c r="F441" s="6">
        <v>15</v>
      </c>
      <c r="G441" s="6">
        <v>7</v>
      </c>
      <c r="H441" s="6">
        <v>4.2169650342858224E-10</v>
      </c>
      <c r="I441" s="6" t="s">
        <v>57</v>
      </c>
      <c r="J441" s="6" t="s">
        <v>12</v>
      </c>
      <c r="K441" s="6" t="s">
        <v>13</v>
      </c>
      <c r="L441" s="6" t="s">
        <v>24</v>
      </c>
      <c r="M441" s="6" t="s">
        <v>44</v>
      </c>
      <c r="N441" s="6" t="s">
        <v>55</v>
      </c>
      <c r="O441" s="6" t="s">
        <v>14</v>
      </c>
      <c r="P441" s="6">
        <v>2019</v>
      </c>
      <c r="Q441" s="6">
        <v>93.849340000000154</v>
      </c>
      <c r="R441" s="6">
        <v>13.464389620072641</v>
      </c>
      <c r="S441" s="6">
        <v>0.71475923445419476</v>
      </c>
      <c r="T441" s="6">
        <v>4</v>
      </c>
      <c r="U441" s="6">
        <v>11359.258934934303</v>
      </c>
      <c r="V441" s="6">
        <v>15124.995821352692</v>
      </c>
      <c r="W441" s="6">
        <v>231.57385792345949</v>
      </c>
      <c r="X441" s="6">
        <v>308.34349788920485</v>
      </c>
      <c r="Y441" s="6">
        <v>93.384727536391594</v>
      </c>
      <c r="Z441" s="6">
        <v>0</v>
      </c>
      <c r="AA441" s="6">
        <v>163.95855929999999</v>
      </c>
      <c r="AB441" s="6">
        <v>2079816.1739318126</v>
      </c>
      <c r="AC441" s="6">
        <v>125811.70760503027</v>
      </c>
      <c r="AD441" s="6">
        <v>2785406.0756618618</v>
      </c>
      <c r="AE441" s="6">
        <v>3007920.2355276323</v>
      </c>
      <c r="AF441" s="6">
        <v>0</v>
      </c>
      <c r="AG441" s="6">
        <v>237646.96121555855</v>
      </c>
      <c r="AH441" s="6">
        <v>0</v>
      </c>
      <c r="AI441" s="6">
        <v>3212274.4500373388</v>
      </c>
      <c r="AJ441" s="6">
        <v>8357679.1909048446</v>
      </c>
      <c r="AK441" s="6">
        <v>5704287.780926615</v>
      </c>
      <c r="AL441" s="6">
        <v>25510842.575810693</v>
      </c>
      <c r="AM441" s="6">
        <v>961560.82862165791</v>
      </c>
      <c r="AN441" s="6">
        <v>6004137.476770102</v>
      </c>
      <c r="AO441" s="6">
        <v>6004137.476770102</v>
      </c>
      <c r="AP441" s="6">
        <v>1478867.3190221859</v>
      </c>
      <c r="AQ441" s="6">
        <v>3283376.0605770368</v>
      </c>
      <c r="AR441" s="6">
        <v>0</v>
      </c>
      <c r="AS441" s="6">
        <v>32476540.881202456</v>
      </c>
      <c r="AT441" s="6">
        <v>43242921.737571776</v>
      </c>
      <c r="AU441" s="3">
        <f t="shared" si="43"/>
        <v>421696.50342858222</v>
      </c>
      <c r="AV441" s="2">
        <f t="shared" si="44"/>
        <v>2.859036937816779</v>
      </c>
      <c r="AW441" s="3">
        <f t="shared" si="45"/>
        <v>11359.258934934303</v>
      </c>
      <c r="AX441" s="3">
        <f t="shared" si="46"/>
        <v>15124.995821352692</v>
      </c>
      <c r="AY441" s="3">
        <f t="shared" si="47"/>
        <v>231.57385792345949</v>
      </c>
      <c r="AZ441" s="3">
        <f t="shared" si="48"/>
        <v>308.34349788920485</v>
      </c>
    </row>
    <row r="442" spans="1:52" x14ac:dyDescent="0.25">
      <c r="A442" s="6">
        <v>1</v>
      </c>
      <c r="B442" s="6">
        <v>2000</v>
      </c>
      <c r="C442" s="6">
        <v>707</v>
      </c>
      <c r="D442" s="6">
        <v>0.04</v>
      </c>
      <c r="E442" s="6">
        <v>15</v>
      </c>
      <c r="F442" s="6">
        <v>15</v>
      </c>
      <c r="G442" s="6">
        <v>7</v>
      </c>
      <c r="H442" s="6">
        <v>5.623413251903492E-10</v>
      </c>
      <c r="I442" s="6" t="s">
        <v>57</v>
      </c>
      <c r="J442" s="6" t="s">
        <v>12</v>
      </c>
      <c r="K442" s="6" t="s">
        <v>13</v>
      </c>
      <c r="L442" s="6" t="s">
        <v>24</v>
      </c>
      <c r="M442" s="6" t="s">
        <v>44</v>
      </c>
      <c r="N442" s="6" t="s">
        <v>55</v>
      </c>
      <c r="O442" s="6" t="s">
        <v>14</v>
      </c>
      <c r="P442" s="6">
        <v>2019</v>
      </c>
      <c r="Q442" s="6">
        <v>101.31380050000016</v>
      </c>
      <c r="R442" s="6">
        <v>14.515607302566151</v>
      </c>
      <c r="S442" s="6">
        <v>0.77083473147514103</v>
      </c>
      <c r="T442" s="6">
        <v>4</v>
      </c>
      <c r="U442" s="6">
        <v>11071.838371916663</v>
      </c>
      <c r="V442" s="6">
        <v>14563.631235143575</v>
      </c>
      <c r="W442" s="6">
        <v>225.71440098126129</v>
      </c>
      <c r="X442" s="6">
        <v>296.89932149753395</v>
      </c>
      <c r="Y442" s="6">
        <v>93.314446755196869</v>
      </c>
      <c r="Z442" s="6">
        <v>0</v>
      </c>
      <c r="AA442" s="6">
        <v>158.33748360000001</v>
      </c>
      <c r="AB442" s="6">
        <v>2191933.5333305867</v>
      </c>
      <c r="AC442" s="6">
        <v>132484.7047576356</v>
      </c>
      <c r="AD442" s="6">
        <v>2958219.9863791252</v>
      </c>
      <c r="AE442" s="6">
        <v>3243372.0117409583</v>
      </c>
      <c r="AF442" s="6">
        <v>0</v>
      </c>
      <c r="AG442" s="6">
        <v>247095.04907359977</v>
      </c>
      <c r="AH442" s="6">
        <v>0</v>
      </c>
      <c r="AI442" s="6">
        <v>3421511.0612599421</v>
      </c>
      <c r="AJ442" s="6">
        <v>8902069.9329755511</v>
      </c>
      <c r="AK442" s="6">
        <v>6075845.6485010125</v>
      </c>
      <c r="AL442" s="6">
        <v>27172531.92801841</v>
      </c>
      <c r="AM442" s="6">
        <v>961560.82862165791</v>
      </c>
      <c r="AN442" s="6">
        <v>6004137.476770102</v>
      </c>
      <c r="AO442" s="6">
        <v>6004137.476770102</v>
      </c>
      <c r="AP442" s="6">
        <v>1478867.3190221859</v>
      </c>
      <c r="AQ442" s="6">
        <v>3283376.0605770368</v>
      </c>
      <c r="AR442" s="6">
        <v>0</v>
      </c>
      <c r="AS442" s="6">
        <v>34138230.233410172</v>
      </c>
      <c r="AT442" s="6">
        <v>44904611.089779496</v>
      </c>
      <c r="AU442" s="3">
        <f t="shared" si="43"/>
        <v>562341.32519034925</v>
      </c>
      <c r="AV442" s="2">
        <f t="shared" si="44"/>
        <v>3.0833389259005641</v>
      </c>
      <c r="AW442" s="3">
        <f t="shared" si="45"/>
        <v>11071.838371916663</v>
      </c>
      <c r="AX442" s="3">
        <f t="shared" si="46"/>
        <v>14563.631235143575</v>
      </c>
      <c r="AY442" s="3">
        <f t="shared" si="47"/>
        <v>225.71440098126129</v>
      </c>
      <c r="AZ442" s="3">
        <f t="shared" si="48"/>
        <v>296.89932149753395</v>
      </c>
    </row>
    <row r="443" spans="1:52" x14ac:dyDescent="0.25">
      <c r="A443" s="6">
        <v>1</v>
      </c>
      <c r="B443" s="6">
        <v>2000</v>
      </c>
      <c r="C443" s="6">
        <v>707</v>
      </c>
      <c r="D443" s="6">
        <v>0.04</v>
      </c>
      <c r="E443" s="6">
        <v>15</v>
      </c>
      <c r="F443" s="6">
        <v>15</v>
      </c>
      <c r="G443" s="6">
        <v>7</v>
      </c>
      <c r="H443" s="6">
        <v>7.4989420933245596E-10</v>
      </c>
      <c r="I443" s="6" t="s">
        <v>57</v>
      </c>
      <c r="J443" s="6" t="s">
        <v>12</v>
      </c>
      <c r="K443" s="6" t="s">
        <v>13</v>
      </c>
      <c r="L443" s="6" t="s">
        <v>24</v>
      </c>
      <c r="M443" s="6" t="s">
        <v>44</v>
      </c>
      <c r="N443" s="6" t="s">
        <v>55</v>
      </c>
      <c r="O443" s="6" t="s">
        <v>14</v>
      </c>
      <c r="P443" s="6">
        <v>2019</v>
      </c>
      <c r="Q443" s="6">
        <v>104.36813240000018</v>
      </c>
      <c r="R443" s="6">
        <v>14.943672136944452</v>
      </c>
      <c r="S443" s="6">
        <v>0.80133810276727935</v>
      </c>
      <c r="T443" s="6">
        <v>4</v>
      </c>
      <c r="U443" s="6">
        <v>10847.104925352809</v>
      </c>
      <c r="V443" s="6">
        <v>14205.980791603752</v>
      </c>
      <c r="W443" s="6">
        <v>221.13290569857384</v>
      </c>
      <c r="X443" s="6">
        <v>289.6081334479473</v>
      </c>
      <c r="Y443" s="6">
        <v>93.281378787961557</v>
      </c>
      <c r="Z443" s="6">
        <v>0</v>
      </c>
      <c r="AA443" s="6">
        <v>175.09685820000001</v>
      </c>
      <c r="AB443" s="6">
        <v>2236785.8535015807</v>
      </c>
      <c r="AC443" s="6">
        <v>135147.66095667201</v>
      </c>
      <c r="AD443" s="6">
        <v>3027882.6745661162</v>
      </c>
      <c r="AE443" s="6">
        <v>3339517.3468394177</v>
      </c>
      <c r="AF443" s="6">
        <v>0</v>
      </c>
      <c r="AG443" s="6">
        <v>237359.75790058731</v>
      </c>
      <c r="AH443" s="6">
        <v>0</v>
      </c>
      <c r="AI443" s="6">
        <v>3500910.3845681045</v>
      </c>
      <c r="AJ443" s="6">
        <v>9108650.6851827111</v>
      </c>
      <c r="AK443" s="6">
        <v>6216841.256692376</v>
      </c>
      <c r="AL443" s="6">
        <v>27803095.620207567</v>
      </c>
      <c r="AM443" s="6">
        <v>961560.82862165791</v>
      </c>
      <c r="AN443" s="6">
        <v>6004137.476770102</v>
      </c>
      <c r="AO443" s="6">
        <v>6004137.476770102</v>
      </c>
      <c r="AP443" s="6">
        <v>1478867.3190221859</v>
      </c>
      <c r="AQ443" s="6">
        <v>3283376.0605770368</v>
      </c>
      <c r="AR443" s="6">
        <v>0</v>
      </c>
      <c r="AS443" s="6">
        <v>34768793.925599329</v>
      </c>
      <c r="AT443" s="6">
        <v>45535174.781968653</v>
      </c>
      <c r="AU443" s="3">
        <f t="shared" si="43"/>
        <v>749894.209332456</v>
      </c>
      <c r="AV443" s="2">
        <f t="shared" si="44"/>
        <v>3.2053524110691174</v>
      </c>
      <c r="AW443" s="3">
        <f t="shared" si="45"/>
        <v>10847.104925352809</v>
      </c>
      <c r="AX443" s="3">
        <f t="shared" si="46"/>
        <v>14205.980791603752</v>
      </c>
      <c r="AY443" s="3">
        <f t="shared" si="47"/>
        <v>221.13290569857384</v>
      </c>
      <c r="AZ443" s="3">
        <f t="shared" si="48"/>
        <v>289.6081334479473</v>
      </c>
    </row>
    <row r="444" spans="1:52" x14ac:dyDescent="0.25">
      <c r="A444" s="6">
        <v>1</v>
      </c>
      <c r="B444" s="6">
        <v>2000</v>
      </c>
      <c r="C444" s="6">
        <v>707</v>
      </c>
      <c r="D444" s="6">
        <v>0.04</v>
      </c>
      <c r="E444" s="6">
        <v>15</v>
      </c>
      <c r="F444" s="6">
        <v>15</v>
      </c>
      <c r="G444" s="6">
        <v>7</v>
      </c>
      <c r="H444" s="6">
        <v>1.0000000000000001E-9</v>
      </c>
      <c r="I444" s="6" t="s">
        <v>57</v>
      </c>
      <c r="J444" s="6" t="s">
        <v>12</v>
      </c>
      <c r="K444" s="6" t="s">
        <v>13</v>
      </c>
      <c r="L444" s="6" t="s">
        <v>24</v>
      </c>
      <c r="M444" s="6" t="s">
        <v>44</v>
      </c>
      <c r="N444" s="6" t="s">
        <v>55</v>
      </c>
      <c r="O444" s="6" t="s">
        <v>14</v>
      </c>
      <c r="P444" s="6">
        <v>2019</v>
      </c>
      <c r="Q444" s="6">
        <v>106.73873000000016</v>
      </c>
      <c r="R444" s="6">
        <v>15.275045430015307</v>
      </c>
      <c r="S444" s="6">
        <v>0.8253612802936362</v>
      </c>
      <c r="T444" s="6">
        <v>4</v>
      </c>
      <c r="U444" s="6">
        <v>10677.890585921446</v>
      </c>
      <c r="V444" s="6">
        <v>13939.002148042158</v>
      </c>
      <c r="W444" s="6">
        <v>217.68324250993223</v>
      </c>
      <c r="X444" s="6">
        <v>284.16541268360299</v>
      </c>
      <c r="Y444" s="6">
        <v>93.25407383034883</v>
      </c>
      <c r="Z444" s="6">
        <v>0</v>
      </c>
      <c r="AA444" s="6">
        <v>186.5228602</v>
      </c>
      <c r="AB444" s="6">
        <v>2271200.823274029</v>
      </c>
      <c r="AC444" s="6">
        <v>137188.27433112788</v>
      </c>
      <c r="AD444" s="6">
        <v>3081542.575513463</v>
      </c>
      <c r="AE444" s="6">
        <v>3414057.3858899851</v>
      </c>
      <c r="AF444" s="6">
        <v>0</v>
      </c>
      <c r="AG444" s="6">
        <v>228867.05388257059</v>
      </c>
      <c r="AH444" s="6">
        <v>0</v>
      </c>
      <c r="AI444" s="6">
        <v>3561813.8840275574</v>
      </c>
      <c r="AJ444" s="6">
        <v>9267109.0977506768</v>
      </c>
      <c r="AK444" s="6">
        <v>6324992.3792647906</v>
      </c>
      <c r="AL444" s="6">
        <v>28286771.4739342</v>
      </c>
      <c r="AM444" s="6">
        <v>961560.82862165791</v>
      </c>
      <c r="AN444" s="6">
        <v>6004137.476770102</v>
      </c>
      <c r="AO444" s="6">
        <v>6004137.476770102</v>
      </c>
      <c r="AP444" s="6">
        <v>1478867.3190221859</v>
      </c>
      <c r="AQ444" s="6">
        <v>3283376.0605770368</v>
      </c>
      <c r="AR444" s="6">
        <v>0</v>
      </c>
      <c r="AS444" s="6">
        <v>35252469.779325962</v>
      </c>
      <c r="AT444" s="6">
        <v>46018850.635695286</v>
      </c>
      <c r="AU444" s="3">
        <f t="shared" si="43"/>
        <v>1000000.0000000001</v>
      </c>
      <c r="AV444" s="2">
        <f t="shared" si="44"/>
        <v>3.3014451211745448</v>
      </c>
      <c r="AW444" s="3">
        <f t="shared" si="45"/>
        <v>10677.890585921446</v>
      </c>
      <c r="AX444" s="3">
        <f t="shared" si="46"/>
        <v>13939.002148042158</v>
      </c>
      <c r="AY444" s="3">
        <f t="shared" si="47"/>
        <v>217.68324250993223</v>
      </c>
      <c r="AZ444" s="3">
        <f t="shared" si="48"/>
        <v>284.16541268360299</v>
      </c>
    </row>
    <row r="445" spans="1:52" x14ac:dyDescent="0.25">
      <c r="A445" s="6">
        <v>1</v>
      </c>
      <c r="B445" s="6">
        <v>2000</v>
      </c>
      <c r="C445" s="6">
        <v>707</v>
      </c>
      <c r="D445" s="6">
        <v>0.04</v>
      </c>
      <c r="E445" s="6">
        <v>15</v>
      </c>
      <c r="F445" s="6">
        <v>15</v>
      </c>
      <c r="G445" s="6">
        <v>7</v>
      </c>
      <c r="H445" s="6">
        <v>1.3335214321633241E-9</v>
      </c>
      <c r="I445" s="6" t="s">
        <v>57</v>
      </c>
      <c r="J445" s="6" t="s">
        <v>12</v>
      </c>
      <c r="K445" s="6" t="s">
        <v>13</v>
      </c>
      <c r="L445" s="6" t="s">
        <v>24</v>
      </c>
      <c r="M445" s="6" t="s">
        <v>44</v>
      </c>
      <c r="N445" s="6" t="s">
        <v>55</v>
      </c>
      <c r="O445" s="6" t="s">
        <v>14</v>
      </c>
      <c r="P445" s="6">
        <v>2019</v>
      </c>
      <c r="Q445" s="6">
        <v>108.54868430000016</v>
      </c>
      <c r="R445" s="6">
        <v>15.527526708579241</v>
      </c>
      <c r="S445" s="6">
        <v>0.84397827498037814</v>
      </c>
      <c r="T445" s="6">
        <v>4</v>
      </c>
      <c r="U445" s="6">
        <v>10550.595023977106</v>
      </c>
      <c r="V445" s="6">
        <v>13739.770970662355</v>
      </c>
      <c r="W445" s="6">
        <v>215.08815029970648</v>
      </c>
      <c r="X445" s="6">
        <v>280.10381565260445</v>
      </c>
      <c r="Y445" s="6">
        <v>93.232281479620156</v>
      </c>
      <c r="Z445" s="6">
        <v>0</v>
      </c>
      <c r="AA445" s="6">
        <v>165.5043374</v>
      </c>
      <c r="AB445" s="6">
        <v>2297246.8883290286</v>
      </c>
      <c r="AC445" s="6">
        <v>138731.07988128054</v>
      </c>
      <c r="AD445" s="6">
        <v>3122275.0919493674</v>
      </c>
      <c r="AE445" s="6">
        <v>3470919.027768454</v>
      </c>
      <c r="AF445" s="6">
        <v>0</v>
      </c>
      <c r="AG445" s="6">
        <v>221666.67064794141</v>
      </c>
      <c r="AH445" s="6">
        <v>0</v>
      </c>
      <c r="AI445" s="6">
        <v>3607827.115844667</v>
      </c>
      <c r="AJ445" s="6">
        <v>9386826.0883271433</v>
      </c>
      <c r="AK445" s="6">
        <v>6406701.6852713898</v>
      </c>
      <c r="AL445" s="6">
        <v>28652193.648019273</v>
      </c>
      <c r="AM445" s="6">
        <v>961560.82862165791</v>
      </c>
      <c r="AN445" s="6">
        <v>6004137.476770102</v>
      </c>
      <c r="AO445" s="6">
        <v>6004137.476770102</v>
      </c>
      <c r="AP445" s="6">
        <v>1478867.3190221859</v>
      </c>
      <c r="AQ445" s="6">
        <v>3283376.0605770368</v>
      </c>
      <c r="AR445" s="6">
        <v>0</v>
      </c>
      <c r="AS445" s="6">
        <v>35617891.953411035</v>
      </c>
      <c r="AT445" s="6">
        <v>46384272.809780359</v>
      </c>
      <c r="AU445" s="3">
        <f t="shared" si="43"/>
        <v>1333521.4321633242</v>
      </c>
      <c r="AV445" s="2">
        <f t="shared" si="44"/>
        <v>3.3759130999215126</v>
      </c>
      <c r="AW445" s="3">
        <f t="shared" si="45"/>
        <v>10550.595023977106</v>
      </c>
      <c r="AX445" s="3">
        <f t="shared" si="46"/>
        <v>13739.770970662355</v>
      </c>
      <c r="AY445" s="3">
        <f t="shared" si="47"/>
        <v>215.08815029970648</v>
      </c>
      <c r="AZ445" s="3">
        <f t="shared" si="48"/>
        <v>280.10381565260445</v>
      </c>
    </row>
    <row r="446" spans="1:52" x14ac:dyDescent="0.25">
      <c r="A446" s="6">
        <v>1</v>
      </c>
      <c r="B446" s="6">
        <v>2000</v>
      </c>
      <c r="C446" s="6">
        <v>707</v>
      </c>
      <c r="D446" s="6">
        <v>0.04</v>
      </c>
      <c r="E446" s="6">
        <v>15</v>
      </c>
      <c r="F446" s="6">
        <v>15</v>
      </c>
      <c r="G446" s="6">
        <v>7</v>
      </c>
      <c r="H446" s="6">
        <v>1.778279410038923E-9</v>
      </c>
      <c r="I446" s="6" t="s">
        <v>57</v>
      </c>
      <c r="J446" s="6" t="s">
        <v>12</v>
      </c>
      <c r="K446" s="6" t="s">
        <v>13</v>
      </c>
      <c r="L446" s="6" t="s">
        <v>24</v>
      </c>
      <c r="M446" s="6" t="s">
        <v>44</v>
      </c>
      <c r="N446" s="6" t="s">
        <v>55</v>
      </c>
      <c r="O446" s="6" t="s">
        <v>14</v>
      </c>
      <c r="P446" s="6">
        <v>2019</v>
      </c>
      <c r="Q446" s="6">
        <v>109.95124860000018</v>
      </c>
      <c r="R446" s="6">
        <v>15.722862156449747</v>
      </c>
      <c r="S446" s="6">
        <v>0.85843613506215666</v>
      </c>
      <c r="T446" s="6">
        <v>4</v>
      </c>
      <c r="U446" s="6">
        <v>10454.900463794918</v>
      </c>
      <c r="V446" s="6">
        <v>13590.364016826083</v>
      </c>
      <c r="W446" s="6">
        <v>213.13728725392048</v>
      </c>
      <c r="X446" s="6">
        <v>277.0579528107906</v>
      </c>
      <c r="Y446" s="6">
        <v>93.21484191578763</v>
      </c>
      <c r="Z446" s="6">
        <v>0</v>
      </c>
      <c r="AA446" s="6">
        <v>185.27854009999999</v>
      </c>
      <c r="AB446" s="6">
        <v>2317295.2748620124</v>
      </c>
      <c r="AC446" s="6">
        <v>139917.67541141406</v>
      </c>
      <c r="AD446" s="6">
        <v>3153699.8878617231</v>
      </c>
      <c r="AE446" s="6">
        <v>3514951.9257767024</v>
      </c>
      <c r="AF446" s="6">
        <v>0</v>
      </c>
      <c r="AG446" s="6">
        <v>215882.09240203636</v>
      </c>
      <c r="AH446" s="6">
        <v>0</v>
      </c>
      <c r="AI446" s="6">
        <v>3643281.2739624158</v>
      </c>
      <c r="AJ446" s="6">
        <v>9479070.5351017043</v>
      </c>
      <c r="AK446" s="6">
        <v>6469660.4156288654</v>
      </c>
      <c r="AL446" s="6">
        <v>28933759.081006873</v>
      </c>
      <c r="AM446" s="6">
        <v>961560.82862165791</v>
      </c>
      <c r="AN446" s="6">
        <v>6004137.476770102</v>
      </c>
      <c r="AO446" s="6">
        <v>6004137.476770102</v>
      </c>
      <c r="AP446" s="6">
        <v>1478867.3190221859</v>
      </c>
      <c r="AQ446" s="6">
        <v>3283376.0605770368</v>
      </c>
      <c r="AR446" s="6">
        <v>0</v>
      </c>
      <c r="AS446" s="6">
        <v>35899457.386398636</v>
      </c>
      <c r="AT446" s="6">
        <v>46665838.24276796</v>
      </c>
      <c r="AU446" s="3">
        <f t="shared" si="43"/>
        <v>1778279.4100389229</v>
      </c>
      <c r="AV446" s="2">
        <f t="shared" si="44"/>
        <v>3.4337445402486266</v>
      </c>
      <c r="AW446" s="3">
        <f t="shared" si="45"/>
        <v>10454.900463794918</v>
      </c>
      <c r="AX446" s="3">
        <f t="shared" si="46"/>
        <v>13590.364016826083</v>
      </c>
      <c r="AY446" s="3">
        <f t="shared" si="47"/>
        <v>213.13728725392048</v>
      </c>
      <c r="AZ446" s="3">
        <f t="shared" si="48"/>
        <v>277.0579528107906</v>
      </c>
    </row>
    <row r="447" spans="1:52" x14ac:dyDescent="0.25">
      <c r="A447" s="6">
        <v>1</v>
      </c>
      <c r="B447" s="6">
        <v>2000</v>
      </c>
      <c r="C447" s="6">
        <v>707</v>
      </c>
      <c r="D447" s="6">
        <v>0.04</v>
      </c>
      <c r="E447" s="6">
        <v>15</v>
      </c>
      <c r="F447" s="6">
        <v>15</v>
      </c>
      <c r="G447" s="6">
        <v>7</v>
      </c>
      <c r="H447" s="6">
        <v>2.3713737056616557E-9</v>
      </c>
      <c r="I447" s="6" t="s">
        <v>57</v>
      </c>
      <c r="J447" s="6" t="s">
        <v>12</v>
      </c>
      <c r="K447" s="6" t="s">
        <v>13</v>
      </c>
      <c r="L447" s="6" t="s">
        <v>24</v>
      </c>
      <c r="M447" s="6" t="s">
        <v>44</v>
      </c>
      <c r="N447" s="6" t="s">
        <v>55</v>
      </c>
      <c r="O447" s="6" t="s">
        <v>14</v>
      </c>
      <c r="P447" s="6">
        <v>2019</v>
      </c>
      <c r="Q447" s="6">
        <v>110.99641860000021</v>
      </c>
      <c r="R447" s="6">
        <v>15.868240522818274</v>
      </c>
      <c r="S447" s="6">
        <v>0.86938778922870019</v>
      </c>
      <c r="T447" s="6">
        <v>4</v>
      </c>
      <c r="U447" s="6">
        <v>10383.001193997756</v>
      </c>
      <c r="V447" s="6">
        <v>13478.967398538365</v>
      </c>
      <c r="W447" s="6">
        <v>211.67152338814549</v>
      </c>
      <c r="X447" s="6">
        <v>274.78698207191798</v>
      </c>
      <c r="Y447" s="6">
        <v>93.201534792453245</v>
      </c>
      <c r="Z447" s="6">
        <v>0</v>
      </c>
      <c r="AA447" s="6">
        <v>208.08169799999999</v>
      </c>
      <c r="AB447" s="6">
        <v>2332158.8937624972</v>
      </c>
      <c r="AC447" s="6">
        <v>140796.86176493822</v>
      </c>
      <c r="AD447" s="6">
        <v>3177038.4988415102</v>
      </c>
      <c r="AE447" s="6">
        <v>3547747.1813645973</v>
      </c>
      <c r="AF447" s="6">
        <v>0</v>
      </c>
      <c r="AG447" s="6">
        <v>211148.91442793235</v>
      </c>
      <c r="AH447" s="6">
        <v>0</v>
      </c>
      <c r="AI447" s="6">
        <v>3669467.2365629748</v>
      </c>
      <c r="AJ447" s="6">
        <v>9547201.0383088533</v>
      </c>
      <c r="AK447" s="6">
        <v>6516160.8840095922</v>
      </c>
      <c r="AL447" s="6">
        <v>29141719.509042896</v>
      </c>
      <c r="AM447" s="6">
        <v>961560.82862165791</v>
      </c>
      <c r="AN447" s="6">
        <v>6004137.476770102</v>
      </c>
      <c r="AO447" s="6">
        <v>6004137.476770102</v>
      </c>
      <c r="AP447" s="6">
        <v>1478867.3190221859</v>
      </c>
      <c r="AQ447" s="6">
        <v>3283376.0605770368</v>
      </c>
      <c r="AR447" s="6">
        <v>0</v>
      </c>
      <c r="AS447" s="6">
        <v>36107417.814434655</v>
      </c>
      <c r="AT447" s="6">
        <v>46873798.670803979</v>
      </c>
      <c r="AU447" s="3">
        <f t="shared" si="43"/>
        <v>2371373.7056616559</v>
      </c>
      <c r="AV447" s="2">
        <f t="shared" si="44"/>
        <v>3.4775511569148008</v>
      </c>
      <c r="AW447" s="3">
        <f t="shared" si="45"/>
        <v>10383.001193997756</v>
      </c>
      <c r="AX447" s="3">
        <f t="shared" si="46"/>
        <v>13478.967398538365</v>
      </c>
      <c r="AY447" s="3">
        <f t="shared" si="47"/>
        <v>211.67152338814549</v>
      </c>
      <c r="AZ447" s="3">
        <f t="shared" si="48"/>
        <v>274.78698207191798</v>
      </c>
    </row>
    <row r="448" spans="1:52" x14ac:dyDescent="0.25">
      <c r="A448" s="6">
        <v>1</v>
      </c>
      <c r="B448" s="6">
        <v>2000</v>
      </c>
      <c r="C448" s="6">
        <v>707</v>
      </c>
      <c r="D448" s="6">
        <v>0.04</v>
      </c>
      <c r="E448" s="6">
        <v>15</v>
      </c>
      <c r="F448" s="6">
        <v>15</v>
      </c>
      <c r="G448" s="6">
        <v>7</v>
      </c>
      <c r="H448" s="6">
        <v>3.1622776601683799E-9</v>
      </c>
      <c r="I448" s="6" t="s">
        <v>57</v>
      </c>
      <c r="J448" s="6" t="s">
        <v>12</v>
      </c>
      <c r="K448" s="6" t="s">
        <v>13</v>
      </c>
      <c r="L448" s="6" t="s">
        <v>24</v>
      </c>
      <c r="M448" s="6" t="s">
        <v>44</v>
      </c>
      <c r="N448" s="6" t="s">
        <v>55</v>
      </c>
      <c r="O448" s="6" t="s">
        <v>14</v>
      </c>
      <c r="P448" s="6">
        <v>2019</v>
      </c>
      <c r="Q448" s="6">
        <v>111.7928667000002</v>
      </c>
      <c r="R448" s="6">
        <v>15.978917263060014</v>
      </c>
      <c r="S448" s="6">
        <v>0.87775350002806196</v>
      </c>
      <c r="T448" s="6">
        <v>4</v>
      </c>
      <c r="U448" s="6">
        <v>10329.003557860817</v>
      </c>
      <c r="V448" s="6">
        <v>13395.462665123026</v>
      </c>
      <c r="W448" s="6">
        <v>210.57070853828569</v>
      </c>
      <c r="X448" s="6">
        <v>273.08462513273508</v>
      </c>
      <c r="Y448" s="6">
        <v>93.191218327034491</v>
      </c>
      <c r="Z448" s="6">
        <v>0</v>
      </c>
      <c r="AA448" s="6">
        <v>194.8125249</v>
      </c>
      <c r="AB448" s="6">
        <v>2343442.0553670265</v>
      </c>
      <c r="AC448" s="6">
        <v>141463.95296168872</v>
      </c>
      <c r="AD448" s="6">
        <v>3194778.3500899202</v>
      </c>
      <c r="AE448" s="6">
        <v>3572728.0069990093</v>
      </c>
      <c r="AF448" s="6">
        <v>0</v>
      </c>
      <c r="AG448" s="6">
        <v>207445.16561138578</v>
      </c>
      <c r="AH448" s="6">
        <v>0</v>
      </c>
      <c r="AI448" s="6">
        <v>3689344.4371013213</v>
      </c>
      <c r="AJ448" s="6">
        <v>9598917.4367351588</v>
      </c>
      <c r="AK448" s="6">
        <v>6551458.3886012696</v>
      </c>
      <c r="AL448" s="6">
        <v>29299577.79346678</v>
      </c>
      <c r="AM448" s="6">
        <v>961560.82862165791</v>
      </c>
      <c r="AN448" s="6">
        <v>6004137.476770102</v>
      </c>
      <c r="AO448" s="6">
        <v>6004137.476770102</v>
      </c>
      <c r="AP448" s="6">
        <v>1478867.3190221859</v>
      </c>
      <c r="AQ448" s="6">
        <v>3283376.0605770368</v>
      </c>
      <c r="AR448" s="6">
        <v>0</v>
      </c>
      <c r="AS448" s="6">
        <v>36265276.098858543</v>
      </c>
      <c r="AT448" s="6">
        <v>47031656.955227867</v>
      </c>
      <c r="AU448" s="3">
        <f t="shared" si="43"/>
        <v>3162277.66016838</v>
      </c>
      <c r="AV448" s="2">
        <f t="shared" si="44"/>
        <v>3.5110140001122478</v>
      </c>
      <c r="AW448" s="3">
        <f t="shared" si="45"/>
        <v>10329.003557860817</v>
      </c>
      <c r="AX448" s="3">
        <f t="shared" si="46"/>
        <v>13395.462665123026</v>
      </c>
      <c r="AY448" s="3">
        <f t="shared" si="47"/>
        <v>210.57070853828569</v>
      </c>
      <c r="AZ448" s="3">
        <f t="shared" si="48"/>
        <v>273.08462513273508</v>
      </c>
    </row>
    <row r="449" spans="1:52" x14ac:dyDescent="0.25">
      <c r="A449" s="6">
        <v>1</v>
      </c>
      <c r="B449" s="6">
        <v>2000</v>
      </c>
      <c r="C449" s="6">
        <v>707</v>
      </c>
      <c r="D449" s="6">
        <v>0.04</v>
      </c>
      <c r="E449" s="6">
        <v>15</v>
      </c>
      <c r="F449" s="6">
        <v>15</v>
      </c>
      <c r="G449" s="6">
        <v>7</v>
      </c>
      <c r="H449" s="6">
        <v>4.2169650342858235E-9</v>
      </c>
      <c r="I449" s="6" t="s">
        <v>57</v>
      </c>
      <c r="J449" s="6" t="s">
        <v>12</v>
      </c>
      <c r="K449" s="6" t="s">
        <v>13</v>
      </c>
      <c r="L449" s="6" t="s">
        <v>24</v>
      </c>
      <c r="M449" s="6" t="s">
        <v>44</v>
      </c>
      <c r="N449" s="6" t="s">
        <v>55</v>
      </c>
      <c r="O449" s="6" t="s">
        <v>14</v>
      </c>
      <c r="P449" s="6">
        <v>2019</v>
      </c>
      <c r="Q449" s="6">
        <v>112.39963860000019</v>
      </c>
      <c r="R449" s="6">
        <v>16.063174358513649</v>
      </c>
      <c r="S449" s="6">
        <v>0.88412724975572421</v>
      </c>
      <c r="T449" s="6">
        <v>4</v>
      </c>
      <c r="U449" s="6">
        <v>10288.464135828586</v>
      </c>
      <c r="V449" s="6">
        <v>13332.81687445981</v>
      </c>
      <c r="W449" s="6">
        <v>209.7442575865322</v>
      </c>
      <c r="X449" s="6">
        <v>271.80750595536239</v>
      </c>
      <c r="Y449" s="6">
        <v>93.183257369271971</v>
      </c>
      <c r="Z449" s="6">
        <v>0</v>
      </c>
      <c r="AA449" s="6">
        <v>187.43208229999999</v>
      </c>
      <c r="AB449" s="6">
        <v>2352013.0847004456</v>
      </c>
      <c r="AC449" s="6">
        <v>141970.51501456235</v>
      </c>
      <c r="AD449" s="6">
        <v>3208267.5168145108</v>
      </c>
      <c r="AE449" s="6">
        <v>3591753.7061629924</v>
      </c>
      <c r="AF449" s="6">
        <v>0</v>
      </c>
      <c r="AG449" s="6">
        <v>204586.99332486896</v>
      </c>
      <c r="AH449" s="6">
        <v>0</v>
      </c>
      <c r="AI449" s="6">
        <v>3704450.8082467765</v>
      </c>
      <c r="AJ449" s="6">
        <v>9638221.1157128382</v>
      </c>
      <c r="AK449" s="6">
        <v>6578283.957113374</v>
      </c>
      <c r="AL449" s="6">
        <v>29419547.697090369</v>
      </c>
      <c r="AM449" s="6">
        <v>961560.82862165791</v>
      </c>
      <c r="AN449" s="6">
        <v>6004137.476770102</v>
      </c>
      <c r="AO449" s="6">
        <v>6004137.476770102</v>
      </c>
      <c r="AP449" s="6">
        <v>1478867.3190221859</v>
      </c>
      <c r="AQ449" s="6">
        <v>3283376.0605770368</v>
      </c>
      <c r="AR449" s="6">
        <v>0</v>
      </c>
      <c r="AS449" s="6">
        <v>36385246.002482131</v>
      </c>
      <c r="AT449" s="6">
        <v>47151626.858851455</v>
      </c>
      <c r="AU449" s="3">
        <f t="shared" si="43"/>
        <v>4216965.0342858238</v>
      </c>
      <c r="AV449" s="2">
        <f t="shared" si="44"/>
        <v>3.5365089990228968</v>
      </c>
      <c r="AW449" s="3">
        <f t="shared" si="45"/>
        <v>10288.464135828586</v>
      </c>
      <c r="AX449" s="3">
        <f t="shared" si="46"/>
        <v>13332.81687445981</v>
      </c>
      <c r="AY449" s="3">
        <f t="shared" si="47"/>
        <v>209.7442575865322</v>
      </c>
      <c r="AZ449" s="3">
        <f t="shared" si="48"/>
        <v>271.80750595536239</v>
      </c>
    </row>
    <row r="450" spans="1:52" x14ac:dyDescent="0.25">
      <c r="A450" s="6">
        <v>1</v>
      </c>
      <c r="B450" s="6">
        <v>2000</v>
      </c>
      <c r="C450" s="6">
        <v>707</v>
      </c>
      <c r="D450" s="6">
        <v>0.04</v>
      </c>
      <c r="E450" s="6">
        <v>15</v>
      </c>
      <c r="F450" s="6">
        <v>15</v>
      </c>
      <c r="G450" s="6">
        <v>7</v>
      </c>
      <c r="H450" s="6">
        <v>5.6234132519034918E-9</v>
      </c>
      <c r="I450" s="6" t="s">
        <v>57</v>
      </c>
      <c r="J450" s="6" t="s">
        <v>12</v>
      </c>
      <c r="K450" s="6" t="s">
        <v>13</v>
      </c>
      <c r="L450" s="6" t="s">
        <v>24</v>
      </c>
      <c r="M450" s="6" t="s">
        <v>44</v>
      </c>
      <c r="N450" s="6" t="s">
        <v>55</v>
      </c>
      <c r="O450" s="6" t="s">
        <v>14</v>
      </c>
      <c r="P450" s="6">
        <v>2019</v>
      </c>
      <c r="Q450" s="6">
        <v>112.84063860000019</v>
      </c>
      <c r="R450" s="6">
        <v>16.124378183752391</v>
      </c>
      <c r="S450" s="6">
        <v>0.88885679728189826</v>
      </c>
      <c r="T450" s="6">
        <v>4</v>
      </c>
      <c r="U450" s="6">
        <v>10258.036803385457</v>
      </c>
      <c r="V450" s="6">
        <v>13286.190744856302</v>
      </c>
      <c r="W450" s="6">
        <v>209.12395525866597</v>
      </c>
      <c r="X450" s="6">
        <v>270.85696923688721</v>
      </c>
      <c r="Y450" s="6">
        <v>93.177415618348576</v>
      </c>
      <c r="Z450" s="6">
        <v>0</v>
      </c>
      <c r="AA450" s="6">
        <v>190.12659160000001</v>
      </c>
      <c r="AB450" s="6">
        <v>2358228.9042145759</v>
      </c>
      <c r="AC450" s="6">
        <v>142337.78128688343</v>
      </c>
      <c r="AD450" s="6">
        <v>3218057.3484631651</v>
      </c>
      <c r="AE450" s="6">
        <v>3605578.2898107558</v>
      </c>
      <c r="AF450" s="6">
        <v>0</v>
      </c>
      <c r="AG450" s="6">
        <v>202303.56274175708</v>
      </c>
      <c r="AH450" s="6">
        <v>0</v>
      </c>
      <c r="AI450" s="6">
        <v>3715337.2957416829</v>
      </c>
      <c r="AJ450" s="6">
        <v>9666545.5230489429</v>
      </c>
      <c r="AK450" s="6">
        <v>6597615.9471286349</v>
      </c>
      <c r="AL450" s="6">
        <v>29506004.652436398</v>
      </c>
      <c r="AM450" s="6">
        <v>961560.82862165791</v>
      </c>
      <c r="AN450" s="6">
        <v>6004137.476770102</v>
      </c>
      <c r="AO450" s="6">
        <v>6004137.476770102</v>
      </c>
      <c r="AP450" s="6">
        <v>1478867.3190221859</v>
      </c>
      <c r="AQ450" s="6">
        <v>3283376.0605770368</v>
      </c>
      <c r="AR450" s="6">
        <v>0</v>
      </c>
      <c r="AS450" s="6">
        <v>36471702.957828157</v>
      </c>
      <c r="AT450" s="6">
        <v>47238083.814197481</v>
      </c>
      <c r="AU450" s="3">
        <f t="shared" si="43"/>
        <v>5623413.251903492</v>
      </c>
      <c r="AV450" s="2">
        <f t="shared" si="44"/>
        <v>3.555427189127593</v>
      </c>
      <c r="AW450" s="3">
        <f t="shared" si="45"/>
        <v>10258.036803385457</v>
      </c>
      <c r="AX450" s="3">
        <f t="shared" si="46"/>
        <v>13286.190744856302</v>
      </c>
      <c r="AY450" s="3">
        <f t="shared" si="47"/>
        <v>209.12395525866597</v>
      </c>
      <c r="AZ450" s="3">
        <f t="shared" si="48"/>
        <v>270.85696923688721</v>
      </c>
    </row>
    <row r="451" spans="1:52" x14ac:dyDescent="0.25">
      <c r="A451" s="6">
        <v>1</v>
      </c>
      <c r="B451" s="6">
        <v>2000</v>
      </c>
      <c r="C451" s="6">
        <v>707</v>
      </c>
      <c r="D451" s="6">
        <v>0.04</v>
      </c>
      <c r="E451" s="6">
        <v>15</v>
      </c>
      <c r="F451" s="6">
        <v>15</v>
      </c>
      <c r="G451" s="6">
        <v>7</v>
      </c>
      <c r="H451" s="6">
        <v>7.4989420933245577E-9</v>
      </c>
      <c r="I451" s="6" t="s">
        <v>57</v>
      </c>
      <c r="J451" s="6" t="s">
        <v>12</v>
      </c>
      <c r="K451" s="6" t="s">
        <v>13</v>
      </c>
      <c r="L451" s="6" t="s">
        <v>24</v>
      </c>
      <c r="M451" s="6" t="s">
        <v>44</v>
      </c>
      <c r="N451" s="6" t="s">
        <v>55</v>
      </c>
      <c r="O451" s="6" t="s">
        <v>14</v>
      </c>
      <c r="P451" s="6">
        <v>2019</v>
      </c>
      <c r="Q451" s="6">
        <v>113.1890286000002</v>
      </c>
      <c r="R451" s="6">
        <v>16.172709334964438</v>
      </c>
      <c r="S451" s="6">
        <v>0.89251665351674792</v>
      </c>
      <c r="T451" s="6">
        <v>4</v>
      </c>
      <c r="U451" s="6">
        <v>10235.203914156767</v>
      </c>
      <c r="V451" s="6">
        <v>13250.940599278269</v>
      </c>
      <c r="W451" s="6">
        <v>208.65847592797081</v>
      </c>
      <c r="X451" s="6">
        <v>270.13834733992832</v>
      </c>
      <c r="Y451" s="6">
        <v>93.172768983705154</v>
      </c>
      <c r="Z451" s="6">
        <v>0</v>
      </c>
      <c r="AA451" s="6">
        <v>196.50759650000001</v>
      </c>
      <c r="AB451" s="6">
        <v>2363131.4137824639</v>
      </c>
      <c r="AC451" s="6">
        <v>142627.39181331726</v>
      </c>
      <c r="AD451" s="6">
        <v>3225783.036984493</v>
      </c>
      <c r="AE451" s="6">
        <v>3616497.8174907691</v>
      </c>
      <c r="AF451" s="6">
        <v>0</v>
      </c>
      <c r="AG451" s="6">
        <v>200633.22764700334</v>
      </c>
      <c r="AH451" s="6">
        <v>0</v>
      </c>
      <c r="AI451" s="6">
        <v>3723982.4262100365</v>
      </c>
      <c r="AJ451" s="6">
        <v>9689038.3791675046</v>
      </c>
      <c r="AK451" s="6">
        <v>6612967.7836115286</v>
      </c>
      <c r="AL451" s="6">
        <v>29574661.476707116</v>
      </c>
      <c r="AM451" s="6">
        <v>961560.82862165791</v>
      </c>
      <c r="AN451" s="6">
        <v>6004137.476770102</v>
      </c>
      <c r="AO451" s="6">
        <v>6004137.476770102</v>
      </c>
      <c r="AP451" s="6">
        <v>1478867.3190221859</v>
      </c>
      <c r="AQ451" s="6">
        <v>3283376.0605770368</v>
      </c>
      <c r="AR451" s="6">
        <v>0</v>
      </c>
      <c r="AS451" s="6">
        <v>36540359.782098874</v>
      </c>
      <c r="AT451" s="6">
        <v>47306740.638468198</v>
      </c>
      <c r="AU451" s="3">
        <f t="shared" si="43"/>
        <v>7498942.0933245579</v>
      </c>
      <c r="AV451" s="2">
        <f t="shared" si="44"/>
        <v>3.5700666140669917</v>
      </c>
      <c r="AW451" s="3">
        <f t="shared" si="45"/>
        <v>10235.203914156767</v>
      </c>
      <c r="AX451" s="3">
        <f t="shared" si="46"/>
        <v>13250.940599278269</v>
      </c>
      <c r="AY451" s="3">
        <f t="shared" si="47"/>
        <v>208.65847592797081</v>
      </c>
      <c r="AZ451" s="3">
        <f t="shared" si="48"/>
        <v>270.13834733992832</v>
      </c>
    </row>
    <row r="452" spans="1:52" x14ac:dyDescent="0.25">
      <c r="A452" s="6">
        <v>1</v>
      </c>
      <c r="B452" s="6">
        <v>2000</v>
      </c>
      <c r="C452" s="6">
        <v>707</v>
      </c>
      <c r="D452" s="6">
        <v>0.04</v>
      </c>
      <c r="E452" s="6">
        <v>15</v>
      </c>
      <c r="F452" s="6">
        <v>15</v>
      </c>
      <c r="G452" s="6">
        <v>7</v>
      </c>
      <c r="H452" s="6">
        <v>1E-8</v>
      </c>
      <c r="I452" s="6" t="s">
        <v>57</v>
      </c>
      <c r="J452" s="6" t="s">
        <v>12</v>
      </c>
      <c r="K452" s="6" t="s">
        <v>13</v>
      </c>
      <c r="L452" s="6" t="s">
        <v>24</v>
      </c>
      <c r="M452" s="6" t="s">
        <v>44</v>
      </c>
      <c r="N452" s="6" t="s">
        <v>55</v>
      </c>
      <c r="O452" s="6" t="s">
        <v>14</v>
      </c>
      <c r="P452" s="6">
        <v>2019</v>
      </c>
      <c r="Q452" s="6">
        <v>113.4518667000002</v>
      </c>
      <c r="R452" s="6">
        <v>16.209160322861521</v>
      </c>
      <c r="S452" s="6">
        <v>0.89527877191730554</v>
      </c>
      <c r="T452" s="6">
        <v>4</v>
      </c>
      <c r="U452" s="6">
        <v>10218.072791363835</v>
      </c>
      <c r="V452" s="6">
        <v>13224.505311067256</v>
      </c>
      <c r="W452" s="6">
        <v>208.3092348182783</v>
      </c>
      <c r="X452" s="6">
        <v>269.5994282333732</v>
      </c>
      <c r="Y452" s="6">
        <v>93.169244482310987</v>
      </c>
      <c r="Z452" s="6">
        <v>0</v>
      </c>
      <c r="AA452" s="6">
        <v>189.3540994</v>
      </c>
      <c r="AB452" s="6">
        <v>2366825.3646130948</v>
      </c>
      <c r="AC452" s="6">
        <v>142845.5737992576</v>
      </c>
      <c r="AD452" s="6">
        <v>3231606.7279998641</v>
      </c>
      <c r="AE452" s="6">
        <v>3624734.7830763925</v>
      </c>
      <c r="AF452" s="6">
        <v>0</v>
      </c>
      <c r="AG452" s="6">
        <v>199363.90027610349</v>
      </c>
      <c r="AH452" s="6">
        <v>0</v>
      </c>
      <c r="AI452" s="6">
        <v>3730496.7764082383</v>
      </c>
      <c r="AJ452" s="6">
        <v>9705987.3821062595</v>
      </c>
      <c r="AK452" s="6">
        <v>6624535.826384414</v>
      </c>
      <c r="AL452" s="6">
        <v>29626396.334663626</v>
      </c>
      <c r="AM452" s="6">
        <v>961560.82862165791</v>
      </c>
      <c r="AN452" s="6">
        <v>6004137.476770102</v>
      </c>
      <c r="AO452" s="6">
        <v>6004137.476770102</v>
      </c>
      <c r="AP452" s="6">
        <v>1478867.3190221859</v>
      </c>
      <c r="AQ452" s="6">
        <v>3283376.0605770368</v>
      </c>
      <c r="AR452" s="6">
        <v>0</v>
      </c>
      <c r="AS452" s="6">
        <v>36592094.640055388</v>
      </c>
      <c r="AT452" s="6">
        <v>47358475.496424712</v>
      </c>
      <c r="AU452" s="3">
        <f t="shared" si="43"/>
        <v>10000000</v>
      </c>
      <c r="AV452" s="2">
        <f t="shared" si="44"/>
        <v>3.5811150876692222</v>
      </c>
      <c r="AW452" s="3">
        <f t="shared" si="45"/>
        <v>10218.072791363835</v>
      </c>
      <c r="AX452" s="3">
        <f t="shared" si="46"/>
        <v>13224.505311067256</v>
      </c>
      <c r="AY452" s="3">
        <f t="shared" si="47"/>
        <v>208.3092348182783</v>
      </c>
      <c r="AZ452" s="3">
        <f t="shared" si="48"/>
        <v>269.5994282333732</v>
      </c>
    </row>
    <row r="453" spans="1:52" x14ac:dyDescent="0.25">
      <c r="A453" s="6">
        <v>1</v>
      </c>
      <c r="B453" s="6">
        <v>2100</v>
      </c>
      <c r="C453" s="6">
        <v>707</v>
      </c>
      <c r="D453" s="6">
        <v>0.04</v>
      </c>
      <c r="E453" s="6">
        <v>15</v>
      </c>
      <c r="F453" s="6">
        <v>15</v>
      </c>
      <c r="G453" s="6">
        <v>7</v>
      </c>
      <c r="H453" s="6">
        <v>1E-13</v>
      </c>
      <c r="I453" s="6" t="s">
        <v>57</v>
      </c>
      <c r="J453" s="6" t="s">
        <v>12</v>
      </c>
      <c r="K453" s="6" t="s">
        <v>13</v>
      </c>
      <c r="L453" s="6" t="s">
        <v>24</v>
      </c>
      <c r="M453" s="6" t="s">
        <v>44</v>
      </c>
      <c r="N453" s="6" t="s">
        <v>55</v>
      </c>
      <c r="O453" s="6" t="s">
        <v>14</v>
      </c>
      <c r="P453" s="6">
        <v>2019</v>
      </c>
      <c r="Q453" s="6">
        <v>0</v>
      </c>
      <c r="R453" s="6">
        <v>0</v>
      </c>
      <c r="S453" s="6">
        <v>0</v>
      </c>
      <c r="T453" s="6">
        <v>0</v>
      </c>
      <c r="U453" s="6"/>
      <c r="V453" s="6"/>
      <c r="Y453" s="6">
        <v>15</v>
      </c>
      <c r="AA453" s="6">
        <v>21.973119400000002</v>
      </c>
      <c r="AU453" s="3">
        <f t="shared" si="43"/>
        <v>100</v>
      </c>
      <c r="AV453" s="2">
        <f t="shared" si="44"/>
        <v>0</v>
      </c>
      <c r="AW453" s="3" t="str">
        <f t="shared" si="45"/>
        <v/>
      </c>
      <c r="AX453" s="3" t="str">
        <f t="shared" si="46"/>
        <v/>
      </c>
      <c r="AY453" s="3" t="str">
        <f t="shared" si="47"/>
        <v/>
      </c>
      <c r="AZ453" s="3" t="str">
        <f t="shared" si="48"/>
        <v/>
      </c>
    </row>
    <row r="454" spans="1:52" x14ac:dyDescent="0.25">
      <c r="A454" s="6">
        <v>1</v>
      </c>
      <c r="B454" s="6">
        <v>2100</v>
      </c>
      <c r="C454" s="6">
        <v>707</v>
      </c>
      <c r="D454" s="6">
        <v>0.04</v>
      </c>
      <c r="E454" s="6">
        <v>15</v>
      </c>
      <c r="F454" s="6">
        <v>15</v>
      </c>
      <c r="G454" s="6">
        <v>7</v>
      </c>
      <c r="H454" s="6">
        <v>1.333521432163324E-13</v>
      </c>
      <c r="I454" s="6" t="s">
        <v>57</v>
      </c>
      <c r="J454" s="6" t="s">
        <v>12</v>
      </c>
      <c r="K454" s="6" t="s">
        <v>13</v>
      </c>
      <c r="L454" s="6" t="s">
        <v>24</v>
      </c>
      <c r="M454" s="6" t="s">
        <v>44</v>
      </c>
      <c r="N454" s="6" t="s">
        <v>55</v>
      </c>
      <c r="O454" s="6" t="s">
        <v>14</v>
      </c>
      <c r="P454" s="6">
        <v>2019</v>
      </c>
      <c r="Q454" s="6">
        <v>0</v>
      </c>
      <c r="R454" s="6">
        <v>0</v>
      </c>
      <c r="S454" s="6">
        <v>0</v>
      </c>
      <c r="T454" s="6">
        <v>0</v>
      </c>
      <c r="U454" s="6"/>
      <c r="V454" s="6"/>
      <c r="Y454" s="6">
        <v>15</v>
      </c>
      <c r="AA454" s="6">
        <v>24.0585533</v>
      </c>
      <c r="AU454" s="3">
        <f t="shared" si="43"/>
        <v>133.35214321633239</v>
      </c>
      <c r="AV454" s="2">
        <f t="shared" si="44"/>
        <v>0</v>
      </c>
      <c r="AW454" s="3" t="str">
        <f t="shared" si="45"/>
        <v/>
      </c>
      <c r="AX454" s="3" t="str">
        <f t="shared" si="46"/>
        <v/>
      </c>
      <c r="AY454" s="3" t="str">
        <f t="shared" si="47"/>
        <v/>
      </c>
      <c r="AZ454" s="3" t="str">
        <f t="shared" si="48"/>
        <v/>
      </c>
    </row>
    <row r="455" spans="1:52" x14ac:dyDescent="0.25">
      <c r="A455" s="6">
        <v>1</v>
      </c>
      <c r="B455" s="6">
        <v>2100</v>
      </c>
      <c r="C455" s="6">
        <v>707</v>
      </c>
      <c r="D455" s="6">
        <v>0.04</v>
      </c>
      <c r="E455" s="6">
        <v>15</v>
      </c>
      <c r="F455" s="6">
        <v>15</v>
      </c>
      <c r="G455" s="6">
        <v>7</v>
      </c>
      <c r="H455" s="6">
        <v>1.778279410038923E-13</v>
      </c>
      <c r="I455" s="6" t="s">
        <v>57</v>
      </c>
      <c r="J455" s="6" t="s">
        <v>12</v>
      </c>
      <c r="K455" s="6" t="s">
        <v>13</v>
      </c>
      <c r="L455" s="6" t="s">
        <v>24</v>
      </c>
      <c r="M455" s="6" t="s">
        <v>44</v>
      </c>
      <c r="N455" s="6" t="s">
        <v>55</v>
      </c>
      <c r="O455" s="6" t="s">
        <v>14</v>
      </c>
      <c r="P455" s="6">
        <v>2019</v>
      </c>
      <c r="Q455" s="6">
        <v>0</v>
      </c>
      <c r="R455" s="6">
        <v>0</v>
      </c>
      <c r="S455" s="6">
        <v>0</v>
      </c>
      <c r="T455" s="6">
        <v>0</v>
      </c>
      <c r="U455" s="6"/>
      <c r="V455" s="6"/>
      <c r="Y455" s="6">
        <v>15</v>
      </c>
      <c r="AA455" s="6">
        <v>24.338374999999999</v>
      </c>
      <c r="AU455" s="3">
        <f t="shared" si="43"/>
        <v>177.82794100389231</v>
      </c>
      <c r="AV455" s="2">
        <f t="shared" si="44"/>
        <v>0</v>
      </c>
      <c r="AW455" s="3" t="str">
        <f t="shared" si="45"/>
        <v/>
      </c>
      <c r="AX455" s="3" t="str">
        <f t="shared" si="46"/>
        <v/>
      </c>
      <c r="AY455" s="3" t="str">
        <f t="shared" si="47"/>
        <v/>
      </c>
      <c r="AZ455" s="3" t="str">
        <f t="shared" si="48"/>
        <v/>
      </c>
    </row>
    <row r="456" spans="1:52" x14ac:dyDescent="0.25">
      <c r="A456" s="6">
        <v>1</v>
      </c>
      <c r="B456" s="6">
        <v>2100</v>
      </c>
      <c r="C456" s="6">
        <v>707</v>
      </c>
      <c r="D456" s="6">
        <v>0.04</v>
      </c>
      <c r="E456" s="6">
        <v>15</v>
      </c>
      <c r="F456" s="6">
        <v>15</v>
      </c>
      <c r="G456" s="6">
        <v>7</v>
      </c>
      <c r="H456" s="6">
        <v>2.3713737056616554E-13</v>
      </c>
      <c r="I456" s="6" t="s">
        <v>57</v>
      </c>
      <c r="J456" s="6" t="s">
        <v>12</v>
      </c>
      <c r="K456" s="6" t="s">
        <v>13</v>
      </c>
      <c r="L456" s="6" t="s">
        <v>24</v>
      </c>
      <c r="M456" s="6" t="s">
        <v>44</v>
      </c>
      <c r="N456" s="6" t="s">
        <v>55</v>
      </c>
      <c r="O456" s="6" t="s">
        <v>14</v>
      </c>
      <c r="P456" s="6">
        <v>2019</v>
      </c>
      <c r="Q456" s="6">
        <v>0</v>
      </c>
      <c r="R456" s="6">
        <v>0</v>
      </c>
      <c r="S456" s="6">
        <v>0</v>
      </c>
      <c r="T456" s="6">
        <v>0</v>
      </c>
      <c r="U456" s="6"/>
      <c r="V456" s="6"/>
      <c r="Y456" s="6">
        <v>15</v>
      </c>
      <c r="AA456" s="6">
        <v>25.417013600000001</v>
      </c>
      <c r="AU456" s="3">
        <f t="shared" si="43"/>
        <v>237.13737056616554</v>
      </c>
      <c r="AV456" s="2">
        <f t="shared" si="44"/>
        <v>0</v>
      </c>
      <c r="AW456" s="3" t="str">
        <f t="shared" si="45"/>
        <v/>
      </c>
      <c r="AX456" s="3" t="str">
        <f t="shared" si="46"/>
        <v/>
      </c>
      <c r="AY456" s="3" t="str">
        <f t="shared" si="47"/>
        <v/>
      </c>
      <c r="AZ456" s="3" t="str">
        <f t="shared" si="48"/>
        <v/>
      </c>
    </row>
    <row r="457" spans="1:52" x14ac:dyDescent="0.25">
      <c r="A457" s="6">
        <v>1</v>
      </c>
      <c r="B457" s="6">
        <v>2100</v>
      </c>
      <c r="C457" s="6">
        <v>707</v>
      </c>
      <c r="D457" s="6">
        <v>0.04</v>
      </c>
      <c r="E457" s="6">
        <v>15</v>
      </c>
      <c r="F457" s="6">
        <v>15</v>
      </c>
      <c r="G457" s="6">
        <v>7</v>
      </c>
      <c r="H457" s="6">
        <v>3.1622776601683792E-13</v>
      </c>
      <c r="I457" s="6" t="s">
        <v>57</v>
      </c>
      <c r="J457" s="6" t="s">
        <v>12</v>
      </c>
      <c r="K457" s="6" t="s">
        <v>13</v>
      </c>
      <c r="L457" s="6" t="s">
        <v>24</v>
      </c>
      <c r="M457" s="6" t="s">
        <v>44</v>
      </c>
      <c r="N457" s="6" t="s">
        <v>55</v>
      </c>
      <c r="O457" s="6" t="s">
        <v>14</v>
      </c>
      <c r="P457" s="6">
        <v>2019</v>
      </c>
      <c r="Q457" s="6">
        <v>0</v>
      </c>
      <c r="R457" s="6">
        <v>0</v>
      </c>
      <c r="S457" s="6">
        <v>0</v>
      </c>
      <c r="T457" s="6">
        <v>0</v>
      </c>
      <c r="U457" s="6"/>
      <c r="V457" s="6"/>
      <c r="Y457" s="6">
        <v>15</v>
      </c>
      <c r="AA457" s="6">
        <v>25.938515599999999</v>
      </c>
      <c r="AU457" s="3">
        <f t="shared" si="43"/>
        <v>316.2277660168379</v>
      </c>
      <c r="AV457" s="2">
        <f t="shared" si="44"/>
        <v>0</v>
      </c>
      <c r="AW457" s="3" t="str">
        <f t="shared" si="45"/>
        <v/>
      </c>
      <c r="AX457" s="3" t="str">
        <f t="shared" si="46"/>
        <v/>
      </c>
      <c r="AY457" s="3" t="str">
        <f t="shared" si="47"/>
        <v/>
      </c>
      <c r="AZ457" s="3" t="str">
        <f t="shared" si="48"/>
        <v/>
      </c>
    </row>
    <row r="458" spans="1:52" x14ac:dyDescent="0.25">
      <c r="A458" s="6">
        <v>1</v>
      </c>
      <c r="B458" s="6">
        <v>2100</v>
      </c>
      <c r="C458" s="6">
        <v>707</v>
      </c>
      <c r="D458" s="6">
        <v>0.04</v>
      </c>
      <c r="E458" s="6">
        <v>15</v>
      </c>
      <c r="F458" s="6">
        <v>15</v>
      </c>
      <c r="G458" s="6">
        <v>7</v>
      </c>
      <c r="H458" s="6">
        <v>4.2169650342858226E-13</v>
      </c>
      <c r="I458" s="6" t="s">
        <v>57</v>
      </c>
      <c r="J458" s="6" t="s">
        <v>12</v>
      </c>
      <c r="K458" s="6" t="s">
        <v>13</v>
      </c>
      <c r="L458" s="6" t="s">
        <v>24</v>
      </c>
      <c r="M458" s="6" t="s">
        <v>44</v>
      </c>
      <c r="N458" s="6" t="s">
        <v>55</v>
      </c>
      <c r="O458" s="6" t="s">
        <v>14</v>
      </c>
      <c r="P458" s="6">
        <v>2019</v>
      </c>
      <c r="Q458" s="6">
        <v>0</v>
      </c>
      <c r="R458" s="6">
        <v>0</v>
      </c>
      <c r="S458" s="6">
        <v>0</v>
      </c>
      <c r="T458" s="6">
        <v>0</v>
      </c>
      <c r="U458" s="6"/>
      <c r="V458" s="6"/>
      <c r="Y458" s="6">
        <v>15</v>
      </c>
      <c r="AA458" s="6">
        <v>24.5891579</v>
      </c>
      <c r="AU458" s="3">
        <f t="shared" si="43"/>
        <v>421.69650342858228</v>
      </c>
      <c r="AV458" s="2">
        <f t="shared" si="44"/>
        <v>0</v>
      </c>
      <c r="AW458" s="3" t="str">
        <f t="shared" si="45"/>
        <v/>
      </c>
      <c r="AX458" s="3" t="str">
        <f t="shared" si="46"/>
        <v/>
      </c>
      <c r="AY458" s="3" t="str">
        <f t="shared" si="47"/>
        <v/>
      </c>
      <c r="AZ458" s="3" t="str">
        <f t="shared" si="48"/>
        <v/>
      </c>
    </row>
    <row r="459" spans="1:52" x14ac:dyDescent="0.25">
      <c r="A459" s="6">
        <v>1</v>
      </c>
      <c r="B459" s="6">
        <v>2100</v>
      </c>
      <c r="C459" s="6">
        <v>707</v>
      </c>
      <c r="D459" s="6">
        <v>0.04</v>
      </c>
      <c r="E459" s="6">
        <v>15</v>
      </c>
      <c r="F459" s="6">
        <v>15</v>
      </c>
      <c r="G459" s="6">
        <v>7</v>
      </c>
      <c r="H459" s="6">
        <v>5.6234132519034904E-13</v>
      </c>
      <c r="I459" s="6" t="s">
        <v>57</v>
      </c>
      <c r="J459" s="6" t="s">
        <v>12</v>
      </c>
      <c r="K459" s="6" t="s">
        <v>13</v>
      </c>
      <c r="L459" s="6" t="s">
        <v>24</v>
      </c>
      <c r="M459" s="6" t="s">
        <v>44</v>
      </c>
      <c r="N459" s="6" t="s">
        <v>55</v>
      </c>
      <c r="O459" s="6" t="s">
        <v>14</v>
      </c>
      <c r="P459" s="6">
        <v>2019</v>
      </c>
      <c r="Q459" s="6">
        <v>0.73307429999999973</v>
      </c>
      <c r="R459" s="6">
        <v>7.3071586737409003E-2</v>
      </c>
      <c r="S459" s="6">
        <v>4.0944181269902356E-4</v>
      </c>
      <c r="T459" s="6">
        <v>4</v>
      </c>
      <c r="U459" s="6">
        <v>4774685.2127597416</v>
      </c>
      <c r="V459" s="6">
        <v>11624887.956456149</v>
      </c>
      <c r="W459" s="6">
        <v>97338.416301825608</v>
      </c>
      <c r="X459" s="6">
        <v>236989.06481702463</v>
      </c>
      <c r="Y459" s="6">
        <v>76.524556671423952</v>
      </c>
      <c r="Z459" s="6">
        <v>0</v>
      </c>
      <c r="AA459" s="6">
        <v>67.624690400000006</v>
      </c>
      <c r="AB459" s="6">
        <v>47203.305326121612</v>
      </c>
      <c r="AC459" s="6">
        <v>2546.039035617956</v>
      </c>
      <c r="AD459" s="6">
        <v>43480.106458586837</v>
      </c>
      <c r="AE459" s="6">
        <v>44026.627152406843</v>
      </c>
      <c r="AF459" s="6">
        <v>0</v>
      </c>
      <c r="AG459" s="6">
        <v>34121.054780097045</v>
      </c>
      <c r="AH459" s="6">
        <v>0</v>
      </c>
      <c r="AI459" s="6">
        <v>66837.081773603801</v>
      </c>
      <c r="AJ459" s="6">
        <v>173896.37660429691</v>
      </c>
      <c r="AK459" s="6">
        <v>118687.85024565057</v>
      </c>
      <c r="AL459" s="6">
        <v>530798.44137638155</v>
      </c>
      <c r="AM459" s="6">
        <v>961560.82862165791</v>
      </c>
      <c r="AN459" s="6">
        <v>6327463.8043202469</v>
      </c>
      <c r="AO459" s="6">
        <v>6327463.8043202469</v>
      </c>
      <c r="AP459" s="6">
        <v>1478867.3190221859</v>
      </c>
      <c r="AQ459" s="6">
        <v>3412706.5915970947</v>
      </c>
      <c r="AR459" s="6">
        <v>0</v>
      </c>
      <c r="AS459" s="6">
        <v>7819823.074318286</v>
      </c>
      <c r="AT459" s="6">
        <v>19038860.789257813</v>
      </c>
      <c r="AU459" s="3">
        <f t="shared" si="43"/>
        <v>562.34132519034904</v>
      </c>
      <c r="AV459" s="2">
        <f t="shared" si="44"/>
        <v>1.6377672507960942E-3</v>
      </c>
      <c r="AW459" s="3">
        <f t="shared" si="45"/>
        <v>4774685.2127597416</v>
      </c>
      <c r="AX459" s="3">
        <f t="shared" si="46"/>
        <v>11624887.956456149</v>
      </c>
      <c r="AY459" s="3">
        <f t="shared" si="47"/>
        <v>97338.416301825608</v>
      </c>
      <c r="AZ459" s="3">
        <f t="shared" si="48"/>
        <v>236989.06481702463</v>
      </c>
    </row>
    <row r="460" spans="1:52" x14ac:dyDescent="0.25">
      <c r="A460" s="6">
        <v>1</v>
      </c>
      <c r="B460" s="6">
        <v>2100</v>
      </c>
      <c r="C460" s="6">
        <v>707</v>
      </c>
      <c r="D460" s="6">
        <v>0.04</v>
      </c>
      <c r="E460" s="6">
        <v>15</v>
      </c>
      <c r="F460" s="6">
        <v>15</v>
      </c>
      <c r="G460" s="6">
        <v>7</v>
      </c>
      <c r="H460" s="6">
        <v>7.4989420933245589E-13</v>
      </c>
      <c r="I460" s="6" t="s">
        <v>57</v>
      </c>
      <c r="J460" s="6" t="s">
        <v>12</v>
      </c>
      <c r="K460" s="6" t="s">
        <v>13</v>
      </c>
      <c r="L460" s="6" t="s">
        <v>24</v>
      </c>
      <c r="M460" s="6" t="s">
        <v>44</v>
      </c>
      <c r="N460" s="6" t="s">
        <v>55</v>
      </c>
      <c r="O460" s="6" t="s">
        <v>14</v>
      </c>
      <c r="P460" s="6">
        <v>2019</v>
      </c>
      <c r="Q460" s="6">
        <v>1.1068658999999992</v>
      </c>
      <c r="R460" s="6">
        <v>0.12733410264103351</v>
      </c>
      <c r="S460" s="6">
        <v>1.6194167828498913E-3</v>
      </c>
      <c r="T460" s="6">
        <v>4</v>
      </c>
      <c r="U460" s="6">
        <v>1242611.1913540035</v>
      </c>
      <c r="V460" s="6">
        <v>2974567.6947310986</v>
      </c>
      <c r="W460" s="6">
        <v>25332.309891778779</v>
      </c>
      <c r="X460" s="6">
        <v>60640.585857668513</v>
      </c>
      <c r="Y460" s="6">
        <v>82.737482982760895</v>
      </c>
      <c r="Z460" s="6">
        <v>0</v>
      </c>
      <c r="AA460" s="6">
        <v>175.3237546</v>
      </c>
      <c r="AB460" s="6">
        <v>73567.947349920374</v>
      </c>
      <c r="AC460" s="6">
        <v>4139.1126853548385</v>
      </c>
      <c r="AD460" s="6">
        <v>67466.829171494479</v>
      </c>
      <c r="AE460" s="6">
        <v>55978.158643189825</v>
      </c>
      <c r="AF460" s="6">
        <v>0</v>
      </c>
      <c r="AG460" s="6">
        <v>44290.249287471757</v>
      </c>
      <c r="AH460" s="6">
        <v>0</v>
      </c>
      <c r="AI460" s="6">
        <v>95722.495883598167</v>
      </c>
      <c r="AJ460" s="6">
        <v>249050.29890535155</v>
      </c>
      <c r="AK460" s="6">
        <v>169981.94647479779</v>
      </c>
      <c r="AL460" s="6">
        <v>760197.03840117878</v>
      </c>
      <c r="AM460" s="6">
        <v>961560.82862165791</v>
      </c>
      <c r="AN460" s="6">
        <v>6327463.8043202469</v>
      </c>
      <c r="AO460" s="6">
        <v>6327463.8043202469</v>
      </c>
      <c r="AP460" s="6">
        <v>1478867.3190221859</v>
      </c>
      <c r="AQ460" s="6">
        <v>3412706.5915970947</v>
      </c>
      <c r="AR460" s="6">
        <v>0</v>
      </c>
      <c r="AS460" s="6">
        <v>8049221.6713430835</v>
      </c>
      <c r="AT460" s="6">
        <v>19268259.386282612</v>
      </c>
      <c r="AU460" s="3">
        <f t="shared" si="43"/>
        <v>749.89420933245594</v>
      </c>
      <c r="AV460" s="2">
        <f t="shared" si="44"/>
        <v>6.4776671313995652E-3</v>
      </c>
      <c r="AW460" s="3">
        <f t="shared" si="45"/>
        <v>1242611.1913540035</v>
      </c>
      <c r="AX460" s="3">
        <f t="shared" si="46"/>
        <v>2974567.6947310986</v>
      </c>
      <c r="AY460" s="3">
        <f t="shared" si="47"/>
        <v>25332.309891778779</v>
      </c>
      <c r="AZ460" s="3">
        <f t="shared" si="48"/>
        <v>60640.585857668513</v>
      </c>
    </row>
    <row r="461" spans="1:52" x14ac:dyDescent="0.25">
      <c r="A461" s="6">
        <v>1</v>
      </c>
      <c r="B461" s="6">
        <v>2100</v>
      </c>
      <c r="C461" s="6">
        <v>707</v>
      </c>
      <c r="D461" s="6">
        <v>0.04</v>
      </c>
      <c r="E461" s="6">
        <v>15</v>
      </c>
      <c r="F461" s="6">
        <v>15</v>
      </c>
      <c r="G461" s="6">
        <v>7</v>
      </c>
      <c r="H461" s="6">
        <v>9.9999999999999998E-13</v>
      </c>
      <c r="I461" s="6" t="s">
        <v>57</v>
      </c>
      <c r="J461" s="6" t="s">
        <v>12</v>
      </c>
      <c r="K461" s="6" t="s">
        <v>13</v>
      </c>
      <c r="L461" s="6" t="s">
        <v>24</v>
      </c>
      <c r="M461" s="6" t="s">
        <v>44</v>
      </c>
      <c r="N461" s="6" t="s">
        <v>55</v>
      </c>
      <c r="O461" s="6" t="s">
        <v>14</v>
      </c>
      <c r="P461" s="6">
        <v>2019</v>
      </c>
      <c r="Q461" s="6">
        <v>1.5541721999999984</v>
      </c>
      <c r="R461" s="6">
        <v>0.19444948039674828</v>
      </c>
      <c r="S461" s="6">
        <v>3.5097656230750097E-3</v>
      </c>
      <c r="T461" s="6">
        <v>4</v>
      </c>
      <c r="U461" s="6">
        <v>591278.99039612419</v>
      </c>
      <c r="V461" s="6">
        <v>1390409.1118763012</v>
      </c>
      <c r="W461" s="6">
        <v>12054.021983249258</v>
      </c>
      <c r="X461" s="6">
        <v>28345.37041310858</v>
      </c>
      <c r="Y461" s="6">
        <v>86.633671693484345</v>
      </c>
      <c r="Z461" s="6">
        <v>0</v>
      </c>
      <c r="AA461" s="6">
        <v>262.65817470000002</v>
      </c>
      <c r="AB461" s="6">
        <v>102048.72951801079</v>
      </c>
      <c r="AC461" s="6">
        <v>5895.3538121366009</v>
      </c>
      <c r="AD461" s="6">
        <v>94373.729894307879</v>
      </c>
      <c r="AE461" s="6">
        <v>70485.908091763878</v>
      </c>
      <c r="AF461" s="6">
        <v>0</v>
      </c>
      <c r="AG461" s="6">
        <v>53930.280579317339</v>
      </c>
      <c r="AH461" s="6">
        <v>0</v>
      </c>
      <c r="AI461" s="6">
        <v>127426.26073925925</v>
      </c>
      <c r="AJ461" s="6">
        <v>331536.99172340106</v>
      </c>
      <c r="AK461" s="6">
        <v>226280.80925516074</v>
      </c>
      <c r="AL461" s="6">
        <v>1011978.0636133576</v>
      </c>
      <c r="AM461" s="6">
        <v>961560.82862165791</v>
      </c>
      <c r="AN461" s="6">
        <v>6327463.8043202469</v>
      </c>
      <c r="AO461" s="6">
        <v>6327463.8043202469</v>
      </c>
      <c r="AP461" s="6">
        <v>1478867.3190221859</v>
      </c>
      <c r="AQ461" s="6">
        <v>3412706.5915970947</v>
      </c>
      <c r="AR461" s="6">
        <v>0</v>
      </c>
      <c r="AS461" s="6">
        <v>8301002.6965552624</v>
      </c>
      <c r="AT461" s="6">
        <v>19520040.411494792</v>
      </c>
      <c r="AU461" s="3">
        <f t="shared" si="43"/>
        <v>1000</v>
      </c>
      <c r="AV461" s="2">
        <f t="shared" si="44"/>
        <v>1.4039062492300039E-2</v>
      </c>
      <c r="AW461" s="3">
        <f t="shared" si="45"/>
        <v>591278.99039612419</v>
      </c>
      <c r="AX461" s="3">
        <f t="shared" si="46"/>
        <v>1390409.1118763012</v>
      </c>
      <c r="AY461" s="3">
        <f t="shared" si="47"/>
        <v>12054.021983249258</v>
      </c>
      <c r="AZ461" s="3">
        <f t="shared" si="48"/>
        <v>28345.37041310858</v>
      </c>
    </row>
    <row r="462" spans="1:52" x14ac:dyDescent="0.25">
      <c r="A462" s="6">
        <v>1</v>
      </c>
      <c r="B462" s="6">
        <v>2100</v>
      </c>
      <c r="C462" s="6">
        <v>707</v>
      </c>
      <c r="D462" s="6">
        <v>0.04</v>
      </c>
      <c r="E462" s="6">
        <v>15</v>
      </c>
      <c r="F462" s="6">
        <v>15</v>
      </c>
      <c r="G462" s="6">
        <v>7</v>
      </c>
      <c r="H462" s="6">
        <v>1.3335214321633243E-12</v>
      </c>
      <c r="I462" s="6" t="s">
        <v>57</v>
      </c>
      <c r="J462" s="6" t="s">
        <v>12</v>
      </c>
      <c r="K462" s="6" t="s">
        <v>13</v>
      </c>
      <c r="L462" s="6" t="s">
        <v>24</v>
      </c>
      <c r="M462" s="6" t="s">
        <v>44</v>
      </c>
      <c r="N462" s="6" t="s">
        <v>55</v>
      </c>
      <c r="O462" s="6" t="s">
        <v>14</v>
      </c>
      <c r="P462" s="6">
        <v>2019</v>
      </c>
      <c r="Q462" s="6">
        <v>2.1181670999999977</v>
      </c>
      <c r="R462" s="6">
        <v>0.28049606843968755</v>
      </c>
      <c r="S462" s="6">
        <v>6.2405385736525008E-3</v>
      </c>
      <c r="T462" s="6">
        <v>4</v>
      </c>
      <c r="U462" s="6">
        <v>344336.7979997503</v>
      </c>
      <c r="V462" s="6">
        <v>793778.68440624606</v>
      </c>
      <c r="W462" s="6">
        <v>7019.7713772139068</v>
      </c>
      <c r="X462" s="6">
        <v>16182.252146752891</v>
      </c>
      <c r="Y462" s="6">
        <v>89.37002353507161</v>
      </c>
      <c r="Z462" s="6">
        <v>0</v>
      </c>
      <c r="AA462" s="6">
        <v>373.13698549999998</v>
      </c>
      <c r="AB462" s="6">
        <v>134581.18224667571</v>
      </c>
      <c r="AC462" s="6">
        <v>7921.8975538169288</v>
      </c>
      <c r="AD462" s="6">
        <v>126247.07268241471</v>
      </c>
      <c r="AE462" s="6">
        <v>88969.012251623091</v>
      </c>
      <c r="AF462" s="6">
        <v>0</v>
      </c>
      <c r="AG462" s="6">
        <v>64062.134684999583</v>
      </c>
      <c r="AH462" s="6">
        <v>0</v>
      </c>
      <c r="AI462" s="6">
        <v>164494.70677361666</v>
      </c>
      <c r="AJ462" s="6">
        <v>427981.48452099715</v>
      </c>
      <c r="AK462" s="6">
        <v>292106.1573256735</v>
      </c>
      <c r="AL462" s="6">
        <v>1306363.6480398173</v>
      </c>
      <c r="AM462" s="6">
        <v>961560.82862165791</v>
      </c>
      <c r="AN462" s="6">
        <v>6327463.8043202469</v>
      </c>
      <c r="AO462" s="6">
        <v>6327463.8043202469</v>
      </c>
      <c r="AP462" s="6">
        <v>1478867.3190221859</v>
      </c>
      <c r="AQ462" s="6">
        <v>3412706.5915970947</v>
      </c>
      <c r="AR462" s="6">
        <v>0</v>
      </c>
      <c r="AS462" s="6">
        <v>8595388.2809817232</v>
      </c>
      <c r="AT462" s="6">
        <v>19814425.99592125</v>
      </c>
      <c r="AU462" s="3">
        <f t="shared" si="43"/>
        <v>1333.5214321633243</v>
      </c>
      <c r="AV462" s="2">
        <f t="shared" si="44"/>
        <v>2.4962154294610003E-2</v>
      </c>
      <c r="AW462" s="3">
        <f t="shared" si="45"/>
        <v>344336.7979997503</v>
      </c>
      <c r="AX462" s="3">
        <f t="shared" si="46"/>
        <v>793778.68440624606</v>
      </c>
      <c r="AY462" s="3">
        <f t="shared" si="47"/>
        <v>7019.7713772139068</v>
      </c>
      <c r="AZ462" s="3">
        <f t="shared" si="48"/>
        <v>16182.252146752891</v>
      </c>
    </row>
    <row r="463" spans="1:52" x14ac:dyDescent="0.25">
      <c r="A463" s="6">
        <v>1</v>
      </c>
      <c r="B463" s="6">
        <v>2100</v>
      </c>
      <c r="C463" s="6">
        <v>707</v>
      </c>
      <c r="D463" s="6">
        <v>0.04</v>
      </c>
      <c r="E463" s="6">
        <v>15</v>
      </c>
      <c r="F463" s="6">
        <v>15</v>
      </c>
      <c r="G463" s="6">
        <v>7</v>
      </c>
      <c r="H463" s="6">
        <v>1.778279410038923E-12</v>
      </c>
      <c r="I463" s="6" t="s">
        <v>57</v>
      </c>
      <c r="J463" s="6" t="s">
        <v>12</v>
      </c>
      <c r="K463" s="6" t="s">
        <v>13</v>
      </c>
      <c r="L463" s="6" t="s">
        <v>24</v>
      </c>
      <c r="M463" s="6" t="s">
        <v>44</v>
      </c>
      <c r="N463" s="6" t="s">
        <v>55</v>
      </c>
      <c r="O463" s="6" t="s">
        <v>14</v>
      </c>
      <c r="P463" s="6">
        <v>2019</v>
      </c>
      <c r="Q463" s="6">
        <v>2.8129704999999992</v>
      </c>
      <c r="R463" s="6">
        <v>0.38736809071828698</v>
      </c>
      <c r="S463" s="6">
        <v>1.0009960327215484E-2</v>
      </c>
      <c r="T463" s="6">
        <v>4</v>
      </c>
      <c r="U463" s="6">
        <v>223080.32499356582</v>
      </c>
      <c r="V463" s="6">
        <v>503277.18262837472</v>
      </c>
      <c r="W463" s="6">
        <v>4547.7941634647632</v>
      </c>
      <c r="X463" s="6">
        <v>10259.986100649292</v>
      </c>
      <c r="Y463" s="6">
        <v>91.314191718591346</v>
      </c>
      <c r="Z463" s="6">
        <v>0</v>
      </c>
      <c r="AA463" s="6">
        <v>84.567493999999996</v>
      </c>
      <c r="AB463" s="6">
        <v>171002.56441202434</v>
      </c>
      <c r="AC463" s="6">
        <v>10201.362244899419</v>
      </c>
      <c r="AD463" s="6">
        <v>163203.74150465758</v>
      </c>
      <c r="AE463" s="6">
        <v>111764.32861444473</v>
      </c>
      <c r="AF463" s="6">
        <v>0</v>
      </c>
      <c r="AG463" s="6">
        <v>74322.561025058167</v>
      </c>
      <c r="AH463" s="6">
        <v>0</v>
      </c>
      <c r="AI463" s="6">
        <v>206892.87754242285</v>
      </c>
      <c r="AJ463" s="6">
        <v>538292.82780076039</v>
      </c>
      <c r="AK463" s="6">
        <v>367395.91578554898</v>
      </c>
      <c r="AL463" s="6">
        <v>1643076.1789298165</v>
      </c>
      <c r="AM463" s="6">
        <v>961560.82862165791</v>
      </c>
      <c r="AN463" s="6">
        <v>6327463.8043202469</v>
      </c>
      <c r="AO463" s="6">
        <v>6327463.8043202469</v>
      </c>
      <c r="AP463" s="6">
        <v>1478867.3190221859</v>
      </c>
      <c r="AQ463" s="6">
        <v>3412706.5915970947</v>
      </c>
      <c r="AR463" s="6">
        <v>0</v>
      </c>
      <c r="AS463" s="6">
        <v>8932100.8118717223</v>
      </c>
      <c r="AT463" s="6">
        <v>20151138.52681125</v>
      </c>
      <c r="AU463" s="3">
        <f t="shared" si="43"/>
        <v>1778.2794100389231</v>
      </c>
      <c r="AV463" s="2">
        <f t="shared" si="44"/>
        <v>4.0039841308861936E-2</v>
      </c>
      <c r="AW463" s="3">
        <f t="shared" si="45"/>
        <v>223080.32499356582</v>
      </c>
      <c r="AX463" s="3">
        <f t="shared" si="46"/>
        <v>503277.18262837472</v>
      </c>
      <c r="AY463" s="3">
        <f t="shared" si="47"/>
        <v>4547.7941634647632</v>
      </c>
      <c r="AZ463" s="3">
        <f t="shared" si="48"/>
        <v>10259.986100649292</v>
      </c>
    </row>
    <row r="464" spans="1:52" x14ac:dyDescent="0.25">
      <c r="A464" s="6">
        <v>1</v>
      </c>
      <c r="B464" s="6">
        <v>2100</v>
      </c>
      <c r="C464" s="6">
        <v>707</v>
      </c>
      <c r="D464" s="6">
        <v>0.04</v>
      </c>
      <c r="E464" s="6">
        <v>15</v>
      </c>
      <c r="F464" s="6">
        <v>15</v>
      </c>
      <c r="G464" s="6">
        <v>7</v>
      </c>
      <c r="H464" s="6">
        <v>2.3713737056616554E-12</v>
      </c>
      <c r="I464" s="6" t="s">
        <v>57</v>
      </c>
      <c r="J464" s="6" t="s">
        <v>12</v>
      </c>
      <c r="K464" s="6" t="s">
        <v>13</v>
      </c>
      <c r="L464" s="6" t="s">
        <v>24</v>
      </c>
      <c r="M464" s="6" t="s">
        <v>44</v>
      </c>
      <c r="N464" s="6" t="s">
        <v>55</v>
      </c>
      <c r="O464" s="6" t="s">
        <v>14</v>
      </c>
      <c r="P464" s="6">
        <v>2019</v>
      </c>
      <c r="Q464" s="6">
        <v>3.7292361999999999</v>
      </c>
      <c r="R464" s="6">
        <v>0.52911966596261018</v>
      </c>
      <c r="S464" s="6">
        <v>1.5157463944244871E-2</v>
      </c>
      <c r="T464" s="6">
        <v>4</v>
      </c>
      <c r="U464" s="6">
        <v>154220.03173242818</v>
      </c>
      <c r="V464" s="6">
        <v>339261.50298724312</v>
      </c>
      <c r="W464" s="6">
        <v>3143.9839448966027</v>
      </c>
      <c r="X464" s="6">
        <v>6916.3046235393831</v>
      </c>
      <c r="Y464" s="6">
        <v>92.8154684132261</v>
      </c>
      <c r="Z464" s="6">
        <v>0</v>
      </c>
      <c r="AA464" s="6">
        <v>77.150816599999999</v>
      </c>
      <c r="AB464" s="6">
        <v>214886.70035668308</v>
      </c>
      <c r="AC464" s="6">
        <v>12954.67184094965</v>
      </c>
      <c r="AD464" s="6">
        <v>209204.65598095924</v>
      </c>
      <c r="AE464" s="6">
        <v>142035.57323956271</v>
      </c>
      <c r="AF464" s="6">
        <v>0</v>
      </c>
      <c r="AG464" s="6">
        <v>86447.901531301555</v>
      </c>
      <c r="AH464" s="6">
        <v>0</v>
      </c>
      <c r="AI464" s="6">
        <v>259556.50615028781</v>
      </c>
      <c r="AJ464" s="6">
        <v>675312.78664281336</v>
      </c>
      <c r="AK464" s="6">
        <v>460914.85317385662</v>
      </c>
      <c r="AL464" s="6">
        <v>2061313.648916414</v>
      </c>
      <c r="AM464" s="6">
        <v>961560.82862165791</v>
      </c>
      <c r="AN464" s="6">
        <v>6327463.8043202469</v>
      </c>
      <c r="AO464" s="6">
        <v>6327463.8043202469</v>
      </c>
      <c r="AP464" s="6">
        <v>1478867.3190221859</v>
      </c>
      <c r="AQ464" s="6">
        <v>3412706.5915970947</v>
      </c>
      <c r="AR464" s="6">
        <v>0</v>
      </c>
      <c r="AS464" s="6">
        <v>9350338.2818583194</v>
      </c>
      <c r="AT464" s="6">
        <v>20569375.996797848</v>
      </c>
      <c r="AU464" s="3">
        <f t="shared" si="43"/>
        <v>2371.3737056616555</v>
      </c>
      <c r="AV464" s="2">
        <f t="shared" si="44"/>
        <v>6.0629855776979484E-2</v>
      </c>
      <c r="AW464" s="3">
        <f t="shared" si="45"/>
        <v>154220.03173242818</v>
      </c>
      <c r="AX464" s="3">
        <f t="shared" si="46"/>
        <v>339261.50298724312</v>
      </c>
      <c r="AY464" s="3">
        <f t="shared" si="47"/>
        <v>3143.9839448966027</v>
      </c>
      <c r="AZ464" s="3">
        <f t="shared" si="48"/>
        <v>6916.3046235393831</v>
      </c>
    </row>
    <row r="465" spans="1:52" x14ac:dyDescent="0.25">
      <c r="A465" s="6">
        <v>1</v>
      </c>
      <c r="B465" s="6">
        <v>2100</v>
      </c>
      <c r="C465" s="6">
        <v>707</v>
      </c>
      <c r="D465" s="6">
        <v>0.04</v>
      </c>
      <c r="E465" s="6">
        <v>15</v>
      </c>
      <c r="F465" s="6">
        <v>15</v>
      </c>
      <c r="G465" s="6">
        <v>7</v>
      </c>
      <c r="H465" s="6">
        <v>3.1622776601683798E-12</v>
      </c>
      <c r="I465" s="6" t="s">
        <v>57</v>
      </c>
      <c r="J465" s="6" t="s">
        <v>12</v>
      </c>
      <c r="K465" s="6" t="s">
        <v>13</v>
      </c>
      <c r="L465" s="6" t="s">
        <v>24</v>
      </c>
      <c r="M465" s="6" t="s">
        <v>44</v>
      </c>
      <c r="N465" s="6" t="s">
        <v>55</v>
      </c>
      <c r="O465" s="6" t="s">
        <v>14</v>
      </c>
      <c r="P465" s="6">
        <v>2019</v>
      </c>
      <c r="Q465" s="6">
        <v>4.961398100000002</v>
      </c>
      <c r="R465" s="6">
        <v>0.72007109238041234</v>
      </c>
      <c r="S465" s="6">
        <v>2.2168032364822607E-2</v>
      </c>
      <c r="T465" s="6">
        <v>4</v>
      </c>
      <c r="U465" s="6">
        <v>111411.39353113312</v>
      </c>
      <c r="V465" s="6">
        <v>237934.09895561729</v>
      </c>
      <c r="W465" s="6">
        <v>2271.2719521946933</v>
      </c>
      <c r="X465" s="6">
        <v>4850.608436897397</v>
      </c>
      <c r="Y465" s="6">
        <v>93.985156344164807</v>
      </c>
      <c r="Z465" s="6">
        <v>0</v>
      </c>
      <c r="AA465" s="6">
        <v>56.161063300000002</v>
      </c>
      <c r="AB465" s="6">
        <v>268640.45227926696</v>
      </c>
      <c r="AC465" s="6">
        <v>16328.126323341494</v>
      </c>
      <c r="AD465" s="6">
        <v>267449.87925129052</v>
      </c>
      <c r="AE465" s="6">
        <v>182605.11383143568</v>
      </c>
      <c r="AF465" s="6">
        <v>0</v>
      </c>
      <c r="AG465" s="6">
        <v>101220.79574091785</v>
      </c>
      <c r="AH465" s="6">
        <v>0</v>
      </c>
      <c r="AI465" s="6">
        <v>326135.30329623842</v>
      </c>
      <c r="AJ465" s="6">
        <v>848537.1596274185</v>
      </c>
      <c r="AK465" s="6">
        <v>579144.04714077408</v>
      </c>
      <c r="AL465" s="6">
        <v>2590060.8774906835</v>
      </c>
      <c r="AM465" s="6">
        <v>961560.82862165791</v>
      </c>
      <c r="AN465" s="6">
        <v>6327463.8043202469</v>
      </c>
      <c r="AO465" s="6">
        <v>6327463.8043202469</v>
      </c>
      <c r="AP465" s="6">
        <v>1478867.3190221859</v>
      </c>
      <c r="AQ465" s="6">
        <v>3412706.5915970947</v>
      </c>
      <c r="AR465" s="6">
        <v>0</v>
      </c>
      <c r="AS465" s="6">
        <v>9879085.5104325879</v>
      </c>
      <c r="AT465" s="6">
        <v>21098123.225372117</v>
      </c>
      <c r="AU465" s="3">
        <f t="shared" si="43"/>
        <v>3162.27766016838</v>
      </c>
      <c r="AV465" s="2">
        <f t="shared" si="44"/>
        <v>8.8672129459290427E-2</v>
      </c>
      <c r="AW465" s="3">
        <f t="shared" si="45"/>
        <v>111411.39353113312</v>
      </c>
      <c r="AX465" s="3">
        <f t="shared" si="46"/>
        <v>237934.09895561729</v>
      </c>
      <c r="AY465" s="3">
        <f t="shared" si="47"/>
        <v>2271.2719521946933</v>
      </c>
      <c r="AZ465" s="3">
        <f t="shared" si="48"/>
        <v>4850.608436897397</v>
      </c>
    </row>
    <row r="466" spans="1:52" x14ac:dyDescent="0.25">
      <c r="A466" s="6">
        <v>1</v>
      </c>
      <c r="B466" s="6">
        <v>2100</v>
      </c>
      <c r="C466" s="6">
        <v>707</v>
      </c>
      <c r="D466" s="6">
        <v>0.04</v>
      </c>
      <c r="E466" s="6">
        <v>15</v>
      </c>
      <c r="F466" s="6">
        <v>15</v>
      </c>
      <c r="G466" s="6">
        <v>7</v>
      </c>
      <c r="H466" s="6">
        <v>4.2169650342858224E-12</v>
      </c>
      <c r="I466" s="6" t="s">
        <v>57</v>
      </c>
      <c r="J466" s="6" t="s">
        <v>12</v>
      </c>
      <c r="K466" s="6" t="s">
        <v>13</v>
      </c>
      <c r="L466" s="6" t="s">
        <v>24</v>
      </c>
      <c r="M466" s="6" t="s">
        <v>44</v>
      </c>
      <c r="N466" s="6" t="s">
        <v>55</v>
      </c>
      <c r="O466" s="6" t="s">
        <v>14</v>
      </c>
      <c r="P466" s="6">
        <v>2019</v>
      </c>
      <c r="Q466" s="6">
        <v>6.3232943000000015</v>
      </c>
      <c r="R466" s="6">
        <v>0.93131544852331771</v>
      </c>
      <c r="S466" s="6">
        <v>3.1118970101454504E-2</v>
      </c>
      <c r="T466" s="6">
        <v>4</v>
      </c>
      <c r="U466" s="6">
        <v>83740.482102954862</v>
      </c>
      <c r="V466" s="6">
        <v>173870.69591114856</v>
      </c>
      <c r="W466" s="6">
        <v>1707.162995053588</v>
      </c>
      <c r="X466" s="6">
        <v>3544.589313670243</v>
      </c>
      <c r="Y466" s="6">
        <v>94.746632353785444</v>
      </c>
      <c r="Z466" s="6">
        <v>0</v>
      </c>
      <c r="AA466" s="6">
        <v>66.661408800000004</v>
      </c>
      <c r="AB466" s="6">
        <v>323216.98419746902</v>
      </c>
      <c r="AC466" s="6">
        <v>19751.258278699112</v>
      </c>
      <c r="AD466" s="6">
        <v>328372.42237886757</v>
      </c>
      <c r="AE466" s="6">
        <v>227565.34412651323</v>
      </c>
      <c r="AF466" s="6">
        <v>0</v>
      </c>
      <c r="AG466" s="6">
        <v>113166.62285946246</v>
      </c>
      <c r="AH466" s="6">
        <v>0</v>
      </c>
      <c r="AI466" s="6">
        <v>394708.32641799422</v>
      </c>
      <c r="AJ466" s="6">
        <v>1026950.0995290745</v>
      </c>
      <c r="AK466" s="6">
        <v>700914.54464296717</v>
      </c>
      <c r="AL466" s="6">
        <v>3134645.6024310472</v>
      </c>
      <c r="AM466" s="6">
        <v>961560.82862165791</v>
      </c>
      <c r="AN466" s="6">
        <v>6327463.8043202469</v>
      </c>
      <c r="AO466" s="6">
        <v>6327463.8043202469</v>
      </c>
      <c r="AP466" s="6">
        <v>1478867.3190221859</v>
      </c>
      <c r="AQ466" s="6">
        <v>3412706.5915970947</v>
      </c>
      <c r="AR466" s="6">
        <v>0</v>
      </c>
      <c r="AS466" s="6">
        <v>10423670.235372953</v>
      </c>
      <c r="AT466" s="6">
        <v>21642707.95031248</v>
      </c>
      <c r="AU466" s="3">
        <f t="shared" si="43"/>
        <v>4216.9650342858222</v>
      </c>
      <c r="AV466" s="2">
        <f t="shared" si="44"/>
        <v>0.12447588040581802</v>
      </c>
      <c r="AW466" s="3">
        <f t="shared" si="45"/>
        <v>83740.482102954862</v>
      </c>
      <c r="AX466" s="3">
        <f t="shared" si="46"/>
        <v>173870.69591114856</v>
      </c>
      <c r="AY466" s="3">
        <f t="shared" si="47"/>
        <v>1707.162995053588</v>
      </c>
      <c r="AZ466" s="3">
        <f t="shared" si="48"/>
        <v>3544.589313670243</v>
      </c>
    </row>
    <row r="467" spans="1:52" x14ac:dyDescent="0.25">
      <c r="A467" s="6">
        <v>1</v>
      </c>
      <c r="B467" s="6">
        <v>2100</v>
      </c>
      <c r="C467" s="6">
        <v>707</v>
      </c>
      <c r="D467" s="6">
        <v>0.04</v>
      </c>
      <c r="E467" s="6">
        <v>15</v>
      </c>
      <c r="F467" s="6">
        <v>15</v>
      </c>
      <c r="G467" s="6">
        <v>7</v>
      </c>
      <c r="H467" s="6">
        <v>5.6234132519034912E-12</v>
      </c>
      <c r="I467" s="6" t="s">
        <v>57</v>
      </c>
      <c r="J467" s="6" t="s">
        <v>12</v>
      </c>
      <c r="K467" s="6" t="s">
        <v>13</v>
      </c>
      <c r="L467" s="6" t="s">
        <v>24</v>
      </c>
      <c r="M467" s="6" t="s">
        <v>44</v>
      </c>
      <c r="N467" s="6" t="s">
        <v>55</v>
      </c>
      <c r="O467" s="6" t="s">
        <v>14</v>
      </c>
      <c r="P467" s="6">
        <v>2019</v>
      </c>
      <c r="Q467" s="6">
        <v>8.0165599999999984</v>
      </c>
      <c r="R467" s="6">
        <v>1.1926356612985161</v>
      </c>
      <c r="S467" s="6">
        <v>4.257769797386117E-2</v>
      </c>
      <c r="T467" s="6">
        <v>4</v>
      </c>
      <c r="U467" s="6">
        <v>64956.585439886279</v>
      </c>
      <c r="V467" s="6">
        <v>130830.49507344021</v>
      </c>
      <c r="W467" s="6">
        <v>1324.2278544763433</v>
      </c>
      <c r="X467" s="6">
        <v>2667.1566034134012</v>
      </c>
      <c r="Y467" s="6">
        <v>95.275046571322747</v>
      </c>
      <c r="Z467" s="6">
        <v>0</v>
      </c>
      <c r="AA467" s="6">
        <v>60.312449299999997</v>
      </c>
      <c r="AB467" s="6">
        <v>385560.63062019949</v>
      </c>
      <c r="AC467" s="6">
        <v>23649.764106352843</v>
      </c>
      <c r="AD467" s="6">
        <v>400057.14134574775</v>
      </c>
      <c r="AE467" s="6">
        <v>283231.00834547315</v>
      </c>
      <c r="AF467" s="6">
        <v>0</v>
      </c>
      <c r="AG467" s="6">
        <v>125930.21845435329</v>
      </c>
      <c r="AH467" s="6">
        <v>0</v>
      </c>
      <c r="AI467" s="6">
        <v>475187.21752012917</v>
      </c>
      <c r="AJ467" s="6">
        <v>1236339.6656863468</v>
      </c>
      <c r="AK467" s="6">
        <v>843827.22607063781</v>
      </c>
      <c r="AL467" s="6">
        <v>3773782.8721492402</v>
      </c>
      <c r="AM467" s="6">
        <v>961560.82862165791</v>
      </c>
      <c r="AN467" s="6">
        <v>6327463.8043202469</v>
      </c>
      <c r="AO467" s="6">
        <v>6327463.8043202469</v>
      </c>
      <c r="AP467" s="6">
        <v>1478867.3190221859</v>
      </c>
      <c r="AQ467" s="6">
        <v>3412706.5915970947</v>
      </c>
      <c r="AR467" s="6">
        <v>0</v>
      </c>
      <c r="AS467" s="6">
        <v>11062807.505091146</v>
      </c>
      <c r="AT467" s="6">
        <v>22281845.220030673</v>
      </c>
      <c r="AU467" s="3">
        <f t="shared" ref="AU467:AU530" si="49">H467*1000000000000000</f>
        <v>5623.4132519034911</v>
      </c>
      <c r="AV467" s="2">
        <f t="shared" ref="AV467:AV530" si="50">T467*S467</f>
        <v>0.17031079189544468</v>
      </c>
      <c r="AW467" s="3">
        <f t="shared" ref="AW467:AW530" si="51">IF(ISNUMBER(U467)=TRUE,U467,"")</f>
        <v>64956.585439886279</v>
      </c>
      <c r="AX467" s="3">
        <f t="shared" ref="AX467:AX530" si="52">IF(ISNUMBER(V467)=TRUE,V467,"")</f>
        <v>130830.49507344021</v>
      </c>
      <c r="AY467" s="3">
        <f t="shared" ref="AY467:AY530" si="53">IF(ISNUMBER(W467)=TRUE,W467,"")</f>
        <v>1324.2278544763433</v>
      </c>
      <c r="AZ467" s="3">
        <f t="shared" ref="AZ467:AZ530" si="54">IF(ISNUMBER(X467)=TRUE,X467,"")</f>
        <v>2667.1566034134012</v>
      </c>
    </row>
    <row r="468" spans="1:52" x14ac:dyDescent="0.25">
      <c r="A468" s="6">
        <v>1</v>
      </c>
      <c r="B468" s="6">
        <v>2100</v>
      </c>
      <c r="C468" s="6">
        <v>707</v>
      </c>
      <c r="D468" s="6">
        <v>0.04</v>
      </c>
      <c r="E468" s="6">
        <v>15</v>
      </c>
      <c r="F468" s="6">
        <v>15</v>
      </c>
      <c r="G468" s="6">
        <v>7</v>
      </c>
      <c r="H468" s="6">
        <v>7.4989420933245587E-12</v>
      </c>
      <c r="I468" s="6" t="s">
        <v>57</v>
      </c>
      <c r="J468" s="6" t="s">
        <v>12</v>
      </c>
      <c r="K468" s="6" t="s">
        <v>13</v>
      </c>
      <c r="L468" s="6" t="s">
        <v>24</v>
      </c>
      <c r="M468" s="6" t="s">
        <v>44</v>
      </c>
      <c r="N468" s="6" t="s">
        <v>55</v>
      </c>
      <c r="O468" s="6" t="s">
        <v>14</v>
      </c>
      <c r="P468" s="6">
        <v>2019</v>
      </c>
      <c r="Q468" s="6">
        <v>10.5692486</v>
      </c>
      <c r="R468" s="6">
        <v>1.5915102580873299</v>
      </c>
      <c r="S468" s="6">
        <v>5.8831266218075946E-2</v>
      </c>
      <c r="T468" s="6">
        <v>4</v>
      </c>
      <c r="U468" s="6">
        <v>51002.598373375178</v>
      </c>
      <c r="V468" s="6">
        <v>98677.238221142339</v>
      </c>
      <c r="W468" s="6">
        <v>1039.7569539611484</v>
      </c>
      <c r="X468" s="6">
        <v>2011.668971980728</v>
      </c>
      <c r="Y468" s="6">
        <v>95.918237591985516</v>
      </c>
      <c r="Z468" s="6">
        <v>0</v>
      </c>
      <c r="AA468" s="6">
        <v>48.188501899999999</v>
      </c>
      <c r="AB468" s="6">
        <v>473844.89889937395</v>
      </c>
      <c r="AC468" s="6">
        <v>29187.191805578728</v>
      </c>
      <c r="AD468" s="6">
        <v>503679.82967502269</v>
      </c>
      <c r="AE468" s="6">
        <v>367492.79243960918</v>
      </c>
      <c r="AF468" s="6">
        <v>0</v>
      </c>
      <c r="AG468" s="6">
        <v>147519.28741361023</v>
      </c>
      <c r="AH468" s="6">
        <v>0</v>
      </c>
      <c r="AI468" s="6">
        <v>593472.36009094585</v>
      </c>
      <c r="AJ468" s="6">
        <v>1544093.3430366232</v>
      </c>
      <c r="AK468" s="6">
        <v>1053875.4345678999</v>
      </c>
      <c r="AL468" s="6">
        <v>4713165.1379286638</v>
      </c>
      <c r="AM468" s="6">
        <v>961560.82862165791</v>
      </c>
      <c r="AN468" s="6">
        <v>6327463.8043202469</v>
      </c>
      <c r="AO468" s="6">
        <v>6327463.8043202469</v>
      </c>
      <c r="AP468" s="6">
        <v>1478867.3190221859</v>
      </c>
      <c r="AQ468" s="6">
        <v>3412706.5915970947</v>
      </c>
      <c r="AR468" s="6">
        <v>0</v>
      </c>
      <c r="AS468" s="6">
        <v>12002189.770870568</v>
      </c>
      <c r="AT468" s="6">
        <v>23221227.485810097</v>
      </c>
      <c r="AU468" s="3">
        <f t="shared" si="49"/>
        <v>7498.9420933245583</v>
      </c>
      <c r="AV468" s="2">
        <f t="shared" si="50"/>
        <v>0.23532506487230379</v>
      </c>
      <c r="AW468" s="3">
        <f t="shared" si="51"/>
        <v>51002.598373375178</v>
      </c>
      <c r="AX468" s="3">
        <f t="shared" si="52"/>
        <v>98677.238221142339</v>
      </c>
      <c r="AY468" s="3">
        <f t="shared" si="53"/>
        <v>1039.7569539611484</v>
      </c>
      <c r="AZ468" s="3">
        <f t="shared" si="54"/>
        <v>2011.668971980728</v>
      </c>
    </row>
    <row r="469" spans="1:52" x14ac:dyDescent="0.25">
      <c r="A469" s="6">
        <v>1</v>
      </c>
      <c r="B469" s="6">
        <v>2100</v>
      </c>
      <c r="C469" s="6">
        <v>707</v>
      </c>
      <c r="D469" s="6">
        <v>0.04</v>
      </c>
      <c r="E469" s="6">
        <v>15</v>
      </c>
      <c r="F469" s="6">
        <v>15</v>
      </c>
      <c r="G469" s="6">
        <v>7</v>
      </c>
      <c r="H469" s="6">
        <v>1.0000000000000001E-11</v>
      </c>
      <c r="I469" s="6" t="s">
        <v>57</v>
      </c>
      <c r="J469" s="6" t="s">
        <v>12</v>
      </c>
      <c r="K469" s="6" t="s">
        <v>13</v>
      </c>
      <c r="L469" s="6" t="s">
        <v>24</v>
      </c>
      <c r="M469" s="6" t="s">
        <v>44</v>
      </c>
      <c r="N469" s="6" t="s">
        <v>55</v>
      </c>
      <c r="O469" s="6" t="s">
        <v>14</v>
      </c>
      <c r="P469" s="6">
        <v>2019</v>
      </c>
      <c r="Q469" s="6">
        <v>13.512352400000001</v>
      </c>
      <c r="R469" s="6">
        <v>2.0492017134714797</v>
      </c>
      <c r="S469" s="6">
        <v>7.9175174041368035E-2</v>
      </c>
      <c r="T469" s="6">
        <v>4</v>
      </c>
      <c r="U469" s="6">
        <v>41102.553260328357</v>
      </c>
      <c r="V469" s="6">
        <v>76527.286615122503</v>
      </c>
      <c r="W469" s="6">
        <v>837.93114352963335</v>
      </c>
      <c r="X469" s="6">
        <v>1560.1122484651537</v>
      </c>
      <c r="Y469" s="6">
        <v>96.297857275320325</v>
      </c>
      <c r="Z469" s="6">
        <v>0</v>
      </c>
      <c r="AA469" s="6">
        <v>45.854886100000002</v>
      </c>
      <c r="AB469" s="6">
        <v>567000.87274494825</v>
      </c>
      <c r="AC469" s="6">
        <v>35009.629325977425</v>
      </c>
      <c r="AD469" s="6">
        <v>616384.18842200632</v>
      </c>
      <c r="AE469" s="6">
        <v>464476.26844368113</v>
      </c>
      <c r="AF469" s="6">
        <v>0</v>
      </c>
      <c r="AG469" s="6">
        <v>166568.36330115318</v>
      </c>
      <c r="AH469" s="6">
        <v>0</v>
      </c>
      <c r="AI469" s="6">
        <v>721281.33567272872</v>
      </c>
      <c r="AJ469" s="6">
        <v>1876626.080274662</v>
      </c>
      <c r="AK469" s="6">
        <v>1280835.8605973255</v>
      </c>
      <c r="AL469" s="6">
        <v>5728182.5987824826</v>
      </c>
      <c r="AM469" s="6">
        <v>961560.82862165791</v>
      </c>
      <c r="AN469" s="6">
        <v>6327463.8043202469</v>
      </c>
      <c r="AO469" s="6">
        <v>6327463.8043202469</v>
      </c>
      <c r="AP469" s="6">
        <v>1478867.3190221859</v>
      </c>
      <c r="AQ469" s="6">
        <v>3412706.5915970947</v>
      </c>
      <c r="AR469" s="6">
        <v>0</v>
      </c>
      <c r="AS469" s="6">
        <v>13017207.231724387</v>
      </c>
      <c r="AT469" s="6">
        <v>24236244.946663916</v>
      </c>
      <c r="AU469" s="3">
        <f t="shared" si="49"/>
        <v>10000.000000000002</v>
      </c>
      <c r="AV469" s="2">
        <f t="shared" si="50"/>
        <v>0.31670069616547214</v>
      </c>
      <c r="AW469" s="3">
        <f t="shared" si="51"/>
        <v>41102.553260328357</v>
      </c>
      <c r="AX469" s="3">
        <f t="shared" si="52"/>
        <v>76527.286615122503</v>
      </c>
      <c r="AY469" s="3">
        <f t="shared" si="53"/>
        <v>837.93114352963335</v>
      </c>
      <c r="AZ469" s="3">
        <f t="shared" si="54"/>
        <v>1560.1122484651537</v>
      </c>
    </row>
    <row r="470" spans="1:52" x14ac:dyDescent="0.25">
      <c r="A470" s="6">
        <v>1</v>
      </c>
      <c r="B470" s="6">
        <v>2100</v>
      </c>
      <c r="C470" s="6">
        <v>707</v>
      </c>
      <c r="D470" s="6">
        <v>0.04</v>
      </c>
      <c r="E470" s="6">
        <v>15</v>
      </c>
      <c r="F470" s="6">
        <v>15</v>
      </c>
      <c r="G470" s="6">
        <v>7</v>
      </c>
      <c r="H470" s="6">
        <v>1.3335214321633241E-11</v>
      </c>
      <c r="I470" s="6" t="s">
        <v>57</v>
      </c>
      <c r="J470" s="6" t="s">
        <v>12</v>
      </c>
      <c r="K470" s="6" t="s">
        <v>13</v>
      </c>
      <c r="L470" s="6" t="s">
        <v>24</v>
      </c>
      <c r="M470" s="6" t="s">
        <v>44</v>
      </c>
      <c r="N470" s="6" t="s">
        <v>55</v>
      </c>
      <c r="O470" s="6" t="s">
        <v>14</v>
      </c>
      <c r="P470" s="6">
        <v>2019</v>
      </c>
      <c r="Q470" s="6">
        <v>17.17345619999999</v>
      </c>
      <c r="R470" s="6">
        <v>2.6187019511835916</v>
      </c>
      <c r="S470" s="6">
        <v>0.10538917564989644</v>
      </c>
      <c r="T470" s="6">
        <v>4</v>
      </c>
      <c r="U470" s="6">
        <v>33735.900129965063</v>
      </c>
      <c r="V470" s="6">
        <v>60349.254029347583</v>
      </c>
      <c r="W470" s="6">
        <v>687.75195533138276</v>
      </c>
      <c r="X470" s="6">
        <v>1230.3011717955642</v>
      </c>
      <c r="Y470" s="6">
        <v>96.590390992120362</v>
      </c>
      <c r="Z470" s="6">
        <v>0</v>
      </c>
      <c r="AA470" s="6">
        <v>55.141424600000001</v>
      </c>
      <c r="AB470" s="6">
        <v>674611.55600888969</v>
      </c>
      <c r="AC470" s="6">
        <v>41724.649946070509</v>
      </c>
      <c r="AD470" s="6">
        <v>749821.14447465725</v>
      </c>
      <c r="AE470" s="6">
        <v>585142.35553861258</v>
      </c>
      <c r="AF470" s="6">
        <v>0</v>
      </c>
      <c r="AG470" s="6">
        <v>186996.24276360779</v>
      </c>
      <c r="AH470" s="6">
        <v>0</v>
      </c>
      <c r="AI470" s="6">
        <v>872935.4200054165</v>
      </c>
      <c r="AJ470" s="6">
        <v>2271198.8991781967</v>
      </c>
      <c r="AK470" s="6">
        <v>1550139.9171596505</v>
      </c>
      <c r="AL470" s="6">
        <v>6932570.1850751014</v>
      </c>
      <c r="AM470" s="6">
        <v>961560.82862165791</v>
      </c>
      <c r="AN470" s="6">
        <v>6327463.8043202469</v>
      </c>
      <c r="AO470" s="6">
        <v>6327463.8043202469</v>
      </c>
      <c r="AP470" s="6">
        <v>1478867.3190221859</v>
      </c>
      <c r="AQ470" s="6">
        <v>3412706.5915970947</v>
      </c>
      <c r="AR470" s="6">
        <v>0</v>
      </c>
      <c r="AS470" s="6">
        <v>14221594.818017006</v>
      </c>
      <c r="AT470" s="6">
        <v>25440632.532956533</v>
      </c>
      <c r="AU470" s="3">
        <f t="shared" si="49"/>
        <v>13335.214321633241</v>
      </c>
      <c r="AV470" s="2">
        <f t="shared" si="50"/>
        <v>0.42155670259958578</v>
      </c>
      <c r="AW470" s="3">
        <f t="shared" si="51"/>
        <v>33735.900129965063</v>
      </c>
      <c r="AX470" s="3">
        <f t="shared" si="52"/>
        <v>60349.254029347583</v>
      </c>
      <c r="AY470" s="3">
        <f t="shared" si="53"/>
        <v>687.75195533138276</v>
      </c>
      <c r="AZ470" s="3">
        <f t="shared" si="54"/>
        <v>1230.3011717955642</v>
      </c>
    </row>
    <row r="471" spans="1:52" x14ac:dyDescent="0.25">
      <c r="A471" s="6">
        <v>1</v>
      </c>
      <c r="B471" s="6">
        <v>2100</v>
      </c>
      <c r="C471" s="6">
        <v>707</v>
      </c>
      <c r="D471" s="6">
        <v>0.04</v>
      </c>
      <c r="E471" s="6">
        <v>15</v>
      </c>
      <c r="F471" s="6">
        <v>15</v>
      </c>
      <c r="G471" s="6">
        <v>7</v>
      </c>
      <c r="H471" s="6">
        <v>1.7782794100389227E-11</v>
      </c>
      <c r="I471" s="6" t="s">
        <v>57</v>
      </c>
      <c r="J471" s="6" t="s">
        <v>12</v>
      </c>
      <c r="K471" s="6" t="s">
        <v>13</v>
      </c>
      <c r="L471" s="6" t="s">
        <v>24</v>
      </c>
      <c r="M471" s="6" t="s">
        <v>44</v>
      </c>
      <c r="N471" s="6" t="s">
        <v>55</v>
      </c>
      <c r="O471" s="6" t="s">
        <v>14</v>
      </c>
      <c r="P471" s="6">
        <v>2019</v>
      </c>
      <c r="Q471" s="6">
        <v>21.704999999999988</v>
      </c>
      <c r="R471" s="6">
        <v>3.323730316483156</v>
      </c>
      <c r="S471" s="6">
        <v>0.13889095267723403</v>
      </c>
      <c r="T471" s="6">
        <v>4</v>
      </c>
      <c r="U471" s="6">
        <v>28164.671420334009</v>
      </c>
      <c r="V471" s="6">
        <v>48358.63923948208</v>
      </c>
      <c r="W471" s="6">
        <v>574.17492244101845</v>
      </c>
      <c r="X471" s="6">
        <v>985.85627079733661</v>
      </c>
      <c r="Y471" s="6">
        <v>96.817240419704319</v>
      </c>
      <c r="Z471" s="6">
        <v>0</v>
      </c>
      <c r="AA471" s="6">
        <v>66.884569999999997</v>
      </c>
      <c r="AB471" s="6">
        <v>798596.71933028277</v>
      </c>
      <c r="AC471" s="6">
        <v>49448.103727230031</v>
      </c>
      <c r="AD471" s="6">
        <v>907227.0306095694</v>
      </c>
      <c r="AE471" s="6">
        <v>734508.49793672841</v>
      </c>
      <c r="AF471" s="6">
        <v>0</v>
      </c>
      <c r="AG471" s="6">
        <v>208819.32028095823</v>
      </c>
      <c r="AH471" s="6">
        <v>0</v>
      </c>
      <c r="AI471" s="6">
        <v>1052453.8720350596</v>
      </c>
      <c r="AJ471" s="6">
        <v>2738269.087061476</v>
      </c>
      <c r="AK471" s="6">
        <v>1868924.9177226163</v>
      </c>
      <c r="AL471" s="6">
        <v>8358247.548703921</v>
      </c>
      <c r="AM471" s="6">
        <v>961560.82862165791</v>
      </c>
      <c r="AN471" s="6">
        <v>6327463.8043202469</v>
      </c>
      <c r="AO471" s="6">
        <v>6327463.8043202469</v>
      </c>
      <c r="AP471" s="6">
        <v>1478867.3190221859</v>
      </c>
      <c r="AQ471" s="6">
        <v>3412706.5915970947</v>
      </c>
      <c r="AR471" s="6">
        <v>0</v>
      </c>
      <c r="AS471" s="6">
        <v>15647272.181645826</v>
      </c>
      <c r="AT471" s="6">
        <v>26866309.896585353</v>
      </c>
      <c r="AU471" s="3">
        <f t="shared" si="49"/>
        <v>17782.794100389227</v>
      </c>
      <c r="AV471" s="2">
        <f t="shared" si="50"/>
        <v>0.55556381070893612</v>
      </c>
      <c r="AW471" s="3">
        <f t="shared" si="51"/>
        <v>28164.671420334009</v>
      </c>
      <c r="AX471" s="3">
        <f t="shared" si="52"/>
        <v>48358.63923948208</v>
      </c>
      <c r="AY471" s="3">
        <f t="shared" si="53"/>
        <v>574.17492244101845</v>
      </c>
      <c r="AZ471" s="3">
        <f t="shared" si="54"/>
        <v>985.85627079733661</v>
      </c>
    </row>
    <row r="472" spans="1:52" x14ac:dyDescent="0.25">
      <c r="A472" s="6">
        <v>1</v>
      </c>
      <c r="B472" s="6">
        <v>2100</v>
      </c>
      <c r="C472" s="6">
        <v>707</v>
      </c>
      <c r="D472" s="6">
        <v>0.04</v>
      </c>
      <c r="E472" s="6">
        <v>15</v>
      </c>
      <c r="F472" s="6">
        <v>15</v>
      </c>
      <c r="G472" s="6">
        <v>7</v>
      </c>
      <c r="H472" s="6">
        <v>2.3713737056616555E-11</v>
      </c>
      <c r="I472" s="6" t="s">
        <v>57</v>
      </c>
      <c r="J472" s="6" t="s">
        <v>12</v>
      </c>
      <c r="K472" s="6" t="s">
        <v>13</v>
      </c>
      <c r="L472" s="6" t="s">
        <v>24</v>
      </c>
      <c r="M472" s="6" t="s">
        <v>44</v>
      </c>
      <c r="N472" s="6" t="s">
        <v>55</v>
      </c>
      <c r="O472" s="6" t="s">
        <v>14</v>
      </c>
      <c r="P472" s="6">
        <v>2019</v>
      </c>
      <c r="Q472" s="6">
        <v>27.302360499999988</v>
      </c>
      <c r="R472" s="6">
        <v>4.194713840328645</v>
      </c>
      <c r="S472" s="6">
        <v>0.18165214729779705</v>
      </c>
      <c r="T472" s="6">
        <v>4</v>
      </c>
      <c r="U472" s="6">
        <v>23856.86329195301</v>
      </c>
      <c r="V472" s="6">
        <v>39297.140054202413</v>
      </c>
      <c r="W472" s="6">
        <v>486.35442700224661</v>
      </c>
      <c r="X472" s="6">
        <v>801.12535332066454</v>
      </c>
      <c r="Y472" s="6">
        <v>96.994813807079936</v>
      </c>
      <c r="Z472" s="6">
        <v>0</v>
      </c>
      <c r="AA472" s="6">
        <v>138.40631759999999</v>
      </c>
      <c r="AB472" s="6">
        <v>941459.25661773013</v>
      </c>
      <c r="AC472" s="6">
        <v>58331.38805454885</v>
      </c>
      <c r="AD472" s="6">
        <v>1092747.4338930347</v>
      </c>
      <c r="AE472" s="6">
        <v>919017.43994441151</v>
      </c>
      <c r="AF472" s="6">
        <v>0</v>
      </c>
      <c r="AG472" s="6">
        <v>231826.66567794236</v>
      </c>
      <c r="AH472" s="6">
        <v>0</v>
      </c>
      <c r="AI472" s="6">
        <v>1264919.05183319</v>
      </c>
      <c r="AJ472" s="6">
        <v>3291059.9022952272</v>
      </c>
      <c r="AK472" s="6">
        <v>2246216.0078350333</v>
      </c>
      <c r="AL472" s="6">
        <v>10045577.146151118</v>
      </c>
      <c r="AM472" s="6">
        <v>961560.82862165791</v>
      </c>
      <c r="AN472" s="6">
        <v>6327463.8043202469</v>
      </c>
      <c r="AO472" s="6">
        <v>6327463.8043202469</v>
      </c>
      <c r="AP472" s="6">
        <v>1478867.3190221859</v>
      </c>
      <c r="AQ472" s="6">
        <v>3412706.5915970947</v>
      </c>
      <c r="AR472" s="6">
        <v>0</v>
      </c>
      <c r="AS472" s="6">
        <v>17334601.779093023</v>
      </c>
      <c r="AT472" s="6">
        <v>28553639.494032551</v>
      </c>
      <c r="AU472" s="3">
        <f t="shared" si="49"/>
        <v>23713.737056616555</v>
      </c>
      <c r="AV472" s="2">
        <f t="shared" si="50"/>
        <v>0.7266085891911882</v>
      </c>
      <c r="AW472" s="3">
        <f t="shared" si="51"/>
        <v>23856.86329195301</v>
      </c>
      <c r="AX472" s="3">
        <f t="shared" si="52"/>
        <v>39297.140054202413</v>
      </c>
      <c r="AY472" s="3">
        <f t="shared" si="53"/>
        <v>486.35442700224661</v>
      </c>
      <c r="AZ472" s="3">
        <f t="shared" si="54"/>
        <v>801.12535332066454</v>
      </c>
    </row>
    <row r="473" spans="1:52" x14ac:dyDescent="0.25">
      <c r="A473" s="6">
        <v>1</v>
      </c>
      <c r="B473" s="6">
        <v>2100</v>
      </c>
      <c r="C473" s="6">
        <v>707</v>
      </c>
      <c r="D473" s="6">
        <v>0.04</v>
      </c>
      <c r="E473" s="6">
        <v>15</v>
      </c>
      <c r="F473" s="6">
        <v>15</v>
      </c>
      <c r="G473" s="6">
        <v>7</v>
      </c>
      <c r="H473" s="6">
        <v>3.1622776601683794E-11</v>
      </c>
      <c r="I473" s="6" t="s">
        <v>57</v>
      </c>
      <c r="J473" s="6" t="s">
        <v>12</v>
      </c>
      <c r="K473" s="6" t="s">
        <v>13</v>
      </c>
      <c r="L473" s="6" t="s">
        <v>24</v>
      </c>
      <c r="M473" s="6" t="s">
        <v>44</v>
      </c>
      <c r="N473" s="6" t="s">
        <v>55</v>
      </c>
      <c r="O473" s="6" t="s">
        <v>14</v>
      </c>
      <c r="P473" s="6">
        <v>2019</v>
      </c>
      <c r="Q473" s="6">
        <v>33.933248599999985</v>
      </c>
      <c r="R473" s="6">
        <v>5.2266019006302642</v>
      </c>
      <c r="S473" s="6">
        <v>0.23414845012446878</v>
      </c>
      <c r="T473" s="6">
        <v>4</v>
      </c>
      <c r="U473" s="6">
        <v>20556.729375730687</v>
      </c>
      <c r="V473" s="6">
        <v>32535.281560227006</v>
      </c>
      <c r="W473" s="6">
        <v>419.07673335857424</v>
      </c>
      <c r="X473" s="6">
        <v>663.27572183046948</v>
      </c>
      <c r="Y473" s="6">
        <v>97.130661171985452</v>
      </c>
      <c r="Z473" s="6">
        <v>0</v>
      </c>
      <c r="AA473" s="6">
        <v>137.90668579999999</v>
      </c>
      <c r="AB473" s="6">
        <v>1099801.9252787905</v>
      </c>
      <c r="AC473" s="6">
        <v>68158.511351083725</v>
      </c>
      <c r="AD473" s="6">
        <v>1302836.689053433</v>
      </c>
      <c r="AE473" s="6">
        <v>1137517.6805500868</v>
      </c>
      <c r="AF473" s="6">
        <v>0</v>
      </c>
      <c r="AG473" s="6">
        <v>254552.81909764436</v>
      </c>
      <c r="AH473" s="6">
        <v>0</v>
      </c>
      <c r="AI473" s="6">
        <v>1506518.3738791044</v>
      </c>
      <c r="AJ473" s="6">
        <v>3919651.7794234054</v>
      </c>
      <c r="AK473" s="6">
        <v>2675242.8802464623</v>
      </c>
      <c r="AL473" s="6">
        <v>11964280.65888001</v>
      </c>
      <c r="AM473" s="6">
        <v>961560.82862165791</v>
      </c>
      <c r="AN473" s="6">
        <v>6327463.8043202469</v>
      </c>
      <c r="AO473" s="6">
        <v>6327463.8043202469</v>
      </c>
      <c r="AP473" s="6">
        <v>1478867.3190221859</v>
      </c>
      <c r="AQ473" s="6">
        <v>3412706.5915970947</v>
      </c>
      <c r="AR473" s="6">
        <v>0</v>
      </c>
      <c r="AS473" s="6">
        <v>19253305.291821916</v>
      </c>
      <c r="AT473" s="6">
        <v>30472343.006761443</v>
      </c>
      <c r="AU473" s="3">
        <f t="shared" si="49"/>
        <v>31622.776601683792</v>
      </c>
      <c r="AV473" s="2">
        <f t="shared" si="50"/>
        <v>0.93659380049787511</v>
      </c>
      <c r="AW473" s="3">
        <f t="shared" si="51"/>
        <v>20556.729375730687</v>
      </c>
      <c r="AX473" s="3">
        <f t="shared" si="52"/>
        <v>32535.281560227006</v>
      </c>
      <c r="AY473" s="3">
        <f t="shared" si="53"/>
        <v>419.07673335857424</v>
      </c>
      <c r="AZ473" s="3">
        <f t="shared" si="54"/>
        <v>663.27572183046948</v>
      </c>
    </row>
    <row r="474" spans="1:52" x14ac:dyDescent="0.25">
      <c r="A474" s="6">
        <v>1</v>
      </c>
      <c r="B474" s="6">
        <v>2100</v>
      </c>
      <c r="C474" s="6">
        <v>707</v>
      </c>
      <c r="D474" s="6">
        <v>0.04</v>
      </c>
      <c r="E474" s="6">
        <v>15</v>
      </c>
      <c r="F474" s="6">
        <v>15</v>
      </c>
      <c r="G474" s="6">
        <v>7</v>
      </c>
      <c r="H474" s="6">
        <v>4.2169650342858228E-11</v>
      </c>
      <c r="I474" s="6" t="s">
        <v>57</v>
      </c>
      <c r="J474" s="6" t="s">
        <v>12</v>
      </c>
      <c r="K474" s="6" t="s">
        <v>13</v>
      </c>
      <c r="L474" s="6" t="s">
        <v>24</v>
      </c>
      <c r="M474" s="6" t="s">
        <v>44</v>
      </c>
      <c r="N474" s="6" t="s">
        <v>55</v>
      </c>
      <c r="O474" s="6" t="s">
        <v>14</v>
      </c>
      <c r="P474" s="6">
        <v>2019</v>
      </c>
      <c r="Q474" s="6">
        <v>41.667476699999987</v>
      </c>
      <c r="R474" s="6">
        <v>6.4302534340546558</v>
      </c>
      <c r="S474" s="6">
        <v>0.29762388123254907</v>
      </c>
      <c r="T474" s="6">
        <v>4</v>
      </c>
      <c r="U474" s="6">
        <v>17982.129697255856</v>
      </c>
      <c r="V474" s="6">
        <v>27405.96832579446</v>
      </c>
      <c r="W474" s="6">
        <v>366.59003650907039</v>
      </c>
      <c r="X474" s="6">
        <v>558.70773363694468</v>
      </c>
      <c r="Y474" s="6">
        <v>97.234908369942914</v>
      </c>
      <c r="Z474" s="6">
        <v>0</v>
      </c>
      <c r="AA474" s="6">
        <v>159.5314837</v>
      </c>
      <c r="AB474" s="6">
        <v>1273288.2056214181</v>
      </c>
      <c r="AC474" s="6">
        <v>78905.123844019516</v>
      </c>
      <c r="AD474" s="6">
        <v>1537671.5718767061</v>
      </c>
      <c r="AE474" s="6">
        <v>1392377.2945636471</v>
      </c>
      <c r="AF474" s="6">
        <v>0</v>
      </c>
      <c r="AG474" s="6">
        <v>276189.92613793805</v>
      </c>
      <c r="AH474" s="6">
        <v>0</v>
      </c>
      <c r="AI474" s="6">
        <v>1777788.5275970539</v>
      </c>
      <c r="AJ474" s="6">
        <v>4625441.0742377723</v>
      </c>
      <c r="AK474" s="6">
        <v>3156958.5764770247</v>
      </c>
      <c r="AL474" s="6">
        <v>14118620.30035558</v>
      </c>
      <c r="AM474" s="6">
        <v>961560.82862165791</v>
      </c>
      <c r="AN474" s="6">
        <v>6327463.8043202469</v>
      </c>
      <c r="AO474" s="6">
        <v>6327463.8043202469</v>
      </c>
      <c r="AP474" s="6">
        <v>1478867.3190221859</v>
      </c>
      <c r="AQ474" s="6">
        <v>3412706.5915970947</v>
      </c>
      <c r="AR474" s="6">
        <v>0</v>
      </c>
      <c r="AS474" s="6">
        <v>21407644.933297485</v>
      </c>
      <c r="AT474" s="6">
        <v>32626682.648237012</v>
      </c>
      <c r="AU474" s="3">
        <f t="shared" si="49"/>
        <v>42169.650342858229</v>
      </c>
      <c r="AV474" s="2">
        <f t="shared" si="50"/>
        <v>1.1904955249301963</v>
      </c>
      <c r="AW474" s="3">
        <f t="shared" si="51"/>
        <v>17982.129697255856</v>
      </c>
      <c r="AX474" s="3">
        <f t="shared" si="52"/>
        <v>27405.96832579446</v>
      </c>
      <c r="AY474" s="3">
        <f t="shared" si="53"/>
        <v>366.59003650907039</v>
      </c>
      <c r="AZ474" s="3">
        <f t="shared" si="54"/>
        <v>558.70773363694468</v>
      </c>
    </row>
    <row r="475" spans="1:52" x14ac:dyDescent="0.25">
      <c r="A475" s="6">
        <v>1</v>
      </c>
      <c r="B475" s="6">
        <v>2100</v>
      </c>
      <c r="C475" s="6">
        <v>707</v>
      </c>
      <c r="D475" s="6">
        <v>0.04</v>
      </c>
      <c r="E475" s="6">
        <v>15</v>
      </c>
      <c r="F475" s="6">
        <v>15</v>
      </c>
      <c r="G475" s="6">
        <v>7</v>
      </c>
      <c r="H475" s="6">
        <v>5.6234132519034912E-11</v>
      </c>
      <c r="I475" s="6" t="s">
        <v>57</v>
      </c>
      <c r="J475" s="6" t="s">
        <v>12</v>
      </c>
      <c r="K475" s="6" t="s">
        <v>13</v>
      </c>
      <c r="L475" s="6" t="s">
        <v>24</v>
      </c>
      <c r="M475" s="6" t="s">
        <v>44</v>
      </c>
      <c r="N475" s="6" t="s">
        <v>55</v>
      </c>
      <c r="O475" s="6" t="s">
        <v>14</v>
      </c>
      <c r="P475" s="6">
        <v>2019</v>
      </c>
      <c r="Q475" s="6">
        <v>50.344476699999994</v>
      </c>
      <c r="R475" s="6">
        <v>7.7801019100735553</v>
      </c>
      <c r="S475" s="6">
        <v>0.37168213542815737</v>
      </c>
      <c r="T475" s="6">
        <v>4</v>
      </c>
      <c r="U475" s="6">
        <v>15967.052315556763</v>
      </c>
      <c r="V475" s="6">
        <v>23513.176170834209</v>
      </c>
      <c r="W475" s="6">
        <v>325.50995848925697</v>
      </c>
      <c r="X475" s="6">
        <v>479.34790016700384</v>
      </c>
      <c r="Y475" s="6">
        <v>97.31001833279764</v>
      </c>
      <c r="Z475" s="6">
        <v>0</v>
      </c>
      <c r="AA475" s="6">
        <v>150.2880558</v>
      </c>
      <c r="AB475" s="6">
        <v>1456821.515745501</v>
      </c>
      <c r="AC475" s="6">
        <v>90251.003492386881</v>
      </c>
      <c r="AD475" s="6">
        <v>1790792.8091034067</v>
      </c>
      <c r="AE475" s="6">
        <v>1678257.5987880446</v>
      </c>
      <c r="AF475" s="6">
        <v>0</v>
      </c>
      <c r="AG475" s="6">
        <v>294920.30537027342</v>
      </c>
      <c r="AH475" s="6">
        <v>0</v>
      </c>
      <c r="AI475" s="6">
        <v>2071306.8606748488</v>
      </c>
      <c r="AJ475" s="6">
        <v>5389115.568017358</v>
      </c>
      <c r="AK475" s="6">
        <v>3678182.1104232445</v>
      </c>
      <c r="AL475" s="6">
        <v>16449647.771615064</v>
      </c>
      <c r="AM475" s="6">
        <v>961560.82862165791</v>
      </c>
      <c r="AN475" s="6">
        <v>6327463.8043202469</v>
      </c>
      <c r="AO475" s="6">
        <v>6327463.8043202469</v>
      </c>
      <c r="AP475" s="6">
        <v>1478867.3190221859</v>
      </c>
      <c r="AQ475" s="6">
        <v>3412706.5915970947</v>
      </c>
      <c r="AR475" s="6">
        <v>0</v>
      </c>
      <c r="AS475" s="6">
        <v>23738672.404556967</v>
      </c>
      <c r="AT475" s="6">
        <v>34957710.119496495</v>
      </c>
      <c r="AU475" s="3">
        <f t="shared" si="49"/>
        <v>56234.132519034909</v>
      </c>
      <c r="AV475" s="2">
        <f t="shared" si="50"/>
        <v>1.4867285417126295</v>
      </c>
      <c r="AW475" s="3">
        <f t="shared" si="51"/>
        <v>15967.052315556763</v>
      </c>
      <c r="AX475" s="3">
        <f t="shared" si="52"/>
        <v>23513.176170834209</v>
      </c>
      <c r="AY475" s="3">
        <f t="shared" si="53"/>
        <v>325.50995848925697</v>
      </c>
      <c r="AZ475" s="3">
        <f t="shared" si="54"/>
        <v>479.34790016700384</v>
      </c>
    </row>
    <row r="476" spans="1:52" x14ac:dyDescent="0.25">
      <c r="A476" s="6">
        <v>1</v>
      </c>
      <c r="B476" s="6">
        <v>2100</v>
      </c>
      <c r="C476" s="6">
        <v>707</v>
      </c>
      <c r="D476" s="6">
        <v>0.04</v>
      </c>
      <c r="E476" s="6">
        <v>15</v>
      </c>
      <c r="F476" s="6">
        <v>15</v>
      </c>
      <c r="G476" s="6">
        <v>7</v>
      </c>
      <c r="H476" s="6">
        <v>7.4989420933245581E-11</v>
      </c>
      <c r="I476" s="6" t="s">
        <v>57</v>
      </c>
      <c r="J476" s="6" t="s">
        <v>12</v>
      </c>
      <c r="K476" s="6" t="s">
        <v>13</v>
      </c>
      <c r="L476" s="6" t="s">
        <v>24</v>
      </c>
      <c r="M476" s="6" t="s">
        <v>44</v>
      </c>
      <c r="N476" s="6" t="s">
        <v>55</v>
      </c>
      <c r="O476" s="6" t="s">
        <v>14</v>
      </c>
      <c r="P476" s="6">
        <v>2019</v>
      </c>
      <c r="Q476" s="6">
        <v>59.567476700000036</v>
      </c>
      <c r="R476" s="6">
        <v>9.2128063532128373</v>
      </c>
      <c r="S476" s="6">
        <v>0.45390125150523447</v>
      </c>
      <c r="T476" s="6">
        <v>4</v>
      </c>
      <c r="U476" s="6">
        <v>14392.683764535403</v>
      </c>
      <c r="V476" s="6">
        <v>20571.911998504122</v>
      </c>
      <c r="W476" s="6">
        <v>293.41432608561973</v>
      </c>
      <c r="X476" s="6">
        <v>419.38625165982785</v>
      </c>
      <c r="Y476" s="6">
        <v>97.353576877233422</v>
      </c>
      <c r="Z476" s="6">
        <v>0</v>
      </c>
      <c r="AA476" s="6">
        <v>170.54340980000001</v>
      </c>
      <c r="AB476" s="6">
        <v>1641538.7360890233</v>
      </c>
      <c r="AC476" s="6">
        <v>101643.1833842606</v>
      </c>
      <c r="AD476" s="6">
        <v>2050013.6564557438</v>
      </c>
      <c r="AE476" s="6">
        <v>1981945.3375587135</v>
      </c>
      <c r="AF476" s="6">
        <v>0</v>
      </c>
      <c r="AG476" s="6">
        <v>308443.60798148724</v>
      </c>
      <c r="AH476" s="6">
        <v>0</v>
      </c>
      <c r="AI476" s="6">
        <v>2372597.9633729989</v>
      </c>
      <c r="AJ476" s="6">
        <v>6173013.2139348276</v>
      </c>
      <c r="AK476" s="6">
        <v>4213208.361247791</v>
      </c>
      <c r="AL476" s="6">
        <v>18842404.060024846</v>
      </c>
      <c r="AM476" s="6">
        <v>961560.82862165791</v>
      </c>
      <c r="AN476" s="6">
        <v>6327463.8043202469</v>
      </c>
      <c r="AO476" s="6">
        <v>6327463.8043202469</v>
      </c>
      <c r="AP476" s="6">
        <v>1478867.3190221859</v>
      </c>
      <c r="AQ476" s="6">
        <v>3412706.5915970947</v>
      </c>
      <c r="AR476" s="6">
        <v>0</v>
      </c>
      <c r="AS476" s="6">
        <v>26131428.692966752</v>
      </c>
      <c r="AT476" s="6">
        <v>37350466.407906279</v>
      </c>
      <c r="AU476" s="3">
        <f t="shared" si="49"/>
        <v>74989.420933245579</v>
      </c>
      <c r="AV476" s="2">
        <f t="shared" si="50"/>
        <v>1.8156050060209379</v>
      </c>
      <c r="AW476" s="3">
        <f t="shared" si="51"/>
        <v>14392.683764535403</v>
      </c>
      <c r="AX476" s="3">
        <f t="shared" si="52"/>
        <v>20571.911998504122</v>
      </c>
      <c r="AY476" s="3">
        <f t="shared" si="53"/>
        <v>293.41432608561973</v>
      </c>
      <c r="AZ476" s="3">
        <f t="shared" si="54"/>
        <v>419.38625165982785</v>
      </c>
    </row>
    <row r="477" spans="1:52" x14ac:dyDescent="0.25">
      <c r="A477" s="6">
        <v>1</v>
      </c>
      <c r="B477" s="6">
        <v>2100</v>
      </c>
      <c r="C477" s="6">
        <v>707</v>
      </c>
      <c r="D477" s="6">
        <v>0.04</v>
      </c>
      <c r="E477" s="6">
        <v>15</v>
      </c>
      <c r="F477" s="6">
        <v>15</v>
      </c>
      <c r="G477" s="6">
        <v>7</v>
      </c>
      <c r="H477" s="6">
        <v>1E-10</v>
      </c>
      <c r="I477" s="6" t="s">
        <v>57</v>
      </c>
      <c r="J477" s="6" t="s">
        <v>12</v>
      </c>
      <c r="K477" s="6" t="s">
        <v>13</v>
      </c>
      <c r="L477" s="6" t="s">
        <v>24</v>
      </c>
      <c r="M477" s="6" t="s">
        <v>44</v>
      </c>
      <c r="N477" s="6" t="s">
        <v>55</v>
      </c>
      <c r="O477" s="6" t="s">
        <v>14</v>
      </c>
      <c r="P477" s="6">
        <v>2019</v>
      </c>
      <c r="Q477" s="6">
        <v>68.812352400000123</v>
      </c>
      <c r="R477" s="6">
        <v>10.644660007485289</v>
      </c>
      <c r="S477" s="6">
        <v>0.54009029740430636</v>
      </c>
      <c r="T477" s="6">
        <v>4</v>
      </c>
      <c r="U477" s="6">
        <v>13169.534302959029</v>
      </c>
      <c r="V477" s="6">
        <v>18362.664863190643</v>
      </c>
      <c r="W477" s="6">
        <v>268.47876987929573</v>
      </c>
      <c r="X477" s="6">
        <v>374.34776057855618</v>
      </c>
      <c r="Y477" s="6">
        <v>97.363886247587516</v>
      </c>
      <c r="Z477" s="6">
        <v>0</v>
      </c>
      <c r="AA477" s="6">
        <v>143.7019047</v>
      </c>
      <c r="AB477" s="6">
        <v>1817649.4960359808</v>
      </c>
      <c r="AC477" s="6">
        <v>112474.30284832623</v>
      </c>
      <c r="AD477" s="6">
        <v>2301152.1951292576</v>
      </c>
      <c r="AE477" s="6">
        <v>2285983.1154965376</v>
      </c>
      <c r="AF477" s="6">
        <v>0</v>
      </c>
      <c r="AG477" s="6">
        <v>315221.82150036428</v>
      </c>
      <c r="AH477" s="6">
        <v>0</v>
      </c>
      <c r="AI477" s="6">
        <v>2664667.5630940823</v>
      </c>
      <c r="AJ477" s="6">
        <v>6932918.4006963223</v>
      </c>
      <c r="AK477" s="6">
        <v>4731859.26570265</v>
      </c>
      <c r="AL477" s="6">
        <v>21161926.160503522</v>
      </c>
      <c r="AM477" s="6">
        <v>961560.82862165791</v>
      </c>
      <c r="AN477" s="6">
        <v>6327463.8043202469</v>
      </c>
      <c r="AO477" s="6">
        <v>6327463.8043202469</v>
      </c>
      <c r="AP477" s="6">
        <v>1478867.3190221859</v>
      </c>
      <c r="AQ477" s="6">
        <v>3412706.5915970947</v>
      </c>
      <c r="AR477" s="6">
        <v>0</v>
      </c>
      <c r="AS477" s="6">
        <v>28450950.793445427</v>
      </c>
      <c r="AT477" s="6">
        <v>39669988.508384958</v>
      </c>
      <c r="AU477" s="3">
        <f t="shared" si="49"/>
        <v>100000</v>
      </c>
      <c r="AV477" s="2">
        <f t="shared" si="50"/>
        <v>2.1603611896172255</v>
      </c>
      <c r="AW477" s="3">
        <f t="shared" si="51"/>
        <v>13169.534302959029</v>
      </c>
      <c r="AX477" s="3">
        <f t="shared" si="52"/>
        <v>18362.664863190643</v>
      </c>
      <c r="AY477" s="3">
        <f t="shared" si="53"/>
        <v>268.47876987929573</v>
      </c>
      <c r="AZ477" s="3">
        <f t="shared" si="54"/>
        <v>374.34776057855618</v>
      </c>
    </row>
    <row r="478" spans="1:52" x14ac:dyDescent="0.25">
      <c r="A478" s="6">
        <v>1</v>
      </c>
      <c r="B478" s="6">
        <v>2100</v>
      </c>
      <c r="C478" s="6">
        <v>707</v>
      </c>
      <c r="D478" s="6">
        <v>0.04</v>
      </c>
      <c r="E478" s="6">
        <v>15</v>
      </c>
      <c r="F478" s="6">
        <v>15</v>
      </c>
      <c r="G478" s="6">
        <v>7</v>
      </c>
      <c r="H478" s="6">
        <v>1.333521432163324E-10</v>
      </c>
      <c r="I478" s="6" t="s">
        <v>57</v>
      </c>
      <c r="J478" s="6" t="s">
        <v>12</v>
      </c>
      <c r="K478" s="6" t="s">
        <v>13</v>
      </c>
      <c r="L478" s="6" t="s">
        <v>24</v>
      </c>
      <c r="M478" s="6" t="s">
        <v>44</v>
      </c>
      <c r="N478" s="6" t="s">
        <v>55</v>
      </c>
      <c r="O478" s="6" t="s">
        <v>14</v>
      </c>
      <c r="P478" s="6">
        <v>2019</v>
      </c>
      <c r="Q478" s="6">
        <v>77.830684300000144</v>
      </c>
      <c r="R478" s="6">
        <v>12.035227337021684</v>
      </c>
      <c r="S478" s="6">
        <v>0.62736071280855432</v>
      </c>
      <c r="T478" s="6">
        <v>4</v>
      </c>
      <c r="U478" s="6">
        <v>12211.882822782321</v>
      </c>
      <c r="V478" s="6">
        <v>16682.611339043084</v>
      </c>
      <c r="W478" s="6">
        <v>248.95574913640127</v>
      </c>
      <c r="X478" s="6">
        <v>340.09759704823568</v>
      </c>
      <c r="Y478" s="6">
        <v>97.343687515504939</v>
      </c>
      <c r="Z478" s="6">
        <v>0</v>
      </c>
      <c r="AA478" s="6">
        <v>150.07670289999999</v>
      </c>
      <c r="AB478" s="6">
        <v>1981787.676976895</v>
      </c>
      <c r="AC478" s="6">
        <v>122536.95230271651</v>
      </c>
      <c r="AD478" s="6">
        <v>2538690.7291380605</v>
      </c>
      <c r="AE478" s="6">
        <v>2582030.3240869599</v>
      </c>
      <c r="AF478" s="6">
        <v>0</v>
      </c>
      <c r="AG478" s="6">
        <v>315827.75995391328</v>
      </c>
      <c r="AH478" s="6">
        <v>0</v>
      </c>
      <c r="AI478" s="6">
        <v>2940940.6425588327</v>
      </c>
      <c r="AJ478" s="6">
        <v>7651724.2820626888</v>
      </c>
      <c r="AK478" s="6">
        <v>5222459.049719058</v>
      </c>
      <c r="AL478" s="6">
        <v>23355997.416799124</v>
      </c>
      <c r="AM478" s="6">
        <v>961560.82862165791</v>
      </c>
      <c r="AN478" s="6">
        <v>6327463.8043202469</v>
      </c>
      <c r="AO478" s="6">
        <v>6327463.8043202469</v>
      </c>
      <c r="AP478" s="6">
        <v>1478867.3190221859</v>
      </c>
      <c r="AQ478" s="6">
        <v>3412706.5915970947</v>
      </c>
      <c r="AR478" s="6">
        <v>0</v>
      </c>
      <c r="AS478" s="6">
        <v>30645022.04974103</v>
      </c>
      <c r="AT478" s="6">
        <v>41864059.764680557</v>
      </c>
      <c r="AU478" s="3">
        <f t="shared" si="49"/>
        <v>133352.14321633239</v>
      </c>
      <c r="AV478" s="2">
        <f t="shared" si="50"/>
        <v>2.5094428512342173</v>
      </c>
      <c r="AW478" s="3">
        <f t="shared" si="51"/>
        <v>12211.882822782321</v>
      </c>
      <c r="AX478" s="3">
        <f t="shared" si="52"/>
        <v>16682.611339043084</v>
      </c>
      <c r="AY478" s="3">
        <f t="shared" si="53"/>
        <v>248.95574913640127</v>
      </c>
      <c r="AZ478" s="3">
        <f t="shared" si="54"/>
        <v>340.09759704823568</v>
      </c>
    </row>
    <row r="479" spans="1:52" x14ac:dyDescent="0.25">
      <c r="A479" s="6">
        <v>1</v>
      </c>
      <c r="B479" s="6">
        <v>2100</v>
      </c>
      <c r="C479" s="6">
        <v>707</v>
      </c>
      <c r="D479" s="6">
        <v>0.04</v>
      </c>
      <c r="E479" s="6">
        <v>15</v>
      </c>
      <c r="F479" s="6">
        <v>15</v>
      </c>
      <c r="G479" s="6">
        <v>7</v>
      </c>
      <c r="H479" s="6">
        <v>1.7782794100389229E-10</v>
      </c>
      <c r="I479" s="6" t="s">
        <v>57</v>
      </c>
      <c r="J479" s="6" t="s">
        <v>12</v>
      </c>
      <c r="K479" s="6" t="s">
        <v>13</v>
      </c>
      <c r="L479" s="6" t="s">
        <v>24</v>
      </c>
      <c r="M479" s="6" t="s">
        <v>44</v>
      </c>
      <c r="N479" s="6" t="s">
        <v>55</v>
      </c>
      <c r="O479" s="6" t="s">
        <v>14</v>
      </c>
      <c r="P479" s="6">
        <v>2019</v>
      </c>
      <c r="Q479" s="6">
        <v>85.672340000000133</v>
      </c>
      <c r="R479" s="6">
        <v>13.237902771454191</v>
      </c>
      <c r="S479" s="6">
        <v>0.70683435432261765</v>
      </c>
      <c r="T479" s="6">
        <v>4</v>
      </c>
      <c r="U479" s="6">
        <v>11493.212309630086</v>
      </c>
      <c r="V479" s="6">
        <v>15461.269905561136</v>
      </c>
      <c r="W479" s="6">
        <v>234.30467865198159</v>
      </c>
      <c r="X479" s="6">
        <v>315.19889994015546</v>
      </c>
      <c r="Y479" s="6">
        <v>97.30317359947172</v>
      </c>
      <c r="Z479" s="6">
        <v>0</v>
      </c>
      <c r="AA479" s="6">
        <v>164.2549247</v>
      </c>
      <c r="AB479" s="6">
        <v>2118943.2497746674</v>
      </c>
      <c r="AC479" s="6">
        <v>130917.52965407292</v>
      </c>
      <c r="AD479" s="6">
        <v>2739773.428880441</v>
      </c>
      <c r="AE479" s="6">
        <v>2838887.8514627307</v>
      </c>
      <c r="AF479" s="6">
        <v>0</v>
      </c>
      <c r="AG479" s="6">
        <v>309708.71827566426</v>
      </c>
      <c r="AH479" s="6">
        <v>0</v>
      </c>
      <c r="AI479" s="6">
        <v>3173910.0034385547</v>
      </c>
      <c r="AJ479" s="6">
        <v>8257862.7704848796</v>
      </c>
      <c r="AK479" s="6">
        <v>5636161.0229676515</v>
      </c>
      <c r="AL479" s="6">
        <v>25206164.574938662</v>
      </c>
      <c r="AM479" s="6">
        <v>961560.82862165791</v>
      </c>
      <c r="AN479" s="6">
        <v>6327463.8043202469</v>
      </c>
      <c r="AO479" s="6">
        <v>6327463.8043202469</v>
      </c>
      <c r="AP479" s="6">
        <v>1478867.3190221859</v>
      </c>
      <c r="AQ479" s="6">
        <v>3412706.5915970947</v>
      </c>
      <c r="AR479" s="6">
        <v>0</v>
      </c>
      <c r="AS479" s="6">
        <v>32495189.207880568</v>
      </c>
      <c r="AT479" s="6">
        <v>43714226.922820099</v>
      </c>
      <c r="AU479" s="3">
        <f t="shared" si="49"/>
        <v>177827.94100389228</v>
      </c>
      <c r="AV479" s="2">
        <f t="shared" si="50"/>
        <v>2.8273374172904706</v>
      </c>
      <c r="AW479" s="3">
        <f t="shared" si="51"/>
        <v>11493.212309630086</v>
      </c>
      <c r="AX479" s="3">
        <f t="shared" si="52"/>
        <v>15461.269905561136</v>
      </c>
      <c r="AY479" s="3">
        <f t="shared" si="53"/>
        <v>234.30467865198159</v>
      </c>
      <c r="AZ479" s="3">
        <f t="shared" si="54"/>
        <v>315.19889994015546</v>
      </c>
    </row>
    <row r="480" spans="1:52" x14ac:dyDescent="0.25">
      <c r="A480" s="6">
        <v>1</v>
      </c>
      <c r="B480" s="6">
        <v>2100</v>
      </c>
      <c r="C480" s="6">
        <v>707</v>
      </c>
      <c r="D480" s="6">
        <v>0.04</v>
      </c>
      <c r="E480" s="6">
        <v>15</v>
      </c>
      <c r="F480" s="6">
        <v>15</v>
      </c>
      <c r="G480" s="6">
        <v>7</v>
      </c>
      <c r="H480" s="6">
        <v>2.3713737056616557E-10</v>
      </c>
      <c r="I480" s="6" t="s">
        <v>57</v>
      </c>
      <c r="J480" s="6" t="s">
        <v>12</v>
      </c>
      <c r="K480" s="6" t="s">
        <v>13</v>
      </c>
      <c r="L480" s="6" t="s">
        <v>24</v>
      </c>
      <c r="M480" s="6" t="s">
        <v>44</v>
      </c>
      <c r="N480" s="6" t="s">
        <v>55</v>
      </c>
      <c r="O480" s="6" t="s">
        <v>14</v>
      </c>
      <c r="P480" s="6">
        <v>2019</v>
      </c>
      <c r="Q480" s="6">
        <v>92.439190500000151</v>
      </c>
      <c r="R480" s="6">
        <v>14.270036017580063</v>
      </c>
      <c r="S480" s="6">
        <v>0.77774272677236667</v>
      </c>
      <c r="T480" s="6">
        <v>4</v>
      </c>
      <c r="U480" s="6">
        <v>10945.494951889923</v>
      </c>
      <c r="V480" s="6">
        <v>14551.776736580649</v>
      </c>
      <c r="W480" s="6">
        <v>223.13871947189307</v>
      </c>
      <c r="X480" s="6">
        <v>296.6576515099328</v>
      </c>
      <c r="Y480" s="6">
        <v>97.252112038382293</v>
      </c>
      <c r="Z480" s="6">
        <v>0</v>
      </c>
      <c r="AA480" s="6">
        <v>145.42865219999999</v>
      </c>
      <c r="AB480" s="6">
        <v>2233443.8683602517</v>
      </c>
      <c r="AC480" s="6">
        <v>137891.84635334817</v>
      </c>
      <c r="AD480" s="6">
        <v>2909481.9723532512</v>
      </c>
      <c r="AE480" s="6">
        <v>3060042.8843864775</v>
      </c>
      <c r="AF480" s="6">
        <v>0</v>
      </c>
      <c r="AG480" s="6">
        <v>299727.24676157662</v>
      </c>
      <c r="AH480" s="6">
        <v>0</v>
      </c>
      <c r="AI480" s="6">
        <v>3369829.2491038125</v>
      </c>
      <c r="AJ480" s="6">
        <v>8767604.4591426663</v>
      </c>
      <c r="AK480" s="6">
        <v>5984070.1996208802</v>
      </c>
      <c r="AL480" s="6">
        <v>26762091.726082265</v>
      </c>
      <c r="AM480" s="6">
        <v>961560.82862165791</v>
      </c>
      <c r="AN480" s="6">
        <v>6327463.8043202469</v>
      </c>
      <c r="AO480" s="6">
        <v>6327463.8043202469</v>
      </c>
      <c r="AP480" s="6">
        <v>1478867.3190221859</v>
      </c>
      <c r="AQ480" s="6">
        <v>3412706.5915970947</v>
      </c>
      <c r="AR480" s="6">
        <v>0</v>
      </c>
      <c r="AS480" s="6">
        <v>34051116.359024175</v>
      </c>
      <c r="AT480" s="6">
        <v>45270154.073963702</v>
      </c>
      <c r="AU480" s="3">
        <f t="shared" si="49"/>
        <v>237137.37056616557</v>
      </c>
      <c r="AV480" s="2">
        <f t="shared" si="50"/>
        <v>3.1109709070894667</v>
      </c>
      <c r="AW480" s="3">
        <f t="shared" si="51"/>
        <v>10945.494951889923</v>
      </c>
      <c r="AX480" s="3">
        <f t="shared" si="52"/>
        <v>14551.776736580649</v>
      </c>
      <c r="AY480" s="3">
        <f t="shared" si="53"/>
        <v>223.13871947189307</v>
      </c>
      <c r="AZ480" s="3">
        <f t="shared" si="54"/>
        <v>296.6576515099328</v>
      </c>
    </row>
    <row r="481" spans="1:52" x14ac:dyDescent="0.25">
      <c r="A481" s="6">
        <v>1</v>
      </c>
      <c r="B481" s="6">
        <v>2100</v>
      </c>
      <c r="C481" s="6">
        <v>707</v>
      </c>
      <c r="D481" s="6">
        <v>0.04</v>
      </c>
      <c r="E481" s="6">
        <v>15</v>
      </c>
      <c r="F481" s="6">
        <v>15</v>
      </c>
      <c r="G481" s="6">
        <v>7</v>
      </c>
      <c r="H481" s="6">
        <v>3.1622776601683795E-10</v>
      </c>
      <c r="I481" s="6" t="s">
        <v>57</v>
      </c>
      <c r="J481" s="6" t="s">
        <v>12</v>
      </c>
      <c r="K481" s="6" t="s">
        <v>13</v>
      </c>
      <c r="L481" s="6" t="s">
        <v>24</v>
      </c>
      <c r="M481" s="6" t="s">
        <v>44</v>
      </c>
      <c r="N481" s="6" t="s">
        <v>55</v>
      </c>
      <c r="O481" s="6" t="s">
        <v>14</v>
      </c>
      <c r="P481" s="6">
        <v>2019</v>
      </c>
      <c r="Q481" s="6">
        <v>98.073418600000181</v>
      </c>
      <c r="R481" s="6">
        <v>15.124915392127813</v>
      </c>
      <c r="S481" s="6">
        <v>0.83851645970767563</v>
      </c>
      <c r="T481" s="6">
        <v>4</v>
      </c>
      <c r="U481" s="6">
        <v>10529.749234840821</v>
      </c>
      <c r="V481" s="6">
        <v>13874.656059583034</v>
      </c>
      <c r="W481" s="6">
        <v>214.66318069214674</v>
      </c>
      <c r="X481" s="6">
        <v>282.85363063583776</v>
      </c>
      <c r="Y481" s="6">
        <v>97.19886912270718</v>
      </c>
      <c r="Z481" s="6">
        <v>0</v>
      </c>
      <c r="AA481" s="6">
        <v>158.86865330000001</v>
      </c>
      <c r="AB481" s="6">
        <v>2326206.4963010936</v>
      </c>
      <c r="AC481" s="6">
        <v>143525.97432403278</v>
      </c>
      <c r="AD481" s="6">
        <v>3048224.8284774884</v>
      </c>
      <c r="AE481" s="6">
        <v>3243789.4268776746</v>
      </c>
      <c r="AF481" s="6">
        <v>0</v>
      </c>
      <c r="AG481" s="6">
        <v>287705.20365550806</v>
      </c>
      <c r="AH481" s="6">
        <v>0</v>
      </c>
      <c r="AI481" s="6">
        <v>3529286.2525579594</v>
      </c>
      <c r="AJ481" s="6">
        <v>9182478.8730014451</v>
      </c>
      <c r="AK481" s="6">
        <v>6267230.5118962191</v>
      </c>
      <c r="AL481" s="6">
        <v>28028447.56709142</v>
      </c>
      <c r="AM481" s="6">
        <v>961560.82862165791</v>
      </c>
      <c r="AN481" s="6">
        <v>6327463.8043202469</v>
      </c>
      <c r="AO481" s="6">
        <v>6327463.8043202469</v>
      </c>
      <c r="AP481" s="6">
        <v>1478867.3190221859</v>
      </c>
      <c r="AQ481" s="6">
        <v>3412706.5915970947</v>
      </c>
      <c r="AR481" s="6">
        <v>0</v>
      </c>
      <c r="AS481" s="6">
        <v>35317472.200033329</v>
      </c>
      <c r="AT481" s="6">
        <v>46536509.914972857</v>
      </c>
      <c r="AU481" s="3">
        <f t="shared" si="49"/>
        <v>316227.76601683797</v>
      </c>
      <c r="AV481" s="2">
        <f t="shared" si="50"/>
        <v>3.3540658388307025</v>
      </c>
      <c r="AW481" s="3">
        <f t="shared" si="51"/>
        <v>10529.749234840821</v>
      </c>
      <c r="AX481" s="3">
        <f t="shared" si="52"/>
        <v>13874.656059583034</v>
      </c>
      <c r="AY481" s="3">
        <f t="shared" si="53"/>
        <v>214.66318069214674</v>
      </c>
      <c r="AZ481" s="3">
        <f t="shared" si="54"/>
        <v>282.85363063583776</v>
      </c>
    </row>
    <row r="482" spans="1:52" x14ac:dyDescent="0.25">
      <c r="A482" s="6">
        <v>1</v>
      </c>
      <c r="B482" s="6">
        <v>2100</v>
      </c>
      <c r="C482" s="6">
        <v>707</v>
      </c>
      <c r="D482" s="6">
        <v>0.04</v>
      </c>
      <c r="E482" s="6">
        <v>15</v>
      </c>
      <c r="F482" s="6">
        <v>15</v>
      </c>
      <c r="G482" s="6">
        <v>7</v>
      </c>
      <c r="H482" s="6">
        <v>4.2169650342858224E-10</v>
      </c>
      <c r="I482" s="6" t="s">
        <v>57</v>
      </c>
      <c r="J482" s="6" t="s">
        <v>12</v>
      </c>
      <c r="K482" s="6" t="s">
        <v>13</v>
      </c>
      <c r="L482" s="6" t="s">
        <v>24</v>
      </c>
      <c r="M482" s="6" t="s">
        <v>44</v>
      </c>
      <c r="N482" s="6" t="s">
        <v>55</v>
      </c>
      <c r="O482" s="6" t="s">
        <v>14</v>
      </c>
      <c r="P482" s="6">
        <v>2019</v>
      </c>
      <c r="Q482" s="6">
        <v>102.6359705000002</v>
      </c>
      <c r="R482" s="6">
        <v>15.813958105954542</v>
      </c>
      <c r="S482" s="6">
        <v>0.88895217414281658</v>
      </c>
      <c r="T482" s="6">
        <v>4</v>
      </c>
      <c r="U482" s="6">
        <v>10215.108250825484</v>
      </c>
      <c r="V482" s="6">
        <v>13370.237975818178</v>
      </c>
      <c r="W482" s="6">
        <v>208.24879864956617</v>
      </c>
      <c r="X482" s="6">
        <v>272.5703857223383</v>
      </c>
      <c r="Y482" s="6">
        <v>97.148966646531321</v>
      </c>
      <c r="Z482" s="6">
        <v>0</v>
      </c>
      <c r="AA482" s="6">
        <v>164.80220919999999</v>
      </c>
      <c r="AB482" s="6">
        <v>2399684.7823455664</v>
      </c>
      <c r="AC482" s="6">
        <v>147977.82328978536</v>
      </c>
      <c r="AD482" s="6">
        <v>3158937.6613665069</v>
      </c>
      <c r="AE482" s="6">
        <v>3392304.1842565108</v>
      </c>
      <c r="AF482" s="6">
        <v>0</v>
      </c>
      <c r="AG482" s="6">
        <v>275189.46270471031</v>
      </c>
      <c r="AH482" s="6">
        <v>0</v>
      </c>
      <c r="AI482" s="6">
        <v>3655896.6264456008</v>
      </c>
      <c r="AJ482" s="6">
        <v>9511893.0944983382</v>
      </c>
      <c r="AK482" s="6">
        <v>6492062.4868532233</v>
      </c>
      <c r="AL482" s="6">
        <v>29033946.121760242</v>
      </c>
      <c r="AM482" s="6">
        <v>961560.82862165791</v>
      </c>
      <c r="AN482" s="6">
        <v>6327463.8043202469</v>
      </c>
      <c r="AO482" s="6">
        <v>6327463.8043202469</v>
      </c>
      <c r="AP482" s="6">
        <v>1478867.3190221859</v>
      </c>
      <c r="AQ482" s="6">
        <v>3412706.5915970947</v>
      </c>
      <c r="AR482" s="6">
        <v>0</v>
      </c>
      <c r="AS482" s="6">
        <v>36322970.754702151</v>
      </c>
      <c r="AT482" s="6">
        <v>47542008.469641678</v>
      </c>
      <c r="AU482" s="3">
        <f t="shared" si="49"/>
        <v>421696.50342858222</v>
      </c>
      <c r="AV482" s="2">
        <f t="shared" si="50"/>
        <v>3.5558086965712663</v>
      </c>
      <c r="AW482" s="3">
        <f t="shared" si="51"/>
        <v>10215.108250825484</v>
      </c>
      <c r="AX482" s="3">
        <f t="shared" si="52"/>
        <v>13370.237975818178</v>
      </c>
      <c r="AY482" s="3">
        <f t="shared" si="53"/>
        <v>208.24879864956617</v>
      </c>
      <c r="AZ482" s="3">
        <f t="shared" si="54"/>
        <v>272.5703857223383</v>
      </c>
    </row>
    <row r="483" spans="1:52" x14ac:dyDescent="0.25">
      <c r="A483" s="6">
        <v>1</v>
      </c>
      <c r="B483" s="6">
        <v>2100</v>
      </c>
      <c r="C483" s="6">
        <v>707</v>
      </c>
      <c r="D483" s="6">
        <v>0.04</v>
      </c>
      <c r="E483" s="6">
        <v>15</v>
      </c>
      <c r="F483" s="6">
        <v>15</v>
      </c>
      <c r="G483" s="6">
        <v>7</v>
      </c>
      <c r="H483" s="6">
        <v>5.623413251903492E-10</v>
      </c>
      <c r="I483" s="6" t="s">
        <v>57</v>
      </c>
      <c r="J483" s="6" t="s">
        <v>12</v>
      </c>
      <c r="K483" s="6" t="s">
        <v>13</v>
      </c>
      <c r="L483" s="6" t="s">
        <v>24</v>
      </c>
      <c r="M483" s="6" t="s">
        <v>44</v>
      </c>
      <c r="N483" s="6" t="s">
        <v>55</v>
      </c>
      <c r="O483" s="6" t="s">
        <v>14</v>
      </c>
      <c r="P483" s="6">
        <v>2019</v>
      </c>
      <c r="Q483" s="6">
        <v>108.50000000000009</v>
      </c>
      <c r="R483" s="6">
        <v>16.695076690760054</v>
      </c>
      <c r="S483" s="6">
        <v>0.94343807232629406</v>
      </c>
      <c r="T483" s="6">
        <v>4</v>
      </c>
      <c r="U483" s="6">
        <v>9976.8478750284448</v>
      </c>
      <c r="V483" s="6">
        <v>12949.761000973227</v>
      </c>
      <c r="W483" s="6">
        <v>203.39153861793434</v>
      </c>
      <c r="X483" s="6">
        <v>263.99839385292387</v>
      </c>
      <c r="Y483" s="6">
        <v>97.076472351230976</v>
      </c>
      <c r="Z483" s="6">
        <v>0</v>
      </c>
      <c r="AA483" s="6">
        <v>122.58109589999999</v>
      </c>
      <c r="AB483" s="6">
        <v>2492054.6299210484</v>
      </c>
      <c r="AC483" s="6">
        <v>153559.66104099734</v>
      </c>
      <c r="AD483" s="6">
        <v>3299153.4114153674</v>
      </c>
      <c r="AE483" s="6">
        <v>3582792.9698577528</v>
      </c>
      <c r="AF483" s="6">
        <v>0</v>
      </c>
      <c r="AG483" s="6">
        <v>275036.01390515285</v>
      </c>
      <c r="AH483" s="6">
        <v>0</v>
      </c>
      <c r="AI483" s="6">
        <v>3823012.7075947225</v>
      </c>
      <c r="AJ483" s="6">
        <v>9946694.8574265838</v>
      </c>
      <c r="AK483" s="6">
        <v>6788823.6243345477</v>
      </c>
      <c r="AL483" s="6">
        <v>30361127.875496171</v>
      </c>
      <c r="AM483" s="6">
        <v>961560.82862165791</v>
      </c>
      <c r="AN483" s="6">
        <v>6327463.8043202469</v>
      </c>
      <c r="AO483" s="6">
        <v>6327463.8043202469</v>
      </c>
      <c r="AP483" s="6">
        <v>1478867.3190221859</v>
      </c>
      <c r="AQ483" s="6">
        <v>3412706.5915970947</v>
      </c>
      <c r="AR483" s="6">
        <v>0</v>
      </c>
      <c r="AS483" s="6">
        <v>37650152.508438081</v>
      </c>
      <c r="AT483" s="6">
        <v>48869190.223377608</v>
      </c>
      <c r="AU483" s="3">
        <f t="shared" si="49"/>
        <v>562341.32519034925</v>
      </c>
      <c r="AV483" s="2">
        <f t="shared" si="50"/>
        <v>3.7737522893051763</v>
      </c>
      <c r="AW483" s="3">
        <f t="shared" si="51"/>
        <v>9976.8478750284448</v>
      </c>
      <c r="AX483" s="3">
        <f t="shared" si="52"/>
        <v>12949.761000973227</v>
      </c>
      <c r="AY483" s="3">
        <f t="shared" si="53"/>
        <v>203.39153861793434</v>
      </c>
      <c r="AZ483" s="3">
        <f t="shared" si="54"/>
        <v>263.99839385292387</v>
      </c>
    </row>
    <row r="484" spans="1:52" x14ac:dyDescent="0.25">
      <c r="A484" s="6">
        <v>1</v>
      </c>
      <c r="B484" s="6">
        <v>2100</v>
      </c>
      <c r="C484" s="6">
        <v>707</v>
      </c>
      <c r="D484" s="6">
        <v>0.04</v>
      </c>
      <c r="E484" s="6">
        <v>15</v>
      </c>
      <c r="F484" s="6">
        <v>15</v>
      </c>
      <c r="G484" s="6">
        <v>7</v>
      </c>
      <c r="H484" s="6">
        <v>7.4989420933245596E-10</v>
      </c>
      <c r="I484" s="6" t="s">
        <v>57</v>
      </c>
      <c r="J484" s="6" t="s">
        <v>12</v>
      </c>
      <c r="K484" s="6" t="s">
        <v>13</v>
      </c>
      <c r="L484" s="6" t="s">
        <v>24</v>
      </c>
      <c r="M484" s="6" t="s">
        <v>44</v>
      </c>
      <c r="N484" s="6" t="s">
        <v>55</v>
      </c>
      <c r="O484" s="6" t="s">
        <v>14</v>
      </c>
      <c r="P484" s="6">
        <v>2019</v>
      </c>
      <c r="Q484" s="6">
        <v>109.08229430000016</v>
      </c>
      <c r="R484" s="6">
        <v>16.782234844998136</v>
      </c>
      <c r="S484" s="6">
        <v>0.96219425705488593</v>
      </c>
      <c r="T484" s="6">
        <v>4</v>
      </c>
      <c r="U484" s="6">
        <v>9798.3354995278714</v>
      </c>
      <c r="V484" s="6">
        <v>12713.297221830991</v>
      </c>
      <c r="W484" s="6">
        <v>199.75232238749737</v>
      </c>
      <c r="X484" s="6">
        <v>259.17775987417701</v>
      </c>
      <c r="Y484" s="6">
        <v>97.068613047766519</v>
      </c>
      <c r="Z484" s="6">
        <v>0</v>
      </c>
      <c r="AA484" s="6">
        <v>137.9944946</v>
      </c>
      <c r="AB484" s="6">
        <v>2501094.5557583766</v>
      </c>
      <c r="AC484" s="6">
        <v>154104.88348065328</v>
      </c>
      <c r="AD484" s="6">
        <v>3312944.2366826045</v>
      </c>
      <c r="AE484" s="6">
        <v>3601679.0587620987</v>
      </c>
      <c r="AF484" s="6">
        <v>0</v>
      </c>
      <c r="AG484" s="6">
        <v>252616.07124066152</v>
      </c>
      <c r="AH484" s="6">
        <v>0</v>
      </c>
      <c r="AI484" s="6">
        <v>3830751.1343105137</v>
      </c>
      <c r="AJ484" s="6">
        <v>9966828.6563714873</v>
      </c>
      <c r="AK484" s="6">
        <v>6802565.3558226414</v>
      </c>
      <c r="AL484" s="6">
        <v>30422583.952429038</v>
      </c>
      <c r="AM484" s="6">
        <v>961560.82862165791</v>
      </c>
      <c r="AN484" s="6">
        <v>6327463.8043202469</v>
      </c>
      <c r="AO484" s="6">
        <v>6327463.8043202469</v>
      </c>
      <c r="AP484" s="6">
        <v>1478867.3190221859</v>
      </c>
      <c r="AQ484" s="6">
        <v>3412706.5915970947</v>
      </c>
      <c r="AR484" s="6">
        <v>0</v>
      </c>
      <c r="AS484" s="6">
        <v>37711608.585370943</v>
      </c>
      <c r="AT484" s="6">
        <v>48930646.30031047</v>
      </c>
      <c r="AU484" s="3">
        <f t="shared" si="49"/>
        <v>749894.209332456</v>
      </c>
      <c r="AV484" s="2">
        <f t="shared" si="50"/>
        <v>3.8487770282195437</v>
      </c>
      <c r="AW484" s="3">
        <f t="shared" si="51"/>
        <v>9798.3354995278714</v>
      </c>
      <c r="AX484" s="3">
        <f t="shared" si="52"/>
        <v>12713.297221830991</v>
      </c>
      <c r="AY484" s="3">
        <f t="shared" si="53"/>
        <v>199.75232238749737</v>
      </c>
      <c r="AZ484" s="3">
        <f t="shared" si="54"/>
        <v>259.17775987417701</v>
      </c>
    </row>
    <row r="485" spans="1:52" x14ac:dyDescent="0.25">
      <c r="A485" s="6">
        <v>1</v>
      </c>
      <c r="B485" s="6">
        <v>2100</v>
      </c>
      <c r="C485" s="6">
        <v>707</v>
      </c>
      <c r="D485" s="6">
        <v>0.04</v>
      </c>
      <c r="E485" s="6">
        <v>15</v>
      </c>
      <c r="F485" s="6">
        <v>15</v>
      </c>
      <c r="G485" s="6">
        <v>7</v>
      </c>
      <c r="H485" s="6">
        <v>1.0000000000000001E-9</v>
      </c>
      <c r="I485" s="6" t="s">
        <v>57</v>
      </c>
      <c r="J485" s="6" t="s">
        <v>12</v>
      </c>
      <c r="K485" s="6" t="s">
        <v>13</v>
      </c>
      <c r="L485" s="6" t="s">
        <v>24</v>
      </c>
      <c r="M485" s="6" t="s">
        <v>44</v>
      </c>
      <c r="N485" s="6" t="s">
        <v>55</v>
      </c>
      <c r="O485" s="6" t="s">
        <v>14</v>
      </c>
      <c r="P485" s="6">
        <v>2019</v>
      </c>
      <c r="Q485" s="6">
        <v>111.27407430000018</v>
      </c>
      <c r="R485" s="6">
        <v>17.109986373657843</v>
      </c>
      <c r="S485" s="6">
        <v>0.98761560705297824</v>
      </c>
      <c r="T485" s="6">
        <v>4</v>
      </c>
      <c r="U485" s="6">
        <v>9663.4100538802541</v>
      </c>
      <c r="V485" s="6">
        <v>12503.34029465907</v>
      </c>
      <c r="W485" s="6">
        <v>197.00168467779878</v>
      </c>
      <c r="X485" s="6">
        <v>254.89750392601573</v>
      </c>
      <c r="Y485" s="6">
        <v>97.03876611577499</v>
      </c>
      <c r="Z485" s="6">
        <v>0</v>
      </c>
      <c r="AA485" s="6">
        <v>138.87058089999999</v>
      </c>
      <c r="AB485" s="6">
        <v>2534950.7661478152</v>
      </c>
      <c r="AC485" s="6">
        <v>156145.79541902704</v>
      </c>
      <c r="AD485" s="6">
        <v>3364678.4899265156</v>
      </c>
      <c r="AE485" s="6">
        <v>3672739.5795187885</v>
      </c>
      <c r="AF485" s="6">
        <v>0</v>
      </c>
      <c r="AG485" s="6">
        <v>243517.91850762663</v>
      </c>
      <c r="AH485" s="6">
        <v>0</v>
      </c>
      <c r="AI485" s="6">
        <v>3889092.6943127103</v>
      </c>
      <c r="AJ485" s="6">
        <v>10118621.427997714</v>
      </c>
      <c r="AK485" s="6">
        <v>6906167.0414870977</v>
      </c>
      <c r="AL485" s="6">
        <v>30885913.713317294</v>
      </c>
      <c r="AM485" s="6">
        <v>961560.82862165791</v>
      </c>
      <c r="AN485" s="6">
        <v>6327463.8043202469</v>
      </c>
      <c r="AO485" s="6">
        <v>6327463.8043202469</v>
      </c>
      <c r="AP485" s="6">
        <v>1478867.3190221859</v>
      </c>
      <c r="AQ485" s="6">
        <v>3412706.5915970947</v>
      </c>
      <c r="AR485" s="6">
        <v>0</v>
      </c>
      <c r="AS485" s="6">
        <v>38174938.346259199</v>
      </c>
      <c r="AT485" s="6">
        <v>49393976.061198726</v>
      </c>
      <c r="AU485" s="3">
        <f t="shared" si="49"/>
        <v>1000000.0000000001</v>
      </c>
      <c r="AV485" s="2">
        <f t="shared" si="50"/>
        <v>3.950462428211913</v>
      </c>
      <c r="AW485" s="3">
        <f t="shared" si="51"/>
        <v>9663.4100538802541</v>
      </c>
      <c r="AX485" s="3">
        <f t="shared" si="52"/>
        <v>12503.34029465907</v>
      </c>
      <c r="AY485" s="3">
        <f t="shared" si="53"/>
        <v>197.00168467779878</v>
      </c>
      <c r="AZ485" s="3">
        <f t="shared" si="54"/>
        <v>254.89750392601573</v>
      </c>
    </row>
    <row r="486" spans="1:52" x14ac:dyDescent="0.25">
      <c r="A486" s="6">
        <v>1</v>
      </c>
      <c r="B486" s="6">
        <v>2100</v>
      </c>
      <c r="C486" s="6">
        <v>707</v>
      </c>
      <c r="D486" s="6">
        <v>0.04</v>
      </c>
      <c r="E486" s="6">
        <v>15</v>
      </c>
      <c r="F486" s="6">
        <v>15</v>
      </c>
      <c r="G486" s="6">
        <v>7</v>
      </c>
      <c r="H486" s="6">
        <v>1.3335214321633241E-9</v>
      </c>
      <c r="I486" s="6" t="s">
        <v>57</v>
      </c>
      <c r="J486" s="6" t="s">
        <v>12</v>
      </c>
      <c r="K486" s="6" t="s">
        <v>13</v>
      </c>
      <c r="L486" s="6" t="s">
        <v>24</v>
      </c>
      <c r="M486" s="6" t="s">
        <v>44</v>
      </c>
      <c r="N486" s="6" t="s">
        <v>55</v>
      </c>
      <c r="O486" s="6" t="s">
        <v>14</v>
      </c>
      <c r="P486" s="6">
        <v>2019</v>
      </c>
      <c r="Q486" s="6">
        <v>112.95269670000019</v>
      </c>
      <c r="R486" s="6">
        <v>17.36048177361593</v>
      </c>
      <c r="S486" s="6">
        <v>1.0072923691453461</v>
      </c>
      <c r="T486" s="6">
        <v>4</v>
      </c>
      <c r="U486" s="6">
        <v>9561.8906562326938</v>
      </c>
      <c r="V486" s="6">
        <v>12346.344817356367</v>
      </c>
      <c r="W486" s="6">
        <v>194.93207444160538</v>
      </c>
      <c r="X486" s="6">
        <v>251.69693876910108</v>
      </c>
      <c r="Y486" s="6">
        <v>97.015065406937069</v>
      </c>
      <c r="Z486" s="6">
        <v>0</v>
      </c>
      <c r="AA486" s="6">
        <v>152.35498150000001</v>
      </c>
      <c r="AB486" s="6">
        <v>2560670.7997474479</v>
      </c>
      <c r="AC486" s="6">
        <v>157694.62980741254</v>
      </c>
      <c r="AD486" s="6">
        <v>3404088.5145381619</v>
      </c>
      <c r="AE486" s="6">
        <v>3727117.4632915533</v>
      </c>
      <c r="AF486" s="6">
        <v>0</v>
      </c>
      <c r="AG486" s="6">
        <v>235961.57498393473</v>
      </c>
      <c r="AH486" s="6">
        <v>0</v>
      </c>
      <c r="AI486" s="6">
        <v>3933357.8631237186</v>
      </c>
      <c r="AJ486" s="6">
        <v>10233790.317209329</v>
      </c>
      <c r="AK486" s="6">
        <v>6984772.1748580486</v>
      </c>
      <c r="AL486" s="6">
        <v>31237453.337559607</v>
      </c>
      <c r="AM486" s="6">
        <v>961560.82862165791</v>
      </c>
      <c r="AN486" s="6">
        <v>6327463.8043202469</v>
      </c>
      <c r="AO486" s="6">
        <v>6327463.8043202469</v>
      </c>
      <c r="AP486" s="6">
        <v>1478867.3190221859</v>
      </c>
      <c r="AQ486" s="6">
        <v>3412706.5915970947</v>
      </c>
      <c r="AR486" s="6">
        <v>0</v>
      </c>
      <c r="AS486" s="6">
        <v>38526477.970501512</v>
      </c>
      <c r="AT486" s="6">
        <v>49745515.68544104</v>
      </c>
      <c r="AU486" s="3">
        <f t="shared" si="49"/>
        <v>1333521.4321633242</v>
      </c>
      <c r="AV486" s="2">
        <f t="shared" si="50"/>
        <v>4.0291694765813846</v>
      </c>
      <c r="AW486" s="3">
        <f t="shared" si="51"/>
        <v>9561.8906562326938</v>
      </c>
      <c r="AX486" s="3">
        <f t="shared" si="52"/>
        <v>12346.344817356367</v>
      </c>
      <c r="AY486" s="3">
        <f t="shared" si="53"/>
        <v>194.93207444160538</v>
      </c>
      <c r="AZ486" s="3">
        <f t="shared" si="54"/>
        <v>251.69693876910108</v>
      </c>
    </row>
    <row r="487" spans="1:52" x14ac:dyDescent="0.25">
      <c r="A487" s="6">
        <v>1</v>
      </c>
      <c r="B487" s="6">
        <v>2100</v>
      </c>
      <c r="C487" s="6">
        <v>707</v>
      </c>
      <c r="D487" s="6">
        <v>0.04</v>
      </c>
      <c r="E487" s="6">
        <v>15</v>
      </c>
      <c r="F487" s="6">
        <v>15</v>
      </c>
      <c r="G487" s="6">
        <v>7</v>
      </c>
      <c r="H487" s="6">
        <v>1.778279410038923E-9</v>
      </c>
      <c r="I487" s="6" t="s">
        <v>57</v>
      </c>
      <c r="J487" s="6" t="s">
        <v>12</v>
      </c>
      <c r="K487" s="6" t="s">
        <v>13</v>
      </c>
      <c r="L487" s="6" t="s">
        <v>24</v>
      </c>
      <c r="M487" s="6" t="s">
        <v>44</v>
      </c>
      <c r="N487" s="6" t="s">
        <v>55</v>
      </c>
      <c r="O487" s="6" t="s">
        <v>14</v>
      </c>
      <c r="P487" s="6">
        <v>2019</v>
      </c>
      <c r="Q487" s="6">
        <v>114.2218086000002</v>
      </c>
      <c r="R487" s="6">
        <v>17.549557357022479</v>
      </c>
      <c r="S487" s="6">
        <v>1.0223421501575953</v>
      </c>
      <c r="T487" s="6">
        <v>4</v>
      </c>
      <c r="U487" s="6">
        <v>9485.5625071894719</v>
      </c>
      <c r="V487" s="6">
        <v>12229.027039393808</v>
      </c>
      <c r="W487" s="6">
        <v>193.37602188189695</v>
      </c>
      <c r="X487" s="6">
        <v>249.30525718129559</v>
      </c>
      <c r="Y487" s="6">
        <v>96.99666883289801</v>
      </c>
      <c r="Z487" s="6">
        <v>0</v>
      </c>
      <c r="AA487" s="6">
        <v>156.44120950000001</v>
      </c>
      <c r="AB487" s="6">
        <v>2579995.6365092727</v>
      </c>
      <c r="AC487" s="6">
        <v>158857.38795056209</v>
      </c>
      <c r="AD487" s="6">
        <v>3433762.536637105</v>
      </c>
      <c r="AE487" s="6">
        <v>3768195.1880877651</v>
      </c>
      <c r="AF487" s="6">
        <v>0</v>
      </c>
      <c r="AG487" s="6">
        <v>229792.27901922318</v>
      </c>
      <c r="AH487" s="6">
        <v>0</v>
      </c>
      <c r="AI487" s="6">
        <v>3966535.1809995305</v>
      </c>
      <c r="AJ487" s="6">
        <v>10320110.892718527</v>
      </c>
      <c r="AK487" s="6">
        <v>7043687.7413535342</v>
      </c>
      <c r="AL487" s="6">
        <v>31500936.843275521</v>
      </c>
      <c r="AM487" s="6">
        <v>961560.82862165791</v>
      </c>
      <c r="AN487" s="6">
        <v>6327463.8043202469</v>
      </c>
      <c r="AO487" s="6">
        <v>6327463.8043202469</v>
      </c>
      <c r="AP487" s="6">
        <v>1478867.3190221859</v>
      </c>
      <c r="AQ487" s="6">
        <v>3412706.5915970947</v>
      </c>
      <c r="AR487" s="6">
        <v>0</v>
      </c>
      <c r="AS487" s="6">
        <v>38789961.476217426</v>
      </c>
      <c r="AT487" s="6">
        <v>50008999.191156954</v>
      </c>
      <c r="AU487" s="3">
        <f t="shared" si="49"/>
        <v>1778279.4100389229</v>
      </c>
      <c r="AV487" s="2">
        <f t="shared" si="50"/>
        <v>4.0893686006303813</v>
      </c>
      <c r="AW487" s="3">
        <f t="shared" si="51"/>
        <v>9485.5625071894719</v>
      </c>
      <c r="AX487" s="3">
        <f t="shared" si="52"/>
        <v>12229.027039393808</v>
      </c>
      <c r="AY487" s="3">
        <f t="shared" si="53"/>
        <v>193.37602188189695</v>
      </c>
      <c r="AZ487" s="3">
        <f t="shared" si="54"/>
        <v>249.30525718129559</v>
      </c>
    </row>
    <row r="488" spans="1:52" x14ac:dyDescent="0.25">
      <c r="A488" s="6">
        <v>1</v>
      </c>
      <c r="B488" s="6">
        <v>2100</v>
      </c>
      <c r="C488" s="6">
        <v>707</v>
      </c>
      <c r="D488" s="6">
        <v>0.04</v>
      </c>
      <c r="E488" s="6">
        <v>15</v>
      </c>
      <c r="F488" s="6">
        <v>15</v>
      </c>
      <c r="G488" s="6">
        <v>7</v>
      </c>
      <c r="H488" s="6">
        <v>2.3713737056616557E-9</v>
      </c>
      <c r="I488" s="6" t="s">
        <v>57</v>
      </c>
      <c r="J488" s="6" t="s">
        <v>12</v>
      </c>
      <c r="K488" s="6" t="s">
        <v>13</v>
      </c>
      <c r="L488" s="6" t="s">
        <v>24</v>
      </c>
      <c r="M488" s="6" t="s">
        <v>44</v>
      </c>
      <c r="N488" s="6" t="s">
        <v>55</v>
      </c>
      <c r="O488" s="6" t="s">
        <v>14</v>
      </c>
      <c r="P488" s="6">
        <v>2019</v>
      </c>
      <c r="Q488" s="6">
        <v>118.50000000000009</v>
      </c>
      <c r="R488" s="6">
        <v>18.182075482731545</v>
      </c>
      <c r="S488" s="6">
        <v>1.0545234565748436</v>
      </c>
      <c r="T488" s="6">
        <v>4</v>
      </c>
      <c r="U488" s="6">
        <v>9427.9268289351203</v>
      </c>
      <c r="V488" s="6">
        <v>12087.667976699544</v>
      </c>
      <c r="W488" s="6">
        <v>192.20104062265753</v>
      </c>
      <c r="X488" s="6">
        <v>246.42346148599</v>
      </c>
      <c r="Y488" s="6">
        <v>96.923436189781654</v>
      </c>
      <c r="Z488" s="6">
        <v>0</v>
      </c>
      <c r="AA488" s="6">
        <v>163.89698189999999</v>
      </c>
      <c r="AB488" s="6">
        <v>2643919.5553593896</v>
      </c>
      <c r="AC488" s="6">
        <v>162689.57920542313</v>
      </c>
      <c r="AD488" s="6">
        <v>3532610.6013794057</v>
      </c>
      <c r="AE488" s="6">
        <v>3906102.7612421578</v>
      </c>
      <c r="AF488" s="6">
        <v>0</v>
      </c>
      <c r="AG488" s="6">
        <v>241017.82670300538</v>
      </c>
      <c r="AH488" s="6">
        <v>0</v>
      </c>
      <c r="AI488" s="6">
        <v>4089672.7263168581</v>
      </c>
      <c r="AJ488" s="6">
        <v>10640489.526650559</v>
      </c>
      <c r="AK488" s="6">
        <v>7262352.7421347573</v>
      </c>
      <c r="AL488" s="6">
        <v>32478855.318991557</v>
      </c>
      <c r="AM488" s="6">
        <v>961560.82862165791</v>
      </c>
      <c r="AN488" s="6">
        <v>6327463.8043202469</v>
      </c>
      <c r="AO488" s="6">
        <v>6327463.8043202469</v>
      </c>
      <c r="AP488" s="6">
        <v>1478867.3190221859</v>
      </c>
      <c r="AQ488" s="6">
        <v>3412706.5915970947</v>
      </c>
      <c r="AR488" s="6">
        <v>0</v>
      </c>
      <c r="AS488" s="6">
        <v>39767879.951933466</v>
      </c>
      <c r="AT488" s="6">
        <v>50986917.666872993</v>
      </c>
      <c r="AU488" s="3">
        <f t="shared" si="49"/>
        <v>2371373.7056616559</v>
      </c>
      <c r="AV488" s="2">
        <f t="shared" si="50"/>
        <v>4.2180938262993743</v>
      </c>
      <c r="AW488" s="3">
        <f t="shared" si="51"/>
        <v>9427.9268289351203</v>
      </c>
      <c r="AX488" s="3">
        <f t="shared" si="52"/>
        <v>12087.667976699544</v>
      </c>
      <c r="AY488" s="3">
        <f t="shared" si="53"/>
        <v>192.20104062265753</v>
      </c>
      <c r="AZ488" s="3">
        <f t="shared" si="54"/>
        <v>246.42346148599</v>
      </c>
    </row>
    <row r="489" spans="1:52" x14ac:dyDescent="0.25">
      <c r="A489" s="6">
        <v>1</v>
      </c>
      <c r="B489" s="6">
        <v>2100</v>
      </c>
      <c r="C489" s="6">
        <v>707</v>
      </c>
      <c r="D489" s="6">
        <v>0.04</v>
      </c>
      <c r="E489" s="6">
        <v>15</v>
      </c>
      <c r="F489" s="6">
        <v>15</v>
      </c>
      <c r="G489" s="6">
        <v>7</v>
      </c>
      <c r="H489" s="6">
        <v>3.1622776601683799E-9</v>
      </c>
      <c r="I489" s="6" t="s">
        <v>57</v>
      </c>
      <c r="J489" s="6" t="s">
        <v>12</v>
      </c>
      <c r="K489" s="6" t="s">
        <v>13</v>
      </c>
      <c r="L489" s="6" t="s">
        <v>24</v>
      </c>
      <c r="M489" s="6" t="s">
        <v>44</v>
      </c>
      <c r="N489" s="6" t="s">
        <v>55</v>
      </c>
      <c r="O489" s="6" t="s">
        <v>14</v>
      </c>
      <c r="P489" s="6">
        <v>2019</v>
      </c>
      <c r="Q489" s="6">
        <v>118.50000000000009</v>
      </c>
      <c r="R489" s="6">
        <v>18.182058100667707</v>
      </c>
      <c r="S489" s="6">
        <v>1.0588908574926261</v>
      </c>
      <c r="T489" s="6">
        <v>4</v>
      </c>
      <c r="U489" s="6">
        <v>9383.3928950598565</v>
      </c>
      <c r="V489" s="6">
        <v>12032.163926454292</v>
      </c>
      <c r="W489" s="6">
        <v>191.29315614400664</v>
      </c>
      <c r="X489" s="6">
        <v>245.29193634695636</v>
      </c>
      <c r="Y489" s="6">
        <v>96.923384847039429</v>
      </c>
      <c r="Z489" s="6">
        <v>0</v>
      </c>
      <c r="AA489" s="6">
        <v>136.80984749999999</v>
      </c>
      <c r="AB489" s="6">
        <v>2643916.736569528</v>
      </c>
      <c r="AC489" s="6">
        <v>162689.36214220859</v>
      </c>
      <c r="AD489" s="6">
        <v>3532608.0347020826</v>
      </c>
      <c r="AE489" s="6">
        <v>3906101.1290569929</v>
      </c>
      <c r="AF489" s="6">
        <v>0</v>
      </c>
      <c r="AG489" s="6">
        <v>233300.74831328387</v>
      </c>
      <c r="AH489" s="6">
        <v>0</v>
      </c>
      <c r="AI489" s="6">
        <v>4086660.2442057952</v>
      </c>
      <c r="AJ489" s="6">
        <v>10632651.666142622</v>
      </c>
      <c r="AK489" s="6">
        <v>7257003.241286166</v>
      </c>
      <c r="AL489" s="6">
        <v>32454931.162418678</v>
      </c>
      <c r="AM489" s="6">
        <v>961560.82862165791</v>
      </c>
      <c r="AN489" s="6">
        <v>6327463.8043202469</v>
      </c>
      <c r="AO489" s="6">
        <v>6327463.8043202469</v>
      </c>
      <c r="AP489" s="6">
        <v>1478867.3190221859</v>
      </c>
      <c r="AQ489" s="6">
        <v>3412706.5915970947</v>
      </c>
      <c r="AR489" s="6">
        <v>0</v>
      </c>
      <c r="AS489" s="6">
        <v>39743955.795360588</v>
      </c>
      <c r="AT489" s="6">
        <v>50962993.510300115</v>
      </c>
      <c r="AU489" s="3">
        <f t="shared" si="49"/>
        <v>3162277.66016838</v>
      </c>
      <c r="AV489" s="2">
        <f t="shared" si="50"/>
        <v>4.2355634299705045</v>
      </c>
      <c r="AW489" s="3">
        <f t="shared" si="51"/>
        <v>9383.3928950598565</v>
      </c>
      <c r="AX489" s="3">
        <f t="shared" si="52"/>
        <v>12032.163926454292</v>
      </c>
      <c r="AY489" s="3">
        <f t="shared" si="53"/>
        <v>191.29315614400664</v>
      </c>
      <c r="AZ489" s="3">
        <f t="shared" si="54"/>
        <v>245.29193634695636</v>
      </c>
    </row>
    <row r="490" spans="1:52" x14ac:dyDescent="0.25">
      <c r="A490" s="6">
        <v>1</v>
      </c>
      <c r="B490" s="6">
        <v>2100</v>
      </c>
      <c r="C490" s="6">
        <v>707</v>
      </c>
      <c r="D490" s="6">
        <v>0.04</v>
      </c>
      <c r="E490" s="6">
        <v>15</v>
      </c>
      <c r="F490" s="6">
        <v>15</v>
      </c>
      <c r="G490" s="6">
        <v>7</v>
      </c>
      <c r="H490" s="6">
        <v>4.2169650342858235E-9</v>
      </c>
      <c r="I490" s="6" t="s">
        <v>57</v>
      </c>
      <c r="J490" s="6" t="s">
        <v>12</v>
      </c>
      <c r="K490" s="6" t="s">
        <v>13</v>
      </c>
      <c r="L490" s="6" t="s">
        <v>24</v>
      </c>
      <c r="M490" s="6" t="s">
        <v>44</v>
      </c>
      <c r="N490" s="6" t="s">
        <v>55</v>
      </c>
      <c r="O490" s="6" t="s">
        <v>14</v>
      </c>
      <c r="P490" s="6">
        <v>2019</v>
      </c>
      <c r="Q490" s="6">
        <v>118.50000000000009</v>
      </c>
      <c r="R490" s="6">
        <v>18.182045063304006</v>
      </c>
      <c r="S490" s="6">
        <v>1.0621658573536894</v>
      </c>
      <c r="T490" s="6">
        <v>4</v>
      </c>
      <c r="U490" s="6">
        <v>9350.1756198445619</v>
      </c>
      <c r="V490" s="6">
        <v>11990.779635984509</v>
      </c>
      <c r="W490" s="6">
        <v>190.61597705905297</v>
      </c>
      <c r="X490" s="6">
        <v>244.44826160933428</v>
      </c>
      <c r="Y490" s="6">
        <v>96.923346337556026</v>
      </c>
      <c r="Z490" s="6">
        <v>0</v>
      </c>
      <c r="AA490" s="6">
        <v>110.5584374</v>
      </c>
      <c r="AB490" s="6">
        <v>2643914.6223447537</v>
      </c>
      <c r="AC490" s="6">
        <v>162689.19933467603</v>
      </c>
      <c r="AD490" s="6">
        <v>3532606.1095732241</v>
      </c>
      <c r="AE490" s="6">
        <v>3906099.904841349</v>
      </c>
      <c r="AF490" s="6">
        <v>0</v>
      </c>
      <c r="AG490" s="6">
        <v>227427.87634166743</v>
      </c>
      <c r="AH490" s="6">
        <v>0</v>
      </c>
      <c r="AI490" s="6">
        <v>4084367.7078499105</v>
      </c>
      <c r="AJ490" s="6">
        <v>10626686.956808476</v>
      </c>
      <c r="AK490" s="6">
        <v>7252932.2046030909</v>
      </c>
      <c r="AL490" s="6">
        <v>32436724.581697147</v>
      </c>
      <c r="AM490" s="6">
        <v>961560.82862165791</v>
      </c>
      <c r="AN490" s="6">
        <v>6327463.8043202469</v>
      </c>
      <c r="AO490" s="6">
        <v>6327463.8043202469</v>
      </c>
      <c r="AP490" s="6">
        <v>1478867.3190221859</v>
      </c>
      <c r="AQ490" s="6">
        <v>3412706.5915970947</v>
      </c>
      <c r="AR490" s="6">
        <v>0</v>
      </c>
      <c r="AS490" s="6">
        <v>39725749.214639053</v>
      </c>
      <c r="AT490" s="6">
        <v>50944786.92957858</v>
      </c>
      <c r="AU490" s="3">
        <f t="shared" si="49"/>
        <v>4216965.0342858238</v>
      </c>
      <c r="AV490" s="2">
        <f t="shared" si="50"/>
        <v>4.2486634294147576</v>
      </c>
      <c r="AW490" s="3">
        <f t="shared" si="51"/>
        <v>9350.1756198445619</v>
      </c>
      <c r="AX490" s="3">
        <f t="shared" si="52"/>
        <v>11990.779635984509</v>
      </c>
      <c r="AY490" s="3">
        <f t="shared" si="53"/>
        <v>190.61597705905297</v>
      </c>
      <c r="AZ490" s="3">
        <f t="shared" si="54"/>
        <v>244.44826160933428</v>
      </c>
    </row>
    <row r="491" spans="1:52" x14ac:dyDescent="0.25">
      <c r="A491" s="6">
        <v>1</v>
      </c>
      <c r="B491" s="6">
        <v>2100</v>
      </c>
      <c r="C491" s="6">
        <v>707</v>
      </c>
      <c r="D491" s="6">
        <v>0.04</v>
      </c>
      <c r="E491" s="6">
        <v>15</v>
      </c>
      <c r="F491" s="6">
        <v>15</v>
      </c>
      <c r="G491" s="6">
        <v>7</v>
      </c>
      <c r="H491" s="6">
        <v>5.6234132519034918E-9</v>
      </c>
      <c r="I491" s="6" t="s">
        <v>57</v>
      </c>
      <c r="J491" s="6" t="s">
        <v>12</v>
      </c>
      <c r="K491" s="6" t="s">
        <v>13</v>
      </c>
      <c r="L491" s="6" t="s">
        <v>24</v>
      </c>
      <c r="M491" s="6" t="s">
        <v>44</v>
      </c>
      <c r="N491" s="6" t="s">
        <v>55</v>
      </c>
      <c r="O491" s="6" t="s">
        <v>14</v>
      </c>
      <c r="P491" s="6">
        <v>2019</v>
      </c>
      <c r="Q491" s="6">
        <v>118.00000000000011</v>
      </c>
      <c r="R491" s="6">
        <v>18.107970279429665</v>
      </c>
      <c r="S491" s="6">
        <v>1.0615045197811606</v>
      </c>
      <c r="T491" s="6">
        <v>4</v>
      </c>
      <c r="U491" s="6">
        <v>9324.929854788561</v>
      </c>
      <c r="V491" s="6">
        <v>11967.179017621245</v>
      </c>
      <c r="W491" s="6">
        <v>190.10130799096191</v>
      </c>
      <c r="X491" s="6">
        <v>243.96713108180023</v>
      </c>
      <c r="Y491" s="6">
        <v>96.931185053394302</v>
      </c>
      <c r="Z491" s="6">
        <v>0</v>
      </c>
      <c r="AA491" s="6">
        <v>138.64999499999999</v>
      </c>
      <c r="AB491" s="6">
        <v>2636451.780429204</v>
      </c>
      <c r="AC491" s="6">
        <v>162241.42216927654</v>
      </c>
      <c r="AD491" s="6">
        <v>3521067.2124479846</v>
      </c>
      <c r="AE491" s="6">
        <v>3889968.21122227</v>
      </c>
      <c r="AF491" s="6">
        <v>0</v>
      </c>
      <c r="AG491" s="6">
        <v>220413.78023599554</v>
      </c>
      <c r="AH491" s="6">
        <v>0</v>
      </c>
      <c r="AI491" s="6">
        <v>4067755.5385368448</v>
      </c>
      <c r="AJ491" s="6">
        <v>10583465.499880353</v>
      </c>
      <c r="AK491" s="6">
        <v>7223432.6721375175</v>
      </c>
      <c r="AL491" s="6">
        <v>32304796.117059447</v>
      </c>
      <c r="AM491" s="6">
        <v>961560.82862165791</v>
      </c>
      <c r="AN491" s="6">
        <v>6327463.8043202469</v>
      </c>
      <c r="AO491" s="6">
        <v>6327463.8043202469</v>
      </c>
      <c r="AP491" s="6">
        <v>1478867.3190221859</v>
      </c>
      <c r="AQ491" s="6">
        <v>3412706.5915970947</v>
      </c>
      <c r="AR491" s="6">
        <v>0</v>
      </c>
      <c r="AS491" s="6">
        <v>39593820.750001356</v>
      </c>
      <c r="AT491" s="6">
        <v>50812858.464940883</v>
      </c>
      <c r="AU491" s="3">
        <f t="shared" si="49"/>
        <v>5623413.251903492</v>
      </c>
      <c r="AV491" s="2">
        <f t="shared" si="50"/>
        <v>4.2460180791246422</v>
      </c>
      <c r="AW491" s="3">
        <f t="shared" si="51"/>
        <v>9324.929854788561</v>
      </c>
      <c r="AX491" s="3">
        <f t="shared" si="52"/>
        <v>11967.179017621245</v>
      </c>
      <c r="AY491" s="3">
        <f t="shared" si="53"/>
        <v>190.10130799096191</v>
      </c>
      <c r="AZ491" s="3">
        <f t="shared" si="54"/>
        <v>243.96713108180023</v>
      </c>
    </row>
    <row r="492" spans="1:52" x14ac:dyDescent="0.25">
      <c r="A492" s="6">
        <v>1</v>
      </c>
      <c r="B492" s="6">
        <v>2100</v>
      </c>
      <c r="C492" s="6">
        <v>707</v>
      </c>
      <c r="D492" s="6">
        <v>0.04</v>
      </c>
      <c r="E492" s="6">
        <v>15</v>
      </c>
      <c r="F492" s="6">
        <v>15</v>
      </c>
      <c r="G492" s="6">
        <v>7</v>
      </c>
      <c r="H492" s="6">
        <v>7.4989420933245577E-9</v>
      </c>
      <c r="I492" s="6" t="s">
        <v>57</v>
      </c>
      <c r="J492" s="6" t="s">
        <v>12</v>
      </c>
      <c r="K492" s="6" t="s">
        <v>13</v>
      </c>
      <c r="L492" s="6" t="s">
        <v>24</v>
      </c>
      <c r="M492" s="6" t="s">
        <v>44</v>
      </c>
      <c r="N492" s="6" t="s">
        <v>55</v>
      </c>
      <c r="O492" s="6" t="s">
        <v>14</v>
      </c>
      <c r="P492" s="6">
        <v>2019</v>
      </c>
      <c r="Q492" s="6">
        <v>117.64195000000016</v>
      </c>
      <c r="R492" s="6">
        <v>18.054899141213362</v>
      </c>
      <c r="S492" s="6">
        <v>1.0610760554533292</v>
      </c>
      <c r="T492" s="6">
        <v>4</v>
      </c>
      <c r="U492" s="6">
        <v>9306.3031619507237</v>
      </c>
      <c r="V492" s="6">
        <v>11949.61926951908</v>
      </c>
      <c r="W492" s="6">
        <v>189.72157766299588</v>
      </c>
      <c r="X492" s="6">
        <v>243.6091518654205</v>
      </c>
      <c r="Y492" s="6">
        <v>96.936760991654992</v>
      </c>
      <c r="Z492" s="6">
        <v>0</v>
      </c>
      <c r="AA492" s="6">
        <v>115.1393999</v>
      </c>
      <c r="AB492" s="6">
        <v>2631098.1044477145</v>
      </c>
      <c r="AC492" s="6">
        <v>161920.11826202043</v>
      </c>
      <c r="AD492" s="6">
        <v>3512794.5235102656</v>
      </c>
      <c r="AE492" s="6">
        <v>3878413.8443340114</v>
      </c>
      <c r="AF492" s="6">
        <v>0</v>
      </c>
      <c r="AG492" s="6">
        <v>215230.90520938381</v>
      </c>
      <c r="AH492" s="6">
        <v>0</v>
      </c>
      <c r="AI492" s="6">
        <v>4055788.4233477227</v>
      </c>
      <c r="AJ492" s="6">
        <v>10552329.520951118</v>
      </c>
      <c r="AK492" s="6">
        <v>7202181.7267379239</v>
      </c>
      <c r="AL492" s="6">
        <v>32209757.16680016</v>
      </c>
      <c r="AM492" s="6">
        <v>961560.82862165791</v>
      </c>
      <c r="AN492" s="6">
        <v>6327463.8043202469</v>
      </c>
      <c r="AO492" s="6">
        <v>6327463.8043202469</v>
      </c>
      <c r="AP492" s="6">
        <v>1478867.3190221859</v>
      </c>
      <c r="AQ492" s="6">
        <v>3412706.5915970947</v>
      </c>
      <c r="AR492" s="6">
        <v>0</v>
      </c>
      <c r="AS492" s="6">
        <v>39498781.799742065</v>
      </c>
      <c r="AT492" s="6">
        <v>50717819.514681593</v>
      </c>
      <c r="AU492" s="3">
        <f t="shared" si="49"/>
        <v>7498942.0933245579</v>
      </c>
      <c r="AV492" s="2">
        <f t="shared" si="50"/>
        <v>4.2443042218133167</v>
      </c>
      <c r="AW492" s="3">
        <f t="shared" si="51"/>
        <v>9306.3031619507237</v>
      </c>
      <c r="AX492" s="3">
        <f t="shared" si="52"/>
        <v>11949.61926951908</v>
      </c>
      <c r="AY492" s="3">
        <f t="shared" si="53"/>
        <v>189.72157766299588</v>
      </c>
      <c r="AZ492" s="3">
        <f t="shared" si="54"/>
        <v>243.6091518654205</v>
      </c>
    </row>
    <row r="493" spans="1:52" x14ac:dyDescent="0.25">
      <c r="A493" s="6">
        <v>1</v>
      </c>
      <c r="B493" s="6">
        <v>2100</v>
      </c>
      <c r="C493" s="6">
        <v>707</v>
      </c>
      <c r="D493" s="6">
        <v>0.04</v>
      </c>
      <c r="E493" s="6">
        <v>15</v>
      </c>
      <c r="F493" s="6">
        <v>15</v>
      </c>
      <c r="G493" s="6">
        <v>7</v>
      </c>
      <c r="H493" s="6">
        <v>1E-8</v>
      </c>
      <c r="I493" s="6" t="s">
        <v>57</v>
      </c>
      <c r="J493" s="6" t="s">
        <v>12</v>
      </c>
      <c r="K493" s="6" t="s">
        <v>13</v>
      </c>
      <c r="L493" s="6" t="s">
        <v>24</v>
      </c>
      <c r="M493" s="6" t="s">
        <v>44</v>
      </c>
      <c r="N493" s="6" t="s">
        <v>55</v>
      </c>
      <c r="O493" s="6" t="s">
        <v>14</v>
      </c>
      <c r="P493" s="6">
        <v>2019</v>
      </c>
      <c r="Q493" s="6">
        <v>117.64195000000016</v>
      </c>
      <c r="R493" s="6">
        <v>18.054893776213657</v>
      </c>
      <c r="S493" s="6">
        <v>1.0624370896174617</v>
      </c>
      <c r="T493" s="6">
        <v>4</v>
      </c>
      <c r="U493" s="6">
        <v>9292.5325069285955</v>
      </c>
      <c r="V493" s="6">
        <v>11932.462396560702</v>
      </c>
      <c r="W493" s="6">
        <v>189.44084423418039</v>
      </c>
      <c r="X493" s="6">
        <v>243.25938580377576</v>
      </c>
      <c r="Y493" s="6">
        <v>96.936745031345296</v>
      </c>
      <c r="Z493" s="6">
        <v>0</v>
      </c>
      <c r="AA493" s="6">
        <v>115.12721259999999</v>
      </c>
      <c r="AB493" s="6">
        <v>2631097.2326168185</v>
      </c>
      <c r="AC493" s="6">
        <v>161920.05111371362</v>
      </c>
      <c r="AD493" s="6">
        <v>3512793.7301973822</v>
      </c>
      <c r="AE493" s="6">
        <v>3878413.3405704605</v>
      </c>
      <c r="AF493" s="6">
        <v>0</v>
      </c>
      <c r="AG493" s="6">
        <v>212696.3672680227</v>
      </c>
      <c r="AH493" s="6">
        <v>0</v>
      </c>
      <c r="AI493" s="6">
        <v>4054799.0814888943</v>
      </c>
      <c r="AJ493" s="6">
        <v>10549755.456376364</v>
      </c>
      <c r="AK493" s="6">
        <v>7200424.8747739196</v>
      </c>
      <c r="AL493" s="6">
        <v>32201900.134405576</v>
      </c>
      <c r="AM493" s="6">
        <v>961560.82862165791</v>
      </c>
      <c r="AN493" s="6">
        <v>6327463.8043202469</v>
      </c>
      <c r="AO493" s="6">
        <v>6327463.8043202469</v>
      </c>
      <c r="AP493" s="6">
        <v>1478867.3190221859</v>
      </c>
      <c r="AQ493" s="6">
        <v>3412706.5915970947</v>
      </c>
      <c r="AR493" s="6">
        <v>0</v>
      </c>
      <c r="AS493" s="6">
        <v>39490924.767347485</v>
      </c>
      <c r="AT493" s="6">
        <v>50709962.482287012</v>
      </c>
      <c r="AU493" s="3">
        <f t="shared" si="49"/>
        <v>10000000</v>
      </c>
      <c r="AV493" s="2">
        <f t="shared" si="50"/>
        <v>4.249748358469847</v>
      </c>
      <c r="AW493" s="3">
        <f t="shared" si="51"/>
        <v>9292.5325069285955</v>
      </c>
      <c r="AX493" s="3">
        <f t="shared" si="52"/>
        <v>11932.462396560702</v>
      </c>
      <c r="AY493" s="3">
        <f t="shared" si="53"/>
        <v>189.44084423418039</v>
      </c>
      <c r="AZ493" s="3">
        <f t="shared" si="54"/>
        <v>243.25938580377576</v>
      </c>
    </row>
    <row r="494" spans="1:52" x14ac:dyDescent="0.25">
      <c r="A494" s="6">
        <v>1</v>
      </c>
      <c r="B494" s="6">
        <v>2200</v>
      </c>
      <c r="C494" s="6">
        <v>707</v>
      </c>
      <c r="D494" s="6">
        <v>0.04</v>
      </c>
      <c r="E494" s="6">
        <v>15</v>
      </c>
      <c r="F494" s="6">
        <v>15</v>
      </c>
      <c r="G494" s="6">
        <v>7</v>
      </c>
      <c r="H494" s="6">
        <v>1E-13</v>
      </c>
      <c r="I494" s="6" t="s">
        <v>57</v>
      </c>
      <c r="J494" s="6" t="s">
        <v>12</v>
      </c>
      <c r="K494" s="6" t="s">
        <v>13</v>
      </c>
      <c r="L494" s="6" t="s">
        <v>24</v>
      </c>
      <c r="M494" s="6" t="s">
        <v>44</v>
      </c>
      <c r="N494" s="6" t="s">
        <v>55</v>
      </c>
      <c r="O494" s="6" t="s">
        <v>14</v>
      </c>
      <c r="P494" s="6">
        <v>2019</v>
      </c>
      <c r="Q494" s="6">
        <v>0</v>
      </c>
      <c r="R494" s="6">
        <v>0</v>
      </c>
      <c r="S494" s="6">
        <v>0</v>
      </c>
      <c r="T494" s="6">
        <v>0</v>
      </c>
      <c r="U494" s="6"/>
      <c r="V494" s="6"/>
      <c r="Y494" s="6">
        <v>15</v>
      </c>
      <c r="AA494" s="6">
        <v>22.009590800000002</v>
      </c>
      <c r="AU494" s="3">
        <f t="shared" si="49"/>
        <v>100</v>
      </c>
      <c r="AV494" s="2">
        <f t="shared" si="50"/>
        <v>0</v>
      </c>
      <c r="AW494" s="3" t="str">
        <f t="shared" si="51"/>
        <v/>
      </c>
      <c r="AX494" s="3" t="str">
        <f t="shared" si="52"/>
        <v/>
      </c>
      <c r="AY494" s="3" t="str">
        <f t="shared" si="53"/>
        <v/>
      </c>
      <c r="AZ494" s="3" t="str">
        <f t="shared" si="54"/>
        <v/>
      </c>
    </row>
    <row r="495" spans="1:52" x14ac:dyDescent="0.25">
      <c r="A495" s="6">
        <v>1</v>
      </c>
      <c r="B495" s="6">
        <v>2200</v>
      </c>
      <c r="C495" s="6">
        <v>707</v>
      </c>
      <c r="D495" s="6">
        <v>0.04</v>
      </c>
      <c r="E495" s="6">
        <v>15</v>
      </c>
      <c r="F495" s="6">
        <v>15</v>
      </c>
      <c r="G495" s="6">
        <v>7</v>
      </c>
      <c r="H495" s="6">
        <v>1.333521432163324E-13</v>
      </c>
      <c r="I495" s="6" t="s">
        <v>57</v>
      </c>
      <c r="J495" s="6" t="s">
        <v>12</v>
      </c>
      <c r="K495" s="6" t="s">
        <v>13</v>
      </c>
      <c r="L495" s="6" t="s">
        <v>24</v>
      </c>
      <c r="M495" s="6" t="s">
        <v>44</v>
      </c>
      <c r="N495" s="6" t="s">
        <v>55</v>
      </c>
      <c r="O495" s="6" t="s">
        <v>14</v>
      </c>
      <c r="P495" s="6">
        <v>2019</v>
      </c>
      <c r="Q495" s="6">
        <v>0</v>
      </c>
      <c r="R495" s="6">
        <v>0</v>
      </c>
      <c r="S495" s="6">
        <v>0</v>
      </c>
      <c r="T495" s="6">
        <v>0</v>
      </c>
      <c r="U495" s="6"/>
      <c r="V495" s="6"/>
      <c r="Y495" s="6">
        <v>15</v>
      </c>
      <c r="AA495" s="6">
        <v>25.105012299999999</v>
      </c>
      <c r="AU495" s="3">
        <f t="shared" si="49"/>
        <v>133.35214321633239</v>
      </c>
      <c r="AV495" s="2">
        <f t="shared" si="50"/>
        <v>0</v>
      </c>
      <c r="AW495" s="3" t="str">
        <f t="shared" si="51"/>
        <v/>
      </c>
      <c r="AX495" s="3" t="str">
        <f t="shared" si="52"/>
        <v/>
      </c>
      <c r="AY495" s="3" t="str">
        <f t="shared" si="53"/>
        <v/>
      </c>
      <c r="AZ495" s="3" t="str">
        <f t="shared" si="54"/>
        <v/>
      </c>
    </row>
    <row r="496" spans="1:52" x14ac:dyDescent="0.25">
      <c r="A496" s="6">
        <v>1</v>
      </c>
      <c r="B496" s="6">
        <v>2200</v>
      </c>
      <c r="C496" s="6">
        <v>707</v>
      </c>
      <c r="D496" s="6">
        <v>0.04</v>
      </c>
      <c r="E496" s="6">
        <v>15</v>
      </c>
      <c r="F496" s="6">
        <v>15</v>
      </c>
      <c r="G496" s="6">
        <v>7</v>
      </c>
      <c r="H496" s="6">
        <v>1.778279410038923E-13</v>
      </c>
      <c r="I496" s="6" t="s">
        <v>57</v>
      </c>
      <c r="J496" s="6" t="s">
        <v>12</v>
      </c>
      <c r="K496" s="6" t="s">
        <v>13</v>
      </c>
      <c r="L496" s="6" t="s">
        <v>24</v>
      </c>
      <c r="M496" s="6" t="s">
        <v>44</v>
      </c>
      <c r="N496" s="6" t="s">
        <v>55</v>
      </c>
      <c r="O496" s="6" t="s">
        <v>14</v>
      </c>
      <c r="P496" s="6">
        <v>2019</v>
      </c>
      <c r="Q496" s="6">
        <v>0</v>
      </c>
      <c r="R496" s="6">
        <v>0</v>
      </c>
      <c r="S496" s="6">
        <v>0</v>
      </c>
      <c r="T496" s="6">
        <v>0</v>
      </c>
      <c r="U496" s="6"/>
      <c r="V496" s="6"/>
      <c r="Y496" s="6">
        <v>15</v>
      </c>
      <c r="AA496" s="6">
        <v>25.033696200000001</v>
      </c>
      <c r="AU496" s="3">
        <f t="shared" si="49"/>
        <v>177.82794100389231</v>
      </c>
      <c r="AV496" s="2">
        <f t="shared" si="50"/>
        <v>0</v>
      </c>
      <c r="AW496" s="3" t="str">
        <f t="shared" si="51"/>
        <v/>
      </c>
      <c r="AX496" s="3" t="str">
        <f t="shared" si="52"/>
        <v/>
      </c>
      <c r="AY496" s="3" t="str">
        <f t="shared" si="53"/>
        <v/>
      </c>
      <c r="AZ496" s="3" t="str">
        <f t="shared" si="54"/>
        <v/>
      </c>
    </row>
    <row r="497" spans="1:52" x14ac:dyDescent="0.25">
      <c r="A497" s="6">
        <v>1</v>
      </c>
      <c r="B497" s="6">
        <v>2200</v>
      </c>
      <c r="C497" s="6">
        <v>707</v>
      </c>
      <c r="D497" s="6">
        <v>0.04</v>
      </c>
      <c r="E497" s="6">
        <v>15</v>
      </c>
      <c r="F497" s="6">
        <v>15</v>
      </c>
      <c r="G497" s="6">
        <v>7</v>
      </c>
      <c r="H497" s="6">
        <v>2.3713737056616554E-13</v>
      </c>
      <c r="I497" s="6" t="s">
        <v>57</v>
      </c>
      <c r="J497" s="6" t="s">
        <v>12</v>
      </c>
      <c r="K497" s="6" t="s">
        <v>13</v>
      </c>
      <c r="L497" s="6" t="s">
        <v>24</v>
      </c>
      <c r="M497" s="6" t="s">
        <v>44</v>
      </c>
      <c r="N497" s="6" t="s">
        <v>55</v>
      </c>
      <c r="O497" s="6" t="s">
        <v>14</v>
      </c>
      <c r="P497" s="6">
        <v>2019</v>
      </c>
      <c r="Q497" s="6">
        <v>0</v>
      </c>
      <c r="R497" s="6">
        <v>0</v>
      </c>
      <c r="S497" s="6">
        <v>0</v>
      </c>
      <c r="T497" s="6">
        <v>0</v>
      </c>
      <c r="U497" s="6"/>
      <c r="V497" s="6"/>
      <c r="Y497" s="6">
        <v>15</v>
      </c>
      <c r="AA497" s="6">
        <v>25.787732999999999</v>
      </c>
      <c r="AU497" s="3">
        <f t="shared" si="49"/>
        <v>237.13737056616554</v>
      </c>
      <c r="AV497" s="2">
        <f t="shared" si="50"/>
        <v>0</v>
      </c>
      <c r="AW497" s="3" t="str">
        <f t="shared" si="51"/>
        <v/>
      </c>
      <c r="AX497" s="3" t="str">
        <f t="shared" si="52"/>
        <v/>
      </c>
      <c r="AY497" s="3" t="str">
        <f t="shared" si="53"/>
        <v/>
      </c>
      <c r="AZ497" s="3" t="str">
        <f t="shared" si="54"/>
        <v/>
      </c>
    </row>
    <row r="498" spans="1:52" x14ac:dyDescent="0.25">
      <c r="A498" s="6">
        <v>1</v>
      </c>
      <c r="B498" s="6">
        <v>2200</v>
      </c>
      <c r="C498" s="6">
        <v>707</v>
      </c>
      <c r="D498" s="6">
        <v>0.04</v>
      </c>
      <c r="E498" s="6">
        <v>15</v>
      </c>
      <c r="F498" s="6">
        <v>15</v>
      </c>
      <c r="G498" s="6">
        <v>7</v>
      </c>
      <c r="H498" s="6">
        <v>3.1622776601683792E-13</v>
      </c>
      <c r="I498" s="6" t="s">
        <v>57</v>
      </c>
      <c r="J498" s="6" t="s">
        <v>12</v>
      </c>
      <c r="K498" s="6" t="s">
        <v>13</v>
      </c>
      <c r="L498" s="6" t="s">
        <v>24</v>
      </c>
      <c r="M498" s="6" t="s">
        <v>44</v>
      </c>
      <c r="N498" s="6" t="s">
        <v>55</v>
      </c>
      <c r="O498" s="6" t="s">
        <v>14</v>
      </c>
      <c r="P498" s="6">
        <v>2019</v>
      </c>
      <c r="Q498" s="6">
        <v>0</v>
      </c>
      <c r="R498" s="6">
        <v>0</v>
      </c>
      <c r="S498" s="6">
        <v>0</v>
      </c>
      <c r="T498" s="6">
        <v>0</v>
      </c>
      <c r="U498" s="6"/>
      <c r="V498" s="6"/>
      <c r="Y498" s="6">
        <v>15</v>
      </c>
      <c r="AA498" s="6">
        <v>25.180718500000001</v>
      </c>
      <c r="AU498" s="3">
        <f t="shared" si="49"/>
        <v>316.2277660168379</v>
      </c>
      <c r="AV498" s="2">
        <f t="shared" si="50"/>
        <v>0</v>
      </c>
      <c r="AW498" s="3" t="str">
        <f t="shared" si="51"/>
        <v/>
      </c>
      <c r="AX498" s="3" t="str">
        <f t="shared" si="52"/>
        <v/>
      </c>
      <c r="AY498" s="3" t="str">
        <f t="shared" si="53"/>
        <v/>
      </c>
      <c r="AZ498" s="3" t="str">
        <f t="shared" si="54"/>
        <v/>
      </c>
    </row>
    <row r="499" spans="1:52" x14ac:dyDescent="0.25">
      <c r="A499" s="6">
        <v>1</v>
      </c>
      <c r="B499" s="6">
        <v>2200</v>
      </c>
      <c r="C499" s="6">
        <v>707</v>
      </c>
      <c r="D499" s="6">
        <v>0.04</v>
      </c>
      <c r="E499" s="6">
        <v>15</v>
      </c>
      <c r="F499" s="6">
        <v>15</v>
      </c>
      <c r="G499" s="6">
        <v>7</v>
      </c>
      <c r="H499" s="6">
        <v>4.2169650342858226E-13</v>
      </c>
      <c r="I499" s="6" t="s">
        <v>57</v>
      </c>
      <c r="J499" s="6" t="s">
        <v>12</v>
      </c>
      <c r="K499" s="6" t="s">
        <v>13</v>
      </c>
      <c r="L499" s="6" t="s">
        <v>24</v>
      </c>
      <c r="M499" s="6" t="s">
        <v>44</v>
      </c>
      <c r="N499" s="6" t="s">
        <v>55</v>
      </c>
      <c r="O499" s="6" t="s">
        <v>14</v>
      </c>
      <c r="P499" s="6">
        <v>2019</v>
      </c>
      <c r="Q499" s="6">
        <v>0</v>
      </c>
      <c r="R499" s="6">
        <v>0</v>
      </c>
      <c r="S499" s="6">
        <v>0</v>
      </c>
      <c r="T499" s="6">
        <v>0</v>
      </c>
      <c r="U499" s="6"/>
      <c r="V499" s="6"/>
      <c r="Y499" s="6">
        <v>15</v>
      </c>
      <c r="AA499" s="6">
        <v>24.194018799999998</v>
      </c>
      <c r="AU499" s="3">
        <f t="shared" si="49"/>
        <v>421.69650342858228</v>
      </c>
      <c r="AV499" s="2">
        <f t="shared" si="50"/>
        <v>0</v>
      </c>
      <c r="AW499" s="3" t="str">
        <f t="shared" si="51"/>
        <v/>
      </c>
      <c r="AX499" s="3" t="str">
        <f t="shared" si="52"/>
        <v/>
      </c>
      <c r="AY499" s="3" t="str">
        <f t="shared" si="53"/>
        <v/>
      </c>
      <c r="AZ499" s="3" t="str">
        <f t="shared" si="54"/>
        <v/>
      </c>
    </row>
    <row r="500" spans="1:52" x14ac:dyDescent="0.25">
      <c r="A500" s="6">
        <v>1</v>
      </c>
      <c r="B500" s="6">
        <v>2200</v>
      </c>
      <c r="C500" s="6">
        <v>707</v>
      </c>
      <c r="D500" s="6">
        <v>0.04</v>
      </c>
      <c r="E500" s="6">
        <v>15</v>
      </c>
      <c r="F500" s="6">
        <v>15</v>
      </c>
      <c r="G500" s="6">
        <v>7</v>
      </c>
      <c r="H500" s="6">
        <v>5.6234132519034904E-13</v>
      </c>
      <c r="I500" s="6" t="s">
        <v>57</v>
      </c>
      <c r="J500" s="6" t="s">
        <v>12</v>
      </c>
      <c r="K500" s="6" t="s">
        <v>13</v>
      </c>
      <c r="L500" s="6" t="s">
        <v>24</v>
      </c>
      <c r="M500" s="6" t="s">
        <v>44</v>
      </c>
      <c r="N500" s="6" t="s">
        <v>55</v>
      </c>
      <c r="O500" s="6" t="s">
        <v>14</v>
      </c>
      <c r="P500" s="6">
        <v>2019</v>
      </c>
      <c r="Q500" s="6">
        <v>0.91829429999999967</v>
      </c>
      <c r="R500" s="6">
        <v>0.10502463641705119</v>
      </c>
      <c r="S500" s="6">
        <v>1.0286066022532445E-3</v>
      </c>
      <c r="T500" s="6">
        <v>4</v>
      </c>
      <c r="U500" s="6">
        <v>2015627.5736823108</v>
      </c>
      <c r="V500" s="6">
        <v>4854394.7649319237</v>
      </c>
      <c r="W500" s="6">
        <v>41091.294427580935</v>
      </c>
      <c r="X500" s="6">
        <v>98963.403338004151</v>
      </c>
      <c r="Y500" s="6">
        <v>82.470749310095485</v>
      </c>
      <c r="Z500" s="6">
        <v>0</v>
      </c>
      <c r="AA500" s="6">
        <v>58.765618400000001</v>
      </c>
      <c r="AB500" s="6">
        <v>64287.725764340699</v>
      </c>
      <c r="AC500" s="6">
        <v>3602.8107281047728</v>
      </c>
      <c r="AD500" s="6">
        <v>57843.845592186859</v>
      </c>
      <c r="AE500" s="6">
        <v>50489.052536720934</v>
      </c>
      <c r="AF500" s="6">
        <v>0</v>
      </c>
      <c r="AG500" s="6">
        <v>41692.291923888595</v>
      </c>
      <c r="AH500" s="6">
        <v>0</v>
      </c>
      <c r="AI500" s="6">
        <v>84987.133352644334</v>
      </c>
      <c r="AJ500" s="6">
        <v>221119.08772545704</v>
      </c>
      <c r="AK500" s="6">
        <v>150918.32091552293</v>
      </c>
      <c r="AL500" s="6">
        <v>674940.26853886619</v>
      </c>
      <c r="AM500" s="6">
        <v>961560.82862165791</v>
      </c>
      <c r="AN500" s="6">
        <v>6656650.2227327283</v>
      </c>
      <c r="AO500" s="6">
        <v>6656650.2227327283</v>
      </c>
      <c r="AP500" s="6">
        <v>1478867.3190221859</v>
      </c>
      <c r="AQ500" s="6">
        <v>3544381.1589620872</v>
      </c>
      <c r="AR500" s="6">
        <v>0</v>
      </c>
      <c r="AS500" s="6">
        <v>8293151.3198932521</v>
      </c>
      <c r="AT500" s="6">
        <v>19973050.020610254</v>
      </c>
      <c r="AU500" s="3">
        <f t="shared" si="49"/>
        <v>562.34132519034904</v>
      </c>
      <c r="AV500" s="2">
        <f t="shared" si="50"/>
        <v>4.114426409012978E-3</v>
      </c>
      <c r="AW500" s="3">
        <f t="shared" si="51"/>
        <v>2015627.5736823108</v>
      </c>
      <c r="AX500" s="3">
        <f t="shared" si="52"/>
        <v>4854394.7649319237</v>
      </c>
      <c r="AY500" s="3">
        <f t="shared" si="53"/>
        <v>41091.294427580935</v>
      </c>
      <c r="AZ500" s="3">
        <f t="shared" si="54"/>
        <v>98963.403338004151</v>
      </c>
    </row>
    <row r="501" spans="1:52" x14ac:dyDescent="0.25">
      <c r="A501" s="6">
        <v>1</v>
      </c>
      <c r="B501" s="6">
        <v>2200</v>
      </c>
      <c r="C501" s="6">
        <v>707</v>
      </c>
      <c r="D501" s="6">
        <v>0.04</v>
      </c>
      <c r="E501" s="6">
        <v>15</v>
      </c>
      <c r="F501" s="6">
        <v>15</v>
      </c>
      <c r="G501" s="6">
        <v>7</v>
      </c>
      <c r="H501" s="6">
        <v>7.4989420933245589E-13</v>
      </c>
      <c r="I501" s="6" t="s">
        <v>57</v>
      </c>
      <c r="J501" s="6" t="s">
        <v>12</v>
      </c>
      <c r="K501" s="6" t="s">
        <v>13</v>
      </c>
      <c r="L501" s="6" t="s">
        <v>24</v>
      </c>
      <c r="M501" s="6" t="s">
        <v>44</v>
      </c>
      <c r="N501" s="6" t="s">
        <v>55</v>
      </c>
      <c r="O501" s="6" t="s">
        <v>14</v>
      </c>
      <c r="P501" s="6">
        <v>2019</v>
      </c>
      <c r="Q501" s="6">
        <v>1.3207949999999988</v>
      </c>
      <c r="R501" s="6">
        <v>0.16868674395384856</v>
      </c>
      <c r="S501" s="6">
        <v>2.7776872573556802E-3</v>
      </c>
      <c r="T501" s="6">
        <v>4</v>
      </c>
      <c r="U501" s="6">
        <v>768939.04912748723</v>
      </c>
      <c r="V501" s="6">
        <v>1820164.188835629</v>
      </c>
      <c r="W501" s="6">
        <v>15675.862583502118</v>
      </c>
      <c r="X501" s="6">
        <v>37106.508943686531</v>
      </c>
      <c r="Y501" s="6">
        <v>87.622162947156426</v>
      </c>
      <c r="Z501" s="6">
        <v>0</v>
      </c>
      <c r="AA501" s="6">
        <v>218.11555000000001</v>
      </c>
      <c r="AB501" s="6">
        <v>93329.769488448073</v>
      </c>
      <c r="AC501" s="6">
        <v>5412.7701743289563</v>
      </c>
      <c r="AD501" s="6">
        <v>84166.254281783273</v>
      </c>
      <c r="AE501" s="6">
        <v>63854.727877640129</v>
      </c>
      <c r="AF501" s="6">
        <v>0</v>
      </c>
      <c r="AG501" s="6">
        <v>51977.834850715335</v>
      </c>
      <c r="AH501" s="6">
        <v>0</v>
      </c>
      <c r="AI501" s="6">
        <v>116509.12910243712</v>
      </c>
      <c r="AJ501" s="6">
        <v>303132.85461600771</v>
      </c>
      <c r="AK501" s="6">
        <v>206894.40203271189</v>
      </c>
      <c r="AL501" s="6">
        <v>925277.74242407246</v>
      </c>
      <c r="AM501" s="6">
        <v>961560.82862165791</v>
      </c>
      <c r="AN501" s="6">
        <v>6656650.2227327283</v>
      </c>
      <c r="AO501" s="6">
        <v>6656650.2227327283</v>
      </c>
      <c r="AP501" s="6">
        <v>1478867.3190221859</v>
      </c>
      <c r="AQ501" s="6">
        <v>3544381.1589620872</v>
      </c>
      <c r="AR501" s="6">
        <v>0</v>
      </c>
      <c r="AS501" s="6">
        <v>8543488.7937784586</v>
      </c>
      <c r="AT501" s="6">
        <v>20223387.494495459</v>
      </c>
      <c r="AU501" s="3">
        <f t="shared" si="49"/>
        <v>749.89420933245594</v>
      </c>
      <c r="AV501" s="2">
        <f t="shared" si="50"/>
        <v>1.1110749029422721E-2</v>
      </c>
      <c r="AW501" s="3">
        <f t="shared" si="51"/>
        <v>768939.04912748723</v>
      </c>
      <c r="AX501" s="3">
        <f t="shared" si="52"/>
        <v>1820164.188835629</v>
      </c>
      <c r="AY501" s="3">
        <f t="shared" si="53"/>
        <v>15675.862583502118</v>
      </c>
      <c r="AZ501" s="3">
        <f t="shared" si="54"/>
        <v>37106.508943686531</v>
      </c>
    </row>
    <row r="502" spans="1:52" x14ac:dyDescent="0.25">
      <c r="A502" s="6">
        <v>1</v>
      </c>
      <c r="B502" s="6">
        <v>2200</v>
      </c>
      <c r="C502" s="6">
        <v>707</v>
      </c>
      <c r="D502" s="6">
        <v>0.04</v>
      </c>
      <c r="E502" s="6">
        <v>15</v>
      </c>
      <c r="F502" s="6">
        <v>15</v>
      </c>
      <c r="G502" s="6">
        <v>7</v>
      </c>
      <c r="H502" s="6">
        <v>9.9999999999999998E-13</v>
      </c>
      <c r="I502" s="6" t="s">
        <v>57</v>
      </c>
      <c r="J502" s="6" t="s">
        <v>12</v>
      </c>
      <c r="K502" s="6" t="s">
        <v>13</v>
      </c>
      <c r="L502" s="6" t="s">
        <v>24</v>
      </c>
      <c r="M502" s="6" t="s">
        <v>44</v>
      </c>
      <c r="N502" s="6" t="s">
        <v>55</v>
      </c>
      <c r="O502" s="6" t="s">
        <v>14</v>
      </c>
      <c r="P502" s="6">
        <v>2019</v>
      </c>
      <c r="Q502" s="6">
        <v>1.845893699999998</v>
      </c>
      <c r="R502" s="6">
        <v>0.25391550258490608</v>
      </c>
      <c r="S502" s="6">
        <v>5.4130540299806469E-3</v>
      </c>
      <c r="T502" s="6">
        <v>4</v>
      </c>
      <c r="U502" s="6">
        <v>408579.08863062243</v>
      </c>
      <c r="V502" s="6">
        <v>948011.10963147122</v>
      </c>
      <c r="W502" s="6">
        <v>8329.4373658532622</v>
      </c>
      <c r="X502" s="6">
        <v>19326.488749763605</v>
      </c>
      <c r="Y502" s="6">
        <v>91.259047311621487</v>
      </c>
      <c r="Z502" s="6">
        <v>0</v>
      </c>
      <c r="AA502" s="6">
        <v>317.71399769999999</v>
      </c>
      <c r="AB502" s="6">
        <v>127627.42768930607</v>
      </c>
      <c r="AC502" s="6">
        <v>7584.5045875257247</v>
      </c>
      <c r="AD502" s="6">
        <v>116412.77640005422</v>
      </c>
      <c r="AE502" s="6">
        <v>81590.815787035026</v>
      </c>
      <c r="AF502" s="6">
        <v>0</v>
      </c>
      <c r="AG502" s="6">
        <v>63404.138116132555</v>
      </c>
      <c r="AH502" s="6">
        <v>0</v>
      </c>
      <c r="AI502" s="6">
        <v>154681.66840622085</v>
      </c>
      <c r="AJ502" s="6">
        <v>402449.97161998041</v>
      </c>
      <c r="AK502" s="6">
        <v>274680.37515060138</v>
      </c>
      <c r="AL502" s="6">
        <v>1228431.6777568562</v>
      </c>
      <c r="AM502" s="6">
        <v>961560.82862165791</v>
      </c>
      <c r="AN502" s="6">
        <v>6656650.2227327283</v>
      </c>
      <c r="AO502" s="6">
        <v>6656650.2227327283</v>
      </c>
      <c r="AP502" s="6">
        <v>1478867.3190221859</v>
      </c>
      <c r="AQ502" s="6">
        <v>3544381.1589620872</v>
      </c>
      <c r="AR502" s="6">
        <v>0</v>
      </c>
      <c r="AS502" s="6">
        <v>8846642.729111243</v>
      </c>
      <c r="AT502" s="6">
        <v>20526541.429828241</v>
      </c>
      <c r="AU502" s="3">
        <f t="shared" si="49"/>
        <v>1000</v>
      </c>
      <c r="AV502" s="2">
        <f t="shared" si="50"/>
        <v>2.1652216119922588E-2</v>
      </c>
      <c r="AW502" s="3">
        <f t="shared" si="51"/>
        <v>408579.08863062243</v>
      </c>
      <c r="AX502" s="3">
        <f t="shared" si="52"/>
        <v>948011.10963147122</v>
      </c>
      <c r="AY502" s="3">
        <f t="shared" si="53"/>
        <v>8329.4373658532622</v>
      </c>
      <c r="AZ502" s="3">
        <f t="shared" si="54"/>
        <v>19326.488749763605</v>
      </c>
    </row>
    <row r="503" spans="1:52" x14ac:dyDescent="0.25">
      <c r="A503" s="6">
        <v>1</v>
      </c>
      <c r="B503" s="6">
        <v>2200</v>
      </c>
      <c r="C503" s="6">
        <v>707</v>
      </c>
      <c r="D503" s="6">
        <v>0.04</v>
      </c>
      <c r="E503" s="6">
        <v>15</v>
      </c>
      <c r="F503" s="6">
        <v>15</v>
      </c>
      <c r="G503" s="6">
        <v>7</v>
      </c>
      <c r="H503" s="6">
        <v>1.3335214321633243E-12</v>
      </c>
      <c r="I503" s="6" t="s">
        <v>57</v>
      </c>
      <c r="J503" s="6" t="s">
        <v>12</v>
      </c>
      <c r="K503" s="6" t="s">
        <v>13</v>
      </c>
      <c r="L503" s="6" t="s">
        <v>24</v>
      </c>
      <c r="M503" s="6" t="s">
        <v>44</v>
      </c>
      <c r="N503" s="6" t="s">
        <v>55</v>
      </c>
      <c r="O503" s="6" t="s">
        <v>14</v>
      </c>
      <c r="P503" s="6">
        <v>2019</v>
      </c>
      <c r="Q503" s="6">
        <v>2.4876809999999971</v>
      </c>
      <c r="R503" s="6">
        <v>0.3594425040530484</v>
      </c>
      <c r="S503" s="6">
        <v>9.1314363439005085E-3</v>
      </c>
      <c r="T503" s="6">
        <v>4</v>
      </c>
      <c r="U503" s="6">
        <v>251582.03991198508</v>
      </c>
      <c r="V503" s="6">
        <v>571353.71275835985</v>
      </c>
      <c r="W503" s="6">
        <v>5128.8401734993195</v>
      </c>
      <c r="X503" s="6">
        <v>11647.818247670812</v>
      </c>
      <c r="Y503" s="6">
        <v>93.752963745124589</v>
      </c>
      <c r="Z503" s="6">
        <v>0</v>
      </c>
      <c r="AA503" s="6">
        <v>441.99841190000001</v>
      </c>
      <c r="AB503" s="6">
        <v>165607.22827654605</v>
      </c>
      <c r="AC503" s="6">
        <v>10008.524387959065</v>
      </c>
      <c r="AD503" s="6">
        <v>153434.05915304329</v>
      </c>
      <c r="AE503" s="6">
        <v>103411.65427311283</v>
      </c>
      <c r="AF503" s="6">
        <v>0</v>
      </c>
      <c r="AG503" s="6">
        <v>74765.478304633958</v>
      </c>
      <c r="AH503" s="6">
        <v>0</v>
      </c>
      <c r="AI503" s="6">
        <v>197818.50831416505</v>
      </c>
      <c r="AJ503" s="6">
        <v>514683.18047790613</v>
      </c>
      <c r="AK503" s="6">
        <v>351281.84635796165</v>
      </c>
      <c r="AL503" s="6">
        <v>1571010.4795453281</v>
      </c>
      <c r="AM503" s="6">
        <v>961560.82862165791</v>
      </c>
      <c r="AN503" s="6">
        <v>6656650.2227327283</v>
      </c>
      <c r="AO503" s="6">
        <v>6656650.2227327283</v>
      </c>
      <c r="AP503" s="6">
        <v>1478867.3190221859</v>
      </c>
      <c r="AQ503" s="6">
        <v>3544381.1589620872</v>
      </c>
      <c r="AR503" s="6">
        <v>0</v>
      </c>
      <c r="AS503" s="6">
        <v>9189221.5308997147</v>
      </c>
      <c r="AT503" s="6">
        <v>20869120.231616713</v>
      </c>
      <c r="AU503" s="3">
        <f t="shared" si="49"/>
        <v>1333.5214321633243</v>
      </c>
      <c r="AV503" s="2">
        <f t="shared" si="50"/>
        <v>3.6525745375602034E-2</v>
      </c>
      <c r="AW503" s="3">
        <f t="shared" si="51"/>
        <v>251582.03991198508</v>
      </c>
      <c r="AX503" s="3">
        <f t="shared" si="52"/>
        <v>571353.71275835985</v>
      </c>
      <c r="AY503" s="3">
        <f t="shared" si="53"/>
        <v>5128.8401734993195</v>
      </c>
      <c r="AZ503" s="3">
        <f t="shared" si="54"/>
        <v>11647.818247670812</v>
      </c>
    </row>
    <row r="504" spans="1:52" x14ac:dyDescent="0.25">
      <c r="A504" s="6">
        <v>1</v>
      </c>
      <c r="B504" s="6">
        <v>2200</v>
      </c>
      <c r="C504" s="6">
        <v>707</v>
      </c>
      <c r="D504" s="6">
        <v>0.04</v>
      </c>
      <c r="E504" s="6">
        <v>15</v>
      </c>
      <c r="F504" s="6">
        <v>15</v>
      </c>
      <c r="G504" s="6">
        <v>7</v>
      </c>
      <c r="H504" s="6">
        <v>1.778279410038923E-12</v>
      </c>
      <c r="I504" s="6" t="s">
        <v>57</v>
      </c>
      <c r="J504" s="6" t="s">
        <v>12</v>
      </c>
      <c r="K504" s="6" t="s">
        <v>13</v>
      </c>
      <c r="L504" s="6" t="s">
        <v>24</v>
      </c>
      <c r="M504" s="6" t="s">
        <v>44</v>
      </c>
      <c r="N504" s="6" t="s">
        <v>55</v>
      </c>
      <c r="O504" s="6" t="s">
        <v>14</v>
      </c>
      <c r="P504" s="6">
        <v>2019</v>
      </c>
      <c r="Q504" s="6">
        <v>3.273418599999999</v>
      </c>
      <c r="R504" s="6">
        <v>0.48941910403999417</v>
      </c>
      <c r="S504" s="6">
        <v>1.4193855494126469E-2</v>
      </c>
      <c r="T504" s="6">
        <v>4</v>
      </c>
      <c r="U504" s="6">
        <v>168720.5249837228</v>
      </c>
      <c r="V504" s="6">
        <v>374441.56225844775</v>
      </c>
      <c r="W504" s="6">
        <v>3439.5961131929334</v>
      </c>
      <c r="X504" s="6">
        <v>7633.4977163347394</v>
      </c>
      <c r="Y504" s="6">
        <v>95.539440734127865</v>
      </c>
      <c r="Z504" s="6">
        <v>0</v>
      </c>
      <c r="AA504" s="6">
        <v>58.098163700000001</v>
      </c>
      <c r="AB504" s="6">
        <v>207976.07033437773</v>
      </c>
      <c r="AC504" s="6">
        <v>12721.94014366292</v>
      </c>
      <c r="AD504" s="6">
        <v>196143.80694386101</v>
      </c>
      <c r="AE504" s="6">
        <v>130119.10874992343</v>
      </c>
      <c r="AF504" s="6">
        <v>0</v>
      </c>
      <c r="AG504" s="6">
        <v>86170.293917507748</v>
      </c>
      <c r="AH504" s="6">
        <v>0</v>
      </c>
      <c r="AI504" s="6">
        <v>246921.1758348397</v>
      </c>
      <c r="AJ504" s="6">
        <v>642438.24902464601</v>
      </c>
      <c r="AK504" s="6">
        <v>438477.30574525986</v>
      </c>
      <c r="AL504" s="6">
        <v>1960967.9506940783</v>
      </c>
      <c r="AM504" s="6">
        <v>961560.82862165791</v>
      </c>
      <c r="AN504" s="6">
        <v>6656650.2227327283</v>
      </c>
      <c r="AO504" s="6">
        <v>6656650.2227327283</v>
      </c>
      <c r="AP504" s="6">
        <v>1478867.3190221859</v>
      </c>
      <c r="AQ504" s="6">
        <v>3544381.1589620872</v>
      </c>
      <c r="AR504" s="6">
        <v>0</v>
      </c>
      <c r="AS504" s="6">
        <v>9579179.0020484645</v>
      </c>
      <c r="AT504" s="6">
        <v>21259077.702765465</v>
      </c>
      <c r="AU504" s="3">
        <f t="shared" si="49"/>
        <v>1778.2794100389231</v>
      </c>
      <c r="AV504" s="2">
        <f t="shared" si="50"/>
        <v>5.6775421976505876E-2</v>
      </c>
      <c r="AW504" s="3">
        <f t="shared" si="51"/>
        <v>168720.5249837228</v>
      </c>
      <c r="AX504" s="3">
        <f t="shared" si="52"/>
        <v>374441.56225844775</v>
      </c>
      <c r="AY504" s="3">
        <f t="shared" si="53"/>
        <v>3439.5961131929334</v>
      </c>
      <c r="AZ504" s="3">
        <f t="shared" si="54"/>
        <v>7633.4977163347394</v>
      </c>
    </row>
    <row r="505" spans="1:52" x14ac:dyDescent="0.25">
      <c r="A505" s="6">
        <v>1</v>
      </c>
      <c r="B505" s="6">
        <v>2200</v>
      </c>
      <c r="C505" s="6">
        <v>707</v>
      </c>
      <c r="D505" s="6">
        <v>0.04</v>
      </c>
      <c r="E505" s="6">
        <v>15</v>
      </c>
      <c r="F505" s="6">
        <v>15</v>
      </c>
      <c r="G505" s="6">
        <v>7</v>
      </c>
      <c r="H505" s="6">
        <v>2.3713737056616554E-12</v>
      </c>
      <c r="I505" s="6" t="s">
        <v>57</v>
      </c>
      <c r="J505" s="6" t="s">
        <v>12</v>
      </c>
      <c r="K505" s="6" t="s">
        <v>13</v>
      </c>
      <c r="L505" s="6" t="s">
        <v>24</v>
      </c>
      <c r="M505" s="6" t="s">
        <v>44</v>
      </c>
      <c r="N505" s="6" t="s">
        <v>55</v>
      </c>
      <c r="O505" s="6" t="s">
        <v>14</v>
      </c>
      <c r="P505" s="6">
        <v>2019</v>
      </c>
      <c r="Q505" s="6">
        <v>4.340638600000001</v>
      </c>
      <c r="R505" s="6">
        <v>0.66655329101289407</v>
      </c>
      <c r="S505" s="6">
        <v>2.1066789330738474E-2</v>
      </c>
      <c r="T505" s="6">
        <v>4</v>
      </c>
      <c r="U505" s="6">
        <v>119603.68562439163</v>
      </c>
      <c r="V505" s="6">
        <v>258209.27138010648</v>
      </c>
      <c r="W505" s="6">
        <v>2438.2829074109113</v>
      </c>
      <c r="X505" s="6">
        <v>5263.9452509709517</v>
      </c>
      <c r="Y505" s="6">
        <v>96.967485227977363</v>
      </c>
      <c r="Z505" s="6">
        <v>0</v>
      </c>
      <c r="AA505" s="6">
        <v>79.800988899999993</v>
      </c>
      <c r="AB505" s="6">
        <v>260507.64864852067</v>
      </c>
      <c r="AC505" s="6">
        <v>16089.459525661641</v>
      </c>
      <c r="AD505" s="6">
        <v>250861.87312158581</v>
      </c>
      <c r="AE505" s="6">
        <v>166326.41446982138</v>
      </c>
      <c r="AF505" s="6">
        <v>0</v>
      </c>
      <c r="AG505" s="6">
        <v>100612.43512605628</v>
      </c>
      <c r="AH505" s="6">
        <v>0</v>
      </c>
      <c r="AI505" s="6">
        <v>309815.1540477419</v>
      </c>
      <c r="AJ505" s="6">
        <v>806075.4790057533</v>
      </c>
      <c r="AK505" s="6">
        <v>550163.07761620078</v>
      </c>
      <c r="AL505" s="6">
        <v>2460451.5415613418</v>
      </c>
      <c r="AM505" s="6">
        <v>961560.82862165791</v>
      </c>
      <c r="AN505" s="6">
        <v>6656650.2227327283</v>
      </c>
      <c r="AO505" s="6">
        <v>6656650.2227327283</v>
      </c>
      <c r="AP505" s="6">
        <v>1478867.3190221859</v>
      </c>
      <c r="AQ505" s="6">
        <v>3544381.1589620872</v>
      </c>
      <c r="AR505" s="6">
        <v>0</v>
      </c>
      <c r="AS505" s="6">
        <v>10078662.592915729</v>
      </c>
      <c r="AT505" s="6">
        <v>21758561.293632727</v>
      </c>
      <c r="AU505" s="3">
        <f t="shared" si="49"/>
        <v>2371.3737056616555</v>
      </c>
      <c r="AV505" s="2">
        <f t="shared" si="50"/>
        <v>8.4267157322953895E-2</v>
      </c>
      <c r="AW505" s="3">
        <f t="shared" si="51"/>
        <v>119603.68562439163</v>
      </c>
      <c r="AX505" s="3">
        <f t="shared" si="52"/>
        <v>258209.27138010648</v>
      </c>
      <c r="AY505" s="3">
        <f t="shared" si="53"/>
        <v>2438.2829074109113</v>
      </c>
      <c r="AZ505" s="3">
        <f t="shared" si="54"/>
        <v>5263.9452509709517</v>
      </c>
    </row>
    <row r="506" spans="1:52" x14ac:dyDescent="0.25">
      <c r="A506" s="6">
        <v>1</v>
      </c>
      <c r="B506" s="6">
        <v>2200</v>
      </c>
      <c r="C506" s="6">
        <v>707</v>
      </c>
      <c r="D506" s="6">
        <v>0.04</v>
      </c>
      <c r="E506" s="6">
        <v>15</v>
      </c>
      <c r="F506" s="6">
        <v>15</v>
      </c>
      <c r="G506" s="6">
        <v>7</v>
      </c>
      <c r="H506" s="6">
        <v>3.1622776601683798E-12</v>
      </c>
      <c r="I506" s="6" t="s">
        <v>57</v>
      </c>
      <c r="J506" s="6" t="s">
        <v>12</v>
      </c>
      <c r="K506" s="6" t="s">
        <v>13</v>
      </c>
      <c r="L506" s="6" t="s">
        <v>24</v>
      </c>
      <c r="M506" s="6" t="s">
        <v>44</v>
      </c>
      <c r="N506" s="6" t="s">
        <v>55</v>
      </c>
      <c r="O506" s="6" t="s">
        <v>14</v>
      </c>
      <c r="P506" s="6">
        <v>2019</v>
      </c>
      <c r="Q506" s="6">
        <v>5.6433605000000027</v>
      </c>
      <c r="R506" s="6">
        <v>0.88315375021368625</v>
      </c>
      <c r="S506" s="6">
        <v>3.0143231375026228E-2</v>
      </c>
      <c r="T506" s="6">
        <v>4</v>
      </c>
      <c r="U506" s="6">
        <v>88321.165696143798</v>
      </c>
      <c r="V506" s="6">
        <v>185191.16078228637</v>
      </c>
      <c r="W506" s="6">
        <v>1800.5464259338517</v>
      </c>
      <c r="X506" s="6">
        <v>3775.3723021303558</v>
      </c>
      <c r="Y506" s="6">
        <v>97.993249355756092</v>
      </c>
      <c r="Z506" s="6">
        <v>0</v>
      </c>
      <c r="AA506" s="6">
        <v>117.3396967</v>
      </c>
      <c r="AB506" s="6">
        <v>319201.96488075331</v>
      </c>
      <c r="AC506" s="6">
        <v>19850.149078554958</v>
      </c>
      <c r="AD506" s="6">
        <v>313955.70172173553</v>
      </c>
      <c r="AE506" s="6">
        <v>210464.43992067178</v>
      </c>
      <c r="AF506" s="6">
        <v>0</v>
      </c>
      <c r="AG506" s="6">
        <v>115114.154051398</v>
      </c>
      <c r="AH506" s="6">
        <v>0</v>
      </c>
      <c r="AI506" s="6">
        <v>381648.69976471423</v>
      </c>
      <c r="AJ506" s="6">
        <v>992971.62987501454</v>
      </c>
      <c r="AK506" s="6">
        <v>677723.54091633856</v>
      </c>
      <c r="AL506" s="6">
        <v>3030930.2802091809</v>
      </c>
      <c r="AM506" s="6">
        <v>961560.82862165791</v>
      </c>
      <c r="AN506" s="6">
        <v>6656650.2227327283</v>
      </c>
      <c r="AO506" s="6">
        <v>6656650.2227327283</v>
      </c>
      <c r="AP506" s="6">
        <v>1478867.3190221859</v>
      </c>
      <c r="AQ506" s="6">
        <v>3544381.1589620872</v>
      </c>
      <c r="AR506" s="6">
        <v>0</v>
      </c>
      <c r="AS506" s="6">
        <v>10649141.331563568</v>
      </c>
      <c r="AT506" s="6">
        <v>22329040.032280568</v>
      </c>
      <c r="AU506" s="3">
        <f t="shared" si="49"/>
        <v>3162.27766016838</v>
      </c>
      <c r="AV506" s="2">
        <f t="shared" si="50"/>
        <v>0.12057292550010491</v>
      </c>
      <c r="AW506" s="3">
        <f t="shared" si="51"/>
        <v>88321.165696143798</v>
      </c>
      <c r="AX506" s="3">
        <f t="shared" si="52"/>
        <v>185191.16078228637</v>
      </c>
      <c r="AY506" s="3">
        <f t="shared" si="53"/>
        <v>1800.5464259338517</v>
      </c>
      <c r="AZ506" s="3">
        <f t="shared" si="54"/>
        <v>3775.3723021303558</v>
      </c>
    </row>
    <row r="507" spans="1:52" x14ac:dyDescent="0.25">
      <c r="A507" s="6">
        <v>1</v>
      </c>
      <c r="B507" s="6">
        <v>2200</v>
      </c>
      <c r="C507" s="6">
        <v>707</v>
      </c>
      <c r="D507" s="6">
        <v>0.04</v>
      </c>
      <c r="E507" s="6">
        <v>15</v>
      </c>
      <c r="F507" s="6">
        <v>15</v>
      </c>
      <c r="G507" s="6">
        <v>7</v>
      </c>
      <c r="H507" s="6">
        <v>4.2169650342858224E-12</v>
      </c>
      <c r="I507" s="6" t="s">
        <v>57</v>
      </c>
      <c r="J507" s="6" t="s">
        <v>12</v>
      </c>
      <c r="K507" s="6" t="s">
        <v>13</v>
      </c>
      <c r="L507" s="6" t="s">
        <v>24</v>
      </c>
      <c r="M507" s="6" t="s">
        <v>44</v>
      </c>
      <c r="N507" s="6" t="s">
        <v>55</v>
      </c>
      <c r="O507" s="6" t="s">
        <v>14</v>
      </c>
      <c r="P507" s="6">
        <v>2019</v>
      </c>
      <c r="Q507" s="6">
        <v>7.2512486000000012</v>
      </c>
      <c r="R507" s="6">
        <v>1.15019587873415</v>
      </c>
      <c r="S507" s="6">
        <v>4.1976041275194539E-2</v>
      </c>
      <c r="T507" s="6">
        <v>4</v>
      </c>
      <c r="U507" s="6">
        <v>67376.642304014662</v>
      </c>
      <c r="V507" s="6">
        <v>136939.53071542829</v>
      </c>
      <c r="W507" s="6">
        <v>1373.5639870207679</v>
      </c>
      <c r="X507" s="6">
        <v>2791.6975580575772</v>
      </c>
      <c r="Y507" s="6">
        <v>98.723390129143482</v>
      </c>
      <c r="Z507" s="6">
        <v>0</v>
      </c>
      <c r="AA507" s="6">
        <v>104.23430089999999</v>
      </c>
      <c r="AB507" s="6">
        <v>385783.36757268605</v>
      </c>
      <c r="AC507" s="6">
        <v>24110.864551909293</v>
      </c>
      <c r="AD507" s="6">
        <v>387630.18027533655</v>
      </c>
      <c r="AE507" s="6">
        <v>265181.3121262099</v>
      </c>
      <c r="AF507" s="6">
        <v>0</v>
      </c>
      <c r="AG507" s="6">
        <v>130160.05243024552</v>
      </c>
      <c r="AH507" s="6">
        <v>0</v>
      </c>
      <c r="AI507" s="6">
        <v>465217.65301299095</v>
      </c>
      <c r="AJ507" s="6">
        <v>1210400.9038776467</v>
      </c>
      <c r="AK507" s="6">
        <v>826123.48814794328</v>
      </c>
      <c r="AL507" s="6">
        <v>3694607.8219949682</v>
      </c>
      <c r="AM507" s="6">
        <v>961560.82862165791</v>
      </c>
      <c r="AN507" s="6">
        <v>6656650.2227327283</v>
      </c>
      <c r="AO507" s="6">
        <v>6656650.2227327283</v>
      </c>
      <c r="AP507" s="6">
        <v>1478867.3190221859</v>
      </c>
      <c r="AQ507" s="6">
        <v>3544381.1589620872</v>
      </c>
      <c r="AR507" s="6">
        <v>0</v>
      </c>
      <c r="AS507" s="6">
        <v>11312818.873349354</v>
      </c>
      <c r="AT507" s="6">
        <v>22992717.574066356</v>
      </c>
      <c r="AU507" s="3">
        <f t="shared" si="49"/>
        <v>4216.9650342858222</v>
      </c>
      <c r="AV507" s="2">
        <f t="shared" si="50"/>
        <v>0.16790416510077816</v>
      </c>
      <c r="AW507" s="3">
        <f t="shared" si="51"/>
        <v>67376.642304014662</v>
      </c>
      <c r="AX507" s="3">
        <f t="shared" si="52"/>
        <v>136939.53071542829</v>
      </c>
      <c r="AY507" s="3">
        <f t="shared" si="53"/>
        <v>1373.5639870207679</v>
      </c>
      <c r="AZ507" s="3">
        <f t="shared" si="54"/>
        <v>2791.6975580575772</v>
      </c>
    </row>
    <row r="508" spans="1:52" x14ac:dyDescent="0.25">
      <c r="A508" s="6">
        <v>1</v>
      </c>
      <c r="B508" s="6">
        <v>2200</v>
      </c>
      <c r="C508" s="6">
        <v>707</v>
      </c>
      <c r="D508" s="6">
        <v>0.04</v>
      </c>
      <c r="E508" s="6">
        <v>15</v>
      </c>
      <c r="F508" s="6">
        <v>15</v>
      </c>
      <c r="G508" s="6">
        <v>7</v>
      </c>
      <c r="H508" s="6">
        <v>5.6234132519034912E-12</v>
      </c>
      <c r="I508" s="6" t="s">
        <v>57</v>
      </c>
      <c r="J508" s="6" t="s">
        <v>12</v>
      </c>
      <c r="K508" s="6" t="s">
        <v>13</v>
      </c>
      <c r="L508" s="6" t="s">
        <v>24</v>
      </c>
      <c r="M508" s="6" t="s">
        <v>44</v>
      </c>
      <c r="N508" s="6" t="s">
        <v>55</v>
      </c>
      <c r="O508" s="6" t="s">
        <v>14</v>
      </c>
      <c r="P508" s="6">
        <v>2019</v>
      </c>
      <c r="Q508" s="6">
        <v>9.5144185999999991</v>
      </c>
      <c r="R508" s="6">
        <v>1.5286743952579218</v>
      </c>
      <c r="S508" s="6">
        <v>5.8219411618955254E-2</v>
      </c>
      <c r="T508" s="6">
        <v>4</v>
      </c>
      <c r="U508" s="6">
        <v>52434.547249920688</v>
      </c>
      <c r="V508" s="6">
        <v>102589.20518927637</v>
      </c>
      <c r="W508" s="6">
        <v>1068.9491686637289</v>
      </c>
      <c r="X508" s="6">
        <v>2091.4197099530702</v>
      </c>
      <c r="Y508" s="6">
        <v>99.42614171098262</v>
      </c>
      <c r="Z508" s="6">
        <v>0</v>
      </c>
      <c r="AA508" s="6">
        <v>124.9987217</v>
      </c>
      <c r="AB508" s="6">
        <v>472885.70055088389</v>
      </c>
      <c r="AC508" s="6">
        <v>29689.863687029119</v>
      </c>
      <c r="AD508" s="6">
        <v>486435.12591886066</v>
      </c>
      <c r="AE508" s="6">
        <v>342336.35968328564</v>
      </c>
      <c r="AF508" s="6">
        <v>0</v>
      </c>
      <c r="AG508" s="6">
        <v>151457.87973767251</v>
      </c>
      <c r="AH508" s="6">
        <v>0</v>
      </c>
      <c r="AI508" s="6">
        <v>578293.92253531539</v>
      </c>
      <c r="AJ508" s="6">
        <v>1504602.1620425249</v>
      </c>
      <c r="AK508" s="6">
        <v>1026921.8920768052</v>
      </c>
      <c r="AL508" s="6">
        <v>4592622.9062323775</v>
      </c>
      <c r="AM508" s="6">
        <v>961560.82862165791</v>
      </c>
      <c r="AN508" s="6">
        <v>6656650.2227327283</v>
      </c>
      <c r="AO508" s="6">
        <v>6656650.2227327283</v>
      </c>
      <c r="AP508" s="6">
        <v>1478867.3190221859</v>
      </c>
      <c r="AQ508" s="6">
        <v>3544381.1589620872</v>
      </c>
      <c r="AR508" s="6">
        <v>0</v>
      </c>
      <c r="AS508" s="6">
        <v>12210833.957586763</v>
      </c>
      <c r="AT508" s="6">
        <v>23890732.658303764</v>
      </c>
      <c r="AU508" s="3">
        <f t="shared" si="49"/>
        <v>5623.4132519034911</v>
      </c>
      <c r="AV508" s="2">
        <f t="shared" si="50"/>
        <v>0.23287764647582102</v>
      </c>
      <c r="AW508" s="3">
        <f t="shared" si="51"/>
        <v>52434.547249920688</v>
      </c>
      <c r="AX508" s="3">
        <f t="shared" si="52"/>
        <v>102589.20518927637</v>
      </c>
      <c r="AY508" s="3">
        <f t="shared" si="53"/>
        <v>1068.9491686637289</v>
      </c>
      <c r="AZ508" s="3">
        <f t="shared" si="54"/>
        <v>2091.4197099530702</v>
      </c>
    </row>
    <row r="509" spans="1:52" x14ac:dyDescent="0.25">
      <c r="A509" s="6">
        <v>1</v>
      </c>
      <c r="B509" s="6">
        <v>2200</v>
      </c>
      <c r="C509" s="6">
        <v>707</v>
      </c>
      <c r="D509" s="6">
        <v>0.04</v>
      </c>
      <c r="E509" s="6">
        <v>15</v>
      </c>
      <c r="F509" s="6">
        <v>15</v>
      </c>
      <c r="G509" s="6">
        <v>7</v>
      </c>
      <c r="H509" s="6">
        <v>7.4989420933245587E-12</v>
      </c>
      <c r="I509" s="6" t="s">
        <v>57</v>
      </c>
      <c r="J509" s="6" t="s">
        <v>12</v>
      </c>
      <c r="K509" s="6" t="s">
        <v>13</v>
      </c>
      <c r="L509" s="6" t="s">
        <v>24</v>
      </c>
      <c r="M509" s="6" t="s">
        <v>44</v>
      </c>
      <c r="N509" s="6" t="s">
        <v>55</v>
      </c>
      <c r="O509" s="6" t="s">
        <v>14</v>
      </c>
      <c r="P509" s="6">
        <v>2019</v>
      </c>
      <c r="Q509" s="6">
        <v>12.167476700000002</v>
      </c>
      <c r="R509" s="6">
        <v>1.9713448145553245</v>
      </c>
      <c r="S509" s="6">
        <v>7.8857001876845065E-2</v>
      </c>
      <c r="T509" s="6">
        <v>4</v>
      </c>
      <c r="U509" s="6">
        <v>41845.839915347002</v>
      </c>
      <c r="V509" s="6">
        <v>78874.570474232823</v>
      </c>
      <c r="W509" s="6">
        <v>853.08404736179568</v>
      </c>
      <c r="X509" s="6">
        <v>1607.964804869511</v>
      </c>
      <c r="Y509" s="6">
        <v>99.887690941044923</v>
      </c>
      <c r="Z509" s="6">
        <v>0</v>
      </c>
      <c r="AA509" s="6">
        <v>123.9634983</v>
      </c>
      <c r="AB509" s="6">
        <v>566711.5630061191</v>
      </c>
      <c r="AC509" s="6">
        <v>35683.096279192076</v>
      </c>
      <c r="AD509" s="6">
        <v>595984.82852379302</v>
      </c>
      <c r="AE509" s="6">
        <v>432609.94305300846</v>
      </c>
      <c r="AF509" s="6">
        <v>0</v>
      </c>
      <c r="AG509" s="6">
        <v>170974.36558526909</v>
      </c>
      <c r="AH509" s="6">
        <v>0</v>
      </c>
      <c r="AI509" s="6">
        <v>702765.88061447861</v>
      </c>
      <c r="AJ509" s="6">
        <v>1828452.664255159</v>
      </c>
      <c r="AK509" s="6">
        <v>1247956.5142993014</v>
      </c>
      <c r="AL509" s="6">
        <v>5581138.8556163209</v>
      </c>
      <c r="AM509" s="6">
        <v>961560.82862165791</v>
      </c>
      <c r="AN509" s="6">
        <v>6656650.2227327283</v>
      </c>
      <c r="AO509" s="6">
        <v>6656650.2227327283</v>
      </c>
      <c r="AP509" s="6">
        <v>1478867.3190221859</v>
      </c>
      <c r="AQ509" s="6">
        <v>3544381.1589620872</v>
      </c>
      <c r="AR509" s="6">
        <v>0</v>
      </c>
      <c r="AS509" s="6">
        <v>13199349.906970706</v>
      </c>
      <c r="AT509" s="6">
        <v>24879248.607687704</v>
      </c>
      <c r="AU509" s="3">
        <f t="shared" si="49"/>
        <v>7498.9420933245583</v>
      </c>
      <c r="AV509" s="2">
        <f t="shared" si="50"/>
        <v>0.31542800750738026</v>
      </c>
      <c r="AW509" s="3">
        <f t="shared" si="51"/>
        <v>41845.839915347002</v>
      </c>
      <c r="AX509" s="3">
        <f t="shared" si="52"/>
        <v>78874.570474232823</v>
      </c>
      <c r="AY509" s="3">
        <f t="shared" si="53"/>
        <v>853.08404736179568</v>
      </c>
      <c r="AZ509" s="3">
        <f t="shared" si="54"/>
        <v>1607.964804869511</v>
      </c>
    </row>
    <row r="510" spans="1:52" x14ac:dyDescent="0.25">
      <c r="A510" s="6">
        <v>1</v>
      </c>
      <c r="B510" s="6">
        <v>2200</v>
      </c>
      <c r="C510" s="6">
        <v>707</v>
      </c>
      <c r="D510" s="6">
        <v>0.04</v>
      </c>
      <c r="E510" s="6">
        <v>15</v>
      </c>
      <c r="F510" s="6">
        <v>15</v>
      </c>
      <c r="G510" s="6">
        <v>7</v>
      </c>
      <c r="H510" s="6">
        <v>1.0000000000000001E-11</v>
      </c>
      <c r="I510" s="6" t="s">
        <v>57</v>
      </c>
      <c r="J510" s="6" t="s">
        <v>12</v>
      </c>
      <c r="K510" s="6" t="s">
        <v>13</v>
      </c>
      <c r="L510" s="6" t="s">
        <v>24</v>
      </c>
      <c r="M510" s="6" t="s">
        <v>44</v>
      </c>
      <c r="N510" s="6" t="s">
        <v>55</v>
      </c>
      <c r="O510" s="6" t="s">
        <v>14</v>
      </c>
      <c r="P510" s="6">
        <v>2019</v>
      </c>
      <c r="Q510" s="6">
        <v>15.519086699999994</v>
      </c>
      <c r="R510" s="6">
        <v>2.5306333332346944</v>
      </c>
      <c r="S510" s="6">
        <v>0.10563272230407439</v>
      </c>
      <c r="T510" s="6">
        <v>4</v>
      </c>
      <c r="U510" s="6">
        <v>34055.92280475486</v>
      </c>
      <c r="V510" s="6">
        <v>61698.63248304763</v>
      </c>
      <c r="W510" s="6">
        <v>694.27605041967627</v>
      </c>
      <c r="X510" s="6">
        <v>1257.810076743677</v>
      </c>
      <c r="Y510" s="6">
        <v>100.24700380307553</v>
      </c>
      <c r="Z510" s="6">
        <v>0</v>
      </c>
      <c r="AA510" s="6">
        <v>133.619067</v>
      </c>
      <c r="AB510" s="6">
        <v>676649.21414491034</v>
      </c>
      <c r="AC510" s="6">
        <v>42693.46473711235</v>
      </c>
      <c r="AD510" s="6">
        <v>727601.52467835334</v>
      </c>
      <c r="AE510" s="6">
        <v>546621.18325520516</v>
      </c>
      <c r="AF510" s="6">
        <v>0</v>
      </c>
      <c r="AG510" s="6">
        <v>192716.12866002263</v>
      </c>
      <c r="AH510" s="6">
        <v>0</v>
      </c>
      <c r="AI510" s="6">
        <v>852649.79103548545</v>
      </c>
      <c r="AJ510" s="6">
        <v>2218419.8537530955</v>
      </c>
      <c r="AK510" s="6">
        <v>1514117.1341560856</v>
      </c>
      <c r="AL510" s="6">
        <v>6771468.2944202702</v>
      </c>
      <c r="AM510" s="6">
        <v>961560.82862165791</v>
      </c>
      <c r="AN510" s="6">
        <v>6656650.2227327283</v>
      </c>
      <c r="AO510" s="6">
        <v>6656650.2227327283</v>
      </c>
      <c r="AP510" s="6">
        <v>1478867.3190221859</v>
      </c>
      <c r="AQ510" s="6">
        <v>3544381.1589620872</v>
      </c>
      <c r="AR510" s="6">
        <v>0</v>
      </c>
      <c r="AS510" s="6">
        <v>14389679.345774656</v>
      </c>
      <c r="AT510" s="6">
        <v>26069578.046491656</v>
      </c>
      <c r="AU510" s="3">
        <f t="shared" si="49"/>
        <v>10000.000000000002</v>
      </c>
      <c r="AV510" s="2">
        <f t="shared" si="50"/>
        <v>0.42253088921629756</v>
      </c>
      <c r="AW510" s="3">
        <f t="shared" si="51"/>
        <v>34055.92280475486</v>
      </c>
      <c r="AX510" s="3">
        <f t="shared" si="52"/>
        <v>61698.63248304763</v>
      </c>
      <c r="AY510" s="3">
        <f t="shared" si="53"/>
        <v>694.27605041967627</v>
      </c>
      <c r="AZ510" s="3">
        <f t="shared" si="54"/>
        <v>1257.810076743677</v>
      </c>
    </row>
    <row r="511" spans="1:52" x14ac:dyDescent="0.25">
      <c r="A511" s="6">
        <v>1</v>
      </c>
      <c r="B511" s="6">
        <v>2200</v>
      </c>
      <c r="C511" s="6">
        <v>707</v>
      </c>
      <c r="D511" s="6">
        <v>0.04</v>
      </c>
      <c r="E511" s="6">
        <v>15</v>
      </c>
      <c r="F511" s="6">
        <v>15</v>
      </c>
      <c r="G511" s="6">
        <v>7</v>
      </c>
      <c r="H511" s="6">
        <v>1.3335214321633241E-11</v>
      </c>
      <c r="I511" s="6" t="s">
        <v>57</v>
      </c>
      <c r="J511" s="6" t="s">
        <v>12</v>
      </c>
      <c r="K511" s="6" t="s">
        <v>13</v>
      </c>
      <c r="L511" s="6" t="s">
        <v>24</v>
      </c>
      <c r="M511" s="6" t="s">
        <v>44</v>
      </c>
      <c r="N511" s="6" t="s">
        <v>55</v>
      </c>
      <c r="O511" s="6" t="s">
        <v>14</v>
      </c>
      <c r="P511" s="6">
        <v>2019</v>
      </c>
      <c r="Q511" s="6">
        <v>19.66074239999999</v>
      </c>
      <c r="R511" s="6">
        <v>3.2218730727161526</v>
      </c>
      <c r="S511" s="6">
        <v>0.13994081290914093</v>
      </c>
      <c r="T511" s="6">
        <v>4</v>
      </c>
      <c r="U511" s="6">
        <v>28213.868894791311</v>
      </c>
      <c r="V511" s="6">
        <v>49079.652181866375</v>
      </c>
      <c r="W511" s="6">
        <v>575.17787950233947</v>
      </c>
      <c r="X511" s="6">
        <v>1000.5550948700215</v>
      </c>
      <c r="Y511" s="6">
        <v>100.52355393411359</v>
      </c>
      <c r="Z511" s="6">
        <v>0</v>
      </c>
      <c r="AA511" s="6">
        <v>110.49708889999999</v>
      </c>
      <c r="AB511" s="6">
        <v>802955.99161194707</v>
      </c>
      <c r="AC511" s="6">
        <v>50733.015185723321</v>
      </c>
      <c r="AD511" s="6">
        <v>882487.68637321633</v>
      </c>
      <c r="AE511" s="6">
        <v>687501.22244196397</v>
      </c>
      <c r="AF511" s="6">
        <v>0</v>
      </c>
      <c r="AG511" s="6">
        <v>215717.17377915137</v>
      </c>
      <c r="AH511" s="6">
        <v>0</v>
      </c>
      <c r="AI511" s="6">
        <v>1029364.0848628804</v>
      </c>
      <c r="AJ511" s="6">
        <v>2678194.1972060646</v>
      </c>
      <c r="AK511" s="6">
        <v>1827922.5709807528</v>
      </c>
      <c r="AL511" s="6">
        <v>8174875.9424417</v>
      </c>
      <c r="AM511" s="6">
        <v>961560.82862165791</v>
      </c>
      <c r="AN511" s="6">
        <v>6656650.2227327283</v>
      </c>
      <c r="AO511" s="6">
        <v>6656650.2227327283</v>
      </c>
      <c r="AP511" s="6">
        <v>1478867.3190221859</v>
      </c>
      <c r="AQ511" s="6">
        <v>3544381.1589620872</v>
      </c>
      <c r="AR511" s="6">
        <v>0</v>
      </c>
      <c r="AS511" s="6">
        <v>15793086.993796086</v>
      </c>
      <c r="AT511" s="6">
        <v>27472985.694513086</v>
      </c>
      <c r="AU511" s="3">
        <f t="shared" si="49"/>
        <v>13335.214321633241</v>
      </c>
      <c r="AV511" s="2">
        <f t="shared" si="50"/>
        <v>0.55976325163656371</v>
      </c>
      <c r="AW511" s="3">
        <f t="shared" si="51"/>
        <v>28213.868894791311</v>
      </c>
      <c r="AX511" s="3">
        <f t="shared" si="52"/>
        <v>49079.652181866375</v>
      </c>
      <c r="AY511" s="3">
        <f t="shared" si="53"/>
        <v>575.17787950233947</v>
      </c>
      <c r="AZ511" s="3">
        <f t="shared" si="54"/>
        <v>1000.5550948700215</v>
      </c>
    </row>
    <row r="512" spans="1:52" x14ac:dyDescent="0.25">
      <c r="A512" s="6">
        <v>1</v>
      </c>
      <c r="B512" s="6">
        <v>2200</v>
      </c>
      <c r="C512" s="6">
        <v>707</v>
      </c>
      <c r="D512" s="6">
        <v>0.04</v>
      </c>
      <c r="E512" s="6">
        <v>15</v>
      </c>
      <c r="F512" s="6">
        <v>15</v>
      </c>
      <c r="G512" s="6">
        <v>7</v>
      </c>
      <c r="H512" s="6">
        <v>1.7782794100389227E-11</v>
      </c>
      <c r="I512" s="6" t="s">
        <v>57</v>
      </c>
      <c r="J512" s="6" t="s">
        <v>12</v>
      </c>
      <c r="K512" s="6" t="s">
        <v>13</v>
      </c>
      <c r="L512" s="6" t="s">
        <v>24</v>
      </c>
      <c r="M512" s="6" t="s">
        <v>44</v>
      </c>
      <c r="N512" s="6" t="s">
        <v>55</v>
      </c>
      <c r="O512" s="6" t="s">
        <v>14</v>
      </c>
      <c r="P512" s="6">
        <v>2019</v>
      </c>
      <c r="Q512" s="6">
        <v>24.75672999999998</v>
      </c>
      <c r="R512" s="6">
        <v>4.0725369267030693</v>
      </c>
      <c r="S512" s="6">
        <v>0.1835260225091849</v>
      </c>
      <c r="T512" s="6">
        <v>4</v>
      </c>
      <c r="U512" s="6">
        <v>23764.359012426576</v>
      </c>
      <c r="V512" s="6">
        <v>39674.771254009996</v>
      </c>
      <c r="W512" s="6">
        <v>484.46860214280196</v>
      </c>
      <c r="X512" s="6">
        <v>808.82387611274248</v>
      </c>
      <c r="Y512" s="6">
        <v>100.73830402442087</v>
      </c>
      <c r="Z512" s="6">
        <v>0</v>
      </c>
      <c r="AA512" s="6">
        <v>136.48855040000001</v>
      </c>
      <c r="AB512" s="6">
        <v>947826.88841647608</v>
      </c>
      <c r="AC512" s="6">
        <v>59936.703334696191</v>
      </c>
      <c r="AD512" s="6">
        <v>1064254.4450475704</v>
      </c>
      <c r="AE512" s="6">
        <v>860856.41315696179</v>
      </c>
      <c r="AF512" s="6">
        <v>0</v>
      </c>
      <c r="AG512" s="6">
        <v>240033.9927915778</v>
      </c>
      <c r="AH512" s="6">
        <v>0</v>
      </c>
      <c r="AI512" s="6">
        <v>1237434.2926714397</v>
      </c>
      <c r="AJ512" s="6">
        <v>3219550.196855668</v>
      </c>
      <c r="AK512" s="6">
        <v>2197409.1644950248</v>
      </c>
      <c r="AL512" s="6">
        <v>9827302.0967694148</v>
      </c>
      <c r="AM512" s="6">
        <v>961560.82862165791</v>
      </c>
      <c r="AN512" s="6">
        <v>6656650.2227327283</v>
      </c>
      <c r="AO512" s="6">
        <v>6656650.2227327283</v>
      </c>
      <c r="AP512" s="6">
        <v>1478867.3190221859</v>
      </c>
      <c r="AQ512" s="6">
        <v>3544381.1589620872</v>
      </c>
      <c r="AR512" s="6">
        <v>0</v>
      </c>
      <c r="AS512" s="6">
        <v>17445513.148123801</v>
      </c>
      <c r="AT512" s="6">
        <v>29125411.848840803</v>
      </c>
      <c r="AU512" s="3">
        <f t="shared" si="49"/>
        <v>17782.794100389227</v>
      </c>
      <c r="AV512" s="2">
        <f t="shared" si="50"/>
        <v>0.7341040900367396</v>
      </c>
      <c r="AW512" s="3">
        <f t="shared" si="51"/>
        <v>23764.359012426576</v>
      </c>
      <c r="AX512" s="3">
        <f t="shared" si="52"/>
        <v>39674.771254009996</v>
      </c>
      <c r="AY512" s="3">
        <f t="shared" si="53"/>
        <v>484.46860214280196</v>
      </c>
      <c r="AZ512" s="3">
        <f t="shared" si="54"/>
        <v>808.82387611274248</v>
      </c>
    </row>
    <row r="513" spans="1:52" x14ac:dyDescent="0.25">
      <c r="A513" s="6">
        <v>1</v>
      </c>
      <c r="B513" s="6">
        <v>2200</v>
      </c>
      <c r="C513" s="6">
        <v>707</v>
      </c>
      <c r="D513" s="6">
        <v>0.04</v>
      </c>
      <c r="E513" s="6">
        <v>15</v>
      </c>
      <c r="F513" s="6">
        <v>15</v>
      </c>
      <c r="G513" s="6">
        <v>7</v>
      </c>
      <c r="H513" s="6">
        <v>2.3713737056616555E-11</v>
      </c>
      <c r="I513" s="6" t="s">
        <v>57</v>
      </c>
      <c r="J513" s="6" t="s">
        <v>12</v>
      </c>
      <c r="K513" s="6" t="s">
        <v>13</v>
      </c>
      <c r="L513" s="6" t="s">
        <v>24</v>
      </c>
      <c r="M513" s="6" t="s">
        <v>44</v>
      </c>
      <c r="N513" s="6" t="s">
        <v>55</v>
      </c>
      <c r="O513" s="6" t="s">
        <v>14</v>
      </c>
      <c r="P513" s="6">
        <v>2019</v>
      </c>
      <c r="Q513" s="6">
        <v>30.917638599999997</v>
      </c>
      <c r="R513" s="6">
        <v>5.1011243487416076</v>
      </c>
      <c r="S513" s="6">
        <v>0.23805059114191443</v>
      </c>
      <c r="T513" s="6">
        <v>4</v>
      </c>
      <c r="U513" s="6">
        <v>20332.821551724723</v>
      </c>
      <c r="V513" s="6">
        <v>32599.015309834322</v>
      </c>
      <c r="W513" s="6">
        <v>414.51206950846648</v>
      </c>
      <c r="X513" s="6">
        <v>664.57502052249106</v>
      </c>
      <c r="Y513" s="6">
        <v>100.9047987632799</v>
      </c>
      <c r="Z513" s="6">
        <v>0</v>
      </c>
      <c r="AA513" s="6">
        <v>110.3281187</v>
      </c>
      <c r="AB513" s="6">
        <v>1111537.8588366602</v>
      </c>
      <c r="AC513" s="6">
        <v>70317.069032833941</v>
      </c>
      <c r="AD513" s="6">
        <v>1274186.9780006232</v>
      </c>
      <c r="AE513" s="6">
        <v>1070452.2959163629</v>
      </c>
      <c r="AF513" s="6">
        <v>0</v>
      </c>
      <c r="AG513" s="6">
        <v>264848.46015444986</v>
      </c>
      <c r="AH513" s="6">
        <v>0</v>
      </c>
      <c r="AI513" s="6">
        <v>1478623.6381569621</v>
      </c>
      <c r="AJ513" s="6">
        <v>3847075.3990714625</v>
      </c>
      <c r="AK513" s="6">
        <v>2625708.0093607735</v>
      </c>
      <c r="AL513" s="6">
        <v>11742749.708530128</v>
      </c>
      <c r="AM513" s="6">
        <v>961560.82862165791</v>
      </c>
      <c r="AN513" s="6">
        <v>6656650.2227327283</v>
      </c>
      <c r="AO513" s="6">
        <v>6656650.2227327283</v>
      </c>
      <c r="AP513" s="6">
        <v>1478867.3190221859</v>
      </c>
      <c r="AQ513" s="6">
        <v>3544381.1589620872</v>
      </c>
      <c r="AR513" s="6">
        <v>0</v>
      </c>
      <c r="AS513" s="6">
        <v>19360960.759884514</v>
      </c>
      <c r="AT513" s="6">
        <v>31040859.460601516</v>
      </c>
      <c r="AU513" s="3">
        <f t="shared" si="49"/>
        <v>23713.737056616555</v>
      </c>
      <c r="AV513" s="2">
        <f t="shared" si="50"/>
        <v>0.95220236456765772</v>
      </c>
      <c r="AW513" s="3">
        <f t="shared" si="51"/>
        <v>20332.821551724723</v>
      </c>
      <c r="AX513" s="3">
        <f t="shared" si="52"/>
        <v>32599.015309834322</v>
      </c>
      <c r="AY513" s="3">
        <f t="shared" si="53"/>
        <v>414.51206950846648</v>
      </c>
      <c r="AZ513" s="3">
        <f t="shared" si="54"/>
        <v>664.57502052249106</v>
      </c>
    </row>
    <row r="514" spans="1:52" x14ac:dyDescent="0.25">
      <c r="A514" s="6">
        <v>1</v>
      </c>
      <c r="B514" s="6">
        <v>2200</v>
      </c>
      <c r="C514" s="6">
        <v>707</v>
      </c>
      <c r="D514" s="6">
        <v>0.04</v>
      </c>
      <c r="E514" s="6">
        <v>15</v>
      </c>
      <c r="F514" s="6">
        <v>15</v>
      </c>
      <c r="G514" s="6">
        <v>7</v>
      </c>
      <c r="H514" s="6">
        <v>3.1622776601683794E-11</v>
      </c>
      <c r="I514" s="6" t="s">
        <v>57</v>
      </c>
      <c r="J514" s="6" t="s">
        <v>12</v>
      </c>
      <c r="K514" s="6" t="s">
        <v>13</v>
      </c>
      <c r="L514" s="6" t="s">
        <v>24</v>
      </c>
      <c r="M514" s="6" t="s">
        <v>44</v>
      </c>
      <c r="N514" s="6" t="s">
        <v>55</v>
      </c>
      <c r="O514" s="6" t="s">
        <v>14</v>
      </c>
      <c r="P514" s="6">
        <v>2019</v>
      </c>
      <c r="Q514" s="6">
        <v>38.238074300000001</v>
      </c>
      <c r="R514" s="6">
        <v>6.3234413460170611</v>
      </c>
      <c r="S514" s="6">
        <v>0.30502983178046084</v>
      </c>
      <c r="T514" s="6">
        <v>4</v>
      </c>
      <c r="U514" s="6">
        <v>17661.041036125313</v>
      </c>
      <c r="V514" s="6">
        <v>27233.792193398494</v>
      </c>
      <c r="W514" s="6">
        <v>360.04420984736754</v>
      </c>
      <c r="X514" s="6">
        <v>555.19769029259817</v>
      </c>
      <c r="Y514" s="6">
        <v>101.03396112621662</v>
      </c>
      <c r="Z514" s="6">
        <v>0</v>
      </c>
      <c r="AA514" s="6">
        <v>134.9538221</v>
      </c>
      <c r="AB514" s="6">
        <v>1293922.5601571114</v>
      </c>
      <c r="AC514" s="6">
        <v>81858.439029364716</v>
      </c>
      <c r="AD514" s="6">
        <v>1512941.8083050931</v>
      </c>
      <c r="AE514" s="6">
        <v>1319495.3557833529</v>
      </c>
      <c r="AF514" s="6">
        <v>0</v>
      </c>
      <c r="AG514" s="6">
        <v>289433.06357782625</v>
      </c>
      <c r="AH514" s="6">
        <v>0</v>
      </c>
      <c r="AI514" s="6">
        <v>1754083.9784725709</v>
      </c>
      <c r="AJ514" s="6">
        <v>4563766.6998874843</v>
      </c>
      <c r="AK514" s="6">
        <v>3114864.5487012882</v>
      </c>
      <c r="AL514" s="6">
        <v>13930366.453914091</v>
      </c>
      <c r="AM514" s="6">
        <v>961560.82862165791</v>
      </c>
      <c r="AN514" s="6">
        <v>6656650.2227327283</v>
      </c>
      <c r="AO514" s="6">
        <v>6656650.2227327283</v>
      </c>
      <c r="AP514" s="6">
        <v>1478867.3190221859</v>
      </c>
      <c r="AQ514" s="6">
        <v>3544381.1589620872</v>
      </c>
      <c r="AR514" s="6">
        <v>0</v>
      </c>
      <c r="AS514" s="6">
        <v>21548577.505268477</v>
      </c>
      <c r="AT514" s="6">
        <v>33228476.205985479</v>
      </c>
      <c r="AU514" s="3">
        <f t="shared" si="49"/>
        <v>31622.776601683792</v>
      </c>
      <c r="AV514" s="2">
        <f t="shared" si="50"/>
        <v>1.2201193271218433</v>
      </c>
      <c r="AW514" s="3">
        <f t="shared" si="51"/>
        <v>17661.041036125313</v>
      </c>
      <c r="AX514" s="3">
        <f t="shared" si="52"/>
        <v>27233.792193398494</v>
      </c>
      <c r="AY514" s="3">
        <f t="shared" si="53"/>
        <v>360.04420984736754</v>
      </c>
      <c r="AZ514" s="3">
        <f t="shared" si="54"/>
        <v>555.19769029259817</v>
      </c>
    </row>
    <row r="515" spans="1:52" x14ac:dyDescent="0.25">
      <c r="A515" s="6">
        <v>1</v>
      </c>
      <c r="B515" s="6">
        <v>2200</v>
      </c>
      <c r="C515" s="6">
        <v>707</v>
      </c>
      <c r="D515" s="6">
        <v>0.04</v>
      </c>
      <c r="E515" s="6">
        <v>15</v>
      </c>
      <c r="F515" s="6">
        <v>15</v>
      </c>
      <c r="G515" s="6">
        <v>7</v>
      </c>
      <c r="H515" s="6">
        <v>4.2169650342858228E-11</v>
      </c>
      <c r="I515" s="6" t="s">
        <v>57</v>
      </c>
      <c r="J515" s="6" t="s">
        <v>12</v>
      </c>
      <c r="K515" s="6" t="s">
        <v>13</v>
      </c>
      <c r="L515" s="6" t="s">
        <v>24</v>
      </c>
      <c r="M515" s="6" t="s">
        <v>44</v>
      </c>
      <c r="N515" s="6" t="s">
        <v>55</v>
      </c>
      <c r="O515" s="6" t="s">
        <v>14</v>
      </c>
      <c r="P515" s="6">
        <v>2019</v>
      </c>
      <c r="Q515" s="6">
        <v>46.658638599999996</v>
      </c>
      <c r="R515" s="6">
        <v>7.7292412102742052</v>
      </c>
      <c r="S515" s="6">
        <v>0.38493242054833038</v>
      </c>
      <c r="T515" s="6">
        <v>4</v>
      </c>
      <c r="U515" s="6">
        <v>15568.755660892883</v>
      </c>
      <c r="V515" s="6">
        <v>23154.436989110942</v>
      </c>
      <c r="W515" s="6">
        <v>317.39014244783704</v>
      </c>
      <c r="X515" s="6">
        <v>472.03451671692028</v>
      </c>
      <c r="Y515" s="6">
        <v>101.13081787030492</v>
      </c>
      <c r="Z515" s="6">
        <v>0</v>
      </c>
      <c r="AA515" s="6">
        <v>154.46390959999999</v>
      </c>
      <c r="AB515" s="6">
        <v>1491299.1296979703</v>
      </c>
      <c r="AC515" s="6">
        <v>94322.268159746251</v>
      </c>
      <c r="AD515" s="6">
        <v>1776390.1735453615</v>
      </c>
      <c r="AE515" s="6">
        <v>1605913.0228057425</v>
      </c>
      <c r="AF515" s="6">
        <v>0</v>
      </c>
      <c r="AG515" s="6">
        <v>312064.15276936791</v>
      </c>
      <c r="AH515" s="6">
        <v>0</v>
      </c>
      <c r="AI515" s="6">
        <v>2059195.6113214931</v>
      </c>
      <c r="AJ515" s="6">
        <v>5357604.5815587686</v>
      </c>
      <c r="AK515" s="6">
        <v>3656675.2146792337</v>
      </c>
      <c r="AL515" s="6">
        <v>16353464.154537683</v>
      </c>
      <c r="AM515" s="6">
        <v>961560.82862165791</v>
      </c>
      <c r="AN515" s="6">
        <v>6656650.2227327283</v>
      </c>
      <c r="AO515" s="6">
        <v>6656650.2227327283</v>
      </c>
      <c r="AP515" s="6">
        <v>1478867.3190221859</v>
      </c>
      <c r="AQ515" s="6">
        <v>3544381.1589620872</v>
      </c>
      <c r="AR515" s="6">
        <v>0</v>
      </c>
      <c r="AS515" s="6">
        <v>23971675.205892071</v>
      </c>
      <c r="AT515" s="6">
        <v>35651573.906609073</v>
      </c>
      <c r="AU515" s="3">
        <f t="shared" si="49"/>
        <v>42169.650342858229</v>
      </c>
      <c r="AV515" s="2">
        <f t="shared" si="50"/>
        <v>1.5397296821933215</v>
      </c>
      <c r="AW515" s="3">
        <f t="shared" si="51"/>
        <v>15568.755660892883</v>
      </c>
      <c r="AX515" s="3">
        <f t="shared" si="52"/>
        <v>23154.436989110942</v>
      </c>
      <c r="AY515" s="3">
        <f t="shared" si="53"/>
        <v>317.39014244783704</v>
      </c>
      <c r="AZ515" s="3">
        <f t="shared" si="54"/>
        <v>472.03451671692028</v>
      </c>
    </row>
    <row r="516" spans="1:52" x14ac:dyDescent="0.25">
      <c r="A516" s="6">
        <v>1</v>
      </c>
      <c r="B516" s="6">
        <v>2200</v>
      </c>
      <c r="C516" s="6">
        <v>707</v>
      </c>
      <c r="D516" s="6">
        <v>0.04</v>
      </c>
      <c r="E516" s="6">
        <v>15</v>
      </c>
      <c r="F516" s="6">
        <v>15</v>
      </c>
      <c r="G516" s="6">
        <v>7</v>
      </c>
      <c r="H516" s="6">
        <v>5.6234132519034912E-11</v>
      </c>
      <c r="I516" s="6" t="s">
        <v>57</v>
      </c>
      <c r="J516" s="6" t="s">
        <v>12</v>
      </c>
      <c r="K516" s="6" t="s">
        <v>13</v>
      </c>
      <c r="L516" s="6" t="s">
        <v>24</v>
      </c>
      <c r="M516" s="6" t="s">
        <v>44</v>
      </c>
      <c r="N516" s="6" t="s">
        <v>55</v>
      </c>
      <c r="O516" s="6" t="s">
        <v>14</v>
      </c>
      <c r="P516" s="6">
        <v>2019</v>
      </c>
      <c r="Q516" s="6">
        <v>55.903514300000033</v>
      </c>
      <c r="R516" s="6">
        <v>9.2711293138331214</v>
      </c>
      <c r="S516" s="6">
        <v>0.4762989956003012</v>
      </c>
      <c r="T516" s="6">
        <v>4</v>
      </c>
      <c r="U516" s="6">
        <v>13928.753475398707</v>
      </c>
      <c r="V516" s="6">
        <v>20059.30319763584</v>
      </c>
      <c r="W516" s="6">
        <v>283.95647962941058</v>
      </c>
      <c r="X516" s="6">
        <v>408.93602789941013</v>
      </c>
      <c r="Y516" s="6">
        <v>101.19419451001012</v>
      </c>
      <c r="Z516" s="6">
        <v>0</v>
      </c>
      <c r="AA516" s="6">
        <v>128.5927259</v>
      </c>
      <c r="AB516" s="6">
        <v>1695939.3663324083</v>
      </c>
      <c r="AC516" s="6">
        <v>107214.3308920616</v>
      </c>
      <c r="AD516" s="6">
        <v>2054541.8953812036</v>
      </c>
      <c r="AE516" s="6">
        <v>1920236.7911842261</v>
      </c>
      <c r="AF516" s="6">
        <v>0</v>
      </c>
      <c r="AG516" s="6">
        <v>330315.93976747605</v>
      </c>
      <c r="AH516" s="6">
        <v>0</v>
      </c>
      <c r="AI516" s="6">
        <v>2382216.8461873764</v>
      </c>
      <c r="AJ516" s="6">
        <v>6198039.5739136711</v>
      </c>
      <c r="AK516" s="6">
        <v>4230289.366173625</v>
      </c>
      <c r="AL516" s="6">
        <v>18918794.109832048</v>
      </c>
      <c r="AM516" s="6">
        <v>961560.82862165791</v>
      </c>
      <c r="AN516" s="6">
        <v>6656650.2227327283</v>
      </c>
      <c r="AO516" s="6">
        <v>6656650.2227327283</v>
      </c>
      <c r="AP516" s="6">
        <v>1478867.3190221859</v>
      </c>
      <c r="AQ516" s="6">
        <v>3544381.1589620872</v>
      </c>
      <c r="AR516" s="6">
        <v>0</v>
      </c>
      <c r="AS516" s="6">
        <v>26537005.161186434</v>
      </c>
      <c r="AT516" s="6">
        <v>38216903.861903436</v>
      </c>
      <c r="AU516" s="3">
        <f t="shared" si="49"/>
        <v>56234.132519034909</v>
      </c>
      <c r="AV516" s="2">
        <f t="shared" si="50"/>
        <v>1.9051959824012048</v>
      </c>
      <c r="AW516" s="3">
        <f t="shared" si="51"/>
        <v>13928.753475398707</v>
      </c>
      <c r="AX516" s="3">
        <f t="shared" si="52"/>
        <v>20059.30319763584</v>
      </c>
      <c r="AY516" s="3">
        <f t="shared" si="53"/>
        <v>283.95647962941058</v>
      </c>
      <c r="AZ516" s="3">
        <f t="shared" si="54"/>
        <v>408.93602789941013</v>
      </c>
    </row>
    <row r="517" spans="1:52" x14ac:dyDescent="0.25">
      <c r="A517" s="6">
        <v>1</v>
      </c>
      <c r="B517" s="6">
        <v>2200</v>
      </c>
      <c r="C517" s="6">
        <v>707</v>
      </c>
      <c r="D517" s="6">
        <v>0.04</v>
      </c>
      <c r="E517" s="6">
        <v>15</v>
      </c>
      <c r="F517" s="6">
        <v>15</v>
      </c>
      <c r="G517" s="6">
        <v>7</v>
      </c>
      <c r="H517" s="6">
        <v>7.4989420933245581E-11</v>
      </c>
      <c r="I517" s="6" t="s">
        <v>57</v>
      </c>
      <c r="J517" s="6" t="s">
        <v>12</v>
      </c>
      <c r="K517" s="6" t="s">
        <v>13</v>
      </c>
      <c r="L517" s="6" t="s">
        <v>24</v>
      </c>
      <c r="M517" s="6" t="s">
        <v>44</v>
      </c>
      <c r="N517" s="6" t="s">
        <v>55</v>
      </c>
      <c r="O517" s="6" t="s">
        <v>14</v>
      </c>
      <c r="P517" s="6">
        <v>2019</v>
      </c>
      <c r="Q517" s="6">
        <v>65.474904300000119</v>
      </c>
      <c r="R517" s="6">
        <v>10.863497992297281</v>
      </c>
      <c r="S517" s="6">
        <v>0.57518781885903869</v>
      </c>
      <c r="T517" s="6">
        <v>4</v>
      </c>
      <c r="U517" s="6">
        <v>12648.313504322317</v>
      </c>
      <c r="V517" s="6">
        <v>17724.872116031809</v>
      </c>
      <c r="W517" s="6">
        <v>257.85297889577959</v>
      </c>
      <c r="X517" s="6">
        <v>361.3454927491868</v>
      </c>
      <c r="Y517" s="6">
        <v>101.22030451748016</v>
      </c>
      <c r="Z517" s="6">
        <v>0</v>
      </c>
      <c r="AA517" s="6">
        <v>159.06888509999999</v>
      </c>
      <c r="AB517" s="6">
        <v>1896822.497440441</v>
      </c>
      <c r="AC517" s="6">
        <v>119833.82633509673</v>
      </c>
      <c r="AD517" s="6">
        <v>2332257.0326199727</v>
      </c>
      <c r="AE517" s="6">
        <v>2245318.3720326843</v>
      </c>
      <c r="AF517" s="6">
        <v>0</v>
      </c>
      <c r="AG517" s="6">
        <v>341723.52426132176</v>
      </c>
      <c r="AH517" s="6">
        <v>0</v>
      </c>
      <c r="AI517" s="6">
        <v>2705022.5485489117</v>
      </c>
      <c r="AJ517" s="6">
        <v>7037913.7949040551</v>
      </c>
      <c r="AK517" s="6">
        <v>4803520.7796890344</v>
      </c>
      <c r="AL517" s="6">
        <v>21482412.375831518</v>
      </c>
      <c r="AM517" s="6">
        <v>961560.82862165791</v>
      </c>
      <c r="AN517" s="6">
        <v>6656650.2227327283</v>
      </c>
      <c r="AO517" s="6">
        <v>6656650.2227327283</v>
      </c>
      <c r="AP517" s="6">
        <v>1478867.3190221859</v>
      </c>
      <c r="AQ517" s="6">
        <v>3544381.1589620872</v>
      </c>
      <c r="AR517" s="6">
        <v>0</v>
      </c>
      <c r="AS517" s="6">
        <v>29100623.427185908</v>
      </c>
      <c r="AT517" s="6">
        <v>40780522.12790291</v>
      </c>
      <c r="AU517" s="3">
        <f t="shared" si="49"/>
        <v>74989.420933245579</v>
      </c>
      <c r="AV517" s="2">
        <f t="shared" si="50"/>
        <v>2.3007512754361548</v>
      </c>
      <c r="AW517" s="3">
        <f t="shared" si="51"/>
        <v>12648.313504322317</v>
      </c>
      <c r="AX517" s="3">
        <f t="shared" si="52"/>
        <v>17724.872116031809</v>
      </c>
      <c r="AY517" s="3">
        <f t="shared" si="53"/>
        <v>257.85297889577959</v>
      </c>
      <c r="AZ517" s="3">
        <f t="shared" si="54"/>
        <v>361.3454927491868</v>
      </c>
    </row>
    <row r="518" spans="1:52" x14ac:dyDescent="0.25">
      <c r="A518" s="6">
        <v>1</v>
      </c>
      <c r="B518" s="6">
        <v>2200</v>
      </c>
      <c r="C518" s="6">
        <v>707</v>
      </c>
      <c r="D518" s="6">
        <v>0.04</v>
      </c>
      <c r="E518" s="6">
        <v>15</v>
      </c>
      <c r="F518" s="6">
        <v>15</v>
      </c>
      <c r="G518" s="6">
        <v>7</v>
      </c>
      <c r="H518" s="6">
        <v>1E-10</v>
      </c>
      <c r="I518" s="6" t="s">
        <v>57</v>
      </c>
      <c r="J518" s="6" t="s">
        <v>12</v>
      </c>
      <c r="K518" s="6" t="s">
        <v>13</v>
      </c>
      <c r="L518" s="6" t="s">
        <v>24</v>
      </c>
      <c r="M518" s="6" t="s">
        <v>44</v>
      </c>
      <c r="N518" s="6" t="s">
        <v>55</v>
      </c>
      <c r="O518" s="6" t="s">
        <v>14</v>
      </c>
      <c r="P518" s="6">
        <v>2019</v>
      </c>
      <c r="Q518" s="6">
        <v>74.833866700000172</v>
      </c>
      <c r="R518" s="6">
        <v>12.414024621457434</v>
      </c>
      <c r="S518" s="6">
        <v>0.67617688468704296</v>
      </c>
      <c r="T518" s="6">
        <v>4</v>
      </c>
      <c r="U518" s="6">
        <v>11655.2372293916</v>
      </c>
      <c r="V518" s="6">
        <v>15973.596435844969</v>
      </c>
      <c r="W518" s="6">
        <v>237.60777579624352</v>
      </c>
      <c r="X518" s="6">
        <v>325.64336923290989</v>
      </c>
      <c r="Y518" s="6">
        <v>101.20987492415794</v>
      </c>
      <c r="Z518" s="6">
        <v>0</v>
      </c>
      <c r="AA518" s="6">
        <v>186.9271578</v>
      </c>
      <c r="AB518" s="6">
        <v>2083913.0366807973</v>
      </c>
      <c r="AC518" s="6">
        <v>131547.70861635124</v>
      </c>
      <c r="AD518" s="6">
        <v>2594980.0886355378</v>
      </c>
      <c r="AE518" s="6">
        <v>2562623.2959351977</v>
      </c>
      <c r="AF518" s="6">
        <v>0</v>
      </c>
      <c r="AG518" s="6">
        <v>345321.2644955038</v>
      </c>
      <c r="AH518" s="6">
        <v>0</v>
      </c>
      <c r="AI518" s="6">
        <v>3010170.303801721</v>
      </c>
      <c r="AJ518" s="6">
        <v>7831845.6596605312</v>
      </c>
      <c r="AK518" s="6">
        <v>5345395.5910537839</v>
      </c>
      <c r="AL518" s="6">
        <v>23905796.948879424</v>
      </c>
      <c r="AM518" s="6">
        <v>961560.82862165791</v>
      </c>
      <c r="AN518" s="6">
        <v>6656650.2227327283</v>
      </c>
      <c r="AO518" s="6">
        <v>6656650.2227327283</v>
      </c>
      <c r="AP518" s="6">
        <v>1478867.3190221859</v>
      </c>
      <c r="AQ518" s="6">
        <v>3544381.1589620872</v>
      </c>
      <c r="AR518" s="6">
        <v>0</v>
      </c>
      <c r="AS518" s="6">
        <v>31524008.000233814</v>
      </c>
      <c r="AT518" s="6">
        <v>43203906.700950816</v>
      </c>
      <c r="AU518" s="3">
        <f t="shared" si="49"/>
        <v>100000</v>
      </c>
      <c r="AV518" s="2">
        <f t="shared" si="50"/>
        <v>2.7047075387481718</v>
      </c>
      <c r="AW518" s="3">
        <f t="shared" si="51"/>
        <v>11655.2372293916</v>
      </c>
      <c r="AX518" s="3">
        <f t="shared" si="52"/>
        <v>15973.596435844969</v>
      </c>
      <c r="AY518" s="3">
        <f t="shared" si="53"/>
        <v>237.60777579624352</v>
      </c>
      <c r="AZ518" s="3">
        <f t="shared" si="54"/>
        <v>325.64336923290989</v>
      </c>
    </row>
    <row r="519" spans="1:52" x14ac:dyDescent="0.25">
      <c r="A519" s="6">
        <v>1</v>
      </c>
      <c r="B519" s="6">
        <v>2200</v>
      </c>
      <c r="C519" s="6">
        <v>707</v>
      </c>
      <c r="D519" s="6">
        <v>0.04</v>
      </c>
      <c r="E519" s="6">
        <v>15</v>
      </c>
      <c r="F519" s="6">
        <v>15</v>
      </c>
      <c r="G519" s="6">
        <v>7</v>
      </c>
      <c r="H519" s="6">
        <v>1.333521432163324E-10</v>
      </c>
      <c r="I519" s="6" t="s">
        <v>57</v>
      </c>
      <c r="J519" s="6" t="s">
        <v>12</v>
      </c>
      <c r="K519" s="6" t="s">
        <v>13</v>
      </c>
      <c r="L519" s="6" t="s">
        <v>24</v>
      </c>
      <c r="M519" s="6" t="s">
        <v>44</v>
      </c>
      <c r="N519" s="6" t="s">
        <v>55</v>
      </c>
      <c r="O519" s="6" t="s">
        <v>14</v>
      </c>
      <c r="P519" s="6">
        <v>2019</v>
      </c>
      <c r="Q519" s="6">
        <v>83.545306700000154</v>
      </c>
      <c r="R519" s="6">
        <v>13.849373329615034</v>
      </c>
      <c r="S519" s="6">
        <v>0.77467690399398281</v>
      </c>
      <c r="T519" s="6">
        <v>4</v>
      </c>
      <c r="U519" s="6">
        <v>10877.571288702204</v>
      </c>
      <c r="V519" s="6">
        <v>14646.851952840772</v>
      </c>
      <c r="W519" s="6">
        <v>221.75400372425747</v>
      </c>
      <c r="X519" s="6">
        <v>298.59588839214285</v>
      </c>
      <c r="Y519" s="6">
        <v>101.17014112784888</v>
      </c>
      <c r="Z519" s="6">
        <v>0</v>
      </c>
      <c r="AA519" s="6">
        <v>171.47717710000001</v>
      </c>
      <c r="AB519" s="6">
        <v>2250642.6668806784</v>
      </c>
      <c r="AC519" s="6">
        <v>141948.71709358573</v>
      </c>
      <c r="AD519" s="6">
        <v>2832439.0405271626</v>
      </c>
      <c r="AE519" s="6">
        <v>2857291.9530951516</v>
      </c>
      <c r="AF519" s="6">
        <v>0</v>
      </c>
      <c r="AG519" s="6">
        <v>340688.8812387514</v>
      </c>
      <c r="AH519" s="6">
        <v>0</v>
      </c>
      <c r="AI519" s="6">
        <v>3284974.3909457773</v>
      </c>
      <c r="AJ519" s="6">
        <v>8546829.5243402105</v>
      </c>
      <c r="AK519" s="6">
        <v>5833386.7701469399</v>
      </c>
      <c r="AL519" s="6">
        <v>26088201.944268256</v>
      </c>
      <c r="AM519" s="6">
        <v>961560.82862165791</v>
      </c>
      <c r="AN519" s="6">
        <v>6656650.2227327283</v>
      </c>
      <c r="AO519" s="6">
        <v>6656650.2227327283</v>
      </c>
      <c r="AP519" s="6">
        <v>1478867.3190221859</v>
      </c>
      <c r="AQ519" s="6">
        <v>3544381.1589620872</v>
      </c>
      <c r="AR519" s="6">
        <v>0</v>
      </c>
      <c r="AS519" s="6">
        <v>33706412.995622642</v>
      </c>
      <c r="AT519" s="6">
        <v>45386311.696339644</v>
      </c>
      <c r="AU519" s="3">
        <f t="shared" si="49"/>
        <v>133352.14321633239</v>
      </c>
      <c r="AV519" s="2">
        <f t="shared" si="50"/>
        <v>3.0987076159759313</v>
      </c>
      <c r="AW519" s="3">
        <f t="shared" si="51"/>
        <v>10877.571288702204</v>
      </c>
      <c r="AX519" s="3">
        <f t="shared" si="52"/>
        <v>14646.851952840772</v>
      </c>
      <c r="AY519" s="3">
        <f t="shared" si="53"/>
        <v>221.75400372425747</v>
      </c>
      <c r="AZ519" s="3">
        <f t="shared" si="54"/>
        <v>298.59588839214285</v>
      </c>
    </row>
    <row r="520" spans="1:52" x14ac:dyDescent="0.25">
      <c r="A520" s="6">
        <v>1</v>
      </c>
      <c r="B520" s="6">
        <v>2200</v>
      </c>
      <c r="C520" s="6">
        <v>707</v>
      </c>
      <c r="D520" s="6">
        <v>0.04</v>
      </c>
      <c r="E520" s="6">
        <v>15</v>
      </c>
      <c r="F520" s="6">
        <v>15</v>
      </c>
      <c r="G520" s="6">
        <v>7</v>
      </c>
      <c r="H520" s="6">
        <v>1.7782794100389229E-10</v>
      </c>
      <c r="I520" s="6" t="s">
        <v>57</v>
      </c>
      <c r="J520" s="6" t="s">
        <v>12</v>
      </c>
      <c r="K520" s="6" t="s">
        <v>13</v>
      </c>
      <c r="L520" s="6" t="s">
        <v>24</v>
      </c>
      <c r="M520" s="6" t="s">
        <v>44</v>
      </c>
      <c r="N520" s="6" t="s">
        <v>55</v>
      </c>
      <c r="O520" s="6" t="s">
        <v>14</v>
      </c>
      <c r="P520" s="6">
        <v>2019</v>
      </c>
      <c r="Q520" s="6">
        <v>91.40380860000019</v>
      </c>
      <c r="R520" s="6">
        <v>15.136187690207102</v>
      </c>
      <c r="S520" s="6">
        <v>0.86504587677979294</v>
      </c>
      <c r="T520" s="6">
        <v>4</v>
      </c>
      <c r="U520" s="6">
        <v>10296.034622661868</v>
      </c>
      <c r="V520" s="6">
        <v>13671.548862495141</v>
      </c>
      <c r="W520" s="6">
        <v>209.89859220046986</v>
      </c>
      <c r="X520" s="6">
        <v>278.71301570038509</v>
      </c>
      <c r="Y520" s="6">
        <v>101.11103669080299</v>
      </c>
      <c r="Z520" s="6">
        <v>0</v>
      </c>
      <c r="AA520" s="6">
        <v>185.25354770000001</v>
      </c>
      <c r="AB520" s="6">
        <v>2395419.0269922721</v>
      </c>
      <c r="AC520" s="6">
        <v>150946.59935633195</v>
      </c>
      <c r="AD520" s="6">
        <v>3041223.3465047311</v>
      </c>
      <c r="AE520" s="6">
        <v>3122418.3710362194</v>
      </c>
      <c r="AF520" s="6">
        <v>0</v>
      </c>
      <c r="AG520" s="6">
        <v>332829.23194271751</v>
      </c>
      <c r="AH520" s="6">
        <v>0</v>
      </c>
      <c r="AI520" s="6">
        <v>3526706.2645745836</v>
      </c>
      <c r="AJ520" s="6">
        <v>9175766.2734970041</v>
      </c>
      <c r="AK520" s="6">
        <v>6262649.0248043127</v>
      </c>
      <c r="AL520" s="6">
        <v>28007958.138708171</v>
      </c>
      <c r="AM520" s="6">
        <v>961560.82862165791</v>
      </c>
      <c r="AN520" s="6">
        <v>6656650.2227327283</v>
      </c>
      <c r="AO520" s="6">
        <v>6656650.2227327283</v>
      </c>
      <c r="AP520" s="6">
        <v>1478867.3190221859</v>
      </c>
      <c r="AQ520" s="6">
        <v>3544381.1589620872</v>
      </c>
      <c r="AR520" s="6">
        <v>0</v>
      </c>
      <c r="AS520" s="6">
        <v>35626169.19006256</v>
      </c>
      <c r="AT520" s="6">
        <v>47306067.890779562</v>
      </c>
      <c r="AU520" s="3">
        <f t="shared" si="49"/>
        <v>177827.94100389228</v>
      </c>
      <c r="AV520" s="2">
        <f t="shared" si="50"/>
        <v>3.4601835071191718</v>
      </c>
      <c r="AW520" s="3">
        <f t="shared" si="51"/>
        <v>10296.034622661868</v>
      </c>
      <c r="AX520" s="3">
        <f t="shared" si="52"/>
        <v>13671.548862495141</v>
      </c>
      <c r="AY520" s="3">
        <f t="shared" si="53"/>
        <v>209.89859220046986</v>
      </c>
      <c r="AZ520" s="3">
        <f t="shared" si="54"/>
        <v>278.71301570038509</v>
      </c>
    </row>
    <row r="521" spans="1:52" x14ac:dyDescent="0.25">
      <c r="A521" s="6">
        <v>1</v>
      </c>
      <c r="B521" s="6">
        <v>2200</v>
      </c>
      <c r="C521" s="6">
        <v>707</v>
      </c>
      <c r="D521" s="6">
        <v>0.04</v>
      </c>
      <c r="E521" s="6">
        <v>15</v>
      </c>
      <c r="F521" s="6">
        <v>15</v>
      </c>
      <c r="G521" s="6">
        <v>7</v>
      </c>
      <c r="H521" s="6">
        <v>2.3713737056616557E-10</v>
      </c>
      <c r="I521" s="6" t="s">
        <v>57</v>
      </c>
      <c r="J521" s="6" t="s">
        <v>12</v>
      </c>
      <c r="K521" s="6" t="s">
        <v>13</v>
      </c>
      <c r="L521" s="6" t="s">
        <v>24</v>
      </c>
      <c r="M521" s="6" t="s">
        <v>44</v>
      </c>
      <c r="N521" s="6" t="s">
        <v>55</v>
      </c>
      <c r="O521" s="6" t="s">
        <v>14</v>
      </c>
      <c r="P521" s="6">
        <v>2019</v>
      </c>
      <c r="Q521" s="6">
        <v>97.890800500000154</v>
      </c>
      <c r="R521" s="6">
        <v>16.191894012272925</v>
      </c>
      <c r="S521" s="6">
        <v>0.94299209824651176</v>
      </c>
      <c r="T521" s="6">
        <v>4</v>
      </c>
      <c r="U521" s="6">
        <v>9853.1665685259541</v>
      </c>
      <c r="V521" s="6">
        <v>12949.666189900223</v>
      </c>
      <c r="W521" s="6">
        <v>200.87012789353292</v>
      </c>
      <c r="X521" s="6">
        <v>263.99646100095919</v>
      </c>
      <c r="Y521" s="6">
        <v>101.04669658448489</v>
      </c>
      <c r="Z521" s="6">
        <v>0</v>
      </c>
      <c r="AA521" s="6">
        <v>156.7907725</v>
      </c>
      <c r="AB521" s="6">
        <v>2511163.5768800699</v>
      </c>
      <c r="AC521" s="6">
        <v>158115.00657082433</v>
      </c>
      <c r="AD521" s="6">
        <v>3209914.9967689207</v>
      </c>
      <c r="AE521" s="6">
        <v>3340709.5894645429</v>
      </c>
      <c r="AF521" s="6">
        <v>0</v>
      </c>
      <c r="AG521" s="6">
        <v>320039.51242352492</v>
      </c>
      <c r="AH521" s="6">
        <v>0</v>
      </c>
      <c r="AI521" s="6">
        <v>3720577.6460220739</v>
      </c>
      <c r="AJ521" s="6">
        <v>9680179.8395348694</v>
      </c>
      <c r="AK521" s="6">
        <v>6606921.6482874714</v>
      </c>
      <c r="AL521" s="6">
        <v>29547621.815952297</v>
      </c>
      <c r="AM521" s="6">
        <v>961560.82862165791</v>
      </c>
      <c r="AN521" s="6">
        <v>6656650.2227327283</v>
      </c>
      <c r="AO521" s="6">
        <v>6656650.2227327283</v>
      </c>
      <c r="AP521" s="6">
        <v>1478867.3190221859</v>
      </c>
      <c r="AQ521" s="6">
        <v>3544381.1589620872</v>
      </c>
      <c r="AR521" s="6">
        <v>0</v>
      </c>
      <c r="AS521" s="6">
        <v>37165832.867306687</v>
      </c>
      <c r="AT521" s="6">
        <v>48845731.568023689</v>
      </c>
      <c r="AU521" s="3">
        <f t="shared" si="49"/>
        <v>237137.37056616557</v>
      </c>
      <c r="AV521" s="2">
        <f t="shared" si="50"/>
        <v>3.771968392986047</v>
      </c>
      <c r="AW521" s="3">
        <f t="shared" si="51"/>
        <v>9853.1665685259541</v>
      </c>
      <c r="AX521" s="3">
        <f t="shared" si="52"/>
        <v>12949.666189900223</v>
      </c>
      <c r="AY521" s="3">
        <f t="shared" si="53"/>
        <v>200.87012789353292</v>
      </c>
      <c r="AZ521" s="3">
        <f t="shared" si="54"/>
        <v>263.99646100095919</v>
      </c>
    </row>
    <row r="522" spans="1:52" x14ac:dyDescent="0.25">
      <c r="A522" s="6">
        <v>1</v>
      </c>
      <c r="B522" s="6">
        <v>2200</v>
      </c>
      <c r="C522" s="6">
        <v>707</v>
      </c>
      <c r="D522" s="6">
        <v>0.04</v>
      </c>
      <c r="E522" s="6">
        <v>15</v>
      </c>
      <c r="F522" s="6">
        <v>15</v>
      </c>
      <c r="G522" s="6">
        <v>7</v>
      </c>
      <c r="H522" s="6">
        <v>3.1622776601683795E-10</v>
      </c>
      <c r="I522" s="6" t="s">
        <v>57</v>
      </c>
      <c r="J522" s="6" t="s">
        <v>12</v>
      </c>
      <c r="K522" s="6" t="s">
        <v>13</v>
      </c>
      <c r="L522" s="6" t="s">
        <v>24</v>
      </c>
      <c r="M522" s="6" t="s">
        <v>44</v>
      </c>
      <c r="N522" s="6" t="s">
        <v>55</v>
      </c>
      <c r="O522" s="6" t="s">
        <v>14</v>
      </c>
      <c r="P522" s="6">
        <v>2019</v>
      </c>
      <c r="Q522" s="6">
        <v>103.22329430000018</v>
      </c>
      <c r="R522" s="6">
        <v>17.054876961208493</v>
      </c>
      <c r="S522" s="6">
        <v>1.0087918292877778</v>
      </c>
      <c r="T522" s="6">
        <v>4</v>
      </c>
      <c r="U522" s="6">
        <v>9517.1131723085946</v>
      </c>
      <c r="V522" s="6">
        <v>12411.639664697808</v>
      </c>
      <c r="W522" s="6">
        <v>194.01922486578317</v>
      </c>
      <c r="X522" s="6">
        <v>253.0280625499737</v>
      </c>
      <c r="Y522" s="6">
        <v>100.98389151060401</v>
      </c>
      <c r="Z522" s="6">
        <v>0</v>
      </c>
      <c r="AA522" s="6">
        <v>176.3762126</v>
      </c>
      <c r="AB522" s="6">
        <v>2603882.3007377353</v>
      </c>
      <c r="AC522" s="6">
        <v>163839.68292894939</v>
      </c>
      <c r="AD522" s="6">
        <v>3346217.3192876861</v>
      </c>
      <c r="AE522" s="6">
        <v>3519716.5550093018</v>
      </c>
      <c r="AF522" s="6">
        <v>0</v>
      </c>
      <c r="AG522" s="6">
        <v>305773.3754622179</v>
      </c>
      <c r="AH522" s="6">
        <v>0</v>
      </c>
      <c r="AI522" s="6">
        <v>3876377.4010360967</v>
      </c>
      <c r="AJ522" s="6">
        <v>10085538.843157254</v>
      </c>
      <c r="AK522" s="6">
        <v>6883587.4975543432</v>
      </c>
      <c r="AL522" s="6">
        <v>30784932.975173585</v>
      </c>
      <c r="AM522" s="6">
        <v>961560.82862165791</v>
      </c>
      <c r="AN522" s="6">
        <v>6656650.2227327283</v>
      </c>
      <c r="AO522" s="6">
        <v>6656650.2227327283</v>
      </c>
      <c r="AP522" s="6">
        <v>1478867.3190221859</v>
      </c>
      <c r="AQ522" s="6">
        <v>3544381.1589620872</v>
      </c>
      <c r="AR522" s="6">
        <v>0</v>
      </c>
      <c r="AS522" s="6">
        <v>38403144.026527971</v>
      </c>
      <c r="AT522" s="6">
        <v>50083042.727244973</v>
      </c>
      <c r="AU522" s="3">
        <f t="shared" si="49"/>
        <v>316227.76601683797</v>
      </c>
      <c r="AV522" s="2">
        <f t="shared" si="50"/>
        <v>4.0351673171511111</v>
      </c>
      <c r="AW522" s="3">
        <f t="shared" si="51"/>
        <v>9517.1131723085946</v>
      </c>
      <c r="AX522" s="3">
        <f t="shared" si="52"/>
        <v>12411.639664697808</v>
      </c>
      <c r="AY522" s="3">
        <f t="shared" si="53"/>
        <v>194.01922486578317</v>
      </c>
      <c r="AZ522" s="3">
        <f t="shared" si="54"/>
        <v>253.0280625499737</v>
      </c>
    </row>
    <row r="523" spans="1:52" x14ac:dyDescent="0.25">
      <c r="A523" s="6">
        <v>1</v>
      </c>
      <c r="B523" s="6">
        <v>2200</v>
      </c>
      <c r="C523" s="6">
        <v>707</v>
      </c>
      <c r="D523" s="6">
        <v>0.04</v>
      </c>
      <c r="E523" s="6">
        <v>15</v>
      </c>
      <c r="F523" s="6">
        <v>15</v>
      </c>
      <c r="G523" s="6">
        <v>7</v>
      </c>
      <c r="H523" s="6">
        <v>4.2169650342858224E-10</v>
      </c>
      <c r="I523" s="6" t="s">
        <v>57</v>
      </c>
      <c r="J523" s="6" t="s">
        <v>12</v>
      </c>
      <c r="K523" s="6" t="s">
        <v>13</v>
      </c>
      <c r="L523" s="6" t="s">
        <v>24</v>
      </c>
      <c r="M523" s="6" t="s">
        <v>44</v>
      </c>
      <c r="N523" s="6" t="s">
        <v>55</v>
      </c>
      <c r="O523" s="6" t="s">
        <v>14</v>
      </c>
      <c r="P523" s="6">
        <v>2019</v>
      </c>
      <c r="Q523" s="6">
        <v>107.51573000000015</v>
      </c>
      <c r="R523" s="6">
        <v>17.746158757122839</v>
      </c>
      <c r="S523" s="6">
        <v>1.062857689040368</v>
      </c>
      <c r="T523" s="6">
        <v>4</v>
      </c>
      <c r="U523" s="6">
        <v>9262.8067317697278</v>
      </c>
      <c r="V523" s="6">
        <v>12010.09332082911</v>
      </c>
      <c r="W523" s="6">
        <v>188.83484410048032</v>
      </c>
      <c r="X523" s="6">
        <v>244.84199719858361</v>
      </c>
      <c r="Y523" s="6">
        <v>100.92714771301041</v>
      </c>
      <c r="Z523" s="6">
        <v>0</v>
      </c>
      <c r="AA523" s="6">
        <v>170.32975949999999</v>
      </c>
      <c r="AB523" s="6">
        <v>2676979.2808022127</v>
      </c>
      <c r="AC523" s="6">
        <v>168340.7842939026</v>
      </c>
      <c r="AD523" s="6">
        <v>3454433.3054626198</v>
      </c>
      <c r="AE523" s="6">
        <v>3663468.8186273803</v>
      </c>
      <c r="AF523" s="6">
        <v>0</v>
      </c>
      <c r="AG523" s="6">
        <v>291659.87034913187</v>
      </c>
      <c r="AH523" s="6">
        <v>0</v>
      </c>
      <c r="AI523" s="6">
        <v>3999404.0032187458</v>
      </c>
      <c r="AJ523" s="6">
        <v>10405628.825810416</v>
      </c>
      <c r="AK523" s="6">
        <v>7102055.4879065491</v>
      </c>
      <c r="AL523" s="6">
        <v>31761970.376470957</v>
      </c>
      <c r="AM523" s="6">
        <v>961560.82862165791</v>
      </c>
      <c r="AN523" s="6">
        <v>6656650.2227327283</v>
      </c>
      <c r="AO523" s="6">
        <v>6656650.2227327283</v>
      </c>
      <c r="AP523" s="6">
        <v>1478867.3190221859</v>
      </c>
      <c r="AQ523" s="6">
        <v>3544381.1589620872</v>
      </c>
      <c r="AR523" s="6">
        <v>0</v>
      </c>
      <c r="AS523" s="6">
        <v>39380181.427825347</v>
      </c>
      <c r="AT523" s="6">
        <v>51060080.128542349</v>
      </c>
      <c r="AU523" s="3">
        <f t="shared" si="49"/>
        <v>421696.50342858222</v>
      </c>
      <c r="AV523" s="2">
        <f t="shared" si="50"/>
        <v>4.2514307561614721</v>
      </c>
      <c r="AW523" s="3">
        <f t="shared" si="51"/>
        <v>9262.8067317697278</v>
      </c>
      <c r="AX523" s="3">
        <f t="shared" si="52"/>
        <v>12010.09332082911</v>
      </c>
      <c r="AY523" s="3">
        <f t="shared" si="53"/>
        <v>188.83484410048032</v>
      </c>
      <c r="AZ523" s="3">
        <f t="shared" si="54"/>
        <v>244.84199719858361</v>
      </c>
    </row>
    <row r="524" spans="1:52" x14ac:dyDescent="0.25">
      <c r="A524" s="6">
        <v>1</v>
      </c>
      <c r="B524" s="6">
        <v>2200</v>
      </c>
      <c r="C524" s="6">
        <v>707</v>
      </c>
      <c r="D524" s="6">
        <v>0.04</v>
      </c>
      <c r="E524" s="6">
        <v>15</v>
      </c>
      <c r="F524" s="6">
        <v>15</v>
      </c>
      <c r="G524" s="6">
        <v>7</v>
      </c>
      <c r="H524" s="6">
        <v>5.623413251903492E-10</v>
      </c>
      <c r="I524" s="6" t="s">
        <v>57</v>
      </c>
      <c r="J524" s="6" t="s">
        <v>12</v>
      </c>
      <c r="K524" s="6" t="s">
        <v>13</v>
      </c>
      <c r="L524" s="6" t="s">
        <v>24</v>
      </c>
      <c r="M524" s="6" t="s">
        <v>44</v>
      </c>
      <c r="N524" s="6" t="s">
        <v>55</v>
      </c>
      <c r="O524" s="6" t="s">
        <v>14</v>
      </c>
      <c r="P524" s="6">
        <v>2019</v>
      </c>
      <c r="Q524" s="6">
        <v>106.95924000000022</v>
      </c>
      <c r="R524" s="6">
        <v>17.656635446696122</v>
      </c>
      <c r="S524" s="6">
        <v>1.079285993876292</v>
      </c>
      <c r="T524" s="6">
        <v>4</v>
      </c>
      <c r="U524" s="6">
        <v>9064.9873531695557</v>
      </c>
      <c r="V524" s="6">
        <v>11770.456238846524</v>
      </c>
      <c r="W524" s="6">
        <v>184.80202849720362</v>
      </c>
      <c r="X524" s="6">
        <v>239.95667114922639</v>
      </c>
      <c r="Y524" s="6">
        <v>100.93455938607907</v>
      </c>
      <c r="Z524" s="6">
        <v>0</v>
      </c>
      <c r="AA524" s="6">
        <v>200.4521009</v>
      </c>
      <c r="AB524" s="6">
        <v>2667565.1824519318</v>
      </c>
      <c r="AC524" s="6">
        <v>167761.46166732276</v>
      </c>
      <c r="AD524" s="6">
        <v>3440466.4270821814</v>
      </c>
      <c r="AE524" s="6">
        <v>3644840.9047788833</v>
      </c>
      <c r="AF524" s="6">
        <v>0</v>
      </c>
      <c r="AG524" s="6">
        <v>255040.52752565508</v>
      </c>
      <c r="AH524" s="6">
        <v>0</v>
      </c>
      <c r="AI524" s="6">
        <v>3968513.0563673284</v>
      </c>
      <c r="AJ524" s="6">
        <v>10325256.918707514</v>
      </c>
      <c r="AK524" s="6">
        <v>7047200.0098312758</v>
      </c>
      <c r="AL524" s="6">
        <v>31516644.488412093</v>
      </c>
      <c r="AM524" s="6">
        <v>961560.82862165791</v>
      </c>
      <c r="AN524" s="6">
        <v>6656650.2227327283</v>
      </c>
      <c r="AO524" s="6">
        <v>6656650.2227327283</v>
      </c>
      <c r="AP524" s="6">
        <v>1478867.3190221859</v>
      </c>
      <c r="AQ524" s="6">
        <v>3544381.1589620872</v>
      </c>
      <c r="AR524" s="6">
        <v>0</v>
      </c>
      <c r="AS524" s="6">
        <v>39134855.539766483</v>
      </c>
      <c r="AT524" s="6">
        <v>50814754.240483485</v>
      </c>
      <c r="AU524" s="3">
        <f t="shared" si="49"/>
        <v>562341.32519034925</v>
      </c>
      <c r="AV524" s="2">
        <f t="shared" si="50"/>
        <v>4.3171439755051679</v>
      </c>
      <c r="AW524" s="3">
        <f t="shared" si="51"/>
        <v>9064.9873531695557</v>
      </c>
      <c r="AX524" s="3">
        <f t="shared" si="52"/>
        <v>11770.456238846524</v>
      </c>
      <c r="AY524" s="3">
        <f t="shared" si="53"/>
        <v>184.80202849720362</v>
      </c>
      <c r="AZ524" s="3">
        <f t="shared" si="54"/>
        <v>239.95667114922639</v>
      </c>
    </row>
    <row r="525" spans="1:52" x14ac:dyDescent="0.25">
      <c r="A525" s="6">
        <v>1</v>
      </c>
      <c r="B525" s="6">
        <v>2200</v>
      </c>
      <c r="C525" s="6">
        <v>707</v>
      </c>
      <c r="D525" s="6">
        <v>0.04</v>
      </c>
      <c r="E525" s="6">
        <v>15</v>
      </c>
      <c r="F525" s="6">
        <v>15</v>
      </c>
      <c r="G525" s="6">
        <v>7</v>
      </c>
      <c r="H525" s="6">
        <v>7.4989420933245596E-10</v>
      </c>
      <c r="I525" s="6" t="s">
        <v>57</v>
      </c>
      <c r="J525" s="6" t="s">
        <v>12</v>
      </c>
      <c r="K525" s="6" t="s">
        <v>13</v>
      </c>
      <c r="L525" s="6" t="s">
        <v>24</v>
      </c>
      <c r="M525" s="6" t="s">
        <v>44</v>
      </c>
      <c r="N525" s="6" t="s">
        <v>55</v>
      </c>
      <c r="O525" s="6" t="s">
        <v>14</v>
      </c>
      <c r="P525" s="6">
        <v>2019</v>
      </c>
      <c r="Q525" s="6">
        <v>113.52300000000011</v>
      </c>
      <c r="R525" s="6">
        <v>18.708276054057162</v>
      </c>
      <c r="S525" s="6">
        <v>1.1404217615246119</v>
      </c>
      <c r="T525" s="6">
        <v>4</v>
      </c>
      <c r="U525" s="6">
        <v>8925.8979963513611</v>
      </c>
      <c r="V525" s="6">
        <v>11486.332016196424</v>
      </c>
      <c r="W525" s="6">
        <v>181.96650382618614</v>
      </c>
      <c r="X525" s="6">
        <v>234.16441456405084</v>
      </c>
      <c r="Y525" s="6">
        <v>100.8388836327329</v>
      </c>
      <c r="Z525" s="6">
        <v>0</v>
      </c>
      <c r="AA525" s="6">
        <v>174.32702470000001</v>
      </c>
      <c r="AB525" s="6">
        <v>2777059.9704816244</v>
      </c>
      <c r="AC525" s="6">
        <v>174485.46334435107</v>
      </c>
      <c r="AD525" s="6">
        <v>3603698.3511452037</v>
      </c>
      <c r="AE525" s="6">
        <v>3864171.3546145898</v>
      </c>
      <c r="AF525" s="6">
        <v>0</v>
      </c>
      <c r="AG525" s="6">
        <v>267130.58382470621</v>
      </c>
      <c r="AH525" s="6">
        <v>0</v>
      </c>
      <c r="AI525" s="6">
        <v>4167752.8321300838</v>
      </c>
      <c r="AJ525" s="6">
        <v>10843637.945544612</v>
      </c>
      <c r="AK525" s="6">
        <v>7401005.7123125307</v>
      </c>
      <c r="AL525" s="6">
        <v>33098942.2133977</v>
      </c>
      <c r="AM525" s="6">
        <v>961560.82862165791</v>
      </c>
      <c r="AN525" s="6">
        <v>6656650.2227327283</v>
      </c>
      <c r="AO525" s="6">
        <v>6656650.2227327283</v>
      </c>
      <c r="AP525" s="6">
        <v>1478867.3190221859</v>
      </c>
      <c r="AQ525" s="6">
        <v>3544381.1589620872</v>
      </c>
      <c r="AR525" s="6">
        <v>0</v>
      </c>
      <c r="AS525" s="6">
        <v>40717153.26475209</v>
      </c>
      <c r="AT525" s="6">
        <v>52397051.965469092</v>
      </c>
      <c r="AU525" s="3">
        <f t="shared" si="49"/>
        <v>749894.209332456</v>
      </c>
      <c r="AV525" s="2">
        <f t="shared" si="50"/>
        <v>4.5616870460984478</v>
      </c>
      <c r="AW525" s="3">
        <f t="shared" si="51"/>
        <v>8925.8979963513611</v>
      </c>
      <c r="AX525" s="3">
        <f t="shared" si="52"/>
        <v>11486.332016196424</v>
      </c>
      <c r="AY525" s="3">
        <f t="shared" si="53"/>
        <v>181.96650382618614</v>
      </c>
      <c r="AZ525" s="3">
        <f t="shared" si="54"/>
        <v>234.16441456405084</v>
      </c>
    </row>
    <row r="526" spans="1:52" x14ac:dyDescent="0.25">
      <c r="A526" s="6">
        <v>1</v>
      </c>
      <c r="B526" s="6">
        <v>2200</v>
      </c>
      <c r="C526" s="6">
        <v>707</v>
      </c>
      <c r="D526" s="6">
        <v>0.04</v>
      </c>
      <c r="E526" s="6">
        <v>15</v>
      </c>
      <c r="F526" s="6">
        <v>15</v>
      </c>
      <c r="G526" s="6">
        <v>7</v>
      </c>
      <c r="H526" s="6">
        <v>1.0000000000000001E-9</v>
      </c>
      <c r="I526" s="6" t="s">
        <v>57</v>
      </c>
      <c r="J526" s="6" t="s">
        <v>12</v>
      </c>
      <c r="K526" s="6" t="s">
        <v>13</v>
      </c>
      <c r="L526" s="6" t="s">
        <v>24</v>
      </c>
      <c r="M526" s="6" t="s">
        <v>44</v>
      </c>
      <c r="N526" s="6" t="s">
        <v>55</v>
      </c>
      <c r="O526" s="6" t="s">
        <v>14</v>
      </c>
      <c r="P526" s="6">
        <v>2019</v>
      </c>
      <c r="Q526" s="6">
        <v>115.55186670000019</v>
      </c>
      <c r="R526" s="6">
        <v>19.031757104669758</v>
      </c>
      <c r="S526" s="6">
        <v>1.1671021439693945</v>
      </c>
      <c r="T526" s="6">
        <v>4</v>
      </c>
      <c r="U526" s="6">
        <v>8816.8001654723175</v>
      </c>
      <c r="V526" s="6">
        <v>11318.701725903195</v>
      </c>
      <c r="W526" s="6">
        <v>179.74239697797935</v>
      </c>
      <c r="X526" s="6">
        <v>230.74704435967519</v>
      </c>
      <c r="Y526" s="6">
        <v>100.80682279435132</v>
      </c>
      <c r="Z526" s="6">
        <v>0</v>
      </c>
      <c r="AA526" s="6">
        <v>178.7919685</v>
      </c>
      <c r="AB526" s="6">
        <v>2810290.3742188439</v>
      </c>
      <c r="AC526" s="6">
        <v>176520.89614939294</v>
      </c>
      <c r="AD526" s="6">
        <v>3653547.2888509296</v>
      </c>
      <c r="AE526" s="6">
        <v>3931824.5500218519</v>
      </c>
      <c r="AF526" s="6">
        <v>0</v>
      </c>
      <c r="AG526" s="6">
        <v>257480.45235284787</v>
      </c>
      <c r="AH526" s="6">
        <v>0</v>
      </c>
      <c r="AI526" s="6">
        <v>4223568.7890216075</v>
      </c>
      <c r="AJ526" s="6">
        <v>10988859.615949297</v>
      </c>
      <c r="AK526" s="6">
        <v>7500122.4863706566</v>
      </c>
      <c r="AL526" s="6">
        <v>33542214.452935427</v>
      </c>
      <c r="AM526" s="6">
        <v>961560.82862165791</v>
      </c>
      <c r="AN526" s="6">
        <v>6656650.2227327283</v>
      </c>
      <c r="AO526" s="6">
        <v>6656650.2227327283</v>
      </c>
      <c r="AP526" s="6">
        <v>1478867.3190221859</v>
      </c>
      <c r="AQ526" s="6">
        <v>3544381.1589620872</v>
      </c>
      <c r="AR526" s="6">
        <v>0</v>
      </c>
      <c r="AS526" s="6">
        <v>41160425.504289813</v>
      </c>
      <c r="AT526" s="6">
        <v>52840324.205006815</v>
      </c>
      <c r="AU526" s="3">
        <f t="shared" si="49"/>
        <v>1000000.0000000001</v>
      </c>
      <c r="AV526" s="2">
        <f t="shared" si="50"/>
        <v>4.668408575877578</v>
      </c>
      <c r="AW526" s="3">
        <f t="shared" si="51"/>
        <v>8816.8001654723175</v>
      </c>
      <c r="AX526" s="3">
        <f t="shared" si="52"/>
        <v>11318.701725903195</v>
      </c>
      <c r="AY526" s="3">
        <f t="shared" si="53"/>
        <v>179.74239697797935</v>
      </c>
      <c r="AZ526" s="3">
        <f t="shared" si="54"/>
        <v>230.74704435967519</v>
      </c>
    </row>
    <row r="527" spans="1:52" x14ac:dyDescent="0.25">
      <c r="A527" s="6">
        <v>1</v>
      </c>
      <c r="B527" s="6">
        <v>2200</v>
      </c>
      <c r="C527" s="6">
        <v>707</v>
      </c>
      <c r="D527" s="6">
        <v>0.04</v>
      </c>
      <c r="E527" s="6">
        <v>15</v>
      </c>
      <c r="F527" s="6">
        <v>15</v>
      </c>
      <c r="G527" s="6">
        <v>7</v>
      </c>
      <c r="H527" s="6">
        <v>1.3335214321633241E-9</v>
      </c>
      <c r="I527" s="6" t="s">
        <v>57</v>
      </c>
      <c r="J527" s="6" t="s">
        <v>12</v>
      </c>
      <c r="K527" s="6" t="s">
        <v>13</v>
      </c>
      <c r="L527" s="6" t="s">
        <v>24</v>
      </c>
      <c r="M527" s="6" t="s">
        <v>44</v>
      </c>
      <c r="N527" s="6" t="s">
        <v>55</v>
      </c>
      <c r="O527" s="6" t="s">
        <v>14</v>
      </c>
      <c r="P527" s="6">
        <v>2019</v>
      </c>
      <c r="Q527" s="6">
        <v>117.0935224000002</v>
      </c>
      <c r="R527" s="6">
        <v>19.277050504401032</v>
      </c>
      <c r="S527" s="6">
        <v>1.1876169451613432</v>
      </c>
      <c r="T527" s="6">
        <v>4</v>
      </c>
      <c r="U527" s="6">
        <v>8734.7014355956035</v>
      </c>
      <c r="V527" s="6">
        <v>11193.385346326229</v>
      </c>
      <c r="W527" s="6">
        <v>178.06870332269196</v>
      </c>
      <c r="X527" s="6">
        <v>228.19230045905059</v>
      </c>
      <c r="Y527" s="6">
        <v>100.78172008629446</v>
      </c>
      <c r="Z527" s="6">
        <v>0</v>
      </c>
      <c r="AA527" s="6">
        <v>190.81475699999999</v>
      </c>
      <c r="AB527" s="6">
        <v>2835351.6951456941</v>
      </c>
      <c r="AC527" s="6">
        <v>178054.30574094687</v>
      </c>
      <c r="AD527" s="6">
        <v>3691238.3258032887</v>
      </c>
      <c r="AE527" s="6">
        <v>3983185.9974082899</v>
      </c>
      <c r="AF527" s="6">
        <v>0</v>
      </c>
      <c r="AG527" s="6">
        <v>249506.77093313431</v>
      </c>
      <c r="AH527" s="6">
        <v>0</v>
      </c>
      <c r="AI527" s="6">
        <v>4265561.4670622274</v>
      </c>
      <c r="AJ527" s="6">
        <v>11098115.950328317</v>
      </c>
      <c r="AK527" s="6">
        <v>7574692.1795775071</v>
      </c>
      <c r="AL527" s="6">
        <v>33875706.691999406</v>
      </c>
      <c r="AM527" s="6">
        <v>961560.82862165791</v>
      </c>
      <c r="AN527" s="6">
        <v>6656650.2227327283</v>
      </c>
      <c r="AO527" s="6">
        <v>6656650.2227327283</v>
      </c>
      <c r="AP527" s="6">
        <v>1478867.3190221859</v>
      </c>
      <c r="AQ527" s="6">
        <v>3544381.1589620872</v>
      </c>
      <c r="AR527" s="6">
        <v>0</v>
      </c>
      <c r="AS527" s="6">
        <v>41493917.743353792</v>
      </c>
      <c r="AT527" s="6">
        <v>53173816.444070794</v>
      </c>
      <c r="AU527" s="3">
        <f t="shared" si="49"/>
        <v>1333521.4321633242</v>
      </c>
      <c r="AV527" s="2">
        <f t="shared" si="50"/>
        <v>4.7504677806453728</v>
      </c>
      <c r="AW527" s="3">
        <f t="shared" si="51"/>
        <v>8734.7014355956035</v>
      </c>
      <c r="AX527" s="3">
        <f t="shared" si="52"/>
        <v>11193.385346326229</v>
      </c>
      <c r="AY527" s="3">
        <f t="shared" si="53"/>
        <v>178.06870332269196</v>
      </c>
      <c r="AZ527" s="3">
        <f t="shared" si="54"/>
        <v>228.19230045905059</v>
      </c>
    </row>
    <row r="528" spans="1:52" x14ac:dyDescent="0.25">
      <c r="A528" s="6">
        <v>1</v>
      </c>
      <c r="B528" s="6">
        <v>2200</v>
      </c>
      <c r="C528" s="6">
        <v>707</v>
      </c>
      <c r="D528" s="6">
        <v>0.04</v>
      </c>
      <c r="E528" s="6">
        <v>15</v>
      </c>
      <c r="F528" s="6">
        <v>15</v>
      </c>
      <c r="G528" s="6">
        <v>7</v>
      </c>
      <c r="H528" s="6">
        <v>1.778279410038923E-9</v>
      </c>
      <c r="I528" s="6" t="s">
        <v>57</v>
      </c>
      <c r="J528" s="6" t="s">
        <v>12</v>
      </c>
      <c r="K528" s="6" t="s">
        <v>13</v>
      </c>
      <c r="L528" s="6" t="s">
        <v>24</v>
      </c>
      <c r="M528" s="6" t="s">
        <v>44</v>
      </c>
      <c r="N528" s="6" t="s">
        <v>55</v>
      </c>
      <c r="O528" s="6" t="s">
        <v>14</v>
      </c>
      <c r="P528" s="6">
        <v>2019</v>
      </c>
      <c r="Q528" s="6">
        <v>118.25335240000018</v>
      </c>
      <c r="R528" s="6">
        <v>19.461298795782689</v>
      </c>
      <c r="S528" s="6">
        <v>1.2032384513654073</v>
      </c>
      <c r="T528" s="6">
        <v>4</v>
      </c>
      <c r="U528" s="6">
        <v>8672.9662438452324</v>
      </c>
      <c r="V528" s="6">
        <v>11099.729344596984</v>
      </c>
      <c r="W528" s="6">
        <v>176.81014793583384</v>
      </c>
      <c r="X528" s="6">
        <v>226.28299618468222</v>
      </c>
      <c r="Y528" s="6">
        <v>100.76241755177536</v>
      </c>
      <c r="Z528" s="6">
        <v>0</v>
      </c>
      <c r="AA528" s="6">
        <v>186.60516319999999</v>
      </c>
      <c r="AB528" s="6">
        <v>2854099.231015115</v>
      </c>
      <c r="AC528" s="6">
        <v>179200.45365830025</v>
      </c>
      <c r="AD528" s="6">
        <v>3719488.522451052</v>
      </c>
      <c r="AE528" s="6">
        <v>4021800.3393939133</v>
      </c>
      <c r="AF528" s="6">
        <v>0</v>
      </c>
      <c r="AG528" s="6">
        <v>243035.20782991732</v>
      </c>
      <c r="AH528" s="6">
        <v>0</v>
      </c>
      <c r="AI528" s="6">
        <v>4296873.2641958352</v>
      </c>
      <c r="AJ528" s="6">
        <v>11179582.823537219</v>
      </c>
      <c r="AK528" s="6">
        <v>7630294.9945194274</v>
      </c>
      <c r="AL528" s="6">
        <v>34124374.83660078</v>
      </c>
      <c r="AM528" s="6">
        <v>961560.82862165791</v>
      </c>
      <c r="AN528" s="6">
        <v>6656650.2227327283</v>
      </c>
      <c r="AO528" s="6">
        <v>6656650.2227327283</v>
      </c>
      <c r="AP528" s="6">
        <v>1478867.3190221859</v>
      </c>
      <c r="AQ528" s="6">
        <v>3544381.1589620872</v>
      </c>
      <c r="AR528" s="6">
        <v>0</v>
      </c>
      <c r="AS528" s="6">
        <v>41742585.887955166</v>
      </c>
      <c r="AT528" s="6">
        <v>53422484.588672169</v>
      </c>
      <c r="AU528" s="3">
        <f t="shared" si="49"/>
        <v>1778279.4100389229</v>
      </c>
      <c r="AV528" s="2">
        <f t="shared" si="50"/>
        <v>4.8129538054616292</v>
      </c>
      <c r="AW528" s="3">
        <f t="shared" si="51"/>
        <v>8672.9662438452324</v>
      </c>
      <c r="AX528" s="3">
        <f t="shared" si="52"/>
        <v>11099.729344596984</v>
      </c>
      <c r="AY528" s="3">
        <f t="shared" si="53"/>
        <v>176.81014793583384</v>
      </c>
      <c r="AZ528" s="3">
        <f t="shared" si="54"/>
        <v>226.28299618468222</v>
      </c>
    </row>
    <row r="529" spans="1:52" x14ac:dyDescent="0.25">
      <c r="A529" s="6">
        <v>1</v>
      </c>
      <c r="B529" s="6">
        <v>2200</v>
      </c>
      <c r="C529" s="6">
        <v>707</v>
      </c>
      <c r="D529" s="6">
        <v>0.04</v>
      </c>
      <c r="E529" s="6">
        <v>15</v>
      </c>
      <c r="F529" s="6">
        <v>15</v>
      </c>
      <c r="G529" s="6">
        <v>7</v>
      </c>
      <c r="H529" s="6">
        <v>2.3713737056616557E-9</v>
      </c>
      <c r="I529" s="6" t="s">
        <v>57</v>
      </c>
      <c r="J529" s="6" t="s">
        <v>12</v>
      </c>
      <c r="K529" s="6" t="s">
        <v>13</v>
      </c>
      <c r="L529" s="6" t="s">
        <v>24</v>
      </c>
      <c r="M529" s="6" t="s">
        <v>44</v>
      </c>
      <c r="N529" s="6" t="s">
        <v>55</v>
      </c>
      <c r="O529" s="6" t="s">
        <v>14</v>
      </c>
      <c r="P529" s="6">
        <v>2019</v>
      </c>
      <c r="Q529" s="6">
        <v>119.13980860000021</v>
      </c>
      <c r="R529" s="6">
        <v>19.601948775082544</v>
      </c>
      <c r="S529" s="6">
        <v>1.2151937723743302</v>
      </c>
      <c r="T529" s="6">
        <v>4</v>
      </c>
      <c r="U529" s="6">
        <v>8626.5714653313826</v>
      </c>
      <c r="V529" s="6">
        <v>11029.459582075102</v>
      </c>
      <c r="W529" s="6">
        <v>175.86432762224669</v>
      </c>
      <c r="X529" s="6">
        <v>224.8504520287855</v>
      </c>
      <c r="Y529" s="6">
        <v>100.7474266522462</v>
      </c>
      <c r="Z529" s="6">
        <v>0</v>
      </c>
      <c r="AA529" s="6">
        <v>197.85366060000001</v>
      </c>
      <c r="AB529" s="6">
        <v>2868366.5792374872</v>
      </c>
      <c r="AC529" s="6">
        <v>180072.15345608362</v>
      </c>
      <c r="AD529" s="6">
        <v>3741019.2399978787</v>
      </c>
      <c r="AE529" s="6">
        <v>4051297.8875147798</v>
      </c>
      <c r="AF529" s="6">
        <v>0</v>
      </c>
      <c r="AG529" s="6">
        <v>237966.47467031935</v>
      </c>
      <c r="AH529" s="6">
        <v>0</v>
      </c>
      <c r="AI529" s="6">
        <v>4320701.7106018532</v>
      </c>
      <c r="AJ529" s="6">
        <v>11241579.553199237</v>
      </c>
      <c r="AK529" s="6">
        <v>7672609.0364191644</v>
      </c>
      <c r="AL529" s="6">
        <v>34313612.635096803</v>
      </c>
      <c r="AM529" s="6">
        <v>961560.82862165791</v>
      </c>
      <c r="AN529" s="6">
        <v>6656650.2227327283</v>
      </c>
      <c r="AO529" s="6">
        <v>6656650.2227327283</v>
      </c>
      <c r="AP529" s="6">
        <v>1478867.3190221859</v>
      </c>
      <c r="AQ529" s="6">
        <v>3544381.1589620872</v>
      </c>
      <c r="AR529" s="6">
        <v>0</v>
      </c>
      <c r="AS529" s="6">
        <v>41931823.686451189</v>
      </c>
      <c r="AT529" s="6">
        <v>53611722.387168191</v>
      </c>
      <c r="AU529" s="3">
        <f t="shared" si="49"/>
        <v>2371373.7056616559</v>
      </c>
      <c r="AV529" s="2">
        <f t="shared" si="50"/>
        <v>4.860775089497321</v>
      </c>
      <c r="AW529" s="3">
        <f t="shared" si="51"/>
        <v>8626.5714653313826</v>
      </c>
      <c r="AX529" s="3">
        <f t="shared" si="52"/>
        <v>11029.459582075102</v>
      </c>
      <c r="AY529" s="3">
        <f t="shared" si="53"/>
        <v>175.86432762224669</v>
      </c>
      <c r="AZ529" s="3">
        <f t="shared" si="54"/>
        <v>224.8504520287855</v>
      </c>
    </row>
    <row r="530" spans="1:52" x14ac:dyDescent="0.25">
      <c r="A530" s="6">
        <v>1</v>
      </c>
      <c r="B530" s="6">
        <v>2200</v>
      </c>
      <c r="C530" s="6">
        <v>707</v>
      </c>
      <c r="D530" s="6">
        <v>0.04</v>
      </c>
      <c r="E530" s="6">
        <v>15</v>
      </c>
      <c r="F530" s="6">
        <v>15</v>
      </c>
      <c r="G530" s="6">
        <v>7</v>
      </c>
      <c r="H530" s="6">
        <v>3.1622776601683799E-9</v>
      </c>
      <c r="I530" s="6" t="s">
        <v>57</v>
      </c>
      <c r="J530" s="6" t="s">
        <v>12</v>
      </c>
      <c r="K530" s="6" t="s">
        <v>13</v>
      </c>
      <c r="L530" s="6" t="s">
        <v>24</v>
      </c>
      <c r="M530" s="6" t="s">
        <v>44</v>
      </c>
      <c r="N530" s="6" t="s">
        <v>55</v>
      </c>
      <c r="O530" s="6" t="s">
        <v>14</v>
      </c>
      <c r="P530" s="6">
        <v>2019</v>
      </c>
      <c r="Q530" s="6">
        <v>119.81974240000018</v>
      </c>
      <c r="R530" s="6">
        <v>19.709729992433555</v>
      </c>
      <c r="S530" s="6">
        <v>1.2243377869532535</v>
      </c>
      <c r="T530" s="6">
        <v>4</v>
      </c>
      <c r="U530" s="6">
        <v>8591.7219128621546</v>
      </c>
      <c r="V530" s="6">
        <v>10976.6639658601</v>
      </c>
      <c r="W530" s="6">
        <v>175.15387235765317</v>
      </c>
      <c r="X530" s="6">
        <v>223.77414198088664</v>
      </c>
      <c r="Y530" s="6">
        <v>100.73578996997266</v>
      </c>
      <c r="Z530" s="6">
        <v>0</v>
      </c>
      <c r="AA530" s="6">
        <v>181.2697283</v>
      </c>
      <c r="AB530" s="6">
        <v>2879274.156013289</v>
      </c>
      <c r="AC530" s="6">
        <v>180738.25746639431</v>
      </c>
      <c r="AD530" s="6">
        <v>3757498.266438541</v>
      </c>
      <c r="AE530" s="6">
        <v>4073914.1827013991</v>
      </c>
      <c r="AF530" s="6">
        <v>0</v>
      </c>
      <c r="AG530" s="6">
        <v>234066.48245180011</v>
      </c>
      <c r="AH530" s="6">
        <v>0</v>
      </c>
      <c r="AI530" s="6">
        <v>4338941.6245778538</v>
      </c>
      <c r="AJ530" s="6">
        <v>11289036.067843977</v>
      </c>
      <c r="AK530" s="6">
        <v>7704999.08279806</v>
      </c>
      <c r="AL530" s="6">
        <v>34458468.120291315</v>
      </c>
      <c r="AM530" s="6">
        <v>961560.82862165791</v>
      </c>
      <c r="AN530" s="6">
        <v>6656650.2227327283</v>
      </c>
      <c r="AO530" s="6">
        <v>6656650.2227327283</v>
      </c>
      <c r="AP530" s="6">
        <v>1478867.3190221859</v>
      </c>
      <c r="AQ530" s="6">
        <v>3544381.1589620872</v>
      </c>
      <c r="AR530" s="6">
        <v>0</v>
      </c>
      <c r="AS530" s="6">
        <v>42076679.171645701</v>
      </c>
      <c r="AT530" s="6">
        <v>53756577.872362703</v>
      </c>
      <c r="AU530" s="3">
        <f t="shared" si="49"/>
        <v>3162277.66016838</v>
      </c>
      <c r="AV530" s="2">
        <f t="shared" si="50"/>
        <v>4.8973511478130138</v>
      </c>
      <c r="AW530" s="3">
        <f t="shared" si="51"/>
        <v>8591.7219128621546</v>
      </c>
      <c r="AX530" s="3">
        <f t="shared" si="52"/>
        <v>10976.6639658601</v>
      </c>
      <c r="AY530" s="3">
        <f t="shared" si="53"/>
        <v>175.15387235765317</v>
      </c>
      <c r="AZ530" s="3">
        <f t="shared" si="54"/>
        <v>223.77414198088664</v>
      </c>
    </row>
    <row r="531" spans="1:52" x14ac:dyDescent="0.25">
      <c r="A531" s="6">
        <v>1</v>
      </c>
      <c r="B531" s="6">
        <v>2200</v>
      </c>
      <c r="C531" s="6">
        <v>707</v>
      </c>
      <c r="D531" s="6">
        <v>0.04</v>
      </c>
      <c r="E531" s="6">
        <v>15</v>
      </c>
      <c r="F531" s="6">
        <v>15</v>
      </c>
      <c r="G531" s="6">
        <v>7</v>
      </c>
      <c r="H531" s="6">
        <v>4.2169650342858235E-9</v>
      </c>
      <c r="I531" s="6" t="s">
        <v>57</v>
      </c>
      <c r="J531" s="6" t="s">
        <v>12</v>
      </c>
      <c r="K531" s="6" t="s">
        <v>13</v>
      </c>
      <c r="L531" s="6" t="s">
        <v>24</v>
      </c>
      <c r="M531" s="6" t="s">
        <v>44</v>
      </c>
      <c r="N531" s="6" t="s">
        <v>55</v>
      </c>
      <c r="O531" s="6" t="s">
        <v>14</v>
      </c>
      <c r="P531" s="6">
        <v>2019</v>
      </c>
      <c r="Q531" s="6">
        <v>120.3190867000002</v>
      </c>
      <c r="R531" s="6">
        <v>19.788828089744868</v>
      </c>
      <c r="S531" s="6">
        <v>1.2311587889659701</v>
      </c>
      <c r="T531" s="6">
        <v>4</v>
      </c>
      <c r="U531" s="6">
        <v>8565.5545546277463</v>
      </c>
      <c r="V531" s="6">
        <v>10937.283288036449</v>
      </c>
      <c r="W531" s="6">
        <v>174.62041536607327</v>
      </c>
      <c r="X531" s="6">
        <v>222.97131359714257</v>
      </c>
      <c r="Y531" s="6">
        <v>100.72716637938115</v>
      </c>
      <c r="Z531" s="6">
        <v>0</v>
      </c>
      <c r="AA531" s="6">
        <v>195.4535655</v>
      </c>
      <c r="AB531" s="6">
        <v>2887264.8661901373</v>
      </c>
      <c r="AC531" s="6">
        <v>181226.05417486111</v>
      </c>
      <c r="AD531" s="6">
        <v>3769580.8028292838</v>
      </c>
      <c r="AE531" s="6">
        <v>4090518.5390402069</v>
      </c>
      <c r="AF531" s="6">
        <v>0</v>
      </c>
      <c r="AG531" s="6">
        <v>230980.28046675591</v>
      </c>
      <c r="AH531" s="6">
        <v>0</v>
      </c>
      <c r="AI531" s="6">
        <v>4352232.5116534848</v>
      </c>
      <c r="AJ531" s="6">
        <v>11323616.229678959</v>
      </c>
      <c r="AK531" s="6">
        <v>7728600.7538017072</v>
      </c>
      <c r="AL531" s="6">
        <v>34564020.037835397</v>
      </c>
      <c r="AM531" s="6">
        <v>961560.82862165791</v>
      </c>
      <c r="AN531" s="6">
        <v>6656650.2227327283</v>
      </c>
      <c r="AO531" s="6">
        <v>6656650.2227327283</v>
      </c>
      <c r="AP531" s="6">
        <v>1478867.3190221859</v>
      </c>
      <c r="AQ531" s="6">
        <v>3544381.1589620872</v>
      </c>
      <c r="AR531" s="6">
        <v>0</v>
      </c>
      <c r="AS531" s="6">
        <v>42182231.089189783</v>
      </c>
      <c r="AT531" s="6">
        <v>53862129.789906785</v>
      </c>
      <c r="AU531" s="3">
        <f t="shared" ref="AU531:AU594" si="55">H531*1000000000000000</f>
        <v>4216965.0342858238</v>
      </c>
      <c r="AV531" s="2">
        <f t="shared" ref="AV531:AV594" si="56">T531*S531</f>
        <v>4.9246351558638803</v>
      </c>
      <c r="AW531" s="3">
        <f t="shared" ref="AW531:AW594" si="57">IF(ISNUMBER(U531)=TRUE,U531,"")</f>
        <v>8565.5545546277463</v>
      </c>
      <c r="AX531" s="3">
        <f t="shared" ref="AX531:AX594" si="58">IF(ISNUMBER(V531)=TRUE,V531,"")</f>
        <v>10937.283288036449</v>
      </c>
      <c r="AY531" s="3">
        <f t="shared" ref="AY531:AY594" si="59">IF(ISNUMBER(W531)=TRUE,W531,"")</f>
        <v>174.62041536607327</v>
      </c>
      <c r="AZ531" s="3">
        <f t="shared" ref="AZ531:AZ594" si="60">IF(ISNUMBER(X531)=TRUE,X531,"")</f>
        <v>222.97131359714257</v>
      </c>
    </row>
    <row r="532" spans="1:52" x14ac:dyDescent="0.25">
      <c r="A532" s="6">
        <v>1</v>
      </c>
      <c r="B532" s="6">
        <v>2200</v>
      </c>
      <c r="C532" s="6">
        <v>707</v>
      </c>
      <c r="D532" s="6">
        <v>0.04</v>
      </c>
      <c r="E532" s="6">
        <v>15</v>
      </c>
      <c r="F532" s="6">
        <v>15</v>
      </c>
      <c r="G532" s="6">
        <v>7</v>
      </c>
      <c r="H532" s="6">
        <v>5.6234132519034918E-9</v>
      </c>
      <c r="I532" s="6" t="s">
        <v>57</v>
      </c>
      <c r="J532" s="6" t="s">
        <v>12</v>
      </c>
      <c r="K532" s="6" t="s">
        <v>13</v>
      </c>
      <c r="L532" s="6" t="s">
        <v>24</v>
      </c>
      <c r="M532" s="6" t="s">
        <v>44</v>
      </c>
      <c r="N532" s="6" t="s">
        <v>55</v>
      </c>
      <c r="O532" s="6" t="s">
        <v>14</v>
      </c>
      <c r="P532" s="6">
        <v>2019</v>
      </c>
      <c r="Q532" s="6">
        <v>120.70174240000019</v>
      </c>
      <c r="R532" s="6">
        <v>19.849410108726151</v>
      </c>
      <c r="S532" s="6">
        <v>1.2363554384594699</v>
      </c>
      <c r="T532" s="6">
        <v>4</v>
      </c>
      <c r="U532" s="6">
        <v>8545.9122770186787</v>
      </c>
      <c r="V532" s="6">
        <v>10907.672159611675</v>
      </c>
      <c r="W532" s="6">
        <v>174.21998096886568</v>
      </c>
      <c r="X532" s="6">
        <v>222.36765069218819</v>
      </c>
      <c r="Y532" s="6">
        <v>100.72051485138219</v>
      </c>
      <c r="Z532" s="6">
        <v>0</v>
      </c>
      <c r="AA532" s="6">
        <v>189.805601</v>
      </c>
      <c r="AB532" s="6">
        <v>2893377.0099489931</v>
      </c>
      <c r="AC532" s="6">
        <v>181599.07075154976</v>
      </c>
      <c r="AD532" s="6">
        <v>3778828.6519438294</v>
      </c>
      <c r="AE532" s="6">
        <v>4103239.8414569767</v>
      </c>
      <c r="AF532" s="6">
        <v>0</v>
      </c>
      <c r="AG532" s="6">
        <v>228648.91570652439</v>
      </c>
      <c r="AH532" s="6">
        <v>0</v>
      </c>
      <c r="AI532" s="6">
        <v>4362420.4610250685</v>
      </c>
      <c r="AJ532" s="6">
        <v>11350123.184108049</v>
      </c>
      <c r="AK532" s="6">
        <v>7746692.294863008</v>
      </c>
      <c r="AL532" s="6">
        <v>34644929.429803997</v>
      </c>
      <c r="AM532" s="6">
        <v>961560.82862165791</v>
      </c>
      <c r="AN532" s="6">
        <v>6656650.2227327283</v>
      </c>
      <c r="AO532" s="6">
        <v>6656650.2227327283</v>
      </c>
      <c r="AP532" s="6">
        <v>1478867.3190221859</v>
      </c>
      <c r="AQ532" s="6">
        <v>3544381.1589620872</v>
      </c>
      <c r="AR532" s="6">
        <v>0</v>
      </c>
      <c r="AS532" s="6">
        <v>42263140.481158383</v>
      </c>
      <c r="AT532" s="6">
        <v>53943039.181875385</v>
      </c>
      <c r="AU532" s="3">
        <f t="shared" si="55"/>
        <v>5623413.251903492</v>
      </c>
      <c r="AV532" s="2">
        <f t="shared" si="56"/>
        <v>4.9454217538378797</v>
      </c>
      <c r="AW532" s="3">
        <f t="shared" si="57"/>
        <v>8545.9122770186787</v>
      </c>
      <c r="AX532" s="3">
        <f t="shared" si="58"/>
        <v>10907.672159611675</v>
      </c>
      <c r="AY532" s="3">
        <f t="shared" si="59"/>
        <v>174.21998096886568</v>
      </c>
      <c r="AZ532" s="3">
        <f t="shared" si="60"/>
        <v>222.36765069218819</v>
      </c>
    </row>
    <row r="533" spans="1:52" x14ac:dyDescent="0.25">
      <c r="A533" s="6">
        <v>1</v>
      </c>
      <c r="B533" s="6">
        <v>2200</v>
      </c>
      <c r="C533" s="6">
        <v>707</v>
      </c>
      <c r="D533" s="6">
        <v>0.04</v>
      </c>
      <c r="E533" s="6">
        <v>15</v>
      </c>
      <c r="F533" s="6">
        <v>15</v>
      </c>
      <c r="G533" s="6">
        <v>7</v>
      </c>
      <c r="H533" s="6">
        <v>7.4989420933245577E-9</v>
      </c>
      <c r="I533" s="6" t="s">
        <v>57</v>
      </c>
      <c r="J533" s="6" t="s">
        <v>12</v>
      </c>
      <c r="K533" s="6" t="s">
        <v>13</v>
      </c>
      <c r="L533" s="6" t="s">
        <v>24</v>
      </c>
      <c r="M533" s="6" t="s">
        <v>44</v>
      </c>
      <c r="N533" s="6" t="s">
        <v>55</v>
      </c>
      <c r="O533" s="6" t="s">
        <v>14</v>
      </c>
      <c r="P533" s="6">
        <v>2019</v>
      </c>
      <c r="Q533" s="6">
        <v>120.97697050000021</v>
      </c>
      <c r="R533" s="6">
        <v>19.892966427824472</v>
      </c>
      <c r="S533" s="6">
        <v>1.2401804463953923</v>
      </c>
      <c r="T533" s="6">
        <v>4</v>
      </c>
      <c r="U533" s="6">
        <v>8531.1714332815573</v>
      </c>
      <c r="V533" s="6">
        <v>10885.647093389094</v>
      </c>
      <c r="W533" s="6">
        <v>173.91946893081769</v>
      </c>
      <c r="X533" s="6">
        <v>221.91863992613401</v>
      </c>
      <c r="Y533" s="6">
        <v>100.7157062820616</v>
      </c>
      <c r="Z533" s="6">
        <v>0</v>
      </c>
      <c r="AA533" s="6">
        <v>203.26203659999999</v>
      </c>
      <c r="AB533" s="6">
        <v>2897767.1071636039</v>
      </c>
      <c r="AC533" s="6">
        <v>181866.93667917015</v>
      </c>
      <c r="AD533" s="6">
        <v>3785474.1747974455</v>
      </c>
      <c r="AE533" s="6">
        <v>4112388.1413889127</v>
      </c>
      <c r="AF533" s="6">
        <v>0</v>
      </c>
      <c r="AG533" s="6">
        <v>226803.13106083826</v>
      </c>
      <c r="AH533" s="6">
        <v>0</v>
      </c>
      <c r="AI533" s="6">
        <v>4369676.801525088</v>
      </c>
      <c r="AJ533" s="6">
        <v>11369002.693608994</v>
      </c>
      <c r="AK533" s="6">
        <v>7759577.9480325244</v>
      </c>
      <c r="AL533" s="6">
        <v>34702556.934256576</v>
      </c>
      <c r="AM533" s="6">
        <v>961560.82862165791</v>
      </c>
      <c r="AN533" s="6">
        <v>6656650.2227327283</v>
      </c>
      <c r="AO533" s="6">
        <v>6656650.2227327283</v>
      </c>
      <c r="AP533" s="6">
        <v>1478867.3190221859</v>
      </c>
      <c r="AQ533" s="6">
        <v>3544381.1589620872</v>
      </c>
      <c r="AR533" s="6">
        <v>0</v>
      </c>
      <c r="AS533" s="6">
        <v>42320767.985610962</v>
      </c>
      <c r="AT533" s="6">
        <v>54000666.686327964</v>
      </c>
      <c r="AU533" s="3">
        <f t="shared" si="55"/>
        <v>7498942.0933245579</v>
      </c>
      <c r="AV533" s="2">
        <f t="shared" si="56"/>
        <v>4.9607217855815691</v>
      </c>
      <c r="AW533" s="3">
        <f t="shared" si="57"/>
        <v>8531.1714332815573</v>
      </c>
      <c r="AX533" s="3">
        <f t="shared" si="58"/>
        <v>10885.647093389094</v>
      </c>
      <c r="AY533" s="3">
        <f t="shared" si="59"/>
        <v>173.91946893081769</v>
      </c>
      <c r="AZ533" s="3">
        <f t="shared" si="60"/>
        <v>221.91863992613401</v>
      </c>
    </row>
    <row r="534" spans="1:52" x14ac:dyDescent="0.25">
      <c r="A534" s="6">
        <v>1</v>
      </c>
      <c r="B534" s="6">
        <v>2200</v>
      </c>
      <c r="C534" s="6">
        <v>707</v>
      </c>
      <c r="D534" s="6">
        <v>0.04</v>
      </c>
      <c r="E534" s="6">
        <v>15</v>
      </c>
      <c r="F534" s="6">
        <v>15</v>
      </c>
      <c r="G534" s="6">
        <v>7</v>
      </c>
      <c r="H534" s="6">
        <v>1E-8</v>
      </c>
      <c r="I534" s="6" t="s">
        <v>57</v>
      </c>
      <c r="J534" s="6" t="s">
        <v>12</v>
      </c>
      <c r="K534" s="6" t="s">
        <v>13</v>
      </c>
      <c r="L534" s="6" t="s">
        <v>24</v>
      </c>
      <c r="M534" s="6" t="s">
        <v>44</v>
      </c>
      <c r="N534" s="6" t="s">
        <v>55</v>
      </c>
      <c r="O534" s="6" t="s">
        <v>14</v>
      </c>
      <c r="P534" s="6">
        <v>2019</v>
      </c>
      <c r="Q534" s="6">
        <v>121.20351430000015</v>
      </c>
      <c r="R534" s="6">
        <v>19.928807847261243</v>
      </c>
      <c r="S534" s="6">
        <v>1.2432016696591</v>
      </c>
      <c r="T534" s="6">
        <v>4</v>
      </c>
      <c r="U534" s="6">
        <v>8520.1109687459721</v>
      </c>
      <c r="V534" s="6">
        <v>10868.864792395469</v>
      </c>
      <c r="W534" s="6">
        <v>173.69398640087428</v>
      </c>
      <c r="X534" s="6">
        <v>221.57651002063685</v>
      </c>
      <c r="Y534" s="6">
        <v>100.71173534676424</v>
      </c>
      <c r="Z534" s="6">
        <v>0</v>
      </c>
      <c r="AA534" s="6">
        <v>161.09271330000001</v>
      </c>
      <c r="AB534" s="6">
        <v>2901376.9573866194</v>
      </c>
      <c r="AC534" s="6">
        <v>182087.16221388426</v>
      </c>
      <c r="AD534" s="6">
        <v>3790940.5079913987</v>
      </c>
      <c r="AE534" s="6">
        <v>4119917.2955905981</v>
      </c>
      <c r="AF534" s="6">
        <v>0</v>
      </c>
      <c r="AG534" s="6">
        <v>225506.40367740596</v>
      </c>
      <c r="AH534" s="6">
        <v>0</v>
      </c>
      <c r="AI534" s="6">
        <v>4375733.0474753622</v>
      </c>
      <c r="AJ534" s="6">
        <v>11384759.80326475</v>
      </c>
      <c r="AK534" s="6">
        <v>7770332.4991488084</v>
      </c>
      <c r="AL534" s="6">
        <v>34750653.676748827</v>
      </c>
      <c r="AM534" s="6">
        <v>961560.82862165791</v>
      </c>
      <c r="AN534" s="6">
        <v>6656650.2227327283</v>
      </c>
      <c r="AO534" s="6">
        <v>6656650.2227327283</v>
      </c>
      <c r="AP534" s="6">
        <v>1478867.3190221859</v>
      </c>
      <c r="AQ534" s="6">
        <v>3544381.1589620872</v>
      </c>
      <c r="AR534" s="6">
        <v>0</v>
      </c>
      <c r="AS534" s="6">
        <v>42368864.728103213</v>
      </c>
      <c r="AT534" s="6">
        <v>54048763.428820215</v>
      </c>
      <c r="AU534" s="3">
        <f t="shared" si="55"/>
        <v>10000000</v>
      </c>
      <c r="AV534" s="2">
        <f t="shared" si="56"/>
        <v>4.9728066786363998</v>
      </c>
      <c r="AW534" s="3">
        <f t="shared" si="57"/>
        <v>8520.1109687459721</v>
      </c>
      <c r="AX534" s="3">
        <f t="shared" si="58"/>
        <v>10868.864792395469</v>
      </c>
      <c r="AY534" s="3">
        <f t="shared" si="59"/>
        <v>173.69398640087428</v>
      </c>
      <c r="AZ534" s="3">
        <f t="shared" si="60"/>
        <v>221.57651002063685</v>
      </c>
    </row>
    <row r="535" spans="1:52" x14ac:dyDescent="0.25">
      <c r="A535" s="6">
        <v>1</v>
      </c>
      <c r="B535" s="6">
        <v>2300</v>
      </c>
      <c r="C535" s="6">
        <v>707</v>
      </c>
      <c r="D535" s="6">
        <v>0.04</v>
      </c>
      <c r="E535" s="6">
        <v>15</v>
      </c>
      <c r="F535" s="6">
        <v>15</v>
      </c>
      <c r="G535" s="6">
        <v>7</v>
      </c>
      <c r="H535" s="6">
        <v>1E-13</v>
      </c>
      <c r="I535" s="6" t="s">
        <v>57</v>
      </c>
      <c r="J535" s="6" t="s">
        <v>12</v>
      </c>
      <c r="K535" s="6" t="s">
        <v>13</v>
      </c>
      <c r="L535" s="6" t="s">
        <v>24</v>
      </c>
      <c r="M535" s="6" t="s">
        <v>44</v>
      </c>
      <c r="N535" s="6" t="s">
        <v>55</v>
      </c>
      <c r="O535" s="6" t="s">
        <v>14</v>
      </c>
      <c r="P535" s="6">
        <v>2019</v>
      </c>
      <c r="Q535" s="6">
        <v>0</v>
      </c>
      <c r="R535" s="6">
        <v>0</v>
      </c>
      <c r="S535" s="6">
        <v>0</v>
      </c>
      <c r="T535" s="6">
        <v>0</v>
      </c>
      <c r="U535" s="6"/>
      <c r="V535" s="6"/>
      <c r="Y535" s="6">
        <v>15</v>
      </c>
      <c r="AA535" s="6">
        <v>21.597540599999999</v>
      </c>
      <c r="AU535" s="3">
        <f t="shared" si="55"/>
        <v>100</v>
      </c>
      <c r="AV535" s="2">
        <f t="shared" si="56"/>
        <v>0</v>
      </c>
      <c r="AW535" s="3" t="str">
        <f t="shared" si="57"/>
        <v/>
      </c>
      <c r="AX535" s="3" t="str">
        <f t="shared" si="58"/>
        <v/>
      </c>
      <c r="AY535" s="3" t="str">
        <f t="shared" si="59"/>
        <v/>
      </c>
      <c r="AZ535" s="3" t="str">
        <f t="shared" si="60"/>
        <v/>
      </c>
    </row>
    <row r="536" spans="1:52" x14ac:dyDescent="0.25">
      <c r="A536" s="6">
        <v>1</v>
      </c>
      <c r="B536" s="6">
        <v>2300</v>
      </c>
      <c r="C536" s="6">
        <v>707</v>
      </c>
      <c r="D536" s="6">
        <v>0.04</v>
      </c>
      <c r="E536" s="6">
        <v>15</v>
      </c>
      <c r="F536" s="6">
        <v>15</v>
      </c>
      <c r="G536" s="6">
        <v>7</v>
      </c>
      <c r="H536" s="6">
        <v>1.333521432163324E-13</v>
      </c>
      <c r="I536" s="6" t="s">
        <v>57</v>
      </c>
      <c r="J536" s="6" t="s">
        <v>12</v>
      </c>
      <c r="K536" s="6" t="s">
        <v>13</v>
      </c>
      <c r="L536" s="6" t="s">
        <v>24</v>
      </c>
      <c r="M536" s="6" t="s">
        <v>44</v>
      </c>
      <c r="N536" s="6" t="s">
        <v>55</v>
      </c>
      <c r="O536" s="6" t="s">
        <v>14</v>
      </c>
      <c r="P536" s="6">
        <v>2019</v>
      </c>
      <c r="Q536" s="6">
        <v>0</v>
      </c>
      <c r="R536" s="6">
        <v>0</v>
      </c>
      <c r="S536" s="6">
        <v>0</v>
      </c>
      <c r="T536" s="6">
        <v>0</v>
      </c>
      <c r="U536" s="6"/>
      <c r="V536" s="6"/>
      <c r="Y536" s="6">
        <v>15</v>
      </c>
      <c r="AA536" s="6">
        <v>24.789474200000001</v>
      </c>
      <c r="AU536" s="3">
        <f t="shared" si="55"/>
        <v>133.35214321633239</v>
      </c>
      <c r="AV536" s="2">
        <f t="shared" si="56"/>
        <v>0</v>
      </c>
      <c r="AW536" s="3" t="str">
        <f t="shared" si="57"/>
        <v/>
      </c>
      <c r="AX536" s="3" t="str">
        <f t="shared" si="58"/>
        <v/>
      </c>
      <c r="AY536" s="3" t="str">
        <f t="shared" si="59"/>
        <v/>
      </c>
      <c r="AZ536" s="3" t="str">
        <f t="shared" si="60"/>
        <v/>
      </c>
    </row>
    <row r="537" spans="1:52" x14ac:dyDescent="0.25">
      <c r="A537" s="6">
        <v>1</v>
      </c>
      <c r="B537" s="6">
        <v>2300</v>
      </c>
      <c r="C537" s="6">
        <v>707</v>
      </c>
      <c r="D537" s="6">
        <v>0.04</v>
      </c>
      <c r="E537" s="6">
        <v>15</v>
      </c>
      <c r="F537" s="6">
        <v>15</v>
      </c>
      <c r="G537" s="6">
        <v>7</v>
      </c>
      <c r="H537" s="6">
        <v>1.778279410038923E-13</v>
      </c>
      <c r="I537" s="6" t="s">
        <v>57</v>
      </c>
      <c r="J537" s="6" t="s">
        <v>12</v>
      </c>
      <c r="K537" s="6" t="s">
        <v>13</v>
      </c>
      <c r="L537" s="6" t="s">
        <v>24</v>
      </c>
      <c r="M537" s="6" t="s">
        <v>44</v>
      </c>
      <c r="N537" s="6" t="s">
        <v>55</v>
      </c>
      <c r="O537" s="6" t="s">
        <v>14</v>
      </c>
      <c r="P537" s="6">
        <v>2019</v>
      </c>
      <c r="Q537" s="6">
        <v>0</v>
      </c>
      <c r="R537" s="6">
        <v>0</v>
      </c>
      <c r="S537" s="6">
        <v>0</v>
      </c>
      <c r="T537" s="6">
        <v>0</v>
      </c>
      <c r="U537" s="6"/>
      <c r="V537" s="6"/>
      <c r="Y537" s="6">
        <v>15</v>
      </c>
      <c r="AA537" s="6">
        <v>24.972264599999999</v>
      </c>
      <c r="AU537" s="3">
        <f t="shared" si="55"/>
        <v>177.82794100389231</v>
      </c>
      <c r="AV537" s="2">
        <f t="shared" si="56"/>
        <v>0</v>
      </c>
      <c r="AW537" s="3" t="str">
        <f t="shared" si="57"/>
        <v/>
      </c>
      <c r="AX537" s="3" t="str">
        <f t="shared" si="58"/>
        <v/>
      </c>
      <c r="AY537" s="3" t="str">
        <f t="shared" si="59"/>
        <v/>
      </c>
      <c r="AZ537" s="3" t="str">
        <f t="shared" si="60"/>
        <v/>
      </c>
    </row>
    <row r="538" spans="1:52" x14ac:dyDescent="0.25">
      <c r="A538" s="6">
        <v>1</v>
      </c>
      <c r="B538" s="6">
        <v>2300</v>
      </c>
      <c r="C538" s="6">
        <v>707</v>
      </c>
      <c r="D538" s="6">
        <v>0.04</v>
      </c>
      <c r="E538" s="6">
        <v>15</v>
      </c>
      <c r="F538" s="6">
        <v>15</v>
      </c>
      <c r="G538" s="6">
        <v>7</v>
      </c>
      <c r="H538" s="6">
        <v>2.3713737056616554E-13</v>
      </c>
      <c r="I538" s="6" t="s">
        <v>57</v>
      </c>
      <c r="J538" s="6" t="s">
        <v>12</v>
      </c>
      <c r="K538" s="6" t="s">
        <v>13</v>
      </c>
      <c r="L538" s="6" t="s">
        <v>24</v>
      </c>
      <c r="M538" s="6" t="s">
        <v>44</v>
      </c>
      <c r="N538" s="6" t="s">
        <v>55</v>
      </c>
      <c r="O538" s="6" t="s">
        <v>14</v>
      </c>
      <c r="P538" s="6">
        <v>2019</v>
      </c>
      <c r="Q538" s="6">
        <v>0</v>
      </c>
      <c r="R538" s="6">
        <v>0</v>
      </c>
      <c r="S538" s="6">
        <v>0</v>
      </c>
      <c r="T538" s="6">
        <v>0</v>
      </c>
      <c r="U538" s="6"/>
      <c r="V538" s="6"/>
      <c r="Y538" s="6">
        <v>15</v>
      </c>
      <c r="AA538" s="6">
        <v>25.523138599999999</v>
      </c>
      <c r="AU538" s="3">
        <f t="shared" si="55"/>
        <v>237.13737056616554</v>
      </c>
      <c r="AV538" s="2">
        <f t="shared" si="56"/>
        <v>0</v>
      </c>
      <c r="AW538" s="3" t="str">
        <f t="shared" si="57"/>
        <v/>
      </c>
      <c r="AX538" s="3" t="str">
        <f t="shared" si="58"/>
        <v/>
      </c>
      <c r="AY538" s="3" t="str">
        <f t="shared" si="59"/>
        <v/>
      </c>
      <c r="AZ538" s="3" t="str">
        <f t="shared" si="60"/>
        <v/>
      </c>
    </row>
    <row r="539" spans="1:52" x14ac:dyDescent="0.25">
      <c r="A539" s="6">
        <v>1</v>
      </c>
      <c r="B539" s="6">
        <v>2300</v>
      </c>
      <c r="C539" s="6">
        <v>707</v>
      </c>
      <c r="D539" s="6">
        <v>0.04</v>
      </c>
      <c r="E539" s="6">
        <v>15</v>
      </c>
      <c r="F539" s="6">
        <v>15</v>
      </c>
      <c r="G539" s="6">
        <v>7</v>
      </c>
      <c r="H539" s="6">
        <v>3.1622776601683792E-13</v>
      </c>
      <c r="I539" s="6" t="s">
        <v>57</v>
      </c>
      <c r="J539" s="6" t="s">
        <v>12</v>
      </c>
      <c r="K539" s="6" t="s">
        <v>13</v>
      </c>
      <c r="L539" s="6" t="s">
        <v>24</v>
      </c>
      <c r="M539" s="6" t="s">
        <v>44</v>
      </c>
      <c r="N539" s="6" t="s">
        <v>55</v>
      </c>
      <c r="O539" s="6" t="s">
        <v>14</v>
      </c>
      <c r="P539" s="6">
        <v>2019</v>
      </c>
      <c r="Q539" s="6">
        <v>0</v>
      </c>
      <c r="R539" s="6">
        <v>0</v>
      </c>
      <c r="S539" s="6">
        <v>0</v>
      </c>
      <c r="T539" s="6">
        <v>0</v>
      </c>
      <c r="U539" s="6"/>
      <c r="V539" s="6"/>
      <c r="Y539" s="6">
        <v>15</v>
      </c>
      <c r="AA539" s="6">
        <v>24.444881299999999</v>
      </c>
      <c r="AU539" s="3">
        <f t="shared" si="55"/>
        <v>316.2277660168379</v>
      </c>
      <c r="AV539" s="2">
        <f t="shared" si="56"/>
        <v>0</v>
      </c>
      <c r="AW539" s="3" t="str">
        <f t="shared" si="57"/>
        <v/>
      </c>
      <c r="AX539" s="3" t="str">
        <f t="shared" si="58"/>
        <v/>
      </c>
      <c r="AY539" s="3" t="str">
        <f t="shared" si="59"/>
        <v/>
      </c>
      <c r="AZ539" s="3" t="str">
        <f t="shared" si="60"/>
        <v/>
      </c>
    </row>
    <row r="540" spans="1:52" x14ac:dyDescent="0.25">
      <c r="A540" s="6">
        <v>1</v>
      </c>
      <c r="B540" s="6">
        <v>2300</v>
      </c>
      <c r="C540" s="6">
        <v>707</v>
      </c>
      <c r="D540" s="6">
        <v>0.04</v>
      </c>
      <c r="E540" s="6">
        <v>15</v>
      </c>
      <c r="F540" s="6">
        <v>15</v>
      </c>
      <c r="G540" s="6">
        <v>7</v>
      </c>
      <c r="H540" s="6">
        <v>4.2169650342858226E-13</v>
      </c>
      <c r="I540" s="6" t="s">
        <v>57</v>
      </c>
      <c r="J540" s="6" t="s">
        <v>12</v>
      </c>
      <c r="K540" s="6" t="s">
        <v>13</v>
      </c>
      <c r="L540" s="6" t="s">
        <v>24</v>
      </c>
      <c r="M540" s="6" t="s">
        <v>44</v>
      </c>
      <c r="N540" s="6" t="s">
        <v>55</v>
      </c>
      <c r="O540" s="6" t="s">
        <v>14</v>
      </c>
      <c r="P540" s="6">
        <v>2019</v>
      </c>
      <c r="Q540" s="6">
        <v>0.7525223999999997</v>
      </c>
      <c r="R540" s="6">
        <v>8.3446019148478601E-2</v>
      </c>
      <c r="S540" s="6">
        <v>4.2157196481010717E-4</v>
      </c>
      <c r="T540" s="6">
        <v>4</v>
      </c>
      <c r="U540" s="6">
        <v>5064675.6922738981</v>
      </c>
      <c r="V540" s="6">
        <v>12269236.73274425</v>
      </c>
      <c r="W540" s="6">
        <v>103250.26446787461</v>
      </c>
      <c r="X540" s="6">
        <v>250124.98616787975</v>
      </c>
      <c r="Y540" s="6">
        <v>81.086383984979236</v>
      </c>
      <c r="Z540" s="6">
        <v>0</v>
      </c>
      <c r="AA540" s="6">
        <v>67.144664399999996</v>
      </c>
      <c r="AB540" s="6">
        <v>54176.579958709379</v>
      </c>
      <c r="AC540" s="6">
        <v>3003.4839575740198</v>
      </c>
      <c r="AD540" s="6">
        <v>48175.142557827814</v>
      </c>
      <c r="AE540" s="6">
        <v>45459.695868926399</v>
      </c>
      <c r="AF540" s="6">
        <v>0</v>
      </c>
      <c r="AG540" s="6">
        <v>38786.482006756858</v>
      </c>
      <c r="AH540" s="6">
        <v>0</v>
      </c>
      <c r="AI540" s="6">
        <v>73944.539896419825</v>
      </c>
      <c r="AJ540" s="6">
        <v>192388.52469973644</v>
      </c>
      <c r="AK540" s="6">
        <v>131309.12129643385</v>
      </c>
      <c r="AL540" s="6">
        <v>587243.57024238457</v>
      </c>
      <c r="AM540" s="6">
        <v>961560.82862165791</v>
      </c>
      <c r="AN540" s="6">
        <v>6991696.7320075436</v>
      </c>
      <c r="AO540" s="6">
        <v>6991696.7320075436</v>
      </c>
      <c r="AP540" s="6">
        <v>1478867.3190221859</v>
      </c>
      <c r="AQ540" s="6">
        <v>3678399.7626720136</v>
      </c>
      <c r="AR540" s="6">
        <v>0</v>
      </c>
      <c r="AS540" s="6">
        <v>8540501.1308715865</v>
      </c>
      <c r="AT540" s="6">
        <v>20689464.944573332</v>
      </c>
      <c r="AU540" s="3">
        <f t="shared" si="55"/>
        <v>421.69650342858228</v>
      </c>
      <c r="AV540" s="2">
        <f t="shared" si="56"/>
        <v>1.6862878592404287E-3</v>
      </c>
      <c r="AW540" s="3">
        <f t="shared" si="57"/>
        <v>5064675.6922738981</v>
      </c>
      <c r="AX540" s="3">
        <f t="shared" si="58"/>
        <v>12269236.73274425</v>
      </c>
      <c r="AY540" s="3">
        <f t="shared" si="59"/>
        <v>103250.26446787461</v>
      </c>
      <c r="AZ540" s="3">
        <f t="shared" si="60"/>
        <v>250124.98616787975</v>
      </c>
    </row>
    <row r="541" spans="1:52" x14ac:dyDescent="0.25">
      <c r="A541" s="6">
        <v>1</v>
      </c>
      <c r="B541" s="6">
        <v>2300</v>
      </c>
      <c r="C541" s="6">
        <v>707</v>
      </c>
      <c r="D541" s="6">
        <v>0.04</v>
      </c>
      <c r="E541" s="6">
        <v>15</v>
      </c>
      <c r="F541" s="6">
        <v>15</v>
      </c>
      <c r="G541" s="6">
        <v>7</v>
      </c>
      <c r="H541" s="6">
        <v>5.6234132519034904E-13</v>
      </c>
      <c r="I541" s="6" t="s">
        <v>57</v>
      </c>
      <c r="J541" s="6" t="s">
        <v>12</v>
      </c>
      <c r="K541" s="6" t="s">
        <v>13</v>
      </c>
      <c r="L541" s="6" t="s">
        <v>24</v>
      </c>
      <c r="M541" s="6" t="s">
        <v>44</v>
      </c>
      <c r="N541" s="6" t="s">
        <v>55</v>
      </c>
      <c r="O541" s="6" t="s">
        <v>14</v>
      </c>
      <c r="P541" s="6">
        <v>2019</v>
      </c>
      <c r="Q541" s="6">
        <v>1.1263139999999991</v>
      </c>
      <c r="R541" s="6">
        <v>0.14511020961952797</v>
      </c>
      <c r="S541" s="6">
        <v>1.9491490616850543E-3</v>
      </c>
      <c r="T541" s="6">
        <v>4</v>
      </c>
      <c r="U541" s="6">
        <v>1128302.4590269255</v>
      </c>
      <c r="V541" s="6">
        <v>2686541.904705707</v>
      </c>
      <c r="W541" s="6">
        <v>23001.971769287993</v>
      </c>
      <c r="X541" s="6">
        <v>54768.790544287192</v>
      </c>
      <c r="Y541" s="6">
        <v>88.045822296416844</v>
      </c>
      <c r="Z541" s="6">
        <v>0</v>
      </c>
      <c r="AA541" s="6">
        <v>181.04835059999999</v>
      </c>
      <c r="AB541" s="6">
        <v>84444.406337338602</v>
      </c>
      <c r="AC541" s="6">
        <v>4900.4398343236517</v>
      </c>
      <c r="AD541" s="6">
        <v>74591.704943494042</v>
      </c>
      <c r="AE541" s="6">
        <v>58116.215089951547</v>
      </c>
      <c r="AF541" s="6">
        <v>0</v>
      </c>
      <c r="AG541" s="6">
        <v>50337.314028516805</v>
      </c>
      <c r="AH541" s="6">
        <v>0</v>
      </c>
      <c r="AI541" s="6">
        <v>106232.13129111362</v>
      </c>
      <c r="AJ541" s="6">
        <v>276394.214413059</v>
      </c>
      <c r="AK541" s="6">
        <v>188644.73067008564</v>
      </c>
      <c r="AL541" s="6">
        <v>843661.15660788293</v>
      </c>
      <c r="AM541" s="6">
        <v>961560.82862165791</v>
      </c>
      <c r="AN541" s="6">
        <v>6991696.7320075436</v>
      </c>
      <c r="AO541" s="6">
        <v>6991696.7320075436</v>
      </c>
      <c r="AP541" s="6">
        <v>1478867.3190221859</v>
      </c>
      <c r="AQ541" s="6">
        <v>3678399.7626720136</v>
      </c>
      <c r="AR541" s="6">
        <v>0</v>
      </c>
      <c r="AS541" s="6">
        <v>8796918.7172370851</v>
      </c>
      <c r="AT541" s="6">
        <v>20945882.53093883</v>
      </c>
      <c r="AU541" s="3">
        <f t="shared" si="55"/>
        <v>562.34132519034904</v>
      </c>
      <c r="AV541" s="2">
        <f t="shared" si="56"/>
        <v>7.7965962467402171E-3</v>
      </c>
      <c r="AW541" s="3">
        <f t="shared" si="57"/>
        <v>1128302.4590269255</v>
      </c>
      <c r="AX541" s="3">
        <f t="shared" si="58"/>
        <v>2686541.904705707</v>
      </c>
      <c r="AY541" s="3">
        <f t="shared" si="59"/>
        <v>23001.971769287993</v>
      </c>
      <c r="AZ541" s="3">
        <f t="shared" si="60"/>
        <v>54768.790544287192</v>
      </c>
    </row>
    <row r="542" spans="1:52" x14ac:dyDescent="0.25">
      <c r="A542" s="6">
        <v>1</v>
      </c>
      <c r="B542" s="6">
        <v>2300</v>
      </c>
      <c r="C542" s="6">
        <v>707</v>
      </c>
      <c r="D542" s="6">
        <v>0.04</v>
      </c>
      <c r="E542" s="6">
        <v>15</v>
      </c>
      <c r="F542" s="6">
        <v>15</v>
      </c>
      <c r="G542" s="6">
        <v>7</v>
      </c>
      <c r="H542" s="6">
        <v>7.4989420933245589E-13</v>
      </c>
      <c r="I542" s="6" t="s">
        <v>57</v>
      </c>
      <c r="J542" s="6" t="s">
        <v>12</v>
      </c>
      <c r="K542" s="6" t="s">
        <v>13</v>
      </c>
      <c r="L542" s="6" t="s">
        <v>24</v>
      </c>
      <c r="M542" s="6" t="s">
        <v>44</v>
      </c>
      <c r="N542" s="6" t="s">
        <v>55</v>
      </c>
      <c r="O542" s="6" t="s">
        <v>14</v>
      </c>
      <c r="P542" s="6">
        <v>2019</v>
      </c>
      <c r="Q542" s="6">
        <v>1.5930683999999984</v>
      </c>
      <c r="R542" s="6">
        <v>0.22522250029298391</v>
      </c>
      <c r="S542" s="6">
        <v>4.4039002397565927E-3</v>
      </c>
      <c r="T542" s="6">
        <v>4</v>
      </c>
      <c r="U542" s="6">
        <v>516209.17376271816</v>
      </c>
      <c r="V542" s="6">
        <v>1205879.8720238819</v>
      </c>
      <c r="W542" s="6">
        <v>10523.622231735442</v>
      </c>
      <c r="X542" s="6">
        <v>24583.492264447887</v>
      </c>
      <c r="Y542" s="6">
        <v>92.635508151653468</v>
      </c>
      <c r="Z542" s="6">
        <v>0</v>
      </c>
      <c r="AA542" s="6">
        <v>268.46257439999999</v>
      </c>
      <c r="AB542" s="6">
        <v>118811.81593889753</v>
      </c>
      <c r="AC542" s="6">
        <v>7106.9770345830857</v>
      </c>
      <c r="AD542" s="6">
        <v>105652.19982179043</v>
      </c>
      <c r="AE542" s="6">
        <v>74370.567509397137</v>
      </c>
      <c r="AF542" s="6">
        <v>0</v>
      </c>
      <c r="AG542" s="6">
        <v>62151.403010814473</v>
      </c>
      <c r="AH542" s="6">
        <v>0</v>
      </c>
      <c r="AI542" s="6">
        <v>143556.25569303817</v>
      </c>
      <c r="AJ542" s="6">
        <v>373503.92987622024</v>
      </c>
      <c r="AK542" s="6">
        <v>254924.10687880556</v>
      </c>
      <c r="AL542" s="6">
        <v>1140077.2557635466</v>
      </c>
      <c r="AM542" s="6">
        <v>961560.82862165791</v>
      </c>
      <c r="AN542" s="6">
        <v>6991696.7320075436</v>
      </c>
      <c r="AO542" s="6">
        <v>6991696.7320075436</v>
      </c>
      <c r="AP542" s="6">
        <v>1478867.3190221859</v>
      </c>
      <c r="AQ542" s="6">
        <v>3678399.7626720136</v>
      </c>
      <c r="AR542" s="6">
        <v>0</v>
      </c>
      <c r="AS542" s="6">
        <v>9093334.8163927477</v>
      </c>
      <c r="AT542" s="6">
        <v>21242298.630094491</v>
      </c>
      <c r="AU542" s="3">
        <f t="shared" si="55"/>
        <v>749.89420933245594</v>
      </c>
      <c r="AV542" s="2">
        <f t="shared" si="56"/>
        <v>1.7615600959026371E-2</v>
      </c>
      <c r="AW542" s="3">
        <f t="shared" si="57"/>
        <v>516209.17376271816</v>
      </c>
      <c r="AX542" s="3">
        <f t="shared" si="58"/>
        <v>1205879.8720238819</v>
      </c>
      <c r="AY542" s="3">
        <f t="shared" si="59"/>
        <v>10523.622231735442</v>
      </c>
      <c r="AZ542" s="3">
        <f t="shared" si="60"/>
        <v>24583.492264447887</v>
      </c>
    </row>
    <row r="543" spans="1:52" x14ac:dyDescent="0.25">
      <c r="A543" s="6">
        <v>1</v>
      </c>
      <c r="B543" s="6">
        <v>2300</v>
      </c>
      <c r="C543" s="6">
        <v>707</v>
      </c>
      <c r="D543" s="6">
        <v>0.04</v>
      </c>
      <c r="E543" s="6">
        <v>15</v>
      </c>
      <c r="F543" s="6">
        <v>15</v>
      </c>
      <c r="G543" s="6">
        <v>7</v>
      </c>
      <c r="H543" s="6">
        <v>9.9999999999999998E-13</v>
      </c>
      <c r="I543" s="6" t="s">
        <v>57</v>
      </c>
      <c r="J543" s="6" t="s">
        <v>12</v>
      </c>
      <c r="K543" s="6" t="s">
        <v>13</v>
      </c>
      <c r="L543" s="6" t="s">
        <v>24</v>
      </c>
      <c r="M543" s="6" t="s">
        <v>44</v>
      </c>
      <c r="N543" s="6" t="s">
        <v>55</v>
      </c>
      <c r="O543" s="6" t="s">
        <v>14</v>
      </c>
      <c r="P543" s="6">
        <v>2019</v>
      </c>
      <c r="Q543" s="6">
        <v>2.1376151999999977</v>
      </c>
      <c r="R543" s="6">
        <v>0.32029455682486246</v>
      </c>
      <c r="S543" s="6">
        <v>7.9360244475559106E-3</v>
      </c>
      <c r="T543" s="6">
        <v>4</v>
      </c>
      <c r="U543" s="6">
        <v>296460.55666659999</v>
      </c>
      <c r="V543" s="6">
        <v>679176.23168708547</v>
      </c>
      <c r="W543" s="6">
        <v>6043.7494402286011</v>
      </c>
      <c r="X543" s="6">
        <v>13845.92613678327</v>
      </c>
      <c r="Y543" s="6">
        <v>95.65478107053724</v>
      </c>
      <c r="Z543" s="6">
        <v>0</v>
      </c>
      <c r="AA543" s="6">
        <v>341.43226370000002</v>
      </c>
      <c r="AB543" s="6">
        <v>155182.19397687045</v>
      </c>
      <c r="AC543" s="6">
        <v>9469.2744722972348</v>
      </c>
      <c r="AD543" s="6">
        <v>139711.47307303437</v>
      </c>
      <c r="AE543" s="6">
        <v>93387.986348188293</v>
      </c>
      <c r="AF543" s="6">
        <v>0</v>
      </c>
      <c r="AG543" s="6">
        <v>72864.504181891156</v>
      </c>
      <c r="AH543" s="6">
        <v>0</v>
      </c>
      <c r="AI543" s="6">
        <v>183540.01850038971</v>
      </c>
      <c r="AJ543" s="6">
        <v>477533.47890345007</v>
      </c>
      <c r="AK543" s="6">
        <v>325926.41168336291</v>
      </c>
      <c r="AL543" s="6">
        <v>1457615.3411394842</v>
      </c>
      <c r="AM543" s="6">
        <v>961560.82862165791</v>
      </c>
      <c r="AN543" s="6">
        <v>6991696.7320075436</v>
      </c>
      <c r="AO543" s="6">
        <v>6991696.7320075436</v>
      </c>
      <c r="AP543" s="6">
        <v>1478867.3190221859</v>
      </c>
      <c r="AQ543" s="6">
        <v>3678399.7626720136</v>
      </c>
      <c r="AR543" s="6">
        <v>0</v>
      </c>
      <c r="AS543" s="6">
        <v>9410872.9017686862</v>
      </c>
      <c r="AT543" s="6">
        <v>21559836.71547043</v>
      </c>
      <c r="AU543" s="3">
        <f t="shared" si="55"/>
        <v>1000</v>
      </c>
      <c r="AV543" s="2">
        <f t="shared" si="56"/>
        <v>3.1744097790223642E-2</v>
      </c>
      <c r="AW543" s="3">
        <f t="shared" si="57"/>
        <v>296460.55666659999</v>
      </c>
      <c r="AX543" s="3">
        <f t="shared" si="58"/>
        <v>679176.23168708547</v>
      </c>
      <c r="AY543" s="3">
        <f t="shared" si="59"/>
        <v>6043.7494402286011</v>
      </c>
      <c r="AZ543" s="3">
        <f t="shared" si="60"/>
        <v>13845.92613678327</v>
      </c>
    </row>
    <row r="544" spans="1:52" x14ac:dyDescent="0.25">
      <c r="A544" s="6">
        <v>1</v>
      </c>
      <c r="B544" s="6">
        <v>2300</v>
      </c>
      <c r="C544" s="6">
        <v>707</v>
      </c>
      <c r="D544" s="6">
        <v>0.04</v>
      </c>
      <c r="E544" s="6">
        <v>15</v>
      </c>
      <c r="F544" s="6">
        <v>15</v>
      </c>
      <c r="G544" s="6">
        <v>7</v>
      </c>
      <c r="H544" s="6">
        <v>1.3335214321633243E-12</v>
      </c>
      <c r="I544" s="6" t="s">
        <v>57</v>
      </c>
      <c r="J544" s="6" t="s">
        <v>12</v>
      </c>
      <c r="K544" s="6" t="s">
        <v>13</v>
      </c>
      <c r="L544" s="6" t="s">
        <v>24</v>
      </c>
      <c r="M544" s="6" t="s">
        <v>44</v>
      </c>
      <c r="N544" s="6" t="s">
        <v>55</v>
      </c>
      <c r="O544" s="6" t="s">
        <v>14</v>
      </c>
      <c r="P544" s="6">
        <v>2019</v>
      </c>
      <c r="Q544" s="6">
        <v>2.8861323999999993</v>
      </c>
      <c r="R544" s="6">
        <v>0.45215904784715222</v>
      </c>
      <c r="S544" s="6">
        <v>1.2875825854409559E-2</v>
      </c>
      <c r="T544" s="6">
        <v>4</v>
      </c>
      <c r="U544" s="6">
        <v>190665.22040810154</v>
      </c>
      <c r="V544" s="6">
        <v>426552.2996345791</v>
      </c>
      <c r="W544" s="6">
        <v>3886.9684118162199</v>
      </c>
      <c r="X544" s="6">
        <v>8695.8455827360049</v>
      </c>
      <c r="Y544" s="6">
        <v>98.052515665701492</v>
      </c>
      <c r="Z544" s="6">
        <v>0</v>
      </c>
      <c r="AA544" s="6">
        <v>75.065862199999998</v>
      </c>
      <c r="AB544" s="6">
        <v>200580.1145160895</v>
      </c>
      <c r="AC544" s="6">
        <v>12433.056215827937</v>
      </c>
      <c r="AD544" s="6">
        <v>183760.81492619056</v>
      </c>
      <c r="AE544" s="6">
        <v>119450.41922927469</v>
      </c>
      <c r="AF544" s="6">
        <v>0</v>
      </c>
      <c r="AG544" s="6">
        <v>86448.601042813665</v>
      </c>
      <c r="AH544" s="6">
        <v>0</v>
      </c>
      <c r="AI544" s="6">
        <v>235042.47231277649</v>
      </c>
      <c r="AJ544" s="6">
        <v>611532.29911737028</v>
      </c>
      <c r="AK544" s="6">
        <v>417383.35987977893</v>
      </c>
      <c r="AL544" s="6">
        <v>1866631.1372401221</v>
      </c>
      <c r="AM544" s="6">
        <v>961560.82862165791</v>
      </c>
      <c r="AN544" s="6">
        <v>6991696.7320075436</v>
      </c>
      <c r="AO544" s="6">
        <v>6991696.7320075436</v>
      </c>
      <c r="AP544" s="6">
        <v>1478867.3190221859</v>
      </c>
      <c r="AQ544" s="6">
        <v>3678399.7626720136</v>
      </c>
      <c r="AR544" s="6">
        <v>0</v>
      </c>
      <c r="AS544" s="6">
        <v>9819888.6978693232</v>
      </c>
      <c r="AT544" s="6">
        <v>21968852.511571068</v>
      </c>
      <c r="AU544" s="3">
        <f t="shared" si="55"/>
        <v>1333.5214321633243</v>
      </c>
      <c r="AV544" s="2">
        <f t="shared" si="56"/>
        <v>5.1503303417638237E-2</v>
      </c>
      <c r="AW544" s="3">
        <f t="shared" si="57"/>
        <v>190665.22040810154</v>
      </c>
      <c r="AX544" s="3">
        <f t="shared" si="58"/>
        <v>426552.2996345791</v>
      </c>
      <c r="AY544" s="3">
        <f t="shared" si="59"/>
        <v>3886.9684118162199</v>
      </c>
      <c r="AZ544" s="3">
        <f t="shared" si="60"/>
        <v>8695.8455827360049</v>
      </c>
    </row>
    <row r="545" spans="1:52" x14ac:dyDescent="0.25">
      <c r="A545" s="6">
        <v>1</v>
      </c>
      <c r="B545" s="6">
        <v>2300</v>
      </c>
      <c r="C545" s="6">
        <v>707</v>
      </c>
      <c r="D545" s="6">
        <v>0.04</v>
      </c>
      <c r="E545" s="6">
        <v>15</v>
      </c>
      <c r="F545" s="6">
        <v>15</v>
      </c>
      <c r="G545" s="6">
        <v>7</v>
      </c>
      <c r="H545" s="6">
        <v>1.778279410038923E-12</v>
      </c>
      <c r="I545" s="6" t="s">
        <v>57</v>
      </c>
      <c r="J545" s="6" t="s">
        <v>12</v>
      </c>
      <c r="K545" s="6" t="s">
        <v>13</v>
      </c>
      <c r="L545" s="6" t="s">
        <v>24</v>
      </c>
      <c r="M545" s="6" t="s">
        <v>44</v>
      </c>
      <c r="N545" s="6" t="s">
        <v>55</v>
      </c>
      <c r="O545" s="6" t="s">
        <v>14</v>
      </c>
      <c r="P545" s="6">
        <v>2019</v>
      </c>
      <c r="Q545" s="6">
        <v>3.8070285999999998</v>
      </c>
      <c r="R545" s="6">
        <v>0.61544051415079992</v>
      </c>
      <c r="S545" s="6">
        <v>1.9585657555650244E-2</v>
      </c>
      <c r="T545" s="6">
        <v>4</v>
      </c>
      <c r="U545" s="6">
        <v>131337.62701048949</v>
      </c>
      <c r="V545" s="6">
        <v>286412.37723500904</v>
      </c>
      <c r="W545" s="6">
        <v>2677.4951738968625</v>
      </c>
      <c r="X545" s="6">
        <v>5838.9037113470704</v>
      </c>
      <c r="Y545" s="6">
        <v>99.765187593503668</v>
      </c>
      <c r="Z545" s="6">
        <v>0</v>
      </c>
      <c r="AA545" s="6">
        <v>94.915511699999996</v>
      </c>
      <c r="AB545" s="6">
        <v>251565.84557833488</v>
      </c>
      <c r="AC545" s="6">
        <v>15771.962725775606</v>
      </c>
      <c r="AD545" s="6">
        <v>234862.23079152239</v>
      </c>
      <c r="AE545" s="6">
        <v>151773.98724727143</v>
      </c>
      <c r="AF545" s="6">
        <v>0</v>
      </c>
      <c r="AG545" s="6">
        <v>100267.59809736282</v>
      </c>
      <c r="AH545" s="6">
        <v>0</v>
      </c>
      <c r="AI545" s="6">
        <v>294154.23353170406</v>
      </c>
      <c r="AJ545" s="6">
        <v>765328.97631953913</v>
      </c>
      <c r="AK545" s="6">
        <v>522352.75227595493</v>
      </c>
      <c r="AL545" s="6">
        <v>2336077.5865674652</v>
      </c>
      <c r="AM545" s="6">
        <v>961560.82862165791</v>
      </c>
      <c r="AN545" s="6">
        <v>6991696.7320075436</v>
      </c>
      <c r="AO545" s="6">
        <v>6991696.7320075436</v>
      </c>
      <c r="AP545" s="6">
        <v>1478867.3190221859</v>
      </c>
      <c r="AQ545" s="6">
        <v>3678399.7626720136</v>
      </c>
      <c r="AR545" s="6">
        <v>0</v>
      </c>
      <c r="AS545" s="6">
        <v>10289335.147196667</v>
      </c>
      <c r="AT545" s="6">
        <v>22438298.960898411</v>
      </c>
      <c r="AU545" s="3">
        <f t="shared" si="55"/>
        <v>1778.2794100389231</v>
      </c>
      <c r="AV545" s="2">
        <f t="shared" si="56"/>
        <v>7.8342630222600976E-2</v>
      </c>
      <c r="AW545" s="3">
        <f t="shared" si="57"/>
        <v>131337.62701048949</v>
      </c>
      <c r="AX545" s="3">
        <f t="shared" si="58"/>
        <v>286412.37723500904</v>
      </c>
      <c r="AY545" s="3">
        <f t="shared" si="59"/>
        <v>2677.4951738968625</v>
      </c>
      <c r="AZ545" s="3">
        <f t="shared" si="60"/>
        <v>5838.9037113470704</v>
      </c>
    </row>
    <row r="546" spans="1:52" x14ac:dyDescent="0.25">
      <c r="A546" s="6">
        <v>1</v>
      </c>
      <c r="B546" s="6">
        <v>2300</v>
      </c>
      <c r="C546" s="6">
        <v>707</v>
      </c>
      <c r="D546" s="6">
        <v>0.04</v>
      </c>
      <c r="E546" s="6">
        <v>15</v>
      </c>
      <c r="F546" s="6">
        <v>15</v>
      </c>
      <c r="G546" s="6">
        <v>7</v>
      </c>
      <c r="H546" s="6">
        <v>2.3713737056616554E-12</v>
      </c>
      <c r="I546" s="6" t="s">
        <v>57</v>
      </c>
      <c r="J546" s="6" t="s">
        <v>12</v>
      </c>
      <c r="K546" s="6" t="s">
        <v>13</v>
      </c>
      <c r="L546" s="6" t="s">
        <v>24</v>
      </c>
      <c r="M546" s="6" t="s">
        <v>44</v>
      </c>
      <c r="N546" s="6" t="s">
        <v>55</v>
      </c>
      <c r="O546" s="6" t="s">
        <v>14</v>
      </c>
      <c r="P546" s="6">
        <v>2019</v>
      </c>
      <c r="Q546" s="6">
        <v>4.9861324000000025</v>
      </c>
      <c r="R546" s="6">
        <v>0.82498614402186121</v>
      </c>
      <c r="S546" s="6">
        <v>2.8561360768086141E-2</v>
      </c>
      <c r="T546" s="6">
        <v>4</v>
      </c>
      <c r="U546" s="6">
        <v>94999.307486739504</v>
      </c>
      <c r="V546" s="6">
        <v>201340.21253280385</v>
      </c>
      <c r="W546" s="6">
        <v>1936.6893791904299</v>
      </c>
      <c r="X546" s="6">
        <v>4104.5925652737415</v>
      </c>
      <c r="Y546" s="6">
        <v>101.06316331526479</v>
      </c>
      <c r="Z546" s="6">
        <v>0</v>
      </c>
      <c r="AA546" s="6">
        <v>81.167188300000007</v>
      </c>
      <c r="AB546" s="6">
        <v>311259.03421697189</v>
      </c>
      <c r="AC546" s="6">
        <v>19681.864338290357</v>
      </c>
      <c r="AD546" s="6">
        <v>296624.85424488585</v>
      </c>
      <c r="AE546" s="6">
        <v>193032.76423915569</v>
      </c>
      <c r="AF546" s="6">
        <v>0</v>
      </c>
      <c r="AG546" s="6">
        <v>115708.54375780206</v>
      </c>
      <c r="AH546" s="6">
        <v>0</v>
      </c>
      <c r="AI546" s="6">
        <v>365159.75371087121</v>
      </c>
      <c r="AJ546" s="6">
        <v>950070.77459082333</v>
      </c>
      <c r="AK546" s="6">
        <v>648442.82566045457</v>
      </c>
      <c r="AL546" s="6">
        <v>2899980.414759255</v>
      </c>
      <c r="AM546" s="6">
        <v>961560.82862165791</v>
      </c>
      <c r="AN546" s="6">
        <v>6991696.7320075436</v>
      </c>
      <c r="AO546" s="6">
        <v>6991696.7320075436</v>
      </c>
      <c r="AP546" s="6">
        <v>1478867.3190221859</v>
      </c>
      <c r="AQ546" s="6">
        <v>3678399.7626720136</v>
      </c>
      <c r="AR546" s="6">
        <v>0</v>
      </c>
      <c r="AS546" s="6">
        <v>10853237.975388456</v>
      </c>
      <c r="AT546" s="6">
        <v>23002201.789090201</v>
      </c>
      <c r="AU546" s="3">
        <f t="shared" si="55"/>
        <v>2371.3737056616555</v>
      </c>
      <c r="AV546" s="2">
        <f t="shared" si="56"/>
        <v>0.11424544307234456</v>
      </c>
      <c r="AW546" s="3">
        <f t="shared" si="57"/>
        <v>94999.307486739504</v>
      </c>
      <c r="AX546" s="3">
        <f t="shared" si="58"/>
        <v>201340.21253280385</v>
      </c>
      <c r="AY546" s="3">
        <f t="shared" si="59"/>
        <v>1936.6893791904299</v>
      </c>
      <c r="AZ546" s="3">
        <f t="shared" si="60"/>
        <v>4104.5925652737415</v>
      </c>
    </row>
    <row r="547" spans="1:52" x14ac:dyDescent="0.25">
      <c r="A547" s="6">
        <v>1</v>
      </c>
      <c r="B547" s="6">
        <v>2300</v>
      </c>
      <c r="C547" s="6">
        <v>707</v>
      </c>
      <c r="D547" s="6">
        <v>0.04</v>
      </c>
      <c r="E547" s="6">
        <v>15</v>
      </c>
      <c r="F547" s="6">
        <v>15</v>
      </c>
      <c r="G547" s="6">
        <v>7</v>
      </c>
      <c r="H547" s="6">
        <v>3.1622776601683798E-12</v>
      </c>
      <c r="I547" s="6" t="s">
        <v>57</v>
      </c>
      <c r="J547" s="6" t="s">
        <v>12</v>
      </c>
      <c r="K547" s="6" t="s">
        <v>13</v>
      </c>
      <c r="L547" s="6" t="s">
        <v>24</v>
      </c>
      <c r="M547" s="6" t="s">
        <v>44</v>
      </c>
      <c r="N547" s="6" t="s">
        <v>55</v>
      </c>
      <c r="O547" s="6" t="s">
        <v>14</v>
      </c>
      <c r="P547" s="6">
        <v>2019</v>
      </c>
      <c r="Q547" s="6">
        <v>6.4740743000000025</v>
      </c>
      <c r="R547" s="6">
        <v>1.0895714594699271</v>
      </c>
      <c r="S547" s="6">
        <v>4.040039370742729E-2</v>
      </c>
      <c r="T547" s="6">
        <v>4</v>
      </c>
      <c r="U547" s="6">
        <v>71301.523001034177</v>
      </c>
      <c r="V547" s="6">
        <v>146480.02188945128</v>
      </c>
      <c r="W547" s="6">
        <v>1453.5779888235518</v>
      </c>
      <c r="X547" s="6">
        <v>2986.1933751093957</v>
      </c>
      <c r="Y547" s="6">
        <v>102.02452111342187</v>
      </c>
      <c r="Z547" s="6">
        <v>0</v>
      </c>
      <c r="AA547" s="6">
        <v>94.8449253</v>
      </c>
      <c r="AB547" s="6">
        <v>380311.4958466884</v>
      </c>
      <c r="AC547" s="6">
        <v>24199.005797232687</v>
      </c>
      <c r="AD547" s="6">
        <v>370298.71345299191</v>
      </c>
      <c r="AE547" s="6">
        <v>245047.8979091424</v>
      </c>
      <c r="AF547" s="6">
        <v>0</v>
      </c>
      <c r="AG547" s="6">
        <v>132512.47148475013</v>
      </c>
      <c r="AH547" s="6">
        <v>0</v>
      </c>
      <c r="AI547" s="6">
        <v>449424.1379514141</v>
      </c>
      <c r="AJ547" s="6">
        <v>1169309.4173828207</v>
      </c>
      <c r="AK547" s="6">
        <v>798077.70426961174</v>
      </c>
      <c r="AL547" s="6">
        <v>3569180.8440946522</v>
      </c>
      <c r="AM547" s="6">
        <v>961560.82862165791</v>
      </c>
      <c r="AN547" s="6">
        <v>6991696.7320075436</v>
      </c>
      <c r="AO547" s="6">
        <v>6991696.7320075436</v>
      </c>
      <c r="AP547" s="6">
        <v>1478867.3190221859</v>
      </c>
      <c r="AQ547" s="6">
        <v>3678399.7626720136</v>
      </c>
      <c r="AR547" s="6">
        <v>0</v>
      </c>
      <c r="AS547" s="6">
        <v>11522438.404723853</v>
      </c>
      <c r="AT547" s="6">
        <v>23671402.218425598</v>
      </c>
      <c r="AU547" s="3">
        <f t="shared" si="55"/>
        <v>3162.27766016838</v>
      </c>
      <c r="AV547" s="2">
        <f t="shared" si="56"/>
        <v>0.16160157482970916</v>
      </c>
      <c r="AW547" s="3">
        <f t="shared" si="57"/>
        <v>71301.523001034177</v>
      </c>
      <c r="AX547" s="3">
        <f t="shared" si="58"/>
        <v>146480.02188945128</v>
      </c>
      <c r="AY547" s="3">
        <f t="shared" si="59"/>
        <v>1453.5779888235518</v>
      </c>
      <c r="AZ547" s="3">
        <f t="shared" si="60"/>
        <v>2986.1933751093957</v>
      </c>
    </row>
    <row r="548" spans="1:52" x14ac:dyDescent="0.25">
      <c r="A548" s="6">
        <v>1</v>
      </c>
      <c r="B548" s="6">
        <v>2300</v>
      </c>
      <c r="C548" s="6">
        <v>707</v>
      </c>
      <c r="D548" s="6">
        <v>0.04</v>
      </c>
      <c r="E548" s="6">
        <v>15</v>
      </c>
      <c r="F548" s="6">
        <v>15</v>
      </c>
      <c r="G548" s="6">
        <v>7</v>
      </c>
      <c r="H548" s="6">
        <v>4.2169650342858224E-12</v>
      </c>
      <c r="I548" s="6" t="s">
        <v>57</v>
      </c>
      <c r="J548" s="6" t="s">
        <v>12</v>
      </c>
      <c r="K548" s="6" t="s">
        <v>13</v>
      </c>
      <c r="L548" s="6" t="s">
        <v>24</v>
      </c>
      <c r="M548" s="6" t="s">
        <v>44</v>
      </c>
      <c r="N548" s="6" t="s">
        <v>55</v>
      </c>
      <c r="O548" s="6" t="s">
        <v>14</v>
      </c>
      <c r="P548" s="6">
        <v>2019</v>
      </c>
      <c r="Q548" s="6">
        <v>8.1914185999999969</v>
      </c>
      <c r="R548" s="6">
        <v>1.3933338589232387</v>
      </c>
      <c r="S548" s="6">
        <v>5.5368955973415582E-2</v>
      </c>
      <c r="T548" s="6">
        <v>4</v>
      </c>
      <c r="U548" s="6">
        <v>55283.283761142004</v>
      </c>
      <c r="V548" s="6">
        <v>110137.86608130916</v>
      </c>
      <c r="W548" s="6">
        <v>1127.0245156462784</v>
      </c>
      <c r="X548" s="6">
        <v>2245.309372556671</v>
      </c>
      <c r="Y548" s="6">
        <v>102.62648181171451</v>
      </c>
      <c r="Z548" s="6">
        <v>0</v>
      </c>
      <c r="AA548" s="6">
        <v>103.03830019999999</v>
      </c>
      <c r="AB548" s="6">
        <v>453377.38442222337</v>
      </c>
      <c r="AC548" s="6">
        <v>28963.749762807845</v>
      </c>
      <c r="AD548" s="6">
        <v>450607.12705656199</v>
      </c>
      <c r="AE548" s="6">
        <v>305120.23075721826</v>
      </c>
      <c r="AF548" s="6">
        <v>0</v>
      </c>
      <c r="AG548" s="6">
        <v>147240.49849420035</v>
      </c>
      <c r="AH548" s="6">
        <v>0</v>
      </c>
      <c r="AI548" s="6">
        <v>540270.50629227445</v>
      </c>
      <c r="AJ548" s="6">
        <v>1405673.0326532596</v>
      </c>
      <c r="AK548" s="6">
        <v>959400.72847830132</v>
      </c>
      <c r="AL548" s="6">
        <v>4290653.2579168472</v>
      </c>
      <c r="AM548" s="6">
        <v>961560.82862165791</v>
      </c>
      <c r="AN548" s="6">
        <v>6991696.7320075436</v>
      </c>
      <c r="AO548" s="6">
        <v>6991696.7320075436</v>
      </c>
      <c r="AP548" s="6">
        <v>1478867.3190221859</v>
      </c>
      <c r="AQ548" s="6">
        <v>3678399.7626720136</v>
      </c>
      <c r="AR548" s="6">
        <v>0</v>
      </c>
      <c r="AS548" s="6">
        <v>12243910.818546049</v>
      </c>
      <c r="AT548" s="6">
        <v>24392874.632247794</v>
      </c>
      <c r="AU548" s="3">
        <f t="shared" si="55"/>
        <v>4216.9650342858222</v>
      </c>
      <c r="AV548" s="2">
        <f t="shared" si="56"/>
        <v>0.22147582389366233</v>
      </c>
      <c r="AW548" s="3">
        <f t="shared" si="57"/>
        <v>55283.283761142004</v>
      </c>
      <c r="AX548" s="3">
        <f t="shared" si="58"/>
        <v>110137.86608130916</v>
      </c>
      <c r="AY548" s="3">
        <f t="shared" si="59"/>
        <v>1127.0245156462784</v>
      </c>
      <c r="AZ548" s="3">
        <f t="shared" si="60"/>
        <v>2245.309372556671</v>
      </c>
    </row>
    <row r="549" spans="1:52" x14ac:dyDescent="0.25">
      <c r="A549" s="6">
        <v>1</v>
      </c>
      <c r="B549" s="6">
        <v>2300</v>
      </c>
      <c r="C549" s="6">
        <v>707</v>
      </c>
      <c r="D549" s="6">
        <v>0.04</v>
      </c>
      <c r="E549" s="6">
        <v>15</v>
      </c>
      <c r="F549" s="6">
        <v>15</v>
      </c>
      <c r="G549" s="6">
        <v>7</v>
      </c>
      <c r="H549" s="6">
        <v>5.6234132519034912E-12</v>
      </c>
      <c r="I549" s="6" t="s">
        <v>57</v>
      </c>
      <c r="J549" s="6" t="s">
        <v>12</v>
      </c>
      <c r="K549" s="6" t="s">
        <v>13</v>
      </c>
      <c r="L549" s="6" t="s">
        <v>24</v>
      </c>
      <c r="M549" s="6" t="s">
        <v>44</v>
      </c>
      <c r="N549" s="6" t="s">
        <v>55</v>
      </c>
      <c r="O549" s="6" t="s">
        <v>14</v>
      </c>
      <c r="P549" s="6">
        <v>2019</v>
      </c>
      <c r="Q549" s="6">
        <v>10.8250286</v>
      </c>
      <c r="R549" s="6">
        <v>1.866388897581833</v>
      </c>
      <c r="S549" s="6">
        <v>7.6884995345507287E-2</v>
      </c>
      <c r="T549" s="6">
        <v>4</v>
      </c>
      <c r="U549" s="6">
        <v>43335.326619968779</v>
      </c>
      <c r="V549" s="6">
        <v>82839.015730914616</v>
      </c>
      <c r="W549" s="6">
        <v>883.44924851538326</v>
      </c>
      <c r="X549" s="6">
        <v>1688.7853837360378</v>
      </c>
      <c r="Y549" s="6">
        <v>103.39379183998123</v>
      </c>
      <c r="Z549" s="6">
        <v>0</v>
      </c>
      <c r="AA549" s="6">
        <v>105.8069407</v>
      </c>
      <c r="AB549" s="6">
        <v>559034.43786404526</v>
      </c>
      <c r="AC549" s="6">
        <v>35882.305481296469</v>
      </c>
      <c r="AD549" s="6">
        <v>568997.68713992578</v>
      </c>
      <c r="AE549" s="6">
        <v>397959.66219913133</v>
      </c>
      <c r="AF549" s="6">
        <v>0</v>
      </c>
      <c r="AG549" s="6">
        <v>173239.87449612212</v>
      </c>
      <c r="AH549" s="6">
        <v>0</v>
      </c>
      <c r="AI549" s="6">
        <v>676694.44720040285</v>
      </c>
      <c r="AJ549" s="6">
        <v>1760620.142498075</v>
      </c>
      <c r="AK549" s="6">
        <v>1201659.4243811518</v>
      </c>
      <c r="AL549" s="6">
        <v>5374087.9812601507</v>
      </c>
      <c r="AM549" s="6">
        <v>961560.82862165791</v>
      </c>
      <c r="AN549" s="6">
        <v>6991696.7320075436</v>
      </c>
      <c r="AO549" s="6">
        <v>6991696.7320075436</v>
      </c>
      <c r="AP549" s="6">
        <v>1478867.3190221859</v>
      </c>
      <c r="AQ549" s="6">
        <v>3678399.7626720136</v>
      </c>
      <c r="AR549" s="6">
        <v>0</v>
      </c>
      <c r="AS549" s="6">
        <v>13327345.541889351</v>
      </c>
      <c r="AT549" s="6">
        <v>25476309.355591096</v>
      </c>
      <c r="AU549" s="3">
        <f t="shared" si="55"/>
        <v>5623.4132519034911</v>
      </c>
      <c r="AV549" s="2">
        <f t="shared" si="56"/>
        <v>0.30753998138202915</v>
      </c>
      <c r="AW549" s="3">
        <f t="shared" si="57"/>
        <v>43335.326619968779</v>
      </c>
      <c r="AX549" s="3">
        <f t="shared" si="58"/>
        <v>82839.015730914616</v>
      </c>
      <c r="AY549" s="3">
        <f t="shared" si="59"/>
        <v>883.44924851538326</v>
      </c>
      <c r="AZ549" s="3">
        <f t="shared" si="60"/>
        <v>1688.7853837360378</v>
      </c>
    </row>
    <row r="550" spans="1:52" x14ac:dyDescent="0.25">
      <c r="A550" s="6">
        <v>1</v>
      </c>
      <c r="B550" s="6">
        <v>2300</v>
      </c>
      <c r="C550" s="6">
        <v>707</v>
      </c>
      <c r="D550" s="6">
        <v>0.04</v>
      </c>
      <c r="E550" s="6">
        <v>15</v>
      </c>
      <c r="F550" s="6">
        <v>15</v>
      </c>
      <c r="G550" s="6">
        <v>7</v>
      </c>
      <c r="H550" s="6">
        <v>7.4989420933245587E-12</v>
      </c>
      <c r="I550" s="6" t="s">
        <v>57</v>
      </c>
      <c r="J550" s="6" t="s">
        <v>12</v>
      </c>
      <c r="K550" s="6" t="s">
        <v>13</v>
      </c>
      <c r="L550" s="6" t="s">
        <v>24</v>
      </c>
      <c r="M550" s="6" t="s">
        <v>44</v>
      </c>
      <c r="N550" s="6" t="s">
        <v>55</v>
      </c>
      <c r="O550" s="6" t="s">
        <v>14</v>
      </c>
      <c r="P550" s="6">
        <v>2019</v>
      </c>
      <c r="Q550" s="6">
        <v>13.860742400000001</v>
      </c>
      <c r="R550" s="6">
        <v>2.4085953523057286</v>
      </c>
      <c r="S550" s="6">
        <v>0.10371538662243486</v>
      </c>
      <c r="T550" s="6">
        <v>4</v>
      </c>
      <c r="U550" s="6">
        <v>34937.315800436096</v>
      </c>
      <c r="V550" s="6">
        <v>64221.697340488558</v>
      </c>
      <c r="W550" s="6">
        <v>712.24443880889646</v>
      </c>
      <c r="X550" s="6">
        <v>1309.2461665604008</v>
      </c>
      <c r="Y550" s="6">
        <v>103.83881661977229</v>
      </c>
      <c r="Z550" s="6">
        <v>0</v>
      </c>
      <c r="AA550" s="6">
        <v>95.421560200000002</v>
      </c>
      <c r="AB550" s="6">
        <v>670260.16939089005</v>
      </c>
      <c r="AC550" s="6">
        <v>43132.716655480428</v>
      </c>
      <c r="AD550" s="6">
        <v>697555.3189611641</v>
      </c>
      <c r="AE550" s="6">
        <v>504671.55948294228</v>
      </c>
      <c r="AF550" s="6">
        <v>0</v>
      </c>
      <c r="AG550" s="6">
        <v>196216.12216088601</v>
      </c>
      <c r="AH550" s="6">
        <v>0</v>
      </c>
      <c r="AI550" s="6">
        <v>823615.9957940313</v>
      </c>
      <c r="AJ550" s="6">
        <v>2142879.8741851384</v>
      </c>
      <c r="AK550" s="6">
        <v>1462559.5459095938</v>
      </c>
      <c r="AL550" s="6">
        <v>6540891.3025401263</v>
      </c>
      <c r="AM550" s="6">
        <v>961560.82862165791</v>
      </c>
      <c r="AN550" s="6">
        <v>6991696.7320075436</v>
      </c>
      <c r="AO550" s="6">
        <v>6991696.7320075436</v>
      </c>
      <c r="AP550" s="6">
        <v>1478867.3190221859</v>
      </c>
      <c r="AQ550" s="6">
        <v>3678399.7626720136</v>
      </c>
      <c r="AR550" s="6">
        <v>0</v>
      </c>
      <c r="AS550" s="6">
        <v>14494148.863169327</v>
      </c>
      <c r="AT550" s="6">
        <v>26643112.676871073</v>
      </c>
      <c r="AU550" s="3">
        <f t="shared" si="55"/>
        <v>7498.9420933245583</v>
      </c>
      <c r="AV550" s="2">
        <f t="shared" si="56"/>
        <v>0.41486154648973944</v>
      </c>
      <c r="AW550" s="3">
        <f t="shared" si="57"/>
        <v>34937.315800436096</v>
      </c>
      <c r="AX550" s="3">
        <f t="shared" si="58"/>
        <v>64221.697340488558</v>
      </c>
      <c r="AY550" s="3">
        <f t="shared" si="59"/>
        <v>712.24443880889646</v>
      </c>
      <c r="AZ550" s="3">
        <f t="shared" si="60"/>
        <v>1309.2461665604008</v>
      </c>
    </row>
    <row r="551" spans="1:52" x14ac:dyDescent="0.25">
      <c r="A551" s="6">
        <v>1</v>
      </c>
      <c r="B551" s="6">
        <v>2300</v>
      </c>
      <c r="C551" s="6">
        <v>707</v>
      </c>
      <c r="D551" s="6">
        <v>0.04</v>
      </c>
      <c r="E551" s="6">
        <v>15</v>
      </c>
      <c r="F551" s="6">
        <v>15</v>
      </c>
      <c r="G551" s="6">
        <v>7</v>
      </c>
      <c r="H551" s="6">
        <v>1.0000000000000001E-11</v>
      </c>
      <c r="I551" s="6" t="s">
        <v>57</v>
      </c>
      <c r="J551" s="6" t="s">
        <v>12</v>
      </c>
      <c r="K551" s="6" t="s">
        <v>13</v>
      </c>
      <c r="L551" s="6" t="s">
        <v>24</v>
      </c>
      <c r="M551" s="6" t="s">
        <v>44</v>
      </c>
      <c r="N551" s="6" t="s">
        <v>55</v>
      </c>
      <c r="O551" s="6" t="s">
        <v>14</v>
      </c>
      <c r="P551" s="6">
        <v>2019</v>
      </c>
      <c r="Q551" s="6">
        <v>17.599638599999995</v>
      </c>
      <c r="R551" s="6">
        <v>3.0764109475475916</v>
      </c>
      <c r="S551" s="6">
        <v>0.13815706429967947</v>
      </c>
      <c r="T551" s="6">
        <v>4</v>
      </c>
      <c r="U551" s="6">
        <v>28701.339406470659</v>
      </c>
      <c r="V551" s="6">
        <v>50685.310829294838</v>
      </c>
      <c r="W551" s="6">
        <v>585.11562523558814</v>
      </c>
      <c r="X551" s="6">
        <v>1033.2886182119053</v>
      </c>
      <c r="Y551" s="6">
        <v>104.17824115452221</v>
      </c>
      <c r="Z551" s="6">
        <v>0</v>
      </c>
      <c r="AA551" s="6">
        <v>120.453734</v>
      </c>
      <c r="AB551" s="6">
        <v>797424.75608406588</v>
      </c>
      <c r="AC551" s="6">
        <v>51405.859698662214</v>
      </c>
      <c r="AD551" s="6">
        <v>848195.89019864227</v>
      </c>
      <c r="AE551" s="6">
        <v>635980.51271453046</v>
      </c>
      <c r="AF551" s="6">
        <v>0</v>
      </c>
      <c r="AG551" s="6">
        <v>220194.82917266333</v>
      </c>
      <c r="AH551" s="6">
        <v>0</v>
      </c>
      <c r="AI551" s="6">
        <v>995748.72066873964</v>
      </c>
      <c r="AJ551" s="6">
        <v>2590733.9150322326</v>
      </c>
      <c r="AK551" s="6">
        <v>1768229.1312680263</v>
      </c>
      <c r="AL551" s="6">
        <v>7907913.6148375627</v>
      </c>
      <c r="AM551" s="6">
        <v>961560.82862165791</v>
      </c>
      <c r="AN551" s="6">
        <v>6991696.7320075436</v>
      </c>
      <c r="AO551" s="6">
        <v>6991696.7320075436</v>
      </c>
      <c r="AP551" s="6">
        <v>1478867.3190221859</v>
      </c>
      <c r="AQ551" s="6">
        <v>3678399.7626720136</v>
      </c>
      <c r="AR551" s="6">
        <v>0</v>
      </c>
      <c r="AS551" s="6">
        <v>15861171.175466765</v>
      </c>
      <c r="AT551" s="6">
        <v>28010134.98916851</v>
      </c>
      <c r="AU551" s="3">
        <f t="shared" si="55"/>
        <v>10000.000000000002</v>
      </c>
      <c r="AV551" s="2">
        <f t="shared" si="56"/>
        <v>0.55262825719871789</v>
      </c>
      <c r="AW551" s="3">
        <f t="shared" si="57"/>
        <v>28701.339406470659</v>
      </c>
      <c r="AX551" s="3">
        <f t="shared" si="58"/>
        <v>50685.310829294838</v>
      </c>
      <c r="AY551" s="3">
        <f t="shared" si="59"/>
        <v>585.11562523558814</v>
      </c>
      <c r="AZ551" s="3">
        <f t="shared" si="60"/>
        <v>1033.2886182119053</v>
      </c>
    </row>
    <row r="552" spans="1:52" x14ac:dyDescent="0.25">
      <c r="A552" s="6">
        <v>1</v>
      </c>
      <c r="B552" s="6">
        <v>2300</v>
      </c>
      <c r="C552" s="6">
        <v>707</v>
      </c>
      <c r="D552" s="6">
        <v>0.04</v>
      </c>
      <c r="E552" s="6">
        <v>15</v>
      </c>
      <c r="F552" s="6">
        <v>15</v>
      </c>
      <c r="G552" s="6">
        <v>7</v>
      </c>
      <c r="H552" s="6">
        <v>1.3335214321633241E-11</v>
      </c>
      <c r="I552" s="6" t="s">
        <v>57</v>
      </c>
      <c r="J552" s="6" t="s">
        <v>12</v>
      </c>
      <c r="K552" s="6" t="s">
        <v>13</v>
      </c>
      <c r="L552" s="6" t="s">
        <v>24</v>
      </c>
      <c r="M552" s="6" t="s">
        <v>44</v>
      </c>
      <c r="N552" s="6" t="s">
        <v>55</v>
      </c>
      <c r="O552" s="6" t="s">
        <v>14</v>
      </c>
      <c r="P552" s="6">
        <v>2019</v>
      </c>
      <c r="Q552" s="6">
        <v>22.240638599999993</v>
      </c>
      <c r="R552" s="6">
        <v>3.9053601252516073</v>
      </c>
      <c r="S552" s="6">
        <v>0.18220023978348704</v>
      </c>
      <c r="T552" s="6">
        <v>4</v>
      </c>
      <c r="U552" s="6">
        <v>23987.474461450223</v>
      </c>
      <c r="V552" s="6">
        <v>40657.271147967556</v>
      </c>
      <c r="W552" s="6">
        <v>489.01711235712884</v>
      </c>
      <c r="X552" s="6">
        <v>828.85346538052681</v>
      </c>
      <c r="Y552" s="6">
        <v>104.44251916984533</v>
      </c>
      <c r="Z552" s="6">
        <v>0</v>
      </c>
      <c r="AA552" s="6">
        <v>114.7290967</v>
      </c>
      <c r="AB552" s="6">
        <v>944356.77367099014</v>
      </c>
      <c r="AC552" s="6">
        <v>60945.667014368111</v>
      </c>
      <c r="AD552" s="6">
        <v>1026376.8845546959</v>
      </c>
      <c r="AE552" s="6">
        <v>798861.84344088531</v>
      </c>
      <c r="AF552" s="6">
        <v>0</v>
      </c>
      <c r="AG552" s="6">
        <v>246002.78434790217</v>
      </c>
      <c r="AH552" s="6">
        <v>0</v>
      </c>
      <c r="AI552" s="6">
        <v>1199852.1416812479</v>
      </c>
      <c r="AJ552" s="6">
        <v>3121769.1491383659</v>
      </c>
      <c r="AK552" s="6">
        <v>2130671.5902283555</v>
      </c>
      <c r="AL552" s="6">
        <v>9528836.8340768106</v>
      </c>
      <c r="AM552" s="6">
        <v>961560.82862165791</v>
      </c>
      <c r="AN552" s="6">
        <v>6991696.7320075436</v>
      </c>
      <c r="AO552" s="6">
        <v>6991696.7320075436</v>
      </c>
      <c r="AP552" s="6">
        <v>1478867.3190221859</v>
      </c>
      <c r="AQ552" s="6">
        <v>3678399.7626720136</v>
      </c>
      <c r="AR552" s="6">
        <v>0</v>
      </c>
      <c r="AS552" s="6">
        <v>17482094.394706011</v>
      </c>
      <c r="AT552" s="6">
        <v>29631058.208407756</v>
      </c>
      <c r="AU552" s="3">
        <f t="shared" si="55"/>
        <v>13335.214321633241</v>
      </c>
      <c r="AV552" s="2">
        <f t="shared" si="56"/>
        <v>0.72880095913394816</v>
      </c>
      <c r="AW552" s="3">
        <f t="shared" si="57"/>
        <v>23987.474461450223</v>
      </c>
      <c r="AX552" s="3">
        <f t="shared" si="58"/>
        <v>40657.271147967556</v>
      </c>
      <c r="AY552" s="3">
        <f t="shared" si="59"/>
        <v>489.01711235712884</v>
      </c>
      <c r="AZ552" s="3">
        <f t="shared" si="60"/>
        <v>828.85346538052681</v>
      </c>
    </row>
    <row r="553" spans="1:52" x14ac:dyDescent="0.25">
      <c r="A553" s="6">
        <v>1</v>
      </c>
      <c r="B553" s="6">
        <v>2300</v>
      </c>
      <c r="C553" s="6">
        <v>707</v>
      </c>
      <c r="D553" s="6">
        <v>0.04</v>
      </c>
      <c r="E553" s="6">
        <v>15</v>
      </c>
      <c r="F553" s="6">
        <v>15</v>
      </c>
      <c r="G553" s="6">
        <v>7</v>
      </c>
      <c r="H553" s="6">
        <v>1.7782794100389227E-11</v>
      </c>
      <c r="I553" s="6" t="s">
        <v>57</v>
      </c>
      <c r="J553" s="6" t="s">
        <v>12</v>
      </c>
      <c r="K553" s="6" t="s">
        <v>13</v>
      </c>
      <c r="L553" s="6" t="s">
        <v>24</v>
      </c>
      <c r="M553" s="6" t="s">
        <v>44</v>
      </c>
      <c r="N553" s="6" t="s">
        <v>55</v>
      </c>
      <c r="O553" s="6" t="s">
        <v>14</v>
      </c>
      <c r="P553" s="6">
        <v>2019</v>
      </c>
      <c r="Q553" s="6">
        <v>27.909132399999987</v>
      </c>
      <c r="R553" s="6">
        <v>4.9180077414281422</v>
      </c>
      <c r="S553" s="6">
        <v>0.23779923030629782</v>
      </c>
      <c r="T553" s="6">
        <v>4</v>
      </c>
      <c r="U553" s="6">
        <v>20371.411331903138</v>
      </c>
      <c r="V553" s="6">
        <v>33143.702266206463</v>
      </c>
      <c r="W553" s="6">
        <v>415.29877437394418</v>
      </c>
      <c r="X553" s="6">
        <v>675.6792008717714</v>
      </c>
      <c r="Y553" s="6">
        <v>104.64758191599412</v>
      </c>
      <c r="Z553" s="6">
        <v>0</v>
      </c>
      <c r="AA553" s="6">
        <v>124.7724892</v>
      </c>
      <c r="AB553" s="6">
        <v>1111854.3159151888</v>
      </c>
      <c r="AC553" s="6">
        <v>71798.469337094488</v>
      </c>
      <c r="AD553" s="6">
        <v>1234085.629616386</v>
      </c>
      <c r="AE553" s="6">
        <v>997819.91864657274</v>
      </c>
      <c r="AF553" s="6">
        <v>0</v>
      </c>
      <c r="AG553" s="6">
        <v>272859.74735777359</v>
      </c>
      <c r="AH553" s="6">
        <v>0</v>
      </c>
      <c r="AI553" s="6">
        <v>1438483.0515404758</v>
      </c>
      <c r="AJ553" s="6">
        <v>3742637.8266618494</v>
      </c>
      <c r="AK553" s="6">
        <v>2554427.2202136982</v>
      </c>
      <c r="AL553" s="6">
        <v>11423966.179289039</v>
      </c>
      <c r="AM553" s="6">
        <v>961560.82862165791</v>
      </c>
      <c r="AN553" s="6">
        <v>6991696.7320075436</v>
      </c>
      <c r="AO553" s="6">
        <v>6991696.7320075436</v>
      </c>
      <c r="AP553" s="6">
        <v>1478867.3190221859</v>
      </c>
      <c r="AQ553" s="6">
        <v>3678399.7626720136</v>
      </c>
      <c r="AR553" s="6">
        <v>0</v>
      </c>
      <c r="AS553" s="6">
        <v>19377223.739918239</v>
      </c>
      <c r="AT553" s="6">
        <v>31526187.553619985</v>
      </c>
      <c r="AU553" s="3">
        <f t="shared" si="55"/>
        <v>17782.794100389227</v>
      </c>
      <c r="AV553" s="2">
        <f t="shared" si="56"/>
        <v>0.95119692122519128</v>
      </c>
      <c r="AW553" s="3">
        <f t="shared" si="57"/>
        <v>20371.411331903138</v>
      </c>
      <c r="AX553" s="3">
        <f t="shared" si="58"/>
        <v>33143.702266206463</v>
      </c>
      <c r="AY553" s="3">
        <f t="shared" si="59"/>
        <v>415.29877437394418</v>
      </c>
      <c r="AZ553" s="3">
        <f t="shared" si="60"/>
        <v>675.6792008717714</v>
      </c>
    </row>
    <row r="554" spans="1:52" x14ac:dyDescent="0.25">
      <c r="A554" s="6">
        <v>1</v>
      </c>
      <c r="B554" s="6">
        <v>2300</v>
      </c>
      <c r="C554" s="6">
        <v>707</v>
      </c>
      <c r="D554" s="6">
        <v>0.04</v>
      </c>
      <c r="E554" s="6">
        <v>15</v>
      </c>
      <c r="F554" s="6">
        <v>15</v>
      </c>
      <c r="G554" s="6">
        <v>7</v>
      </c>
      <c r="H554" s="6">
        <v>2.3713737056616555E-11</v>
      </c>
      <c r="I554" s="6" t="s">
        <v>57</v>
      </c>
      <c r="J554" s="6" t="s">
        <v>12</v>
      </c>
      <c r="K554" s="6" t="s">
        <v>13</v>
      </c>
      <c r="L554" s="6" t="s">
        <v>24</v>
      </c>
      <c r="M554" s="6" t="s">
        <v>44</v>
      </c>
      <c r="N554" s="6" t="s">
        <v>55</v>
      </c>
      <c r="O554" s="6" t="s">
        <v>14</v>
      </c>
      <c r="P554" s="6">
        <v>2019</v>
      </c>
      <c r="Q554" s="6">
        <v>34.710248599999986</v>
      </c>
      <c r="R554" s="6">
        <v>6.1331762886594818</v>
      </c>
      <c r="S554" s="6">
        <v>0.30682801009199817</v>
      </c>
      <c r="T554" s="6">
        <v>4</v>
      </c>
      <c r="U554" s="6">
        <v>17565.61237939214</v>
      </c>
      <c r="V554" s="6">
        <v>27464.450991012898</v>
      </c>
      <c r="W554" s="6">
        <v>358.09876760305076</v>
      </c>
      <c r="X554" s="6">
        <v>559.89998187108165</v>
      </c>
      <c r="Y554" s="6">
        <v>104.80665067080453</v>
      </c>
      <c r="Z554" s="6">
        <v>0</v>
      </c>
      <c r="AA554" s="6">
        <v>121.1815596</v>
      </c>
      <c r="AB554" s="6">
        <v>1299966.2785304415</v>
      </c>
      <c r="AC554" s="6">
        <v>83961.638973199559</v>
      </c>
      <c r="AD554" s="6">
        <v>1472355.3985364533</v>
      </c>
      <c r="AE554" s="6">
        <v>1236548.2099878213</v>
      </c>
      <c r="AF554" s="6">
        <v>0</v>
      </c>
      <c r="AG554" s="6">
        <v>299843.97495006031</v>
      </c>
      <c r="AH554" s="6">
        <v>0</v>
      </c>
      <c r="AI554" s="6">
        <v>1713143.4453814095</v>
      </c>
      <c r="AJ554" s="6">
        <v>4457247.8308423515</v>
      </c>
      <c r="AK554" s="6">
        <v>3042163.2318341006</v>
      </c>
      <c r="AL554" s="6">
        <v>13605230.009035837</v>
      </c>
      <c r="AM554" s="6">
        <v>961560.82862165791</v>
      </c>
      <c r="AN554" s="6">
        <v>6991696.7320075436</v>
      </c>
      <c r="AO554" s="6">
        <v>6991696.7320075436</v>
      </c>
      <c r="AP554" s="6">
        <v>1478867.3190221859</v>
      </c>
      <c r="AQ554" s="6">
        <v>3678399.7626720136</v>
      </c>
      <c r="AR554" s="6">
        <v>0</v>
      </c>
      <c r="AS554" s="6">
        <v>21558487.569665037</v>
      </c>
      <c r="AT554" s="6">
        <v>33707451.383366778</v>
      </c>
      <c r="AU554" s="3">
        <f t="shared" si="55"/>
        <v>23713.737056616555</v>
      </c>
      <c r="AV554" s="2">
        <f t="shared" si="56"/>
        <v>1.2273120403679927</v>
      </c>
      <c r="AW554" s="3">
        <f t="shared" si="57"/>
        <v>17565.61237939214</v>
      </c>
      <c r="AX554" s="3">
        <f t="shared" si="58"/>
        <v>27464.450991012898</v>
      </c>
      <c r="AY554" s="3">
        <f t="shared" si="59"/>
        <v>358.09876760305076</v>
      </c>
      <c r="AZ554" s="3">
        <f t="shared" si="60"/>
        <v>559.89998187108165</v>
      </c>
    </row>
    <row r="555" spans="1:52" x14ac:dyDescent="0.25">
      <c r="A555" s="6">
        <v>1</v>
      </c>
      <c r="B555" s="6">
        <v>2300</v>
      </c>
      <c r="C555" s="6">
        <v>707</v>
      </c>
      <c r="D555" s="6">
        <v>0.04</v>
      </c>
      <c r="E555" s="6">
        <v>15</v>
      </c>
      <c r="F555" s="6">
        <v>15</v>
      </c>
      <c r="G555" s="6">
        <v>7</v>
      </c>
      <c r="H555" s="6">
        <v>3.1622776601683794E-11</v>
      </c>
      <c r="I555" s="6" t="s">
        <v>57</v>
      </c>
      <c r="J555" s="6" t="s">
        <v>12</v>
      </c>
      <c r="K555" s="6" t="s">
        <v>13</v>
      </c>
      <c r="L555" s="6" t="s">
        <v>24</v>
      </c>
      <c r="M555" s="6" t="s">
        <v>44</v>
      </c>
      <c r="N555" s="6" t="s">
        <v>55</v>
      </c>
      <c r="O555" s="6" t="s">
        <v>14</v>
      </c>
      <c r="P555" s="6">
        <v>2019</v>
      </c>
      <c r="Q555" s="6">
        <v>42.734522399999989</v>
      </c>
      <c r="R555" s="6">
        <v>7.5669267368186883</v>
      </c>
      <c r="S555" s="6">
        <v>0.39090483422080624</v>
      </c>
      <c r="T555" s="6">
        <v>4</v>
      </c>
      <c r="U555" s="6">
        <v>15370.672536629398</v>
      </c>
      <c r="V555" s="6">
        <v>23140.443303162876</v>
      </c>
      <c r="W555" s="6">
        <v>313.35195003247128</v>
      </c>
      <c r="X555" s="6">
        <v>471.74923650100789</v>
      </c>
      <c r="Y555" s="6">
        <v>104.92931443067589</v>
      </c>
      <c r="Z555" s="6">
        <v>0</v>
      </c>
      <c r="AA555" s="6">
        <v>137.91988860000001</v>
      </c>
      <c r="AB555" s="6">
        <v>1508353.7080937864</v>
      </c>
      <c r="AC555" s="6">
        <v>97407.045634731927</v>
      </c>
      <c r="AD555" s="6">
        <v>1741653.18958278</v>
      </c>
      <c r="AE555" s="6">
        <v>1518214.6687589935</v>
      </c>
      <c r="AF555" s="6">
        <v>0</v>
      </c>
      <c r="AG555" s="6">
        <v>326268.89304341661</v>
      </c>
      <c r="AH555" s="6">
        <v>0</v>
      </c>
      <c r="AI555" s="6">
        <v>2024840.0269943457</v>
      </c>
      <c r="AJ555" s="6">
        <v>5268218.3984388812</v>
      </c>
      <c r="AK555" s="6">
        <v>3595667.3079975173</v>
      </c>
      <c r="AL555" s="6">
        <v>16080623.238544453</v>
      </c>
      <c r="AM555" s="6">
        <v>961560.82862165791</v>
      </c>
      <c r="AN555" s="6">
        <v>6991696.7320075436</v>
      </c>
      <c r="AO555" s="6">
        <v>6991696.7320075436</v>
      </c>
      <c r="AP555" s="6">
        <v>1478867.3190221859</v>
      </c>
      <c r="AQ555" s="6">
        <v>3678399.7626720136</v>
      </c>
      <c r="AR555" s="6">
        <v>0</v>
      </c>
      <c r="AS555" s="6">
        <v>24033880.799173657</v>
      </c>
      <c r="AT555" s="6">
        <v>36182844.612875402</v>
      </c>
      <c r="AU555" s="3">
        <f t="shared" si="55"/>
        <v>31622.776601683792</v>
      </c>
      <c r="AV555" s="2">
        <f t="shared" si="56"/>
        <v>1.563619336883225</v>
      </c>
      <c r="AW555" s="3">
        <f t="shared" si="57"/>
        <v>15370.672536629398</v>
      </c>
      <c r="AX555" s="3">
        <f t="shared" si="58"/>
        <v>23140.443303162876</v>
      </c>
      <c r="AY555" s="3">
        <f t="shared" si="59"/>
        <v>313.35195003247128</v>
      </c>
      <c r="AZ555" s="3">
        <f t="shared" si="60"/>
        <v>471.74923650100789</v>
      </c>
    </row>
    <row r="556" spans="1:52" x14ac:dyDescent="0.25">
      <c r="A556" s="6">
        <v>1</v>
      </c>
      <c r="B556" s="6">
        <v>2300</v>
      </c>
      <c r="C556" s="6">
        <v>707</v>
      </c>
      <c r="D556" s="6">
        <v>0.04</v>
      </c>
      <c r="E556" s="6">
        <v>15</v>
      </c>
      <c r="F556" s="6">
        <v>15</v>
      </c>
      <c r="G556" s="6">
        <v>7</v>
      </c>
      <c r="H556" s="6">
        <v>4.2169650342858228E-11</v>
      </c>
      <c r="I556" s="6" t="s">
        <v>57</v>
      </c>
      <c r="J556" s="6" t="s">
        <v>12</v>
      </c>
      <c r="K556" s="6" t="s">
        <v>13</v>
      </c>
      <c r="L556" s="6" t="s">
        <v>24</v>
      </c>
      <c r="M556" s="6" t="s">
        <v>44</v>
      </c>
      <c r="N556" s="6" t="s">
        <v>55</v>
      </c>
      <c r="O556" s="6" t="s">
        <v>14</v>
      </c>
      <c r="P556" s="6">
        <v>2019</v>
      </c>
      <c r="Q556" s="6">
        <v>51.794352400000008</v>
      </c>
      <c r="R556" s="6">
        <v>9.184838851634753</v>
      </c>
      <c r="S556" s="6">
        <v>0.48957071110822575</v>
      </c>
      <c r="T556" s="6">
        <v>4</v>
      </c>
      <c r="U556" s="6">
        <v>13647.131945989464</v>
      </c>
      <c r="V556" s="6">
        <v>19851.01809463208</v>
      </c>
      <c r="W556" s="6">
        <v>278.21524383109306</v>
      </c>
      <c r="X556" s="6">
        <v>404.68985434822633</v>
      </c>
      <c r="Y556" s="6">
        <v>105.01635838420559</v>
      </c>
      <c r="Z556" s="6">
        <v>0</v>
      </c>
      <c r="AA556" s="6">
        <v>141.51076090000001</v>
      </c>
      <c r="AB556" s="6">
        <v>1730007.4951726345</v>
      </c>
      <c r="AC556" s="6">
        <v>111675.19825620802</v>
      </c>
      <c r="AD556" s="6">
        <v>2033555.5394721434</v>
      </c>
      <c r="AE556" s="6">
        <v>1836192.7461369485</v>
      </c>
      <c r="AF556" s="6">
        <v>0</v>
      </c>
      <c r="AG556" s="6">
        <v>349321.29675704037</v>
      </c>
      <c r="AH556" s="6">
        <v>0</v>
      </c>
      <c r="AI556" s="6">
        <v>2363693.3875600398</v>
      </c>
      <c r="AJ556" s="6">
        <v>6149845.334249163</v>
      </c>
      <c r="AK556" s="6">
        <v>4197395.8073100056</v>
      </c>
      <c r="AL556" s="6">
        <v>18771686.804914184</v>
      </c>
      <c r="AM556" s="6">
        <v>961560.82862165791</v>
      </c>
      <c r="AN556" s="6">
        <v>6991696.7320075436</v>
      </c>
      <c r="AO556" s="6">
        <v>6991696.7320075436</v>
      </c>
      <c r="AP556" s="6">
        <v>1478867.3190221859</v>
      </c>
      <c r="AQ556" s="6">
        <v>3678399.7626720136</v>
      </c>
      <c r="AR556" s="6">
        <v>0</v>
      </c>
      <c r="AS556" s="6">
        <v>26724944.365543388</v>
      </c>
      <c r="AT556" s="6">
        <v>38873908.179245129</v>
      </c>
      <c r="AU556" s="3">
        <f t="shared" si="55"/>
        <v>42169.650342858229</v>
      </c>
      <c r="AV556" s="2">
        <f t="shared" si="56"/>
        <v>1.958282844432903</v>
      </c>
      <c r="AW556" s="3">
        <f t="shared" si="57"/>
        <v>13647.131945989464</v>
      </c>
      <c r="AX556" s="3">
        <f t="shared" si="58"/>
        <v>19851.01809463208</v>
      </c>
      <c r="AY556" s="3">
        <f t="shared" si="59"/>
        <v>278.21524383109306</v>
      </c>
      <c r="AZ556" s="3">
        <f t="shared" si="60"/>
        <v>404.68985434822633</v>
      </c>
    </row>
    <row r="557" spans="1:52" x14ac:dyDescent="0.25">
      <c r="A557" s="6">
        <v>1</v>
      </c>
      <c r="B557" s="6">
        <v>2300</v>
      </c>
      <c r="C557" s="6">
        <v>707</v>
      </c>
      <c r="D557" s="6">
        <v>0.04</v>
      </c>
      <c r="E557" s="6">
        <v>15</v>
      </c>
      <c r="F557" s="6">
        <v>15</v>
      </c>
      <c r="G557" s="6">
        <v>7</v>
      </c>
      <c r="H557" s="6">
        <v>5.6234132519034912E-11</v>
      </c>
      <c r="I557" s="6" t="s">
        <v>57</v>
      </c>
      <c r="J557" s="6" t="s">
        <v>12</v>
      </c>
      <c r="K557" s="6" t="s">
        <v>13</v>
      </c>
      <c r="L557" s="6" t="s">
        <v>24</v>
      </c>
      <c r="M557" s="6" t="s">
        <v>44</v>
      </c>
      <c r="N557" s="6" t="s">
        <v>55</v>
      </c>
      <c r="O557" s="6" t="s">
        <v>14</v>
      </c>
      <c r="P557" s="6">
        <v>2019</v>
      </c>
      <c r="Q557" s="6">
        <v>61.497074300000044</v>
      </c>
      <c r="R557" s="6">
        <v>10.914360736236244</v>
      </c>
      <c r="S557" s="6">
        <v>0.59985849502163657</v>
      </c>
      <c r="T557" s="6">
        <v>4</v>
      </c>
      <c r="U557" s="6">
        <v>12295.774197658075</v>
      </c>
      <c r="V557" s="6">
        <v>17359.036581423909</v>
      </c>
      <c r="W557" s="6">
        <v>250.66598828472593</v>
      </c>
      <c r="X557" s="6">
        <v>353.88744054702244</v>
      </c>
      <c r="Y557" s="6">
        <v>105.06367460868654</v>
      </c>
      <c r="Z557" s="6">
        <v>0</v>
      </c>
      <c r="AA557" s="6">
        <v>152.37691889999999</v>
      </c>
      <c r="AB557" s="6">
        <v>1954467.9810047359</v>
      </c>
      <c r="AC557" s="6">
        <v>126084.20656810074</v>
      </c>
      <c r="AD557" s="6">
        <v>2334437.8929141639</v>
      </c>
      <c r="AE557" s="6">
        <v>2176551.7155738673</v>
      </c>
      <c r="AF557" s="6">
        <v>0</v>
      </c>
      <c r="AG557" s="6">
        <v>366119.29462378792</v>
      </c>
      <c r="AH557" s="6">
        <v>0</v>
      </c>
      <c r="AI557" s="6">
        <v>2713487.8253670139</v>
      </c>
      <c r="AJ557" s="6">
        <v>7059938.7087177206</v>
      </c>
      <c r="AK557" s="6">
        <v>4818553.2359335832</v>
      </c>
      <c r="AL557" s="6">
        <v>21549640.860702973</v>
      </c>
      <c r="AM557" s="6">
        <v>961560.82862165791</v>
      </c>
      <c r="AN557" s="6">
        <v>6991696.7320075436</v>
      </c>
      <c r="AO557" s="6">
        <v>6991696.7320075436</v>
      </c>
      <c r="AP557" s="6">
        <v>1478867.3190221859</v>
      </c>
      <c r="AQ557" s="6">
        <v>3678399.7626720136</v>
      </c>
      <c r="AR557" s="6">
        <v>0</v>
      </c>
      <c r="AS557" s="6">
        <v>29502898.421332177</v>
      </c>
      <c r="AT557" s="6">
        <v>41651862.235033922</v>
      </c>
      <c r="AU557" s="3">
        <f t="shared" si="55"/>
        <v>56234.132519034909</v>
      </c>
      <c r="AV557" s="2">
        <f t="shared" si="56"/>
        <v>2.3994339800865463</v>
      </c>
      <c r="AW557" s="3">
        <f t="shared" si="57"/>
        <v>12295.774197658075</v>
      </c>
      <c r="AX557" s="3">
        <f t="shared" si="58"/>
        <v>17359.036581423909</v>
      </c>
      <c r="AY557" s="3">
        <f t="shared" si="59"/>
        <v>250.66598828472593</v>
      </c>
      <c r="AZ557" s="3">
        <f t="shared" si="60"/>
        <v>353.88744054702244</v>
      </c>
    </row>
    <row r="558" spans="1:52" x14ac:dyDescent="0.25">
      <c r="A558" s="6">
        <v>1</v>
      </c>
      <c r="B558" s="6">
        <v>2300</v>
      </c>
      <c r="C558" s="6">
        <v>707</v>
      </c>
      <c r="D558" s="6">
        <v>0.04</v>
      </c>
      <c r="E558" s="6">
        <v>15</v>
      </c>
      <c r="F558" s="6">
        <v>15</v>
      </c>
      <c r="G558" s="6">
        <v>7</v>
      </c>
      <c r="H558" s="6">
        <v>7.4989420933245581E-11</v>
      </c>
      <c r="I558" s="6" t="s">
        <v>57</v>
      </c>
      <c r="J558" s="6" t="s">
        <v>12</v>
      </c>
      <c r="K558" s="6" t="s">
        <v>13</v>
      </c>
      <c r="L558" s="6" t="s">
        <v>24</v>
      </c>
      <c r="M558" s="6" t="s">
        <v>44</v>
      </c>
      <c r="N558" s="6" t="s">
        <v>55</v>
      </c>
      <c r="O558" s="6" t="s">
        <v>14</v>
      </c>
      <c r="P558" s="6">
        <v>2019</v>
      </c>
      <c r="Q558" s="6">
        <v>71.309170000000123</v>
      </c>
      <c r="R558" s="6">
        <v>12.656828592789363</v>
      </c>
      <c r="S558" s="6">
        <v>0.71633604421832764</v>
      </c>
      <c r="T558" s="6">
        <v>4</v>
      </c>
      <c r="U558" s="6">
        <v>11242.263743744477</v>
      </c>
      <c r="V558" s="6">
        <v>15482.230415726899</v>
      </c>
      <c r="W558" s="6">
        <v>229.18875270334706</v>
      </c>
      <c r="X558" s="6">
        <v>315.62620829107283</v>
      </c>
      <c r="Y558" s="6">
        <v>105.06843314924217</v>
      </c>
      <c r="Z558" s="6">
        <v>0</v>
      </c>
      <c r="AA558" s="6">
        <v>172.6513764</v>
      </c>
      <c r="AB558" s="6">
        <v>2169916.789918053</v>
      </c>
      <c r="AC558" s="6">
        <v>139866.90576026597</v>
      </c>
      <c r="AD558" s="6">
        <v>2628101.1680886708</v>
      </c>
      <c r="AE558" s="6">
        <v>2520091.4538195101</v>
      </c>
      <c r="AF558" s="6">
        <v>0</v>
      </c>
      <c r="AG558" s="6">
        <v>374671.73951252952</v>
      </c>
      <c r="AH558" s="6">
        <v>0</v>
      </c>
      <c r="AI558" s="6">
        <v>3054732.7422686201</v>
      </c>
      <c r="AJ558" s="6">
        <v>7947787.9835383873</v>
      </c>
      <c r="AK558" s="6">
        <v>5424528.6094769388</v>
      </c>
      <c r="AL558" s="6">
        <v>24259697.392382976</v>
      </c>
      <c r="AM558" s="6">
        <v>961560.82862165791</v>
      </c>
      <c r="AN558" s="6">
        <v>6991696.7320075436</v>
      </c>
      <c r="AO558" s="6">
        <v>6991696.7320075436</v>
      </c>
      <c r="AP558" s="6">
        <v>1478867.3190221859</v>
      </c>
      <c r="AQ558" s="6">
        <v>3678399.7626720136</v>
      </c>
      <c r="AR558" s="6">
        <v>0</v>
      </c>
      <c r="AS558" s="6">
        <v>32212954.95301218</v>
      </c>
      <c r="AT558" s="6">
        <v>44361918.766713925</v>
      </c>
      <c r="AU558" s="3">
        <f t="shared" si="55"/>
        <v>74989.420933245579</v>
      </c>
      <c r="AV558" s="2">
        <f t="shared" si="56"/>
        <v>2.8653441768733106</v>
      </c>
      <c r="AW558" s="3">
        <f t="shared" si="57"/>
        <v>11242.263743744477</v>
      </c>
      <c r="AX558" s="3">
        <f t="shared" si="58"/>
        <v>15482.230415726899</v>
      </c>
      <c r="AY558" s="3">
        <f t="shared" si="59"/>
        <v>229.18875270334706</v>
      </c>
      <c r="AZ558" s="3">
        <f t="shared" si="60"/>
        <v>315.62620829107283</v>
      </c>
    </row>
    <row r="559" spans="1:52" x14ac:dyDescent="0.25">
      <c r="A559" s="6">
        <v>1</v>
      </c>
      <c r="B559" s="6">
        <v>2300</v>
      </c>
      <c r="C559" s="6">
        <v>707</v>
      </c>
      <c r="D559" s="6">
        <v>0.04</v>
      </c>
      <c r="E559" s="6">
        <v>15</v>
      </c>
      <c r="F559" s="6">
        <v>15</v>
      </c>
      <c r="G559" s="6">
        <v>7</v>
      </c>
      <c r="H559" s="6">
        <v>1E-10</v>
      </c>
      <c r="I559" s="6" t="s">
        <v>57</v>
      </c>
      <c r="J559" s="6" t="s">
        <v>12</v>
      </c>
      <c r="K559" s="6" t="s">
        <v>13</v>
      </c>
      <c r="L559" s="6" t="s">
        <v>24</v>
      </c>
      <c r="M559" s="6" t="s">
        <v>44</v>
      </c>
      <c r="N559" s="6" t="s">
        <v>55</v>
      </c>
      <c r="O559" s="6" t="s">
        <v>14</v>
      </c>
      <c r="P559" s="6">
        <v>2019</v>
      </c>
      <c r="Q559" s="6">
        <v>80.668132400000161</v>
      </c>
      <c r="R559" s="6">
        <v>14.309766392566967</v>
      </c>
      <c r="S559" s="6">
        <v>0.83223817830997748</v>
      </c>
      <c r="T559" s="6">
        <v>4</v>
      </c>
      <c r="U559" s="6">
        <v>10426.713588625173</v>
      </c>
      <c r="V559" s="6">
        <v>14076.198835256308</v>
      </c>
      <c r="W559" s="6">
        <v>212.56265967801488</v>
      </c>
      <c r="X559" s="6">
        <v>286.96235272471699</v>
      </c>
      <c r="Y559" s="6">
        <v>105.03521960096364</v>
      </c>
      <c r="Z559" s="6">
        <v>0</v>
      </c>
      <c r="AA559" s="6">
        <v>177.89888780000001</v>
      </c>
      <c r="AB559" s="6">
        <v>2365878.6708348915</v>
      </c>
      <c r="AC559" s="6">
        <v>152353.06157407482</v>
      </c>
      <c r="AD559" s="6">
        <v>2899337.7559665693</v>
      </c>
      <c r="AE559" s="6">
        <v>2846858.7755707456</v>
      </c>
      <c r="AF559" s="6">
        <v>0</v>
      </c>
      <c r="AG559" s="6">
        <v>374444.22954279347</v>
      </c>
      <c r="AH559" s="6">
        <v>0</v>
      </c>
      <c r="AI559" s="6">
        <v>3369160.2724607382</v>
      </c>
      <c r="AJ559" s="6">
        <v>8765863.9191433638</v>
      </c>
      <c r="AK559" s="6">
        <v>5982882.2453068346</v>
      </c>
      <c r="AL559" s="6">
        <v>26756778.93040001</v>
      </c>
      <c r="AM559" s="6">
        <v>961560.82862165791</v>
      </c>
      <c r="AN559" s="6">
        <v>6991696.7320075436</v>
      </c>
      <c r="AO559" s="6">
        <v>6991696.7320075436</v>
      </c>
      <c r="AP559" s="6">
        <v>1478867.3190221859</v>
      </c>
      <c r="AQ559" s="6">
        <v>3678399.7626720136</v>
      </c>
      <c r="AR559" s="6">
        <v>0</v>
      </c>
      <c r="AS559" s="6">
        <v>34710036.49102921</v>
      </c>
      <c r="AT559" s="6">
        <v>46859000.304730952</v>
      </c>
      <c r="AU559" s="3">
        <f t="shared" si="55"/>
        <v>100000</v>
      </c>
      <c r="AV559" s="2">
        <f t="shared" si="56"/>
        <v>3.3289527132399099</v>
      </c>
      <c r="AW559" s="3">
        <f t="shared" si="57"/>
        <v>10426.713588625173</v>
      </c>
      <c r="AX559" s="3">
        <f t="shared" si="58"/>
        <v>14076.198835256308</v>
      </c>
      <c r="AY559" s="3">
        <f t="shared" si="59"/>
        <v>212.56265967801488</v>
      </c>
      <c r="AZ559" s="3">
        <f t="shared" si="60"/>
        <v>286.96235272471699</v>
      </c>
    </row>
    <row r="560" spans="1:52" x14ac:dyDescent="0.25">
      <c r="A560" s="6">
        <v>1</v>
      </c>
      <c r="B560" s="6">
        <v>2300</v>
      </c>
      <c r="C560" s="6">
        <v>707</v>
      </c>
      <c r="D560" s="6">
        <v>0.04</v>
      </c>
      <c r="E560" s="6">
        <v>15</v>
      </c>
      <c r="F560" s="6">
        <v>15</v>
      </c>
      <c r="G560" s="6">
        <v>7</v>
      </c>
      <c r="H560" s="6">
        <v>1.333521432163324E-10</v>
      </c>
      <c r="I560" s="6" t="s">
        <v>57</v>
      </c>
      <c r="J560" s="6" t="s">
        <v>12</v>
      </c>
      <c r="K560" s="6" t="s">
        <v>13</v>
      </c>
      <c r="L560" s="6" t="s">
        <v>24</v>
      </c>
      <c r="M560" s="6" t="s">
        <v>44</v>
      </c>
      <c r="N560" s="6" t="s">
        <v>55</v>
      </c>
      <c r="O560" s="6" t="s">
        <v>14</v>
      </c>
      <c r="P560" s="6">
        <v>2019</v>
      </c>
      <c r="Q560" s="6">
        <v>89.174904300000151</v>
      </c>
      <c r="R560" s="6">
        <v>15.802453736871115</v>
      </c>
      <c r="S560" s="6">
        <v>0.94159075686739202</v>
      </c>
      <c r="T560" s="6">
        <v>4</v>
      </c>
      <c r="U560" s="6">
        <v>9799.5495662341164</v>
      </c>
      <c r="V560" s="6">
        <v>13025.198215898146</v>
      </c>
      <c r="W560" s="6">
        <v>199.77707277945089</v>
      </c>
      <c r="X560" s="6">
        <v>265.53628351555312</v>
      </c>
      <c r="Y560" s="6">
        <v>104.97518001923407</v>
      </c>
      <c r="Z560" s="6">
        <v>0</v>
      </c>
      <c r="AA560" s="6">
        <v>177.5381313</v>
      </c>
      <c r="AB560" s="6">
        <v>2536677.0144280582</v>
      </c>
      <c r="AC560" s="6">
        <v>163190.57595111048</v>
      </c>
      <c r="AD560" s="6">
        <v>3139000.5254675969</v>
      </c>
      <c r="AE560" s="6">
        <v>3142990.4295923584</v>
      </c>
      <c r="AF560" s="6">
        <v>0</v>
      </c>
      <c r="AG560" s="6">
        <v>366876.60866334155</v>
      </c>
      <c r="AH560" s="6">
        <v>0</v>
      </c>
      <c r="AI560" s="6">
        <v>3646006.7100999597</v>
      </c>
      <c r="AJ560" s="6">
        <v>9486161.5608677715</v>
      </c>
      <c r="AK560" s="6">
        <v>6474500.1864202172</v>
      </c>
      <c r="AL560" s="6">
        <v>28955403.611490414</v>
      </c>
      <c r="AM560" s="6">
        <v>961560.82862165791</v>
      </c>
      <c r="AN560" s="6">
        <v>6991696.7320075436</v>
      </c>
      <c r="AO560" s="6">
        <v>6991696.7320075436</v>
      </c>
      <c r="AP560" s="6">
        <v>1478867.3190221859</v>
      </c>
      <c r="AQ560" s="6">
        <v>3678399.7626720136</v>
      </c>
      <c r="AR560" s="6">
        <v>0</v>
      </c>
      <c r="AS560" s="6">
        <v>36908661.172119617</v>
      </c>
      <c r="AT560" s="6">
        <v>49057624.985821359</v>
      </c>
      <c r="AU560" s="3">
        <f t="shared" si="55"/>
        <v>133352.14321633239</v>
      </c>
      <c r="AV560" s="2">
        <f t="shared" si="56"/>
        <v>3.7663630274695681</v>
      </c>
      <c r="AW560" s="3">
        <f t="shared" si="57"/>
        <v>9799.5495662341164</v>
      </c>
      <c r="AX560" s="3">
        <f t="shared" si="58"/>
        <v>13025.198215898146</v>
      </c>
      <c r="AY560" s="3">
        <f t="shared" si="59"/>
        <v>199.77707277945089</v>
      </c>
      <c r="AZ560" s="3">
        <f t="shared" si="60"/>
        <v>265.53628351555312</v>
      </c>
    </row>
    <row r="561" spans="1:52" x14ac:dyDescent="0.25">
      <c r="A561" s="6">
        <v>1</v>
      </c>
      <c r="B561" s="6">
        <v>2300</v>
      </c>
      <c r="C561" s="6">
        <v>707</v>
      </c>
      <c r="D561" s="6">
        <v>0.04</v>
      </c>
      <c r="E561" s="6">
        <v>15</v>
      </c>
      <c r="F561" s="6">
        <v>15</v>
      </c>
      <c r="G561" s="6">
        <v>7</v>
      </c>
      <c r="H561" s="6">
        <v>1.7782794100389229E-10</v>
      </c>
      <c r="I561" s="6" t="s">
        <v>57</v>
      </c>
      <c r="J561" s="6" t="s">
        <v>12</v>
      </c>
      <c r="K561" s="6" t="s">
        <v>13</v>
      </c>
      <c r="L561" s="6" t="s">
        <v>24</v>
      </c>
      <c r="M561" s="6" t="s">
        <v>44</v>
      </c>
      <c r="N561" s="6" t="s">
        <v>55</v>
      </c>
      <c r="O561" s="6" t="s">
        <v>14</v>
      </c>
      <c r="P561" s="6">
        <v>2019</v>
      </c>
      <c r="Q561" s="6">
        <v>96.874866700000197</v>
      </c>
      <c r="R561" s="6">
        <v>17.144288988450423</v>
      </c>
      <c r="S561" s="6">
        <v>1.0429561447012163</v>
      </c>
      <c r="T561" s="6">
        <v>4</v>
      </c>
      <c r="U561" s="6">
        <v>9311.5286661724203</v>
      </c>
      <c r="V561" s="6">
        <v>12223.675038631387</v>
      </c>
      <c r="W561" s="6">
        <v>189.8281066345728</v>
      </c>
      <c r="X561" s="6">
        <v>249.19614940663683</v>
      </c>
      <c r="Y561" s="6">
        <v>104.89809273089605</v>
      </c>
      <c r="Z561" s="6">
        <v>0</v>
      </c>
      <c r="AA561" s="6">
        <v>199.042314</v>
      </c>
      <c r="AB561" s="6">
        <v>2685731.5264876937</v>
      </c>
      <c r="AC561" s="6">
        <v>172610.05130283895</v>
      </c>
      <c r="AD561" s="6">
        <v>3350667.7759997575</v>
      </c>
      <c r="AE561" s="6">
        <v>3410346.5487741646</v>
      </c>
      <c r="AF561" s="6">
        <v>0</v>
      </c>
      <c r="AG561" s="6">
        <v>354902.12885892799</v>
      </c>
      <c r="AH561" s="6">
        <v>0</v>
      </c>
      <c r="AI561" s="6">
        <v>3889960.6322551183</v>
      </c>
      <c r="AJ561" s="6">
        <v>10120879.62448531</v>
      </c>
      <c r="AK561" s="6">
        <v>6907708.3069911785</v>
      </c>
      <c r="AL561" s="6">
        <v>30892806.59515499</v>
      </c>
      <c r="AM561" s="6">
        <v>961560.82862165791</v>
      </c>
      <c r="AN561" s="6">
        <v>6991696.7320075436</v>
      </c>
      <c r="AO561" s="6">
        <v>6991696.7320075436</v>
      </c>
      <c r="AP561" s="6">
        <v>1478867.3190221859</v>
      </c>
      <c r="AQ561" s="6">
        <v>3678399.7626720136</v>
      </c>
      <c r="AR561" s="6">
        <v>0</v>
      </c>
      <c r="AS561" s="6">
        <v>38846064.15578419</v>
      </c>
      <c r="AT561" s="6">
        <v>50995027.969485931</v>
      </c>
      <c r="AU561" s="3">
        <f t="shared" si="55"/>
        <v>177827.94100389228</v>
      </c>
      <c r="AV561" s="2">
        <f t="shared" si="56"/>
        <v>4.1718245788048653</v>
      </c>
      <c r="AW561" s="3">
        <f t="shared" si="57"/>
        <v>9311.5286661724203</v>
      </c>
      <c r="AX561" s="3">
        <f t="shared" si="58"/>
        <v>12223.675038631387</v>
      </c>
      <c r="AY561" s="3">
        <f t="shared" si="59"/>
        <v>189.8281066345728</v>
      </c>
      <c r="AZ561" s="3">
        <f t="shared" si="60"/>
        <v>249.19614940663683</v>
      </c>
    </row>
    <row r="562" spans="1:52" x14ac:dyDescent="0.25">
      <c r="A562" s="6">
        <v>1</v>
      </c>
      <c r="B562" s="6">
        <v>2300</v>
      </c>
      <c r="C562" s="6">
        <v>707</v>
      </c>
      <c r="D562" s="6">
        <v>0.04</v>
      </c>
      <c r="E562" s="6">
        <v>15</v>
      </c>
      <c r="F562" s="6">
        <v>15</v>
      </c>
      <c r="G562" s="6">
        <v>7</v>
      </c>
      <c r="H562" s="6">
        <v>2.3713737056616557E-10</v>
      </c>
      <c r="I562" s="6" t="s">
        <v>57</v>
      </c>
      <c r="J562" s="6" t="s">
        <v>12</v>
      </c>
      <c r="K562" s="6" t="s">
        <v>13</v>
      </c>
      <c r="L562" s="6" t="s">
        <v>24</v>
      </c>
      <c r="M562" s="6" t="s">
        <v>44</v>
      </c>
      <c r="N562" s="6" t="s">
        <v>55</v>
      </c>
      <c r="O562" s="6" t="s">
        <v>14</v>
      </c>
      <c r="P562" s="6">
        <v>2019</v>
      </c>
      <c r="Q562" s="6">
        <v>103.0575224000002</v>
      </c>
      <c r="R562" s="6">
        <v>18.214533514023991</v>
      </c>
      <c r="S562" s="6">
        <v>1.127454064229954</v>
      </c>
      <c r="T562" s="6">
        <v>4</v>
      </c>
      <c r="U562" s="6">
        <v>8949.03428540389</v>
      </c>
      <c r="V562" s="6">
        <v>11642.927588719849</v>
      </c>
      <c r="W562" s="6">
        <v>182.43816837266891</v>
      </c>
      <c r="X562" s="6">
        <v>237.35682712112865</v>
      </c>
      <c r="Y562" s="6">
        <v>104.82151059230532</v>
      </c>
      <c r="Z562" s="6">
        <v>0</v>
      </c>
      <c r="AA562" s="6">
        <v>192.5800495</v>
      </c>
      <c r="AB562" s="6">
        <v>2801798.3612169721</v>
      </c>
      <c r="AC562" s="6">
        <v>179916.90973755493</v>
      </c>
      <c r="AD562" s="6">
        <v>3517176.0174739975</v>
      </c>
      <c r="AE562" s="6">
        <v>3624401.1421271437</v>
      </c>
      <c r="AF562" s="6">
        <v>0</v>
      </c>
      <c r="AG562" s="6">
        <v>339280.84514189541</v>
      </c>
      <c r="AH562" s="6">
        <v>0</v>
      </c>
      <c r="AI562" s="6">
        <v>4080403.5775220487</v>
      </c>
      <c r="AJ562" s="6">
        <v>10616373.10285032</v>
      </c>
      <c r="AK562" s="6">
        <v>7245892.78734814</v>
      </c>
      <c r="AL562" s="6">
        <v>32405242.743418071</v>
      </c>
      <c r="AM562" s="6">
        <v>961560.82862165791</v>
      </c>
      <c r="AN562" s="6">
        <v>6991696.7320075436</v>
      </c>
      <c r="AO562" s="6">
        <v>6991696.7320075436</v>
      </c>
      <c r="AP562" s="6">
        <v>1478867.3190221859</v>
      </c>
      <c r="AQ562" s="6">
        <v>3678399.7626720136</v>
      </c>
      <c r="AR562" s="6">
        <v>0</v>
      </c>
      <c r="AS562" s="6">
        <v>40358500.304047272</v>
      </c>
      <c r="AT562" s="6">
        <v>52507464.117749013</v>
      </c>
      <c r="AU562" s="3">
        <f t="shared" si="55"/>
        <v>237137.37056616557</v>
      </c>
      <c r="AV562" s="2">
        <f t="shared" si="56"/>
        <v>4.5098162569198159</v>
      </c>
      <c r="AW562" s="3">
        <f t="shared" si="57"/>
        <v>8949.03428540389</v>
      </c>
      <c r="AX562" s="3">
        <f t="shared" si="58"/>
        <v>11642.927588719849</v>
      </c>
      <c r="AY562" s="3">
        <f t="shared" si="59"/>
        <v>182.43816837266891</v>
      </c>
      <c r="AZ562" s="3">
        <f t="shared" si="60"/>
        <v>237.35682712112865</v>
      </c>
    </row>
    <row r="563" spans="1:52" x14ac:dyDescent="0.25">
      <c r="A563" s="6">
        <v>1</v>
      </c>
      <c r="B563" s="6">
        <v>2300</v>
      </c>
      <c r="C563" s="6">
        <v>707</v>
      </c>
      <c r="D563" s="6">
        <v>0.04</v>
      </c>
      <c r="E563" s="6">
        <v>15</v>
      </c>
      <c r="F563" s="6">
        <v>15</v>
      </c>
      <c r="G563" s="6">
        <v>7</v>
      </c>
      <c r="H563" s="6">
        <v>3.1622776601683795E-10</v>
      </c>
      <c r="I563" s="6" t="s">
        <v>57</v>
      </c>
      <c r="J563" s="6" t="s">
        <v>12</v>
      </c>
      <c r="K563" s="6" t="s">
        <v>13</v>
      </c>
      <c r="L563" s="6" t="s">
        <v>24</v>
      </c>
      <c r="M563" s="6" t="s">
        <v>44</v>
      </c>
      <c r="N563" s="6" t="s">
        <v>55</v>
      </c>
      <c r="O563" s="6" t="s">
        <v>14</v>
      </c>
      <c r="P563" s="6">
        <v>2019</v>
      </c>
      <c r="Q563" s="6">
        <v>108.10768430000016</v>
      </c>
      <c r="R563" s="6">
        <v>19.083636153933913</v>
      </c>
      <c r="S563" s="6">
        <v>1.1980351213728477</v>
      </c>
      <c r="T563" s="6">
        <v>4</v>
      </c>
      <c r="U563" s="6">
        <v>8674.0223791752887</v>
      </c>
      <c r="V563" s="6">
        <v>11209.207616436957</v>
      </c>
      <c r="W563" s="6">
        <v>176.8316786830658</v>
      </c>
      <c r="X563" s="6">
        <v>228.51485883646205</v>
      </c>
      <c r="Y563" s="6">
        <v>104.74982391601139</v>
      </c>
      <c r="Z563" s="6">
        <v>0</v>
      </c>
      <c r="AA563" s="6">
        <v>159.13225990000001</v>
      </c>
      <c r="AB563" s="6">
        <v>2894319.430689346</v>
      </c>
      <c r="AC563" s="6">
        <v>185722.50486201118</v>
      </c>
      <c r="AD563" s="6">
        <v>3650992.345356965</v>
      </c>
      <c r="AE563" s="6">
        <v>3798807.5880187452</v>
      </c>
      <c r="AF563" s="6">
        <v>0</v>
      </c>
      <c r="AG563" s="6">
        <v>322958.90097923478</v>
      </c>
      <c r="AH563" s="6">
        <v>0</v>
      </c>
      <c r="AI563" s="6">
        <v>4232592.300263457</v>
      </c>
      <c r="AJ563" s="6">
        <v>11012336.941223927</v>
      </c>
      <c r="AK563" s="6">
        <v>7516146.2432813831</v>
      </c>
      <c r="AL563" s="6">
        <v>33613876.254675068</v>
      </c>
      <c r="AM563" s="6">
        <v>961560.82862165791</v>
      </c>
      <c r="AN563" s="6">
        <v>6991696.7320075436</v>
      </c>
      <c r="AO563" s="6">
        <v>6991696.7320075436</v>
      </c>
      <c r="AP563" s="6">
        <v>1478867.3190221859</v>
      </c>
      <c r="AQ563" s="6">
        <v>3678399.7626720136</v>
      </c>
      <c r="AR563" s="6">
        <v>0</v>
      </c>
      <c r="AS563" s="6">
        <v>41567133.815304264</v>
      </c>
      <c r="AT563" s="6">
        <v>53716097.629006006</v>
      </c>
      <c r="AU563" s="3">
        <f t="shared" si="55"/>
        <v>316227.76601683797</v>
      </c>
      <c r="AV563" s="2">
        <f t="shared" si="56"/>
        <v>4.7921404854913909</v>
      </c>
      <c r="AW563" s="3">
        <f t="shared" si="57"/>
        <v>8674.0223791752887</v>
      </c>
      <c r="AX563" s="3">
        <f t="shared" si="58"/>
        <v>11209.207616436957</v>
      </c>
      <c r="AY563" s="3">
        <f t="shared" si="59"/>
        <v>176.8316786830658</v>
      </c>
      <c r="AZ563" s="3">
        <f t="shared" si="60"/>
        <v>228.51485883646205</v>
      </c>
    </row>
    <row r="564" spans="1:52" x14ac:dyDescent="0.25">
      <c r="A564" s="6">
        <v>1</v>
      </c>
      <c r="B564" s="6">
        <v>2300</v>
      </c>
      <c r="C564" s="6">
        <v>707</v>
      </c>
      <c r="D564" s="6">
        <v>0.04</v>
      </c>
      <c r="E564" s="6">
        <v>15</v>
      </c>
      <c r="F564" s="6">
        <v>15</v>
      </c>
      <c r="G564" s="6">
        <v>7</v>
      </c>
      <c r="H564" s="6">
        <v>4.2169650342858224E-10</v>
      </c>
      <c r="I564" s="6" t="s">
        <v>57</v>
      </c>
      <c r="J564" s="6" t="s">
        <v>12</v>
      </c>
      <c r="K564" s="6" t="s">
        <v>13</v>
      </c>
      <c r="L564" s="6" t="s">
        <v>24</v>
      </c>
      <c r="M564" s="6" t="s">
        <v>44</v>
      </c>
      <c r="N564" s="6" t="s">
        <v>55</v>
      </c>
      <c r="O564" s="6" t="s">
        <v>14</v>
      </c>
      <c r="P564" s="6">
        <v>2019</v>
      </c>
      <c r="Q564" s="6">
        <v>112.14125670000021</v>
      </c>
      <c r="R564" s="6">
        <v>19.774317364976579</v>
      </c>
      <c r="S564" s="6">
        <v>1.2554636201800762</v>
      </c>
      <c r="T564" s="6">
        <v>4</v>
      </c>
      <c r="U564" s="6">
        <v>8465.903076412249</v>
      </c>
      <c r="V564" s="6">
        <v>10885.121685860919</v>
      </c>
      <c r="W564" s="6">
        <v>172.5888851940505</v>
      </c>
      <c r="X564" s="6">
        <v>221.90792878300584</v>
      </c>
      <c r="Y564" s="6">
        <v>104.68693242045511</v>
      </c>
      <c r="Z564" s="6">
        <v>0</v>
      </c>
      <c r="AA564" s="6">
        <v>196.6769304</v>
      </c>
      <c r="AB564" s="6">
        <v>2966787.2036589701</v>
      </c>
      <c r="AC564" s="6">
        <v>190257.2882884226</v>
      </c>
      <c r="AD564" s="6">
        <v>3756495.2614286421</v>
      </c>
      <c r="AE564" s="6">
        <v>3937807.493643322</v>
      </c>
      <c r="AF564" s="6">
        <v>0</v>
      </c>
      <c r="AG564" s="6">
        <v>307337.25236922008</v>
      </c>
      <c r="AH564" s="6">
        <v>0</v>
      </c>
      <c r="AI564" s="6">
        <v>4351886.9547615442</v>
      </c>
      <c r="AJ564" s="6">
        <v>11322717.161529593</v>
      </c>
      <c r="AK564" s="6">
        <v>7727987.1213157587</v>
      </c>
      <c r="AL564" s="6">
        <v>34561275.736995474</v>
      </c>
      <c r="AM564" s="6">
        <v>961560.82862165791</v>
      </c>
      <c r="AN564" s="6">
        <v>6991696.7320075436</v>
      </c>
      <c r="AO564" s="6">
        <v>6991696.7320075436</v>
      </c>
      <c r="AP564" s="6">
        <v>1478867.3190221859</v>
      </c>
      <c r="AQ564" s="6">
        <v>3678399.7626720136</v>
      </c>
      <c r="AR564" s="6">
        <v>0</v>
      </c>
      <c r="AS564" s="6">
        <v>42514533.29762467</v>
      </c>
      <c r="AT564" s="6">
        <v>54663497.111326411</v>
      </c>
      <c r="AU564" s="3">
        <f t="shared" si="55"/>
        <v>421696.50342858222</v>
      </c>
      <c r="AV564" s="2">
        <f t="shared" si="56"/>
        <v>5.0218544807203047</v>
      </c>
      <c r="AW564" s="3">
        <f t="shared" si="57"/>
        <v>8465.903076412249</v>
      </c>
      <c r="AX564" s="3">
        <f t="shared" si="58"/>
        <v>10885.121685860919</v>
      </c>
      <c r="AY564" s="3">
        <f t="shared" si="59"/>
        <v>172.5888851940505</v>
      </c>
      <c r="AZ564" s="3">
        <f t="shared" si="60"/>
        <v>221.90792878300584</v>
      </c>
    </row>
    <row r="565" spans="1:52" x14ac:dyDescent="0.25">
      <c r="A565" s="6">
        <v>1</v>
      </c>
      <c r="B565" s="6">
        <v>2300</v>
      </c>
      <c r="C565" s="6">
        <v>707</v>
      </c>
      <c r="D565" s="6">
        <v>0.04</v>
      </c>
      <c r="E565" s="6">
        <v>15</v>
      </c>
      <c r="F565" s="6">
        <v>15</v>
      </c>
      <c r="G565" s="6">
        <v>7</v>
      </c>
      <c r="H565" s="6">
        <v>5.623413251903492E-10</v>
      </c>
      <c r="I565" s="6" t="s">
        <v>57</v>
      </c>
      <c r="J565" s="6" t="s">
        <v>12</v>
      </c>
      <c r="K565" s="6" t="s">
        <v>13</v>
      </c>
      <c r="L565" s="6" t="s">
        <v>24</v>
      </c>
      <c r="M565" s="6" t="s">
        <v>44</v>
      </c>
      <c r="N565" s="6" t="s">
        <v>55</v>
      </c>
      <c r="O565" s="6" t="s">
        <v>14</v>
      </c>
      <c r="P565" s="6">
        <v>2019</v>
      </c>
      <c r="Q565" s="6">
        <v>115.28700000000012</v>
      </c>
      <c r="R565" s="6">
        <v>20.310748838772874</v>
      </c>
      <c r="S565" s="6">
        <v>1.3010789501435083</v>
      </c>
      <c r="T565" s="6">
        <v>4</v>
      </c>
      <c r="U565" s="6">
        <v>8308.7061974890948</v>
      </c>
      <c r="V565" s="6">
        <v>10643.107928521966</v>
      </c>
      <c r="W565" s="6">
        <v>169.38421419268715</v>
      </c>
      <c r="X565" s="6">
        <v>216.97415099181779</v>
      </c>
      <c r="Y565" s="6">
        <v>104.63452903787881</v>
      </c>
      <c r="Z565" s="6">
        <v>0</v>
      </c>
      <c r="AA565" s="6">
        <v>187.35286389999999</v>
      </c>
      <c r="AB565" s="6">
        <v>3022444.2992459117</v>
      </c>
      <c r="AC565" s="6">
        <v>193732.30428545721</v>
      </c>
      <c r="AD565" s="6">
        <v>3837945.0514804525</v>
      </c>
      <c r="AE565" s="6">
        <v>4046020.828031444</v>
      </c>
      <c r="AF565" s="6">
        <v>0</v>
      </c>
      <c r="AG565" s="6">
        <v>293136.18980764179</v>
      </c>
      <c r="AH565" s="6">
        <v>0</v>
      </c>
      <c r="AI565" s="6">
        <v>4443378.6824118532</v>
      </c>
      <c r="AJ565" s="6">
        <v>11560759.869341817</v>
      </c>
      <c r="AK565" s="6">
        <v>7890456.1606861204</v>
      </c>
      <c r="AL565" s="6">
        <v>35287873.385290697</v>
      </c>
      <c r="AM565" s="6">
        <v>961560.82862165791</v>
      </c>
      <c r="AN565" s="6">
        <v>6991696.7320075436</v>
      </c>
      <c r="AO565" s="6">
        <v>6991696.7320075436</v>
      </c>
      <c r="AP565" s="6">
        <v>1478867.3190221859</v>
      </c>
      <c r="AQ565" s="6">
        <v>3678399.7626720136</v>
      </c>
      <c r="AR565" s="6">
        <v>0</v>
      </c>
      <c r="AS565" s="6">
        <v>43241130.945919894</v>
      </c>
      <c r="AT565" s="6">
        <v>55390094.759621635</v>
      </c>
      <c r="AU565" s="3">
        <f t="shared" si="55"/>
        <v>562341.32519034925</v>
      </c>
      <c r="AV565" s="2">
        <f t="shared" si="56"/>
        <v>5.2043158005740331</v>
      </c>
      <c r="AW565" s="3">
        <f t="shared" si="57"/>
        <v>8308.7061974890948</v>
      </c>
      <c r="AX565" s="3">
        <f t="shared" si="58"/>
        <v>10643.107928521966</v>
      </c>
      <c r="AY565" s="3">
        <f t="shared" si="59"/>
        <v>169.38421419268715</v>
      </c>
      <c r="AZ565" s="3">
        <f t="shared" si="60"/>
        <v>216.97415099181779</v>
      </c>
    </row>
    <row r="566" spans="1:52" x14ac:dyDescent="0.25">
      <c r="A566" s="6">
        <v>1</v>
      </c>
      <c r="B566" s="6">
        <v>2300</v>
      </c>
      <c r="C566" s="6">
        <v>707</v>
      </c>
      <c r="D566" s="6">
        <v>0.04</v>
      </c>
      <c r="E566" s="6">
        <v>15</v>
      </c>
      <c r="F566" s="6">
        <v>15</v>
      </c>
      <c r="G566" s="6">
        <v>7</v>
      </c>
      <c r="H566" s="6">
        <v>7.4989420933245596E-10</v>
      </c>
      <c r="I566" s="6" t="s">
        <v>57</v>
      </c>
      <c r="J566" s="6" t="s">
        <v>12</v>
      </c>
      <c r="K566" s="6" t="s">
        <v>13</v>
      </c>
      <c r="L566" s="6" t="s">
        <v>24</v>
      </c>
      <c r="M566" s="6" t="s">
        <v>44</v>
      </c>
      <c r="N566" s="6" t="s">
        <v>55</v>
      </c>
      <c r="O566" s="6" t="s">
        <v>14</v>
      </c>
      <c r="P566" s="6">
        <v>2019</v>
      </c>
      <c r="Q566" s="6">
        <v>117.91717810000019</v>
      </c>
      <c r="R566" s="6">
        <v>20.75774118754763</v>
      </c>
      <c r="S566" s="6">
        <v>1.3395682505595721</v>
      </c>
      <c r="T566" s="6">
        <v>4</v>
      </c>
      <c r="U566" s="6">
        <v>8181.9555747958648</v>
      </c>
      <c r="V566" s="6">
        <v>10449.283836836041</v>
      </c>
      <c r="W566" s="6">
        <v>166.80023130618011</v>
      </c>
      <c r="X566" s="6">
        <v>213.02278471631354</v>
      </c>
      <c r="Y566" s="6">
        <v>104.58856700996603</v>
      </c>
      <c r="Z566" s="6">
        <v>0</v>
      </c>
      <c r="AA566" s="6">
        <v>177.1092688</v>
      </c>
      <c r="AB566" s="6">
        <v>3068414.5563133792</v>
      </c>
      <c r="AC566" s="6">
        <v>196597.25303253692</v>
      </c>
      <c r="AD566" s="6">
        <v>3905498.0994014507</v>
      </c>
      <c r="AE566" s="6">
        <v>4136367.877219927</v>
      </c>
      <c r="AF566" s="6">
        <v>0</v>
      </c>
      <c r="AG566" s="6">
        <v>280127.58592493233</v>
      </c>
      <c r="AH566" s="6">
        <v>0</v>
      </c>
      <c r="AI566" s="6">
        <v>4518932.095037967</v>
      </c>
      <c r="AJ566" s="6">
        <v>11757334.350859044</v>
      </c>
      <c r="AK566" s="6">
        <v>8024622.2835233025</v>
      </c>
      <c r="AL566" s="6">
        <v>35887894.10131254</v>
      </c>
      <c r="AM566" s="6">
        <v>961560.82862165791</v>
      </c>
      <c r="AN566" s="6">
        <v>6991696.7320075436</v>
      </c>
      <c r="AO566" s="6">
        <v>6991696.7320075436</v>
      </c>
      <c r="AP566" s="6">
        <v>1478867.3190221859</v>
      </c>
      <c r="AQ566" s="6">
        <v>3678399.7626720136</v>
      </c>
      <c r="AR566" s="6">
        <v>0</v>
      </c>
      <c r="AS566" s="6">
        <v>43841151.661941737</v>
      </c>
      <c r="AT566" s="6">
        <v>55990115.475643478</v>
      </c>
      <c r="AU566" s="3">
        <f t="shared" si="55"/>
        <v>749894.209332456</v>
      </c>
      <c r="AV566" s="2">
        <f t="shared" si="56"/>
        <v>5.3582730022382883</v>
      </c>
      <c r="AW566" s="3">
        <f t="shared" si="57"/>
        <v>8181.9555747958648</v>
      </c>
      <c r="AX566" s="3">
        <f t="shared" si="58"/>
        <v>10449.283836836041</v>
      </c>
      <c r="AY566" s="3">
        <f t="shared" si="59"/>
        <v>166.80023130618011</v>
      </c>
      <c r="AZ566" s="3">
        <f t="shared" si="60"/>
        <v>213.02278471631354</v>
      </c>
    </row>
    <row r="567" spans="1:52" x14ac:dyDescent="0.25">
      <c r="A567" s="6">
        <v>1</v>
      </c>
      <c r="B567" s="6">
        <v>2300</v>
      </c>
      <c r="C567" s="6">
        <v>707</v>
      </c>
      <c r="D567" s="6">
        <v>0.04</v>
      </c>
      <c r="E567" s="6">
        <v>15</v>
      </c>
      <c r="F567" s="6">
        <v>15</v>
      </c>
      <c r="G567" s="6">
        <v>7</v>
      </c>
      <c r="H567" s="6">
        <v>1.0000000000000001E-9</v>
      </c>
      <c r="I567" s="6" t="s">
        <v>57</v>
      </c>
      <c r="J567" s="6" t="s">
        <v>12</v>
      </c>
      <c r="K567" s="6" t="s">
        <v>13</v>
      </c>
      <c r="L567" s="6" t="s">
        <v>24</v>
      </c>
      <c r="M567" s="6" t="s">
        <v>44</v>
      </c>
      <c r="N567" s="6" t="s">
        <v>55</v>
      </c>
      <c r="O567" s="6" t="s">
        <v>14</v>
      </c>
      <c r="P567" s="6">
        <v>2019</v>
      </c>
      <c r="Q567" s="6">
        <v>119.60025670000022</v>
      </c>
      <c r="R567" s="6">
        <v>21.042997801014391</v>
      </c>
      <c r="S567" s="6">
        <v>1.3646678319677019</v>
      </c>
      <c r="T567" s="6">
        <v>4</v>
      </c>
      <c r="U567" s="6">
        <v>8100.8361028292666</v>
      </c>
      <c r="V567" s="6">
        <v>10326.462648921486</v>
      </c>
      <c r="W567" s="6">
        <v>165.14650114793474</v>
      </c>
      <c r="X567" s="6">
        <v>210.51890867272374</v>
      </c>
      <c r="Y567" s="6">
        <v>104.55804918552907</v>
      </c>
      <c r="Z567" s="6">
        <v>0</v>
      </c>
      <c r="AA567" s="6">
        <v>198.23185290000001</v>
      </c>
      <c r="AB567" s="6">
        <v>3097559.1260931608</v>
      </c>
      <c r="AC567" s="6">
        <v>198410.94561071368</v>
      </c>
      <c r="AD567" s="6">
        <v>3948462.1270575915</v>
      </c>
      <c r="AE567" s="6">
        <v>4194114.95782923</v>
      </c>
      <c r="AF567" s="6">
        <v>0</v>
      </c>
      <c r="AG567" s="6">
        <v>270711.71897106065</v>
      </c>
      <c r="AH567" s="6">
        <v>0</v>
      </c>
      <c r="AI567" s="6">
        <v>4566610.961469084</v>
      </c>
      <c r="AJ567" s="6">
        <v>11881384.981032519</v>
      </c>
      <c r="AK567" s="6">
        <v>8109289.387602251</v>
      </c>
      <c r="AL567" s="6">
        <v>36266544.205665611</v>
      </c>
      <c r="AM567" s="6">
        <v>961560.82862165791</v>
      </c>
      <c r="AN567" s="6">
        <v>6991696.7320075436</v>
      </c>
      <c r="AO567" s="6">
        <v>6991696.7320075436</v>
      </c>
      <c r="AP567" s="6">
        <v>1478867.3190221859</v>
      </c>
      <c r="AQ567" s="6">
        <v>3678399.7626720136</v>
      </c>
      <c r="AR567" s="6">
        <v>0</v>
      </c>
      <c r="AS567" s="6">
        <v>44219801.766294807</v>
      </c>
      <c r="AT567" s="6">
        <v>56368765.579996549</v>
      </c>
      <c r="AU567" s="3">
        <f t="shared" si="55"/>
        <v>1000000.0000000001</v>
      </c>
      <c r="AV567" s="2">
        <f t="shared" si="56"/>
        <v>5.4586713278708077</v>
      </c>
      <c r="AW567" s="3">
        <f t="shared" si="57"/>
        <v>8100.8361028292666</v>
      </c>
      <c r="AX567" s="3">
        <f t="shared" si="58"/>
        <v>10326.462648921486</v>
      </c>
      <c r="AY567" s="3">
        <f t="shared" si="59"/>
        <v>165.14650114793474</v>
      </c>
      <c r="AZ567" s="3">
        <f t="shared" si="60"/>
        <v>210.51890867272374</v>
      </c>
    </row>
    <row r="568" spans="1:52" x14ac:dyDescent="0.25">
      <c r="A568" s="6">
        <v>1</v>
      </c>
      <c r="B568" s="6">
        <v>2300</v>
      </c>
      <c r="C568" s="6">
        <v>707</v>
      </c>
      <c r="D568" s="6">
        <v>0.04</v>
      </c>
      <c r="E568" s="6">
        <v>15</v>
      </c>
      <c r="F568" s="6">
        <v>15</v>
      </c>
      <c r="G568" s="6">
        <v>7</v>
      </c>
      <c r="H568" s="6">
        <v>1.3335214321633241E-9</v>
      </c>
      <c r="I568" s="6" t="s">
        <v>57</v>
      </c>
      <c r="J568" s="6" t="s">
        <v>12</v>
      </c>
      <c r="K568" s="6" t="s">
        <v>13</v>
      </c>
      <c r="L568" s="6" t="s">
        <v>24</v>
      </c>
      <c r="M568" s="6" t="s">
        <v>44</v>
      </c>
      <c r="N568" s="6" t="s">
        <v>55</v>
      </c>
      <c r="O568" s="6" t="s">
        <v>14</v>
      </c>
      <c r="P568" s="6">
        <v>2019</v>
      </c>
      <c r="Q568" s="6">
        <v>121.01123620000018</v>
      </c>
      <c r="R568" s="6">
        <v>21.281692889221315</v>
      </c>
      <c r="S568" s="6">
        <v>1.3858808018413835</v>
      </c>
      <c r="T568" s="6">
        <v>4</v>
      </c>
      <c r="U568" s="6">
        <v>8033.6194499218791</v>
      </c>
      <c r="V568" s="6">
        <v>10225.17946676455</v>
      </c>
      <c r="W568" s="6">
        <v>163.77619876116586</v>
      </c>
      <c r="X568" s="6">
        <v>208.45411400881176</v>
      </c>
      <c r="Y568" s="6">
        <v>104.53189408975568</v>
      </c>
      <c r="Z568" s="6">
        <v>0</v>
      </c>
      <c r="AA568" s="6">
        <v>183.57577449999999</v>
      </c>
      <c r="AB568" s="6">
        <v>3121834.7351407064</v>
      </c>
      <c r="AC568" s="6">
        <v>199920.13184045401</v>
      </c>
      <c r="AD568" s="6">
        <v>3984327.2099749995</v>
      </c>
      <c r="AE568" s="6">
        <v>4242487.9705571793</v>
      </c>
      <c r="AF568" s="6">
        <v>0</v>
      </c>
      <c r="AG568" s="6">
        <v>262312.43855621497</v>
      </c>
      <c r="AH568" s="6">
        <v>0</v>
      </c>
      <c r="AI568" s="6">
        <v>4606244.1695671249</v>
      </c>
      <c r="AJ568" s="6">
        <v>11984502.458614778</v>
      </c>
      <c r="AK568" s="6">
        <v>8179669.1849044189</v>
      </c>
      <c r="AL568" s="6">
        <v>36581298.299155876</v>
      </c>
      <c r="AM568" s="6">
        <v>961560.82862165791</v>
      </c>
      <c r="AN568" s="6">
        <v>6991696.7320075436</v>
      </c>
      <c r="AO568" s="6">
        <v>6991696.7320075436</v>
      </c>
      <c r="AP568" s="6">
        <v>1478867.3190221859</v>
      </c>
      <c r="AQ568" s="6">
        <v>3678399.7626720136</v>
      </c>
      <c r="AR568" s="6">
        <v>0</v>
      </c>
      <c r="AS568" s="6">
        <v>44534555.859785073</v>
      </c>
      <c r="AT568" s="6">
        <v>56683519.673486814</v>
      </c>
      <c r="AU568" s="3">
        <f t="shared" si="55"/>
        <v>1333521.4321633242</v>
      </c>
      <c r="AV568" s="2">
        <f t="shared" si="56"/>
        <v>5.5435232073655341</v>
      </c>
      <c r="AW568" s="3">
        <f t="shared" si="57"/>
        <v>8033.6194499218791</v>
      </c>
      <c r="AX568" s="3">
        <f t="shared" si="58"/>
        <v>10225.17946676455</v>
      </c>
      <c r="AY568" s="3">
        <f t="shared" si="59"/>
        <v>163.77619876116586</v>
      </c>
      <c r="AZ568" s="3">
        <f t="shared" si="60"/>
        <v>208.45411400881176</v>
      </c>
    </row>
    <row r="569" spans="1:52" x14ac:dyDescent="0.25">
      <c r="A569" s="6">
        <v>1</v>
      </c>
      <c r="B569" s="6">
        <v>2300</v>
      </c>
      <c r="C569" s="6">
        <v>707</v>
      </c>
      <c r="D569" s="6">
        <v>0.04</v>
      </c>
      <c r="E569" s="6">
        <v>15</v>
      </c>
      <c r="F569" s="6">
        <v>15</v>
      </c>
      <c r="G569" s="6">
        <v>7</v>
      </c>
      <c r="H569" s="6">
        <v>1.778279410038923E-9</v>
      </c>
      <c r="I569" s="6" t="s">
        <v>57</v>
      </c>
      <c r="J569" s="6" t="s">
        <v>12</v>
      </c>
      <c r="K569" s="6" t="s">
        <v>13</v>
      </c>
      <c r="L569" s="6" t="s">
        <v>24</v>
      </c>
      <c r="M569" s="6" t="s">
        <v>44</v>
      </c>
      <c r="N569" s="6" t="s">
        <v>55</v>
      </c>
      <c r="O569" s="6" t="s">
        <v>14</v>
      </c>
      <c r="P569" s="6">
        <v>2019</v>
      </c>
      <c r="Q569" s="6">
        <v>122.09773000000017</v>
      </c>
      <c r="R569" s="6">
        <v>21.465207307370743</v>
      </c>
      <c r="S569" s="6">
        <v>1.4022104901359167</v>
      </c>
      <c r="T569" s="6">
        <v>4</v>
      </c>
      <c r="U569" s="6">
        <v>7983.0704035564795</v>
      </c>
      <c r="V569" s="6">
        <v>10149.108223692196</v>
      </c>
      <c r="W569" s="6">
        <v>162.74568807836181</v>
      </c>
      <c r="X569" s="6">
        <v>206.90329882481049</v>
      </c>
      <c r="Y569" s="6">
        <v>104.51138077119728</v>
      </c>
      <c r="Z569" s="6">
        <v>0</v>
      </c>
      <c r="AA569" s="6">
        <v>188.4717891</v>
      </c>
      <c r="AB569" s="6">
        <v>3140429.3082797639</v>
      </c>
      <c r="AC569" s="6">
        <v>201075.16878366304</v>
      </c>
      <c r="AD569" s="6">
        <v>4011848.63809813</v>
      </c>
      <c r="AE569" s="6">
        <v>4279711.831550342</v>
      </c>
      <c r="AF569" s="6">
        <v>0</v>
      </c>
      <c r="AG569" s="6">
        <v>255700.85948900669</v>
      </c>
      <c r="AH569" s="6">
        <v>0</v>
      </c>
      <c r="AI569" s="6">
        <v>4636618.6644183509</v>
      </c>
      <c r="AJ569" s="6">
        <v>12063530.663552059</v>
      </c>
      <c r="AK569" s="6">
        <v>8233607.5586413369</v>
      </c>
      <c r="AL569" s="6">
        <v>36822522.692812651</v>
      </c>
      <c r="AM569" s="6">
        <v>961560.82862165791</v>
      </c>
      <c r="AN569" s="6">
        <v>6991696.7320075436</v>
      </c>
      <c r="AO569" s="6">
        <v>6991696.7320075436</v>
      </c>
      <c r="AP569" s="6">
        <v>1478867.3190221859</v>
      </c>
      <c r="AQ569" s="6">
        <v>3678399.7626720136</v>
      </c>
      <c r="AR569" s="6">
        <v>0</v>
      </c>
      <c r="AS569" s="6">
        <v>44775780.253441848</v>
      </c>
      <c r="AT569" s="6">
        <v>56924744.067143589</v>
      </c>
      <c r="AU569" s="3">
        <f t="shared" si="55"/>
        <v>1778279.4100389229</v>
      </c>
      <c r="AV569" s="2">
        <f t="shared" si="56"/>
        <v>5.6088419605436668</v>
      </c>
      <c r="AW569" s="3">
        <f t="shared" si="57"/>
        <v>7983.0704035564795</v>
      </c>
      <c r="AX569" s="3">
        <f t="shared" si="58"/>
        <v>10149.108223692196</v>
      </c>
      <c r="AY569" s="3">
        <f t="shared" si="59"/>
        <v>162.74568807836181</v>
      </c>
      <c r="AZ569" s="3">
        <f t="shared" si="60"/>
        <v>206.90329882481049</v>
      </c>
    </row>
    <row r="570" spans="1:52" x14ac:dyDescent="0.25">
      <c r="A570" s="6">
        <v>1</v>
      </c>
      <c r="B570" s="6">
        <v>2300</v>
      </c>
      <c r="C570" s="6">
        <v>707</v>
      </c>
      <c r="D570" s="6">
        <v>0.04</v>
      </c>
      <c r="E570" s="6">
        <v>15</v>
      </c>
      <c r="F570" s="6">
        <v>15</v>
      </c>
      <c r="G570" s="6">
        <v>7</v>
      </c>
      <c r="H570" s="6">
        <v>2.3713737056616557E-9</v>
      </c>
      <c r="I570" s="6" t="s">
        <v>57</v>
      </c>
      <c r="J570" s="6" t="s">
        <v>12</v>
      </c>
      <c r="K570" s="6" t="s">
        <v>13</v>
      </c>
      <c r="L570" s="6" t="s">
        <v>24</v>
      </c>
      <c r="M570" s="6" t="s">
        <v>44</v>
      </c>
      <c r="N570" s="6" t="s">
        <v>55</v>
      </c>
      <c r="O570" s="6" t="s">
        <v>14</v>
      </c>
      <c r="P570" s="6">
        <v>2019</v>
      </c>
      <c r="Q570" s="6">
        <v>122.91380050000018</v>
      </c>
      <c r="R570" s="6">
        <v>21.602879395885267</v>
      </c>
      <c r="S570" s="6">
        <v>1.4145779878378844</v>
      </c>
      <c r="T570" s="6">
        <v>4</v>
      </c>
      <c r="U570" s="6">
        <v>7945.0794284794301</v>
      </c>
      <c r="V570" s="6">
        <v>10092.179821344807</v>
      </c>
      <c r="W570" s="6">
        <v>161.97119066481932</v>
      </c>
      <c r="X570" s="6">
        <v>205.74273634159601</v>
      </c>
      <c r="Y570" s="6">
        <v>104.49575991391427</v>
      </c>
      <c r="Z570" s="6">
        <v>0</v>
      </c>
      <c r="AA570" s="6">
        <v>175.02018749999999</v>
      </c>
      <c r="AB570" s="6">
        <v>3154339.7345684539</v>
      </c>
      <c r="AC570" s="6">
        <v>201938.68472954698</v>
      </c>
      <c r="AD570" s="6">
        <v>4032465.5318070268</v>
      </c>
      <c r="AE570" s="6">
        <v>4307656.5377390869</v>
      </c>
      <c r="AF570" s="6">
        <v>0</v>
      </c>
      <c r="AG570" s="6">
        <v>250467.64102849294</v>
      </c>
      <c r="AH570" s="6">
        <v>0</v>
      </c>
      <c r="AI570" s="6">
        <v>4659278.5706503168</v>
      </c>
      <c r="AJ570" s="6">
        <v>12122487.09138174</v>
      </c>
      <c r="AK570" s="6">
        <v>8273846.5320685431</v>
      </c>
      <c r="AL570" s="6">
        <v>37002480.323973209</v>
      </c>
      <c r="AM570" s="6">
        <v>961560.82862165791</v>
      </c>
      <c r="AN570" s="6">
        <v>6991696.7320075436</v>
      </c>
      <c r="AO570" s="6">
        <v>6991696.7320075436</v>
      </c>
      <c r="AP570" s="6">
        <v>1478867.3190221859</v>
      </c>
      <c r="AQ570" s="6">
        <v>3678399.7626720136</v>
      </c>
      <c r="AR570" s="6">
        <v>0</v>
      </c>
      <c r="AS570" s="6">
        <v>44955737.884602405</v>
      </c>
      <c r="AT570" s="6">
        <v>57104701.698304147</v>
      </c>
      <c r="AU570" s="3">
        <f t="shared" si="55"/>
        <v>2371373.7056616559</v>
      </c>
      <c r="AV570" s="2">
        <f t="shared" si="56"/>
        <v>5.6583119513515374</v>
      </c>
      <c r="AW570" s="3">
        <f t="shared" si="57"/>
        <v>7945.0794284794301</v>
      </c>
      <c r="AX570" s="3">
        <f t="shared" si="58"/>
        <v>10092.179821344807</v>
      </c>
      <c r="AY570" s="3">
        <f t="shared" si="59"/>
        <v>161.97119066481932</v>
      </c>
      <c r="AZ570" s="3">
        <f t="shared" si="60"/>
        <v>205.74273634159601</v>
      </c>
    </row>
    <row r="571" spans="1:52" x14ac:dyDescent="0.25">
      <c r="A571" s="6">
        <v>1</v>
      </c>
      <c r="B571" s="6">
        <v>2300</v>
      </c>
      <c r="C571" s="6">
        <v>707</v>
      </c>
      <c r="D571" s="6">
        <v>0.04</v>
      </c>
      <c r="E571" s="6">
        <v>15</v>
      </c>
      <c r="F571" s="6">
        <v>15</v>
      </c>
      <c r="G571" s="6">
        <v>7</v>
      </c>
      <c r="H571" s="6">
        <v>3.1622776601683799E-9</v>
      </c>
      <c r="I571" s="6" t="s">
        <v>57</v>
      </c>
      <c r="J571" s="6" t="s">
        <v>12</v>
      </c>
      <c r="K571" s="6" t="s">
        <v>13</v>
      </c>
      <c r="L571" s="6" t="s">
        <v>24</v>
      </c>
      <c r="M571" s="6" t="s">
        <v>44</v>
      </c>
      <c r="N571" s="6" t="s">
        <v>55</v>
      </c>
      <c r="O571" s="6" t="s">
        <v>14</v>
      </c>
      <c r="P571" s="6">
        <v>2019</v>
      </c>
      <c r="Q571" s="6">
        <v>123.53456000000017</v>
      </c>
      <c r="R571" s="6">
        <v>21.70750635869571</v>
      </c>
      <c r="S571" s="6">
        <v>1.4239872009413079</v>
      </c>
      <c r="T571" s="6">
        <v>4</v>
      </c>
      <c r="U571" s="6">
        <v>7916.5408296053693</v>
      </c>
      <c r="V571" s="6">
        <v>10049.453928415322</v>
      </c>
      <c r="W571" s="6">
        <v>161.38939272545977</v>
      </c>
      <c r="X571" s="6">
        <v>204.87171122318122</v>
      </c>
      <c r="Y571" s="6">
        <v>104.48375669791398</v>
      </c>
      <c r="Z571" s="6">
        <v>0</v>
      </c>
      <c r="AA571" s="6">
        <v>191.335914</v>
      </c>
      <c r="AB571" s="6">
        <v>3164888.9478295571</v>
      </c>
      <c r="AC571" s="6">
        <v>202593.22748381997</v>
      </c>
      <c r="AD571" s="6">
        <v>4048116.9600733696</v>
      </c>
      <c r="AE571" s="6">
        <v>4328904.9632474622</v>
      </c>
      <c r="AF571" s="6">
        <v>0</v>
      </c>
      <c r="AG571" s="6">
        <v>246426.74013214681</v>
      </c>
      <c r="AH571" s="6">
        <v>0</v>
      </c>
      <c r="AI571" s="6">
        <v>4676463.0271188784</v>
      </c>
      <c r="AJ571" s="6">
        <v>12167197.522096224</v>
      </c>
      <c r="AK571" s="6">
        <v>8304362.3197386637</v>
      </c>
      <c r="AL571" s="6">
        <v>37138953.707720123</v>
      </c>
      <c r="AM571" s="6">
        <v>961560.82862165791</v>
      </c>
      <c r="AN571" s="6">
        <v>6991696.7320075436</v>
      </c>
      <c r="AO571" s="6">
        <v>6991696.7320075436</v>
      </c>
      <c r="AP571" s="6">
        <v>1478867.3190221859</v>
      </c>
      <c r="AQ571" s="6">
        <v>3678399.7626720136</v>
      </c>
      <c r="AR571" s="6">
        <v>0</v>
      </c>
      <c r="AS571" s="6">
        <v>45092211.26834932</v>
      </c>
      <c r="AT571" s="6">
        <v>57241175.082051061</v>
      </c>
      <c r="AU571" s="3">
        <f t="shared" si="55"/>
        <v>3162277.66016838</v>
      </c>
      <c r="AV571" s="2">
        <f t="shared" si="56"/>
        <v>5.6959488037652317</v>
      </c>
      <c r="AW571" s="3">
        <f t="shared" si="57"/>
        <v>7916.5408296053693</v>
      </c>
      <c r="AX571" s="3">
        <f t="shared" si="58"/>
        <v>10049.453928415322</v>
      </c>
      <c r="AY571" s="3">
        <f t="shared" si="59"/>
        <v>161.38939272545977</v>
      </c>
      <c r="AZ571" s="3">
        <f t="shared" si="60"/>
        <v>204.87171122318122</v>
      </c>
    </row>
    <row r="572" spans="1:52" x14ac:dyDescent="0.25">
      <c r="A572" s="6">
        <v>1</v>
      </c>
      <c r="B572" s="6">
        <v>2300</v>
      </c>
      <c r="C572" s="6">
        <v>707</v>
      </c>
      <c r="D572" s="6">
        <v>0.04</v>
      </c>
      <c r="E572" s="6">
        <v>15</v>
      </c>
      <c r="F572" s="6">
        <v>15</v>
      </c>
      <c r="G572" s="6">
        <v>7</v>
      </c>
      <c r="H572" s="6">
        <v>4.2169650342858235E-9</v>
      </c>
      <c r="I572" s="6" t="s">
        <v>57</v>
      </c>
      <c r="J572" s="6" t="s">
        <v>12</v>
      </c>
      <c r="K572" s="6" t="s">
        <v>13</v>
      </c>
      <c r="L572" s="6" t="s">
        <v>24</v>
      </c>
      <c r="M572" s="6" t="s">
        <v>44</v>
      </c>
      <c r="N572" s="6" t="s">
        <v>55</v>
      </c>
      <c r="O572" s="6" t="s">
        <v>14</v>
      </c>
      <c r="P572" s="6">
        <v>2019</v>
      </c>
      <c r="Q572" s="6">
        <v>123.99963860000021</v>
      </c>
      <c r="R572" s="6">
        <v>21.785839051152319</v>
      </c>
      <c r="S572" s="6">
        <v>1.4310758800047059</v>
      </c>
      <c r="T572" s="6">
        <v>4</v>
      </c>
      <c r="U572" s="6">
        <v>7895.111253798279</v>
      </c>
      <c r="V572" s="6">
        <v>10017.459199048706</v>
      </c>
      <c r="W572" s="6">
        <v>160.95252183698574</v>
      </c>
      <c r="X572" s="6">
        <v>204.21945538896844</v>
      </c>
      <c r="Y572" s="6">
        <v>104.47469509864669</v>
      </c>
      <c r="Z572" s="6">
        <v>0</v>
      </c>
      <c r="AA572" s="6">
        <v>202.1031294</v>
      </c>
      <c r="AB572" s="6">
        <v>3172774.4085084498</v>
      </c>
      <c r="AC572" s="6">
        <v>203082.31152411929</v>
      </c>
      <c r="AD572" s="6">
        <v>4059825.5009786384</v>
      </c>
      <c r="AE572" s="6">
        <v>4344819.7671631137</v>
      </c>
      <c r="AF572" s="6">
        <v>0</v>
      </c>
      <c r="AG572" s="6">
        <v>243297.28368010942</v>
      </c>
      <c r="AH572" s="6">
        <v>0</v>
      </c>
      <c r="AI572" s="6">
        <v>4689281.7160232272</v>
      </c>
      <c r="AJ572" s="6">
        <v>12200549.121150693</v>
      </c>
      <c r="AK572" s="6">
        <v>8327125.4714001678</v>
      </c>
      <c r="AL572" s="6">
        <v>37240755.580428518</v>
      </c>
      <c r="AM572" s="6">
        <v>961560.82862165791</v>
      </c>
      <c r="AN572" s="6">
        <v>6991696.7320075436</v>
      </c>
      <c r="AO572" s="6">
        <v>6991696.7320075436</v>
      </c>
      <c r="AP572" s="6">
        <v>1478867.3190221859</v>
      </c>
      <c r="AQ572" s="6">
        <v>3678399.7626720136</v>
      </c>
      <c r="AR572" s="6">
        <v>0</v>
      </c>
      <c r="AS572" s="6">
        <v>45194013.141057715</v>
      </c>
      <c r="AT572" s="6">
        <v>57342976.954759456</v>
      </c>
      <c r="AU572" s="3">
        <f t="shared" si="55"/>
        <v>4216965.0342858238</v>
      </c>
      <c r="AV572" s="2">
        <f t="shared" si="56"/>
        <v>5.7243035200188235</v>
      </c>
      <c r="AW572" s="3">
        <f t="shared" si="57"/>
        <v>7895.111253798279</v>
      </c>
      <c r="AX572" s="3">
        <f t="shared" si="58"/>
        <v>10017.459199048706</v>
      </c>
      <c r="AY572" s="3">
        <f t="shared" si="59"/>
        <v>160.95252183698574</v>
      </c>
      <c r="AZ572" s="3">
        <f t="shared" si="60"/>
        <v>204.21945538896844</v>
      </c>
    </row>
    <row r="573" spans="1:52" x14ac:dyDescent="0.25">
      <c r="A573" s="6">
        <v>1</v>
      </c>
      <c r="B573" s="6">
        <v>2300</v>
      </c>
      <c r="C573" s="6">
        <v>707</v>
      </c>
      <c r="D573" s="6">
        <v>0.04</v>
      </c>
      <c r="E573" s="6">
        <v>15</v>
      </c>
      <c r="F573" s="6">
        <v>15</v>
      </c>
      <c r="G573" s="6">
        <v>7</v>
      </c>
      <c r="H573" s="6">
        <v>5.6234132519034918E-9</v>
      </c>
      <c r="I573" s="6" t="s">
        <v>57</v>
      </c>
      <c r="J573" s="6" t="s">
        <v>12</v>
      </c>
      <c r="K573" s="6" t="s">
        <v>13</v>
      </c>
      <c r="L573" s="6" t="s">
        <v>24</v>
      </c>
      <c r="M573" s="6" t="s">
        <v>44</v>
      </c>
      <c r="N573" s="6" t="s">
        <v>55</v>
      </c>
      <c r="O573" s="6" t="s">
        <v>14</v>
      </c>
      <c r="P573" s="6">
        <v>2019</v>
      </c>
      <c r="Q573" s="6">
        <v>124.34600000000015</v>
      </c>
      <c r="R573" s="6">
        <v>21.844145658965839</v>
      </c>
      <c r="S573" s="6">
        <v>1.4363926036443821</v>
      </c>
      <c r="T573" s="6">
        <v>4</v>
      </c>
      <c r="U573" s="6">
        <v>7879.024815737017</v>
      </c>
      <c r="V573" s="6">
        <v>9993.5170135660919</v>
      </c>
      <c r="W573" s="6">
        <v>160.62457803858911</v>
      </c>
      <c r="X573" s="6">
        <v>203.73136155370275</v>
      </c>
      <c r="Y573" s="6">
        <v>104.46790827207681</v>
      </c>
      <c r="Z573" s="6">
        <v>0</v>
      </c>
      <c r="AA573" s="6">
        <v>208.0883676</v>
      </c>
      <c r="AB573" s="6">
        <v>3178636.93873588</v>
      </c>
      <c r="AC573" s="6">
        <v>203445.82461364346</v>
      </c>
      <c r="AD573" s="6">
        <v>4068535.4725908041</v>
      </c>
      <c r="AE573" s="6">
        <v>4356669.4795388114</v>
      </c>
      <c r="AF573" s="6">
        <v>0</v>
      </c>
      <c r="AG573" s="6">
        <v>240881.12558430186</v>
      </c>
      <c r="AH573" s="6">
        <v>0</v>
      </c>
      <c r="AI573" s="6">
        <v>4698785.8480147403</v>
      </c>
      <c r="AJ573" s="6">
        <v>12225276.923027076</v>
      </c>
      <c r="AK573" s="6">
        <v>8344002.7042863145</v>
      </c>
      <c r="AL573" s="6">
        <v>37316234.316391572</v>
      </c>
      <c r="AM573" s="6">
        <v>961560.82862165791</v>
      </c>
      <c r="AN573" s="6">
        <v>6991696.7320075436</v>
      </c>
      <c r="AO573" s="6">
        <v>6991696.7320075436</v>
      </c>
      <c r="AP573" s="6">
        <v>1478867.3190221859</v>
      </c>
      <c r="AQ573" s="6">
        <v>3678399.7626720136</v>
      </c>
      <c r="AR573" s="6">
        <v>0</v>
      </c>
      <c r="AS573" s="6">
        <v>45269491.877020769</v>
      </c>
      <c r="AT573" s="6">
        <v>57418455.69072251</v>
      </c>
      <c r="AU573" s="3">
        <f t="shared" si="55"/>
        <v>5623413.251903492</v>
      </c>
      <c r="AV573" s="2">
        <f t="shared" si="56"/>
        <v>5.7455704145775286</v>
      </c>
      <c r="AW573" s="3">
        <f t="shared" si="57"/>
        <v>7879.024815737017</v>
      </c>
      <c r="AX573" s="3">
        <f t="shared" si="58"/>
        <v>9993.5170135660919</v>
      </c>
      <c r="AY573" s="3">
        <f t="shared" si="59"/>
        <v>160.62457803858911</v>
      </c>
      <c r="AZ573" s="3">
        <f t="shared" si="60"/>
        <v>203.73136155370275</v>
      </c>
    </row>
    <row r="574" spans="1:52" x14ac:dyDescent="0.25">
      <c r="A574" s="6">
        <v>1</v>
      </c>
      <c r="B574" s="6">
        <v>2300</v>
      </c>
      <c r="C574" s="6">
        <v>707</v>
      </c>
      <c r="D574" s="6">
        <v>0.04</v>
      </c>
      <c r="E574" s="6">
        <v>15</v>
      </c>
      <c r="F574" s="6">
        <v>15</v>
      </c>
      <c r="G574" s="6">
        <v>7</v>
      </c>
      <c r="H574" s="6">
        <v>7.4989420933245577E-9</v>
      </c>
      <c r="I574" s="6" t="s">
        <v>57</v>
      </c>
      <c r="J574" s="6" t="s">
        <v>12</v>
      </c>
      <c r="K574" s="6" t="s">
        <v>13</v>
      </c>
      <c r="L574" s="6" t="s">
        <v>24</v>
      </c>
      <c r="M574" s="6" t="s">
        <v>44</v>
      </c>
      <c r="N574" s="6" t="s">
        <v>55</v>
      </c>
      <c r="O574" s="6" t="s">
        <v>14</v>
      </c>
      <c r="P574" s="6">
        <v>2019</v>
      </c>
      <c r="Q574" s="6">
        <v>124.60380860000024</v>
      </c>
      <c r="R574" s="6">
        <v>21.887528185747847</v>
      </c>
      <c r="S574" s="6">
        <v>1.4403754357067811</v>
      </c>
      <c r="T574" s="6">
        <v>4</v>
      </c>
      <c r="U574" s="6">
        <v>7866.9522158382288</v>
      </c>
      <c r="V574" s="6">
        <v>9975.5975579709102</v>
      </c>
      <c r="W574" s="6">
        <v>160.37846176025241</v>
      </c>
      <c r="X574" s="6">
        <v>203.36604921353748</v>
      </c>
      <c r="Y574" s="6">
        <v>104.46283535870036</v>
      </c>
      <c r="Z574" s="6">
        <v>0</v>
      </c>
      <c r="AA574" s="6">
        <v>219.8744207</v>
      </c>
      <c r="AB574" s="6">
        <v>3182995.0460302345</v>
      </c>
      <c r="AC574" s="6">
        <v>203715.99768988031</v>
      </c>
      <c r="AD574" s="6">
        <v>4075013.1654300629</v>
      </c>
      <c r="AE574" s="6">
        <v>4365488.1574112009</v>
      </c>
      <c r="AF574" s="6">
        <v>0</v>
      </c>
      <c r="AG574" s="6">
        <v>239026.36237591741</v>
      </c>
      <c r="AH574" s="6">
        <v>0</v>
      </c>
      <c r="AI574" s="6">
        <v>4705833.1042855438</v>
      </c>
      <c r="AJ574" s="6">
        <v>12243612.438252676</v>
      </c>
      <c r="AK574" s="6">
        <v>8356517.0701849461</v>
      </c>
      <c r="AL574" s="6">
        <v>37372201.341660462</v>
      </c>
      <c r="AM574" s="6">
        <v>961560.82862165791</v>
      </c>
      <c r="AN574" s="6">
        <v>6991696.7320075436</v>
      </c>
      <c r="AO574" s="6">
        <v>6991696.7320075436</v>
      </c>
      <c r="AP574" s="6">
        <v>1478867.3190221859</v>
      </c>
      <c r="AQ574" s="6">
        <v>3678399.7626720136</v>
      </c>
      <c r="AR574" s="6">
        <v>0</v>
      </c>
      <c r="AS574" s="6">
        <v>45325458.902289659</v>
      </c>
      <c r="AT574" s="6">
        <v>57474422.7159914</v>
      </c>
      <c r="AU574" s="3">
        <f t="shared" si="55"/>
        <v>7498942.0933245579</v>
      </c>
      <c r="AV574" s="2">
        <f t="shared" si="56"/>
        <v>5.7615017428271242</v>
      </c>
      <c r="AW574" s="3">
        <f t="shared" si="57"/>
        <v>7866.9522158382288</v>
      </c>
      <c r="AX574" s="3">
        <f t="shared" si="58"/>
        <v>9975.5975579709102</v>
      </c>
      <c r="AY574" s="3">
        <f t="shared" si="59"/>
        <v>160.37846176025241</v>
      </c>
      <c r="AZ574" s="3">
        <f t="shared" si="60"/>
        <v>203.36604921353748</v>
      </c>
    </row>
    <row r="575" spans="1:52" x14ac:dyDescent="0.25">
      <c r="A575" s="6">
        <v>1</v>
      </c>
      <c r="B575" s="6">
        <v>2300</v>
      </c>
      <c r="C575" s="6">
        <v>707</v>
      </c>
      <c r="D575" s="6">
        <v>0.04</v>
      </c>
      <c r="E575" s="6">
        <v>15</v>
      </c>
      <c r="F575" s="6">
        <v>15</v>
      </c>
      <c r="G575" s="6">
        <v>7</v>
      </c>
      <c r="H575" s="6">
        <v>1E-8</v>
      </c>
      <c r="I575" s="6" t="s">
        <v>57</v>
      </c>
      <c r="J575" s="6" t="s">
        <v>12</v>
      </c>
      <c r="K575" s="6" t="s">
        <v>13</v>
      </c>
      <c r="L575" s="6" t="s">
        <v>24</v>
      </c>
      <c r="M575" s="6" t="s">
        <v>44</v>
      </c>
      <c r="N575" s="6" t="s">
        <v>55</v>
      </c>
      <c r="O575" s="6" t="s">
        <v>14</v>
      </c>
      <c r="P575" s="6">
        <v>2019</v>
      </c>
      <c r="Q575" s="6">
        <v>124.78902860000022</v>
      </c>
      <c r="R575" s="6">
        <v>21.918686636856492</v>
      </c>
      <c r="S575" s="6">
        <v>1.4433024318413405</v>
      </c>
      <c r="T575" s="6">
        <v>4</v>
      </c>
      <c r="U575" s="6">
        <v>7857.8936487580795</v>
      </c>
      <c r="V575" s="6">
        <v>9962.2626891057607</v>
      </c>
      <c r="W575" s="6">
        <v>160.19379061770482</v>
      </c>
      <c r="X575" s="6">
        <v>203.0941998749764</v>
      </c>
      <c r="Y575" s="6">
        <v>104.4591788603589</v>
      </c>
      <c r="Z575" s="6">
        <v>0</v>
      </c>
      <c r="AA575" s="6">
        <v>217.04014409999999</v>
      </c>
      <c r="AB575" s="6">
        <v>3186123.1068208483</v>
      </c>
      <c r="AC575" s="6">
        <v>203909.88555356872</v>
      </c>
      <c r="AD575" s="6">
        <v>4079664.0984927989</v>
      </c>
      <c r="AE575" s="6">
        <v>4371823.0495347083</v>
      </c>
      <c r="AF575" s="6">
        <v>0</v>
      </c>
      <c r="AG575" s="6">
        <v>237571.63593290714</v>
      </c>
      <c r="AH575" s="6">
        <v>0</v>
      </c>
      <c r="AI575" s="6">
        <v>4710845.7927705813</v>
      </c>
      <c r="AJ575" s="6">
        <v>12256654.425446954</v>
      </c>
      <c r="AK575" s="6">
        <v>8365418.4944310859</v>
      </c>
      <c r="AL575" s="6">
        <v>37412010.488983452</v>
      </c>
      <c r="AM575" s="6">
        <v>961560.82862165791</v>
      </c>
      <c r="AN575" s="6">
        <v>6991696.7320075436</v>
      </c>
      <c r="AO575" s="6">
        <v>6991696.7320075436</v>
      </c>
      <c r="AP575" s="6">
        <v>1478867.3190221859</v>
      </c>
      <c r="AQ575" s="6">
        <v>3678399.7626720136</v>
      </c>
      <c r="AR575" s="6">
        <v>0</v>
      </c>
      <c r="AS575" s="6">
        <v>45365268.049612649</v>
      </c>
      <c r="AT575" s="6">
        <v>57514231.86331439</v>
      </c>
      <c r="AU575" s="3">
        <f t="shared" si="55"/>
        <v>10000000</v>
      </c>
      <c r="AV575" s="2">
        <f t="shared" si="56"/>
        <v>5.7732097273653622</v>
      </c>
      <c r="AW575" s="3">
        <f t="shared" si="57"/>
        <v>7857.8936487580795</v>
      </c>
      <c r="AX575" s="3">
        <f t="shared" si="58"/>
        <v>9962.2626891057607</v>
      </c>
      <c r="AY575" s="3">
        <f t="shared" si="59"/>
        <v>160.19379061770482</v>
      </c>
      <c r="AZ575" s="3">
        <f t="shared" si="60"/>
        <v>203.0941998749764</v>
      </c>
    </row>
    <row r="576" spans="1:52" x14ac:dyDescent="0.25">
      <c r="A576" s="6">
        <v>1</v>
      </c>
      <c r="B576" s="6">
        <v>2400</v>
      </c>
      <c r="C576" s="6">
        <v>707</v>
      </c>
      <c r="D576" s="6">
        <v>0.04</v>
      </c>
      <c r="E576" s="6">
        <v>15</v>
      </c>
      <c r="F576" s="6">
        <v>15</v>
      </c>
      <c r="G576" s="6">
        <v>7</v>
      </c>
      <c r="H576" s="6">
        <v>1E-13</v>
      </c>
      <c r="I576" s="6" t="s">
        <v>57</v>
      </c>
      <c r="J576" s="6" t="s">
        <v>12</v>
      </c>
      <c r="K576" s="6" t="s">
        <v>13</v>
      </c>
      <c r="L576" s="6" t="s">
        <v>24</v>
      </c>
      <c r="M576" s="6" t="s">
        <v>44</v>
      </c>
      <c r="N576" s="6" t="s">
        <v>55</v>
      </c>
      <c r="O576" s="6" t="s">
        <v>14</v>
      </c>
      <c r="P576" s="6">
        <v>2019</v>
      </c>
      <c r="Q576" s="6">
        <v>0</v>
      </c>
      <c r="R576" s="6">
        <v>0</v>
      </c>
      <c r="S576" s="6">
        <v>0</v>
      </c>
      <c r="T576" s="6">
        <v>0</v>
      </c>
      <c r="U576" s="6"/>
      <c r="V576" s="6"/>
      <c r="Y576" s="6">
        <v>15</v>
      </c>
      <c r="AA576" s="6">
        <v>22.605129099999999</v>
      </c>
      <c r="AU576" s="3">
        <f t="shared" si="55"/>
        <v>100</v>
      </c>
      <c r="AV576" s="2">
        <f t="shared" si="56"/>
        <v>0</v>
      </c>
      <c r="AW576" s="3" t="str">
        <f t="shared" si="57"/>
        <v/>
      </c>
      <c r="AX576" s="3" t="str">
        <f t="shared" si="58"/>
        <v/>
      </c>
      <c r="AY576" s="3" t="str">
        <f t="shared" si="59"/>
        <v/>
      </c>
      <c r="AZ576" s="3" t="str">
        <f t="shared" si="60"/>
        <v/>
      </c>
    </row>
    <row r="577" spans="1:52" x14ac:dyDescent="0.25">
      <c r="A577" s="6">
        <v>1</v>
      </c>
      <c r="B577" s="6">
        <v>2400</v>
      </c>
      <c r="C577" s="6">
        <v>707</v>
      </c>
      <c r="D577" s="6">
        <v>0.04</v>
      </c>
      <c r="E577" s="6">
        <v>15</v>
      </c>
      <c r="F577" s="6">
        <v>15</v>
      </c>
      <c r="G577" s="6">
        <v>7</v>
      </c>
      <c r="H577" s="6">
        <v>1.333521432163324E-13</v>
      </c>
      <c r="I577" s="6" t="s">
        <v>57</v>
      </c>
      <c r="J577" s="6" t="s">
        <v>12</v>
      </c>
      <c r="K577" s="6" t="s">
        <v>13</v>
      </c>
      <c r="L577" s="6" t="s">
        <v>24</v>
      </c>
      <c r="M577" s="6" t="s">
        <v>44</v>
      </c>
      <c r="N577" s="6" t="s">
        <v>55</v>
      </c>
      <c r="O577" s="6" t="s">
        <v>14</v>
      </c>
      <c r="P577" s="6">
        <v>2019</v>
      </c>
      <c r="Q577" s="6">
        <v>0</v>
      </c>
      <c r="R577" s="6">
        <v>0</v>
      </c>
      <c r="S577" s="6">
        <v>0</v>
      </c>
      <c r="T577" s="6">
        <v>0</v>
      </c>
      <c r="U577" s="6"/>
      <c r="V577" s="6"/>
      <c r="Y577" s="6">
        <v>15</v>
      </c>
      <c r="AA577" s="6">
        <v>25.292510199999999</v>
      </c>
      <c r="AU577" s="3">
        <f t="shared" si="55"/>
        <v>133.35214321633239</v>
      </c>
      <c r="AV577" s="2">
        <f t="shared" si="56"/>
        <v>0</v>
      </c>
      <c r="AW577" s="3" t="str">
        <f t="shared" si="57"/>
        <v/>
      </c>
      <c r="AX577" s="3" t="str">
        <f t="shared" si="58"/>
        <v/>
      </c>
      <c r="AY577" s="3" t="str">
        <f t="shared" si="59"/>
        <v/>
      </c>
      <c r="AZ577" s="3" t="str">
        <f t="shared" si="60"/>
        <v/>
      </c>
    </row>
    <row r="578" spans="1:52" x14ac:dyDescent="0.25">
      <c r="A578" s="6">
        <v>1</v>
      </c>
      <c r="B578" s="6">
        <v>2400</v>
      </c>
      <c r="C578" s="6">
        <v>707</v>
      </c>
      <c r="D578" s="6">
        <v>0.04</v>
      </c>
      <c r="E578" s="6">
        <v>15</v>
      </c>
      <c r="F578" s="6">
        <v>15</v>
      </c>
      <c r="G578" s="6">
        <v>7</v>
      </c>
      <c r="H578" s="6">
        <v>1.778279410038923E-13</v>
      </c>
      <c r="I578" s="6" t="s">
        <v>57</v>
      </c>
      <c r="J578" s="6" t="s">
        <v>12</v>
      </c>
      <c r="K578" s="6" t="s">
        <v>13</v>
      </c>
      <c r="L578" s="6" t="s">
        <v>24</v>
      </c>
      <c r="M578" s="6" t="s">
        <v>44</v>
      </c>
      <c r="N578" s="6" t="s">
        <v>55</v>
      </c>
      <c r="O578" s="6" t="s">
        <v>14</v>
      </c>
      <c r="P578" s="6">
        <v>2019</v>
      </c>
      <c r="Q578" s="6">
        <v>0</v>
      </c>
      <c r="R578" s="6">
        <v>0</v>
      </c>
      <c r="S578" s="6">
        <v>0</v>
      </c>
      <c r="T578" s="6">
        <v>0</v>
      </c>
      <c r="U578" s="6"/>
      <c r="V578" s="6"/>
      <c r="Y578" s="6">
        <v>15</v>
      </c>
      <c r="AA578" s="6">
        <v>25.352734000000002</v>
      </c>
      <c r="AU578" s="3">
        <f t="shared" si="55"/>
        <v>177.82794100389231</v>
      </c>
      <c r="AV578" s="2">
        <f t="shared" si="56"/>
        <v>0</v>
      </c>
      <c r="AW578" s="3" t="str">
        <f t="shared" si="57"/>
        <v/>
      </c>
      <c r="AX578" s="3" t="str">
        <f t="shared" si="58"/>
        <v/>
      </c>
      <c r="AY578" s="3" t="str">
        <f t="shared" si="59"/>
        <v/>
      </c>
      <c r="AZ578" s="3" t="str">
        <f t="shared" si="60"/>
        <v/>
      </c>
    </row>
    <row r="579" spans="1:52" x14ac:dyDescent="0.25">
      <c r="A579" s="6">
        <v>1</v>
      </c>
      <c r="B579" s="6">
        <v>2400</v>
      </c>
      <c r="C579" s="6">
        <v>707</v>
      </c>
      <c r="D579" s="6">
        <v>0.04</v>
      </c>
      <c r="E579" s="6">
        <v>15</v>
      </c>
      <c r="F579" s="6">
        <v>15</v>
      </c>
      <c r="G579" s="6">
        <v>7</v>
      </c>
      <c r="H579" s="6">
        <v>2.3713737056616554E-13</v>
      </c>
      <c r="I579" s="6" t="s">
        <v>57</v>
      </c>
      <c r="J579" s="6" t="s">
        <v>12</v>
      </c>
      <c r="K579" s="6" t="s">
        <v>13</v>
      </c>
      <c r="L579" s="6" t="s">
        <v>24</v>
      </c>
      <c r="M579" s="6" t="s">
        <v>44</v>
      </c>
      <c r="N579" s="6" t="s">
        <v>55</v>
      </c>
      <c r="O579" s="6" t="s">
        <v>14</v>
      </c>
      <c r="P579" s="6">
        <v>2019</v>
      </c>
      <c r="Q579" s="6">
        <v>0</v>
      </c>
      <c r="R579" s="6">
        <v>0</v>
      </c>
      <c r="S579" s="6">
        <v>0</v>
      </c>
      <c r="T579" s="6">
        <v>0</v>
      </c>
      <c r="U579" s="6"/>
      <c r="V579" s="6"/>
      <c r="Y579" s="6">
        <v>15</v>
      </c>
      <c r="AA579" s="6">
        <v>25.6585158</v>
      </c>
      <c r="AU579" s="3">
        <f t="shared" si="55"/>
        <v>237.13737056616554</v>
      </c>
      <c r="AV579" s="2">
        <f t="shared" si="56"/>
        <v>0</v>
      </c>
      <c r="AW579" s="3" t="str">
        <f t="shared" si="57"/>
        <v/>
      </c>
      <c r="AX579" s="3" t="str">
        <f t="shared" si="58"/>
        <v/>
      </c>
      <c r="AY579" s="3" t="str">
        <f t="shared" si="59"/>
        <v/>
      </c>
      <c r="AZ579" s="3" t="str">
        <f t="shared" si="60"/>
        <v/>
      </c>
    </row>
    <row r="580" spans="1:52" x14ac:dyDescent="0.25">
      <c r="A580" s="6">
        <v>1</v>
      </c>
      <c r="B580" s="6">
        <v>2400</v>
      </c>
      <c r="C580" s="6">
        <v>707</v>
      </c>
      <c r="D580" s="6">
        <v>0.04</v>
      </c>
      <c r="E580" s="6">
        <v>15</v>
      </c>
      <c r="F580" s="6">
        <v>15</v>
      </c>
      <c r="G580" s="6">
        <v>7</v>
      </c>
      <c r="H580" s="6">
        <v>3.1622776601683792E-13</v>
      </c>
      <c r="I580" s="6" t="s">
        <v>57</v>
      </c>
      <c r="J580" s="6" t="s">
        <v>12</v>
      </c>
      <c r="K580" s="6" t="s">
        <v>13</v>
      </c>
      <c r="L580" s="6" t="s">
        <v>24</v>
      </c>
      <c r="M580" s="6" t="s">
        <v>44</v>
      </c>
      <c r="N580" s="6" t="s">
        <v>55</v>
      </c>
      <c r="O580" s="6" t="s">
        <v>14</v>
      </c>
      <c r="P580" s="6">
        <v>2019</v>
      </c>
      <c r="Q580" s="6">
        <v>0</v>
      </c>
      <c r="R580" s="6">
        <v>0</v>
      </c>
      <c r="S580" s="6">
        <v>0</v>
      </c>
      <c r="T580" s="6">
        <v>0</v>
      </c>
      <c r="U580" s="6"/>
      <c r="V580" s="6"/>
      <c r="Y580" s="6">
        <v>15</v>
      </c>
      <c r="AA580" s="6">
        <v>25.197399000000001</v>
      </c>
      <c r="AU580" s="3">
        <f t="shared" si="55"/>
        <v>316.2277660168379</v>
      </c>
      <c r="AV580" s="2">
        <f t="shared" si="56"/>
        <v>0</v>
      </c>
      <c r="AW580" s="3" t="str">
        <f t="shared" si="57"/>
        <v/>
      </c>
      <c r="AX580" s="3" t="str">
        <f t="shared" si="58"/>
        <v/>
      </c>
      <c r="AY580" s="3" t="str">
        <f t="shared" si="59"/>
        <v/>
      </c>
      <c r="AZ580" s="3" t="str">
        <f t="shared" si="60"/>
        <v/>
      </c>
    </row>
    <row r="581" spans="1:52" x14ac:dyDescent="0.25">
      <c r="A581" s="6">
        <v>1</v>
      </c>
      <c r="B581" s="6">
        <v>2400</v>
      </c>
      <c r="C581" s="6">
        <v>707</v>
      </c>
      <c r="D581" s="6">
        <v>0.04</v>
      </c>
      <c r="E581" s="6">
        <v>15</v>
      </c>
      <c r="F581" s="6">
        <v>15</v>
      </c>
      <c r="G581" s="6">
        <v>7</v>
      </c>
      <c r="H581" s="6">
        <v>4.2169650342858226E-13</v>
      </c>
      <c r="I581" s="6" t="s">
        <v>57</v>
      </c>
      <c r="J581" s="6" t="s">
        <v>12</v>
      </c>
      <c r="K581" s="6" t="s">
        <v>13</v>
      </c>
      <c r="L581" s="6" t="s">
        <v>24</v>
      </c>
      <c r="M581" s="6" t="s">
        <v>44</v>
      </c>
      <c r="N581" s="6" t="s">
        <v>55</v>
      </c>
      <c r="O581" s="6" t="s">
        <v>14</v>
      </c>
      <c r="P581" s="6">
        <v>2019</v>
      </c>
      <c r="Q581" s="6">
        <v>0.91829429999999967</v>
      </c>
      <c r="R581" s="6">
        <v>0.11572383676398164</v>
      </c>
      <c r="S581" s="6">
        <v>1.084734801206474E-3</v>
      </c>
      <c r="T581" s="6">
        <v>4</v>
      </c>
      <c r="U581" s="6">
        <v>2080109.0232123665</v>
      </c>
      <c r="V581" s="6">
        <v>4990090.578116497</v>
      </c>
      <c r="W581" s="6">
        <v>42405.835993866502</v>
      </c>
      <c r="X581" s="6">
        <v>101729.74603194279</v>
      </c>
      <c r="Y581" s="6">
        <v>86.976468164525599</v>
      </c>
      <c r="Z581" s="6">
        <v>0</v>
      </c>
      <c r="AA581" s="6">
        <v>56.094313100000001</v>
      </c>
      <c r="AB581" s="6">
        <v>71611.065220409728</v>
      </c>
      <c r="AC581" s="6">
        <v>4120.0973145267571</v>
      </c>
      <c r="AD581" s="6">
        <v>62291.169533380693</v>
      </c>
      <c r="AE581" s="6">
        <v>51589.777961368258</v>
      </c>
      <c r="AF581" s="6">
        <v>0</v>
      </c>
      <c r="AG581" s="6">
        <v>46501.080818453556</v>
      </c>
      <c r="AH581" s="6">
        <v>0</v>
      </c>
      <c r="AI581" s="6">
        <v>92084.144430774206</v>
      </c>
      <c r="AJ581" s="6">
        <v>239584.05475360673</v>
      </c>
      <c r="AK581" s="6">
        <v>163521.04032936576</v>
      </c>
      <c r="AL581" s="6">
        <v>731302.43036188569</v>
      </c>
      <c r="AM581" s="6">
        <v>961560.82862165791</v>
      </c>
      <c r="AN581" s="6">
        <v>7332603.3321446944</v>
      </c>
      <c r="AO581" s="6">
        <v>7332603.3321446944</v>
      </c>
      <c r="AP581" s="6">
        <v>1478867.3190221859</v>
      </c>
      <c r="AQ581" s="6">
        <v>3814762.4027268738</v>
      </c>
      <c r="AR581" s="6">
        <v>0</v>
      </c>
      <c r="AS581" s="6">
        <v>9025466.5911282375</v>
      </c>
      <c r="AT581" s="6">
        <v>21651699.64502199</v>
      </c>
      <c r="AU581" s="3">
        <f t="shared" si="55"/>
        <v>421.69650342858228</v>
      </c>
      <c r="AV581" s="2">
        <f t="shared" si="56"/>
        <v>4.3389392048258958E-3</v>
      </c>
      <c r="AW581" s="3">
        <f t="shared" si="57"/>
        <v>2080109.0232123665</v>
      </c>
      <c r="AX581" s="3">
        <f t="shared" si="58"/>
        <v>4990090.578116497</v>
      </c>
      <c r="AY581" s="3">
        <f t="shared" si="59"/>
        <v>42405.835993866502</v>
      </c>
      <c r="AZ581" s="3">
        <f t="shared" si="60"/>
        <v>101729.74603194279</v>
      </c>
    </row>
    <row r="582" spans="1:52" x14ac:dyDescent="0.25">
      <c r="A582" s="6">
        <v>1</v>
      </c>
      <c r="B582" s="6">
        <v>2400</v>
      </c>
      <c r="C582" s="6">
        <v>707</v>
      </c>
      <c r="D582" s="6">
        <v>0.04</v>
      </c>
      <c r="E582" s="6">
        <v>15</v>
      </c>
      <c r="F582" s="6">
        <v>15</v>
      </c>
      <c r="G582" s="6">
        <v>7</v>
      </c>
      <c r="H582" s="6">
        <v>5.6234132519034904E-13</v>
      </c>
      <c r="I582" s="6" t="s">
        <v>57</v>
      </c>
      <c r="J582" s="6" t="s">
        <v>12</v>
      </c>
      <c r="K582" s="6" t="s">
        <v>13</v>
      </c>
      <c r="L582" s="6" t="s">
        <v>24</v>
      </c>
      <c r="M582" s="6" t="s">
        <v>44</v>
      </c>
      <c r="N582" s="6" t="s">
        <v>55</v>
      </c>
      <c r="O582" s="6" t="s">
        <v>14</v>
      </c>
      <c r="P582" s="6">
        <v>2019</v>
      </c>
      <c r="Q582" s="6">
        <v>1.3402430999999988</v>
      </c>
      <c r="R582" s="6">
        <v>0.19141300188531982</v>
      </c>
      <c r="S582" s="6">
        <v>3.2609261768697896E-3</v>
      </c>
      <c r="T582" s="6">
        <v>4</v>
      </c>
      <c r="U582" s="6">
        <v>714623.14598463604</v>
      </c>
      <c r="V582" s="6">
        <v>1682617.5415227355</v>
      </c>
      <c r="W582" s="6">
        <v>14568.559430238824</v>
      </c>
      <c r="X582" s="6">
        <v>34302.43449260365</v>
      </c>
      <c r="Y582" s="6">
        <v>93.150058753921499</v>
      </c>
      <c r="Z582" s="6">
        <v>0</v>
      </c>
      <c r="AA582" s="6">
        <v>225.57030449999999</v>
      </c>
      <c r="AB582" s="6">
        <v>106640.74010933997</v>
      </c>
      <c r="AC582" s="6">
        <v>6387.0814022673549</v>
      </c>
      <c r="AD582" s="6">
        <v>92724.298128904396</v>
      </c>
      <c r="AE582" s="6">
        <v>66606.010000161768</v>
      </c>
      <c r="AF582" s="6">
        <v>0</v>
      </c>
      <c r="AG582" s="6">
        <v>59280.562324043873</v>
      </c>
      <c r="AH582" s="6">
        <v>0</v>
      </c>
      <c r="AI582" s="6">
        <v>129339.08986623975</v>
      </c>
      <c r="AJ582" s="6">
        <v>336513.78073659877</v>
      </c>
      <c r="AK582" s="6">
        <v>229677.57001945609</v>
      </c>
      <c r="AL582" s="6">
        <v>1027169.132587012</v>
      </c>
      <c r="AM582" s="6">
        <v>961560.82862165791</v>
      </c>
      <c r="AN582" s="6">
        <v>7332603.3321446944</v>
      </c>
      <c r="AO582" s="6">
        <v>7332603.3321446944</v>
      </c>
      <c r="AP582" s="6">
        <v>1478867.3190221859</v>
      </c>
      <c r="AQ582" s="6">
        <v>3814762.4027268738</v>
      </c>
      <c r="AR582" s="6">
        <v>0</v>
      </c>
      <c r="AS582" s="6">
        <v>9321333.2933533639</v>
      </c>
      <c r="AT582" s="6">
        <v>21947566.347247116</v>
      </c>
      <c r="AU582" s="3">
        <f t="shared" si="55"/>
        <v>562.34132519034904</v>
      </c>
      <c r="AV582" s="2">
        <f t="shared" si="56"/>
        <v>1.3043704707479158E-2</v>
      </c>
      <c r="AW582" s="3">
        <f t="shared" si="57"/>
        <v>714623.14598463604</v>
      </c>
      <c r="AX582" s="3">
        <f t="shared" si="58"/>
        <v>1682617.5415227355</v>
      </c>
      <c r="AY582" s="3">
        <f t="shared" si="59"/>
        <v>14568.559430238824</v>
      </c>
      <c r="AZ582" s="3">
        <f t="shared" si="60"/>
        <v>34302.43449260365</v>
      </c>
    </row>
    <row r="583" spans="1:52" x14ac:dyDescent="0.25">
      <c r="A583" s="6">
        <v>1</v>
      </c>
      <c r="B583" s="6">
        <v>2400</v>
      </c>
      <c r="C583" s="6">
        <v>707</v>
      </c>
      <c r="D583" s="6">
        <v>0.04</v>
      </c>
      <c r="E583" s="6">
        <v>15</v>
      </c>
      <c r="F583" s="6">
        <v>15</v>
      </c>
      <c r="G583" s="6">
        <v>7</v>
      </c>
      <c r="H583" s="6">
        <v>7.4989420933245589E-13</v>
      </c>
      <c r="I583" s="6" t="s">
        <v>57</v>
      </c>
      <c r="J583" s="6" t="s">
        <v>12</v>
      </c>
      <c r="K583" s="6" t="s">
        <v>13</v>
      </c>
      <c r="L583" s="6" t="s">
        <v>24</v>
      </c>
      <c r="M583" s="6" t="s">
        <v>44</v>
      </c>
      <c r="N583" s="6" t="s">
        <v>55</v>
      </c>
      <c r="O583" s="6" t="s">
        <v>14</v>
      </c>
      <c r="P583" s="6">
        <v>2019</v>
      </c>
      <c r="Q583" s="6">
        <v>1.845893699999998</v>
      </c>
      <c r="R583" s="6">
        <v>0.28458788267679186</v>
      </c>
      <c r="S583" s="6">
        <v>6.549225084346179E-3</v>
      </c>
      <c r="T583" s="6">
        <v>4</v>
      </c>
      <c r="U583" s="6">
        <v>368232.76736990671</v>
      </c>
      <c r="V583" s="6">
        <v>850207.08079183777</v>
      </c>
      <c r="W583" s="6">
        <v>7506.9230345152137</v>
      </c>
      <c r="X583" s="6">
        <v>17332.621332128037</v>
      </c>
      <c r="Y583" s="6">
        <v>97.182435432398123</v>
      </c>
      <c r="Z583" s="6">
        <v>0</v>
      </c>
      <c r="AA583" s="6">
        <v>288.55907839999998</v>
      </c>
      <c r="AB583" s="6">
        <v>144645.09332593423</v>
      </c>
      <c r="AC583" s="6">
        <v>8892.1267765330867</v>
      </c>
      <c r="AD583" s="6">
        <v>126961.19763479834</v>
      </c>
      <c r="AE583" s="6">
        <v>84669.486975533087</v>
      </c>
      <c r="AF583" s="6">
        <v>0</v>
      </c>
      <c r="AG583" s="6">
        <v>71474.721833010568</v>
      </c>
      <c r="AH583" s="6">
        <v>0</v>
      </c>
      <c r="AI583" s="6">
        <v>170290.62435286556</v>
      </c>
      <c r="AJ583" s="6">
        <v>443061.27315603266</v>
      </c>
      <c r="AK583" s="6">
        <v>302398.42292775586</v>
      </c>
      <c r="AL583" s="6">
        <v>1352392.9469824634</v>
      </c>
      <c r="AM583" s="6">
        <v>961560.82862165791</v>
      </c>
      <c r="AN583" s="6">
        <v>7332603.3321446944</v>
      </c>
      <c r="AO583" s="6">
        <v>7332603.3321446944</v>
      </c>
      <c r="AP583" s="6">
        <v>1478867.3190221859</v>
      </c>
      <c r="AQ583" s="6">
        <v>3814762.4027268738</v>
      </c>
      <c r="AR583" s="6">
        <v>0</v>
      </c>
      <c r="AS583" s="6">
        <v>9646557.1077488158</v>
      </c>
      <c r="AT583" s="6">
        <v>22272790.16164257</v>
      </c>
      <c r="AU583" s="3">
        <f t="shared" si="55"/>
        <v>749.89420933245594</v>
      </c>
      <c r="AV583" s="2">
        <f t="shared" si="56"/>
        <v>2.6196900337384716E-2</v>
      </c>
      <c r="AW583" s="3">
        <f t="shared" si="57"/>
        <v>368232.76736990671</v>
      </c>
      <c r="AX583" s="3">
        <f t="shared" si="58"/>
        <v>850207.08079183777</v>
      </c>
      <c r="AY583" s="3">
        <f t="shared" si="59"/>
        <v>7506.9230345152137</v>
      </c>
      <c r="AZ583" s="3">
        <f t="shared" si="60"/>
        <v>17332.621332128037</v>
      </c>
    </row>
    <row r="584" spans="1:52" x14ac:dyDescent="0.25">
      <c r="A584" s="6">
        <v>1</v>
      </c>
      <c r="B584" s="6">
        <v>2400</v>
      </c>
      <c r="C584" s="6">
        <v>707</v>
      </c>
      <c r="D584" s="6">
        <v>0.04</v>
      </c>
      <c r="E584" s="6">
        <v>15</v>
      </c>
      <c r="F584" s="6">
        <v>15</v>
      </c>
      <c r="G584" s="6">
        <v>7</v>
      </c>
      <c r="H584" s="6">
        <v>9.9999999999999998E-13</v>
      </c>
      <c r="I584" s="6" t="s">
        <v>57</v>
      </c>
      <c r="J584" s="6" t="s">
        <v>12</v>
      </c>
      <c r="K584" s="6" t="s">
        <v>13</v>
      </c>
      <c r="L584" s="6" t="s">
        <v>24</v>
      </c>
      <c r="M584" s="6" t="s">
        <v>44</v>
      </c>
      <c r="N584" s="6" t="s">
        <v>55</v>
      </c>
      <c r="O584" s="6" t="s">
        <v>14</v>
      </c>
      <c r="P584" s="6">
        <v>2019</v>
      </c>
      <c r="Q584" s="6">
        <v>2.4876809999999971</v>
      </c>
      <c r="R584" s="6">
        <v>0.40462238490668312</v>
      </c>
      <c r="S584" s="6">
        <v>1.122912677761061E-2</v>
      </c>
      <c r="T584" s="6">
        <v>4</v>
      </c>
      <c r="U584" s="6">
        <v>223307.15807177345</v>
      </c>
      <c r="V584" s="6">
        <v>504411.67545661563</v>
      </c>
      <c r="W584" s="6">
        <v>4552.4184625784701</v>
      </c>
      <c r="X584" s="6">
        <v>10283.114271468101</v>
      </c>
      <c r="Y584" s="6">
        <v>100.10440534395657</v>
      </c>
      <c r="Z584" s="6">
        <v>0</v>
      </c>
      <c r="AA584" s="6">
        <v>422.14116430000001</v>
      </c>
      <c r="AB584" s="6">
        <v>188509.21456769339</v>
      </c>
      <c r="AC584" s="6">
        <v>11810.100565189412</v>
      </c>
      <c r="AD584" s="6">
        <v>167878.75611884438</v>
      </c>
      <c r="AE584" s="6">
        <v>107747.07961136875</v>
      </c>
      <c r="AF584" s="6">
        <v>0</v>
      </c>
      <c r="AG584" s="6">
        <v>84555.736948336082</v>
      </c>
      <c r="AH584" s="6">
        <v>0</v>
      </c>
      <c r="AI584" s="6">
        <v>218595.34624645847</v>
      </c>
      <c r="AJ584" s="6">
        <v>568740.25086226012</v>
      </c>
      <c r="AK584" s="6">
        <v>388176.9076570035</v>
      </c>
      <c r="AL584" s="6">
        <v>1736013.3925771541</v>
      </c>
      <c r="AM584" s="6">
        <v>961560.82862165791</v>
      </c>
      <c r="AN584" s="6">
        <v>7332603.3321446944</v>
      </c>
      <c r="AO584" s="6">
        <v>7332603.3321446944</v>
      </c>
      <c r="AP584" s="6">
        <v>1478867.3190221859</v>
      </c>
      <c r="AQ584" s="6">
        <v>3814762.4027268738</v>
      </c>
      <c r="AR584" s="6">
        <v>0</v>
      </c>
      <c r="AS584" s="6">
        <v>10030177.553343507</v>
      </c>
      <c r="AT584" s="6">
        <v>22656410.607237261</v>
      </c>
      <c r="AU584" s="3">
        <f t="shared" si="55"/>
        <v>1000</v>
      </c>
      <c r="AV584" s="2">
        <f t="shared" si="56"/>
        <v>4.4916507110442441E-2</v>
      </c>
      <c r="AW584" s="3">
        <f t="shared" si="57"/>
        <v>223307.15807177345</v>
      </c>
      <c r="AX584" s="3">
        <f t="shared" si="58"/>
        <v>504411.67545661563</v>
      </c>
      <c r="AY584" s="3">
        <f t="shared" si="59"/>
        <v>4552.4184625784701</v>
      </c>
      <c r="AZ584" s="3">
        <f t="shared" si="60"/>
        <v>10283.114271468101</v>
      </c>
    </row>
    <row r="585" spans="1:52" x14ac:dyDescent="0.25">
      <c r="A585" s="6">
        <v>1</v>
      </c>
      <c r="B585" s="6">
        <v>2400</v>
      </c>
      <c r="C585" s="6">
        <v>707</v>
      </c>
      <c r="D585" s="6">
        <v>0.04</v>
      </c>
      <c r="E585" s="6">
        <v>15</v>
      </c>
      <c r="F585" s="6">
        <v>15</v>
      </c>
      <c r="G585" s="6">
        <v>7</v>
      </c>
      <c r="H585" s="6">
        <v>1.3335214321633243E-12</v>
      </c>
      <c r="I585" s="6" t="s">
        <v>57</v>
      </c>
      <c r="J585" s="6" t="s">
        <v>12</v>
      </c>
      <c r="K585" s="6" t="s">
        <v>13</v>
      </c>
      <c r="L585" s="6" t="s">
        <v>24</v>
      </c>
      <c r="M585" s="6" t="s">
        <v>44</v>
      </c>
      <c r="N585" s="6" t="s">
        <v>55</v>
      </c>
      <c r="O585" s="6" t="s">
        <v>14</v>
      </c>
      <c r="P585" s="6">
        <v>2019</v>
      </c>
      <c r="Q585" s="6">
        <v>3.3271323999999991</v>
      </c>
      <c r="R585" s="6">
        <v>0.56281389521848257</v>
      </c>
      <c r="S585" s="6">
        <v>1.7681717983211859E-2</v>
      </c>
      <c r="T585" s="6">
        <v>4</v>
      </c>
      <c r="U585" s="6">
        <v>148439.90355744347</v>
      </c>
      <c r="V585" s="6">
        <v>326960.91981109459</v>
      </c>
      <c r="W585" s="6">
        <v>3026.1482138475662</v>
      </c>
      <c r="X585" s="6">
        <v>6665.5405977235041</v>
      </c>
      <c r="Y585" s="6">
        <v>102.31318370260398</v>
      </c>
      <c r="Z585" s="6">
        <v>0</v>
      </c>
      <c r="AA585" s="6">
        <v>82.561207999999993</v>
      </c>
      <c r="AB585" s="6">
        <v>240680.35240673347</v>
      </c>
      <c r="AC585" s="6">
        <v>15295.291565807649</v>
      </c>
      <c r="AD585" s="6">
        <v>218246.09467352787</v>
      </c>
      <c r="AE585" s="6">
        <v>137920.78177433004</v>
      </c>
      <c r="AF585" s="6">
        <v>0</v>
      </c>
      <c r="AG585" s="6">
        <v>99625.443257220773</v>
      </c>
      <c r="AH585" s="6">
        <v>0</v>
      </c>
      <c r="AI585" s="6">
        <v>277589.50583427167</v>
      </c>
      <c r="AJ585" s="6">
        <v>722230.95274368091</v>
      </c>
      <c r="AK585" s="6">
        <v>492937.46560960496</v>
      </c>
      <c r="AL585" s="6">
        <v>2204525.8878651774</v>
      </c>
      <c r="AM585" s="6">
        <v>961560.82862165791</v>
      </c>
      <c r="AN585" s="6">
        <v>7332603.3321446944</v>
      </c>
      <c r="AO585" s="6">
        <v>7332603.3321446944</v>
      </c>
      <c r="AP585" s="6">
        <v>1478867.3190221859</v>
      </c>
      <c r="AQ585" s="6">
        <v>3814762.4027268738</v>
      </c>
      <c r="AR585" s="6">
        <v>0</v>
      </c>
      <c r="AS585" s="6">
        <v>10498690.04863153</v>
      </c>
      <c r="AT585" s="6">
        <v>23124923.102525286</v>
      </c>
      <c r="AU585" s="3">
        <f t="shared" si="55"/>
        <v>1333.5214321633243</v>
      </c>
      <c r="AV585" s="2">
        <f t="shared" si="56"/>
        <v>7.0726871932847435E-2</v>
      </c>
      <c r="AW585" s="3">
        <f t="shared" si="57"/>
        <v>148439.90355744347</v>
      </c>
      <c r="AX585" s="3">
        <f t="shared" si="58"/>
        <v>326960.91981109459</v>
      </c>
      <c r="AY585" s="3">
        <f t="shared" si="59"/>
        <v>3026.1482138475662</v>
      </c>
      <c r="AZ585" s="3">
        <f t="shared" si="60"/>
        <v>6665.5405977235041</v>
      </c>
    </row>
    <row r="586" spans="1:52" x14ac:dyDescent="0.25">
      <c r="A586" s="6">
        <v>1</v>
      </c>
      <c r="B586" s="6">
        <v>2400</v>
      </c>
      <c r="C586" s="6">
        <v>707</v>
      </c>
      <c r="D586" s="6">
        <v>0.04</v>
      </c>
      <c r="E586" s="6">
        <v>15</v>
      </c>
      <c r="F586" s="6">
        <v>15</v>
      </c>
      <c r="G586" s="6">
        <v>7</v>
      </c>
      <c r="H586" s="6">
        <v>1.778279410038923E-12</v>
      </c>
      <c r="I586" s="6" t="s">
        <v>57</v>
      </c>
      <c r="J586" s="6" t="s">
        <v>12</v>
      </c>
      <c r="K586" s="6" t="s">
        <v>13</v>
      </c>
      <c r="L586" s="6" t="s">
        <v>24</v>
      </c>
      <c r="M586" s="6" t="s">
        <v>44</v>
      </c>
      <c r="N586" s="6" t="s">
        <v>55</v>
      </c>
      <c r="O586" s="6" t="s">
        <v>14</v>
      </c>
      <c r="P586" s="6">
        <v>2019</v>
      </c>
      <c r="Q586" s="6">
        <v>4.3749043000000007</v>
      </c>
      <c r="R586" s="6">
        <v>0.7614147139622186</v>
      </c>
      <c r="S586" s="6">
        <v>2.6408535075965762E-2</v>
      </c>
      <c r="T586" s="6">
        <v>4</v>
      </c>
      <c r="U586" s="6">
        <v>104569.31438325861</v>
      </c>
      <c r="V586" s="6">
        <v>224097.27208304792</v>
      </c>
      <c r="W586" s="6">
        <v>2131.7869141683004</v>
      </c>
      <c r="X586" s="6">
        <v>4568.5260054065957</v>
      </c>
      <c r="Y586" s="6">
        <v>103.92724773016698</v>
      </c>
      <c r="Z586" s="6">
        <v>0</v>
      </c>
      <c r="AA586" s="6">
        <v>80.733866199999994</v>
      </c>
      <c r="AB586" s="6">
        <v>300254.3881868202</v>
      </c>
      <c r="AC586" s="6">
        <v>19283.298303424344</v>
      </c>
      <c r="AD586" s="6">
        <v>277610.94367126422</v>
      </c>
      <c r="AE586" s="6">
        <v>175885.57006194626</v>
      </c>
      <c r="AF586" s="6">
        <v>0</v>
      </c>
      <c r="AG586" s="6">
        <v>115470.85027468661</v>
      </c>
      <c r="AH586" s="6">
        <v>0</v>
      </c>
      <c r="AI586" s="6">
        <v>346516.96969427506</v>
      </c>
      <c r="AJ586" s="6">
        <v>901566.07474046457</v>
      </c>
      <c r="AK586" s="6">
        <v>615337.37134066969</v>
      </c>
      <c r="AL586" s="6">
        <v>2751925.4662735509</v>
      </c>
      <c r="AM586" s="6">
        <v>961560.82862165791</v>
      </c>
      <c r="AN586" s="6">
        <v>7332603.3321446944</v>
      </c>
      <c r="AO586" s="6">
        <v>7332603.3321446944</v>
      </c>
      <c r="AP586" s="6">
        <v>1478867.3190221859</v>
      </c>
      <c r="AQ586" s="6">
        <v>3814762.4027268738</v>
      </c>
      <c r="AR586" s="6">
        <v>0</v>
      </c>
      <c r="AS586" s="6">
        <v>11046089.627039904</v>
      </c>
      <c r="AT586" s="6">
        <v>23672322.680933658</v>
      </c>
      <c r="AU586" s="3">
        <f t="shared" si="55"/>
        <v>1778.2794100389231</v>
      </c>
      <c r="AV586" s="2">
        <f t="shared" si="56"/>
        <v>0.10563414030386305</v>
      </c>
      <c r="AW586" s="3">
        <f t="shared" si="57"/>
        <v>104569.31438325861</v>
      </c>
      <c r="AX586" s="3">
        <f t="shared" si="58"/>
        <v>224097.27208304792</v>
      </c>
      <c r="AY586" s="3">
        <f t="shared" si="59"/>
        <v>2131.7869141683004</v>
      </c>
      <c r="AZ586" s="3">
        <f t="shared" si="60"/>
        <v>4568.5260054065957</v>
      </c>
    </row>
    <row r="587" spans="1:52" x14ac:dyDescent="0.25">
      <c r="A587" s="6">
        <v>1</v>
      </c>
      <c r="B587" s="6">
        <v>2400</v>
      </c>
      <c r="C587" s="6">
        <v>707</v>
      </c>
      <c r="D587" s="6">
        <v>0.04</v>
      </c>
      <c r="E587" s="6">
        <v>15</v>
      </c>
      <c r="F587" s="6">
        <v>15</v>
      </c>
      <c r="G587" s="6">
        <v>7</v>
      </c>
      <c r="H587" s="6">
        <v>2.3713737056616554E-12</v>
      </c>
      <c r="I587" s="6" t="s">
        <v>57</v>
      </c>
      <c r="J587" s="6" t="s">
        <v>12</v>
      </c>
      <c r="K587" s="6" t="s">
        <v>13</v>
      </c>
      <c r="L587" s="6" t="s">
        <v>24</v>
      </c>
      <c r="M587" s="6" t="s">
        <v>44</v>
      </c>
      <c r="N587" s="6" t="s">
        <v>55</v>
      </c>
      <c r="O587" s="6" t="s">
        <v>14</v>
      </c>
      <c r="P587" s="6">
        <v>2019</v>
      </c>
      <c r="Q587" s="6">
        <v>5.7023605000000028</v>
      </c>
      <c r="R587" s="6">
        <v>1.0133553202608556</v>
      </c>
      <c r="S587" s="6">
        <v>3.7999095350330185E-2</v>
      </c>
      <c r="T587" s="6">
        <v>4</v>
      </c>
      <c r="U587" s="6">
        <v>76952.377559790883</v>
      </c>
      <c r="V587" s="6">
        <v>160021.67787791044</v>
      </c>
      <c r="W587" s="6">
        <v>1568.7783023502748</v>
      </c>
      <c r="X587" s="6">
        <v>3262.2583488794426</v>
      </c>
      <c r="Y587" s="6">
        <v>105.13883083953131</v>
      </c>
      <c r="Z587" s="6">
        <v>0</v>
      </c>
      <c r="AA587" s="6">
        <v>103.5658799</v>
      </c>
      <c r="AB587" s="6">
        <v>369341.96827086509</v>
      </c>
      <c r="AC587" s="6">
        <v>23905.633197247575</v>
      </c>
      <c r="AD587" s="6">
        <v>348633.46295477281</v>
      </c>
      <c r="AE587" s="6">
        <v>223798.33386125576</v>
      </c>
      <c r="AF587" s="6">
        <v>0</v>
      </c>
      <c r="AG587" s="6">
        <v>132815.98115461666</v>
      </c>
      <c r="AH587" s="6">
        <v>0</v>
      </c>
      <c r="AI587" s="6">
        <v>428413.19798111543</v>
      </c>
      <c r="AJ587" s="6">
        <v>1114643.2615165077</v>
      </c>
      <c r="AK587" s="6">
        <v>760766.92961367778</v>
      </c>
      <c r="AL587" s="6">
        <v>3402318.7685500588</v>
      </c>
      <c r="AM587" s="6">
        <v>961560.82862165791</v>
      </c>
      <c r="AN587" s="6">
        <v>7332603.3321446944</v>
      </c>
      <c r="AO587" s="6">
        <v>7332603.3321446944</v>
      </c>
      <c r="AP587" s="6">
        <v>1478867.3190221859</v>
      </c>
      <c r="AQ587" s="6">
        <v>3814762.4027268738</v>
      </c>
      <c r="AR587" s="6">
        <v>0</v>
      </c>
      <c r="AS587" s="6">
        <v>11696482.929316411</v>
      </c>
      <c r="AT587" s="6">
        <v>24322715.983210165</v>
      </c>
      <c r="AU587" s="3">
        <f t="shared" si="55"/>
        <v>2371.3737056616555</v>
      </c>
      <c r="AV587" s="2">
        <f t="shared" si="56"/>
        <v>0.15199638140132074</v>
      </c>
      <c r="AW587" s="3">
        <f t="shared" si="57"/>
        <v>76952.377559790883</v>
      </c>
      <c r="AX587" s="3">
        <f t="shared" si="58"/>
        <v>160021.67787791044</v>
      </c>
      <c r="AY587" s="3">
        <f t="shared" si="59"/>
        <v>1568.7783023502748</v>
      </c>
      <c r="AZ587" s="3">
        <f t="shared" si="60"/>
        <v>3262.2583488794426</v>
      </c>
    </row>
    <row r="588" spans="1:52" x14ac:dyDescent="0.25">
      <c r="A588" s="6">
        <v>1</v>
      </c>
      <c r="B588" s="6">
        <v>2400</v>
      </c>
      <c r="C588" s="6">
        <v>707</v>
      </c>
      <c r="D588" s="6">
        <v>0.04</v>
      </c>
      <c r="E588" s="6">
        <v>15</v>
      </c>
      <c r="F588" s="6">
        <v>15</v>
      </c>
      <c r="G588" s="6">
        <v>7</v>
      </c>
      <c r="H588" s="6">
        <v>3.1622776601683798E-12</v>
      </c>
      <c r="I588" s="6" t="s">
        <v>57</v>
      </c>
      <c r="J588" s="6" t="s">
        <v>12</v>
      </c>
      <c r="K588" s="6" t="s">
        <v>13</v>
      </c>
      <c r="L588" s="6" t="s">
        <v>24</v>
      </c>
      <c r="M588" s="6" t="s">
        <v>44</v>
      </c>
      <c r="N588" s="6" t="s">
        <v>55</v>
      </c>
      <c r="O588" s="6" t="s">
        <v>14</v>
      </c>
      <c r="P588" s="6">
        <v>2019</v>
      </c>
      <c r="Q588" s="6">
        <v>7.3023605000000025</v>
      </c>
      <c r="R588" s="6">
        <v>1.3166667727973855</v>
      </c>
      <c r="S588" s="6">
        <v>5.3025741407311804E-2</v>
      </c>
      <c r="T588" s="6">
        <v>4</v>
      </c>
      <c r="U588" s="6">
        <v>58613.484392443635</v>
      </c>
      <c r="V588" s="6">
        <v>118142.27512120799</v>
      </c>
      <c r="W588" s="6">
        <v>1194.9151599450847</v>
      </c>
      <c r="X588" s="6">
        <v>2408.4900775995134</v>
      </c>
      <c r="Y588" s="6">
        <v>105.98232866584935</v>
      </c>
      <c r="Z588" s="6">
        <v>0</v>
      </c>
      <c r="AA588" s="6">
        <v>115.91023130000001</v>
      </c>
      <c r="AB588" s="6">
        <v>445843.54581661697</v>
      </c>
      <c r="AC588" s="6">
        <v>29015.281777071526</v>
      </c>
      <c r="AD588" s="6">
        <v>429607.3653974873</v>
      </c>
      <c r="AE588" s="6">
        <v>281738.24341082136</v>
      </c>
      <c r="AF588" s="6">
        <v>0</v>
      </c>
      <c r="AG588" s="6">
        <v>149795.20687375497</v>
      </c>
      <c r="AH588" s="6">
        <v>0</v>
      </c>
      <c r="AI588" s="6">
        <v>521039.86087754322</v>
      </c>
      <c r="AJ588" s="6">
        <v>1355638.8380319062</v>
      </c>
      <c r="AK588" s="6">
        <v>925251.36254933802</v>
      </c>
      <c r="AL588" s="6">
        <v>4137929.7047345396</v>
      </c>
      <c r="AM588" s="6">
        <v>961560.82862165791</v>
      </c>
      <c r="AN588" s="6">
        <v>7332603.3321446944</v>
      </c>
      <c r="AO588" s="6">
        <v>7332603.3321446944</v>
      </c>
      <c r="AP588" s="6">
        <v>1478867.3190221859</v>
      </c>
      <c r="AQ588" s="6">
        <v>3814762.4027268738</v>
      </c>
      <c r="AR588" s="6">
        <v>0</v>
      </c>
      <c r="AS588" s="6">
        <v>12432093.865500892</v>
      </c>
      <c r="AT588" s="6">
        <v>25058326.919394646</v>
      </c>
      <c r="AU588" s="3">
        <f t="shared" si="55"/>
        <v>3162.27766016838</v>
      </c>
      <c r="AV588" s="2">
        <f t="shared" si="56"/>
        <v>0.21210296562924721</v>
      </c>
      <c r="AW588" s="3">
        <f t="shared" si="57"/>
        <v>58613.484392443635</v>
      </c>
      <c r="AX588" s="3">
        <f t="shared" si="58"/>
        <v>118142.27512120799</v>
      </c>
      <c r="AY588" s="3">
        <f t="shared" si="59"/>
        <v>1194.9151599450847</v>
      </c>
      <c r="AZ588" s="3">
        <f t="shared" si="60"/>
        <v>2408.4900775995134</v>
      </c>
    </row>
    <row r="589" spans="1:52" x14ac:dyDescent="0.25">
      <c r="A589" s="6">
        <v>1</v>
      </c>
      <c r="B589" s="6">
        <v>2400</v>
      </c>
      <c r="C589" s="6">
        <v>707</v>
      </c>
      <c r="D589" s="6">
        <v>0.04</v>
      </c>
      <c r="E589" s="6">
        <v>15</v>
      </c>
      <c r="F589" s="6">
        <v>15</v>
      </c>
      <c r="G589" s="6">
        <v>7</v>
      </c>
      <c r="H589" s="6">
        <v>4.2169650342858224E-12</v>
      </c>
      <c r="I589" s="6" t="s">
        <v>57</v>
      </c>
      <c r="J589" s="6" t="s">
        <v>12</v>
      </c>
      <c r="K589" s="6" t="s">
        <v>13</v>
      </c>
      <c r="L589" s="6" t="s">
        <v>24</v>
      </c>
      <c r="M589" s="6" t="s">
        <v>44</v>
      </c>
      <c r="N589" s="6" t="s">
        <v>55</v>
      </c>
      <c r="O589" s="6" t="s">
        <v>14</v>
      </c>
      <c r="P589" s="6">
        <v>2019</v>
      </c>
      <c r="Q589" s="6">
        <v>9.5829500000000003</v>
      </c>
      <c r="R589" s="6">
        <v>1.7521504734666145</v>
      </c>
      <c r="S589" s="6">
        <v>7.3723402462985047E-2</v>
      </c>
      <c r="T589" s="6">
        <v>4</v>
      </c>
      <c r="U589" s="6">
        <v>45578.107840996621</v>
      </c>
      <c r="V589" s="6">
        <v>88394.339295564656</v>
      </c>
      <c r="W589" s="6">
        <v>929.17137729214994</v>
      </c>
      <c r="X589" s="6">
        <v>1802.038168732664</v>
      </c>
      <c r="Y589" s="6">
        <v>106.80871438572073</v>
      </c>
      <c r="Z589" s="6">
        <v>0</v>
      </c>
      <c r="AA589" s="6">
        <v>107.5420876</v>
      </c>
      <c r="AB589" s="6">
        <v>547249.12547181011</v>
      </c>
      <c r="AC589" s="6">
        <v>35794.240112987878</v>
      </c>
      <c r="AD589" s="6">
        <v>539623.9176922458</v>
      </c>
      <c r="AE589" s="6">
        <v>364305.2350019135</v>
      </c>
      <c r="AF589" s="6">
        <v>0</v>
      </c>
      <c r="AG589" s="6">
        <v>174670.10300531966</v>
      </c>
      <c r="AH589" s="6">
        <v>0</v>
      </c>
      <c r="AI589" s="6">
        <v>648040.62230086769</v>
      </c>
      <c r="AJ589" s="6">
        <v>1686068.7678171559</v>
      </c>
      <c r="AK589" s="6">
        <v>1150776.5792838624</v>
      </c>
      <c r="AL589" s="6">
        <v>5146528.5906861629</v>
      </c>
      <c r="AM589" s="6">
        <v>961560.82862165791</v>
      </c>
      <c r="AN589" s="6">
        <v>7332603.3321446944</v>
      </c>
      <c r="AO589" s="6">
        <v>7332603.3321446944</v>
      </c>
      <c r="AP589" s="6">
        <v>1478867.3190221859</v>
      </c>
      <c r="AQ589" s="6">
        <v>3814762.4027268738</v>
      </c>
      <c r="AR589" s="6">
        <v>0</v>
      </c>
      <c r="AS589" s="6">
        <v>13440692.751452515</v>
      </c>
      <c r="AT589" s="6">
        <v>26066925.805346269</v>
      </c>
      <c r="AU589" s="3">
        <f t="shared" si="55"/>
        <v>4216.9650342858222</v>
      </c>
      <c r="AV589" s="2">
        <f t="shared" si="56"/>
        <v>0.29489360985194019</v>
      </c>
      <c r="AW589" s="3">
        <f t="shared" si="57"/>
        <v>45578.107840996621</v>
      </c>
      <c r="AX589" s="3">
        <f t="shared" si="58"/>
        <v>88394.339295564656</v>
      </c>
      <c r="AY589" s="3">
        <f t="shared" si="59"/>
        <v>929.17137729214994</v>
      </c>
      <c r="AZ589" s="3">
        <f t="shared" si="60"/>
        <v>1802.038168732664</v>
      </c>
    </row>
    <row r="590" spans="1:52" x14ac:dyDescent="0.25">
      <c r="A590" s="6">
        <v>1</v>
      </c>
      <c r="B590" s="6">
        <v>2400</v>
      </c>
      <c r="C590" s="6">
        <v>707</v>
      </c>
      <c r="D590" s="6">
        <v>0.04</v>
      </c>
      <c r="E590" s="6">
        <v>15</v>
      </c>
      <c r="F590" s="6">
        <v>15</v>
      </c>
      <c r="G590" s="6">
        <v>7</v>
      </c>
      <c r="H590" s="6">
        <v>5.6234132519034912E-12</v>
      </c>
      <c r="I590" s="6" t="s">
        <v>57</v>
      </c>
      <c r="J590" s="6" t="s">
        <v>12</v>
      </c>
      <c r="K590" s="6" t="s">
        <v>13</v>
      </c>
      <c r="L590" s="6" t="s">
        <v>24</v>
      </c>
      <c r="M590" s="6" t="s">
        <v>44</v>
      </c>
      <c r="N590" s="6" t="s">
        <v>55</v>
      </c>
      <c r="O590" s="6" t="s">
        <v>14</v>
      </c>
      <c r="P590" s="6">
        <v>2019</v>
      </c>
      <c r="Q590" s="6">
        <v>12.274904300000003</v>
      </c>
      <c r="R590" s="6">
        <v>2.2651370912700703</v>
      </c>
      <c r="S590" s="6">
        <v>0.10009340860257016</v>
      </c>
      <c r="T590" s="6">
        <v>4</v>
      </c>
      <c r="U590" s="6">
        <v>36362.226079320164</v>
      </c>
      <c r="V590" s="6">
        <v>67898.351260218304</v>
      </c>
      <c r="W590" s="6">
        <v>741.29316217774033</v>
      </c>
      <c r="X590" s="6">
        <v>1384.1997297565676</v>
      </c>
      <c r="Y590" s="6">
        <v>107.35369275501404</v>
      </c>
      <c r="Z590" s="6">
        <v>0</v>
      </c>
      <c r="AA590" s="6">
        <v>94.322005399999995</v>
      </c>
      <c r="AB590" s="6">
        <v>657260.63242923049</v>
      </c>
      <c r="AC590" s="6">
        <v>43127.619563113461</v>
      </c>
      <c r="AD590" s="6">
        <v>662427.36652087234</v>
      </c>
      <c r="AE590" s="6">
        <v>461858.33015435521</v>
      </c>
      <c r="AF590" s="6">
        <v>0</v>
      </c>
      <c r="AG590" s="6">
        <v>197863.84089520434</v>
      </c>
      <c r="AH590" s="6">
        <v>0</v>
      </c>
      <c r="AI590" s="6">
        <v>788789.73792948248</v>
      </c>
      <c r="AJ590" s="6">
        <v>2052269.0950693493</v>
      </c>
      <c r="AK590" s="6">
        <v>1400715.8272977434</v>
      </c>
      <c r="AL590" s="6">
        <v>6264312.4498593509</v>
      </c>
      <c r="AM590" s="6">
        <v>961560.82862165791</v>
      </c>
      <c r="AN590" s="6">
        <v>7332603.3321446944</v>
      </c>
      <c r="AO590" s="6">
        <v>7332603.3321446944</v>
      </c>
      <c r="AP590" s="6">
        <v>1478867.3190221859</v>
      </c>
      <c r="AQ590" s="6">
        <v>3814762.4027268738</v>
      </c>
      <c r="AR590" s="6">
        <v>0</v>
      </c>
      <c r="AS590" s="6">
        <v>14558476.610625703</v>
      </c>
      <c r="AT590" s="6">
        <v>27184709.664519459</v>
      </c>
      <c r="AU590" s="3">
        <f t="shared" si="55"/>
        <v>5623.4132519034911</v>
      </c>
      <c r="AV590" s="2">
        <f t="shared" si="56"/>
        <v>0.40037363441028062</v>
      </c>
      <c r="AW590" s="3">
        <f t="shared" si="57"/>
        <v>36362.226079320164</v>
      </c>
      <c r="AX590" s="3">
        <f t="shared" si="58"/>
        <v>67898.351260218304</v>
      </c>
      <c r="AY590" s="3">
        <f t="shared" si="59"/>
        <v>741.29316217774033</v>
      </c>
      <c r="AZ590" s="3">
        <f t="shared" si="60"/>
        <v>1384.1997297565676</v>
      </c>
    </row>
    <row r="591" spans="1:52" x14ac:dyDescent="0.25">
      <c r="A591" s="6">
        <v>1</v>
      </c>
      <c r="B591" s="6">
        <v>2400</v>
      </c>
      <c r="C591" s="6">
        <v>707</v>
      </c>
      <c r="D591" s="6">
        <v>0.04</v>
      </c>
      <c r="E591" s="6">
        <v>15</v>
      </c>
      <c r="F591" s="6">
        <v>15</v>
      </c>
      <c r="G591" s="6">
        <v>7</v>
      </c>
      <c r="H591" s="6">
        <v>7.4989420933245587E-12</v>
      </c>
      <c r="I591" s="6" t="s">
        <v>57</v>
      </c>
      <c r="J591" s="6" t="s">
        <v>12</v>
      </c>
      <c r="K591" s="6" t="s">
        <v>13</v>
      </c>
      <c r="L591" s="6" t="s">
        <v>24</v>
      </c>
      <c r="M591" s="6" t="s">
        <v>44</v>
      </c>
      <c r="N591" s="6" t="s">
        <v>55</v>
      </c>
      <c r="O591" s="6" t="s">
        <v>14</v>
      </c>
      <c r="P591" s="6">
        <v>2019</v>
      </c>
      <c r="Q591" s="6">
        <v>15.643360499999991</v>
      </c>
      <c r="R591" s="6">
        <v>2.9073579848467417</v>
      </c>
      <c r="S591" s="6">
        <v>0.1342425264084805</v>
      </c>
      <c r="T591" s="6">
        <v>4</v>
      </c>
      <c r="U591" s="6">
        <v>29591.1317806402</v>
      </c>
      <c r="V591" s="6">
        <v>53104.979053362782</v>
      </c>
      <c r="W591" s="6">
        <v>603.25524631629264</v>
      </c>
      <c r="X591" s="6">
        <v>1082.6168278030234</v>
      </c>
      <c r="Y591" s="6">
        <v>107.77420194047026</v>
      </c>
      <c r="Z591" s="6">
        <v>0</v>
      </c>
      <c r="AA591" s="6">
        <v>133.16483550000001</v>
      </c>
      <c r="AB591" s="6">
        <v>784984.66209854279</v>
      </c>
      <c r="AC591" s="6">
        <v>51625.826805369354</v>
      </c>
      <c r="AD591" s="6">
        <v>808590.25721545215</v>
      </c>
      <c r="AE591" s="6">
        <v>584057.49707502907</v>
      </c>
      <c r="AF591" s="6">
        <v>0</v>
      </c>
      <c r="AG591" s="6">
        <v>223039.81767841458</v>
      </c>
      <c r="AH591" s="6">
        <v>0</v>
      </c>
      <c r="AI591" s="6">
        <v>956396.24374039471</v>
      </c>
      <c r="AJ591" s="6">
        <v>2488346.8423676388</v>
      </c>
      <c r="AK591" s="6">
        <v>1698347.8503304822</v>
      </c>
      <c r="AL591" s="6">
        <v>7595388.9973113239</v>
      </c>
      <c r="AM591" s="6">
        <v>961560.82862165791</v>
      </c>
      <c r="AN591" s="6">
        <v>7332603.3321446944</v>
      </c>
      <c r="AO591" s="6">
        <v>7332603.3321446944</v>
      </c>
      <c r="AP591" s="6">
        <v>1478867.3190221859</v>
      </c>
      <c r="AQ591" s="6">
        <v>3814762.4027268738</v>
      </c>
      <c r="AR591" s="6">
        <v>0</v>
      </c>
      <c r="AS591" s="6">
        <v>15889553.158077676</v>
      </c>
      <c r="AT591" s="6">
        <v>28515786.211971432</v>
      </c>
      <c r="AU591" s="3">
        <f t="shared" si="55"/>
        <v>7498.9420933245583</v>
      </c>
      <c r="AV591" s="2">
        <f t="shared" si="56"/>
        <v>0.536970105633922</v>
      </c>
      <c r="AW591" s="3">
        <f t="shared" si="57"/>
        <v>29591.1317806402</v>
      </c>
      <c r="AX591" s="3">
        <f t="shared" si="58"/>
        <v>53104.979053362782</v>
      </c>
      <c r="AY591" s="3">
        <f t="shared" si="59"/>
        <v>603.25524631629264</v>
      </c>
      <c r="AZ591" s="3">
        <f t="shared" si="60"/>
        <v>1082.6168278030234</v>
      </c>
    </row>
    <row r="592" spans="1:52" x14ac:dyDescent="0.25">
      <c r="A592" s="6">
        <v>1</v>
      </c>
      <c r="B592" s="6">
        <v>2400</v>
      </c>
      <c r="C592" s="6">
        <v>707</v>
      </c>
      <c r="D592" s="6">
        <v>0.04</v>
      </c>
      <c r="E592" s="6">
        <v>15</v>
      </c>
      <c r="F592" s="6">
        <v>15</v>
      </c>
      <c r="G592" s="6">
        <v>7</v>
      </c>
      <c r="H592" s="6">
        <v>1.0000000000000001E-11</v>
      </c>
      <c r="I592" s="6" t="s">
        <v>57</v>
      </c>
      <c r="J592" s="6" t="s">
        <v>12</v>
      </c>
      <c r="K592" s="6" t="s">
        <v>13</v>
      </c>
      <c r="L592" s="6" t="s">
        <v>24</v>
      </c>
      <c r="M592" s="6" t="s">
        <v>44</v>
      </c>
      <c r="N592" s="6" t="s">
        <v>55</v>
      </c>
      <c r="O592" s="6" t="s">
        <v>14</v>
      </c>
      <c r="P592" s="6">
        <v>2019</v>
      </c>
      <c r="Q592" s="6">
        <v>19.823912399999987</v>
      </c>
      <c r="R592" s="6">
        <v>3.704498878944694</v>
      </c>
      <c r="S592" s="6">
        <v>0.17806109074308035</v>
      </c>
      <c r="T592" s="6">
        <v>4</v>
      </c>
      <c r="U592" s="6">
        <v>24519.8050601871</v>
      </c>
      <c r="V592" s="6">
        <v>42247.194296659618</v>
      </c>
      <c r="W592" s="6">
        <v>499.86939164280346</v>
      </c>
      <c r="X592" s="6">
        <v>861.26619929683125</v>
      </c>
      <c r="Y592" s="6">
        <v>108.09949478076972</v>
      </c>
      <c r="Z592" s="6">
        <v>0</v>
      </c>
      <c r="AA592" s="6">
        <v>123.9994727</v>
      </c>
      <c r="AB592" s="6">
        <v>932347.46175153379</v>
      </c>
      <c r="AC592" s="6">
        <v>61409.624818656011</v>
      </c>
      <c r="AD592" s="6">
        <v>981321.43257492804</v>
      </c>
      <c r="AE592" s="6">
        <v>735620.48466392641</v>
      </c>
      <c r="AF592" s="6">
        <v>0</v>
      </c>
      <c r="AG592" s="6">
        <v>249965.49409713765</v>
      </c>
      <c r="AH592" s="6">
        <v>0</v>
      </c>
      <c r="AI592" s="6">
        <v>1154659.1541834106</v>
      </c>
      <c r="AJ592" s="6">
        <v>3004186.266025403</v>
      </c>
      <c r="AK592" s="6">
        <v>2050418.8564171195</v>
      </c>
      <c r="AL592" s="6">
        <v>9169928.7745321151</v>
      </c>
      <c r="AM592" s="6">
        <v>961560.82862165791</v>
      </c>
      <c r="AN592" s="6">
        <v>7332603.3321446944</v>
      </c>
      <c r="AO592" s="6">
        <v>7332603.3321446944</v>
      </c>
      <c r="AP592" s="6">
        <v>1478867.3190221859</v>
      </c>
      <c r="AQ592" s="6">
        <v>3814762.4027268738</v>
      </c>
      <c r="AR592" s="6">
        <v>0</v>
      </c>
      <c r="AS592" s="6">
        <v>17464092.935298465</v>
      </c>
      <c r="AT592" s="6">
        <v>30090325.989192218</v>
      </c>
      <c r="AU592" s="3">
        <f t="shared" si="55"/>
        <v>10000.000000000002</v>
      </c>
      <c r="AV592" s="2">
        <f t="shared" si="56"/>
        <v>0.71224436297232141</v>
      </c>
      <c r="AW592" s="3">
        <f t="shared" si="57"/>
        <v>24519.8050601871</v>
      </c>
      <c r="AX592" s="3">
        <f t="shared" si="58"/>
        <v>42247.194296659618</v>
      </c>
      <c r="AY592" s="3">
        <f t="shared" si="59"/>
        <v>499.86939164280346</v>
      </c>
      <c r="AZ592" s="3">
        <f t="shared" si="60"/>
        <v>861.26619929683125</v>
      </c>
    </row>
    <row r="593" spans="1:52" x14ac:dyDescent="0.25">
      <c r="A593" s="6">
        <v>1</v>
      </c>
      <c r="B593" s="6">
        <v>2400</v>
      </c>
      <c r="C593" s="6">
        <v>707</v>
      </c>
      <c r="D593" s="6">
        <v>0.04</v>
      </c>
      <c r="E593" s="6">
        <v>15</v>
      </c>
      <c r="F593" s="6">
        <v>15</v>
      </c>
      <c r="G593" s="6">
        <v>7</v>
      </c>
      <c r="H593" s="6">
        <v>1.3335214321633241E-11</v>
      </c>
      <c r="I593" s="6" t="s">
        <v>57</v>
      </c>
      <c r="J593" s="6" t="s">
        <v>12</v>
      </c>
      <c r="K593" s="6" t="s">
        <v>13</v>
      </c>
      <c r="L593" s="6" t="s">
        <v>24</v>
      </c>
      <c r="M593" s="6" t="s">
        <v>44</v>
      </c>
      <c r="N593" s="6" t="s">
        <v>55</v>
      </c>
      <c r="O593" s="6" t="s">
        <v>14</v>
      </c>
      <c r="P593" s="6">
        <v>2019</v>
      </c>
      <c r="Q593" s="6">
        <v>24.985476699999992</v>
      </c>
      <c r="R593" s="6">
        <v>4.688595952399865</v>
      </c>
      <c r="S593" s="6">
        <v>0.23381113275619281</v>
      </c>
      <c r="T593" s="6">
        <v>4</v>
      </c>
      <c r="U593" s="6">
        <v>20658.951170805572</v>
      </c>
      <c r="V593" s="6">
        <v>34159.412959188194</v>
      </c>
      <c r="W593" s="6">
        <v>421.1606629163864</v>
      </c>
      <c r="X593" s="6">
        <v>696.38583719859344</v>
      </c>
      <c r="Y593" s="6">
        <v>108.35265932860054</v>
      </c>
      <c r="Z593" s="6">
        <v>0</v>
      </c>
      <c r="AA593" s="6">
        <v>131.35579419999999</v>
      </c>
      <c r="AB593" s="6">
        <v>1101851.6444787078</v>
      </c>
      <c r="AC593" s="6">
        <v>72637.89447269027</v>
      </c>
      <c r="AD593" s="6">
        <v>1184632.9883455057</v>
      </c>
      <c r="AE593" s="6">
        <v>922501.65384188411</v>
      </c>
      <c r="AF593" s="6">
        <v>0</v>
      </c>
      <c r="AG593" s="6">
        <v>278628.98587257892</v>
      </c>
      <c r="AH593" s="6">
        <v>0</v>
      </c>
      <c r="AI593" s="6">
        <v>1388498.7351344321</v>
      </c>
      <c r="AJ593" s="6">
        <v>3612588.8885664335</v>
      </c>
      <c r="AK593" s="6">
        <v>2465666.1477251239</v>
      </c>
      <c r="AL593" s="6">
        <v>11027006.938437356</v>
      </c>
      <c r="AM593" s="6">
        <v>961560.82862165791</v>
      </c>
      <c r="AN593" s="6">
        <v>7332603.3321446944</v>
      </c>
      <c r="AO593" s="6">
        <v>7332603.3321446944</v>
      </c>
      <c r="AP593" s="6">
        <v>1478867.3190221859</v>
      </c>
      <c r="AQ593" s="6">
        <v>3814762.4027268738</v>
      </c>
      <c r="AR593" s="6">
        <v>0</v>
      </c>
      <c r="AS593" s="6">
        <v>19321171.099203706</v>
      </c>
      <c r="AT593" s="6">
        <v>31947404.153097458</v>
      </c>
      <c r="AU593" s="3">
        <f t="shared" si="55"/>
        <v>13335.214321633241</v>
      </c>
      <c r="AV593" s="2">
        <f t="shared" si="56"/>
        <v>0.93524453102477123</v>
      </c>
      <c r="AW593" s="3">
        <f t="shared" si="57"/>
        <v>20658.951170805572</v>
      </c>
      <c r="AX593" s="3">
        <f t="shared" si="58"/>
        <v>34159.412959188194</v>
      </c>
      <c r="AY593" s="3">
        <f t="shared" si="59"/>
        <v>421.1606629163864</v>
      </c>
      <c r="AZ593" s="3">
        <f t="shared" si="60"/>
        <v>696.38583719859344</v>
      </c>
    </row>
    <row r="594" spans="1:52" x14ac:dyDescent="0.25">
      <c r="A594" s="6">
        <v>1</v>
      </c>
      <c r="B594" s="6">
        <v>2400</v>
      </c>
      <c r="C594" s="6">
        <v>707</v>
      </c>
      <c r="D594" s="6">
        <v>0.04</v>
      </c>
      <c r="E594" s="6">
        <v>15</v>
      </c>
      <c r="F594" s="6">
        <v>15</v>
      </c>
      <c r="G594" s="6">
        <v>7</v>
      </c>
      <c r="H594" s="6">
        <v>1.7782794100389227E-11</v>
      </c>
      <c r="I594" s="6" t="s">
        <v>57</v>
      </c>
      <c r="J594" s="6" t="s">
        <v>12</v>
      </c>
      <c r="K594" s="6" t="s">
        <v>13</v>
      </c>
      <c r="L594" s="6" t="s">
        <v>24</v>
      </c>
      <c r="M594" s="6" t="s">
        <v>44</v>
      </c>
      <c r="N594" s="6" t="s">
        <v>55</v>
      </c>
      <c r="O594" s="6" t="s">
        <v>14</v>
      </c>
      <c r="P594" s="6">
        <v>2019</v>
      </c>
      <c r="Q594" s="6">
        <v>31.241949999999985</v>
      </c>
      <c r="R594" s="6">
        <v>5.8816513847567951</v>
      </c>
      <c r="S594" s="6">
        <v>0.30371869264752421</v>
      </c>
      <c r="T594" s="6">
        <v>4</v>
      </c>
      <c r="U594" s="6">
        <v>17678.076330114793</v>
      </c>
      <c r="V594" s="6">
        <v>28071.108895735411</v>
      </c>
      <c r="W594" s="6">
        <v>360.39149735728347</v>
      </c>
      <c r="X594" s="6">
        <v>572.26752382439531</v>
      </c>
      <c r="Y594" s="6">
        <v>108.54896666856688</v>
      </c>
      <c r="Z594" s="6">
        <v>0</v>
      </c>
      <c r="AA594" s="6">
        <v>109.668882</v>
      </c>
      <c r="AB594" s="6">
        <v>1293851.5908365562</v>
      </c>
      <c r="AC594" s="6">
        <v>85328.578110305694</v>
      </c>
      <c r="AD594" s="6">
        <v>1420000.5307368652</v>
      </c>
      <c r="AE594" s="6">
        <v>1149043.892566442</v>
      </c>
      <c r="AF594" s="6">
        <v>0</v>
      </c>
      <c r="AG594" s="6">
        <v>307960.55360165105</v>
      </c>
      <c r="AH594" s="6">
        <v>0</v>
      </c>
      <c r="AI594" s="6">
        <v>1659912.2068822095</v>
      </c>
      <c r="AJ594" s="6">
        <v>4318751.0674958434</v>
      </c>
      <c r="AK594" s="6">
        <v>2947636.3450262044</v>
      </c>
      <c r="AL594" s="6">
        <v>13182484.765256077</v>
      </c>
      <c r="AM594" s="6">
        <v>961560.82862165791</v>
      </c>
      <c r="AN594" s="6">
        <v>7332603.3321446944</v>
      </c>
      <c r="AO594" s="6">
        <v>7332603.3321446944</v>
      </c>
      <c r="AP594" s="6">
        <v>1478867.3190221859</v>
      </c>
      <c r="AQ594" s="6">
        <v>3814762.4027268738</v>
      </c>
      <c r="AR594" s="6">
        <v>0</v>
      </c>
      <c r="AS594" s="6">
        <v>21476648.926022429</v>
      </c>
      <c r="AT594" s="6">
        <v>34102881.979916185</v>
      </c>
      <c r="AU594" s="3">
        <f t="shared" si="55"/>
        <v>17782.794100389227</v>
      </c>
      <c r="AV594" s="2">
        <f t="shared" si="56"/>
        <v>1.2148747705900969</v>
      </c>
      <c r="AW594" s="3">
        <f t="shared" si="57"/>
        <v>17678.076330114793</v>
      </c>
      <c r="AX594" s="3">
        <f t="shared" si="58"/>
        <v>28071.108895735411</v>
      </c>
      <c r="AY594" s="3">
        <f t="shared" si="59"/>
        <v>360.39149735728347</v>
      </c>
      <c r="AZ594" s="3">
        <f t="shared" si="60"/>
        <v>572.26752382439531</v>
      </c>
    </row>
    <row r="595" spans="1:52" x14ac:dyDescent="0.25">
      <c r="A595" s="6">
        <v>1</v>
      </c>
      <c r="B595" s="6">
        <v>2400</v>
      </c>
      <c r="C595" s="6">
        <v>707</v>
      </c>
      <c r="D595" s="6">
        <v>0.04</v>
      </c>
      <c r="E595" s="6">
        <v>15</v>
      </c>
      <c r="F595" s="6">
        <v>15</v>
      </c>
      <c r="G595" s="6">
        <v>7</v>
      </c>
      <c r="H595" s="6">
        <v>2.3713737056616555E-11</v>
      </c>
      <c r="I595" s="6" t="s">
        <v>57</v>
      </c>
      <c r="J595" s="6" t="s">
        <v>12</v>
      </c>
      <c r="K595" s="6" t="s">
        <v>13</v>
      </c>
      <c r="L595" s="6" t="s">
        <v>24</v>
      </c>
      <c r="M595" s="6" t="s">
        <v>44</v>
      </c>
      <c r="N595" s="6" t="s">
        <v>55</v>
      </c>
      <c r="O595" s="6" t="s">
        <v>14</v>
      </c>
      <c r="P595" s="6">
        <v>2019</v>
      </c>
      <c r="Q595" s="6">
        <v>38.722999999999999</v>
      </c>
      <c r="R595" s="6">
        <v>7.3083950643463904</v>
      </c>
      <c r="S595" s="6">
        <v>0.39001307114327199</v>
      </c>
      <c r="T595" s="6">
        <v>4</v>
      </c>
      <c r="U595" s="6">
        <v>15352.770396398719</v>
      </c>
      <c r="V595" s="6">
        <v>23446.23827484803</v>
      </c>
      <c r="W595" s="6">
        <v>312.98699068943222</v>
      </c>
      <c r="X595" s="6">
        <v>477.98328061712056</v>
      </c>
      <c r="Y595" s="6">
        <v>108.70153899779025</v>
      </c>
      <c r="Z595" s="6">
        <v>0</v>
      </c>
      <c r="AA595" s="6">
        <v>116.0315094</v>
      </c>
      <c r="AB595" s="6">
        <v>1509015.3675719996</v>
      </c>
      <c r="AC595" s="6">
        <v>99518.883906569856</v>
      </c>
      <c r="AD595" s="6">
        <v>1689272.5955711491</v>
      </c>
      <c r="AE595" s="6">
        <v>1419942.5607246396</v>
      </c>
      <c r="AF595" s="6">
        <v>0</v>
      </c>
      <c r="AG595" s="6">
        <v>337361.4719616567</v>
      </c>
      <c r="AH595" s="6">
        <v>0</v>
      </c>
      <c r="AI595" s="6">
        <v>1971493.2430970455</v>
      </c>
      <c r="AJ595" s="6">
        <v>5129421.009668136</v>
      </c>
      <c r="AK595" s="6">
        <v>3500935.2381603457</v>
      </c>
      <c r="AL595" s="6">
        <v>15656960.370661542</v>
      </c>
      <c r="AM595" s="6">
        <v>961560.82862165791</v>
      </c>
      <c r="AN595" s="6">
        <v>7332603.3321446944</v>
      </c>
      <c r="AO595" s="6">
        <v>7332603.3321446944</v>
      </c>
      <c r="AP595" s="6">
        <v>1478867.3190221859</v>
      </c>
      <c r="AQ595" s="6">
        <v>3814762.4027268738</v>
      </c>
      <c r="AR595" s="6">
        <v>0</v>
      </c>
      <c r="AS595" s="6">
        <v>23951124.531427894</v>
      </c>
      <c r="AT595" s="6">
        <v>36577357.58532165</v>
      </c>
      <c r="AU595" s="3">
        <f t="shared" ref="AU595:AU658" si="61">H595*1000000000000000</f>
        <v>23713.737056616555</v>
      </c>
      <c r="AV595" s="2">
        <f t="shared" ref="AV595:AV658" si="62">T595*S595</f>
        <v>1.560052284573088</v>
      </c>
      <c r="AW595" s="3">
        <f t="shared" ref="AW595:AW658" si="63">IF(ISNUMBER(U595)=TRUE,U595,"")</f>
        <v>15352.770396398719</v>
      </c>
      <c r="AX595" s="3">
        <f t="shared" ref="AX595:AX658" si="64">IF(ISNUMBER(V595)=TRUE,V595,"")</f>
        <v>23446.23827484803</v>
      </c>
      <c r="AY595" s="3">
        <f t="shared" ref="AY595:AY658" si="65">IF(ISNUMBER(W595)=TRUE,W595,"")</f>
        <v>312.98699068943222</v>
      </c>
      <c r="AZ595" s="3">
        <f t="shared" ref="AZ595:AZ658" si="66">IF(ISNUMBER(X595)=TRUE,X595,"")</f>
        <v>477.98328061712056</v>
      </c>
    </row>
    <row r="596" spans="1:52" x14ac:dyDescent="0.25">
      <c r="A596" s="6">
        <v>1</v>
      </c>
      <c r="B596" s="6">
        <v>2400</v>
      </c>
      <c r="C596" s="6">
        <v>707</v>
      </c>
      <c r="D596" s="6">
        <v>0.04</v>
      </c>
      <c r="E596" s="6">
        <v>15</v>
      </c>
      <c r="F596" s="6">
        <v>15</v>
      </c>
      <c r="G596" s="6">
        <v>7</v>
      </c>
      <c r="H596" s="6">
        <v>3.1622776601683794E-11</v>
      </c>
      <c r="I596" s="6" t="s">
        <v>57</v>
      </c>
      <c r="J596" s="6" t="s">
        <v>12</v>
      </c>
      <c r="K596" s="6" t="s">
        <v>13</v>
      </c>
      <c r="L596" s="6" t="s">
        <v>24</v>
      </c>
      <c r="M596" s="6" t="s">
        <v>44</v>
      </c>
      <c r="N596" s="6" t="s">
        <v>55</v>
      </c>
      <c r="O596" s="6" t="s">
        <v>14</v>
      </c>
      <c r="P596" s="6">
        <v>2019</v>
      </c>
      <c r="Q596" s="6">
        <v>47.389684300000006</v>
      </c>
      <c r="R596" s="6">
        <v>8.9609275549167524</v>
      </c>
      <c r="S596" s="6">
        <v>0.4936000833722573</v>
      </c>
      <c r="T596" s="6">
        <v>4</v>
      </c>
      <c r="U596" s="6">
        <v>13526.980422695629</v>
      </c>
      <c r="V596" s="6">
        <v>19921.951513275581</v>
      </c>
      <c r="W596" s="6">
        <v>275.76579251178526</v>
      </c>
      <c r="X596" s="6">
        <v>406.13592803182365</v>
      </c>
      <c r="Y596" s="6">
        <v>108.81564972456209</v>
      </c>
      <c r="Z596" s="6">
        <v>0</v>
      </c>
      <c r="AA596" s="6">
        <v>149.2757824</v>
      </c>
      <c r="AB596" s="6">
        <v>1743357.6174575663</v>
      </c>
      <c r="AC596" s="6">
        <v>114937.99375226177</v>
      </c>
      <c r="AD596" s="6">
        <v>1988334.3187345609</v>
      </c>
      <c r="AE596" s="6">
        <v>1733748.2325645268</v>
      </c>
      <c r="AF596" s="6">
        <v>0</v>
      </c>
      <c r="AG596" s="6">
        <v>364730.91635484394</v>
      </c>
      <c r="AH596" s="6">
        <v>0</v>
      </c>
      <c r="AI596" s="6">
        <v>2318592.5407568663</v>
      </c>
      <c r="AJ596" s="6">
        <v>6032502.1823230591</v>
      </c>
      <c r="AK596" s="6">
        <v>4117306.6949597821</v>
      </c>
      <c r="AL596" s="6">
        <v>18413510.496903468</v>
      </c>
      <c r="AM596" s="6">
        <v>961560.82862165791</v>
      </c>
      <c r="AN596" s="6">
        <v>7332603.3321446944</v>
      </c>
      <c r="AO596" s="6">
        <v>7332603.3321446944</v>
      </c>
      <c r="AP596" s="6">
        <v>1478867.3190221859</v>
      </c>
      <c r="AQ596" s="6">
        <v>3814762.4027268738</v>
      </c>
      <c r="AR596" s="6">
        <v>0</v>
      </c>
      <c r="AS596" s="6">
        <v>26707674.65766982</v>
      </c>
      <c r="AT596" s="6">
        <v>39333907.711563572</v>
      </c>
      <c r="AU596" s="3">
        <f t="shared" si="61"/>
        <v>31622.776601683792</v>
      </c>
      <c r="AV596" s="2">
        <f t="shared" si="62"/>
        <v>1.9744003334890292</v>
      </c>
      <c r="AW596" s="3">
        <f t="shared" si="63"/>
        <v>13526.980422695629</v>
      </c>
      <c r="AX596" s="3">
        <f t="shared" si="64"/>
        <v>19921.951513275581</v>
      </c>
      <c r="AY596" s="3">
        <f t="shared" si="65"/>
        <v>275.76579251178526</v>
      </c>
      <c r="AZ596" s="3">
        <f t="shared" si="66"/>
        <v>406.13592803182365</v>
      </c>
    </row>
    <row r="597" spans="1:52" x14ac:dyDescent="0.25">
      <c r="A597" s="6">
        <v>1</v>
      </c>
      <c r="B597" s="6">
        <v>2400</v>
      </c>
      <c r="C597" s="6">
        <v>707</v>
      </c>
      <c r="D597" s="6">
        <v>0.04</v>
      </c>
      <c r="E597" s="6">
        <v>15</v>
      </c>
      <c r="F597" s="6">
        <v>15</v>
      </c>
      <c r="G597" s="6">
        <v>7</v>
      </c>
      <c r="H597" s="6">
        <v>4.2169650342858228E-11</v>
      </c>
      <c r="I597" s="6" t="s">
        <v>57</v>
      </c>
      <c r="J597" s="6" t="s">
        <v>12</v>
      </c>
      <c r="K597" s="6" t="s">
        <v>13</v>
      </c>
      <c r="L597" s="6" t="s">
        <v>24</v>
      </c>
      <c r="M597" s="6" t="s">
        <v>44</v>
      </c>
      <c r="N597" s="6" t="s">
        <v>55</v>
      </c>
      <c r="O597" s="6" t="s">
        <v>14</v>
      </c>
      <c r="P597" s="6">
        <v>2019</v>
      </c>
      <c r="Q597" s="6">
        <v>57.007028600000034</v>
      </c>
      <c r="R597" s="6">
        <v>10.792512579751135</v>
      </c>
      <c r="S597" s="6">
        <v>0.61309793648806699</v>
      </c>
      <c r="T597" s="6">
        <v>4</v>
      </c>
      <c r="U597" s="6">
        <v>12091.336609707931</v>
      </c>
      <c r="V597" s="6">
        <v>17239.875000743399</v>
      </c>
      <c r="W597" s="6">
        <v>246.49825153205938</v>
      </c>
      <c r="X597" s="6">
        <v>351.45817054688365</v>
      </c>
      <c r="Y597" s="6">
        <v>108.88908698913822</v>
      </c>
      <c r="Z597" s="6">
        <v>0</v>
      </c>
      <c r="AA597" s="6">
        <v>159.3609137</v>
      </c>
      <c r="AB597" s="6">
        <v>1988630.5932029225</v>
      </c>
      <c r="AC597" s="6">
        <v>131032.61974625959</v>
      </c>
      <c r="AD597" s="6">
        <v>2307185.5299222157</v>
      </c>
      <c r="AE597" s="6">
        <v>2081792.5398365199</v>
      </c>
      <c r="AF597" s="6">
        <v>0</v>
      </c>
      <c r="AG597" s="6">
        <v>387316.4581796375</v>
      </c>
      <c r="AH597" s="6">
        <v>0</v>
      </c>
      <c r="AI597" s="6">
        <v>2689423.5189461466</v>
      </c>
      <c r="AJ597" s="6">
        <v>6997328.3196786046</v>
      </c>
      <c r="AK597" s="6">
        <v>4775820.3588995468</v>
      </c>
      <c r="AL597" s="6">
        <v>21358529.938411854</v>
      </c>
      <c r="AM597" s="6">
        <v>961560.82862165791</v>
      </c>
      <c r="AN597" s="6">
        <v>7332603.3321446944</v>
      </c>
      <c r="AO597" s="6">
        <v>7332603.3321446944</v>
      </c>
      <c r="AP597" s="6">
        <v>1478867.3190221859</v>
      </c>
      <c r="AQ597" s="6">
        <v>3814762.4027268738</v>
      </c>
      <c r="AR597" s="6">
        <v>0</v>
      </c>
      <c r="AS597" s="6">
        <v>29652694.09917821</v>
      </c>
      <c r="AT597" s="6">
        <v>42278927.153071962</v>
      </c>
      <c r="AU597" s="3">
        <f t="shared" si="61"/>
        <v>42169.650342858229</v>
      </c>
      <c r="AV597" s="2">
        <f t="shared" si="62"/>
        <v>2.4523917459522679</v>
      </c>
      <c r="AW597" s="3">
        <f t="shared" si="63"/>
        <v>12091.336609707931</v>
      </c>
      <c r="AX597" s="3">
        <f t="shared" si="64"/>
        <v>17239.875000743399</v>
      </c>
      <c r="AY597" s="3">
        <f t="shared" si="65"/>
        <v>246.49825153205938</v>
      </c>
      <c r="AZ597" s="3">
        <f t="shared" si="66"/>
        <v>351.45817054688365</v>
      </c>
    </row>
    <row r="598" spans="1:52" x14ac:dyDescent="0.25">
      <c r="A598" s="6">
        <v>1</v>
      </c>
      <c r="B598" s="6">
        <v>2400</v>
      </c>
      <c r="C598" s="6">
        <v>707</v>
      </c>
      <c r="D598" s="6">
        <v>0.04</v>
      </c>
      <c r="E598" s="6">
        <v>15</v>
      </c>
      <c r="F598" s="6">
        <v>15</v>
      </c>
      <c r="G598" s="6">
        <v>7</v>
      </c>
      <c r="H598" s="6">
        <v>5.6234132519034912E-11</v>
      </c>
      <c r="I598" s="6" t="s">
        <v>57</v>
      </c>
      <c r="J598" s="6" t="s">
        <v>12</v>
      </c>
      <c r="K598" s="6" t="s">
        <v>13</v>
      </c>
      <c r="L598" s="6" t="s">
        <v>24</v>
      </c>
      <c r="M598" s="6" t="s">
        <v>44</v>
      </c>
      <c r="N598" s="6" t="s">
        <v>55</v>
      </c>
      <c r="O598" s="6" t="s">
        <v>14</v>
      </c>
      <c r="P598" s="6">
        <v>2019</v>
      </c>
      <c r="Q598" s="6">
        <v>67.07556000000011</v>
      </c>
      <c r="R598" s="6">
        <v>12.704285877294378</v>
      </c>
      <c r="S598" s="6">
        <v>0.74368390027025866</v>
      </c>
      <c r="T598" s="6">
        <v>4</v>
      </c>
      <c r="U598" s="6">
        <v>10966.528606120884</v>
      </c>
      <c r="V598" s="6">
        <v>15211.017779984037</v>
      </c>
      <c r="W598" s="6">
        <v>223.56751896351409</v>
      </c>
      <c r="X598" s="6">
        <v>310.09717186921512</v>
      </c>
      <c r="Y598" s="6">
        <v>108.9159205736841</v>
      </c>
      <c r="Z598" s="6">
        <v>0</v>
      </c>
      <c r="AA598" s="6">
        <v>158.2215813</v>
      </c>
      <c r="AB598" s="6">
        <v>2231642.9290262978</v>
      </c>
      <c r="AC598" s="6">
        <v>146925.28271722075</v>
      </c>
      <c r="AD598" s="6">
        <v>2628672.1969516762</v>
      </c>
      <c r="AE598" s="6">
        <v>2445689.4506211733</v>
      </c>
      <c r="AF598" s="6">
        <v>0</v>
      </c>
      <c r="AG598" s="6">
        <v>401886.71241512144</v>
      </c>
      <c r="AH598" s="6">
        <v>0</v>
      </c>
      <c r="AI598" s="6">
        <v>3063378.4629752804</v>
      </c>
      <c r="AJ598" s="6">
        <v>7970282.3753359448</v>
      </c>
      <c r="AK598" s="6">
        <v>5439881.4940923005</v>
      </c>
      <c r="AL598" s="6">
        <v>24328358.904135015</v>
      </c>
      <c r="AM598" s="6">
        <v>961560.82862165791</v>
      </c>
      <c r="AN598" s="6">
        <v>7332603.3321446944</v>
      </c>
      <c r="AO598" s="6">
        <v>7332603.3321446944</v>
      </c>
      <c r="AP598" s="6">
        <v>1478867.3190221859</v>
      </c>
      <c r="AQ598" s="6">
        <v>3814762.4027268738</v>
      </c>
      <c r="AR598" s="6">
        <v>0</v>
      </c>
      <c r="AS598" s="6">
        <v>32622523.064901367</v>
      </c>
      <c r="AT598" s="6">
        <v>45248756.118795119</v>
      </c>
      <c r="AU598" s="3">
        <f t="shared" si="61"/>
        <v>56234.132519034909</v>
      </c>
      <c r="AV598" s="2">
        <f t="shared" si="62"/>
        <v>2.9747356010810346</v>
      </c>
      <c r="AW598" s="3">
        <f t="shared" si="63"/>
        <v>10966.528606120884</v>
      </c>
      <c r="AX598" s="3">
        <f t="shared" si="64"/>
        <v>15211.017779984037</v>
      </c>
      <c r="AY598" s="3">
        <f t="shared" si="65"/>
        <v>223.56751896351409</v>
      </c>
      <c r="AZ598" s="3">
        <f t="shared" si="66"/>
        <v>310.09717186921512</v>
      </c>
    </row>
    <row r="599" spans="1:52" x14ac:dyDescent="0.25">
      <c r="A599" s="6">
        <v>1</v>
      </c>
      <c r="B599" s="6">
        <v>2400</v>
      </c>
      <c r="C599" s="6">
        <v>707</v>
      </c>
      <c r="D599" s="6">
        <v>0.04</v>
      </c>
      <c r="E599" s="6">
        <v>15</v>
      </c>
      <c r="F599" s="6">
        <v>15</v>
      </c>
      <c r="G599" s="6">
        <v>7</v>
      </c>
      <c r="H599" s="6">
        <v>7.4989420933245581E-11</v>
      </c>
      <c r="I599" s="6" t="s">
        <v>57</v>
      </c>
      <c r="J599" s="6" t="s">
        <v>12</v>
      </c>
      <c r="K599" s="6" t="s">
        <v>13</v>
      </c>
      <c r="L599" s="6" t="s">
        <v>24</v>
      </c>
      <c r="M599" s="6" t="s">
        <v>44</v>
      </c>
      <c r="N599" s="6" t="s">
        <v>55</v>
      </c>
      <c r="O599" s="6" t="s">
        <v>14</v>
      </c>
      <c r="P599" s="6">
        <v>2019</v>
      </c>
      <c r="Q599" s="6">
        <v>77.007028600000154</v>
      </c>
      <c r="R599" s="6">
        <v>14.580604081039276</v>
      </c>
      <c r="S599" s="6">
        <v>0.8781829123163597</v>
      </c>
      <c r="T599" s="6">
        <v>4</v>
      </c>
      <c r="U599" s="6">
        <v>10090.992658236124</v>
      </c>
      <c r="V599" s="6">
        <v>13685.412703540202</v>
      </c>
      <c r="W599" s="6">
        <v>205.71853441586853</v>
      </c>
      <c r="X599" s="6">
        <v>278.99564885232149</v>
      </c>
      <c r="Y599" s="6">
        <v>108.89622103510099</v>
      </c>
      <c r="Z599" s="6">
        <v>0</v>
      </c>
      <c r="AA599" s="6">
        <v>167.0913339</v>
      </c>
      <c r="AB599" s="6">
        <v>2459413.8280216334</v>
      </c>
      <c r="AC599" s="6">
        <v>161760.73474673071</v>
      </c>
      <c r="AD599" s="6">
        <v>2934963.405739632</v>
      </c>
      <c r="AE599" s="6">
        <v>2803850.8665476399</v>
      </c>
      <c r="AF599" s="6">
        <v>0</v>
      </c>
      <c r="AG599" s="6">
        <v>406740.86454818654</v>
      </c>
      <c r="AH599" s="6">
        <v>0</v>
      </c>
      <c r="AI599" s="6">
        <v>3419024.5828454904</v>
      </c>
      <c r="AJ599" s="6">
        <v>8895600.6261879988</v>
      </c>
      <c r="AK599" s="6">
        <v>6071430.2136875466</v>
      </c>
      <c r="AL599" s="6">
        <v>27152785.122324858</v>
      </c>
      <c r="AM599" s="6">
        <v>961560.82862165791</v>
      </c>
      <c r="AN599" s="6">
        <v>7332603.3321446944</v>
      </c>
      <c r="AO599" s="6">
        <v>7332603.3321446944</v>
      </c>
      <c r="AP599" s="6">
        <v>1478867.3190221859</v>
      </c>
      <c r="AQ599" s="6">
        <v>3814762.4027268738</v>
      </c>
      <c r="AR599" s="6">
        <v>0</v>
      </c>
      <c r="AS599" s="6">
        <v>35446949.28309121</v>
      </c>
      <c r="AT599" s="6">
        <v>48073182.336984962</v>
      </c>
      <c r="AU599" s="3">
        <f t="shared" si="61"/>
        <v>74989.420933245579</v>
      </c>
      <c r="AV599" s="2">
        <f t="shared" si="62"/>
        <v>3.5127316492654388</v>
      </c>
      <c r="AW599" s="3">
        <f t="shared" si="63"/>
        <v>10090.992658236124</v>
      </c>
      <c r="AX599" s="3">
        <f t="shared" si="64"/>
        <v>13685.412703540202</v>
      </c>
      <c r="AY599" s="3">
        <f t="shared" si="65"/>
        <v>205.71853441586853</v>
      </c>
      <c r="AZ599" s="3">
        <f t="shared" si="66"/>
        <v>278.99564885232149</v>
      </c>
    </row>
    <row r="600" spans="1:52" x14ac:dyDescent="0.25">
      <c r="A600" s="6">
        <v>1</v>
      </c>
      <c r="B600" s="6">
        <v>2400</v>
      </c>
      <c r="C600" s="6">
        <v>707</v>
      </c>
      <c r="D600" s="6">
        <v>0.04</v>
      </c>
      <c r="E600" s="6">
        <v>15</v>
      </c>
      <c r="F600" s="6">
        <v>15</v>
      </c>
      <c r="G600" s="6">
        <v>7</v>
      </c>
      <c r="H600" s="6">
        <v>1E-10</v>
      </c>
      <c r="I600" s="6" t="s">
        <v>57</v>
      </c>
      <c r="J600" s="6" t="s">
        <v>12</v>
      </c>
      <c r="K600" s="6" t="s">
        <v>13</v>
      </c>
      <c r="L600" s="6" t="s">
        <v>24</v>
      </c>
      <c r="M600" s="6" t="s">
        <v>44</v>
      </c>
      <c r="N600" s="6" t="s">
        <v>55</v>
      </c>
      <c r="O600" s="6" t="s">
        <v>14</v>
      </c>
      <c r="P600" s="6">
        <v>2019</v>
      </c>
      <c r="Q600" s="6">
        <v>86.321808600000196</v>
      </c>
      <c r="R600" s="6">
        <v>16.328867767863933</v>
      </c>
      <c r="S600" s="6">
        <v>1.009282218775595</v>
      </c>
      <c r="T600" s="6">
        <v>4</v>
      </c>
      <c r="U600" s="6">
        <v>9414.2874595562371</v>
      </c>
      <c r="V600" s="6">
        <v>12541.815325154423</v>
      </c>
      <c r="W600" s="6">
        <v>191.92298362925652</v>
      </c>
      <c r="X600" s="6">
        <v>255.68186946399376</v>
      </c>
      <c r="Y600" s="6">
        <v>108.83892149651938</v>
      </c>
      <c r="Z600" s="6">
        <v>0</v>
      </c>
      <c r="AA600" s="6">
        <v>202.55530279999999</v>
      </c>
      <c r="AB600" s="6">
        <v>2663398.7680501617</v>
      </c>
      <c r="AC600" s="6">
        <v>174986.80921018458</v>
      </c>
      <c r="AD600" s="6">
        <v>3213399.6393021396</v>
      </c>
      <c r="AE600" s="6">
        <v>3138815.530965439</v>
      </c>
      <c r="AF600" s="6">
        <v>0</v>
      </c>
      <c r="AG600" s="6">
        <v>402584.51205894386</v>
      </c>
      <c r="AH600" s="6">
        <v>0</v>
      </c>
      <c r="AI600" s="6">
        <v>3741342.251238877</v>
      </c>
      <c r="AJ600" s="6">
        <v>9734205.0829027947</v>
      </c>
      <c r="AK600" s="6">
        <v>6643794.9869938195</v>
      </c>
      <c r="AL600" s="6">
        <v>29712527.580722358</v>
      </c>
      <c r="AM600" s="6">
        <v>961560.82862165791</v>
      </c>
      <c r="AN600" s="6">
        <v>7332603.3321446944</v>
      </c>
      <c r="AO600" s="6">
        <v>7332603.3321446944</v>
      </c>
      <c r="AP600" s="6">
        <v>1478867.3190221859</v>
      </c>
      <c r="AQ600" s="6">
        <v>3814762.4027268738</v>
      </c>
      <c r="AR600" s="6">
        <v>0</v>
      </c>
      <c r="AS600" s="6">
        <v>38006691.74148871</v>
      </c>
      <c r="AT600" s="6">
        <v>50632924.795382462</v>
      </c>
      <c r="AU600" s="3">
        <f t="shared" si="61"/>
        <v>100000</v>
      </c>
      <c r="AV600" s="2">
        <f t="shared" si="62"/>
        <v>4.0371288751023799</v>
      </c>
      <c r="AW600" s="3">
        <f t="shared" si="63"/>
        <v>9414.2874595562371</v>
      </c>
      <c r="AX600" s="3">
        <f t="shared" si="64"/>
        <v>12541.815325154423</v>
      </c>
      <c r="AY600" s="3">
        <f t="shared" si="65"/>
        <v>191.92298362925652</v>
      </c>
      <c r="AZ600" s="3">
        <f t="shared" si="66"/>
        <v>255.68186946399376</v>
      </c>
    </row>
    <row r="601" spans="1:52" x14ac:dyDescent="0.25">
      <c r="A601" s="6">
        <v>1</v>
      </c>
      <c r="B601" s="6">
        <v>2400</v>
      </c>
      <c r="C601" s="6">
        <v>707</v>
      </c>
      <c r="D601" s="6">
        <v>0.04</v>
      </c>
      <c r="E601" s="6">
        <v>15</v>
      </c>
      <c r="F601" s="6">
        <v>15</v>
      </c>
      <c r="G601" s="6">
        <v>7</v>
      </c>
      <c r="H601" s="6">
        <v>1.333521432163324E-10</v>
      </c>
      <c r="I601" s="6" t="s">
        <v>57</v>
      </c>
      <c r="J601" s="6" t="s">
        <v>12</v>
      </c>
      <c r="K601" s="6" t="s">
        <v>13</v>
      </c>
      <c r="L601" s="6" t="s">
        <v>24</v>
      </c>
      <c r="M601" s="6" t="s">
        <v>44</v>
      </c>
      <c r="N601" s="6" t="s">
        <v>55</v>
      </c>
      <c r="O601" s="6" t="s">
        <v>14</v>
      </c>
      <c r="P601" s="6">
        <v>2019</v>
      </c>
      <c r="Q601" s="6">
        <v>94.623912400000194</v>
      </c>
      <c r="R601" s="6">
        <v>17.875630067761715</v>
      </c>
      <c r="S601" s="6">
        <v>1.1303645689906343</v>
      </c>
      <c r="T601" s="6">
        <v>4</v>
      </c>
      <c r="U601" s="6">
        <v>8894.5440231690263</v>
      </c>
      <c r="V601" s="6">
        <v>11687.057474198464</v>
      </c>
      <c r="W601" s="6">
        <v>181.32731067347683</v>
      </c>
      <c r="X601" s="6">
        <v>238.2564745266979</v>
      </c>
      <c r="Y601" s="6">
        <v>108.75849926805579</v>
      </c>
      <c r="Z601" s="6">
        <v>0</v>
      </c>
      <c r="AA601" s="6">
        <v>204.57546260000001</v>
      </c>
      <c r="AB601" s="6">
        <v>2837983.6537938947</v>
      </c>
      <c r="AC601" s="6">
        <v>186254.10336752536</v>
      </c>
      <c r="AD601" s="6">
        <v>3454885.7673695348</v>
      </c>
      <c r="AE601" s="6">
        <v>3436416.5809038593</v>
      </c>
      <c r="AF601" s="6">
        <v>0</v>
      </c>
      <c r="AG601" s="6">
        <v>391057.17278107326</v>
      </c>
      <c r="AH601" s="6">
        <v>0</v>
      </c>
      <c r="AI601" s="6">
        <v>4019572.9385041948</v>
      </c>
      <c r="AJ601" s="6">
        <v>10458104.258205663</v>
      </c>
      <c r="AK601" s="6">
        <v>7137871.0487786159</v>
      </c>
      <c r="AL601" s="6">
        <v>31922145.523704361</v>
      </c>
      <c r="AM601" s="6">
        <v>961560.82862165791</v>
      </c>
      <c r="AN601" s="6">
        <v>7332603.3321446944</v>
      </c>
      <c r="AO601" s="6">
        <v>7332603.3321446944</v>
      </c>
      <c r="AP601" s="6">
        <v>1478867.3190221859</v>
      </c>
      <c r="AQ601" s="6">
        <v>3814762.4027268738</v>
      </c>
      <c r="AR601" s="6">
        <v>0</v>
      </c>
      <c r="AS601" s="6">
        <v>40216309.684470713</v>
      </c>
      <c r="AT601" s="6">
        <v>52842542.738364466</v>
      </c>
      <c r="AU601" s="3">
        <f t="shared" si="61"/>
        <v>133352.14321633239</v>
      </c>
      <c r="AV601" s="2">
        <f t="shared" si="62"/>
        <v>4.5214582759625372</v>
      </c>
      <c r="AW601" s="3">
        <f t="shared" si="63"/>
        <v>8894.5440231690263</v>
      </c>
      <c r="AX601" s="3">
        <f t="shared" si="64"/>
        <v>11687.057474198464</v>
      </c>
      <c r="AY601" s="3">
        <f t="shared" si="65"/>
        <v>181.32731067347683</v>
      </c>
      <c r="AZ601" s="3">
        <f t="shared" si="66"/>
        <v>238.2564745266979</v>
      </c>
    </row>
    <row r="602" spans="1:52" x14ac:dyDescent="0.25">
      <c r="A602" s="6">
        <v>1</v>
      </c>
      <c r="B602" s="6">
        <v>2400</v>
      </c>
      <c r="C602" s="6">
        <v>707</v>
      </c>
      <c r="D602" s="6">
        <v>0.04</v>
      </c>
      <c r="E602" s="6">
        <v>15</v>
      </c>
      <c r="F602" s="6">
        <v>15</v>
      </c>
      <c r="G602" s="6">
        <v>7</v>
      </c>
      <c r="H602" s="6">
        <v>1.7782794100389229E-10</v>
      </c>
      <c r="I602" s="6" t="s">
        <v>57</v>
      </c>
      <c r="J602" s="6" t="s">
        <v>12</v>
      </c>
      <c r="K602" s="6" t="s">
        <v>13</v>
      </c>
      <c r="L602" s="6" t="s">
        <v>24</v>
      </c>
      <c r="M602" s="6" t="s">
        <v>44</v>
      </c>
      <c r="N602" s="6" t="s">
        <v>55</v>
      </c>
      <c r="O602" s="6" t="s">
        <v>14</v>
      </c>
      <c r="P602" s="6">
        <v>2019</v>
      </c>
      <c r="Q602" s="6">
        <v>100.64600000000013</v>
      </c>
      <c r="R602" s="6">
        <v>18.989952721309514</v>
      </c>
      <c r="S602" s="6">
        <v>1.2290663619771554</v>
      </c>
      <c r="T602" s="6">
        <v>4</v>
      </c>
      <c r="U602" s="6">
        <v>8490.2416324933311</v>
      </c>
      <c r="V602" s="6">
        <v>11058.498612853282</v>
      </c>
      <c r="W602" s="6">
        <v>173.08505958009687</v>
      </c>
      <c r="X602" s="6">
        <v>225.44245194939475</v>
      </c>
      <c r="Y602" s="6">
        <v>108.68397523313163</v>
      </c>
      <c r="Z602" s="6">
        <v>0</v>
      </c>
      <c r="AA602" s="6">
        <v>322.81084449999997</v>
      </c>
      <c r="AB602" s="6">
        <v>2960619.3038738049</v>
      </c>
      <c r="AC602" s="6">
        <v>194136.18206107384</v>
      </c>
      <c r="AD602" s="6">
        <v>3626324.2505365713</v>
      </c>
      <c r="AE602" s="6">
        <v>3651653.8588289022</v>
      </c>
      <c r="AF602" s="6">
        <v>0</v>
      </c>
      <c r="AG602" s="6">
        <v>365903.43637697102</v>
      </c>
      <c r="AH602" s="6">
        <v>0</v>
      </c>
      <c r="AI602" s="6">
        <v>4211468.4423541538</v>
      </c>
      <c r="AJ602" s="6">
        <v>10957376.99604298</v>
      </c>
      <c r="AK602" s="6">
        <v>7478634.9513814449</v>
      </c>
      <c r="AL602" s="6">
        <v>33446117.421455901</v>
      </c>
      <c r="AM602" s="6">
        <v>961560.82862165791</v>
      </c>
      <c r="AN602" s="6">
        <v>7332603.3321446944</v>
      </c>
      <c r="AO602" s="6">
        <v>7332603.3321446944</v>
      </c>
      <c r="AP602" s="6">
        <v>1478867.3190221859</v>
      </c>
      <c r="AQ602" s="6">
        <v>3814762.4027268738</v>
      </c>
      <c r="AR602" s="6">
        <v>0</v>
      </c>
      <c r="AS602" s="6">
        <v>41740281.582222253</v>
      </c>
      <c r="AT602" s="6">
        <v>54366514.636116005</v>
      </c>
      <c r="AU602" s="3">
        <f t="shared" si="61"/>
        <v>177827.94100389228</v>
      </c>
      <c r="AV602" s="2">
        <f t="shared" si="62"/>
        <v>4.9162654479086214</v>
      </c>
      <c r="AW602" s="3">
        <f t="shared" si="63"/>
        <v>8490.2416324933311</v>
      </c>
      <c r="AX602" s="3">
        <f t="shared" si="64"/>
        <v>11058.498612853282</v>
      </c>
      <c r="AY602" s="3">
        <f t="shared" si="65"/>
        <v>173.08505958009687</v>
      </c>
      <c r="AZ602" s="3">
        <f t="shared" si="66"/>
        <v>225.44245194939475</v>
      </c>
    </row>
    <row r="603" spans="1:52" x14ac:dyDescent="0.25">
      <c r="A603" s="6">
        <v>1</v>
      </c>
      <c r="B603" s="6">
        <v>2400</v>
      </c>
      <c r="C603" s="6">
        <v>707</v>
      </c>
      <c r="D603" s="6">
        <v>0.04</v>
      </c>
      <c r="E603" s="6">
        <v>15</v>
      </c>
      <c r="F603" s="6">
        <v>15</v>
      </c>
      <c r="G603" s="6">
        <v>7</v>
      </c>
      <c r="H603" s="6">
        <v>2.3713737056616557E-10</v>
      </c>
      <c r="I603" s="6" t="s">
        <v>57</v>
      </c>
      <c r="J603" s="6" t="s">
        <v>12</v>
      </c>
      <c r="K603" s="6" t="s">
        <v>13</v>
      </c>
      <c r="L603" s="6" t="s">
        <v>24</v>
      </c>
      <c r="M603" s="6" t="s">
        <v>44</v>
      </c>
      <c r="N603" s="6" t="s">
        <v>55</v>
      </c>
      <c r="O603" s="6" t="s">
        <v>14</v>
      </c>
      <c r="P603" s="6">
        <v>2019</v>
      </c>
      <c r="Q603" s="6">
        <v>107.95673000000015</v>
      </c>
      <c r="R603" s="6">
        <v>20.333363288674356</v>
      </c>
      <c r="S603" s="6">
        <v>1.3318413361123775</v>
      </c>
      <c r="T603" s="6">
        <v>4</v>
      </c>
      <c r="U603" s="6">
        <v>8189.7165240026816</v>
      </c>
      <c r="V603" s="6">
        <v>10559.787325895179</v>
      </c>
      <c r="W603" s="6">
        <v>166.9584487532218</v>
      </c>
      <c r="X603" s="6">
        <v>215.27554780781492</v>
      </c>
      <c r="Y603" s="6">
        <v>108.57667544271692</v>
      </c>
      <c r="Z603" s="6">
        <v>0</v>
      </c>
      <c r="AA603" s="6">
        <v>173.37403800000001</v>
      </c>
      <c r="AB603" s="6">
        <v>3105215.2279591309</v>
      </c>
      <c r="AC603" s="6">
        <v>203392.12150442586</v>
      </c>
      <c r="AD603" s="6">
        <v>3830433.5020893952</v>
      </c>
      <c r="AE603" s="6">
        <v>3912174.6843192307</v>
      </c>
      <c r="AF603" s="6">
        <v>0</v>
      </c>
      <c r="AG603" s="6">
        <v>357423.34021824633</v>
      </c>
      <c r="AH603" s="6">
        <v>0</v>
      </c>
      <c r="AI603" s="6">
        <v>4449369.1616752669</v>
      </c>
      <c r="AJ603" s="6">
        <v>11576345.867568962</v>
      </c>
      <c r="AK603" s="6">
        <v>7901093.9247363806</v>
      </c>
      <c r="AL603" s="6">
        <v>35335447.830071039</v>
      </c>
      <c r="AM603" s="6">
        <v>961560.82862165791</v>
      </c>
      <c r="AN603" s="6">
        <v>7332603.3321446944</v>
      </c>
      <c r="AO603" s="6">
        <v>7332603.3321446944</v>
      </c>
      <c r="AP603" s="6">
        <v>1478867.3190221859</v>
      </c>
      <c r="AQ603" s="6">
        <v>3814762.4027268738</v>
      </c>
      <c r="AR603" s="6">
        <v>0</v>
      </c>
      <c r="AS603" s="6">
        <v>43629611.990837388</v>
      </c>
      <c r="AT603" s="6">
        <v>56255845.04473114</v>
      </c>
      <c r="AU603" s="3">
        <f t="shared" si="61"/>
        <v>237137.37056616557</v>
      </c>
      <c r="AV603" s="2">
        <f t="shared" si="62"/>
        <v>5.3273653444495102</v>
      </c>
      <c r="AW603" s="3">
        <f t="shared" si="63"/>
        <v>8189.7165240026816</v>
      </c>
      <c r="AX603" s="3">
        <f t="shared" si="64"/>
        <v>10559.787325895179</v>
      </c>
      <c r="AY603" s="3">
        <f t="shared" si="65"/>
        <v>166.9584487532218</v>
      </c>
      <c r="AZ603" s="3">
        <f t="shared" si="66"/>
        <v>215.27554780781492</v>
      </c>
    </row>
    <row r="604" spans="1:52" x14ac:dyDescent="0.25">
      <c r="A604" s="6">
        <v>1</v>
      </c>
      <c r="B604" s="6">
        <v>2400</v>
      </c>
      <c r="C604" s="6">
        <v>707</v>
      </c>
      <c r="D604" s="6">
        <v>0.04</v>
      </c>
      <c r="E604" s="6">
        <v>15</v>
      </c>
      <c r="F604" s="6">
        <v>15</v>
      </c>
      <c r="G604" s="6">
        <v>7</v>
      </c>
      <c r="H604" s="6">
        <v>3.1622776601683795E-10</v>
      </c>
      <c r="I604" s="6" t="s">
        <v>57</v>
      </c>
      <c r="J604" s="6" t="s">
        <v>12</v>
      </c>
      <c r="K604" s="6" t="s">
        <v>13</v>
      </c>
      <c r="L604" s="6" t="s">
        <v>24</v>
      </c>
      <c r="M604" s="6" t="s">
        <v>44</v>
      </c>
      <c r="N604" s="6" t="s">
        <v>55</v>
      </c>
      <c r="O604" s="6" t="s">
        <v>14</v>
      </c>
      <c r="P604" s="6">
        <v>2019</v>
      </c>
      <c r="Q604" s="6">
        <v>112.72395000000016</v>
      </c>
      <c r="R604" s="6">
        <v>21.203420433770667</v>
      </c>
      <c r="S604" s="6">
        <v>1.4068038562452039</v>
      </c>
      <c r="T604" s="6">
        <v>4</v>
      </c>
      <c r="U604" s="6">
        <v>7962.2324014196711</v>
      </c>
      <c r="V604" s="6">
        <v>10206.012335246676</v>
      </c>
      <c r="W604" s="6">
        <v>162.32087721931913</v>
      </c>
      <c r="X604" s="6">
        <v>208.06336610735585</v>
      </c>
      <c r="Y604" s="6">
        <v>108.49709058931249</v>
      </c>
      <c r="Z604" s="6">
        <v>0</v>
      </c>
      <c r="AA604" s="6">
        <v>184.36055250000001</v>
      </c>
      <c r="AB604" s="6">
        <v>3197059.4948967993</v>
      </c>
      <c r="AC604" s="6">
        <v>209248.31907394243</v>
      </c>
      <c r="AD604" s="6">
        <v>3961227.6396040861</v>
      </c>
      <c r="AE604" s="6">
        <v>4081563.8878406035</v>
      </c>
      <c r="AF604" s="6">
        <v>0</v>
      </c>
      <c r="AG604" s="6">
        <v>339096.76425201021</v>
      </c>
      <c r="AH604" s="6">
        <v>0</v>
      </c>
      <c r="AI604" s="6">
        <v>4597396.4812103007</v>
      </c>
      <c r="AJ604" s="6">
        <v>11961482.588420754</v>
      </c>
      <c r="AK604" s="6">
        <v>8163957.6504859701</v>
      </c>
      <c r="AL604" s="6">
        <v>36511032.825784467</v>
      </c>
      <c r="AM604" s="6">
        <v>961560.82862165791</v>
      </c>
      <c r="AN604" s="6">
        <v>7332603.3321446944</v>
      </c>
      <c r="AO604" s="6">
        <v>7332603.3321446944</v>
      </c>
      <c r="AP604" s="6">
        <v>1478867.3190221859</v>
      </c>
      <c r="AQ604" s="6">
        <v>3814762.4027268738</v>
      </c>
      <c r="AR604" s="6">
        <v>0</v>
      </c>
      <c r="AS604" s="6">
        <v>44805196.986550815</v>
      </c>
      <c r="AT604" s="6">
        <v>57431430.040444568</v>
      </c>
      <c r="AU604" s="3">
        <f t="shared" si="61"/>
        <v>316227.76601683797</v>
      </c>
      <c r="AV604" s="2">
        <f t="shared" si="62"/>
        <v>5.6272154249808155</v>
      </c>
      <c r="AW604" s="3">
        <f t="shared" si="63"/>
        <v>7962.2324014196711</v>
      </c>
      <c r="AX604" s="3">
        <f t="shared" si="64"/>
        <v>10206.012335246676</v>
      </c>
      <c r="AY604" s="3">
        <f t="shared" si="65"/>
        <v>162.32087721931913</v>
      </c>
      <c r="AZ604" s="3">
        <f t="shared" si="66"/>
        <v>208.06336610735585</v>
      </c>
    </row>
    <row r="605" spans="1:52" x14ac:dyDescent="0.25">
      <c r="A605" s="6">
        <v>1</v>
      </c>
      <c r="B605" s="6">
        <v>2400</v>
      </c>
      <c r="C605" s="6">
        <v>707</v>
      </c>
      <c r="D605" s="6">
        <v>0.04</v>
      </c>
      <c r="E605" s="6">
        <v>15</v>
      </c>
      <c r="F605" s="6">
        <v>15</v>
      </c>
      <c r="G605" s="6">
        <v>7</v>
      </c>
      <c r="H605" s="6">
        <v>4.2169650342858224E-10</v>
      </c>
      <c r="I605" s="6" t="s">
        <v>57</v>
      </c>
      <c r="J605" s="6" t="s">
        <v>12</v>
      </c>
      <c r="K605" s="6" t="s">
        <v>13</v>
      </c>
      <c r="L605" s="6" t="s">
        <v>24</v>
      </c>
      <c r="M605" s="6" t="s">
        <v>44</v>
      </c>
      <c r="N605" s="6" t="s">
        <v>55</v>
      </c>
      <c r="O605" s="6" t="s">
        <v>14</v>
      </c>
      <c r="P605" s="6">
        <v>2019</v>
      </c>
      <c r="Q605" s="6">
        <v>116.5017424000002</v>
      </c>
      <c r="R605" s="6">
        <v>21.889404010748045</v>
      </c>
      <c r="S605" s="6">
        <v>1.4672381541774142</v>
      </c>
      <c r="T605" s="6">
        <v>4</v>
      </c>
      <c r="U605" s="6">
        <v>7790.081805076089</v>
      </c>
      <c r="V605" s="6">
        <v>9941.4423422092841</v>
      </c>
      <c r="W605" s="6">
        <v>158.81135446194057</v>
      </c>
      <c r="X605" s="6">
        <v>202.66974894188832</v>
      </c>
      <c r="Y605" s="6">
        <v>108.42892127648396</v>
      </c>
      <c r="Z605" s="6">
        <v>0</v>
      </c>
      <c r="AA605" s="6">
        <v>190.08715599999999</v>
      </c>
      <c r="AB605" s="6">
        <v>3268515.6163812191</v>
      </c>
      <c r="AC605" s="6">
        <v>213791.43080647962</v>
      </c>
      <c r="AD605" s="6">
        <v>4063621.1795801646</v>
      </c>
      <c r="AE605" s="6">
        <v>4215508.1059917407</v>
      </c>
      <c r="AF605" s="6">
        <v>0</v>
      </c>
      <c r="AG605" s="6">
        <v>321996.82024964469</v>
      </c>
      <c r="AH605" s="6">
        <v>0</v>
      </c>
      <c r="AI605" s="6">
        <v>4712538.9296736065</v>
      </c>
      <c r="AJ605" s="6">
        <v>12261059.620358489</v>
      </c>
      <c r="AK605" s="6">
        <v>8368425.1304759085</v>
      </c>
      <c r="AL605" s="6">
        <v>37425456.833517253</v>
      </c>
      <c r="AM605" s="6">
        <v>961560.82862165791</v>
      </c>
      <c r="AN605" s="6">
        <v>7332603.3321446944</v>
      </c>
      <c r="AO605" s="6">
        <v>7332603.3321446944</v>
      </c>
      <c r="AP605" s="6">
        <v>1478867.3190221859</v>
      </c>
      <c r="AQ605" s="6">
        <v>3814762.4027268738</v>
      </c>
      <c r="AR605" s="6">
        <v>0</v>
      </c>
      <c r="AS605" s="6">
        <v>45719620.994283602</v>
      </c>
      <c r="AT605" s="6">
        <v>58345854.048177354</v>
      </c>
      <c r="AU605" s="3">
        <f t="shared" si="61"/>
        <v>421696.50342858222</v>
      </c>
      <c r="AV605" s="2">
        <f t="shared" si="62"/>
        <v>5.8689526167096568</v>
      </c>
      <c r="AW605" s="3">
        <f t="shared" si="63"/>
        <v>7790.081805076089</v>
      </c>
      <c r="AX605" s="3">
        <f t="shared" si="64"/>
        <v>9941.4423422092841</v>
      </c>
      <c r="AY605" s="3">
        <f t="shared" si="65"/>
        <v>158.81135446194057</v>
      </c>
      <c r="AZ605" s="3">
        <f t="shared" si="66"/>
        <v>202.66974894188832</v>
      </c>
    </row>
    <row r="606" spans="1:52" x14ac:dyDescent="0.25">
      <c r="A606" s="6">
        <v>1</v>
      </c>
      <c r="B606" s="6">
        <v>2400</v>
      </c>
      <c r="C606" s="6">
        <v>707</v>
      </c>
      <c r="D606" s="6">
        <v>0.04</v>
      </c>
      <c r="E606" s="6">
        <v>15</v>
      </c>
      <c r="F606" s="6">
        <v>15</v>
      </c>
      <c r="G606" s="6">
        <v>7</v>
      </c>
      <c r="H606" s="6">
        <v>5.623413251903492E-10</v>
      </c>
      <c r="I606" s="6" t="s">
        <v>57</v>
      </c>
      <c r="J606" s="6" t="s">
        <v>12</v>
      </c>
      <c r="K606" s="6" t="s">
        <v>13</v>
      </c>
      <c r="L606" s="6" t="s">
        <v>24</v>
      </c>
      <c r="M606" s="6" t="s">
        <v>44</v>
      </c>
      <c r="N606" s="6" t="s">
        <v>55</v>
      </c>
      <c r="O606" s="6" t="s">
        <v>14</v>
      </c>
      <c r="P606" s="6">
        <v>2019</v>
      </c>
      <c r="Q606" s="6">
        <v>119.43708670000019</v>
      </c>
      <c r="R606" s="6">
        <v>22.420208465464253</v>
      </c>
      <c r="S606" s="6">
        <v>1.5149594009545575</v>
      </c>
      <c r="T606" s="6">
        <v>4</v>
      </c>
      <c r="U606" s="6">
        <v>7660.0441706695638</v>
      </c>
      <c r="V606" s="6">
        <v>9743.6368144622156</v>
      </c>
      <c r="W606" s="6">
        <v>156.16036139564565</v>
      </c>
      <c r="X606" s="6">
        <v>198.63721570698681</v>
      </c>
      <c r="Y606" s="6">
        <v>108.37293511582529</v>
      </c>
      <c r="Z606" s="6">
        <v>0</v>
      </c>
      <c r="AA606" s="6">
        <v>178.36232290000001</v>
      </c>
      <c r="AB606" s="6">
        <v>3323244.2161445688</v>
      </c>
      <c r="AC606" s="6">
        <v>217262.92184747316</v>
      </c>
      <c r="AD606" s="6">
        <v>4142428.6889930237</v>
      </c>
      <c r="AE606" s="6">
        <v>4319400.813075725</v>
      </c>
      <c r="AF606" s="6">
        <v>0</v>
      </c>
      <c r="AG606" s="6">
        <v>306781.20278091403</v>
      </c>
      <c r="AH606" s="6">
        <v>0</v>
      </c>
      <c r="AI606" s="6">
        <v>4800555.9587082639</v>
      </c>
      <c r="AJ606" s="6">
        <v>12490061.87513148</v>
      </c>
      <c r="AK606" s="6">
        <v>8524723.874884259</v>
      </c>
      <c r="AL606" s="6">
        <v>38124459.551565707</v>
      </c>
      <c r="AM606" s="6">
        <v>961560.82862165791</v>
      </c>
      <c r="AN606" s="6">
        <v>7332603.3321446944</v>
      </c>
      <c r="AO606" s="6">
        <v>7332603.3321446944</v>
      </c>
      <c r="AP606" s="6">
        <v>1478867.3190221859</v>
      </c>
      <c r="AQ606" s="6">
        <v>3814762.4027268738</v>
      </c>
      <c r="AR606" s="6">
        <v>0</v>
      </c>
      <c r="AS606" s="6">
        <v>46418623.712332055</v>
      </c>
      <c r="AT606" s="6">
        <v>59044856.766225807</v>
      </c>
      <c r="AU606" s="3">
        <f t="shared" si="61"/>
        <v>562341.32519034925</v>
      </c>
      <c r="AV606" s="2">
        <f t="shared" si="62"/>
        <v>6.05983760381823</v>
      </c>
      <c r="AW606" s="3">
        <f t="shared" si="63"/>
        <v>7660.0441706695638</v>
      </c>
      <c r="AX606" s="3">
        <f t="shared" si="64"/>
        <v>9743.6368144622156</v>
      </c>
      <c r="AY606" s="3">
        <f t="shared" si="65"/>
        <v>156.16036139564565</v>
      </c>
      <c r="AZ606" s="3">
        <f t="shared" si="66"/>
        <v>198.63721570698681</v>
      </c>
    </row>
    <row r="607" spans="1:52" x14ac:dyDescent="0.25">
      <c r="A607" s="6">
        <v>1</v>
      </c>
      <c r="B607" s="6">
        <v>2400</v>
      </c>
      <c r="C607" s="6">
        <v>707</v>
      </c>
      <c r="D607" s="6">
        <v>0.04</v>
      </c>
      <c r="E607" s="6">
        <v>15</v>
      </c>
      <c r="F607" s="6">
        <v>15</v>
      </c>
      <c r="G607" s="6">
        <v>7</v>
      </c>
      <c r="H607" s="6">
        <v>7.4989420933245596E-10</v>
      </c>
      <c r="I607" s="6" t="s">
        <v>57</v>
      </c>
      <c r="J607" s="6" t="s">
        <v>12</v>
      </c>
      <c r="K607" s="6" t="s">
        <v>13</v>
      </c>
      <c r="L607" s="6" t="s">
        <v>24</v>
      </c>
      <c r="M607" s="6" t="s">
        <v>44</v>
      </c>
      <c r="N607" s="6" t="s">
        <v>55</v>
      </c>
      <c r="O607" s="6" t="s">
        <v>14</v>
      </c>
      <c r="P607" s="6">
        <v>2019</v>
      </c>
      <c r="Q607" s="6">
        <v>121.70025670000021</v>
      </c>
      <c r="R607" s="6">
        <v>22.828113945186669</v>
      </c>
      <c r="S607" s="6">
        <v>1.5521932748635849</v>
      </c>
      <c r="T607" s="6">
        <v>4</v>
      </c>
      <c r="U607" s="6">
        <v>7561.960261293988</v>
      </c>
      <c r="V607" s="6">
        <v>9595.5718704866977</v>
      </c>
      <c r="W607" s="6">
        <v>154.16078823471847</v>
      </c>
      <c r="X607" s="6">
        <v>195.61871155138721</v>
      </c>
      <c r="Y607" s="6">
        <v>108.32800998591938</v>
      </c>
      <c r="Z607" s="6">
        <v>0</v>
      </c>
      <c r="AA607" s="6">
        <v>187.9635461</v>
      </c>
      <c r="AB607" s="6">
        <v>3364974.2705094456</v>
      </c>
      <c r="AC607" s="6">
        <v>219905.01622403046</v>
      </c>
      <c r="AD607" s="6">
        <v>4202746.5705966139</v>
      </c>
      <c r="AE607" s="6">
        <v>4399391.5736937616</v>
      </c>
      <c r="AF607" s="6">
        <v>0</v>
      </c>
      <c r="AG607" s="6">
        <v>293824.07601272943</v>
      </c>
      <c r="AH607" s="6">
        <v>0</v>
      </c>
      <c r="AI607" s="6">
        <v>4867528.1877442654</v>
      </c>
      <c r="AJ607" s="6">
        <v>12664309.87719002</v>
      </c>
      <c r="AK607" s="6">
        <v>8643651.716727607</v>
      </c>
      <c r="AL607" s="6">
        <v>38656331.288698472</v>
      </c>
      <c r="AM607" s="6">
        <v>961560.82862165791</v>
      </c>
      <c r="AN607" s="6">
        <v>7332603.3321446944</v>
      </c>
      <c r="AO607" s="6">
        <v>7332603.3321446944</v>
      </c>
      <c r="AP607" s="6">
        <v>1478867.3190221859</v>
      </c>
      <c r="AQ607" s="6">
        <v>3814762.4027268738</v>
      </c>
      <c r="AR607" s="6">
        <v>0</v>
      </c>
      <c r="AS607" s="6">
        <v>46950495.44946482</v>
      </c>
      <c r="AT607" s="6">
        <v>59576728.503358573</v>
      </c>
      <c r="AU607" s="3">
        <f t="shared" si="61"/>
        <v>749894.209332456</v>
      </c>
      <c r="AV607" s="2">
        <f t="shared" si="62"/>
        <v>6.2087730994543398</v>
      </c>
      <c r="AW607" s="3">
        <f t="shared" si="63"/>
        <v>7561.960261293988</v>
      </c>
      <c r="AX607" s="3">
        <f t="shared" si="64"/>
        <v>9595.5718704866977</v>
      </c>
      <c r="AY607" s="3">
        <f t="shared" si="65"/>
        <v>154.16078823471847</v>
      </c>
      <c r="AZ607" s="3">
        <f t="shared" si="66"/>
        <v>195.61871155138721</v>
      </c>
    </row>
    <row r="608" spans="1:52" x14ac:dyDescent="0.25">
      <c r="A608" s="6">
        <v>1</v>
      </c>
      <c r="B608" s="6">
        <v>2400</v>
      </c>
      <c r="C608" s="6">
        <v>707</v>
      </c>
      <c r="D608" s="6">
        <v>0.04</v>
      </c>
      <c r="E608" s="6">
        <v>15</v>
      </c>
      <c r="F608" s="6">
        <v>15</v>
      </c>
      <c r="G608" s="6">
        <v>7</v>
      </c>
      <c r="H608" s="6">
        <v>1.0000000000000001E-9</v>
      </c>
      <c r="I608" s="6" t="s">
        <v>57</v>
      </c>
      <c r="J608" s="6" t="s">
        <v>12</v>
      </c>
      <c r="K608" s="6" t="s">
        <v>13</v>
      </c>
      <c r="L608" s="6" t="s">
        <v>24</v>
      </c>
      <c r="M608" s="6" t="s">
        <v>44</v>
      </c>
      <c r="N608" s="6" t="s">
        <v>55</v>
      </c>
      <c r="O608" s="6" t="s">
        <v>14</v>
      </c>
      <c r="P608" s="6">
        <v>2019</v>
      </c>
      <c r="Q608" s="6">
        <v>123.4271324000002</v>
      </c>
      <c r="R608" s="6">
        <v>23.138555606083582</v>
      </c>
      <c r="S608" s="6">
        <v>1.5809091428431628</v>
      </c>
      <c r="T608" s="6">
        <v>4</v>
      </c>
      <c r="U608" s="6">
        <v>7488.0649099130187</v>
      </c>
      <c r="V608" s="6">
        <v>9484.73769643165</v>
      </c>
      <c r="W608" s="6">
        <v>152.65433154595738</v>
      </c>
      <c r="X608" s="6">
        <v>193.35920699895959</v>
      </c>
      <c r="Y608" s="6">
        <v>108.29271762670184</v>
      </c>
      <c r="Z608" s="6">
        <v>0</v>
      </c>
      <c r="AA608" s="6">
        <v>193.9533256</v>
      </c>
      <c r="AB608" s="6">
        <v>3396545.8263196978</v>
      </c>
      <c r="AC608" s="6">
        <v>221901.05157103087</v>
      </c>
      <c r="AD608" s="6">
        <v>4248514.0544389961</v>
      </c>
      <c r="AE608" s="6">
        <v>4460360.9483362567</v>
      </c>
      <c r="AF608" s="6">
        <v>0</v>
      </c>
      <c r="AG608" s="6">
        <v>283087.8553568825</v>
      </c>
      <c r="AH608" s="6">
        <v>0</v>
      </c>
      <c r="AI608" s="6">
        <v>4918059.7970489152</v>
      </c>
      <c r="AJ608" s="6">
        <v>12795782.759142403</v>
      </c>
      <c r="AK608" s="6">
        <v>8733384.6601576842</v>
      </c>
      <c r="AL608" s="6">
        <v>39057636.952371866</v>
      </c>
      <c r="AM608" s="6">
        <v>961560.82862165791</v>
      </c>
      <c r="AN608" s="6">
        <v>7332603.3321446944</v>
      </c>
      <c r="AO608" s="6">
        <v>7332603.3321446944</v>
      </c>
      <c r="AP608" s="6">
        <v>1478867.3190221859</v>
      </c>
      <c r="AQ608" s="6">
        <v>3814762.4027268738</v>
      </c>
      <c r="AR608" s="6">
        <v>0</v>
      </c>
      <c r="AS608" s="6">
        <v>47351801.113138214</v>
      </c>
      <c r="AT608" s="6">
        <v>59978034.167031966</v>
      </c>
      <c r="AU608" s="3">
        <f t="shared" si="61"/>
        <v>1000000.0000000001</v>
      </c>
      <c r="AV608" s="2">
        <f t="shared" si="62"/>
        <v>6.323636571372651</v>
      </c>
      <c r="AW608" s="3">
        <f t="shared" si="63"/>
        <v>7488.0649099130187</v>
      </c>
      <c r="AX608" s="3">
        <f t="shared" si="64"/>
        <v>9484.73769643165</v>
      </c>
      <c r="AY608" s="3">
        <f t="shared" si="65"/>
        <v>152.65433154595738</v>
      </c>
      <c r="AZ608" s="3">
        <f t="shared" si="66"/>
        <v>193.35920699895959</v>
      </c>
    </row>
    <row r="609" spans="1:52" x14ac:dyDescent="0.25">
      <c r="A609" s="6">
        <v>1</v>
      </c>
      <c r="B609" s="6">
        <v>2400</v>
      </c>
      <c r="C609" s="6">
        <v>707</v>
      </c>
      <c r="D609" s="6">
        <v>0.04</v>
      </c>
      <c r="E609" s="6">
        <v>15</v>
      </c>
      <c r="F609" s="6">
        <v>15</v>
      </c>
      <c r="G609" s="6">
        <v>7</v>
      </c>
      <c r="H609" s="6">
        <v>1.3335214321633241E-9</v>
      </c>
      <c r="I609" s="6" t="s">
        <v>57</v>
      </c>
      <c r="J609" s="6" t="s">
        <v>12</v>
      </c>
      <c r="K609" s="6" t="s">
        <v>13</v>
      </c>
      <c r="L609" s="6" t="s">
        <v>24</v>
      </c>
      <c r="M609" s="6" t="s">
        <v>44</v>
      </c>
      <c r="N609" s="6" t="s">
        <v>55</v>
      </c>
      <c r="O609" s="6" t="s">
        <v>14</v>
      </c>
      <c r="P609" s="6">
        <v>2019</v>
      </c>
      <c r="Q609" s="6">
        <v>124.75013240000021</v>
      </c>
      <c r="R609" s="6">
        <v>23.37591557443584</v>
      </c>
      <c r="S609" s="6">
        <v>1.6030029973023043</v>
      </c>
      <c r="T609" s="6">
        <v>4</v>
      </c>
      <c r="U609" s="6">
        <v>7432.4460859087812</v>
      </c>
      <c r="V609" s="6">
        <v>9401.599149743106</v>
      </c>
      <c r="W609" s="6">
        <v>151.52046658860382</v>
      </c>
      <c r="X609" s="6">
        <v>191.66431527150667</v>
      </c>
      <c r="Y609" s="6">
        <v>108.26509523035919</v>
      </c>
      <c r="Z609" s="6">
        <v>0</v>
      </c>
      <c r="AA609" s="6">
        <v>204.04303609999999</v>
      </c>
      <c r="AB609" s="6">
        <v>3420576.8963612118</v>
      </c>
      <c r="AC609" s="6">
        <v>223418.66056139444</v>
      </c>
      <c r="AD609" s="6">
        <v>4283428.1768940426</v>
      </c>
      <c r="AE609" s="6">
        <v>4507031.7280150885</v>
      </c>
      <c r="AF609" s="6">
        <v>0</v>
      </c>
      <c r="AG609" s="6">
        <v>274471.32777046872</v>
      </c>
      <c r="AH609" s="6">
        <v>0</v>
      </c>
      <c r="AI609" s="6">
        <v>4956481.4479448572</v>
      </c>
      <c r="AJ609" s="6">
        <v>12895748.013409358</v>
      </c>
      <c r="AK609" s="6">
        <v>8801613.0002754517</v>
      </c>
      <c r="AL609" s="6">
        <v>39362769.251231872</v>
      </c>
      <c r="AM609" s="6">
        <v>961560.82862165791</v>
      </c>
      <c r="AN609" s="6">
        <v>7332603.3321446944</v>
      </c>
      <c r="AO609" s="6">
        <v>7332603.3321446944</v>
      </c>
      <c r="AP609" s="6">
        <v>1478867.3190221859</v>
      </c>
      <c r="AQ609" s="6">
        <v>3814762.4027268738</v>
      </c>
      <c r="AR609" s="6">
        <v>0</v>
      </c>
      <c r="AS609" s="6">
        <v>47656933.41199822</v>
      </c>
      <c r="AT609" s="6">
        <v>60283166.465891972</v>
      </c>
      <c r="AU609" s="3">
        <f t="shared" si="61"/>
        <v>1333521.4321633242</v>
      </c>
      <c r="AV609" s="2">
        <f t="shared" si="62"/>
        <v>6.4120119892092173</v>
      </c>
      <c r="AW609" s="3">
        <f t="shared" si="63"/>
        <v>7432.4460859087812</v>
      </c>
      <c r="AX609" s="3">
        <f t="shared" si="64"/>
        <v>9401.599149743106</v>
      </c>
      <c r="AY609" s="3">
        <f t="shared" si="65"/>
        <v>151.52046658860382</v>
      </c>
      <c r="AZ609" s="3">
        <f t="shared" si="66"/>
        <v>191.66431527150667</v>
      </c>
    </row>
    <row r="610" spans="1:52" x14ac:dyDescent="0.25">
      <c r="A610" s="6">
        <v>1</v>
      </c>
      <c r="B610" s="6">
        <v>2400</v>
      </c>
      <c r="C610" s="6">
        <v>707</v>
      </c>
      <c r="D610" s="6">
        <v>0.04</v>
      </c>
      <c r="E610" s="6">
        <v>15</v>
      </c>
      <c r="F610" s="6">
        <v>15</v>
      </c>
      <c r="G610" s="6">
        <v>7</v>
      </c>
      <c r="H610" s="6">
        <v>1.778279410038923E-9</v>
      </c>
      <c r="I610" s="6" t="s">
        <v>57</v>
      </c>
      <c r="J610" s="6" t="s">
        <v>12</v>
      </c>
      <c r="K610" s="6" t="s">
        <v>13</v>
      </c>
      <c r="L610" s="6" t="s">
        <v>24</v>
      </c>
      <c r="M610" s="6" t="s">
        <v>44</v>
      </c>
      <c r="N610" s="6" t="s">
        <v>55</v>
      </c>
      <c r="O610" s="6" t="s">
        <v>14</v>
      </c>
      <c r="P610" s="6">
        <v>2019</v>
      </c>
      <c r="Q610" s="6">
        <v>125.7512486000002</v>
      </c>
      <c r="R610" s="6">
        <v>23.555248318343573</v>
      </c>
      <c r="S610" s="6">
        <v>1.6198301866488571</v>
      </c>
      <c r="T610" s="6">
        <v>4</v>
      </c>
      <c r="U610" s="6">
        <v>7390.6160834585507</v>
      </c>
      <c r="V610" s="6">
        <v>9339.3131070668096</v>
      </c>
      <c r="W610" s="6">
        <v>150.66770540939021</v>
      </c>
      <c r="X610" s="6">
        <v>190.39453004344256</v>
      </c>
      <c r="Y610" s="6">
        <v>108.24385898727587</v>
      </c>
      <c r="Z610" s="6">
        <v>0</v>
      </c>
      <c r="AA610" s="6">
        <v>191.322971</v>
      </c>
      <c r="AB610" s="6">
        <v>3438671.4359916775</v>
      </c>
      <c r="AC610" s="6">
        <v>224560.38184492869</v>
      </c>
      <c r="AD610" s="6">
        <v>4309761.9996277075</v>
      </c>
      <c r="AE610" s="6">
        <v>4542324.6792337289</v>
      </c>
      <c r="AF610" s="6">
        <v>0</v>
      </c>
      <c r="AG610" s="6">
        <v>267621.83434507571</v>
      </c>
      <c r="AH610" s="6">
        <v>0</v>
      </c>
      <c r="AI610" s="6">
        <v>4985346.7291068155</v>
      </c>
      <c r="AJ610" s="6">
        <v>12970849.553909454</v>
      </c>
      <c r="AK610" s="6">
        <v>8852871.3448491022</v>
      </c>
      <c r="AL610" s="6">
        <v>39592007.958908491</v>
      </c>
      <c r="AM610" s="6">
        <v>961560.82862165791</v>
      </c>
      <c r="AN610" s="6">
        <v>7332603.3321446944</v>
      </c>
      <c r="AO610" s="6">
        <v>7332603.3321446944</v>
      </c>
      <c r="AP610" s="6">
        <v>1478867.3190221859</v>
      </c>
      <c r="AQ610" s="6">
        <v>3814762.4027268738</v>
      </c>
      <c r="AR610" s="6">
        <v>0</v>
      </c>
      <c r="AS610" s="6">
        <v>47886172.119674839</v>
      </c>
      <c r="AT610" s="6">
        <v>60512405.173568591</v>
      </c>
      <c r="AU610" s="3">
        <f t="shared" si="61"/>
        <v>1778279.4100389229</v>
      </c>
      <c r="AV610" s="2">
        <f t="shared" si="62"/>
        <v>6.4793207465954286</v>
      </c>
      <c r="AW610" s="3">
        <f t="shared" si="63"/>
        <v>7390.6160834585507</v>
      </c>
      <c r="AX610" s="3">
        <f t="shared" si="64"/>
        <v>9339.3131070668096</v>
      </c>
      <c r="AY610" s="3">
        <f t="shared" si="65"/>
        <v>150.66770540939021</v>
      </c>
      <c r="AZ610" s="3">
        <f t="shared" si="66"/>
        <v>190.39453004344256</v>
      </c>
    </row>
    <row r="611" spans="1:52" x14ac:dyDescent="0.25">
      <c r="A611" s="6">
        <v>1</v>
      </c>
      <c r="B611" s="6">
        <v>2400</v>
      </c>
      <c r="C611" s="6">
        <v>707</v>
      </c>
      <c r="D611" s="6">
        <v>0.04</v>
      </c>
      <c r="E611" s="6">
        <v>15</v>
      </c>
      <c r="F611" s="6">
        <v>15</v>
      </c>
      <c r="G611" s="6">
        <v>7</v>
      </c>
      <c r="H611" s="6">
        <v>2.3713737056616557E-9</v>
      </c>
      <c r="I611" s="6" t="s">
        <v>57</v>
      </c>
      <c r="J611" s="6" t="s">
        <v>12</v>
      </c>
      <c r="K611" s="6" t="s">
        <v>13</v>
      </c>
      <c r="L611" s="6" t="s">
        <v>24</v>
      </c>
      <c r="M611" s="6" t="s">
        <v>44</v>
      </c>
      <c r="N611" s="6" t="s">
        <v>55</v>
      </c>
      <c r="O611" s="6" t="s">
        <v>14</v>
      </c>
      <c r="P611" s="6">
        <v>2019</v>
      </c>
      <c r="Q611" s="6">
        <v>126.5017424000002</v>
      </c>
      <c r="R611" s="6">
        <v>23.68952792564529</v>
      </c>
      <c r="S611" s="6">
        <v>1.632548304295965</v>
      </c>
      <c r="T611" s="6">
        <v>4</v>
      </c>
      <c r="U611" s="6">
        <v>7359.1762921548188</v>
      </c>
      <c r="V611" s="6">
        <v>9292.6922899155707</v>
      </c>
      <c r="W611" s="6">
        <v>150.02676273819861</v>
      </c>
      <c r="X611" s="6">
        <v>189.44410162649243</v>
      </c>
      <c r="Y611" s="6">
        <v>108.22775092071399</v>
      </c>
      <c r="Z611" s="6">
        <v>0</v>
      </c>
      <c r="AA611" s="6">
        <v>194.1333291</v>
      </c>
      <c r="AB611" s="6">
        <v>3452185.5887670987</v>
      </c>
      <c r="AC611" s="6">
        <v>225412.53305548441</v>
      </c>
      <c r="AD611" s="6">
        <v>4329455.0423515504</v>
      </c>
      <c r="AE611" s="6">
        <v>4568769.234071468</v>
      </c>
      <c r="AF611" s="6">
        <v>0</v>
      </c>
      <c r="AG611" s="6">
        <v>262221.90859556815</v>
      </c>
      <c r="AH611" s="6">
        <v>0</v>
      </c>
      <c r="AI611" s="6">
        <v>5006837.2796680536</v>
      </c>
      <c r="AJ611" s="6">
        <v>13026763.558151737</v>
      </c>
      <c r="AK611" s="6">
        <v>8891033.8016623594</v>
      </c>
      <c r="AL611" s="6">
        <v>39762678.94632332</v>
      </c>
      <c r="AM611" s="6">
        <v>961560.82862165791</v>
      </c>
      <c r="AN611" s="6">
        <v>7332603.3321446944</v>
      </c>
      <c r="AO611" s="6">
        <v>7332603.3321446944</v>
      </c>
      <c r="AP611" s="6">
        <v>1478867.3190221859</v>
      </c>
      <c r="AQ611" s="6">
        <v>3814762.4027268738</v>
      </c>
      <c r="AR611" s="6">
        <v>0</v>
      </c>
      <c r="AS611" s="6">
        <v>48056843.107089669</v>
      </c>
      <c r="AT611" s="6">
        <v>60683076.160983421</v>
      </c>
      <c r="AU611" s="3">
        <f t="shared" si="61"/>
        <v>2371373.7056616559</v>
      </c>
      <c r="AV611" s="2">
        <f t="shared" si="62"/>
        <v>6.5301932171838599</v>
      </c>
      <c r="AW611" s="3">
        <f t="shared" si="63"/>
        <v>7359.1762921548188</v>
      </c>
      <c r="AX611" s="3">
        <f t="shared" si="64"/>
        <v>9292.6922899155707</v>
      </c>
      <c r="AY611" s="3">
        <f t="shared" si="65"/>
        <v>150.02676273819861</v>
      </c>
      <c r="AZ611" s="3">
        <f t="shared" si="66"/>
        <v>189.44410162649243</v>
      </c>
    </row>
    <row r="612" spans="1:52" x14ac:dyDescent="0.25">
      <c r="A612" s="6">
        <v>1</v>
      </c>
      <c r="B612" s="6">
        <v>2400</v>
      </c>
      <c r="C612" s="6">
        <v>707</v>
      </c>
      <c r="D612" s="6">
        <v>0.04</v>
      </c>
      <c r="E612" s="6">
        <v>15</v>
      </c>
      <c r="F612" s="6">
        <v>15</v>
      </c>
      <c r="G612" s="6">
        <v>7</v>
      </c>
      <c r="H612" s="6">
        <v>3.1622776601683799E-9</v>
      </c>
      <c r="I612" s="6" t="s">
        <v>57</v>
      </c>
      <c r="J612" s="6" t="s">
        <v>12</v>
      </c>
      <c r="K612" s="6" t="s">
        <v>13</v>
      </c>
      <c r="L612" s="6" t="s">
        <v>24</v>
      </c>
      <c r="M612" s="6" t="s">
        <v>44</v>
      </c>
      <c r="N612" s="6" t="s">
        <v>55</v>
      </c>
      <c r="O612" s="6" t="s">
        <v>14</v>
      </c>
      <c r="P612" s="6">
        <v>2019</v>
      </c>
      <c r="Q612" s="6">
        <v>127.05925670000022</v>
      </c>
      <c r="R612" s="6">
        <v>23.789190681383381</v>
      </c>
      <c r="S612" s="6">
        <v>1.6420952570235268</v>
      </c>
      <c r="T612" s="6">
        <v>4</v>
      </c>
      <c r="U612" s="6">
        <v>7335.5578828352291</v>
      </c>
      <c r="V612" s="6">
        <v>9257.8326412405604</v>
      </c>
      <c r="W612" s="6">
        <v>149.54526951795586</v>
      </c>
      <c r="X612" s="6">
        <v>188.73344053708783</v>
      </c>
      <c r="Y612" s="6">
        <v>108.21568035907596</v>
      </c>
      <c r="Z612" s="6">
        <v>0</v>
      </c>
      <c r="AA612" s="6">
        <v>199.4853292</v>
      </c>
      <c r="AB612" s="6">
        <v>3462196.7727596932</v>
      </c>
      <c r="AC612" s="6">
        <v>226043.48866119495</v>
      </c>
      <c r="AD612" s="6">
        <v>4344057.5336176427</v>
      </c>
      <c r="AE612" s="6">
        <v>4588406.6215425478</v>
      </c>
      <c r="AF612" s="6">
        <v>0</v>
      </c>
      <c r="AG612" s="6">
        <v>257987.55340637991</v>
      </c>
      <c r="AH612" s="6">
        <v>0</v>
      </c>
      <c r="AI612" s="6">
        <v>5022689.868295107</v>
      </c>
      <c r="AJ612" s="6">
        <v>13068008.741946276</v>
      </c>
      <c r="AK612" s="6">
        <v>8919184.487105906</v>
      </c>
      <c r="AL612" s="6">
        <v>39888575.067334749</v>
      </c>
      <c r="AM612" s="6">
        <v>961560.82862165791</v>
      </c>
      <c r="AN612" s="6">
        <v>7332603.3321446944</v>
      </c>
      <c r="AO612" s="6">
        <v>7332603.3321446944</v>
      </c>
      <c r="AP612" s="6">
        <v>1478867.3190221859</v>
      </c>
      <c r="AQ612" s="6">
        <v>3814762.4027268738</v>
      </c>
      <c r="AR612" s="6">
        <v>0</v>
      </c>
      <c r="AS612" s="6">
        <v>48182739.228101097</v>
      </c>
      <c r="AT612" s="6">
        <v>60808972.281994849</v>
      </c>
      <c r="AU612" s="3">
        <f t="shared" si="61"/>
        <v>3162277.66016838</v>
      </c>
      <c r="AV612" s="2">
        <f t="shared" si="62"/>
        <v>6.5683810280941071</v>
      </c>
      <c r="AW612" s="3">
        <f t="shared" si="63"/>
        <v>7335.5578828352291</v>
      </c>
      <c r="AX612" s="3">
        <f t="shared" si="64"/>
        <v>9257.8326412405604</v>
      </c>
      <c r="AY612" s="3">
        <f t="shared" si="65"/>
        <v>149.54526951795586</v>
      </c>
      <c r="AZ612" s="3">
        <f t="shared" si="66"/>
        <v>188.73344053708783</v>
      </c>
    </row>
    <row r="613" spans="1:52" x14ac:dyDescent="0.25">
      <c r="A613" s="6">
        <v>1</v>
      </c>
      <c r="B613" s="6">
        <v>2400</v>
      </c>
      <c r="C613" s="6">
        <v>707</v>
      </c>
      <c r="D613" s="6">
        <v>0.04</v>
      </c>
      <c r="E613" s="6">
        <v>15</v>
      </c>
      <c r="F613" s="6">
        <v>15</v>
      </c>
      <c r="G613" s="6">
        <v>7</v>
      </c>
      <c r="H613" s="6">
        <v>4.2169650342858235E-9</v>
      </c>
      <c r="I613" s="6" t="s">
        <v>57</v>
      </c>
      <c r="J613" s="6" t="s">
        <v>12</v>
      </c>
      <c r="K613" s="6" t="s">
        <v>13</v>
      </c>
      <c r="L613" s="6" t="s">
        <v>24</v>
      </c>
      <c r="M613" s="6" t="s">
        <v>44</v>
      </c>
      <c r="N613" s="6" t="s">
        <v>55</v>
      </c>
      <c r="O613" s="6" t="s">
        <v>14</v>
      </c>
      <c r="P613" s="6">
        <v>2019</v>
      </c>
      <c r="Q613" s="6">
        <v>127.4808086000002</v>
      </c>
      <c r="R613" s="6">
        <v>23.864498371375003</v>
      </c>
      <c r="S613" s="6">
        <v>1.649318872354518</v>
      </c>
      <c r="T613" s="6">
        <v>4</v>
      </c>
      <c r="U613" s="6">
        <v>7317.8223028898456</v>
      </c>
      <c r="V613" s="6">
        <v>9231.6779656018298</v>
      </c>
      <c r="W613" s="6">
        <v>149.18370573162193</v>
      </c>
      <c r="X613" s="6">
        <v>188.20024209737531</v>
      </c>
      <c r="Y613" s="6">
        <v>108.20649537386038</v>
      </c>
      <c r="Z613" s="6">
        <v>0</v>
      </c>
      <c r="AA613" s="6">
        <v>202.42575650000001</v>
      </c>
      <c r="AB613" s="6">
        <v>3469750.7558594914</v>
      </c>
      <c r="AC613" s="6">
        <v>226519.40331677312</v>
      </c>
      <c r="AD613" s="6">
        <v>4355083.8157640928</v>
      </c>
      <c r="AE613" s="6">
        <v>4603250.866954972</v>
      </c>
      <c r="AF613" s="6">
        <v>0</v>
      </c>
      <c r="AG613" s="6">
        <v>254743.47688803569</v>
      </c>
      <c r="AH613" s="6">
        <v>0</v>
      </c>
      <c r="AI613" s="6">
        <v>5034645.8443255108</v>
      </c>
      <c r="AJ613" s="6">
        <v>13099115.739069484</v>
      </c>
      <c r="AK613" s="6">
        <v>8940415.6518273726</v>
      </c>
      <c r="AL613" s="6">
        <v>39983525.554005735</v>
      </c>
      <c r="AM613" s="6">
        <v>961560.82862165791</v>
      </c>
      <c r="AN613" s="6">
        <v>7332603.3321446944</v>
      </c>
      <c r="AO613" s="6">
        <v>7332603.3321446944</v>
      </c>
      <c r="AP613" s="6">
        <v>1478867.3190221859</v>
      </c>
      <c r="AQ613" s="6">
        <v>3814762.4027268738</v>
      </c>
      <c r="AR613" s="6">
        <v>0</v>
      </c>
      <c r="AS613" s="6">
        <v>48277689.714772083</v>
      </c>
      <c r="AT613" s="6">
        <v>60903922.768665835</v>
      </c>
      <c r="AU613" s="3">
        <f t="shared" si="61"/>
        <v>4216965.0342858238</v>
      </c>
      <c r="AV613" s="2">
        <f t="shared" si="62"/>
        <v>6.5972754894180721</v>
      </c>
      <c r="AW613" s="3">
        <f t="shared" si="63"/>
        <v>7317.8223028898456</v>
      </c>
      <c r="AX613" s="3">
        <f t="shared" si="64"/>
        <v>9231.6779656018298</v>
      </c>
      <c r="AY613" s="3">
        <f t="shared" si="65"/>
        <v>149.18370573162193</v>
      </c>
      <c r="AZ613" s="3">
        <f t="shared" si="66"/>
        <v>188.20024209737531</v>
      </c>
    </row>
    <row r="614" spans="1:52" x14ac:dyDescent="0.25">
      <c r="A614" s="6">
        <v>1</v>
      </c>
      <c r="B614" s="6">
        <v>2400</v>
      </c>
      <c r="C614" s="6">
        <v>707</v>
      </c>
      <c r="D614" s="6">
        <v>0.04</v>
      </c>
      <c r="E614" s="6">
        <v>15</v>
      </c>
      <c r="F614" s="6">
        <v>15</v>
      </c>
      <c r="G614" s="6">
        <v>7</v>
      </c>
      <c r="H614" s="6">
        <v>5.6234132519034918E-9</v>
      </c>
      <c r="I614" s="6" t="s">
        <v>57</v>
      </c>
      <c r="J614" s="6" t="s">
        <v>12</v>
      </c>
      <c r="K614" s="6" t="s">
        <v>13</v>
      </c>
      <c r="L614" s="6" t="s">
        <v>24</v>
      </c>
      <c r="M614" s="6" t="s">
        <v>44</v>
      </c>
      <c r="N614" s="6" t="s">
        <v>55</v>
      </c>
      <c r="O614" s="6" t="s">
        <v>14</v>
      </c>
      <c r="P614" s="6">
        <v>2019</v>
      </c>
      <c r="Q614" s="6">
        <v>127.79290430000016</v>
      </c>
      <c r="R614" s="6">
        <v>23.920224224246251</v>
      </c>
      <c r="S614" s="6">
        <v>1.6547175816069464</v>
      </c>
      <c r="T614" s="6">
        <v>4</v>
      </c>
      <c r="U614" s="6">
        <v>7304.508519021877</v>
      </c>
      <c r="V614" s="6">
        <v>9212.1200042446362</v>
      </c>
      <c r="W614" s="6">
        <v>148.91228623924795</v>
      </c>
      <c r="X614" s="6">
        <v>187.80152660100836</v>
      </c>
      <c r="Y614" s="6">
        <v>108.19966239311466</v>
      </c>
      <c r="Z614" s="6">
        <v>0</v>
      </c>
      <c r="AA614" s="6">
        <v>173.82712000000001</v>
      </c>
      <c r="AB614" s="6">
        <v>3475334.5755438516</v>
      </c>
      <c r="AC614" s="6">
        <v>226871.09549137435</v>
      </c>
      <c r="AD614" s="6">
        <v>4363238.733277373</v>
      </c>
      <c r="AE614" s="6">
        <v>4614238.476616485</v>
      </c>
      <c r="AF614" s="6">
        <v>0</v>
      </c>
      <c r="AG614" s="6">
        <v>252235.42402551204</v>
      </c>
      <c r="AH614" s="6">
        <v>0</v>
      </c>
      <c r="AI614" s="6">
        <v>5043448.1389322914</v>
      </c>
      <c r="AJ614" s="6">
        <v>13122017.504037432</v>
      </c>
      <c r="AK614" s="6">
        <v>8956046.5770022087</v>
      </c>
      <c r="AL614" s="6">
        <v>40053430.524926528</v>
      </c>
      <c r="AM614" s="6">
        <v>961560.82862165791</v>
      </c>
      <c r="AN614" s="6">
        <v>7332603.3321446944</v>
      </c>
      <c r="AO614" s="6">
        <v>7332603.3321446944</v>
      </c>
      <c r="AP614" s="6">
        <v>1478867.3190221859</v>
      </c>
      <c r="AQ614" s="6">
        <v>3814762.4027268738</v>
      </c>
      <c r="AR614" s="6">
        <v>0</v>
      </c>
      <c r="AS614" s="6">
        <v>48347594.685692877</v>
      </c>
      <c r="AT614" s="6">
        <v>60973827.739586629</v>
      </c>
      <c r="AU614" s="3">
        <f t="shared" si="61"/>
        <v>5623413.251903492</v>
      </c>
      <c r="AV614" s="2">
        <f t="shared" si="62"/>
        <v>6.6188703264277855</v>
      </c>
      <c r="AW614" s="3">
        <f t="shared" si="63"/>
        <v>7304.508519021877</v>
      </c>
      <c r="AX614" s="3">
        <f t="shared" si="64"/>
        <v>9212.1200042446362</v>
      </c>
      <c r="AY614" s="3">
        <f t="shared" si="65"/>
        <v>148.91228623924795</v>
      </c>
      <c r="AZ614" s="3">
        <f t="shared" si="66"/>
        <v>187.80152660100836</v>
      </c>
    </row>
    <row r="615" spans="1:52" x14ac:dyDescent="0.25">
      <c r="A615" s="6">
        <v>1</v>
      </c>
      <c r="B615" s="6">
        <v>2400</v>
      </c>
      <c r="C615" s="6">
        <v>707</v>
      </c>
      <c r="D615" s="6">
        <v>0.04</v>
      </c>
      <c r="E615" s="6">
        <v>15</v>
      </c>
      <c r="F615" s="6">
        <v>15</v>
      </c>
      <c r="G615" s="6">
        <v>7</v>
      </c>
      <c r="H615" s="6">
        <v>7.4989420933245577E-9</v>
      </c>
      <c r="I615" s="6" t="s">
        <v>57</v>
      </c>
      <c r="J615" s="6" t="s">
        <v>12</v>
      </c>
      <c r="K615" s="6" t="s">
        <v>13</v>
      </c>
      <c r="L615" s="6" t="s">
        <v>24</v>
      </c>
      <c r="M615" s="6" t="s">
        <v>44</v>
      </c>
      <c r="N615" s="6" t="s">
        <v>55</v>
      </c>
      <c r="O615" s="6" t="s">
        <v>14</v>
      </c>
      <c r="P615" s="6">
        <v>2019</v>
      </c>
      <c r="Q615" s="6">
        <v>128.0486843000001</v>
      </c>
      <c r="R615" s="6">
        <v>23.965878022041988</v>
      </c>
      <c r="S615" s="6">
        <v>1.658975426616301</v>
      </c>
      <c r="T615" s="6">
        <v>4</v>
      </c>
      <c r="U615" s="6">
        <v>7294.516553286252</v>
      </c>
      <c r="V615" s="6">
        <v>9197.2320563794201</v>
      </c>
      <c r="W615" s="6">
        <v>148.70858650259331</v>
      </c>
      <c r="X615" s="6">
        <v>187.49801564633606</v>
      </c>
      <c r="Y615" s="6">
        <v>108.19404465993011</v>
      </c>
      <c r="Z615" s="6">
        <v>0</v>
      </c>
      <c r="AA615" s="6">
        <v>186.07813659999999</v>
      </c>
      <c r="AB615" s="6">
        <v>3479905.4715561974</v>
      </c>
      <c r="AC615" s="6">
        <v>227158.93107910303</v>
      </c>
      <c r="AD615" s="6">
        <v>4369917.0039868606</v>
      </c>
      <c r="AE615" s="6">
        <v>4623242.0682949321</v>
      </c>
      <c r="AF615" s="6">
        <v>0</v>
      </c>
      <c r="AG615" s="6">
        <v>250453.43543489501</v>
      </c>
      <c r="AH615" s="6">
        <v>0</v>
      </c>
      <c r="AI615" s="6">
        <v>5050763.9950372726</v>
      </c>
      <c r="AJ615" s="6">
        <v>13141051.860934164</v>
      </c>
      <c r="AK615" s="6">
        <v>8969037.9167011455</v>
      </c>
      <c r="AL615" s="6">
        <v>40111530.68302457</v>
      </c>
      <c r="AM615" s="6">
        <v>961560.82862165791</v>
      </c>
      <c r="AN615" s="6">
        <v>7332603.3321446944</v>
      </c>
      <c r="AO615" s="6">
        <v>7332603.3321446944</v>
      </c>
      <c r="AP615" s="6">
        <v>1478867.3190221859</v>
      </c>
      <c r="AQ615" s="6">
        <v>3814762.4027268738</v>
      </c>
      <c r="AR615" s="6">
        <v>0</v>
      </c>
      <c r="AS615" s="6">
        <v>48405694.843790919</v>
      </c>
      <c r="AT615" s="6">
        <v>61031927.897684671</v>
      </c>
      <c r="AU615" s="3">
        <f t="shared" si="61"/>
        <v>7498942.0933245579</v>
      </c>
      <c r="AV615" s="2">
        <f t="shared" si="62"/>
        <v>6.6359017064652042</v>
      </c>
      <c r="AW615" s="3">
        <f t="shared" si="63"/>
        <v>7294.516553286252</v>
      </c>
      <c r="AX615" s="3">
        <f t="shared" si="64"/>
        <v>9197.2320563794201</v>
      </c>
      <c r="AY615" s="3">
        <f t="shared" si="65"/>
        <v>148.70858650259331</v>
      </c>
      <c r="AZ615" s="3">
        <f t="shared" si="66"/>
        <v>187.49801564633606</v>
      </c>
    </row>
    <row r="616" spans="1:52" x14ac:dyDescent="0.25">
      <c r="A616" s="6">
        <v>1</v>
      </c>
      <c r="B616" s="6">
        <v>2400</v>
      </c>
      <c r="C616" s="6">
        <v>707</v>
      </c>
      <c r="D616" s="6">
        <v>0.04</v>
      </c>
      <c r="E616" s="6">
        <v>15</v>
      </c>
      <c r="F616" s="6">
        <v>15</v>
      </c>
      <c r="G616" s="6">
        <v>7</v>
      </c>
      <c r="H616" s="6">
        <v>1E-8</v>
      </c>
      <c r="I616" s="6" t="s">
        <v>57</v>
      </c>
      <c r="J616" s="6" t="s">
        <v>12</v>
      </c>
      <c r="K616" s="6" t="s">
        <v>13</v>
      </c>
      <c r="L616" s="6" t="s">
        <v>24</v>
      </c>
      <c r="M616" s="6" t="s">
        <v>44</v>
      </c>
      <c r="N616" s="6" t="s">
        <v>55</v>
      </c>
      <c r="O616" s="6" t="s">
        <v>14</v>
      </c>
      <c r="P616" s="6">
        <v>2019</v>
      </c>
      <c r="Q616" s="6">
        <v>128.21908670000013</v>
      </c>
      <c r="R616" s="6">
        <v>23.996283007452629</v>
      </c>
      <c r="S616" s="6">
        <v>1.6619784648786835</v>
      </c>
      <c r="T616" s="6">
        <v>4</v>
      </c>
      <c r="U616" s="6">
        <v>7287.0190604727377</v>
      </c>
      <c r="V616" s="6">
        <v>9186.2965361913248</v>
      </c>
      <c r="W616" s="6">
        <v>148.55573997048029</v>
      </c>
      <c r="X616" s="6">
        <v>187.27508027591605</v>
      </c>
      <c r="Y616" s="6">
        <v>108.19028935927574</v>
      </c>
      <c r="Z616" s="6">
        <v>0</v>
      </c>
      <c r="AA616" s="6">
        <v>196.01711449999999</v>
      </c>
      <c r="AB616" s="6">
        <v>3482947.7125952942</v>
      </c>
      <c r="AC616" s="6">
        <v>227350.47067261321</v>
      </c>
      <c r="AD616" s="6">
        <v>4374363.3326925896</v>
      </c>
      <c r="AE616" s="6">
        <v>4629239.5084349578</v>
      </c>
      <c r="AF616" s="6">
        <v>0</v>
      </c>
      <c r="AG616" s="6">
        <v>248973.84187264502</v>
      </c>
      <c r="AH616" s="6">
        <v>0</v>
      </c>
      <c r="AI616" s="6">
        <v>5055521.1978445593</v>
      </c>
      <c r="AJ616" s="6">
        <v>13153429.126802243</v>
      </c>
      <c r="AK616" s="6">
        <v>8977485.6549834944</v>
      </c>
      <c r="AL616" s="6">
        <v>40149310.845898397</v>
      </c>
      <c r="AM616" s="6">
        <v>961560.82862165791</v>
      </c>
      <c r="AN616" s="6">
        <v>7332603.3321446944</v>
      </c>
      <c r="AO616" s="6">
        <v>7332603.3321446944</v>
      </c>
      <c r="AP616" s="6">
        <v>1478867.3190221859</v>
      </c>
      <c r="AQ616" s="6">
        <v>3814762.4027268738</v>
      </c>
      <c r="AR616" s="6">
        <v>0</v>
      </c>
      <c r="AS616" s="6">
        <v>48443475.006664746</v>
      </c>
      <c r="AT616" s="6">
        <v>61069708.060558498</v>
      </c>
      <c r="AU616" s="3">
        <f t="shared" si="61"/>
        <v>10000000</v>
      </c>
      <c r="AV616" s="2">
        <f t="shared" si="62"/>
        <v>6.647913859514734</v>
      </c>
      <c r="AW616" s="3">
        <f t="shared" si="63"/>
        <v>7287.0190604727377</v>
      </c>
      <c r="AX616" s="3">
        <f t="shared" si="64"/>
        <v>9186.2965361913248</v>
      </c>
      <c r="AY616" s="3">
        <f t="shared" si="65"/>
        <v>148.55573997048029</v>
      </c>
      <c r="AZ616" s="3">
        <f t="shared" si="66"/>
        <v>187.27508027591605</v>
      </c>
    </row>
    <row r="617" spans="1:52" x14ac:dyDescent="0.25">
      <c r="A617" s="6">
        <v>1</v>
      </c>
      <c r="B617" s="6">
        <v>2500</v>
      </c>
      <c r="C617" s="6">
        <v>707</v>
      </c>
      <c r="D617" s="6">
        <v>0.04</v>
      </c>
      <c r="E617" s="6">
        <v>15</v>
      </c>
      <c r="F617" s="6">
        <v>15</v>
      </c>
      <c r="G617" s="6">
        <v>7</v>
      </c>
      <c r="H617" s="6">
        <v>1E-13</v>
      </c>
      <c r="I617" s="6" t="s">
        <v>57</v>
      </c>
      <c r="J617" s="6" t="s">
        <v>12</v>
      </c>
      <c r="K617" s="6" t="s">
        <v>13</v>
      </c>
      <c r="L617" s="6" t="s">
        <v>24</v>
      </c>
      <c r="M617" s="6" t="s">
        <v>44</v>
      </c>
      <c r="N617" s="6" t="s">
        <v>55</v>
      </c>
      <c r="O617" s="6" t="s">
        <v>14</v>
      </c>
      <c r="P617" s="6">
        <v>2019</v>
      </c>
      <c r="Q617" s="6">
        <v>0</v>
      </c>
      <c r="R617" s="6">
        <v>0</v>
      </c>
      <c r="S617" s="6">
        <v>0</v>
      </c>
      <c r="T617" s="6">
        <v>0</v>
      </c>
      <c r="U617" s="6"/>
      <c r="V617" s="6"/>
      <c r="Y617" s="6">
        <v>15</v>
      </c>
      <c r="AA617" s="6">
        <v>22.7262384</v>
      </c>
      <c r="AU617" s="3">
        <f t="shared" si="61"/>
        <v>100</v>
      </c>
      <c r="AV617" s="2">
        <f t="shared" si="62"/>
        <v>0</v>
      </c>
      <c r="AW617" s="3" t="str">
        <f t="shared" si="63"/>
        <v/>
      </c>
      <c r="AX617" s="3" t="str">
        <f t="shared" si="64"/>
        <v/>
      </c>
      <c r="AY617" s="3" t="str">
        <f t="shared" si="65"/>
        <v/>
      </c>
      <c r="AZ617" s="3" t="str">
        <f t="shared" si="66"/>
        <v/>
      </c>
    </row>
    <row r="618" spans="1:52" x14ac:dyDescent="0.25">
      <c r="A618" s="6">
        <v>1</v>
      </c>
      <c r="B618" s="6">
        <v>2500</v>
      </c>
      <c r="C618" s="6">
        <v>707</v>
      </c>
      <c r="D618" s="6">
        <v>0.04</v>
      </c>
      <c r="E618" s="6">
        <v>15</v>
      </c>
      <c r="F618" s="6">
        <v>15</v>
      </c>
      <c r="G618" s="6">
        <v>7</v>
      </c>
      <c r="H618" s="6">
        <v>1.333521432163324E-13</v>
      </c>
      <c r="I618" s="6" t="s">
        <v>57</v>
      </c>
      <c r="J618" s="6" t="s">
        <v>12</v>
      </c>
      <c r="K618" s="6" t="s">
        <v>13</v>
      </c>
      <c r="L618" s="6" t="s">
        <v>24</v>
      </c>
      <c r="M618" s="6" t="s">
        <v>44</v>
      </c>
      <c r="N618" s="6" t="s">
        <v>55</v>
      </c>
      <c r="O618" s="6" t="s">
        <v>14</v>
      </c>
      <c r="P618" s="6">
        <v>2019</v>
      </c>
      <c r="Q618" s="6">
        <v>0</v>
      </c>
      <c r="R618" s="6">
        <v>0</v>
      </c>
      <c r="S618" s="6">
        <v>0</v>
      </c>
      <c r="T618" s="6">
        <v>0</v>
      </c>
      <c r="U618" s="6"/>
      <c r="V618" s="6"/>
      <c r="Y618" s="6">
        <v>15</v>
      </c>
      <c r="AA618" s="6">
        <v>25.314295300000001</v>
      </c>
      <c r="AU618" s="3">
        <f t="shared" si="61"/>
        <v>133.35214321633239</v>
      </c>
      <c r="AV618" s="2">
        <f t="shared" si="62"/>
        <v>0</v>
      </c>
      <c r="AW618" s="3" t="str">
        <f t="shared" si="63"/>
        <v/>
      </c>
      <c r="AX618" s="3" t="str">
        <f t="shared" si="64"/>
        <v/>
      </c>
      <c r="AY618" s="3" t="str">
        <f t="shared" si="65"/>
        <v/>
      </c>
      <c r="AZ618" s="3" t="str">
        <f t="shared" si="66"/>
        <v/>
      </c>
    </row>
    <row r="619" spans="1:52" x14ac:dyDescent="0.25">
      <c r="A619" s="6">
        <v>1</v>
      </c>
      <c r="B619" s="6">
        <v>2500</v>
      </c>
      <c r="C619" s="6">
        <v>707</v>
      </c>
      <c r="D619" s="6">
        <v>0.04</v>
      </c>
      <c r="E619" s="6">
        <v>15</v>
      </c>
      <c r="F619" s="6">
        <v>15</v>
      </c>
      <c r="G619" s="6">
        <v>7</v>
      </c>
      <c r="H619" s="6">
        <v>1.778279410038923E-13</v>
      </c>
      <c r="I619" s="6" t="s">
        <v>57</v>
      </c>
      <c r="J619" s="6" t="s">
        <v>12</v>
      </c>
      <c r="K619" s="6" t="s">
        <v>13</v>
      </c>
      <c r="L619" s="6" t="s">
        <v>24</v>
      </c>
      <c r="M619" s="6" t="s">
        <v>44</v>
      </c>
      <c r="N619" s="6" t="s">
        <v>55</v>
      </c>
      <c r="O619" s="6" t="s">
        <v>14</v>
      </c>
      <c r="P619" s="6">
        <v>2019</v>
      </c>
      <c r="Q619" s="6">
        <v>0</v>
      </c>
      <c r="R619" s="6">
        <v>0</v>
      </c>
      <c r="S619" s="6">
        <v>0</v>
      </c>
      <c r="T619" s="6">
        <v>0</v>
      </c>
      <c r="U619" s="6"/>
      <c r="V619" s="6"/>
      <c r="Y619" s="6">
        <v>15</v>
      </c>
      <c r="AA619" s="6">
        <v>26.7365219</v>
      </c>
      <c r="AU619" s="3">
        <f t="shared" si="61"/>
        <v>177.82794100389231</v>
      </c>
      <c r="AV619" s="2">
        <f t="shared" si="62"/>
        <v>0</v>
      </c>
      <c r="AW619" s="3" t="str">
        <f t="shared" si="63"/>
        <v/>
      </c>
      <c r="AX619" s="3" t="str">
        <f t="shared" si="64"/>
        <v/>
      </c>
      <c r="AY619" s="3" t="str">
        <f t="shared" si="65"/>
        <v/>
      </c>
      <c r="AZ619" s="3" t="str">
        <f t="shared" si="66"/>
        <v/>
      </c>
    </row>
    <row r="620" spans="1:52" x14ac:dyDescent="0.25">
      <c r="A620" s="6">
        <v>1</v>
      </c>
      <c r="B620" s="6">
        <v>2500</v>
      </c>
      <c r="C620" s="6">
        <v>707</v>
      </c>
      <c r="D620" s="6">
        <v>0.04</v>
      </c>
      <c r="E620" s="6">
        <v>15</v>
      </c>
      <c r="F620" s="6">
        <v>15</v>
      </c>
      <c r="G620" s="6">
        <v>7</v>
      </c>
      <c r="H620" s="6">
        <v>2.3713737056616554E-13</v>
      </c>
      <c r="I620" s="6" t="s">
        <v>57</v>
      </c>
      <c r="J620" s="6" t="s">
        <v>12</v>
      </c>
      <c r="K620" s="6" t="s">
        <v>13</v>
      </c>
      <c r="L620" s="6" t="s">
        <v>24</v>
      </c>
      <c r="M620" s="6" t="s">
        <v>44</v>
      </c>
      <c r="N620" s="6" t="s">
        <v>55</v>
      </c>
      <c r="O620" s="6" t="s">
        <v>14</v>
      </c>
      <c r="P620" s="6">
        <v>2019</v>
      </c>
      <c r="Q620" s="6">
        <v>0</v>
      </c>
      <c r="R620" s="6">
        <v>0</v>
      </c>
      <c r="S620" s="6">
        <v>0</v>
      </c>
      <c r="T620" s="6">
        <v>0</v>
      </c>
      <c r="U620" s="6"/>
      <c r="V620" s="6"/>
      <c r="Y620" s="6">
        <v>15</v>
      </c>
      <c r="AA620" s="6">
        <v>26.697484500000002</v>
      </c>
      <c r="AU620" s="3">
        <f t="shared" si="61"/>
        <v>237.13737056616554</v>
      </c>
      <c r="AV620" s="2">
        <f t="shared" si="62"/>
        <v>0</v>
      </c>
      <c r="AW620" s="3" t="str">
        <f t="shared" si="63"/>
        <v/>
      </c>
      <c r="AX620" s="3" t="str">
        <f t="shared" si="64"/>
        <v/>
      </c>
      <c r="AY620" s="3" t="str">
        <f t="shared" si="65"/>
        <v/>
      </c>
      <c r="AZ620" s="3" t="str">
        <f t="shared" si="66"/>
        <v/>
      </c>
    </row>
    <row r="621" spans="1:52" x14ac:dyDescent="0.25">
      <c r="A621" s="6">
        <v>1</v>
      </c>
      <c r="B621" s="6">
        <v>2500</v>
      </c>
      <c r="C621" s="6">
        <v>707</v>
      </c>
      <c r="D621" s="6">
        <v>0.04</v>
      </c>
      <c r="E621" s="6">
        <v>15</v>
      </c>
      <c r="F621" s="6">
        <v>15</v>
      </c>
      <c r="G621" s="6">
        <v>7</v>
      </c>
      <c r="H621" s="6">
        <v>3.1622776601683792E-13</v>
      </c>
      <c r="I621" s="6" t="s">
        <v>57</v>
      </c>
      <c r="J621" s="6" t="s">
        <v>12</v>
      </c>
      <c r="K621" s="6" t="s">
        <v>13</v>
      </c>
      <c r="L621" s="6" t="s">
        <v>24</v>
      </c>
      <c r="M621" s="6" t="s">
        <v>44</v>
      </c>
      <c r="N621" s="6" t="s">
        <v>55</v>
      </c>
      <c r="O621" s="6" t="s">
        <v>14</v>
      </c>
      <c r="P621" s="6">
        <v>2019</v>
      </c>
      <c r="Q621" s="6">
        <v>0.71825669999999964</v>
      </c>
      <c r="R621" s="6">
        <v>8.4838688503699633E-2</v>
      </c>
      <c r="S621" s="6">
        <v>2.8217605629384662E-4</v>
      </c>
      <c r="T621" s="6">
        <v>4</v>
      </c>
      <c r="U621" s="6">
        <v>8189075.6125821834</v>
      </c>
      <c r="V621" s="6">
        <v>19805676.426897056</v>
      </c>
      <c r="W621" s="6">
        <v>166945.38290701807</v>
      </c>
      <c r="X621" s="6">
        <v>403765.50312230346</v>
      </c>
      <c r="Y621" s="6">
        <v>83.918291953738091</v>
      </c>
      <c r="Z621" s="6">
        <v>0</v>
      </c>
      <c r="AA621" s="6">
        <v>78.037195600000004</v>
      </c>
      <c r="AB621" s="6">
        <v>56302.807586650648</v>
      </c>
      <c r="AC621" s="6">
        <v>3172.068595409894</v>
      </c>
      <c r="AD621" s="6">
        <v>48707.226008875899</v>
      </c>
      <c r="AE621" s="6">
        <v>45060.802686336181</v>
      </c>
      <c r="AF621" s="6">
        <v>0</v>
      </c>
      <c r="AG621" s="6">
        <v>41159.449659142498</v>
      </c>
      <c r="AH621" s="6">
        <v>0</v>
      </c>
      <c r="AI621" s="6">
        <v>75816.91826920188</v>
      </c>
      <c r="AJ621" s="6">
        <v>197260.06914810051</v>
      </c>
      <c r="AK621" s="6">
        <v>134634.05048267066</v>
      </c>
      <c r="AL621" s="6">
        <v>602113.39243638818</v>
      </c>
      <c r="AM621" s="6">
        <v>961560.82862165791</v>
      </c>
      <c r="AN621" s="6">
        <v>7679370.02314418</v>
      </c>
      <c r="AO621" s="6">
        <v>7679370.02314418</v>
      </c>
      <c r="AP621" s="6">
        <v>1478867.3190221859</v>
      </c>
      <c r="AQ621" s="6">
        <v>3953469.0791266677</v>
      </c>
      <c r="AR621" s="6">
        <v>0</v>
      </c>
      <c r="AS621" s="6">
        <v>9243044.2442022264</v>
      </c>
      <c r="AT621" s="6">
        <v>22354750.665495258</v>
      </c>
      <c r="AU621" s="3">
        <f t="shared" si="61"/>
        <v>316.2277660168379</v>
      </c>
      <c r="AV621" s="2">
        <f t="shared" si="62"/>
        <v>1.1287042251753865E-3</v>
      </c>
      <c r="AW621" s="3">
        <f t="shared" si="63"/>
        <v>8189075.6125821834</v>
      </c>
      <c r="AX621" s="3">
        <f t="shared" si="64"/>
        <v>19805676.426897056</v>
      </c>
      <c r="AY621" s="3">
        <f t="shared" si="65"/>
        <v>166945.38290701807</v>
      </c>
      <c r="AZ621" s="3">
        <f t="shared" si="66"/>
        <v>403765.50312230346</v>
      </c>
    </row>
    <row r="622" spans="1:52" x14ac:dyDescent="0.25">
      <c r="A622" s="6">
        <v>1</v>
      </c>
      <c r="B622" s="6">
        <v>2500</v>
      </c>
      <c r="C622" s="6">
        <v>707</v>
      </c>
      <c r="D622" s="6">
        <v>0.04</v>
      </c>
      <c r="E622" s="6">
        <v>15</v>
      </c>
      <c r="F622" s="6">
        <v>15</v>
      </c>
      <c r="G622" s="6">
        <v>7</v>
      </c>
      <c r="H622" s="6">
        <v>4.2169650342858226E-13</v>
      </c>
      <c r="I622" s="6" t="s">
        <v>57</v>
      </c>
      <c r="J622" s="6" t="s">
        <v>12</v>
      </c>
      <c r="K622" s="6" t="s">
        <v>13</v>
      </c>
      <c r="L622" s="6" t="s">
        <v>24</v>
      </c>
      <c r="M622" s="6" t="s">
        <v>44</v>
      </c>
      <c r="N622" s="6" t="s">
        <v>55</v>
      </c>
      <c r="O622" s="6" t="s">
        <v>14</v>
      </c>
      <c r="P622" s="6">
        <v>2019</v>
      </c>
      <c r="Q622" s="6">
        <v>1.1068658999999992</v>
      </c>
      <c r="R622" s="6">
        <v>0.15645984577582375</v>
      </c>
      <c r="S622" s="6">
        <v>2.066100335556236E-3</v>
      </c>
      <c r="T622" s="6">
        <v>4</v>
      </c>
      <c r="U622" s="6">
        <v>1154744.139918043</v>
      </c>
      <c r="V622" s="6">
        <v>2741272.4168425873</v>
      </c>
      <c r="W622" s="6">
        <v>23541.02119927376</v>
      </c>
      <c r="X622" s="6">
        <v>55884.546062693938</v>
      </c>
      <c r="Y622" s="6">
        <v>92.627484808864054</v>
      </c>
      <c r="Z622" s="6">
        <v>0</v>
      </c>
      <c r="AA622" s="6">
        <v>182.39077109999999</v>
      </c>
      <c r="AB622" s="6">
        <v>92412.109823065606</v>
      </c>
      <c r="AC622" s="6">
        <v>5506.6871367177619</v>
      </c>
      <c r="AD622" s="6">
        <v>78943.096759617591</v>
      </c>
      <c r="AE622" s="6">
        <v>59018.062003001418</v>
      </c>
      <c r="AF622" s="6">
        <v>0</v>
      </c>
      <c r="AG622" s="6">
        <v>55454.976650983612</v>
      </c>
      <c r="AH622" s="6">
        <v>0</v>
      </c>
      <c r="AI622" s="6">
        <v>113620.6236256205</v>
      </c>
      <c r="AJ622" s="6">
        <v>295617.55587927485</v>
      </c>
      <c r="AK622" s="6">
        <v>201765.05622094509</v>
      </c>
      <c r="AL622" s="6">
        <v>902338.16809922643</v>
      </c>
      <c r="AM622" s="6">
        <v>961560.82862165791</v>
      </c>
      <c r="AN622" s="6">
        <v>7679370.02314418</v>
      </c>
      <c r="AO622" s="6">
        <v>7679370.02314418</v>
      </c>
      <c r="AP622" s="6">
        <v>1478867.3190221859</v>
      </c>
      <c r="AQ622" s="6">
        <v>3953469.0791266677</v>
      </c>
      <c r="AR622" s="6">
        <v>0</v>
      </c>
      <c r="AS622" s="6">
        <v>9543269.019865064</v>
      </c>
      <c r="AT622" s="6">
        <v>22654975.441158097</v>
      </c>
      <c r="AU622" s="3">
        <f t="shared" si="61"/>
        <v>421.69650342858228</v>
      </c>
      <c r="AV622" s="2">
        <f t="shared" si="62"/>
        <v>8.2644013422249439E-3</v>
      </c>
      <c r="AW622" s="3">
        <f t="shared" si="63"/>
        <v>1154744.139918043</v>
      </c>
      <c r="AX622" s="3">
        <f t="shared" si="64"/>
        <v>2741272.4168425873</v>
      </c>
      <c r="AY622" s="3">
        <f t="shared" si="65"/>
        <v>23541.02119927376</v>
      </c>
      <c r="AZ622" s="3">
        <f t="shared" si="66"/>
        <v>55884.546062693938</v>
      </c>
    </row>
    <row r="623" spans="1:52" x14ac:dyDescent="0.25">
      <c r="A623" s="6">
        <v>1</v>
      </c>
      <c r="B623" s="6">
        <v>2500</v>
      </c>
      <c r="C623" s="6">
        <v>707</v>
      </c>
      <c r="D623" s="6">
        <v>0.04</v>
      </c>
      <c r="E623" s="6">
        <v>15</v>
      </c>
      <c r="F623" s="6">
        <v>15</v>
      </c>
      <c r="G623" s="6">
        <v>7</v>
      </c>
      <c r="H623" s="6">
        <v>5.6234132519034904E-13</v>
      </c>
      <c r="I623" s="6" t="s">
        <v>57</v>
      </c>
      <c r="J623" s="6" t="s">
        <v>12</v>
      </c>
      <c r="K623" s="6" t="s">
        <v>13</v>
      </c>
      <c r="L623" s="6" t="s">
        <v>24</v>
      </c>
      <c r="M623" s="6" t="s">
        <v>44</v>
      </c>
      <c r="N623" s="6" t="s">
        <v>55</v>
      </c>
      <c r="O623" s="6" t="s">
        <v>14</v>
      </c>
      <c r="P623" s="6">
        <v>2019</v>
      </c>
      <c r="Q623" s="6">
        <v>1.5541721999999984</v>
      </c>
      <c r="R623" s="6">
        <v>0.24278158157451563</v>
      </c>
      <c r="S623" s="6">
        <v>5.0038830441434205E-3</v>
      </c>
      <c r="T623" s="6">
        <v>4</v>
      </c>
      <c r="U623" s="6">
        <v>492622.3987171505</v>
      </c>
      <c r="V623" s="6">
        <v>1147698.9815241301</v>
      </c>
      <c r="W623" s="6">
        <v>10042.773918957151</v>
      </c>
      <c r="X623" s="6">
        <v>23397.396116131869</v>
      </c>
      <c r="Y623" s="6">
        <v>97.895273655746038</v>
      </c>
      <c r="Z623" s="6">
        <v>0</v>
      </c>
      <c r="AA623" s="6">
        <v>245.2191594</v>
      </c>
      <c r="AB623" s="6">
        <v>130276.20027998244</v>
      </c>
      <c r="AC623" s="6">
        <v>8028.7802482723901</v>
      </c>
      <c r="AD623" s="6">
        <v>111748.85539097934</v>
      </c>
      <c r="AE623" s="6">
        <v>75369.719605435326</v>
      </c>
      <c r="AF623" s="6">
        <v>0</v>
      </c>
      <c r="AG623" s="6">
        <v>68205.374524260391</v>
      </c>
      <c r="AH623" s="6">
        <v>0</v>
      </c>
      <c r="AI623" s="6">
        <v>153515.28271908266</v>
      </c>
      <c r="AJ623" s="6">
        <v>399415.27532064926</v>
      </c>
      <c r="AK623" s="6">
        <v>272609.1325695347</v>
      </c>
      <c r="AL623" s="6">
        <v>1219168.6206581965</v>
      </c>
      <c r="AM623" s="6">
        <v>961560.82862165791</v>
      </c>
      <c r="AN623" s="6">
        <v>7679370.02314418</v>
      </c>
      <c r="AO623" s="6">
        <v>7679370.02314418</v>
      </c>
      <c r="AP623" s="6">
        <v>1478867.3190221859</v>
      </c>
      <c r="AQ623" s="6">
        <v>3953469.0791266677</v>
      </c>
      <c r="AR623" s="6">
        <v>0</v>
      </c>
      <c r="AS623" s="6">
        <v>9860099.472424034</v>
      </c>
      <c r="AT623" s="6">
        <v>22971805.893717069</v>
      </c>
      <c r="AU623" s="3">
        <f t="shared" si="61"/>
        <v>562.34132519034904</v>
      </c>
      <c r="AV623" s="2">
        <f t="shared" si="62"/>
        <v>2.0015532176573682E-2</v>
      </c>
      <c r="AW623" s="3">
        <f t="shared" si="63"/>
        <v>492622.3987171505</v>
      </c>
      <c r="AX623" s="3">
        <f t="shared" si="64"/>
        <v>1147698.9815241301</v>
      </c>
      <c r="AY623" s="3">
        <f t="shared" si="65"/>
        <v>10042.773918957151</v>
      </c>
      <c r="AZ623" s="3">
        <f t="shared" si="66"/>
        <v>23397.396116131869</v>
      </c>
    </row>
    <row r="624" spans="1:52" x14ac:dyDescent="0.25">
      <c r="A624" s="6">
        <v>1</v>
      </c>
      <c r="B624" s="6">
        <v>2500</v>
      </c>
      <c r="C624" s="6">
        <v>707</v>
      </c>
      <c r="D624" s="6">
        <v>0.04</v>
      </c>
      <c r="E624" s="6">
        <v>15</v>
      </c>
      <c r="F624" s="6">
        <v>15</v>
      </c>
      <c r="G624" s="6">
        <v>7</v>
      </c>
      <c r="H624" s="6">
        <v>7.4989420933245589E-13</v>
      </c>
      <c r="I624" s="6" t="s">
        <v>57</v>
      </c>
      <c r="J624" s="6" t="s">
        <v>12</v>
      </c>
      <c r="K624" s="6" t="s">
        <v>13</v>
      </c>
      <c r="L624" s="6" t="s">
        <v>24</v>
      </c>
      <c r="M624" s="6" t="s">
        <v>44</v>
      </c>
      <c r="N624" s="6" t="s">
        <v>55</v>
      </c>
      <c r="O624" s="6" t="s">
        <v>14</v>
      </c>
      <c r="P624" s="6">
        <v>2019</v>
      </c>
      <c r="Q624" s="6">
        <v>2.1376151999999977</v>
      </c>
      <c r="R624" s="6">
        <v>0.35791064187095056</v>
      </c>
      <c r="S624" s="6">
        <v>9.3426177621300163E-3</v>
      </c>
      <c r="T624" s="6">
        <v>4</v>
      </c>
      <c r="U624" s="6">
        <v>274120.34222521679</v>
      </c>
      <c r="V624" s="6">
        <v>624977.74523384916</v>
      </c>
      <c r="W624" s="6">
        <v>5588.3139514646145</v>
      </c>
      <c r="X624" s="6">
        <v>12741.0166815556</v>
      </c>
      <c r="Y624" s="6">
        <v>101.73363660713781</v>
      </c>
      <c r="Z624" s="6">
        <v>0</v>
      </c>
      <c r="AA624" s="6">
        <v>364.9914814</v>
      </c>
      <c r="AB624" s="6">
        <v>175131.38247903387</v>
      </c>
      <c r="AC624" s="6">
        <v>11061.158620594055</v>
      </c>
      <c r="AD624" s="6">
        <v>152005.33330913595</v>
      </c>
      <c r="AE624" s="6">
        <v>96875.925277588685</v>
      </c>
      <c r="AF624" s="6">
        <v>0</v>
      </c>
      <c r="AG624" s="6">
        <v>82505.859006121886</v>
      </c>
      <c r="AH624" s="6">
        <v>0</v>
      </c>
      <c r="AI624" s="6">
        <v>201856.06689006498</v>
      </c>
      <c r="AJ624" s="6">
        <v>525188.07967525395</v>
      </c>
      <c r="AK624" s="6">
        <v>358451.65591424447</v>
      </c>
      <c r="AL624" s="6">
        <v>1603075.4611720378</v>
      </c>
      <c r="AM624" s="6">
        <v>961560.82862165791</v>
      </c>
      <c r="AN624" s="6">
        <v>7679370.02314418</v>
      </c>
      <c r="AO624" s="6">
        <v>7679370.02314418</v>
      </c>
      <c r="AP624" s="6">
        <v>1478867.3190221859</v>
      </c>
      <c r="AQ624" s="6">
        <v>3953469.0791266677</v>
      </c>
      <c r="AR624" s="6">
        <v>0</v>
      </c>
      <c r="AS624" s="6">
        <v>10244006.312937876</v>
      </c>
      <c r="AT624" s="6">
        <v>23355712.734230909</v>
      </c>
      <c r="AU624" s="3">
        <f t="shared" si="61"/>
        <v>749.89420933245594</v>
      </c>
      <c r="AV624" s="2">
        <f t="shared" si="62"/>
        <v>3.7370471048520065E-2</v>
      </c>
      <c r="AW624" s="3">
        <f t="shared" si="63"/>
        <v>274120.34222521679</v>
      </c>
      <c r="AX624" s="3">
        <f t="shared" si="64"/>
        <v>624977.74523384916</v>
      </c>
      <c r="AY624" s="3">
        <f t="shared" si="65"/>
        <v>5588.3139514646145</v>
      </c>
      <c r="AZ624" s="3">
        <f t="shared" si="66"/>
        <v>12741.0166815556</v>
      </c>
    </row>
    <row r="625" spans="1:52" x14ac:dyDescent="0.25">
      <c r="A625" s="6">
        <v>1</v>
      </c>
      <c r="B625" s="6">
        <v>2500</v>
      </c>
      <c r="C625" s="6">
        <v>707</v>
      </c>
      <c r="D625" s="6">
        <v>0.04</v>
      </c>
      <c r="E625" s="6">
        <v>15</v>
      </c>
      <c r="F625" s="6">
        <v>15</v>
      </c>
      <c r="G625" s="6">
        <v>7</v>
      </c>
      <c r="H625" s="6">
        <v>9.9999999999999998E-13</v>
      </c>
      <c r="I625" s="6" t="s">
        <v>57</v>
      </c>
      <c r="J625" s="6" t="s">
        <v>12</v>
      </c>
      <c r="K625" s="6" t="s">
        <v>13</v>
      </c>
      <c r="L625" s="6" t="s">
        <v>24</v>
      </c>
      <c r="M625" s="6" t="s">
        <v>44</v>
      </c>
      <c r="N625" s="6" t="s">
        <v>55</v>
      </c>
      <c r="O625" s="6" t="s">
        <v>14</v>
      </c>
      <c r="P625" s="6">
        <v>2019</v>
      </c>
      <c r="Q625" s="6">
        <v>2.8666842999999993</v>
      </c>
      <c r="R625" s="6">
        <v>0.50363300614546413</v>
      </c>
      <c r="S625" s="6">
        <v>1.5432981555971278E-2</v>
      </c>
      <c r="T625" s="6">
        <v>4</v>
      </c>
      <c r="U625" s="6">
        <v>173160.3556486326</v>
      </c>
      <c r="V625" s="6">
        <v>385557.84951170103</v>
      </c>
      <c r="W625" s="6">
        <v>3530.1080666125408</v>
      </c>
      <c r="X625" s="6">
        <v>7860.1182678836085</v>
      </c>
      <c r="Y625" s="6">
        <v>104.47207360603066</v>
      </c>
      <c r="Z625" s="6">
        <v>0</v>
      </c>
      <c r="AA625" s="6">
        <v>73.865002200000006</v>
      </c>
      <c r="AB625" s="6">
        <v>226122.71928255379</v>
      </c>
      <c r="AC625" s="6">
        <v>14535.038055003262</v>
      </c>
      <c r="AD625" s="6">
        <v>199370.13426808396</v>
      </c>
      <c r="AE625" s="6">
        <v>123964.13824084535</v>
      </c>
      <c r="AF625" s="6">
        <v>0</v>
      </c>
      <c r="AG625" s="6">
        <v>97429.898289219491</v>
      </c>
      <c r="AH625" s="6">
        <v>0</v>
      </c>
      <c r="AI625" s="6">
        <v>257954.5519729252</v>
      </c>
      <c r="AJ625" s="6">
        <v>671144.83047930081</v>
      </c>
      <c r="AK625" s="6">
        <v>458070.13744932436</v>
      </c>
      <c r="AL625" s="6">
        <v>2048591.4480372563</v>
      </c>
      <c r="AM625" s="6">
        <v>961560.82862165791</v>
      </c>
      <c r="AN625" s="6">
        <v>7679370.02314418</v>
      </c>
      <c r="AO625" s="6">
        <v>7679370.02314418</v>
      </c>
      <c r="AP625" s="6">
        <v>1478867.3190221859</v>
      </c>
      <c r="AQ625" s="6">
        <v>3953469.0791266677</v>
      </c>
      <c r="AR625" s="6">
        <v>0</v>
      </c>
      <c r="AS625" s="6">
        <v>10689522.299803093</v>
      </c>
      <c r="AT625" s="6">
        <v>23801228.721096125</v>
      </c>
      <c r="AU625" s="3">
        <f t="shared" si="61"/>
        <v>1000</v>
      </c>
      <c r="AV625" s="2">
        <f t="shared" si="62"/>
        <v>6.1731926223885111E-2</v>
      </c>
      <c r="AW625" s="3">
        <f t="shared" si="63"/>
        <v>173160.3556486326</v>
      </c>
      <c r="AX625" s="3">
        <f t="shared" si="64"/>
        <v>385557.84951170103</v>
      </c>
      <c r="AY625" s="3">
        <f t="shared" si="65"/>
        <v>3530.1080666125408</v>
      </c>
      <c r="AZ625" s="3">
        <f t="shared" si="66"/>
        <v>7860.1182678836085</v>
      </c>
    </row>
    <row r="626" spans="1:52" x14ac:dyDescent="0.25">
      <c r="A626" s="6">
        <v>1</v>
      </c>
      <c r="B626" s="6">
        <v>2500</v>
      </c>
      <c r="C626" s="6">
        <v>707</v>
      </c>
      <c r="D626" s="6">
        <v>0.04</v>
      </c>
      <c r="E626" s="6">
        <v>15</v>
      </c>
      <c r="F626" s="6">
        <v>15</v>
      </c>
      <c r="G626" s="6">
        <v>7</v>
      </c>
      <c r="H626" s="6">
        <v>1.3335214321633243E-12</v>
      </c>
      <c r="I626" s="6" t="s">
        <v>57</v>
      </c>
      <c r="J626" s="6" t="s">
        <v>12</v>
      </c>
      <c r="K626" s="6" t="s">
        <v>13</v>
      </c>
      <c r="L626" s="6" t="s">
        <v>24</v>
      </c>
      <c r="M626" s="6" t="s">
        <v>44</v>
      </c>
      <c r="N626" s="6" t="s">
        <v>55</v>
      </c>
      <c r="O626" s="6" t="s">
        <v>14</v>
      </c>
      <c r="P626" s="6">
        <v>2019</v>
      </c>
      <c r="Q626" s="6">
        <v>3.8049999999999997</v>
      </c>
      <c r="R626" s="6">
        <v>0.69238651838290299</v>
      </c>
      <c r="S626" s="6">
        <v>2.3759585429168617E-2</v>
      </c>
      <c r="T626" s="6">
        <v>4</v>
      </c>
      <c r="U626" s="6">
        <v>118112.74225568632</v>
      </c>
      <c r="V626" s="6">
        <v>256075.02341986395</v>
      </c>
      <c r="W626" s="6">
        <v>2407.8880101896966</v>
      </c>
      <c r="X626" s="6">
        <v>5220.4357195173925</v>
      </c>
      <c r="Y626" s="6">
        <v>106.52479749773249</v>
      </c>
      <c r="Z626" s="6">
        <v>0</v>
      </c>
      <c r="AA626" s="6">
        <v>91.015657000000004</v>
      </c>
      <c r="AB626" s="6">
        <v>285944.60425444052</v>
      </c>
      <c r="AC626" s="6">
        <v>18624.197557274179</v>
      </c>
      <c r="AD626" s="6">
        <v>256803.55539457689</v>
      </c>
      <c r="AE626" s="6">
        <v>158881.72640409242</v>
      </c>
      <c r="AF626" s="6">
        <v>0</v>
      </c>
      <c r="AG626" s="6">
        <v>114132.97072174231</v>
      </c>
      <c r="AH626" s="6">
        <v>0</v>
      </c>
      <c r="AI626" s="6">
        <v>325410.95118952915</v>
      </c>
      <c r="AJ626" s="6">
        <v>846652.54403080884</v>
      </c>
      <c r="AK626" s="6">
        <v>577857.75827110978</v>
      </c>
      <c r="AL626" s="6">
        <v>2584308.3078235742</v>
      </c>
      <c r="AM626" s="6">
        <v>961560.82862165791</v>
      </c>
      <c r="AN626" s="6">
        <v>7679370.02314418</v>
      </c>
      <c r="AO626" s="6">
        <v>7679370.02314418</v>
      </c>
      <c r="AP626" s="6">
        <v>1478867.3190221859</v>
      </c>
      <c r="AQ626" s="6">
        <v>3953469.0791266677</v>
      </c>
      <c r="AR626" s="6">
        <v>0</v>
      </c>
      <c r="AS626" s="6">
        <v>11225239.159589412</v>
      </c>
      <c r="AT626" s="6">
        <v>24336945.580882445</v>
      </c>
      <c r="AU626" s="3">
        <f t="shared" si="61"/>
        <v>1333.5214321633243</v>
      </c>
      <c r="AV626" s="2">
        <f t="shared" si="62"/>
        <v>9.5038341716674468E-2</v>
      </c>
      <c r="AW626" s="3">
        <f t="shared" si="63"/>
        <v>118112.74225568632</v>
      </c>
      <c r="AX626" s="3">
        <f t="shared" si="64"/>
        <v>256075.02341986395</v>
      </c>
      <c r="AY626" s="3">
        <f t="shared" si="65"/>
        <v>2407.8880101896966</v>
      </c>
      <c r="AZ626" s="3">
        <f t="shared" si="66"/>
        <v>5220.4357195173925</v>
      </c>
    </row>
    <row r="627" spans="1:52" x14ac:dyDescent="0.25">
      <c r="A627" s="6">
        <v>1</v>
      </c>
      <c r="B627" s="6">
        <v>2500</v>
      </c>
      <c r="C627" s="6">
        <v>707</v>
      </c>
      <c r="D627" s="6">
        <v>0.04</v>
      </c>
      <c r="E627" s="6">
        <v>15</v>
      </c>
      <c r="F627" s="6">
        <v>15</v>
      </c>
      <c r="G627" s="6">
        <v>7</v>
      </c>
      <c r="H627" s="6">
        <v>1.778279410038923E-12</v>
      </c>
      <c r="I627" s="6" t="s">
        <v>57</v>
      </c>
      <c r="J627" s="6" t="s">
        <v>12</v>
      </c>
      <c r="K627" s="6" t="s">
        <v>13</v>
      </c>
      <c r="L627" s="6" t="s">
        <v>24</v>
      </c>
      <c r="M627" s="6" t="s">
        <v>44</v>
      </c>
      <c r="N627" s="6" t="s">
        <v>55</v>
      </c>
      <c r="O627" s="6" t="s">
        <v>14</v>
      </c>
      <c r="P627" s="6">
        <v>2019</v>
      </c>
      <c r="Q627" s="6">
        <v>4.9666843000000025</v>
      </c>
      <c r="R627" s="6">
        <v>0.92703447850354415</v>
      </c>
      <c r="S627" s="6">
        <v>3.4907512182136675E-2</v>
      </c>
      <c r="T627" s="6">
        <v>4</v>
      </c>
      <c r="U627" s="6">
        <v>84836.616004572701</v>
      </c>
      <c r="V627" s="6">
        <v>178739.80189247112</v>
      </c>
      <c r="W627" s="6">
        <v>1729.5091672688975</v>
      </c>
      <c r="X627" s="6">
        <v>3643.8526250527616</v>
      </c>
      <c r="Y627" s="6">
        <v>108.02830691670697</v>
      </c>
      <c r="Z627" s="6">
        <v>0</v>
      </c>
      <c r="AA627" s="6">
        <v>71.342647999999997</v>
      </c>
      <c r="AB627" s="6">
        <v>353784.31140127772</v>
      </c>
      <c r="AC627" s="6">
        <v>23266.161492768475</v>
      </c>
      <c r="AD627" s="6">
        <v>323986.12747670664</v>
      </c>
      <c r="AE627" s="6">
        <v>202257.08629382405</v>
      </c>
      <c r="AF627" s="6">
        <v>0</v>
      </c>
      <c r="AG627" s="6">
        <v>131432.68347109895</v>
      </c>
      <c r="AH627" s="6">
        <v>0</v>
      </c>
      <c r="AI627" s="6">
        <v>403543.2843529135</v>
      </c>
      <c r="AJ627" s="6">
        <v>1049936.8477766707</v>
      </c>
      <c r="AK627" s="6">
        <v>716603.47265239479</v>
      </c>
      <c r="AL627" s="6">
        <v>3204809.9749176549</v>
      </c>
      <c r="AM627" s="6">
        <v>961560.82862165791</v>
      </c>
      <c r="AN627" s="6">
        <v>7679370.02314418</v>
      </c>
      <c r="AO627" s="6">
        <v>7679370.02314418</v>
      </c>
      <c r="AP627" s="6">
        <v>1478867.3190221859</v>
      </c>
      <c r="AQ627" s="6">
        <v>3953469.0791266677</v>
      </c>
      <c r="AR627" s="6">
        <v>0</v>
      </c>
      <c r="AS627" s="6">
        <v>11845740.826683493</v>
      </c>
      <c r="AT627" s="6">
        <v>24957447.247976527</v>
      </c>
      <c r="AU627" s="3">
        <f t="shared" si="61"/>
        <v>1778.2794100389231</v>
      </c>
      <c r="AV627" s="2">
        <f t="shared" si="62"/>
        <v>0.1396300487285467</v>
      </c>
      <c r="AW627" s="3">
        <f t="shared" si="63"/>
        <v>84836.616004572701</v>
      </c>
      <c r="AX627" s="3">
        <f t="shared" si="64"/>
        <v>178739.80189247112</v>
      </c>
      <c r="AY627" s="3">
        <f t="shared" si="65"/>
        <v>1729.5091672688975</v>
      </c>
      <c r="AZ627" s="3">
        <f t="shared" si="66"/>
        <v>3643.8526250527616</v>
      </c>
    </row>
    <row r="628" spans="1:52" x14ac:dyDescent="0.25">
      <c r="A628" s="6">
        <v>1</v>
      </c>
      <c r="B628" s="6">
        <v>2500</v>
      </c>
      <c r="C628" s="6">
        <v>707</v>
      </c>
      <c r="D628" s="6">
        <v>0.04</v>
      </c>
      <c r="E628" s="6">
        <v>15</v>
      </c>
      <c r="F628" s="6">
        <v>15</v>
      </c>
      <c r="G628" s="6">
        <v>7</v>
      </c>
      <c r="H628" s="6">
        <v>2.3713737056616554E-12</v>
      </c>
      <c r="I628" s="6" t="s">
        <v>57</v>
      </c>
      <c r="J628" s="6" t="s">
        <v>12</v>
      </c>
      <c r="K628" s="6" t="s">
        <v>13</v>
      </c>
      <c r="L628" s="6" t="s">
        <v>24</v>
      </c>
      <c r="M628" s="6" t="s">
        <v>44</v>
      </c>
      <c r="N628" s="6" t="s">
        <v>55</v>
      </c>
      <c r="O628" s="6" t="s">
        <v>14</v>
      </c>
      <c r="P628" s="6">
        <v>2019</v>
      </c>
      <c r="Q628" s="6">
        <v>6.4600867000000015</v>
      </c>
      <c r="R628" s="6">
        <v>1.2286992314806577</v>
      </c>
      <c r="S628" s="6">
        <v>4.9655126892106667E-2</v>
      </c>
      <c r="T628" s="6">
        <v>4</v>
      </c>
      <c r="U628" s="6">
        <v>63415.848450899415</v>
      </c>
      <c r="V628" s="6">
        <v>129429.70866005191</v>
      </c>
      <c r="W628" s="6">
        <v>1292.8178469548336</v>
      </c>
      <c r="X628" s="6">
        <v>2638.5996776726324</v>
      </c>
      <c r="Y628" s="6">
        <v>109.16787467963168</v>
      </c>
      <c r="Z628" s="6">
        <v>0</v>
      </c>
      <c r="AA628" s="6">
        <v>99.407533900000004</v>
      </c>
      <c r="AB628" s="6">
        <v>433668.87171229901</v>
      </c>
      <c r="AC628" s="6">
        <v>28724.731955052575</v>
      </c>
      <c r="AD628" s="6">
        <v>405559.0551338151</v>
      </c>
      <c r="AE628" s="6">
        <v>257789.56244836972</v>
      </c>
      <c r="AF628" s="6">
        <v>0</v>
      </c>
      <c r="AG628" s="6">
        <v>151117.10839471023</v>
      </c>
      <c r="AH628" s="6">
        <v>0</v>
      </c>
      <c r="AI628" s="6">
        <v>497975.138561256</v>
      </c>
      <c r="AJ628" s="6">
        <v>1295629.1617900173</v>
      </c>
      <c r="AK628" s="6">
        <v>884293.52543870965</v>
      </c>
      <c r="AL628" s="6">
        <v>3954757.1554342294</v>
      </c>
      <c r="AM628" s="6">
        <v>961560.82862165791</v>
      </c>
      <c r="AN628" s="6">
        <v>7679370.02314418</v>
      </c>
      <c r="AO628" s="6">
        <v>7679370.02314418</v>
      </c>
      <c r="AP628" s="6">
        <v>1478867.3190221859</v>
      </c>
      <c r="AQ628" s="6">
        <v>3953469.0791266677</v>
      </c>
      <c r="AR628" s="6">
        <v>0</v>
      </c>
      <c r="AS628" s="6">
        <v>12595688.007200066</v>
      </c>
      <c r="AT628" s="6">
        <v>25707394.428493101</v>
      </c>
      <c r="AU628" s="3">
        <f t="shared" si="61"/>
        <v>2371.3737056616555</v>
      </c>
      <c r="AV628" s="2">
        <f t="shared" si="62"/>
        <v>0.19862050756842667</v>
      </c>
      <c r="AW628" s="3">
        <f t="shared" si="63"/>
        <v>63415.848450899415</v>
      </c>
      <c r="AX628" s="3">
        <f t="shared" si="64"/>
        <v>129429.70866005191</v>
      </c>
      <c r="AY628" s="3">
        <f t="shared" si="65"/>
        <v>1292.8178469548336</v>
      </c>
      <c r="AZ628" s="3">
        <f t="shared" si="66"/>
        <v>2638.5996776726324</v>
      </c>
    </row>
    <row r="629" spans="1:52" x14ac:dyDescent="0.25">
      <c r="A629" s="6">
        <v>1</v>
      </c>
      <c r="B629" s="6">
        <v>2500</v>
      </c>
      <c r="C629" s="6">
        <v>707</v>
      </c>
      <c r="D629" s="6">
        <v>0.04</v>
      </c>
      <c r="E629" s="6">
        <v>15</v>
      </c>
      <c r="F629" s="6">
        <v>15</v>
      </c>
      <c r="G629" s="6">
        <v>7</v>
      </c>
      <c r="H629" s="6">
        <v>3.1622776601683798E-12</v>
      </c>
      <c r="I629" s="6" t="s">
        <v>57</v>
      </c>
      <c r="J629" s="6" t="s">
        <v>12</v>
      </c>
      <c r="K629" s="6" t="s">
        <v>13</v>
      </c>
      <c r="L629" s="6" t="s">
        <v>24</v>
      </c>
      <c r="M629" s="6" t="s">
        <v>44</v>
      </c>
      <c r="N629" s="6" t="s">
        <v>55</v>
      </c>
      <c r="O629" s="6" t="s">
        <v>14</v>
      </c>
      <c r="P629" s="6">
        <v>2019</v>
      </c>
      <c r="Q629" s="6">
        <v>8.1673399999999976</v>
      </c>
      <c r="R629" s="6">
        <v>1.5720376687170956</v>
      </c>
      <c r="S629" s="6">
        <v>6.8286681813537836E-2</v>
      </c>
      <c r="T629" s="6">
        <v>4</v>
      </c>
      <c r="U629" s="6">
        <v>49039.223297868994</v>
      </c>
      <c r="V629" s="6">
        <v>97041.652443187471</v>
      </c>
      <c r="W629" s="6">
        <v>999.73089738562226</v>
      </c>
      <c r="X629" s="6">
        <v>1978.3253436036234</v>
      </c>
      <c r="Y629" s="6">
        <v>109.88109060061801</v>
      </c>
      <c r="Z629" s="6">
        <v>0</v>
      </c>
      <c r="AA629" s="6">
        <v>88.871846500000004</v>
      </c>
      <c r="AB629" s="6">
        <v>517420.51874757267</v>
      </c>
      <c r="AC629" s="6">
        <v>34426.866610643774</v>
      </c>
      <c r="AD629" s="6">
        <v>493678.80719121196</v>
      </c>
      <c r="AE629" s="6">
        <v>321419.8789531212</v>
      </c>
      <c r="AF629" s="6">
        <v>0</v>
      </c>
      <c r="AG629" s="6">
        <v>167953.26613406121</v>
      </c>
      <c r="AH629" s="6">
        <v>0</v>
      </c>
      <c r="AI629" s="6">
        <v>598610.74167827819</v>
      </c>
      <c r="AJ629" s="6">
        <v>1557462.3578998693</v>
      </c>
      <c r="AK629" s="6">
        <v>1063000.0619178507</v>
      </c>
      <c r="AL629" s="6">
        <v>4753972.499132609</v>
      </c>
      <c r="AM629" s="6">
        <v>961560.82862165791</v>
      </c>
      <c r="AN629" s="6">
        <v>7679370.02314418</v>
      </c>
      <c r="AO629" s="6">
        <v>7679370.02314418</v>
      </c>
      <c r="AP629" s="6">
        <v>1478867.3190221859</v>
      </c>
      <c r="AQ629" s="6">
        <v>3953469.0791266677</v>
      </c>
      <c r="AR629" s="6">
        <v>0</v>
      </c>
      <c r="AS629" s="6">
        <v>13394903.350898447</v>
      </c>
      <c r="AT629" s="6">
        <v>26506609.77219148</v>
      </c>
      <c r="AU629" s="3">
        <f t="shared" si="61"/>
        <v>3162.27766016838</v>
      </c>
      <c r="AV629" s="2">
        <f t="shared" si="62"/>
        <v>0.27314672725415134</v>
      </c>
      <c r="AW629" s="3">
        <f t="shared" si="63"/>
        <v>49039.223297868994</v>
      </c>
      <c r="AX629" s="3">
        <f t="shared" si="64"/>
        <v>97041.652443187471</v>
      </c>
      <c r="AY629" s="3">
        <f t="shared" si="65"/>
        <v>999.73089738562226</v>
      </c>
      <c r="AZ629" s="3">
        <f t="shared" si="66"/>
        <v>1978.3253436036234</v>
      </c>
    </row>
    <row r="630" spans="1:52" x14ac:dyDescent="0.25">
      <c r="A630" s="6">
        <v>1</v>
      </c>
      <c r="B630" s="6">
        <v>2500</v>
      </c>
      <c r="C630" s="6">
        <v>707</v>
      </c>
      <c r="D630" s="6">
        <v>0.04</v>
      </c>
      <c r="E630" s="6">
        <v>15</v>
      </c>
      <c r="F630" s="6">
        <v>15</v>
      </c>
      <c r="G630" s="6">
        <v>7</v>
      </c>
      <c r="H630" s="6">
        <v>4.2169650342858224E-12</v>
      </c>
      <c r="I630" s="6" t="s">
        <v>57</v>
      </c>
      <c r="J630" s="6" t="s">
        <v>12</v>
      </c>
      <c r="K630" s="6" t="s">
        <v>13</v>
      </c>
      <c r="L630" s="6" t="s">
        <v>24</v>
      </c>
      <c r="M630" s="6" t="s">
        <v>44</v>
      </c>
      <c r="N630" s="6" t="s">
        <v>55</v>
      </c>
      <c r="O630" s="6" t="s">
        <v>14</v>
      </c>
      <c r="P630" s="6">
        <v>2019</v>
      </c>
      <c r="Q630" s="6">
        <v>10.8055805</v>
      </c>
      <c r="R630" s="6">
        <v>2.1108899453501291</v>
      </c>
      <c r="S630" s="6">
        <v>9.5147712569378817E-2</v>
      </c>
      <c r="T630" s="6">
        <v>4</v>
      </c>
      <c r="U630" s="6">
        <v>38374.605906158511</v>
      </c>
      <c r="V630" s="6">
        <v>72825.529809695276</v>
      </c>
      <c r="W630" s="6">
        <v>782.31824689300447</v>
      </c>
      <c r="X630" s="6">
        <v>1484.6469289898773</v>
      </c>
      <c r="Y630" s="6">
        <v>110.77733619415712</v>
      </c>
      <c r="Z630" s="6">
        <v>0</v>
      </c>
      <c r="AA630" s="6">
        <v>91.891296800000006</v>
      </c>
      <c r="AB630" s="6">
        <v>639455.16738604521</v>
      </c>
      <c r="AC630" s="6">
        <v>42774.739481254328</v>
      </c>
      <c r="AD630" s="6">
        <v>624547.06612973986</v>
      </c>
      <c r="AE630" s="6">
        <v>420575.30076647596</v>
      </c>
      <c r="AF630" s="6">
        <v>0</v>
      </c>
      <c r="AG630" s="6">
        <v>198254.67011850633</v>
      </c>
      <c r="AH630" s="6">
        <v>0</v>
      </c>
      <c r="AI630" s="6">
        <v>750986.70811398816</v>
      </c>
      <c r="AJ630" s="6">
        <v>1953913.3659570878</v>
      </c>
      <c r="AK630" s="6">
        <v>1333586.0211704923</v>
      </c>
      <c r="AL630" s="6">
        <v>5964093.0391235901</v>
      </c>
      <c r="AM630" s="6">
        <v>961560.82862165791</v>
      </c>
      <c r="AN630" s="6">
        <v>7679370.02314418</v>
      </c>
      <c r="AO630" s="6">
        <v>7679370.02314418</v>
      </c>
      <c r="AP630" s="6">
        <v>1478867.3190221859</v>
      </c>
      <c r="AQ630" s="6">
        <v>3953469.0791266677</v>
      </c>
      <c r="AR630" s="6">
        <v>0</v>
      </c>
      <c r="AS630" s="6">
        <v>14605023.890889429</v>
      </c>
      <c r="AT630" s="6">
        <v>27716730.31218246</v>
      </c>
      <c r="AU630" s="3">
        <f t="shared" si="61"/>
        <v>4216.9650342858222</v>
      </c>
      <c r="AV630" s="2">
        <f t="shared" si="62"/>
        <v>0.38059085027751527</v>
      </c>
      <c r="AW630" s="3">
        <f t="shared" si="63"/>
        <v>38374.605906158511</v>
      </c>
      <c r="AX630" s="3">
        <f t="shared" si="64"/>
        <v>72825.529809695276</v>
      </c>
      <c r="AY630" s="3">
        <f t="shared" si="65"/>
        <v>782.31824689300447</v>
      </c>
      <c r="AZ630" s="3">
        <f t="shared" si="66"/>
        <v>1484.6469289898773</v>
      </c>
    </row>
    <row r="631" spans="1:52" x14ac:dyDescent="0.25">
      <c r="A631" s="6">
        <v>1</v>
      </c>
      <c r="B631" s="6">
        <v>2500</v>
      </c>
      <c r="C631" s="6">
        <v>707</v>
      </c>
      <c r="D631" s="6">
        <v>0.04</v>
      </c>
      <c r="E631" s="6">
        <v>15</v>
      </c>
      <c r="F631" s="6">
        <v>15</v>
      </c>
      <c r="G631" s="6">
        <v>7</v>
      </c>
      <c r="H631" s="6">
        <v>5.6234132519034912E-12</v>
      </c>
      <c r="I631" s="6" t="s">
        <v>57</v>
      </c>
      <c r="J631" s="6" t="s">
        <v>12</v>
      </c>
      <c r="K631" s="6" t="s">
        <v>13</v>
      </c>
      <c r="L631" s="6" t="s">
        <v>24</v>
      </c>
      <c r="M631" s="6" t="s">
        <v>44</v>
      </c>
      <c r="N631" s="6" t="s">
        <v>55</v>
      </c>
      <c r="O631" s="6" t="s">
        <v>14</v>
      </c>
      <c r="P631" s="6">
        <v>2019</v>
      </c>
      <c r="Q631" s="6">
        <v>13.807028600000001</v>
      </c>
      <c r="R631" s="6">
        <v>2.7203419051410487</v>
      </c>
      <c r="S631" s="6">
        <v>0.12849981869034849</v>
      </c>
      <c r="T631" s="6">
        <v>4</v>
      </c>
      <c r="U631" s="6">
        <v>30908.474397015187</v>
      </c>
      <c r="V631" s="6">
        <v>56417.666851381357</v>
      </c>
      <c r="W631" s="6">
        <v>630.11105738885726</v>
      </c>
      <c r="X631" s="6">
        <v>1150.1504493074942</v>
      </c>
      <c r="Y631" s="6">
        <v>111.29721475179112</v>
      </c>
      <c r="Z631" s="6">
        <v>0</v>
      </c>
      <c r="AA631" s="6">
        <v>105.54974180000001</v>
      </c>
      <c r="AB631" s="6">
        <v>766223.14262898464</v>
      </c>
      <c r="AC631" s="6">
        <v>51402.294017264248</v>
      </c>
      <c r="AD631" s="6">
        <v>764768.71877405467</v>
      </c>
      <c r="AE631" s="6">
        <v>532927.29352611233</v>
      </c>
      <c r="AF631" s="6">
        <v>0</v>
      </c>
      <c r="AG631" s="6">
        <v>224171.37536770507</v>
      </c>
      <c r="AH631" s="6">
        <v>0</v>
      </c>
      <c r="AI631" s="6">
        <v>912402.20148250693</v>
      </c>
      <c r="AJ631" s="6">
        <v>2373883.3688315391</v>
      </c>
      <c r="AK631" s="6">
        <v>1620224.1776529122</v>
      </c>
      <c r="AL631" s="6">
        <v>7246002.5722810794</v>
      </c>
      <c r="AM631" s="6">
        <v>961560.82862165791</v>
      </c>
      <c r="AN631" s="6">
        <v>7679370.02314418</v>
      </c>
      <c r="AO631" s="6">
        <v>7679370.02314418</v>
      </c>
      <c r="AP631" s="6">
        <v>1478867.3190221859</v>
      </c>
      <c r="AQ631" s="6">
        <v>3953469.0791266677</v>
      </c>
      <c r="AR631" s="6">
        <v>0</v>
      </c>
      <c r="AS631" s="6">
        <v>15886933.424046917</v>
      </c>
      <c r="AT631" s="6">
        <v>28998639.84533995</v>
      </c>
      <c r="AU631" s="3">
        <f t="shared" si="61"/>
        <v>5623.4132519034911</v>
      </c>
      <c r="AV631" s="2">
        <f t="shared" si="62"/>
        <v>0.51399927476139395</v>
      </c>
      <c r="AW631" s="3">
        <f t="shared" si="63"/>
        <v>30908.474397015187</v>
      </c>
      <c r="AX631" s="3">
        <f t="shared" si="64"/>
        <v>56417.666851381357</v>
      </c>
      <c r="AY631" s="3">
        <f t="shared" si="65"/>
        <v>630.11105738885726</v>
      </c>
      <c r="AZ631" s="3">
        <f t="shared" si="66"/>
        <v>1150.1504493074942</v>
      </c>
    </row>
    <row r="632" spans="1:52" x14ac:dyDescent="0.25">
      <c r="A632" s="6">
        <v>1</v>
      </c>
      <c r="B632" s="6">
        <v>2500</v>
      </c>
      <c r="C632" s="6">
        <v>707</v>
      </c>
      <c r="D632" s="6">
        <v>0.04</v>
      </c>
      <c r="E632" s="6">
        <v>15</v>
      </c>
      <c r="F632" s="6">
        <v>15</v>
      </c>
      <c r="G632" s="6">
        <v>7</v>
      </c>
      <c r="H632" s="6">
        <v>7.4989420933245587E-12</v>
      </c>
      <c r="I632" s="6" t="s">
        <v>57</v>
      </c>
      <c r="J632" s="6" t="s">
        <v>12</v>
      </c>
      <c r="K632" s="6" t="s">
        <v>13</v>
      </c>
      <c r="L632" s="6" t="s">
        <v>24</v>
      </c>
      <c r="M632" s="6" t="s">
        <v>44</v>
      </c>
      <c r="N632" s="6" t="s">
        <v>55</v>
      </c>
      <c r="O632" s="6" t="s">
        <v>14</v>
      </c>
      <c r="P632" s="6">
        <v>2019</v>
      </c>
      <c r="Q632" s="6">
        <v>17.560742399999992</v>
      </c>
      <c r="R632" s="6">
        <v>3.4827789623911865</v>
      </c>
      <c r="S632" s="6">
        <v>0.1715547094379653</v>
      </c>
      <c r="T632" s="6">
        <v>4</v>
      </c>
      <c r="U632" s="6">
        <v>25375.216254988194</v>
      </c>
      <c r="V632" s="6">
        <v>44482.395626875768</v>
      </c>
      <c r="W632" s="6">
        <v>517.30810587809538</v>
      </c>
      <c r="X632" s="6">
        <v>906.83380174684089</v>
      </c>
      <c r="Y632" s="6">
        <v>111.70015004520847</v>
      </c>
      <c r="Z632" s="6">
        <v>0</v>
      </c>
      <c r="AA632" s="6">
        <v>106.48428560000001</v>
      </c>
      <c r="AB632" s="6">
        <v>913424.00390056625</v>
      </c>
      <c r="AC632" s="6">
        <v>61398.039228908208</v>
      </c>
      <c r="AD632" s="6">
        <v>931639.94446959288</v>
      </c>
      <c r="AE632" s="6">
        <v>673391.31014085561</v>
      </c>
      <c r="AF632" s="6">
        <v>0</v>
      </c>
      <c r="AG632" s="6">
        <v>252339.89252202222</v>
      </c>
      <c r="AH632" s="6">
        <v>0</v>
      </c>
      <c r="AI632" s="6">
        <v>1104555.3442021585</v>
      </c>
      <c r="AJ632" s="6">
        <v>2873826.4301587963</v>
      </c>
      <c r="AK632" s="6">
        <v>1961445.5898113959</v>
      </c>
      <c r="AL632" s="6">
        <v>8772020.5544342957</v>
      </c>
      <c r="AM632" s="6">
        <v>961560.82862165791</v>
      </c>
      <c r="AN632" s="6">
        <v>7679370.02314418</v>
      </c>
      <c r="AO632" s="6">
        <v>7679370.02314418</v>
      </c>
      <c r="AP632" s="6">
        <v>1478867.3190221859</v>
      </c>
      <c r="AQ632" s="6">
        <v>3953469.0791266677</v>
      </c>
      <c r="AR632" s="6">
        <v>0</v>
      </c>
      <c r="AS632" s="6">
        <v>17412951.406200133</v>
      </c>
      <c r="AT632" s="6">
        <v>30524657.827493165</v>
      </c>
      <c r="AU632" s="3">
        <f t="shared" si="61"/>
        <v>7498.9420933245583</v>
      </c>
      <c r="AV632" s="2">
        <f t="shared" si="62"/>
        <v>0.68621883775186121</v>
      </c>
      <c r="AW632" s="3">
        <f t="shared" si="63"/>
        <v>25375.216254988194</v>
      </c>
      <c r="AX632" s="3">
        <f t="shared" si="64"/>
        <v>44482.395626875768</v>
      </c>
      <c r="AY632" s="3">
        <f t="shared" si="65"/>
        <v>517.30810587809538</v>
      </c>
      <c r="AZ632" s="3">
        <f t="shared" si="66"/>
        <v>906.83380174684089</v>
      </c>
    </row>
    <row r="633" spans="1:52" x14ac:dyDescent="0.25">
      <c r="A633" s="6">
        <v>1</v>
      </c>
      <c r="B633" s="6">
        <v>2500</v>
      </c>
      <c r="C633" s="6">
        <v>707</v>
      </c>
      <c r="D633" s="6">
        <v>0.04</v>
      </c>
      <c r="E633" s="6">
        <v>15</v>
      </c>
      <c r="F633" s="6">
        <v>15</v>
      </c>
      <c r="G633" s="6">
        <v>7</v>
      </c>
      <c r="H633" s="6">
        <v>1.0000000000000001E-11</v>
      </c>
      <c r="I633" s="6" t="s">
        <v>57</v>
      </c>
      <c r="J633" s="6" t="s">
        <v>12</v>
      </c>
      <c r="K633" s="6" t="s">
        <v>13</v>
      </c>
      <c r="L633" s="6" t="s">
        <v>24</v>
      </c>
      <c r="M633" s="6" t="s">
        <v>44</v>
      </c>
      <c r="N633" s="6" t="s">
        <v>55</v>
      </c>
      <c r="O633" s="6" t="s">
        <v>14</v>
      </c>
      <c r="P633" s="6">
        <v>2019</v>
      </c>
      <c r="Q633" s="6">
        <v>22.20174239999999</v>
      </c>
      <c r="R633" s="6">
        <v>4.4256703666637067</v>
      </c>
      <c r="S633" s="6">
        <v>0.22660238369354885</v>
      </c>
      <c r="T633" s="6">
        <v>4</v>
      </c>
      <c r="U633" s="6">
        <v>21196.394378880461</v>
      </c>
      <c r="V633" s="6">
        <v>35661.937732370687</v>
      </c>
      <c r="W633" s="6">
        <v>432.11716965873239</v>
      </c>
      <c r="X633" s="6">
        <v>727.01683701508387</v>
      </c>
      <c r="Y633" s="6">
        <v>112.01201222009399</v>
      </c>
      <c r="Z633" s="6">
        <v>0</v>
      </c>
      <c r="AA633" s="6">
        <v>104.3168525</v>
      </c>
      <c r="AB633" s="6">
        <v>1082823.7608792461</v>
      </c>
      <c r="AC633" s="6">
        <v>72875.436023364542</v>
      </c>
      <c r="AD633" s="6">
        <v>1128222.9738476649</v>
      </c>
      <c r="AE633" s="6">
        <v>847075.10086448165</v>
      </c>
      <c r="AF633" s="6">
        <v>0</v>
      </c>
      <c r="AG633" s="6">
        <v>282247.00263051892</v>
      </c>
      <c r="AH633" s="6">
        <v>0</v>
      </c>
      <c r="AI633" s="6">
        <v>1331165.2669556574</v>
      </c>
      <c r="AJ633" s="6">
        <v>3463418.9650766822</v>
      </c>
      <c r="AK633" s="6">
        <v>2363854.6098079532</v>
      </c>
      <c r="AL633" s="6">
        <v>10571683.116085568</v>
      </c>
      <c r="AM633" s="6">
        <v>961560.82862165791</v>
      </c>
      <c r="AN633" s="6">
        <v>7679370.02314418</v>
      </c>
      <c r="AO633" s="6">
        <v>7679370.02314418</v>
      </c>
      <c r="AP633" s="6">
        <v>1478867.3190221859</v>
      </c>
      <c r="AQ633" s="6">
        <v>3953469.0791266677</v>
      </c>
      <c r="AR633" s="6">
        <v>0</v>
      </c>
      <c r="AS633" s="6">
        <v>19212613.967851408</v>
      </c>
      <c r="AT633" s="6">
        <v>32324320.389144439</v>
      </c>
      <c r="AU633" s="3">
        <f t="shared" si="61"/>
        <v>10000.000000000002</v>
      </c>
      <c r="AV633" s="2">
        <f t="shared" si="62"/>
        <v>0.90640953477419539</v>
      </c>
      <c r="AW633" s="3">
        <f t="shared" si="63"/>
        <v>21196.394378880461</v>
      </c>
      <c r="AX633" s="3">
        <f t="shared" si="64"/>
        <v>35661.937732370687</v>
      </c>
      <c r="AY633" s="3">
        <f t="shared" si="65"/>
        <v>432.11716965873239</v>
      </c>
      <c r="AZ633" s="3">
        <f t="shared" si="66"/>
        <v>727.01683701508387</v>
      </c>
    </row>
    <row r="634" spans="1:52" x14ac:dyDescent="0.25">
      <c r="A634" s="6">
        <v>1</v>
      </c>
      <c r="B634" s="6">
        <v>2500</v>
      </c>
      <c r="C634" s="6">
        <v>707</v>
      </c>
      <c r="D634" s="6">
        <v>0.04</v>
      </c>
      <c r="E634" s="6">
        <v>15</v>
      </c>
      <c r="F634" s="6">
        <v>15</v>
      </c>
      <c r="G634" s="6">
        <v>7</v>
      </c>
      <c r="H634" s="6">
        <v>1.3335214321633241E-11</v>
      </c>
      <c r="I634" s="6" t="s">
        <v>57</v>
      </c>
      <c r="J634" s="6" t="s">
        <v>12</v>
      </c>
      <c r="K634" s="6" t="s">
        <v>13</v>
      </c>
      <c r="L634" s="6" t="s">
        <v>24</v>
      </c>
      <c r="M634" s="6" t="s">
        <v>44</v>
      </c>
      <c r="N634" s="6" t="s">
        <v>55</v>
      </c>
      <c r="O634" s="6" t="s">
        <v>14</v>
      </c>
      <c r="P634" s="6">
        <v>2019</v>
      </c>
      <c r="Q634" s="6">
        <v>27.870236199999983</v>
      </c>
      <c r="R634" s="6">
        <v>5.5772070710180159</v>
      </c>
      <c r="S634" s="6">
        <v>0.29613512710100737</v>
      </c>
      <c r="T634" s="6">
        <v>4</v>
      </c>
      <c r="U634" s="6">
        <v>17992.544484044513</v>
      </c>
      <c r="V634" s="6">
        <v>29061.567728305592</v>
      </c>
      <c r="W634" s="6">
        <v>366.80235602479866</v>
      </c>
      <c r="X634" s="6">
        <v>592.45936682105889</v>
      </c>
      <c r="Y634" s="6">
        <v>112.25375212377708</v>
      </c>
      <c r="Z634" s="6">
        <v>0</v>
      </c>
      <c r="AA634" s="6">
        <v>111.0106852</v>
      </c>
      <c r="AB634" s="6">
        <v>1275855.1717024348</v>
      </c>
      <c r="AC634" s="6">
        <v>85923.943082176658</v>
      </c>
      <c r="AD634" s="6">
        <v>1357285.558719164</v>
      </c>
      <c r="AE634" s="6">
        <v>1059037.6403463103</v>
      </c>
      <c r="AF634" s="6">
        <v>0</v>
      </c>
      <c r="AG634" s="6">
        <v>313253.63415700156</v>
      </c>
      <c r="AH634" s="6">
        <v>0</v>
      </c>
      <c r="AI634" s="6">
        <v>1595628.8197227637</v>
      </c>
      <c r="AJ634" s="6">
        <v>4151498.8804427925</v>
      </c>
      <c r="AK634" s="6">
        <v>2833483.2906737216</v>
      </c>
      <c r="AL634" s="6">
        <v>12671966.938846365</v>
      </c>
      <c r="AM634" s="6">
        <v>961560.82862165791</v>
      </c>
      <c r="AN634" s="6">
        <v>7679370.02314418</v>
      </c>
      <c r="AO634" s="6">
        <v>7679370.02314418</v>
      </c>
      <c r="AP634" s="6">
        <v>1478867.3190221859</v>
      </c>
      <c r="AQ634" s="6">
        <v>3953469.0791266677</v>
      </c>
      <c r="AR634" s="6">
        <v>0</v>
      </c>
      <c r="AS634" s="6">
        <v>21312897.790612202</v>
      </c>
      <c r="AT634" s="6">
        <v>34424604.211905241</v>
      </c>
      <c r="AU634" s="3">
        <f t="shared" si="61"/>
        <v>13335.214321633241</v>
      </c>
      <c r="AV634" s="2">
        <f t="shared" si="62"/>
        <v>1.1845405084040295</v>
      </c>
      <c r="AW634" s="3">
        <f t="shared" si="63"/>
        <v>17992.544484044513</v>
      </c>
      <c r="AX634" s="3">
        <f t="shared" si="64"/>
        <v>29061.567728305592</v>
      </c>
      <c r="AY634" s="3">
        <f t="shared" si="65"/>
        <v>366.80235602479866</v>
      </c>
      <c r="AZ634" s="3">
        <f t="shared" si="66"/>
        <v>592.45936682105889</v>
      </c>
    </row>
    <row r="635" spans="1:52" x14ac:dyDescent="0.25">
      <c r="A635" s="6">
        <v>1</v>
      </c>
      <c r="B635" s="6">
        <v>2500</v>
      </c>
      <c r="C635" s="6">
        <v>707</v>
      </c>
      <c r="D635" s="6">
        <v>0.04</v>
      </c>
      <c r="E635" s="6">
        <v>15</v>
      </c>
      <c r="F635" s="6">
        <v>15</v>
      </c>
      <c r="G635" s="6">
        <v>7</v>
      </c>
      <c r="H635" s="6">
        <v>1.7782794100389227E-11</v>
      </c>
      <c r="I635" s="6" t="s">
        <v>57</v>
      </c>
      <c r="J635" s="6" t="s">
        <v>12</v>
      </c>
      <c r="K635" s="6" t="s">
        <v>13</v>
      </c>
      <c r="L635" s="6" t="s">
        <v>24</v>
      </c>
      <c r="M635" s="6" t="s">
        <v>44</v>
      </c>
      <c r="N635" s="6" t="s">
        <v>55</v>
      </c>
      <c r="O635" s="6" t="s">
        <v>14</v>
      </c>
      <c r="P635" s="6">
        <v>2019</v>
      </c>
      <c r="Q635" s="6">
        <v>34.756729999999997</v>
      </c>
      <c r="R635" s="6">
        <v>6.9764112281928972</v>
      </c>
      <c r="S635" s="6">
        <v>0.3830977752182117</v>
      </c>
      <c r="T635" s="6">
        <v>4</v>
      </c>
      <c r="U635" s="6">
        <v>15504.73974897862</v>
      </c>
      <c r="V635" s="6">
        <v>24061.110517397097</v>
      </c>
      <c r="W635" s="6">
        <v>316.08509149553566</v>
      </c>
      <c r="X635" s="6">
        <v>490.51828295774277</v>
      </c>
      <c r="Y635" s="6">
        <v>112.44294636607403</v>
      </c>
      <c r="Z635" s="6">
        <v>0</v>
      </c>
      <c r="AA635" s="6">
        <v>133.1152869</v>
      </c>
      <c r="AB635" s="6">
        <v>1495269.8363124074</v>
      </c>
      <c r="AC635" s="6">
        <v>100721.71496681029</v>
      </c>
      <c r="AD635" s="6">
        <v>1623251.2372801113</v>
      </c>
      <c r="AE635" s="6">
        <v>1316567.0523710577</v>
      </c>
      <c r="AF635" s="6">
        <v>0</v>
      </c>
      <c r="AG635" s="6">
        <v>345416.01700985216</v>
      </c>
      <c r="AH635" s="6">
        <v>0</v>
      </c>
      <c r="AI635" s="6">
        <v>1903678.0845966926</v>
      </c>
      <c r="AJ635" s="6">
        <v>4952979.8780519608</v>
      </c>
      <c r="AK635" s="6">
        <v>3380510.5403296016</v>
      </c>
      <c r="AL635" s="6">
        <v>15118394.360918494</v>
      </c>
      <c r="AM635" s="6">
        <v>961560.82862165791</v>
      </c>
      <c r="AN635" s="6">
        <v>7679370.02314418</v>
      </c>
      <c r="AO635" s="6">
        <v>7679370.02314418</v>
      </c>
      <c r="AP635" s="6">
        <v>1478867.3190221859</v>
      </c>
      <c r="AQ635" s="6">
        <v>3953469.0791266677</v>
      </c>
      <c r="AR635" s="6">
        <v>0</v>
      </c>
      <c r="AS635" s="6">
        <v>23759325.212684333</v>
      </c>
      <c r="AT635" s="6">
        <v>36871031.633977368</v>
      </c>
      <c r="AU635" s="3">
        <f t="shared" si="61"/>
        <v>17782.794100389227</v>
      </c>
      <c r="AV635" s="2">
        <f t="shared" si="62"/>
        <v>1.5323911008728468</v>
      </c>
      <c r="AW635" s="3">
        <f t="shared" si="63"/>
        <v>15504.73974897862</v>
      </c>
      <c r="AX635" s="3">
        <f t="shared" si="64"/>
        <v>24061.110517397097</v>
      </c>
      <c r="AY635" s="3">
        <f t="shared" si="65"/>
        <v>316.08509149553566</v>
      </c>
      <c r="AZ635" s="3">
        <f t="shared" si="66"/>
        <v>490.51828295774277</v>
      </c>
    </row>
    <row r="636" spans="1:52" x14ac:dyDescent="0.25">
      <c r="A636" s="6">
        <v>1</v>
      </c>
      <c r="B636" s="6">
        <v>2500</v>
      </c>
      <c r="C636" s="6">
        <v>707</v>
      </c>
      <c r="D636" s="6">
        <v>0.04</v>
      </c>
      <c r="E636" s="6">
        <v>15</v>
      </c>
      <c r="F636" s="6">
        <v>15</v>
      </c>
      <c r="G636" s="6">
        <v>7</v>
      </c>
      <c r="H636" s="6">
        <v>2.3713737056616555E-11</v>
      </c>
      <c r="I636" s="6" t="s">
        <v>57</v>
      </c>
      <c r="J636" s="6" t="s">
        <v>12</v>
      </c>
      <c r="K636" s="6" t="s">
        <v>13</v>
      </c>
      <c r="L636" s="6" t="s">
        <v>24</v>
      </c>
      <c r="M636" s="6" t="s">
        <v>44</v>
      </c>
      <c r="N636" s="6" t="s">
        <v>55</v>
      </c>
      <c r="O636" s="6" t="s">
        <v>14</v>
      </c>
      <c r="P636" s="6">
        <v>2019</v>
      </c>
      <c r="Q636" s="6">
        <v>42.900294299999992</v>
      </c>
      <c r="R636" s="6">
        <v>8.6310656750566217</v>
      </c>
      <c r="S636" s="6">
        <v>0.48942167313633744</v>
      </c>
      <c r="T636" s="6">
        <v>4</v>
      </c>
      <c r="U636" s="6">
        <v>13555.334011025558</v>
      </c>
      <c r="V636" s="6">
        <v>20252.884988524118</v>
      </c>
      <c r="W636" s="6">
        <v>276.34381876095739</v>
      </c>
      <c r="X636" s="6">
        <v>412.88245454541845</v>
      </c>
      <c r="Y636" s="6">
        <v>112.58826097927951</v>
      </c>
      <c r="Z636" s="6">
        <v>0</v>
      </c>
      <c r="AA636" s="6">
        <v>121.01971709999999</v>
      </c>
      <c r="AB636" s="6">
        <v>1738710.6328901073</v>
      </c>
      <c r="AC636" s="6">
        <v>117101.01204930519</v>
      </c>
      <c r="AD636" s="6">
        <v>1924364.4948966098</v>
      </c>
      <c r="AE636" s="6">
        <v>1621111.0312879607</v>
      </c>
      <c r="AF636" s="6">
        <v>0</v>
      </c>
      <c r="AG636" s="6">
        <v>376788.65535218123</v>
      </c>
      <c r="AH636" s="6">
        <v>0</v>
      </c>
      <c r="AI636" s="6">
        <v>2253449.5723257037</v>
      </c>
      <c r="AJ636" s="6">
        <v>5863013.5411253655</v>
      </c>
      <c r="AK636" s="6">
        <v>4001627.214699043</v>
      </c>
      <c r="AL636" s="6">
        <v>17896166.154626276</v>
      </c>
      <c r="AM636" s="6">
        <v>961560.82862165791</v>
      </c>
      <c r="AN636" s="6">
        <v>7679370.02314418</v>
      </c>
      <c r="AO636" s="6">
        <v>7679370.02314418</v>
      </c>
      <c r="AP636" s="6">
        <v>1478867.3190221859</v>
      </c>
      <c r="AQ636" s="6">
        <v>3953469.0791266677</v>
      </c>
      <c r="AR636" s="6">
        <v>0</v>
      </c>
      <c r="AS636" s="6">
        <v>26537097.006392114</v>
      </c>
      <c r="AT636" s="6">
        <v>39648803.427685149</v>
      </c>
      <c r="AU636" s="3">
        <f t="shared" si="61"/>
        <v>23713.737056616555</v>
      </c>
      <c r="AV636" s="2">
        <f t="shared" si="62"/>
        <v>1.9576866925453498</v>
      </c>
      <c r="AW636" s="3">
        <f t="shared" si="63"/>
        <v>13555.334011025558</v>
      </c>
      <c r="AX636" s="3">
        <f t="shared" si="64"/>
        <v>20252.884988524118</v>
      </c>
      <c r="AY636" s="3">
        <f t="shared" si="65"/>
        <v>276.34381876095739</v>
      </c>
      <c r="AZ636" s="3">
        <f t="shared" si="66"/>
        <v>412.88245454541845</v>
      </c>
    </row>
    <row r="637" spans="1:52" x14ac:dyDescent="0.25">
      <c r="A637" s="6">
        <v>1</v>
      </c>
      <c r="B637" s="6">
        <v>2500</v>
      </c>
      <c r="C637" s="6">
        <v>707</v>
      </c>
      <c r="D637" s="6">
        <v>0.04</v>
      </c>
      <c r="E637" s="6">
        <v>15</v>
      </c>
      <c r="F637" s="6">
        <v>15</v>
      </c>
      <c r="G637" s="6">
        <v>7</v>
      </c>
      <c r="H637" s="6">
        <v>3.1622776601683794E-11</v>
      </c>
      <c r="I637" s="6" t="s">
        <v>57</v>
      </c>
      <c r="J637" s="6" t="s">
        <v>12</v>
      </c>
      <c r="K637" s="6" t="s">
        <v>13</v>
      </c>
      <c r="L637" s="6" t="s">
        <v>24</v>
      </c>
      <c r="M637" s="6" t="s">
        <v>44</v>
      </c>
      <c r="N637" s="6" t="s">
        <v>55</v>
      </c>
      <c r="O637" s="6" t="s">
        <v>14</v>
      </c>
      <c r="P637" s="6">
        <v>2019</v>
      </c>
      <c r="Q637" s="6">
        <v>52.203514300000002</v>
      </c>
      <c r="R637" s="6">
        <v>10.520157225439096</v>
      </c>
      <c r="S637" s="6">
        <v>0.61536242556365872</v>
      </c>
      <c r="T637" s="6">
        <v>4</v>
      </c>
      <c r="U637" s="6">
        <v>12020.756705481133</v>
      </c>
      <c r="V637" s="6">
        <v>17347.579516153637</v>
      </c>
      <c r="W637" s="6">
        <v>245.05938471801022</v>
      </c>
      <c r="X637" s="6">
        <v>353.65387277466027</v>
      </c>
      <c r="Y637" s="6">
        <v>112.69155667496749</v>
      </c>
      <c r="Z637" s="6">
        <v>0</v>
      </c>
      <c r="AA637" s="6">
        <v>108.7256766</v>
      </c>
      <c r="AB637" s="6">
        <v>2000436.1464688426</v>
      </c>
      <c r="AC637" s="6">
        <v>134664.44391835332</v>
      </c>
      <c r="AD637" s="6">
        <v>2254354.0846845079</v>
      </c>
      <c r="AE637" s="6">
        <v>1968922.2373707127</v>
      </c>
      <c r="AF637" s="6">
        <v>0</v>
      </c>
      <c r="AG637" s="6">
        <v>404891.41076369706</v>
      </c>
      <c r="AH637" s="6">
        <v>0</v>
      </c>
      <c r="AI637" s="6">
        <v>2637674.6460503833</v>
      </c>
      <c r="AJ637" s="6">
        <v>6862688.3675572444</v>
      </c>
      <c r="AK637" s="6">
        <v>4683925.8250023574</v>
      </c>
      <c r="AL637" s="6">
        <v>20947557.161816098</v>
      </c>
      <c r="AM637" s="6">
        <v>961560.82862165791</v>
      </c>
      <c r="AN637" s="6">
        <v>7679370.02314418</v>
      </c>
      <c r="AO637" s="6">
        <v>7679370.02314418</v>
      </c>
      <c r="AP637" s="6">
        <v>1478867.3190221859</v>
      </c>
      <c r="AQ637" s="6">
        <v>3953469.0791266677</v>
      </c>
      <c r="AR637" s="6">
        <v>0</v>
      </c>
      <c r="AS637" s="6">
        <v>29588488.013581939</v>
      </c>
      <c r="AT637" s="6">
        <v>42700194.434874974</v>
      </c>
      <c r="AU637" s="3">
        <f t="shared" si="61"/>
        <v>31622.776601683792</v>
      </c>
      <c r="AV637" s="2">
        <f t="shared" si="62"/>
        <v>2.4614497022546349</v>
      </c>
      <c r="AW637" s="3">
        <f t="shared" si="63"/>
        <v>12020.756705481133</v>
      </c>
      <c r="AX637" s="3">
        <f t="shared" si="64"/>
        <v>17347.579516153637</v>
      </c>
      <c r="AY637" s="3">
        <f t="shared" si="65"/>
        <v>245.05938471801022</v>
      </c>
      <c r="AZ637" s="3">
        <f t="shared" si="66"/>
        <v>353.65387277466027</v>
      </c>
    </row>
    <row r="638" spans="1:52" x14ac:dyDescent="0.25">
      <c r="A638" s="6">
        <v>1</v>
      </c>
      <c r="B638" s="6">
        <v>2500</v>
      </c>
      <c r="C638" s="6">
        <v>707</v>
      </c>
      <c r="D638" s="6">
        <v>0.04</v>
      </c>
      <c r="E638" s="6">
        <v>15</v>
      </c>
      <c r="F638" s="6">
        <v>15</v>
      </c>
      <c r="G638" s="6">
        <v>7</v>
      </c>
      <c r="H638" s="6">
        <v>4.2169650342858228E-11</v>
      </c>
      <c r="I638" s="6" t="s">
        <v>57</v>
      </c>
      <c r="J638" s="6" t="s">
        <v>12</v>
      </c>
      <c r="K638" s="6" t="s">
        <v>13</v>
      </c>
      <c r="L638" s="6" t="s">
        <v>24</v>
      </c>
      <c r="M638" s="6" t="s">
        <v>44</v>
      </c>
      <c r="N638" s="6" t="s">
        <v>55</v>
      </c>
      <c r="O638" s="6" t="s">
        <v>14</v>
      </c>
      <c r="P638" s="6">
        <v>2019</v>
      </c>
      <c r="Q638" s="6">
        <v>62.273418600000063</v>
      </c>
      <c r="R638" s="6">
        <v>12.560525203387682</v>
      </c>
      <c r="S638" s="6">
        <v>0.75749703593438089</v>
      </c>
      <c r="T638" s="6">
        <v>4</v>
      </c>
      <c r="U638" s="6">
        <v>10813.754487935734</v>
      </c>
      <c r="V638" s="6">
        <v>15141.067269140085</v>
      </c>
      <c r="W638" s="6">
        <v>220.4530119220216</v>
      </c>
      <c r="X638" s="6">
        <v>308.67113609059288</v>
      </c>
      <c r="Y638" s="6">
        <v>112.74658902681101</v>
      </c>
      <c r="Z638" s="6">
        <v>0</v>
      </c>
      <c r="AA638" s="6">
        <v>172.40231259999999</v>
      </c>
      <c r="AB638" s="6">
        <v>2267865.6725676889</v>
      </c>
      <c r="AC638" s="6">
        <v>152552.96757794436</v>
      </c>
      <c r="AD638" s="6">
        <v>2597728.9733971516</v>
      </c>
      <c r="AE638" s="6">
        <v>2345021.3494216823</v>
      </c>
      <c r="AF638" s="6">
        <v>0</v>
      </c>
      <c r="AG638" s="6">
        <v>425866.14735645324</v>
      </c>
      <c r="AH638" s="6">
        <v>0</v>
      </c>
      <c r="AI638" s="6">
        <v>3037723.6930251578</v>
      </c>
      <c r="AJ638" s="6">
        <v>7903533.926442638</v>
      </c>
      <c r="AK638" s="6">
        <v>5394324.3061791509</v>
      </c>
      <c r="AL638" s="6">
        <v>24124617.035967868</v>
      </c>
      <c r="AM638" s="6">
        <v>961560.82862165791</v>
      </c>
      <c r="AN638" s="6">
        <v>7679370.02314418</v>
      </c>
      <c r="AO638" s="6">
        <v>7679370.02314418</v>
      </c>
      <c r="AP638" s="6">
        <v>1478867.3190221859</v>
      </c>
      <c r="AQ638" s="6">
        <v>3953469.0791266677</v>
      </c>
      <c r="AR638" s="6">
        <v>0</v>
      </c>
      <c r="AS638" s="6">
        <v>32765547.887733705</v>
      </c>
      <c r="AT638" s="6">
        <v>45877254.30902674</v>
      </c>
      <c r="AU638" s="3">
        <f t="shared" si="61"/>
        <v>42169.650342858229</v>
      </c>
      <c r="AV638" s="2">
        <f t="shared" si="62"/>
        <v>3.0299881437375236</v>
      </c>
      <c r="AW638" s="3">
        <f t="shared" si="63"/>
        <v>10813.754487935734</v>
      </c>
      <c r="AX638" s="3">
        <f t="shared" si="64"/>
        <v>15141.067269140085</v>
      </c>
      <c r="AY638" s="3">
        <f t="shared" si="65"/>
        <v>220.4530119220216</v>
      </c>
      <c r="AZ638" s="3">
        <f t="shared" si="66"/>
        <v>308.67113609059288</v>
      </c>
    </row>
    <row r="639" spans="1:52" x14ac:dyDescent="0.25">
      <c r="A639" s="6">
        <v>1</v>
      </c>
      <c r="B639" s="6">
        <v>2500</v>
      </c>
      <c r="C639" s="6">
        <v>707</v>
      </c>
      <c r="D639" s="6">
        <v>0.04</v>
      </c>
      <c r="E639" s="6">
        <v>15</v>
      </c>
      <c r="F639" s="6">
        <v>15</v>
      </c>
      <c r="G639" s="6">
        <v>7</v>
      </c>
      <c r="H639" s="6">
        <v>5.6234132519034912E-11</v>
      </c>
      <c r="I639" s="6" t="s">
        <v>57</v>
      </c>
      <c r="J639" s="6" t="s">
        <v>12</v>
      </c>
      <c r="K639" s="6" t="s">
        <v>13</v>
      </c>
      <c r="L639" s="6" t="s">
        <v>24</v>
      </c>
      <c r="M639" s="6" t="s">
        <v>44</v>
      </c>
      <c r="N639" s="6" t="s">
        <v>55</v>
      </c>
      <c r="O639" s="6" t="s">
        <v>14</v>
      </c>
      <c r="P639" s="6">
        <v>2019</v>
      </c>
      <c r="Q639" s="6">
        <v>72.597730000000141</v>
      </c>
      <c r="R639" s="6">
        <v>14.643425049683708</v>
      </c>
      <c r="S639" s="6">
        <v>0.90942237342424637</v>
      </c>
      <c r="T639" s="6">
        <v>4</v>
      </c>
      <c r="U639" s="6">
        <v>9869.3034162192307</v>
      </c>
      <c r="V639" s="6">
        <v>13473.708477182145</v>
      </c>
      <c r="W639" s="6">
        <v>201.19909936046227</v>
      </c>
      <c r="X639" s="6">
        <v>274.67977184685378</v>
      </c>
      <c r="Y639" s="6">
        <v>112.74868001703057</v>
      </c>
      <c r="Z639" s="6">
        <v>0</v>
      </c>
      <c r="AA639" s="6">
        <v>179.32195039999999</v>
      </c>
      <c r="AB639" s="6">
        <v>2527560.43736073</v>
      </c>
      <c r="AC639" s="6">
        <v>169853.93875210674</v>
      </c>
      <c r="AD639" s="6">
        <v>2936980.7333442676</v>
      </c>
      <c r="AE639" s="6">
        <v>2729852.5998523254</v>
      </c>
      <c r="AF639" s="6">
        <v>0</v>
      </c>
      <c r="AG639" s="6">
        <v>437269.3816780888</v>
      </c>
      <c r="AH639" s="6">
        <v>0</v>
      </c>
      <c r="AI639" s="6">
        <v>3432591.6654851306</v>
      </c>
      <c r="AJ639" s="6">
        <v>8930899.3922250364</v>
      </c>
      <c r="AK639" s="6">
        <v>6095522.3468249328</v>
      </c>
      <c r="AL639" s="6">
        <v>27260530.495522618</v>
      </c>
      <c r="AM639" s="6">
        <v>961560.82862165791</v>
      </c>
      <c r="AN639" s="6">
        <v>7679370.02314418</v>
      </c>
      <c r="AO639" s="6">
        <v>7679370.02314418</v>
      </c>
      <c r="AP639" s="6">
        <v>1478867.3190221859</v>
      </c>
      <c r="AQ639" s="6">
        <v>3953469.0791266677</v>
      </c>
      <c r="AR639" s="6">
        <v>0</v>
      </c>
      <c r="AS639" s="6">
        <v>35901461.34728846</v>
      </c>
      <c r="AT639" s="6">
        <v>49013167.768581495</v>
      </c>
      <c r="AU639" s="3">
        <f t="shared" si="61"/>
        <v>56234.132519034909</v>
      </c>
      <c r="AV639" s="2">
        <f t="shared" si="62"/>
        <v>3.6376894936969855</v>
      </c>
      <c r="AW639" s="3">
        <f t="shared" si="63"/>
        <v>9869.3034162192307</v>
      </c>
      <c r="AX639" s="3">
        <f t="shared" si="64"/>
        <v>13473.708477182145</v>
      </c>
      <c r="AY639" s="3">
        <f t="shared" si="65"/>
        <v>201.19909936046227</v>
      </c>
      <c r="AZ639" s="3">
        <f t="shared" si="66"/>
        <v>274.67977184685378</v>
      </c>
    </row>
    <row r="640" spans="1:52" x14ac:dyDescent="0.25">
      <c r="A640" s="6">
        <v>1</v>
      </c>
      <c r="B640" s="6">
        <v>2500</v>
      </c>
      <c r="C640" s="6">
        <v>707</v>
      </c>
      <c r="D640" s="6">
        <v>0.04</v>
      </c>
      <c r="E640" s="6">
        <v>15</v>
      </c>
      <c r="F640" s="6">
        <v>15</v>
      </c>
      <c r="G640" s="6">
        <v>7</v>
      </c>
      <c r="H640" s="6">
        <v>7.4989420933245581E-11</v>
      </c>
      <c r="I640" s="6" t="s">
        <v>57</v>
      </c>
      <c r="J640" s="6" t="s">
        <v>12</v>
      </c>
      <c r="K640" s="6" t="s">
        <v>13</v>
      </c>
      <c r="L640" s="6" t="s">
        <v>24</v>
      </c>
      <c r="M640" s="6" t="s">
        <v>44</v>
      </c>
      <c r="N640" s="6" t="s">
        <v>55</v>
      </c>
      <c r="O640" s="6" t="s">
        <v>14</v>
      </c>
      <c r="P640" s="6">
        <v>2019</v>
      </c>
      <c r="Q640" s="6">
        <v>82.566066200000122</v>
      </c>
      <c r="R640" s="6">
        <v>16.641735919807786</v>
      </c>
      <c r="S640" s="6">
        <v>1.0623214835575336</v>
      </c>
      <c r="T640" s="6">
        <v>4</v>
      </c>
      <c r="U640" s="6">
        <v>9135.4164783716933</v>
      </c>
      <c r="V640" s="6">
        <v>12221.042304506775</v>
      </c>
      <c r="W640" s="6">
        <v>186.2378214768913</v>
      </c>
      <c r="X640" s="6">
        <v>249.14247756047013</v>
      </c>
      <c r="Y640" s="6">
        <v>112.70227784689344</v>
      </c>
      <c r="Z640" s="6">
        <v>0</v>
      </c>
      <c r="AA640" s="6">
        <v>145.9548403</v>
      </c>
      <c r="AB640" s="6">
        <v>2766031.3827441409</v>
      </c>
      <c r="AC640" s="6">
        <v>185665.21856024416</v>
      </c>
      <c r="AD640" s="6">
        <v>3253568.717685408</v>
      </c>
      <c r="AE640" s="6">
        <v>3100324.795328592</v>
      </c>
      <c r="AF640" s="6">
        <v>0</v>
      </c>
      <c r="AG640" s="6">
        <v>437901.95656440768</v>
      </c>
      <c r="AH640" s="6">
        <v>0</v>
      </c>
      <c r="AI640" s="6">
        <v>3799961.9076442886</v>
      </c>
      <c r="AJ640" s="6">
        <v>9886721.4043247718</v>
      </c>
      <c r="AK640" s="6">
        <v>6747890.5102613345</v>
      </c>
      <c r="AL640" s="6">
        <v>30178065.893113188</v>
      </c>
      <c r="AM640" s="6">
        <v>961560.82862165791</v>
      </c>
      <c r="AN640" s="6">
        <v>7679370.02314418</v>
      </c>
      <c r="AO640" s="6">
        <v>7679370.02314418</v>
      </c>
      <c r="AP640" s="6">
        <v>1478867.3190221859</v>
      </c>
      <c r="AQ640" s="6">
        <v>3953469.0791266677</v>
      </c>
      <c r="AR640" s="6">
        <v>0</v>
      </c>
      <c r="AS640" s="6">
        <v>38818996.74487903</v>
      </c>
      <c r="AT640" s="6">
        <v>51930703.166172065</v>
      </c>
      <c r="AU640" s="3">
        <f t="shared" si="61"/>
        <v>74989.420933245579</v>
      </c>
      <c r="AV640" s="2">
        <f t="shared" si="62"/>
        <v>4.2492859342301346</v>
      </c>
      <c r="AW640" s="3">
        <f t="shared" si="63"/>
        <v>9135.4164783716933</v>
      </c>
      <c r="AX640" s="3">
        <f t="shared" si="64"/>
        <v>12221.042304506775</v>
      </c>
      <c r="AY640" s="3">
        <f t="shared" si="65"/>
        <v>186.2378214768913</v>
      </c>
      <c r="AZ640" s="3">
        <f t="shared" si="66"/>
        <v>249.14247756047013</v>
      </c>
    </row>
    <row r="641" spans="1:52" x14ac:dyDescent="0.25">
      <c r="A641" s="6">
        <v>1</v>
      </c>
      <c r="B641" s="6">
        <v>2500</v>
      </c>
      <c r="C641" s="6">
        <v>707</v>
      </c>
      <c r="D641" s="6">
        <v>0.04</v>
      </c>
      <c r="E641" s="6">
        <v>15</v>
      </c>
      <c r="F641" s="6">
        <v>15</v>
      </c>
      <c r="G641" s="6">
        <v>7</v>
      </c>
      <c r="H641" s="6">
        <v>1E-10</v>
      </c>
      <c r="I641" s="6" t="s">
        <v>57</v>
      </c>
      <c r="J641" s="6" t="s">
        <v>12</v>
      </c>
      <c r="K641" s="6" t="s">
        <v>13</v>
      </c>
      <c r="L641" s="6" t="s">
        <v>24</v>
      </c>
      <c r="M641" s="6" t="s">
        <v>44</v>
      </c>
      <c r="N641" s="6" t="s">
        <v>55</v>
      </c>
      <c r="O641" s="6" t="s">
        <v>14</v>
      </c>
      <c r="P641" s="6">
        <v>2019</v>
      </c>
      <c r="Q641" s="6">
        <v>91.759256700000179</v>
      </c>
      <c r="R641" s="6">
        <v>18.47048000923381</v>
      </c>
      <c r="S641" s="6">
        <v>1.2083802021164047</v>
      </c>
      <c r="T641" s="6">
        <v>4</v>
      </c>
      <c r="U641" s="6">
        <v>8569.0119436008372</v>
      </c>
      <c r="V641" s="6">
        <v>11281.673570779243</v>
      </c>
      <c r="W641" s="6">
        <v>174.69089891675446</v>
      </c>
      <c r="X641" s="6">
        <v>229.99217533318696</v>
      </c>
      <c r="Y641" s="6">
        <v>112.62048858181572</v>
      </c>
      <c r="Z641" s="6">
        <v>0</v>
      </c>
      <c r="AA641" s="6">
        <v>185.24939789999999</v>
      </c>
      <c r="AB641" s="6">
        <v>2976263.0954558286</v>
      </c>
      <c r="AC641" s="6">
        <v>199532.26757680054</v>
      </c>
      <c r="AD641" s="6">
        <v>3536783.9298558854</v>
      </c>
      <c r="AE641" s="6">
        <v>3440779.2834818857</v>
      </c>
      <c r="AF641" s="6">
        <v>0</v>
      </c>
      <c r="AG641" s="6">
        <v>429425.69599890837</v>
      </c>
      <c r="AH641" s="6">
        <v>0</v>
      </c>
      <c r="AI641" s="6">
        <v>4127285.86622403</v>
      </c>
      <c r="AJ641" s="6">
        <v>10738351.201173142</v>
      </c>
      <c r="AK641" s="6">
        <v>7329145.3458527476</v>
      </c>
      <c r="AL641" s="6">
        <v>32777566.685619228</v>
      </c>
      <c r="AM641" s="6">
        <v>961560.82862165791</v>
      </c>
      <c r="AN641" s="6">
        <v>7679370.02314418</v>
      </c>
      <c r="AO641" s="6">
        <v>7679370.02314418</v>
      </c>
      <c r="AP641" s="6">
        <v>1478867.3190221859</v>
      </c>
      <c r="AQ641" s="6">
        <v>3953469.0791266677</v>
      </c>
      <c r="AR641" s="6">
        <v>0</v>
      </c>
      <c r="AS641" s="6">
        <v>41418497.537385061</v>
      </c>
      <c r="AT641" s="6">
        <v>54530203.958678097</v>
      </c>
      <c r="AU641" s="3">
        <f t="shared" si="61"/>
        <v>100000</v>
      </c>
      <c r="AV641" s="2">
        <f t="shared" si="62"/>
        <v>4.8335208084656189</v>
      </c>
      <c r="AW641" s="3">
        <f t="shared" si="63"/>
        <v>8569.0119436008372</v>
      </c>
      <c r="AX641" s="3">
        <f t="shared" si="64"/>
        <v>11281.673570779243</v>
      </c>
      <c r="AY641" s="3">
        <f t="shared" si="65"/>
        <v>174.69089891675446</v>
      </c>
      <c r="AZ641" s="3">
        <f t="shared" si="66"/>
        <v>229.99217533318696</v>
      </c>
    </row>
    <row r="642" spans="1:52" x14ac:dyDescent="0.25">
      <c r="A642" s="6">
        <v>1</v>
      </c>
      <c r="B642" s="6">
        <v>2500</v>
      </c>
      <c r="C642" s="6">
        <v>707</v>
      </c>
      <c r="D642" s="6">
        <v>0.04</v>
      </c>
      <c r="E642" s="6">
        <v>15</v>
      </c>
      <c r="F642" s="6">
        <v>15</v>
      </c>
      <c r="G642" s="6">
        <v>7</v>
      </c>
      <c r="H642" s="6">
        <v>1.333521432163324E-10</v>
      </c>
      <c r="I642" s="6" t="s">
        <v>57</v>
      </c>
      <c r="J642" s="6" t="s">
        <v>12</v>
      </c>
      <c r="K642" s="6" t="s">
        <v>13</v>
      </c>
      <c r="L642" s="6" t="s">
        <v>24</v>
      </c>
      <c r="M642" s="6" t="s">
        <v>44</v>
      </c>
      <c r="N642" s="6" t="s">
        <v>55</v>
      </c>
      <c r="O642" s="6" t="s">
        <v>14</v>
      </c>
      <c r="P642" s="6">
        <v>2019</v>
      </c>
      <c r="Q642" s="6">
        <v>99.825028600000167</v>
      </c>
      <c r="R642" s="6">
        <v>20.061845849700823</v>
      </c>
      <c r="S642" s="6">
        <v>1.3408160183343507</v>
      </c>
      <c r="T642" s="6">
        <v>4</v>
      </c>
      <c r="U642" s="6">
        <v>8134.4126660788752</v>
      </c>
      <c r="V642" s="6">
        <v>10579.137789064289</v>
      </c>
      <c r="W642" s="6">
        <v>165.83100480544098</v>
      </c>
      <c r="X642" s="6">
        <v>215.67003317295573</v>
      </c>
      <c r="Y642" s="6">
        <v>112.52030752684539</v>
      </c>
      <c r="Z642" s="6">
        <v>0</v>
      </c>
      <c r="AA642" s="6">
        <v>179.6919844</v>
      </c>
      <c r="AB642" s="6">
        <v>3153606.3333268678</v>
      </c>
      <c r="AC642" s="6">
        <v>211169.71518510405</v>
      </c>
      <c r="AD642" s="6">
        <v>3778793.9687856827</v>
      </c>
      <c r="AE642" s="6">
        <v>3738364.4884118983</v>
      </c>
      <c r="AF642" s="6">
        <v>0</v>
      </c>
      <c r="AG642" s="6">
        <v>413902.67014060071</v>
      </c>
      <c r="AH642" s="6">
        <v>0</v>
      </c>
      <c r="AI642" s="6">
        <v>4405376.4985815585</v>
      </c>
      <c r="AJ642" s="6">
        <v>11461885.982335154</v>
      </c>
      <c r="AK642" s="6">
        <v>7822972.7011488564</v>
      </c>
      <c r="AL642" s="6">
        <v>34986072.357915722</v>
      </c>
      <c r="AM642" s="6">
        <v>961560.82862165791</v>
      </c>
      <c r="AN642" s="6">
        <v>7679370.02314418</v>
      </c>
      <c r="AO642" s="6">
        <v>7679370.02314418</v>
      </c>
      <c r="AP642" s="6">
        <v>1478867.3190221859</v>
      </c>
      <c r="AQ642" s="6">
        <v>3953469.0791266677</v>
      </c>
      <c r="AR642" s="6">
        <v>0</v>
      </c>
      <c r="AS642" s="6">
        <v>43627003.209681556</v>
      </c>
      <c r="AT642" s="6">
        <v>56738709.630974591</v>
      </c>
      <c r="AU642" s="3">
        <f t="shared" si="61"/>
        <v>133352.14321633239</v>
      </c>
      <c r="AV642" s="2">
        <f t="shared" si="62"/>
        <v>5.3632640733374028</v>
      </c>
      <c r="AW642" s="3">
        <f t="shared" si="63"/>
        <v>8134.4126660788752</v>
      </c>
      <c r="AX642" s="3">
        <f t="shared" si="64"/>
        <v>10579.137789064289</v>
      </c>
      <c r="AY642" s="3">
        <f t="shared" si="65"/>
        <v>165.83100480544098</v>
      </c>
      <c r="AZ642" s="3">
        <f t="shared" si="66"/>
        <v>215.67003317295573</v>
      </c>
    </row>
    <row r="643" spans="1:52" x14ac:dyDescent="0.25">
      <c r="A643" s="6">
        <v>1</v>
      </c>
      <c r="B643" s="6">
        <v>2500</v>
      </c>
      <c r="C643" s="6">
        <v>707</v>
      </c>
      <c r="D643" s="6">
        <v>0.04</v>
      </c>
      <c r="E643" s="6">
        <v>15</v>
      </c>
      <c r="F643" s="6">
        <v>15</v>
      </c>
      <c r="G643" s="6">
        <v>7</v>
      </c>
      <c r="H643" s="6">
        <v>1.7782794100389229E-10</v>
      </c>
      <c r="I643" s="6" t="s">
        <v>57</v>
      </c>
      <c r="J643" s="6" t="s">
        <v>12</v>
      </c>
      <c r="K643" s="6" t="s">
        <v>13</v>
      </c>
      <c r="L643" s="6" t="s">
        <v>24</v>
      </c>
      <c r="M643" s="6" t="s">
        <v>44</v>
      </c>
      <c r="N643" s="6" t="s">
        <v>55</v>
      </c>
      <c r="O643" s="6" t="s">
        <v>14</v>
      </c>
      <c r="P643" s="6">
        <v>2019</v>
      </c>
      <c r="Q643" s="6">
        <v>106.67280050000016</v>
      </c>
      <c r="R643" s="6">
        <v>21.402213953647351</v>
      </c>
      <c r="S643" s="6">
        <v>1.4562455100984824</v>
      </c>
      <c r="T643" s="6">
        <v>4</v>
      </c>
      <c r="U643" s="6">
        <v>7802.5204809417301</v>
      </c>
      <c r="V643" s="6">
        <v>10053.464145723627</v>
      </c>
      <c r="W643" s="6">
        <v>159.06493369401596</v>
      </c>
      <c r="X643" s="6">
        <v>204.95346492723135</v>
      </c>
      <c r="Y643" s="6">
        <v>112.41590962030222</v>
      </c>
      <c r="Z643" s="6">
        <v>0</v>
      </c>
      <c r="AA643" s="6">
        <v>183.44705310000001</v>
      </c>
      <c r="AB643" s="6">
        <v>3299250.0278937044</v>
      </c>
      <c r="AC643" s="6">
        <v>220680.98697020632</v>
      </c>
      <c r="AD643" s="6">
        <v>3979745.410094949</v>
      </c>
      <c r="AE643" s="6">
        <v>3990101.8998443666</v>
      </c>
      <c r="AF643" s="6">
        <v>0</v>
      </c>
      <c r="AG643" s="6">
        <v>394495.80099827406</v>
      </c>
      <c r="AH643" s="6">
        <v>0</v>
      </c>
      <c r="AI643" s="6">
        <v>4634866.909062583</v>
      </c>
      <c r="AJ643" s="6">
        <v>12058972.955450784</v>
      </c>
      <c r="AK643" s="6">
        <v>8230496.82921068</v>
      </c>
      <c r="AL643" s="6">
        <v>36808610.819525547</v>
      </c>
      <c r="AM643" s="6">
        <v>961560.82862165791</v>
      </c>
      <c r="AN643" s="6">
        <v>7679370.02314418</v>
      </c>
      <c r="AO643" s="6">
        <v>7679370.02314418</v>
      </c>
      <c r="AP643" s="6">
        <v>1478867.3190221859</v>
      </c>
      <c r="AQ643" s="6">
        <v>3953469.0791266677</v>
      </c>
      <c r="AR643" s="6">
        <v>0</v>
      </c>
      <c r="AS643" s="6">
        <v>45449541.671291381</v>
      </c>
      <c r="AT643" s="6">
        <v>58561248.092584416</v>
      </c>
      <c r="AU643" s="3">
        <f t="shared" si="61"/>
        <v>177827.94100389228</v>
      </c>
      <c r="AV643" s="2">
        <f t="shared" si="62"/>
        <v>5.8249820403939294</v>
      </c>
      <c r="AW643" s="3">
        <f t="shared" si="63"/>
        <v>7802.5204809417301</v>
      </c>
      <c r="AX643" s="3">
        <f t="shared" si="64"/>
        <v>10053.464145723627</v>
      </c>
      <c r="AY643" s="3">
        <f t="shared" si="65"/>
        <v>159.06493369401596</v>
      </c>
      <c r="AZ643" s="3">
        <f t="shared" si="66"/>
        <v>204.95346492723135</v>
      </c>
    </row>
    <row r="644" spans="1:52" x14ac:dyDescent="0.25">
      <c r="A644" s="6">
        <v>1</v>
      </c>
      <c r="B644" s="6">
        <v>2500</v>
      </c>
      <c r="C644" s="6">
        <v>707</v>
      </c>
      <c r="D644" s="6">
        <v>0.04</v>
      </c>
      <c r="E644" s="6">
        <v>15</v>
      </c>
      <c r="F644" s="6">
        <v>15</v>
      </c>
      <c r="G644" s="6">
        <v>7</v>
      </c>
      <c r="H644" s="6">
        <v>2.3713737056616557E-10</v>
      </c>
      <c r="I644" s="6" t="s">
        <v>57</v>
      </c>
      <c r="J644" s="6" t="s">
        <v>12</v>
      </c>
      <c r="K644" s="6" t="s">
        <v>13</v>
      </c>
      <c r="L644" s="6" t="s">
        <v>24</v>
      </c>
      <c r="M644" s="6" t="s">
        <v>44</v>
      </c>
      <c r="N644" s="6" t="s">
        <v>55</v>
      </c>
      <c r="O644" s="6" t="s">
        <v>14</v>
      </c>
      <c r="P644" s="6">
        <v>2019</v>
      </c>
      <c r="Q644" s="6">
        <v>112.59707430000019</v>
      </c>
      <c r="R644" s="6">
        <v>22.553308615282564</v>
      </c>
      <c r="S644" s="6">
        <v>1.5570963392927801</v>
      </c>
      <c r="T644" s="6">
        <v>4</v>
      </c>
      <c r="U644" s="6">
        <v>7544.8436174514054</v>
      </c>
      <c r="V644" s="6">
        <v>9649.9969869674278</v>
      </c>
      <c r="W644" s="6">
        <v>153.81184229801318</v>
      </c>
      <c r="X644" s="6">
        <v>196.72824116626515</v>
      </c>
      <c r="Y644" s="6">
        <v>112.31220981520691</v>
      </c>
      <c r="Z644" s="6">
        <v>0</v>
      </c>
      <c r="AA644" s="6">
        <v>186.79491530000001</v>
      </c>
      <c r="AB644" s="6">
        <v>3421770.5639259741</v>
      </c>
      <c r="AC644" s="6">
        <v>228647.1964202477</v>
      </c>
      <c r="AD644" s="6">
        <v>4150383.0206966177</v>
      </c>
      <c r="AE644" s="6">
        <v>4207166.1166412327</v>
      </c>
      <c r="AF644" s="6">
        <v>0</v>
      </c>
      <c r="AG644" s="6">
        <v>374378.11188004189</v>
      </c>
      <c r="AH644" s="6">
        <v>0</v>
      </c>
      <c r="AI644" s="6">
        <v>4829114.5537300035</v>
      </c>
      <c r="AJ644" s="6">
        <v>12564365.481204707</v>
      </c>
      <c r="AK644" s="6">
        <v>8575437.6128156632</v>
      </c>
      <c r="AL644" s="6">
        <v>38351262.657314487</v>
      </c>
      <c r="AM644" s="6">
        <v>961560.82862165791</v>
      </c>
      <c r="AN644" s="6">
        <v>7679370.02314418</v>
      </c>
      <c r="AO644" s="6">
        <v>7679370.02314418</v>
      </c>
      <c r="AP644" s="6">
        <v>1478867.3190221859</v>
      </c>
      <c r="AQ644" s="6">
        <v>3953469.0791266677</v>
      </c>
      <c r="AR644" s="6">
        <v>0</v>
      </c>
      <c r="AS644" s="6">
        <v>46992193.509080321</v>
      </c>
      <c r="AT644" s="6">
        <v>60103899.930373356</v>
      </c>
      <c r="AU644" s="3">
        <f t="shared" si="61"/>
        <v>237137.37056616557</v>
      </c>
      <c r="AV644" s="2">
        <f t="shared" si="62"/>
        <v>6.2283853571711205</v>
      </c>
      <c r="AW644" s="3">
        <f t="shared" si="63"/>
        <v>7544.8436174514054</v>
      </c>
      <c r="AX644" s="3">
        <f t="shared" si="64"/>
        <v>9649.9969869674278</v>
      </c>
      <c r="AY644" s="3">
        <f t="shared" si="65"/>
        <v>153.81184229801318</v>
      </c>
      <c r="AZ644" s="3">
        <f t="shared" si="66"/>
        <v>196.72824116626515</v>
      </c>
    </row>
    <row r="645" spans="1:52" x14ac:dyDescent="0.25">
      <c r="A645" s="6">
        <v>1</v>
      </c>
      <c r="B645" s="6">
        <v>2500</v>
      </c>
      <c r="C645" s="6">
        <v>707</v>
      </c>
      <c r="D645" s="6">
        <v>0.04</v>
      </c>
      <c r="E645" s="6">
        <v>15</v>
      </c>
      <c r="F645" s="6">
        <v>15</v>
      </c>
      <c r="G645" s="6">
        <v>7</v>
      </c>
      <c r="H645" s="6">
        <v>3.1622776601683795E-10</v>
      </c>
      <c r="I645" s="6" t="s">
        <v>57</v>
      </c>
      <c r="J645" s="6" t="s">
        <v>12</v>
      </c>
      <c r="K645" s="6" t="s">
        <v>13</v>
      </c>
      <c r="L645" s="6" t="s">
        <v>24</v>
      </c>
      <c r="M645" s="6" t="s">
        <v>44</v>
      </c>
      <c r="N645" s="6" t="s">
        <v>55</v>
      </c>
      <c r="O645" s="6" t="s">
        <v>14</v>
      </c>
      <c r="P645" s="6">
        <v>2019</v>
      </c>
      <c r="Q645" s="6">
        <v>117.0935224000002</v>
      </c>
      <c r="R645" s="6">
        <v>23.421377521246384</v>
      </c>
      <c r="S645" s="6">
        <v>1.6360992996240111</v>
      </c>
      <c r="T645" s="6">
        <v>4</v>
      </c>
      <c r="U645" s="6">
        <v>7354.8805443912725</v>
      </c>
      <c r="V645" s="6">
        <v>9358.3815580990304</v>
      </c>
      <c r="W645" s="6">
        <v>149.93918810960983</v>
      </c>
      <c r="X645" s="6">
        <v>190.78326620972322</v>
      </c>
      <c r="Y645" s="6">
        <v>112.22552750704612</v>
      </c>
      <c r="Z645" s="6">
        <v>0</v>
      </c>
      <c r="AA645" s="6">
        <v>186.07714970000001</v>
      </c>
      <c r="AB645" s="6">
        <v>3512671.4437057567</v>
      </c>
      <c r="AC645" s="6">
        <v>234535.22599532435</v>
      </c>
      <c r="AD645" s="6">
        <v>4277956.6475081639</v>
      </c>
      <c r="AE645" s="6">
        <v>4371439.6608102433</v>
      </c>
      <c r="AF645" s="6">
        <v>0</v>
      </c>
      <c r="AG645" s="6">
        <v>354154.26647010219</v>
      </c>
      <c r="AH645" s="6">
        <v>0</v>
      </c>
      <c r="AI645" s="6">
        <v>4972795.3253509402</v>
      </c>
      <c r="AJ645" s="6">
        <v>12938193.375983592</v>
      </c>
      <c r="AK645" s="6">
        <v>8830582.8323973492</v>
      </c>
      <c r="AL645" s="6">
        <v>39492328.778221473</v>
      </c>
      <c r="AM645" s="6">
        <v>961560.82862165791</v>
      </c>
      <c r="AN645" s="6">
        <v>7679370.02314418</v>
      </c>
      <c r="AO645" s="6">
        <v>7679370.02314418</v>
      </c>
      <c r="AP645" s="6">
        <v>1478867.3190221859</v>
      </c>
      <c r="AQ645" s="6">
        <v>3953469.0791266677</v>
      </c>
      <c r="AR645" s="6">
        <v>0</v>
      </c>
      <c r="AS645" s="6">
        <v>48133259.629987307</v>
      </c>
      <c r="AT645" s="6">
        <v>61244966.051280342</v>
      </c>
      <c r="AU645" s="3">
        <f t="shared" si="61"/>
        <v>316227.76601683797</v>
      </c>
      <c r="AV645" s="2">
        <f t="shared" si="62"/>
        <v>6.5443971984960445</v>
      </c>
      <c r="AW645" s="3">
        <f t="shared" si="63"/>
        <v>7354.8805443912725</v>
      </c>
      <c r="AX645" s="3">
        <f t="shared" si="64"/>
        <v>9358.3815580990304</v>
      </c>
      <c r="AY645" s="3">
        <f t="shared" si="65"/>
        <v>149.93918810960983</v>
      </c>
      <c r="AZ645" s="3">
        <f t="shared" si="66"/>
        <v>190.78326620972322</v>
      </c>
    </row>
    <row r="646" spans="1:52" x14ac:dyDescent="0.25">
      <c r="A646" s="6">
        <v>1</v>
      </c>
      <c r="B646" s="6">
        <v>2500</v>
      </c>
      <c r="C646" s="6">
        <v>707</v>
      </c>
      <c r="D646" s="6">
        <v>0.04</v>
      </c>
      <c r="E646" s="6">
        <v>15</v>
      </c>
      <c r="F646" s="6">
        <v>15</v>
      </c>
      <c r="G646" s="6">
        <v>7</v>
      </c>
      <c r="H646" s="6">
        <v>4.2169650342858224E-10</v>
      </c>
      <c r="I646" s="6" t="s">
        <v>57</v>
      </c>
      <c r="J646" s="6" t="s">
        <v>12</v>
      </c>
      <c r="K646" s="6" t="s">
        <v>13</v>
      </c>
      <c r="L646" s="6" t="s">
        <v>24</v>
      </c>
      <c r="M646" s="6" t="s">
        <v>44</v>
      </c>
      <c r="N646" s="6" t="s">
        <v>55</v>
      </c>
      <c r="O646" s="6" t="s">
        <v>14</v>
      </c>
      <c r="P646" s="6">
        <v>2019</v>
      </c>
      <c r="Q646" s="6">
        <v>120.62395000000016</v>
      </c>
      <c r="R646" s="6">
        <v>24.09944111473569</v>
      </c>
      <c r="S646" s="6">
        <v>1.6991941991080257</v>
      </c>
      <c r="T646" s="6">
        <v>4</v>
      </c>
      <c r="U646" s="6">
        <v>7211.1194532189202</v>
      </c>
      <c r="V646" s="6">
        <v>9140.2259714991578</v>
      </c>
      <c r="W646" s="6">
        <v>147.0084238147945</v>
      </c>
      <c r="X646" s="6">
        <v>186.33586949961557</v>
      </c>
      <c r="Y646" s="6">
        <v>112.15286119647413</v>
      </c>
      <c r="Z646" s="6">
        <v>0</v>
      </c>
      <c r="AA646" s="6">
        <v>186.3976514</v>
      </c>
      <c r="AB646" s="6">
        <v>3582811.7752770251</v>
      </c>
      <c r="AC646" s="6">
        <v>239064.8437997518</v>
      </c>
      <c r="AD646" s="6">
        <v>4376976.4124635067</v>
      </c>
      <c r="AE646" s="6">
        <v>4500122.8107872233</v>
      </c>
      <c r="AF646" s="6">
        <v>0</v>
      </c>
      <c r="AG646" s="6">
        <v>335616.65089703124</v>
      </c>
      <c r="AH646" s="6">
        <v>0</v>
      </c>
      <c r="AI646" s="6">
        <v>5083491.0723575689</v>
      </c>
      <c r="AJ646" s="6">
        <v>13226201.002874941</v>
      </c>
      <c r="AK646" s="6">
        <v>9027153.9557156302</v>
      </c>
      <c r="AL646" s="6">
        <v>40371438.524172679</v>
      </c>
      <c r="AM646" s="6">
        <v>961560.82862165791</v>
      </c>
      <c r="AN646" s="6">
        <v>7679370.02314418</v>
      </c>
      <c r="AO646" s="6">
        <v>7679370.02314418</v>
      </c>
      <c r="AP646" s="6">
        <v>1478867.3190221859</v>
      </c>
      <c r="AQ646" s="6">
        <v>3953469.0791266677</v>
      </c>
      <c r="AR646" s="6">
        <v>0</v>
      </c>
      <c r="AS646" s="6">
        <v>49012369.375938512</v>
      </c>
      <c r="AT646" s="6">
        <v>62124075.797231548</v>
      </c>
      <c r="AU646" s="3">
        <f t="shared" si="61"/>
        <v>421696.50342858222</v>
      </c>
      <c r="AV646" s="2">
        <f t="shared" si="62"/>
        <v>6.7967767964321029</v>
      </c>
      <c r="AW646" s="3">
        <f t="shared" si="63"/>
        <v>7211.1194532189202</v>
      </c>
      <c r="AX646" s="3">
        <f t="shared" si="64"/>
        <v>9140.2259714991578</v>
      </c>
      <c r="AY646" s="3">
        <f t="shared" si="65"/>
        <v>147.0084238147945</v>
      </c>
      <c r="AZ646" s="3">
        <f t="shared" si="66"/>
        <v>186.33586949961557</v>
      </c>
    </row>
    <row r="647" spans="1:52" x14ac:dyDescent="0.25">
      <c r="A647" s="6">
        <v>1</v>
      </c>
      <c r="B647" s="6">
        <v>2500</v>
      </c>
      <c r="C647" s="6">
        <v>707</v>
      </c>
      <c r="D647" s="6">
        <v>0.04</v>
      </c>
      <c r="E647" s="6">
        <v>15</v>
      </c>
      <c r="F647" s="6">
        <v>15</v>
      </c>
      <c r="G647" s="6">
        <v>7</v>
      </c>
      <c r="H647" s="6">
        <v>5.623413251903492E-10</v>
      </c>
      <c r="I647" s="6" t="s">
        <v>57</v>
      </c>
      <c r="J647" s="6" t="s">
        <v>12</v>
      </c>
      <c r="K647" s="6" t="s">
        <v>13</v>
      </c>
      <c r="L647" s="6" t="s">
        <v>24</v>
      </c>
      <c r="M647" s="6" t="s">
        <v>44</v>
      </c>
      <c r="N647" s="6" t="s">
        <v>55</v>
      </c>
      <c r="O647" s="6" t="s">
        <v>14</v>
      </c>
      <c r="P647" s="6">
        <v>2019</v>
      </c>
      <c r="Q647" s="6">
        <v>123.37341860000022</v>
      </c>
      <c r="R647" s="6">
        <v>24.625313003024594</v>
      </c>
      <c r="S647" s="6">
        <v>1.7489110462126252</v>
      </c>
      <c r="T647" s="6">
        <v>4</v>
      </c>
      <c r="U647" s="6">
        <v>7102.517217538466</v>
      </c>
      <c r="V647" s="6">
        <v>8976.7844150736473</v>
      </c>
      <c r="W647" s="6">
        <v>144.79442034505308</v>
      </c>
      <c r="X647" s="6">
        <v>183.00389230081521</v>
      </c>
      <c r="Y647" s="6">
        <v>112.09354273107998</v>
      </c>
      <c r="Z647" s="6">
        <v>0</v>
      </c>
      <c r="AA647" s="6">
        <v>199.5267083</v>
      </c>
      <c r="AB647" s="6">
        <v>3636699.7423001942</v>
      </c>
      <c r="AC647" s="6">
        <v>242536.46694271785</v>
      </c>
      <c r="AD647" s="6">
        <v>4453404.7263914421</v>
      </c>
      <c r="AE647" s="6">
        <v>4600153.794943071</v>
      </c>
      <c r="AF647" s="6">
        <v>0</v>
      </c>
      <c r="AG647" s="6">
        <v>319511.25395922922</v>
      </c>
      <c r="AH647" s="6">
        <v>0</v>
      </c>
      <c r="AI647" s="6">
        <v>5168399.3339692932</v>
      </c>
      <c r="AJ647" s="6">
        <v>13447114.882509343</v>
      </c>
      <c r="AK647" s="6">
        <v>9177932.2178924046</v>
      </c>
      <c r="AL647" s="6">
        <v>41045752.418907695</v>
      </c>
      <c r="AM647" s="6">
        <v>961560.82862165791</v>
      </c>
      <c r="AN647" s="6">
        <v>7679370.02314418</v>
      </c>
      <c r="AO647" s="6">
        <v>7679370.02314418</v>
      </c>
      <c r="AP647" s="6">
        <v>1478867.3190221859</v>
      </c>
      <c r="AQ647" s="6">
        <v>3953469.0791266677</v>
      </c>
      <c r="AR647" s="6">
        <v>0</v>
      </c>
      <c r="AS647" s="6">
        <v>49686683.270673528</v>
      </c>
      <c r="AT647" s="6">
        <v>62798389.691966563</v>
      </c>
      <c r="AU647" s="3">
        <f t="shared" si="61"/>
        <v>562341.32519034925</v>
      </c>
      <c r="AV647" s="2">
        <f t="shared" si="62"/>
        <v>6.9956441848505007</v>
      </c>
      <c r="AW647" s="3">
        <f t="shared" si="63"/>
        <v>7102.517217538466</v>
      </c>
      <c r="AX647" s="3">
        <f t="shared" si="64"/>
        <v>8976.7844150736473</v>
      </c>
      <c r="AY647" s="3">
        <f t="shared" si="65"/>
        <v>144.79442034505308</v>
      </c>
      <c r="AZ647" s="3">
        <f t="shared" si="66"/>
        <v>183.00389230081521</v>
      </c>
    </row>
    <row r="648" spans="1:52" x14ac:dyDescent="0.25">
      <c r="A648" s="6">
        <v>1</v>
      </c>
      <c r="B648" s="6">
        <v>2500</v>
      </c>
      <c r="C648" s="6">
        <v>707</v>
      </c>
      <c r="D648" s="6">
        <v>0.04</v>
      </c>
      <c r="E648" s="6">
        <v>15</v>
      </c>
      <c r="F648" s="6">
        <v>15</v>
      </c>
      <c r="G648" s="6">
        <v>7</v>
      </c>
      <c r="H648" s="6">
        <v>7.4989420933245596E-10</v>
      </c>
      <c r="I648" s="6" t="s">
        <v>57</v>
      </c>
      <c r="J648" s="6" t="s">
        <v>12</v>
      </c>
      <c r="K648" s="6" t="s">
        <v>13</v>
      </c>
      <c r="L648" s="6" t="s">
        <v>24</v>
      </c>
      <c r="M648" s="6" t="s">
        <v>44</v>
      </c>
      <c r="N648" s="6" t="s">
        <v>55</v>
      </c>
      <c r="O648" s="6" t="s">
        <v>14</v>
      </c>
      <c r="P648" s="6">
        <v>2019</v>
      </c>
      <c r="Q648" s="6">
        <v>125.47341860000022</v>
      </c>
      <c r="R648" s="6">
        <v>25.025645403059528</v>
      </c>
      <c r="S648" s="6">
        <v>1.7874030754906152</v>
      </c>
      <c r="T648" s="6">
        <v>4</v>
      </c>
      <c r="U648" s="6">
        <v>7020.5946898362363</v>
      </c>
      <c r="V648" s="6">
        <v>8854.4992244491223</v>
      </c>
      <c r="W648" s="6">
        <v>143.12431880942361</v>
      </c>
      <c r="X648" s="6">
        <v>180.51094328697269</v>
      </c>
      <c r="Y648" s="6">
        <v>112.04667200951218</v>
      </c>
      <c r="Z648" s="6">
        <v>0</v>
      </c>
      <c r="AA648" s="6">
        <v>196.4268836</v>
      </c>
      <c r="AB648" s="6">
        <v>3677430.3455885393</v>
      </c>
      <c r="AC648" s="6">
        <v>245155.45043683558</v>
      </c>
      <c r="AD648" s="6">
        <v>4511379.0406737151</v>
      </c>
      <c r="AE648" s="6">
        <v>4676443.9954455495</v>
      </c>
      <c r="AF648" s="6">
        <v>0</v>
      </c>
      <c r="AG648" s="6">
        <v>305863.99413592246</v>
      </c>
      <c r="AH648" s="6">
        <v>0</v>
      </c>
      <c r="AI648" s="6">
        <v>5232346.4022494163</v>
      </c>
      <c r="AJ648" s="6">
        <v>13613492.03682689</v>
      </c>
      <c r="AK648" s="6">
        <v>9291488.0444227755</v>
      </c>
      <c r="AL648" s="6">
        <v>41553599.309779644</v>
      </c>
      <c r="AM648" s="6">
        <v>961560.82862165791</v>
      </c>
      <c r="AN648" s="6">
        <v>7679370.02314418</v>
      </c>
      <c r="AO648" s="6">
        <v>7679370.02314418</v>
      </c>
      <c r="AP648" s="6">
        <v>1478867.3190221859</v>
      </c>
      <c r="AQ648" s="6">
        <v>3953469.0791266677</v>
      </c>
      <c r="AR648" s="6">
        <v>0</v>
      </c>
      <c r="AS648" s="6">
        <v>50194530.161545478</v>
      </c>
      <c r="AT648" s="6">
        <v>63306236.582838513</v>
      </c>
      <c r="AU648" s="3">
        <f t="shared" si="61"/>
        <v>749894.209332456</v>
      </c>
      <c r="AV648" s="2">
        <f t="shared" si="62"/>
        <v>7.1496123019624607</v>
      </c>
      <c r="AW648" s="3">
        <f t="shared" si="63"/>
        <v>7020.5946898362363</v>
      </c>
      <c r="AX648" s="3">
        <f t="shared" si="64"/>
        <v>8854.4992244491223</v>
      </c>
      <c r="AY648" s="3">
        <f t="shared" si="65"/>
        <v>143.12431880942361</v>
      </c>
      <c r="AZ648" s="3">
        <f t="shared" si="66"/>
        <v>180.51094328697269</v>
      </c>
    </row>
    <row r="649" spans="1:52" x14ac:dyDescent="0.25">
      <c r="A649" s="6">
        <v>1</v>
      </c>
      <c r="B649" s="6">
        <v>2500</v>
      </c>
      <c r="C649" s="6">
        <v>707</v>
      </c>
      <c r="D649" s="6">
        <v>0.04</v>
      </c>
      <c r="E649" s="6">
        <v>15</v>
      </c>
      <c r="F649" s="6">
        <v>15</v>
      </c>
      <c r="G649" s="6">
        <v>7</v>
      </c>
      <c r="H649" s="6">
        <v>1.0000000000000001E-9</v>
      </c>
      <c r="I649" s="6" t="s">
        <v>57</v>
      </c>
      <c r="J649" s="6" t="s">
        <v>12</v>
      </c>
      <c r="K649" s="6" t="s">
        <v>13</v>
      </c>
      <c r="L649" s="6" t="s">
        <v>24</v>
      </c>
      <c r="M649" s="6" t="s">
        <v>44</v>
      </c>
      <c r="N649" s="6" t="s">
        <v>55</v>
      </c>
      <c r="O649" s="6" t="s">
        <v>14</v>
      </c>
      <c r="P649" s="6">
        <v>2019</v>
      </c>
      <c r="Q649" s="6">
        <v>124.71291620000025</v>
      </c>
      <c r="R649" s="6">
        <v>24.880686920758688</v>
      </c>
      <c r="S649" s="6">
        <v>1.794195891891238</v>
      </c>
      <c r="T649" s="6">
        <v>4</v>
      </c>
      <c r="U649" s="6">
        <v>6954.2440492313408</v>
      </c>
      <c r="V649" s="6">
        <v>8781.2054307268918</v>
      </c>
      <c r="W649" s="6">
        <v>141.77167125480941</v>
      </c>
      <c r="X649" s="6">
        <v>179.01675016475195</v>
      </c>
      <c r="Y649" s="6">
        <v>112.06351563032928</v>
      </c>
      <c r="Z649" s="6">
        <v>0</v>
      </c>
      <c r="AA649" s="6">
        <v>195.82684330000001</v>
      </c>
      <c r="AB649" s="6">
        <v>3662704.251274921</v>
      </c>
      <c r="AC649" s="6">
        <v>244208.64584854629</v>
      </c>
      <c r="AD649" s="6">
        <v>4490408.2917936193</v>
      </c>
      <c r="AE649" s="6">
        <v>4648817.5686649764</v>
      </c>
      <c r="AF649" s="6">
        <v>0</v>
      </c>
      <c r="AG649" s="6">
        <v>277979.6050841409</v>
      </c>
      <c r="AH649" s="6">
        <v>0</v>
      </c>
      <c r="AI649" s="6">
        <v>5196406.1614398193</v>
      </c>
      <c r="AJ649" s="6">
        <v>13519982.902597401</v>
      </c>
      <c r="AK649" s="6">
        <v>9227666.1388905868</v>
      </c>
      <c r="AL649" s="6">
        <v>41268173.56559401</v>
      </c>
      <c r="AM649" s="6">
        <v>961560.82862165791</v>
      </c>
      <c r="AN649" s="6">
        <v>7679370.02314418</v>
      </c>
      <c r="AO649" s="6">
        <v>7679370.02314418</v>
      </c>
      <c r="AP649" s="6">
        <v>1478867.3190221859</v>
      </c>
      <c r="AQ649" s="6">
        <v>3953469.0791266677</v>
      </c>
      <c r="AR649" s="6">
        <v>0</v>
      </c>
      <c r="AS649" s="6">
        <v>49909104.417359844</v>
      </c>
      <c r="AT649" s="6">
        <v>63020810.838652879</v>
      </c>
      <c r="AU649" s="3">
        <f t="shared" si="61"/>
        <v>1000000.0000000001</v>
      </c>
      <c r="AV649" s="2">
        <f t="shared" si="62"/>
        <v>7.1767835675649518</v>
      </c>
      <c r="AW649" s="3">
        <f t="shared" si="63"/>
        <v>6954.2440492313408</v>
      </c>
      <c r="AX649" s="3">
        <f t="shared" si="64"/>
        <v>8781.2054307268918</v>
      </c>
      <c r="AY649" s="3">
        <f t="shared" si="65"/>
        <v>141.77167125480941</v>
      </c>
      <c r="AZ649" s="3">
        <f t="shared" si="66"/>
        <v>179.01675016475195</v>
      </c>
    </row>
    <row r="650" spans="1:52" x14ac:dyDescent="0.25">
      <c r="A650" s="6">
        <v>1</v>
      </c>
      <c r="B650" s="6">
        <v>2500</v>
      </c>
      <c r="C650" s="6">
        <v>707</v>
      </c>
      <c r="D650" s="6">
        <v>0.04</v>
      </c>
      <c r="E650" s="6">
        <v>15</v>
      </c>
      <c r="F650" s="6">
        <v>15</v>
      </c>
      <c r="G650" s="6">
        <v>7</v>
      </c>
      <c r="H650" s="6">
        <v>1.3335214321633241E-9</v>
      </c>
      <c r="I650" s="6" t="s">
        <v>57</v>
      </c>
      <c r="J650" s="6" t="s">
        <v>12</v>
      </c>
      <c r="K650" s="6" t="s">
        <v>13</v>
      </c>
      <c r="L650" s="6" t="s">
        <v>24</v>
      </c>
      <c r="M650" s="6" t="s">
        <v>44</v>
      </c>
      <c r="N650" s="6" t="s">
        <v>55</v>
      </c>
      <c r="O650" s="6" t="s">
        <v>14</v>
      </c>
      <c r="P650" s="6">
        <v>2019</v>
      </c>
      <c r="Q650" s="6">
        <v>132.2000000000001</v>
      </c>
      <c r="R650" s="6">
        <v>26.299525820554702</v>
      </c>
      <c r="S650" s="6">
        <v>1.8793720638469462</v>
      </c>
      <c r="T650" s="6">
        <v>4</v>
      </c>
      <c r="U650" s="6">
        <v>6910.0794020662606</v>
      </c>
      <c r="V650" s="6">
        <v>8654.2399482295186</v>
      </c>
      <c r="W650" s="6">
        <v>140.87131518524282</v>
      </c>
      <c r="X650" s="6">
        <v>176.42838707051806</v>
      </c>
      <c r="Y650" s="6">
        <v>111.88824204370599</v>
      </c>
      <c r="Z650" s="6">
        <v>0</v>
      </c>
      <c r="AA650" s="6">
        <v>227.96369870000001</v>
      </c>
      <c r="AB650" s="6">
        <v>3805396.4489823901</v>
      </c>
      <c r="AC650" s="6">
        <v>253354.80690076199</v>
      </c>
      <c r="AD650" s="6">
        <v>4694701.3113161344</v>
      </c>
      <c r="AE650" s="6">
        <v>4919712.0126672555</v>
      </c>
      <c r="AF650" s="6">
        <v>0</v>
      </c>
      <c r="AG650" s="6">
        <v>308741.80876896437</v>
      </c>
      <c r="AH650" s="6">
        <v>0</v>
      </c>
      <c r="AI650" s="6">
        <v>5452943.4915678464</v>
      </c>
      <c r="AJ650" s="6">
        <v>14187440.412548453</v>
      </c>
      <c r="AK650" s="6">
        <v>9683219.6043125242</v>
      </c>
      <c r="AL650" s="6">
        <v>43305509.897064328</v>
      </c>
      <c r="AM650" s="6">
        <v>961560.82862165791</v>
      </c>
      <c r="AN650" s="6">
        <v>7679370.02314418</v>
      </c>
      <c r="AO650" s="6">
        <v>7679370.02314418</v>
      </c>
      <c r="AP650" s="6">
        <v>1478867.3190221859</v>
      </c>
      <c r="AQ650" s="6">
        <v>3953469.0791266677</v>
      </c>
      <c r="AR650" s="6">
        <v>0</v>
      </c>
      <c r="AS650" s="6">
        <v>51946440.748830162</v>
      </c>
      <c r="AT650" s="6">
        <v>65058147.170123197</v>
      </c>
      <c r="AU650" s="3">
        <f t="shared" si="61"/>
        <v>1333521.4321633242</v>
      </c>
      <c r="AV650" s="2">
        <f t="shared" si="62"/>
        <v>7.5174882553877849</v>
      </c>
      <c r="AW650" s="3">
        <f t="shared" si="63"/>
        <v>6910.0794020662606</v>
      </c>
      <c r="AX650" s="3">
        <f t="shared" si="64"/>
        <v>8654.2399482295186</v>
      </c>
      <c r="AY650" s="3">
        <f t="shared" si="65"/>
        <v>140.87131518524282</v>
      </c>
      <c r="AZ650" s="3">
        <f t="shared" si="66"/>
        <v>176.42838707051806</v>
      </c>
    </row>
    <row r="651" spans="1:52" x14ac:dyDescent="0.25">
      <c r="A651" s="6">
        <v>1</v>
      </c>
      <c r="B651" s="6">
        <v>2500</v>
      </c>
      <c r="C651" s="6">
        <v>707</v>
      </c>
      <c r="D651" s="6">
        <v>0.04</v>
      </c>
      <c r="E651" s="6">
        <v>15</v>
      </c>
      <c r="F651" s="6">
        <v>15</v>
      </c>
      <c r="G651" s="6">
        <v>7</v>
      </c>
      <c r="H651" s="6">
        <v>1.778279410038923E-9</v>
      </c>
      <c r="I651" s="6" t="s">
        <v>57</v>
      </c>
      <c r="J651" s="6" t="s">
        <v>12</v>
      </c>
      <c r="K651" s="6" t="s">
        <v>13</v>
      </c>
      <c r="L651" s="6" t="s">
        <v>24</v>
      </c>
      <c r="M651" s="6" t="s">
        <v>44</v>
      </c>
      <c r="N651" s="6" t="s">
        <v>55</v>
      </c>
      <c r="O651" s="6" t="s">
        <v>14</v>
      </c>
      <c r="P651" s="6">
        <v>2019</v>
      </c>
      <c r="Q651" s="6">
        <v>129.2324186000001</v>
      </c>
      <c r="R651" s="6">
        <v>25.739045576257467</v>
      </c>
      <c r="S651" s="6">
        <v>1.8570835145822031</v>
      </c>
      <c r="T651" s="6">
        <v>4</v>
      </c>
      <c r="U651" s="6">
        <v>6877.4503006452614</v>
      </c>
      <c r="V651" s="6">
        <v>8642.5441047657023</v>
      </c>
      <c r="W651" s="6">
        <v>140.20612681864978</v>
      </c>
      <c r="X651" s="6">
        <v>176.18995148170904</v>
      </c>
      <c r="Y651" s="6">
        <v>111.95944258821854</v>
      </c>
      <c r="Z651" s="6">
        <v>0</v>
      </c>
      <c r="AA651" s="6">
        <v>184.42127500000001</v>
      </c>
      <c r="AB651" s="6">
        <v>3749392.8368759113</v>
      </c>
      <c r="AC651" s="6">
        <v>249771.57362029151</v>
      </c>
      <c r="AD651" s="6">
        <v>4614256.6506000618</v>
      </c>
      <c r="AE651" s="6">
        <v>4812596.1827139193</v>
      </c>
      <c r="AF651" s="6">
        <v>0</v>
      </c>
      <c r="AG651" s="6">
        <v>278726.67867039179</v>
      </c>
      <c r="AH651" s="6">
        <v>0</v>
      </c>
      <c r="AI651" s="6">
        <v>5344850.1297674216</v>
      </c>
      <c r="AJ651" s="6">
        <v>13906203.658141043</v>
      </c>
      <c r="AK651" s="6">
        <v>9491269.7405920476</v>
      </c>
      <c r="AL651" s="6">
        <v>42447067.450981088</v>
      </c>
      <c r="AM651" s="6">
        <v>961560.82862165791</v>
      </c>
      <c r="AN651" s="6">
        <v>7679370.02314418</v>
      </c>
      <c r="AO651" s="6">
        <v>7679370.02314418</v>
      </c>
      <c r="AP651" s="6">
        <v>1478867.3190221859</v>
      </c>
      <c r="AQ651" s="6">
        <v>3953469.0791266677</v>
      </c>
      <c r="AR651" s="6">
        <v>0</v>
      </c>
      <c r="AS651" s="6">
        <v>51087998.302746922</v>
      </c>
      <c r="AT651" s="6">
        <v>64199704.724039957</v>
      </c>
      <c r="AU651" s="3">
        <f t="shared" si="61"/>
        <v>1778279.4100389229</v>
      </c>
      <c r="AV651" s="2">
        <f t="shared" si="62"/>
        <v>7.4283340583288124</v>
      </c>
      <c r="AW651" s="3">
        <f t="shared" si="63"/>
        <v>6877.4503006452614</v>
      </c>
      <c r="AX651" s="3">
        <f t="shared" si="64"/>
        <v>8642.5441047657023</v>
      </c>
      <c r="AY651" s="3">
        <f t="shared" si="65"/>
        <v>140.20612681864978</v>
      </c>
      <c r="AZ651" s="3">
        <f t="shared" si="66"/>
        <v>176.18995148170904</v>
      </c>
    </row>
    <row r="652" spans="1:52" x14ac:dyDescent="0.25">
      <c r="A652" s="6">
        <v>1</v>
      </c>
      <c r="B652" s="6">
        <v>2500</v>
      </c>
      <c r="C652" s="6">
        <v>707</v>
      </c>
      <c r="D652" s="6">
        <v>0.04</v>
      </c>
      <c r="E652" s="6">
        <v>15</v>
      </c>
      <c r="F652" s="6">
        <v>15</v>
      </c>
      <c r="G652" s="6">
        <v>7</v>
      </c>
      <c r="H652" s="6">
        <v>2.3713737056616557E-9</v>
      </c>
      <c r="I652" s="6" t="s">
        <v>57</v>
      </c>
      <c r="J652" s="6" t="s">
        <v>12</v>
      </c>
      <c r="K652" s="6" t="s">
        <v>13</v>
      </c>
      <c r="L652" s="6" t="s">
        <v>24</v>
      </c>
      <c r="M652" s="6" t="s">
        <v>44</v>
      </c>
      <c r="N652" s="6" t="s">
        <v>55</v>
      </c>
      <c r="O652" s="6" t="s">
        <v>14</v>
      </c>
      <c r="P652" s="6">
        <v>2019</v>
      </c>
      <c r="Q652" s="6">
        <v>129.9271700000001</v>
      </c>
      <c r="R652" s="6">
        <v>25.87041823238966</v>
      </c>
      <c r="S652" s="6">
        <v>1.8701325976722829</v>
      </c>
      <c r="T652" s="6">
        <v>4</v>
      </c>
      <c r="U652" s="6">
        <v>6851.1784215153975</v>
      </c>
      <c r="V652" s="6">
        <v>8603.9560638083713</v>
      </c>
      <c r="W652" s="6">
        <v>139.67053902724106</v>
      </c>
      <c r="X652" s="6">
        <v>175.40328207260566</v>
      </c>
      <c r="Y652" s="6">
        <v>111.94285867114326</v>
      </c>
      <c r="Z652" s="6">
        <v>0</v>
      </c>
      <c r="AA652" s="6">
        <v>176.1254624</v>
      </c>
      <c r="AB652" s="6">
        <v>3762558.8573349626</v>
      </c>
      <c r="AC652" s="6">
        <v>250614.53720282862</v>
      </c>
      <c r="AD652" s="6">
        <v>4633142.3160504624</v>
      </c>
      <c r="AE652" s="6">
        <v>4837687.9612394478</v>
      </c>
      <c r="AF652" s="6">
        <v>0</v>
      </c>
      <c r="AG652" s="6">
        <v>273189.97302388574</v>
      </c>
      <c r="AH652" s="6">
        <v>0</v>
      </c>
      <c r="AI652" s="6">
        <v>5365305.5214921162</v>
      </c>
      <c r="AJ652" s="6">
        <v>13959424.391430907</v>
      </c>
      <c r="AK652" s="6">
        <v>9527593.9846390858</v>
      </c>
      <c r="AL652" s="6">
        <v>42609517.542413697</v>
      </c>
      <c r="AM652" s="6">
        <v>961560.82862165791</v>
      </c>
      <c r="AN652" s="6">
        <v>7679370.02314418</v>
      </c>
      <c r="AO652" s="6">
        <v>7679370.02314418</v>
      </c>
      <c r="AP652" s="6">
        <v>1478867.3190221859</v>
      </c>
      <c r="AQ652" s="6">
        <v>3953469.0791266677</v>
      </c>
      <c r="AR652" s="6">
        <v>0</v>
      </c>
      <c r="AS652" s="6">
        <v>51250448.39417953</v>
      </c>
      <c r="AT652" s="6">
        <v>64362154.815472566</v>
      </c>
      <c r="AU652" s="3">
        <f t="shared" si="61"/>
        <v>2371373.7056616559</v>
      </c>
      <c r="AV652" s="2">
        <f t="shared" si="62"/>
        <v>7.4805303906891316</v>
      </c>
      <c r="AW652" s="3">
        <f t="shared" si="63"/>
        <v>6851.1784215153975</v>
      </c>
      <c r="AX652" s="3">
        <f t="shared" si="64"/>
        <v>8603.9560638083713</v>
      </c>
      <c r="AY652" s="3">
        <f t="shared" si="65"/>
        <v>139.67053902724106</v>
      </c>
      <c r="AZ652" s="3">
        <f t="shared" si="66"/>
        <v>175.40328207260566</v>
      </c>
    </row>
    <row r="653" spans="1:52" x14ac:dyDescent="0.25">
      <c r="A653" s="6">
        <v>1</v>
      </c>
      <c r="B653" s="6">
        <v>2500</v>
      </c>
      <c r="C653" s="6">
        <v>707</v>
      </c>
      <c r="D653" s="6">
        <v>0.04</v>
      </c>
      <c r="E653" s="6">
        <v>15</v>
      </c>
      <c r="F653" s="6">
        <v>15</v>
      </c>
      <c r="G653" s="6">
        <v>7</v>
      </c>
      <c r="H653" s="6">
        <v>3.1622776601683799E-9</v>
      </c>
      <c r="I653" s="6" t="s">
        <v>57</v>
      </c>
      <c r="J653" s="6" t="s">
        <v>12</v>
      </c>
      <c r="K653" s="6" t="s">
        <v>13</v>
      </c>
      <c r="L653" s="6" t="s">
        <v>24</v>
      </c>
      <c r="M653" s="6" t="s">
        <v>44</v>
      </c>
      <c r="N653" s="6" t="s">
        <v>55</v>
      </c>
      <c r="O653" s="6" t="s">
        <v>14</v>
      </c>
      <c r="P653" s="6">
        <v>2019</v>
      </c>
      <c r="Q653" s="6">
        <v>130.45752240000013</v>
      </c>
      <c r="R653" s="6">
        <v>25.970614609314694</v>
      </c>
      <c r="S653" s="6">
        <v>1.8800656689479804</v>
      </c>
      <c r="T653" s="6">
        <v>4</v>
      </c>
      <c r="U653" s="6">
        <v>6831.4414015862303</v>
      </c>
      <c r="V653" s="6">
        <v>8574.9584815813505</v>
      </c>
      <c r="W653" s="6">
        <v>139.26817317968977</v>
      </c>
      <c r="X653" s="6">
        <v>174.8121271367751</v>
      </c>
      <c r="Y653" s="6">
        <v>111.93010421132156</v>
      </c>
      <c r="Z653" s="6">
        <v>0</v>
      </c>
      <c r="AA653" s="6">
        <v>221.42196799999999</v>
      </c>
      <c r="AB653" s="6">
        <v>3772582.77332921</v>
      </c>
      <c r="AC653" s="6">
        <v>251255.99878428827</v>
      </c>
      <c r="AD653" s="6">
        <v>4647533.9839626029</v>
      </c>
      <c r="AE653" s="6">
        <v>4856833.9676365955</v>
      </c>
      <c r="AF653" s="6">
        <v>0</v>
      </c>
      <c r="AG653" s="6">
        <v>268953.10280029487</v>
      </c>
      <c r="AH653" s="6">
        <v>0</v>
      </c>
      <c r="AI653" s="6">
        <v>5380892.3323400654</v>
      </c>
      <c r="AJ653" s="6">
        <v>13999978.075962737</v>
      </c>
      <c r="AK653" s="6">
        <v>9555272.70762695</v>
      </c>
      <c r="AL653" s="6">
        <v>42733302.942442745</v>
      </c>
      <c r="AM653" s="6">
        <v>961560.82862165791</v>
      </c>
      <c r="AN653" s="6">
        <v>7679370.02314418</v>
      </c>
      <c r="AO653" s="6">
        <v>7679370.02314418</v>
      </c>
      <c r="AP653" s="6">
        <v>1478867.3190221859</v>
      </c>
      <c r="AQ653" s="6">
        <v>3953469.0791266677</v>
      </c>
      <c r="AR653" s="6">
        <v>0</v>
      </c>
      <c r="AS653" s="6">
        <v>51374233.794208579</v>
      </c>
      <c r="AT653" s="6">
        <v>64485940.215501614</v>
      </c>
      <c r="AU653" s="3">
        <f t="shared" si="61"/>
        <v>3162277.66016838</v>
      </c>
      <c r="AV653" s="2">
        <f t="shared" si="62"/>
        <v>7.5202626757919218</v>
      </c>
      <c r="AW653" s="3">
        <f t="shared" si="63"/>
        <v>6831.4414015862303</v>
      </c>
      <c r="AX653" s="3">
        <f t="shared" si="64"/>
        <v>8574.9584815813505</v>
      </c>
      <c r="AY653" s="3">
        <f t="shared" si="65"/>
        <v>139.26817317968977</v>
      </c>
      <c r="AZ653" s="3">
        <f t="shared" si="66"/>
        <v>174.8121271367751</v>
      </c>
    </row>
    <row r="654" spans="1:52" x14ac:dyDescent="0.25">
      <c r="A654" s="6">
        <v>1</v>
      </c>
      <c r="B654" s="6">
        <v>2500</v>
      </c>
      <c r="C654" s="6">
        <v>707</v>
      </c>
      <c r="D654" s="6">
        <v>0.04</v>
      </c>
      <c r="E654" s="6">
        <v>15</v>
      </c>
      <c r="F654" s="6">
        <v>15</v>
      </c>
      <c r="G654" s="6">
        <v>7</v>
      </c>
      <c r="H654" s="6">
        <v>4.2169650342858235E-9</v>
      </c>
      <c r="I654" s="6" t="s">
        <v>57</v>
      </c>
      <c r="J654" s="6" t="s">
        <v>12</v>
      </c>
      <c r="K654" s="6" t="s">
        <v>13</v>
      </c>
      <c r="L654" s="6" t="s">
        <v>24</v>
      </c>
      <c r="M654" s="6" t="s">
        <v>44</v>
      </c>
      <c r="N654" s="6" t="s">
        <v>55</v>
      </c>
      <c r="O654" s="6" t="s">
        <v>14</v>
      </c>
      <c r="P654" s="6">
        <v>2019</v>
      </c>
      <c r="Q654" s="6">
        <v>130.83241860000012</v>
      </c>
      <c r="R654" s="6">
        <v>26.041392876120664</v>
      </c>
      <c r="S654" s="6">
        <v>1.887312689155088</v>
      </c>
      <c r="T654" s="6">
        <v>4</v>
      </c>
      <c r="U654" s="6">
        <v>6816.619912000604</v>
      </c>
      <c r="V654" s="6">
        <v>8553.442127078657</v>
      </c>
      <c r="W654" s="6">
        <v>138.96601706693841</v>
      </c>
      <c r="X654" s="6">
        <v>174.37348714721435</v>
      </c>
      <c r="Y654" s="6">
        <v>111.92103491879986</v>
      </c>
      <c r="Z654" s="6">
        <v>0</v>
      </c>
      <c r="AA654" s="6">
        <v>208.18590940000001</v>
      </c>
      <c r="AB654" s="6">
        <v>3779654.3407233739</v>
      </c>
      <c r="AC654" s="6">
        <v>251708.35326178235</v>
      </c>
      <c r="AD654" s="6">
        <v>4657693.8734301785</v>
      </c>
      <c r="AE654" s="6">
        <v>4870363.4078849601</v>
      </c>
      <c r="AF654" s="6">
        <v>0</v>
      </c>
      <c r="AG654" s="6">
        <v>265551.34009282821</v>
      </c>
      <c r="AH654" s="6">
        <v>0</v>
      </c>
      <c r="AI654" s="6">
        <v>5391738.8130033147</v>
      </c>
      <c r="AJ654" s="6">
        <v>14028198.393729404</v>
      </c>
      <c r="AK654" s="6">
        <v>9574533.6543722451</v>
      </c>
      <c r="AL654" s="6">
        <v>42819442.176498085</v>
      </c>
      <c r="AM654" s="6">
        <v>961560.82862165791</v>
      </c>
      <c r="AN654" s="6">
        <v>7679370.02314418</v>
      </c>
      <c r="AO654" s="6">
        <v>7679370.02314418</v>
      </c>
      <c r="AP654" s="6">
        <v>1478867.3190221859</v>
      </c>
      <c r="AQ654" s="6">
        <v>3953469.0791266677</v>
      </c>
      <c r="AR654" s="6">
        <v>0</v>
      </c>
      <c r="AS654" s="6">
        <v>51460373.028263919</v>
      </c>
      <c r="AT654" s="6">
        <v>64572079.449556954</v>
      </c>
      <c r="AU654" s="3">
        <f t="shared" si="61"/>
        <v>4216965.0342858238</v>
      </c>
      <c r="AV654" s="2">
        <f t="shared" si="62"/>
        <v>7.5492507566203519</v>
      </c>
      <c r="AW654" s="3">
        <f t="shared" si="63"/>
        <v>6816.619912000604</v>
      </c>
      <c r="AX654" s="3">
        <f t="shared" si="64"/>
        <v>8553.442127078657</v>
      </c>
      <c r="AY654" s="3">
        <f t="shared" si="65"/>
        <v>138.96601706693841</v>
      </c>
      <c r="AZ654" s="3">
        <f t="shared" si="66"/>
        <v>174.37348714721435</v>
      </c>
    </row>
    <row r="655" spans="1:52" x14ac:dyDescent="0.25">
      <c r="A655" s="6">
        <v>1</v>
      </c>
      <c r="B655" s="6">
        <v>2500</v>
      </c>
      <c r="C655" s="6">
        <v>707</v>
      </c>
      <c r="D655" s="6">
        <v>0.04</v>
      </c>
      <c r="E655" s="6">
        <v>15</v>
      </c>
      <c r="F655" s="6">
        <v>15</v>
      </c>
      <c r="G655" s="6">
        <v>7</v>
      </c>
      <c r="H655" s="6">
        <v>5.6234132519034918E-9</v>
      </c>
      <c r="I655" s="6" t="s">
        <v>57</v>
      </c>
      <c r="J655" s="6" t="s">
        <v>12</v>
      </c>
      <c r="K655" s="6" t="s">
        <v>13</v>
      </c>
      <c r="L655" s="6" t="s">
        <v>24</v>
      </c>
      <c r="M655" s="6" t="s">
        <v>44</v>
      </c>
      <c r="N655" s="6" t="s">
        <v>55</v>
      </c>
      <c r="O655" s="6" t="s">
        <v>14</v>
      </c>
      <c r="P655" s="6">
        <v>2019</v>
      </c>
      <c r="Q655" s="6">
        <v>131.12506620000013</v>
      </c>
      <c r="R655" s="6">
        <v>26.096616549697941</v>
      </c>
      <c r="S655" s="6">
        <v>1.8928809020389963</v>
      </c>
      <c r="T655" s="6">
        <v>4</v>
      </c>
      <c r="U655" s="6">
        <v>6805.4933885133469</v>
      </c>
      <c r="V655" s="6">
        <v>8537.2064623746246</v>
      </c>
      <c r="W655" s="6">
        <v>138.73918783591381</v>
      </c>
      <c r="X655" s="6">
        <v>174.04250116186086</v>
      </c>
      <c r="Y655" s="6">
        <v>111.91392837621811</v>
      </c>
      <c r="Z655" s="6">
        <v>0</v>
      </c>
      <c r="AA655" s="6">
        <v>182.95088939999999</v>
      </c>
      <c r="AB655" s="6">
        <v>3785166.5892328564</v>
      </c>
      <c r="AC655" s="6">
        <v>252060.86469975629</v>
      </c>
      <c r="AD655" s="6">
        <v>4665617.3411597712</v>
      </c>
      <c r="AE655" s="6">
        <v>4880922.1607829584</v>
      </c>
      <c r="AF655" s="6">
        <v>0</v>
      </c>
      <c r="AG655" s="6">
        <v>263023.95737517049</v>
      </c>
      <c r="AH655" s="6">
        <v>0</v>
      </c>
      <c r="AI655" s="6">
        <v>5400248.4561676998</v>
      </c>
      <c r="AJ655" s="6">
        <v>14050338.739675298</v>
      </c>
      <c r="AK655" s="6">
        <v>9589644.8954189345</v>
      </c>
      <c r="AL655" s="6">
        <v>42887023.004512444</v>
      </c>
      <c r="AM655" s="6">
        <v>961560.82862165791</v>
      </c>
      <c r="AN655" s="6">
        <v>7679370.02314418</v>
      </c>
      <c r="AO655" s="6">
        <v>7679370.02314418</v>
      </c>
      <c r="AP655" s="6">
        <v>1478867.3190221859</v>
      </c>
      <c r="AQ655" s="6">
        <v>3953469.0791266677</v>
      </c>
      <c r="AR655" s="6">
        <v>0</v>
      </c>
      <c r="AS655" s="6">
        <v>51527953.856278278</v>
      </c>
      <c r="AT655" s="6">
        <v>64639660.277571313</v>
      </c>
      <c r="AU655" s="3">
        <f t="shared" si="61"/>
        <v>5623413.251903492</v>
      </c>
      <c r="AV655" s="2">
        <f t="shared" si="62"/>
        <v>7.5715236081559851</v>
      </c>
      <c r="AW655" s="3">
        <f t="shared" si="63"/>
        <v>6805.4933885133469</v>
      </c>
      <c r="AX655" s="3">
        <f t="shared" si="64"/>
        <v>8537.2064623746246</v>
      </c>
      <c r="AY655" s="3">
        <f t="shared" si="65"/>
        <v>138.73918783591381</v>
      </c>
      <c r="AZ655" s="3">
        <f t="shared" si="66"/>
        <v>174.04250116186086</v>
      </c>
    </row>
    <row r="656" spans="1:52" x14ac:dyDescent="0.25">
      <c r="A656" s="6">
        <v>1</v>
      </c>
      <c r="B656" s="6">
        <v>2500</v>
      </c>
      <c r="C656" s="6">
        <v>707</v>
      </c>
      <c r="D656" s="6">
        <v>0.04</v>
      </c>
      <c r="E656" s="6">
        <v>15</v>
      </c>
      <c r="F656" s="6">
        <v>15</v>
      </c>
      <c r="G656" s="6">
        <v>7</v>
      </c>
      <c r="H656" s="6">
        <v>7.4989420933245577E-9</v>
      </c>
      <c r="I656" s="6" t="s">
        <v>57</v>
      </c>
      <c r="J656" s="6" t="s">
        <v>12</v>
      </c>
      <c r="K656" s="6" t="s">
        <v>13</v>
      </c>
      <c r="L656" s="6" t="s">
        <v>24</v>
      </c>
      <c r="M656" s="6" t="s">
        <v>44</v>
      </c>
      <c r="N656" s="6" t="s">
        <v>55</v>
      </c>
      <c r="O656" s="6" t="s">
        <v>14</v>
      </c>
      <c r="P656" s="6">
        <v>2019</v>
      </c>
      <c r="Q656" s="6">
        <v>131.36400000000015</v>
      </c>
      <c r="R656" s="6">
        <v>26.1416877155932</v>
      </c>
      <c r="S656" s="6">
        <v>1.8972642478636907</v>
      </c>
      <c r="T656" s="6">
        <v>4</v>
      </c>
      <c r="U656" s="6">
        <v>6797.142806225288</v>
      </c>
      <c r="V656" s="6">
        <v>8524.8550155362409</v>
      </c>
      <c r="W656" s="6">
        <v>138.56894992097327</v>
      </c>
      <c r="X656" s="6">
        <v>173.79070021149212</v>
      </c>
      <c r="Y656" s="6">
        <v>111.90811049028699</v>
      </c>
      <c r="Z656" s="6">
        <v>0</v>
      </c>
      <c r="AA656" s="6">
        <v>204.73972649999999</v>
      </c>
      <c r="AB656" s="6">
        <v>3789662.0959352655</v>
      </c>
      <c r="AC656" s="6">
        <v>252348.29492292416</v>
      </c>
      <c r="AD656" s="6">
        <v>4672081.7723973496</v>
      </c>
      <c r="AE656" s="6">
        <v>4889541.3838938838</v>
      </c>
      <c r="AF656" s="6">
        <v>0</v>
      </c>
      <c r="AG656" s="6">
        <v>261221.84723437342</v>
      </c>
      <c r="AH656" s="6">
        <v>0</v>
      </c>
      <c r="AI656" s="6">
        <v>5407293.6038096789</v>
      </c>
      <c r="AJ656" s="6">
        <v>14068668.768681243</v>
      </c>
      <c r="AK656" s="6">
        <v>9602155.5168599226</v>
      </c>
      <c r="AL656" s="6">
        <v>42942973.283734642</v>
      </c>
      <c r="AM656" s="6">
        <v>961560.82862165791</v>
      </c>
      <c r="AN656" s="6">
        <v>7679370.02314418</v>
      </c>
      <c r="AO656" s="6">
        <v>7679370.02314418</v>
      </c>
      <c r="AP656" s="6">
        <v>1478867.3190221859</v>
      </c>
      <c r="AQ656" s="6">
        <v>3953469.0791266677</v>
      </c>
      <c r="AR656" s="6">
        <v>0</v>
      </c>
      <c r="AS656" s="6">
        <v>51583904.135500476</v>
      </c>
      <c r="AT656" s="6">
        <v>64695610.556793511</v>
      </c>
      <c r="AU656" s="3">
        <f t="shared" si="61"/>
        <v>7498942.0933245579</v>
      </c>
      <c r="AV656" s="2">
        <f t="shared" si="62"/>
        <v>7.589056991454763</v>
      </c>
      <c r="AW656" s="3">
        <f t="shared" si="63"/>
        <v>6797.142806225288</v>
      </c>
      <c r="AX656" s="3">
        <f t="shared" si="64"/>
        <v>8524.8550155362409</v>
      </c>
      <c r="AY656" s="3">
        <f t="shared" si="65"/>
        <v>138.56894992097327</v>
      </c>
      <c r="AZ656" s="3">
        <f t="shared" si="66"/>
        <v>173.79070021149212</v>
      </c>
    </row>
    <row r="657" spans="1:52" x14ac:dyDescent="0.25">
      <c r="A657" s="6">
        <v>1</v>
      </c>
      <c r="B657" s="6">
        <v>2500</v>
      </c>
      <c r="C657" s="6">
        <v>707</v>
      </c>
      <c r="D657" s="6">
        <v>0.04</v>
      </c>
      <c r="E657" s="6">
        <v>15</v>
      </c>
      <c r="F657" s="6">
        <v>15</v>
      </c>
      <c r="G657" s="6">
        <v>7</v>
      </c>
      <c r="H657" s="6">
        <v>1E-8</v>
      </c>
      <c r="I657" s="6" t="s">
        <v>57</v>
      </c>
      <c r="J657" s="6" t="s">
        <v>12</v>
      </c>
      <c r="K657" s="6" t="s">
        <v>13</v>
      </c>
      <c r="L657" s="6" t="s">
        <v>24</v>
      </c>
      <c r="M657" s="6" t="s">
        <v>44</v>
      </c>
      <c r="N657" s="6" t="s">
        <v>55</v>
      </c>
      <c r="O657" s="6" t="s">
        <v>14</v>
      </c>
      <c r="P657" s="6">
        <v>2019</v>
      </c>
      <c r="Q657" s="6">
        <v>131.52717000000013</v>
      </c>
      <c r="R657" s="6">
        <v>26.172457073272788</v>
      </c>
      <c r="S657" s="6">
        <v>1.9003938778508265</v>
      </c>
      <c r="T657" s="6">
        <v>4</v>
      </c>
      <c r="U657" s="6">
        <v>6790.876835523306</v>
      </c>
      <c r="V657" s="6">
        <v>8515.7437925934373</v>
      </c>
      <c r="W657" s="6">
        <v>138.44120963286073</v>
      </c>
      <c r="X657" s="6">
        <v>173.60495560796193</v>
      </c>
      <c r="Y657" s="6">
        <v>111.90412556692117</v>
      </c>
      <c r="Z657" s="6">
        <v>0</v>
      </c>
      <c r="AA657" s="6">
        <v>194.00791430000001</v>
      </c>
      <c r="AB657" s="6">
        <v>3792729.2854748745</v>
      </c>
      <c r="AC657" s="6">
        <v>252544.36573755523</v>
      </c>
      <c r="AD657" s="6">
        <v>4676493.7330560433</v>
      </c>
      <c r="AE657" s="6">
        <v>4895426.5871745031</v>
      </c>
      <c r="AF657" s="6">
        <v>0</v>
      </c>
      <c r="AG657" s="6">
        <v>259755.65970898914</v>
      </c>
      <c r="AH657" s="6">
        <v>0</v>
      </c>
      <c r="AI657" s="6">
        <v>5412010.3561492674</v>
      </c>
      <c r="AJ657" s="6">
        <v>14080940.790729906</v>
      </c>
      <c r="AK657" s="6">
        <v>9610531.424072966</v>
      </c>
      <c r="AL657" s="6">
        <v>42980432.202104107</v>
      </c>
      <c r="AM657" s="6">
        <v>961560.82862165791</v>
      </c>
      <c r="AN657" s="6">
        <v>7679370.02314418</v>
      </c>
      <c r="AO657" s="6">
        <v>7679370.02314418</v>
      </c>
      <c r="AP657" s="6">
        <v>1478867.3190221859</v>
      </c>
      <c r="AQ657" s="6">
        <v>3953469.0791266677</v>
      </c>
      <c r="AR657" s="6">
        <v>0</v>
      </c>
      <c r="AS657" s="6">
        <v>51621363.05386994</v>
      </c>
      <c r="AT657" s="6">
        <v>64733069.475162975</v>
      </c>
      <c r="AU657" s="3">
        <f t="shared" si="61"/>
        <v>10000000</v>
      </c>
      <c r="AV657" s="2">
        <f t="shared" si="62"/>
        <v>7.6015755114033059</v>
      </c>
      <c r="AW657" s="3">
        <f t="shared" si="63"/>
        <v>6790.876835523306</v>
      </c>
      <c r="AX657" s="3">
        <f t="shared" si="64"/>
        <v>8515.7437925934373</v>
      </c>
      <c r="AY657" s="3">
        <f t="shared" si="65"/>
        <v>138.44120963286073</v>
      </c>
      <c r="AZ657" s="3">
        <f t="shared" si="66"/>
        <v>173.60495560796193</v>
      </c>
    </row>
    <row r="658" spans="1:52" x14ac:dyDescent="0.25">
      <c r="A658" s="6">
        <v>1</v>
      </c>
      <c r="B658" s="6">
        <v>2600</v>
      </c>
      <c r="C658" s="6">
        <v>707</v>
      </c>
      <c r="D658" s="6">
        <v>0.04</v>
      </c>
      <c r="E658" s="6">
        <v>15</v>
      </c>
      <c r="F658" s="6">
        <v>15</v>
      </c>
      <c r="G658" s="6">
        <v>7</v>
      </c>
      <c r="H658" s="6">
        <v>1E-13</v>
      </c>
      <c r="I658" s="6" t="s">
        <v>57</v>
      </c>
      <c r="J658" s="6" t="s">
        <v>12</v>
      </c>
      <c r="K658" s="6" t="s">
        <v>13</v>
      </c>
      <c r="L658" s="6" t="s">
        <v>24</v>
      </c>
      <c r="M658" s="6" t="s">
        <v>44</v>
      </c>
      <c r="N658" s="6" t="s">
        <v>55</v>
      </c>
      <c r="O658" s="6" t="s">
        <v>14</v>
      </c>
      <c r="P658" s="6">
        <v>2019</v>
      </c>
      <c r="Q658" s="6">
        <v>0</v>
      </c>
      <c r="R658" s="6">
        <v>0</v>
      </c>
      <c r="S658" s="6">
        <v>0</v>
      </c>
      <c r="T658" s="6">
        <v>0</v>
      </c>
      <c r="U658" s="6"/>
      <c r="V658" s="6"/>
      <c r="Y658" s="6">
        <v>15</v>
      </c>
      <c r="AA658" s="6">
        <v>22.480837999999999</v>
      </c>
      <c r="AU658" s="3">
        <f t="shared" si="61"/>
        <v>100</v>
      </c>
      <c r="AV658" s="2">
        <f t="shared" si="62"/>
        <v>0</v>
      </c>
      <c r="AW658" s="3" t="str">
        <f t="shared" si="63"/>
        <v/>
      </c>
      <c r="AX658" s="3" t="str">
        <f t="shared" si="64"/>
        <v/>
      </c>
      <c r="AY658" s="3" t="str">
        <f t="shared" si="65"/>
        <v/>
      </c>
      <c r="AZ658" s="3" t="str">
        <f t="shared" si="66"/>
        <v/>
      </c>
    </row>
    <row r="659" spans="1:52" x14ac:dyDescent="0.25">
      <c r="A659" s="6">
        <v>1</v>
      </c>
      <c r="B659" s="6">
        <v>2600</v>
      </c>
      <c r="C659" s="6">
        <v>707</v>
      </c>
      <c r="D659" s="6">
        <v>0.04</v>
      </c>
      <c r="E659" s="6">
        <v>15</v>
      </c>
      <c r="F659" s="6">
        <v>15</v>
      </c>
      <c r="G659" s="6">
        <v>7</v>
      </c>
      <c r="H659" s="6">
        <v>1.333521432163324E-13</v>
      </c>
      <c r="I659" s="6" t="s">
        <v>57</v>
      </c>
      <c r="J659" s="6" t="s">
        <v>12</v>
      </c>
      <c r="K659" s="6" t="s">
        <v>13</v>
      </c>
      <c r="L659" s="6" t="s">
        <v>24</v>
      </c>
      <c r="M659" s="6" t="s">
        <v>44</v>
      </c>
      <c r="N659" s="6" t="s">
        <v>55</v>
      </c>
      <c r="O659" s="6" t="s">
        <v>14</v>
      </c>
      <c r="P659" s="6">
        <v>2019</v>
      </c>
      <c r="Q659" s="6">
        <v>0</v>
      </c>
      <c r="R659" s="6">
        <v>0</v>
      </c>
      <c r="S659" s="6">
        <v>0</v>
      </c>
      <c r="T659" s="6">
        <v>0</v>
      </c>
      <c r="U659" s="6"/>
      <c r="V659" s="6"/>
      <c r="Y659" s="6">
        <v>15</v>
      </c>
      <c r="AA659" s="6">
        <v>24.305378600000001</v>
      </c>
      <c r="AU659" s="3">
        <f t="shared" ref="AU659:AU722" si="67">H659*1000000000000000</f>
        <v>133.35214321633239</v>
      </c>
      <c r="AV659" s="2">
        <f t="shared" ref="AV659:AV722" si="68">T659*S659</f>
        <v>0</v>
      </c>
      <c r="AW659" s="3" t="str">
        <f t="shared" ref="AW659:AW722" si="69">IF(ISNUMBER(U659)=TRUE,U659,"")</f>
        <v/>
      </c>
      <c r="AX659" s="3" t="str">
        <f t="shared" ref="AX659:AX722" si="70">IF(ISNUMBER(V659)=TRUE,V659,"")</f>
        <v/>
      </c>
      <c r="AY659" s="3" t="str">
        <f t="shared" ref="AY659:AY722" si="71">IF(ISNUMBER(W659)=TRUE,W659,"")</f>
        <v/>
      </c>
      <c r="AZ659" s="3" t="str">
        <f t="shared" ref="AZ659:AZ722" si="72">IF(ISNUMBER(X659)=TRUE,X659,"")</f>
        <v/>
      </c>
    </row>
    <row r="660" spans="1:52" x14ac:dyDescent="0.25">
      <c r="A660" s="6">
        <v>1</v>
      </c>
      <c r="B660" s="6">
        <v>2600</v>
      </c>
      <c r="C660" s="6">
        <v>707</v>
      </c>
      <c r="D660" s="6">
        <v>0.04</v>
      </c>
      <c r="E660" s="6">
        <v>15</v>
      </c>
      <c r="F660" s="6">
        <v>15</v>
      </c>
      <c r="G660" s="6">
        <v>7</v>
      </c>
      <c r="H660" s="6">
        <v>1.778279410038923E-13</v>
      </c>
      <c r="I660" s="6" t="s">
        <v>57</v>
      </c>
      <c r="J660" s="6" t="s">
        <v>12</v>
      </c>
      <c r="K660" s="6" t="s">
        <v>13</v>
      </c>
      <c r="L660" s="6" t="s">
        <v>24</v>
      </c>
      <c r="M660" s="6" t="s">
        <v>44</v>
      </c>
      <c r="N660" s="6" t="s">
        <v>55</v>
      </c>
      <c r="O660" s="6" t="s">
        <v>14</v>
      </c>
      <c r="P660" s="6">
        <v>2019</v>
      </c>
      <c r="Q660" s="6">
        <v>0</v>
      </c>
      <c r="R660" s="6">
        <v>0</v>
      </c>
      <c r="S660" s="6">
        <v>0</v>
      </c>
      <c r="T660" s="6">
        <v>0</v>
      </c>
      <c r="U660" s="6"/>
      <c r="V660" s="6"/>
      <c r="Y660" s="6">
        <v>15</v>
      </c>
      <c r="AA660" s="6">
        <v>25.887916799999999</v>
      </c>
      <c r="AU660" s="3">
        <f t="shared" si="67"/>
        <v>177.82794100389231</v>
      </c>
      <c r="AV660" s="2">
        <f t="shared" si="68"/>
        <v>0</v>
      </c>
      <c r="AW660" s="3" t="str">
        <f t="shared" si="69"/>
        <v/>
      </c>
      <c r="AX660" s="3" t="str">
        <f t="shared" si="70"/>
        <v/>
      </c>
      <c r="AY660" s="3" t="str">
        <f t="shared" si="71"/>
        <v/>
      </c>
      <c r="AZ660" s="3" t="str">
        <f t="shared" si="72"/>
        <v/>
      </c>
    </row>
    <row r="661" spans="1:52" x14ac:dyDescent="0.25">
      <c r="A661" s="6">
        <v>1</v>
      </c>
      <c r="B661" s="6">
        <v>2600</v>
      </c>
      <c r="C661" s="6">
        <v>707</v>
      </c>
      <c r="D661" s="6">
        <v>0.04</v>
      </c>
      <c r="E661" s="6">
        <v>15</v>
      </c>
      <c r="F661" s="6">
        <v>15</v>
      </c>
      <c r="G661" s="6">
        <v>7</v>
      </c>
      <c r="H661" s="6">
        <v>2.3713737056616554E-13</v>
      </c>
      <c r="I661" s="6" t="s">
        <v>57</v>
      </c>
      <c r="J661" s="6" t="s">
        <v>12</v>
      </c>
      <c r="K661" s="6" t="s">
        <v>13</v>
      </c>
      <c r="L661" s="6" t="s">
        <v>24</v>
      </c>
      <c r="M661" s="6" t="s">
        <v>44</v>
      </c>
      <c r="N661" s="6" t="s">
        <v>55</v>
      </c>
      <c r="O661" s="6" t="s">
        <v>14</v>
      </c>
      <c r="P661" s="6">
        <v>2019</v>
      </c>
      <c r="Q661" s="6">
        <v>0</v>
      </c>
      <c r="R661" s="6">
        <v>0</v>
      </c>
      <c r="S661" s="6">
        <v>0</v>
      </c>
      <c r="T661" s="6">
        <v>0</v>
      </c>
      <c r="U661" s="6"/>
      <c r="V661" s="6"/>
      <c r="Y661" s="6">
        <v>15</v>
      </c>
      <c r="AA661" s="6">
        <v>25.126797700000001</v>
      </c>
      <c r="AU661" s="3">
        <f t="shared" si="67"/>
        <v>237.13737056616554</v>
      </c>
      <c r="AV661" s="2">
        <f t="shared" si="68"/>
        <v>0</v>
      </c>
      <c r="AW661" s="3" t="str">
        <f t="shared" si="69"/>
        <v/>
      </c>
      <c r="AX661" s="3" t="str">
        <f t="shared" si="70"/>
        <v/>
      </c>
      <c r="AY661" s="3" t="str">
        <f t="shared" si="71"/>
        <v/>
      </c>
      <c r="AZ661" s="3" t="str">
        <f t="shared" si="72"/>
        <v/>
      </c>
    </row>
    <row r="662" spans="1:52" x14ac:dyDescent="0.25">
      <c r="A662" s="6">
        <v>1</v>
      </c>
      <c r="B662" s="6">
        <v>2600</v>
      </c>
      <c r="C662" s="6">
        <v>707</v>
      </c>
      <c r="D662" s="6">
        <v>0.04</v>
      </c>
      <c r="E662" s="6">
        <v>15</v>
      </c>
      <c r="F662" s="6">
        <v>15</v>
      </c>
      <c r="G662" s="6">
        <v>7</v>
      </c>
      <c r="H662" s="6">
        <v>3.1622776601683792E-13</v>
      </c>
      <c r="I662" s="6" t="s">
        <v>57</v>
      </c>
      <c r="J662" s="6" t="s">
        <v>12</v>
      </c>
      <c r="K662" s="6" t="s">
        <v>13</v>
      </c>
      <c r="L662" s="6" t="s">
        <v>24</v>
      </c>
      <c r="M662" s="6" t="s">
        <v>44</v>
      </c>
      <c r="N662" s="6" t="s">
        <v>55</v>
      </c>
      <c r="O662" s="6" t="s">
        <v>14</v>
      </c>
      <c r="P662" s="6">
        <v>2019</v>
      </c>
      <c r="Q662" s="6">
        <v>0.86458049999999964</v>
      </c>
      <c r="R662" s="6">
        <v>0.11592411392810897</v>
      </c>
      <c r="S662" s="6">
        <v>9.2424682047016087E-4</v>
      </c>
      <c r="T662" s="6">
        <v>4</v>
      </c>
      <c r="U662" s="6">
        <v>2633480.7314324854</v>
      </c>
      <c r="V662" s="6">
        <v>6313608.0563440751</v>
      </c>
      <c r="W662" s="6">
        <v>53687.06675656404</v>
      </c>
      <c r="X662" s="6">
        <v>128711.44001549148</v>
      </c>
      <c r="Y662" s="6">
        <v>89.978192413093453</v>
      </c>
      <c r="Z662" s="6">
        <v>0</v>
      </c>
      <c r="AA662" s="6">
        <v>59.199793300000003</v>
      </c>
      <c r="AB662" s="6">
        <v>73568.433678355548</v>
      </c>
      <c r="AC662" s="6">
        <v>4304.2936086631244</v>
      </c>
      <c r="AD662" s="6">
        <v>62232.095017638254</v>
      </c>
      <c r="AE662" s="6">
        <v>50719.44313217231</v>
      </c>
      <c r="AF662" s="6">
        <v>0</v>
      </c>
      <c r="AG662" s="6">
        <v>48867.808068540849</v>
      </c>
      <c r="AH662" s="6">
        <v>0</v>
      </c>
      <c r="AI662" s="6">
        <v>93479.908667094336</v>
      </c>
      <c r="AJ662" s="6">
        <v>243215.54698589916</v>
      </c>
      <c r="AK662" s="6">
        <v>165999.60839760874</v>
      </c>
      <c r="AL662" s="6">
        <v>742387.13755597232</v>
      </c>
      <c r="AM662" s="6">
        <v>961560.82862165791</v>
      </c>
      <c r="AN662" s="6">
        <v>8031996.8050060011</v>
      </c>
      <c r="AO662" s="6">
        <v>8031996.8050060011</v>
      </c>
      <c r="AP662" s="6">
        <v>1478867.3190221859</v>
      </c>
      <c r="AQ662" s="6">
        <v>4094519.7918713964</v>
      </c>
      <c r="AR662" s="6">
        <v>0</v>
      </c>
      <c r="AS662" s="6">
        <v>9735944.7711836323</v>
      </c>
      <c r="AT662" s="6">
        <v>23341328.687083215</v>
      </c>
      <c r="AU662" s="3">
        <f t="shared" si="67"/>
        <v>316.2277660168379</v>
      </c>
      <c r="AV662" s="2">
        <f t="shared" si="68"/>
        <v>3.6969872818806435E-3</v>
      </c>
      <c r="AW662" s="3">
        <f t="shared" si="69"/>
        <v>2633480.7314324854</v>
      </c>
      <c r="AX662" s="3">
        <f t="shared" si="70"/>
        <v>6313608.0563440751</v>
      </c>
      <c r="AY662" s="3">
        <f t="shared" si="71"/>
        <v>53687.06675656404</v>
      </c>
      <c r="AZ662" s="3">
        <f t="shared" si="72"/>
        <v>128711.44001549148</v>
      </c>
    </row>
    <row r="663" spans="1:52" x14ac:dyDescent="0.25">
      <c r="A663" s="6">
        <v>1</v>
      </c>
      <c r="B663" s="6">
        <v>2600</v>
      </c>
      <c r="C663" s="6">
        <v>707</v>
      </c>
      <c r="D663" s="6">
        <v>0.04</v>
      </c>
      <c r="E663" s="6">
        <v>15</v>
      </c>
      <c r="F663" s="6">
        <v>15</v>
      </c>
      <c r="G663" s="6">
        <v>7</v>
      </c>
      <c r="H663" s="6">
        <v>4.2169650342858226E-13</v>
      </c>
      <c r="I663" s="6" t="s">
        <v>57</v>
      </c>
      <c r="J663" s="6" t="s">
        <v>12</v>
      </c>
      <c r="K663" s="6" t="s">
        <v>13</v>
      </c>
      <c r="L663" s="6" t="s">
        <v>24</v>
      </c>
      <c r="M663" s="6" t="s">
        <v>44</v>
      </c>
      <c r="N663" s="6" t="s">
        <v>55</v>
      </c>
      <c r="O663" s="6" t="s">
        <v>14</v>
      </c>
      <c r="P663" s="6">
        <v>2019</v>
      </c>
      <c r="Q663" s="6">
        <v>1.2818987999999989</v>
      </c>
      <c r="R663" s="6">
        <v>0.19910382176576116</v>
      </c>
      <c r="S663" s="6">
        <v>3.4104672212485784E-3</v>
      </c>
      <c r="T663" s="6">
        <v>4</v>
      </c>
      <c r="U663" s="6">
        <v>737731.85518767778</v>
      </c>
      <c r="V663" s="6">
        <v>1735057.370525619</v>
      </c>
      <c r="W663" s="6">
        <v>15039.661724185315</v>
      </c>
      <c r="X663" s="6">
        <v>35371.491336945626</v>
      </c>
      <c r="Y663" s="6">
        <v>97.583673319841665</v>
      </c>
      <c r="Z663" s="6">
        <v>0</v>
      </c>
      <c r="AA663" s="6">
        <v>196.2388411</v>
      </c>
      <c r="AB663" s="6">
        <v>113347.04145023749</v>
      </c>
      <c r="AC663" s="6">
        <v>6960.3931845587913</v>
      </c>
      <c r="AD663" s="6">
        <v>95374.757060594144</v>
      </c>
      <c r="AE663" s="6">
        <v>66284.061547951205</v>
      </c>
      <c r="AF663" s="6">
        <v>0</v>
      </c>
      <c r="AG663" s="6">
        <v>63657.239494305737</v>
      </c>
      <c r="AH663" s="6">
        <v>0</v>
      </c>
      <c r="AI663" s="6">
        <v>134793.16216768243</v>
      </c>
      <c r="AJ663" s="6">
        <v>350704.15808089089</v>
      </c>
      <c r="AK663" s="6">
        <v>239362.79414003156</v>
      </c>
      <c r="AL663" s="6">
        <v>1070483.6071262523</v>
      </c>
      <c r="AM663" s="6">
        <v>961560.82862165791</v>
      </c>
      <c r="AN663" s="6">
        <v>8031996.8050060011</v>
      </c>
      <c r="AO663" s="6">
        <v>8031996.8050060011</v>
      </c>
      <c r="AP663" s="6">
        <v>1478867.3190221859</v>
      </c>
      <c r="AQ663" s="6">
        <v>4094519.7918713964</v>
      </c>
      <c r="AR663" s="6">
        <v>0</v>
      </c>
      <c r="AS663" s="6">
        <v>10064041.240753911</v>
      </c>
      <c r="AT663" s="6">
        <v>23669425.156653494</v>
      </c>
      <c r="AU663" s="3">
        <f t="shared" si="67"/>
        <v>421.69650342858228</v>
      </c>
      <c r="AV663" s="2">
        <f t="shared" si="68"/>
        <v>1.3641868884994314E-2</v>
      </c>
      <c r="AW663" s="3">
        <f t="shared" si="69"/>
        <v>737731.85518767778</v>
      </c>
      <c r="AX663" s="3">
        <f t="shared" si="70"/>
        <v>1735057.370525619</v>
      </c>
      <c r="AY663" s="3">
        <f t="shared" si="71"/>
        <v>15039.661724185315</v>
      </c>
      <c r="AZ663" s="3">
        <f t="shared" si="72"/>
        <v>35371.491336945626</v>
      </c>
    </row>
    <row r="664" spans="1:52" x14ac:dyDescent="0.25">
      <c r="A664" s="6">
        <v>1</v>
      </c>
      <c r="B664" s="6">
        <v>2600</v>
      </c>
      <c r="C664" s="6">
        <v>707</v>
      </c>
      <c r="D664" s="6">
        <v>0.04</v>
      </c>
      <c r="E664" s="6">
        <v>15</v>
      </c>
      <c r="F664" s="6">
        <v>15</v>
      </c>
      <c r="G664" s="6">
        <v>7</v>
      </c>
      <c r="H664" s="6">
        <v>5.6234132519034904E-13</v>
      </c>
      <c r="I664" s="6" t="s">
        <v>57</v>
      </c>
      <c r="J664" s="6" t="s">
        <v>12</v>
      </c>
      <c r="K664" s="6" t="s">
        <v>13</v>
      </c>
      <c r="L664" s="6" t="s">
        <v>24</v>
      </c>
      <c r="M664" s="6" t="s">
        <v>44</v>
      </c>
      <c r="N664" s="6" t="s">
        <v>55</v>
      </c>
      <c r="O664" s="6" t="s">
        <v>14</v>
      </c>
      <c r="P664" s="6">
        <v>2019</v>
      </c>
      <c r="Q664" s="6">
        <v>1.806997499999998</v>
      </c>
      <c r="R664" s="6">
        <v>0.30768314440239347</v>
      </c>
      <c r="S664" s="6">
        <v>7.305275441220279E-3</v>
      </c>
      <c r="T664" s="6">
        <v>4</v>
      </c>
      <c r="U664" s="6">
        <v>357445.35439883493</v>
      </c>
      <c r="V664" s="6">
        <v>823046.68679797743</v>
      </c>
      <c r="W664" s="6">
        <v>7287.0070300440048</v>
      </c>
      <c r="X664" s="6">
        <v>16778.919963411434</v>
      </c>
      <c r="Y664" s="6">
        <v>102.68527104631839</v>
      </c>
      <c r="Z664" s="6">
        <v>0</v>
      </c>
      <c r="AA664" s="6">
        <v>301.00657860000001</v>
      </c>
      <c r="AB664" s="6">
        <v>158768.91057419853</v>
      </c>
      <c r="AC664" s="6">
        <v>10069.542016684485</v>
      </c>
      <c r="AD664" s="6">
        <v>134591.61064756074</v>
      </c>
      <c r="AE664" s="6">
        <v>86105.656596722649</v>
      </c>
      <c r="AF664" s="6">
        <v>0</v>
      </c>
      <c r="AG664" s="6">
        <v>79069.57701385238</v>
      </c>
      <c r="AH664" s="6">
        <v>0</v>
      </c>
      <c r="AI664" s="6">
        <v>182756.06577111722</v>
      </c>
      <c r="AJ664" s="6">
        <v>475493.79471269948</v>
      </c>
      <c r="AK664" s="6">
        <v>324534.28531185677</v>
      </c>
      <c r="AL664" s="6">
        <v>1451389.4426446923</v>
      </c>
      <c r="AM664" s="6">
        <v>961560.82862165791</v>
      </c>
      <c r="AN664" s="6">
        <v>8031996.8050060011</v>
      </c>
      <c r="AO664" s="6">
        <v>8031996.8050060011</v>
      </c>
      <c r="AP664" s="6">
        <v>1478867.3190221859</v>
      </c>
      <c r="AQ664" s="6">
        <v>4094519.7918713964</v>
      </c>
      <c r="AR664" s="6">
        <v>0</v>
      </c>
      <c r="AS664" s="6">
        <v>10444947.076272352</v>
      </c>
      <c r="AT664" s="6">
        <v>24050330.992171932</v>
      </c>
      <c r="AU664" s="3">
        <f t="shared" si="67"/>
        <v>562.34132519034904</v>
      </c>
      <c r="AV664" s="2">
        <f t="shared" si="68"/>
        <v>2.9221101764881116E-2</v>
      </c>
      <c r="AW664" s="3">
        <f t="shared" si="69"/>
        <v>357445.35439883493</v>
      </c>
      <c r="AX664" s="3">
        <f t="shared" si="70"/>
        <v>823046.68679797743</v>
      </c>
      <c r="AY664" s="3">
        <f t="shared" si="71"/>
        <v>7287.0070300440048</v>
      </c>
      <c r="AZ664" s="3">
        <f t="shared" si="72"/>
        <v>16778.919963411434</v>
      </c>
    </row>
    <row r="665" spans="1:52" x14ac:dyDescent="0.25">
      <c r="A665" s="6">
        <v>1</v>
      </c>
      <c r="B665" s="6">
        <v>2600</v>
      </c>
      <c r="C665" s="6">
        <v>707</v>
      </c>
      <c r="D665" s="6">
        <v>0.04</v>
      </c>
      <c r="E665" s="6">
        <v>15</v>
      </c>
      <c r="F665" s="6">
        <v>15</v>
      </c>
      <c r="G665" s="6">
        <v>7</v>
      </c>
      <c r="H665" s="6">
        <v>7.4989420933245589E-13</v>
      </c>
      <c r="I665" s="6" t="s">
        <v>57</v>
      </c>
      <c r="J665" s="6" t="s">
        <v>12</v>
      </c>
      <c r="K665" s="6" t="s">
        <v>13</v>
      </c>
      <c r="L665" s="6" t="s">
        <v>24</v>
      </c>
      <c r="M665" s="6" t="s">
        <v>44</v>
      </c>
      <c r="N665" s="6" t="s">
        <v>55</v>
      </c>
      <c r="O665" s="6" t="s">
        <v>14</v>
      </c>
      <c r="P665" s="6">
        <v>2019</v>
      </c>
      <c r="Q665" s="6">
        <v>2.4487847999999972</v>
      </c>
      <c r="R665" s="6">
        <v>0.44299147576080328</v>
      </c>
      <c r="S665" s="6">
        <v>1.2927554391271039E-2</v>
      </c>
      <c r="T665" s="6">
        <v>4</v>
      </c>
      <c r="U665" s="6">
        <v>210310.19516163741</v>
      </c>
      <c r="V665" s="6">
        <v>473418.42708457226</v>
      </c>
      <c r="W665" s="6">
        <v>4287.4577939619558</v>
      </c>
      <c r="X665" s="6">
        <v>9651.2749819330074</v>
      </c>
      <c r="Y665" s="6">
        <v>106.17711153008258</v>
      </c>
      <c r="Z665" s="6">
        <v>0</v>
      </c>
      <c r="AA665" s="6">
        <v>433.19670389999999</v>
      </c>
      <c r="AB665" s="6">
        <v>209222.2442101668</v>
      </c>
      <c r="AC665" s="6">
        <v>13567.284931557528</v>
      </c>
      <c r="AD665" s="6">
        <v>179699.36395729295</v>
      </c>
      <c r="AE665" s="6">
        <v>110608.8770657213</v>
      </c>
      <c r="AF665" s="6">
        <v>0</v>
      </c>
      <c r="AG665" s="6">
        <v>94417.324606939044</v>
      </c>
      <c r="AH665" s="6">
        <v>0</v>
      </c>
      <c r="AI665" s="6">
        <v>236930.88696095417</v>
      </c>
      <c r="AJ665" s="6">
        <v>616445.56666482147</v>
      </c>
      <c r="AK665" s="6">
        <v>420736.76593846665</v>
      </c>
      <c r="AL665" s="6">
        <v>1881628.3143359199</v>
      </c>
      <c r="AM665" s="6">
        <v>961560.82862165791</v>
      </c>
      <c r="AN665" s="6">
        <v>8031996.8050060011</v>
      </c>
      <c r="AO665" s="6">
        <v>8031996.8050060011</v>
      </c>
      <c r="AP665" s="6">
        <v>1478867.3190221859</v>
      </c>
      <c r="AQ665" s="6">
        <v>4094519.7918713964</v>
      </c>
      <c r="AR665" s="6">
        <v>0</v>
      </c>
      <c r="AS665" s="6">
        <v>10875185.947963579</v>
      </c>
      <c r="AT665" s="6">
        <v>24480569.863863159</v>
      </c>
      <c r="AU665" s="3">
        <f t="shared" si="67"/>
        <v>749.89420933245594</v>
      </c>
      <c r="AV665" s="2">
        <f t="shared" si="68"/>
        <v>5.1710217565084156E-2</v>
      </c>
      <c r="AW665" s="3">
        <f t="shared" si="69"/>
        <v>210310.19516163741</v>
      </c>
      <c r="AX665" s="3">
        <f t="shared" si="70"/>
        <v>473418.42708457226</v>
      </c>
      <c r="AY665" s="3">
        <f t="shared" si="71"/>
        <v>4287.4577939619558</v>
      </c>
      <c r="AZ665" s="3">
        <f t="shared" si="72"/>
        <v>9651.2749819330074</v>
      </c>
    </row>
    <row r="666" spans="1:52" x14ac:dyDescent="0.25">
      <c r="A666" s="6">
        <v>1</v>
      </c>
      <c r="B666" s="6">
        <v>2600</v>
      </c>
      <c r="C666" s="6">
        <v>707</v>
      </c>
      <c r="D666" s="6">
        <v>0.04</v>
      </c>
      <c r="E666" s="6">
        <v>15</v>
      </c>
      <c r="F666" s="6">
        <v>15</v>
      </c>
      <c r="G666" s="6">
        <v>7</v>
      </c>
      <c r="H666" s="6">
        <v>9.9999999999999998E-13</v>
      </c>
      <c r="I666" s="6" t="s">
        <v>57</v>
      </c>
      <c r="J666" s="6" t="s">
        <v>12</v>
      </c>
      <c r="K666" s="6" t="s">
        <v>13</v>
      </c>
      <c r="L666" s="6" t="s">
        <v>24</v>
      </c>
      <c r="M666" s="6" t="s">
        <v>44</v>
      </c>
      <c r="N666" s="6" t="s">
        <v>55</v>
      </c>
      <c r="O666" s="6" t="s">
        <v>14</v>
      </c>
      <c r="P666" s="6">
        <v>2019</v>
      </c>
      <c r="Q666" s="6">
        <v>3.273418599999999</v>
      </c>
      <c r="R666" s="6">
        <v>0.61849042213307059</v>
      </c>
      <c r="S666" s="6">
        <v>2.0725026720640694E-2</v>
      </c>
      <c r="T666" s="6">
        <v>4</v>
      </c>
      <c r="U666" s="6">
        <v>137393.91821003851</v>
      </c>
      <c r="V666" s="6">
        <v>301511.72731218027</v>
      </c>
      <c r="W666" s="6">
        <v>2800.9608617397794</v>
      </c>
      <c r="X666" s="6">
        <v>6146.7243860526987</v>
      </c>
      <c r="Y666" s="6">
        <v>108.76842316363933</v>
      </c>
      <c r="Z666" s="6">
        <v>0</v>
      </c>
      <c r="AA666" s="6">
        <v>91.408016200000006</v>
      </c>
      <c r="AB666" s="6">
        <v>268211.23143486073</v>
      </c>
      <c r="AC666" s="6">
        <v>17681.006476685172</v>
      </c>
      <c r="AD666" s="6">
        <v>234254.49711834334</v>
      </c>
      <c r="AE666" s="6">
        <v>142131.85664098448</v>
      </c>
      <c r="AF666" s="6">
        <v>0</v>
      </c>
      <c r="AG666" s="6">
        <v>111443.28599475267</v>
      </c>
      <c r="AH666" s="6">
        <v>0</v>
      </c>
      <c r="AI666" s="6">
        <v>301751.5322895943</v>
      </c>
      <c r="AJ666" s="6">
        <v>785095.58926731138</v>
      </c>
      <c r="AK666" s="6">
        <v>535843.87177608931</v>
      </c>
      <c r="AL666" s="6">
        <v>2396412.8709986215</v>
      </c>
      <c r="AM666" s="6">
        <v>961560.82862165791</v>
      </c>
      <c r="AN666" s="6">
        <v>8031996.8050060011</v>
      </c>
      <c r="AO666" s="6">
        <v>8031996.8050060011</v>
      </c>
      <c r="AP666" s="6">
        <v>1478867.3190221859</v>
      </c>
      <c r="AQ666" s="6">
        <v>4094519.7918713964</v>
      </c>
      <c r="AR666" s="6">
        <v>0</v>
      </c>
      <c r="AS666" s="6">
        <v>11389970.504626282</v>
      </c>
      <c r="AT666" s="6">
        <v>24995354.420525864</v>
      </c>
      <c r="AU666" s="3">
        <f t="shared" si="67"/>
        <v>1000</v>
      </c>
      <c r="AV666" s="2">
        <f t="shared" si="68"/>
        <v>8.2900106882562774E-2</v>
      </c>
      <c r="AW666" s="3">
        <f t="shared" si="69"/>
        <v>137393.91821003851</v>
      </c>
      <c r="AX666" s="3">
        <f t="shared" si="70"/>
        <v>301511.72731218027</v>
      </c>
      <c r="AY666" s="3">
        <f t="shared" si="71"/>
        <v>2800.9608617397794</v>
      </c>
      <c r="AZ666" s="3">
        <f t="shared" si="72"/>
        <v>6146.7243860526987</v>
      </c>
    </row>
    <row r="667" spans="1:52" x14ac:dyDescent="0.25">
      <c r="A667" s="6">
        <v>1</v>
      </c>
      <c r="B667" s="6">
        <v>2600</v>
      </c>
      <c r="C667" s="6">
        <v>707</v>
      </c>
      <c r="D667" s="6">
        <v>0.04</v>
      </c>
      <c r="E667" s="6">
        <v>15</v>
      </c>
      <c r="F667" s="6">
        <v>15</v>
      </c>
      <c r="G667" s="6">
        <v>7</v>
      </c>
      <c r="H667" s="6">
        <v>1.3335214321633243E-12</v>
      </c>
      <c r="I667" s="6" t="s">
        <v>57</v>
      </c>
      <c r="J667" s="6" t="s">
        <v>12</v>
      </c>
      <c r="K667" s="6" t="s">
        <v>13</v>
      </c>
      <c r="L667" s="6" t="s">
        <v>24</v>
      </c>
      <c r="M667" s="6" t="s">
        <v>44</v>
      </c>
      <c r="N667" s="6" t="s">
        <v>55</v>
      </c>
      <c r="O667" s="6" t="s">
        <v>14</v>
      </c>
      <c r="P667" s="6">
        <v>2019</v>
      </c>
      <c r="Q667" s="6">
        <v>4.321190500000001</v>
      </c>
      <c r="R667" s="6">
        <v>0.84301009869712606</v>
      </c>
      <c r="S667" s="6">
        <v>3.1337403128972915E-2</v>
      </c>
      <c r="T667" s="6">
        <v>4</v>
      </c>
      <c r="U667" s="6">
        <v>95753.004506299927</v>
      </c>
      <c r="V667" s="6">
        <v>204292.50169999653</v>
      </c>
      <c r="W667" s="6">
        <v>1952.0545123848362</v>
      </c>
      <c r="X667" s="6">
        <v>4164.7789732136007</v>
      </c>
      <c r="Y667" s="6">
        <v>110.69520243888542</v>
      </c>
      <c r="Z667" s="6">
        <v>0</v>
      </c>
      <c r="AA667" s="6">
        <v>87.786876000000007</v>
      </c>
      <c r="AB667" s="6">
        <v>336768.71476939815</v>
      </c>
      <c r="AC667" s="6">
        <v>22475.837181030569</v>
      </c>
      <c r="AD667" s="6">
        <v>299698.56714507064</v>
      </c>
      <c r="AE667" s="6">
        <v>182523.75338777661</v>
      </c>
      <c r="AF667" s="6">
        <v>0</v>
      </c>
      <c r="AG667" s="6">
        <v>130053.30864411591</v>
      </c>
      <c r="AH667" s="6">
        <v>0</v>
      </c>
      <c r="AI667" s="6">
        <v>378892.87063968275</v>
      </c>
      <c r="AJ667" s="6">
        <v>985801.52778996504</v>
      </c>
      <c r="AK667" s="6">
        <v>672829.79891242739</v>
      </c>
      <c r="AL667" s="6">
        <v>3009044.3784694672</v>
      </c>
      <c r="AM667" s="6">
        <v>961560.82862165791</v>
      </c>
      <c r="AN667" s="6">
        <v>8031996.8050060011</v>
      </c>
      <c r="AO667" s="6">
        <v>8031996.8050060011</v>
      </c>
      <c r="AP667" s="6">
        <v>1478867.3190221859</v>
      </c>
      <c r="AQ667" s="6">
        <v>4094519.7918713964</v>
      </c>
      <c r="AR667" s="6">
        <v>0</v>
      </c>
      <c r="AS667" s="6">
        <v>12002602.012097126</v>
      </c>
      <c r="AT667" s="6">
        <v>25607985.927996706</v>
      </c>
      <c r="AU667" s="3">
        <f t="shared" si="67"/>
        <v>1333.5214321633243</v>
      </c>
      <c r="AV667" s="2">
        <f t="shared" si="68"/>
        <v>0.12534961251589166</v>
      </c>
      <c r="AW667" s="3">
        <f t="shared" si="69"/>
        <v>95753.004506299927</v>
      </c>
      <c r="AX667" s="3">
        <f t="shared" si="70"/>
        <v>204292.50169999653</v>
      </c>
      <c r="AY667" s="3">
        <f t="shared" si="71"/>
        <v>1952.0545123848362</v>
      </c>
      <c r="AZ667" s="3">
        <f t="shared" si="72"/>
        <v>4164.7789732136007</v>
      </c>
    </row>
    <row r="668" spans="1:52" x14ac:dyDescent="0.25">
      <c r="A668" s="6">
        <v>1</v>
      </c>
      <c r="B668" s="6">
        <v>2600</v>
      </c>
      <c r="C668" s="6">
        <v>707</v>
      </c>
      <c r="D668" s="6">
        <v>0.04</v>
      </c>
      <c r="E668" s="6">
        <v>15</v>
      </c>
      <c r="F668" s="6">
        <v>15</v>
      </c>
      <c r="G668" s="6">
        <v>7</v>
      </c>
      <c r="H668" s="6">
        <v>1.778279410038923E-12</v>
      </c>
      <c r="I668" s="6" t="s">
        <v>57</v>
      </c>
      <c r="J668" s="6" t="s">
        <v>12</v>
      </c>
      <c r="K668" s="6" t="s">
        <v>13</v>
      </c>
      <c r="L668" s="6" t="s">
        <v>24</v>
      </c>
      <c r="M668" s="6" t="s">
        <v>44</v>
      </c>
      <c r="N668" s="6" t="s">
        <v>55</v>
      </c>
      <c r="O668" s="6" t="s">
        <v>14</v>
      </c>
      <c r="P668" s="6">
        <v>2019</v>
      </c>
      <c r="Q668" s="6">
        <v>5.6271700000000013</v>
      </c>
      <c r="R668" s="6">
        <v>1.1236280815268744</v>
      </c>
      <c r="S668" s="6">
        <v>4.5453363065654562E-2</v>
      </c>
      <c r="T668" s="6">
        <v>4</v>
      </c>
      <c r="U668" s="6">
        <v>69946.878478167186</v>
      </c>
      <c r="V668" s="6">
        <v>144778.43657568051</v>
      </c>
      <c r="W668" s="6">
        <v>1425.9617279325851</v>
      </c>
      <c r="X668" s="6">
        <v>2951.5042569237053</v>
      </c>
      <c r="Y668" s="6">
        <v>112.11828519477228</v>
      </c>
      <c r="Z668" s="6">
        <v>0</v>
      </c>
      <c r="AA668" s="6">
        <v>70.341475000000003</v>
      </c>
      <c r="AB668" s="6">
        <v>415041.56332491268</v>
      </c>
      <c r="AC668" s="6">
        <v>27949.317195926127</v>
      </c>
      <c r="AD668" s="6">
        <v>376770.82237917016</v>
      </c>
      <c r="AE668" s="6">
        <v>232833.86485114004</v>
      </c>
      <c r="AF668" s="6">
        <v>0</v>
      </c>
      <c r="AG668" s="6">
        <v>149671.43985899619</v>
      </c>
      <c r="AH668" s="6">
        <v>0</v>
      </c>
      <c r="AI668" s="6">
        <v>468884.13296795636</v>
      </c>
      <c r="AJ668" s="6">
        <v>1219940.3326220145</v>
      </c>
      <c r="AK668" s="6">
        <v>832634.34428163338</v>
      </c>
      <c r="AL668" s="6">
        <v>3723725.8174817492</v>
      </c>
      <c r="AM668" s="6">
        <v>961560.82862165791</v>
      </c>
      <c r="AN668" s="6">
        <v>8031996.8050060011</v>
      </c>
      <c r="AO668" s="6">
        <v>8031996.8050060011</v>
      </c>
      <c r="AP668" s="6">
        <v>1478867.3190221859</v>
      </c>
      <c r="AQ668" s="6">
        <v>4094519.7918713964</v>
      </c>
      <c r="AR668" s="6">
        <v>0</v>
      </c>
      <c r="AS668" s="6">
        <v>12717283.451109409</v>
      </c>
      <c r="AT668" s="6">
        <v>26322667.367008992</v>
      </c>
      <c r="AU668" s="3">
        <f t="shared" si="67"/>
        <v>1778.2794100389231</v>
      </c>
      <c r="AV668" s="2">
        <f t="shared" si="68"/>
        <v>0.18181345226261825</v>
      </c>
      <c r="AW668" s="3">
        <f t="shared" si="69"/>
        <v>69946.878478167186</v>
      </c>
      <c r="AX668" s="3">
        <f t="shared" si="70"/>
        <v>144778.43657568051</v>
      </c>
      <c r="AY668" s="3">
        <f t="shared" si="71"/>
        <v>1425.9617279325851</v>
      </c>
      <c r="AZ668" s="3">
        <f t="shared" si="72"/>
        <v>2951.5042569237053</v>
      </c>
    </row>
    <row r="669" spans="1:52" x14ac:dyDescent="0.25">
      <c r="A669" s="6">
        <v>1</v>
      </c>
      <c r="B669" s="6">
        <v>2600</v>
      </c>
      <c r="C669" s="6">
        <v>707</v>
      </c>
      <c r="D669" s="6">
        <v>0.04</v>
      </c>
      <c r="E669" s="6">
        <v>15</v>
      </c>
      <c r="F669" s="6">
        <v>15</v>
      </c>
      <c r="G669" s="6">
        <v>7</v>
      </c>
      <c r="H669" s="6">
        <v>2.3713737056616554E-12</v>
      </c>
      <c r="I669" s="6" t="s">
        <v>57</v>
      </c>
      <c r="J669" s="6" t="s">
        <v>12</v>
      </c>
      <c r="K669" s="6" t="s">
        <v>13</v>
      </c>
      <c r="L669" s="6" t="s">
        <v>24</v>
      </c>
      <c r="M669" s="6" t="s">
        <v>44</v>
      </c>
      <c r="N669" s="6" t="s">
        <v>55</v>
      </c>
      <c r="O669" s="6" t="s">
        <v>14</v>
      </c>
      <c r="P669" s="6">
        <v>2019</v>
      </c>
      <c r="Q669" s="6">
        <v>7.2176386000000017</v>
      </c>
      <c r="R669" s="6">
        <v>1.464703503199444</v>
      </c>
      <c r="S669" s="6">
        <v>6.3765529009089217E-2</v>
      </c>
      <c r="T669" s="6">
        <v>4</v>
      </c>
      <c r="U669" s="6">
        <v>53052.048740837214</v>
      </c>
      <c r="V669" s="6">
        <v>106393.50190262411</v>
      </c>
      <c r="W669" s="6">
        <v>1081.5377717886433</v>
      </c>
      <c r="X669" s="6">
        <v>2168.9754441467962</v>
      </c>
      <c r="Y669" s="6">
        <v>113.12724551589754</v>
      </c>
      <c r="Z669" s="6">
        <v>0</v>
      </c>
      <c r="AA669" s="6">
        <v>76.648668400000005</v>
      </c>
      <c r="AB669" s="6">
        <v>502439.86353084707</v>
      </c>
      <c r="AC669" s="6">
        <v>34046.42635867255</v>
      </c>
      <c r="AD669" s="6">
        <v>465447.71546587342</v>
      </c>
      <c r="AE669" s="6">
        <v>293871.34408325225</v>
      </c>
      <c r="AF669" s="6">
        <v>0</v>
      </c>
      <c r="AG669" s="6">
        <v>169366.94974738985</v>
      </c>
      <c r="AH669" s="6">
        <v>0</v>
      </c>
      <c r="AI669" s="6">
        <v>571417.19668255351</v>
      </c>
      <c r="AJ669" s="6">
        <v>1486710.3319840701</v>
      </c>
      <c r="AK669" s="6">
        <v>1014710.3504215656</v>
      </c>
      <c r="AL669" s="6">
        <v>4538010.1782742245</v>
      </c>
      <c r="AM669" s="6">
        <v>961560.82862165791</v>
      </c>
      <c r="AN669" s="6">
        <v>8031996.8050060011</v>
      </c>
      <c r="AO669" s="6">
        <v>8031996.8050060011</v>
      </c>
      <c r="AP669" s="6">
        <v>1478867.3190221859</v>
      </c>
      <c r="AQ669" s="6">
        <v>4094519.7918713964</v>
      </c>
      <c r="AR669" s="6">
        <v>0</v>
      </c>
      <c r="AS669" s="6">
        <v>13531567.811901882</v>
      </c>
      <c r="AT669" s="6">
        <v>27136951.727801464</v>
      </c>
      <c r="AU669" s="3">
        <f t="shared" si="67"/>
        <v>2371.3737056616555</v>
      </c>
      <c r="AV669" s="2">
        <f t="shared" si="68"/>
        <v>0.25506211603635687</v>
      </c>
      <c r="AW669" s="3">
        <f t="shared" si="69"/>
        <v>53052.048740837214</v>
      </c>
      <c r="AX669" s="3">
        <f t="shared" si="70"/>
        <v>106393.50190262411</v>
      </c>
      <c r="AY669" s="3">
        <f t="shared" si="71"/>
        <v>1081.5377717886433</v>
      </c>
      <c r="AZ669" s="3">
        <f t="shared" si="72"/>
        <v>2168.9754441467962</v>
      </c>
    </row>
    <row r="670" spans="1:52" x14ac:dyDescent="0.25">
      <c r="A670" s="6">
        <v>1</v>
      </c>
      <c r="B670" s="6">
        <v>2600</v>
      </c>
      <c r="C670" s="6">
        <v>707</v>
      </c>
      <c r="D670" s="6">
        <v>0.04</v>
      </c>
      <c r="E670" s="6">
        <v>15</v>
      </c>
      <c r="F670" s="6">
        <v>15</v>
      </c>
      <c r="G670" s="6">
        <v>7</v>
      </c>
      <c r="H670" s="6">
        <v>3.1622776601683798E-12</v>
      </c>
      <c r="I670" s="6" t="s">
        <v>57</v>
      </c>
      <c r="J670" s="6" t="s">
        <v>12</v>
      </c>
      <c r="K670" s="6" t="s">
        <v>13</v>
      </c>
      <c r="L670" s="6" t="s">
        <v>24</v>
      </c>
      <c r="M670" s="6" t="s">
        <v>44</v>
      </c>
      <c r="N670" s="6" t="s">
        <v>55</v>
      </c>
      <c r="O670" s="6" t="s">
        <v>14</v>
      </c>
      <c r="P670" s="6">
        <v>2019</v>
      </c>
      <c r="Q670" s="6">
        <v>9.4903399999999998</v>
      </c>
      <c r="R670" s="6">
        <v>1.9560934120617155</v>
      </c>
      <c r="S670" s="6">
        <v>8.9086062274080086E-2</v>
      </c>
      <c r="T670" s="6">
        <v>4</v>
      </c>
      <c r="U670" s="6">
        <v>41119.201341411885</v>
      </c>
      <c r="V670" s="6">
        <v>79299.651707602665</v>
      </c>
      <c r="W670" s="6">
        <v>838.27053718071716</v>
      </c>
      <c r="X670" s="6">
        <v>1616.6306607766758</v>
      </c>
      <c r="Y670" s="6">
        <v>114.09671931851983</v>
      </c>
      <c r="Z670" s="6">
        <v>0</v>
      </c>
      <c r="AA670" s="6">
        <v>103.88098979999999</v>
      </c>
      <c r="AB670" s="6">
        <v>618667.70339618204</v>
      </c>
      <c r="AC670" s="6">
        <v>42167.795918453921</v>
      </c>
      <c r="AD670" s="6">
        <v>586250.64602653682</v>
      </c>
      <c r="AE670" s="6">
        <v>381709.37934201519</v>
      </c>
      <c r="AF670" s="6">
        <v>0</v>
      </c>
      <c r="AG670" s="6">
        <v>198317.79009935618</v>
      </c>
      <c r="AH670" s="6">
        <v>0</v>
      </c>
      <c r="AI670" s="6">
        <v>712574.19276519213</v>
      </c>
      <c r="AJ670" s="6">
        <v>1853971.8805098478</v>
      </c>
      <c r="AK670" s="6">
        <v>1265373.9037605841</v>
      </c>
      <c r="AL670" s="6">
        <v>5659033.291818168</v>
      </c>
      <c r="AM670" s="6">
        <v>961560.82862165791</v>
      </c>
      <c r="AN670" s="6">
        <v>8031996.8050060011</v>
      </c>
      <c r="AO670" s="6">
        <v>8031996.8050060011</v>
      </c>
      <c r="AP670" s="6">
        <v>1478867.3190221859</v>
      </c>
      <c r="AQ670" s="6">
        <v>4094519.7918713964</v>
      </c>
      <c r="AR670" s="6">
        <v>0</v>
      </c>
      <c r="AS670" s="6">
        <v>14652590.925445827</v>
      </c>
      <c r="AT670" s="6">
        <v>28257974.841345411</v>
      </c>
      <c r="AU670" s="3">
        <f t="shared" si="67"/>
        <v>3162.27766016838</v>
      </c>
      <c r="AV670" s="2">
        <f t="shared" si="68"/>
        <v>0.35634424909632034</v>
      </c>
      <c r="AW670" s="3">
        <f t="shared" si="69"/>
        <v>41119.201341411885</v>
      </c>
      <c r="AX670" s="3">
        <f t="shared" si="70"/>
        <v>79299.651707602665</v>
      </c>
      <c r="AY670" s="3">
        <f t="shared" si="71"/>
        <v>838.27053718071716</v>
      </c>
      <c r="AZ670" s="3">
        <f t="shared" si="72"/>
        <v>1616.6306607766758</v>
      </c>
    </row>
    <row r="671" spans="1:52" x14ac:dyDescent="0.25">
      <c r="A671" s="6">
        <v>1</v>
      </c>
      <c r="B671" s="6">
        <v>2600</v>
      </c>
      <c r="C671" s="6">
        <v>707</v>
      </c>
      <c r="D671" s="6">
        <v>0.04</v>
      </c>
      <c r="E671" s="6">
        <v>15</v>
      </c>
      <c r="F671" s="6">
        <v>15</v>
      </c>
      <c r="G671" s="6">
        <v>7</v>
      </c>
      <c r="H671" s="6">
        <v>4.2169650342858224E-12</v>
      </c>
      <c r="I671" s="6" t="s">
        <v>57</v>
      </c>
      <c r="J671" s="6" t="s">
        <v>12</v>
      </c>
      <c r="K671" s="6" t="s">
        <v>13</v>
      </c>
      <c r="L671" s="6" t="s">
        <v>24</v>
      </c>
      <c r="M671" s="6" t="s">
        <v>44</v>
      </c>
      <c r="N671" s="6" t="s">
        <v>55</v>
      </c>
      <c r="O671" s="6" t="s">
        <v>14</v>
      </c>
      <c r="P671" s="6">
        <v>2019</v>
      </c>
      <c r="Q671" s="6">
        <v>12.109132400000002</v>
      </c>
      <c r="R671" s="6">
        <v>2.5211206364146053</v>
      </c>
      <c r="S671" s="6">
        <v>0.12114202031453913</v>
      </c>
      <c r="T671" s="6">
        <v>4</v>
      </c>
      <c r="U671" s="6">
        <v>32729.839479052756</v>
      </c>
      <c r="V671" s="6">
        <v>60807.181842532191</v>
      </c>
      <c r="W671" s="6">
        <v>667.2420481647938</v>
      </c>
      <c r="X671" s="6">
        <v>1239.6366496605403</v>
      </c>
      <c r="Y671" s="6">
        <v>114.73056351651552</v>
      </c>
      <c r="Z671" s="6">
        <v>0</v>
      </c>
      <c r="AA671" s="6">
        <v>100.0973018</v>
      </c>
      <c r="AB671" s="6">
        <v>741760.25549808948</v>
      </c>
      <c r="AC671" s="6">
        <v>50741.419792102148</v>
      </c>
      <c r="AD671" s="6">
        <v>717878.36599298241</v>
      </c>
      <c r="AE671" s="6">
        <v>482786.60326114122</v>
      </c>
      <c r="AF671" s="6">
        <v>0</v>
      </c>
      <c r="AG671" s="6">
        <v>223725.72830639232</v>
      </c>
      <c r="AH671" s="6">
        <v>0</v>
      </c>
      <c r="AI671" s="6">
        <v>864588.0254117758</v>
      </c>
      <c r="AJ671" s="6">
        <v>2249480.690731613</v>
      </c>
      <c r="AK671" s="6">
        <v>1535316.7936303001</v>
      </c>
      <c r="AL671" s="6">
        <v>6866277.8826243961</v>
      </c>
      <c r="AM671" s="6">
        <v>961560.82862165791</v>
      </c>
      <c r="AN671" s="6">
        <v>8031996.8050060011</v>
      </c>
      <c r="AO671" s="6">
        <v>8031996.8050060011</v>
      </c>
      <c r="AP671" s="6">
        <v>1478867.3190221859</v>
      </c>
      <c r="AQ671" s="6">
        <v>4094519.7918713964</v>
      </c>
      <c r="AR671" s="6">
        <v>0</v>
      </c>
      <c r="AS671" s="6">
        <v>15859835.516252056</v>
      </c>
      <c r="AT671" s="6">
        <v>29465219.432151638</v>
      </c>
      <c r="AU671" s="3">
        <f t="shared" si="67"/>
        <v>4216.9650342858222</v>
      </c>
      <c r="AV671" s="2">
        <f t="shared" si="68"/>
        <v>0.48456808125815654</v>
      </c>
      <c r="AW671" s="3">
        <f t="shared" si="69"/>
        <v>32729.839479052756</v>
      </c>
      <c r="AX671" s="3">
        <f t="shared" si="70"/>
        <v>60807.181842532191</v>
      </c>
      <c r="AY671" s="3">
        <f t="shared" si="71"/>
        <v>667.2420481647938</v>
      </c>
      <c r="AZ671" s="3">
        <f t="shared" si="72"/>
        <v>1239.6366496605403</v>
      </c>
    </row>
    <row r="672" spans="1:52" x14ac:dyDescent="0.25">
      <c r="A672" s="6">
        <v>1</v>
      </c>
      <c r="B672" s="6">
        <v>2600</v>
      </c>
      <c r="C672" s="6">
        <v>707</v>
      </c>
      <c r="D672" s="6">
        <v>0.04</v>
      </c>
      <c r="E672" s="6">
        <v>15</v>
      </c>
      <c r="F672" s="6">
        <v>15</v>
      </c>
      <c r="G672" s="6">
        <v>7</v>
      </c>
      <c r="H672" s="6">
        <v>5.6234132519034912E-12</v>
      </c>
      <c r="I672" s="6" t="s">
        <v>57</v>
      </c>
      <c r="J672" s="6" t="s">
        <v>12</v>
      </c>
      <c r="K672" s="6" t="s">
        <v>13</v>
      </c>
      <c r="L672" s="6" t="s">
        <v>24</v>
      </c>
      <c r="M672" s="6" t="s">
        <v>44</v>
      </c>
      <c r="N672" s="6" t="s">
        <v>55</v>
      </c>
      <c r="O672" s="6" t="s">
        <v>14</v>
      </c>
      <c r="P672" s="6">
        <v>2019</v>
      </c>
      <c r="Q672" s="6">
        <v>15.441294299999994</v>
      </c>
      <c r="R672" s="6">
        <v>3.2402388961072082</v>
      </c>
      <c r="S672" s="6">
        <v>0.1628245583892424</v>
      </c>
      <c r="T672" s="6">
        <v>4</v>
      </c>
      <c r="U672" s="6">
        <v>26595.981655536903</v>
      </c>
      <c r="V672" s="6">
        <v>47485.619021196224</v>
      </c>
      <c r="W672" s="6">
        <v>542.1950597756894</v>
      </c>
      <c r="X672" s="6">
        <v>968.05857280034081</v>
      </c>
      <c r="Y672" s="6">
        <v>115.22898624315458</v>
      </c>
      <c r="Z672" s="6">
        <v>0</v>
      </c>
      <c r="AA672" s="6">
        <v>99.991145200000005</v>
      </c>
      <c r="AB672" s="6">
        <v>887047.7186094051</v>
      </c>
      <c r="AC672" s="6">
        <v>60837.194539894801</v>
      </c>
      <c r="AD672" s="6">
        <v>877173.16153263592</v>
      </c>
      <c r="AE672" s="6">
        <v>611296.47570369497</v>
      </c>
      <c r="AF672" s="6">
        <v>0</v>
      </c>
      <c r="AG672" s="6">
        <v>252594.85896757519</v>
      </c>
      <c r="AH672" s="6">
        <v>0</v>
      </c>
      <c r="AI672" s="6">
        <v>1048690.2696477501</v>
      </c>
      <c r="AJ672" s="6">
        <v>2728476.9656706983</v>
      </c>
      <c r="AK672" s="6">
        <v>1862241.5936654368</v>
      </c>
      <c r="AL672" s="6">
        <v>8328358.2383370912</v>
      </c>
      <c r="AM672" s="6">
        <v>961560.82862165791</v>
      </c>
      <c r="AN672" s="6">
        <v>8031996.8050060011</v>
      </c>
      <c r="AO672" s="6">
        <v>8031996.8050060011</v>
      </c>
      <c r="AP672" s="6">
        <v>1478867.3190221859</v>
      </c>
      <c r="AQ672" s="6">
        <v>4094519.7918713964</v>
      </c>
      <c r="AR672" s="6">
        <v>0</v>
      </c>
      <c r="AS672" s="6">
        <v>17321915.871964753</v>
      </c>
      <c r="AT672" s="6">
        <v>30927299.787864335</v>
      </c>
      <c r="AU672" s="3">
        <f t="shared" si="67"/>
        <v>5623.4132519034911</v>
      </c>
      <c r="AV672" s="2">
        <f t="shared" si="68"/>
        <v>0.65129823355696959</v>
      </c>
      <c r="AW672" s="3">
        <f t="shared" si="69"/>
        <v>26595.981655536903</v>
      </c>
      <c r="AX672" s="3">
        <f t="shared" si="70"/>
        <v>47485.619021196224</v>
      </c>
      <c r="AY672" s="3">
        <f t="shared" si="71"/>
        <v>542.1950597756894</v>
      </c>
      <c r="AZ672" s="3">
        <f t="shared" si="72"/>
        <v>968.05857280034081</v>
      </c>
    </row>
    <row r="673" spans="1:52" x14ac:dyDescent="0.25">
      <c r="A673" s="6">
        <v>1</v>
      </c>
      <c r="B673" s="6">
        <v>2600</v>
      </c>
      <c r="C673" s="6">
        <v>707</v>
      </c>
      <c r="D673" s="6">
        <v>0.04</v>
      </c>
      <c r="E673" s="6">
        <v>15</v>
      </c>
      <c r="F673" s="6">
        <v>15</v>
      </c>
      <c r="G673" s="6">
        <v>7</v>
      </c>
      <c r="H673" s="6">
        <v>7.4989420933245587E-12</v>
      </c>
      <c r="I673" s="6" t="s">
        <v>57</v>
      </c>
      <c r="J673" s="6" t="s">
        <v>12</v>
      </c>
      <c r="K673" s="6" t="s">
        <v>13</v>
      </c>
      <c r="L673" s="6" t="s">
        <v>24</v>
      </c>
      <c r="M673" s="6" t="s">
        <v>44</v>
      </c>
      <c r="N673" s="6" t="s">
        <v>55</v>
      </c>
      <c r="O673" s="6" t="s">
        <v>14</v>
      </c>
      <c r="P673" s="6">
        <v>2019</v>
      </c>
      <c r="Q673" s="6">
        <v>19.582949999999983</v>
      </c>
      <c r="R673" s="6">
        <v>4.134193301546718</v>
      </c>
      <c r="S673" s="6">
        <v>0.21637927813150909</v>
      </c>
      <c r="T673" s="6">
        <v>4</v>
      </c>
      <c r="U673" s="6">
        <v>22011.980500231482</v>
      </c>
      <c r="V673" s="6">
        <v>37731.350711401414</v>
      </c>
      <c r="W673" s="6">
        <v>448.74399590434621</v>
      </c>
      <c r="X673" s="6">
        <v>769.20461968083725</v>
      </c>
      <c r="Y673" s="6">
        <v>115.61469959531652</v>
      </c>
      <c r="Z673" s="6">
        <v>0</v>
      </c>
      <c r="AA673" s="6">
        <v>109.44320999999999</v>
      </c>
      <c r="AB673" s="6">
        <v>1054878.6805399363</v>
      </c>
      <c r="AC673" s="6">
        <v>72471.197125806168</v>
      </c>
      <c r="AD673" s="6">
        <v>1065662.763819118</v>
      </c>
      <c r="AE673" s="6">
        <v>770899.65411216405</v>
      </c>
      <c r="AF673" s="6">
        <v>0</v>
      </c>
      <c r="AG673" s="6">
        <v>283541.56801689259</v>
      </c>
      <c r="AH673" s="6">
        <v>0</v>
      </c>
      <c r="AI673" s="6">
        <v>1266507.0068094269</v>
      </c>
      <c r="AJ673" s="6">
        <v>3295191.4354090421</v>
      </c>
      <c r="AK673" s="6">
        <v>2249035.8640797269</v>
      </c>
      <c r="AL673" s="6">
        <v>10058188.169912113</v>
      </c>
      <c r="AM673" s="6">
        <v>961560.82862165791</v>
      </c>
      <c r="AN673" s="6">
        <v>8031996.8050060011</v>
      </c>
      <c r="AO673" s="6">
        <v>8031996.8050060011</v>
      </c>
      <c r="AP673" s="6">
        <v>1478867.3190221859</v>
      </c>
      <c r="AQ673" s="6">
        <v>4094519.7918713964</v>
      </c>
      <c r="AR673" s="6">
        <v>0</v>
      </c>
      <c r="AS673" s="6">
        <v>19051745.803539772</v>
      </c>
      <c r="AT673" s="6">
        <v>32657129.719439354</v>
      </c>
      <c r="AU673" s="3">
        <f t="shared" si="67"/>
        <v>7498.9420933245583</v>
      </c>
      <c r="AV673" s="2">
        <f t="shared" si="68"/>
        <v>0.86551711252603636</v>
      </c>
      <c r="AW673" s="3">
        <f t="shared" si="69"/>
        <v>22011.980500231482</v>
      </c>
      <c r="AX673" s="3">
        <f t="shared" si="70"/>
        <v>37731.350711401414</v>
      </c>
      <c r="AY673" s="3">
        <f t="shared" si="71"/>
        <v>448.74399590434621</v>
      </c>
      <c r="AZ673" s="3">
        <f t="shared" si="72"/>
        <v>769.20461968083725</v>
      </c>
    </row>
    <row r="674" spans="1:52" x14ac:dyDescent="0.25">
      <c r="A674" s="6">
        <v>1</v>
      </c>
      <c r="B674" s="6">
        <v>2600</v>
      </c>
      <c r="C674" s="6">
        <v>707</v>
      </c>
      <c r="D674" s="6">
        <v>0.04</v>
      </c>
      <c r="E674" s="6">
        <v>15</v>
      </c>
      <c r="F674" s="6">
        <v>15</v>
      </c>
      <c r="G674" s="6">
        <v>7</v>
      </c>
      <c r="H674" s="6">
        <v>1.0000000000000001E-11</v>
      </c>
      <c r="I674" s="6" t="s">
        <v>57</v>
      </c>
      <c r="J674" s="6" t="s">
        <v>12</v>
      </c>
      <c r="K674" s="6" t="s">
        <v>13</v>
      </c>
      <c r="L674" s="6" t="s">
        <v>24</v>
      </c>
      <c r="M674" s="6" t="s">
        <v>44</v>
      </c>
      <c r="N674" s="6" t="s">
        <v>55</v>
      </c>
      <c r="O674" s="6" t="s">
        <v>14</v>
      </c>
      <c r="P674" s="6">
        <v>2019</v>
      </c>
      <c r="Q674" s="6">
        <v>24.690800499999991</v>
      </c>
      <c r="R674" s="6">
        <v>5.236967570327705</v>
      </c>
      <c r="S674" s="6">
        <v>0.28459774624084044</v>
      </c>
      <c r="T674" s="6">
        <v>4</v>
      </c>
      <c r="U674" s="6">
        <v>18524.508573955496</v>
      </c>
      <c r="V674" s="6">
        <v>30475.924296329176</v>
      </c>
      <c r="W674" s="6">
        <v>377.64716353231785</v>
      </c>
      <c r="X674" s="6">
        <v>621.29293851906164</v>
      </c>
      <c r="Y674" s="6">
        <v>115.91419982851885</v>
      </c>
      <c r="Z674" s="6">
        <v>0</v>
      </c>
      <c r="AA674" s="6">
        <v>107.0939487</v>
      </c>
      <c r="AB674" s="6">
        <v>1247766.1983619495</v>
      </c>
      <c r="AC674" s="6">
        <v>85810.320383163358</v>
      </c>
      <c r="AD674" s="6">
        <v>1287303.0859554834</v>
      </c>
      <c r="AE674" s="6">
        <v>967764.15009827178</v>
      </c>
      <c r="AF674" s="6">
        <v>0</v>
      </c>
      <c r="AG674" s="6">
        <v>316291.87198990432</v>
      </c>
      <c r="AH674" s="6">
        <v>0</v>
      </c>
      <c r="AI674" s="6">
        <v>1522924.8944476205</v>
      </c>
      <c r="AJ674" s="6">
        <v>3962338.1805025684</v>
      </c>
      <c r="AK674" s="6">
        <v>2704377.226100821</v>
      </c>
      <c r="AL674" s="6">
        <v>12094575.927839782</v>
      </c>
      <c r="AM674" s="6">
        <v>961560.82862165791</v>
      </c>
      <c r="AN674" s="6">
        <v>8031996.8050060011</v>
      </c>
      <c r="AO674" s="6">
        <v>8031996.8050060011</v>
      </c>
      <c r="AP674" s="6">
        <v>1478867.3190221859</v>
      </c>
      <c r="AQ674" s="6">
        <v>4094519.7918713964</v>
      </c>
      <c r="AR674" s="6">
        <v>0</v>
      </c>
      <c r="AS674" s="6">
        <v>21088133.561467439</v>
      </c>
      <c r="AT674" s="6">
        <v>34693517.477367021</v>
      </c>
      <c r="AU674" s="3">
        <f t="shared" si="67"/>
        <v>10000.000000000002</v>
      </c>
      <c r="AV674" s="2">
        <f t="shared" si="68"/>
        <v>1.1383909849633618</v>
      </c>
      <c r="AW674" s="3">
        <f t="shared" si="69"/>
        <v>18524.508573955496</v>
      </c>
      <c r="AX674" s="3">
        <f t="shared" si="70"/>
        <v>30475.924296329176</v>
      </c>
      <c r="AY674" s="3">
        <f t="shared" si="71"/>
        <v>377.64716353231785</v>
      </c>
      <c r="AZ674" s="3">
        <f t="shared" si="72"/>
        <v>621.29293851906164</v>
      </c>
    </row>
    <row r="675" spans="1:52" x14ac:dyDescent="0.25">
      <c r="A675" s="6">
        <v>1</v>
      </c>
      <c r="B675" s="6">
        <v>2600</v>
      </c>
      <c r="C675" s="6">
        <v>707</v>
      </c>
      <c r="D675" s="6">
        <v>0.04</v>
      </c>
      <c r="E675" s="6">
        <v>15</v>
      </c>
      <c r="F675" s="6">
        <v>15</v>
      </c>
      <c r="G675" s="6">
        <v>7</v>
      </c>
      <c r="H675" s="6">
        <v>1.3335214321633241E-11</v>
      </c>
      <c r="I675" s="6" t="s">
        <v>57</v>
      </c>
      <c r="J675" s="6" t="s">
        <v>12</v>
      </c>
      <c r="K675" s="6" t="s">
        <v>13</v>
      </c>
      <c r="L675" s="6" t="s">
        <v>24</v>
      </c>
      <c r="M675" s="6" t="s">
        <v>44</v>
      </c>
      <c r="N675" s="6" t="s">
        <v>55</v>
      </c>
      <c r="O675" s="6" t="s">
        <v>14</v>
      </c>
      <c r="P675" s="6">
        <v>2019</v>
      </c>
      <c r="Q675" s="6">
        <v>30.951904299999992</v>
      </c>
      <c r="R675" s="6">
        <v>6.5891407596153888</v>
      </c>
      <c r="S675" s="6">
        <v>0.37072435480027216</v>
      </c>
      <c r="T675" s="6">
        <v>4</v>
      </c>
      <c r="U675" s="6">
        <v>15832.449210028135</v>
      </c>
      <c r="V675" s="6">
        <v>25007.314402813681</v>
      </c>
      <c r="W675" s="6">
        <v>322.76589211888131</v>
      </c>
      <c r="X675" s="6">
        <v>509.80792899743426</v>
      </c>
      <c r="Y675" s="6">
        <v>116.14829071224837</v>
      </c>
      <c r="Z675" s="6">
        <v>0</v>
      </c>
      <c r="AA675" s="6">
        <v>86.720026799999999</v>
      </c>
      <c r="AB675" s="6">
        <v>1468670.0218145251</v>
      </c>
      <c r="AC675" s="6">
        <v>101052.24520774993</v>
      </c>
      <c r="AD675" s="6">
        <v>1546708.1567345706</v>
      </c>
      <c r="AE675" s="6">
        <v>1209314.0579422086</v>
      </c>
      <c r="AF675" s="6">
        <v>0</v>
      </c>
      <c r="AG675" s="6">
        <v>350766.48903817445</v>
      </c>
      <c r="AH675" s="6">
        <v>0</v>
      </c>
      <c r="AI675" s="6">
        <v>1823839.2785875183</v>
      </c>
      <c r="AJ675" s="6">
        <v>4745255.6820070669</v>
      </c>
      <c r="AK675" s="6">
        <v>3238734.5082235634</v>
      </c>
      <c r="AL675" s="6">
        <v>14484340.439555377</v>
      </c>
      <c r="AM675" s="6">
        <v>961560.82862165791</v>
      </c>
      <c r="AN675" s="6">
        <v>8031996.8050060011</v>
      </c>
      <c r="AO675" s="6">
        <v>8031996.8050060011</v>
      </c>
      <c r="AP675" s="6">
        <v>1478867.3190221859</v>
      </c>
      <c r="AQ675" s="6">
        <v>4094519.7918713964</v>
      </c>
      <c r="AR675" s="6">
        <v>0</v>
      </c>
      <c r="AS675" s="6">
        <v>23477898.073183037</v>
      </c>
      <c r="AT675" s="6">
        <v>37083281.98908262</v>
      </c>
      <c r="AU675" s="3">
        <f t="shared" si="67"/>
        <v>13335.214321633241</v>
      </c>
      <c r="AV675" s="2">
        <f t="shared" si="68"/>
        <v>1.4828974192010886</v>
      </c>
      <c r="AW675" s="3">
        <f t="shared" si="69"/>
        <v>15832.449210028135</v>
      </c>
      <c r="AX675" s="3">
        <f t="shared" si="70"/>
        <v>25007.314402813681</v>
      </c>
      <c r="AY675" s="3">
        <f t="shared" si="71"/>
        <v>322.76589211888131</v>
      </c>
      <c r="AZ675" s="3">
        <f t="shared" si="72"/>
        <v>509.80792899743426</v>
      </c>
    </row>
    <row r="676" spans="1:52" x14ac:dyDescent="0.25">
      <c r="A676" s="6">
        <v>1</v>
      </c>
      <c r="B676" s="6">
        <v>2600</v>
      </c>
      <c r="C676" s="6">
        <v>707</v>
      </c>
      <c r="D676" s="6">
        <v>0.04</v>
      </c>
      <c r="E676" s="6">
        <v>15</v>
      </c>
      <c r="F676" s="6">
        <v>15</v>
      </c>
      <c r="G676" s="6">
        <v>7</v>
      </c>
      <c r="H676" s="6">
        <v>1.7782794100389227E-11</v>
      </c>
      <c r="I676" s="6" t="s">
        <v>57</v>
      </c>
      <c r="J676" s="6" t="s">
        <v>12</v>
      </c>
      <c r="K676" s="6" t="s">
        <v>13</v>
      </c>
      <c r="L676" s="6" t="s">
        <v>24</v>
      </c>
      <c r="M676" s="6" t="s">
        <v>44</v>
      </c>
      <c r="N676" s="6" t="s">
        <v>55</v>
      </c>
      <c r="O676" s="6" t="s">
        <v>14</v>
      </c>
      <c r="P676" s="6">
        <v>2019</v>
      </c>
      <c r="Q676" s="6">
        <v>38.449800499999988</v>
      </c>
      <c r="R676" s="6">
        <v>8.2087229984493746</v>
      </c>
      <c r="S676" s="6">
        <v>0.47739608920051008</v>
      </c>
      <c r="T676" s="6">
        <v>4</v>
      </c>
      <c r="U676" s="6">
        <v>13731.384961586024</v>
      </c>
      <c r="V676" s="6">
        <v>20856.173069237037</v>
      </c>
      <c r="W676" s="6">
        <v>279.93285551466658</v>
      </c>
      <c r="X676" s="6">
        <v>425.18129807827228</v>
      </c>
      <c r="Y676" s="6">
        <v>116.32956581189109</v>
      </c>
      <c r="Z676" s="6">
        <v>0</v>
      </c>
      <c r="AA676" s="6">
        <v>100.55785779999999</v>
      </c>
      <c r="AB676" s="6">
        <v>1716456.7048476348</v>
      </c>
      <c r="AC676" s="6">
        <v>118108.47441939244</v>
      </c>
      <c r="AD676" s="6">
        <v>1843783.7917220648</v>
      </c>
      <c r="AE676" s="6">
        <v>1498719.4733000968</v>
      </c>
      <c r="AF676" s="6">
        <v>0</v>
      </c>
      <c r="AG676" s="6">
        <v>385175.56641881156</v>
      </c>
      <c r="AH676" s="6">
        <v>0</v>
      </c>
      <c r="AI676" s="6">
        <v>2169275.1641761195</v>
      </c>
      <c r="AJ676" s="6">
        <v>5644008.997665409</v>
      </c>
      <c r="AK676" s="6">
        <v>3852152.1136942636</v>
      </c>
      <c r="AL676" s="6">
        <v>17227680.286243793</v>
      </c>
      <c r="AM676" s="6">
        <v>961560.82862165791</v>
      </c>
      <c r="AN676" s="6">
        <v>8031996.8050060011</v>
      </c>
      <c r="AO676" s="6">
        <v>8031996.8050060011</v>
      </c>
      <c r="AP676" s="6">
        <v>1478867.3190221859</v>
      </c>
      <c r="AQ676" s="6">
        <v>4094519.7918713964</v>
      </c>
      <c r="AR676" s="6">
        <v>0</v>
      </c>
      <c r="AS676" s="6">
        <v>26221237.919871453</v>
      </c>
      <c r="AT676" s="6">
        <v>39826621.835771039</v>
      </c>
      <c r="AU676" s="3">
        <f t="shared" si="67"/>
        <v>17782.794100389227</v>
      </c>
      <c r="AV676" s="2">
        <f t="shared" si="68"/>
        <v>1.9095843568020403</v>
      </c>
      <c r="AW676" s="3">
        <f t="shared" si="69"/>
        <v>13731.384961586024</v>
      </c>
      <c r="AX676" s="3">
        <f t="shared" si="70"/>
        <v>20856.173069237037</v>
      </c>
      <c r="AY676" s="3">
        <f t="shared" si="71"/>
        <v>279.93285551466658</v>
      </c>
      <c r="AZ676" s="3">
        <f t="shared" si="72"/>
        <v>425.18129807827228</v>
      </c>
    </row>
    <row r="677" spans="1:52" x14ac:dyDescent="0.25">
      <c r="A677" s="6">
        <v>1</v>
      </c>
      <c r="B677" s="6">
        <v>2600</v>
      </c>
      <c r="C677" s="6">
        <v>707</v>
      </c>
      <c r="D677" s="6">
        <v>0.04</v>
      </c>
      <c r="E677" s="6">
        <v>15</v>
      </c>
      <c r="F677" s="6">
        <v>15</v>
      </c>
      <c r="G677" s="6">
        <v>7</v>
      </c>
      <c r="H677" s="6">
        <v>2.3713737056616555E-11</v>
      </c>
      <c r="I677" s="6" t="s">
        <v>57</v>
      </c>
      <c r="J677" s="6" t="s">
        <v>12</v>
      </c>
      <c r="K677" s="6" t="s">
        <v>13</v>
      </c>
      <c r="L677" s="6" t="s">
        <v>24</v>
      </c>
      <c r="M677" s="6" t="s">
        <v>44</v>
      </c>
      <c r="N677" s="6" t="s">
        <v>55</v>
      </c>
      <c r="O677" s="6" t="s">
        <v>14</v>
      </c>
      <c r="P677" s="6">
        <v>2019</v>
      </c>
      <c r="Q677" s="6">
        <v>47.238730000000011</v>
      </c>
      <c r="R677" s="6">
        <v>10.106788770233489</v>
      </c>
      <c r="S677" s="6">
        <v>0.60661591399971238</v>
      </c>
      <c r="T677" s="6">
        <v>4</v>
      </c>
      <c r="U677" s="6">
        <v>12079.315736739511</v>
      </c>
      <c r="V677" s="6">
        <v>17686.399066532456</v>
      </c>
      <c r="W677" s="6">
        <v>246.25318977716407</v>
      </c>
      <c r="X677" s="6">
        <v>360.56116759649171</v>
      </c>
      <c r="Y677" s="6">
        <v>116.46606864343774</v>
      </c>
      <c r="Z677" s="6">
        <v>0</v>
      </c>
      <c r="AA677" s="6">
        <v>165.23859250000001</v>
      </c>
      <c r="AB677" s="6">
        <v>1989273.8195605059</v>
      </c>
      <c r="AC677" s="6">
        <v>136839.33611441331</v>
      </c>
      <c r="AD677" s="6">
        <v>2177399.2520281724</v>
      </c>
      <c r="AE677" s="6">
        <v>1837920.3361601357</v>
      </c>
      <c r="AF677" s="6">
        <v>0</v>
      </c>
      <c r="AG677" s="6">
        <v>418076.29695465363</v>
      </c>
      <c r="AH677" s="6">
        <v>0</v>
      </c>
      <c r="AI677" s="6">
        <v>2558208.5259189727</v>
      </c>
      <c r="AJ677" s="6">
        <v>6655933.8237179052</v>
      </c>
      <c r="AK677" s="6">
        <v>4542811.6004509702</v>
      </c>
      <c r="AL677" s="6">
        <v>20316462.990905728</v>
      </c>
      <c r="AM677" s="6">
        <v>961560.82862165791</v>
      </c>
      <c r="AN677" s="6">
        <v>8031996.8050060011</v>
      </c>
      <c r="AO677" s="6">
        <v>8031996.8050060011</v>
      </c>
      <c r="AP677" s="6">
        <v>1478867.3190221859</v>
      </c>
      <c r="AQ677" s="6">
        <v>4094519.7918713964</v>
      </c>
      <c r="AR677" s="6">
        <v>0</v>
      </c>
      <c r="AS677" s="6">
        <v>29310020.624533389</v>
      </c>
      <c r="AT677" s="6">
        <v>42915404.540432975</v>
      </c>
      <c r="AU677" s="3">
        <f t="shared" si="67"/>
        <v>23713.737056616555</v>
      </c>
      <c r="AV677" s="2">
        <f t="shared" si="68"/>
        <v>2.4264636559988495</v>
      </c>
      <c r="AW677" s="3">
        <f t="shared" si="69"/>
        <v>12079.315736739511</v>
      </c>
      <c r="AX677" s="3">
        <f t="shared" si="70"/>
        <v>17686.399066532456</v>
      </c>
      <c r="AY677" s="3">
        <f t="shared" si="71"/>
        <v>246.25318977716407</v>
      </c>
      <c r="AZ677" s="3">
        <f t="shared" si="72"/>
        <v>360.56116759649171</v>
      </c>
    </row>
    <row r="678" spans="1:52" x14ac:dyDescent="0.25">
      <c r="A678" s="6">
        <v>1</v>
      </c>
      <c r="B678" s="6">
        <v>2600</v>
      </c>
      <c r="C678" s="6">
        <v>707</v>
      </c>
      <c r="D678" s="6">
        <v>0.04</v>
      </c>
      <c r="E678" s="6">
        <v>15</v>
      </c>
      <c r="F678" s="6">
        <v>15</v>
      </c>
      <c r="G678" s="6">
        <v>7</v>
      </c>
      <c r="H678" s="6">
        <v>3.1622776601683794E-11</v>
      </c>
      <c r="I678" s="6" t="s">
        <v>57</v>
      </c>
      <c r="J678" s="6" t="s">
        <v>12</v>
      </c>
      <c r="K678" s="6" t="s">
        <v>13</v>
      </c>
      <c r="L678" s="6" t="s">
        <v>24</v>
      </c>
      <c r="M678" s="6" t="s">
        <v>44</v>
      </c>
      <c r="N678" s="6" t="s">
        <v>55</v>
      </c>
      <c r="O678" s="6" t="s">
        <v>14</v>
      </c>
      <c r="P678" s="6">
        <v>2019</v>
      </c>
      <c r="Q678" s="6">
        <v>57.099638600000034</v>
      </c>
      <c r="R678" s="6">
        <v>12.233537863851636</v>
      </c>
      <c r="S678" s="6">
        <v>0.75718133207674942</v>
      </c>
      <c r="T678" s="6">
        <v>4</v>
      </c>
      <c r="U678" s="6">
        <v>10777.06359274291</v>
      </c>
      <c r="V678" s="6">
        <v>15269.179067441553</v>
      </c>
      <c r="W678" s="6">
        <v>219.70501839540722</v>
      </c>
      <c r="X678" s="6">
        <v>311.28286838299999</v>
      </c>
      <c r="Y678" s="6">
        <v>116.55437716658511</v>
      </c>
      <c r="Z678" s="6">
        <v>0</v>
      </c>
      <c r="AA678" s="6">
        <v>153.48811470000001</v>
      </c>
      <c r="AB678" s="6">
        <v>2277571.4888254819</v>
      </c>
      <c r="AC678" s="6">
        <v>156572.84928350337</v>
      </c>
      <c r="AD678" s="6">
        <v>2536658.6535193338</v>
      </c>
      <c r="AE678" s="6">
        <v>2218217.8958180072</v>
      </c>
      <c r="AF678" s="6">
        <v>0</v>
      </c>
      <c r="AG678" s="6">
        <v>445874.6969798244</v>
      </c>
      <c r="AH678" s="6">
        <v>0</v>
      </c>
      <c r="AI678" s="6">
        <v>2977609.2779261982</v>
      </c>
      <c r="AJ678" s="6">
        <v>7747128.549517218</v>
      </c>
      <c r="AK678" s="6">
        <v>5287574.4226184376</v>
      </c>
      <c r="AL678" s="6">
        <v>23647207.834488004</v>
      </c>
      <c r="AM678" s="6">
        <v>961560.82862165791</v>
      </c>
      <c r="AN678" s="6">
        <v>8031996.8050060011</v>
      </c>
      <c r="AO678" s="6">
        <v>8031996.8050060011</v>
      </c>
      <c r="AP678" s="6">
        <v>1478867.3190221859</v>
      </c>
      <c r="AQ678" s="6">
        <v>4094519.7918713964</v>
      </c>
      <c r="AR678" s="6">
        <v>0</v>
      </c>
      <c r="AS678" s="6">
        <v>32640765.468115665</v>
      </c>
      <c r="AT678" s="6">
        <v>46246149.384015255</v>
      </c>
      <c r="AU678" s="3">
        <f t="shared" si="67"/>
        <v>31622.776601683792</v>
      </c>
      <c r="AV678" s="2">
        <f t="shared" si="68"/>
        <v>3.0287253283069977</v>
      </c>
      <c r="AW678" s="3">
        <f t="shared" si="69"/>
        <v>10777.06359274291</v>
      </c>
      <c r="AX678" s="3">
        <f t="shared" si="70"/>
        <v>15269.179067441553</v>
      </c>
      <c r="AY678" s="3">
        <f t="shared" si="71"/>
        <v>219.70501839540722</v>
      </c>
      <c r="AZ678" s="3">
        <f t="shared" si="72"/>
        <v>311.28286838299999</v>
      </c>
    </row>
    <row r="679" spans="1:52" x14ac:dyDescent="0.25">
      <c r="A679" s="6">
        <v>1</v>
      </c>
      <c r="B679" s="6">
        <v>2600</v>
      </c>
      <c r="C679" s="6">
        <v>707</v>
      </c>
      <c r="D679" s="6">
        <v>0.04</v>
      </c>
      <c r="E679" s="6">
        <v>15</v>
      </c>
      <c r="F679" s="6">
        <v>15</v>
      </c>
      <c r="G679" s="6">
        <v>7</v>
      </c>
      <c r="H679" s="6">
        <v>4.2169650342858228E-11</v>
      </c>
      <c r="I679" s="6" t="s">
        <v>57</v>
      </c>
      <c r="J679" s="6" t="s">
        <v>12</v>
      </c>
      <c r="K679" s="6" t="s">
        <v>13</v>
      </c>
      <c r="L679" s="6" t="s">
        <v>24</v>
      </c>
      <c r="M679" s="6" t="s">
        <v>44</v>
      </c>
      <c r="N679" s="6" t="s">
        <v>55</v>
      </c>
      <c r="O679" s="6" t="s">
        <v>14</v>
      </c>
      <c r="P679" s="6">
        <v>2019</v>
      </c>
      <c r="Q679" s="6">
        <v>67.54063860000015</v>
      </c>
      <c r="R679" s="6">
        <v>14.477789135855261</v>
      </c>
      <c r="S679" s="6">
        <v>0.92351518869648097</v>
      </c>
      <c r="T679" s="6">
        <v>4</v>
      </c>
      <c r="U679" s="6">
        <v>9753.4975841495434</v>
      </c>
      <c r="V679" s="6">
        <v>13436.540397745075</v>
      </c>
      <c r="W679" s="6">
        <v>198.83824083474113</v>
      </c>
      <c r="X679" s="6">
        <v>273.92205027398103</v>
      </c>
      <c r="Y679" s="6">
        <v>116.58632312996741</v>
      </c>
      <c r="Z679" s="6">
        <v>0</v>
      </c>
      <c r="AA679" s="6">
        <v>162.72517260000001</v>
      </c>
      <c r="AB679" s="6">
        <v>2565899.3898329055</v>
      </c>
      <c r="AC679" s="6">
        <v>176231.55079731654</v>
      </c>
      <c r="AD679" s="6">
        <v>2902500.8543859348</v>
      </c>
      <c r="AE679" s="6">
        <v>2620142.3192062965</v>
      </c>
      <c r="AF679" s="6">
        <v>0</v>
      </c>
      <c r="AG679" s="6">
        <v>464396.4689931068</v>
      </c>
      <c r="AH679" s="6">
        <v>0</v>
      </c>
      <c r="AI679" s="6">
        <v>3404376.527454067</v>
      </c>
      <c r="AJ679" s="6">
        <v>8857489.390788829</v>
      </c>
      <c r="AK679" s="6">
        <v>6045418.5124200359</v>
      </c>
      <c r="AL679" s="6">
        <v>27036455.013878491</v>
      </c>
      <c r="AM679" s="6">
        <v>961560.82862165791</v>
      </c>
      <c r="AN679" s="6">
        <v>8031996.8050060011</v>
      </c>
      <c r="AO679" s="6">
        <v>8031996.8050060011</v>
      </c>
      <c r="AP679" s="6">
        <v>1478867.3190221859</v>
      </c>
      <c r="AQ679" s="6">
        <v>4094519.7918713964</v>
      </c>
      <c r="AR679" s="6">
        <v>0</v>
      </c>
      <c r="AS679" s="6">
        <v>36030012.647506148</v>
      </c>
      <c r="AT679" s="6">
        <v>49635396.56340573</v>
      </c>
      <c r="AU679" s="3">
        <f t="shared" si="67"/>
        <v>42169.650342858229</v>
      </c>
      <c r="AV679" s="2">
        <f t="shared" si="68"/>
        <v>3.6940607547859239</v>
      </c>
      <c r="AW679" s="3">
        <f t="shared" si="69"/>
        <v>9753.4975841495434</v>
      </c>
      <c r="AX679" s="3">
        <f t="shared" si="70"/>
        <v>13436.540397745075</v>
      </c>
      <c r="AY679" s="3">
        <f t="shared" si="71"/>
        <v>198.83824083474113</v>
      </c>
      <c r="AZ679" s="3">
        <f t="shared" si="72"/>
        <v>273.92205027398103</v>
      </c>
    </row>
    <row r="680" spans="1:52" x14ac:dyDescent="0.25">
      <c r="A680" s="6">
        <v>1</v>
      </c>
      <c r="B680" s="6">
        <v>2600</v>
      </c>
      <c r="C680" s="6">
        <v>707</v>
      </c>
      <c r="D680" s="6">
        <v>0.04</v>
      </c>
      <c r="E680" s="6">
        <v>15</v>
      </c>
      <c r="F680" s="6">
        <v>15</v>
      </c>
      <c r="G680" s="6">
        <v>7</v>
      </c>
      <c r="H680" s="6">
        <v>5.6234132519034912E-11</v>
      </c>
      <c r="I680" s="6" t="s">
        <v>57</v>
      </c>
      <c r="J680" s="6" t="s">
        <v>12</v>
      </c>
      <c r="K680" s="6" t="s">
        <v>13</v>
      </c>
      <c r="L680" s="6" t="s">
        <v>24</v>
      </c>
      <c r="M680" s="6" t="s">
        <v>44</v>
      </c>
      <c r="N680" s="6" t="s">
        <v>55</v>
      </c>
      <c r="O680" s="6" t="s">
        <v>14</v>
      </c>
      <c r="P680" s="6">
        <v>2019</v>
      </c>
      <c r="Q680" s="6">
        <v>78.015074300000165</v>
      </c>
      <c r="R680" s="6">
        <v>16.716208847166666</v>
      </c>
      <c r="S680" s="6">
        <v>1.0972917769152888</v>
      </c>
      <c r="T680" s="6">
        <v>4</v>
      </c>
      <c r="U680" s="6">
        <v>8953.9129986166645</v>
      </c>
      <c r="V680" s="6">
        <v>12053.677391763555</v>
      </c>
      <c r="W680" s="6">
        <v>182.53762754045931</v>
      </c>
      <c r="X680" s="6">
        <v>245.73051743640119</v>
      </c>
      <c r="Y680" s="6">
        <v>116.56030921656898</v>
      </c>
      <c r="Z680" s="6">
        <v>0</v>
      </c>
      <c r="AA680" s="6">
        <v>173.35652540000001</v>
      </c>
      <c r="AB680" s="6">
        <v>2840015.7361103101</v>
      </c>
      <c r="AC680" s="6">
        <v>194830.32645618083</v>
      </c>
      <c r="AD680" s="6">
        <v>3256332.7850768855</v>
      </c>
      <c r="AE680" s="6">
        <v>3022078.3702094876</v>
      </c>
      <c r="AF680" s="6">
        <v>0</v>
      </c>
      <c r="AG680" s="6">
        <v>471754.50503616972</v>
      </c>
      <c r="AH680" s="6">
        <v>0</v>
      </c>
      <c r="AI680" s="6">
        <v>3816154.5719267223</v>
      </c>
      <c r="AJ680" s="6">
        <v>9928851.3952155039</v>
      </c>
      <c r="AK680" s="6">
        <v>6776645.0947290026</v>
      </c>
      <c r="AL680" s="6">
        <v>30306662.784760263</v>
      </c>
      <c r="AM680" s="6">
        <v>961560.82862165791</v>
      </c>
      <c r="AN680" s="6">
        <v>8031996.8050060011</v>
      </c>
      <c r="AO680" s="6">
        <v>8031996.8050060011</v>
      </c>
      <c r="AP680" s="6">
        <v>1478867.3190221859</v>
      </c>
      <c r="AQ680" s="6">
        <v>4094519.7918713964</v>
      </c>
      <c r="AR680" s="6">
        <v>0</v>
      </c>
      <c r="AS680" s="6">
        <v>39300220.41838792</v>
      </c>
      <c r="AT680" s="6">
        <v>52905604.334287502</v>
      </c>
      <c r="AU680" s="3">
        <f t="shared" si="67"/>
        <v>56234.132519034909</v>
      </c>
      <c r="AV680" s="2">
        <f t="shared" si="68"/>
        <v>4.3891671076611551</v>
      </c>
      <c r="AW680" s="3">
        <f t="shared" si="69"/>
        <v>8953.9129986166645</v>
      </c>
      <c r="AX680" s="3">
        <f t="shared" si="70"/>
        <v>12053.677391763555</v>
      </c>
      <c r="AY680" s="3">
        <f t="shared" si="71"/>
        <v>182.53762754045931</v>
      </c>
      <c r="AZ680" s="3">
        <f t="shared" si="72"/>
        <v>245.73051743640119</v>
      </c>
    </row>
    <row r="681" spans="1:52" x14ac:dyDescent="0.25">
      <c r="A681" s="6">
        <v>1</v>
      </c>
      <c r="B681" s="6">
        <v>2600</v>
      </c>
      <c r="C681" s="6">
        <v>707</v>
      </c>
      <c r="D681" s="6">
        <v>0.04</v>
      </c>
      <c r="E681" s="6">
        <v>15</v>
      </c>
      <c r="F681" s="6">
        <v>15</v>
      </c>
      <c r="G681" s="6">
        <v>7</v>
      </c>
      <c r="H681" s="6">
        <v>7.4989420933245581E-11</v>
      </c>
      <c r="I681" s="6" t="s">
        <v>57</v>
      </c>
      <c r="J681" s="6" t="s">
        <v>12</v>
      </c>
      <c r="K681" s="6" t="s">
        <v>13</v>
      </c>
      <c r="L681" s="6" t="s">
        <v>24</v>
      </c>
      <c r="M681" s="6" t="s">
        <v>44</v>
      </c>
      <c r="N681" s="6" t="s">
        <v>55</v>
      </c>
      <c r="O681" s="6" t="s">
        <v>14</v>
      </c>
      <c r="P681" s="6">
        <v>2019</v>
      </c>
      <c r="Q681" s="6">
        <v>87.961360500000183</v>
      </c>
      <c r="R681" s="6">
        <v>18.825310943199341</v>
      </c>
      <c r="S681" s="6">
        <v>1.2686774497229922</v>
      </c>
      <c r="T681" s="6">
        <v>4</v>
      </c>
      <c r="U681" s="6">
        <v>8333.6233886349746</v>
      </c>
      <c r="V681" s="6">
        <v>11014.640521648222</v>
      </c>
      <c r="W681" s="6">
        <v>169.89218483719125</v>
      </c>
      <c r="X681" s="6">
        <v>224.54834543772088</v>
      </c>
      <c r="Y681" s="6">
        <v>116.48584932141806</v>
      </c>
      <c r="Z681" s="6">
        <v>0</v>
      </c>
      <c r="AA681" s="6">
        <v>187.53907659999999</v>
      </c>
      <c r="AB681" s="6">
        <v>3087741.9161833846</v>
      </c>
      <c r="AC681" s="6">
        <v>211544.4707369254</v>
      </c>
      <c r="AD681" s="6">
        <v>3581254.3179941536</v>
      </c>
      <c r="AE681" s="6">
        <v>3402136.5118491566</v>
      </c>
      <c r="AF681" s="6">
        <v>0</v>
      </c>
      <c r="AG681" s="6">
        <v>467867.27754370758</v>
      </c>
      <c r="AH681" s="6">
        <v>0</v>
      </c>
      <c r="AI681" s="6">
        <v>4192712.352779856</v>
      </c>
      <c r="AJ681" s="6">
        <v>10908577.498373646</v>
      </c>
      <c r="AK681" s="6">
        <v>7445328.2914927192</v>
      </c>
      <c r="AL681" s="6">
        <v>33297162.636953548</v>
      </c>
      <c r="AM681" s="6">
        <v>961560.82862165791</v>
      </c>
      <c r="AN681" s="6">
        <v>8031996.8050060011</v>
      </c>
      <c r="AO681" s="6">
        <v>8031996.8050060011</v>
      </c>
      <c r="AP681" s="6">
        <v>1478867.3190221859</v>
      </c>
      <c r="AQ681" s="6">
        <v>4094519.7918713964</v>
      </c>
      <c r="AR681" s="6">
        <v>0</v>
      </c>
      <c r="AS681" s="6">
        <v>42290720.270581201</v>
      </c>
      <c r="AT681" s="6">
        <v>55896104.186480783</v>
      </c>
      <c r="AU681" s="3">
        <f t="shared" si="67"/>
        <v>74989.420933245579</v>
      </c>
      <c r="AV681" s="2">
        <f t="shared" si="68"/>
        <v>5.0747097988919689</v>
      </c>
      <c r="AW681" s="3">
        <f t="shared" si="69"/>
        <v>8333.6233886349746</v>
      </c>
      <c r="AX681" s="3">
        <f t="shared" si="70"/>
        <v>11014.640521648222</v>
      </c>
      <c r="AY681" s="3">
        <f t="shared" si="71"/>
        <v>169.89218483719125</v>
      </c>
      <c r="AZ681" s="3">
        <f t="shared" si="72"/>
        <v>224.54834543772088</v>
      </c>
    </row>
    <row r="682" spans="1:52" x14ac:dyDescent="0.25">
      <c r="A682" s="6">
        <v>1</v>
      </c>
      <c r="B682" s="6">
        <v>2600</v>
      </c>
      <c r="C682" s="6">
        <v>707</v>
      </c>
      <c r="D682" s="6">
        <v>0.04</v>
      </c>
      <c r="E682" s="6">
        <v>15</v>
      </c>
      <c r="F682" s="6">
        <v>15</v>
      </c>
      <c r="G682" s="6">
        <v>7</v>
      </c>
      <c r="H682" s="6">
        <v>1E-10</v>
      </c>
      <c r="I682" s="6" t="s">
        <v>57</v>
      </c>
      <c r="J682" s="6" t="s">
        <v>12</v>
      </c>
      <c r="K682" s="6" t="s">
        <v>13</v>
      </c>
      <c r="L682" s="6" t="s">
        <v>24</v>
      </c>
      <c r="M682" s="6" t="s">
        <v>44</v>
      </c>
      <c r="N682" s="6" t="s">
        <v>55</v>
      </c>
      <c r="O682" s="6" t="s">
        <v>14</v>
      </c>
      <c r="P682" s="6">
        <v>2019</v>
      </c>
      <c r="Q682" s="6">
        <v>96.967476700000191</v>
      </c>
      <c r="R682" s="6">
        <v>20.718229544644519</v>
      </c>
      <c r="S682" s="6">
        <v>1.4290883157038654</v>
      </c>
      <c r="T682" s="6">
        <v>4</v>
      </c>
      <c r="U682" s="6">
        <v>7855.4819494757339</v>
      </c>
      <c r="V682" s="6">
        <v>10235.56297148006</v>
      </c>
      <c r="W682" s="6">
        <v>160.14462486576949</v>
      </c>
      <c r="X682" s="6">
        <v>208.66579579716702</v>
      </c>
      <c r="Y682" s="6">
        <v>116.38001615862451</v>
      </c>
      <c r="Z682" s="6">
        <v>0</v>
      </c>
      <c r="AA682" s="6">
        <v>203.29415599999999</v>
      </c>
      <c r="AB682" s="6">
        <v>3302353.7407822893</v>
      </c>
      <c r="AC682" s="6">
        <v>225939.11596578467</v>
      </c>
      <c r="AD682" s="6">
        <v>3866839.0777626825</v>
      </c>
      <c r="AE682" s="6">
        <v>3744623.5857608882</v>
      </c>
      <c r="AF682" s="6">
        <v>0</v>
      </c>
      <c r="AG682" s="6">
        <v>454759.12949611183</v>
      </c>
      <c r="AH682" s="6">
        <v>0</v>
      </c>
      <c r="AI682" s="6">
        <v>4521860.7134094238</v>
      </c>
      <c r="AJ682" s="6">
        <v>11764954.015119344</v>
      </c>
      <c r="AK682" s="6">
        <v>8029822.8609493971</v>
      </c>
      <c r="AL682" s="6">
        <v>35911152.239245921</v>
      </c>
      <c r="AM682" s="6">
        <v>961560.82862165791</v>
      </c>
      <c r="AN682" s="6">
        <v>8031996.8050060011</v>
      </c>
      <c r="AO682" s="6">
        <v>8031996.8050060011</v>
      </c>
      <c r="AP682" s="6">
        <v>1478867.3190221859</v>
      </c>
      <c r="AQ682" s="6">
        <v>4094519.7918713964</v>
      </c>
      <c r="AR682" s="6">
        <v>0</v>
      </c>
      <c r="AS682" s="6">
        <v>44904709.872873574</v>
      </c>
      <c r="AT682" s="6">
        <v>58510093.788773157</v>
      </c>
      <c r="AU682" s="3">
        <f t="shared" si="67"/>
        <v>100000</v>
      </c>
      <c r="AV682" s="2">
        <f t="shared" si="68"/>
        <v>5.7163532628154616</v>
      </c>
      <c r="AW682" s="3">
        <f t="shared" si="69"/>
        <v>7855.4819494757339</v>
      </c>
      <c r="AX682" s="3">
        <f t="shared" si="70"/>
        <v>10235.56297148006</v>
      </c>
      <c r="AY682" s="3">
        <f t="shared" si="71"/>
        <v>160.14462486576949</v>
      </c>
      <c r="AZ682" s="3">
        <f t="shared" si="72"/>
        <v>208.66579579716702</v>
      </c>
    </row>
    <row r="683" spans="1:52" x14ac:dyDescent="0.25">
      <c r="A683" s="6">
        <v>1</v>
      </c>
      <c r="B683" s="6">
        <v>2600</v>
      </c>
      <c r="C683" s="6">
        <v>707</v>
      </c>
      <c r="D683" s="6">
        <v>0.04</v>
      </c>
      <c r="E683" s="6">
        <v>15</v>
      </c>
      <c r="F683" s="6">
        <v>15</v>
      </c>
      <c r="G683" s="6">
        <v>7</v>
      </c>
      <c r="H683" s="6">
        <v>1.333521432163324E-10</v>
      </c>
      <c r="I683" s="6" t="s">
        <v>57</v>
      </c>
      <c r="J683" s="6" t="s">
        <v>12</v>
      </c>
      <c r="K683" s="6" t="s">
        <v>13</v>
      </c>
      <c r="L683" s="6" t="s">
        <v>24</v>
      </c>
      <c r="M683" s="6" t="s">
        <v>44</v>
      </c>
      <c r="N683" s="6" t="s">
        <v>55</v>
      </c>
      <c r="O683" s="6" t="s">
        <v>14</v>
      </c>
      <c r="P683" s="6">
        <v>2019</v>
      </c>
      <c r="Q683" s="6">
        <v>104.77023620000017</v>
      </c>
      <c r="R683" s="6">
        <v>22.343516464930403</v>
      </c>
      <c r="S683" s="6">
        <v>1.5722304043360871</v>
      </c>
      <c r="T683" s="6">
        <v>4</v>
      </c>
      <c r="U683" s="6">
        <v>7488.8891331009754</v>
      </c>
      <c r="V683" s="6">
        <v>9652.2781437664926</v>
      </c>
      <c r="W683" s="6">
        <v>152.67113445048827</v>
      </c>
      <c r="X683" s="6">
        <v>196.77474563310699</v>
      </c>
      <c r="Y683" s="6">
        <v>116.26115880118405</v>
      </c>
      <c r="Z683" s="6">
        <v>0</v>
      </c>
      <c r="AA683" s="6">
        <v>186.02508309999999</v>
      </c>
      <c r="AB683" s="6">
        <v>3481315.5697665266</v>
      </c>
      <c r="AC683" s="6">
        <v>237873.64117199669</v>
      </c>
      <c r="AD683" s="6">
        <v>4108012.8462482616</v>
      </c>
      <c r="AE683" s="6">
        <v>4039911.2217088905</v>
      </c>
      <c r="AF683" s="6">
        <v>0</v>
      </c>
      <c r="AG683" s="6">
        <v>435230.68332500034</v>
      </c>
      <c r="AH683" s="6">
        <v>0</v>
      </c>
      <c r="AI683" s="6">
        <v>4797914.1452660616</v>
      </c>
      <c r="AJ683" s="6">
        <v>12483188.41846532</v>
      </c>
      <c r="AK683" s="6">
        <v>8520032.5994741917</v>
      </c>
      <c r="AL683" s="6">
        <v>38103479.125426248</v>
      </c>
      <c r="AM683" s="6">
        <v>961560.82862165791</v>
      </c>
      <c r="AN683" s="6">
        <v>8031996.8050060011</v>
      </c>
      <c r="AO683" s="6">
        <v>8031996.8050060011</v>
      </c>
      <c r="AP683" s="6">
        <v>1478867.3190221859</v>
      </c>
      <c r="AQ683" s="6">
        <v>4094519.7918713964</v>
      </c>
      <c r="AR683" s="6">
        <v>0</v>
      </c>
      <c r="AS683" s="6">
        <v>47097036.759053901</v>
      </c>
      <c r="AT683" s="6">
        <v>60702420.674953483</v>
      </c>
      <c r="AU683" s="3">
        <f t="shared" si="67"/>
        <v>133352.14321633239</v>
      </c>
      <c r="AV683" s="2">
        <f t="shared" si="68"/>
        <v>6.2889216173443483</v>
      </c>
      <c r="AW683" s="3">
        <f t="shared" si="69"/>
        <v>7488.8891331009754</v>
      </c>
      <c r="AX683" s="3">
        <f t="shared" si="70"/>
        <v>9652.2781437664926</v>
      </c>
      <c r="AY683" s="3">
        <f t="shared" si="71"/>
        <v>152.67113445048827</v>
      </c>
      <c r="AZ683" s="3">
        <f t="shared" si="72"/>
        <v>196.77474563310699</v>
      </c>
    </row>
    <row r="684" spans="1:52" x14ac:dyDescent="0.25">
      <c r="A684" s="6">
        <v>1</v>
      </c>
      <c r="B684" s="6">
        <v>2600</v>
      </c>
      <c r="C684" s="6">
        <v>707</v>
      </c>
      <c r="D684" s="6">
        <v>0.04</v>
      </c>
      <c r="E684" s="6">
        <v>15</v>
      </c>
      <c r="F684" s="6">
        <v>15</v>
      </c>
      <c r="G684" s="6">
        <v>7</v>
      </c>
      <c r="H684" s="6">
        <v>1.7782794100389229E-10</v>
      </c>
      <c r="I684" s="6" t="s">
        <v>57</v>
      </c>
      <c r="J684" s="6" t="s">
        <v>12</v>
      </c>
      <c r="K684" s="6" t="s">
        <v>13</v>
      </c>
      <c r="L684" s="6" t="s">
        <v>24</v>
      </c>
      <c r="M684" s="6" t="s">
        <v>44</v>
      </c>
      <c r="N684" s="6" t="s">
        <v>55</v>
      </c>
      <c r="O684" s="6" t="s">
        <v>14</v>
      </c>
      <c r="P684" s="6">
        <v>2019</v>
      </c>
      <c r="Q684" s="6">
        <v>111.3324186000002</v>
      </c>
      <c r="R684" s="6">
        <v>23.69884607128262</v>
      </c>
      <c r="S684" s="6">
        <v>1.6954058749750995</v>
      </c>
      <c r="T684" s="6">
        <v>4</v>
      </c>
      <c r="U684" s="6">
        <v>7209.0439973424391</v>
      </c>
      <c r="V684" s="6">
        <v>9215.2573938985006</v>
      </c>
      <c r="W684" s="6">
        <v>146.96611283949059</v>
      </c>
      <c r="X684" s="6">
        <v>187.86548653273596</v>
      </c>
      <c r="Y684" s="6">
        <v>116.14305065523163</v>
      </c>
      <c r="Z684" s="6">
        <v>0</v>
      </c>
      <c r="AA684" s="6">
        <v>202.05359150000001</v>
      </c>
      <c r="AB684" s="6">
        <v>3627059.7871617009</v>
      </c>
      <c r="AC684" s="6">
        <v>247541.58952658542</v>
      </c>
      <c r="AD684" s="6">
        <v>4306542.3556702966</v>
      </c>
      <c r="AE684" s="6">
        <v>4287122.7222896283</v>
      </c>
      <c r="AF684" s="6">
        <v>0</v>
      </c>
      <c r="AG684" s="6">
        <v>412649.89994597569</v>
      </c>
      <c r="AH684" s="6">
        <v>0</v>
      </c>
      <c r="AI684" s="6">
        <v>5023557.3782917317</v>
      </c>
      <c r="AJ684" s="6">
        <v>13070265.825006723</v>
      </c>
      <c r="AK684" s="6">
        <v>8920724.9926730841</v>
      </c>
      <c r="AL684" s="6">
        <v>39895464.550565727</v>
      </c>
      <c r="AM684" s="6">
        <v>961560.82862165791</v>
      </c>
      <c r="AN684" s="6">
        <v>8031996.8050060011</v>
      </c>
      <c r="AO684" s="6">
        <v>8031996.8050060011</v>
      </c>
      <c r="AP684" s="6">
        <v>1478867.3190221859</v>
      </c>
      <c r="AQ684" s="6">
        <v>4094519.7918713964</v>
      </c>
      <c r="AR684" s="6">
        <v>0</v>
      </c>
      <c r="AS684" s="6">
        <v>48889022.184193388</v>
      </c>
      <c r="AT684" s="6">
        <v>62494406.10009297</v>
      </c>
      <c r="AU684" s="3">
        <f t="shared" si="67"/>
        <v>177827.94100389228</v>
      </c>
      <c r="AV684" s="2">
        <f t="shared" si="68"/>
        <v>6.7816234999003981</v>
      </c>
      <c r="AW684" s="3">
        <f t="shared" si="69"/>
        <v>7209.0439973424391</v>
      </c>
      <c r="AX684" s="3">
        <f t="shared" si="70"/>
        <v>9215.2573938985006</v>
      </c>
      <c r="AY684" s="3">
        <f t="shared" si="71"/>
        <v>146.96611283949059</v>
      </c>
      <c r="AZ684" s="3">
        <f t="shared" si="72"/>
        <v>187.86548653273596</v>
      </c>
    </row>
    <row r="685" spans="1:52" x14ac:dyDescent="0.25">
      <c r="A685" s="6">
        <v>1</v>
      </c>
      <c r="B685" s="6">
        <v>2600</v>
      </c>
      <c r="C685" s="6">
        <v>707</v>
      </c>
      <c r="D685" s="6">
        <v>0.04</v>
      </c>
      <c r="E685" s="6">
        <v>15</v>
      </c>
      <c r="F685" s="6">
        <v>15</v>
      </c>
      <c r="G685" s="6">
        <v>7</v>
      </c>
      <c r="H685" s="6">
        <v>2.3713737056616557E-10</v>
      </c>
      <c r="I685" s="6" t="s">
        <v>57</v>
      </c>
      <c r="J685" s="6" t="s">
        <v>12</v>
      </c>
      <c r="K685" s="6" t="s">
        <v>13</v>
      </c>
      <c r="L685" s="6" t="s">
        <v>24</v>
      </c>
      <c r="M685" s="6" t="s">
        <v>44</v>
      </c>
      <c r="N685" s="6" t="s">
        <v>55</v>
      </c>
      <c r="O685" s="6" t="s">
        <v>14</v>
      </c>
      <c r="P685" s="6">
        <v>2019</v>
      </c>
      <c r="Q685" s="6">
        <v>116.98163860000021</v>
      </c>
      <c r="R685" s="6">
        <v>24.856636491686643</v>
      </c>
      <c r="S685" s="6">
        <v>1.8021912940605729</v>
      </c>
      <c r="T685" s="6">
        <v>4</v>
      </c>
      <c r="U685" s="6">
        <v>6991.2856734009692</v>
      </c>
      <c r="V685" s="6">
        <v>8878.6247090430825</v>
      </c>
      <c r="W685" s="6">
        <v>142.52681486601199</v>
      </c>
      <c r="X685" s="6">
        <v>181.00277392255353</v>
      </c>
      <c r="Y685" s="6">
        <v>116.02894214810587</v>
      </c>
      <c r="Z685" s="6">
        <v>0</v>
      </c>
      <c r="AA685" s="6">
        <v>207.9806787</v>
      </c>
      <c r="AB685" s="6">
        <v>3749178.8900278737</v>
      </c>
      <c r="AC685" s="6">
        <v>255603.8861151998</v>
      </c>
      <c r="AD685" s="6">
        <v>4474412.7065809406</v>
      </c>
      <c r="AE685" s="6">
        <v>4499065.2168991026</v>
      </c>
      <c r="AF685" s="6">
        <v>0</v>
      </c>
      <c r="AG685" s="6">
        <v>390027.60132417222</v>
      </c>
      <c r="AH685" s="6">
        <v>0</v>
      </c>
      <c r="AI685" s="6">
        <v>5213632.4373694435</v>
      </c>
      <c r="AJ685" s="6">
        <v>13564802.138971221</v>
      </c>
      <c r="AK685" s="6">
        <v>9258256.1886589304</v>
      </c>
      <c r="AL685" s="6">
        <v>41404979.065946884</v>
      </c>
      <c r="AM685" s="6">
        <v>961560.82862165791</v>
      </c>
      <c r="AN685" s="6">
        <v>8031996.8050060011</v>
      </c>
      <c r="AO685" s="6">
        <v>8031996.8050060011</v>
      </c>
      <c r="AP685" s="6">
        <v>1478867.3190221859</v>
      </c>
      <c r="AQ685" s="6">
        <v>4094519.7918713964</v>
      </c>
      <c r="AR685" s="6">
        <v>0</v>
      </c>
      <c r="AS685" s="6">
        <v>50398536.699574545</v>
      </c>
      <c r="AT685" s="6">
        <v>64003920.615474127</v>
      </c>
      <c r="AU685" s="3">
        <f t="shared" si="67"/>
        <v>237137.37056616557</v>
      </c>
      <c r="AV685" s="2">
        <f t="shared" si="68"/>
        <v>7.2087651762422915</v>
      </c>
      <c r="AW685" s="3">
        <f t="shared" si="69"/>
        <v>6991.2856734009692</v>
      </c>
      <c r="AX685" s="3">
        <f t="shared" si="70"/>
        <v>8878.6247090430825</v>
      </c>
      <c r="AY685" s="3">
        <f t="shared" si="71"/>
        <v>142.52681486601199</v>
      </c>
      <c r="AZ685" s="3">
        <f t="shared" si="72"/>
        <v>181.00277392255353</v>
      </c>
    </row>
    <row r="686" spans="1:52" x14ac:dyDescent="0.25">
      <c r="A686" s="6">
        <v>1</v>
      </c>
      <c r="B686" s="6">
        <v>2600</v>
      </c>
      <c r="C686" s="6">
        <v>707</v>
      </c>
      <c r="D686" s="6">
        <v>0.04</v>
      </c>
      <c r="E686" s="6">
        <v>15</v>
      </c>
      <c r="F686" s="6">
        <v>15</v>
      </c>
      <c r="G686" s="6">
        <v>7</v>
      </c>
      <c r="H686" s="6">
        <v>3.1622776601683795E-10</v>
      </c>
      <c r="I686" s="6" t="s">
        <v>57</v>
      </c>
      <c r="J686" s="6" t="s">
        <v>12</v>
      </c>
      <c r="K686" s="6" t="s">
        <v>13</v>
      </c>
      <c r="L686" s="6" t="s">
        <v>24</v>
      </c>
      <c r="M686" s="6" t="s">
        <v>44</v>
      </c>
      <c r="N686" s="6" t="s">
        <v>55</v>
      </c>
      <c r="O686" s="6" t="s">
        <v>14</v>
      </c>
      <c r="P686" s="6">
        <v>2019</v>
      </c>
      <c r="Q686" s="6">
        <v>121.2398086000002</v>
      </c>
      <c r="R686" s="6">
        <v>25.723777960840405</v>
      </c>
      <c r="S686" s="6">
        <v>1.8850590872031225</v>
      </c>
      <c r="T686" s="6">
        <v>4</v>
      </c>
      <c r="U686" s="6">
        <v>6831.1896431587165</v>
      </c>
      <c r="V686" s="6">
        <v>8635.5606584044508</v>
      </c>
      <c r="W686" s="6">
        <v>139.26304074361641</v>
      </c>
      <c r="X686" s="6">
        <v>176.04758448182469</v>
      </c>
      <c r="Y686" s="6">
        <v>115.93554987366184</v>
      </c>
      <c r="Z686" s="6">
        <v>0</v>
      </c>
      <c r="AA686" s="6">
        <v>187.5776544</v>
      </c>
      <c r="AB686" s="6">
        <v>3839293.7198822536</v>
      </c>
      <c r="AC686" s="6">
        <v>261531.57326754188</v>
      </c>
      <c r="AD686" s="6">
        <v>4599157.4480856145</v>
      </c>
      <c r="AE686" s="6">
        <v>4658612.4385879906</v>
      </c>
      <c r="AF686" s="6">
        <v>0</v>
      </c>
      <c r="AG686" s="6">
        <v>368155.13192024361</v>
      </c>
      <c r="AH686" s="6">
        <v>0</v>
      </c>
      <c r="AI686" s="6">
        <v>5353432.6215800196</v>
      </c>
      <c r="AJ686" s="6">
        <v>13928533.541326277</v>
      </c>
      <c r="AK686" s="6">
        <v>9506510.3446991853</v>
      </c>
      <c r="AL686" s="6">
        <v>42515226.819349125</v>
      </c>
      <c r="AM686" s="6">
        <v>961560.82862165791</v>
      </c>
      <c r="AN686" s="6">
        <v>8031996.8050060011</v>
      </c>
      <c r="AO686" s="6">
        <v>8031996.8050060011</v>
      </c>
      <c r="AP686" s="6">
        <v>1478867.3190221859</v>
      </c>
      <c r="AQ686" s="6">
        <v>4094519.7918713964</v>
      </c>
      <c r="AR686" s="6">
        <v>0</v>
      </c>
      <c r="AS686" s="6">
        <v>51508784.452976778</v>
      </c>
      <c r="AT686" s="6">
        <v>65114168.36887636</v>
      </c>
      <c r="AU686" s="3">
        <f t="shared" si="67"/>
        <v>316227.76601683797</v>
      </c>
      <c r="AV686" s="2">
        <f t="shared" si="68"/>
        <v>7.5402363488124902</v>
      </c>
      <c r="AW686" s="3">
        <f t="shared" si="69"/>
        <v>6831.1896431587165</v>
      </c>
      <c r="AX686" s="3">
        <f t="shared" si="70"/>
        <v>8635.5606584044508</v>
      </c>
      <c r="AY686" s="3">
        <f t="shared" si="71"/>
        <v>139.26304074361641</v>
      </c>
      <c r="AZ686" s="3">
        <f t="shared" si="72"/>
        <v>176.04758448182469</v>
      </c>
    </row>
    <row r="687" spans="1:52" x14ac:dyDescent="0.25">
      <c r="A687" s="6">
        <v>1</v>
      </c>
      <c r="B687" s="6">
        <v>2600</v>
      </c>
      <c r="C687" s="6">
        <v>707</v>
      </c>
      <c r="D687" s="6">
        <v>0.04</v>
      </c>
      <c r="E687" s="6">
        <v>15</v>
      </c>
      <c r="F687" s="6">
        <v>15</v>
      </c>
      <c r="G687" s="6">
        <v>7</v>
      </c>
      <c r="H687" s="6">
        <v>4.2169650342858224E-10</v>
      </c>
      <c r="I687" s="6" t="s">
        <v>57</v>
      </c>
      <c r="J687" s="6" t="s">
        <v>12</v>
      </c>
      <c r="K687" s="6" t="s">
        <v>13</v>
      </c>
      <c r="L687" s="6" t="s">
        <v>24</v>
      </c>
      <c r="M687" s="6" t="s">
        <v>44</v>
      </c>
      <c r="N687" s="6" t="s">
        <v>55</v>
      </c>
      <c r="O687" s="6" t="s">
        <v>14</v>
      </c>
      <c r="P687" s="6">
        <v>2019</v>
      </c>
      <c r="Q687" s="6">
        <v>124.55269670000021</v>
      </c>
      <c r="R687" s="6">
        <v>26.394981616520255</v>
      </c>
      <c r="S687" s="6">
        <v>1.9506791793414819</v>
      </c>
      <c r="T687" s="6">
        <v>4</v>
      </c>
      <c r="U687" s="6">
        <v>6710.0228861691676</v>
      </c>
      <c r="V687" s="6">
        <v>8453.6955592548238</v>
      </c>
      <c r="W687" s="6">
        <v>136.7928925122163</v>
      </c>
      <c r="X687" s="6">
        <v>172.34001844490737</v>
      </c>
      <c r="Y687" s="6">
        <v>115.85869288207167</v>
      </c>
      <c r="Z687" s="6">
        <v>0</v>
      </c>
      <c r="AA687" s="6">
        <v>203.491051</v>
      </c>
      <c r="AB687" s="6">
        <v>3908272.9146778719</v>
      </c>
      <c r="AC687" s="6">
        <v>266055.58380434295</v>
      </c>
      <c r="AD687" s="6">
        <v>4695163.363842696</v>
      </c>
      <c r="AE687" s="6">
        <v>4782565.2027612478</v>
      </c>
      <c r="AF687" s="6">
        <v>0</v>
      </c>
      <c r="AG687" s="6">
        <v>348362.56932559179</v>
      </c>
      <c r="AH687" s="6">
        <v>0</v>
      </c>
      <c r="AI687" s="6">
        <v>5460163.6574205812</v>
      </c>
      <c r="AJ687" s="6">
        <v>14206225.803037602</v>
      </c>
      <c r="AK687" s="6">
        <v>9696041.0193225443</v>
      </c>
      <c r="AL687" s="6">
        <v>43362850.114192478</v>
      </c>
      <c r="AM687" s="6">
        <v>961560.82862165791</v>
      </c>
      <c r="AN687" s="6">
        <v>8031996.8050060011</v>
      </c>
      <c r="AO687" s="6">
        <v>8031996.8050060011</v>
      </c>
      <c r="AP687" s="6">
        <v>1478867.3190221859</v>
      </c>
      <c r="AQ687" s="6">
        <v>4094519.7918713964</v>
      </c>
      <c r="AR687" s="6">
        <v>0</v>
      </c>
      <c r="AS687" s="6">
        <v>52356407.747820139</v>
      </c>
      <c r="AT687" s="6">
        <v>65961791.663719721</v>
      </c>
      <c r="AU687" s="3">
        <f t="shared" si="67"/>
        <v>421696.50342858222</v>
      </c>
      <c r="AV687" s="2">
        <f t="shared" si="68"/>
        <v>7.8027167173659278</v>
      </c>
      <c r="AW687" s="3">
        <f t="shared" si="69"/>
        <v>6710.0228861691676</v>
      </c>
      <c r="AX687" s="3">
        <f t="shared" si="70"/>
        <v>8453.6955592548238</v>
      </c>
      <c r="AY687" s="3">
        <f t="shared" si="71"/>
        <v>136.7928925122163</v>
      </c>
      <c r="AZ687" s="3">
        <f t="shared" si="72"/>
        <v>172.34001844490737</v>
      </c>
    </row>
    <row r="688" spans="1:52" x14ac:dyDescent="0.25">
      <c r="A688" s="6">
        <v>1</v>
      </c>
      <c r="B688" s="6">
        <v>2600</v>
      </c>
      <c r="C688" s="6">
        <v>707</v>
      </c>
      <c r="D688" s="6">
        <v>0.04</v>
      </c>
      <c r="E688" s="6">
        <v>15</v>
      </c>
      <c r="F688" s="6">
        <v>15</v>
      </c>
      <c r="G688" s="6">
        <v>7</v>
      </c>
      <c r="H688" s="6">
        <v>5.623413251903492E-10</v>
      </c>
      <c r="I688" s="6" t="s">
        <v>57</v>
      </c>
      <c r="J688" s="6" t="s">
        <v>12</v>
      </c>
      <c r="K688" s="6" t="s">
        <v>13</v>
      </c>
      <c r="L688" s="6" t="s">
        <v>24</v>
      </c>
      <c r="M688" s="6" t="s">
        <v>44</v>
      </c>
      <c r="N688" s="6" t="s">
        <v>55</v>
      </c>
      <c r="O688" s="6" t="s">
        <v>14</v>
      </c>
      <c r="P688" s="6">
        <v>2019</v>
      </c>
      <c r="Q688" s="6">
        <v>127.10834000000017</v>
      </c>
      <c r="R688" s="6">
        <v>26.91060624145765</v>
      </c>
      <c r="S688" s="6">
        <v>2.0019664486238482</v>
      </c>
      <c r="T688" s="6">
        <v>4</v>
      </c>
      <c r="U688" s="6">
        <v>6618.4834775689878</v>
      </c>
      <c r="V688" s="6">
        <v>8317.4859665032964</v>
      </c>
      <c r="W688" s="6">
        <v>134.92673785168799</v>
      </c>
      <c r="X688" s="6">
        <v>169.5632016595581</v>
      </c>
      <c r="Y688" s="6">
        <v>115.79695741541074</v>
      </c>
      <c r="Z688" s="6">
        <v>0</v>
      </c>
      <c r="AA688" s="6">
        <v>185.36423909999999</v>
      </c>
      <c r="AB688" s="6">
        <v>3960806.8169694412</v>
      </c>
      <c r="AC688" s="6">
        <v>269492.41036316741</v>
      </c>
      <c r="AD688" s="6">
        <v>4768601.1530468445</v>
      </c>
      <c r="AE688" s="6">
        <v>4878003.597473897</v>
      </c>
      <c r="AF688" s="6">
        <v>0</v>
      </c>
      <c r="AG688" s="6">
        <v>331286.7294978213</v>
      </c>
      <c r="AH688" s="6">
        <v>0</v>
      </c>
      <c r="AI688" s="6">
        <v>5541194.3758669551</v>
      </c>
      <c r="AJ688" s="6">
        <v>14417051.110749237</v>
      </c>
      <c r="AK688" s="6">
        <v>9839933.6238626018</v>
      </c>
      <c r="AL688" s="6">
        <v>44006369.817829967</v>
      </c>
      <c r="AM688" s="6">
        <v>961560.82862165791</v>
      </c>
      <c r="AN688" s="6">
        <v>8031996.8050060011</v>
      </c>
      <c r="AO688" s="6">
        <v>8031996.8050060011</v>
      </c>
      <c r="AP688" s="6">
        <v>1478867.3190221859</v>
      </c>
      <c r="AQ688" s="6">
        <v>4094519.7918713964</v>
      </c>
      <c r="AR688" s="6">
        <v>0</v>
      </c>
      <c r="AS688" s="6">
        <v>52999927.45145762</v>
      </c>
      <c r="AT688" s="6">
        <v>66605311.367357202</v>
      </c>
      <c r="AU688" s="3">
        <f t="shared" si="67"/>
        <v>562341.32519034925</v>
      </c>
      <c r="AV688" s="2">
        <f t="shared" si="68"/>
        <v>8.0078657944953928</v>
      </c>
      <c r="AW688" s="3">
        <f t="shared" si="69"/>
        <v>6618.4834775689878</v>
      </c>
      <c r="AX688" s="3">
        <f t="shared" si="70"/>
        <v>8317.4859665032964</v>
      </c>
      <c r="AY688" s="3">
        <f t="shared" si="71"/>
        <v>134.92673785168799</v>
      </c>
      <c r="AZ688" s="3">
        <f t="shared" si="72"/>
        <v>169.5632016595581</v>
      </c>
    </row>
    <row r="689" spans="1:52" x14ac:dyDescent="0.25">
      <c r="A689" s="6">
        <v>1</v>
      </c>
      <c r="B689" s="6">
        <v>2600</v>
      </c>
      <c r="C689" s="6">
        <v>707</v>
      </c>
      <c r="D689" s="6">
        <v>0.04</v>
      </c>
      <c r="E689" s="6">
        <v>15</v>
      </c>
      <c r="F689" s="6">
        <v>15</v>
      </c>
      <c r="G689" s="6">
        <v>7</v>
      </c>
      <c r="H689" s="6">
        <v>7.4989420933245596E-10</v>
      </c>
      <c r="I689" s="6" t="s">
        <v>57</v>
      </c>
      <c r="J689" s="6" t="s">
        <v>12</v>
      </c>
      <c r="K689" s="6" t="s">
        <v>13</v>
      </c>
      <c r="L689" s="6" t="s">
        <v>24</v>
      </c>
      <c r="M689" s="6" t="s">
        <v>44</v>
      </c>
      <c r="N689" s="6" t="s">
        <v>55</v>
      </c>
      <c r="O689" s="6" t="s">
        <v>14</v>
      </c>
      <c r="P689" s="6">
        <v>2019</v>
      </c>
      <c r="Q689" s="6">
        <v>129.06924860000012</v>
      </c>
      <c r="R689" s="6">
        <v>27.304939725577569</v>
      </c>
      <c r="S689" s="6">
        <v>2.0416840513083052</v>
      </c>
      <c r="T689" s="6">
        <v>4</v>
      </c>
      <c r="U689" s="6">
        <v>6549.4257108229995</v>
      </c>
      <c r="V689" s="6">
        <v>8215.3769028281113</v>
      </c>
      <c r="W689" s="6">
        <v>133.5189018690285</v>
      </c>
      <c r="X689" s="6">
        <v>167.48157028380925</v>
      </c>
      <c r="Y689" s="6">
        <v>115.74817172114504</v>
      </c>
      <c r="Z689" s="6">
        <v>0</v>
      </c>
      <c r="AA689" s="6">
        <v>168.43221589999999</v>
      </c>
      <c r="AB689" s="6">
        <v>4000719.3546875352</v>
      </c>
      <c r="AC689" s="6">
        <v>272098.39995935519</v>
      </c>
      <c r="AD689" s="6">
        <v>4824584.2454226455</v>
      </c>
      <c r="AE689" s="6">
        <v>4951122.8755691107</v>
      </c>
      <c r="AF689" s="6">
        <v>0</v>
      </c>
      <c r="AG689" s="6">
        <v>317064.8333977221</v>
      </c>
      <c r="AH689" s="6">
        <v>0</v>
      </c>
      <c r="AI689" s="6">
        <v>5602579.9865241833</v>
      </c>
      <c r="AJ689" s="6">
        <v>14576763.877759211</v>
      </c>
      <c r="AK689" s="6">
        <v>9948940.8691160902</v>
      </c>
      <c r="AL689" s="6">
        <v>44493874.442435853</v>
      </c>
      <c r="AM689" s="6">
        <v>961560.82862165791</v>
      </c>
      <c r="AN689" s="6">
        <v>8031996.8050060011</v>
      </c>
      <c r="AO689" s="6">
        <v>8031996.8050060011</v>
      </c>
      <c r="AP689" s="6">
        <v>1478867.3190221859</v>
      </c>
      <c r="AQ689" s="6">
        <v>4094519.7918713964</v>
      </c>
      <c r="AR689" s="6">
        <v>0</v>
      </c>
      <c r="AS689" s="6">
        <v>53487432.076063514</v>
      </c>
      <c r="AT689" s="6">
        <v>67092815.991963096</v>
      </c>
      <c r="AU689" s="3">
        <f t="shared" si="67"/>
        <v>749894.209332456</v>
      </c>
      <c r="AV689" s="2">
        <f t="shared" si="68"/>
        <v>8.1667362052332209</v>
      </c>
      <c r="AW689" s="3">
        <f t="shared" si="69"/>
        <v>6549.4257108229995</v>
      </c>
      <c r="AX689" s="3">
        <f t="shared" si="70"/>
        <v>8215.3769028281113</v>
      </c>
      <c r="AY689" s="3">
        <f t="shared" si="71"/>
        <v>133.5189018690285</v>
      </c>
      <c r="AZ689" s="3">
        <f t="shared" si="72"/>
        <v>167.48157028380925</v>
      </c>
    </row>
    <row r="690" spans="1:52" x14ac:dyDescent="0.25">
      <c r="A690" s="6">
        <v>1</v>
      </c>
      <c r="B690" s="6">
        <v>2600</v>
      </c>
      <c r="C690" s="6">
        <v>707</v>
      </c>
      <c r="D690" s="6">
        <v>0.04</v>
      </c>
      <c r="E690" s="6">
        <v>15</v>
      </c>
      <c r="F690" s="6">
        <v>15</v>
      </c>
      <c r="G690" s="6">
        <v>7</v>
      </c>
      <c r="H690" s="6">
        <v>1.0000000000000001E-9</v>
      </c>
      <c r="I690" s="6" t="s">
        <v>57</v>
      </c>
      <c r="J690" s="6" t="s">
        <v>12</v>
      </c>
      <c r="K690" s="6" t="s">
        <v>13</v>
      </c>
      <c r="L690" s="6" t="s">
        <v>24</v>
      </c>
      <c r="M690" s="6" t="s">
        <v>44</v>
      </c>
      <c r="N690" s="6" t="s">
        <v>55</v>
      </c>
      <c r="O690" s="6" t="s">
        <v>14</v>
      </c>
      <c r="P690" s="6">
        <v>2019</v>
      </c>
      <c r="Q690" s="6">
        <v>130.56495000000012</v>
      </c>
      <c r="R690" s="6">
        <v>27.60495316694405</v>
      </c>
      <c r="S690" s="6">
        <v>2.0721959694816245</v>
      </c>
      <c r="T690" s="6">
        <v>4</v>
      </c>
      <c r="U690" s="6">
        <v>6497.3897083984521</v>
      </c>
      <c r="V690" s="6">
        <v>8138.8107076998676</v>
      </c>
      <c r="W690" s="6">
        <v>132.45807757570174</v>
      </c>
      <c r="X690" s="6">
        <v>165.92066483267647</v>
      </c>
      <c r="Y690" s="6">
        <v>115.71014421861247</v>
      </c>
      <c r="Z690" s="6">
        <v>0</v>
      </c>
      <c r="AA690" s="6">
        <v>209.35076380000001</v>
      </c>
      <c r="AB690" s="6">
        <v>4030933.8065186189</v>
      </c>
      <c r="AC690" s="6">
        <v>274068.16012470087</v>
      </c>
      <c r="AD690" s="6">
        <v>4867074.4802394072</v>
      </c>
      <c r="AE690" s="6">
        <v>5006830.6853246493</v>
      </c>
      <c r="AF690" s="6">
        <v>0</v>
      </c>
      <c r="AG690" s="6">
        <v>305506.22998904734</v>
      </c>
      <c r="AH690" s="6">
        <v>0</v>
      </c>
      <c r="AI690" s="6">
        <v>5648921.2112566046</v>
      </c>
      <c r="AJ690" s="6">
        <v>14697334.238620717</v>
      </c>
      <c r="AK690" s="6">
        <v>10031232.617877237</v>
      </c>
      <c r="AL690" s="6">
        <v>44861901.429950982</v>
      </c>
      <c r="AM690" s="6">
        <v>961560.82862165791</v>
      </c>
      <c r="AN690" s="6">
        <v>8031996.8050060011</v>
      </c>
      <c r="AO690" s="6">
        <v>8031996.8050060011</v>
      </c>
      <c r="AP690" s="6">
        <v>1478867.3190221859</v>
      </c>
      <c r="AQ690" s="6">
        <v>4094519.7918713964</v>
      </c>
      <c r="AR690" s="6">
        <v>0</v>
      </c>
      <c r="AS690" s="6">
        <v>53855459.063578635</v>
      </c>
      <c r="AT690" s="6">
        <v>67460842.97947821</v>
      </c>
      <c r="AU690" s="3">
        <f t="shared" si="67"/>
        <v>1000000.0000000001</v>
      </c>
      <c r="AV690" s="2">
        <f t="shared" si="68"/>
        <v>8.2887838779264982</v>
      </c>
      <c r="AW690" s="3">
        <f t="shared" si="69"/>
        <v>6497.3897083984521</v>
      </c>
      <c r="AX690" s="3">
        <f t="shared" si="70"/>
        <v>8138.8107076998676</v>
      </c>
      <c r="AY690" s="3">
        <f t="shared" si="71"/>
        <v>132.45807757570174</v>
      </c>
      <c r="AZ690" s="3">
        <f t="shared" si="72"/>
        <v>165.92066483267647</v>
      </c>
    </row>
    <row r="691" spans="1:52" x14ac:dyDescent="0.25">
      <c r="A691" s="6">
        <v>1</v>
      </c>
      <c r="B691" s="6">
        <v>2600</v>
      </c>
      <c r="C691" s="6">
        <v>707</v>
      </c>
      <c r="D691" s="6">
        <v>0.04</v>
      </c>
      <c r="E691" s="6">
        <v>15</v>
      </c>
      <c r="F691" s="6">
        <v>15</v>
      </c>
      <c r="G691" s="6">
        <v>7</v>
      </c>
      <c r="H691" s="6">
        <v>1.3335214321633241E-9</v>
      </c>
      <c r="I691" s="6" t="s">
        <v>57</v>
      </c>
      <c r="J691" s="6" t="s">
        <v>12</v>
      </c>
      <c r="K691" s="6" t="s">
        <v>13</v>
      </c>
      <c r="L691" s="6" t="s">
        <v>24</v>
      </c>
      <c r="M691" s="6" t="s">
        <v>44</v>
      </c>
      <c r="N691" s="6" t="s">
        <v>55</v>
      </c>
      <c r="O691" s="6" t="s">
        <v>14</v>
      </c>
      <c r="P691" s="6">
        <v>2019</v>
      </c>
      <c r="Q691" s="6">
        <v>132.1383981000001</v>
      </c>
      <c r="R691" s="6">
        <v>27.919868681321994</v>
      </c>
      <c r="S691" s="6">
        <v>2.1003807687920113</v>
      </c>
      <c r="T691" s="6">
        <v>4</v>
      </c>
      <c r="U691" s="6">
        <v>6458.2474369035363</v>
      </c>
      <c r="V691" s="6">
        <v>8077.6423721043111</v>
      </c>
      <c r="W691" s="6">
        <v>131.66010942743736</v>
      </c>
      <c r="X691" s="6">
        <v>164.67366557526393</v>
      </c>
      <c r="Y691" s="6">
        <v>115.66946197914849</v>
      </c>
      <c r="Z691" s="6">
        <v>0</v>
      </c>
      <c r="AA691" s="6">
        <v>170.13330579999999</v>
      </c>
      <c r="AB691" s="6">
        <v>4062511.3656712142</v>
      </c>
      <c r="AC691" s="6">
        <v>276124.08044067252</v>
      </c>
      <c r="AD691" s="6">
        <v>4911581.3921804624</v>
      </c>
      <c r="AE691" s="6">
        <v>5065375.9861757867</v>
      </c>
      <c r="AF691" s="6">
        <v>0</v>
      </c>
      <c r="AG691" s="6">
        <v>299147.54831318301</v>
      </c>
      <c r="AH691" s="6">
        <v>0</v>
      </c>
      <c r="AI691" s="6">
        <v>5699748.7453847136</v>
      </c>
      <c r="AJ691" s="6">
        <v>14829577.056261208</v>
      </c>
      <c r="AK691" s="6">
        <v>10121491.058235049</v>
      </c>
      <c r="AL691" s="6">
        <v>45265557.23266229</v>
      </c>
      <c r="AM691" s="6">
        <v>961560.82862165791</v>
      </c>
      <c r="AN691" s="6">
        <v>8031996.8050060011</v>
      </c>
      <c r="AO691" s="6">
        <v>8031996.8050060011</v>
      </c>
      <c r="AP691" s="6">
        <v>1478867.3190221859</v>
      </c>
      <c r="AQ691" s="6">
        <v>4094519.7918713964</v>
      </c>
      <c r="AR691" s="6">
        <v>0</v>
      </c>
      <c r="AS691" s="6">
        <v>54259114.866289943</v>
      </c>
      <c r="AT691" s="6">
        <v>67864498.782189518</v>
      </c>
      <c r="AU691" s="3">
        <f t="shared" si="67"/>
        <v>1333521.4321633242</v>
      </c>
      <c r="AV691" s="2">
        <f t="shared" si="68"/>
        <v>8.4015230751680452</v>
      </c>
      <c r="AW691" s="3">
        <f t="shared" si="69"/>
        <v>6458.2474369035363</v>
      </c>
      <c r="AX691" s="3">
        <f t="shared" si="70"/>
        <v>8077.6423721043111</v>
      </c>
      <c r="AY691" s="3">
        <f t="shared" si="71"/>
        <v>131.66010942743736</v>
      </c>
      <c r="AZ691" s="3">
        <f t="shared" si="72"/>
        <v>164.67366557526393</v>
      </c>
    </row>
    <row r="692" spans="1:52" x14ac:dyDescent="0.25">
      <c r="A692" s="6">
        <v>1</v>
      </c>
      <c r="B692" s="6">
        <v>2600</v>
      </c>
      <c r="C692" s="6">
        <v>707</v>
      </c>
      <c r="D692" s="6">
        <v>0.04</v>
      </c>
      <c r="E692" s="6">
        <v>15</v>
      </c>
      <c r="F692" s="6">
        <v>15</v>
      </c>
      <c r="G692" s="6">
        <v>7</v>
      </c>
      <c r="H692" s="6">
        <v>1.778279410038923E-9</v>
      </c>
      <c r="I692" s="6" t="s">
        <v>57</v>
      </c>
      <c r="J692" s="6" t="s">
        <v>12</v>
      </c>
      <c r="K692" s="6" t="s">
        <v>13</v>
      </c>
      <c r="L692" s="6" t="s">
        <v>24</v>
      </c>
      <c r="M692" s="6" t="s">
        <v>44</v>
      </c>
      <c r="N692" s="6" t="s">
        <v>55</v>
      </c>
      <c r="O692" s="6" t="s">
        <v>14</v>
      </c>
      <c r="P692" s="6">
        <v>2019</v>
      </c>
      <c r="Q692" s="6">
        <v>134.30913240000012</v>
      </c>
      <c r="R692" s="6">
        <v>28.355990733371595</v>
      </c>
      <c r="S692" s="6">
        <v>2.1330452053824764</v>
      </c>
      <c r="T692" s="6">
        <v>4</v>
      </c>
      <c r="U692" s="6">
        <v>6428.3906739985632</v>
      </c>
      <c r="V692" s="6">
        <v>8022.9869677817496</v>
      </c>
      <c r="W692" s="6">
        <v>131.05143893135886</v>
      </c>
      <c r="X692" s="6">
        <v>163.55944123124289</v>
      </c>
      <c r="Y692" s="6">
        <v>115.61862129337879</v>
      </c>
      <c r="Z692" s="6">
        <v>0</v>
      </c>
      <c r="AA692" s="6">
        <v>204.34564159999999</v>
      </c>
      <c r="AB692" s="6">
        <v>4106176.301070224</v>
      </c>
      <c r="AC692" s="6">
        <v>278973.41893245408</v>
      </c>
      <c r="AD692" s="6">
        <v>4973038.7720259279</v>
      </c>
      <c r="AE692" s="6">
        <v>5146286.6587846028</v>
      </c>
      <c r="AF692" s="6">
        <v>0</v>
      </c>
      <c r="AG692" s="6">
        <v>300458.48082890082</v>
      </c>
      <c r="AH692" s="6">
        <v>0</v>
      </c>
      <c r="AI692" s="6">
        <v>5773924.1163404211</v>
      </c>
      <c r="AJ692" s="6">
        <v>15022566.156027246</v>
      </c>
      <c r="AK692" s="6">
        <v>10253210.084354818</v>
      </c>
      <c r="AL692" s="6">
        <v>45854633.988364592</v>
      </c>
      <c r="AM692" s="6">
        <v>961560.82862165791</v>
      </c>
      <c r="AN692" s="6">
        <v>8031996.8050060011</v>
      </c>
      <c r="AO692" s="6">
        <v>8031996.8050060011</v>
      </c>
      <c r="AP692" s="6">
        <v>1478867.3190221859</v>
      </c>
      <c r="AQ692" s="6">
        <v>4094519.7918713964</v>
      </c>
      <c r="AR692" s="6">
        <v>0</v>
      </c>
      <c r="AS692" s="6">
        <v>54848191.621992245</v>
      </c>
      <c r="AT692" s="6">
        <v>68453575.53789182</v>
      </c>
      <c r="AU692" s="3">
        <f t="shared" si="67"/>
        <v>1778279.4100389229</v>
      </c>
      <c r="AV692" s="2">
        <f t="shared" si="68"/>
        <v>8.5321808215299058</v>
      </c>
      <c r="AW692" s="3">
        <f t="shared" si="69"/>
        <v>6428.3906739985632</v>
      </c>
      <c r="AX692" s="3">
        <f t="shared" si="70"/>
        <v>8022.9869677817496</v>
      </c>
      <c r="AY692" s="3">
        <f t="shared" si="71"/>
        <v>131.05143893135886</v>
      </c>
      <c r="AZ692" s="3">
        <f t="shared" si="72"/>
        <v>163.55944123124289</v>
      </c>
    </row>
    <row r="693" spans="1:52" x14ac:dyDescent="0.25">
      <c r="A693" s="6">
        <v>1</v>
      </c>
      <c r="B693" s="6">
        <v>2600</v>
      </c>
      <c r="C693" s="6">
        <v>707</v>
      </c>
      <c r="D693" s="6">
        <v>0.04</v>
      </c>
      <c r="E693" s="6">
        <v>15</v>
      </c>
      <c r="F693" s="6">
        <v>15</v>
      </c>
      <c r="G693" s="6">
        <v>7</v>
      </c>
      <c r="H693" s="6">
        <v>2.3713737056616557E-9</v>
      </c>
      <c r="I693" s="6" t="s">
        <v>57</v>
      </c>
      <c r="J693" s="6" t="s">
        <v>12</v>
      </c>
      <c r="K693" s="6" t="s">
        <v>13</v>
      </c>
      <c r="L693" s="6" t="s">
        <v>24</v>
      </c>
      <c r="M693" s="6" t="s">
        <v>44</v>
      </c>
      <c r="N693" s="6" t="s">
        <v>55</v>
      </c>
      <c r="O693" s="6" t="s">
        <v>14</v>
      </c>
      <c r="P693" s="6">
        <v>2019</v>
      </c>
      <c r="Q693" s="6">
        <v>134.9935224000001</v>
      </c>
      <c r="R693" s="6">
        <v>28.493504927032031</v>
      </c>
      <c r="S693" s="6">
        <v>2.1470579120574338</v>
      </c>
      <c r="T693" s="6">
        <v>4</v>
      </c>
      <c r="U693" s="6">
        <v>6405.9246082067775</v>
      </c>
      <c r="V693" s="6">
        <v>7990.1138188813648</v>
      </c>
      <c r="W693" s="6">
        <v>130.59343779259038</v>
      </c>
      <c r="X693" s="6">
        <v>162.88927762668393</v>
      </c>
      <c r="Y693" s="6">
        <v>115.60295465036936</v>
      </c>
      <c r="Z693" s="6">
        <v>0</v>
      </c>
      <c r="AA693" s="6">
        <v>191.1338389</v>
      </c>
      <c r="AB693" s="6">
        <v>4119906.3777022278</v>
      </c>
      <c r="AC693" s="6">
        <v>279869.4073270621</v>
      </c>
      <c r="AD693" s="6">
        <v>4992377.4286705367</v>
      </c>
      <c r="AE693" s="6">
        <v>5171797.4856193997</v>
      </c>
      <c r="AF693" s="6">
        <v>0</v>
      </c>
      <c r="AG693" s="6">
        <v>295022.04438747006</v>
      </c>
      <c r="AH693" s="6">
        <v>0</v>
      </c>
      <c r="AI693" s="6">
        <v>5794999.3700456116</v>
      </c>
      <c r="AJ693" s="6">
        <v>15077399.643039193</v>
      </c>
      <c r="AK693" s="6">
        <v>10290635.065955952</v>
      </c>
      <c r="AL693" s="6">
        <v>46022006.822747454</v>
      </c>
      <c r="AM693" s="6">
        <v>961560.82862165791</v>
      </c>
      <c r="AN693" s="6">
        <v>8031996.8050060011</v>
      </c>
      <c r="AO693" s="6">
        <v>8031996.8050060011</v>
      </c>
      <c r="AP693" s="6">
        <v>1478867.3190221859</v>
      </c>
      <c r="AQ693" s="6">
        <v>4094519.7918713964</v>
      </c>
      <c r="AR693" s="6">
        <v>0</v>
      </c>
      <c r="AS693" s="6">
        <v>55015564.456375107</v>
      </c>
      <c r="AT693" s="6">
        <v>68620948.372274682</v>
      </c>
      <c r="AU693" s="3">
        <f t="shared" si="67"/>
        <v>2371373.7056616559</v>
      </c>
      <c r="AV693" s="2">
        <f t="shared" si="68"/>
        <v>8.5882316482297352</v>
      </c>
      <c r="AW693" s="3">
        <f t="shared" si="69"/>
        <v>6405.9246082067775</v>
      </c>
      <c r="AX693" s="3">
        <f t="shared" si="70"/>
        <v>7990.1138188813648</v>
      </c>
      <c r="AY693" s="3">
        <f t="shared" si="71"/>
        <v>130.59343779259038</v>
      </c>
      <c r="AZ693" s="3">
        <f t="shared" si="72"/>
        <v>162.88927762668393</v>
      </c>
    </row>
    <row r="694" spans="1:52" x14ac:dyDescent="0.25">
      <c r="A694" s="6">
        <v>1</v>
      </c>
      <c r="B694" s="6">
        <v>2600</v>
      </c>
      <c r="C694" s="6">
        <v>707</v>
      </c>
      <c r="D694" s="6">
        <v>0.04</v>
      </c>
      <c r="E694" s="6">
        <v>15</v>
      </c>
      <c r="F694" s="6">
        <v>15</v>
      </c>
      <c r="G694" s="6">
        <v>7</v>
      </c>
      <c r="H694" s="6">
        <v>3.1622776601683799E-9</v>
      </c>
      <c r="I694" s="6" t="s">
        <v>57</v>
      </c>
      <c r="J694" s="6" t="s">
        <v>12</v>
      </c>
      <c r="K694" s="6" t="s">
        <v>13</v>
      </c>
      <c r="L694" s="6" t="s">
        <v>24</v>
      </c>
      <c r="M694" s="6" t="s">
        <v>44</v>
      </c>
      <c r="N694" s="6" t="s">
        <v>55</v>
      </c>
      <c r="O694" s="6" t="s">
        <v>14</v>
      </c>
      <c r="P694" s="6">
        <v>2019</v>
      </c>
      <c r="Q694" s="6">
        <v>135.50768430000011</v>
      </c>
      <c r="R694" s="6">
        <v>28.596742257588204</v>
      </c>
      <c r="S694" s="6">
        <v>2.1576295240755901</v>
      </c>
      <c r="T694" s="6">
        <v>4</v>
      </c>
      <c r="U694" s="6">
        <v>6389.0454932928706</v>
      </c>
      <c r="V694" s="6">
        <v>7965.4727441352779</v>
      </c>
      <c r="W694" s="6">
        <v>130.24933420437776</v>
      </c>
      <c r="X694" s="6">
        <v>162.38693598846464</v>
      </c>
      <c r="Y694" s="6">
        <v>115.59112346062678</v>
      </c>
      <c r="Z694" s="6">
        <v>0</v>
      </c>
      <c r="AA694" s="6">
        <v>187.3094964</v>
      </c>
      <c r="AB694" s="6">
        <v>4130197.8246621569</v>
      </c>
      <c r="AC694" s="6">
        <v>280540.7147384297</v>
      </c>
      <c r="AD694" s="6">
        <v>5006884.0110214893</v>
      </c>
      <c r="AE694" s="6">
        <v>5190956.8826267971</v>
      </c>
      <c r="AF694" s="6">
        <v>0</v>
      </c>
      <c r="AG694" s="6">
        <v>290818.89659888198</v>
      </c>
      <c r="AH694" s="6">
        <v>0</v>
      </c>
      <c r="AI694" s="6">
        <v>5810765.3485626224</v>
      </c>
      <c r="AJ694" s="6">
        <v>15118419.485093579</v>
      </c>
      <c r="AK694" s="6">
        <v>10318631.951031543</v>
      </c>
      <c r="AL694" s="6">
        <v>46147215.1143355</v>
      </c>
      <c r="AM694" s="6">
        <v>961560.82862165791</v>
      </c>
      <c r="AN694" s="6">
        <v>8031996.8050060011</v>
      </c>
      <c r="AO694" s="6">
        <v>8031996.8050060011</v>
      </c>
      <c r="AP694" s="6">
        <v>1478867.3190221859</v>
      </c>
      <c r="AQ694" s="6">
        <v>4094519.7918713964</v>
      </c>
      <c r="AR694" s="6">
        <v>0</v>
      </c>
      <c r="AS694" s="6">
        <v>55140772.74796316</v>
      </c>
      <c r="AT694" s="6">
        <v>68746156.663862735</v>
      </c>
      <c r="AU694" s="3">
        <f t="shared" si="67"/>
        <v>3162277.66016838</v>
      </c>
      <c r="AV694" s="2">
        <f t="shared" si="68"/>
        <v>8.6305180963023602</v>
      </c>
      <c r="AW694" s="3">
        <f t="shared" si="69"/>
        <v>6389.0454932928706</v>
      </c>
      <c r="AX694" s="3">
        <f t="shared" si="70"/>
        <v>7965.4727441352779</v>
      </c>
      <c r="AY694" s="3">
        <f t="shared" si="71"/>
        <v>130.24933420437776</v>
      </c>
      <c r="AZ694" s="3">
        <f t="shared" si="72"/>
        <v>162.38693598846464</v>
      </c>
    </row>
    <row r="695" spans="1:52" x14ac:dyDescent="0.25">
      <c r="A695" s="6">
        <v>1</v>
      </c>
      <c r="B695" s="6">
        <v>2600</v>
      </c>
      <c r="C695" s="6">
        <v>707</v>
      </c>
      <c r="D695" s="6">
        <v>0.04</v>
      </c>
      <c r="E695" s="6">
        <v>15</v>
      </c>
      <c r="F695" s="6">
        <v>15</v>
      </c>
      <c r="G695" s="6">
        <v>7</v>
      </c>
      <c r="H695" s="6">
        <v>4.2169650342858235E-9</v>
      </c>
      <c r="I695" s="6" t="s">
        <v>57</v>
      </c>
      <c r="J695" s="6" t="s">
        <v>12</v>
      </c>
      <c r="K695" s="6" t="s">
        <v>13</v>
      </c>
      <c r="L695" s="6" t="s">
        <v>24</v>
      </c>
      <c r="M695" s="6" t="s">
        <v>44</v>
      </c>
      <c r="N695" s="6" t="s">
        <v>55</v>
      </c>
      <c r="O695" s="6" t="s">
        <v>14</v>
      </c>
      <c r="P695" s="6">
        <v>2019</v>
      </c>
      <c r="Q695" s="6">
        <v>135.90000000000012</v>
      </c>
      <c r="R695" s="6">
        <v>28.675472534691025</v>
      </c>
      <c r="S695" s="6">
        <v>2.1656635381469056</v>
      </c>
      <c r="T695" s="6">
        <v>4</v>
      </c>
      <c r="U695" s="6">
        <v>6376.3695432022769</v>
      </c>
      <c r="V695" s="6">
        <v>7946.948683988534</v>
      </c>
      <c r="W695" s="6">
        <v>129.9909178162896</v>
      </c>
      <c r="X695" s="6">
        <v>162.00929796672759</v>
      </c>
      <c r="Y695" s="6">
        <v>115.58206165941247</v>
      </c>
      <c r="Z695" s="6">
        <v>0</v>
      </c>
      <c r="AA695" s="6">
        <v>198.14142229999999</v>
      </c>
      <c r="AB695" s="6">
        <v>4138036.9087078879</v>
      </c>
      <c r="AC695" s="6">
        <v>281051.89221775398</v>
      </c>
      <c r="AD695" s="6">
        <v>5017940.2193790637</v>
      </c>
      <c r="AE695" s="6">
        <v>5205572.3681997592</v>
      </c>
      <c r="AF695" s="6">
        <v>0</v>
      </c>
      <c r="AG695" s="6">
        <v>287634.37527890544</v>
      </c>
      <c r="AH695" s="6">
        <v>0</v>
      </c>
      <c r="AI695" s="6">
        <v>5822791.9478755109</v>
      </c>
      <c r="AJ695" s="6">
        <v>15149710.229510985</v>
      </c>
      <c r="AK695" s="6">
        <v>10339988.527056925</v>
      </c>
      <c r="AL695" s="6">
        <v>46242726.46822679</v>
      </c>
      <c r="AM695" s="6">
        <v>961560.82862165791</v>
      </c>
      <c r="AN695" s="6">
        <v>8031996.8050060011</v>
      </c>
      <c r="AO695" s="6">
        <v>8031996.8050060011</v>
      </c>
      <c r="AP695" s="6">
        <v>1478867.3190221859</v>
      </c>
      <c r="AQ695" s="6">
        <v>4094519.7918713964</v>
      </c>
      <c r="AR695" s="6">
        <v>0</v>
      </c>
      <c r="AS695" s="6">
        <v>55236284.101854444</v>
      </c>
      <c r="AT695" s="6">
        <v>68841668.017754018</v>
      </c>
      <c r="AU695" s="3">
        <f t="shared" si="67"/>
        <v>4216965.0342858238</v>
      </c>
      <c r="AV695" s="2">
        <f t="shared" si="68"/>
        <v>8.6626541525876224</v>
      </c>
      <c r="AW695" s="3">
        <f t="shared" si="69"/>
        <v>6376.3695432022769</v>
      </c>
      <c r="AX695" s="3">
        <f t="shared" si="70"/>
        <v>7946.948683988534</v>
      </c>
      <c r="AY695" s="3">
        <f t="shared" si="71"/>
        <v>129.9909178162896</v>
      </c>
      <c r="AZ695" s="3">
        <f t="shared" si="72"/>
        <v>162.00929796672759</v>
      </c>
    </row>
    <row r="696" spans="1:52" x14ac:dyDescent="0.25">
      <c r="A696" s="6">
        <v>1</v>
      </c>
      <c r="B696" s="6">
        <v>2600</v>
      </c>
      <c r="C696" s="6">
        <v>707</v>
      </c>
      <c r="D696" s="6">
        <v>0.04</v>
      </c>
      <c r="E696" s="6">
        <v>15</v>
      </c>
      <c r="F696" s="6">
        <v>15</v>
      </c>
      <c r="G696" s="6">
        <v>7</v>
      </c>
      <c r="H696" s="6">
        <v>5.6234132519034918E-9</v>
      </c>
      <c r="I696" s="6" t="s">
        <v>57</v>
      </c>
      <c r="J696" s="6" t="s">
        <v>12</v>
      </c>
      <c r="K696" s="6" t="s">
        <v>13</v>
      </c>
      <c r="L696" s="6" t="s">
        <v>24</v>
      </c>
      <c r="M696" s="6" t="s">
        <v>44</v>
      </c>
      <c r="N696" s="6" t="s">
        <v>55</v>
      </c>
      <c r="O696" s="6" t="s">
        <v>14</v>
      </c>
      <c r="P696" s="6">
        <v>2019</v>
      </c>
      <c r="Q696" s="6">
        <v>136.19224860000014</v>
      </c>
      <c r="R696" s="6">
        <v>28.734097318126288</v>
      </c>
      <c r="S696" s="6">
        <v>2.1716832216361999</v>
      </c>
      <c r="T696" s="6">
        <v>4</v>
      </c>
      <c r="U696" s="6">
        <v>6366.853379490135</v>
      </c>
      <c r="V696" s="6">
        <v>7933.0790357404212</v>
      </c>
      <c r="W696" s="6">
        <v>129.79691794745358</v>
      </c>
      <c r="X696" s="6">
        <v>161.72654642710214</v>
      </c>
      <c r="Y696" s="6">
        <v>115.57529117855699</v>
      </c>
      <c r="Z696" s="6">
        <v>0</v>
      </c>
      <c r="AA696" s="6">
        <v>194.6773336</v>
      </c>
      <c r="AB696" s="6">
        <v>4143868.8649098524</v>
      </c>
      <c r="AC696" s="6">
        <v>281432.09405998496</v>
      </c>
      <c r="AD696" s="6">
        <v>5026169.2228261027</v>
      </c>
      <c r="AE696" s="6">
        <v>5216457.9046519613</v>
      </c>
      <c r="AF696" s="6">
        <v>0</v>
      </c>
      <c r="AG696" s="6">
        <v>285189.41151809745</v>
      </c>
      <c r="AH696" s="6">
        <v>0</v>
      </c>
      <c r="AI696" s="6">
        <v>5831715.8242067397</v>
      </c>
      <c r="AJ696" s="6">
        <v>15172928.325186104</v>
      </c>
      <c r="AK696" s="6">
        <v>10355835.354439348</v>
      </c>
      <c r="AL696" s="6">
        <v>46313597.00179819</v>
      </c>
      <c r="AM696" s="6">
        <v>961560.82862165791</v>
      </c>
      <c r="AN696" s="6">
        <v>8031996.8050060011</v>
      </c>
      <c r="AO696" s="6">
        <v>8031996.8050060011</v>
      </c>
      <c r="AP696" s="6">
        <v>1478867.3190221859</v>
      </c>
      <c r="AQ696" s="6">
        <v>4094519.7918713964</v>
      </c>
      <c r="AR696" s="6">
        <v>0</v>
      </c>
      <c r="AS696" s="6">
        <v>55307154.635425851</v>
      </c>
      <c r="AT696" s="6">
        <v>68912538.551325426</v>
      </c>
      <c r="AU696" s="3">
        <f t="shared" si="67"/>
        <v>5623413.251903492</v>
      </c>
      <c r="AV696" s="2">
        <f t="shared" si="68"/>
        <v>8.6867328865447995</v>
      </c>
      <c r="AW696" s="3">
        <f t="shared" si="69"/>
        <v>6366.853379490135</v>
      </c>
      <c r="AX696" s="3">
        <f t="shared" si="70"/>
        <v>7933.0790357404212</v>
      </c>
      <c r="AY696" s="3">
        <f t="shared" si="71"/>
        <v>129.79691794745358</v>
      </c>
      <c r="AZ696" s="3">
        <f t="shared" si="72"/>
        <v>161.72654642710214</v>
      </c>
    </row>
    <row r="697" spans="1:52" x14ac:dyDescent="0.25">
      <c r="A697" s="6">
        <v>1</v>
      </c>
      <c r="B697" s="6">
        <v>2600</v>
      </c>
      <c r="C697" s="6">
        <v>707</v>
      </c>
      <c r="D697" s="6">
        <v>0.04</v>
      </c>
      <c r="E697" s="6">
        <v>15</v>
      </c>
      <c r="F697" s="6">
        <v>15</v>
      </c>
      <c r="G697" s="6">
        <v>7</v>
      </c>
      <c r="H697" s="6">
        <v>7.4989420933245577E-9</v>
      </c>
      <c r="I697" s="6" t="s">
        <v>57</v>
      </c>
      <c r="J697" s="6" t="s">
        <v>12</v>
      </c>
      <c r="K697" s="6" t="s">
        <v>13</v>
      </c>
      <c r="L697" s="6" t="s">
        <v>24</v>
      </c>
      <c r="M697" s="6" t="s">
        <v>44</v>
      </c>
      <c r="N697" s="6" t="s">
        <v>55</v>
      </c>
      <c r="O697" s="6" t="s">
        <v>14</v>
      </c>
      <c r="P697" s="6">
        <v>2019</v>
      </c>
      <c r="Q697" s="6">
        <v>136.40913240000012</v>
      </c>
      <c r="R697" s="6">
        <v>28.777590691216201</v>
      </c>
      <c r="S697" s="6">
        <v>2.1761812045472553</v>
      </c>
      <c r="T697" s="6">
        <v>4</v>
      </c>
      <c r="U697" s="6">
        <v>6359.7112455523875</v>
      </c>
      <c r="V697" s="6">
        <v>7922.6996455383742</v>
      </c>
      <c r="W697" s="6">
        <v>129.65131588668146</v>
      </c>
      <c r="X697" s="6">
        <v>161.51494851866914</v>
      </c>
      <c r="Y697" s="6">
        <v>115.57025545322055</v>
      </c>
      <c r="Z697" s="6">
        <v>0</v>
      </c>
      <c r="AA697" s="6">
        <v>197.12297559999999</v>
      </c>
      <c r="AB697" s="6">
        <v>4148192.6649974743</v>
      </c>
      <c r="AC697" s="6">
        <v>281713.92316519265</v>
      </c>
      <c r="AD697" s="6">
        <v>5032272.2026608726</v>
      </c>
      <c r="AE697" s="6">
        <v>5224535.1720313905</v>
      </c>
      <c r="AF697" s="6">
        <v>0</v>
      </c>
      <c r="AG697" s="6">
        <v>283315.83452685992</v>
      </c>
      <c r="AH697" s="6">
        <v>0</v>
      </c>
      <c r="AI697" s="6">
        <v>5838311.6209788956</v>
      </c>
      <c r="AJ697" s="6">
        <v>15190089.235403303</v>
      </c>
      <c r="AK697" s="6">
        <v>10367548.028284028</v>
      </c>
      <c r="AL697" s="6">
        <v>46365978.682048015</v>
      </c>
      <c r="AM697" s="6">
        <v>961560.82862165791</v>
      </c>
      <c r="AN697" s="6">
        <v>8031996.8050060011</v>
      </c>
      <c r="AO697" s="6">
        <v>8031996.8050060011</v>
      </c>
      <c r="AP697" s="6">
        <v>1478867.3190221859</v>
      </c>
      <c r="AQ697" s="6">
        <v>4094519.7918713964</v>
      </c>
      <c r="AR697" s="6">
        <v>0</v>
      </c>
      <c r="AS697" s="6">
        <v>55359536.315675676</v>
      </c>
      <c r="AT697" s="6">
        <v>68964920.231575251</v>
      </c>
      <c r="AU697" s="3">
        <f t="shared" si="67"/>
        <v>7498942.0933245579</v>
      </c>
      <c r="AV697" s="2">
        <f t="shared" si="68"/>
        <v>8.7047248181890211</v>
      </c>
      <c r="AW697" s="3">
        <f t="shared" si="69"/>
        <v>6359.7112455523875</v>
      </c>
      <c r="AX697" s="3">
        <f t="shared" si="70"/>
        <v>7922.6996455383742</v>
      </c>
      <c r="AY697" s="3">
        <f t="shared" si="71"/>
        <v>129.65131588668146</v>
      </c>
      <c r="AZ697" s="3">
        <f t="shared" si="72"/>
        <v>161.51494851866914</v>
      </c>
    </row>
    <row r="698" spans="1:52" x14ac:dyDescent="0.25">
      <c r="A698" s="6">
        <v>1</v>
      </c>
      <c r="B698" s="6">
        <v>2600</v>
      </c>
      <c r="C698" s="6">
        <v>707</v>
      </c>
      <c r="D698" s="6">
        <v>0.04</v>
      </c>
      <c r="E698" s="6">
        <v>15</v>
      </c>
      <c r="F698" s="6">
        <v>15</v>
      </c>
      <c r="G698" s="6">
        <v>7</v>
      </c>
      <c r="H698" s="6">
        <v>1E-8</v>
      </c>
      <c r="I698" s="6" t="s">
        <v>57</v>
      </c>
      <c r="J698" s="6" t="s">
        <v>12</v>
      </c>
      <c r="K698" s="6" t="s">
        <v>13</v>
      </c>
      <c r="L698" s="6" t="s">
        <v>24</v>
      </c>
      <c r="M698" s="6" t="s">
        <v>44</v>
      </c>
      <c r="N698" s="6" t="s">
        <v>55</v>
      </c>
      <c r="O698" s="6" t="s">
        <v>14</v>
      </c>
      <c r="P698" s="6">
        <v>2019</v>
      </c>
      <c r="Q698" s="6">
        <v>136.57490430000013</v>
      </c>
      <c r="R698" s="6">
        <v>28.810826827791452</v>
      </c>
      <c r="S698" s="6">
        <v>2.179595162650017</v>
      </c>
      <c r="T698" s="6">
        <v>4</v>
      </c>
      <c r="U698" s="6">
        <v>6354.3519803558065</v>
      </c>
      <c r="V698" s="6">
        <v>7914.8922298760144</v>
      </c>
      <c r="W698" s="6">
        <v>129.54206001670653</v>
      </c>
      <c r="X698" s="6">
        <v>161.35578379008069</v>
      </c>
      <c r="Y698" s="6">
        <v>115.56640065742216</v>
      </c>
      <c r="Z698" s="6">
        <v>0</v>
      </c>
      <c r="AA698" s="6">
        <v>197.09517679999999</v>
      </c>
      <c r="AB698" s="6">
        <v>4151495.120923562</v>
      </c>
      <c r="AC698" s="6">
        <v>281929.15148437698</v>
      </c>
      <c r="AD698" s="6">
        <v>5036934.7021410977</v>
      </c>
      <c r="AE698" s="6">
        <v>5230708.2920590099</v>
      </c>
      <c r="AF698" s="6">
        <v>0</v>
      </c>
      <c r="AG698" s="6">
        <v>281916.9226777876</v>
      </c>
      <c r="AH698" s="6">
        <v>0</v>
      </c>
      <c r="AI698" s="6">
        <v>5843363.8338214718</v>
      </c>
      <c r="AJ698" s="6">
        <v>15203234.056868337</v>
      </c>
      <c r="AK698" s="6">
        <v>10376519.63903299</v>
      </c>
      <c r="AL698" s="6">
        <v>46406101.719008632</v>
      </c>
      <c r="AM698" s="6">
        <v>961560.82862165791</v>
      </c>
      <c r="AN698" s="6">
        <v>8031996.8050060011</v>
      </c>
      <c r="AO698" s="6">
        <v>8031996.8050060011</v>
      </c>
      <c r="AP698" s="6">
        <v>1478867.3190221859</v>
      </c>
      <c r="AQ698" s="6">
        <v>4094519.7918713964</v>
      </c>
      <c r="AR698" s="6">
        <v>0</v>
      </c>
      <c r="AS698" s="6">
        <v>55399659.352636293</v>
      </c>
      <c r="AT698" s="6">
        <v>69005043.268535867</v>
      </c>
      <c r="AU698" s="3">
        <f t="shared" si="67"/>
        <v>10000000</v>
      </c>
      <c r="AV698" s="2">
        <f t="shared" si="68"/>
        <v>8.7183806506000678</v>
      </c>
      <c r="AW698" s="3">
        <f t="shared" si="69"/>
        <v>6354.3519803558065</v>
      </c>
      <c r="AX698" s="3">
        <f t="shared" si="70"/>
        <v>7914.8922298760144</v>
      </c>
      <c r="AY698" s="3">
        <f t="shared" si="71"/>
        <v>129.54206001670653</v>
      </c>
      <c r="AZ698" s="3">
        <f t="shared" si="72"/>
        <v>161.35578379008069</v>
      </c>
    </row>
    <row r="699" spans="1:52" x14ac:dyDescent="0.25">
      <c r="A699" s="6">
        <v>1</v>
      </c>
      <c r="B699" s="6">
        <v>2700</v>
      </c>
      <c r="C699" s="6">
        <v>707</v>
      </c>
      <c r="D699" s="6">
        <v>0.04</v>
      </c>
      <c r="E699" s="6">
        <v>15</v>
      </c>
      <c r="F699" s="6">
        <v>15</v>
      </c>
      <c r="G699" s="6">
        <v>7</v>
      </c>
      <c r="H699" s="6">
        <v>1E-13</v>
      </c>
      <c r="I699" s="6" t="s">
        <v>57</v>
      </c>
      <c r="J699" s="6" t="s">
        <v>12</v>
      </c>
      <c r="K699" s="6" t="s">
        <v>13</v>
      </c>
      <c r="L699" s="6" t="s">
        <v>24</v>
      </c>
      <c r="M699" s="6" t="s">
        <v>44</v>
      </c>
      <c r="N699" s="6" t="s">
        <v>55</v>
      </c>
      <c r="O699" s="6" t="s">
        <v>14</v>
      </c>
      <c r="P699" s="6">
        <v>2019</v>
      </c>
      <c r="Q699" s="6">
        <v>0</v>
      </c>
      <c r="R699" s="6">
        <v>0</v>
      </c>
      <c r="S699" s="6">
        <v>0</v>
      </c>
      <c r="T699" s="6">
        <v>0</v>
      </c>
      <c r="U699" s="6"/>
      <c r="V699" s="6"/>
      <c r="Y699" s="6">
        <v>15</v>
      </c>
      <c r="AA699" s="6">
        <v>24.9680356</v>
      </c>
      <c r="AU699" s="3">
        <f t="shared" si="67"/>
        <v>100</v>
      </c>
      <c r="AV699" s="2">
        <f t="shared" si="68"/>
        <v>0</v>
      </c>
      <c r="AW699" s="3" t="str">
        <f t="shared" si="69"/>
        <v/>
      </c>
      <c r="AX699" s="3" t="str">
        <f t="shared" si="70"/>
        <v/>
      </c>
      <c r="AY699" s="3" t="str">
        <f t="shared" si="71"/>
        <v/>
      </c>
      <c r="AZ699" s="3" t="str">
        <f t="shared" si="72"/>
        <v/>
      </c>
    </row>
    <row r="700" spans="1:52" x14ac:dyDescent="0.25">
      <c r="A700" s="6">
        <v>1</v>
      </c>
      <c r="B700" s="6">
        <v>2700</v>
      </c>
      <c r="C700" s="6">
        <v>707</v>
      </c>
      <c r="D700" s="6">
        <v>0.04</v>
      </c>
      <c r="E700" s="6">
        <v>15</v>
      </c>
      <c r="F700" s="6">
        <v>15</v>
      </c>
      <c r="G700" s="6">
        <v>7</v>
      </c>
      <c r="H700" s="6">
        <v>1.333521432163324E-13</v>
      </c>
      <c r="I700" s="6" t="s">
        <v>57</v>
      </c>
      <c r="J700" s="6" t="s">
        <v>12</v>
      </c>
      <c r="K700" s="6" t="s">
        <v>13</v>
      </c>
      <c r="L700" s="6" t="s">
        <v>24</v>
      </c>
      <c r="M700" s="6" t="s">
        <v>44</v>
      </c>
      <c r="N700" s="6" t="s">
        <v>55</v>
      </c>
      <c r="O700" s="6" t="s">
        <v>14</v>
      </c>
      <c r="P700" s="6">
        <v>2019</v>
      </c>
      <c r="Q700" s="6">
        <v>0</v>
      </c>
      <c r="R700" s="6">
        <v>0</v>
      </c>
      <c r="S700" s="6">
        <v>0</v>
      </c>
      <c r="T700" s="6">
        <v>0</v>
      </c>
      <c r="U700" s="6"/>
      <c r="V700" s="6"/>
      <c r="Y700" s="6">
        <v>15</v>
      </c>
      <c r="AA700" s="6">
        <v>25.308733199999999</v>
      </c>
      <c r="AU700" s="3">
        <f t="shared" si="67"/>
        <v>133.35214321633239</v>
      </c>
      <c r="AV700" s="2">
        <f t="shared" si="68"/>
        <v>0</v>
      </c>
      <c r="AW700" s="3" t="str">
        <f t="shared" si="69"/>
        <v/>
      </c>
      <c r="AX700" s="3" t="str">
        <f t="shared" si="70"/>
        <v/>
      </c>
      <c r="AY700" s="3" t="str">
        <f t="shared" si="71"/>
        <v/>
      </c>
      <c r="AZ700" s="3" t="str">
        <f t="shared" si="72"/>
        <v/>
      </c>
    </row>
    <row r="701" spans="1:52" x14ac:dyDescent="0.25">
      <c r="A701" s="6">
        <v>1</v>
      </c>
      <c r="B701" s="6">
        <v>2700</v>
      </c>
      <c r="C701" s="6">
        <v>707</v>
      </c>
      <c r="D701" s="6">
        <v>0.04</v>
      </c>
      <c r="E701" s="6">
        <v>15</v>
      </c>
      <c r="F701" s="6">
        <v>15</v>
      </c>
      <c r="G701" s="6">
        <v>7</v>
      </c>
      <c r="H701" s="6">
        <v>1.778279410038923E-13</v>
      </c>
      <c r="I701" s="6" t="s">
        <v>57</v>
      </c>
      <c r="J701" s="6" t="s">
        <v>12</v>
      </c>
      <c r="K701" s="6" t="s">
        <v>13</v>
      </c>
      <c r="L701" s="6" t="s">
        <v>24</v>
      </c>
      <c r="M701" s="6" t="s">
        <v>44</v>
      </c>
      <c r="N701" s="6" t="s">
        <v>55</v>
      </c>
      <c r="O701" s="6" t="s">
        <v>14</v>
      </c>
      <c r="P701" s="6">
        <v>2019</v>
      </c>
      <c r="Q701" s="6">
        <v>0</v>
      </c>
      <c r="R701" s="6">
        <v>0</v>
      </c>
      <c r="S701" s="6">
        <v>0</v>
      </c>
      <c r="T701" s="6">
        <v>0</v>
      </c>
      <c r="U701" s="6"/>
      <c r="V701" s="6"/>
      <c r="Y701" s="6">
        <v>15</v>
      </c>
      <c r="AA701" s="6">
        <v>26.039300300000001</v>
      </c>
      <c r="AU701" s="3">
        <f t="shared" si="67"/>
        <v>177.82794100389231</v>
      </c>
      <c r="AV701" s="2">
        <f t="shared" si="68"/>
        <v>0</v>
      </c>
      <c r="AW701" s="3" t="str">
        <f t="shared" si="69"/>
        <v/>
      </c>
      <c r="AX701" s="3" t="str">
        <f t="shared" si="70"/>
        <v/>
      </c>
      <c r="AY701" s="3" t="str">
        <f t="shared" si="71"/>
        <v/>
      </c>
      <c r="AZ701" s="3" t="str">
        <f t="shared" si="72"/>
        <v/>
      </c>
    </row>
    <row r="702" spans="1:52" x14ac:dyDescent="0.25">
      <c r="A702" s="6">
        <v>1</v>
      </c>
      <c r="B702" s="6">
        <v>2700</v>
      </c>
      <c r="C702" s="6">
        <v>707</v>
      </c>
      <c r="D702" s="6">
        <v>0.04</v>
      </c>
      <c r="E702" s="6">
        <v>15</v>
      </c>
      <c r="F702" s="6">
        <v>15</v>
      </c>
      <c r="G702" s="6">
        <v>7</v>
      </c>
      <c r="H702" s="6">
        <v>2.3713737056616554E-13</v>
      </c>
      <c r="I702" s="6" t="s">
        <v>57</v>
      </c>
      <c r="J702" s="6" t="s">
        <v>12</v>
      </c>
      <c r="K702" s="6" t="s">
        <v>13</v>
      </c>
      <c r="L702" s="6" t="s">
        <v>24</v>
      </c>
      <c r="M702" s="6" t="s">
        <v>44</v>
      </c>
      <c r="N702" s="6" t="s">
        <v>55</v>
      </c>
      <c r="O702" s="6" t="s">
        <v>14</v>
      </c>
      <c r="P702" s="6">
        <v>2019</v>
      </c>
      <c r="Q702" s="6">
        <v>0</v>
      </c>
      <c r="R702" s="6">
        <v>0</v>
      </c>
      <c r="S702" s="6">
        <v>0</v>
      </c>
      <c r="T702" s="6">
        <v>0</v>
      </c>
      <c r="U702" s="6"/>
      <c r="V702" s="6"/>
      <c r="Y702" s="6">
        <v>15</v>
      </c>
      <c r="AA702" s="6">
        <v>26.083766000000001</v>
      </c>
      <c r="AU702" s="3">
        <f t="shared" si="67"/>
        <v>237.13737056616554</v>
      </c>
      <c r="AV702" s="2">
        <f t="shared" si="68"/>
        <v>0</v>
      </c>
      <c r="AW702" s="3" t="str">
        <f t="shared" si="69"/>
        <v/>
      </c>
      <c r="AX702" s="3" t="str">
        <f t="shared" si="70"/>
        <v/>
      </c>
      <c r="AY702" s="3" t="str">
        <f t="shared" si="71"/>
        <v/>
      </c>
      <c r="AZ702" s="3" t="str">
        <f t="shared" si="72"/>
        <v/>
      </c>
    </row>
    <row r="703" spans="1:52" x14ac:dyDescent="0.25">
      <c r="A703" s="6">
        <v>1</v>
      </c>
      <c r="B703" s="6">
        <v>2700</v>
      </c>
      <c r="C703" s="6">
        <v>707</v>
      </c>
      <c r="D703" s="6">
        <v>0.04</v>
      </c>
      <c r="E703" s="6">
        <v>15</v>
      </c>
      <c r="F703" s="6">
        <v>15</v>
      </c>
      <c r="G703" s="6">
        <v>7</v>
      </c>
      <c r="H703" s="6">
        <v>3.1622776601683792E-13</v>
      </c>
      <c r="I703" s="6" t="s">
        <v>57</v>
      </c>
      <c r="J703" s="6" t="s">
        <v>12</v>
      </c>
      <c r="K703" s="6" t="s">
        <v>13</v>
      </c>
      <c r="L703" s="6" t="s">
        <v>24</v>
      </c>
      <c r="M703" s="6" t="s">
        <v>44</v>
      </c>
      <c r="N703" s="6" t="s">
        <v>55</v>
      </c>
      <c r="O703" s="6" t="s">
        <v>14</v>
      </c>
      <c r="P703" s="6">
        <v>2019</v>
      </c>
      <c r="Q703" s="6">
        <v>1.0109042999999998</v>
      </c>
      <c r="R703" s="6">
        <v>0.15082457671278346</v>
      </c>
      <c r="S703" s="6">
        <v>1.8705530743178742E-3</v>
      </c>
      <c r="T703" s="6">
        <v>4</v>
      </c>
      <c r="U703" s="6">
        <v>1368929.0465116377</v>
      </c>
      <c r="V703" s="6">
        <v>3254369.4720469876</v>
      </c>
      <c r="W703" s="6">
        <v>27907.470226711259</v>
      </c>
      <c r="X703" s="6">
        <v>66344.723548166177</v>
      </c>
      <c r="Y703" s="6">
        <v>95.42706925243823</v>
      </c>
      <c r="Z703" s="6">
        <v>0</v>
      </c>
      <c r="AA703" s="6">
        <v>34.419532500000003</v>
      </c>
      <c r="AB703" s="6">
        <v>92105.831315629592</v>
      </c>
      <c r="AC703" s="6">
        <v>5572.7291361885882</v>
      </c>
      <c r="AD703" s="6">
        <v>76496.939748709381</v>
      </c>
      <c r="AE703" s="6">
        <v>56796.137867968202</v>
      </c>
      <c r="AF703" s="6">
        <v>0</v>
      </c>
      <c r="AG703" s="6">
        <v>56564.790834099782</v>
      </c>
      <c r="AH703" s="6">
        <v>0</v>
      </c>
      <c r="AI703" s="6">
        <v>112139.20727201225</v>
      </c>
      <c r="AJ703" s="6">
        <v>291763.21440746379</v>
      </c>
      <c r="AK703" s="6">
        <v>199134.38896763662</v>
      </c>
      <c r="AL703" s="6">
        <v>890573.2395497082</v>
      </c>
      <c r="AM703" s="6">
        <v>961560.82862165791</v>
      </c>
      <c r="AN703" s="6">
        <v>8390483.6777301561</v>
      </c>
      <c r="AO703" s="6">
        <v>8390483.6777301561</v>
      </c>
      <c r="AP703" s="6">
        <v>1478867.3190221859</v>
      </c>
      <c r="AQ703" s="6">
        <v>4237914.5409610588</v>
      </c>
      <c r="AR703" s="6">
        <v>0</v>
      </c>
      <c r="AS703" s="6">
        <v>10242617.745901521</v>
      </c>
      <c r="AT703" s="6">
        <v>24349883.283614919</v>
      </c>
      <c r="AU703" s="3">
        <f t="shared" si="67"/>
        <v>316.2277660168379</v>
      </c>
      <c r="AV703" s="2">
        <f t="shared" si="68"/>
        <v>7.4822122972714967E-3</v>
      </c>
      <c r="AW703" s="3">
        <f t="shared" si="69"/>
        <v>1368929.0465116377</v>
      </c>
      <c r="AX703" s="3">
        <f t="shared" si="70"/>
        <v>3254369.4720469876</v>
      </c>
      <c r="AY703" s="3">
        <f t="shared" si="71"/>
        <v>27907.470226711259</v>
      </c>
      <c r="AZ703" s="3">
        <f t="shared" si="72"/>
        <v>66344.723548166177</v>
      </c>
    </row>
    <row r="704" spans="1:52" x14ac:dyDescent="0.25">
      <c r="A704" s="6">
        <v>1</v>
      </c>
      <c r="B704" s="6">
        <v>2700</v>
      </c>
      <c r="C704" s="6">
        <v>707</v>
      </c>
      <c r="D704" s="6">
        <v>0.04</v>
      </c>
      <c r="E704" s="6">
        <v>15</v>
      </c>
      <c r="F704" s="6">
        <v>15</v>
      </c>
      <c r="G704" s="6">
        <v>7</v>
      </c>
      <c r="H704" s="6">
        <v>4.2169650342858226E-13</v>
      </c>
      <c r="I704" s="6" t="s">
        <v>57</v>
      </c>
      <c r="J704" s="6" t="s">
        <v>12</v>
      </c>
      <c r="K704" s="6" t="s">
        <v>13</v>
      </c>
      <c r="L704" s="6" t="s">
        <v>24</v>
      </c>
      <c r="M704" s="6" t="s">
        <v>44</v>
      </c>
      <c r="N704" s="6" t="s">
        <v>55</v>
      </c>
      <c r="O704" s="6" t="s">
        <v>14</v>
      </c>
      <c r="P704" s="6">
        <v>2019</v>
      </c>
      <c r="Q704" s="6">
        <v>1.4958278999999985</v>
      </c>
      <c r="R704" s="6">
        <v>0.25466819304670851</v>
      </c>
      <c r="S704" s="6">
        <v>5.2099495962207474E-3</v>
      </c>
      <c r="T704" s="6">
        <v>4</v>
      </c>
      <c r="U704" s="6">
        <v>510179.76266419038</v>
      </c>
      <c r="V704" s="6">
        <v>1187118.4391893281</v>
      </c>
      <c r="W704" s="6">
        <v>10400.704531109872</v>
      </c>
      <c r="X704" s="6">
        <v>24201.015079399491</v>
      </c>
      <c r="Y704" s="6">
        <v>102.67833720538687</v>
      </c>
      <c r="Z704" s="6">
        <v>0</v>
      </c>
      <c r="AA704" s="6">
        <v>240.6046212</v>
      </c>
      <c r="AB704" s="6">
        <v>139296.75986236395</v>
      </c>
      <c r="AC704" s="6">
        <v>8820.2637681043307</v>
      </c>
      <c r="AD704" s="6">
        <v>115695.64663320473</v>
      </c>
      <c r="AE704" s="6">
        <v>75421.095207646067</v>
      </c>
      <c r="AF704" s="6">
        <v>0</v>
      </c>
      <c r="AG704" s="6">
        <v>74035.231170533822</v>
      </c>
      <c r="AH704" s="6">
        <v>0</v>
      </c>
      <c r="AI704" s="6">
        <v>161174.90869032254</v>
      </c>
      <c r="AJ704" s="6">
        <v>419344.05089248822</v>
      </c>
      <c r="AK704" s="6">
        <v>286210.93139270321</v>
      </c>
      <c r="AL704" s="6">
        <v>1279998.8876173669</v>
      </c>
      <c r="AM704" s="6">
        <v>961560.82862165791</v>
      </c>
      <c r="AN704" s="6">
        <v>8390483.6777301561</v>
      </c>
      <c r="AO704" s="6">
        <v>8390483.6777301561</v>
      </c>
      <c r="AP704" s="6">
        <v>1478867.3190221859</v>
      </c>
      <c r="AQ704" s="6">
        <v>4237914.5409610588</v>
      </c>
      <c r="AR704" s="6">
        <v>0</v>
      </c>
      <c r="AS704" s="6">
        <v>10632043.393969182</v>
      </c>
      <c r="AT704" s="6">
        <v>24739308.931682579</v>
      </c>
      <c r="AU704" s="3">
        <f t="shared" si="67"/>
        <v>421.69650342858228</v>
      </c>
      <c r="AV704" s="2">
        <f t="shared" si="68"/>
        <v>2.083979838488299E-2</v>
      </c>
      <c r="AW704" s="3">
        <f t="shared" si="69"/>
        <v>510179.76266419038</v>
      </c>
      <c r="AX704" s="3">
        <f t="shared" si="70"/>
        <v>1187118.4391893281</v>
      </c>
      <c r="AY704" s="3">
        <f t="shared" si="71"/>
        <v>10400.704531109872</v>
      </c>
      <c r="AZ704" s="3">
        <f t="shared" si="72"/>
        <v>24201.015079399491</v>
      </c>
    </row>
    <row r="705" spans="1:52" x14ac:dyDescent="0.25">
      <c r="A705" s="6">
        <v>1</v>
      </c>
      <c r="B705" s="6">
        <v>2700</v>
      </c>
      <c r="C705" s="6">
        <v>707</v>
      </c>
      <c r="D705" s="6">
        <v>0.04</v>
      </c>
      <c r="E705" s="6">
        <v>15</v>
      </c>
      <c r="F705" s="6">
        <v>15</v>
      </c>
      <c r="G705" s="6">
        <v>7</v>
      </c>
      <c r="H705" s="6">
        <v>5.6234132519034904E-13</v>
      </c>
      <c r="I705" s="6" t="s">
        <v>57</v>
      </c>
      <c r="J705" s="6" t="s">
        <v>12</v>
      </c>
      <c r="K705" s="6" t="s">
        <v>13</v>
      </c>
      <c r="L705" s="6" t="s">
        <v>24</v>
      </c>
      <c r="M705" s="6" t="s">
        <v>44</v>
      </c>
      <c r="N705" s="6" t="s">
        <v>55</v>
      </c>
      <c r="O705" s="6" t="s">
        <v>14</v>
      </c>
      <c r="P705" s="6">
        <v>2019</v>
      </c>
      <c r="Q705" s="6">
        <v>2.0792708999999978</v>
      </c>
      <c r="R705" s="6">
        <v>0.38362127516976074</v>
      </c>
      <c r="S705" s="6">
        <v>1.0269422327953045E-2</v>
      </c>
      <c r="T705" s="6">
        <v>4</v>
      </c>
      <c r="U705" s="6">
        <v>269320.44498767238</v>
      </c>
      <c r="V705" s="6">
        <v>612749.34213493124</v>
      </c>
      <c r="W705" s="6">
        <v>5490.4615539357665</v>
      </c>
      <c r="X705" s="6">
        <v>12491.724144244849</v>
      </c>
      <c r="Y705" s="6">
        <v>107.34217691142469</v>
      </c>
      <c r="Z705" s="6">
        <v>0</v>
      </c>
      <c r="AA705" s="6">
        <v>361.49162919999998</v>
      </c>
      <c r="AB705" s="6">
        <v>190790.24196522063</v>
      </c>
      <c r="AC705" s="6">
        <v>12441.136720956745</v>
      </c>
      <c r="AD705" s="6">
        <v>160025.23272238966</v>
      </c>
      <c r="AE705" s="6">
        <v>98226.213057873247</v>
      </c>
      <c r="AF705" s="6">
        <v>0</v>
      </c>
      <c r="AG705" s="6">
        <v>90947.579737721666</v>
      </c>
      <c r="AH705" s="6">
        <v>0</v>
      </c>
      <c r="AI705" s="6">
        <v>215447.85763962311</v>
      </c>
      <c r="AJ705" s="6">
        <v>560551.13114596333</v>
      </c>
      <c r="AK705" s="6">
        <v>382587.66518104752</v>
      </c>
      <c r="AL705" s="6">
        <v>1711017.0581707959</v>
      </c>
      <c r="AM705" s="6">
        <v>961560.82862165791</v>
      </c>
      <c r="AN705" s="6">
        <v>8390483.6777301561</v>
      </c>
      <c r="AO705" s="6">
        <v>8390483.6777301561</v>
      </c>
      <c r="AP705" s="6">
        <v>1478867.3190221859</v>
      </c>
      <c r="AQ705" s="6">
        <v>4237914.5409610588</v>
      </c>
      <c r="AR705" s="6">
        <v>0</v>
      </c>
      <c r="AS705" s="6">
        <v>11063061.564522609</v>
      </c>
      <c r="AT705" s="6">
        <v>25170327.10223601</v>
      </c>
      <c r="AU705" s="3">
        <f t="shared" si="67"/>
        <v>562.34132519034904</v>
      </c>
      <c r="AV705" s="2">
        <f t="shared" si="68"/>
        <v>4.1077689311812181E-2</v>
      </c>
      <c r="AW705" s="3">
        <f t="shared" si="69"/>
        <v>269320.44498767238</v>
      </c>
      <c r="AX705" s="3">
        <f t="shared" si="70"/>
        <v>612749.34213493124</v>
      </c>
      <c r="AY705" s="3">
        <f t="shared" si="71"/>
        <v>5490.4615539357665</v>
      </c>
      <c r="AZ705" s="3">
        <f t="shared" si="72"/>
        <v>12491.724144244849</v>
      </c>
    </row>
    <row r="706" spans="1:52" x14ac:dyDescent="0.25">
      <c r="A706" s="6">
        <v>1</v>
      </c>
      <c r="B706" s="6">
        <v>2700</v>
      </c>
      <c r="C706" s="6">
        <v>707</v>
      </c>
      <c r="D706" s="6">
        <v>0.04</v>
      </c>
      <c r="E706" s="6">
        <v>15</v>
      </c>
      <c r="F706" s="6">
        <v>15</v>
      </c>
      <c r="G706" s="6">
        <v>7</v>
      </c>
      <c r="H706" s="6">
        <v>7.4989420933245589E-13</v>
      </c>
      <c r="I706" s="6" t="s">
        <v>57</v>
      </c>
      <c r="J706" s="6" t="s">
        <v>12</v>
      </c>
      <c r="K706" s="6" t="s">
        <v>13</v>
      </c>
      <c r="L706" s="6" t="s">
        <v>24</v>
      </c>
      <c r="M706" s="6" t="s">
        <v>44</v>
      </c>
      <c r="N706" s="6" t="s">
        <v>55</v>
      </c>
      <c r="O706" s="6" t="s">
        <v>14</v>
      </c>
      <c r="P706" s="6">
        <v>2019</v>
      </c>
      <c r="Q706" s="6">
        <v>2.7988505999999966</v>
      </c>
      <c r="R706" s="6">
        <v>0.54518255831495732</v>
      </c>
      <c r="S706" s="6">
        <v>1.7455694903966815E-2</v>
      </c>
      <c r="T706" s="6">
        <v>4</v>
      </c>
      <c r="U706" s="6">
        <v>165494.58860812773</v>
      </c>
      <c r="V706" s="6">
        <v>367538.47192708286</v>
      </c>
      <c r="W706" s="6">
        <v>3373.8310367745485</v>
      </c>
      <c r="X706" s="6">
        <v>7492.7688828091632</v>
      </c>
      <c r="Y706" s="6">
        <v>110.60206793079888</v>
      </c>
      <c r="Z706" s="6">
        <v>0</v>
      </c>
      <c r="AA706" s="6">
        <v>505.55578839999998</v>
      </c>
      <c r="AB706" s="6">
        <v>248566.02758549334</v>
      </c>
      <c r="AC706" s="6">
        <v>16547.256157160482</v>
      </c>
      <c r="AD706" s="6">
        <v>211485.80341424129</v>
      </c>
      <c r="AE706" s="6">
        <v>126619.65670435192</v>
      </c>
      <c r="AF706" s="6">
        <v>0</v>
      </c>
      <c r="AG706" s="6">
        <v>108136.52961461713</v>
      </c>
      <c r="AH706" s="6">
        <v>0</v>
      </c>
      <c r="AI706" s="6">
        <v>277428.55665558693</v>
      </c>
      <c r="AJ706" s="6">
        <v>721812.19599595945</v>
      </c>
      <c r="AK706" s="6">
        <v>492651.65552469436</v>
      </c>
      <c r="AL706" s="6">
        <v>2203247.6816521049</v>
      </c>
      <c r="AM706" s="6">
        <v>961560.82862165791</v>
      </c>
      <c r="AN706" s="6">
        <v>8390483.6777301561</v>
      </c>
      <c r="AO706" s="6">
        <v>8390483.6777301561</v>
      </c>
      <c r="AP706" s="6">
        <v>1478867.3190221859</v>
      </c>
      <c r="AQ706" s="6">
        <v>4237914.5409610588</v>
      </c>
      <c r="AR706" s="6">
        <v>0</v>
      </c>
      <c r="AS706" s="6">
        <v>11555292.18800392</v>
      </c>
      <c r="AT706" s="6">
        <v>25662557.725717321</v>
      </c>
      <c r="AU706" s="3">
        <f t="shared" si="67"/>
        <v>749.89420933245594</v>
      </c>
      <c r="AV706" s="2">
        <f t="shared" si="68"/>
        <v>6.9822779615867261E-2</v>
      </c>
      <c r="AW706" s="3">
        <f t="shared" si="69"/>
        <v>165494.58860812773</v>
      </c>
      <c r="AX706" s="3">
        <f t="shared" si="70"/>
        <v>367538.47192708286</v>
      </c>
      <c r="AY706" s="3">
        <f t="shared" si="71"/>
        <v>3373.8310367745485</v>
      </c>
      <c r="AZ706" s="3">
        <f t="shared" si="72"/>
        <v>7492.7688828091632</v>
      </c>
    </row>
    <row r="707" spans="1:52" x14ac:dyDescent="0.25">
      <c r="A707" s="6">
        <v>1</v>
      </c>
      <c r="B707" s="6">
        <v>2700</v>
      </c>
      <c r="C707" s="6">
        <v>707</v>
      </c>
      <c r="D707" s="6">
        <v>0.04</v>
      </c>
      <c r="E707" s="6">
        <v>15</v>
      </c>
      <c r="F707" s="6">
        <v>15</v>
      </c>
      <c r="G707" s="6">
        <v>7</v>
      </c>
      <c r="H707" s="6">
        <v>9.9999999999999998E-13</v>
      </c>
      <c r="I707" s="6" t="s">
        <v>57</v>
      </c>
      <c r="J707" s="6" t="s">
        <v>12</v>
      </c>
      <c r="K707" s="6" t="s">
        <v>13</v>
      </c>
      <c r="L707" s="6" t="s">
        <v>24</v>
      </c>
      <c r="M707" s="6" t="s">
        <v>44</v>
      </c>
      <c r="N707" s="6" t="s">
        <v>55</v>
      </c>
      <c r="O707" s="6" t="s">
        <v>14</v>
      </c>
      <c r="P707" s="6">
        <v>2019</v>
      </c>
      <c r="Q707" s="6">
        <v>3.7000000000000006</v>
      </c>
      <c r="R707" s="6">
        <v>0.74919494218939398</v>
      </c>
      <c r="S707" s="6">
        <v>2.7303423829672546E-2</v>
      </c>
      <c r="T707" s="6">
        <v>4</v>
      </c>
      <c r="U707" s="6">
        <v>111058.43373179436</v>
      </c>
      <c r="V707" s="6">
        <v>240229.64707228067</v>
      </c>
      <c r="W707" s="6">
        <v>2264.0763892717114</v>
      </c>
      <c r="X707" s="6">
        <v>4897.4062902142023</v>
      </c>
      <c r="Y707" s="6">
        <v>112.98951428538768</v>
      </c>
      <c r="Z707" s="6">
        <v>0</v>
      </c>
      <c r="AA707" s="6">
        <v>86.794288499999993</v>
      </c>
      <c r="AB707" s="6">
        <v>314582.18642834161</v>
      </c>
      <c r="AC707" s="6">
        <v>21259.662403322865</v>
      </c>
      <c r="AD707" s="6">
        <v>272263.62416529004</v>
      </c>
      <c r="AE707" s="6">
        <v>162225.18633583657</v>
      </c>
      <c r="AF707" s="6">
        <v>0</v>
      </c>
      <c r="AG707" s="6">
        <v>126288.66748091209</v>
      </c>
      <c r="AH707" s="6">
        <v>0</v>
      </c>
      <c r="AI707" s="6">
        <v>349681.53745734412</v>
      </c>
      <c r="AJ707" s="6">
        <v>909799.63091786462</v>
      </c>
      <c r="AK707" s="6">
        <v>620956.94261440681</v>
      </c>
      <c r="AL707" s="6">
        <v>2777057.4378033187</v>
      </c>
      <c r="AM707" s="6">
        <v>961560.82862165791</v>
      </c>
      <c r="AN707" s="6">
        <v>8390483.6777301561</v>
      </c>
      <c r="AO707" s="6">
        <v>8390483.6777301561</v>
      </c>
      <c r="AP707" s="6">
        <v>1478867.3190221859</v>
      </c>
      <c r="AQ707" s="6">
        <v>4237914.5409610588</v>
      </c>
      <c r="AR707" s="6">
        <v>0</v>
      </c>
      <c r="AS707" s="6">
        <v>12129101.944155132</v>
      </c>
      <c r="AT707" s="6">
        <v>26236367.481868535</v>
      </c>
      <c r="AU707" s="3">
        <f t="shared" si="67"/>
        <v>1000</v>
      </c>
      <c r="AV707" s="2">
        <f t="shared" si="68"/>
        <v>0.10921369531869018</v>
      </c>
      <c r="AW707" s="3">
        <f t="shared" si="69"/>
        <v>111058.43373179436</v>
      </c>
      <c r="AX707" s="3">
        <f t="shared" si="70"/>
        <v>240229.64707228067</v>
      </c>
      <c r="AY707" s="3">
        <f t="shared" si="71"/>
        <v>2264.0763892717114</v>
      </c>
      <c r="AZ707" s="3">
        <f t="shared" si="72"/>
        <v>4897.4062902142023</v>
      </c>
    </row>
    <row r="708" spans="1:52" x14ac:dyDescent="0.25">
      <c r="A708" s="6">
        <v>1</v>
      </c>
      <c r="B708" s="6">
        <v>2700</v>
      </c>
      <c r="C708" s="6">
        <v>707</v>
      </c>
      <c r="D708" s="6">
        <v>0.04</v>
      </c>
      <c r="E708" s="6">
        <v>15</v>
      </c>
      <c r="F708" s="6">
        <v>15</v>
      </c>
      <c r="G708" s="6">
        <v>7</v>
      </c>
      <c r="H708" s="6">
        <v>1.3335214321633243E-12</v>
      </c>
      <c r="I708" s="6" t="s">
        <v>57</v>
      </c>
      <c r="J708" s="6" t="s">
        <v>12</v>
      </c>
      <c r="K708" s="6" t="s">
        <v>13</v>
      </c>
      <c r="L708" s="6" t="s">
        <v>24</v>
      </c>
      <c r="M708" s="6" t="s">
        <v>44</v>
      </c>
      <c r="N708" s="6" t="s">
        <v>55</v>
      </c>
      <c r="O708" s="6" t="s">
        <v>14</v>
      </c>
      <c r="P708" s="6">
        <v>2019</v>
      </c>
      <c r="Q708" s="6">
        <v>4.8548005000000005</v>
      </c>
      <c r="R708" s="6">
        <v>1.0119290471019071</v>
      </c>
      <c r="S708" s="6">
        <v>4.0612260907324414E-2</v>
      </c>
      <c r="T708" s="6">
        <v>4</v>
      </c>
      <c r="U708" s="6">
        <v>78912.572097097334</v>
      </c>
      <c r="V708" s="6">
        <v>165753.74532004117</v>
      </c>
      <c r="W708" s="6">
        <v>1608.7395193526031</v>
      </c>
      <c r="X708" s="6">
        <v>3379.1142968822992</v>
      </c>
      <c r="Y708" s="6">
        <v>114.80283241680786</v>
      </c>
      <c r="Z708" s="6">
        <v>0</v>
      </c>
      <c r="AA708" s="6">
        <v>86.6846563</v>
      </c>
      <c r="AB708" s="6">
        <v>392104.53995555686</v>
      </c>
      <c r="AC708" s="6">
        <v>26805.27587476523</v>
      </c>
      <c r="AD708" s="6">
        <v>345838.83484277874</v>
      </c>
      <c r="AE708" s="6">
        <v>208093.13630347763</v>
      </c>
      <c r="AF708" s="6">
        <v>0</v>
      </c>
      <c r="AG708" s="6">
        <v>146610.41453176716</v>
      </c>
      <c r="AH708" s="6">
        <v>0</v>
      </c>
      <c r="AI708" s="6">
        <v>436586.35858825454</v>
      </c>
      <c r="AJ708" s="6">
        <v>1135908.1488705184</v>
      </c>
      <c r="AK708" s="6">
        <v>775280.65218253015</v>
      </c>
      <c r="AL708" s="6">
        <v>3467227.3611496487</v>
      </c>
      <c r="AM708" s="6">
        <v>961560.82862165791</v>
      </c>
      <c r="AN708" s="6">
        <v>8390483.6777301561</v>
      </c>
      <c r="AO708" s="6">
        <v>8390483.6777301561</v>
      </c>
      <c r="AP708" s="6">
        <v>1478867.3190221859</v>
      </c>
      <c r="AQ708" s="6">
        <v>4237914.5409610588</v>
      </c>
      <c r="AR708" s="6">
        <v>0</v>
      </c>
      <c r="AS708" s="6">
        <v>12819271.867501464</v>
      </c>
      <c r="AT708" s="6">
        <v>26926537.405214861</v>
      </c>
      <c r="AU708" s="3">
        <f t="shared" si="67"/>
        <v>1333.5214321633243</v>
      </c>
      <c r="AV708" s="2">
        <f t="shared" si="68"/>
        <v>0.16244904362929766</v>
      </c>
      <c r="AW708" s="3">
        <f t="shared" si="69"/>
        <v>78912.572097097334</v>
      </c>
      <c r="AX708" s="3">
        <f t="shared" si="70"/>
        <v>165753.74532004117</v>
      </c>
      <c r="AY708" s="3">
        <f t="shared" si="71"/>
        <v>1608.7395193526031</v>
      </c>
      <c r="AZ708" s="3">
        <f t="shared" si="72"/>
        <v>3379.1142968822992</v>
      </c>
    </row>
    <row r="709" spans="1:52" x14ac:dyDescent="0.25">
      <c r="A709" s="6">
        <v>1</v>
      </c>
      <c r="B709" s="6">
        <v>2700</v>
      </c>
      <c r="C709" s="6">
        <v>707</v>
      </c>
      <c r="D709" s="6">
        <v>0.04</v>
      </c>
      <c r="E709" s="6">
        <v>15</v>
      </c>
      <c r="F709" s="6">
        <v>15</v>
      </c>
      <c r="G709" s="6">
        <v>7</v>
      </c>
      <c r="H709" s="6">
        <v>1.778279410038923E-12</v>
      </c>
      <c r="I709" s="6" t="s">
        <v>57</v>
      </c>
      <c r="J709" s="6" t="s">
        <v>12</v>
      </c>
      <c r="K709" s="6" t="s">
        <v>13</v>
      </c>
      <c r="L709" s="6" t="s">
        <v>24</v>
      </c>
      <c r="M709" s="6" t="s">
        <v>44</v>
      </c>
      <c r="N709" s="6" t="s">
        <v>55</v>
      </c>
      <c r="O709" s="6" t="s">
        <v>14</v>
      </c>
      <c r="P709" s="6">
        <v>2019</v>
      </c>
      <c r="Q709" s="6">
        <v>6.309132400000002</v>
      </c>
      <c r="R709" s="6">
        <v>1.3431813979593927</v>
      </c>
      <c r="S709" s="6">
        <v>5.8217295115502513E-2</v>
      </c>
      <c r="T709" s="6">
        <v>4</v>
      </c>
      <c r="U709" s="6">
        <v>58546.332423048334</v>
      </c>
      <c r="V709" s="6">
        <v>119126.54964941005</v>
      </c>
      <c r="W709" s="6">
        <v>1193.5461762192003</v>
      </c>
      <c r="X709" s="6">
        <v>2428.5558451867419</v>
      </c>
      <c r="Y709" s="6">
        <v>116.15174211030967</v>
      </c>
      <c r="Z709" s="6">
        <v>0</v>
      </c>
      <c r="AA709" s="6">
        <v>84.702294800000004</v>
      </c>
      <c r="AB709" s="6">
        <v>481531.87489205331</v>
      </c>
      <c r="AC709" s="6">
        <v>33195.381137794306</v>
      </c>
      <c r="AD709" s="6">
        <v>433363.18924795307</v>
      </c>
      <c r="AE709" s="6">
        <v>265678.92628537951</v>
      </c>
      <c r="AF709" s="6">
        <v>0</v>
      </c>
      <c r="AG709" s="6">
        <v>168614.02257020946</v>
      </c>
      <c r="AH709" s="6">
        <v>0</v>
      </c>
      <c r="AI709" s="6">
        <v>539129.52371202176</v>
      </c>
      <c r="AJ709" s="6">
        <v>1402704.4300271505</v>
      </c>
      <c r="AK709" s="6">
        <v>957374.59618729819</v>
      </c>
      <c r="AL709" s="6">
        <v>4281591.94405986</v>
      </c>
      <c r="AM709" s="6">
        <v>961560.82862165791</v>
      </c>
      <c r="AN709" s="6">
        <v>8390483.6777301561</v>
      </c>
      <c r="AO709" s="6">
        <v>8390483.6777301561</v>
      </c>
      <c r="AP709" s="6">
        <v>1478867.3190221859</v>
      </c>
      <c r="AQ709" s="6">
        <v>4237914.5409610588</v>
      </c>
      <c r="AR709" s="6">
        <v>0</v>
      </c>
      <c r="AS709" s="6">
        <v>13633636.450411674</v>
      </c>
      <c r="AT709" s="6">
        <v>27740901.988125071</v>
      </c>
      <c r="AU709" s="3">
        <f t="shared" si="67"/>
        <v>1778.2794100389231</v>
      </c>
      <c r="AV709" s="2">
        <f t="shared" si="68"/>
        <v>0.23286918046201005</v>
      </c>
      <c r="AW709" s="3">
        <f t="shared" si="69"/>
        <v>58546.332423048334</v>
      </c>
      <c r="AX709" s="3">
        <f t="shared" si="70"/>
        <v>119126.54964941005</v>
      </c>
      <c r="AY709" s="3">
        <f t="shared" si="71"/>
        <v>1193.5461762192003</v>
      </c>
      <c r="AZ709" s="3">
        <f t="shared" si="72"/>
        <v>2428.5558451867419</v>
      </c>
    </row>
    <row r="710" spans="1:52" x14ac:dyDescent="0.25">
      <c r="A710" s="6">
        <v>1</v>
      </c>
      <c r="B710" s="6">
        <v>2700</v>
      </c>
      <c r="C710" s="6">
        <v>707</v>
      </c>
      <c r="D710" s="6">
        <v>0.04</v>
      </c>
      <c r="E710" s="6">
        <v>15</v>
      </c>
      <c r="F710" s="6">
        <v>15</v>
      </c>
      <c r="G710" s="6">
        <v>7</v>
      </c>
      <c r="H710" s="6">
        <v>2.3713737056616554E-12</v>
      </c>
      <c r="I710" s="6" t="s">
        <v>57</v>
      </c>
      <c r="J710" s="6" t="s">
        <v>12</v>
      </c>
      <c r="K710" s="6" t="s">
        <v>13</v>
      </c>
      <c r="L710" s="6" t="s">
        <v>24</v>
      </c>
      <c r="M710" s="6" t="s">
        <v>44</v>
      </c>
      <c r="N710" s="6" t="s">
        <v>55</v>
      </c>
      <c r="O710" s="6" t="s">
        <v>14</v>
      </c>
      <c r="P710" s="6">
        <v>2019</v>
      </c>
      <c r="Q710" s="6">
        <v>7.9875805</v>
      </c>
      <c r="R710" s="6">
        <v>1.7240230151719516</v>
      </c>
      <c r="S710" s="6">
        <v>8.0567434118850104E-2</v>
      </c>
      <c r="T710" s="6">
        <v>4</v>
      </c>
      <c r="U710" s="6">
        <v>45022.576284294875</v>
      </c>
      <c r="V710" s="6">
        <v>88797.290261479764</v>
      </c>
      <c r="W710" s="6">
        <v>917.84611509674323</v>
      </c>
      <c r="X710" s="6">
        <v>1810.2528692043622</v>
      </c>
      <c r="Y710" s="6">
        <v>117.02443877671169</v>
      </c>
      <c r="Z710" s="6">
        <v>0</v>
      </c>
      <c r="AA710" s="6">
        <v>84.006445299999996</v>
      </c>
      <c r="AB710" s="6">
        <v>576227.23008071678</v>
      </c>
      <c r="AC710" s="6">
        <v>39938.418742082322</v>
      </c>
      <c r="AD710" s="6">
        <v>528823.35872354079</v>
      </c>
      <c r="AE710" s="6">
        <v>332252.90790290484</v>
      </c>
      <c r="AF710" s="6">
        <v>0</v>
      </c>
      <c r="AG710" s="6">
        <v>187900.80590605835</v>
      </c>
      <c r="AH710" s="6">
        <v>0</v>
      </c>
      <c r="AI710" s="6">
        <v>649405.66132856789</v>
      </c>
      <c r="AJ710" s="6">
        <v>1689620.3193592262</v>
      </c>
      <c r="AK710" s="6">
        <v>1153200.5861884118</v>
      </c>
      <c r="AL710" s="6">
        <v>5157369.2882315088</v>
      </c>
      <c r="AM710" s="6">
        <v>961560.82862165791</v>
      </c>
      <c r="AN710" s="6">
        <v>8390483.6777301561</v>
      </c>
      <c r="AO710" s="6">
        <v>8390483.6777301561</v>
      </c>
      <c r="AP710" s="6">
        <v>1478867.3190221859</v>
      </c>
      <c r="AQ710" s="6">
        <v>4237914.5409610588</v>
      </c>
      <c r="AR710" s="6">
        <v>0</v>
      </c>
      <c r="AS710" s="6">
        <v>14509413.794583322</v>
      </c>
      <c r="AT710" s="6">
        <v>28616679.332296722</v>
      </c>
      <c r="AU710" s="3">
        <f t="shared" si="67"/>
        <v>2371.3737056616555</v>
      </c>
      <c r="AV710" s="2">
        <f t="shared" si="68"/>
        <v>0.32226973647540041</v>
      </c>
      <c r="AW710" s="3">
        <f t="shared" si="69"/>
        <v>45022.576284294875</v>
      </c>
      <c r="AX710" s="3">
        <f t="shared" si="70"/>
        <v>88797.290261479764</v>
      </c>
      <c r="AY710" s="3">
        <f t="shared" si="71"/>
        <v>917.84611509674323</v>
      </c>
      <c r="AZ710" s="3">
        <f t="shared" si="72"/>
        <v>1810.2528692043622</v>
      </c>
    </row>
    <row r="711" spans="1:52" x14ac:dyDescent="0.25">
      <c r="A711" s="6">
        <v>1</v>
      </c>
      <c r="B711" s="6">
        <v>2700</v>
      </c>
      <c r="C711" s="6">
        <v>707</v>
      </c>
      <c r="D711" s="6">
        <v>0.04</v>
      </c>
      <c r="E711" s="6">
        <v>15</v>
      </c>
      <c r="F711" s="6">
        <v>15</v>
      </c>
      <c r="G711" s="6">
        <v>7</v>
      </c>
      <c r="H711" s="6">
        <v>3.1622776601683798E-12</v>
      </c>
      <c r="I711" s="6" t="s">
        <v>57</v>
      </c>
      <c r="J711" s="6" t="s">
        <v>12</v>
      </c>
      <c r="K711" s="6" t="s">
        <v>13</v>
      </c>
      <c r="L711" s="6" t="s">
        <v>24</v>
      </c>
      <c r="M711" s="6" t="s">
        <v>44</v>
      </c>
      <c r="N711" s="6" t="s">
        <v>55</v>
      </c>
      <c r="O711" s="6" t="s">
        <v>14</v>
      </c>
      <c r="P711" s="6">
        <v>2019</v>
      </c>
      <c r="Q711" s="6">
        <v>10.5498005</v>
      </c>
      <c r="R711" s="6">
        <v>2.3134920694686727</v>
      </c>
      <c r="S711" s="6">
        <v>0.1125145541086668</v>
      </c>
      <c r="T711" s="6">
        <v>4</v>
      </c>
      <c r="U711" s="6">
        <v>35138.47544276702</v>
      </c>
      <c r="V711" s="6">
        <v>66483.89926253476</v>
      </c>
      <c r="W711" s="6">
        <v>716.34535020636565</v>
      </c>
      <c r="X711" s="6">
        <v>1355.3642125958686</v>
      </c>
      <c r="Y711" s="6">
        <v>118.05101276615351</v>
      </c>
      <c r="Z711" s="6">
        <v>0</v>
      </c>
      <c r="AA711" s="6">
        <v>74.767297600000006</v>
      </c>
      <c r="AB711" s="6">
        <v>712118.67265731574</v>
      </c>
      <c r="AC711" s="6">
        <v>49655.834369330027</v>
      </c>
      <c r="AD711" s="6">
        <v>668616.64006026753</v>
      </c>
      <c r="AE711" s="6">
        <v>434467.99513166532</v>
      </c>
      <c r="AF711" s="6">
        <v>0</v>
      </c>
      <c r="AG711" s="6">
        <v>221607.09989128981</v>
      </c>
      <c r="AH711" s="6">
        <v>0</v>
      </c>
      <c r="AI711" s="6">
        <v>813721.83442284842</v>
      </c>
      <c r="AJ711" s="6">
        <v>2117137.2958688838</v>
      </c>
      <c r="AK711" s="6">
        <v>1444989.7072516615</v>
      </c>
      <c r="AL711" s="6">
        <v>6462315.0796532622</v>
      </c>
      <c r="AM711" s="6">
        <v>961560.82862165791</v>
      </c>
      <c r="AN711" s="6">
        <v>8390483.6777301561</v>
      </c>
      <c r="AO711" s="6">
        <v>8390483.6777301561</v>
      </c>
      <c r="AP711" s="6">
        <v>1478867.3190221859</v>
      </c>
      <c r="AQ711" s="6">
        <v>4237914.5409610588</v>
      </c>
      <c r="AR711" s="6">
        <v>0</v>
      </c>
      <c r="AS711" s="6">
        <v>15814359.586005077</v>
      </c>
      <c r="AT711" s="6">
        <v>29921625.123718478</v>
      </c>
      <c r="AU711" s="3">
        <f t="shared" si="67"/>
        <v>3162.27766016838</v>
      </c>
      <c r="AV711" s="2">
        <f t="shared" si="68"/>
        <v>0.4500582164346672</v>
      </c>
      <c r="AW711" s="3">
        <f t="shared" si="69"/>
        <v>35138.47544276702</v>
      </c>
      <c r="AX711" s="3">
        <f t="shared" si="70"/>
        <v>66483.89926253476</v>
      </c>
      <c r="AY711" s="3">
        <f t="shared" si="71"/>
        <v>716.34535020636565</v>
      </c>
      <c r="AZ711" s="3">
        <f t="shared" si="72"/>
        <v>1355.3642125958686</v>
      </c>
    </row>
    <row r="712" spans="1:52" x14ac:dyDescent="0.25">
      <c r="A712" s="6">
        <v>1</v>
      </c>
      <c r="B712" s="6">
        <v>2700</v>
      </c>
      <c r="C712" s="6">
        <v>707</v>
      </c>
      <c r="D712" s="6">
        <v>0.04</v>
      </c>
      <c r="E712" s="6">
        <v>15</v>
      </c>
      <c r="F712" s="6">
        <v>15</v>
      </c>
      <c r="G712" s="6">
        <v>7</v>
      </c>
      <c r="H712" s="6">
        <v>4.2169650342858224E-12</v>
      </c>
      <c r="I712" s="6" t="s">
        <v>57</v>
      </c>
      <c r="J712" s="6" t="s">
        <v>12</v>
      </c>
      <c r="K712" s="6" t="s">
        <v>13</v>
      </c>
      <c r="L712" s="6" t="s">
        <v>24</v>
      </c>
      <c r="M712" s="6" t="s">
        <v>44</v>
      </c>
      <c r="N712" s="6" t="s">
        <v>55</v>
      </c>
      <c r="O712" s="6" t="s">
        <v>14</v>
      </c>
      <c r="P712" s="6">
        <v>2019</v>
      </c>
      <c r="Q712" s="6">
        <v>13.492904300000001</v>
      </c>
      <c r="R712" s="6">
        <v>2.9871507339400627</v>
      </c>
      <c r="S712" s="6">
        <v>0.1524233251891588</v>
      </c>
      <c r="T712" s="6">
        <v>4</v>
      </c>
      <c r="U712" s="6">
        <v>28227.430184026987</v>
      </c>
      <c r="V712" s="6">
        <v>51365.728604242773</v>
      </c>
      <c r="W712" s="6">
        <v>575.45434472640989</v>
      </c>
      <c r="X712" s="6">
        <v>1047.1598548873724</v>
      </c>
      <c r="Y712" s="6">
        <v>118.67011981602968</v>
      </c>
      <c r="Z712" s="6">
        <v>0</v>
      </c>
      <c r="AA712" s="6">
        <v>74.471172100000004</v>
      </c>
      <c r="AB712" s="6">
        <v>854805.42865328013</v>
      </c>
      <c r="AC712" s="6">
        <v>59806.391542552185</v>
      </c>
      <c r="AD712" s="6">
        <v>819938.81320061162</v>
      </c>
      <c r="AE712" s="6">
        <v>551460.99263417185</v>
      </c>
      <c r="AF712" s="6">
        <v>0</v>
      </c>
      <c r="AG712" s="6">
        <v>251084.64998148539</v>
      </c>
      <c r="AH712" s="6">
        <v>0</v>
      </c>
      <c r="AI712" s="6">
        <v>989467.54764471902</v>
      </c>
      <c r="AJ712" s="6">
        <v>2574391.5912694791</v>
      </c>
      <c r="AK712" s="6">
        <v>1757075.1594987744</v>
      </c>
      <c r="AL712" s="6">
        <v>7858030.5744250733</v>
      </c>
      <c r="AM712" s="6">
        <v>961560.82862165791</v>
      </c>
      <c r="AN712" s="6">
        <v>8390483.6777301561</v>
      </c>
      <c r="AO712" s="6">
        <v>8390483.6777301561</v>
      </c>
      <c r="AP712" s="6">
        <v>1478867.3190221859</v>
      </c>
      <c r="AQ712" s="6">
        <v>4237914.5409610588</v>
      </c>
      <c r="AR712" s="6">
        <v>0</v>
      </c>
      <c r="AS712" s="6">
        <v>17210075.080776885</v>
      </c>
      <c r="AT712" s="6">
        <v>31317340.618490286</v>
      </c>
      <c r="AU712" s="3">
        <f t="shared" si="67"/>
        <v>4216.9650342858222</v>
      </c>
      <c r="AV712" s="2">
        <f t="shared" si="68"/>
        <v>0.60969330075663519</v>
      </c>
      <c r="AW712" s="3">
        <f t="shared" si="69"/>
        <v>28227.430184026987</v>
      </c>
      <c r="AX712" s="3">
        <f t="shared" si="70"/>
        <v>51365.728604242773</v>
      </c>
      <c r="AY712" s="3">
        <f t="shared" si="71"/>
        <v>575.45434472640989</v>
      </c>
      <c r="AZ712" s="3">
        <f t="shared" si="72"/>
        <v>1047.1598548873724</v>
      </c>
    </row>
    <row r="713" spans="1:52" x14ac:dyDescent="0.25">
      <c r="A713" s="6">
        <v>1</v>
      </c>
      <c r="B713" s="6">
        <v>2700</v>
      </c>
      <c r="C713" s="6">
        <v>707</v>
      </c>
      <c r="D713" s="6">
        <v>0.04</v>
      </c>
      <c r="E713" s="6">
        <v>15</v>
      </c>
      <c r="F713" s="6">
        <v>15</v>
      </c>
      <c r="G713" s="6">
        <v>7</v>
      </c>
      <c r="H713" s="6">
        <v>5.6234132519034912E-12</v>
      </c>
      <c r="I713" s="6" t="s">
        <v>57</v>
      </c>
      <c r="J713" s="6" t="s">
        <v>12</v>
      </c>
      <c r="K713" s="6" t="s">
        <v>13</v>
      </c>
      <c r="L713" s="6" t="s">
        <v>24</v>
      </c>
      <c r="M713" s="6" t="s">
        <v>44</v>
      </c>
      <c r="N713" s="6" t="s">
        <v>55</v>
      </c>
      <c r="O713" s="6" t="s">
        <v>14</v>
      </c>
      <c r="P713" s="6">
        <v>2019</v>
      </c>
      <c r="Q713" s="6">
        <v>17.178086699999998</v>
      </c>
      <c r="R713" s="6">
        <v>3.831147004554285</v>
      </c>
      <c r="S713" s="6">
        <v>0.20403983212403337</v>
      </c>
      <c r="T713" s="6">
        <v>4</v>
      </c>
      <c r="U713" s="6">
        <v>23123.161104158127</v>
      </c>
      <c r="V713" s="6">
        <v>40408.101734203548</v>
      </c>
      <c r="W713" s="6">
        <v>471.39691549839193</v>
      </c>
      <c r="X713" s="6">
        <v>823.77380985437208</v>
      </c>
      <c r="Y713" s="6">
        <v>119.14983963655396</v>
      </c>
      <c r="Z713" s="6">
        <v>0</v>
      </c>
      <c r="AA713" s="6">
        <v>105.8048706</v>
      </c>
      <c r="AB713" s="6">
        <v>1020685.4028180551</v>
      </c>
      <c r="AC713" s="6">
        <v>71579.572416603594</v>
      </c>
      <c r="AD713" s="6">
        <v>1000215.9345564351</v>
      </c>
      <c r="AE713" s="6">
        <v>698077.16500439739</v>
      </c>
      <c r="AF713" s="6">
        <v>0</v>
      </c>
      <c r="AG713" s="6">
        <v>283177.68036701682</v>
      </c>
      <c r="AH713" s="6">
        <v>0</v>
      </c>
      <c r="AI713" s="6">
        <v>1198756.9445133773</v>
      </c>
      <c r="AJ713" s="6">
        <v>3118919.6707633967</v>
      </c>
      <c r="AK713" s="6">
        <v>2128726.7626865134</v>
      </c>
      <c r="AL713" s="6">
        <v>9520139.1331257951</v>
      </c>
      <c r="AM713" s="6">
        <v>961560.82862165791</v>
      </c>
      <c r="AN713" s="6">
        <v>8390483.6777301561</v>
      </c>
      <c r="AO713" s="6">
        <v>8390483.6777301561</v>
      </c>
      <c r="AP713" s="6">
        <v>1478867.3190221859</v>
      </c>
      <c r="AQ713" s="6">
        <v>4237914.5409610588</v>
      </c>
      <c r="AR713" s="6">
        <v>0</v>
      </c>
      <c r="AS713" s="6">
        <v>18872183.639477611</v>
      </c>
      <c r="AT713" s="6">
        <v>32979449.177191012</v>
      </c>
      <c r="AU713" s="3">
        <f t="shared" si="67"/>
        <v>5623.4132519034911</v>
      </c>
      <c r="AV713" s="2">
        <f t="shared" si="68"/>
        <v>0.81615932849613348</v>
      </c>
      <c r="AW713" s="3">
        <f t="shared" si="69"/>
        <v>23123.161104158127</v>
      </c>
      <c r="AX713" s="3">
        <f t="shared" si="70"/>
        <v>40408.101734203548</v>
      </c>
      <c r="AY713" s="3">
        <f t="shared" si="71"/>
        <v>471.39691549839193</v>
      </c>
      <c r="AZ713" s="3">
        <f t="shared" si="72"/>
        <v>823.77380985437208</v>
      </c>
    </row>
    <row r="714" spans="1:52" x14ac:dyDescent="0.25">
      <c r="A714" s="6">
        <v>1</v>
      </c>
      <c r="B714" s="6">
        <v>2700</v>
      </c>
      <c r="C714" s="6">
        <v>707</v>
      </c>
      <c r="D714" s="6">
        <v>0.04</v>
      </c>
      <c r="E714" s="6">
        <v>15</v>
      </c>
      <c r="F714" s="6">
        <v>15</v>
      </c>
      <c r="G714" s="6">
        <v>7</v>
      </c>
      <c r="H714" s="6">
        <v>7.4989420933245587E-12</v>
      </c>
      <c r="I714" s="6" t="s">
        <v>57</v>
      </c>
      <c r="J714" s="6" t="s">
        <v>12</v>
      </c>
      <c r="K714" s="6" t="s">
        <v>13</v>
      </c>
      <c r="L714" s="6" t="s">
        <v>24</v>
      </c>
      <c r="M714" s="6" t="s">
        <v>44</v>
      </c>
      <c r="N714" s="6" t="s">
        <v>55</v>
      </c>
      <c r="O714" s="6" t="s">
        <v>14</v>
      </c>
      <c r="P714" s="6">
        <v>2019</v>
      </c>
      <c r="Q714" s="6">
        <v>21.741294299999989</v>
      </c>
      <c r="R714" s="6">
        <v>4.876708707890721</v>
      </c>
      <c r="S714" s="6">
        <v>0.27017471555636313</v>
      </c>
      <c r="T714" s="6">
        <v>4</v>
      </c>
      <c r="U714" s="6">
        <v>19277.863680300954</v>
      </c>
      <c r="V714" s="6">
        <v>32331.699518216716</v>
      </c>
      <c r="W714" s="6">
        <v>393.00532636336567</v>
      </c>
      <c r="X714" s="6">
        <v>659.12542653899845</v>
      </c>
      <c r="Y714" s="6">
        <v>119.52099216873576</v>
      </c>
      <c r="Z714" s="6">
        <v>0</v>
      </c>
      <c r="AA714" s="6">
        <v>95.618271100000001</v>
      </c>
      <c r="AB714" s="6">
        <v>1211855.697170452</v>
      </c>
      <c r="AC714" s="6">
        <v>85115.988278463192</v>
      </c>
      <c r="AD714" s="6">
        <v>1212883.6559481444</v>
      </c>
      <c r="AE714" s="6">
        <v>879831.21079009515</v>
      </c>
      <c r="AF714" s="6">
        <v>0</v>
      </c>
      <c r="AG714" s="6">
        <v>317314.01085579291</v>
      </c>
      <c r="AH714" s="6">
        <v>0</v>
      </c>
      <c r="AI714" s="6">
        <v>1445730.2195867496</v>
      </c>
      <c r="AJ714" s="6">
        <v>3761493.4713196801</v>
      </c>
      <c r="AK714" s="6">
        <v>2567296.5851374213</v>
      </c>
      <c r="AL714" s="6">
        <v>11481520.839086799</v>
      </c>
      <c r="AM714" s="6">
        <v>961560.82862165791</v>
      </c>
      <c r="AN714" s="6">
        <v>8390483.6777301561</v>
      </c>
      <c r="AO714" s="6">
        <v>8390483.6777301561</v>
      </c>
      <c r="AP714" s="6">
        <v>1478867.3190221859</v>
      </c>
      <c r="AQ714" s="6">
        <v>4237914.5409610588</v>
      </c>
      <c r="AR714" s="6">
        <v>0</v>
      </c>
      <c r="AS714" s="6">
        <v>20833565.345438614</v>
      </c>
      <c r="AT714" s="6">
        <v>34940830.883152016</v>
      </c>
      <c r="AU714" s="3">
        <f t="shared" si="67"/>
        <v>7498.9420933245583</v>
      </c>
      <c r="AV714" s="2">
        <f t="shared" si="68"/>
        <v>1.0806988622254525</v>
      </c>
      <c r="AW714" s="3">
        <f t="shared" si="69"/>
        <v>19277.863680300954</v>
      </c>
      <c r="AX714" s="3">
        <f t="shared" si="70"/>
        <v>32331.699518216716</v>
      </c>
      <c r="AY714" s="3">
        <f t="shared" si="71"/>
        <v>393.00532636336567</v>
      </c>
      <c r="AZ714" s="3">
        <f t="shared" si="72"/>
        <v>659.12542653899845</v>
      </c>
    </row>
    <row r="715" spans="1:52" x14ac:dyDescent="0.25">
      <c r="A715" s="6">
        <v>1</v>
      </c>
      <c r="B715" s="6">
        <v>2700</v>
      </c>
      <c r="C715" s="6">
        <v>707</v>
      </c>
      <c r="D715" s="6">
        <v>0.04</v>
      </c>
      <c r="E715" s="6">
        <v>15</v>
      </c>
      <c r="F715" s="6">
        <v>15</v>
      </c>
      <c r="G715" s="6">
        <v>7</v>
      </c>
      <c r="H715" s="6">
        <v>1.0000000000000001E-11</v>
      </c>
      <c r="I715" s="6" t="s">
        <v>57</v>
      </c>
      <c r="J715" s="6" t="s">
        <v>12</v>
      </c>
      <c r="K715" s="6" t="s">
        <v>13</v>
      </c>
      <c r="L715" s="6" t="s">
        <v>24</v>
      </c>
      <c r="M715" s="6" t="s">
        <v>44</v>
      </c>
      <c r="N715" s="6" t="s">
        <v>55</v>
      </c>
      <c r="O715" s="6" t="s">
        <v>14</v>
      </c>
      <c r="P715" s="6">
        <v>2019</v>
      </c>
      <c r="Q715" s="6">
        <v>27.341256699999992</v>
      </c>
      <c r="R715" s="6">
        <v>6.1601363238266629</v>
      </c>
      <c r="S715" s="6">
        <v>0.35403615690665413</v>
      </c>
      <c r="T715" s="6">
        <v>4</v>
      </c>
      <c r="U715" s="6">
        <v>16334.476901942517</v>
      </c>
      <c r="V715" s="6">
        <v>26296.217576238214</v>
      </c>
      <c r="W715" s="6">
        <v>333.00040566126461</v>
      </c>
      <c r="X715" s="6">
        <v>536.08396355826062</v>
      </c>
      <c r="Y715" s="6">
        <v>119.80917445011197</v>
      </c>
      <c r="Z715" s="6">
        <v>0</v>
      </c>
      <c r="AA715" s="6">
        <v>132.7673896</v>
      </c>
      <c r="AB715" s="6">
        <v>1430691.6882646396</v>
      </c>
      <c r="AC715" s="6">
        <v>100572.35324273702</v>
      </c>
      <c r="AD715" s="6">
        <v>1461848.6728701559</v>
      </c>
      <c r="AE715" s="6">
        <v>1102915.688028276</v>
      </c>
      <c r="AF715" s="6">
        <v>0</v>
      </c>
      <c r="AG715" s="6">
        <v>353054.23113286553</v>
      </c>
      <c r="AH715" s="6">
        <v>0</v>
      </c>
      <c r="AI715" s="6">
        <v>1735142.2270800825</v>
      </c>
      <c r="AJ715" s="6">
        <v>4514484.1482516937</v>
      </c>
      <c r="AK715" s="6">
        <v>3081228.1945546903</v>
      </c>
      <c r="AL715" s="6">
        <v>13779937.203425141</v>
      </c>
      <c r="AM715" s="6">
        <v>961560.82862165791</v>
      </c>
      <c r="AN715" s="6">
        <v>8390483.6777301561</v>
      </c>
      <c r="AO715" s="6">
        <v>8390483.6777301561</v>
      </c>
      <c r="AP715" s="6">
        <v>1478867.3190221859</v>
      </c>
      <c r="AQ715" s="6">
        <v>4237914.5409610588</v>
      </c>
      <c r="AR715" s="6">
        <v>0</v>
      </c>
      <c r="AS715" s="6">
        <v>23131981.709776953</v>
      </c>
      <c r="AT715" s="6">
        <v>37239247.247490354</v>
      </c>
      <c r="AU715" s="3">
        <f t="shared" si="67"/>
        <v>10000.000000000002</v>
      </c>
      <c r="AV715" s="2">
        <f t="shared" si="68"/>
        <v>1.4161446276266165</v>
      </c>
      <c r="AW715" s="3">
        <f t="shared" si="69"/>
        <v>16334.476901942517</v>
      </c>
      <c r="AX715" s="3">
        <f t="shared" si="70"/>
        <v>26296.217576238214</v>
      </c>
      <c r="AY715" s="3">
        <f t="shared" si="71"/>
        <v>333.00040566126461</v>
      </c>
      <c r="AZ715" s="3">
        <f t="shared" si="72"/>
        <v>536.08396355826062</v>
      </c>
    </row>
    <row r="716" spans="1:52" x14ac:dyDescent="0.25">
      <c r="A716" s="6">
        <v>1</v>
      </c>
      <c r="B716" s="6">
        <v>2700</v>
      </c>
      <c r="C716" s="6">
        <v>707</v>
      </c>
      <c r="D716" s="6">
        <v>0.04</v>
      </c>
      <c r="E716" s="6">
        <v>15</v>
      </c>
      <c r="F716" s="6">
        <v>15</v>
      </c>
      <c r="G716" s="6">
        <v>7</v>
      </c>
      <c r="H716" s="6">
        <v>1.3335214321633241E-11</v>
      </c>
      <c r="I716" s="6" t="s">
        <v>57</v>
      </c>
      <c r="J716" s="6" t="s">
        <v>12</v>
      </c>
      <c r="K716" s="6" t="s">
        <v>13</v>
      </c>
      <c r="L716" s="6" t="s">
        <v>24</v>
      </c>
      <c r="M716" s="6" t="s">
        <v>44</v>
      </c>
      <c r="N716" s="6" t="s">
        <v>55</v>
      </c>
      <c r="O716" s="6" t="s">
        <v>14</v>
      </c>
      <c r="P716" s="6">
        <v>2019</v>
      </c>
      <c r="Q716" s="6">
        <v>34.164949999999997</v>
      </c>
      <c r="R716" s="6">
        <v>7.7242723915530869</v>
      </c>
      <c r="S716" s="6">
        <v>0.45928100828601781</v>
      </c>
      <c r="T716" s="6">
        <v>4</v>
      </c>
      <c r="U716" s="6">
        <v>14050.925099507016</v>
      </c>
      <c r="V716" s="6">
        <v>21729.919703681942</v>
      </c>
      <c r="W716" s="6">
        <v>286.44711343621003</v>
      </c>
      <c r="X716" s="6">
        <v>442.99380505122082</v>
      </c>
      <c r="Y716" s="6">
        <v>120.03444143011035</v>
      </c>
      <c r="Z716" s="6">
        <v>0</v>
      </c>
      <c r="AA716" s="6">
        <v>134.2820543</v>
      </c>
      <c r="AB716" s="6">
        <v>1680031.1359620469</v>
      </c>
      <c r="AC716" s="6">
        <v>118138.74339883837</v>
      </c>
      <c r="AD716" s="6">
        <v>1751652.1921313403</v>
      </c>
      <c r="AE716" s="6">
        <v>1374759.7770144802</v>
      </c>
      <c r="AF716" s="6">
        <v>0</v>
      </c>
      <c r="AG716" s="6">
        <v>390206.60855079029</v>
      </c>
      <c r="AH716" s="6">
        <v>0</v>
      </c>
      <c r="AI716" s="6">
        <v>2072767.4982524235</v>
      </c>
      <c r="AJ716" s="6">
        <v>5392915.8473762423</v>
      </c>
      <c r="AK716" s="6">
        <v>3680775.8791736159</v>
      </c>
      <c r="AL716" s="6">
        <v>16461247.681859778</v>
      </c>
      <c r="AM716" s="6">
        <v>961560.82862165791</v>
      </c>
      <c r="AN716" s="6">
        <v>8390483.6777301561</v>
      </c>
      <c r="AO716" s="6">
        <v>8390483.6777301561</v>
      </c>
      <c r="AP716" s="6">
        <v>1478867.3190221859</v>
      </c>
      <c r="AQ716" s="6">
        <v>4237914.5409610588</v>
      </c>
      <c r="AR716" s="6">
        <v>0</v>
      </c>
      <c r="AS716" s="6">
        <v>25813292.18821159</v>
      </c>
      <c r="AT716" s="6">
        <v>39920557.725924991</v>
      </c>
      <c r="AU716" s="3">
        <f t="shared" si="67"/>
        <v>13335.214321633241</v>
      </c>
      <c r="AV716" s="2">
        <f t="shared" si="68"/>
        <v>1.8371240331440712</v>
      </c>
      <c r="AW716" s="3">
        <f t="shared" si="69"/>
        <v>14050.925099507016</v>
      </c>
      <c r="AX716" s="3">
        <f t="shared" si="70"/>
        <v>21729.919703681942</v>
      </c>
      <c r="AY716" s="3">
        <f t="shared" si="71"/>
        <v>286.44711343621003</v>
      </c>
      <c r="AZ716" s="3">
        <f t="shared" si="72"/>
        <v>442.99380505122082</v>
      </c>
    </row>
    <row r="717" spans="1:52" x14ac:dyDescent="0.25">
      <c r="A717" s="6">
        <v>1</v>
      </c>
      <c r="B717" s="6">
        <v>2700</v>
      </c>
      <c r="C717" s="6">
        <v>707</v>
      </c>
      <c r="D717" s="6">
        <v>0.04</v>
      </c>
      <c r="E717" s="6">
        <v>15</v>
      </c>
      <c r="F717" s="6">
        <v>15</v>
      </c>
      <c r="G717" s="6">
        <v>7</v>
      </c>
      <c r="H717" s="6">
        <v>1.7782794100389227E-11</v>
      </c>
      <c r="I717" s="6" t="s">
        <v>57</v>
      </c>
      <c r="J717" s="6" t="s">
        <v>12</v>
      </c>
      <c r="K717" s="6" t="s">
        <v>13</v>
      </c>
      <c r="L717" s="6" t="s">
        <v>24</v>
      </c>
      <c r="M717" s="6" t="s">
        <v>44</v>
      </c>
      <c r="N717" s="6" t="s">
        <v>55</v>
      </c>
      <c r="O717" s="6" t="s">
        <v>14</v>
      </c>
      <c r="P717" s="6">
        <v>2019</v>
      </c>
      <c r="Q717" s="6">
        <v>42.293522399999986</v>
      </c>
      <c r="R717" s="6">
        <v>9.5872789632046</v>
      </c>
      <c r="S717" s="6">
        <v>0.58876758046670508</v>
      </c>
      <c r="T717" s="6">
        <v>4</v>
      </c>
      <c r="U717" s="6">
        <v>12261.012210881989</v>
      </c>
      <c r="V717" s="6">
        <v>18251.179641012415</v>
      </c>
      <c r="W717" s="6">
        <v>249.95731816522846</v>
      </c>
      <c r="X717" s="6">
        <v>372.07498352952973</v>
      </c>
      <c r="Y717" s="6">
        <v>120.20807029908721</v>
      </c>
      <c r="Z717" s="6">
        <v>0</v>
      </c>
      <c r="AA717" s="6">
        <v>128.08149990000001</v>
      </c>
      <c r="AB717" s="6">
        <v>1958467.6239412101</v>
      </c>
      <c r="AC717" s="6">
        <v>137705.13148517013</v>
      </c>
      <c r="AD717" s="6">
        <v>2081925.7850009527</v>
      </c>
      <c r="AE717" s="6">
        <v>1698471.6230256744</v>
      </c>
      <c r="AF717" s="6">
        <v>0</v>
      </c>
      <c r="AG717" s="6">
        <v>426918.01960795926</v>
      </c>
      <c r="AH717" s="6">
        <v>0</v>
      </c>
      <c r="AI717" s="6">
        <v>2458360.391393777</v>
      </c>
      <c r="AJ717" s="6">
        <v>6396149.4593519643</v>
      </c>
      <c r="AK717" s="6">
        <v>4365503.4337363318</v>
      </c>
      <c r="AL717" s="6">
        <v>19523501.467543039</v>
      </c>
      <c r="AM717" s="6">
        <v>961560.82862165791</v>
      </c>
      <c r="AN717" s="6">
        <v>8390483.6777301561</v>
      </c>
      <c r="AO717" s="6">
        <v>8390483.6777301561</v>
      </c>
      <c r="AP717" s="6">
        <v>1478867.3190221859</v>
      </c>
      <c r="AQ717" s="6">
        <v>4237914.5409610588</v>
      </c>
      <c r="AR717" s="6">
        <v>0</v>
      </c>
      <c r="AS717" s="6">
        <v>28875545.973894857</v>
      </c>
      <c r="AT717" s="6">
        <v>42982811.511608258</v>
      </c>
      <c r="AU717" s="3">
        <f t="shared" si="67"/>
        <v>17782.794100389227</v>
      </c>
      <c r="AV717" s="2">
        <f t="shared" si="68"/>
        <v>2.3550703218668203</v>
      </c>
      <c r="AW717" s="3">
        <f t="shared" si="69"/>
        <v>12261.012210881989</v>
      </c>
      <c r="AX717" s="3">
        <f t="shared" si="70"/>
        <v>18251.179641012415</v>
      </c>
      <c r="AY717" s="3">
        <f t="shared" si="71"/>
        <v>249.95731816522846</v>
      </c>
      <c r="AZ717" s="3">
        <f t="shared" si="72"/>
        <v>372.07498352952973</v>
      </c>
    </row>
    <row r="718" spans="1:52" x14ac:dyDescent="0.25">
      <c r="A718" s="6">
        <v>1</v>
      </c>
      <c r="B718" s="6">
        <v>2700</v>
      </c>
      <c r="C718" s="6">
        <v>707</v>
      </c>
      <c r="D718" s="6">
        <v>0.04</v>
      </c>
      <c r="E718" s="6">
        <v>15</v>
      </c>
      <c r="F718" s="6">
        <v>15</v>
      </c>
      <c r="G718" s="6">
        <v>7</v>
      </c>
      <c r="H718" s="6">
        <v>2.3713737056616555E-11</v>
      </c>
      <c r="I718" s="6" t="s">
        <v>57</v>
      </c>
      <c r="J718" s="6" t="s">
        <v>12</v>
      </c>
      <c r="K718" s="6" t="s">
        <v>13</v>
      </c>
      <c r="L718" s="6" t="s">
        <v>24</v>
      </c>
      <c r="M718" s="6" t="s">
        <v>44</v>
      </c>
      <c r="N718" s="6" t="s">
        <v>55</v>
      </c>
      <c r="O718" s="6" t="s">
        <v>14</v>
      </c>
      <c r="P718" s="6">
        <v>2019</v>
      </c>
      <c r="Q718" s="6">
        <v>51.701742400000008</v>
      </c>
      <c r="R718" s="6">
        <v>11.742250072103857</v>
      </c>
      <c r="S718" s="6">
        <v>0.74379404177114161</v>
      </c>
      <c r="T718" s="6">
        <v>4</v>
      </c>
      <c r="U718" s="6">
        <v>10849.649100196188</v>
      </c>
      <c r="V718" s="6">
        <v>15591.306314914125</v>
      </c>
      <c r="W718" s="6">
        <v>221.18477214400718</v>
      </c>
      <c r="X718" s="6">
        <v>317.84986803207704</v>
      </c>
      <c r="Y718" s="6">
        <v>120.33316889452331</v>
      </c>
      <c r="Z718" s="6">
        <v>0</v>
      </c>
      <c r="AA718" s="6">
        <v>138.27454549999999</v>
      </c>
      <c r="AB718" s="6">
        <v>2261428.1445632912</v>
      </c>
      <c r="AC718" s="6">
        <v>158933.82228758576</v>
      </c>
      <c r="AD718" s="6">
        <v>2448341.3774603433</v>
      </c>
      <c r="AE718" s="6">
        <v>2073023.0611449252</v>
      </c>
      <c r="AF718" s="6">
        <v>0</v>
      </c>
      <c r="AG718" s="6">
        <v>460823.03956908005</v>
      </c>
      <c r="AH718" s="6">
        <v>0</v>
      </c>
      <c r="AI718" s="6">
        <v>2886994.2835598383</v>
      </c>
      <c r="AJ718" s="6">
        <v>7511366.9218670987</v>
      </c>
      <c r="AK718" s="6">
        <v>5126662.2673302218</v>
      </c>
      <c r="AL718" s="6">
        <v>22927572.917782385</v>
      </c>
      <c r="AM718" s="6">
        <v>961560.82862165791</v>
      </c>
      <c r="AN718" s="6">
        <v>8390483.6777301561</v>
      </c>
      <c r="AO718" s="6">
        <v>8390483.6777301561</v>
      </c>
      <c r="AP718" s="6">
        <v>1478867.3190221859</v>
      </c>
      <c r="AQ718" s="6">
        <v>4237914.5409610588</v>
      </c>
      <c r="AR718" s="6">
        <v>0</v>
      </c>
      <c r="AS718" s="6">
        <v>32279617.424134202</v>
      </c>
      <c r="AT718" s="6">
        <v>46386882.961847603</v>
      </c>
      <c r="AU718" s="3">
        <f t="shared" si="67"/>
        <v>23713.737056616555</v>
      </c>
      <c r="AV718" s="2">
        <f t="shared" si="68"/>
        <v>2.9751761670845664</v>
      </c>
      <c r="AW718" s="3">
        <f t="shared" si="69"/>
        <v>10849.649100196188</v>
      </c>
      <c r="AX718" s="3">
        <f t="shared" si="70"/>
        <v>15591.306314914125</v>
      </c>
      <c r="AY718" s="3">
        <f t="shared" si="71"/>
        <v>221.18477214400718</v>
      </c>
      <c r="AZ718" s="3">
        <f t="shared" si="72"/>
        <v>317.84986803207704</v>
      </c>
    </row>
    <row r="719" spans="1:52" x14ac:dyDescent="0.25">
      <c r="A719" s="6">
        <v>1</v>
      </c>
      <c r="B719" s="6">
        <v>2700</v>
      </c>
      <c r="C719" s="6">
        <v>707</v>
      </c>
      <c r="D719" s="6">
        <v>0.04</v>
      </c>
      <c r="E719" s="6">
        <v>15</v>
      </c>
      <c r="F719" s="6">
        <v>15</v>
      </c>
      <c r="G719" s="6">
        <v>7</v>
      </c>
      <c r="H719" s="6">
        <v>3.1622776601683794E-11</v>
      </c>
      <c r="I719" s="6" t="s">
        <v>57</v>
      </c>
      <c r="J719" s="6" t="s">
        <v>12</v>
      </c>
      <c r="K719" s="6" t="s">
        <v>13</v>
      </c>
      <c r="L719" s="6" t="s">
        <v>24</v>
      </c>
      <c r="M719" s="6" t="s">
        <v>44</v>
      </c>
      <c r="N719" s="6" t="s">
        <v>55</v>
      </c>
      <c r="O719" s="6" t="s">
        <v>14</v>
      </c>
      <c r="P719" s="6">
        <v>2019</v>
      </c>
      <c r="Q719" s="6">
        <v>62.03708670000006</v>
      </c>
      <c r="R719" s="6">
        <v>14.104222361276467</v>
      </c>
      <c r="S719" s="6">
        <v>0.92103704491361482</v>
      </c>
      <c r="T719" s="6">
        <v>4</v>
      </c>
      <c r="U719" s="6">
        <v>9736.5053925757638</v>
      </c>
      <c r="V719" s="6">
        <v>13565.685124167487</v>
      </c>
      <c r="W719" s="6">
        <v>198.49183202586954</v>
      </c>
      <c r="X719" s="6">
        <v>276.55484020327236</v>
      </c>
      <c r="Y719" s="6">
        <v>120.40168453949178</v>
      </c>
      <c r="Z719" s="6">
        <v>0</v>
      </c>
      <c r="AA719" s="6">
        <v>161.4625753</v>
      </c>
      <c r="AB719" s="6">
        <v>2575088.9381505423</v>
      </c>
      <c r="AC719" s="6">
        <v>180833.11193698156</v>
      </c>
      <c r="AD719" s="6">
        <v>2834845.6035847347</v>
      </c>
      <c r="AE719" s="6">
        <v>2483984.6089644502</v>
      </c>
      <c r="AF719" s="6">
        <v>0</v>
      </c>
      <c r="AG719" s="6">
        <v>487247.34627552779</v>
      </c>
      <c r="AH719" s="6">
        <v>0</v>
      </c>
      <c r="AI719" s="6">
        <v>3339179.8474757709</v>
      </c>
      <c r="AJ719" s="6">
        <v>8687861.0031632464</v>
      </c>
      <c r="AK719" s="6">
        <v>5929643.652350761</v>
      </c>
      <c r="AL719" s="6">
        <v>26518684.111902013</v>
      </c>
      <c r="AM719" s="6">
        <v>961560.82862165791</v>
      </c>
      <c r="AN719" s="6">
        <v>8390483.6777301561</v>
      </c>
      <c r="AO719" s="6">
        <v>8390483.6777301561</v>
      </c>
      <c r="AP719" s="6">
        <v>1478867.3190221859</v>
      </c>
      <c r="AQ719" s="6">
        <v>4237914.5409610588</v>
      </c>
      <c r="AR719" s="6">
        <v>0</v>
      </c>
      <c r="AS719" s="6">
        <v>35870728.618253827</v>
      </c>
      <c r="AT719" s="6">
        <v>49977994.155967228</v>
      </c>
      <c r="AU719" s="3">
        <f t="shared" si="67"/>
        <v>31622.776601683792</v>
      </c>
      <c r="AV719" s="2">
        <f t="shared" si="68"/>
        <v>3.6841481796544593</v>
      </c>
      <c r="AW719" s="3">
        <f t="shared" si="69"/>
        <v>9736.5053925757638</v>
      </c>
      <c r="AX719" s="3">
        <f t="shared" si="70"/>
        <v>13565.685124167487</v>
      </c>
      <c r="AY719" s="3">
        <f t="shared" si="71"/>
        <v>198.49183202586954</v>
      </c>
      <c r="AZ719" s="3">
        <f t="shared" si="72"/>
        <v>276.55484020327236</v>
      </c>
    </row>
    <row r="720" spans="1:52" x14ac:dyDescent="0.25">
      <c r="A720" s="6">
        <v>1</v>
      </c>
      <c r="B720" s="6">
        <v>2700</v>
      </c>
      <c r="C720" s="6">
        <v>707</v>
      </c>
      <c r="D720" s="6">
        <v>0.04</v>
      </c>
      <c r="E720" s="6">
        <v>15</v>
      </c>
      <c r="F720" s="6">
        <v>15</v>
      </c>
      <c r="G720" s="6">
        <v>7</v>
      </c>
      <c r="H720" s="6">
        <v>4.2169650342858228E-11</v>
      </c>
      <c r="I720" s="6" t="s">
        <v>57</v>
      </c>
      <c r="J720" s="6" t="s">
        <v>12</v>
      </c>
      <c r="K720" s="6" t="s">
        <v>13</v>
      </c>
      <c r="L720" s="6" t="s">
        <v>24</v>
      </c>
      <c r="M720" s="6" t="s">
        <v>44</v>
      </c>
      <c r="N720" s="6" t="s">
        <v>55</v>
      </c>
      <c r="O720" s="6" t="s">
        <v>14</v>
      </c>
      <c r="P720" s="6">
        <v>2019</v>
      </c>
      <c r="Q720" s="6">
        <v>72.782950000000127</v>
      </c>
      <c r="R720" s="6">
        <v>16.548411073105171</v>
      </c>
      <c r="S720" s="6">
        <v>1.1130254503994188</v>
      </c>
      <c r="T720" s="6">
        <v>4</v>
      </c>
      <c r="U720" s="6">
        <v>8862.5162287057974</v>
      </c>
      <c r="V720" s="6">
        <v>12031.191646830981</v>
      </c>
      <c r="W720" s="6">
        <v>180.67438076254572</v>
      </c>
      <c r="X720" s="6">
        <v>245.27211511172965</v>
      </c>
      <c r="Y720" s="6">
        <v>120.40606850972073</v>
      </c>
      <c r="Z720" s="6">
        <v>0</v>
      </c>
      <c r="AA720" s="6">
        <v>164.82691600000001</v>
      </c>
      <c r="AB720" s="6">
        <v>2883261.1655090926</v>
      </c>
      <c r="AC720" s="6">
        <v>202248.31604268047</v>
      </c>
      <c r="AD720" s="6">
        <v>3221467.8558533322</v>
      </c>
      <c r="AE720" s="6">
        <v>2910184.8063546703</v>
      </c>
      <c r="AF720" s="6">
        <v>0</v>
      </c>
      <c r="AG720" s="6">
        <v>502668.3415959889</v>
      </c>
      <c r="AH720" s="6">
        <v>0</v>
      </c>
      <c r="AI720" s="6">
        <v>3790733.8892887477</v>
      </c>
      <c r="AJ720" s="6">
        <v>9862711.9934904967</v>
      </c>
      <c r="AK720" s="6">
        <v>6731503.594022885</v>
      </c>
      <c r="AL720" s="6">
        <v>30104779.962157894</v>
      </c>
      <c r="AM720" s="6">
        <v>961560.82862165791</v>
      </c>
      <c r="AN720" s="6">
        <v>8390483.6777301561</v>
      </c>
      <c r="AO720" s="6">
        <v>8390483.6777301561</v>
      </c>
      <c r="AP720" s="6">
        <v>1478867.3190221859</v>
      </c>
      <c r="AQ720" s="6">
        <v>4237914.5409610588</v>
      </c>
      <c r="AR720" s="6">
        <v>0</v>
      </c>
      <c r="AS720" s="6">
        <v>39456824.468509711</v>
      </c>
      <c r="AT720" s="6">
        <v>53564090.006223112</v>
      </c>
      <c r="AU720" s="3">
        <f t="shared" si="67"/>
        <v>42169.650342858229</v>
      </c>
      <c r="AV720" s="2">
        <f t="shared" si="68"/>
        <v>4.4521018015976752</v>
      </c>
      <c r="AW720" s="3">
        <f t="shared" si="69"/>
        <v>8862.5162287057974</v>
      </c>
      <c r="AX720" s="3">
        <f t="shared" si="70"/>
        <v>12031.191646830981</v>
      </c>
      <c r="AY720" s="3">
        <f t="shared" si="71"/>
        <v>180.67438076254572</v>
      </c>
      <c r="AZ720" s="3">
        <f t="shared" si="72"/>
        <v>245.27211511172965</v>
      </c>
    </row>
    <row r="721" spans="1:52" x14ac:dyDescent="0.25">
      <c r="A721" s="6">
        <v>1</v>
      </c>
      <c r="B721" s="6">
        <v>2700</v>
      </c>
      <c r="C721" s="6">
        <v>707</v>
      </c>
      <c r="D721" s="6">
        <v>0.04</v>
      </c>
      <c r="E721" s="6">
        <v>15</v>
      </c>
      <c r="F721" s="6">
        <v>15</v>
      </c>
      <c r="G721" s="6">
        <v>7</v>
      </c>
      <c r="H721" s="6">
        <v>5.6234132519034912E-11</v>
      </c>
      <c r="I721" s="6" t="s">
        <v>57</v>
      </c>
      <c r="J721" s="6" t="s">
        <v>12</v>
      </c>
      <c r="K721" s="6" t="s">
        <v>13</v>
      </c>
      <c r="L721" s="6" t="s">
        <v>24</v>
      </c>
      <c r="M721" s="6" t="s">
        <v>44</v>
      </c>
      <c r="N721" s="6" t="s">
        <v>55</v>
      </c>
      <c r="O721" s="6" t="s">
        <v>14</v>
      </c>
      <c r="P721" s="6">
        <v>2019</v>
      </c>
      <c r="Q721" s="6">
        <v>83.321190500000156</v>
      </c>
      <c r="R721" s="6">
        <v>18.928181636511127</v>
      </c>
      <c r="S721" s="6">
        <v>1.3090333418721309</v>
      </c>
      <c r="T721" s="6">
        <v>4</v>
      </c>
      <c r="U721" s="6">
        <v>8180.8673247954057</v>
      </c>
      <c r="V721" s="6">
        <v>10875.081651975512</v>
      </c>
      <c r="W721" s="6">
        <v>166.77804585795371</v>
      </c>
      <c r="X721" s="6">
        <v>221.70324911210099</v>
      </c>
      <c r="Y721" s="6">
        <v>120.34944492284809</v>
      </c>
      <c r="Z721" s="6">
        <v>0</v>
      </c>
      <c r="AA721" s="6">
        <v>170.5477267</v>
      </c>
      <c r="AB721" s="6">
        <v>3169836.8153451788</v>
      </c>
      <c r="AC721" s="6">
        <v>222048.66205941571</v>
      </c>
      <c r="AD721" s="6">
        <v>3587179.2725592633</v>
      </c>
      <c r="AE721" s="6">
        <v>3326542.5040684571</v>
      </c>
      <c r="AF721" s="6">
        <v>0</v>
      </c>
      <c r="AG721" s="6">
        <v>505282.71248704864</v>
      </c>
      <c r="AH721" s="6">
        <v>0</v>
      </c>
      <c r="AI721" s="6">
        <v>4216247.0869425498</v>
      </c>
      <c r="AJ721" s="6">
        <v>10969810.049027201</v>
      </c>
      <c r="AK721" s="6">
        <v>7487120.765516866</v>
      </c>
      <c r="AL721" s="6">
        <v>33484067.86800598</v>
      </c>
      <c r="AM721" s="6">
        <v>961560.82862165791</v>
      </c>
      <c r="AN721" s="6">
        <v>8390483.6777301561</v>
      </c>
      <c r="AO721" s="6">
        <v>8390483.6777301561</v>
      </c>
      <c r="AP721" s="6">
        <v>1478867.3190221859</v>
      </c>
      <c r="AQ721" s="6">
        <v>4237914.5409610588</v>
      </c>
      <c r="AR721" s="6">
        <v>0</v>
      </c>
      <c r="AS721" s="6">
        <v>42836112.374357797</v>
      </c>
      <c r="AT721" s="6">
        <v>56943377.912071198</v>
      </c>
      <c r="AU721" s="3">
        <f t="shared" si="67"/>
        <v>56234.132519034909</v>
      </c>
      <c r="AV721" s="2">
        <f t="shared" si="68"/>
        <v>5.2361333674885238</v>
      </c>
      <c r="AW721" s="3">
        <f t="shared" si="69"/>
        <v>8180.8673247954057</v>
      </c>
      <c r="AX721" s="3">
        <f t="shared" si="70"/>
        <v>10875.081651975512</v>
      </c>
      <c r="AY721" s="3">
        <f t="shared" si="71"/>
        <v>166.77804585795371</v>
      </c>
      <c r="AZ721" s="3">
        <f t="shared" si="72"/>
        <v>221.70324911210099</v>
      </c>
    </row>
    <row r="722" spans="1:52" x14ac:dyDescent="0.25">
      <c r="A722" s="6">
        <v>1</v>
      </c>
      <c r="B722" s="6">
        <v>2700</v>
      </c>
      <c r="C722" s="6">
        <v>707</v>
      </c>
      <c r="D722" s="6">
        <v>0.04</v>
      </c>
      <c r="E722" s="6">
        <v>15</v>
      </c>
      <c r="F722" s="6">
        <v>15</v>
      </c>
      <c r="G722" s="6">
        <v>7</v>
      </c>
      <c r="H722" s="6">
        <v>7.4989420933245581E-11</v>
      </c>
      <c r="I722" s="6" t="s">
        <v>57</v>
      </c>
      <c r="J722" s="6" t="s">
        <v>12</v>
      </c>
      <c r="K722" s="6" t="s">
        <v>13</v>
      </c>
      <c r="L722" s="6" t="s">
        <v>24</v>
      </c>
      <c r="M722" s="6" t="s">
        <v>44</v>
      </c>
      <c r="N722" s="6" t="s">
        <v>55</v>
      </c>
      <c r="O722" s="6" t="s">
        <v>14</v>
      </c>
      <c r="P722" s="6">
        <v>2019</v>
      </c>
      <c r="Q722" s="6">
        <v>93.169580500000194</v>
      </c>
      <c r="R722" s="6">
        <v>21.132397149651009</v>
      </c>
      <c r="S722" s="6">
        <v>1.4986925062419802</v>
      </c>
      <c r="T722" s="6">
        <v>4</v>
      </c>
      <c r="U722" s="6">
        <v>7652.8162534784278</v>
      </c>
      <c r="V722" s="6">
        <v>10006.078426832424</v>
      </c>
      <c r="W722" s="6">
        <v>156.0130105272228</v>
      </c>
      <c r="X722" s="6">
        <v>203.98744295370585</v>
      </c>
      <c r="Y722" s="6">
        <v>120.24646669392088</v>
      </c>
      <c r="Z722" s="6">
        <v>0</v>
      </c>
      <c r="AA722" s="6">
        <v>205.77923490000001</v>
      </c>
      <c r="AB722" s="6">
        <v>3424957.1597466418</v>
      </c>
      <c r="AC722" s="6">
        <v>239563.15571087683</v>
      </c>
      <c r="AD722" s="6">
        <v>3917926.4966628314</v>
      </c>
      <c r="AE722" s="6">
        <v>3713797.7001441298</v>
      </c>
      <c r="AF722" s="6">
        <v>0</v>
      </c>
      <c r="AG722" s="6">
        <v>496405.91086779727</v>
      </c>
      <c r="AH722" s="6">
        <v>0</v>
      </c>
      <c r="AI722" s="6">
        <v>4599133.6650215872</v>
      </c>
      <c r="AJ722" s="6">
        <v>11966002.384352325</v>
      </c>
      <c r="AK722" s="6">
        <v>8167042.5040817857</v>
      </c>
      <c r="AL722" s="6">
        <v>36524828.976587974</v>
      </c>
      <c r="AM722" s="6">
        <v>961560.82862165791</v>
      </c>
      <c r="AN722" s="6">
        <v>8390483.6777301561</v>
      </c>
      <c r="AO722" s="6">
        <v>8390483.6777301561</v>
      </c>
      <c r="AP722" s="6">
        <v>1478867.3190221859</v>
      </c>
      <c r="AQ722" s="6">
        <v>4237914.5409610588</v>
      </c>
      <c r="AR722" s="6">
        <v>0</v>
      </c>
      <c r="AS722" s="6">
        <v>45876873.482939787</v>
      </c>
      <c r="AT722" s="6">
        <v>59984139.020653188</v>
      </c>
      <c r="AU722" s="3">
        <f t="shared" si="67"/>
        <v>74989.420933245579</v>
      </c>
      <c r="AV722" s="2">
        <f t="shared" si="68"/>
        <v>5.994770024967921</v>
      </c>
      <c r="AW722" s="3">
        <f t="shared" si="69"/>
        <v>7652.8162534784278</v>
      </c>
      <c r="AX722" s="3">
        <f t="shared" si="70"/>
        <v>10006.078426832424</v>
      </c>
      <c r="AY722" s="3">
        <f t="shared" si="71"/>
        <v>156.0130105272228</v>
      </c>
      <c r="AZ722" s="3">
        <f t="shared" si="72"/>
        <v>203.98744295370585</v>
      </c>
    </row>
    <row r="723" spans="1:52" x14ac:dyDescent="0.25">
      <c r="A723" s="6">
        <v>1</v>
      </c>
      <c r="B723" s="6">
        <v>2700</v>
      </c>
      <c r="C723" s="6">
        <v>707</v>
      </c>
      <c r="D723" s="6">
        <v>0.04</v>
      </c>
      <c r="E723" s="6">
        <v>15</v>
      </c>
      <c r="F723" s="6">
        <v>15</v>
      </c>
      <c r="G723" s="6">
        <v>7</v>
      </c>
      <c r="H723" s="6">
        <v>1E-10</v>
      </c>
      <c r="I723" s="6" t="s">
        <v>57</v>
      </c>
      <c r="J723" s="6" t="s">
        <v>12</v>
      </c>
      <c r="K723" s="6" t="s">
        <v>13</v>
      </c>
      <c r="L723" s="6" t="s">
        <v>24</v>
      </c>
      <c r="M723" s="6" t="s">
        <v>44</v>
      </c>
      <c r="N723" s="6" t="s">
        <v>55</v>
      </c>
      <c r="O723" s="6" t="s">
        <v>14</v>
      </c>
      <c r="P723" s="6">
        <v>2019</v>
      </c>
      <c r="Q723" s="6">
        <v>101.95863860000019</v>
      </c>
      <c r="R723" s="6">
        <v>23.080566710948556</v>
      </c>
      <c r="S723" s="6">
        <v>1.6731691551393268</v>
      </c>
      <c r="T723" s="6">
        <v>4</v>
      </c>
      <c r="U723" s="6">
        <v>7246.1933422570592</v>
      </c>
      <c r="V723" s="6">
        <v>9354.0593482704608</v>
      </c>
      <c r="W723" s="6">
        <v>147.72345248378295</v>
      </c>
      <c r="X723" s="6">
        <v>190.69515211614637</v>
      </c>
      <c r="Y723" s="6">
        <v>120.11720084677172</v>
      </c>
      <c r="Z723" s="6">
        <v>0</v>
      </c>
      <c r="AA723" s="6">
        <v>200.8488778</v>
      </c>
      <c r="AB723" s="6">
        <v>3643038.7226360482</v>
      </c>
      <c r="AC723" s="6">
        <v>254436.86485268123</v>
      </c>
      <c r="AD723" s="6">
        <v>4204688.0688099945</v>
      </c>
      <c r="AE723" s="6">
        <v>4057630.6017483044</v>
      </c>
      <c r="AF723" s="6">
        <v>0</v>
      </c>
      <c r="AG723" s="6">
        <v>478623.29465515038</v>
      </c>
      <c r="AH723" s="6">
        <v>0</v>
      </c>
      <c r="AI723" s="6">
        <v>4928982.845553847</v>
      </c>
      <c r="AJ723" s="6">
        <v>12824202.290726904</v>
      </c>
      <c r="AK723" s="6">
        <v>8752781.5744270869</v>
      </c>
      <c r="AL723" s="6">
        <v>39144384.263410017</v>
      </c>
      <c r="AM723" s="6">
        <v>961560.82862165791</v>
      </c>
      <c r="AN723" s="6">
        <v>8390483.6777301561</v>
      </c>
      <c r="AO723" s="6">
        <v>8390483.6777301561</v>
      </c>
      <c r="AP723" s="6">
        <v>1478867.3190221859</v>
      </c>
      <c r="AQ723" s="6">
        <v>4237914.5409610588</v>
      </c>
      <c r="AR723" s="6">
        <v>0</v>
      </c>
      <c r="AS723" s="6">
        <v>48496428.769761831</v>
      </c>
      <c r="AT723" s="6">
        <v>62603694.307475232</v>
      </c>
      <c r="AU723" s="3">
        <f t="shared" ref="AU723:AU786" si="73">H723*1000000000000000</f>
        <v>100000</v>
      </c>
      <c r="AV723" s="2">
        <f t="shared" ref="AV723:AV786" si="74">T723*S723</f>
        <v>6.6926766205573074</v>
      </c>
      <c r="AW723" s="3">
        <f t="shared" ref="AW723:AW786" si="75">IF(ISNUMBER(U723)=TRUE,U723,"")</f>
        <v>7246.1933422570592</v>
      </c>
      <c r="AX723" s="3">
        <f t="shared" ref="AX723:AX786" si="76">IF(ISNUMBER(V723)=TRUE,V723,"")</f>
        <v>9354.0593482704608</v>
      </c>
      <c r="AY723" s="3">
        <f t="shared" ref="AY723:AY786" si="77">IF(ISNUMBER(W723)=TRUE,W723,"")</f>
        <v>147.72345248378295</v>
      </c>
      <c r="AZ723" s="3">
        <f t="shared" ref="AZ723:AZ786" si="78">IF(ISNUMBER(X723)=TRUE,X723,"")</f>
        <v>190.69515211614637</v>
      </c>
    </row>
    <row r="724" spans="1:52" x14ac:dyDescent="0.25">
      <c r="A724" s="6">
        <v>1</v>
      </c>
      <c r="B724" s="6">
        <v>2700</v>
      </c>
      <c r="C724" s="6">
        <v>707</v>
      </c>
      <c r="D724" s="6">
        <v>0.04</v>
      </c>
      <c r="E724" s="6">
        <v>15</v>
      </c>
      <c r="F724" s="6">
        <v>15</v>
      </c>
      <c r="G724" s="6">
        <v>7</v>
      </c>
      <c r="H724" s="6">
        <v>1.333521432163324E-10</v>
      </c>
      <c r="I724" s="6" t="s">
        <v>57</v>
      </c>
      <c r="J724" s="6" t="s">
        <v>12</v>
      </c>
      <c r="K724" s="6" t="s">
        <v>13</v>
      </c>
      <c r="L724" s="6" t="s">
        <v>24</v>
      </c>
      <c r="M724" s="6" t="s">
        <v>44</v>
      </c>
      <c r="N724" s="6" t="s">
        <v>55</v>
      </c>
      <c r="O724" s="6" t="s">
        <v>14</v>
      </c>
      <c r="P724" s="6">
        <v>2019</v>
      </c>
      <c r="Q724" s="6">
        <v>109.51024860000018</v>
      </c>
      <c r="R724" s="6">
        <v>24.738428395726491</v>
      </c>
      <c r="S724" s="6">
        <v>1.826923528855424</v>
      </c>
      <c r="T724" s="6">
        <v>4</v>
      </c>
      <c r="U724" s="6">
        <v>6934.631433732583</v>
      </c>
      <c r="V724" s="6">
        <v>8865.0988718732024</v>
      </c>
      <c r="W724" s="6">
        <v>141.37184155984139</v>
      </c>
      <c r="X724" s="6">
        <v>180.72703143679672</v>
      </c>
      <c r="Y724" s="6">
        <v>119.98023232599851</v>
      </c>
      <c r="Z724" s="6">
        <v>0</v>
      </c>
      <c r="AA724" s="6">
        <v>197.81767909999999</v>
      </c>
      <c r="AB724" s="6">
        <v>3823592.5282719401</v>
      </c>
      <c r="AC724" s="6">
        <v>266674.08142278786</v>
      </c>
      <c r="AD724" s="6">
        <v>4445043.1402970068</v>
      </c>
      <c r="AE724" s="6">
        <v>4351528.7967791297</v>
      </c>
      <c r="AF724" s="6">
        <v>0</v>
      </c>
      <c r="AG724" s="6">
        <v>455343.31865794398</v>
      </c>
      <c r="AH724" s="6">
        <v>0</v>
      </c>
      <c r="AI724" s="6">
        <v>5203450.9275172334</v>
      </c>
      <c r="AJ724" s="6">
        <v>13538311.938850615</v>
      </c>
      <c r="AK724" s="6">
        <v>9240176.0827574395</v>
      </c>
      <c r="AL724" s="6">
        <v>41324120.814554095</v>
      </c>
      <c r="AM724" s="6">
        <v>961560.82862165791</v>
      </c>
      <c r="AN724" s="6">
        <v>8390483.6777301561</v>
      </c>
      <c r="AO724" s="6">
        <v>8390483.6777301561</v>
      </c>
      <c r="AP724" s="6">
        <v>1478867.3190221859</v>
      </c>
      <c r="AQ724" s="6">
        <v>4237914.5409610588</v>
      </c>
      <c r="AR724" s="6">
        <v>0</v>
      </c>
      <c r="AS724" s="6">
        <v>50676165.320905909</v>
      </c>
      <c r="AT724" s="6">
        <v>64783430.85861931</v>
      </c>
      <c r="AU724" s="3">
        <f t="shared" si="73"/>
        <v>133352.14321633239</v>
      </c>
      <c r="AV724" s="2">
        <f t="shared" si="74"/>
        <v>7.3076941154216959</v>
      </c>
      <c r="AW724" s="3">
        <f t="shared" si="75"/>
        <v>6934.631433732583</v>
      </c>
      <c r="AX724" s="3">
        <f t="shared" si="76"/>
        <v>8865.0988718732024</v>
      </c>
      <c r="AY724" s="3">
        <f t="shared" si="77"/>
        <v>141.37184155984139</v>
      </c>
      <c r="AZ724" s="3">
        <f t="shared" si="78"/>
        <v>180.72703143679672</v>
      </c>
    </row>
    <row r="725" spans="1:52" x14ac:dyDescent="0.25">
      <c r="A725" s="6">
        <v>1</v>
      </c>
      <c r="B725" s="6">
        <v>2700</v>
      </c>
      <c r="C725" s="6">
        <v>707</v>
      </c>
      <c r="D725" s="6">
        <v>0.04</v>
      </c>
      <c r="E725" s="6">
        <v>15</v>
      </c>
      <c r="F725" s="6">
        <v>15</v>
      </c>
      <c r="G725" s="6">
        <v>7</v>
      </c>
      <c r="H725" s="6">
        <v>1.7782794100389229E-10</v>
      </c>
      <c r="I725" s="6" t="s">
        <v>57</v>
      </c>
      <c r="J725" s="6" t="s">
        <v>12</v>
      </c>
      <c r="K725" s="6" t="s">
        <v>13</v>
      </c>
      <c r="L725" s="6" t="s">
        <v>24</v>
      </c>
      <c r="M725" s="6" t="s">
        <v>44</v>
      </c>
      <c r="N725" s="6" t="s">
        <v>55</v>
      </c>
      <c r="O725" s="6" t="s">
        <v>14</v>
      </c>
      <c r="P725" s="6">
        <v>2019</v>
      </c>
      <c r="Q725" s="6">
        <v>115.78291240000021</v>
      </c>
      <c r="R725" s="6">
        <v>26.102751086090677</v>
      </c>
      <c r="S725" s="6">
        <v>1.957421516325399</v>
      </c>
      <c r="T725" s="6">
        <v>4</v>
      </c>
      <c r="U725" s="6">
        <v>6696.8585501136959</v>
      </c>
      <c r="V725" s="6">
        <v>8498.6249836660973</v>
      </c>
      <c r="W725" s="6">
        <v>136.52451971564315</v>
      </c>
      <c r="X725" s="6">
        <v>173.25596553307537</v>
      </c>
      <c r="Y725" s="6">
        <v>119.84948462657377</v>
      </c>
      <c r="Z725" s="6">
        <v>0</v>
      </c>
      <c r="AA725" s="6">
        <v>225.1055557</v>
      </c>
      <c r="AB725" s="6">
        <v>3968930.7904581567</v>
      </c>
      <c r="AC725" s="6">
        <v>276469.58450391749</v>
      </c>
      <c r="AD725" s="6">
        <v>4640523.2912191469</v>
      </c>
      <c r="AE725" s="6">
        <v>4594254.4919197736</v>
      </c>
      <c r="AF725" s="6">
        <v>0</v>
      </c>
      <c r="AG725" s="6">
        <v>429646.8445301216</v>
      </c>
      <c r="AH725" s="6">
        <v>0</v>
      </c>
      <c r="AI725" s="6">
        <v>5424831.7510261331</v>
      </c>
      <c r="AJ725" s="6">
        <v>14114299.430169798</v>
      </c>
      <c r="AK725" s="6">
        <v>9633299.3809421882</v>
      </c>
      <c r="AL725" s="6">
        <v>43082255.564769238</v>
      </c>
      <c r="AM725" s="6">
        <v>961560.82862165791</v>
      </c>
      <c r="AN725" s="6">
        <v>8390483.6777301561</v>
      </c>
      <c r="AO725" s="6">
        <v>8390483.6777301561</v>
      </c>
      <c r="AP725" s="6">
        <v>1478867.3190221859</v>
      </c>
      <c r="AQ725" s="6">
        <v>4237914.5409610588</v>
      </c>
      <c r="AR725" s="6">
        <v>0</v>
      </c>
      <c r="AS725" s="6">
        <v>52434300.071121052</v>
      </c>
      <c r="AT725" s="6">
        <v>66541565.608834453</v>
      </c>
      <c r="AU725" s="3">
        <f t="shared" si="73"/>
        <v>177827.94100389228</v>
      </c>
      <c r="AV725" s="2">
        <f t="shared" si="74"/>
        <v>7.8296860653015958</v>
      </c>
      <c r="AW725" s="3">
        <f t="shared" si="75"/>
        <v>6696.8585501136959</v>
      </c>
      <c r="AX725" s="3">
        <f t="shared" si="76"/>
        <v>8498.6249836660973</v>
      </c>
      <c r="AY725" s="3">
        <f t="shared" si="77"/>
        <v>136.52451971564315</v>
      </c>
      <c r="AZ725" s="3">
        <f t="shared" si="78"/>
        <v>173.25596553307537</v>
      </c>
    </row>
    <row r="726" spans="1:52" x14ac:dyDescent="0.25">
      <c r="A726" s="6">
        <v>1</v>
      </c>
      <c r="B726" s="6">
        <v>2700</v>
      </c>
      <c r="C726" s="6">
        <v>707</v>
      </c>
      <c r="D726" s="6">
        <v>0.04</v>
      </c>
      <c r="E726" s="6">
        <v>15</v>
      </c>
      <c r="F726" s="6">
        <v>15</v>
      </c>
      <c r="G726" s="6">
        <v>7</v>
      </c>
      <c r="H726" s="6">
        <v>2.3713737056616557E-10</v>
      </c>
      <c r="I726" s="6" t="s">
        <v>57</v>
      </c>
      <c r="J726" s="6" t="s">
        <v>12</v>
      </c>
      <c r="K726" s="6" t="s">
        <v>13</v>
      </c>
      <c r="L726" s="6" t="s">
        <v>24</v>
      </c>
      <c r="M726" s="6" t="s">
        <v>44</v>
      </c>
      <c r="N726" s="6" t="s">
        <v>55</v>
      </c>
      <c r="O726" s="6" t="s">
        <v>14</v>
      </c>
      <c r="P726" s="6">
        <v>2019</v>
      </c>
      <c r="Q726" s="6">
        <v>120.86751430000017</v>
      </c>
      <c r="R726" s="6">
        <v>27.200063030228034</v>
      </c>
      <c r="S726" s="6">
        <v>2.0650777904552124</v>
      </c>
      <c r="T726" s="6">
        <v>4</v>
      </c>
      <c r="U726" s="6">
        <v>6516.0029550672652</v>
      </c>
      <c r="V726" s="6">
        <v>8223.8400160870933</v>
      </c>
      <c r="W726" s="6">
        <v>132.83753378532489</v>
      </c>
      <c r="X726" s="6">
        <v>167.6541022948015</v>
      </c>
      <c r="Y726" s="6">
        <v>119.73279971408064</v>
      </c>
      <c r="Z726" s="6">
        <v>0</v>
      </c>
      <c r="AA726" s="6">
        <v>193.97562429999999</v>
      </c>
      <c r="AB726" s="6">
        <v>4083786.4439739743</v>
      </c>
      <c r="AC726" s="6">
        <v>284172.6130459492</v>
      </c>
      <c r="AD726" s="6">
        <v>4796332.3227798566</v>
      </c>
      <c r="AE726" s="6">
        <v>4790170.1461579008</v>
      </c>
      <c r="AF726" s="6">
        <v>0</v>
      </c>
      <c r="AG726" s="6">
        <v>404119.71319172269</v>
      </c>
      <c r="AH726" s="6">
        <v>0</v>
      </c>
      <c r="AI726" s="6">
        <v>5599846.6832682658</v>
      </c>
      <c r="AJ726" s="6">
        <v>14569652.383364901</v>
      </c>
      <c r="AK726" s="6">
        <v>9944087.1280653849</v>
      </c>
      <c r="AL726" s="6">
        <v>44472167.433847956</v>
      </c>
      <c r="AM726" s="6">
        <v>961560.82862165791</v>
      </c>
      <c r="AN726" s="6">
        <v>8390483.6777301561</v>
      </c>
      <c r="AO726" s="6">
        <v>8390483.6777301561</v>
      </c>
      <c r="AP726" s="6">
        <v>1478867.3190221859</v>
      </c>
      <c r="AQ726" s="6">
        <v>4237914.5409610588</v>
      </c>
      <c r="AR726" s="6">
        <v>0</v>
      </c>
      <c r="AS726" s="6">
        <v>53824211.94019977</v>
      </c>
      <c r="AT726" s="6">
        <v>67931477.477913171</v>
      </c>
      <c r="AU726" s="3">
        <f t="shared" si="73"/>
        <v>237137.37056616557</v>
      </c>
      <c r="AV726" s="2">
        <f t="shared" si="74"/>
        <v>8.2603111618208498</v>
      </c>
      <c r="AW726" s="3">
        <f t="shared" si="75"/>
        <v>6516.0029550672652</v>
      </c>
      <c r="AX726" s="3">
        <f t="shared" si="76"/>
        <v>8223.8400160870933</v>
      </c>
      <c r="AY726" s="3">
        <f t="shared" si="77"/>
        <v>132.83753378532489</v>
      </c>
      <c r="AZ726" s="3">
        <f t="shared" si="78"/>
        <v>167.6541022948015</v>
      </c>
    </row>
    <row r="727" spans="1:52" x14ac:dyDescent="0.25">
      <c r="A727" s="6">
        <v>1</v>
      </c>
      <c r="B727" s="6">
        <v>2700</v>
      </c>
      <c r="C727" s="6">
        <v>707</v>
      </c>
      <c r="D727" s="6">
        <v>0.04</v>
      </c>
      <c r="E727" s="6">
        <v>15</v>
      </c>
      <c r="F727" s="6">
        <v>15</v>
      </c>
      <c r="G727" s="6">
        <v>7</v>
      </c>
      <c r="H727" s="6">
        <v>3.1622776601683795E-10</v>
      </c>
      <c r="I727" s="6" t="s">
        <v>57</v>
      </c>
      <c r="J727" s="6" t="s">
        <v>12</v>
      </c>
      <c r="K727" s="6" t="s">
        <v>13</v>
      </c>
      <c r="L727" s="6" t="s">
        <v>24</v>
      </c>
      <c r="M727" s="6" t="s">
        <v>44</v>
      </c>
      <c r="N727" s="6" t="s">
        <v>55</v>
      </c>
      <c r="O727" s="6" t="s">
        <v>14</v>
      </c>
      <c r="P727" s="6">
        <v>2019</v>
      </c>
      <c r="Q727" s="6">
        <v>125.15929430000018</v>
      </c>
      <c r="R727" s="6">
        <v>28.120068947522604</v>
      </c>
      <c r="S727" s="6">
        <v>2.1558442266689029</v>
      </c>
      <c r="T727" s="6">
        <v>4</v>
      </c>
      <c r="U727" s="6">
        <v>6375.4717155249209</v>
      </c>
      <c r="V727" s="6">
        <v>8011.4045629912716</v>
      </c>
      <c r="W727" s="6">
        <v>129.9726143846849</v>
      </c>
      <c r="X727" s="6">
        <v>163.32331824322711</v>
      </c>
      <c r="Y727" s="6">
        <v>119.62724708009884</v>
      </c>
      <c r="Z727" s="6">
        <v>0</v>
      </c>
      <c r="AA727" s="6">
        <v>190.133858</v>
      </c>
      <c r="AB727" s="6">
        <v>4178731.5431276276</v>
      </c>
      <c r="AC727" s="6">
        <v>290513.47584754939</v>
      </c>
      <c r="AD727" s="6">
        <v>4926046.4162745373</v>
      </c>
      <c r="AE727" s="6">
        <v>4954934.5215417678</v>
      </c>
      <c r="AF727" s="6">
        <v>0</v>
      </c>
      <c r="AG727" s="6">
        <v>380905.86091609101</v>
      </c>
      <c r="AH727" s="6">
        <v>0</v>
      </c>
      <c r="AI727" s="6">
        <v>5745141.4089059513</v>
      </c>
      <c r="AJ727" s="6">
        <v>14947679.455427881</v>
      </c>
      <c r="AK727" s="6">
        <v>10202098.372427925</v>
      </c>
      <c r="AL727" s="6">
        <v>45626051.054469332</v>
      </c>
      <c r="AM727" s="6">
        <v>961560.82862165791</v>
      </c>
      <c r="AN727" s="6">
        <v>8390483.6777301561</v>
      </c>
      <c r="AO727" s="6">
        <v>8390483.6777301561</v>
      </c>
      <c r="AP727" s="6">
        <v>1478867.3190221859</v>
      </c>
      <c r="AQ727" s="6">
        <v>4237914.5409610588</v>
      </c>
      <c r="AR727" s="6">
        <v>0</v>
      </c>
      <c r="AS727" s="6">
        <v>54978095.560821146</v>
      </c>
      <c r="AT727" s="6">
        <v>69085361.098534554</v>
      </c>
      <c r="AU727" s="3">
        <f t="shared" si="73"/>
        <v>316227.76601683797</v>
      </c>
      <c r="AV727" s="2">
        <f t="shared" si="74"/>
        <v>8.6233769066756114</v>
      </c>
      <c r="AW727" s="3">
        <f t="shared" si="75"/>
        <v>6375.4717155249209</v>
      </c>
      <c r="AX727" s="3">
        <f t="shared" si="76"/>
        <v>8011.4045629912716</v>
      </c>
      <c r="AY727" s="3">
        <f t="shared" si="77"/>
        <v>129.9726143846849</v>
      </c>
      <c r="AZ727" s="3">
        <f t="shared" si="78"/>
        <v>163.32331824322711</v>
      </c>
    </row>
    <row r="728" spans="1:52" x14ac:dyDescent="0.25">
      <c r="A728" s="6">
        <v>1</v>
      </c>
      <c r="B728" s="6">
        <v>2700</v>
      </c>
      <c r="C728" s="6">
        <v>707</v>
      </c>
      <c r="D728" s="6">
        <v>0.04</v>
      </c>
      <c r="E728" s="6">
        <v>15</v>
      </c>
      <c r="F728" s="6">
        <v>15</v>
      </c>
      <c r="G728" s="6">
        <v>7</v>
      </c>
      <c r="H728" s="6">
        <v>4.2169650342858224E-10</v>
      </c>
      <c r="I728" s="6" t="s">
        <v>57</v>
      </c>
      <c r="J728" s="6" t="s">
        <v>12</v>
      </c>
      <c r="K728" s="6" t="s">
        <v>13</v>
      </c>
      <c r="L728" s="6" t="s">
        <v>24</v>
      </c>
      <c r="M728" s="6" t="s">
        <v>44</v>
      </c>
      <c r="N728" s="6" t="s">
        <v>55</v>
      </c>
      <c r="O728" s="6" t="s">
        <v>14</v>
      </c>
      <c r="P728" s="6">
        <v>2019</v>
      </c>
      <c r="Q728" s="6">
        <v>128.27280050000013</v>
      </c>
      <c r="R728" s="6">
        <v>28.783775753149648</v>
      </c>
      <c r="S728" s="6">
        <v>2.2237409713288203</v>
      </c>
      <c r="T728" s="6">
        <v>4</v>
      </c>
      <c r="U728" s="6">
        <v>6272.582418505297</v>
      </c>
      <c r="V728" s="6">
        <v>7858.5658715694663</v>
      </c>
      <c r="W728" s="6">
        <v>127.87507689686596</v>
      </c>
      <c r="X728" s="6">
        <v>160.20749478896357</v>
      </c>
      <c r="Y728" s="6">
        <v>119.54662924900524</v>
      </c>
      <c r="Z728" s="6">
        <v>0</v>
      </c>
      <c r="AA728" s="6">
        <v>190.05697280000001</v>
      </c>
      <c r="AB728" s="6">
        <v>4246476.1692762636</v>
      </c>
      <c r="AC728" s="6">
        <v>295021.94221226982</v>
      </c>
      <c r="AD728" s="6">
        <v>5019126.0949391359</v>
      </c>
      <c r="AE728" s="6">
        <v>5074103.3069584677</v>
      </c>
      <c r="AF728" s="6">
        <v>0</v>
      </c>
      <c r="AG728" s="6">
        <v>359959.90062360786</v>
      </c>
      <c r="AH728" s="6">
        <v>0</v>
      </c>
      <c r="AI728" s="6">
        <v>5847928.0914638005</v>
      </c>
      <c r="AJ728" s="6">
        <v>15215109.318995692</v>
      </c>
      <c r="AK728" s="6">
        <v>10384624.749447145</v>
      </c>
      <c r="AL728" s="6">
        <v>46442349.573916383</v>
      </c>
      <c r="AM728" s="6">
        <v>961560.82862165791</v>
      </c>
      <c r="AN728" s="6">
        <v>8390483.6777301561</v>
      </c>
      <c r="AO728" s="6">
        <v>8390483.6777301561</v>
      </c>
      <c r="AP728" s="6">
        <v>1478867.3190221859</v>
      </c>
      <c r="AQ728" s="6">
        <v>4237914.5409610588</v>
      </c>
      <c r="AR728" s="6">
        <v>0</v>
      </c>
      <c r="AS728" s="6">
        <v>55794394.080268197</v>
      </c>
      <c r="AT728" s="6">
        <v>69901659.617981598</v>
      </c>
      <c r="AU728" s="3">
        <f t="shared" si="73"/>
        <v>421696.50342858222</v>
      </c>
      <c r="AV728" s="2">
        <f t="shared" si="74"/>
        <v>8.8949638853152813</v>
      </c>
      <c r="AW728" s="3">
        <f t="shared" si="75"/>
        <v>6272.582418505297</v>
      </c>
      <c r="AX728" s="3">
        <f t="shared" si="76"/>
        <v>7858.5658715694663</v>
      </c>
      <c r="AY728" s="3">
        <f t="shared" si="77"/>
        <v>127.87507689686596</v>
      </c>
      <c r="AZ728" s="3">
        <f t="shared" si="78"/>
        <v>160.20749478896357</v>
      </c>
    </row>
    <row r="729" spans="1:52" x14ac:dyDescent="0.25">
      <c r="A729" s="6">
        <v>1</v>
      </c>
      <c r="B729" s="6">
        <v>2700</v>
      </c>
      <c r="C729" s="6">
        <v>707</v>
      </c>
      <c r="D729" s="6">
        <v>0.04</v>
      </c>
      <c r="E729" s="6">
        <v>15</v>
      </c>
      <c r="F729" s="6">
        <v>15</v>
      </c>
      <c r="G729" s="6">
        <v>7</v>
      </c>
      <c r="H729" s="6">
        <v>5.623413251903492E-10</v>
      </c>
      <c r="I729" s="6" t="s">
        <v>57</v>
      </c>
      <c r="J729" s="6" t="s">
        <v>12</v>
      </c>
      <c r="K729" s="6" t="s">
        <v>13</v>
      </c>
      <c r="L729" s="6" t="s">
        <v>24</v>
      </c>
      <c r="M729" s="6" t="s">
        <v>44</v>
      </c>
      <c r="N729" s="6" t="s">
        <v>55</v>
      </c>
      <c r="O729" s="6" t="s">
        <v>14</v>
      </c>
      <c r="P729" s="6">
        <v>2019</v>
      </c>
      <c r="Q729" s="6">
        <v>130.66924860000015</v>
      </c>
      <c r="R729" s="6">
        <v>29.292467160623954</v>
      </c>
      <c r="S729" s="6">
        <v>2.2766019891753415</v>
      </c>
      <c r="T729" s="6">
        <v>4</v>
      </c>
      <c r="U729" s="6">
        <v>6194.8421734658577</v>
      </c>
      <c r="V729" s="6">
        <v>7744.0002613518636</v>
      </c>
      <c r="W729" s="6">
        <v>126.2902368502734</v>
      </c>
      <c r="X729" s="6">
        <v>157.87191986322136</v>
      </c>
      <c r="Y729" s="6">
        <v>119.48235708532194</v>
      </c>
      <c r="Z729" s="6">
        <v>0</v>
      </c>
      <c r="AA729" s="6">
        <v>199.16578390000001</v>
      </c>
      <c r="AB729" s="6">
        <v>4297981.0943294847</v>
      </c>
      <c r="AC729" s="6">
        <v>298440.54774628702</v>
      </c>
      <c r="AD729" s="6">
        <v>5090192.4547140049</v>
      </c>
      <c r="AE729" s="6">
        <v>5165617.4775204342</v>
      </c>
      <c r="AF729" s="6">
        <v>0</v>
      </c>
      <c r="AG729" s="6">
        <v>342105.61286970141</v>
      </c>
      <c r="AH729" s="6">
        <v>0</v>
      </c>
      <c r="AI729" s="6">
        <v>5925791.5030001644</v>
      </c>
      <c r="AJ729" s="6">
        <v>15417693.943831459</v>
      </c>
      <c r="AK729" s="6">
        <v>10522892.918595321</v>
      </c>
      <c r="AL729" s="6">
        <v>47060715.552606858</v>
      </c>
      <c r="AM729" s="6">
        <v>961560.82862165791</v>
      </c>
      <c r="AN729" s="6">
        <v>8390483.6777301561</v>
      </c>
      <c r="AO729" s="6">
        <v>8390483.6777301561</v>
      </c>
      <c r="AP729" s="6">
        <v>1478867.3190221859</v>
      </c>
      <c r="AQ729" s="6">
        <v>4237914.5409610588</v>
      </c>
      <c r="AR729" s="6">
        <v>0</v>
      </c>
      <c r="AS729" s="6">
        <v>56412760.058958672</v>
      </c>
      <c r="AT729" s="6">
        <v>70520025.596672073</v>
      </c>
      <c r="AU729" s="3">
        <f t="shared" si="73"/>
        <v>562341.32519034925</v>
      </c>
      <c r="AV729" s="2">
        <f t="shared" si="74"/>
        <v>9.106407956701366</v>
      </c>
      <c r="AW729" s="3">
        <f t="shared" si="75"/>
        <v>6194.8421734658577</v>
      </c>
      <c r="AX729" s="3">
        <f t="shared" si="76"/>
        <v>7744.0002613518636</v>
      </c>
      <c r="AY729" s="3">
        <f t="shared" si="77"/>
        <v>126.2902368502734</v>
      </c>
      <c r="AZ729" s="3">
        <f t="shared" si="78"/>
        <v>157.87191986322136</v>
      </c>
    </row>
    <row r="730" spans="1:52" x14ac:dyDescent="0.25">
      <c r="A730" s="6">
        <v>1</v>
      </c>
      <c r="B730" s="6">
        <v>2700</v>
      </c>
      <c r="C730" s="6">
        <v>707</v>
      </c>
      <c r="D730" s="6">
        <v>0.04</v>
      </c>
      <c r="E730" s="6">
        <v>15</v>
      </c>
      <c r="F730" s="6">
        <v>15</v>
      </c>
      <c r="G730" s="6">
        <v>7</v>
      </c>
      <c r="H730" s="6">
        <v>7.4989420933245596E-10</v>
      </c>
      <c r="I730" s="6" t="s">
        <v>57</v>
      </c>
      <c r="J730" s="6" t="s">
        <v>12</v>
      </c>
      <c r="K730" s="6" t="s">
        <v>13</v>
      </c>
      <c r="L730" s="6" t="s">
        <v>24</v>
      </c>
      <c r="M730" s="6" t="s">
        <v>44</v>
      </c>
      <c r="N730" s="6" t="s">
        <v>55</v>
      </c>
      <c r="O730" s="6" t="s">
        <v>14</v>
      </c>
      <c r="P730" s="6">
        <v>2019</v>
      </c>
      <c r="Q730" s="6">
        <v>134.30913240000012</v>
      </c>
      <c r="R730" s="6">
        <v>30.064634178351188</v>
      </c>
      <c r="S730" s="6">
        <v>2.3397354776975909</v>
      </c>
      <c r="T730" s="6">
        <v>4</v>
      </c>
      <c r="U730" s="6">
        <v>6135.8710568465794</v>
      </c>
      <c r="V730" s="6">
        <v>7643.2279431467778</v>
      </c>
      <c r="W730" s="6">
        <v>125.08803087365092</v>
      </c>
      <c r="X730" s="6">
        <v>155.81753985196258</v>
      </c>
      <c r="Y730" s="6">
        <v>119.38801393378573</v>
      </c>
      <c r="Z730" s="6">
        <v>0</v>
      </c>
      <c r="AA730" s="6">
        <v>204.4410824</v>
      </c>
      <c r="AB730" s="6">
        <v>4375666.1255744677</v>
      </c>
      <c r="AC730" s="6">
        <v>303594.93695695081</v>
      </c>
      <c r="AD730" s="6">
        <v>5197600.4068931332</v>
      </c>
      <c r="AE730" s="6">
        <v>5304571.8022876186</v>
      </c>
      <c r="AF730" s="6">
        <v>0</v>
      </c>
      <c r="AG730" s="6">
        <v>339806.67027230305</v>
      </c>
      <c r="AH730" s="6">
        <v>0</v>
      </c>
      <c r="AI730" s="6">
        <v>6053283.5773739424</v>
      </c>
      <c r="AJ730" s="6">
        <v>15749402.169131648</v>
      </c>
      <c r="AK730" s="6">
        <v>10749290.598285139</v>
      </c>
      <c r="AL730" s="6">
        <v>48073216.286775202</v>
      </c>
      <c r="AM730" s="6">
        <v>961560.82862165791</v>
      </c>
      <c r="AN730" s="6">
        <v>8390483.6777301561</v>
      </c>
      <c r="AO730" s="6">
        <v>8390483.6777301561</v>
      </c>
      <c r="AP730" s="6">
        <v>1478867.3190221859</v>
      </c>
      <c r="AQ730" s="6">
        <v>4237914.5409610588</v>
      </c>
      <c r="AR730" s="6">
        <v>0</v>
      </c>
      <c r="AS730" s="6">
        <v>57425260.793127015</v>
      </c>
      <c r="AT730" s="6">
        <v>71532526.330840409</v>
      </c>
      <c r="AU730" s="3">
        <f t="shared" si="73"/>
        <v>749894.209332456</v>
      </c>
      <c r="AV730" s="2">
        <f t="shared" si="74"/>
        <v>9.3589419107903637</v>
      </c>
      <c r="AW730" s="3">
        <f t="shared" si="75"/>
        <v>6135.8710568465794</v>
      </c>
      <c r="AX730" s="3">
        <f t="shared" si="76"/>
        <v>7643.2279431467778</v>
      </c>
      <c r="AY730" s="3">
        <f t="shared" si="77"/>
        <v>125.08803087365092</v>
      </c>
      <c r="AZ730" s="3">
        <f t="shared" si="78"/>
        <v>155.81753985196258</v>
      </c>
    </row>
    <row r="731" spans="1:52" x14ac:dyDescent="0.25">
      <c r="A731" s="6">
        <v>1</v>
      </c>
      <c r="B731" s="6">
        <v>2700</v>
      </c>
      <c r="C731" s="6">
        <v>707</v>
      </c>
      <c r="D731" s="6">
        <v>0.04</v>
      </c>
      <c r="E731" s="6">
        <v>15</v>
      </c>
      <c r="F731" s="6">
        <v>15</v>
      </c>
      <c r="G731" s="6">
        <v>7</v>
      </c>
      <c r="H731" s="6">
        <v>1.0000000000000001E-9</v>
      </c>
      <c r="I731" s="6" t="s">
        <v>57</v>
      </c>
      <c r="J731" s="6" t="s">
        <v>12</v>
      </c>
      <c r="K731" s="6" t="s">
        <v>13</v>
      </c>
      <c r="L731" s="6" t="s">
        <v>24</v>
      </c>
      <c r="M731" s="6" t="s">
        <v>44</v>
      </c>
      <c r="N731" s="6" t="s">
        <v>55</v>
      </c>
      <c r="O731" s="6" t="s">
        <v>14</v>
      </c>
      <c r="P731" s="6">
        <v>2019</v>
      </c>
      <c r="Q731" s="6">
        <v>135.80236050000011</v>
      </c>
      <c r="R731" s="6">
        <v>30.381843956681855</v>
      </c>
      <c r="S731" s="6">
        <v>2.3726787995763616</v>
      </c>
      <c r="T731" s="6">
        <v>4</v>
      </c>
      <c r="U731" s="6">
        <v>6090.9954836436491</v>
      </c>
      <c r="V731" s="6">
        <v>7577.4235602371</v>
      </c>
      <c r="W731" s="6">
        <v>124.17318161520417</v>
      </c>
      <c r="X731" s="6">
        <v>154.47602849933355</v>
      </c>
      <c r="Y731" s="6">
        <v>119.35166815290984</v>
      </c>
      <c r="Z731" s="6">
        <v>0</v>
      </c>
      <c r="AA731" s="6">
        <v>207.49074529999999</v>
      </c>
      <c r="AB731" s="6">
        <v>4407443.9564021043</v>
      </c>
      <c r="AC731" s="6">
        <v>305705.20841217542</v>
      </c>
      <c r="AD731" s="6">
        <v>5241559.4618606251</v>
      </c>
      <c r="AE731" s="6">
        <v>5361619.605894939</v>
      </c>
      <c r="AF731" s="6">
        <v>0</v>
      </c>
      <c r="AG731" s="6">
        <v>328454.26217802137</v>
      </c>
      <c r="AH731" s="6">
        <v>0</v>
      </c>
      <c r="AI731" s="6">
        <v>6101465.1729516666</v>
      </c>
      <c r="AJ731" s="6">
        <v>15874760.797420658</v>
      </c>
      <c r="AK731" s="6">
        <v>10834850.437954612</v>
      </c>
      <c r="AL731" s="6">
        <v>48455858.903074801</v>
      </c>
      <c r="AM731" s="6">
        <v>961560.82862165791</v>
      </c>
      <c r="AN731" s="6">
        <v>8390483.6777301561</v>
      </c>
      <c r="AO731" s="6">
        <v>8390483.6777301561</v>
      </c>
      <c r="AP731" s="6">
        <v>1478867.3190221859</v>
      </c>
      <c r="AQ731" s="6">
        <v>4237914.5409610588</v>
      </c>
      <c r="AR731" s="6">
        <v>0</v>
      </c>
      <c r="AS731" s="6">
        <v>57807903.409426615</v>
      </c>
      <c r="AT731" s="6">
        <v>71915168.947140008</v>
      </c>
      <c r="AU731" s="3">
        <f t="shared" si="73"/>
        <v>1000000.0000000001</v>
      </c>
      <c r="AV731" s="2">
        <f t="shared" si="74"/>
        <v>9.4907151983054465</v>
      </c>
      <c r="AW731" s="3">
        <f t="shared" si="75"/>
        <v>6090.9954836436491</v>
      </c>
      <c r="AX731" s="3">
        <f t="shared" si="76"/>
        <v>7577.4235602371</v>
      </c>
      <c r="AY731" s="3">
        <f t="shared" si="77"/>
        <v>124.17318161520417</v>
      </c>
      <c r="AZ731" s="3">
        <f t="shared" si="78"/>
        <v>154.47602849933355</v>
      </c>
    </row>
    <row r="732" spans="1:52" x14ac:dyDescent="0.25">
      <c r="A732" s="6">
        <v>1</v>
      </c>
      <c r="B732" s="6">
        <v>2700</v>
      </c>
      <c r="C732" s="6">
        <v>707</v>
      </c>
      <c r="D732" s="6">
        <v>0.04</v>
      </c>
      <c r="E732" s="6">
        <v>15</v>
      </c>
      <c r="F732" s="6">
        <v>15</v>
      </c>
      <c r="G732" s="6">
        <v>7</v>
      </c>
      <c r="H732" s="6">
        <v>1.3335214321633241E-9</v>
      </c>
      <c r="I732" s="6" t="s">
        <v>57</v>
      </c>
      <c r="J732" s="6" t="s">
        <v>12</v>
      </c>
      <c r="K732" s="6" t="s">
        <v>13</v>
      </c>
      <c r="L732" s="6" t="s">
        <v>24</v>
      </c>
      <c r="M732" s="6" t="s">
        <v>44</v>
      </c>
      <c r="N732" s="6" t="s">
        <v>55</v>
      </c>
      <c r="O732" s="6" t="s">
        <v>14</v>
      </c>
      <c r="P732" s="6">
        <v>2019</v>
      </c>
      <c r="Q732" s="6">
        <v>136.92329430000012</v>
      </c>
      <c r="R732" s="6">
        <v>30.619580440666653</v>
      </c>
      <c r="S732" s="6">
        <v>2.3976588928834817</v>
      </c>
      <c r="T732" s="6">
        <v>4</v>
      </c>
      <c r="U732" s="6">
        <v>6057.2061757284473</v>
      </c>
      <c r="V732" s="6">
        <v>7528.1478492485357</v>
      </c>
      <c r="W732" s="6">
        <v>123.48434086993136</v>
      </c>
      <c r="X732" s="6">
        <v>153.47147648049983</v>
      </c>
      <c r="Y732" s="6">
        <v>119.32407639891089</v>
      </c>
      <c r="Z732" s="6">
        <v>0</v>
      </c>
      <c r="AA732" s="6">
        <v>190.5751746</v>
      </c>
      <c r="AB732" s="6">
        <v>4431177.9929145398</v>
      </c>
      <c r="AC732" s="6">
        <v>307279.71094958059</v>
      </c>
      <c r="AD732" s="6">
        <v>5274447.8714457285</v>
      </c>
      <c r="AE732" s="6">
        <v>5404406.8070053319</v>
      </c>
      <c r="AF732" s="6">
        <v>0</v>
      </c>
      <c r="AG732" s="6">
        <v>319342.99091754464</v>
      </c>
      <c r="AH732" s="6">
        <v>0</v>
      </c>
      <c r="AI732" s="6">
        <v>6137295.595560763</v>
      </c>
      <c r="AJ732" s="6">
        <v>15967984.207219251</v>
      </c>
      <c r="AK732" s="6">
        <v>10898477.330691673</v>
      </c>
      <c r="AL732" s="6">
        <v>48740412.506704412</v>
      </c>
      <c r="AM732" s="6">
        <v>961560.82862165791</v>
      </c>
      <c r="AN732" s="6">
        <v>8390483.6777301561</v>
      </c>
      <c r="AO732" s="6">
        <v>8390483.6777301561</v>
      </c>
      <c r="AP732" s="6">
        <v>1478867.3190221859</v>
      </c>
      <c r="AQ732" s="6">
        <v>4237914.5409610588</v>
      </c>
      <c r="AR732" s="6">
        <v>0</v>
      </c>
      <c r="AS732" s="6">
        <v>58092457.013056226</v>
      </c>
      <c r="AT732" s="6">
        <v>72199722.550769627</v>
      </c>
      <c r="AU732" s="3">
        <f t="shared" si="73"/>
        <v>1333521.4321633242</v>
      </c>
      <c r="AV732" s="2">
        <f t="shared" si="74"/>
        <v>9.5906355715339267</v>
      </c>
      <c r="AW732" s="3">
        <f t="shared" si="75"/>
        <v>6057.2061757284473</v>
      </c>
      <c r="AX732" s="3">
        <f t="shared" si="76"/>
        <v>7528.1478492485357</v>
      </c>
      <c r="AY732" s="3">
        <f t="shared" si="77"/>
        <v>123.48434086993136</v>
      </c>
      <c r="AZ732" s="3">
        <f t="shared" si="78"/>
        <v>153.47147648049983</v>
      </c>
    </row>
    <row r="733" spans="1:52" x14ac:dyDescent="0.25">
      <c r="A733" s="6">
        <v>1</v>
      </c>
      <c r="B733" s="6">
        <v>2700</v>
      </c>
      <c r="C733" s="6">
        <v>707</v>
      </c>
      <c r="D733" s="6">
        <v>0.04</v>
      </c>
      <c r="E733" s="6">
        <v>15</v>
      </c>
      <c r="F733" s="6">
        <v>15</v>
      </c>
      <c r="G733" s="6">
        <v>7</v>
      </c>
      <c r="H733" s="6">
        <v>1.778279410038923E-9</v>
      </c>
      <c r="I733" s="6" t="s">
        <v>57</v>
      </c>
      <c r="J733" s="6" t="s">
        <v>12</v>
      </c>
      <c r="K733" s="6" t="s">
        <v>13</v>
      </c>
      <c r="L733" s="6" t="s">
        <v>24</v>
      </c>
      <c r="M733" s="6" t="s">
        <v>44</v>
      </c>
      <c r="N733" s="6" t="s">
        <v>55</v>
      </c>
      <c r="O733" s="6" t="s">
        <v>14</v>
      </c>
      <c r="P733" s="6">
        <v>2019</v>
      </c>
      <c r="Q733" s="6">
        <v>137.77345620000011</v>
      </c>
      <c r="R733" s="6">
        <v>30.799668513545313</v>
      </c>
      <c r="S733" s="6">
        <v>2.4166598689826797</v>
      </c>
      <c r="T733" s="6">
        <v>4</v>
      </c>
      <c r="U733" s="6">
        <v>6031.7870284736427</v>
      </c>
      <c r="V733" s="6">
        <v>7491.163430463138</v>
      </c>
      <c r="W733" s="6">
        <v>122.96613717120093</v>
      </c>
      <c r="X733" s="6">
        <v>152.71749907843079</v>
      </c>
      <c r="Y733" s="6">
        <v>119.3029772331458</v>
      </c>
      <c r="Z733" s="6">
        <v>0</v>
      </c>
      <c r="AA733" s="6">
        <v>172.94983120000001</v>
      </c>
      <c r="AB733" s="6">
        <v>4449110.2696249289</v>
      </c>
      <c r="AC733" s="6">
        <v>308468.41288276116</v>
      </c>
      <c r="AD733" s="6">
        <v>5299328.9190355968</v>
      </c>
      <c r="AE733" s="6">
        <v>5436836.9945172602</v>
      </c>
      <c r="AF733" s="6">
        <v>0</v>
      </c>
      <c r="AG733" s="6">
        <v>312215.26899484819</v>
      </c>
      <c r="AH733" s="6">
        <v>0</v>
      </c>
      <c r="AI733" s="6">
        <v>6164324.3473716024</v>
      </c>
      <c r="AJ733" s="6">
        <v>16038307.475071713</v>
      </c>
      <c r="AK733" s="6">
        <v>10946474.405999631</v>
      </c>
      <c r="AL733" s="6">
        <v>48955066.093498342</v>
      </c>
      <c r="AM733" s="6">
        <v>961560.82862165791</v>
      </c>
      <c r="AN733" s="6">
        <v>8390483.6777301561</v>
      </c>
      <c r="AO733" s="6">
        <v>8390483.6777301561</v>
      </c>
      <c r="AP733" s="6">
        <v>1478867.3190221859</v>
      </c>
      <c r="AQ733" s="6">
        <v>4237914.5409610588</v>
      </c>
      <c r="AR733" s="6">
        <v>0</v>
      </c>
      <c r="AS733" s="6">
        <v>58307110.599850155</v>
      </c>
      <c r="AT733" s="6">
        <v>72414376.137563556</v>
      </c>
      <c r="AU733" s="3">
        <f t="shared" si="73"/>
        <v>1778279.4100389229</v>
      </c>
      <c r="AV733" s="2">
        <f t="shared" si="74"/>
        <v>9.6666394759307188</v>
      </c>
      <c r="AW733" s="3">
        <f t="shared" si="75"/>
        <v>6031.7870284736427</v>
      </c>
      <c r="AX733" s="3">
        <f t="shared" si="76"/>
        <v>7491.163430463138</v>
      </c>
      <c r="AY733" s="3">
        <f t="shared" si="77"/>
        <v>122.96613717120093</v>
      </c>
      <c r="AZ733" s="3">
        <f t="shared" si="78"/>
        <v>152.71749907843079</v>
      </c>
    </row>
    <row r="734" spans="1:52" x14ac:dyDescent="0.25">
      <c r="A734" s="6">
        <v>1</v>
      </c>
      <c r="B734" s="6">
        <v>2700</v>
      </c>
      <c r="C734" s="6">
        <v>707</v>
      </c>
      <c r="D734" s="6">
        <v>0.04</v>
      </c>
      <c r="E734" s="6">
        <v>15</v>
      </c>
      <c r="F734" s="6">
        <v>15</v>
      </c>
      <c r="G734" s="6">
        <v>7</v>
      </c>
      <c r="H734" s="6">
        <v>2.3713737056616557E-9</v>
      </c>
      <c r="I734" s="6" t="s">
        <v>57</v>
      </c>
      <c r="J734" s="6" t="s">
        <v>12</v>
      </c>
      <c r="K734" s="6" t="s">
        <v>13</v>
      </c>
      <c r="L734" s="6" t="s">
        <v>24</v>
      </c>
      <c r="M734" s="6" t="s">
        <v>44</v>
      </c>
      <c r="N734" s="6" t="s">
        <v>55</v>
      </c>
      <c r="O734" s="6" t="s">
        <v>14</v>
      </c>
      <c r="P734" s="6">
        <v>2019</v>
      </c>
      <c r="Q734" s="6">
        <v>140.24112000000005</v>
      </c>
      <c r="R734" s="6">
        <v>31.321442963443474</v>
      </c>
      <c r="S734" s="6">
        <v>2.4535715284801296</v>
      </c>
      <c r="T734" s="6">
        <v>4</v>
      </c>
      <c r="U734" s="6">
        <v>6013.0543811208627</v>
      </c>
      <c r="V734" s="6">
        <v>7450.4758475384488</v>
      </c>
      <c r="W734" s="6">
        <v>122.58424681713373</v>
      </c>
      <c r="X734" s="6">
        <v>151.88802766648209</v>
      </c>
      <c r="Y734" s="6">
        <v>119.24119380010656</v>
      </c>
      <c r="Z734" s="6">
        <v>0</v>
      </c>
      <c r="AA734" s="6">
        <v>166.8091158</v>
      </c>
      <c r="AB734" s="6">
        <v>4500849.4892391637</v>
      </c>
      <c r="AC734" s="6">
        <v>311894.23424992315</v>
      </c>
      <c r="AD734" s="6">
        <v>5371261.2372873165</v>
      </c>
      <c r="AE734" s="6">
        <v>5530876.9010399561</v>
      </c>
      <c r="AF734" s="6">
        <v>0</v>
      </c>
      <c r="AG734" s="6">
        <v>319256.12692683021</v>
      </c>
      <c r="AH734" s="6">
        <v>0</v>
      </c>
      <c r="AI734" s="6">
        <v>6253313.8156098425</v>
      </c>
      <c r="AJ734" s="6">
        <v>16269839.817177717</v>
      </c>
      <c r="AK734" s="6">
        <v>11104499.98700086</v>
      </c>
      <c r="AL734" s="6">
        <v>49661791.608531609</v>
      </c>
      <c r="AM734" s="6">
        <v>961560.82862165791</v>
      </c>
      <c r="AN734" s="6">
        <v>8390483.6777301561</v>
      </c>
      <c r="AO734" s="6">
        <v>8390483.6777301561</v>
      </c>
      <c r="AP734" s="6">
        <v>1478867.3190221859</v>
      </c>
      <c r="AQ734" s="6">
        <v>4237914.5409610588</v>
      </c>
      <c r="AR734" s="6">
        <v>0</v>
      </c>
      <c r="AS734" s="6">
        <v>59013836.114883423</v>
      </c>
      <c r="AT734" s="6">
        <v>73121101.652596816</v>
      </c>
      <c r="AU734" s="3">
        <f t="shared" si="73"/>
        <v>2371373.7056616559</v>
      </c>
      <c r="AV734" s="2">
        <f t="shared" si="74"/>
        <v>9.8142861139205184</v>
      </c>
      <c r="AW734" s="3">
        <f t="shared" si="75"/>
        <v>6013.0543811208627</v>
      </c>
      <c r="AX734" s="3">
        <f t="shared" si="76"/>
        <v>7450.4758475384488</v>
      </c>
      <c r="AY734" s="3">
        <f t="shared" si="77"/>
        <v>122.58424681713373</v>
      </c>
      <c r="AZ734" s="3">
        <f t="shared" si="78"/>
        <v>151.88802766648209</v>
      </c>
    </row>
    <row r="735" spans="1:52" x14ac:dyDescent="0.25">
      <c r="A735" s="6">
        <v>1</v>
      </c>
      <c r="B735" s="6">
        <v>2700</v>
      </c>
      <c r="C735" s="6">
        <v>707</v>
      </c>
      <c r="D735" s="6">
        <v>0.04</v>
      </c>
      <c r="E735" s="6">
        <v>15</v>
      </c>
      <c r="F735" s="6">
        <v>15</v>
      </c>
      <c r="G735" s="6">
        <v>7</v>
      </c>
      <c r="H735" s="6">
        <v>3.1622776601683799E-9</v>
      </c>
      <c r="I735" s="6" t="s">
        <v>57</v>
      </c>
      <c r="J735" s="6" t="s">
        <v>12</v>
      </c>
      <c r="K735" s="6" t="s">
        <v>13</v>
      </c>
      <c r="L735" s="6" t="s">
        <v>24</v>
      </c>
      <c r="M735" s="6" t="s">
        <v>44</v>
      </c>
      <c r="N735" s="6" t="s">
        <v>55</v>
      </c>
      <c r="O735" s="6" t="s">
        <v>14</v>
      </c>
      <c r="P735" s="6">
        <v>2019</v>
      </c>
      <c r="Q735" s="6">
        <v>142.2000000000001</v>
      </c>
      <c r="R735" s="6">
        <v>31.734496703665862</v>
      </c>
      <c r="S735" s="6">
        <v>2.4830567650289477</v>
      </c>
      <c r="T735" s="6">
        <v>4</v>
      </c>
      <c r="U735" s="6">
        <v>5997.708354280021</v>
      </c>
      <c r="V735" s="6">
        <v>7418.0610558773324</v>
      </c>
      <c r="W735" s="6">
        <v>122.27139730294569</v>
      </c>
      <c r="X735" s="6">
        <v>151.22720829421965</v>
      </c>
      <c r="Y735" s="6">
        <v>119.19130978295863</v>
      </c>
      <c r="Z735" s="6">
        <v>0</v>
      </c>
      <c r="AA735" s="6">
        <v>216.8016595</v>
      </c>
      <c r="AB735" s="6">
        <v>4541574.6030771742</v>
      </c>
      <c r="AC735" s="6">
        <v>314586.11331866722</v>
      </c>
      <c r="AD735" s="6">
        <v>5428044.0439940896</v>
      </c>
      <c r="AE735" s="6">
        <v>5605417.3741124412</v>
      </c>
      <c r="AF735" s="6">
        <v>0</v>
      </c>
      <c r="AG735" s="6">
        <v>324276.75602139282</v>
      </c>
      <c r="AH735" s="6">
        <v>0</v>
      </c>
      <c r="AI735" s="6">
        <v>6323420.5673042666</v>
      </c>
      <c r="AJ735" s="6">
        <v>16452243.204214472</v>
      </c>
      <c r="AK735" s="6">
        <v>11228994.046668246</v>
      </c>
      <c r="AL735" s="6">
        <v>50218556.708710752</v>
      </c>
      <c r="AM735" s="6">
        <v>961560.82862165791</v>
      </c>
      <c r="AN735" s="6">
        <v>8390483.6777301561</v>
      </c>
      <c r="AO735" s="6">
        <v>8390483.6777301561</v>
      </c>
      <c r="AP735" s="6">
        <v>1478867.3190221859</v>
      </c>
      <c r="AQ735" s="6">
        <v>4237914.5409610588</v>
      </c>
      <c r="AR735" s="6">
        <v>0</v>
      </c>
      <c r="AS735" s="6">
        <v>59570601.215062566</v>
      </c>
      <c r="AT735" s="6">
        <v>73677866.752775952</v>
      </c>
      <c r="AU735" s="3">
        <f t="shared" si="73"/>
        <v>3162277.66016838</v>
      </c>
      <c r="AV735" s="2">
        <f t="shared" si="74"/>
        <v>9.9322270601157907</v>
      </c>
      <c r="AW735" s="3">
        <f t="shared" si="75"/>
        <v>5997.708354280021</v>
      </c>
      <c r="AX735" s="3">
        <f t="shared" si="76"/>
        <v>7418.0610558773324</v>
      </c>
      <c r="AY735" s="3">
        <f t="shared" si="77"/>
        <v>122.27139730294569</v>
      </c>
      <c r="AZ735" s="3">
        <f t="shared" si="78"/>
        <v>151.22720829421965</v>
      </c>
    </row>
    <row r="736" spans="1:52" x14ac:dyDescent="0.25">
      <c r="A736" s="6">
        <v>1</v>
      </c>
      <c r="B736" s="6">
        <v>2700</v>
      </c>
      <c r="C736" s="6">
        <v>707</v>
      </c>
      <c r="D736" s="6">
        <v>0.04</v>
      </c>
      <c r="E736" s="6">
        <v>15</v>
      </c>
      <c r="F736" s="6">
        <v>15</v>
      </c>
      <c r="G736" s="6">
        <v>7</v>
      </c>
      <c r="H736" s="6">
        <v>4.2169650342858235E-9</v>
      </c>
      <c r="I736" s="6" t="s">
        <v>57</v>
      </c>
      <c r="J736" s="6" t="s">
        <v>12</v>
      </c>
      <c r="K736" s="6" t="s">
        <v>13</v>
      </c>
      <c r="L736" s="6" t="s">
        <v>24</v>
      </c>
      <c r="M736" s="6" t="s">
        <v>44</v>
      </c>
      <c r="N736" s="6" t="s">
        <v>55</v>
      </c>
      <c r="O736" s="6" t="s">
        <v>14</v>
      </c>
      <c r="P736" s="6">
        <v>2019</v>
      </c>
      <c r="Q736" s="6">
        <v>139.26400000000015</v>
      </c>
      <c r="R736" s="6">
        <v>31.114944184952986</v>
      </c>
      <c r="S736" s="6">
        <v>2.4501212392384102</v>
      </c>
      <c r="T736" s="6">
        <v>4</v>
      </c>
      <c r="U736" s="6">
        <v>5987.5395188079265</v>
      </c>
      <c r="V736" s="6">
        <v>7426.9851788621272</v>
      </c>
      <c r="W736" s="6">
        <v>122.0640918374791</v>
      </c>
      <c r="X736" s="6">
        <v>151.40913861203433</v>
      </c>
      <c r="Y736" s="6">
        <v>119.26562773415581</v>
      </c>
      <c r="Z736" s="6">
        <v>0</v>
      </c>
      <c r="AA736" s="6">
        <v>221.92962130000001</v>
      </c>
      <c r="AB736" s="6">
        <v>4480407.8899336578</v>
      </c>
      <c r="AC736" s="6">
        <v>310541.17294373142</v>
      </c>
      <c r="AD736" s="6">
        <v>5342821.2127072643</v>
      </c>
      <c r="AE736" s="6">
        <v>5493650.3399034087</v>
      </c>
      <c r="AF736" s="6">
        <v>0</v>
      </c>
      <c r="AG736" s="6">
        <v>299188.19590882107</v>
      </c>
      <c r="AH736" s="6">
        <v>0</v>
      </c>
      <c r="AI736" s="6">
        <v>6211377.4364447817</v>
      </c>
      <c r="AJ736" s="6">
        <v>16160729.960924417</v>
      </c>
      <c r="AK736" s="6">
        <v>11030030.268124633</v>
      </c>
      <c r="AL736" s="6">
        <v>49328746.476890713</v>
      </c>
      <c r="AM736" s="6">
        <v>961560.82862165791</v>
      </c>
      <c r="AN736" s="6">
        <v>8390483.6777301561</v>
      </c>
      <c r="AO736" s="6">
        <v>8390483.6777301561</v>
      </c>
      <c r="AP736" s="6">
        <v>1478867.3190221859</v>
      </c>
      <c r="AQ736" s="6">
        <v>4237914.5409610588</v>
      </c>
      <c r="AR736" s="6">
        <v>0</v>
      </c>
      <c r="AS736" s="6">
        <v>58680790.983242527</v>
      </c>
      <c r="AT736" s="6">
        <v>72788056.52095592</v>
      </c>
      <c r="AU736" s="3">
        <f t="shared" si="73"/>
        <v>4216965.0342858238</v>
      </c>
      <c r="AV736" s="2">
        <f t="shared" si="74"/>
        <v>9.8004849569536407</v>
      </c>
      <c r="AW736" s="3">
        <f t="shared" si="75"/>
        <v>5987.5395188079265</v>
      </c>
      <c r="AX736" s="3">
        <f t="shared" si="76"/>
        <v>7426.9851788621272</v>
      </c>
      <c r="AY736" s="3">
        <f t="shared" si="77"/>
        <v>122.0640918374791</v>
      </c>
      <c r="AZ736" s="3">
        <f t="shared" si="78"/>
        <v>151.40913861203433</v>
      </c>
    </row>
    <row r="737" spans="1:52" x14ac:dyDescent="0.25">
      <c r="A737" s="6">
        <v>1</v>
      </c>
      <c r="B737" s="6">
        <v>2700</v>
      </c>
      <c r="C737" s="6">
        <v>707</v>
      </c>
      <c r="D737" s="6">
        <v>0.04</v>
      </c>
      <c r="E737" s="6">
        <v>15</v>
      </c>
      <c r="F737" s="6">
        <v>15</v>
      </c>
      <c r="G737" s="6">
        <v>7</v>
      </c>
      <c r="H737" s="6">
        <v>5.6234132519034918E-9</v>
      </c>
      <c r="I737" s="6" t="s">
        <v>57</v>
      </c>
      <c r="J737" s="6" t="s">
        <v>12</v>
      </c>
      <c r="K737" s="6" t="s">
        <v>13</v>
      </c>
      <c r="L737" s="6" t="s">
        <v>24</v>
      </c>
      <c r="M737" s="6" t="s">
        <v>44</v>
      </c>
      <c r="N737" s="6" t="s">
        <v>55</v>
      </c>
      <c r="O737" s="6" t="s">
        <v>14</v>
      </c>
      <c r="P737" s="6">
        <v>2019</v>
      </c>
      <c r="Q737" s="6">
        <v>139.54125670000013</v>
      </c>
      <c r="R737" s="6">
        <v>31.173523695908361</v>
      </c>
      <c r="S737" s="6">
        <v>2.456334517207563</v>
      </c>
      <c r="T737" s="6">
        <v>4</v>
      </c>
      <c r="U737" s="6">
        <v>5979.4452825941225</v>
      </c>
      <c r="V737" s="6">
        <v>7415.2498766840754</v>
      </c>
      <c r="W737" s="6">
        <v>121.89907988399595</v>
      </c>
      <c r="X737" s="6">
        <v>151.16989860396382</v>
      </c>
      <c r="Y737" s="6">
        <v>119.25863101780728</v>
      </c>
      <c r="Z737" s="6">
        <v>0</v>
      </c>
      <c r="AA737" s="6">
        <v>235.5173198</v>
      </c>
      <c r="AB737" s="6">
        <v>4486209.7406510469</v>
      </c>
      <c r="AC737" s="6">
        <v>310925.14684575814</v>
      </c>
      <c r="AD737" s="6">
        <v>5350893.0273220045</v>
      </c>
      <c r="AE737" s="6">
        <v>5504211.9270928046</v>
      </c>
      <c r="AF737" s="6">
        <v>0</v>
      </c>
      <c r="AG737" s="6">
        <v>296737.29680498224</v>
      </c>
      <c r="AH737" s="6">
        <v>0</v>
      </c>
      <c r="AI737" s="6">
        <v>6220101.0840994716</v>
      </c>
      <c r="AJ737" s="6">
        <v>16183427.102655735</v>
      </c>
      <c r="AK737" s="6">
        <v>11045521.533735879</v>
      </c>
      <c r="AL737" s="6">
        <v>49398026.859207682</v>
      </c>
      <c r="AM737" s="6">
        <v>961560.82862165791</v>
      </c>
      <c r="AN737" s="6">
        <v>8390483.6777301561</v>
      </c>
      <c r="AO737" s="6">
        <v>8390483.6777301561</v>
      </c>
      <c r="AP737" s="6">
        <v>1478867.3190221859</v>
      </c>
      <c r="AQ737" s="6">
        <v>4237914.5409610588</v>
      </c>
      <c r="AR737" s="6">
        <v>0</v>
      </c>
      <c r="AS737" s="6">
        <v>58750071.365559496</v>
      </c>
      <c r="AT737" s="6">
        <v>72857336.903272882</v>
      </c>
      <c r="AU737" s="3">
        <f t="shared" si="73"/>
        <v>5623413.251903492</v>
      </c>
      <c r="AV737" s="2">
        <f t="shared" si="74"/>
        <v>9.8253380688302521</v>
      </c>
      <c r="AW737" s="3">
        <f t="shared" si="75"/>
        <v>5979.4452825941225</v>
      </c>
      <c r="AX737" s="3">
        <f t="shared" si="76"/>
        <v>7415.2498766840754</v>
      </c>
      <c r="AY737" s="3">
        <f t="shared" si="77"/>
        <v>121.89907988399595</v>
      </c>
      <c r="AZ737" s="3">
        <f t="shared" si="78"/>
        <v>151.16989860396382</v>
      </c>
    </row>
    <row r="738" spans="1:52" x14ac:dyDescent="0.25">
      <c r="A738" s="6">
        <v>1</v>
      </c>
      <c r="B738" s="6">
        <v>2700</v>
      </c>
      <c r="C738" s="6">
        <v>707</v>
      </c>
      <c r="D738" s="6">
        <v>0.04</v>
      </c>
      <c r="E738" s="6">
        <v>15</v>
      </c>
      <c r="F738" s="6">
        <v>15</v>
      </c>
      <c r="G738" s="6">
        <v>7</v>
      </c>
      <c r="H738" s="6">
        <v>7.4989420933245577E-9</v>
      </c>
      <c r="I738" s="6" t="s">
        <v>57</v>
      </c>
      <c r="J738" s="6" t="s">
        <v>12</v>
      </c>
      <c r="K738" s="6" t="s">
        <v>13</v>
      </c>
      <c r="L738" s="6" t="s">
        <v>24</v>
      </c>
      <c r="M738" s="6" t="s">
        <v>44</v>
      </c>
      <c r="N738" s="6" t="s">
        <v>55</v>
      </c>
      <c r="O738" s="6" t="s">
        <v>14</v>
      </c>
      <c r="P738" s="6">
        <v>2019</v>
      </c>
      <c r="Q738" s="6">
        <v>139.74129430000013</v>
      </c>
      <c r="R738" s="6">
        <v>31.215774765917264</v>
      </c>
      <c r="S738" s="6">
        <v>2.4609043773643258</v>
      </c>
      <c r="T738" s="6">
        <v>4</v>
      </c>
      <c r="U738" s="6">
        <v>5973.3703145899644</v>
      </c>
      <c r="V738" s="6">
        <v>7406.5086424617821</v>
      </c>
      <c r="W738" s="6">
        <v>121.77523344422886</v>
      </c>
      <c r="X738" s="6">
        <v>150.99169672094808</v>
      </c>
      <c r="Y738" s="6">
        <v>119.2535719906647</v>
      </c>
      <c r="Z738" s="6">
        <v>0</v>
      </c>
      <c r="AA738" s="6">
        <v>210.5484113</v>
      </c>
      <c r="AB738" s="6">
        <v>4490391.7536023976</v>
      </c>
      <c r="AC738" s="6">
        <v>311201.86279337446</v>
      </c>
      <c r="AD738" s="6">
        <v>5356713.1262248363</v>
      </c>
      <c r="AE738" s="6">
        <v>5511830.6993268616</v>
      </c>
      <c r="AF738" s="6">
        <v>0</v>
      </c>
      <c r="AG738" s="6">
        <v>294822.00238684047</v>
      </c>
      <c r="AH738" s="6">
        <v>0</v>
      </c>
      <c r="AI738" s="6">
        <v>6226334.1832903791</v>
      </c>
      <c r="AJ738" s="6">
        <v>16199644.348166026</v>
      </c>
      <c r="AK738" s="6">
        <v>11056590.137027726</v>
      </c>
      <c r="AL738" s="6">
        <v>49447528.112818442</v>
      </c>
      <c r="AM738" s="6">
        <v>961560.82862165791</v>
      </c>
      <c r="AN738" s="6">
        <v>8390483.6777301561</v>
      </c>
      <c r="AO738" s="6">
        <v>8390483.6777301561</v>
      </c>
      <c r="AP738" s="6">
        <v>1478867.3190221859</v>
      </c>
      <c r="AQ738" s="6">
        <v>4237914.5409610588</v>
      </c>
      <c r="AR738" s="6">
        <v>0</v>
      </c>
      <c r="AS738" s="6">
        <v>58799572.619170256</v>
      </c>
      <c r="AT738" s="6">
        <v>72906838.156883642</v>
      </c>
      <c r="AU738" s="3">
        <f t="shared" si="73"/>
        <v>7498942.0933245579</v>
      </c>
      <c r="AV738" s="2">
        <f t="shared" si="74"/>
        <v>9.8436175094573031</v>
      </c>
      <c r="AW738" s="3">
        <f t="shared" si="75"/>
        <v>5973.3703145899644</v>
      </c>
      <c r="AX738" s="3">
        <f t="shared" si="76"/>
        <v>7406.5086424617821</v>
      </c>
      <c r="AY738" s="3">
        <f t="shared" si="77"/>
        <v>121.77523344422886</v>
      </c>
      <c r="AZ738" s="3">
        <f t="shared" si="78"/>
        <v>150.99169672094808</v>
      </c>
    </row>
    <row r="739" spans="1:52" x14ac:dyDescent="0.25">
      <c r="A739" s="6">
        <v>1</v>
      </c>
      <c r="B739" s="6">
        <v>2700</v>
      </c>
      <c r="C739" s="6">
        <v>707</v>
      </c>
      <c r="D739" s="6">
        <v>0.04</v>
      </c>
      <c r="E739" s="6">
        <v>15</v>
      </c>
      <c r="F739" s="6">
        <v>15</v>
      </c>
      <c r="G739" s="6">
        <v>7</v>
      </c>
      <c r="H739" s="6">
        <v>1E-8</v>
      </c>
      <c r="I739" s="6" t="s">
        <v>57</v>
      </c>
      <c r="J739" s="6" t="s">
        <v>12</v>
      </c>
      <c r="K739" s="6" t="s">
        <v>13</v>
      </c>
      <c r="L739" s="6" t="s">
        <v>24</v>
      </c>
      <c r="M739" s="6" t="s">
        <v>44</v>
      </c>
      <c r="N739" s="6" t="s">
        <v>55</v>
      </c>
      <c r="O739" s="6" t="s">
        <v>14</v>
      </c>
      <c r="P739" s="6">
        <v>2019</v>
      </c>
      <c r="Q739" s="6">
        <v>139.89224860000016</v>
      </c>
      <c r="R739" s="6">
        <v>31.247651643736145</v>
      </c>
      <c r="S739" s="6">
        <v>2.4643480509343205</v>
      </c>
      <c r="T739" s="6">
        <v>4</v>
      </c>
      <c r="U739" s="6">
        <v>5968.8118132485552</v>
      </c>
      <c r="V739" s="6">
        <v>7399.947477340811</v>
      </c>
      <c r="W739" s="6">
        <v>121.6823022285548</v>
      </c>
      <c r="X739" s="6">
        <v>150.85793849532442</v>
      </c>
      <c r="Y739" s="6">
        <v>119.24974906147098</v>
      </c>
      <c r="Z739" s="6">
        <v>0</v>
      </c>
      <c r="AA739" s="6">
        <v>216.6008751</v>
      </c>
      <c r="AB739" s="6">
        <v>4493545.4939227402</v>
      </c>
      <c r="AC739" s="6">
        <v>311410.51100834756</v>
      </c>
      <c r="AD739" s="6">
        <v>5361103.1880418072</v>
      </c>
      <c r="AE739" s="6">
        <v>5517579.3711378984</v>
      </c>
      <c r="AF739" s="6">
        <v>0</v>
      </c>
      <c r="AG739" s="6">
        <v>293378.79318260931</v>
      </c>
      <c r="AH739" s="6">
        <v>0</v>
      </c>
      <c r="AI739" s="6">
        <v>6231036.7693444248</v>
      </c>
      <c r="AJ739" s="6">
        <v>16211879.512445617</v>
      </c>
      <c r="AK739" s="6">
        <v>11064940.888056032</v>
      </c>
      <c r="AL739" s="6">
        <v>49484874.527139477</v>
      </c>
      <c r="AM739" s="6">
        <v>961560.82862165791</v>
      </c>
      <c r="AN739" s="6">
        <v>8390483.6777301561</v>
      </c>
      <c r="AO739" s="6">
        <v>8390483.6777301561</v>
      </c>
      <c r="AP739" s="6">
        <v>1478867.3190221859</v>
      </c>
      <c r="AQ739" s="6">
        <v>4237914.5409610588</v>
      </c>
      <c r="AR739" s="6">
        <v>0</v>
      </c>
      <c r="AS739" s="6">
        <v>58836919.033491291</v>
      </c>
      <c r="AT739" s="6">
        <v>72944184.571204677</v>
      </c>
      <c r="AU739" s="3">
        <f t="shared" si="73"/>
        <v>10000000</v>
      </c>
      <c r="AV739" s="2">
        <f t="shared" si="74"/>
        <v>9.8573922037372821</v>
      </c>
      <c r="AW739" s="3">
        <f t="shared" si="75"/>
        <v>5968.8118132485552</v>
      </c>
      <c r="AX739" s="3">
        <f t="shared" si="76"/>
        <v>7399.947477340811</v>
      </c>
      <c r="AY739" s="3">
        <f t="shared" si="77"/>
        <v>121.6823022285548</v>
      </c>
      <c r="AZ739" s="3">
        <f t="shared" si="78"/>
        <v>150.85793849532442</v>
      </c>
    </row>
    <row r="740" spans="1:52" x14ac:dyDescent="0.25">
      <c r="A740" s="6">
        <v>1</v>
      </c>
      <c r="B740" s="6">
        <v>2800</v>
      </c>
      <c r="C740" s="6">
        <v>707</v>
      </c>
      <c r="D740" s="6">
        <v>0.04</v>
      </c>
      <c r="E740" s="6">
        <v>15</v>
      </c>
      <c r="F740" s="6">
        <v>15</v>
      </c>
      <c r="G740" s="6">
        <v>7</v>
      </c>
      <c r="H740" s="6">
        <v>1E-13</v>
      </c>
      <c r="I740" s="6" t="s">
        <v>57</v>
      </c>
      <c r="J740" s="6" t="s">
        <v>12</v>
      </c>
      <c r="K740" s="6" t="s">
        <v>13</v>
      </c>
      <c r="L740" s="6" t="s">
        <v>24</v>
      </c>
      <c r="M740" s="6" t="s">
        <v>44</v>
      </c>
      <c r="N740" s="6" t="s">
        <v>55</v>
      </c>
      <c r="O740" s="6" t="s">
        <v>14</v>
      </c>
      <c r="P740" s="6">
        <v>2019</v>
      </c>
      <c r="Q740" s="6">
        <v>0</v>
      </c>
      <c r="R740" s="6">
        <v>0</v>
      </c>
      <c r="S740" s="6">
        <v>0</v>
      </c>
      <c r="T740" s="6">
        <v>0</v>
      </c>
      <c r="U740" s="6"/>
      <c r="V740" s="6"/>
      <c r="Y740" s="6">
        <v>15</v>
      </c>
      <c r="AA740" s="6">
        <v>25.174094400000001</v>
      </c>
      <c r="AU740" s="3">
        <f t="shared" si="73"/>
        <v>100</v>
      </c>
      <c r="AV740" s="2">
        <f t="shared" si="74"/>
        <v>0</v>
      </c>
      <c r="AW740" s="3" t="str">
        <f t="shared" si="75"/>
        <v/>
      </c>
      <c r="AX740" s="3" t="str">
        <f t="shared" si="76"/>
        <v/>
      </c>
      <c r="AY740" s="3" t="str">
        <f t="shared" si="77"/>
        <v/>
      </c>
      <c r="AZ740" s="3" t="str">
        <f t="shared" si="78"/>
        <v/>
      </c>
    </row>
    <row r="741" spans="1:52" x14ac:dyDescent="0.25">
      <c r="A741" s="6">
        <v>1</v>
      </c>
      <c r="B741" s="6">
        <v>2800</v>
      </c>
      <c r="C741" s="6">
        <v>707</v>
      </c>
      <c r="D741" s="6">
        <v>0.04</v>
      </c>
      <c r="E741" s="6">
        <v>15</v>
      </c>
      <c r="F741" s="6">
        <v>15</v>
      </c>
      <c r="G741" s="6">
        <v>7</v>
      </c>
      <c r="H741" s="6">
        <v>1.333521432163324E-13</v>
      </c>
      <c r="I741" s="6" t="s">
        <v>57</v>
      </c>
      <c r="J741" s="6" t="s">
        <v>12</v>
      </c>
      <c r="K741" s="6" t="s">
        <v>13</v>
      </c>
      <c r="L741" s="6" t="s">
        <v>24</v>
      </c>
      <c r="M741" s="6" t="s">
        <v>44</v>
      </c>
      <c r="N741" s="6" t="s">
        <v>55</v>
      </c>
      <c r="O741" s="6" t="s">
        <v>14</v>
      </c>
      <c r="P741" s="6">
        <v>2019</v>
      </c>
      <c r="Q741" s="6">
        <v>0</v>
      </c>
      <c r="R741" s="6">
        <v>0</v>
      </c>
      <c r="S741" s="6">
        <v>0</v>
      </c>
      <c r="T741" s="6">
        <v>0</v>
      </c>
      <c r="U741" s="6"/>
      <c r="V741" s="6"/>
      <c r="Y741" s="6">
        <v>15</v>
      </c>
      <c r="AA741" s="6">
        <v>24.666715199999999</v>
      </c>
      <c r="AU741" s="3">
        <f t="shared" si="73"/>
        <v>133.35214321633239</v>
      </c>
      <c r="AV741" s="2">
        <f t="shared" si="74"/>
        <v>0</v>
      </c>
      <c r="AW741" s="3" t="str">
        <f t="shared" si="75"/>
        <v/>
      </c>
      <c r="AX741" s="3" t="str">
        <f t="shared" si="76"/>
        <v/>
      </c>
      <c r="AY741" s="3" t="str">
        <f t="shared" si="77"/>
        <v/>
      </c>
      <c r="AZ741" s="3" t="str">
        <f t="shared" si="78"/>
        <v/>
      </c>
    </row>
    <row r="742" spans="1:52" x14ac:dyDescent="0.25">
      <c r="A742" s="6">
        <v>1</v>
      </c>
      <c r="B742" s="6">
        <v>2800</v>
      </c>
      <c r="C742" s="6">
        <v>707</v>
      </c>
      <c r="D742" s="6">
        <v>0.04</v>
      </c>
      <c r="E742" s="6">
        <v>15</v>
      </c>
      <c r="F742" s="6">
        <v>15</v>
      </c>
      <c r="G742" s="6">
        <v>7</v>
      </c>
      <c r="H742" s="6">
        <v>1.778279410038923E-13</v>
      </c>
      <c r="I742" s="6" t="s">
        <v>57</v>
      </c>
      <c r="J742" s="6" t="s">
        <v>12</v>
      </c>
      <c r="K742" s="6" t="s">
        <v>13</v>
      </c>
      <c r="L742" s="6" t="s">
        <v>24</v>
      </c>
      <c r="M742" s="6" t="s">
        <v>44</v>
      </c>
      <c r="N742" s="6" t="s">
        <v>55</v>
      </c>
      <c r="O742" s="6" t="s">
        <v>14</v>
      </c>
      <c r="P742" s="6">
        <v>2019</v>
      </c>
      <c r="Q742" s="6">
        <v>0</v>
      </c>
      <c r="R742" s="6">
        <v>0</v>
      </c>
      <c r="S742" s="6">
        <v>0</v>
      </c>
      <c r="T742" s="6">
        <v>0</v>
      </c>
      <c r="U742" s="6"/>
      <c r="V742" s="6"/>
      <c r="Y742" s="6">
        <v>15</v>
      </c>
      <c r="AA742" s="6">
        <v>25.732484299999999</v>
      </c>
      <c r="AU742" s="3">
        <f t="shared" si="73"/>
        <v>177.82794100389231</v>
      </c>
      <c r="AV742" s="2">
        <f t="shared" si="74"/>
        <v>0</v>
      </c>
      <c r="AW742" s="3" t="str">
        <f t="shared" si="75"/>
        <v/>
      </c>
      <c r="AX742" s="3" t="str">
        <f t="shared" si="76"/>
        <v/>
      </c>
      <c r="AY742" s="3" t="str">
        <f t="shared" si="77"/>
        <v/>
      </c>
      <c r="AZ742" s="3" t="str">
        <f t="shared" si="78"/>
        <v/>
      </c>
    </row>
    <row r="743" spans="1:52" x14ac:dyDescent="0.25">
      <c r="A743" s="6">
        <v>1</v>
      </c>
      <c r="B743" s="6">
        <v>2800</v>
      </c>
      <c r="C743" s="6">
        <v>707</v>
      </c>
      <c r="D743" s="6">
        <v>0.04</v>
      </c>
      <c r="E743" s="6">
        <v>15</v>
      </c>
      <c r="F743" s="6">
        <v>15</v>
      </c>
      <c r="G743" s="6">
        <v>7</v>
      </c>
      <c r="H743" s="6">
        <v>2.3713737056616554E-13</v>
      </c>
      <c r="I743" s="6" t="s">
        <v>57</v>
      </c>
      <c r="J743" s="6" t="s">
        <v>12</v>
      </c>
      <c r="K743" s="6" t="s">
        <v>13</v>
      </c>
      <c r="L743" s="6" t="s">
        <v>24</v>
      </c>
      <c r="M743" s="6" t="s">
        <v>44</v>
      </c>
      <c r="N743" s="6" t="s">
        <v>55</v>
      </c>
      <c r="O743" s="6" t="s">
        <v>14</v>
      </c>
      <c r="P743" s="6">
        <v>2019</v>
      </c>
      <c r="Q743" s="6">
        <v>0.77197049999999967</v>
      </c>
      <c r="R743" s="6">
        <v>0.10575093891577633</v>
      </c>
      <c r="S743" s="6">
        <v>5.2648812848848773E-4</v>
      </c>
      <c r="T743" s="6">
        <v>4</v>
      </c>
      <c r="U743" s="6">
        <v>4949436.0041201683</v>
      </c>
      <c r="V743" s="6">
        <v>11890405.085749762</v>
      </c>
      <c r="W743" s="6">
        <v>100900.94755164658</v>
      </c>
      <c r="X743" s="6">
        <v>242401.99063617177</v>
      </c>
      <c r="Y743" s="6">
        <v>91.050957282253023</v>
      </c>
      <c r="Z743" s="6">
        <v>0</v>
      </c>
      <c r="AA743" s="6">
        <v>55.8697059</v>
      </c>
      <c r="AB743" s="6">
        <v>69680.777103578381</v>
      </c>
      <c r="AC743" s="6">
        <v>4096.461867065027</v>
      </c>
      <c r="AD743" s="6">
        <v>57775.74206111065</v>
      </c>
      <c r="AE743" s="6">
        <v>48086.767111624198</v>
      </c>
      <c r="AF743" s="6">
        <v>0</v>
      </c>
      <c r="AG743" s="6">
        <v>48590.102196536733</v>
      </c>
      <c r="AH743" s="6">
        <v>0</v>
      </c>
      <c r="AI743" s="6">
        <v>89009.641632566811</v>
      </c>
      <c r="AJ743" s="6">
        <v>231584.82913991174</v>
      </c>
      <c r="AK743" s="6">
        <v>158061.4044803693</v>
      </c>
      <c r="AL743" s="6">
        <v>706885.72559276281</v>
      </c>
      <c r="AM743" s="6">
        <v>961560.82862165791</v>
      </c>
      <c r="AN743" s="6">
        <v>8754830.6413166467</v>
      </c>
      <c r="AO743" s="6">
        <v>8754830.6413166467</v>
      </c>
      <c r="AP743" s="6">
        <v>1478867.3190221859</v>
      </c>
      <c r="AQ743" s="6">
        <v>4383653.3263956541</v>
      </c>
      <c r="AR743" s="6">
        <v>0</v>
      </c>
      <c r="AS743" s="6">
        <v>10423277.195531067</v>
      </c>
      <c r="AT743" s="6">
        <v>25040628.482265554</v>
      </c>
      <c r="AU743" s="3">
        <f t="shared" si="73"/>
        <v>237.13737056616554</v>
      </c>
      <c r="AV743" s="2">
        <f t="shared" si="74"/>
        <v>2.1059525139539509E-3</v>
      </c>
      <c r="AW743" s="3">
        <f t="shared" si="75"/>
        <v>4949436.0041201683</v>
      </c>
      <c r="AX743" s="3">
        <f t="shared" si="76"/>
        <v>11890405.085749762</v>
      </c>
      <c r="AY743" s="3">
        <f t="shared" si="77"/>
        <v>100900.94755164658</v>
      </c>
      <c r="AZ743" s="3">
        <f t="shared" si="78"/>
        <v>242401.99063617177</v>
      </c>
    </row>
    <row r="744" spans="1:52" x14ac:dyDescent="0.25">
      <c r="A744" s="6">
        <v>1</v>
      </c>
      <c r="B744" s="6">
        <v>2800</v>
      </c>
      <c r="C744" s="6">
        <v>707</v>
      </c>
      <c r="D744" s="6">
        <v>0.04</v>
      </c>
      <c r="E744" s="6">
        <v>15</v>
      </c>
      <c r="F744" s="6">
        <v>15</v>
      </c>
      <c r="G744" s="6">
        <v>7</v>
      </c>
      <c r="H744" s="6">
        <v>3.1622776601683792E-13</v>
      </c>
      <c r="I744" s="6" t="s">
        <v>57</v>
      </c>
      <c r="J744" s="6" t="s">
        <v>12</v>
      </c>
      <c r="K744" s="6" t="s">
        <v>13</v>
      </c>
      <c r="L744" s="6" t="s">
        <v>24</v>
      </c>
      <c r="M744" s="6" t="s">
        <v>44</v>
      </c>
      <c r="N744" s="6" t="s">
        <v>55</v>
      </c>
      <c r="O744" s="6" t="s">
        <v>14</v>
      </c>
      <c r="P744" s="6">
        <v>2019</v>
      </c>
      <c r="Q744" s="6">
        <v>1.2083399999999995</v>
      </c>
      <c r="R744" s="6">
        <v>0.20089768697760721</v>
      </c>
      <c r="S744" s="6">
        <v>3.1820354995506315E-3</v>
      </c>
      <c r="T744" s="6">
        <v>4</v>
      </c>
      <c r="U744" s="6">
        <v>849248.05139546958</v>
      </c>
      <c r="V744" s="6">
        <v>1997675.7864724945</v>
      </c>
      <c r="W744" s="6">
        <v>17313.07022069981</v>
      </c>
      <c r="X744" s="6">
        <v>40725.322963719562</v>
      </c>
      <c r="Y744" s="6">
        <v>101.33593133146888</v>
      </c>
      <c r="Z744" s="6">
        <v>0</v>
      </c>
      <c r="AA744" s="6">
        <v>60.479145000000003</v>
      </c>
      <c r="AB744" s="6">
        <v>117157.52972451747</v>
      </c>
      <c r="AC744" s="6">
        <v>7346.9236176248805</v>
      </c>
      <c r="AD744" s="6">
        <v>95795.295142939445</v>
      </c>
      <c r="AE744" s="6">
        <v>65105.658391464181</v>
      </c>
      <c r="AF744" s="6">
        <v>0</v>
      </c>
      <c r="AG744" s="6">
        <v>67474.421859476715</v>
      </c>
      <c r="AH744" s="6">
        <v>0</v>
      </c>
      <c r="AI744" s="6">
        <v>137623.13320704881</v>
      </c>
      <c r="AJ744" s="6">
        <v>358067.16221844224</v>
      </c>
      <c r="AK744" s="6">
        <v>244388.19575851597</v>
      </c>
      <c r="AL744" s="6">
        <v>1092958.3199200297</v>
      </c>
      <c r="AM744" s="6">
        <v>961560.82862165791</v>
      </c>
      <c r="AN744" s="6">
        <v>8754830.6413166467</v>
      </c>
      <c r="AO744" s="6">
        <v>8754830.6413166467</v>
      </c>
      <c r="AP744" s="6">
        <v>1478867.3190221859</v>
      </c>
      <c r="AQ744" s="6">
        <v>4383653.3263956541</v>
      </c>
      <c r="AR744" s="6">
        <v>0</v>
      </c>
      <c r="AS744" s="6">
        <v>10809349.789858334</v>
      </c>
      <c r="AT744" s="6">
        <v>25426701.076592818</v>
      </c>
      <c r="AU744" s="3">
        <f t="shared" si="73"/>
        <v>316.2277660168379</v>
      </c>
      <c r="AV744" s="2">
        <f t="shared" si="74"/>
        <v>1.2728141998202526E-2</v>
      </c>
      <c r="AW744" s="3">
        <f t="shared" si="75"/>
        <v>849248.05139546958</v>
      </c>
      <c r="AX744" s="3">
        <f t="shared" si="76"/>
        <v>1997675.7864724945</v>
      </c>
      <c r="AY744" s="3">
        <f t="shared" si="77"/>
        <v>17313.07022069981</v>
      </c>
      <c r="AZ744" s="3">
        <f t="shared" si="78"/>
        <v>40725.322963719562</v>
      </c>
    </row>
    <row r="745" spans="1:52" x14ac:dyDescent="0.25">
      <c r="A745" s="6">
        <v>1</v>
      </c>
      <c r="B745" s="6">
        <v>2800</v>
      </c>
      <c r="C745" s="6">
        <v>707</v>
      </c>
      <c r="D745" s="6">
        <v>0.04</v>
      </c>
      <c r="E745" s="6">
        <v>15</v>
      </c>
      <c r="F745" s="6">
        <v>15</v>
      </c>
      <c r="G745" s="6">
        <v>7</v>
      </c>
      <c r="H745" s="6">
        <v>4.2169650342858226E-13</v>
      </c>
      <c r="I745" s="6" t="s">
        <v>57</v>
      </c>
      <c r="J745" s="6" t="s">
        <v>12</v>
      </c>
      <c r="K745" s="6" t="s">
        <v>13</v>
      </c>
      <c r="L745" s="6" t="s">
        <v>24</v>
      </c>
      <c r="M745" s="6" t="s">
        <v>44</v>
      </c>
      <c r="N745" s="6" t="s">
        <v>55</v>
      </c>
      <c r="O745" s="6" t="s">
        <v>14</v>
      </c>
      <c r="P745" s="6">
        <v>2019</v>
      </c>
      <c r="Q745" s="6">
        <v>1.7292050999999982</v>
      </c>
      <c r="R745" s="6">
        <v>0.32054157711129211</v>
      </c>
      <c r="S745" s="6">
        <v>7.5605366690328357E-3</v>
      </c>
      <c r="T745" s="6">
        <v>4</v>
      </c>
      <c r="U745" s="6">
        <v>371450.24364540563</v>
      </c>
      <c r="V745" s="6">
        <v>854793.95079934434</v>
      </c>
      <c r="W745" s="6">
        <v>7572.5156403500087</v>
      </c>
      <c r="X745" s="6">
        <v>17426.130881431909</v>
      </c>
      <c r="Y745" s="6">
        <v>107.62034592945922</v>
      </c>
      <c r="Z745" s="6">
        <v>0</v>
      </c>
      <c r="AA745" s="6">
        <v>296.01978259999998</v>
      </c>
      <c r="AB745" s="6">
        <v>168770.92766479228</v>
      </c>
      <c r="AC745" s="6">
        <v>11008.36220531465</v>
      </c>
      <c r="AD745" s="6">
        <v>138575.29110814212</v>
      </c>
      <c r="AE745" s="6">
        <v>85893.230084687399</v>
      </c>
      <c r="AF745" s="6">
        <v>0</v>
      </c>
      <c r="AG745" s="6">
        <v>85560.734569483713</v>
      </c>
      <c r="AH745" s="6">
        <v>0</v>
      </c>
      <c r="AI745" s="6">
        <v>191025.33279664384</v>
      </c>
      <c r="AJ745" s="6">
        <v>497008.73125321697</v>
      </c>
      <c r="AK745" s="6">
        <v>339218.671588497</v>
      </c>
      <c r="AL745" s="6">
        <v>1517061.281270778</v>
      </c>
      <c r="AM745" s="6">
        <v>961560.82862165791</v>
      </c>
      <c r="AN745" s="6">
        <v>8754830.6413166467</v>
      </c>
      <c r="AO745" s="6">
        <v>8754830.6413166467</v>
      </c>
      <c r="AP745" s="6">
        <v>1478867.3190221859</v>
      </c>
      <c r="AQ745" s="6">
        <v>4383653.3263956541</v>
      </c>
      <c r="AR745" s="6">
        <v>0</v>
      </c>
      <c r="AS745" s="6">
        <v>11233452.751209082</v>
      </c>
      <c r="AT745" s="6">
        <v>25850804.037943568</v>
      </c>
      <c r="AU745" s="3">
        <f t="shared" si="73"/>
        <v>421.69650342858228</v>
      </c>
      <c r="AV745" s="2">
        <f t="shared" si="74"/>
        <v>3.0242146676131343E-2</v>
      </c>
      <c r="AW745" s="3">
        <f t="shared" si="75"/>
        <v>371450.24364540563</v>
      </c>
      <c r="AX745" s="3">
        <f t="shared" si="76"/>
        <v>854793.95079934434</v>
      </c>
      <c r="AY745" s="3">
        <f t="shared" si="77"/>
        <v>7572.5156403500087</v>
      </c>
      <c r="AZ745" s="3">
        <f t="shared" si="78"/>
        <v>17426.130881431909</v>
      </c>
    </row>
    <row r="746" spans="1:52" x14ac:dyDescent="0.25">
      <c r="A746" s="6">
        <v>1</v>
      </c>
      <c r="B746" s="6">
        <v>2800</v>
      </c>
      <c r="C746" s="6">
        <v>707</v>
      </c>
      <c r="D746" s="6">
        <v>0.04</v>
      </c>
      <c r="E746" s="6">
        <v>15</v>
      </c>
      <c r="F746" s="6">
        <v>15</v>
      </c>
      <c r="G746" s="6">
        <v>7</v>
      </c>
      <c r="H746" s="6">
        <v>5.6234132519034904E-13</v>
      </c>
      <c r="I746" s="6" t="s">
        <v>57</v>
      </c>
      <c r="J746" s="6" t="s">
        <v>12</v>
      </c>
      <c r="K746" s="6" t="s">
        <v>13</v>
      </c>
      <c r="L746" s="6" t="s">
        <v>24</v>
      </c>
      <c r="M746" s="6" t="s">
        <v>44</v>
      </c>
      <c r="N746" s="6" t="s">
        <v>55</v>
      </c>
      <c r="O746" s="6" t="s">
        <v>14</v>
      </c>
      <c r="P746" s="6">
        <v>2019</v>
      </c>
      <c r="Q746" s="6">
        <v>2.3515442999999974</v>
      </c>
      <c r="R746" s="6">
        <v>0.46707547081775197</v>
      </c>
      <c r="S746" s="6">
        <v>1.40089587929939E-2</v>
      </c>
      <c r="T746" s="6">
        <v>4</v>
      </c>
      <c r="U746" s="6">
        <v>208804.06967638803</v>
      </c>
      <c r="V746" s="6">
        <v>469661.27367581823</v>
      </c>
      <c r="W746" s="6">
        <v>4256.7533887596583</v>
      </c>
      <c r="X746" s="6">
        <v>9574.6803277694635</v>
      </c>
      <c r="Y746" s="6">
        <v>111.79194233934297</v>
      </c>
      <c r="Z746" s="6">
        <v>0</v>
      </c>
      <c r="AA746" s="6">
        <v>413.59091869999997</v>
      </c>
      <c r="AB746" s="6">
        <v>224905.66217328893</v>
      </c>
      <c r="AC746" s="6">
        <v>15060.716463142895</v>
      </c>
      <c r="AD746" s="6">
        <v>186719.13712471517</v>
      </c>
      <c r="AE746" s="6">
        <v>111091.19741155797</v>
      </c>
      <c r="AF746" s="6">
        <v>0</v>
      </c>
      <c r="AG746" s="6">
        <v>102829.1970716105</v>
      </c>
      <c r="AH746" s="6">
        <v>0</v>
      </c>
      <c r="AI746" s="6">
        <v>249836.30499528302</v>
      </c>
      <c r="AJ746" s="6">
        <v>650022.81712490704</v>
      </c>
      <c r="AK746" s="6">
        <v>443653.92932097777</v>
      </c>
      <c r="AL746" s="6">
        <v>1984118.9616854833</v>
      </c>
      <c r="AM746" s="6">
        <v>961560.82862165791</v>
      </c>
      <c r="AN746" s="6">
        <v>8754830.6413166467</v>
      </c>
      <c r="AO746" s="6">
        <v>8754830.6413166467</v>
      </c>
      <c r="AP746" s="6">
        <v>1478867.3190221859</v>
      </c>
      <c r="AQ746" s="6">
        <v>4383653.3263956541</v>
      </c>
      <c r="AR746" s="6">
        <v>0</v>
      </c>
      <c r="AS746" s="6">
        <v>11700510.431623789</v>
      </c>
      <c r="AT746" s="6">
        <v>26317861.718358275</v>
      </c>
      <c r="AU746" s="3">
        <f t="shared" si="73"/>
        <v>562.34132519034904</v>
      </c>
      <c r="AV746" s="2">
        <f t="shared" si="74"/>
        <v>5.60358351719756E-2</v>
      </c>
      <c r="AW746" s="3">
        <f t="shared" si="75"/>
        <v>208804.06967638803</v>
      </c>
      <c r="AX746" s="3">
        <f t="shared" si="76"/>
        <v>469661.27367581823</v>
      </c>
      <c r="AY746" s="3">
        <f t="shared" si="77"/>
        <v>4256.7533887596583</v>
      </c>
      <c r="AZ746" s="3">
        <f t="shared" si="78"/>
        <v>9574.6803277694635</v>
      </c>
    </row>
    <row r="747" spans="1:52" x14ac:dyDescent="0.25">
      <c r="A747" s="6">
        <v>1</v>
      </c>
      <c r="B747" s="6">
        <v>2800</v>
      </c>
      <c r="C747" s="6">
        <v>707</v>
      </c>
      <c r="D747" s="6">
        <v>0.04</v>
      </c>
      <c r="E747" s="6">
        <v>15</v>
      </c>
      <c r="F747" s="6">
        <v>15</v>
      </c>
      <c r="G747" s="6">
        <v>7</v>
      </c>
      <c r="H747" s="6">
        <v>7.4989420933245589E-13</v>
      </c>
      <c r="I747" s="6" t="s">
        <v>57</v>
      </c>
      <c r="J747" s="6" t="s">
        <v>12</v>
      </c>
      <c r="K747" s="6" t="s">
        <v>13</v>
      </c>
      <c r="L747" s="6" t="s">
        <v>24</v>
      </c>
      <c r="M747" s="6" t="s">
        <v>44</v>
      </c>
      <c r="N747" s="6" t="s">
        <v>55</v>
      </c>
      <c r="O747" s="6" t="s">
        <v>14</v>
      </c>
      <c r="P747" s="6">
        <v>2019</v>
      </c>
      <c r="Q747" s="6">
        <v>3.1294682999999961</v>
      </c>
      <c r="R747" s="6">
        <v>0.65250651894957035</v>
      </c>
      <c r="S747" s="6">
        <v>2.3019477407286697E-2</v>
      </c>
      <c r="T747" s="6">
        <v>4</v>
      </c>
      <c r="U747" s="6">
        <v>132962.42666382226</v>
      </c>
      <c r="V747" s="6">
        <v>291712.24348315888</v>
      </c>
      <c r="W747" s="6">
        <v>2710.6189125342325</v>
      </c>
      <c r="X747" s="6">
        <v>5946.9486534152475</v>
      </c>
      <c r="Y747" s="6">
        <v>114.8225134671099</v>
      </c>
      <c r="Z747" s="6">
        <v>0</v>
      </c>
      <c r="AA747" s="6">
        <v>561.67589729999997</v>
      </c>
      <c r="AB747" s="6">
        <v>288914.92438368074</v>
      </c>
      <c r="AC747" s="6">
        <v>19720.814959941599</v>
      </c>
      <c r="AD747" s="6">
        <v>243453.22665253762</v>
      </c>
      <c r="AE747" s="6">
        <v>142715.56314664139</v>
      </c>
      <c r="AF747" s="6">
        <v>0</v>
      </c>
      <c r="AG747" s="6">
        <v>120921.64726237864</v>
      </c>
      <c r="AH747" s="6">
        <v>0</v>
      </c>
      <c r="AI747" s="6">
        <v>318133.20879802003</v>
      </c>
      <c r="AJ747" s="6">
        <v>827717.35119833611</v>
      </c>
      <c r="AK747" s="6">
        <v>564934.10008364264</v>
      </c>
      <c r="AL747" s="6">
        <v>2526510.8364851787</v>
      </c>
      <c r="AM747" s="6">
        <v>961560.82862165791</v>
      </c>
      <c r="AN747" s="6">
        <v>8754830.6413166467</v>
      </c>
      <c r="AO747" s="6">
        <v>8754830.6413166467</v>
      </c>
      <c r="AP747" s="6">
        <v>1478867.3190221859</v>
      </c>
      <c r="AQ747" s="6">
        <v>4383653.3263956541</v>
      </c>
      <c r="AR747" s="6">
        <v>0</v>
      </c>
      <c r="AS747" s="6">
        <v>12242902.306423483</v>
      </c>
      <c r="AT747" s="6">
        <v>26860253.593157969</v>
      </c>
      <c r="AU747" s="3">
        <f t="shared" si="73"/>
        <v>749.89420933245594</v>
      </c>
      <c r="AV747" s="2">
        <f t="shared" si="74"/>
        <v>9.207790962914679E-2</v>
      </c>
      <c r="AW747" s="3">
        <f t="shared" si="75"/>
        <v>132962.42666382226</v>
      </c>
      <c r="AX747" s="3">
        <f t="shared" si="76"/>
        <v>291712.24348315888</v>
      </c>
      <c r="AY747" s="3">
        <f t="shared" si="77"/>
        <v>2710.6189125342325</v>
      </c>
      <c r="AZ747" s="3">
        <f t="shared" si="78"/>
        <v>5946.9486534152475</v>
      </c>
    </row>
    <row r="748" spans="1:52" x14ac:dyDescent="0.25">
      <c r="A748" s="6">
        <v>1</v>
      </c>
      <c r="B748" s="6">
        <v>2800</v>
      </c>
      <c r="C748" s="6">
        <v>707</v>
      </c>
      <c r="D748" s="6">
        <v>0.04</v>
      </c>
      <c r="E748" s="6">
        <v>15</v>
      </c>
      <c r="F748" s="6">
        <v>15</v>
      </c>
      <c r="G748" s="6">
        <v>7</v>
      </c>
      <c r="H748" s="6">
        <v>9.9999999999999998E-13</v>
      </c>
      <c r="I748" s="6" t="s">
        <v>57</v>
      </c>
      <c r="J748" s="6" t="s">
        <v>12</v>
      </c>
      <c r="K748" s="6" t="s">
        <v>13</v>
      </c>
      <c r="L748" s="6" t="s">
        <v>24</v>
      </c>
      <c r="M748" s="6" t="s">
        <v>44</v>
      </c>
      <c r="N748" s="6" t="s">
        <v>55</v>
      </c>
      <c r="O748" s="6" t="s">
        <v>14</v>
      </c>
      <c r="P748" s="6">
        <v>2019</v>
      </c>
      <c r="Q748" s="6">
        <v>4.1580205000000001</v>
      </c>
      <c r="R748" s="6">
        <v>0.89950713701547713</v>
      </c>
      <c r="S748" s="6">
        <v>3.5381547012558696E-2</v>
      </c>
      <c r="T748" s="6">
        <v>4</v>
      </c>
      <c r="U748" s="6">
        <v>91260.81794406526</v>
      </c>
      <c r="V748" s="6">
        <v>194544.53870354797</v>
      </c>
      <c r="W748" s="6">
        <v>1860.4752131816688</v>
      </c>
      <c r="X748" s="6">
        <v>3966.0535624352283</v>
      </c>
      <c r="Y748" s="6">
        <v>117.17167335086982</v>
      </c>
      <c r="Z748" s="6">
        <v>0</v>
      </c>
      <c r="AA748" s="6">
        <v>68.038810900000001</v>
      </c>
      <c r="AB748" s="6">
        <v>366237.42517971288</v>
      </c>
      <c r="AC748" s="6">
        <v>25372.228524610757</v>
      </c>
      <c r="AD748" s="6">
        <v>314220.67819067283</v>
      </c>
      <c r="AE748" s="6">
        <v>184690.05408680366</v>
      </c>
      <c r="AF748" s="6">
        <v>0</v>
      </c>
      <c r="AG748" s="6">
        <v>142460.64341524866</v>
      </c>
      <c r="AH748" s="6">
        <v>0</v>
      </c>
      <c r="AI748" s="6">
        <v>402862.60146484897</v>
      </c>
      <c r="AJ748" s="6">
        <v>1048165.8505291857</v>
      </c>
      <c r="AK748" s="6">
        <v>715394.7306406321</v>
      </c>
      <c r="AL748" s="6">
        <v>3199404.2120317155</v>
      </c>
      <c r="AM748" s="6">
        <v>961560.82862165791</v>
      </c>
      <c r="AN748" s="6">
        <v>8754830.6413166467</v>
      </c>
      <c r="AO748" s="6">
        <v>8754830.6413166467</v>
      </c>
      <c r="AP748" s="6">
        <v>1478867.3190221859</v>
      </c>
      <c r="AQ748" s="6">
        <v>4383653.3263956541</v>
      </c>
      <c r="AR748" s="6">
        <v>0</v>
      </c>
      <c r="AS748" s="6">
        <v>12915795.681970021</v>
      </c>
      <c r="AT748" s="6">
        <v>27533146.968704507</v>
      </c>
      <c r="AU748" s="3">
        <f t="shared" si="73"/>
        <v>1000</v>
      </c>
      <c r="AV748" s="2">
        <f t="shared" si="74"/>
        <v>0.14152618805023479</v>
      </c>
      <c r="AW748" s="3">
        <f t="shared" si="75"/>
        <v>91260.81794406526</v>
      </c>
      <c r="AX748" s="3">
        <f t="shared" si="76"/>
        <v>194544.53870354797</v>
      </c>
      <c r="AY748" s="3">
        <f t="shared" si="77"/>
        <v>1860.4752131816688</v>
      </c>
      <c r="AZ748" s="3">
        <f t="shared" si="78"/>
        <v>3966.0535624352283</v>
      </c>
    </row>
    <row r="749" spans="1:52" x14ac:dyDescent="0.25">
      <c r="A749" s="6">
        <v>1</v>
      </c>
      <c r="B749" s="6">
        <v>2800</v>
      </c>
      <c r="C749" s="6">
        <v>707</v>
      </c>
      <c r="D749" s="6">
        <v>0.04</v>
      </c>
      <c r="E749" s="6">
        <v>15</v>
      </c>
      <c r="F749" s="6">
        <v>15</v>
      </c>
      <c r="G749" s="6">
        <v>7</v>
      </c>
      <c r="H749" s="6">
        <v>1.3335214321633243E-12</v>
      </c>
      <c r="I749" s="6" t="s">
        <v>57</v>
      </c>
      <c r="J749" s="6" t="s">
        <v>12</v>
      </c>
      <c r="K749" s="6" t="s">
        <v>13</v>
      </c>
      <c r="L749" s="6" t="s">
        <v>24</v>
      </c>
      <c r="M749" s="6" t="s">
        <v>44</v>
      </c>
      <c r="N749" s="6" t="s">
        <v>55</v>
      </c>
      <c r="O749" s="6" t="s">
        <v>14</v>
      </c>
      <c r="P749" s="6">
        <v>2019</v>
      </c>
      <c r="Q749" s="6">
        <v>5.4421242999999997</v>
      </c>
      <c r="R749" s="6">
        <v>1.2090337155858528</v>
      </c>
      <c r="S749" s="6">
        <v>5.1922828056394026E-2</v>
      </c>
      <c r="T749" s="6">
        <v>4</v>
      </c>
      <c r="U749" s="6">
        <v>65966.504714739931</v>
      </c>
      <c r="V749" s="6">
        <v>136346.68157480232</v>
      </c>
      <c r="W749" s="6">
        <v>1344.8164249111514</v>
      </c>
      <c r="X749" s="6">
        <v>2779.6115264381069</v>
      </c>
      <c r="Y749" s="6">
        <v>118.89799034811665</v>
      </c>
      <c r="Z749" s="6">
        <v>0</v>
      </c>
      <c r="AA749" s="6">
        <v>73.344222099999996</v>
      </c>
      <c r="AB749" s="6">
        <v>454573.61891363305</v>
      </c>
      <c r="AC749" s="6">
        <v>31835.086740024024</v>
      </c>
      <c r="AD749" s="6">
        <v>397610.50177857681</v>
      </c>
      <c r="AE749" s="6">
        <v>237163.27243440866</v>
      </c>
      <c r="AF749" s="6">
        <v>0</v>
      </c>
      <c r="AG749" s="6">
        <v>165208.29459260224</v>
      </c>
      <c r="AH749" s="6">
        <v>0</v>
      </c>
      <c r="AI749" s="6">
        <v>501692.40203910531</v>
      </c>
      <c r="AJ749" s="6">
        <v>1305300.7188437961</v>
      </c>
      <c r="AK749" s="6">
        <v>890894.56185853807</v>
      </c>
      <c r="AL749" s="6">
        <v>3984278.4572006841</v>
      </c>
      <c r="AM749" s="6">
        <v>961560.82862165791</v>
      </c>
      <c r="AN749" s="6">
        <v>8754830.6413166467</v>
      </c>
      <c r="AO749" s="6">
        <v>8754830.6413166467</v>
      </c>
      <c r="AP749" s="6">
        <v>1478867.3190221859</v>
      </c>
      <c r="AQ749" s="6">
        <v>4383653.3263956541</v>
      </c>
      <c r="AR749" s="6">
        <v>0</v>
      </c>
      <c r="AS749" s="6">
        <v>13700669.927138988</v>
      </c>
      <c r="AT749" s="6">
        <v>28318021.213873476</v>
      </c>
      <c r="AU749" s="3">
        <f t="shared" si="73"/>
        <v>1333.5214321633243</v>
      </c>
      <c r="AV749" s="2">
        <f t="shared" si="74"/>
        <v>0.2076913122255761</v>
      </c>
      <c r="AW749" s="3">
        <f t="shared" si="75"/>
        <v>65966.504714739931</v>
      </c>
      <c r="AX749" s="3">
        <f t="shared" si="76"/>
        <v>136346.68157480232</v>
      </c>
      <c r="AY749" s="3">
        <f t="shared" si="77"/>
        <v>1344.8164249111514</v>
      </c>
      <c r="AZ749" s="3">
        <f t="shared" si="78"/>
        <v>2779.6115264381069</v>
      </c>
    </row>
    <row r="750" spans="1:52" x14ac:dyDescent="0.25">
      <c r="A750" s="6">
        <v>1</v>
      </c>
      <c r="B750" s="6">
        <v>2800</v>
      </c>
      <c r="C750" s="6">
        <v>707</v>
      </c>
      <c r="D750" s="6">
        <v>0.04</v>
      </c>
      <c r="E750" s="6">
        <v>15</v>
      </c>
      <c r="F750" s="6">
        <v>15</v>
      </c>
      <c r="G750" s="6">
        <v>7</v>
      </c>
      <c r="H750" s="6">
        <v>1.778279410038923E-12</v>
      </c>
      <c r="I750" s="6" t="s">
        <v>57</v>
      </c>
      <c r="J750" s="6" t="s">
        <v>12</v>
      </c>
      <c r="K750" s="6" t="s">
        <v>13</v>
      </c>
      <c r="L750" s="6" t="s">
        <v>24</v>
      </c>
      <c r="M750" s="6" t="s">
        <v>44</v>
      </c>
      <c r="N750" s="6" t="s">
        <v>55</v>
      </c>
      <c r="O750" s="6" t="s">
        <v>14</v>
      </c>
      <c r="P750" s="6">
        <v>2019</v>
      </c>
      <c r="Q750" s="6">
        <v>7.0085143000000008</v>
      </c>
      <c r="R750" s="6">
        <v>1.5868239118184513</v>
      </c>
      <c r="S750" s="6">
        <v>7.3554560768398863E-2</v>
      </c>
      <c r="T750" s="6">
        <v>4</v>
      </c>
      <c r="U750" s="6">
        <v>49613.501724393391</v>
      </c>
      <c r="V750" s="6">
        <v>99295.503540569392</v>
      </c>
      <c r="W750" s="6">
        <v>1011.4383398793817</v>
      </c>
      <c r="X750" s="6">
        <v>2024.2731467829833</v>
      </c>
      <c r="Y750" s="6">
        <v>120.12938554753214</v>
      </c>
      <c r="Z750" s="6">
        <v>0</v>
      </c>
      <c r="AA750" s="6">
        <v>74.918045100000001</v>
      </c>
      <c r="AB750" s="6">
        <v>553490.82961568818</v>
      </c>
      <c r="AC750" s="6">
        <v>39060.587329813614</v>
      </c>
      <c r="AD750" s="6">
        <v>493805.45993105345</v>
      </c>
      <c r="AE750" s="6">
        <v>301366.06471857848</v>
      </c>
      <c r="AF750" s="6">
        <v>0</v>
      </c>
      <c r="AG750" s="6">
        <v>188126.65630073004</v>
      </c>
      <c r="AH750" s="6">
        <v>0</v>
      </c>
      <c r="AI750" s="6">
        <v>614581.34317938657</v>
      </c>
      <c r="AJ750" s="6">
        <v>1599014.5869849334</v>
      </c>
      <c r="AK750" s="6">
        <v>1091360.3120813332</v>
      </c>
      <c r="AL750" s="6">
        <v>4880805.8401415171</v>
      </c>
      <c r="AM750" s="6">
        <v>961560.82862165791</v>
      </c>
      <c r="AN750" s="6">
        <v>8754830.6413166467</v>
      </c>
      <c r="AO750" s="6">
        <v>8754830.6413166467</v>
      </c>
      <c r="AP750" s="6">
        <v>1478867.3190221859</v>
      </c>
      <c r="AQ750" s="6">
        <v>4383653.3263956541</v>
      </c>
      <c r="AR750" s="6">
        <v>0</v>
      </c>
      <c r="AS750" s="6">
        <v>14597197.31007982</v>
      </c>
      <c r="AT750" s="6">
        <v>29214548.596814305</v>
      </c>
      <c r="AU750" s="3">
        <f t="shared" si="73"/>
        <v>1778.2794100389231</v>
      </c>
      <c r="AV750" s="2">
        <f t="shared" si="74"/>
        <v>0.29421824307359545</v>
      </c>
      <c r="AW750" s="3">
        <f t="shared" si="75"/>
        <v>49613.501724393391</v>
      </c>
      <c r="AX750" s="3">
        <f t="shared" si="76"/>
        <v>99295.503540569392</v>
      </c>
      <c r="AY750" s="3">
        <f t="shared" si="77"/>
        <v>1011.4383398793817</v>
      </c>
      <c r="AZ750" s="3">
        <f t="shared" si="78"/>
        <v>2024.2731467829833</v>
      </c>
    </row>
    <row r="751" spans="1:52" x14ac:dyDescent="0.25">
      <c r="A751" s="6">
        <v>1</v>
      </c>
      <c r="B751" s="6">
        <v>2800</v>
      </c>
      <c r="C751" s="6">
        <v>707</v>
      </c>
      <c r="D751" s="6">
        <v>0.04</v>
      </c>
      <c r="E751" s="6">
        <v>15</v>
      </c>
      <c r="F751" s="6">
        <v>15</v>
      </c>
      <c r="G751" s="6">
        <v>7</v>
      </c>
      <c r="H751" s="6">
        <v>2.3713737056616554E-12</v>
      </c>
      <c r="I751" s="6" t="s">
        <v>57</v>
      </c>
      <c r="J751" s="6" t="s">
        <v>12</v>
      </c>
      <c r="K751" s="6" t="s">
        <v>13</v>
      </c>
      <c r="L751" s="6" t="s">
        <v>24</v>
      </c>
      <c r="M751" s="6" t="s">
        <v>44</v>
      </c>
      <c r="N751" s="6" t="s">
        <v>55</v>
      </c>
      <c r="O751" s="6" t="s">
        <v>14</v>
      </c>
      <c r="P751" s="6">
        <v>2019</v>
      </c>
      <c r="Q751" s="6">
        <v>9.3494767000000003</v>
      </c>
      <c r="R751" s="6">
        <v>2.1548980416371837</v>
      </c>
      <c r="S751" s="6">
        <v>0.10370664677900718</v>
      </c>
      <c r="T751" s="6">
        <v>4</v>
      </c>
      <c r="U751" s="6">
        <v>38295.167263634474</v>
      </c>
      <c r="V751" s="6">
        <v>73532.42480866726</v>
      </c>
      <c r="W751" s="6">
        <v>780.69878271643574</v>
      </c>
      <c r="X751" s="6">
        <v>1499.0579396901708</v>
      </c>
      <c r="Y751" s="6">
        <v>121.30335529155781</v>
      </c>
      <c r="Z751" s="6">
        <v>0</v>
      </c>
      <c r="AA751" s="6">
        <v>104.6837913</v>
      </c>
      <c r="AB751" s="6">
        <v>690150.83629178954</v>
      </c>
      <c r="AC751" s="6">
        <v>49050.920837268299</v>
      </c>
      <c r="AD751" s="6">
        <v>630256.81578703609</v>
      </c>
      <c r="AE751" s="6">
        <v>397590.47339383326</v>
      </c>
      <c r="AF751" s="6">
        <v>0</v>
      </c>
      <c r="AG751" s="6">
        <v>224864.71531186966</v>
      </c>
      <c r="AH751" s="6">
        <v>0</v>
      </c>
      <c r="AI751" s="6">
        <v>776846.36703250045</v>
      </c>
      <c r="AJ751" s="6">
        <v>2021194.8939176379</v>
      </c>
      <c r="AK751" s="6">
        <v>1379507.0465007173</v>
      </c>
      <c r="AL751" s="6">
        <v>6169462.0690726526</v>
      </c>
      <c r="AM751" s="6">
        <v>961560.82862165791</v>
      </c>
      <c r="AN751" s="6">
        <v>8754830.6413166467</v>
      </c>
      <c r="AO751" s="6">
        <v>8754830.6413166467</v>
      </c>
      <c r="AP751" s="6">
        <v>1478867.3190221859</v>
      </c>
      <c r="AQ751" s="6">
        <v>4383653.3263956541</v>
      </c>
      <c r="AR751" s="6">
        <v>0</v>
      </c>
      <c r="AS751" s="6">
        <v>15885853.539010957</v>
      </c>
      <c r="AT751" s="6">
        <v>30503204.825745441</v>
      </c>
      <c r="AU751" s="3">
        <f t="shared" si="73"/>
        <v>2371.3737056616555</v>
      </c>
      <c r="AV751" s="2">
        <f t="shared" si="74"/>
        <v>0.41482658711602871</v>
      </c>
      <c r="AW751" s="3">
        <f t="shared" si="75"/>
        <v>38295.167263634474</v>
      </c>
      <c r="AX751" s="3">
        <f t="shared" si="76"/>
        <v>73532.42480866726</v>
      </c>
      <c r="AY751" s="3">
        <f t="shared" si="77"/>
        <v>780.69878271643574</v>
      </c>
      <c r="AZ751" s="3">
        <f t="shared" si="78"/>
        <v>1499.0579396901708</v>
      </c>
    </row>
    <row r="752" spans="1:52" x14ac:dyDescent="0.25">
      <c r="A752" s="6">
        <v>1</v>
      </c>
      <c r="B752" s="6">
        <v>2800</v>
      </c>
      <c r="C752" s="6">
        <v>707</v>
      </c>
      <c r="D752" s="6">
        <v>0.04</v>
      </c>
      <c r="E752" s="6">
        <v>15</v>
      </c>
      <c r="F752" s="6">
        <v>15</v>
      </c>
      <c r="G752" s="6">
        <v>7</v>
      </c>
      <c r="H752" s="6">
        <v>3.1622776601683798E-12</v>
      </c>
      <c r="I752" s="6" t="s">
        <v>57</v>
      </c>
      <c r="J752" s="6" t="s">
        <v>12</v>
      </c>
      <c r="K752" s="6" t="s">
        <v>13</v>
      </c>
      <c r="L752" s="6" t="s">
        <v>24</v>
      </c>
      <c r="M752" s="6" t="s">
        <v>44</v>
      </c>
      <c r="N752" s="6" t="s">
        <v>55</v>
      </c>
      <c r="O752" s="6" t="s">
        <v>14</v>
      </c>
      <c r="P752" s="6">
        <v>2019</v>
      </c>
      <c r="Q752" s="6">
        <v>11.707028600000001</v>
      </c>
      <c r="R752" s="6">
        <v>2.7269082270753198</v>
      </c>
      <c r="S752" s="6">
        <v>0.14077052056276373</v>
      </c>
      <c r="T752" s="6">
        <v>4</v>
      </c>
      <c r="U752" s="6">
        <v>30336.173188300032</v>
      </c>
      <c r="V752" s="6">
        <v>56295.712210209836</v>
      </c>
      <c r="W752" s="6">
        <v>618.44392315452421</v>
      </c>
      <c r="X752" s="6">
        <v>1147.6642389913525</v>
      </c>
      <c r="Y752" s="6">
        <v>121.99920268354433</v>
      </c>
      <c r="Z752" s="6">
        <v>0</v>
      </c>
      <c r="AA752" s="6">
        <v>99.484483900000001</v>
      </c>
      <c r="AB752" s="6">
        <v>817079.61866321997</v>
      </c>
      <c r="AC752" s="6">
        <v>58304.889025904573</v>
      </c>
      <c r="AD752" s="6">
        <v>760503.15714081109</v>
      </c>
      <c r="AE752" s="6">
        <v>494588.63632148667</v>
      </c>
      <c r="AF752" s="6">
        <v>0</v>
      </c>
      <c r="AG752" s="6">
        <v>247554.38269645491</v>
      </c>
      <c r="AH752" s="6">
        <v>0</v>
      </c>
      <c r="AI752" s="6">
        <v>927431.96670067171</v>
      </c>
      <c r="AJ752" s="6">
        <v>2412987.7349004415</v>
      </c>
      <c r="AK752" s="6">
        <v>1646913.7110093096</v>
      </c>
      <c r="AL752" s="6">
        <v>7365364.0964583</v>
      </c>
      <c r="AM752" s="6">
        <v>961560.82862165791</v>
      </c>
      <c r="AN752" s="6">
        <v>8754830.6413166467</v>
      </c>
      <c r="AO752" s="6">
        <v>8754830.6413166467</v>
      </c>
      <c r="AP752" s="6">
        <v>1478867.3190221859</v>
      </c>
      <c r="AQ752" s="6">
        <v>4383653.3263956541</v>
      </c>
      <c r="AR752" s="6">
        <v>0</v>
      </c>
      <c r="AS752" s="6">
        <v>17081755.566396605</v>
      </c>
      <c r="AT752" s="6">
        <v>31699106.853131093</v>
      </c>
      <c r="AU752" s="3">
        <f t="shared" si="73"/>
        <v>3162.27766016838</v>
      </c>
      <c r="AV752" s="2">
        <f t="shared" si="74"/>
        <v>0.56308208225105494</v>
      </c>
      <c r="AW752" s="3">
        <f t="shared" si="75"/>
        <v>30336.173188300032</v>
      </c>
      <c r="AX752" s="3">
        <f t="shared" si="76"/>
        <v>56295.712210209836</v>
      </c>
      <c r="AY752" s="3">
        <f t="shared" si="77"/>
        <v>618.44392315452421</v>
      </c>
      <c r="AZ752" s="3">
        <f t="shared" si="78"/>
        <v>1147.6642389913525</v>
      </c>
    </row>
    <row r="753" spans="1:52" x14ac:dyDescent="0.25">
      <c r="A753" s="6">
        <v>1</v>
      </c>
      <c r="B753" s="6">
        <v>2800</v>
      </c>
      <c r="C753" s="6">
        <v>707</v>
      </c>
      <c r="D753" s="6">
        <v>0.04</v>
      </c>
      <c r="E753" s="6">
        <v>15</v>
      </c>
      <c r="F753" s="6">
        <v>15</v>
      </c>
      <c r="G753" s="6">
        <v>7</v>
      </c>
      <c r="H753" s="6">
        <v>4.2169650342858224E-12</v>
      </c>
      <c r="I753" s="6" t="s">
        <v>57</v>
      </c>
      <c r="J753" s="6" t="s">
        <v>12</v>
      </c>
      <c r="K753" s="6" t="s">
        <v>13</v>
      </c>
      <c r="L753" s="6" t="s">
        <v>24</v>
      </c>
      <c r="M753" s="6" t="s">
        <v>44</v>
      </c>
      <c r="N753" s="6" t="s">
        <v>55</v>
      </c>
      <c r="O753" s="6" t="s">
        <v>14</v>
      </c>
      <c r="P753" s="6">
        <v>2019</v>
      </c>
      <c r="Q753" s="6">
        <v>14.951866699999998</v>
      </c>
      <c r="R753" s="6">
        <v>3.5129843840157315</v>
      </c>
      <c r="S753" s="6">
        <v>0.18971257730673854</v>
      </c>
      <c r="T753" s="6">
        <v>4</v>
      </c>
      <c r="U753" s="6">
        <v>24587.496021224917</v>
      </c>
      <c r="V753" s="6">
        <v>43849.992338351381</v>
      </c>
      <c r="W753" s="6">
        <v>501.24936344236045</v>
      </c>
      <c r="X753" s="6">
        <v>893.94140532151721</v>
      </c>
      <c r="Y753" s="6">
        <v>122.59642716601618</v>
      </c>
      <c r="Z753" s="6">
        <v>0</v>
      </c>
      <c r="AA753" s="6">
        <v>94.225796200000005</v>
      </c>
      <c r="AB753" s="6">
        <v>979001.41272018699</v>
      </c>
      <c r="AC753" s="6">
        <v>70065.136076889248</v>
      </c>
      <c r="AD753" s="6">
        <v>930970.9783011839</v>
      </c>
      <c r="AE753" s="6">
        <v>626753.10605764028</v>
      </c>
      <c r="AF753" s="6">
        <v>0</v>
      </c>
      <c r="AG753" s="6">
        <v>280230.78765533882</v>
      </c>
      <c r="AH753" s="6">
        <v>0</v>
      </c>
      <c r="AI753" s="6">
        <v>1125938.354116383</v>
      </c>
      <c r="AJ753" s="6">
        <v>2929460.635697165</v>
      </c>
      <c r="AK753" s="6">
        <v>1999417.0782599393</v>
      </c>
      <c r="AL753" s="6">
        <v>8941837.4888847265</v>
      </c>
      <c r="AM753" s="6">
        <v>961560.82862165791</v>
      </c>
      <c r="AN753" s="6">
        <v>8754830.6413166467</v>
      </c>
      <c r="AO753" s="6">
        <v>8754830.6413166467</v>
      </c>
      <c r="AP753" s="6">
        <v>1478867.3190221859</v>
      </c>
      <c r="AQ753" s="6">
        <v>4383653.3263956541</v>
      </c>
      <c r="AR753" s="6">
        <v>0</v>
      </c>
      <c r="AS753" s="6">
        <v>18658228.958823033</v>
      </c>
      <c r="AT753" s="6">
        <v>33275580.245557517</v>
      </c>
      <c r="AU753" s="3">
        <f t="shared" si="73"/>
        <v>4216.9650342858222</v>
      </c>
      <c r="AV753" s="2">
        <f t="shared" si="74"/>
        <v>0.75885030922695418</v>
      </c>
      <c r="AW753" s="3">
        <f t="shared" si="75"/>
        <v>24587.496021224917</v>
      </c>
      <c r="AX753" s="3">
        <f t="shared" si="76"/>
        <v>43849.992338351381</v>
      </c>
      <c r="AY753" s="3">
        <f t="shared" si="77"/>
        <v>501.24936344236045</v>
      </c>
      <c r="AZ753" s="3">
        <f t="shared" si="78"/>
        <v>893.94140532151721</v>
      </c>
    </row>
    <row r="754" spans="1:52" x14ac:dyDescent="0.25">
      <c r="A754" s="6">
        <v>1</v>
      </c>
      <c r="B754" s="6">
        <v>2800</v>
      </c>
      <c r="C754" s="6">
        <v>707</v>
      </c>
      <c r="D754" s="6">
        <v>0.04</v>
      </c>
      <c r="E754" s="6">
        <v>15</v>
      </c>
      <c r="F754" s="6">
        <v>15</v>
      </c>
      <c r="G754" s="6">
        <v>7</v>
      </c>
      <c r="H754" s="6">
        <v>5.6234132519034912E-12</v>
      </c>
      <c r="I754" s="6" t="s">
        <v>57</v>
      </c>
      <c r="J754" s="6" t="s">
        <v>12</v>
      </c>
      <c r="K754" s="6" t="s">
        <v>13</v>
      </c>
      <c r="L754" s="6" t="s">
        <v>24</v>
      </c>
      <c r="M754" s="6" t="s">
        <v>44</v>
      </c>
      <c r="N754" s="6" t="s">
        <v>55</v>
      </c>
      <c r="O754" s="6" t="s">
        <v>14</v>
      </c>
      <c r="P754" s="6">
        <v>2019</v>
      </c>
      <c r="Q754" s="6">
        <v>19.015074299999988</v>
      </c>
      <c r="R754" s="6">
        <v>4.4978694976974891</v>
      </c>
      <c r="S754" s="6">
        <v>0.25291263575985395</v>
      </c>
      <c r="T754" s="6">
        <v>4</v>
      </c>
      <c r="U754" s="6">
        <v>20300.554868902243</v>
      </c>
      <c r="V754" s="6">
        <v>34749.567314264976</v>
      </c>
      <c r="W754" s="6">
        <v>413.85426953521147</v>
      </c>
      <c r="X754" s="6">
        <v>708.41693196967594</v>
      </c>
      <c r="Y754" s="6">
        <v>123.06022562875715</v>
      </c>
      <c r="Z754" s="6">
        <v>0</v>
      </c>
      <c r="AA754" s="6">
        <v>95.528799100000001</v>
      </c>
      <c r="AB754" s="6">
        <v>1167427.2038155245</v>
      </c>
      <c r="AC754" s="6">
        <v>83718.060762490873</v>
      </c>
      <c r="AD754" s="6">
        <v>1134143.6555176412</v>
      </c>
      <c r="AE754" s="6">
        <v>792468.9550751209</v>
      </c>
      <c r="AF754" s="6">
        <v>0</v>
      </c>
      <c r="AG754" s="6">
        <v>315877.86947347817</v>
      </c>
      <c r="AH754" s="6">
        <v>0</v>
      </c>
      <c r="AI754" s="6">
        <v>1362517.9404112599</v>
      </c>
      <c r="AJ754" s="6">
        <v>3544992.1900905268</v>
      </c>
      <c r="AK754" s="6">
        <v>2419530.0120420605</v>
      </c>
      <c r="AL754" s="6">
        <v>10820675.887188103</v>
      </c>
      <c r="AM754" s="6">
        <v>961560.82862165791</v>
      </c>
      <c r="AN754" s="6">
        <v>8754830.6413166467</v>
      </c>
      <c r="AO754" s="6">
        <v>8754830.6413166467</v>
      </c>
      <c r="AP754" s="6">
        <v>1478867.3190221859</v>
      </c>
      <c r="AQ754" s="6">
        <v>4383653.3263956541</v>
      </c>
      <c r="AR754" s="6">
        <v>0</v>
      </c>
      <c r="AS754" s="6">
        <v>20537067.357126407</v>
      </c>
      <c r="AT754" s="6">
        <v>35154418.643860891</v>
      </c>
      <c r="AU754" s="3">
        <f t="shared" si="73"/>
        <v>5623.4132519034911</v>
      </c>
      <c r="AV754" s="2">
        <f t="shared" si="74"/>
        <v>1.0116505430394158</v>
      </c>
      <c r="AW754" s="3">
        <f t="shared" si="75"/>
        <v>20300.554868902243</v>
      </c>
      <c r="AX754" s="3">
        <f t="shared" si="76"/>
        <v>34749.567314264976</v>
      </c>
      <c r="AY754" s="3">
        <f t="shared" si="77"/>
        <v>413.85426953521147</v>
      </c>
      <c r="AZ754" s="3">
        <f t="shared" si="78"/>
        <v>708.41693196967594</v>
      </c>
    </row>
    <row r="755" spans="1:52" x14ac:dyDescent="0.25">
      <c r="A755" s="6">
        <v>1</v>
      </c>
      <c r="B755" s="6">
        <v>2800</v>
      </c>
      <c r="C755" s="6">
        <v>707</v>
      </c>
      <c r="D755" s="6">
        <v>0.04</v>
      </c>
      <c r="E755" s="6">
        <v>15</v>
      </c>
      <c r="F755" s="6">
        <v>15</v>
      </c>
      <c r="G755" s="6">
        <v>7</v>
      </c>
      <c r="H755" s="6">
        <v>7.4989420933245587E-12</v>
      </c>
      <c r="I755" s="6" t="s">
        <v>57</v>
      </c>
      <c r="J755" s="6" t="s">
        <v>12</v>
      </c>
      <c r="K755" s="6" t="s">
        <v>13</v>
      </c>
      <c r="L755" s="6" t="s">
        <v>24</v>
      </c>
      <c r="M755" s="6" t="s">
        <v>44</v>
      </c>
      <c r="N755" s="6" t="s">
        <v>55</v>
      </c>
      <c r="O755" s="6" t="s">
        <v>14</v>
      </c>
      <c r="P755" s="6">
        <v>2019</v>
      </c>
      <c r="Q755" s="6">
        <v>24.003808599999985</v>
      </c>
      <c r="R755" s="6">
        <v>5.7082501564487433</v>
      </c>
      <c r="S755" s="6">
        <v>0.33360080470341524</v>
      </c>
      <c r="T755" s="6">
        <v>4</v>
      </c>
      <c r="U755" s="6">
        <v>17040.775259049715</v>
      </c>
      <c r="V755" s="6">
        <v>27994.998900483904</v>
      </c>
      <c r="W755" s="6">
        <v>347.39925301012647</v>
      </c>
      <c r="X755" s="6">
        <v>570.71591862480579</v>
      </c>
      <c r="Y755" s="6">
        <v>123.41733066912944</v>
      </c>
      <c r="Z755" s="6">
        <v>0</v>
      </c>
      <c r="AA755" s="6">
        <v>136.10153349999999</v>
      </c>
      <c r="AB755" s="6">
        <v>1383220.9676032704</v>
      </c>
      <c r="AC755" s="6">
        <v>99328.687834588825</v>
      </c>
      <c r="AD755" s="6">
        <v>1372003.814124878</v>
      </c>
      <c r="AE755" s="6">
        <v>997097.13581895072</v>
      </c>
      <c r="AF755" s="6">
        <v>0</v>
      </c>
      <c r="AG755" s="6">
        <v>353001.50538438972</v>
      </c>
      <c r="AH755" s="6">
        <v>0</v>
      </c>
      <c r="AI755" s="6">
        <v>1639814.3231987702</v>
      </c>
      <c r="AJ755" s="6">
        <v>4266460.4967943402</v>
      </c>
      <c r="AK755" s="6">
        <v>2911946.9560586456</v>
      </c>
      <c r="AL755" s="6">
        <v>13022873.886817833</v>
      </c>
      <c r="AM755" s="6">
        <v>961560.82862165791</v>
      </c>
      <c r="AN755" s="6">
        <v>8754830.6413166467</v>
      </c>
      <c r="AO755" s="6">
        <v>8754830.6413166467</v>
      </c>
      <c r="AP755" s="6">
        <v>1478867.3190221859</v>
      </c>
      <c r="AQ755" s="6">
        <v>4383653.3263956541</v>
      </c>
      <c r="AR755" s="6">
        <v>0</v>
      </c>
      <c r="AS755" s="6">
        <v>22739265.356756136</v>
      </c>
      <c r="AT755" s="6">
        <v>37356616.64349062</v>
      </c>
      <c r="AU755" s="3">
        <f t="shared" si="73"/>
        <v>7498.9420933245583</v>
      </c>
      <c r="AV755" s="2">
        <f t="shared" si="74"/>
        <v>1.334403218813661</v>
      </c>
      <c r="AW755" s="3">
        <f t="shared" si="75"/>
        <v>17040.775259049715</v>
      </c>
      <c r="AX755" s="3">
        <f t="shared" si="76"/>
        <v>27994.998900483904</v>
      </c>
      <c r="AY755" s="3">
        <f t="shared" si="77"/>
        <v>347.39925301012647</v>
      </c>
      <c r="AZ755" s="3">
        <f t="shared" si="78"/>
        <v>570.71591862480579</v>
      </c>
    </row>
    <row r="756" spans="1:52" x14ac:dyDescent="0.25">
      <c r="A756" s="6">
        <v>1</v>
      </c>
      <c r="B756" s="6">
        <v>2800</v>
      </c>
      <c r="C756" s="6">
        <v>707</v>
      </c>
      <c r="D756" s="6">
        <v>0.04</v>
      </c>
      <c r="E756" s="6">
        <v>15</v>
      </c>
      <c r="F756" s="6">
        <v>15</v>
      </c>
      <c r="G756" s="6">
        <v>7</v>
      </c>
      <c r="H756" s="6">
        <v>1.0000000000000001E-11</v>
      </c>
      <c r="I756" s="6" t="s">
        <v>57</v>
      </c>
      <c r="J756" s="6" t="s">
        <v>12</v>
      </c>
      <c r="K756" s="6" t="s">
        <v>13</v>
      </c>
      <c r="L756" s="6" t="s">
        <v>24</v>
      </c>
      <c r="M756" s="6" t="s">
        <v>44</v>
      </c>
      <c r="N756" s="6" t="s">
        <v>55</v>
      </c>
      <c r="O756" s="6" t="s">
        <v>14</v>
      </c>
      <c r="P756" s="6">
        <v>2019</v>
      </c>
      <c r="Q756" s="6">
        <v>30.12119049999999</v>
      </c>
      <c r="R756" s="6">
        <v>7.1928280514929579</v>
      </c>
      <c r="S756" s="6">
        <v>0.43562115418317227</v>
      </c>
      <c r="T756" s="6">
        <v>4</v>
      </c>
      <c r="U756" s="6">
        <v>14530.878508542335</v>
      </c>
      <c r="V756" s="6">
        <v>22919.676404585338</v>
      </c>
      <c r="W756" s="6">
        <v>296.23161286442632</v>
      </c>
      <c r="X756" s="6">
        <v>467.24860466417471</v>
      </c>
      <c r="Y756" s="6">
        <v>123.6958180042884</v>
      </c>
      <c r="Z756" s="6">
        <v>0</v>
      </c>
      <c r="AA756" s="6">
        <v>115.09451079999999</v>
      </c>
      <c r="AB756" s="6">
        <v>1630290.1347637912</v>
      </c>
      <c r="AC756" s="6">
        <v>117154.50593836699</v>
      </c>
      <c r="AD756" s="6">
        <v>1650392.9731636492</v>
      </c>
      <c r="AE756" s="6">
        <v>1248063.5796910829</v>
      </c>
      <c r="AF756" s="6">
        <v>0</v>
      </c>
      <c r="AG756" s="6">
        <v>391929.99947436556</v>
      </c>
      <c r="AH756" s="6">
        <v>0</v>
      </c>
      <c r="AI756" s="6">
        <v>1964754.1652821898</v>
      </c>
      <c r="AJ756" s="6">
        <v>5111887.3115688162</v>
      </c>
      <c r="AK756" s="6">
        <v>3488968.1289260928</v>
      </c>
      <c r="AL756" s="6">
        <v>15603440.798808355</v>
      </c>
      <c r="AM756" s="6">
        <v>961560.82862165791</v>
      </c>
      <c r="AN756" s="6">
        <v>8754830.6413166467</v>
      </c>
      <c r="AO756" s="6">
        <v>8754830.6413166467</v>
      </c>
      <c r="AP756" s="6">
        <v>1478867.3190221859</v>
      </c>
      <c r="AQ756" s="6">
        <v>4383653.3263956541</v>
      </c>
      <c r="AR756" s="6">
        <v>0</v>
      </c>
      <c r="AS756" s="6">
        <v>25319832.268746659</v>
      </c>
      <c r="AT756" s="6">
        <v>39937183.555481143</v>
      </c>
      <c r="AU756" s="3">
        <f t="shared" si="73"/>
        <v>10000.000000000002</v>
      </c>
      <c r="AV756" s="2">
        <f t="shared" si="74"/>
        <v>1.7424846167326891</v>
      </c>
      <c r="AW756" s="3">
        <f t="shared" si="75"/>
        <v>14530.878508542335</v>
      </c>
      <c r="AX756" s="3">
        <f t="shared" si="76"/>
        <v>22919.676404585338</v>
      </c>
      <c r="AY756" s="3">
        <f t="shared" si="77"/>
        <v>296.23161286442632</v>
      </c>
      <c r="AZ756" s="3">
        <f t="shared" si="78"/>
        <v>467.24860466417471</v>
      </c>
    </row>
    <row r="757" spans="1:52" x14ac:dyDescent="0.25">
      <c r="A757" s="6">
        <v>1</v>
      </c>
      <c r="B757" s="6">
        <v>2800</v>
      </c>
      <c r="C757" s="6">
        <v>707</v>
      </c>
      <c r="D757" s="6">
        <v>0.04</v>
      </c>
      <c r="E757" s="6">
        <v>15</v>
      </c>
      <c r="F757" s="6">
        <v>15</v>
      </c>
      <c r="G757" s="6">
        <v>7</v>
      </c>
      <c r="H757" s="6">
        <v>1.3335214321633241E-11</v>
      </c>
      <c r="I757" s="6" t="s">
        <v>57</v>
      </c>
      <c r="J757" s="6" t="s">
        <v>12</v>
      </c>
      <c r="K757" s="6" t="s">
        <v>13</v>
      </c>
      <c r="L757" s="6" t="s">
        <v>24</v>
      </c>
      <c r="M757" s="6" t="s">
        <v>44</v>
      </c>
      <c r="N757" s="6" t="s">
        <v>55</v>
      </c>
      <c r="O757" s="6" t="s">
        <v>14</v>
      </c>
      <c r="P757" s="6">
        <v>2019</v>
      </c>
      <c r="Q757" s="6">
        <v>37.526476699999989</v>
      </c>
      <c r="R757" s="6">
        <v>8.990270514959807</v>
      </c>
      <c r="S757" s="6">
        <v>0.56290293558476368</v>
      </c>
      <c r="T757" s="6">
        <v>4</v>
      </c>
      <c r="U757" s="6">
        <v>12573.878457237492</v>
      </c>
      <c r="V757" s="6">
        <v>19065.828650901632</v>
      </c>
      <c r="W757" s="6">
        <v>256.33551978010291</v>
      </c>
      <c r="X757" s="6">
        <v>388.68270549045758</v>
      </c>
      <c r="Y757" s="6">
        <v>123.91298607738415</v>
      </c>
      <c r="Z757" s="6">
        <v>0</v>
      </c>
      <c r="AA757" s="6">
        <v>130.9286123</v>
      </c>
      <c r="AB757" s="6">
        <v>1910229.6690442939</v>
      </c>
      <c r="AC757" s="6">
        <v>137298.22664479478</v>
      </c>
      <c r="AD757" s="6">
        <v>1972511.0806729195</v>
      </c>
      <c r="AE757" s="6">
        <v>1551903.4369005195</v>
      </c>
      <c r="AF757" s="6">
        <v>0</v>
      </c>
      <c r="AG757" s="6">
        <v>431796.16052481264</v>
      </c>
      <c r="AH757" s="6">
        <v>0</v>
      </c>
      <c r="AI757" s="6">
        <v>2341458.0437770616</v>
      </c>
      <c r="AJ757" s="6">
        <v>6091993.5308220154</v>
      </c>
      <c r="AK757" s="6">
        <v>4157910.7627352867</v>
      </c>
      <c r="AL757" s="6">
        <v>18595100.911121704</v>
      </c>
      <c r="AM757" s="6">
        <v>961560.82862165791</v>
      </c>
      <c r="AN757" s="6">
        <v>8754830.6413166467</v>
      </c>
      <c r="AO757" s="6">
        <v>8754830.6413166467</v>
      </c>
      <c r="AP757" s="6">
        <v>1478867.3190221859</v>
      </c>
      <c r="AQ757" s="6">
        <v>4383653.3263956541</v>
      </c>
      <c r="AR757" s="6">
        <v>0</v>
      </c>
      <c r="AS757" s="6">
        <v>28311492.381060012</v>
      </c>
      <c r="AT757" s="6">
        <v>42928843.667794496</v>
      </c>
      <c r="AU757" s="3">
        <f t="shared" si="73"/>
        <v>13335.214321633241</v>
      </c>
      <c r="AV757" s="2">
        <f t="shared" si="74"/>
        <v>2.2516117423390547</v>
      </c>
      <c r="AW757" s="3">
        <f t="shared" si="75"/>
        <v>12573.878457237492</v>
      </c>
      <c r="AX757" s="3">
        <f t="shared" si="76"/>
        <v>19065.828650901632</v>
      </c>
      <c r="AY757" s="3">
        <f t="shared" si="77"/>
        <v>256.33551978010291</v>
      </c>
      <c r="AZ757" s="3">
        <f t="shared" si="78"/>
        <v>388.68270549045758</v>
      </c>
    </row>
    <row r="758" spans="1:52" x14ac:dyDescent="0.25">
      <c r="A758" s="6">
        <v>1</v>
      </c>
      <c r="B758" s="6">
        <v>2800</v>
      </c>
      <c r="C758" s="6">
        <v>707</v>
      </c>
      <c r="D758" s="6">
        <v>0.04</v>
      </c>
      <c r="E758" s="6">
        <v>15</v>
      </c>
      <c r="F758" s="6">
        <v>15</v>
      </c>
      <c r="G758" s="6">
        <v>7</v>
      </c>
      <c r="H758" s="6">
        <v>1.7782794100389227E-11</v>
      </c>
      <c r="I758" s="6" t="s">
        <v>57</v>
      </c>
      <c r="J758" s="6" t="s">
        <v>12</v>
      </c>
      <c r="K758" s="6" t="s">
        <v>13</v>
      </c>
      <c r="L758" s="6" t="s">
        <v>24</v>
      </c>
      <c r="M758" s="6" t="s">
        <v>44</v>
      </c>
      <c r="N758" s="6" t="s">
        <v>55</v>
      </c>
      <c r="O758" s="6" t="s">
        <v>14</v>
      </c>
      <c r="P758" s="6">
        <v>2019</v>
      </c>
      <c r="Q758" s="6">
        <v>46.290800499999996</v>
      </c>
      <c r="R758" s="6">
        <v>11.11721513390621</v>
      </c>
      <c r="S758" s="6">
        <v>0.71838899809424417</v>
      </c>
      <c r="T758" s="6">
        <v>4</v>
      </c>
      <c r="U758" s="6">
        <v>11034.291721511492</v>
      </c>
      <c r="V758" s="6">
        <v>16121.142760959365</v>
      </c>
      <c r="W758" s="6">
        <v>224.94896172714863</v>
      </c>
      <c r="X758" s="6">
        <v>328.65130064154164</v>
      </c>
      <c r="Y758" s="6">
        <v>124.0778707434325</v>
      </c>
      <c r="Z758" s="6">
        <v>0</v>
      </c>
      <c r="AA758" s="6">
        <v>134.5675913</v>
      </c>
      <c r="AB758" s="6">
        <v>2221109.3823314784</v>
      </c>
      <c r="AC758" s="6">
        <v>159605.20002154246</v>
      </c>
      <c r="AD758" s="6">
        <v>2337480.4320528135</v>
      </c>
      <c r="AE758" s="6">
        <v>1911403.2750343103</v>
      </c>
      <c r="AF758" s="6">
        <v>0</v>
      </c>
      <c r="AG758" s="6">
        <v>470648.07980992529</v>
      </c>
      <c r="AH758" s="6">
        <v>0</v>
      </c>
      <c r="AI758" s="6">
        <v>2769096.0840075258</v>
      </c>
      <c r="AJ758" s="6">
        <v>7204619.9908780474</v>
      </c>
      <c r="AK758" s="6">
        <v>4917301.1839110665</v>
      </c>
      <c r="AL758" s="6">
        <v>21991263.62804671</v>
      </c>
      <c r="AM758" s="6">
        <v>961560.82862165791</v>
      </c>
      <c r="AN758" s="6">
        <v>8754830.6413166467</v>
      </c>
      <c r="AO758" s="6">
        <v>8754830.6413166467</v>
      </c>
      <c r="AP758" s="6">
        <v>1478867.3190221859</v>
      </c>
      <c r="AQ758" s="6">
        <v>4383653.3263956541</v>
      </c>
      <c r="AR758" s="6">
        <v>0</v>
      </c>
      <c r="AS758" s="6">
        <v>31707655.097985014</v>
      </c>
      <c r="AT758" s="6">
        <v>46325006.384719498</v>
      </c>
      <c r="AU758" s="3">
        <f t="shared" si="73"/>
        <v>17782.794100389227</v>
      </c>
      <c r="AV758" s="2">
        <f t="shared" si="74"/>
        <v>2.8735559923769767</v>
      </c>
      <c r="AW758" s="3">
        <f t="shared" si="75"/>
        <v>11034.291721511492</v>
      </c>
      <c r="AX758" s="3">
        <f t="shared" si="76"/>
        <v>16121.142760959365</v>
      </c>
      <c r="AY758" s="3">
        <f t="shared" si="77"/>
        <v>224.94896172714863</v>
      </c>
      <c r="AZ758" s="3">
        <f t="shared" si="78"/>
        <v>328.65130064154164</v>
      </c>
    </row>
    <row r="759" spans="1:52" x14ac:dyDescent="0.25">
      <c r="A759" s="6">
        <v>1</v>
      </c>
      <c r="B759" s="6">
        <v>2800</v>
      </c>
      <c r="C759" s="6">
        <v>707</v>
      </c>
      <c r="D759" s="6">
        <v>0.04</v>
      </c>
      <c r="E759" s="6">
        <v>15</v>
      </c>
      <c r="F759" s="6">
        <v>15</v>
      </c>
      <c r="G759" s="6">
        <v>7</v>
      </c>
      <c r="H759" s="6">
        <v>2.3713737056616555E-11</v>
      </c>
      <c r="I759" s="6" t="s">
        <v>57</v>
      </c>
      <c r="J759" s="6" t="s">
        <v>12</v>
      </c>
      <c r="K759" s="6" t="s">
        <v>13</v>
      </c>
      <c r="L759" s="6" t="s">
        <v>24</v>
      </c>
      <c r="M759" s="6" t="s">
        <v>44</v>
      </c>
      <c r="N759" s="6" t="s">
        <v>55</v>
      </c>
      <c r="O759" s="6" t="s">
        <v>14</v>
      </c>
      <c r="P759" s="6">
        <v>2019</v>
      </c>
      <c r="Q759" s="6">
        <v>56.251904300000035</v>
      </c>
      <c r="R759" s="6">
        <v>13.531481379134037</v>
      </c>
      <c r="S759" s="6">
        <v>0.90167554485440371</v>
      </c>
      <c r="T759" s="6">
        <v>4</v>
      </c>
      <c r="U759" s="6">
        <v>9818.3302097463984</v>
      </c>
      <c r="V759" s="6">
        <v>13871.160346415678</v>
      </c>
      <c r="W759" s="6">
        <v>200.15994160014912</v>
      </c>
      <c r="X759" s="6">
        <v>282.7823657946193</v>
      </c>
      <c r="Y759" s="6">
        <v>124.18741869730381</v>
      </c>
      <c r="Z759" s="6">
        <v>0</v>
      </c>
      <c r="AA759" s="6">
        <v>129.03042790000001</v>
      </c>
      <c r="AB759" s="6">
        <v>2553461.0417692894</v>
      </c>
      <c r="AC759" s="6">
        <v>183373.51015158428</v>
      </c>
      <c r="AD759" s="6">
        <v>2735233.522360391</v>
      </c>
      <c r="AE759" s="6">
        <v>2319628.1034442941</v>
      </c>
      <c r="AF759" s="6">
        <v>0</v>
      </c>
      <c r="AG759" s="6">
        <v>504492.90275394573</v>
      </c>
      <c r="AH759" s="6">
        <v>0</v>
      </c>
      <c r="AI759" s="6">
        <v>3235513.741387005</v>
      </c>
      <c r="AJ759" s="6">
        <v>8418143.059962552</v>
      </c>
      <c r="AK759" s="6">
        <v>5745555.6139667705</v>
      </c>
      <c r="AL759" s="6">
        <v>25695401.495795831</v>
      </c>
      <c r="AM759" s="6">
        <v>961560.82862165791</v>
      </c>
      <c r="AN759" s="6">
        <v>8754830.6413166467</v>
      </c>
      <c r="AO759" s="6">
        <v>8754830.6413166467</v>
      </c>
      <c r="AP759" s="6">
        <v>1478867.3190221859</v>
      </c>
      <c r="AQ759" s="6">
        <v>4383653.3263956541</v>
      </c>
      <c r="AR759" s="6">
        <v>0</v>
      </c>
      <c r="AS759" s="6">
        <v>35411792.965734139</v>
      </c>
      <c r="AT759" s="6">
        <v>50029144.252468623</v>
      </c>
      <c r="AU759" s="3">
        <f t="shared" si="73"/>
        <v>23713.737056616555</v>
      </c>
      <c r="AV759" s="2">
        <f t="shared" si="74"/>
        <v>3.6067021794176148</v>
      </c>
      <c r="AW759" s="3">
        <f t="shared" si="75"/>
        <v>9818.3302097463984</v>
      </c>
      <c r="AX759" s="3">
        <f t="shared" si="76"/>
        <v>13871.160346415678</v>
      </c>
      <c r="AY759" s="3">
        <f t="shared" si="77"/>
        <v>200.15994160014912</v>
      </c>
      <c r="AZ759" s="3">
        <f t="shared" si="78"/>
        <v>282.7823657946193</v>
      </c>
    </row>
    <row r="760" spans="1:52" x14ac:dyDescent="0.25">
      <c r="A760" s="6">
        <v>1</v>
      </c>
      <c r="B760" s="6">
        <v>2800</v>
      </c>
      <c r="C760" s="6">
        <v>707</v>
      </c>
      <c r="D760" s="6">
        <v>0.04</v>
      </c>
      <c r="E760" s="6">
        <v>15</v>
      </c>
      <c r="F760" s="6">
        <v>15</v>
      </c>
      <c r="G760" s="6">
        <v>7</v>
      </c>
      <c r="H760" s="6">
        <v>3.1622776601683794E-11</v>
      </c>
      <c r="I760" s="6" t="s">
        <v>57</v>
      </c>
      <c r="J760" s="6" t="s">
        <v>12</v>
      </c>
      <c r="K760" s="6" t="s">
        <v>13</v>
      </c>
      <c r="L760" s="6" t="s">
        <v>24</v>
      </c>
      <c r="M760" s="6" t="s">
        <v>44</v>
      </c>
      <c r="N760" s="6" t="s">
        <v>55</v>
      </c>
      <c r="O760" s="6" t="s">
        <v>14</v>
      </c>
      <c r="P760" s="6">
        <v>2019</v>
      </c>
      <c r="Q760" s="6">
        <v>66.987580500000149</v>
      </c>
      <c r="R760" s="6">
        <v>16.124445177087836</v>
      </c>
      <c r="S760" s="6">
        <v>1.1073323672559801</v>
      </c>
      <c r="T760" s="6">
        <v>4</v>
      </c>
      <c r="U760" s="6">
        <v>8859.6350103422828</v>
      </c>
      <c r="V760" s="6">
        <v>12159.762352180249</v>
      </c>
      <c r="W760" s="6">
        <v>180.61564322906926</v>
      </c>
      <c r="X760" s="6">
        <v>247.89320284502398</v>
      </c>
      <c r="Y760" s="6">
        <v>124.23118346640302</v>
      </c>
      <c r="Z760" s="6">
        <v>0</v>
      </c>
      <c r="AA760" s="6">
        <v>157.14625290000001</v>
      </c>
      <c r="AB760" s="6">
        <v>2891172.0261900462</v>
      </c>
      <c r="AC760" s="6">
        <v>207420.56624927904</v>
      </c>
      <c r="AD760" s="6">
        <v>3146971.1928981789</v>
      </c>
      <c r="AE760" s="6">
        <v>2758734.8389872974</v>
      </c>
      <c r="AF760" s="6">
        <v>0</v>
      </c>
      <c r="AG760" s="6">
        <v>528614.97570033302</v>
      </c>
      <c r="AH760" s="6">
        <v>0</v>
      </c>
      <c r="AI760" s="6">
        <v>3717836.3040098026</v>
      </c>
      <c r="AJ760" s="6">
        <v>9673047.4299455062</v>
      </c>
      <c r="AK760" s="6">
        <v>6602053.6321863681</v>
      </c>
      <c r="AL760" s="6">
        <v>29525850.966166813</v>
      </c>
      <c r="AM760" s="6">
        <v>961560.82862165791</v>
      </c>
      <c r="AN760" s="6">
        <v>8754830.6413166467</v>
      </c>
      <c r="AO760" s="6">
        <v>8754830.6413166467</v>
      </c>
      <c r="AP760" s="6">
        <v>1478867.3190221859</v>
      </c>
      <c r="AQ760" s="6">
        <v>4383653.3263956541</v>
      </c>
      <c r="AR760" s="6">
        <v>0</v>
      </c>
      <c r="AS760" s="6">
        <v>39242242.436105117</v>
      </c>
      <c r="AT760" s="6">
        <v>53859593.722839601</v>
      </c>
      <c r="AU760" s="3">
        <f t="shared" si="73"/>
        <v>31622.776601683792</v>
      </c>
      <c r="AV760" s="2">
        <f t="shared" si="74"/>
        <v>4.4293294690239202</v>
      </c>
      <c r="AW760" s="3">
        <f t="shared" si="75"/>
        <v>8859.6350103422828</v>
      </c>
      <c r="AX760" s="3">
        <f t="shared" si="76"/>
        <v>12159.762352180249</v>
      </c>
      <c r="AY760" s="3">
        <f t="shared" si="77"/>
        <v>180.61564322906926</v>
      </c>
      <c r="AZ760" s="3">
        <f t="shared" si="78"/>
        <v>247.89320284502398</v>
      </c>
    </row>
    <row r="761" spans="1:52" x14ac:dyDescent="0.25">
      <c r="A761" s="6">
        <v>1</v>
      </c>
      <c r="B761" s="6">
        <v>2800</v>
      </c>
      <c r="C761" s="6">
        <v>707</v>
      </c>
      <c r="D761" s="6">
        <v>0.04</v>
      </c>
      <c r="E761" s="6">
        <v>15</v>
      </c>
      <c r="F761" s="6">
        <v>15</v>
      </c>
      <c r="G761" s="6">
        <v>7</v>
      </c>
      <c r="H761" s="6">
        <v>4.2169650342858228E-11</v>
      </c>
      <c r="I761" s="6" t="s">
        <v>57</v>
      </c>
      <c r="J761" s="6" t="s">
        <v>12</v>
      </c>
      <c r="K761" s="6" t="s">
        <v>13</v>
      </c>
      <c r="L761" s="6" t="s">
        <v>24</v>
      </c>
      <c r="M761" s="6" t="s">
        <v>44</v>
      </c>
      <c r="N761" s="6" t="s">
        <v>55</v>
      </c>
      <c r="O761" s="6" t="s">
        <v>14</v>
      </c>
      <c r="P761" s="6">
        <v>2019</v>
      </c>
      <c r="Q761" s="6">
        <v>77.929696700000164</v>
      </c>
      <c r="R761" s="6">
        <v>18.750795958615317</v>
      </c>
      <c r="S761" s="6">
        <v>1.3254871444827709</v>
      </c>
      <c r="T761" s="6">
        <v>4</v>
      </c>
      <c r="U761" s="6">
        <v>8108.0093603494297</v>
      </c>
      <c r="V761" s="6">
        <v>10864.986549373476</v>
      </c>
      <c r="W761" s="6">
        <v>165.29273770503215</v>
      </c>
      <c r="X761" s="6">
        <v>221.49744679092163</v>
      </c>
      <c r="Y761" s="6">
        <v>124.20425166535441</v>
      </c>
      <c r="Z761" s="6">
        <v>0</v>
      </c>
      <c r="AA761" s="6">
        <v>171.6139063</v>
      </c>
      <c r="AB761" s="6">
        <v>3216532.6110993349</v>
      </c>
      <c r="AC761" s="6">
        <v>230458.3034331495</v>
      </c>
      <c r="AD761" s="6">
        <v>3550821.3871518951</v>
      </c>
      <c r="AE761" s="6">
        <v>3204712.1195316273</v>
      </c>
      <c r="AF761" s="6">
        <v>0</v>
      </c>
      <c r="AG761" s="6">
        <v>539849.7996157218</v>
      </c>
      <c r="AH761" s="6">
        <v>0</v>
      </c>
      <c r="AI761" s="6">
        <v>4189525.946124373</v>
      </c>
      <c r="AJ761" s="6">
        <v>10900287.121877959</v>
      </c>
      <c r="AK761" s="6">
        <v>7439669.9391842112</v>
      </c>
      <c r="AL761" s="6">
        <v>33271857.228018273</v>
      </c>
      <c r="AM761" s="6">
        <v>961560.82862165791</v>
      </c>
      <c r="AN761" s="6">
        <v>8754830.6413166467</v>
      </c>
      <c r="AO761" s="6">
        <v>8754830.6413166467</v>
      </c>
      <c r="AP761" s="6">
        <v>1478867.3190221859</v>
      </c>
      <c r="AQ761" s="6">
        <v>4383653.3263956541</v>
      </c>
      <c r="AR761" s="6">
        <v>0</v>
      </c>
      <c r="AS761" s="6">
        <v>42988248.697956577</v>
      </c>
      <c r="AT761" s="6">
        <v>57605599.984691061</v>
      </c>
      <c r="AU761" s="3">
        <f t="shared" si="73"/>
        <v>42169.650342858229</v>
      </c>
      <c r="AV761" s="2">
        <f t="shared" si="74"/>
        <v>5.3019485779310838</v>
      </c>
      <c r="AW761" s="3">
        <f t="shared" si="75"/>
        <v>8108.0093603494297</v>
      </c>
      <c r="AX761" s="3">
        <f t="shared" si="76"/>
        <v>10864.986549373476</v>
      </c>
      <c r="AY761" s="3">
        <f t="shared" si="77"/>
        <v>165.29273770503215</v>
      </c>
      <c r="AZ761" s="3">
        <f t="shared" si="78"/>
        <v>221.49744679092163</v>
      </c>
    </row>
    <row r="762" spans="1:52" x14ac:dyDescent="0.25">
      <c r="A762" s="6">
        <v>1</v>
      </c>
      <c r="B762" s="6">
        <v>2800</v>
      </c>
      <c r="C762" s="6">
        <v>707</v>
      </c>
      <c r="D762" s="6">
        <v>0.04</v>
      </c>
      <c r="E762" s="6">
        <v>15</v>
      </c>
      <c r="F762" s="6">
        <v>15</v>
      </c>
      <c r="G762" s="6">
        <v>7</v>
      </c>
      <c r="H762" s="6">
        <v>5.6234132519034912E-11</v>
      </c>
      <c r="I762" s="6" t="s">
        <v>57</v>
      </c>
      <c r="J762" s="6" t="s">
        <v>12</v>
      </c>
      <c r="K762" s="6" t="s">
        <v>13</v>
      </c>
      <c r="L762" s="6" t="s">
        <v>24</v>
      </c>
      <c r="M762" s="6" t="s">
        <v>44</v>
      </c>
      <c r="N762" s="6" t="s">
        <v>55</v>
      </c>
      <c r="O762" s="6" t="s">
        <v>14</v>
      </c>
      <c r="P762" s="6">
        <v>2019</v>
      </c>
      <c r="Q762" s="6">
        <v>88.490340000000145</v>
      </c>
      <c r="R762" s="6">
        <v>21.263714395704536</v>
      </c>
      <c r="S762" s="6">
        <v>1.5439934185436162</v>
      </c>
      <c r="T762" s="6">
        <v>4</v>
      </c>
      <c r="U762" s="6">
        <v>7522.7192375237237</v>
      </c>
      <c r="V762" s="6">
        <v>9889.5284335956894</v>
      </c>
      <c r="W762" s="6">
        <v>153.36080688774877</v>
      </c>
      <c r="X762" s="6">
        <v>201.61141369604198</v>
      </c>
      <c r="Y762" s="6">
        <v>124.11537112375672</v>
      </c>
      <c r="Z762" s="6">
        <v>0</v>
      </c>
      <c r="AA762" s="6">
        <v>185.02397790000001</v>
      </c>
      <c r="AB762" s="6">
        <v>3514429.3330240203</v>
      </c>
      <c r="AC762" s="6">
        <v>251410.75151479294</v>
      </c>
      <c r="AD762" s="6">
        <v>3926911.9755190974</v>
      </c>
      <c r="AE762" s="6">
        <v>3633054.1336379512</v>
      </c>
      <c r="AF762" s="6">
        <v>0</v>
      </c>
      <c r="AG762" s="6">
        <v>537518.30101584503</v>
      </c>
      <c r="AH762" s="6">
        <v>0</v>
      </c>
      <c r="AI762" s="6">
        <v>4626696.5529375635</v>
      </c>
      <c r="AJ762" s="6">
        <v>12037715.364783971</v>
      </c>
      <c r="AK762" s="6">
        <v>8215988.0867807753</v>
      </c>
      <c r="AL762" s="6">
        <v>36743724.499214016</v>
      </c>
      <c r="AM762" s="6">
        <v>961560.82862165791</v>
      </c>
      <c r="AN762" s="6">
        <v>8754830.6413166467</v>
      </c>
      <c r="AO762" s="6">
        <v>8754830.6413166467</v>
      </c>
      <c r="AP762" s="6">
        <v>1478867.3190221859</v>
      </c>
      <c r="AQ762" s="6">
        <v>4383653.3263956541</v>
      </c>
      <c r="AR762" s="6">
        <v>0</v>
      </c>
      <c r="AS762" s="6">
        <v>46460115.969152316</v>
      </c>
      <c r="AT762" s="6">
        <v>61077467.255886801</v>
      </c>
      <c r="AU762" s="3">
        <f t="shared" si="73"/>
        <v>56234.132519034909</v>
      </c>
      <c r="AV762" s="2">
        <f t="shared" si="74"/>
        <v>6.1759736741744646</v>
      </c>
      <c r="AW762" s="3">
        <f t="shared" si="75"/>
        <v>7522.7192375237237</v>
      </c>
      <c r="AX762" s="3">
        <f t="shared" si="76"/>
        <v>9889.5284335956894</v>
      </c>
      <c r="AY762" s="3">
        <f t="shared" si="77"/>
        <v>153.36080688774877</v>
      </c>
      <c r="AZ762" s="3">
        <f t="shared" si="78"/>
        <v>201.61141369604198</v>
      </c>
    </row>
    <row r="763" spans="1:52" x14ac:dyDescent="0.25">
      <c r="A763" s="6">
        <v>1</v>
      </c>
      <c r="B763" s="6">
        <v>2800</v>
      </c>
      <c r="C763" s="6">
        <v>707</v>
      </c>
      <c r="D763" s="6">
        <v>0.04</v>
      </c>
      <c r="E763" s="6">
        <v>15</v>
      </c>
      <c r="F763" s="6">
        <v>15</v>
      </c>
      <c r="G763" s="6">
        <v>7</v>
      </c>
      <c r="H763" s="6">
        <v>7.4989420933245581E-11</v>
      </c>
      <c r="I763" s="6" t="s">
        <v>57</v>
      </c>
      <c r="J763" s="6" t="s">
        <v>12</v>
      </c>
      <c r="K763" s="6" t="s">
        <v>13</v>
      </c>
      <c r="L763" s="6" t="s">
        <v>24</v>
      </c>
      <c r="M763" s="6" t="s">
        <v>44</v>
      </c>
      <c r="N763" s="6" t="s">
        <v>55</v>
      </c>
      <c r="O763" s="6" t="s">
        <v>14</v>
      </c>
      <c r="P763" s="6">
        <v>2019</v>
      </c>
      <c r="Q763" s="6">
        <v>98.200294300000152</v>
      </c>
      <c r="R763" s="6">
        <v>23.550904079090543</v>
      </c>
      <c r="S763" s="6">
        <v>1.7515031254099116</v>
      </c>
      <c r="T763" s="6">
        <v>4</v>
      </c>
      <c r="U763" s="6">
        <v>7069.8812182876227</v>
      </c>
      <c r="V763" s="6">
        <v>9156.2821893554756</v>
      </c>
      <c r="W763" s="6">
        <v>144.12909135686866</v>
      </c>
      <c r="X763" s="6">
        <v>186.6631972182586</v>
      </c>
      <c r="Y763" s="6">
        <v>123.98393504767978</v>
      </c>
      <c r="Z763" s="6">
        <v>0</v>
      </c>
      <c r="AA763" s="6">
        <v>169.2390254</v>
      </c>
      <c r="AB763" s="6">
        <v>3775518.9111789311</v>
      </c>
      <c r="AC763" s="6">
        <v>269641.39542169881</v>
      </c>
      <c r="AD763" s="6">
        <v>4261727.2397144008</v>
      </c>
      <c r="AE763" s="6">
        <v>4024641.5493049794</v>
      </c>
      <c r="AF763" s="6">
        <v>0</v>
      </c>
      <c r="AG763" s="6">
        <v>523499.8663261857</v>
      </c>
      <c r="AH763" s="6">
        <v>0</v>
      </c>
      <c r="AI763" s="6">
        <v>5013461.2951590139</v>
      </c>
      <c r="AJ763" s="6">
        <v>13043997.887686808</v>
      </c>
      <c r="AK763" s="6">
        <v>8902796.5857000984</v>
      </c>
      <c r="AL763" s="6">
        <v>39815284.730492115</v>
      </c>
      <c r="AM763" s="6">
        <v>961560.82862165791</v>
      </c>
      <c r="AN763" s="6">
        <v>8754830.6413166467</v>
      </c>
      <c r="AO763" s="6">
        <v>8754830.6413166467</v>
      </c>
      <c r="AP763" s="6">
        <v>1478867.3190221859</v>
      </c>
      <c r="AQ763" s="6">
        <v>4383653.3263956541</v>
      </c>
      <c r="AR763" s="6">
        <v>0</v>
      </c>
      <c r="AS763" s="6">
        <v>49531676.200430416</v>
      </c>
      <c r="AT763" s="6">
        <v>64149027.4871649</v>
      </c>
      <c r="AU763" s="3">
        <f t="shared" si="73"/>
        <v>74989.420933245579</v>
      </c>
      <c r="AV763" s="2">
        <f t="shared" si="74"/>
        <v>7.0060125016396464</v>
      </c>
      <c r="AW763" s="3">
        <f t="shared" si="75"/>
        <v>7069.8812182876227</v>
      </c>
      <c r="AX763" s="3">
        <f t="shared" si="76"/>
        <v>9156.2821893554756</v>
      </c>
      <c r="AY763" s="3">
        <f t="shared" si="77"/>
        <v>144.12909135686866</v>
      </c>
      <c r="AZ763" s="3">
        <f t="shared" si="78"/>
        <v>186.6631972182586</v>
      </c>
    </row>
    <row r="764" spans="1:52" x14ac:dyDescent="0.25">
      <c r="A764" s="6">
        <v>1</v>
      </c>
      <c r="B764" s="6">
        <v>2800</v>
      </c>
      <c r="C764" s="6">
        <v>707</v>
      </c>
      <c r="D764" s="6">
        <v>0.04</v>
      </c>
      <c r="E764" s="6">
        <v>15</v>
      </c>
      <c r="F764" s="6">
        <v>15</v>
      </c>
      <c r="G764" s="6">
        <v>7</v>
      </c>
      <c r="H764" s="6">
        <v>1E-10</v>
      </c>
      <c r="I764" s="6" t="s">
        <v>57</v>
      </c>
      <c r="J764" s="6" t="s">
        <v>12</v>
      </c>
      <c r="K764" s="6" t="s">
        <v>13</v>
      </c>
      <c r="L764" s="6" t="s">
        <v>24</v>
      </c>
      <c r="M764" s="6" t="s">
        <v>44</v>
      </c>
      <c r="N764" s="6" t="s">
        <v>55</v>
      </c>
      <c r="O764" s="6" t="s">
        <v>14</v>
      </c>
      <c r="P764" s="6">
        <v>2019</v>
      </c>
      <c r="Q764" s="6">
        <v>106.74336050000019</v>
      </c>
      <c r="R764" s="6">
        <v>25.541894834282584</v>
      </c>
      <c r="S764" s="6">
        <v>1.9392279075805543</v>
      </c>
      <c r="T764" s="6">
        <v>4</v>
      </c>
      <c r="U764" s="6">
        <v>6721.4914283642183</v>
      </c>
      <c r="V764" s="6">
        <v>8605.9206939490432</v>
      </c>
      <c r="W764" s="6">
        <v>137.02669425721376</v>
      </c>
      <c r="X764" s="6">
        <v>175.44333371538215</v>
      </c>
      <c r="Y764" s="6">
        <v>123.83232981466747</v>
      </c>
      <c r="Z764" s="6">
        <v>0</v>
      </c>
      <c r="AA764" s="6">
        <v>202.47815069999999</v>
      </c>
      <c r="AB764" s="6">
        <v>3995697.5851879567</v>
      </c>
      <c r="AC764" s="6">
        <v>284901.53709568724</v>
      </c>
      <c r="AD764" s="6">
        <v>4548082.9089208227</v>
      </c>
      <c r="AE764" s="6">
        <v>4366857.695868656</v>
      </c>
      <c r="AF764" s="6">
        <v>0</v>
      </c>
      <c r="AG764" s="6">
        <v>500989.21193632751</v>
      </c>
      <c r="AH764" s="6">
        <v>0</v>
      </c>
      <c r="AI764" s="6">
        <v>5341646.286213683</v>
      </c>
      <c r="AJ764" s="6">
        <v>13897867.91441289</v>
      </c>
      <c r="AK764" s="6">
        <v>9485580.4242151715</v>
      </c>
      <c r="AL764" s="6">
        <v>42421623.563851193</v>
      </c>
      <c r="AM764" s="6">
        <v>961560.82862165791</v>
      </c>
      <c r="AN764" s="6">
        <v>8754830.6413166467</v>
      </c>
      <c r="AO764" s="6">
        <v>8754830.6413166467</v>
      </c>
      <c r="AP764" s="6">
        <v>1478867.3190221859</v>
      </c>
      <c r="AQ764" s="6">
        <v>4383653.3263956541</v>
      </c>
      <c r="AR764" s="6">
        <v>0</v>
      </c>
      <c r="AS764" s="6">
        <v>52138015.033789493</v>
      </c>
      <c r="AT764" s="6">
        <v>66755366.320523977</v>
      </c>
      <c r="AU764" s="3">
        <f t="shared" si="73"/>
        <v>100000</v>
      </c>
      <c r="AV764" s="2">
        <f t="shared" si="74"/>
        <v>7.7569116303222172</v>
      </c>
      <c r="AW764" s="3">
        <f t="shared" si="75"/>
        <v>6721.4914283642183</v>
      </c>
      <c r="AX764" s="3">
        <f t="shared" si="76"/>
        <v>8605.9206939490432</v>
      </c>
      <c r="AY764" s="3">
        <f t="shared" si="77"/>
        <v>137.02669425721376</v>
      </c>
      <c r="AZ764" s="3">
        <f t="shared" si="78"/>
        <v>175.44333371538215</v>
      </c>
    </row>
    <row r="765" spans="1:52" x14ac:dyDescent="0.25">
      <c r="A765" s="6">
        <v>1</v>
      </c>
      <c r="B765" s="6">
        <v>2800</v>
      </c>
      <c r="C765" s="6">
        <v>707</v>
      </c>
      <c r="D765" s="6">
        <v>0.04</v>
      </c>
      <c r="E765" s="6">
        <v>15</v>
      </c>
      <c r="F765" s="6">
        <v>15</v>
      </c>
      <c r="G765" s="6">
        <v>7</v>
      </c>
      <c r="H765" s="6">
        <v>1.333521432163324E-10</v>
      </c>
      <c r="I765" s="6" t="s">
        <v>57</v>
      </c>
      <c r="J765" s="6" t="s">
        <v>12</v>
      </c>
      <c r="K765" s="6" t="s">
        <v>13</v>
      </c>
      <c r="L765" s="6" t="s">
        <v>24</v>
      </c>
      <c r="M765" s="6" t="s">
        <v>44</v>
      </c>
      <c r="N765" s="6" t="s">
        <v>55</v>
      </c>
      <c r="O765" s="6" t="s">
        <v>14</v>
      </c>
      <c r="P765" s="6">
        <v>2019</v>
      </c>
      <c r="Q765" s="6">
        <v>114.01974240000017</v>
      </c>
      <c r="R765" s="6">
        <v>27.220537502283495</v>
      </c>
      <c r="S765" s="6">
        <v>2.1026554814634633</v>
      </c>
      <c r="T765" s="6">
        <v>4</v>
      </c>
      <c r="U765" s="6">
        <v>6454.6854168415757</v>
      </c>
      <c r="V765" s="6">
        <v>8192.6486038208222</v>
      </c>
      <c r="W765" s="6">
        <v>131.58749283048562</v>
      </c>
      <c r="X765" s="6">
        <v>167.01822316624603</v>
      </c>
      <c r="Y765" s="6">
        <v>123.67870467691783</v>
      </c>
      <c r="Z765" s="6">
        <v>0</v>
      </c>
      <c r="AA765" s="6">
        <v>181.84557889999999</v>
      </c>
      <c r="AB765" s="6">
        <v>4176578.7587587107</v>
      </c>
      <c r="AC765" s="6">
        <v>297351.79186174221</v>
      </c>
      <c r="AD765" s="6">
        <v>4786193.1009383276</v>
      </c>
      <c r="AE765" s="6">
        <v>4656616.5288835969</v>
      </c>
      <c r="AF765" s="6">
        <v>0</v>
      </c>
      <c r="AG765" s="6">
        <v>473921.02387055592</v>
      </c>
      <c r="AH765" s="6">
        <v>0</v>
      </c>
      <c r="AI765" s="6">
        <v>5612357.8696820438</v>
      </c>
      <c r="AJ765" s="6">
        <v>14602203.924016338</v>
      </c>
      <c r="AK765" s="6">
        <v>9966304.2234272584</v>
      </c>
      <c r="AL765" s="6">
        <v>44571527.221438572</v>
      </c>
      <c r="AM765" s="6">
        <v>961560.82862165791</v>
      </c>
      <c r="AN765" s="6">
        <v>8754830.6413166467</v>
      </c>
      <c r="AO765" s="6">
        <v>8754830.6413166467</v>
      </c>
      <c r="AP765" s="6">
        <v>1478867.3190221859</v>
      </c>
      <c r="AQ765" s="6">
        <v>4383653.3263956541</v>
      </c>
      <c r="AR765" s="6">
        <v>0</v>
      </c>
      <c r="AS765" s="6">
        <v>54287918.691376872</v>
      </c>
      <c r="AT765" s="6">
        <v>68905269.978111356</v>
      </c>
      <c r="AU765" s="3">
        <f t="shared" si="73"/>
        <v>133352.14321633239</v>
      </c>
      <c r="AV765" s="2">
        <f t="shared" si="74"/>
        <v>8.410621925853853</v>
      </c>
      <c r="AW765" s="3">
        <f t="shared" si="75"/>
        <v>6454.6854168415757</v>
      </c>
      <c r="AX765" s="3">
        <f t="shared" si="76"/>
        <v>8192.6486038208222</v>
      </c>
      <c r="AY765" s="3">
        <f t="shared" si="77"/>
        <v>131.58749283048562</v>
      </c>
      <c r="AZ765" s="3">
        <f t="shared" si="78"/>
        <v>167.01822316624603</v>
      </c>
    </row>
    <row r="766" spans="1:52" x14ac:dyDescent="0.25">
      <c r="A766" s="6">
        <v>1</v>
      </c>
      <c r="B766" s="6">
        <v>2800</v>
      </c>
      <c r="C766" s="6">
        <v>707</v>
      </c>
      <c r="D766" s="6">
        <v>0.04</v>
      </c>
      <c r="E766" s="6">
        <v>15</v>
      </c>
      <c r="F766" s="6">
        <v>15</v>
      </c>
      <c r="G766" s="6">
        <v>7</v>
      </c>
      <c r="H766" s="6">
        <v>1.7782794100389229E-10</v>
      </c>
      <c r="I766" s="6" t="s">
        <v>57</v>
      </c>
      <c r="J766" s="6" t="s">
        <v>12</v>
      </c>
      <c r="K766" s="6" t="s">
        <v>13</v>
      </c>
      <c r="L766" s="6" t="s">
        <v>24</v>
      </c>
      <c r="M766" s="6" t="s">
        <v>44</v>
      </c>
      <c r="N766" s="6" t="s">
        <v>55</v>
      </c>
      <c r="O766" s="6" t="s">
        <v>14</v>
      </c>
      <c r="P766" s="6">
        <v>2019</v>
      </c>
      <c r="Q766" s="6">
        <v>119.99773000000017</v>
      </c>
      <c r="R766" s="6">
        <v>28.587049577092529</v>
      </c>
      <c r="S766" s="6">
        <v>2.2397291875473724</v>
      </c>
      <c r="T766" s="6">
        <v>4</v>
      </c>
      <c r="U766" s="6">
        <v>6251.1378837548309</v>
      </c>
      <c r="V766" s="6">
        <v>7882.7359546293401</v>
      </c>
      <c r="W766" s="6">
        <v>127.43790105009775</v>
      </c>
      <c r="X766" s="6">
        <v>160.70023462459596</v>
      </c>
      <c r="Y766" s="6">
        <v>123.53668742823045</v>
      </c>
      <c r="Z766" s="6">
        <v>0</v>
      </c>
      <c r="AA766" s="6">
        <v>212.47201440000001</v>
      </c>
      <c r="AB766" s="6">
        <v>4320783.139542914</v>
      </c>
      <c r="AC766" s="6">
        <v>307216.38516561413</v>
      </c>
      <c r="AD766" s="6">
        <v>4977964.6348975487</v>
      </c>
      <c r="AE766" s="6">
        <v>4893412.6181190526</v>
      </c>
      <c r="AF766" s="6">
        <v>0</v>
      </c>
      <c r="AG766" s="6">
        <v>445163.90327591082</v>
      </c>
      <c r="AH766" s="6">
        <v>0</v>
      </c>
      <c r="AI766" s="6">
        <v>5828370.8655904047</v>
      </c>
      <c r="AJ766" s="6">
        <v>15164225.429011762</v>
      </c>
      <c r="AK766" s="6">
        <v>10349895.448973723</v>
      </c>
      <c r="AL766" s="6">
        <v>46287032.424576931</v>
      </c>
      <c r="AM766" s="6">
        <v>961560.82862165791</v>
      </c>
      <c r="AN766" s="6">
        <v>8754830.6413166467</v>
      </c>
      <c r="AO766" s="6">
        <v>8754830.6413166467</v>
      </c>
      <c r="AP766" s="6">
        <v>1478867.3190221859</v>
      </c>
      <c r="AQ766" s="6">
        <v>4383653.3263956541</v>
      </c>
      <c r="AR766" s="6">
        <v>0</v>
      </c>
      <c r="AS766" s="6">
        <v>56003423.894515231</v>
      </c>
      <c r="AT766" s="6">
        <v>70620775.181249723</v>
      </c>
      <c r="AU766" s="3">
        <f t="shared" si="73"/>
        <v>177827.94100389228</v>
      </c>
      <c r="AV766" s="2">
        <f t="shared" si="74"/>
        <v>8.9589167501894895</v>
      </c>
      <c r="AW766" s="3">
        <f t="shared" si="75"/>
        <v>6251.1378837548309</v>
      </c>
      <c r="AX766" s="3">
        <f t="shared" si="76"/>
        <v>7882.7359546293401</v>
      </c>
      <c r="AY766" s="3">
        <f t="shared" si="77"/>
        <v>127.43790105009775</v>
      </c>
      <c r="AZ766" s="3">
        <f t="shared" si="78"/>
        <v>160.70023462459596</v>
      </c>
    </row>
    <row r="767" spans="1:52" x14ac:dyDescent="0.25">
      <c r="A767" s="6">
        <v>1</v>
      </c>
      <c r="B767" s="6">
        <v>2800</v>
      </c>
      <c r="C767" s="6">
        <v>707</v>
      </c>
      <c r="D767" s="6">
        <v>0.04</v>
      </c>
      <c r="E767" s="6">
        <v>15</v>
      </c>
      <c r="F767" s="6">
        <v>15</v>
      </c>
      <c r="G767" s="6">
        <v>7</v>
      </c>
      <c r="H767" s="6">
        <v>2.3713737056616557E-10</v>
      </c>
      <c r="I767" s="6" t="s">
        <v>57</v>
      </c>
      <c r="J767" s="6" t="s">
        <v>12</v>
      </c>
      <c r="K767" s="6" t="s">
        <v>13</v>
      </c>
      <c r="L767" s="6" t="s">
        <v>24</v>
      </c>
      <c r="M767" s="6" t="s">
        <v>44</v>
      </c>
      <c r="N767" s="6" t="s">
        <v>55</v>
      </c>
      <c r="O767" s="6" t="s">
        <v>14</v>
      </c>
      <c r="P767" s="6">
        <v>2019</v>
      </c>
      <c r="Q767" s="6">
        <v>124.78902860000022</v>
      </c>
      <c r="R767" s="6">
        <v>29.67369712618661</v>
      </c>
      <c r="S767" s="6">
        <v>2.3515609294825057</v>
      </c>
      <c r="T767" s="6">
        <v>4</v>
      </c>
      <c r="U767" s="6">
        <v>6096.3317309665099</v>
      </c>
      <c r="V767" s="6">
        <v>7650.3368923330117</v>
      </c>
      <c r="W767" s="6">
        <v>124.28196823468937</v>
      </c>
      <c r="X767" s="6">
        <v>155.96246539668937</v>
      </c>
      <c r="Y767" s="6">
        <v>123.41307360156006</v>
      </c>
      <c r="Z767" s="6">
        <v>0</v>
      </c>
      <c r="AA767" s="6">
        <v>232.64682780000001</v>
      </c>
      <c r="AB767" s="6">
        <v>4433579.5406649727</v>
      </c>
      <c r="AC767" s="6">
        <v>314891.71622869343</v>
      </c>
      <c r="AD767" s="6">
        <v>5129222.681109176</v>
      </c>
      <c r="AE767" s="6">
        <v>5082345.1048591752</v>
      </c>
      <c r="AF767" s="6">
        <v>0</v>
      </c>
      <c r="AG767" s="6">
        <v>417194.0570956007</v>
      </c>
      <c r="AH767" s="6">
        <v>0</v>
      </c>
      <c r="AI767" s="6">
        <v>5997120.908983469</v>
      </c>
      <c r="AJ767" s="6">
        <v>15603278.426526997</v>
      </c>
      <c r="AK767" s="6">
        <v>10649558.141414806</v>
      </c>
      <c r="AL767" s="6">
        <v>47627190.576882891</v>
      </c>
      <c r="AM767" s="6">
        <v>961560.82862165791</v>
      </c>
      <c r="AN767" s="6">
        <v>8754830.6413166467</v>
      </c>
      <c r="AO767" s="6">
        <v>8754830.6413166467</v>
      </c>
      <c r="AP767" s="6">
        <v>1478867.3190221859</v>
      </c>
      <c r="AQ767" s="6">
        <v>4383653.3263956541</v>
      </c>
      <c r="AR767" s="6">
        <v>0</v>
      </c>
      <c r="AS767" s="6">
        <v>57343582.046821192</v>
      </c>
      <c r="AT767" s="6">
        <v>71960933.333555683</v>
      </c>
      <c r="AU767" s="3">
        <f t="shared" si="73"/>
        <v>237137.37056616557</v>
      </c>
      <c r="AV767" s="2">
        <f t="shared" si="74"/>
        <v>9.4062437179300229</v>
      </c>
      <c r="AW767" s="3">
        <f t="shared" si="75"/>
        <v>6096.3317309665099</v>
      </c>
      <c r="AX767" s="3">
        <f t="shared" si="76"/>
        <v>7650.3368923330117</v>
      </c>
      <c r="AY767" s="3">
        <f t="shared" si="77"/>
        <v>124.28196823468937</v>
      </c>
      <c r="AZ767" s="3">
        <f t="shared" si="78"/>
        <v>155.96246539668937</v>
      </c>
    </row>
    <row r="768" spans="1:52" x14ac:dyDescent="0.25">
      <c r="A768" s="6">
        <v>1</v>
      </c>
      <c r="B768" s="6">
        <v>2800</v>
      </c>
      <c r="C768" s="6">
        <v>707</v>
      </c>
      <c r="D768" s="6">
        <v>0.04</v>
      </c>
      <c r="E768" s="6">
        <v>15</v>
      </c>
      <c r="F768" s="6">
        <v>15</v>
      </c>
      <c r="G768" s="6">
        <v>7</v>
      </c>
      <c r="H768" s="6">
        <v>3.1622776601683795E-10</v>
      </c>
      <c r="I768" s="6" t="s">
        <v>57</v>
      </c>
      <c r="J768" s="6" t="s">
        <v>12</v>
      </c>
      <c r="K768" s="6" t="s">
        <v>13</v>
      </c>
      <c r="L768" s="6" t="s">
        <v>24</v>
      </c>
      <c r="M768" s="6" t="s">
        <v>44</v>
      </c>
      <c r="N768" s="6" t="s">
        <v>55</v>
      </c>
      <c r="O768" s="6" t="s">
        <v>14</v>
      </c>
      <c r="P768" s="6">
        <v>2019</v>
      </c>
      <c r="Q768" s="6">
        <v>128.87234000000009</v>
      </c>
      <c r="R768" s="6">
        <v>30.593571784400869</v>
      </c>
      <c r="S768" s="6">
        <v>2.4461289227537528</v>
      </c>
      <c r="T768" s="6">
        <v>4</v>
      </c>
      <c r="U768" s="6">
        <v>5975.7003036371061</v>
      </c>
      <c r="V768" s="6">
        <v>7469.627213086228</v>
      </c>
      <c r="W768" s="6">
        <v>121.82273342249826</v>
      </c>
      <c r="X768" s="6">
        <v>152.27845415731261</v>
      </c>
      <c r="Y768" s="6">
        <v>123.30122532968393</v>
      </c>
      <c r="Z768" s="6">
        <v>0</v>
      </c>
      <c r="AA768" s="6">
        <v>207.31790419999999</v>
      </c>
      <c r="AB768" s="6">
        <v>4527806.2687294334</v>
      </c>
      <c r="AC768" s="6">
        <v>321274.58961721265</v>
      </c>
      <c r="AD768" s="6">
        <v>5256451.8180526188</v>
      </c>
      <c r="AE768" s="6">
        <v>5242742.5727590332</v>
      </c>
      <c r="AF768" s="6">
        <v>0</v>
      </c>
      <c r="AG768" s="6">
        <v>392425.45284496486</v>
      </c>
      <c r="AH768" s="6">
        <v>0</v>
      </c>
      <c r="AI768" s="6">
        <v>6138873.2737812717</v>
      </c>
      <c r="AJ768" s="6">
        <v>15972089.002322711</v>
      </c>
      <c r="AK768" s="6">
        <v>10901278.937694885</v>
      </c>
      <c r="AL768" s="6">
        <v>48752941.915802129</v>
      </c>
      <c r="AM768" s="6">
        <v>961560.82862165791</v>
      </c>
      <c r="AN768" s="6">
        <v>8754830.6413166467</v>
      </c>
      <c r="AO768" s="6">
        <v>8754830.6413166467</v>
      </c>
      <c r="AP768" s="6">
        <v>1478867.3190221859</v>
      </c>
      <c r="AQ768" s="6">
        <v>4383653.3263956541</v>
      </c>
      <c r="AR768" s="6">
        <v>0</v>
      </c>
      <c r="AS768" s="6">
        <v>58469333.385740429</v>
      </c>
      <c r="AT768" s="6">
        <v>73086684.672474921</v>
      </c>
      <c r="AU768" s="3">
        <f t="shared" si="73"/>
        <v>316227.76601683797</v>
      </c>
      <c r="AV768" s="2">
        <f t="shared" si="74"/>
        <v>9.7845156910150113</v>
      </c>
      <c r="AW768" s="3">
        <f t="shared" si="75"/>
        <v>5975.7003036371061</v>
      </c>
      <c r="AX768" s="3">
        <f t="shared" si="76"/>
        <v>7469.627213086228</v>
      </c>
      <c r="AY768" s="3">
        <f t="shared" si="77"/>
        <v>121.82273342249826</v>
      </c>
      <c r="AZ768" s="3">
        <f t="shared" si="78"/>
        <v>152.27845415731261</v>
      </c>
    </row>
    <row r="769" spans="1:52" x14ac:dyDescent="0.25">
      <c r="A769" s="6">
        <v>1</v>
      </c>
      <c r="B769" s="6">
        <v>2800</v>
      </c>
      <c r="C769" s="6">
        <v>707</v>
      </c>
      <c r="D769" s="6">
        <v>0.04</v>
      </c>
      <c r="E769" s="6">
        <v>15</v>
      </c>
      <c r="F769" s="6">
        <v>15</v>
      </c>
      <c r="G769" s="6">
        <v>7</v>
      </c>
      <c r="H769" s="6">
        <v>4.2169650342858224E-10</v>
      </c>
      <c r="I769" s="6" t="s">
        <v>57</v>
      </c>
      <c r="J769" s="6" t="s">
        <v>12</v>
      </c>
      <c r="K769" s="6" t="s">
        <v>13</v>
      </c>
      <c r="L769" s="6" t="s">
        <v>24</v>
      </c>
      <c r="M769" s="6" t="s">
        <v>44</v>
      </c>
      <c r="N769" s="6" t="s">
        <v>55</v>
      </c>
      <c r="O769" s="6" t="s">
        <v>14</v>
      </c>
      <c r="P769" s="6">
        <v>2019</v>
      </c>
      <c r="Q769" s="6">
        <v>131.78758050000013</v>
      </c>
      <c r="R769" s="6">
        <v>31.24664744549727</v>
      </c>
      <c r="S769" s="6">
        <v>2.5159262997402188</v>
      </c>
      <c r="T769" s="6">
        <v>4</v>
      </c>
      <c r="U769" s="6">
        <v>5887.6634199926457</v>
      </c>
      <c r="V769" s="6">
        <v>7340.1454827863572</v>
      </c>
      <c r="W769" s="6">
        <v>120.02798247070791</v>
      </c>
      <c r="X769" s="6">
        <v>149.63879394814779</v>
      </c>
      <c r="Y769" s="6">
        <v>123.21765582631041</v>
      </c>
      <c r="Z769" s="6">
        <v>0</v>
      </c>
      <c r="AA769" s="6">
        <v>208.93768750000001</v>
      </c>
      <c r="AB769" s="6">
        <v>4594013.2753913915</v>
      </c>
      <c r="AC769" s="6">
        <v>325742.59764681588</v>
      </c>
      <c r="AD769" s="6">
        <v>5346344.5339479372</v>
      </c>
      <c r="AE769" s="6">
        <v>5356893.1001683017</v>
      </c>
      <c r="AF769" s="6">
        <v>0</v>
      </c>
      <c r="AG769" s="6">
        <v>370310.20539058081</v>
      </c>
      <c r="AH769" s="6">
        <v>0</v>
      </c>
      <c r="AI769" s="6">
        <v>6237388.4478925578</v>
      </c>
      <c r="AJ769" s="6">
        <v>16228405.277119443</v>
      </c>
      <c r="AK769" s="6">
        <v>11076220.062016428</v>
      </c>
      <c r="AL769" s="6">
        <v>49535317.499573454</v>
      </c>
      <c r="AM769" s="6">
        <v>961560.82862165791</v>
      </c>
      <c r="AN769" s="6">
        <v>8754830.6413166467</v>
      </c>
      <c r="AO769" s="6">
        <v>8754830.6413166467</v>
      </c>
      <c r="AP769" s="6">
        <v>1478867.3190221859</v>
      </c>
      <c r="AQ769" s="6">
        <v>4383653.3263956541</v>
      </c>
      <c r="AR769" s="6">
        <v>0</v>
      </c>
      <c r="AS769" s="6">
        <v>59251708.969511755</v>
      </c>
      <c r="AT769" s="6">
        <v>73869060.256246239</v>
      </c>
      <c r="AU769" s="3">
        <f t="shared" si="73"/>
        <v>421696.50342858222</v>
      </c>
      <c r="AV769" s="2">
        <f t="shared" si="74"/>
        <v>10.063705198960875</v>
      </c>
      <c r="AW769" s="3">
        <f t="shared" si="75"/>
        <v>5887.6634199926457</v>
      </c>
      <c r="AX769" s="3">
        <f t="shared" si="76"/>
        <v>7340.1454827863572</v>
      </c>
      <c r="AY769" s="3">
        <f t="shared" si="77"/>
        <v>120.02798247070791</v>
      </c>
      <c r="AZ769" s="3">
        <f t="shared" si="78"/>
        <v>149.63879394814779</v>
      </c>
    </row>
    <row r="770" spans="1:52" x14ac:dyDescent="0.25">
      <c r="A770" s="6">
        <v>1</v>
      </c>
      <c r="B770" s="6">
        <v>2800</v>
      </c>
      <c r="C770" s="6">
        <v>707</v>
      </c>
      <c r="D770" s="6">
        <v>0.04</v>
      </c>
      <c r="E770" s="6">
        <v>15</v>
      </c>
      <c r="F770" s="6">
        <v>15</v>
      </c>
      <c r="G770" s="6">
        <v>7</v>
      </c>
      <c r="H770" s="6">
        <v>5.623413251903492E-10</v>
      </c>
      <c r="I770" s="6" t="s">
        <v>57</v>
      </c>
      <c r="J770" s="6" t="s">
        <v>12</v>
      </c>
      <c r="K770" s="6" t="s">
        <v>13</v>
      </c>
      <c r="L770" s="6" t="s">
        <v>24</v>
      </c>
      <c r="M770" s="6" t="s">
        <v>44</v>
      </c>
      <c r="N770" s="6" t="s">
        <v>55</v>
      </c>
      <c r="O770" s="6" t="s">
        <v>14</v>
      </c>
      <c r="P770" s="6">
        <v>2019</v>
      </c>
      <c r="Q770" s="6">
        <v>136.02647670000013</v>
      </c>
      <c r="R770" s="6">
        <v>32.197858157552105</v>
      </c>
      <c r="S770" s="6">
        <v>2.5976057380975566</v>
      </c>
      <c r="T770" s="6">
        <v>4</v>
      </c>
      <c r="U770" s="6">
        <v>5820.119276675292</v>
      </c>
      <c r="V770" s="6">
        <v>7226.9293125816648</v>
      </c>
      <c r="W770" s="6">
        <v>118.65100374896831</v>
      </c>
      <c r="X770" s="6">
        <v>147.33072918232148</v>
      </c>
      <c r="Y770" s="6">
        <v>123.10570724944427</v>
      </c>
      <c r="Z770" s="6">
        <v>0</v>
      </c>
      <c r="AA770" s="6">
        <v>213.3184771</v>
      </c>
      <c r="AB770" s="6">
        <v>4689859.4226930048</v>
      </c>
      <c r="AC770" s="6">
        <v>332218.51818353357</v>
      </c>
      <c r="AD770" s="6">
        <v>5476589.483372909</v>
      </c>
      <c r="AE770" s="6">
        <v>5523038.1845386131</v>
      </c>
      <c r="AF770" s="6">
        <v>0</v>
      </c>
      <c r="AG770" s="6">
        <v>366074.0189690736</v>
      </c>
      <c r="AH770" s="6">
        <v>0</v>
      </c>
      <c r="AI770" s="6">
        <v>6391234.0548252799</v>
      </c>
      <c r="AJ770" s="6">
        <v>16628679.988285169</v>
      </c>
      <c r="AK770" s="6">
        <v>11349415.777209863</v>
      </c>
      <c r="AL770" s="6">
        <v>50757109.448077448</v>
      </c>
      <c r="AM770" s="6">
        <v>961560.82862165791</v>
      </c>
      <c r="AN770" s="6">
        <v>8754830.6413166467</v>
      </c>
      <c r="AO770" s="6">
        <v>8754830.6413166467</v>
      </c>
      <c r="AP770" s="6">
        <v>1478867.3190221859</v>
      </c>
      <c r="AQ770" s="6">
        <v>4383653.3263956541</v>
      </c>
      <c r="AR770" s="6">
        <v>0</v>
      </c>
      <c r="AS770" s="6">
        <v>60473500.918015748</v>
      </c>
      <c r="AT770" s="6">
        <v>75090852.20475024</v>
      </c>
      <c r="AU770" s="3">
        <f t="shared" si="73"/>
        <v>562341.32519034925</v>
      </c>
      <c r="AV770" s="2">
        <f t="shared" si="74"/>
        <v>10.390422952390226</v>
      </c>
      <c r="AW770" s="3">
        <f t="shared" si="75"/>
        <v>5820.119276675292</v>
      </c>
      <c r="AX770" s="3">
        <f t="shared" si="76"/>
        <v>7226.9293125816648</v>
      </c>
      <c r="AY770" s="3">
        <f t="shared" si="77"/>
        <v>118.65100374896831</v>
      </c>
      <c r="AZ770" s="3">
        <f t="shared" si="78"/>
        <v>147.33072918232148</v>
      </c>
    </row>
    <row r="771" spans="1:52" x14ac:dyDescent="0.25">
      <c r="A771" s="6">
        <v>1</v>
      </c>
      <c r="B771" s="6">
        <v>2800</v>
      </c>
      <c r="C771" s="6">
        <v>707</v>
      </c>
      <c r="D771" s="6">
        <v>0.04</v>
      </c>
      <c r="E771" s="6">
        <v>15</v>
      </c>
      <c r="F771" s="6">
        <v>15</v>
      </c>
      <c r="G771" s="6">
        <v>7</v>
      </c>
      <c r="H771" s="6">
        <v>7.4989420933245596E-10</v>
      </c>
      <c r="I771" s="6" t="s">
        <v>57</v>
      </c>
      <c r="J771" s="6" t="s">
        <v>12</v>
      </c>
      <c r="K771" s="6" t="s">
        <v>13</v>
      </c>
      <c r="L771" s="6" t="s">
        <v>24</v>
      </c>
      <c r="M771" s="6" t="s">
        <v>44</v>
      </c>
      <c r="N771" s="6" t="s">
        <v>55</v>
      </c>
      <c r="O771" s="6" t="s">
        <v>14</v>
      </c>
      <c r="P771" s="6">
        <v>2019</v>
      </c>
      <c r="Q771" s="6">
        <v>137.87069670000014</v>
      </c>
      <c r="R771" s="6">
        <v>32.610881869795108</v>
      </c>
      <c r="S771" s="6">
        <v>2.6418018191190762</v>
      </c>
      <c r="T771" s="6">
        <v>4</v>
      </c>
      <c r="U771" s="6">
        <v>5769.1039332159335</v>
      </c>
      <c r="V771" s="6">
        <v>7152.3787100128475</v>
      </c>
      <c r="W771" s="6">
        <v>117.61098696919039</v>
      </c>
      <c r="X771" s="6">
        <v>145.81091431180332</v>
      </c>
      <c r="Y771" s="6">
        <v>123.05740902959161</v>
      </c>
      <c r="Z771" s="6">
        <v>0</v>
      </c>
      <c r="AA771" s="6">
        <v>188.6239841</v>
      </c>
      <c r="AB771" s="6">
        <v>4731184.4530651188</v>
      </c>
      <c r="AC771" s="6">
        <v>335006.98497716483</v>
      </c>
      <c r="AD771" s="6">
        <v>5532908.4986705286</v>
      </c>
      <c r="AE771" s="6">
        <v>5595242.4284797264</v>
      </c>
      <c r="AF771" s="6">
        <v>0</v>
      </c>
      <c r="AG771" s="6">
        <v>351582.57679127954</v>
      </c>
      <c r="AH771" s="6">
        <v>0</v>
      </c>
      <c r="AI771" s="6">
        <v>6452910.7273736894</v>
      </c>
      <c r="AJ771" s="6">
        <v>16789150.038630985</v>
      </c>
      <c r="AK771" s="6">
        <v>11458939.883900687</v>
      </c>
      <c r="AL771" s="6">
        <v>51246925.59188918</v>
      </c>
      <c r="AM771" s="6">
        <v>961560.82862165791</v>
      </c>
      <c r="AN771" s="6">
        <v>8754830.6413166467</v>
      </c>
      <c r="AO771" s="6">
        <v>8754830.6413166467</v>
      </c>
      <c r="AP771" s="6">
        <v>1478867.3190221859</v>
      </c>
      <c r="AQ771" s="6">
        <v>4383653.3263956541</v>
      </c>
      <c r="AR771" s="6">
        <v>0</v>
      </c>
      <c r="AS771" s="6">
        <v>60963317.061827481</v>
      </c>
      <c r="AT771" s="6">
        <v>75580668.348561972</v>
      </c>
      <c r="AU771" s="3">
        <f t="shared" si="73"/>
        <v>749894.209332456</v>
      </c>
      <c r="AV771" s="2">
        <f t="shared" si="74"/>
        <v>10.567207276476305</v>
      </c>
      <c r="AW771" s="3">
        <f t="shared" si="75"/>
        <v>5769.1039332159335</v>
      </c>
      <c r="AX771" s="3">
        <f t="shared" si="76"/>
        <v>7152.3787100128475</v>
      </c>
      <c r="AY771" s="3">
        <f t="shared" si="77"/>
        <v>117.61098696919039</v>
      </c>
      <c r="AZ771" s="3">
        <f t="shared" si="78"/>
        <v>145.81091431180332</v>
      </c>
    </row>
    <row r="772" spans="1:52" x14ac:dyDescent="0.25">
      <c r="A772" s="6">
        <v>1</v>
      </c>
      <c r="B772" s="6">
        <v>2800</v>
      </c>
      <c r="C772" s="6">
        <v>707</v>
      </c>
      <c r="D772" s="6">
        <v>0.04</v>
      </c>
      <c r="E772" s="6">
        <v>15</v>
      </c>
      <c r="F772" s="6">
        <v>15</v>
      </c>
      <c r="G772" s="6">
        <v>7</v>
      </c>
      <c r="H772" s="6">
        <v>1.0000000000000001E-9</v>
      </c>
      <c r="I772" s="6" t="s">
        <v>57</v>
      </c>
      <c r="J772" s="6" t="s">
        <v>12</v>
      </c>
      <c r="K772" s="6" t="s">
        <v>13</v>
      </c>
      <c r="L772" s="6" t="s">
        <v>24</v>
      </c>
      <c r="M772" s="6" t="s">
        <v>44</v>
      </c>
      <c r="N772" s="6" t="s">
        <v>55</v>
      </c>
      <c r="O772" s="6" t="s">
        <v>14</v>
      </c>
      <c r="P772" s="6">
        <v>2019</v>
      </c>
      <c r="Q772" s="6">
        <v>139.25186670000011</v>
      </c>
      <c r="R772" s="6">
        <v>32.919561407359481</v>
      </c>
      <c r="S772" s="6">
        <v>2.6753397413004123</v>
      </c>
      <c r="T772" s="6">
        <v>4</v>
      </c>
      <c r="U772" s="6">
        <v>5730.6489087276632</v>
      </c>
      <c r="V772" s="6">
        <v>7096.5830236626671</v>
      </c>
      <c r="W772" s="6">
        <v>116.82702928072688</v>
      </c>
      <c r="X772" s="6">
        <v>144.67344377630369</v>
      </c>
      <c r="Y772" s="6">
        <v>123.02074714683916</v>
      </c>
      <c r="Z772" s="6">
        <v>0</v>
      </c>
      <c r="AA772" s="6">
        <v>188.35824270000001</v>
      </c>
      <c r="AB772" s="6">
        <v>4761937.7681584787</v>
      </c>
      <c r="AC772" s="6">
        <v>337079.21658123407</v>
      </c>
      <c r="AD772" s="6">
        <v>5574911.3170275446</v>
      </c>
      <c r="AE772" s="6">
        <v>5649253.9607808515</v>
      </c>
      <c r="AF772" s="6">
        <v>0</v>
      </c>
      <c r="AG772" s="6">
        <v>339754.09045105206</v>
      </c>
      <c r="AH772" s="6">
        <v>0</v>
      </c>
      <c r="AI772" s="6">
        <v>6498545.1776696723</v>
      </c>
      <c r="AJ772" s="6">
        <v>16907881.517388254</v>
      </c>
      <c r="AK772" s="6">
        <v>11539976.557840444</v>
      </c>
      <c r="AL772" s="6">
        <v>51609339.605897531</v>
      </c>
      <c r="AM772" s="6">
        <v>961560.82862165791</v>
      </c>
      <c r="AN772" s="6">
        <v>8754830.6413166467</v>
      </c>
      <c r="AO772" s="6">
        <v>8754830.6413166467</v>
      </c>
      <c r="AP772" s="6">
        <v>1478867.3190221859</v>
      </c>
      <c r="AQ772" s="6">
        <v>4383653.3263956541</v>
      </c>
      <c r="AR772" s="6">
        <v>0</v>
      </c>
      <c r="AS772" s="6">
        <v>61325731.075835831</v>
      </c>
      <c r="AT772" s="6">
        <v>75943082.362570316</v>
      </c>
      <c r="AU772" s="3">
        <f t="shared" si="73"/>
        <v>1000000.0000000001</v>
      </c>
      <c r="AV772" s="2">
        <f t="shared" si="74"/>
        <v>10.701358965201649</v>
      </c>
      <c r="AW772" s="3">
        <f t="shared" si="75"/>
        <v>5730.6489087276632</v>
      </c>
      <c r="AX772" s="3">
        <f t="shared" si="76"/>
        <v>7096.5830236626671</v>
      </c>
      <c r="AY772" s="3">
        <f t="shared" si="77"/>
        <v>116.82702928072688</v>
      </c>
      <c r="AZ772" s="3">
        <f t="shared" si="78"/>
        <v>144.67344377630369</v>
      </c>
    </row>
    <row r="773" spans="1:52" x14ac:dyDescent="0.25">
      <c r="A773" s="6">
        <v>1</v>
      </c>
      <c r="B773" s="6">
        <v>2800</v>
      </c>
      <c r="C773" s="6">
        <v>707</v>
      </c>
      <c r="D773" s="6">
        <v>0.04</v>
      </c>
      <c r="E773" s="6">
        <v>15</v>
      </c>
      <c r="F773" s="6">
        <v>15</v>
      </c>
      <c r="G773" s="6">
        <v>7</v>
      </c>
      <c r="H773" s="6">
        <v>1.3335214321633241E-9</v>
      </c>
      <c r="I773" s="6" t="s">
        <v>57</v>
      </c>
      <c r="J773" s="6" t="s">
        <v>12</v>
      </c>
      <c r="K773" s="6" t="s">
        <v>13</v>
      </c>
      <c r="L773" s="6" t="s">
        <v>24</v>
      </c>
      <c r="M773" s="6" t="s">
        <v>44</v>
      </c>
      <c r="N773" s="6" t="s">
        <v>55</v>
      </c>
      <c r="O773" s="6" t="s">
        <v>14</v>
      </c>
      <c r="P773" s="6">
        <v>2019</v>
      </c>
      <c r="Q773" s="6">
        <v>140.29435240000015</v>
      </c>
      <c r="R773" s="6">
        <v>33.152288104175661</v>
      </c>
      <c r="S773" s="6">
        <v>2.7008482866748875</v>
      </c>
      <c r="T773" s="6">
        <v>4</v>
      </c>
      <c r="U773" s="6">
        <v>5701.6946857348084</v>
      </c>
      <c r="V773" s="6">
        <v>7054.7280418521968</v>
      </c>
      <c r="W773" s="6">
        <v>116.23675828153246</v>
      </c>
      <c r="X773" s="6">
        <v>143.82017335904447</v>
      </c>
      <c r="Y773" s="6">
        <v>122.99280152898281</v>
      </c>
      <c r="Z773" s="6">
        <v>0</v>
      </c>
      <c r="AA773" s="6">
        <v>207.60258479999999</v>
      </c>
      <c r="AB773" s="6">
        <v>4785066.7516758963</v>
      </c>
      <c r="AC773" s="6">
        <v>338637.35865617829</v>
      </c>
      <c r="AD773" s="6">
        <v>5606527.4392043492</v>
      </c>
      <c r="AE773" s="6">
        <v>5690137.1865747962</v>
      </c>
      <c r="AF773" s="6">
        <v>0</v>
      </c>
      <c r="AG773" s="6">
        <v>330360.94986036798</v>
      </c>
      <c r="AH773" s="6">
        <v>0</v>
      </c>
      <c r="AI773" s="6">
        <v>6532784.5775289163</v>
      </c>
      <c r="AJ773" s="6">
        <v>16996965.412355371</v>
      </c>
      <c r="AK773" s="6">
        <v>11600778.146646492</v>
      </c>
      <c r="AL773" s="6">
        <v>51881257.822502367</v>
      </c>
      <c r="AM773" s="6">
        <v>961560.82862165791</v>
      </c>
      <c r="AN773" s="6">
        <v>8754830.6413166467</v>
      </c>
      <c r="AO773" s="6">
        <v>8754830.6413166467</v>
      </c>
      <c r="AP773" s="6">
        <v>1478867.3190221859</v>
      </c>
      <c r="AQ773" s="6">
        <v>4383653.3263956541</v>
      </c>
      <c r="AR773" s="6">
        <v>0</v>
      </c>
      <c r="AS773" s="6">
        <v>61597649.292440668</v>
      </c>
      <c r="AT773" s="6">
        <v>76215000.579175159</v>
      </c>
      <c r="AU773" s="3">
        <f t="shared" si="73"/>
        <v>1333521.4321633242</v>
      </c>
      <c r="AV773" s="2">
        <f t="shared" si="74"/>
        <v>10.80339314669955</v>
      </c>
      <c r="AW773" s="3">
        <f t="shared" si="75"/>
        <v>5701.6946857348084</v>
      </c>
      <c r="AX773" s="3">
        <f t="shared" si="76"/>
        <v>7054.7280418521968</v>
      </c>
      <c r="AY773" s="3">
        <f t="shared" si="77"/>
        <v>116.23675828153246</v>
      </c>
      <c r="AZ773" s="3">
        <f t="shared" si="78"/>
        <v>143.82017335904447</v>
      </c>
    </row>
    <row r="774" spans="1:52" x14ac:dyDescent="0.25">
      <c r="A774" s="6">
        <v>1</v>
      </c>
      <c r="B774" s="6">
        <v>2800</v>
      </c>
      <c r="C774" s="6">
        <v>707</v>
      </c>
      <c r="D774" s="6">
        <v>0.04</v>
      </c>
      <c r="E774" s="6">
        <v>15</v>
      </c>
      <c r="F774" s="6">
        <v>15</v>
      </c>
      <c r="G774" s="6">
        <v>7</v>
      </c>
      <c r="H774" s="6">
        <v>1.778279410038923E-9</v>
      </c>
      <c r="I774" s="6" t="s">
        <v>57</v>
      </c>
      <c r="J774" s="6" t="s">
        <v>12</v>
      </c>
      <c r="K774" s="6" t="s">
        <v>13</v>
      </c>
      <c r="L774" s="6" t="s">
        <v>24</v>
      </c>
      <c r="M774" s="6" t="s">
        <v>44</v>
      </c>
      <c r="N774" s="6" t="s">
        <v>55</v>
      </c>
      <c r="O774" s="6" t="s">
        <v>14</v>
      </c>
      <c r="P774" s="6">
        <v>2019</v>
      </c>
      <c r="Q774" s="6">
        <v>141.07135240000014</v>
      </c>
      <c r="R774" s="6">
        <v>33.325772205068851</v>
      </c>
      <c r="S774" s="6">
        <v>2.7201067491073396</v>
      </c>
      <c r="T774" s="6">
        <v>4</v>
      </c>
      <c r="U774" s="6">
        <v>5679.9155619472076</v>
      </c>
      <c r="V774" s="6">
        <v>7023.3693888541366</v>
      </c>
      <c r="W774" s="6">
        <v>115.79276138467711</v>
      </c>
      <c r="X774" s="6">
        <v>143.18088480196167</v>
      </c>
      <c r="Y774" s="6">
        <v>122.97181929391003</v>
      </c>
      <c r="Z774" s="6">
        <v>0</v>
      </c>
      <c r="AA774" s="6">
        <v>190.81406380000001</v>
      </c>
      <c r="AB774" s="6">
        <v>4802303.1301506711</v>
      </c>
      <c r="AC774" s="6">
        <v>339800.44272367068</v>
      </c>
      <c r="AD774" s="6">
        <v>5630062.8661175575</v>
      </c>
      <c r="AE774" s="6">
        <v>5720922.2263262458</v>
      </c>
      <c r="AF774" s="6">
        <v>0</v>
      </c>
      <c r="AG774" s="6">
        <v>322943.17260152596</v>
      </c>
      <c r="AH774" s="6">
        <v>0</v>
      </c>
      <c r="AI774" s="6">
        <v>6558252.4167886712</v>
      </c>
      <c r="AJ774" s="6">
        <v>17063227.505937092</v>
      </c>
      <c r="AK774" s="6">
        <v>11646003.387065887</v>
      </c>
      <c r="AL774" s="6">
        <v>52083515.147711322</v>
      </c>
      <c r="AM774" s="6">
        <v>961560.82862165791</v>
      </c>
      <c r="AN774" s="6">
        <v>8754830.6413166467</v>
      </c>
      <c r="AO774" s="6">
        <v>8754830.6413166467</v>
      </c>
      <c r="AP774" s="6">
        <v>1478867.3190221859</v>
      </c>
      <c r="AQ774" s="6">
        <v>4383653.3263956541</v>
      </c>
      <c r="AR774" s="6">
        <v>0</v>
      </c>
      <c r="AS774" s="6">
        <v>61799906.617649622</v>
      </c>
      <c r="AT774" s="6">
        <v>76417257.904384106</v>
      </c>
      <c r="AU774" s="3">
        <f t="shared" si="73"/>
        <v>1778279.4100389229</v>
      </c>
      <c r="AV774" s="2">
        <f t="shared" si="74"/>
        <v>10.880426996429359</v>
      </c>
      <c r="AW774" s="3">
        <f t="shared" si="75"/>
        <v>5679.9155619472076</v>
      </c>
      <c r="AX774" s="3">
        <f t="shared" si="76"/>
        <v>7023.3693888541366</v>
      </c>
      <c r="AY774" s="3">
        <f t="shared" si="77"/>
        <v>115.79276138467711</v>
      </c>
      <c r="AZ774" s="3">
        <f t="shared" si="78"/>
        <v>143.18088480196167</v>
      </c>
    </row>
    <row r="775" spans="1:52" x14ac:dyDescent="0.25">
      <c r="A775" s="6">
        <v>1</v>
      </c>
      <c r="B775" s="6">
        <v>2800</v>
      </c>
      <c r="C775" s="6">
        <v>707</v>
      </c>
      <c r="D775" s="6">
        <v>0.04</v>
      </c>
      <c r="E775" s="6">
        <v>15</v>
      </c>
      <c r="F775" s="6">
        <v>15</v>
      </c>
      <c r="G775" s="6">
        <v>7</v>
      </c>
      <c r="H775" s="6">
        <v>2.3713737056616557E-9</v>
      </c>
      <c r="I775" s="6" t="s">
        <v>57</v>
      </c>
      <c r="J775" s="6" t="s">
        <v>12</v>
      </c>
      <c r="K775" s="6" t="s">
        <v>13</v>
      </c>
      <c r="L775" s="6" t="s">
        <v>24</v>
      </c>
      <c r="M775" s="6" t="s">
        <v>44</v>
      </c>
      <c r="N775" s="6" t="s">
        <v>55</v>
      </c>
      <c r="O775" s="6" t="s">
        <v>14</v>
      </c>
      <c r="P775" s="6">
        <v>2019</v>
      </c>
      <c r="Q775" s="6">
        <v>141.67552240000012</v>
      </c>
      <c r="R775" s="6">
        <v>33.460551193026362</v>
      </c>
      <c r="S775" s="6">
        <v>2.7349232258401019</v>
      </c>
      <c r="T775" s="6">
        <v>4</v>
      </c>
      <c r="U775" s="6">
        <v>5663.5438408209748</v>
      </c>
      <c r="V775" s="6">
        <v>6999.7194918069717</v>
      </c>
      <c r="W775" s="6">
        <v>115.45900170512715</v>
      </c>
      <c r="X775" s="6">
        <v>142.698749661802</v>
      </c>
      <c r="Y775" s="6">
        <v>122.95541833430036</v>
      </c>
      <c r="Z775" s="6">
        <v>0</v>
      </c>
      <c r="AA775" s="6">
        <v>214.43557379999999</v>
      </c>
      <c r="AB775" s="6">
        <v>4815670.5088752545</v>
      </c>
      <c r="AC775" s="6">
        <v>340701.95640227653</v>
      </c>
      <c r="AD775" s="6">
        <v>5648331.3895280473</v>
      </c>
      <c r="AE775" s="6">
        <v>5744853.0221520625</v>
      </c>
      <c r="AF775" s="6">
        <v>0</v>
      </c>
      <c r="AG775" s="6">
        <v>317334.13040496944</v>
      </c>
      <c r="AH775" s="6">
        <v>0</v>
      </c>
      <c r="AI775" s="6">
        <v>6578087.4928714149</v>
      </c>
      <c r="AJ775" s="6">
        <v>17114834.305170842</v>
      </c>
      <c r="AK775" s="6">
        <v>11681226.0879566</v>
      </c>
      <c r="AL775" s="6">
        <v>52241038.893361464</v>
      </c>
      <c r="AM775" s="6">
        <v>961560.82862165791</v>
      </c>
      <c r="AN775" s="6">
        <v>8754830.6413166467</v>
      </c>
      <c r="AO775" s="6">
        <v>8754830.6413166467</v>
      </c>
      <c r="AP775" s="6">
        <v>1478867.3190221859</v>
      </c>
      <c r="AQ775" s="6">
        <v>4383653.3263956541</v>
      </c>
      <c r="AR775" s="6">
        <v>0</v>
      </c>
      <c r="AS775" s="6">
        <v>61957430.363299765</v>
      </c>
      <c r="AT775" s="6">
        <v>76574781.650034249</v>
      </c>
      <c r="AU775" s="3">
        <f t="shared" si="73"/>
        <v>2371373.7056616559</v>
      </c>
      <c r="AV775" s="2">
        <f t="shared" si="74"/>
        <v>10.939692903360408</v>
      </c>
      <c r="AW775" s="3">
        <f t="shared" si="75"/>
        <v>5663.5438408209748</v>
      </c>
      <c r="AX775" s="3">
        <f t="shared" si="76"/>
        <v>6999.7194918069717</v>
      </c>
      <c r="AY775" s="3">
        <f t="shared" si="77"/>
        <v>115.45900170512715</v>
      </c>
      <c r="AZ775" s="3">
        <f t="shared" si="78"/>
        <v>142.698749661802</v>
      </c>
    </row>
    <row r="776" spans="1:52" x14ac:dyDescent="0.25">
      <c r="A776" s="6">
        <v>1</v>
      </c>
      <c r="B776" s="6">
        <v>2800</v>
      </c>
      <c r="C776" s="6">
        <v>707</v>
      </c>
      <c r="D776" s="6">
        <v>0.04</v>
      </c>
      <c r="E776" s="6">
        <v>15</v>
      </c>
      <c r="F776" s="6">
        <v>15</v>
      </c>
      <c r="G776" s="6">
        <v>7</v>
      </c>
      <c r="H776" s="6">
        <v>3.1622776601683799E-9</v>
      </c>
      <c r="I776" s="6" t="s">
        <v>57</v>
      </c>
      <c r="J776" s="6" t="s">
        <v>12</v>
      </c>
      <c r="K776" s="6" t="s">
        <v>13</v>
      </c>
      <c r="L776" s="6" t="s">
        <v>24</v>
      </c>
      <c r="M776" s="6" t="s">
        <v>44</v>
      </c>
      <c r="N776" s="6" t="s">
        <v>55</v>
      </c>
      <c r="O776" s="6" t="s">
        <v>14</v>
      </c>
      <c r="P776" s="6">
        <v>2019</v>
      </c>
      <c r="Q776" s="6">
        <v>142.1189500000001</v>
      </c>
      <c r="R776" s="6">
        <v>33.559404673640273</v>
      </c>
      <c r="S776" s="6">
        <v>2.7459468129216917</v>
      </c>
      <c r="T776" s="6">
        <v>4</v>
      </c>
      <c r="U776" s="6">
        <v>5651.2438046794714</v>
      </c>
      <c r="V776" s="6">
        <v>6982.0553864942704</v>
      </c>
      <c r="W776" s="6">
        <v>115.20824883135242</v>
      </c>
      <c r="X776" s="6">
        <v>142.33864298253187</v>
      </c>
      <c r="Y776" s="6">
        <v>122.94332962849333</v>
      </c>
      <c r="Z776" s="6">
        <v>0</v>
      </c>
      <c r="AA776" s="6">
        <v>197.14973800000001</v>
      </c>
      <c r="AB776" s="6">
        <v>4825461.6876505669</v>
      </c>
      <c r="AC776" s="6">
        <v>341362.00219893351</v>
      </c>
      <c r="AD776" s="6">
        <v>5661721.5606984291</v>
      </c>
      <c r="AE776" s="6">
        <v>5762413.0957118841</v>
      </c>
      <c r="AF776" s="6">
        <v>0</v>
      </c>
      <c r="AG776" s="6">
        <v>312942.64140031446</v>
      </c>
      <c r="AH776" s="6">
        <v>0</v>
      </c>
      <c r="AI776" s="6">
        <v>6592521.3851874471</v>
      </c>
      <c r="AJ776" s="6">
        <v>17152388.332178738</v>
      </c>
      <c r="AK776" s="6">
        <v>11706857.483047582</v>
      </c>
      <c r="AL776" s="6">
        <v>52355668.188073896</v>
      </c>
      <c r="AM776" s="6">
        <v>961560.82862165791</v>
      </c>
      <c r="AN776" s="6">
        <v>8754830.6413166467</v>
      </c>
      <c r="AO776" s="6">
        <v>8754830.6413166467</v>
      </c>
      <c r="AP776" s="6">
        <v>1478867.3190221859</v>
      </c>
      <c r="AQ776" s="6">
        <v>4383653.3263956541</v>
      </c>
      <c r="AR776" s="6">
        <v>0</v>
      </c>
      <c r="AS776" s="6">
        <v>62072059.658012196</v>
      </c>
      <c r="AT776" s="6">
        <v>76689410.944746688</v>
      </c>
      <c r="AU776" s="3">
        <f t="shared" si="73"/>
        <v>3162277.66016838</v>
      </c>
      <c r="AV776" s="2">
        <f t="shared" si="74"/>
        <v>10.983787251686767</v>
      </c>
      <c r="AW776" s="3">
        <f t="shared" si="75"/>
        <v>5651.2438046794714</v>
      </c>
      <c r="AX776" s="3">
        <f t="shared" si="76"/>
        <v>6982.0553864942704</v>
      </c>
      <c r="AY776" s="3">
        <f t="shared" si="77"/>
        <v>115.20824883135242</v>
      </c>
      <c r="AZ776" s="3">
        <f t="shared" si="78"/>
        <v>142.33864298253187</v>
      </c>
    </row>
    <row r="777" spans="1:52" x14ac:dyDescent="0.25">
      <c r="A777" s="6">
        <v>1</v>
      </c>
      <c r="B777" s="6">
        <v>2800</v>
      </c>
      <c r="C777" s="6">
        <v>707</v>
      </c>
      <c r="D777" s="6">
        <v>0.04</v>
      </c>
      <c r="E777" s="6">
        <v>15</v>
      </c>
      <c r="F777" s="6">
        <v>15</v>
      </c>
      <c r="G777" s="6">
        <v>7</v>
      </c>
      <c r="H777" s="6">
        <v>4.2169650342858235E-9</v>
      </c>
      <c r="I777" s="6" t="s">
        <v>57</v>
      </c>
      <c r="J777" s="6" t="s">
        <v>12</v>
      </c>
      <c r="K777" s="6" t="s">
        <v>13</v>
      </c>
      <c r="L777" s="6" t="s">
        <v>24</v>
      </c>
      <c r="M777" s="6" t="s">
        <v>44</v>
      </c>
      <c r="N777" s="6" t="s">
        <v>55</v>
      </c>
      <c r="O777" s="6" t="s">
        <v>14</v>
      </c>
      <c r="P777" s="6">
        <v>2019</v>
      </c>
      <c r="Q777" s="6">
        <v>142.46491240000012</v>
      </c>
      <c r="R777" s="6">
        <v>33.636516264638153</v>
      </c>
      <c r="S777" s="6">
        <v>2.755746437339023</v>
      </c>
      <c r="T777" s="6">
        <v>4</v>
      </c>
      <c r="U777" s="6">
        <v>5638.7279026391961</v>
      </c>
      <c r="V777" s="6">
        <v>6964.807026672207</v>
      </c>
      <c r="W777" s="6">
        <v>114.953095239251</v>
      </c>
      <c r="X777" s="6">
        <v>141.9870118374258</v>
      </c>
      <c r="Y777" s="6">
        <v>122.93392025932599</v>
      </c>
      <c r="Z777" s="6">
        <v>0</v>
      </c>
      <c r="AA777" s="6">
        <v>220.1281736</v>
      </c>
      <c r="AB777" s="6">
        <v>4833093.1005225461</v>
      </c>
      <c r="AC777" s="6">
        <v>341876.39509732276</v>
      </c>
      <c r="AD777" s="6">
        <v>5672161.3046305804</v>
      </c>
      <c r="AE777" s="6">
        <v>5776112.7222355297</v>
      </c>
      <c r="AF777" s="6">
        <v>0</v>
      </c>
      <c r="AG777" s="6">
        <v>307635.44891956891</v>
      </c>
      <c r="AH777" s="6">
        <v>0</v>
      </c>
      <c r="AI777" s="6">
        <v>6603042.7988481633</v>
      </c>
      <c r="AJ777" s="6">
        <v>17179762.892285213</v>
      </c>
      <c r="AK777" s="6">
        <v>11725541.182811208</v>
      </c>
      <c r="AL777" s="6">
        <v>52439225.845350131</v>
      </c>
      <c r="AM777" s="6">
        <v>961560.82862165791</v>
      </c>
      <c r="AN777" s="6">
        <v>8754830.6413166467</v>
      </c>
      <c r="AO777" s="6">
        <v>8754830.6413166467</v>
      </c>
      <c r="AP777" s="6">
        <v>1478867.3190221859</v>
      </c>
      <c r="AQ777" s="6">
        <v>4383653.3263956541</v>
      </c>
      <c r="AR777" s="6">
        <v>0</v>
      </c>
      <c r="AS777" s="6">
        <v>62155617.315288432</v>
      </c>
      <c r="AT777" s="6">
        <v>76772968.602022916</v>
      </c>
      <c r="AU777" s="3">
        <f t="shared" si="73"/>
        <v>4216965.0342858238</v>
      </c>
      <c r="AV777" s="2">
        <f t="shared" si="74"/>
        <v>11.022985749356092</v>
      </c>
      <c r="AW777" s="3">
        <f t="shared" si="75"/>
        <v>5638.7279026391961</v>
      </c>
      <c r="AX777" s="3">
        <f t="shared" si="76"/>
        <v>6964.807026672207</v>
      </c>
      <c r="AY777" s="3">
        <f t="shared" si="77"/>
        <v>114.953095239251</v>
      </c>
      <c r="AZ777" s="3">
        <f t="shared" si="78"/>
        <v>141.9870118374258</v>
      </c>
    </row>
    <row r="778" spans="1:52" x14ac:dyDescent="0.25">
      <c r="A778" s="6">
        <v>1</v>
      </c>
      <c r="B778" s="6">
        <v>2800</v>
      </c>
      <c r="C778" s="6">
        <v>707</v>
      </c>
      <c r="D778" s="6">
        <v>0.04</v>
      </c>
      <c r="E778" s="6">
        <v>15</v>
      </c>
      <c r="F778" s="6">
        <v>15</v>
      </c>
      <c r="G778" s="6">
        <v>7</v>
      </c>
      <c r="H778" s="6">
        <v>5.6234132519034918E-9</v>
      </c>
      <c r="I778" s="6" t="s">
        <v>57</v>
      </c>
      <c r="J778" s="6" t="s">
        <v>12</v>
      </c>
      <c r="K778" s="6" t="s">
        <v>13</v>
      </c>
      <c r="L778" s="6" t="s">
        <v>24</v>
      </c>
      <c r="M778" s="6" t="s">
        <v>44</v>
      </c>
      <c r="N778" s="6" t="s">
        <v>55</v>
      </c>
      <c r="O778" s="6" t="s">
        <v>14</v>
      </c>
      <c r="P778" s="6">
        <v>2019</v>
      </c>
      <c r="Q778" s="6">
        <v>142.68902860000014</v>
      </c>
      <c r="R778" s="6">
        <v>33.686408982121826</v>
      </c>
      <c r="S778" s="6">
        <v>2.7603085886874243</v>
      </c>
      <c r="T778" s="6">
        <v>4</v>
      </c>
      <c r="U778" s="6">
        <v>5635.0725200213119</v>
      </c>
      <c r="V778" s="6">
        <v>6958.9599421233916</v>
      </c>
      <c r="W778" s="6">
        <v>114.87857532031452</v>
      </c>
      <c r="X778" s="6">
        <v>141.86781111013102</v>
      </c>
      <c r="Y778" s="6">
        <v>122.9277243459855</v>
      </c>
      <c r="Z778" s="6">
        <v>0</v>
      </c>
      <c r="AA778" s="6">
        <v>226.3052969</v>
      </c>
      <c r="AB778" s="6">
        <v>4838024.8915602053</v>
      </c>
      <c r="AC778" s="6">
        <v>342208.56231789826</v>
      </c>
      <c r="AD778" s="6">
        <v>5678913.9497296456</v>
      </c>
      <c r="AE778" s="6">
        <v>5784983.8839085558</v>
      </c>
      <c r="AF778" s="6">
        <v>0</v>
      </c>
      <c r="AG778" s="6">
        <v>306939.43837678176</v>
      </c>
      <c r="AH778" s="6">
        <v>0</v>
      </c>
      <c r="AI778" s="6">
        <v>6610917.5830982998</v>
      </c>
      <c r="AJ778" s="6">
        <v>17200251.465563718</v>
      </c>
      <c r="AK778" s="6">
        <v>11739525.055071868</v>
      </c>
      <c r="AL778" s="6">
        <v>52501764.82962697</v>
      </c>
      <c r="AM778" s="6">
        <v>961560.82862165791</v>
      </c>
      <c r="AN778" s="6">
        <v>8754830.6413166467</v>
      </c>
      <c r="AO778" s="6">
        <v>8754830.6413166467</v>
      </c>
      <c r="AP778" s="6">
        <v>1478867.3190221859</v>
      </c>
      <c r="AQ778" s="6">
        <v>4383653.3263956541</v>
      </c>
      <c r="AR778" s="6">
        <v>0</v>
      </c>
      <c r="AS778" s="6">
        <v>62218156.299565271</v>
      </c>
      <c r="AT778" s="6">
        <v>76835507.586299762</v>
      </c>
      <c r="AU778" s="3">
        <f t="shared" si="73"/>
        <v>5623413.251903492</v>
      </c>
      <c r="AV778" s="2">
        <f t="shared" si="74"/>
        <v>11.041234354749697</v>
      </c>
      <c r="AW778" s="3">
        <f t="shared" si="75"/>
        <v>5635.0725200213119</v>
      </c>
      <c r="AX778" s="3">
        <f t="shared" si="76"/>
        <v>6958.9599421233916</v>
      </c>
      <c r="AY778" s="3">
        <f t="shared" si="77"/>
        <v>114.87857532031452</v>
      </c>
      <c r="AZ778" s="3">
        <f t="shared" si="78"/>
        <v>141.86781111013102</v>
      </c>
    </row>
    <row r="779" spans="1:52" x14ac:dyDescent="0.25">
      <c r="A779" s="6">
        <v>1</v>
      </c>
      <c r="B779" s="6">
        <v>2800</v>
      </c>
      <c r="C779" s="6">
        <v>707</v>
      </c>
      <c r="D779" s="6">
        <v>0.04</v>
      </c>
      <c r="E779" s="6">
        <v>15</v>
      </c>
      <c r="F779" s="6">
        <v>15</v>
      </c>
      <c r="G779" s="6">
        <v>7</v>
      </c>
      <c r="H779" s="6">
        <v>7.4989420933245577E-9</v>
      </c>
      <c r="I779" s="6" t="s">
        <v>57</v>
      </c>
      <c r="J779" s="6" t="s">
        <v>12</v>
      </c>
      <c r="K779" s="6" t="s">
        <v>13</v>
      </c>
      <c r="L779" s="6" t="s">
        <v>24</v>
      </c>
      <c r="M779" s="6" t="s">
        <v>44</v>
      </c>
      <c r="N779" s="6" t="s">
        <v>55</v>
      </c>
      <c r="O779" s="6" t="s">
        <v>14</v>
      </c>
      <c r="P779" s="6">
        <v>2019</v>
      </c>
      <c r="Q779" s="6">
        <v>145.90000000000012</v>
      </c>
      <c r="R779" s="6">
        <v>34.40034156324198</v>
      </c>
      <c r="S779" s="6">
        <v>2.8069969007037483</v>
      </c>
      <c r="T779" s="6">
        <v>4</v>
      </c>
      <c r="U779" s="6">
        <v>5628.8043523955712</v>
      </c>
      <c r="V779" s="6">
        <v>6930.6717754651991</v>
      </c>
      <c r="W779" s="6">
        <v>114.75079024493961</v>
      </c>
      <c r="X779" s="6">
        <v>141.29111857022662</v>
      </c>
      <c r="Y779" s="6">
        <v>122.83919422205089</v>
      </c>
      <c r="Z779" s="6">
        <v>0</v>
      </c>
      <c r="AA779" s="6">
        <v>228.3168877</v>
      </c>
      <c r="AB779" s="6">
        <v>4908328.2227227688</v>
      </c>
      <c r="AC779" s="6">
        <v>346939.92825393449</v>
      </c>
      <c r="AD779" s="6">
        <v>5775328.8915207963</v>
      </c>
      <c r="AE779" s="6">
        <v>5912033.7678992124</v>
      </c>
      <c r="AF779" s="6">
        <v>0</v>
      </c>
      <c r="AG779" s="6">
        <v>325491.50849581725</v>
      </c>
      <c r="AH779" s="6">
        <v>0</v>
      </c>
      <c r="AI779" s="6">
        <v>6734567.7043680847</v>
      </c>
      <c r="AJ779" s="6">
        <v>17521963.716980256</v>
      </c>
      <c r="AK779" s="6">
        <v>11959100.277189374</v>
      </c>
      <c r="AL779" s="6">
        <v>53483754.017430246</v>
      </c>
      <c r="AM779" s="6">
        <v>961560.82862165791</v>
      </c>
      <c r="AN779" s="6">
        <v>8754830.6413166467</v>
      </c>
      <c r="AO779" s="6">
        <v>8754830.6413166467</v>
      </c>
      <c r="AP779" s="6">
        <v>1478867.3190221859</v>
      </c>
      <c r="AQ779" s="6">
        <v>4383653.3263956541</v>
      </c>
      <c r="AR779" s="6">
        <v>0</v>
      </c>
      <c r="AS779" s="6">
        <v>63200145.487368546</v>
      </c>
      <c r="AT779" s="6">
        <v>77817496.774103031</v>
      </c>
      <c r="AU779" s="3">
        <f t="shared" si="73"/>
        <v>7498942.0933245579</v>
      </c>
      <c r="AV779" s="2">
        <f t="shared" si="74"/>
        <v>11.227987602814993</v>
      </c>
      <c r="AW779" s="3">
        <f t="shared" si="75"/>
        <v>5628.8043523955712</v>
      </c>
      <c r="AX779" s="3">
        <f t="shared" si="76"/>
        <v>6930.6717754651991</v>
      </c>
      <c r="AY779" s="3">
        <f t="shared" si="77"/>
        <v>114.75079024493961</v>
      </c>
      <c r="AZ779" s="3">
        <f t="shared" si="78"/>
        <v>141.29111857022662</v>
      </c>
    </row>
    <row r="780" spans="1:52" x14ac:dyDescent="0.25">
      <c r="A780" s="6">
        <v>1</v>
      </c>
      <c r="B780" s="6">
        <v>2800</v>
      </c>
      <c r="C780" s="6">
        <v>707</v>
      </c>
      <c r="D780" s="6">
        <v>0.04</v>
      </c>
      <c r="E780" s="6">
        <v>15</v>
      </c>
      <c r="F780" s="6">
        <v>15</v>
      </c>
      <c r="G780" s="6">
        <v>7</v>
      </c>
      <c r="H780" s="6">
        <v>1E-8</v>
      </c>
      <c r="I780" s="6" t="s">
        <v>57</v>
      </c>
      <c r="J780" s="6" t="s">
        <v>12</v>
      </c>
      <c r="K780" s="6" t="s">
        <v>13</v>
      </c>
      <c r="L780" s="6" t="s">
        <v>24</v>
      </c>
      <c r="M780" s="6" t="s">
        <v>44</v>
      </c>
      <c r="N780" s="6" t="s">
        <v>55</v>
      </c>
      <c r="O780" s="6" t="s">
        <v>14</v>
      </c>
      <c r="P780" s="6">
        <v>2019</v>
      </c>
      <c r="Q780" s="6">
        <v>143.02502860000013</v>
      </c>
      <c r="R780" s="6">
        <v>33.761222309640701</v>
      </c>
      <c r="S780" s="6">
        <v>2.7686270787559173</v>
      </c>
      <c r="T780" s="6">
        <v>4</v>
      </c>
      <c r="U780" s="6">
        <v>5625.963007719979</v>
      </c>
      <c r="V780" s="6">
        <v>6945.872738331188</v>
      </c>
      <c r="W780" s="6">
        <v>114.69286559052458</v>
      </c>
      <c r="X780" s="6">
        <v>141.60101075907377</v>
      </c>
      <c r="Y780" s="6">
        <v>122.91849738547492</v>
      </c>
      <c r="Z780" s="6">
        <v>0</v>
      </c>
      <c r="AA780" s="6">
        <v>206.2179295</v>
      </c>
      <c r="AB780" s="6">
        <v>4845416.9733419651</v>
      </c>
      <c r="AC780" s="6">
        <v>342706.49304665421</v>
      </c>
      <c r="AD780" s="6">
        <v>5689035.5664930707</v>
      </c>
      <c r="AE780" s="6">
        <v>5798284.5427557277</v>
      </c>
      <c r="AF780" s="6">
        <v>0</v>
      </c>
      <c r="AG780" s="6">
        <v>303593.15518506744</v>
      </c>
      <c r="AH780" s="6">
        <v>0</v>
      </c>
      <c r="AI780" s="6">
        <v>6621824.3250207677</v>
      </c>
      <c r="AJ780" s="6">
        <v>17228628.570765581</v>
      </c>
      <c r="AK780" s="6">
        <v>11758893.012463346</v>
      </c>
      <c r="AL780" s="6">
        <v>52588382.63907218</v>
      </c>
      <c r="AM780" s="6">
        <v>961560.82862165791</v>
      </c>
      <c r="AN780" s="6">
        <v>8754830.6413166467</v>
      </c>
      <c r="AO780" s="6">
        <v>8754830.6413166467</v>
      </c>
      <c r="AP780" s="6">
        <v>1478867.3190221859</v>
      </c>
      <c r="AQ780" s="6">
        <v>4383653.3263956541</v>
      </c>
      <c r="AR780" s="6">
        <v>0</v>
      </c>
      <c r="AS780" s="6">
        <v>62304774.10901048</v>
      </c>
      <c r="AT780" s="6">
        <v>76922125.395744964</v>
      </c>
      <c r="AU780" s="3">
        <f t="shared" si="73"/>
        <v>10000000</v>
      </c>
      <c r="AV780" s="2">
        <f t="shared" si="74"/>
        <v>11.074508315023669</v>
      </c>
      <c r="AW780" s="3">
        <f t="shared" si="75"/>
        <v>5625.963007719979</v>
      </c>
      <c r="AX780" s="3">
        <f t="shared" si="76"/>
        <v>6945.872738331188</v>
      </c>
      <c r="AY780" s="3">
        <f t="shared" si="77"/>
        <v>114.69286559052458</v>
      </c>
      <c r="AZ780" s="3">
        <f t="shared" si="78"/>
        <v>141.60101075907377</v>
      </c>
    </row>
    <row r="781" spans="1:52" x14ac:dyDescent="0.25">
      <c r="A781" s="6">
        <v>1</v>
      </c>
      <c r="B781" s="6">
        <v>2900</v>
      </c>
      <c r="C781" s="6">
        <v>707</v>
      </c>
      <c r="D781" s="6">
        <v>0.04</v>
      </c>
      <c r="E781" s="6">
        <v>15</v>
      </c>
      <c r="F781" s="6">
        <v>15</v>
      </c>
      <c r="G781" s="6">
        <v>7</v>
      </c>
      <c r="H781" s="6">
        <v>1E-13</v>
      </c>
      <c r="I781" s="6" t="s">
        <v>57</v>
      </c>
      <c r="J781" s="6" t="s">
        <v>12</v>
      </c>
      <c r="K781" s="6" t="s">
        <v>13</v>
      </c>
      <c r="L781" s="6" t="s">
        <v>24</v>
      </c>
      <c r="M781" s="6" t="s">
        <v>44</v>
      </c>
      <c r="N781" s="6" t="s">
        <v>55</v>
      </c>
      <c r="O781" s="6" t="s">
        <v>14</v>
      </c>
      <c r="P781" s="6">
        <v>2019</v>
      </c>
      <c r="Q781" s="6">
        <v>0</v>
      </c>
      <c r="R781" s="6">
        <v>0</v>
      </c>
      <c r="S781" s="6">
        <v>0</v>
      </c>
      <c r="T781" s="6">
        <v>0</v>
      </c>
      <c r="U781" s="6"/>
      <c r="V781" s="6"/>
      <c r="Y781" s="6">
        <v>15</v>
      </c>
      <c r="AA781" s="6">
        <v>25.083589100000001</v>
      </c>
      <c r="AU781" s="3">
        <f t="shared" si="73"/>
        <v>100</v>
      </c>
      <c r="AV781" s="2">
        <f t="shared" si="74"/>
        <v>0</v>
      </c>
      <c r="AW781" s="3" t="str">
        <f t="shared" si="75"/>
        <v/>
      </c>
      <c r="AX781" s="3" t="str">
        <f t="shared" si="76"/>
        <v/>
      </c>
      <c r="AY781" s="3" t="str">
        <f t="shared" si="77"/>
        <v/>
      </c>
      <c r="AZ781" s="3" t="str">
        <f t="shared" si="78"/>
        <v/>
      </c>
    </row>
    <row r="782" spans="1:52" x14ac:dyDescent="0.25">
      <c r="A782" s="6">
        <v>1</v>
      </c>
      <c r="B782" s="6">
        <v>2900</v>
      </c>
      <c r="C782" s="6">
        <v>707</v>
      </c>
      <c r="D782" s="6">
        <v>0.04</v>
      </c>
      <c r="E782" s="6">
        <v>15</v>
      </c>
      <c r="F782" s="6">
        <v>15</v>
      </c>
      <c r="G782" s="6">
        <v>7</v>
      </c>
      <c r="H782" s="6">
        <v>1.333521432163324E-13</v>
      </c>
      <c r="I782" s="6" t="s">
        <v>57</v>
      </c>
      <c r="J782" s="6" t="s">
        <v>12</v>
      </c>
      <c r="K782" s="6" t="s">
        <v>13</v>
      </c>
      <c r="L782" s="6" t="s">
        <v>24</v>
      </c>
      <c r="M782" s="6" t="s">
        <v>44</v>
      </c>
      <c r="N782" s="6" t="s">
        <v>55</v>
      </c>
      <c r="O782" s="6" t="s">
        <v>14</v>
      </c>
      <c r="P782" s="6">
        <v>2019</v>
      </c>
      <c r="Q782" s="6">
        <v>0</v>
      </c>
      <c r="R782" s="6">
        <v>0</v>
      </c>
      <c r="S782" s="6">
        <v>0</v>
      </c>
      <c r="T782" s="6">
        <v>0</v>
      </c>
      <c r="U782" s="6"/>
      <c r="V782" s="6"/>
      <c r="Y782" s="6">
        <v>15</v>
      </c>
      <c r="AA782" s="6">
        <v>24.603282199999999</v>
      </c>
      <c r="AU782" s="3">
        <f t="shared" si="73"/>
        <v>133.35214321633239</v>
      </c>
      <c r="AV782" s="2">
        <f t="shared" si="74"/>
        <v>0</v>
      </c>
      <c r="AW782" s="3" t="str">
        <f t="shared" si="75"/>
        <v/>
      </c>
      <c r="AX782" s="3" t="str">
        <f t="shared" si="76"/>
        <v/>
      </c>
      <c r="AY782" s="3" t="str">
        <f t="shared" si="77"/>
        <v/>
      </c>
      <c r="AZ782" s="3" t="str">
        <f t="shared" si="78"/>
        <v/>
      </c>
    </row>
    <row r="783" spans="1:52" x14ac:dyDescent="0.25">
      <c r="A783" s="6">
        <v>1</v>
      </c>
      <c r="B783" s="6">
        <v>2900</v>
      </c>
      <c r="C783" s="6">
        <v>707</v>
      </c>
      <c r="D783" s="6">
        <v>0.04</v>
      </c>
      <c r="E783" s="6">
        <v>15</v>
      </c>
      <c r="F783" s="6">
        <v>15</v>
      </c>
      <c r="G783" s="6">
        <v>7</v>
      </c>
      <c r="H783" s="6">
        <v>1.778279410038923E-13</v>
      </c>
      <c r="I783" s="6" t="s">
        <v>57</v>
      </c>
      <c r="J783" s="6" t="s">
        <v>12</v>
      </c>
      <c r="K783" s="6" t="s">
        <v>13</v>
      </c>
      <c r="L783" s="6" t="s">
        <v>24</v>
      </c>
      <c r="M783" s="6" t="s">
        <v>44</v>
      </c>
      <c r="N783" s="6" t="s">
        <v>55</v>
      </c>
      <c r="O783" s="6" t="s">
        <v>14</v>
      </c>
      <c r="P783" s="6">
        <v>2019</v>
      </c>
      <c r="Q783" s="6">
        <v>0</v>
      </c>
      <c r="R783" s="6">
        <v>0</v>
      </c>
      <c r="S783" s="6">
        <v>0</v>
      </c>
      <c r="T783" s="6">
        <v>0</v>
      </c>
      <c r="U783" s="6"/>
      <c r="V783" s="6"/>
      <c r="Y783" s="6">
        <v>15</v>
      </c>
      <c r="AA783" s="6">
        <v>25.596000400000001</v>
      </c>
      <c r="AU783" s="3">
        <f t="shared" si="73"/>
        <v>177.82794100389231</v>
      </c>
      <c r="AV783" s="2">
        <f t="shared" si="74"/>
        <v>0</v>
      </c>
      <c r="AW783" s="3" t="str">
        <f t="shared" si="75"/>
        <v/>
      </c>
      <c r="AX783" s="3" t="str">
        <f t="shared" si="76"/>
        <v/>
      </c>
      <c r="AY783" s="3" t="str">
        <f t="shared" si="77"/>
        <v/>
      </c>
      <c r="AZ783" s="3" t="str">
        <f t="shared" si="78"/>
        <v/>
      </c>
    </row>
    <row r="784" spans="1:52" x14ac:dyDescent="0.25">
      <c r="A784" s="6">
        <v>1</v>
      </c>
      <c r="B784" s="6">
        <v>2900</v>
      </c>
      <c r="C784" s="6">
        <v>707</v>
      </c>
      <c r="D784" s="6">
        <v>0.04</v>
      </c>
      <c r="E784" s="6">
        <v>15</v>
      </c>
      <c r="F784" s="6">
        <v>15</v>
      </c>
      <c r="G784" s="6">
        <v>7</v>
      </c>
      <c r="H784" s="6">
        <v>2.3713737056616554E-13</v>
      </c>
      <c r="I784" s="6" t="s">
        <v>57</v>
      </c>
      <c r="J784" s="6" t="s">
        <v>12</v>
      </c>
      <c r="K784" s="6" t="s">
        <v>13</v>
      </c>
      <c r="L784" s="6" t="s">
        <v>24</v>
      </c>
      <c r="M784" s="6" t="s">
        <v>44</v>
      </c>
      <c r="N784" s="6" t="s">
        <v>55</v>
      </c>
      <c r="O784" s="6" t="s">
        <v>14</v>
      </c>
      <c r="P784" s="6">
        <v>2019</v>
      </c>
      <c r="Q784" s="6">
        <v>0.93774239999999964</v>
      </c>
      <c r="R784" s="6">
        <v>0.14638957333111979</v>
      </c>
      <c r="S784" s="6">
        <v>1.364878302187989E-3</v>
      </c>
      <c r="T784" s="6">
        <v>4</v>
      </c>
      <c r="U784" s="6">
        <v>2009725.6503313121</v>
      </c>
      <c r="V784" s="6">
        <v>4782068.2721422501</v>
      </c>
      <c r="W784" s="6">
        <v>40970.975737128691</v>
      </c>
      <c r="X784" s="6">
        <v>97488.929953664934</v>
      </c>
      <c r="Y784" s="6">
        <v>97.858954145423368</v>
      </c>
      <c r="Z784" s="6">
        <v>0</v>
      </c>
      <c r="AA784" s="6">
        <v>43.215684699999997</v>
      </c>
      <c r="AB784" s="6">
        <v>91872.431537642828</v>
      </c>
      <c r="AC784" s="6">
        <v>5631.906201683445</v>
      </c>
      <c r="AD784" s="6">
        <v>74557.299876716861</v>
      </c>
      <c r="AE784" s="6">
        <v>55017.03886034376</v>
      </c>
      <c r="AF784" s="6">
        <v>0</v>
      </c>
      <c r="AG784" s="6">
        <v>58827.911723004887</v>
      </c>
      <c r="AH784" s="6">
        <v>0</v>
      </c>
      <c r="AI784" s="6">
        <v>111503.56939776277</v>
      </c>
      <c r="AJ784" s="6">
        <v>290109.41504592291</v>
      </c>
      <c r="AK784" s="6">
        <v>198005.63692120637</v>
      </c>
      <c r="AL784" s="6">
        <v>885525.20956428384</v>
      </c>
      <c r="AM784" s="6">
        <v>961560.82862165791</v>
      </c>
      <c r="AN784" s="6">
        <v>9125037.6957654729</v>
      </c>
      <c r="AO784" s="6">
        <v>9125037.6957654729</v>
      </c>
      <c r="AP784" s="6">
        <v>1478867.3190221859</v>
      </c>
      <c r="AQ784" s="6">
        <v>4531736.1481751846</v>
      </c>
      <c r="AR784" s="6">
        <v>0</v>
      </c>
      <c r="AS784" s="6">
        <v>10972123.733951414</v>
      </c>
      <c r="AT784" s="6">
        <v>26107764.896914255</v>
      </c>
      <c r="AU784" s="3">
        <f t="shared" si="73"/>
        <v>237.13737056616554</v>
      </c>
      <c r="AV784" s="2">
        <f t="shared" si="74"/>
        <v>5.4595132087519559E-3</v>
      </c>
      <c r="AW784" s="3">
        <f t="shared" si="75"/>
        <v>2009725.6503313121</v>
      </c>
      <c r="AX784" s="3">
        <f t="shared" si="76"/>
        <v>4782068.2721422501</v>
      </c>
      <c r="AY784" s="3">
        <f t="shared" si="77"/>
        <v>40970.975737128691</v>
      </c>
      <c r="AZ784" s="3">
        <f t="shared" si="78"/>
        <v>97488.929953664934</v>
      </c>
    </row>
    <row r="785" spans="1:52" x14ac:dyDescent="0.25">
      <c r="A785" s="6">
        <v>1</v>
      </c>
      <c r="B785" s="6">
        <v>2900</v>
      </c>
      <c r="C785" s="6">
        <v>707</v>
      </c>
      <c r="D785" s="6">
        <v>0.04</v>
      </c>
      <c r="E785" s="6">
        <v>15</v>
      </c>
      <c r="F785" s="6">
        <v>15</v>
      </c>
      <c r="G785" s="6">
        <v>7</v>
      </c>
      <c r="H785" s="6">
        <v>3.1622776601683792E-13</v>
      </c>
      <c r="I785" s="6" t="s">
        <v>57</v>
      </c>
      <c r="J785" s="6" t="s">
        <v>12</v>
      </c>
      <c r="K785" s="6" t="s">
        <v>13</v>
      </c>
      <c r="L785" s="6" t="s">
        <v>24</v>
      </c>
      <c r="M785" s="6" t="s">
        <v>44</v>
      </c>
      <c r="N785" s="6" t="s">
        <v>55</v>
      </c>
      <c r="O785" s="6" t="s">
        <v>14</v>
      </c>
      <c r="P785" s="6">
        <v>2019</v>
      </c>
      <c r="Q785" s="6">
        <v>1.3935599999999997</v>
      </c>
      <c r="R785" s="6">
        <v>0.25354856271381898</v>
      </c>
      <c r="S785" s="6">
        <v>4.9280070299396409E-3</v>
      </c>
      <c r="T785" s="6">
        <v>4</v>
      </c>
      <c r="U785" s="6">
        <v>577339.00607891707</v>
      </c>
      <c r="V785" s="6">
        <v>1345176.8496030681</v>
      </c>
      <c r="W785" s="6">
        <v>11769.836547718742</v>
      </c>
      <c r="X785" s="6">
        <v>27423.249565506041</v>
      </c>
      <c r="Y785" s="6">
        <v>106.51681691031901</v>
      </c>
      <c r="Z785" s="6">
        <v>0</v>
      </c>
      <c r="AA785" s="6">
        <v>49.999277399999997</v>
      </c>
      <c r="AB785" s="6">
        <v>142477.5540414397</v>
      </c>
      <c r="AC785" s="6">
        <v>9217.9576199236035</v>
      </c>
      <c r="AD785" s="6">
        <v>114967.09307110125</v>
      </c>
      <c r="AE785" s="6">
        <v>73445.568465223056</v>
      </c>
      <c r="AF785" s="6">
        <v>0</v>
      </c>
      <c r="AG785" s="6">
        <v>77656.84225792189</v>
      </c>
      <c r="AH785" s="6">
        <v>0</v>
      </c>
      <c r="AI785" s="6">
        <v>162928.35602768761</v>
      </c>
      <c r="AJ785" s="6">
        <v>423906.16118280694</v>
      </c>
      <c r="AK785" s="6">
        <v>289324.66540783795</v>
      </c>
      <c r="AL785" s="6">
        <v>1293924.198073942</v>
      </c>
      <c r="AM785" s="6">
        <v>961560.82862165791</v>
      </c>
      <c r="AN785" s="6">
        <v>9125037.6957654729</v>
      </c>
      <c r="AO785" s="6">
        <v>9125037.6957654729</v>
      </c>
      <c r="AP785" s="6">
        <v>1478867.3190221859</v>
      </c>
      <c r="AQ785" s="6">
        <v>4531736.1481751846</v>
      </c>
      <c r="AR785" s="6">
        <v>0</v>
      </c>
      <c r="AS785" s="6">
        <v>11380522.722461073</v>
      </c>
      <c r="AT785" s="6">
        <v>26516163.885423917</v>
      </c>
      <c r="AU785" s="3">
        <f t="shared" si="73"/>
        <v>316.2277660168379</v>
      </c>
      <c r="AV785" s="2">
        <f t="shared" si="74"/>
        <v>1.9712028119758564E-2</v>
      </c>
      <c r="AW785" s="3">
        <f t="shared" si="75"/>
        <v>577339.00607891707</v>
      </c>
      <c r="AX785" s="3">
        <f t="shared" si="76"/>
        <v>1345176.8496030681</v>
      </c>
      <c r="AY785" s="3">
        <f t="shared" si="77"/>
        <v>11769.836547718742</v>
      </c>
      <c r="AZ785" s="3">
        <f t="shared" si="78"/>
        <v>27423.249565506041</v>
      </c>
    </row>
    <row r="786" spans="1:52" x14ac:dyDescent="0.25">
      <c r="A786" s="6">
        <v>1</v>
      </c>
      <c r="B786" s="6">
        <v>2900</v>
      </c>
      <c r="C786" s="6">
        <v>707</v>
      </c>
      <c r="D786" s="6">
        <v>0.04</v>
      </c>
      <c r="E786" s="6">
        <v>15</v>
      </c>
      <c r="F786" s="6">
        <v>15</v>
      </c>
      <c r="G786" s="6">
        <v>7</v>
      </c>
      <c r="H786" s="6">
        <v>4.2169650342858226E-13</v>
      </c>
      <c r="I786" s="6" t="s">
        <v>57</v>
      </c>
      <c r="J786" s="6" t="s">
        <v>12</v>
      </c>
      <c r="K786" s="6" t="s">
        <v>13</v>
      </c>
      <c r="L786" s="6" t="s">
        <v>24</v>
      </c>
      <c r="M786" s="6" t="s">
        <v>44</v>
      </c>
      <c r="N786" s="6" t="s">
        <v>55</v>
      </c>
      <c r="O786" s="6" t="s">
        <v>14</v>
      </c>
      <c r="P786" s="6">
        <v>2019</v>
      </c>
      <c r="Q786" s="6">
        <v>1.826445599999998</v>
      </c>
      <c r="R786" s="6">
        <v>0.35926919099505439</v>
      </c>
      <c r="S786" s="6">
        <v>1.0359666286380409E-2</v>
      </c>
      <c r="T786" s="6">
        <v>4</v>
      </c>
      <c r="U786" s="6">
        <v>283105.56872062455</v>
      </c>
      <c r="V786" s="6">
        <v>648359.64024562354</v>
      </c>
      <c r="W786" s="6">
        <v>5771.4899469918</v>
      </c>
      <c r="X786" s="6">
        <v>13217.68823772426</v>
      </c>
      <c r="Y786" s="6">
        <v>111.19727147615811</v>
      </c>
      <c r="Z786" s="6">
        <v>0</v>
      </c>
      <c r="AA786" s="6">
        <v>313.09517579999999</v>
      </c>
      <c r="AB786" s="6">
        <v>186806.94820086198</v>
      </c>
      <c r="AC786" s="6">
        <v>12445.944536043879</v>
      </c>
      <c r="AD786" s="6">
        <v>151425.18164778443</v>
      </c>
      <c r="AE786" s="6">
        <v>91335.119241365377</v>
      </c>
      <c r="AF786" s="6">
        <v>0</v>
      </c>
      <c r="AG786" s="6">
        <v>89076.136178676286</v>
      </c>
      <c r="AH786" s="6">
        <v>0</v>
      </c>
      <c r="AI786" s="6">
        <v>207124.83862384537</v>
      </c>
      <c r="AJ786" s="6">
        <v>538896.34295286145</v>
      </c>
      <c r="AK786" s="6">
        <v>367807.82727785432</v>
      </c>
      <c r="AL786" s="6">
        <v>1644918.338659293</v>
      </c>
      <c r="AM786" s="6">
        <v>961560.82862165791</v>
      </c>
      <c r="AN786" s="6">
        <v>9125037.6957654729</v>
      </c>
      <c r="AO786" s="6">
        <v>9125037.6957654729</v>
      </c>
      <c r="AP786" s="6">
        <v>1478867.3190221859</v>
      </c>
      <c r="AQ786" s="6">
        <v>4531736.1481751846</v>
      </c>
      <c r="AR786" s="6">
        <v>0</v>
      </c>
      <c r="AS786" s="6">
        <v>11731516.863046424</v>
      </c>
      <c r="AT786" s="6">
        <v>26867158.026009265</v>
      </c>
      <c r="AU786" s="3">
        <f t="shared" si="73"/>
        <v>421.69650342858228</v>
      </c>
      <c r="AV786" s="2">
        <f t="shared" si="74"/>
        <v>4.1438665145521636E-2</v>
      </c>
      <c r="AW786" s="3">
        <f t="shared" si="75"/>
        <v>283105.56872062455</v>
      </c>
      <c r="AX786" s="3">
        <f t="shared" si="76"/>
        <v>648359.64024562354</v>
      </c>
      <c r="AY786" s="3">
        <f t="shared" si="77"/>
        <v>5771.4899469918</v>
      </c>
      <c r="AZ786" s="3">
        <f t="shared" si="78"/>
        <v>13217.68823772426</v>
      </c>
    </row>
    <row r="787" spans="1:52" x14ac:dyDescent="0.25">
      <c r="A787" s="6">
        <v>1</v>
      </c>
      <c r="B787" s="6">
        <v>2900</v>
      </c>
      <c r="C787" s="6">
        <v>707</v>
      </c>
      <c r="D787" s="6">
        <v>0.04</v>
      </c>
      <c r="E787" s="6">
        <v>15</v>
      </c>
      <c r="F787" s="6">
        <v>15</v>
      </c>
      <c r="G787" s="6">
        <v>7</v>
      </c>
      <c r="H787" s="6">
        <v>5.6234132519034904E-13</v>
      </c>
      <c r="I787" s="6" t="s">
        <v>57</v>
      </c>
      <c r="J787" s="6" t="s">
        <v>12</v>
      </c>
      <c r="K787" s="6" t="s">
        <v>13</v>
      </c>
      <c r="L787" s="6" t="s">
        <v>24</v>
      </c>
      <c r="M787" s="6" t="s">
        <v>44</v>
      </c>
      <c r="N787" s="6" t="s">
        <v>55</v>
      </c>
      <c r="O787" s="6" t="s">
        <v>14</v>
      </c>
      <c r="P787" s="6">
        <v>2019</v>
      </c>
      <c r="Q787" s="6">
        <v>2.4293366999999972</v>
      </c>
      <c r="R787" s="6">
        <v>0.50932807864073815</v>
      </c>
      <c r="S787" s="6">
        <v>1.8183737070086532E-2</v>
      </c>
      <c r="T787" s="6">
        <v>4</v>
      </c>
      <c r="U787" s="6">
        <v>167664.23465606061</v>
      </c>
      <c r="V787" s="6">
        <v>375757.33873891155</v>
      </c>
      <c r="W787" s="6">
        <v>3418.0622061251311</v>
      </c>
      <c r="X787" s="6">
        <v>7660.3215996083991</v>
      </c>
      <c r="Y787" s="6">
        <v>115.17255791372887</v>
      </c>
      <c r="Z787" s="6">
        <v>0</v>
      </c>
      <c r="AA787" s="6">
        <v>433.08104550000002</v>
      </c>
      <c r="AB787" s="6">
        <v>243723.33361723938</v>
      </c>
      <c r="AC787" s="6">
        <v>16648.733718123774</v>
      </c>
      <c r="AD787" s="6">
        <v>199636.01085223924</v>
      </c>
      <c r="AE787" s="6">
        <v>116424.74220100693</v>
      </c>
      <c r="AF787" s="6">
        <v>0</v>
      </c>
      <c r="AG787" s="6">
        <v>104315.73432620478</v>
      </c>
      <c r="AH787" s="6">
        <v>0</v>
      </c>
      <c r="AI787" s="6">
        <v>265491.93633877742</v>
      </c>
      <c r="AJ787" s="6">
        <v>690755.55846912204</v>
      </c>
      <c r="AK787" s="6">
        <v>471454.86226254166</v>
      </c>
      <c r="AL787" s="6">
        <v>2108450.9117852552</v>
      </c>
      <c r="AM787" s="6">
        <v>961560.82862165791</v>
      </c>
      <c r="AN787" s="6">
        <v>9125037.6957654729</v>
      </c>
      <c r="AO787" s="6">
        <v>9125037.6957654729</v>
      </c>
      <c r="AP787" s="6">
        <v>1478867.3190221859</v>
      </c>
      <c r="AQ787" s="6">
        <v>4531736.1481751846</v>
      </c>
      <c r="AR787" s="6">
        <v>0</v>
      </c>
      <c r="AS787" s="6">
        <v>12195049.436172387</v>
      </c>
      <c r="AT787" s="6">
        <v>27330690.599135231</v>
      </c>
      <c r="AU787" s="3">
        <f t="shared" ref="AU787:AU850" si="79">H787*1000000000000000</f>
        <v>562.34132519034904</v>
      </c>
      <c r="AV787" s="2">
        <f t="shared" ref="AV787:AV850" si="80">T787*S787</f>
        <v>7.2734948280346129E-2</v>
      </c>
      <c r="AW787" s="3">
        <f t="shared" ref="AW787:AW850" si="81">IF(ISNUMBER(U787)=TRUE,U787,"")</f>
        <v>167664.23465606061</v>
      </c>
      <c r="AX787" s="3">
        <f t="shared" ref="AX787:AX850" si="82">IF(ISNUMBER(V787)=TRUE,V787,"")</f>
        <v>375757.33873891155</v>
      </c>
      <c r="AY787" s="3">
        <f t="shared" ref="AY787:AY850" si="83">IF(ISNUMBER(W787)=TRUE,W787,"")</f>
        <v>3418.0622061251311</v>
      </c>
      <c r="AZ787" s="3">
        <f t="shared" ref="AZ787:AZ850" si="84">IF(ISNUMBER(X787)=TRUE,X787,"")</f>
        <v>7660.3215996083991</v>
      </c>
    </row>
    <row r="788" spans="1:52" x14ac:dyDescent="0.25">
      <c r="A788" s="6">
        <v>1</v>
      </c>
      <c r="B788" s="6">
        <v>2900</v>
      </c>
      <c r="C788" s="6">
        <v>707</v>
      </c>
      <c r="D788" s="6">
        <v>0.04</v>
      </c>
      <c r="E788" s="6">
        <v>15</v>
      </c>
      <c r="F788" s="6">
        <v>15</v>
      </c>
      <c r="G788" s="6">
        <v>7</v>
      </c>
      <c r="H788" s="6">
        <v>7.4989420933245589E-13</v>
      </c>
      <c r="I788" s="6" t="s">
        <v>57</v>
      </c>
      <c r="J788" s="6" t="s">
        <v>12</v>
      </c>
      <c r="K788" s="6" t="s">
        <v>13</v>
      </c>
      <c r="L788" s="6" t="s">
        <v>24</v>
      </c>
      <c r="M788" s="6" t="s">
        <v>44</v>
      </c>
      <c r="N788" s="6" t="s">
        <v>55</v>
      </c>
      <c r="O788" s="6" t="s">
        <v>14</v>
      </c>
      <c r="P788" s="6">
        <v>2019</v>
      </c>
      <c r="Q788" s="6">
        <v>3.207260699999996</v>
      </c>
      <c r="R788" s="6">
        <v>0.70532427052103086</v>
      </c>
      <c r="S788" s="6">
        <v>2.9018575602938714E-2</v>
      </c>
      <c r="T788" s="6">
        <v>4</v>
      </c>
      <c r="U788" s="6">
        <v>109891.722565524</v>
      </c>
      <c r="V788" s="6">
        <v>240287.86407556813</v>
      </c>
      <c r="W788" s="6">
        <v>2240.2914040536452</v>
      </c>
      <c r="X788" s="6">
        <v>4898.5931225705417</v>
      </c>
      <c r="Y788" s="6">
        <v>118.23553896894188</v>
      </c>
      <c r="Z788" s="6">
        <v>0</v>
      </c>
      <c r="AA788" s="6">
        <v>586.93640800000003</v>
      </c>
      <c r="AB788" s="6">
        <v>311083.62987657101</v>
      </c>
      <c r="AC788" s="6">
        <v>21665.861078586469</v>
      </c>
      <c r="AD788" s="6">
        <v>258474.67197707022</v>
      </c>
      <c r="AE788" s="6">
        <v>149017.29344117548</v>
      </c>
      <c r="AF788" s="6">
        <v>0</v>
      </c>
      <c r="AG788" s="6">
        <v>121491.82669782093</v>
      </c>
      <c r="AH788" s="6">
        <v>0</v>
      </c>
      <c r="AI788" s="6">
        <v>336075.9803977774</v>
      </c>
      <c r="AJ788" s="6">
        <v>874400.76233237144</v>
      </c>
      <c r="AK788" s="6">
        <v>596796.48743079533</v>
      </c>
      <c r="AL788" s="6">
        <v>2669006.5132321683</v>
      </c>
      <c r="AM788" s="6">
        <v>961560.82862165791</v>
      </c>
      <c r="AN788" s="6">
        <v>9125037.6957654729</v>
      </c>
      <c r="AO788" s="6">
        <v>9125037.6957654729</v>
      </c>
      <c r="AP788" s="6">
        <v>1478867.3190221859</v>
      </c>
      <c r="AQ788" s="6">
        <v>4531736.1481751846</v>
      </c>
      <c r="AR788" s="6">
        <v>0</v>
      </c>
      <c r="AS788" s="6">
        <v>12755605.0376193</v>
      </c>
      <c r="AT788" s="6">
        <v>27891246.200582143</v>
      </c>
      <c r="AU788" s="3">
        <f t="shared" si="79"/>
        <v>749.89420933245594</v>
      </c>
      <c r="AV788" s="2">
        <f t="shared" si="80"/>
        <v>0.11607430241175486</v>
      </c>
      <c r="AW788" s="3">
        <f t="shared" si="81"/>
        <v>109891.722565524</v>
      </c>
      <c r="AX788" s="3">
        <f t="shared" si="82"/>
        <v>240287.86407556813</v>
      </c>
      <c r="AY788" s="3">
        <f t="shared" si="83"/>
        <v>2240.2914040536452</v>
      </c>
      <c r="AZ788" s="3">
        <f t="shared" si="84"/>
        <v>4898.5931225705417</v>
      </c>
    </row>
    <row r="789" spans="1:52" x14ac:dyDescent="0.25">
      <c r="A789" s="6">
        <v>1</v>
      </c>
      <c r="B789" s="6">
        <v>2900</v>
      </c>
      <c r="C789" s="6">
        <v>707</v>
      </c>
      <c r="D789" s="6">
        <v>0.04</v>
      </c>
      <c r="E789" s="6">
        <v>15</v>
      </c>
      <c r="F789" s="6">
        <v>15</v>
      </c>
      <c r="G789" s="6">
        <v>7</v>
      </c>
      <c r="H789" s="6">
        <v>9.9999999999999998E-13</v>
      </c>
      <c r="I789" s="6" t="s">
        <v>57</v>
      </c>
      <c r="J789" s="6" t="s">
        <v>12</v>
      </c>
      <c r="K789" s="6" t="s">
        <v>13</v>
      </c>
      <c r="L789" s="6" t="s">
        <v>24</v>
      </c>
      <c r="M789" s="6" t="s">
        <v>44</v>
      </c>
      <c r="N789" s="6" t="s">
        <v>55</v>
      </c>
      <c r="O789" s="6" t="s">
        <v>14</v>
      </c>
      <c r="P789" s="6">
        <v>2019</v>
      </c>
      <c r="Q789" s="6">
        <v>4.2674767000000013</v>
      </c>
      <c r="R789" s="6">
        <v>0.97458881104692086</v>
      </c>
      <c r="S789" s="6">
        <v>4.3957034989973276E-2</v>
      </c>
      <c r="T789" s="6">
        <v>4</v>
      </c>
      <c r="U789" s="6">
        <v>76643.91994740782</v>
      </c>
      <c r="V789" s="6">
        <v>162725.93825468974</v>
      </c>
      <c r="W789" s="6">
        <v>1562.4899767020472</v>
      </c>
      <c r="X789" s="6">
        <v>3317.3883544429568</v>
      </c>
      <c r="Y789" s="6">
        <v>120.69796275162278</v>
      </c>
      <c r="Z789" s="6">
        <v>0</v>
      </c>
      <c r="AA789" s="6">
        <v>86.819698799999998</v>
      </c>
      <c r="AB789" s="6">
        <v>395102.81386918016</v>
      </c>
      <c r="AC789" s="6">
        <v>27950.543433388339</v>
      </c>
      <c r="AD789" s="6">
        <v>334208.38013746106</v>
      </c>
      <c r="AE789" s="6">
        <v>193701.25299438328</v>
      </c>
      <c r="AF789" s="6">
        <v>0</v>
      </c>
      <c r="AG789" s="6">
        <v>143412.80081514287</v>
      </c>
      <c r="AH789" s="6">
        <v>0</v>
      </c>
      <c r="AI789" s="6">
        <v>426806.55858732667</v>
      </c>
      <c r="AJ789" s="6">
        <v>1110463.1153809244</v>
      </c>
      <c r="AK789" s="6">
        <v>757913.89398272848</v>
      </c>
      <c r="AL789" s="6">
        <v>3389559.3592005353</v>
      </c>
      <c r="AM789" s="6">
        <v>961560.82862165791</v>
      </c>
      <c r="AN789" s="6">
        <v>9125037.6957654729</v>
      </c>
      <c r="AO789" s="6">
        <v>9125037.6957654729</v>
      </c>
      <c r="AP789" s="6">
        <v>1478867.3190221859</v>
      </c>
      <c r="AQ789" s="6">
        <v>4531736.1481751846</v>
      </c>
      <c r="AR789" s="6">
        <v>0</v>
      </c>
      <c r="AS789" s="6">
        <v>13476157.883587666</v>
      </c>
      <c r="AT789" s="6">
        <v>28611799.046550509</v>
      </c>
      <c r="AU789" s="3">
        <f t="shared" si="79"/>
        <v>1000</v>
      </c>
      <c r="AV789" s="2">
        <f t="shared" si="80"/>
        <v>0.1758281399598931</v>
      </c>
      <c r="AW789" s="3">
        <f t="shared" si="81"/>
        <v>76643.91994740782</v>
      </c>
      <c r="AX789" s="3">
        <f t="shared" si="82"/>
        <v>162725.93825468974</v>
      </c>
      <c r="AY789" s="3">
        <f t="shared" si="83"/>
        <v>1562.4899767020472</v>
      </c>
      <c r="AZ789" s="3">
        <f t="shared" si="84"/>
        <v>3317.3883544429568</v>
      </c>
    </row>
    <row r="790" spans="1:52" x14ac:dyDescent="0.25">
      <c r="A790" s="6">
        <v>1</v>
      </c>
      <c r="B790" s="6">
        <v>2900</v>
      </c>
      <c r="C790" s="6">
        <v>707</v>
      </c>
      <c r="D790" s="6">
        <v>0.04</v>
      </c>
      <c r="E790" s="6">
        <v>15</v>
      </c>
      <c r="F790" s="6">
        <v>15</v>
      </c>
      <c r="G790" s="6">
        <v>7</v>
      </c>
      <c r="H790" s="6">
        <v>1.3335214321633243E-12</v>
      </c>
      <c r="I790" s="6" t="s">
        <v>57</v>
      </c>
      <c r="J790" s="6" t="s">
        <v>12</v>
      </c>
      <c r="K790" s="6" t="s">
        <v>13</v>
      </c>
      <c r="L790" s="6" t="s">
        <v>24</v>
      </c>
      <c r="M790" s="6" t="s">
        <v>44</v>
      </c>
      <c r="N790" s="6" t="s">
        <v>55</v>
      </c>
      <c r="O790" s="6" t="s">
        <v>14</v>
      </c>
      <c r="P790" s="6">
        <v>2019</v>
      </c>
      <c r="Q790" s="6">
        <v>5.6636386000000005</v>
      </c>
      <c r="R790" s="6">
        <v>1.3303041925002652</v>
      </c>
      <c r="S790" s="6">
        <v>6.4052660033653785E-2</v>
      </c>
      <c r="T790" s="6">
        <v>4</v>
      </c>
      <c r="U790" s="6">
        <v>56066.052666707234</v>
      </c>
      <c r="V790" s="6">
        <v>115141.04328774646</v>
      </c>
      <c r="W790" s="6">
        <v>1142.9823185595294</v>
      </c>
      <c r="X790" s="6">
        <v>2347.3059072079077</v>
      </c>
      <c r="Y790" s="6">
        <v>122.57649171884367</v>
      </c>
      <c r="Z790" s="6">
        <v>0</v>
      </c>
      <c r="AA790" s="6">
        <v>93.956556300000003</v>
      </c>
      <c r="AB790" s="6">
        <v>495955.44495491585</v>
      </c>
      <c r="AC790" s="6">
        <v>35497.785685926283</v>
      </c>
      <c r="AD790" s="6">
        <v>428116.11731580063</v>
      </c>
      <c r="AE790" s="6">
        <v>252343.17583489596</v>
      </c>
      <c r="AF790" s="6">
        <v>0</v>
      </c>
      <c r="AG790" s="6">
        <v>169350.12747181862</v>
      </c>
      <c r="AH790" s="6">
        <v>0</v>
      </c>
      <c r="AI790" s="6">
        <v>538692.43399270927</v>
      </c>
      <c r="AJ790" s="6">
        <v>1401567.2122369292</v>
      </c>
      <c r="AK790" s="6">
        <v>956598.42167798337</v>
      </c>
      <c r="AL790" s="6">
        <v>4278120.7191709792</v>
      </c>
      <c r="AM790" s="6">
        <v>961560.82862165791</v>
      </c>
      <c r="AN790" s="6">
        <v>9125037.6957654729</v>
      </c>
      <c r="AO790" s="6">
        <v>9125037.6957654729</v>
      </c>
      <c r="AP790" s="6">
        <v>1478867.3190221859</v>
      </c>
      <c r="AQ790" s="6">
        <v>4531736.1481751846</v>
      </c>
      <c r="AR790" s="6">
        <v>0</v>
      </c>
      <c r="AS790" s="6">
        <v>14364719.243558109</v>
      </c>
      <c r="AT790" s="6">
        <v>29500360.406520952</v>
      </c>
      <c r="AU790" s="3">
        <f t="shared" si="79"/>
        <v>1333.5214321633243</v>
      </c>
      <c r="AV790" s="2">
        <f t="shared" si="80"/>
        <v>0.25621064013461514</v>
      </c>
      <c r="AW790" s="3">
        <f t="shared" si="81"/>
        <v>56066.052666707234</v>
      </c>
      <c r="AX790" s="3">
        <f t="shared" si="82"/>
        <v>115141.04328774646</v>
      </c>
      <c r="AY790" s="3">
        <f t="shared" si="83"/>
        <v>1142.9823185595294</v>
      </c>
      <c r="AZ790" s="3">
        <f t="shared" si="84"/>
        <v>2347.3059072079077</v>
      </c>
    </row>
    <row r="791" spans="1:52" x14ac:dyDescent="0.25">
      <c r="A791" s="6">
        <v>1</v>
      </c>
      <c r="B791" s="6">
        <v>2900</v>
      </c>
      <c r="C791" s="6">
        <v>707</v>
      </c>
      <c r="D791" s="6">
        <v>0.04</v>
      </c>
      <c r="E791" s="6">
        <v>15</v>
      </c>
      <c r="F791" s="6">
        <v>15</v>
      </c>
      <c r="G791" s="6">
        <v>7</v>
      </c>
      <c r="H791" s="6">
        <v>1.778279410038923E-12</v>
      </c>
      <c r="I791" s="6" t="s">
        <v>57</v>
      </c>
      <c r="J791" s="6" t="s">
        <v>12</v>
      </c>
      <c r="K791" s="6" t="s">
        <v>13</v>
      </c>
      <c r="L791" s="6" t="s">
        <v>24</v>
      </c>
      <c r="M791" s="6" t="s">
        <v>44</v>
      </c>
      <c r="N791" s="6" t="s">
        <v>55</v>
      </c>
      <c r="O791" s="6" t="s">
        <v>14</v>
      </c>
      <c r="P791" s="6">
        <v>2019</v>
      </c>
      <c r="Q791" s="6">
        <v>7.5467548000000004</v>
      </c>
      <c r="R791" s="6">
        <v>1.8093186908577144</v>
      </c>
      <c r="S791" s="6">
        <v>9.0879237569046298E-2</v>
      </c>
      <c r="T791" s="6">
        <v>4</v>
      </c>
      <c r="U791" s="6">
        <v>42611.033982141518</v>
      </c>
      <c r="V791" s="6">
        <v>84247.720115933655</v>
      </c>
      <c r="W791" s="6">
        <v>868.6835634149769</v>
      </c>
      <c r="X791" s="6">
        <v>1717.5037280383499</v>
      </c>
      <c r="Y791" s="6">
        <v>123.96233936861013</v>
      </c>
      <c r="Z791" s="6">
        <v>0</v>
      </c>
      <c r="AA791" s="6">
        <v>92.237726899999998</v>
      </c>
      <c r="AB791" s="6">
        <v>619527.96771445253</v>
      </c>
      <c r="AC791" s="6">
        <v>44723.221875818264</v>
      </c>
      <c r="AD791" s="6">
        <v>547013.73461538123</v>
      </c>
      <c r="AE791" s="6">
        <v>331464.27803987014</v>
      </c>
      <c r="AF791" s="6">
        <v>0</v>
      </c>
      <c r="AG791" s="6">
        <v>201795.23608779567</v>
      </c>
      <c r="AH791" s="6">
        <v>0</v>
      </c>
      <c r="AI791" s="6">
        <v>680364.53094999352</v>
      </c>
      <c r="AJ791" s="6">
        <v>1770168.9475768176</v>
      </c>
      <c r="AK791" s="6">
        <v>1208176.680055717</v>
      </c>
      <c r="AL791" s="6">
        <v>5403234.5969158458</v>
      </c>
      <c r="AM791" s="6">
        <v>961560.82862165791</v>
      </c>
      <c r="AN791" s="6">
        <v>9125037.6957654729</v>
      </c>
      <c r="AO791" s="6">
        <v>9125037.6957654729</v>
      </c>
      <c r="AP791" s="6">
        <v>1478867.3190221859</v>
      </c>
      <c r="AQ791" s="6">
        <v>4531736.1481751846</v>
      </c>
      <c r="AR791" s="6">
        <v>0</v>
      </c>
      <c r="AS791" s="6">
        <v>15489833.121302977</v>
      </c>
      <c r="AT791" s="6">
        <v>30625474.28426582</v>
      </c>
      <c r="AU791" s="3">
        <f t="shared" si="79"/>
        <v>1778.2794100389231</v>
      </c>
      <c r="AV791" s="2">
        <f t="shared" si="80"/>
        <v>0.36351695027618519</v>
      </c>
      <c r="AW791" s="3">
        <f t="shared" si="81"/>
        <v>42611.033982141518</v>
      </c>
      <c r="AX791" s="3">
        <f t="shared" si="82"/>
        <v>84247.720115933655</v>
      </c>
      <c r="AY791" s="3">
        <f t="shared" si="83"/>
        <v>868.6835634149769</v>
      </c>
      <c r="AZ791" s="3">
        <f t="shared" si="84"/>
        <v>1717.5037280383499</v>
      </c>
    </row>
    <row r="792" spans="1:52" x14ac:dyDescent="0.25">
      <c r="A792" s="6">
        <v>1</v>
      </c>
      <c r="B792" s="6">
        <v>2900</v>
      </c>
      <c r="C792" s="6">
        <v>707</v>
      </c>
      <c r="D792" s="6">
        <v>0.04</v>
      </c>
      <c r="E792" s="6">
        <v>15</v>
      </c>
      <c r="F792" s="6">
        <v>15</v>
      </c>
      <c r="G792" s="6">
        <v>7</v>
      </c>
      <c r="H792" s="6">
        <v>2.3713737056616554E-12</v>
      </c>
      <c r="I792" s="6" t="s">
        <v>57</v>
      </c>
      <c r="J792" s="6" t="s">
        <v>12</v>
      </c>
      <c r="K792" s="6" t="s">
        <v>13</v>
      </c>
      <c r="L792" s="6" t="s">
        <v>24</v>
      </c>
      <c r="M792" s="6" t="s">
        <v>44</v>
      </c>
      <c r="N792" s="6" t="s">
        <v>55</v>
      </c>
      <c r="O792" s="6" t="s">
        <v>14</v>
      </c>
      <c r="P792" s="6">
        <v>2019</v>
      </c>
      <c r="Q792" s="6">
        <v>10.0480286</v>
      </c>
      <c r="R792" s="6">
        <v>2.4528101859296907</v>
      </c>
      <c r="S792" s="6">
        <v>0.12777481966972998</v>
      </c>
      <c r="T792" s="6">
        <v>4</v>
      </c>
      <c r="U792" s="6">
        <v>33088.057235255779</v>
      </c>
      <c r="V792" s="6">
        <v>62701.953780140706</v>
      </c>
      <c r="W792" s="6">
        <v>674.54480165036694</v>
      </c>
      <c r="X792" s="6">
        <v>1278.2641384774108</v>
      </c>
      <c r="Y792" s="6">
        <v>125.17371025294293</v>
      </c>
      <c r="Z792" s="6">
        <v>0</v>
      </c>
      <c r="AA792" s="6">
        <v>92.102115699999999</v>
      </c>
      <c r="AB792" s="6">
        <v>771692.44796184229</v>
      </c>
      <c r="AC792" s="6">
        <v>56115.540172529807</v>
      </c>
      <c r="AD792" s="6">
        <v>697189.62227509019</v>
      </c>
      <c r="AE792" s="6">
        <v>437658.99885369133</v>
      </c>
      <c r="AF792" s="6">
        <v>0</v>
      </c>
      <c r="AG792" s="6">
        <v>240806.37531095976</v>
      </c>
      <c r="AH792" s="6">
        <v>0</v>
      </c>
      <c r="AI792" s="6">
        <v>859350.5639839042</v>
      </c>
      <c r="AJ792" s="6">
        <v>2235853.8904473535</v>
      </c>
      <c r="AK792" s="6">
        <v>1526016.2224335475</v>
      </c>
      <c r="AL792" s="6">
        <v>6824683.6614389187</v>
      </c>
      <c r="AM792" s="6">
        <v>961560.82862165791</v>
      </c>
      <c r="AN792" s="6">
        <v>9125037.6957654729</v>
      </c>
      <c r="AO792" s="6">
        <v>9125037.6957654729</v>
      </c>
      <c r="AP792" s="6">
        <v>1478867.3190221859</v>
      </c>
      <c r="AQ792" s="6">
        <v>4531736.1481751846</v>
      </c>
      <c r="AR792" s="6">
        <v>0</v>
      </c>
      <c r="AS792" s="6">
        <v>16911282.185826048</v>
      </c>
      <c r="AT792" s="6">
        <v>32046923.348788891</v>
      </c>
      <c r="AU792" s="3">
        <f t="shared" si="79"/>
        <v>2371.3737056616555</v>
      </c>
      <c r="AV792" s="2">
        <f t="shared" si="80"/>
        <v>0.51109927867891991</v>
      </c>
      <c r="AW792" s="3">
        <f t="shared" si="81"/>
        <v>33088.057235255779</v>
      </c>
      <c r="AX792" s="3">
        <f t="shared" si="82"/>
        <v>62701.953780140706</v>
      </c>
      <c r="AY792" s="3">
        <f t="shared" si="83"/>
        <v>674.54480165036694</v>
      </c>
      <c r="AZ792" s="3">
        <f t="shared" si="84"/>
        <v>1278.2641384774108</v>
      </c>
    </row>
    <row r="793" spans="1:52" x14ac:dyDescent="0.25">
      <c r="A793" s="6">
        <v>1</v>
      </c>
      <c r="B793" s="6">
        <v>2900</v>
      </c>
      <c r="C793" s="6">
        <v>707</v>
      </c>
      <c r="D793" s="6">
        <v>0.04</v>
      </c>
      <c r="E793" s="6">
        <v>15</v>
      </c>
      <c r="F793" s="6">
        <v>15</v>
      </c>
      <c r="G793" s="6">
        <v>7</v>
      </c>
      <c r="H793" s="6">
        <v>3.1622776601683798E-12</v>
      </c>
      <c r="I793" s="6" t="s">
        <v>57</v>
      </c>
      <c r="J793" s="6" t="s">
        <v>12</v>
      </c>
      <c r="K793" s="6" t="s">
        <v>13</v>
      </c>
      <c r="L793" s="6" t="s">
        <v>24</v>
      </c>
      <c r="M793" s="6" t="s">
        <v>44</v>
      </c>
      <c r="N793" s="6" t="s">
        <v>55</v>
      </c>
      <c r="O793" s="6" t="s">
        <v>14</v>
      </c>
      <c r="P793" s="6">
        <v>2019</v>
      </c>
      <c r="Q793" s="6">
        <v>13.005950000000004</v>
      </c>
      <c r="R793" s="6">
        <v>3.2120464641417814</v>
      </c>
      <c r="S793" s="6">
        <v>0.17472436317098472</v>
      </c>
      <c r="T793" s="6">
        <v>4</v>
      </c>
      <c r="U793" s="6">
        <v>26443.913466995444</v>
      </c>
      <c r="V793" s="6">
        <v>48100.368365833951</v>
      </c>
      <c r="W793" s="6">
        <v>539.09494406482406</v>
      </c>
      <c r="X793" s="6">
        <v>980.59106970080882</v>
      </c>
      <c r="Y793" s="6">
        <v>125.94966487749514</v>
      </c>
      <c r="Z793" s="6">
        <v>0</v>
      </c>
      <c r="AA793" s="6">
        <v>103.5690046</v>
      </c>
      <c r="AB793" s="6">
        <v>936362.78446147603</v>
      </c>
      <c r="AC793" s="6">
        <v>68398.815608080491</v>
      </c>
      <c r="AD793" s="6">
        <v>864577.65536568128</v>
      </c>
      <c r="AE793" s="6">
        <v>563644.30325270537</v>
      </c>
      <c r="AF793" s="6">
        <v>0</v>
      </c>
      <c r="AG793" s="6">
        <v>277477.488702717</v>
      </c>
      <c r="AH793" s="6">
        <v>0</v>
      </c>
      <c r="AI793" s="6">
        <v>1057079.8084823573</v>
      </c>
      <c r="AJ793" s="6">
        <v>2750304.8247873038</v>
      </c>
      <c r="AK793" s="6">
        <v>1877139.5560301719</v>
      </c>
      <c r="AL793" s="6">
        <v>8394985.2366904933</v>
      </c>
      <c r="AM793" s="6">
        <v>961560.82862165791</v>
      </c>
      <c r="AN793" s="6">
        <v>9125037.6957654729</v>
      </c>
      <c r="AO793" s="6">
        <v>9125037.6957654729</v>
      </c>
      <c r="AP793" s="6">
        <v>1478867.3190221859</v>
      </c>
      <c r="AQ793" s="6">
        <v>4531736.1481751846</v>
      </c>
      <c r="AR793" s="6">
        <v>0</v>
      </c>
      <c r="AS793" s="6">
        <v>18481583.761077624</v>
      </c>
      <c r="AT793" s="6">
        <v>33617224.924040467</v>
      </c>
      <c r="AU793" s="3">
        <f t="shared" si="79"/>
        <v>3162.27766016838</v>
      </c>
      <c r="AV793" s="2">
        <f t="shared" si="80"/>
        <v>0.69889745268393888</v>
      </c>
      <c r="AW793" s="3">
        <f t="shared" si="81"/>
        <v>26443.913466995444</v>
      </c>
      <c r="AX793" s="3">
        <f t="shared" si="82"/>
        <v>48100.368365833951</v>
      </c>
      <c r="AY793" s="3">
        <f t="shared" si="83"/>
        <v>539.09494406482406</v>
      </c>
      <c r="AZ793" s="3">
        <f t="shared" si="84"/>
        <v>980.59106970080882</v>
      </c>
    </row>
    <row r="794" spans="1:52" x14ac:dyDescent="0.25">
      <c r="A794" s="6">
        <v>1</v>
      </c>
      <c r="B794" s="6">
        <v>2900</v>
      </c>
      <c r="C794" s="6">
        <v>707</v>
      </c>
      <c r="D794" s="6">
        <v>0.04</v>
      </c>
      <c r="E794" s="6">
        <v>15</v>
      </c>
      <c r="F794" s="6">
        <v>15</v>
      </c>
      <c r="G794" s="6">
        <v>7</v>
      </c>
      <c r="H794" s="6">
        <v>4.2169650342858224E-12</v>
      </c>
      <c r="I794" s="6" t="s">
        <v>57</v>
      </c>
      <c r="J794" s="6" t="s">
        <v>12</v>
      </c>
      <c r="K794" s="6" t="s">
        <v>13</v>
      </c>
      <c r="L794" s="6" t="s">
        <v>24</v>
      </c>
      <c r="M794" s="6" t="s">
        <v>44</v>
      </c>
      <c r="N794" s="6" t="s">
        <v>55</v>
      </c>
      <c r="O794" s="6" t="s">
        <v>14</v>
      </c>
      <c r="P794" s="6">
        <v>2019</v>
      </c>
      <c r="Q794" s="6">
        <v>16.533248600000011</v>
      </c>
      <c r="R794" s="6">
        <v>4.1174025340872502</v>
      </c>
      <c r="S794" s="6">
        <v>0.23452610151142947</v>
      </c>
      <c r="T794" s="6">
        <v>4</v>
      </c>
      <c r="U794" s="6">
        <v>21581.890416075988</v>
      </c>
      <c r="V794" s="6">
        <v>37716.172555057034</v>
      </c>
      <c r="W794" s="6">
        <v>439.97602779894356</v>
      </c>
      <c r="X794" s="6">
        <v>768.89519243378118</v>
      </c>
      <c r="Y794" s="6">
        <v>126.51671261532286</v>
      </c>
      <c r="Z794" s="6">
        <v>0</v>
      </c>
      <c r="AA794" s="6">
        <v>91.788985499999995</v>
      </c>
      <c r="AB794" s="6">
        <v>1118168.6855946931</v>
      </c>
      <c r="AC794" s="6">
        <v>81920.126746017995</v>
      </c>
      <c r="AD794" s="6">
        <v>1054155.1693227203</v>
      </c>
      <c r="AE794" s="6">
        <v>713461.94294772751</v>
      </c>
      <c r="AF794" s="6">
        <v>0</v>
      </c>
      <c r="AG794" s="6">
        <v>312447.81085616292</v>
      </c>
      <c r="AH794" s="6">
        <v>0</v>
      </c>
      <c r="AI794" s="6">
        <v>1279259.9568322548</v>
      </c>
      <c r="AJ794" s="6">
        <v>3328371.9953786917</v>
      </c>
      <c r="AK794" s="6">
        <v>2271682.278051341</v>
      </c>
      <c r="AL794" s="6">
        <v>10159467.965729609</v>
      </c>
      <c r="AM794" s="6">
        <v>961560.82862165791</v>
      </c>
      <c r="AN794" s="6">
        <v>9125037.6957654729</v>
      </c>
      <c r="AO794" s="6">
        <v>9125037.6957654729</v>
      </c>
      <c r="AP794" s="6">
        <v>1478867.3190221859</v>
      </c>
      <c r="AQ794" s="6">
        <v>4531736.1481751846</v>
      </c>
      <c r="AR794" s="6">
        <v>0</v>
      </c>
      <c r="AS794" s="6">
        <v>20246066.490116738</v>
      </c>
      <c r="AT794" s="6">
        <v>35381707.653079584</v>
      </c>
      <c r="AU794" s="3">
        <f t="shared" si="79"/>
        <v>4216.9650342858222</v>
      </c>
      <c r="AV794" s="2">
        <f t="shared" si="80"/>
        <v>0.93810440604571788</v>
      </c>
      <c r="AW794" s="3">
        <f t="shared" si="81"/>
        <v>21581.890416075988</v>
      </c>
      <c r="AX794" s="3">
        <f t="shared" si="82"/>
        <v>37716.172555057034</v>
      </c>
      <c r="AY794" s="3">
        <f t="shared" si="83"/>
        <v>439.97602779894356</v>
      </c>
      <c r="AZ794" s="3">
        <f t="shared" si="84"/>
        <v>768.89519243378118</v>
      </c>
    </row>
    <row r="795" spans="1:52" x14ac:dyDescent="0.25">
      <c r="A795" s="6">
        <v>1</v>
      </c>
      <c r="B795" s="6">
        <v>2900</v>
      </c>
      <c r="C795" s="6">
        <v>707</v>
      </c>
      <c r="D795" s="6">
        <v>0.04</v>
      </c>
      <c r="E795" s="6">
        <v>15</v>
      </c>
      <c r="F795" s="6">
        <v>15</v>
      </c>
      <c r="G795" s="6">
        <v>7</v>
      </c>
      <c r="H795" s="6">
        <v>5.6234132519034912E-12</v>
      </c>
      <c r="I795" s="6" t="s">
        <v>57</v>
      </c>
      <c r="J795" s="6" t="s">
        <v>12</v>
      </c>
      <c r="K795" s="6" t="s">
        <v>13</v>
      </c>
      <c r="L795" s="6" t="s">
        <v>24</v>
      </c>
      <c r="M795" s="6" t="s">
        <v>44</v>
      </c>
      <c r="N795" s="6" t="s">
        <v>55</v>
      </c>
      <c r="O795" s="6" t="s">
        <v>14</v>
      </c>
      <c r="P795" s="6">
        <v>2019</v>
      </c>
      <c r="Q795" s="6">
        <v>20.951904299999992</v>
      </c>
      <c r="R795" s="6">
        <v>5.2519890939468405</v>
      </c>
      <c r="S795" s="6">
        <v>0.31150851946249231</v>
      </c>
      <c r="T795" s="6">
        <v>4</v>
      </c>
      <c r="U795" s="6">
        <v>17938.290951048821</v>
      </c>
      <c r="V795" s="6">
        <v>30085.34329257016</v>
      </c>
      <c r="W795" s="6">
        <v>365.69632437134726</v>
      </c>
      <c r="X795" s="6">
        <v>613.33041645752758</v>
      </c>
      <c r="Y795" s="6">
        <v>126.96075083905166</v>
      </c>
      <c r="Z795" s="6">
        <v>0</v>
      </c>
      <c r="AA795" s="6">
        <v>76.250626400000002</v>
      </c>
      <c r="AB795" s="6">
        <v>1330040.8966661822</v>
      </c>
      <c r="AC795" s="6">
        <v>97634.496079921781</v>
      </c>
      <c r="AD795" s="6">
        <v>1280355.2935391748</v>
      </c>
      <c r="AE795" s="6">
        <v>901156.8139112246</v>
      </c>
      <c r="AF795" s="6">
        <v>0</v>
      </c>
      <c r="AG795" s="6">
        <v>350812.19082248141</v>
      </c>
      <c r="AH795" s="6">
        <v>0</v>
      </c>
      <c r="AI795" s="6">
        <v>1544399.8794974033</v>
      </c>
      <c r="AJ795" s="6">
        <v>4018211.6864769636</v>
      </c>
      <c r="AK795" s="6">
        <v>2742512.0420140848</v>
      </c>
      <c r="AL795" s="6">
        <v>12265123.299007436</v>
      </c>
      <c r="AM795" s="6">
        <v>961560.82862165791</v>
      </c>
      <c r="AN795" s="6">
        <v>9125037.6957654729</v>
      </c>
      <c r="AO795" s="6">
        <v>9125037.6957654729</v>
      </c>
      <c r="AP795" s="6">
        <v>1478867.3190221859</v>
      </c>
      <c r="AQ795" s="6">
        <v>4531736.1481751846</v>
      </c>
      <c r="AR795" s="6">
        <v>0</v>
      </c>
      <c r="AS795" s="6">
        <v>22351721.823394567</v>
      </c>
      <c r="AT795" s="6">
        <v>37487362.986357413</v>
      </c>
      <c r="AU795" s="3">
        <f t="shared" si="79"/>
        <v>5623.4132519034911</v>
      </c>
      <c r="AV795" s="2">
        <f t="shared" si="80"/>
        <v>1.2460340778499692</v>
      </c>
      <c r="AW795" s="3">
        <f t="shared" si="81"/>
        <v>17938.290951048821</v>
      </c>
      <c r="AX795" s="3">
        <f t="shared" si="82"/>
        <v>30085.34329257016</v>
      </c>
      <c r="AY795" s="3">
        <f t="shared" si="83"/>
        <v>365.69632437134726</v>
      </c>
      <c r="AZ795" s="3">
        <f t="shared" si="84"/>
        <v>613.33041645752758</v>
      </c>
    </row>
    <row r="796" spans="1:52" x14ac:dyDescent="0.25">
      <c r="A796" s="6">
        <v>1</v>
      </c>
      <c r="B796" s="6">
        <v>2900</v>
      </c>
      <c r="C796" s="6">
        <v>707</v>
      </c>
      <c r="D796" s="6">
        <v>0.04</v>
      </c>
      <c r="E796" s="6">
        <v>15</v>
      </c>
      <c r="F796" s="6">
        <v>15</v>
      </c>
      <c r="G796" s="6">
        <v>7</v>
      </c>
      <c r="H796" s="6">
        <v>7.4989420933245587E-12</v>
      </c>
      <c r="I796" s="6" t="s">
        <v>57</v>
      </c>
      <c r="J796" s="6" t="s">
        <v>12</v>
      </c>
      <c r="K796" s="6" t="s">
        <v>13</v>
      </c>
      <c r="L796" s="6" t="s">
        <v>24</v>
      </c>
      <c r="M796" s="6" t="s">
        <v>44</v>
      </c>
      <c r="N796" s="6" t="s">
        <v>55</v>
      </c>
      <c r="O796" s="6" t="s">
        <v>14</v>
      </c>
      <c r="P796" s="6">
        <v>2019</v>
      </c>
      <c r="Q796" s="6">
        <v>26.388696699999997</v>
      </c>
      <c r="R796" s="6">
        <v>6.6477960755115371</v>
      </c>
      <c r="S796" s="6">
        <v>0.4093297733390231</v>
      </c>
      <c r="T796" s="6">
        <v>4</v>
      </c>
      <c r="U796" s="6">
        <v>15159.246248534411</v>
      </c>
      <c r="V796" s="6">
        <v>24403.407160344574</v>
      </c>
      <c r="W796" s="6">
        <v>309.04173917443563</v>
      </c>
      <c r="X796" s="6">
        <v>497.49646301470216</v>
      </c>
      <c r="Y796" s="6">
        <v>127.30540798251438</v>
      </c>
      <c r="Z796" s="6">
        <v>0</v>
      </c>
      <c r="AA796" s="6">
        <v>99.070156499999996</v>
      </c>
      <c r="AB796" s="6">
        <v>1572961.6846443948</v>
      </c>
      <c r="AC796" s="6">
        <v>115600.78871686885</v>
      </c>
      <c r="AD796" s="6">
        <v>1545646.6532508275</v>
      </c>
      <c r="AE796" s="6">
        <v>1131767.0211250118</v>
      </c>
      <c r="AF796" s="6">
        <v>0</v>
      </c>
      <c r="AG796" s="6">
        <v>391117.29763817415</v>
      </c>
      <c r="AH796" s="6">
        <v>0</v>
      </c>
      <c r="AI796" s="6">
        <v>1855266.4436963573</v>
      </c>
      <c r="AJ796" s="6">
        <v>4827022.7190222945</v>
      </c>
      <c r="AK796" s="6">
        <v>3294542.1911310516</v>
      </c>
      <c r="AL796" s="6">
        <v>14733924.79922498</v>
      </c>
      <c r="AM796" s="6">
        <v>961560.82862165791</v>
      </c>
      <c r="AN796" s="6">
        <v>9125037.6957654729</v>
      </c>
      <c r="AO796" s="6">
        <v>9125037.6957654729</v>
      </c>
      <c r="AP796" s="6">
        <v>1478867.3190221859</v>
      </c>
      <c r="AQ796" s="6">
        <v>4531736.1481751846</v>
      </c>
      <c r="AR796" s="6">
        <v>0</v>
      </c>
      <c r="AS796" s="6">
        <v>24820523.323612109</v>
      </c>
      <c r="AT796" s="6">
        <v>39956164.486574955</v>
      </c>
      <c r="AU796" s="3">
        <f t="shared" si="79"/>
        <v>7498.9420933245583</v>
      </c>
      <c r="AV796" s="2">
        <f t="shared" si="80"/>
        <v>1.6373190933560924</v>
      </c>
      <c r="AW796" s="3">
        <f t="shared" si="81"/>
        <v>15159.246248534411</v>
      </c>
      <c r="AX796" s="3">
        <f t="shared" si="82"/>
        <v>24403.407160344574</v>
      </c>
      <c r="AY796" s="3">
        <f t="shared" si="83"/>
        <v>309.04173917443563</v>
      </c>
      <c r="AZ796" s="3">
        <f t="shared" si="84"/>
        <v>497.49646301470216</v>
      </c>
    </row>
    <row r="797" spans="1:52" x14ac:dyDescent="0.25">
      <c r="A797" s="6">
        <v>1</v>
      </c>
      <c r="B797" s="6">
        <v>2900</v>
      </c>
      <c r="C797" s="6">
        <v>707</v>
      </c>
      <c r="D797" s="6">
        <v>0.04</v>
      </c>
      <c r="E797" s="6">
        <v>15</v>
      </c>
      <c r="F797" s="6">
        <v>15</v>
      </c>
      <c r="G797" s="6">
        <v>7</v>
      </c>
      <c r="H797" s="6">
        <v>1.0000000000000001E-11</v>
      </c>
      <c r="I797" s="6" t="s">
        <v>57</v>
      </c>
      <c r="J797" s="6" t="s">
        <v>12</v>
      </c>
      <c r="K797" s="6" t="s">
        <v>13</v>
      </c>
      <c r="L797" s="6" t="s">
        <v>24</v>
      </c>
      <c r="M797" s="6" t="s">
        <v>44</v>
      </c>
      <c r="N797" s="6" t="s">
        <v>55</v>
      </c>
      <c r="O797" s="6" t="s">
        <v>14</v>
      </c>
      <c r="P797" s="6">
        <v>2019</v>
      </c>
      <c r="Q797" s="6">
        <v>33.031800499999981</v>
      </c>
      <c r="R797" s="6">
        <v>8.3536258685327542</v>
      </c>
      <c r="S797" s="6">
        <v>0.53249559702878124</v>
      </c>
      <c r="T797" s="6">
        <v>4</v>
      </c>
      <c r="U797" s="6">
        <v>13006.932852067714</v>
      </c>
      <c r="V797" s="6">
        <v>20112.926426200858</v>
      </c>
      <c r="W797" s="6">
        <v>265.16391936813676</v>
      </c>
      <c r="X797" s="6">
        <v>410.02920994449261</v>
      </c>
      <c r="Y797" s="6">
        <v>127.5745741766347</v>
      </c>
      <c r="Z797" s="6">
        <v>0</v>
      </c>
      <c r="AA797" s="6">
        <v>111.0412302</v>
      </c>
      <c r="AB797" s="6">
        <v>1850353.4295593556</v>
      </c>
      <c r="AC797" s="6">
        <v>136059.91461794995</v>
      </c>
      <c r="AD797" s="6">
        <v>1855186.6845514053</v>
      </c>
      <c r="AE797" s="6">
        <v>1413543.2927133129</v>
      </c>
      <c r="AF797" s="6">
        <v>0</v>
      </c>
      <c r="AG797" s="6">
        <v>433102.3468859198</v>
      </c>
      <c r="AH797" s="6">
        <v>0</v>
      </c>
      <c r="AI797" s="6">
        <v>2218415.8106478974</v>
      </c>
      <c r="AJ797" s="6">
        <v>5771862.8796523642</v>
      </c>
      <c r="AK797" s="6">
        <v>3939415.0152849238</v>
      </c>
      <c r="AL797" s="6">
        <v>17617939.373913128</v>
      </c>
      <c r="AM797" s="6">
        <v>961560.82862165791</v>
      </c>
      <c r="AN797" s="6">
        <v>9125037.6957654729</v>
      </c>
      <c r="AO797" s="6">
        <v>9125037.6957654729</v>
      </c>
      <c r="AP797" s="6">
        <v>1478867.3190221859</v>
      </c>
      <c r="AQ797" s="6">
        <v>4531736.1481751846</v>
      </c>
      <c r="AR797" s="6">
        <v>0</v>
      </c>
      <c r="AS797" s="6">
        <v>27704537.89830026</v>
      </c>
      <c r="AT797" s="6">
        <v>42840179.061263107</v>
      </c>
      <c r="AU797" s="3">
        <f t="shared" si="79"/>
        <v>10000.000000000002</v>
      </c>
      <c r="AV797" s="2">
        <f t="shared" si="80"/>
        <v>2.129982388115125</v>
      </c>
      <c r="AW797" s="3">
        <f t="shared" si="81"/>
        <v>13006.932852067714</v>
      </c>
      <c r="AX797" s="3">
        <f t="shared" si="82"/>
        <v>20112.926426200858</v>
      </c>
      <c r="AY797" s="3">
        <f t="shared" si="83"/>
        <v>265.16391936813676</v>
      </c>
      <c r="AZ797" s="3">
        <f t="shared" si="84"/>
        <v>410.02920994449261</v>
      </c>
    </row>
    <row r="798" spans="1:52" x14ac:dyDescent="0.25">
      <c r="A798" s="6">
        <v>1</v>
      </c>
      <c r="B798" s="6">
        <v>2900</v>
      </c>
      <c r="C798" s="6">
        <v>707</v>
      </c>
      <c r="D798" s="6">
        <v>0.04</v>
      </c>
      <c r="E798" s="6">
        <v>15</v>
      </c>
      <c r="F798" s="6">
        <v>15</v>
      </c>
      <c r="G798" s="6">
        <v>7</v>
      </c>
      <c r="H798" s="6">
        <v>1.3335214321633241E-11</v>
      </c>
      <c r="I798" s="6" t="s">
        <v>57</v>
      </c>
      <c r="J798" s="6" t="s">
        <v>12</v>
      </c>
      <c r="K798" s="6" t="s">
        <v>13</v>
      </c>
      <c r="L798" s="6" t="s">
        <v>24</v>
      </c>
      <c r="M798" s="6" t="s">
        <v>44</v>
      </c>
      <c r="N798" s="6" t="s">
        <v>55</v>
      </c>
      <c r="O798" s="6" t="s">
        <v>14</v>
      </c>
      <c r="P798" s="6">
        <v>2019</v>
      </c>
      <c r="Q798" s="6">
        <v>41.056074299999992</v>
      </c>
      <c r="R798" s="6">
        <v>10.414331365006767</v>
      </c>
      <c r="S798" s="6">
        <v>0.68554174477071972</v>
      </c>
      <c r="T798" s="6">
        <v>4</v>
      </c>
      <c r="U798" s="6">
        <v>11320.579441003767</v>
      </c>
      <c r="V798" s="6">
        <v>16840.170800106553</v>
      </c>
      <c r="W798" s="6">
        <v>230.785324121798</v>
      </c>
      <c r="X798" s="6">
        <v>343.30965977695803</v>
      </c>
      <c r="Y798" s="6">
        <v>127.78419019051213</v>
      </c>
      <c r="Z798" s="6">
        <v>0</v>
      </c>
      <c r="AA798" s="6">
        <v>131.3860057</v>
      </c>
      <c r="AB798" s="6">
        <v>2164232.4930893746</v>
      </c>
      <c r="AC798" s="6">
        <v>159145.57580915955</v>
      </c>
      <c r="AD798" s="6">
        <v>2212738.9533487498</v>
      </c>
      <c r="AE798" s="6">
        <v>1753931.4400380328</v>
      </c>
      <c r="AF798" s="6">
        <v>0</v>
      </c>
      <c r="AG798" s="6">
        <v>476049.28405935108</v>
      </c>
      <c r="AH798" s="6">
        <v>0</v>
      </c>
      <c r="AI798" s="6">
        <v>2638778.1210744195</v>
      </c>
      <c r="AJ798" s="6">
        <v>6865559.3832159359</v>
      </c>
      <c r="AK798" s="6">
        <v>4685885.3521828875</v>
      </c>
      <c r="AL798" s="6">
        <v>20956320.602817912</v>
      </c>
      <c r="AM798" s="6">
        <v>961560.82862165791</v>
      </c>
      <c r="AN798" s="6">
        <v>9125037.6957654729</v>
      </c>
      <c r="AO798" s="6">
        <v>9125037.6957654729</v>
      </c>
      <c r="AP798" s="6">
        <v>1478867.3190221859</v>
      </c>
      <c r="AQ798" s="6">
        <v>4531736.1481751846</v>
      </c>
      <c r="AR798" s="6">
        <v>0</v>
      </c>
      <c r="AS798" s="6">
        <v>31042919.127205044</v>
      </c>
      <c r="AT798" s="6">
        <v>46178560.29016789</v>
      </c>
      <c r="AU798" s="3">
        <f t="shared" si="79"/>
        <v>13335.214321633241</v>
      </c>
      <c r="AV798" s="2">
        <f t="shared" si="80"/>
        <v>2.7421669790828789</v>
      </c>
      <c r="AW798" s="3">
        <f t="shared" si="81"/>
        <v>11320.579441003767</v>
      </c>
      <c r="AX798" s="3">
        <f t="shared" si="82"/>
        <v>16840.170800106553</v>
      </c>
      <c r="AY798" s="3">
        <f t="shared" si="83"/>
        <v>230.785324121798</v>
      </c>
      <c r="AZ798" s="3">
        <f t="shared" si="84"/>
        <v>343.30965977695803</v>
      </c>
    </row>
    <row r="799" spans="1:52" x14ac:dyDescent="0.25">
      <c r="A799" s="6">
        <v>1</v>
      </c>
      <c r="B799" s="6">
        <v>2900</v>
      </c>
      <c r="C799" s="6">
        <v>707</v>
      </c>
      <c r="D799" s="6">
        <v>0.04</v>
      </c>
      <c r="E799" s="6">
        <v>15</v>
      </c>
      <c r="F799" s="6">
        <v>15</v>
      </c>
      <c r="G799" s="6">
        <v>7</v>
      </c>
      <c r="H799" s="6">
        <v>1.7782794100389227E-11</v>
      </c>
      <c r="I799" s="6" t="s">
        <v>57</v>
      </c>
      <c r="J799" s="6" t="s">
        <v>12</v>
      </c>
      <c r="K799" s="6" t="s">
        <v>13</v>
      </c>
      <c r="L799" s="6" t="s">
        <v>24</v>
      </c>
      <c r="M799" s="6" t="s">
        <v>44</v>
      </c>
      <c r="N799" s="6" t="s">
        <v>55</v>
      </c>
      <c r="O799" s="6" t="s">
        <v>14</v>
      </c>
      <c r="P799" s="6">
        <v>2019</v>
      </c>
      <c r="Q799" s="6">
        <v>50.417638599999997</v>
      </c>
      <c r="R799" s="6">
        <v>12.817256586845968</v>
      </c>
      <c r="S799" s="6">
        <v>0.8703442556326999</v>
      </c>
      <c r="T799" s="6">
        <v>4</v>
      </c>
      <c r="U799" s="6">
        <v>9989.5662525443568</v>
      </c>
      <c r="V799" s="6">
        <v>14337.168096587073</v>
      </c>
      <c r="W799" s="6">
        <v>203.65081994647494</v>
      </c>
      <c r="X799" s="6">
        <v>292.28256410399473</v>
      </c>
      <c r="Y799" s="6">
        <v>127.93739148250739</v>
      </c>
      <c r="Z799" s="6">
        <v>0</v>
      </c>
      <c r="AA799" s="6">
        <v>137.01089490000001</v>
      </c>
      <c r="AB799" s="6">
        <v>2508096.9761041668</v>
      </c>
      <c r="AC799" s="6">
        <v>184359.08035486031</v>
      </c>
      <c r="AD799" s="6">
        <v>2612254.5692699719</v>
      </c>
      <c r="AE799" s="6">
        <v>2150943.017383608</v>
      </c>
      <c r="AF799" s="6">
        <v>0</v>
      </c>
      <c r="AG799" s="6">
        <v>516198.54628185916</v>
      </c>
      <c r="AH799" s="6">
        <v>0</v>
      </c>
      <c r="AI799" s="6">
        <v>3109022.3538638409</v>
      </c>
      <c r="AJ799" s="6">
        <v>8089038.4165785667</v>
      </c>
      <c r="AK799" s="6">
        <v>5520934.9324330203</v>
      </c>
      <c r="AL799" s="6">
        <v>24690847.892269894</v>
      </c>
      <c r="AM799" s="6">
        <v>961560.82862165791</v>
      </c>
      <c r="AN799" s="6">
        <v>9125037.6957654729</v>
      </c>
      <c r="AO799" s="6">
        <v>9125037.6957654729</v>
      </c>
      <c r="AP799" s="6">
        <v>1478867.3190221859</v>
      </c>
      <c r="AQ799" s="6">
        <v>4531736.1481751846</v>
      </c>
      <c r="AR799" s="6">
        <v>0</v>
      </c>
      <c r="AS799" s="6">
        <v>34777446.416657031</v>
      </c>
      <c r="AT799" s="6">
        <v>49913087.579619877</v>
      </c>
      <c r="AU799" s="3">
        <f t="shared" si="79"/>
        <v>17782.794100389227</v>
      </c>
      <c r="AV799" s="2">
        <f t="shared" si="80"/>
        <v>3.4813770225307996</v>
      </c>
      <c r="AW799" s="3">
        <f t="shared" si="81"/>
        <v>9989.5662525443568</v>
      </c>
      <c r="AX799" s="3">
        <f t="shared" si="82"/>
        <v>14337.168096587073</v>
      </c>
      <c r="AY799" s="3">
        <f t="shared" si="83"/>
        <v>203.65081994647494</v>
      </c>
      <c r="AZ799" s="3">
        <f t="shared" si="84"/>
        <v>292.28256410399473</v>
      </c>
    </row>
    <row r="800" spans="1:52" x14ac:dyDescent="0.25">
      <c r="A800" s="6">
        <v>1</v>
      </c>
      <c r="B800" s="6">
        <v>2900</v>
      </c>
      <c r="C800" s="6">
        <v>707</v>
      </c>
      <c r="D800" s="6">
        <v>0.04</v>
      </c>
      <c r="E800" s="6">
        <v>15</v>
      </c>
      <c r="F800" s="6">
        <v>15</v>
      </c>
      <c r="G800" s="6">
        <v>7</v>
      </c>
      <c r="H800" s="6">
        <v>2.3713737056616555E-11</v>
      </c>
      <c r="I800" s="6" t="s">
        <v>57</v>
      </c>
      <c r="J800" s="6" t="s">
        <v>12</v>
      </c>
      <c r="K800" s="6" t="s">
        <v>13</v>
      </c>
      <c r="L800" s="6" t="s">
        <v>24</v>
      </c>
      <c r="M800" s="6" t="s">
        <v>44</v>
      </c>
      <c r="N800" s="6" t="s">
        <v>55</v>
      </c>
      <c r="O800" s="6" t="s">
        <v>14</v>
      </c>
      <c r="P800" s="6">
        <v>2019</v>
      </c>
      <c r="Q800" s="6">
        <v>60.892904300000041</v>
      </c>
      <c r="R800" s="6">
        <v>15.500248578189783</v>
      </c>
      <c r="S800" s="6">
        <v>1.0849538053221219</v>
      </c>
      <c r="T800" s="6">
        <v>4</v>
      </c>
      <c r="U800" s="6">
        <v>8937.2295936764021</v>
      </c>
      <c r="V800" s="6">
        <v>12424.853004165545</v>
      </c>
      <c r="W800" s="6">
        <v>182.19751376477683</v>
      </c>
      <c r="X800" s="6">
        <v>253.29743434738785</v>
      </c>
      <c r="Y800" s="6">
        <v>128.02668408077324</v>
      </c>
      <c r="Z800" s="6">
        <v>0</v>
      </c>
      <c r="AA800" s="6">
        <v>128.02675070000001</v>
      </c>
      <c r="AB800" s="6">
        <v>2870204.5003460534</v>
      </c>
      <c r="AC800" s="6">
        <v>210807.45046732019</v>
      </c>
      <c r="AD800" s="6">
        <v>3041051.2105371784</v>
      </c>
      <c r="AE800" s="6">
        <v>2594683.1263873503</v>
      </c>
      <c r="AF800" s="6">
        <v>0</v>
      </c>
      <c r="AG800" s="6">
        <v>549310.0992494704</v>
      </c>
      <c r="AH800" s="6">
        <v>0</v>
      </c>
      <c r="AI800" s="6">
        <v>3613761.9909250755</v>
      </c>
      <c r="AJ800" s="6">
        <v>9402267.4158760887</v>
      </c>
      <c r="AK800" s="6">
        <v>6417240.7086111009</v>
      </c>
      <c r="AL800" s="6">
        <v>28699326.502399638</v>
      </c>
      <c r="AM800" s="6">
        <v>961560.82862165791</v>
      </c>
      <c r="AN800" s="6">
        <v>9125037.6957654729</v>
      </c>
      <c r="AO800" s="6">
        <v>9125037.6957654729</v>
      </c>
      <c r="AP800" s="6">
        <v>1478867.3190221859</v>
      </c>
      <c r="AQ800" s="6">
        <v>4531736.1481751846</v>
      </c>
      <c r="AR800" s="6">
        <v>0</v>
      </c>
      <c r="AS800" s="6">
        <v>38785925.026786774</v>
      </c>
      <c r="AT800" s="6">
        <v>53921566.189749621</v>
      </c>
      <c r="AU800" s="3">
        <f t="shared" si="79"/>
        <v>23713.737056616555</v>
      </c>
      <c r="AV800" s="2">
        <f t="shared" si="80"/>
        <v>4.3398152212884877</v>
      </c>
      <c r="AW800" s="3">
        <f t="shared" si="81"/>
        <v>8937.2295936764021</v>
      </c>
      <c r="AX800" s="3">
        <f t="shared" si="82"/>
        <v>12424.853004165545</v>
      </c>
      <c r="AY800" s="3">
        <f t="shared" si="83"/>
        <v>182.19751376477683</v>
      </c>
      <c r="AZ800" s="3">
        <f t="shared" si="84"/>
        <v>253.29743434738785</v>
      </c>
    </row>
    <row r="801" spans="1:52" x14ac:dyDescent="0.25">
      <c r="A801" s="6">
        <v>1</v>
      </c>
      <c r="B801" s="6">
        <v>2900</v>
      </c>
      <c r="C801" s="6">
        <v>707</v>
      </c>
      <c r="D801" s="6">
        <v>0.04</v>
      </c>
      <c r="E801" s="6">
        <v>15</v>
      </c>
      <c r="F801" s="6">
        <v>15</v>
      </c>
      <c r="G801" s="6">
        <v>7</v>
      </c>
      <c r="H801" s="6">
        <v>3.1622776601683794E-11</v>
      </c>
      <c r="I801" s="6" t="s">
        <v>57</v>
      </c>
      <c r="J801" s="6" t="s">
        <v>12</v>
      </c>
      <c r="K801" s="6" t="s">
        <v>13</v>
      </c>
      <c r="L801" s="6" t="s">
        <v>24</v>
      </c>
      <c r="M801" s="6" t="s">
        <v>44</v>
      </c>
      <c r="N801" s="6" t="s">
        <v>55</v>
      </c>
      <c r="O801" s="6" t="s">
        <v>14</v>
      </c>
      <c r="P801" s="6">
        <v>2019</v>
      </c>
      <c r="Q801" s="6">
        <v>71.959294300000138</v>
      </c>
      <c r="R801" s="6">
        <v>18.320869009590993</v>
      </c>
      <c r="S801" s="6">
        <v>1.3210389435921235</v>
      </c>
      <c r="T801" s="6">
        <v>4</v>
      </c>
      <c r="U801" s="6">
        <v>8108.1978451586137</v>
      </c>
      <c r="V801" s="6">
        <v>10972.542086556701</v>
      </c>
      <c r="W801" s="6">
        <v>165.29658022281194</v>
      </c>
      <c r="X801" s="6">
        <v>223.69011189603253</v>
      </c>
      <c r="Y801" s="6">
        <v>128.04056914061712</v>
      </c>
      <c r="Z801" s="6">
        <v>0</v>
      </c>
      <c r="AA801" s="6">
        <v>151.92714330000001</v>
      </c>
      <c r="AB801" s="6">
        <v>3230929.9643062972</v>
      </c>
      <c r="AC801" s="6">
        <v>237017.30377248122</v>
      </c>
      <c r="AD801" s="6">
        <v>3476205.9354904848</v>
      </c>
      <c r="AE801" s="6">
        <v>3062202.5462283683</v>
      </c>
      <c r="AF801" s="6">
        <v>0</v>
      </c>
      <c r="AG801" s="6">
        <v>570234.4069883473</v>
      </c>
      <c r="AH801" s="6">
        <v>0</v>
      </c>
      <c r="AI801" s="6">
        <v>4124870.1611465309</v>
      </c>
      <c r="AJ801" s="6">
        <v>10732066.032090735</v>
      </c>
      <c r="AK801" s="6">
        <v>7324855.5888066962</v>
      </c>
      <c r="AL801" s="6">
        <v>32758381.93882994</v>
      </c>
      <c r="AM801" s="6">
        <v>961560.82862165791</v>
      </c>
      <c r="AN801" s="6">
        <v>9125037.6957654729</v>
      </c>
      <c r="AO801" s="6">
        <v>9125037.6957654729</v>
      </c>
      <c r="AP801" s="6">
        <v>1478867.3190221859</v>
      </c>
      <c r="AQ801" s="6">
        <v>4531736.1481751846</v>
      </c>
      <c r="AR801" s="6">
        <v>0</v>
      </c>
      <c r="AS801" s="6">
        <v>42844980.463217072</v>
      </c>
      <c r="AT801" s="6">
        <v>57980621.626179919</v>
      </c>
      <c r="AU801" s="3">
        <f t="shared" si="79"/>
        <v>31622.776601683792</v>
      </c>
      <c r="AV801" s="2">
        <f t="shared" si="80"/>
        <v>5.2841557743684939</v>
      </c>
      <c r="AW801" s="3">
        <f t="shared" si="81"/>
        <v>8108.1978451586137</v>
      </c>
      <c r="AX801" s="3">
        <f t="shared" si="82"/>
        <v>10972.542086556701</v>
      </c>
      <c r="AY801" s="3">
        <f t="shared" si="83"/>
        <v>165.29658022281194</v>
      </c>
      <c r="AZ801" s="3">
        <f t="shared" si="84"/>
        <v>223.69011189603253</v>
      </c>
    </row>
    <row r="802" spans="1:52" x14ac:dyDescent="0.25">
      <c r="A802" s="6">
        <v>1</v>
      </c>
      <c r="B802" s="6">
        <v>2900</v>
      </c>
      <c r="C802" s="6">
        <v>707</v>
      </c>
      <c r="D802" s="6">
        <v>0.04</v>
      </c>
      <c r="E802" s="6">
        <v>15</v>
      </c>
      <c r="F802" s="6">
        <v>15</v>
      </c>
      <c r="G802" s="6">
        <v>7</v>
      </c>
      <c r="H802" s="6">
        <v>4.2169650342858228E-11</v>
      </c>
      <c r="I802" s="6" t="s">
        <v>57</v>
      </c>
      <c r="J802" s="6" t="s">
        <v>12</v>
      </c>
      <c r="K802" s="6" t="s">
        <v>13</v>
      </c>
      <c r="L802" s="6" t="s">
        <v>24</v>
      </c>
      <c r="M802" s="6" t="s">
        <v>44</v>
      </c>
      <c r="N802" s="6" t="s">
        <v>55</v>
      </c>
      <c r="O802" s="6" t="s">
        <v>14</v>
      </c>
      <c r="P802" s="6">
        <v>2019</v>
      </c>
      <c r="Q802" s="6">
        <v>83.011696700000158</v>
      </c>
      <c r="R802" s="6">
        <v>21.116070782917657</v>
      </c>
      <c r="S802" s="6">
        <v>1.5662167778195706</v>
      </c>
      <c r="T802" s="6">
        <v>4</v>
      </c>
      <c r="U802" s="6">
        <v>7459.1881925324851</v>
      </c>
      <c r="V802" s="6">
        <v>9875.1438535416419</v>
      </c>
      <c r="W802" s="6">
        <v>152.06564060350425</v>
      </c>
      <c r="X802" s="6">
        <v>201.3181645750557</v>
      </c>
      <c r="Y802" s="6">
        <v>127.97913511233899</v>
      </c>
      <c r="Z802" s="6">
        <v>0</v>
      </c>
      <c r="AA802" s="6">
        <v>173.5201965</v>
      </c>
      <c r="AB802" s="6">
        <v>3571568.0195513591</v>
      </c>
      <c r="AC802" s="6">
        <v>261603.06721964711</v>
      </c>
      <c r="AD802" s="6">
        <v>3894551.925190988</v>
      </c>
      <c r="AE802" s="6">
        <v>3527078.9969297433</v>
      </c>
      <c r="AF802" s="6">
        <v>0</v>
      </c>
      <c r="AG802" s="6">
        <v>576397.17345643463</v>
      </c>
      <c r="AH802" s="6">
        <v>0</v>
      </c>
      <c r="AI802" s="6">
        <v>4614167.6811157856</v>
      </c>
      <c r="AJ802" s="6">
        <v>12005117.810328694</v>
      </c>
      <c r="AK802" s="6">
        <v>8193739.5860522836</v>
      </c>
      <c r="AL802" s="6">
        <v>36644224.259844936</v>
      </c>
      <c r="AM802" s="6">
        <v>961560.82862165791</v>
      </c>
      <c r="AN802" s="6">
        <v>9125037.6957654729</v>
      </c>
      <c r="AO802" s="6">
        <v>9125037.6957654729</v>
      </c>
      <c r="AP802" s="6">
        <v>1478867.3190221859</v>
      </c>
      <c r="AQ802" s="6">
        <v>4531736.1481751846</v>
      </c>
      <c r="AR802" s="6">
        <v>0</v>
      </c>
      <c r="AS802" s="6">
        <v>46730822.784232065</v>
      </c>
      <c r="AT802" s="6">
        <v>61866463.947194912</v>
      </c>
      <c r="AU802" s="3">
        <f t="shared" si="79"/>
        <v>42169.650342858229</v>
      </c>
      <c r="AV802" s="2">
        <f t="shared" si="80"/>
        <v>6.2648671112782823</v>
      </c>
      <c r="AW802" s="3">
        <f t="shared" si="81"/>
        <v>7459.1881925324851</v>
      </c>
      <c r="AX802" s="3">
        <f t="shared" si="82"/>
        <v>9875.1438535416419</v>
      </c>
      <c r="AY802" s="3">
        <f t="shared" si="83"/>
        <v>152.06564060350425</v>
      </c>
      <c r="AZ802" s="3">
        <f t="shared" si="84"/>
        <v>201.3181645750557</v>
      </c>
    </row>
    <row r="803" spans="1:52" x14ac:dyDescent="0.25">
      <c r="A803" s="6">
        <v>1</v>
      </c>
      <c r="B803" s="6">
        <v>2900</v>
      </c>
      <c r="C803" s="6">
        <v>707</v>
      </c>
      <c r="D803" s="6">
        <v>0.04</v>
      </c>
      <c r="E803" s="6">
        <v>15</v>
      </c>
      <c r="F803" s="6">
        <v>15</v>
      </c>
      <c r="G803" s="6">
        <v>7</v>
      </c>
      <c r="H803" s="6">
        <v>5.6234132519034912E-11</v>
      </c>
      <c r="I803" s="6" t="s">
        <v>57</v>
      </c>
      <c r="J803" s="6" t="s">
        <v>12</v>
      </c>
      <c r="K803" s="6" t="s">
        <v>13</v>
      </c>
      <c r="L803" s="6" t="s">
        <v>24</v>
      </c>
      <c r="M803" s="6" t="s">
        <v>44</v>
      </c>
      <c r="N803" s="6" t="s">
        <v>55</v>
      </c>
      <c r="O803" s="6" t="s">
        <v>14</v>
      </c>
      <c r="P803" s="6">
        <v>2019</v>
      </c>
      <c r="Q803" s="6">
        <v>93.52300000000011</v>
      </c>
      <c r="R803" s="6">
        <v>23.74804485808129</v>
      </c>
      <c r="S803" s="6">
        <v>1.8074262828369159</v>
      </c>
      <c r="T803" s="6">
        <v>4</v>
      </c>
      <c r="U803" s="6">
        <v>6954.4846486561037</v>
      </c>
      <c r="V803" s="6">
        <v>9048.019708244552</v>
      </c>
      <c r="W803" s="6">
        <v>141.77657619951799</v>
      </c>
      <c r="X803" s="6">
        <v>184.45612010496913</v>
      </c>
      <c r="Y803" s="6">
        <v>127.85698529107069</v>
      </c>
      <c r="Z803" s="6">
        <v>0</v>
      </c>
      <c r="AA803" s="6">
        <v>191.08084339999999</v>
      </c>
      <c r="AB803" s="6">
        <v>3879088.7718098052</v>
      </c>
      <c r="AC803" s="6">
        <v>283629.32454011455</v>
      </c>
      <c r="AD803" s="6">
        <v>4278639.1995098153</v>
      </c>
      <c r="AE803" s="6">
        <v>3966834.3825172633</v>
      </c>
      <c r="AF803" s="6">
        <v>0</v>
      </c>
      <c r="AG803" s="6">
        <v>568554.82564852212</v>
      </c>
      <c r="AH803" s="6">
        <v>0</v>
      </c>
      <c r="AI803" s="6">
        <v>5060931.1365699526</v>
      </c>
      <c r="AJ803" s="6">
        <v>13167504.677634697</v>
      </c>
      <c r="AK803" s="6">
        <v>8987092.5076502897</v>
      </c>
      <c r="AL803" s="6">
        <v>40192274.82588046</v>
      </c>
      <c r="AM803" s="6">
        <v>961560.82862165791</v>
      </c>
      <c r="AN803" s="6">
        <v>9125037.6957654729</v>
      </c>
      <c r="AO803" s="6">
        <v>9125037.6957654729</v>
      </c>
      <c r="AP803" s="6">
        <v>1478867.3190221859</v>
      </c>
      <c r="AQ803" s="6">
        <v>4531736.1481751846</v>
      </c>
      <c r="AR803" s="6">
        <v>0</v>
      </c>
      <c r="AS803" s="6">
        <v>50278873.350267589</v>
      </c>
      <c r="AT803" s="6">
        <v>65414514.513230436</v>
      </c>
      <c r="AU803" s="3">
        <f t="shared" si="79"/>
        <v>56234.132519034909</v>
      </c>
      <c r="AV803" s="2">
        <f t="shared" si="80"/>
        <v>7.2297051313476635</v>
      </c>
      <c r="AW803" s="3">
        <f t="shared" si="81"/>
        <v>6954.4846486561037</v>
      </c>
      <c r="AX803" s="3">
        <f t="shared" si="82"/>
        <v>9048.019708244552</v>
      </c>
      <c r="AY803" s="3">
        <f t="shared" si="83"/>
        <v>141.77657619951799</v>
      </c>
      <c r="AZ803" s="3">
        <f t="shared" si="84"/>
        <v>184.45612010496913</v>
      </c>
    </row>
    <row r="804" spans="1:52" x14ac:dyDescent="0.25">
      <c r="A804" s="6">
        <v>1</v>
      </c>
      <c r="B804" s="6">
        <v>2900</v>
      </c>
      <c r="C804" s="6">
        <v>707</v>
      </c>
      <c r="D804" s="6">
        <v>0.04</v>
      </c>
      <c r="E804" s="6">
        <v>15</v>
      </c>
      <c r="F804" s="6">
        <v>15</v>
      </c>
      <c r="G804" s="6">
        <v>7</v>
      </c>
      <c r="H804" s="6">
        <v>7.4989420933245581E-11</v>
      </c>
      <c r="I804" s="6" t="s">
        <v>57</v>
      </c>
      <c r="J804" s="6" t="s">
        <v>12</v>
      </c>
      <c r="K804" s="6" t="s">
        <v>13</v>
      </c>
      <c r="L804" s="6" t="s">
        <v>24</v>
      </c>
      <c r="M804" s="6" t="s">
        <v>44</v>
      </c>
      <c r="N804" s="6" t="s">
        <v>55</v>
      </c>
      <c r="O804" s="6" t="s">
        <v>14</v>
      </c>
      <c r="P804" s="6">
        <v>2019</v>
      </c>
      <c r="Q804" s="6">
        <v>103.03807430000019</v>
      </c>
      <c r="R804" s="6">
        <v>26.104232420062743</v>
      </c>
      <c r="S804" s="6">
        <v>2.0324949180693532</v>
      </c>
      <c r="T804" s="6">
        <v>4</v>
      </c>
      <c r="U804" s="6">
        <v>6564.3973488035244</v>
      </c>
      <c r="V804" s="6">
        <v>8426.1044837640438</v>
      </c>
      <c r="W804" s="6">
        <v>133.82411895990057</v>
      </c>
      <c r="X804" s="6">
        <v>171.77753705133628</v>
      </c>
      <c r="Y804" s="6">
        <v>127.6977472342974</v>
      </c>
      <c r="Z804" s="6">
        <v>0</v>
      </c>
      <c r="AA804" s="6">
        <v>206.80674909999999</v>
      </c>
      <c r="AB804" s="6">
        <v>4144679.8240845269</v>
      </c>
      <c r="AC804" s="6">
        <v>302498.79652655451</v>
      </c>
      <c r="AD804" s="6">
        <v>4615508.8113928884</v>
      </c>
      <c r="AE804" s="6">
        <v>4362521.800958503</v>
      </c>
      <c r="AF804" s="6">
        <v>0</v>
      </c>
      <c r="AG804" s="6">
        <v>549047.98709120892</v>
      </c>
      <c r="AH804" s="6">
        <v>0</v>
      </c>
      <c r="AI804" s="6">
        <v>5449960.3158209343</v>
      </c>
      <c r="AJ804" s="6">
        <v>14179678.801188473</v>
      </c>
      <c r="AK804" s="6">
        <v>9677922.1450741738</v>
      </c>
      <c r="AL804" s="6">
        <v>43281818.482137263</v>
      </c>
      <c r="AM804" s="6">
        <v>961560.82862165791</v>
      </c>
      <c r="AN804" s="6">
        <v>9125037.6957654729</v>
      </c>
      <c r="AO804" s="6">
        <v>9125037.6957654729</v>
      </c>
      <c r="AP804" s="6">
        <v>1478867.3190221859</v>
      </c>
      <c r="AQ804" s="6">
        <v>4531736.1481751846</v>
      </c>
      <c r="AR804" s="6">
        <v>0</v>
      </c>
      <c r="AS804" s="6">
        <v>53368417.006524391</v>
      </c>
      <c r="AT804" s="6">
        <v>68504058.169487238</v>
      </c>
      <c r="AU804" s="3">
        <f t="shared" si="79"/>
        <v>74989.420933245579</v>
      </c>
      <c r="AV804" s="2">
        <f t="shared" si="80"/>
        <v>8.1299796722774129</v>
      </c>
      <c r="AW804" s="3">
        <f t="shared" si="81"/>
        <v>6564.3973488035244</v>
      </c>
      <c r="AX804" s="3">
        <f t="shared" si="82"/>
        <v>8426.1044837640438</v>
      </c>
      <c r="AY804" s="3">
        <f t="shared" si="83"/>
        <v>133.82411895990057</v>
      </c>
      <c r="AZ804" s="3">
        <f t="shared" si="84"/>
        <v>171.77753705133628</v>
      </c>
    </row>
    <row r="805" spans="1:52" x14ac:dyDescent="0.25">
      <c r="A805" s="6">
        <v>1</v>
      </c>
      <c r="B805" s="6">
        <v>2900</v>
      </c>
      <c r="C805" s="6">
        <v>707</v>
      </c>
      <c r="D805" s="6">
        <v>0.04</v>
      </c>
      <c r="E805" s="6">
        <v>15</v>
      </c>
      <c r="F805" s="6">
        <v>15</v>
      </c>
      <c r="G805" s="6">
        <v>7</v>
      </c>
      <c r="H805" s="6">
        <v>1E-10</v>
      </c>
      <c r="I805" s="6" t="s">
        <v>57</v>
      </c>
      <c r="J805" s="6" t="s">
        <v>12</v>
      </c>
      <c r="K805" s="6" t="s">
        <v>13</v>
      </c>
      <c r="L805" s="6" t="s">
        <v>24</v>
      </c>
      <c r="M805" s="6" t="s">
        <v>44</v>
      </c>
      <c r="N805" s="6" t="s">
        <v>55</v>
      </c>
      <c r="O805" s="6" t="s">
        <v>14</v>
      </c>
      <c r="P805" s="6">
        <v>2019</v>
      </c>
      <c r="Q805" s="6">
        <v>111.3324186000002</v>
      </c>
      <c r="R805" s="6">
        <v>28.135267717831898</v>
      </c>
      <c r="S805" s="6">
        <v>2.2335456077980429</v>
      </c>
      <c r="T805" s="6">
        <v>4</v>
      </c>
      <c r="U805" s="6">
        <v>6264.4773526897779</v>
      </c>
      <c r="V805" s="6">
        <v>7958.6045187211485</v>
      </c>
      <c r="W805" s="6">
        <v>127.70984416730373</v>
      </c>
      <c r="X805" s="6">
        <v>162.24691792343521</v>
      </c>
      <c r="Y805" s="6">
        <v>127.52446670703284</v>
      </c>
      <c r="Z805" s="6">
        <v>0</v>
      </c>
      <c r="AA805" s="6">
        <v>205.74871920000001</v>
      </c>
      <c r="AB805" s="6">
        <v>4366877.5059707472</v>
      </c>
      <c r="AC805" s="6">
        <v>318160.15520206979</v>
      </c>
      <c r="AD805" s="6">
        <v>4901211.1027070945</v>
      </c>
      <c r="AE805" s="6">
        <v>4705378.4131558072</v>
      </c>
      <c r="AF805" s="6">
        <v>0</v>
      </c>
      <c r="AG805" s="6">
        <v>521943.45877373859</v>
      </c>
      <c r="AH805" s="6">
        <v>0</v>
      </c>
      <c r="AI805" s="6">
        <v>5777292.5479656868</v>
      </c>
      <c r="AJ805" s="6">
        <v>15031330.124155857</v>
      </c>
      <c r="AK805" s="6">
        <v>10259191.672684126</v>
      </c>
      <c r="AL805" s="6">
        <v>45881384.980615124</v>
      </c>
      <c r="AM805" s="6">
        <v>961560.82862165791</v>
      </c>
      <c r="AN805" s="6">
        <v>9125037.6957654729</v>
      </c>
      <c r="AO805" s="6">
        <v>9125037.6957654729</v>
      </c>
      <c r="AP805" s="6">
        <v>1478867.3190221859</v>
      </c>
      <c r="AQ805" s="6">
        <v>4531736.1481751846</v>
      </c>
      <c r="AR805" s="6">
        <v>0</v>
      </c>
      <c r="AS805" s="6">
        <v>55967983.505002253</v>
      </c>
      <c r="AT805" s="6">
        <v>71103624.667965099</v>
      </c>
      <c r="AU805" s="3">
        <f t="shared" si="79"/>
        <v>100000</v>
      </c>
      <c r="AV805" s="2">
        <f t="shared" si="80"/>
        <v>8.9341824311921716</v>
      </c>
      <c r="AW805" s="3">
        <f t="shared" si="81"/>
        <v>6264.4773526897779</v>
      </c>
      <c r="AX805" s="3">
        <f t="shared" si="82"/>
        <v>7958.6045187211485</v>
      </c>
      <c r="AY805" s="3">
        <f t="shared" si="83"/>
        <v>127.70984416730373</v>
      </c>
      <c r="AZ805" s="3">
        <f t="shared" si="84"/>
        <v>162.24691792343521</v>
      </c>
    </row>
    <row r="806" spans="1:52" x14ac:dyDescent="0.25">
      <c r="A806" s="6">
        <v>1</v>
      </c>
      <c r="B806" s="6">
        <v>2900</v>
      </c>
      <c r="C806" s="6">
        <v>707</v>
      </c>
      <c r="D806" s="6">
        <v>0.04</v>
      </c>
      <c r="E806" s="6">
        <v>15</v>
      </c>
      <c r="F806" s="6">
        <v>15</v>
      </c>
      <c r="G806" s="6">
        <v>7</v>
      </c>
      <c r="H806" s="6">
        <v>1.333521432163324E-10</v>
      </c>
      <c r="I806" s="6" t="s">
        <v>57</v>
      </c>
      <c r="J806" s="6" t="s">
        <v>12</v>
      </c>
      <c r="K806" s="6" t="s">
        <v>13</v>
      </c>
      <c r="L806" s="6" t="s">
        <v>24</v>
      </c>
      <c r="M806" s="6" t="s">
        <v>44</v>
      </c>
      <c r="N806" s="6" t="s">
        <v>55</v>
      </c>
      <c r="O806" s="6" t="s">
        <v>14</v>
      </c>
      <c r="P806" s="6">
        <v>2019</v>
      </c>
      <c r="Q806" s="6">
        <v>118.3116967000002</v>
      </c>
      <c r="R806" s="6">
        <v>29.826429152479932</v>
      </c>
      <c r="S806" s="6">
        <v>2.4062791363326617</v>
      </c>
      <c r="T806" s="6">
        <v>4</v>
      </c>
      <c r="U806" s="6">
        <v>6034.8953317662408</v>
      </c>
      <c r="V806" s="6">
        <v>7607.4104376020723</v>
      </c>
      <c r="W806" s="6">
        <v>123.0295041381119</v>
      </c>
      <c r="X806" s="6">
        <v>155.08735155467201</v>
      </c>
      <c r="Y806" s="6">
        <v>127.35560818914756</v>
      </c>
      <c r="Z806" s="6">
        <v>0</v>
      </c>
      <c r="AA806" s="6">
        <v>220.16231830000001</v>
      </c>
      <c r="AB806" s="6">
        <v>4547429.9753869399</v>
      </c>
      <c r="AC806" s="6">
        <v>330792.59814988961</v>
      </c>
      <c r="AD806" s="6">
        <v>5136106.9163814457</v>
      </c>
      <c r="AE806" s="6">
        <v>4992268.5606933907</v>
      </c>
      <c r="AF806" s="6">
        <v>0</v>
      </c>
      <c r="AG806" s="6">
        <v>490993.87493643782</v>
      </c>
      <c r="AH806" s="6">
        <v>0</v>
      </c>
      <c r="AI806" s="6">
        <v>6044060.8509637583</v>
      </c>
      <c r="AJ806" s="6">
        <v>15725406.526853666</v>
      </c>
      <c r="AK806" s="6">
        <v>10732913.079369277</v>
      </c>
      <c r="AL806" s="6">
        <v>47999972.382734805</v>
      </c>
      <c r="AM806" s="6">
        <v>961560.82862165791</v>
      </c>
      <c r="AN806" s="6">
        <v>9125037.6957654729</v>
      </c>
      <c r="AO806" s="6">
        <v>9125037.6957654729</v>
      </c>
      <c r="AP806" s="6">
        <v>1478867.3190221859</v>
      </c>
      <c r="AQ806" s="6">
        <v>4531736.1481751846</v>
      </c>
      <c r="AR806" s="6">
        <v>0</v>
      </c>
      <c r="AS806" s="6">
        <v>58086570.907121934</v>
      </c>
      <c r="AT806" s="6">
        <v>73222212.070084766</v>
      </c>
      <c r="AU806" s="3">
        <f t="shared" si="79"/>
        <v>133352.14321633239</v>
      </c>
      <c r="AV806" s="2">
        <f t="shared" si="80"/>
        <v>9.6251165453306466</v>
      </c>
      <c r="AW806" s="3">
        <f t="shared" si="81"/>
        <v>6034.8953317662408</v>
      </c>
      <c r="AX806" s="3">
        <f t="shared" si="82"/>
        <v>7607.4104376020723</v>
      </c>
      <c r="AY806" s="3">
        <f t="shared" si="83"/>
        <v>123.0295041381119</v>
      </c>
      <c r="AZ806" s="3">
        <f t="shared" si="84"/>
        <v>155.08735155467201</v>
      </c>
    </row>
    <row r="807" spans="1:52" x14ac:dyDescent="0.25">
      <c r="A807" s="6">
        <v>1</v>
      </c>
      <c r="B807" s="6">
        <v>2900</v>
      </c>
      <c r="C807" s="6">
        <v>707</v>
      </c>
      <c r="D807" s="6">
        <v>0.04</v>
      </c>
      <c r="E807" s="6">
        <v>15</v>
      </c>
      <c r="F807" s="6">
        <v>15</v>
      </c>
      <c r="G807" s="6">
        <v>7</v>
      </c>
      <c r="H807" s="6">
        <v>1.7782794100389229E-10</v>
      </c>
      <c r="I807" s="6" t="s">
        <v>57</v>
      </c>
      <c r="J807" s="6" t="s">
        <v>12</v>
      </c>
      <c r="K807" s="6" t="s">
        <v>13</v>
      </c>
      <c r="L807" s="6" t="s">
        <v>24</v>
      </c>
      <c r="M807" s="6" t="s">
        <v>44</v>
      </c>
      <c r="N807" s="6" t="s">
        <v>55</v>
      </c>
      <c r="O807" s="6" t="s">
        <v>14</v>
      </c>
      <c r="P807" s="6">
        <v>2019</v>
      </c>
      <c r="Q807" s="6">
        <v>123.99963860000021</v>
      </c>
      <c r="R807" s="6">
        <v>31.191913608103405</v>
      </c>
      <c r="S807" s="6">
        <v>2.5497558700353196</v>
      </c>
      <c r="T807" s="6">
        <v>4</v>
      </c>
      <c r="U807" s="6">
        <v>5859.7910438171566</v>
      </c>
      <c r="V807" s="6">
        <v>7343.8195091338357</v>
      </c>
      <c r="W807" s="6">
        <v>119.45976638219162</v>
      </c>
      <c r="X807" s="6">
        <v>149.71369394472956</v>
      </c>
      <c r="Y807" s="6">
        <v>127.20331826307221</v>
      </c>
      <c r="Z807" s="6">
        <v>0</v>
      </c>
      <c r="AA807" s="6">
        <v>226.77478439999999</v>
      </c>
      <c r="AB807" s="6">
        <v>4690390.1971583553</v>
      </c>
      <c r="AC807" s="6">
        <v>340729.87483587733</v>
      </c>
      <c r="AD807" s="6">
        <v>5323928.9344223924</v>
      </c>
      <c r="AE807" s="6">
        <v>5224932.3745415984</v>
      </c>
      <c r="AF807" s="6">
        <v>0</v>
      </c>
      <c r="AG807" s="6">
        <v>459243.79589704488</v>
      </c>
      <c r="AH807" s="6">
        <v>0</v>
      </c>
      <c r="AI807" s="6">
        <v>6255297.8189735524</v>
      </c>
      <c r="AJ807" s="6">
        <v>16275001.786955044</v>
      </c>
      <c r="AK807" s="6">
        <v>11108023.137441754</v>
      </c>
      <c r="AL807" s="6">
        <v>49677547.92022562</v>
      </c>
      <c r="AM807" s="6">
        <v>961560.82862165791</v>
      </c>
      <c r="AN807" s="6">
        <v>9125037.6957654729</v>
      </c>
      <c r="AO807" s="6">
        <v>9125037.6957654729</v>
      </c>
      <c r="AP807" s="6">
        <v>1478867.3190221859</v>
      </c>
      <c r="AQ807" s="6">
        <v>4531736.1481751846</v>
      </c>
      <c r="AR807" s="6">
        <v>0</v>
      </c>
      <c r="AS807" s="6">
        <v>59764146.444612749</v>
      </c>
      <c r="AT807" s="6">
        <v>74899787.60757558</v>
      </c>
      <c r="AU807" s="3">
        <f t="shared" si="79"/>
        <v>177827.94100389228</v>
      </c>
      <c r="AV807" s="2">
        <f t="shared" si="80"/>
        <v>10.199023480141278</v>
      </c>
      <c r="AW807" s="3">
        <f t="shared" si="81"/>
        <v>5859.7910438171566</v>
      </c>
      <c r="AX807" s="3">
        <f t="shared" si="82"/>
        <v>7343.8195091338357</v>
      </c>
      <c r="AY807" s="3">
        <f t="shared" si="83"/>
        <v>119.45976638219162</v>
      </c>
      <c r="AZ807" s="3">
        <f t="shared" si="84"/>
        <v>149.71369394472956</v>
      </c>
    </row>
    <row r="808" spans="1:52" x14ac:dyDescent="0.25">
      <c r="A808" s="6">
        <v>1</v>
      </c>
      <c r="B808" s="6">
        <v>2900</v>
      </c>
      <c r="C808" s="6">
        <v>707</v>
      </c>
      <c r="D808" s="6">
        <v>0.04</v>
      </c>
      <c r="E808" s="6">
        <v>15</v>
      </c>
      <c r="F808" s="6">
        <v>15</v>
      </c>
      <c r="G808" s="6">
        <v>7</v>
      </c>
      <c r="H808" s="6">
        <v>2.3713737056616557E-10</v>
      </c>
      <c r="I808" s="6" t="s">
        <v>57</v>
      </c>
      <c r="J808" s="6" t="s">
        <v>12</v>
      </c>
      <c r="K808" s="6" t="s">
        <v>13</v>
      </c>
      <c r="L808" s="6" t="s">
        <v>24</v>
      </c>
      <c r="M808" s="6" t="s">
        <v>44</v>
      </c>
      <c r="N808" s="6" t="s">
        <v>55</v>
      </c>
      <c r="O808" s="6" t="s">
        <v>14</v>
      </c>
      <c r="P808" s="6">
        <v>2019</v>
      </c>
      <c r="Q808" s="6">
        <v>128.54802860000012</v>
      </c>
      <c r="R808" s="6">
        <v>32.275248042534855</v>
      </c>
      <c r="S808" s="6">
        <v>2.6661804191467424</v>
      </c>
      <c r="T808" s="6">
        <v>4</v>
      </c>
      <c r="U808" s="6">
        <v>5726.6309267429269</v>
      </c>
      <c r="V808" s="6">
        <v>7145.8560712857234</v>
      </c>
      <c r="W808" s="6">
        <v>116.74511728324516</v>
      </c>
      <c r="X808" s="6">
        <v>145.67794149882906</v>
      </c>
      <c r="Y808" s="6">
        <v>127.07252246926197</v>
      </c>
      <c r="Z808" s="6">
        <v>0</v>
      </c>
      <c r="AA808" s="6">
        <v>228.5338514</v>
      </c>
      <c r="AB808" s="6">
        <v>4802077.7080682814</v>
      </c>
      <c r="AC808" s="6">
        <v>348450.56122433313</v>
      </c>
      <c r="AD808" s="6">
        <v>5471841.4730694136</v>
      </c>
      <c r="AE808" s="6">
        <v>5410216.6593670296</v>
      </c>
      <c r="AF808" s="6">
        <v>0</v>
      </c>
      <c r="AG808" s="6">
        <v>429199.76065089181</v>
      </c>
      <c r="AH808" s="6">
        <v>0</v>
      </c>
      <c r="AI808" s="6">
        <v>6420096.6033281796</v>
      </c>
      <c r="AJ808" s="6">
        <v>16703774.418966938</v>
      </c>
      <c r="AK808" s="6">
        <v>11400669.269186422</v>
      </c>
      <c r="AL808" s="6">
        <v>50986326.45386149</v>
      </c>
      <c r="AM808" s="6">
        <v>961560.82862165791</v>
      </c>
      <c r="AN808" s="6">
        <v>9125037.6957654729</v>
      </c>
      <c r="AO808" s="6">
        <v>9125037.6957654729</v>
      </c>
      <c r="AP808" s="6">
        <v>1478867.3190221859</v>
      </c>
      <c r="AQ808" s="6">
        <v>4531736.1481751846</v>
      </c>
      <c r="AR808" s="6">
        <v>0</v>
      </c>
      <c r="AS808" s="6">
        <v>61072924.978248619</v>
      </c>
      <c r="AT808" s="6">
        <v>76208566.14121145</v>
      </c>
      <c r="AU808" s="3">
        <f t="shared" si="79"/>
        <v>237137.37056616557</v>
      </c>
      <c r="AV808" s="2">
        <f t="shared" si="80"/>
        <v>10.66472167658697</v>
      </c>
      <c r="AW808" s="3">
        <f t="shared" si="81"/>
        <v>5726.6309267429269</v>
      </c>
      <c r="AX808" s="3">
        <f t="shared" si="82"/>
        <v>7145.8560712857234</v>
      </c>
      <c r="AY808" s="3">
        <f t="shared" si="83"/>
        <v>116.74511728324516</v>
      </c>
      <c r="AZ808" s="3">
        <f t="shared" si="84"/>
        <v>145.67794149882906</v>
      </c>
    </row>
    <row r="809" spans="1:52" x14ac:dyDescent="0.25">
      <c r="A809" s="6">
        <v>1</v>
      </c>
      <c r="B809" s="6">
        <v>2900</v>
      </c>
      <c r="C809" s="6">
        <v>707</v>
      </c>
      <c r="D809" s="6">
        <v>0.04</v>
      </c>
      <c r="E809" s="6">
        <v>15</v>
      </c>
      <c r="F809" s="6">
        <v>15</v>
      </c>
      <c r="G809" s="6">
        <v>7</v>
      </c>
      <c r="H809" s="6">
        <v>3.1622776601683795E-10</v>
      </c>
      <c r="I809" s="6" t="s">
        <v>57</v>
      </c>
      <c r="J809" s="6" t="s">
        <v>12</v>
      </c>
      <c r="K809" s="6" t="s">
        <v>13</v>
      </c>
      <c r="L809" s="6" t="s">
        <v>24</v>
      </c>
      <c r="M809" s="6" t="s">
        <v>44</v>
      </c>
      <c r="N809" s="6" t="s">
        <v>55</v>
      </c>
      <c r="O809" s="6" t="s">
        <v>14</v>
      </c>
      <c r="P809" s="6">
        <v>2019</v>
      </c>
      <c r="Q809" s="6">
        <v>130.14600000000016</v>
      </c>
      <c r="R809" s="6">
        <v>32.653795112129693</v>
      </c>
      <c r="S809" s="6">
        <v>2.7309263393741152</v>
      </c>
      <c r="T809" s="6">
        <v>4</v>
      </c>
      <c r="U809" s="6">
        <v>5623.1919628139694</v>
      </c>
      <c r="V809" s="6">
        <v>7008.7695363225685</v>
      </c>
      <c r="W809" s="6">
        <v>114.63637409199993</v>
      </c>
      <c r="X809" s="6">
        <v>142.88324706034359</v>
      </c>
      <c r="Y809" s="6">
        <v>127.02430049688427</v>
      </c>
      <c r="Z809" s="6">
        <v>0</v>
      </c>
      <c r="AA809" s="6">
        <v>509.48902179999999</v>
      </c>
      <c r="AB809" s="6">
        <v>4840738.8211065922</v>
      </c>
      <c r="AC809" s="6">
        <v>351112.93561027694</v>
      </c>
      <c r="AD809" s="6">
        <v>5523307.6038473276</v>
      </c>
      <c r="AE809" s="6">
        <v>5475128.5178280389</v>
      </c>
      <c r="AF809" s="6">
        <v>0</v>
      </c>
      <c r="AG809" s="6">
        <v>385524.20429768786</v>
      </c>
      <c r="AH809" s="6">
        <v>0</v>
      </c>
      <c r="AI809" s="6">
        <v>6464566.7122490667</v>
      </c>
      <c r="AJ809" s="6">
        <v>16819476.52030547</v>
      </c>
      <c r="AK809" s="6">
        <v>11479638.330790408</v>
      </c>
      <c r="AL809" s="6">
        <v>51339493.646034867</v>
      </c>
      <c r="AM809" s="6">
        <v>961560.82862165791</v>
      </c>
      <c r="AN809" s="6">
        <v>9125037.6957654729</v>
      </c>
      <c r="AO809" s="6">
        <v>9125037.6957654729</v>
      </c>
      <c r="AP809" s="6">
        <v>1478867.3190221859</v>
      </c>
      <c r="AQ809" s="6">
        <v>4531736.1481751846</v>
      </c>
      <c r="AR809" s="6">
        <v>0</v>
      </c>
      <c r="AS809" s="6">
        <v>61426092.170421995</v>
      </c>
      <c r="AT809" s="6">
        <v>76561733.333384827</v>
      </c>
      <c r="AU809" s="3">
        <f t="shared" si="79"/>
        <v>316227.76601683797</v>
      </c>
      <c r="AV809" s="2">
        <f t="shared" si="80"/>
        <v>10.923705357496461</v>
      </c>
      <c r="AW809" s="3">
        <f t="shared" si="81"/>
        <v>5623.1919628139694</v>
      </c>
      <c r="AX809" s="3">
        <f t="shared" si="82"/>
        <v>7008.7695363225685</v>
      </c>
      <c r="AY809" s="3">
        <f t="shared" si="83"/>
        <v>114.63637409199993</v>
      </c>
      <c r="AZ809" s="3">
        <f t="shared" si="84"/>
        <v>142.88324706034359</v>
      </c>
    </row>
    <row r="810" spans="1:52" x14ac:dyDescent="0.25">
      <c r="A810" s="6">
        <v>1</v>
      </c>
      <c r="B810" s="6">
        <v>2900</v>
      </c>
      <c r="C810" s="6">
        <v>707</v>
      </c>
      <c r="D810" s="6">
        <v>0.04</v>
      </c>
      <c r="E810" s="6">
        <v>15</v>
      </c>
      <c r="F810" s="6">
        <v>15</v>
      </c>
      <c r="G810" s="6">
        <v>7</v>
      </c>
      <c r="H810" s="6">
        <v>4.2169650342858224E-10</v>
      </c>
      <c r="I810" s="6" t="s">
        <v>57</v>
      </c>
      <c r="J810" s="6" t="s">
        <v>12</v>
      </c>
      <c r="K810" s="6" t="s">
        <v>13</v>
      </c>
      <c r="L810" s="6" t="s">
        <v>24</v>
      </c>
      <c r="M810" s="6" t="s">
        <v>44</v>
      </c>
      <c r="N810" s="6" t="s">
        <v>55</v>
      </c>
      <c r="O810" s="6" t="s">
        <v>14</v>
      </c>
      <c r="P810" s="6">
        <v>2019</v>
      </c>
      <c r="Q810" s="6">
        <v>137.31763860000012</v>
      </c>
      <c r="R810" s="6">
        <v>34.350392618978219</v>
      </c>
      <c r="S810" s="6">
        <v>2.8688667921782636</v>
      </c>
      <c r="T810" s="6">
        <v>4</v>
      </c>
      <c r="U810" s="6">
        <v>5545.3353181353577</v>
      </c>
      <c r="V810" s="6">
        <v>6864.291744086272</v>
      </c>
      <c r="W810" s="6">
        <v>113.04916108132069</v>
      </c>
      <c r="X810" s="6">
        <v>139.93787184492979</v>
      </c>
      <c r="Y810" s="6">
        <v>126.82061620422444</v>
      </c>
      <c r="Z810" s="6">
        <v>0</v>
      </c>
      <c r="AA810" s="6">
        <v>197.21179219999999</v>
      </c>
      <c r="AB810" s="6">
        <v>5012462.3233836265</v>
      </c>
      <c r="AC810" s="6">
        <v>362934.50754224497</v>
      </c>
      <c r="AD810" s="6">
        <v>5752533.855410073</v>
      </c>
      <c r="AE810" s="6">
        <v>5765245.4388831826</v>
      </c>
      <c r="AF810" s="6">
        <v>0</v>
      </c>
      <c r="AG810" s="6">
        <v>395919.88499460672</v>
      </c>
      <c r="AH810" s="6">
        <v>0</v>
      </c>
      <c r="AI810" s="6">
        <v>6742747.4439833537</v>
      </c>
      <c r="AJ810" s="6">
        <v>17543245.721563876</v>
      </c>
      <c r="AK810" s="6">
        <v>11973625.682619162</v>
      </c>
      <c r="AL810" s="6">
        <v>53548714.858380124</v>
      </c>
      <c r="AM810" s="6">
        <v>961560.82862165791</v>
      </c>
      <c r="AN810" s="6">
        <v>9125037.6957654729</v>
      </c>
      <c r="AO810" s="6">
        <v>9125037.6957654729</v>
      </c>
      <c r="AP810" s="6">
        <v>1478867.3190221859</v>
      </c>
      <c r="AQ810" s="6">
        <v>4531736.1481751846</v>
      </c>
      <c r="AR810" s="6">
        <v>0</v>
      </c>
      <c r="AS810" s="6">
        <v>63635313.382767253</v>
      </c>
      <c r="AT810" s="6">
        <v>78770954.545730084</v>
      </c>
      <c r="AU810" s="3">
        <f t="shared" si="79"/>
        <v>421696.50342858222</v>
      </c>
      <c r="AV810" s="2">
        <f t="shared" si="80"/>
        <v>11.475467168713054</v>
      </c>
      <c r="AW810" s="3">
        <f t="shared" si="81"/>
        <v>5545.3353181353577</v>
      </c>
      <c r="AX810" s="3">
        <f t="shared" si="82"/>
        <v>6864.291744086272</v>
      </c>
      <c r="AY810" s="3">
        <f t="shared" si="83"/>
        <v>113.04916108132069</v>
      </c>
      <c r="AZ810" s="3">
        <f t="shared" si="84"/>
        <v>139.93787184492979</v>
      </c>
    </row>
    <row r="811" spans="1:52" x14ac:dyDescent="0.25">
      <c r="A811" s="6">
        <v>1</v>
      </c>
      <c r="B811" s="6">
        <v>2900</v>
      </c>
      <c r="C811" s="6">
        <v>707</v>
      </c>
      <c r="D811" s="6">
        <v>0.04</v>
      </c>
      <c r="E811" s="6">
        <v>15</v>
      </c>
      <c r="F811" s="6">
        <v>15</v>
      </c>
      <c r="G811" s="6">
        <v>7</v>
      </c>
      <c r="H811" s="6">
        <v>5.623413251903492E-10</v>
      </c>
      <c r="I811" s="6" t="s">
        <v>57</v>
      </c>
      <c r="J811" s="6" t="s">
        <v>12</v>
      </c>
      <c r="K811" s="6" t="s">
        <v>13</v>
      </c>
      <c r="L811" s="6" t="s">
        <v>24</v>
      </c>
      <c r="M811" s="6" t="s">
        <v>44</v>
      </c>
      <c r="N811" s="6" t="s">
        <v>55</v>
      </c>
      <c r="O811" s="6" t="s">
        <v>14</v>
      </c>
      <c r="P811" s="6">
        <v>2019</v>
      </c>
      <c r="Q811" s="6">
        <v>139.59034000000011</v>
      </c>
      <c r="R811" s="6">
        <v>34.886264140719248</v>
      </c>
      <c r="S811" s="6">
        <v>2.9279048696875241</v>
      </c>
      <c r="T811" s="6">
        <v>4</v>
      </c>
      <c r="U811" s="6">
        <v>5487.1238032214042</v>
      </c>
      <c r="V811" s="6">
        <v>6779.4848802206507</v>
      </c>
      <c r="W811" s="6">
        <v>111.8624406128986</v>
      </c>
      <c r="X811" s="6">
        <v>138.20896921525616</v>
      </c>
      <c r="Y811" s="6">
        <v>126.75698992522626</v>
      </c>
      <c r="Z811" s="6">
        <v>0</v>
      </c>
      <c r="AA811" s="6">
        <v>229.37746849999999</v>
      </c>
      <c r="AB811" s="6">
        <v>5066112.8839908456</v>
      </c>
      <c r="AC811" s="6">
        <v>366619.76619701931</v>
      </c>
      <c r="AD811" s="6">
        <v>5824473.1192246284</v>
      </c>
      <c r="AE811" s="6">
        <v>5856967.3625938687</v>
      </c>
      <c r="AF811" s="6">
        <v>0</v>
      </c>
      <c r="AG811" s="6">
        <v>377616.20411192533</v>
      </c>
      <c r="AH811" s="6">
        <v>0</v>
      </c>
      <c r="AI811" s="6">
        <v>6821797.8410861306</v>
      </c>
      <c r="AJ811" s="6">
        <v>17748918.639359232</v>
      </c>
      <c r="AK811" s="6">
        <v>12114001.675170332</v>
      </c>
      <c r="AL811" s="6">
        <v>54176507.491733983</v>
      </c>
      <c r="AM811" s="6">
        <v>961560.82862165791</v>
      </c>
      <c r="AN811" s="6">
        <v>9125037.6957654729</v>
      </c>
      <c r="AO811" s="6">
        <v>9125037.6957654729</v>
      </c>
      <c r="AP811" s="6">
        <v>1478867.3190221859</v>
      </c>
      <c r="AQ811" s="6">
        <v>4531736.1481751846</v>
      </c>
      <c r="AR811" s="6">
        <v>0</v>
      </c>
      <c r="AS811" s="6">
        <v>64263106.016121112</v>
      </c>
      <c r="AT811" s="6">
        <v>79398747.179083943</v>
      </c>
      <c r="AU811" s="3">
        <f t="shared" si="79"/>
        <v>562341.32519034925</v>
      </c>
      <c r="AV811" s="2">
        <f t="shared" si="80"/>
        <v>11.711619478750096</v>
      </c>
      <c r="AW811" s="3">
        <f t="shared" si="81"/>
        <v>5487.1238032214042</v>
      </c>
      <c r="AX811" s="3">
        <f t="shared" si="82"/>
        <v>6779.4848802206507</v>
      </c>
      <c r="AY811" s="3">
        <f t="shared" si="83"/>
        <v>111.8624406128986</v>
      </c>
      <c r="AZ811" s="3">
        <f t="shared" si="84"/>
        <v>138.20896921525616</v>
      </c>
    </row>
    <row r="812" spans="1:52" x14ac:dyDescent="0.25">
      <c r="A812" s="6">
        <v>1</v>
      </c>
      <c r="B812" s="6">
        <v>2900</v>
      </c>
      <c r="C812" s="6">
        <v>707</v>
      </c>
      <c r="D812" s="6">
        <v>0.04</v>
      </c>
      <c r="E812" s="6">
        <v>15</v>
      </c>
      <c r="F812" s="6">
        <v>15</v>
      </c>
      <c r="G812" s="6">
        <v>7</v>
      </c>
      <c r="H812" s="6">
        <v>7.4989420933245596E-10</v>
      </c>
      <c r="I812" s="6" t="s">
        <v>57</v>
      </c>
      <c r="J812" s="6" t="s">
        <v>12</v>
      </c>
      <c r="K812" s="6" t="s">
        <v>13</v>
      </c>
      <c r="L812" s="6" t="s">
        <v>24</v>
      </c>
      <c r="M812" s="6" t="s">
        <v>44</v>
      </c>
      <c r="N812" s="6" t="s">
        <v>55</v>
      </c>
      <c r="O812" s="6" t="s">
        <v>14</v>
      </c>
      <c r="P812" s="6">
        <v>2019</v>
      </c>
      <c r="Q812" s="6">
        <v>141.30768430000012</v>
      </c>
      <c r="R812" s="6">
        <v>35.290102334779611</v>
      </c>
      <c r="S812" s="6">
        <v>2.9730416298669056</v>
      </c>
      <c r="T812" s="6">
        <v>4</v>
      </c>
      <c r="U812" s="6">
        <v>5443.1862193905463</v>
      </c>
      <c r="V812" s="6">
        <v>6715.9266521944101</v>
      </c>
      <c r="W812" s="6">
        <v>110.96671353652606</v>
      </c>
      <c r="X812" s="6">
        <v>136.91324876807536</v>
      </c>
      <c r="Y812" s="6">
        <v>126.70813097026479</v>
      </c>
      <c r="Z812" s="6">
        <v>0</v>
      </c>
      <c r="AA812" s="6">
        <v>209.98413729999999</v>
      </c>
      <c r="AB812" s="6">
        <v>5106332.8689571833</v>
      </c>
      <c r="AC812" s="6">
        <v>369377.34211642947</v>
      </c>
      <c r="AD812" s="6">
        <v>5878549.7834488247</v>
      </c>
      <c r="AE812" s="6">
        <v>5926167.5488046249</v>
      </c>
      <c r="AF812" s="6">
        <v>0</v>
      </c>
      <c r="AG812" s="6">
        <v>362518.57935293874</v>
      </c>
      <c r="AH812" s="6">
        <v>0</v>
      </c>
      <c r="AI812" s="6">
        <v>6880748.9878451973</v>
      </c>
      <c r="AJ812" s="6">
        <v>17902297.430683397</v>
      </c>
      <c r="AK812" s="6">
        <v>12218685.851868078</v>
      </c>
      <c r="AL812" s="6">
        <v>54644678.393076673</v>
      </c>
      <c r="AM812" s="6">
        <v>961560.82862165791</v>
      </c>
      <c r="AN812" s="6">
        <v>9125037.6957654729</v>
      </c>
      <c r="AO812" s="6">
        <v>9125037.6957654729</v>
      </c>
      <c r="AP812" s="6">
        <v>1478867.3190221859</v>
      </c>
      <c r="AQ812" s="6">
        <v>4531736.1481751846</v>
      </c>
      <c r="AR812" s="6">
        <v>0</v>
      </c>
      <c r="AS812" s="6">
        <v>64731276.917463802</v>
      </c>
      <c r="AT812" s="6">
        <v>79866918.080426633</v>
      </c>
      <c r="AU812" s="3">
        <f t="shared" si="79"/>
        <v>749894.209332456</v>
      </c>
      <c r="AV812" s="2">
        <f t="shared" si="80"/>
        <v>11.892166519467622</v>
      </c>
      <c r="AW812" s="3">
        <f t="shared" si="81"/>
        <v>5443.1862193905463</v>
      </c>
      <c r="AX812" s="3">
        <f t="shared" si="82"/>
        <v>6715.9266521944101</v>
      </c>
      <c r="AY812" s="3">
        <f t="shared" si="83"/>
        <v>110.96671353652606</v>
      </c>
      <c r="AZ812" s="3">
        <f t="shared" si="84"/>
        <v>136.91324876807536</v>
      </c>
    </row>
    <row r="813" spans="1:52" x14ac:dyDescent="0.25">
      <c r="A813" s="6">
        <v>1</v>
      </c>
      <c r="B813" s="6">
        <v>2900</v>
      </c>
      <c r="C813" s="6">
        <v>707</v>
      </c>
      <c r="D813" s="6">
        <v>0.04</v>
      </c>
      <c r="E813" s="6">
        <v>15</v>
      </c>
      <c r="F813" s="6">
        <v>15</v>
      </c>
      <c r="G813" s="6">
        <v>7</v>
      </c>
      <c r="H813" s="6">
        <v>1.0000000000000001E-9</v>
      </c>
      <c r="I813" s="6" t="s">
        <v>57</v>
      </c>
      <c r="J813" s="6" t="s">
        <v>12</v>
      </c>
      <c r="K813" s="6" t="s">
        <v>13</v>
      </c>
      <c r="L813" s="6" t="s">
        <v>24</v>
      </c>
      <c r="M813" s="6" t="s">
        <v>44</v>
      </c>
      <c r="N813" s="6" t="s">
        <v>55</v>
      </c>
      <c r="O813" s="6" t="s">
        <v>14</v>
      </c>
      <c r="P813" s="6">
        <v>2019</v>
      </c>
      <c r="Q813" s="6">
        <v>142.61586670000014</v>
      </c>
      <c r="R813" s="6">
        <v>35.597093449021266</v>
      </c>
      <c r="S813" s="6">
        <v>3.0075798635987874</v>
      </c>
      <c r="T813" s="6">
        <v>4</v>
      </c>
      <c r="U813" s="6">
        <v>5410.066963204039</v>
      </c>
      <c r="V813" s="6">
        <v>6668.1915890994223</v>
      </c>
      <c r="W813" s="6">
        <v>110.29153270205474</v>
      </c>
      <c r="X813" s="6">
        <v>135.94010494043269</v>
      </c>
      <c r="Y813" s="6">
        <v>126.67047067811716</v>
      </c>
      <c r="Z813" s="6">
        <v>0</v>
      </c>
      <c r="AA813" s="6">
        <v>239.44865519999999</v>
      </c>
      <c r="AB813" s="6">
        <v>5136786.9540723069</v>
      </c>
      <c r="AC813" s="6">
        <v>371462.37740075169</v>
      </c>
      <c r="AD813" s="6">
        <v>5919580.1287369411</v>
      </c>
      <c r="AE813" s="6">
        <v>5978817.6225053119</v>
      </c>
      <c r="AF813" s="6">
        <v>0</v>
      </c>
      <c r="AG813" s="6">
        <v>350450.79026057204</v>
      </c>
      <c r="AH813" s="6">
        <v>0</v>
      </c>
      <c r="AI813" s="6">
        <v>6925268.170460593</v>
      </c>
      <c r="AJ813" s="6">
        <v>18018127.211708635</v>
      </c>
      <c r="AK813" s="6">
        <v>12297742.057481796</v>
      </c>
      <c r="AL813" s="6">
        <v>54998235.312626906</v>
      </c>
      <c r="AM813" s="6">
        <v>961560.82862165791</v>
      </c>
      <c r="AN813" s="6">
        <v>9125037.6957654729</v>
      </c>
      <c r="AO813" s="6">
        <v>9125037.6957654729</v>
      </c>
      <c r="AP813" s="6">
        <v>1478867.3190221859</v>
      </c>
      <c r="AQ813" s="6">
        <v>4531736.1481751846</v>
      </c>
      <c r="AR813" s="6">
        <v>0</v>
      </c>
      <c r="AS813" s="6">
        <v>65084833.837014034</v>
      </c>
      <c r="AT813" s="6">
        <v>80220474.999976873</v>
      </c>
      <c r="AU813" s="3">
        <f t="shared" si="79"/>
        <v>1000000.0000000001</v>
      </c>
      <c r="AV813" s="2">
        <f t="shared" si="80"/>
        <v>12.030319454395149</v>
      </c>
      <c r="AW813" s="3">
        <f t="shared" si="81"/>
        <v>5410.066963204039</v>
      </c>
      <c r="AX813" s="3">
        <f t="shared" si="82"/>
        <v>6668.1915890994223</v>
      </c>
      <c r="AY813" s="3">
        <f t="shared" si="83"/>
        <v>110.29153270205474</v>
      </c>
      <c r="AZ813" s="3">
        <f t="shared" si="84"/>
        <v>135.94010494043269</v>
      </c>
    </row>
    <row r="814" spans="1:52" x14ac:dyDescent="0.25">
      <c r="A814" s="6">
        <v>1</v>
      </c>
      <c r="B814" s="6">
        <v>2900</v>
      </c>
      <c r="C814" s="6">
        <v>707</v>
      </c>
      <c r="D814" s="6">
        <v>0.04</v>
      </c>
      <c r="E814" s="6">
        <v>15</v>
      </c>
      <c r="F814" s="6">
        <v>15</v>
      </c>
      <c r="G814" s="6">
        <v>7</v>
      </c>
      <c r="H814" s="6">
        <v>1.3335214321633241E-9</v>
      </c>
      <c r="I814" s="6" t="s">
        <v>57</v>
      </c>
      <c r="J814" s="6" t="s">
        <v>12</v>
      </c>
      <c r="K814" s="6" t="s">
        <v>13</v>
      </c>
      <c r="L814" s="6" t="s">
        <v>24</v>
      </c>
      <c r="M814" s="6" t="s">
        <v>44</v>
      </c>
      <c r="N814" s="6" t="s">
        <v>55</v>
      </c>
      <c r="O814" s="6" t="s">
        <v>14</v>
      </c>
      <c r="P814" s="6">
        <v>2019</v>
      </c>
      <c r="Q814" s="6">
        <v>143.59290430000013</v>
      </c>
      <c r="R814" s="6">
        <v>35.826014863350785</v>
      </c>
      <c r="S814" s="6">
        <v>3.0336443241662199</v>
      </c>
      <c r="T814" s="6">
        <v>4</v>
      </c>
      <c r="U814" s="6">
        <v>5385.129706470635</v>
      </c>
      <c r="V814" s="6">
        <v>6632.4447791697703</v>
      </c>
      <c r="W814" s="6">
        <v>109.78315299340822</v>
      </c>
      <c r="X814" s="6">
        <v>135.21135786887791</v>
      </c>
      <c r="Y814" s="6">
        <v>126.64209315198949</v>
      </c>
      <c r="Z814" s="6">
        <v>0</v>
      </c>
      <c r="AA814" s="6">
        <v>193.4280248</v>
      </c>
      <c r="AB814" s="6">
        <v>5159429.0079973135</v>
      </c>
      <c r="AC814" s="6">
        <v>373010.87687039637</v>
      </c>
      <c r="AD814" s="6">
        <v>5950132.9732742431</v>
      </c>
      <c r="AE814" s="6">
        <v>6018104.3207833571</v>
      </c>
      <c r="AF814" s="6">
        <v>0</v>
      </c>
      <c r="AG814" s="6">
        <v>340830.58503274544</v>
      </c>
      <c r="AH814" s="6">
        <v>0</v>
      </c>
      <c r="AI814" s="6">
        <v>6958188.0279436409</v>
      </c>
      <c r="AJ814" s="6">
        <v>18103777.928088244</v>
      </c>
      <c r="AK814" s="6">
        <v>12356200.431357101</v>
      </c>
      <c r="AL814" s="6">
        <v>55259674.151347041</v>
      </c>
      <c r="AM814" s="6">
        <v>961560.82862165791</v>
      </c>
      <c r="AN814" s="6">
        <v>9125037.6957654729</v>
      </c>
      <c r="AO814" s="6">
        <v>9125037.6957654729</v>
      </c>
      <c r="AP814" s="6">
        <v>1478867.3190221859</v>
      </c>
      <c r="AQ814" s="6">
        <v>4531736.1481751846</v>
      </c>
      <c r="AR814" s="6">
        <v>0</v>
      </c>
      <c r="AS814" s="6">
        <v>65346272.67573417</v>
      </c>
      <c r="AT814" s="6">
        <v>80481913.838697001</v>
      </c>
      <c r="AU814" s="3">
        <f t="shared" si="79"/>
        <v>1333521.4321633242</v>
      </c>
      <c r="AV814" s="2">
        <f t="shared" si="80"/>
        <v>12.134577296664879</v>
      </c>
      <c r="AW814" s="3">
        <f t="shared" si="81"/>
        <v>5385.129706470635</v>
      </c>
      <c r="AX814" s="3">
        <f t="shared" si="82"/>
        <v>6632.4447791697703</v>
      </c>
      <c r="AY814" s="3">
        <f t="shared" si="83"/>
        <v>109.78315299340822</v>
      </c>
      <c r="AZ814" s="3">
        <f t="shared" si="84"/>
        <v>135.21135786887791</v>
      </c>
    </row>
    <row r="815" spans="1:52" x14ac:dyDescent="0.25">
      <c r="A815" s="6">
        <v>1</v>
      </c>
      <c r="B815" s="6">
        <v>2900</v>
      </c>
      <c r="C815" s="6">
        <v>707</v>
      </c>
      <c r="D815" s="6">
        <v>0.04</v>
      </c>
      <c r="E815" s="6">
        <v>15</v>
      </c>
      <c r="F815" s="6">
        <v>15</v>
      </c>
      <c r="G815" s="6">
        <v>7</v>
      </c>
      <c r="H815" s="6">
        <v>1.778279410038923E-9</v>
      </c>
      <c r="I815" s="6" t="s">
        <v>57</v>
      </c>
      <c r="J815" s="6" t="s">
        <v>12</v>
      </c>
      <c r="K815" s="6" t="s">
        <v>13</v>
      </c>
      <c r="L815" s="6" t="s">
        <v>24</v>
      </c>
      <c r="M815" s="6" t="s">
        <v>44</v>
      </c>
      <c r="N815" s="6" t="s">
        <v>55</v>
      </c>
      <c r="O815" s="6" t="s">
        <v>14</v>
      </c>
      <c r="P815" s="6">
        <v>2019</v>
      </c>
      <c r="Q815" s="6">
        <v>144.32858050000013</v>
      </c>
      <c r="R815" s="6">
        <v>35.998181520457123</v>
      </c>
      <c r="S815" s="6">
        <v>3.0533619294680059</v>
      </c>
      <c r="T815" s="6">
        <v>4</v>
      </c>
      <c r="U815" s="6">
        <v>5366.3698032086622</v>
      </c>
      <c r="V815" s="6">
        <v>6605.6301261406325</v>
      </c>
      <c r="W815" s="6">
        <v>109.4007069907658</v>
      </c>
      <c r="X815" s="6">
        <v>134.66470489737645</v>
      </c>
      <c r="Y815" s="6">
        <v>126.62058665330174</v>
      </c>
      <c r="Z815" s="6">
        <v>0</v>
      </c>
      <c r="AA815" s="6">
        <v>213.00808789999999</v>
      </c>
      <c r="AB815" s="6">
        <v>5176419.8878815658</v>
      </c>
      <c r="AC815" s="6">
        <v>374171.9399015776</v>
      </c>
      <c r="AD815" s="6">
        <v>5973086.9547796296</v>
      </c>
      <c r="AE815" s="6">
        <v>6047665.6095979046</v>
      </c>
      <c r="AF815" s="6">
        <v>0</v>
      </c>
      <c r="AG815" s="6">
        <v>333317.49986813212</v>
      </c>
      <c r="AH815" s="6">
        <v>0</v>
      </c>
      <c r="AI815" s="6">
        <v>6982818.137891233</v>
      </c>
      <c r="AJ815" s="6">
        <v>18167860.421841636</v>
      </c>
      <c r="AK815" s="6">
        <v>12399938.050107367</v>
      </c>
      <c r="AL815" s="6">
        <v>55455278.501869045</v>
      </c>
      <c r="AM815" s="6">
        <v>961560.82862165791</v>
      </c>
      <c r="AN815" s="6">
        <v>9125037.6957654729</v>
      </c>
      <c r="AO815" s="6">
        <v>9125037.6957654729</v>
      </c>
      <c r="AP815" s="6">
        <v>1478867.3190221859</v>
      </c>
      <c r="AQ815" s="6">
        <v>4531736.1481751846</v>
      </c>
      <c r="AR815" s="6">
        <v>0</v>
      </c>
      <c r="AS815" s="6">
        <v>65541877.026256174</v>
      </c>
      <c r="AT815" s="6">
        <v>80677518.189218998</v>
      </c>
      <c r="AU815" s="3">
        <f t="shared" si="79"/>
        <v>1778279.4100389229</v>
      </c>
      <c r="AV815" s="2">
        <f t="shared" si="80"/>
        <v>12.213447717872024</v>
      </c>
      <c r="AW815" s="3">
        <f t="shared" si="81"/>
        <v>5366.3698032086622</v>
      </c>
      <c r="AX815" s="3">
        <f t="shared" si="82"/>
        <v>6605.6301261406325</v>
      </c>
      <c r="AY815" s="3">
        <f t="shared" si="83"/>
        <v>109.4007069907658</v>
      </c>
      <c r="AZ815" s="3">
        <f t="shared" si="84"/>
        <v>134.66470489737645</v>
      </c>
    </row>
    <row r="816" spans="1:52" x14ac:dyDescent="0.25">
      <c r="A816" s="6">
        <v>1</v>
      </c>
      <c r="B816" s="6">
        <v>2900</v>
      </c>
      <c r="C816" s="6">
        <v>707</v>
      </c>
      <c r="D816" s="6">
        <v>0.04</v>
      </c>
      <c r="E816" s="6">
        <v>15</v>
      </c>
      <c r="F816" s="6">
        <v>15</v>
      </c>
      <c r="G816" s="6">
        <v>7</v>
      </c>
      <c r="H816" s="6">
        <v>2.3713737056616557E-9</v>
      </c>
      <c r="I816" s="6" t="s">
        <v>57</v>
      </c>
      <c r="J816" s="6" t="s">
        <v>12</v>
      </c>
      <c r="K816" s="6" t="s">
        <v>13</v>
      </c>
      <c r="L816" s="6" t="s">
        <v>24</v>
      </c>
      <c r="M816" s="6" t="s">
        <v>44</v>
      </c>
      <c r="N816" s="6" t="s">
        <v>55</v>
      </c>
      <c r="O816" s="6" t="s">
        <v>14</v>
      </c>
      <c r="P816" s="6">
        <v>2019</v>
      </c>
      <c r="Q816" s="6">
        <v>144.88869670000014</v>
      </c>
      <c r="R816" s="6">
        <v>36.129146108060667</v>
      </c>
      <c r="S816" s="6">
        <v>3.0683465630204458</v>
      </c>
      <c r="T816" s="6">
        <v>4</v>
      </c>
      <c r="U816" s="6">
        <v>5352.2670941356555</v>
      </c>
      <c r="V816" s="6">
        <v>6585.4753426249881</v>
      </c>
      <c r="W816" s="6">
        <v>109.11320419098678</v>
      </c>
      <c r="X816" s="6">
        <v>134.25382237404773</v>
      </c>
      <c r="Y816" s="6">
        <v>126.60413435077118</v>
      </c>
      <c r="Z816" s="6">
        <v>0</v>
      </c>
      <c r="AA816" s="6">
        <v>188.694469</v>
      </c>
      <c r="AB816" s="6">
        <v>5189323.0516530881</v>
      </c>
      <c r="AC816" s="6">
        <v>375053.12721616606</v>
      </c>
      <c r="AD816" s="6">
        <v>5990533.9162896611</v>
      </c>
      <c r="AE816" s="6">
        <v>6070160.8499917006</v>
      </c>
      <c r="AF816" s="6">
        <v>0</v>
      </c>
      <c r="AG816" s="6">
        <v>327557.42413988151</v>
      </c>
      <c r="AH816" s="6">
        <v>0</v>
      </c>
      <c r="AI816" s="6">
        <v>7001525.0640232936</v>
      </c>
      <c r="AJ816" s="6">
        <v>18216532.006319076</v>
      </c>
      <c r="AK816" s="6">
        <v>12433157.406614266</v>
      </c>
      <c r="AL816" s="6">
        <v>55603842.846247137</v>
      </c>
      <c r="AM816" s="6">
        <v>961560.82862165791</v>
      </c>
      <c r="AN816" s="6">
        <v>9125037.6957654729</v>
      </c>
      <c r="AO816" s="6">
        <v>9125037.6957654729</v>
      </c>
      <c r="AP816" s="6">
        <v>1478867.3190221859</v>
      </c>
      <c r="AQ816" s="6">
        <v>4531736.1481751846</v>
      </c>
      <c r="AR816" s="6">
        <v>0</v>
      </c>
      <c r="AS816" s="6">
        <v>65690441.370634265</v>
      </c>
      <c r="AT816" s="6">
        <v>80826082.533597097</v>
      </c>
      <c r="AU816" s="3">
        <f t="shared" si="79"/>
        <v>2371373.7056616559</v>
      </c>
      <c r="AV816" s="2">
        <f t="shared" si="80"/>
        <v>12.273386252081783</v>
      </c>
      <c r="AW816" s="3">
        <f t="shared" si="81"/>
        <v>5352.2670941356555</v>
      </c>
      <c r="AX816" s="3">
        <f t="shared" si="82"/>
        <v>6585.4753426249881</v>
      </c>
      <c r="AY816" s="3">
        <f t="shared" si="83"/>
        <v>109.11320419098678</v>
      </c>
      <c r="AZ816" s="3">
        <f t="shared" si="84"/>
        <v>134.25382237404773</v>
      </c>
    </row>
    <row r="817" spans="1:52" x14ac:dyDescent="0.25">
      <c r="A817" s="6">
        <v>1</v>
      </c>
      <c r="B817" s="6">
        <v>2900</v>
      </c>
      <c r="C817" s="6">
        <v>707</v>
      </c>
      <c r="D817" s="6">
        <v>0.04</v>
      </c>
      <c r="E817" s="6">
        <v>15</v>
      </c>
      <c r="F817" s="6">
        <v>15</v>
      </c>
      <c r="G817" s="6">
        <v>7</v>
      </c>
      <c r="H817" s="6">
        <v>3.1622776601683799E-9</v>
      </c>
      <c r="I817" s="6" t="s">
        <v>57</v>
      </c>
      <c r="J817" s="6" t="s">
        <v>12</v>
      </c>
      <c r="K817" s="6" t="s">
        <v>13</v>
      </c>
      <c r="L817" s="6" t="s">
        <v>24</v>
      </c>
      <c r="M817" s="6" t="s">
        <v>44</v>
      </c>
      <c r="N817" s="6" t="s">
        <v>55</v>
      </c>
      <c r="O817" s="6" t="s">
        <v>14</v>
      </c>
      <c r="P817" s="6">
        <v>2019</v>
      </c>
      <c r="Q817" s="6">
        <v>145.31024860000014</v>
      </c>
      <c r="R817" s="6">
        <v>36.227644725785659</v>
      </c>
      <c r="S817" s="6">
        <v>3.0796475061349255</v>
      </c>
      <c r="T817" s="6">
        <v>4</v>
      </c>
      <c r="U817" s="6">
        <v>5341.6713991945362</v>
      </c>
      <c r="V817" s="6">
        <v>6570.3543193023825</v>
      </c>
      <c r="W817" s="6">
        <v>108.89719661787397</v>
      </c>
      <c r="X817" s="6">
        <v>133.94555986091871</v>
      </c>
      <c r="Y817" s="6">
        <v>126.59170653499953</v>
      </c>
      <c r="Z817" s="6">
        <v>0</v>
      </c>
      <c r="AA817" s="6">
        <v>191.63991770000001</v>
      </c>
      <c r="AB817" s="6">
        <v>5199015.2682087542</v>
      </c>
      <c r="AC817" s="6">
        <v>375714.71796361252</v>
      </c>
      <c r="AD817" s="6">
        <v>6003647.9911839394</v>
      </c>
      <c r="AE817" s="6">
        <v>6087084.4062424581</v>
      </c>
      <c r="AF817" s="6">
        <v>0</v>
      </c>
      <c r="AG817" s="6">
        <v>323139.35314623365</v>
      </c>
      <c r="AH817" s="6">
        <v>0</v>
      </c>
      <c r="AI817" s="6">
        <v>7015554.6773305498</v>
      </c>
      <c r="AJ817" s="6">
        <v>18253034.182275157</v>
      </c>
      <c r="AK817" s="6">
        <v>12458070.891749002</v>
      </c>
      <c r="AL817" s="6">
        <v>55715261.488099709</v>
      </c>
      <c r="AM817" s="6">
        <v>961560.82862165791</v>
      </c>
      <c r="AN817" s="6">
        <v>9125037.6957654729</v>
      </c>
      <c r="AO817" s="6">
        <v>9125037.6957654729</v>
      </c>
      <c r="AP817" s="6">
        <v>1478867.3190221859</v>
      </c>
      <c r="AQ817" s="6">
        <v>4531736.1481751846</v>
      </c>
      <c r="AR817" s="6">
        <v>0</v>
      </c>
      <c r="AS817" s="6">
        <v>65801860.012486838</v>
      </c>
      <c r="AT817" s="6">
        <v>80937501.175449669</v>
      </c>
      <c r="AU817" s="3">
        <f t="shared" si="79"/>
        <v>3162277.66016838</v>
      </c>
      <c r="AV817" s="2">
        <f t="shared" si="80"/>
        <v>12.318590024539702</v>
      </c>
      <c r="AW817" s="3">
        <f t="shared" si="81"/>
        <v>5341.6713991945362</v>
      </c>
      <c r="AX817" s="3">
        <f t="shared" si="82"/>
        <v>6570.3543193023825</v>
      </c>
      <c r="AY817" s="3">
        <f t="shared" si="83"/>
        <v>108.89719661787397</v>
      </c>
      <c r="AZ817" s="3">
        <f t="shared" si="84"/>
        <v>133.94555986091871</v>
      </c>
    </row>
    <row r="818" spans="1:52" x14ac:dyDescent="0.25">
      <c r="A818" s="6">
        <v>1</v>
      </c>
      <c r="B818" s="6">
        <v>2900</v>
      </c>
      <c r="C818" s="6">
        <v>707</v>
      </c>
      <c r="D818" s="6">
        <v>0.04</v>
      </c>
      <c r="E818" s="6">
        <v>15</v>
      </c>
      <c r="F818" s="6">
        <v>15</v>
      </c>
      <c r="G818" s="6">
        <v>7</v>
      </c>
      <c r="H818" s="6">
        <v>4.2169650342858235E-9</v>
      </c>
      <c r="I818" s="6" t="s">
        <v>57</v>
      </c>
      <c r="J818" s="6" t="s">
        <v>12</v>
      </c>
      <c r="K818" s="6" t="s">
        <v>13</v>
      </c>
      <c r="L818" s="6" t="s">
        <v>24</v>
      </c>
      <c r="M818" s="6" t="s">
        <v>44</v>
      </c>
      <c r="N818" s="6" t="s">
        <v>55</v>
      </c>
      <c r="O818" s="6" t="s">
        <v>14</v>
      </c>
      <c r="P818" s="6">
        <v>2019</v>
      </c>
      <c r="Q818" s="6">
        <v>145.61974240000012</v>
      </c>
      <c r="R818" s="6">
        <v>36.299922633988558</v>
      </c>
      <c r="S818" s="6">
        <v>3.08804615429356</v>
      </c>
      <c r="T818" s="6">
        <v>4</v>
      </c>
      <c r="U818" s="6">
        <v>5333.7141552973262</v>
      </c>
      <c r="V818" s="6">
        <v>6559.0553910426652</v>
      </c>
      <c r="W818" s="6">
        <v>108.73497743806044</v>
      </c>
      <c r="X818" s="6">
        <v>133.71521592541282</v>
      </c>
      <c r="Y818" s="6">
        <v>126.58255622122689</v>
      </c>
      <c r="Z818" s="6">
        <v>0</v>
      </c>
      <c r="AA818" s="6">
        <v>195.21314039999999</v>
      </c>
      <c r="AB818" s="6">
        <v>5206120.6556641376</v>
      </c>
      <c r="AC818" s="6">
        <v>376199.55701867287</v>
      </c>
      <c r="AD818" s="6">
        <v>6013266.8080363022</v>
      </c>
      <c r="AE818" s="6">
        <v>6099505.5588229429</v>
      </c>
      <c r="AF818" s="6">
        <v>0</v>
      </c>
      <c r="AG818" s="6">
        <v>319713.64009750023</v>
      </c>
      <c r="AH818" s="6">
        <v>0</v>
      </c>
      <c r="AI818" s="6">
        <v>7025774.4256594256</v>
      </c>
      <c r="AJ818" s="6">
        <v>18279623.871068262</v>
      </c>
      <c r="AK818" s="6">
        <v>12476218.900713764</v>
      </c>
      <c r="AL818" s="6">
        <v>55796423.417081006</v>
      </c>
      <c r="AM818" s="6">
        <v>961560.82862165791</v>
      </c>
      <c r="AN818" s="6">
        <v>9125037.6957654729</v>
      </c>
      <c r="AO818" s="6">
        <v>9125037.6957654729</v>
      </c>
      <c r="AP818" s="6">
        <v>1478867.3190221859</v>
      </c>
      <c r="AQ818" s="6">
        <v>4531736.1481751846</v>
      </c>
      <c r="AR818" s="6">
        <v>0</v>
      </c>
      <c r="AS818" s="6">
        <v>65883021.941468135</v>
      </c>
      <c r="AT818" s="6">
        <v>81018663.104430974</v>
      </c>
      <c r="AU818" s="3">
        <f t="shared" si="79"/>
        <v>4216965.0342858238</v>
      </c>
      <c r="AV818" s="2">
        <f t="shared" si="80"/>
        <v>12.35218461717424</v>
      </c>
      <c r="AW818" s="3">
        <f t="shared" si="81"/>
        <v>5333.7141552973262</v>
      </c>
      <c r="AX818" s="3">
        <f t="shared" si="82"/>
        <v>6559.0553910426652</v>
      </c>
      <c r="AY818" s="3">
        <f t="shared" si="83"/>
        <v>108.73497743806044</v>
      </c>
      <c r="AZ818" s="3">
        <f t="shared" si="84"/>
        <v>133.71521592541282</v>
      </c>
    </row>
    <row r="819" spans="1:52" x14ac:dyDescent="0.25">
      <c r="A819" s="6">
        <v>1</v>
      </c>
      <c r="B819" s="6">
        <v>2900</v>
      </c>
      <c r="C819" s="6">
        <v>707</v>
      </c>
      <c r="D819" s="6">
        <v>0.04</v>
      </c>
      <c r="E819" s="6">
        <v>15</v>
      </c>
      <c r="F819" s="6">
        <v>15</v>
      </c>
      <c r="G819" s="6">
        <v>7</v>
      </c>
      <c r="H819" s="6">
        <v>5.6234132519034918E-9</v>
      </c>
      <c r="I819" s="6" t="s">
        <v>57</v>
      </c>
      <c r="J819" s="6" t="s">
        <v>12</v>
      </c>
      <c r="K819" s="6" t="s">
        <v>13</v>
      </c>
      <c r="L819" s="6" t="s">
        <v>24</v>
      </c>
      <c r="M819" s="6" t="s">
        <v>44</v>
      </c>
      <c r="N819" s="6" t="s">
        <v>55</v>
      </c>
      <c r="O819" s="6" t="s">
        <v>14</v>
      </c>
      <c r="P819" s="6">
        <v>2019</v>
      </c>
      <c r="Q819" s="6">
        <v>142.81758430000002</v>
      </c>
      <c r="R819" s="6">
        <v>35.644070290444361</v>
      </c>
      <c r="S819" s="6">
        <v>3.049603338309403</v>
      </c>
      <c r="T819" s="6">
        <v>4</v>
      </c>
      <c r="U819" s="6">
        <v>5325.7556962503195</v>
      </c>
      <c r="V819" s="6">
        <v>6566.5433892616929</v>
      </c>
      <c r="W819" s="6">
        <v>108.57273348577468</v>
      </c>
      <c r="X819" s="6">
        <v>133.8678688973749</v>
      </c>
      <c r="Y819" s="6">
        <v>126.66403552589351</v>
      </c>
      <c r="Z819" s="6">
        <v>0</v>
      </c>
      <c r="AA819" s="6">
        <v>208.46415859999999</v>
      </c>
      <c r="AB819" s="6">
        <v>5141420.3537050495</v>
      </c>
      <c r="AC819" s="6">
        <v>371777.8716367489</v>
      </c>
      <c r="AD819" s="6">
        <v>5925855.4743161527</v>
      </c>
      <c r="AE819" s="6">
        <v>5986899.8100492917</v>
      </c>
      <c r="AF819" s="6">
        <v>0</v>
      </c>
      <c r="AG819" s="6">
        <v>292702.42367646308</v>
      </c>
      <c r="AH819" s="6">
        <v>0</v>
      </c>
      <c r="AI819" s="6">
        <v>6910275.8140196428</v>
      </c>
      <c r="AJ819" s="6">
        <v>17979120.175604451</v>
      </c>
      <c r="AK819" s="6">
        <v>12271118.953826249</v>
      </c>
      <c r="AL819" s="6">
        <v>54879170.87683405</v>
      </c>
      <c r="AM819" s="6">
        <v>961560.82862165791</v>
      </c>
      <c r="AN819" s="6">
        <v>9125037.6957654729</v>
      </c>
      <c r="AO819" s="6">
        <v>9125037.6957654729</v>
      </c>
      <c r="AP819" s="6">
        <v>1478867.3190221859</v>
      </c>
      <c r="AQ819" s="6">
        <v>4531736.1481751846</v>
      </c>
      <c r="AR819" s="6">
        <v>0</v>
      </c>
      <c r="AS819" s="6">
        <v>64965769.401221178</v>
      </c>
      <c r="AT819" s="6">
        <v>80101410.56418401</v>
      </c>
      <c r="AU819" s="3">
        <f t="shared" si="79"/>
        <v>5623413.251903492</v>
      </c>
      <c r="AV819" s="2">
        <f t="shared" si="80"/>
        <v>12.198413353237612</v>
      </c>
      <c r="AW819" s="3">
        <f t="shared" si="81"/>
        <v>5325.7556962503195</v>
      </c>
      <c r="AX819" s="3">
        <f t="shared" si="82"/>
        <v>6566.5433892616929</v>
      </c>
      <c r="AY819" s="3">
        <f t="shared" si="83"/>
        <v>108.57273348577468</v>
      </c>
      <c r="AZ819" s="3">
        <f t="shared" si="84"/>
        <v>133.8678688973749</v>
      </c>
    </row>
    <row r="820" spans="1:52" x14ac:dyDescent="0.25">
      <c r="A820" s="6">
        <v>1</v>
      </c>
      <c r="B820" s="6">
        <v>2900</v>
      </c>
      <c r="C820" s="6">
        <v>707</v>
      </c>
      <c r="D820" s="6">
        <v>0.04</v>
      </c>
      <c r="E820" s="6">
        <v>15</v>
      </c>
      <c r="F820" s="6">
        <v>15</v>
      </c>
      <c r="G820" s="6">
        <v>7</v>
      </c>
      <c r="H820" s="6">
        <v>7.4989420933245577E-9</v>
      </c>
      <c r="I820" s="6" t="s">
        <v>57</v>
      </c>
      <c r="J820" s="6" t="s">
        <v>12</v>
      </c>
      <c r="K820" s="6" t="s">
        <v>13</v>
      </c>
      <c r="L820" s="6" t="s">
        <v>24</v>
      </c>
      <c r="M820" s="6" t="s">
        <v>44</v>
      </c>
      <c r="N820" s="6" t="s">
        <v>55</v>
      </c>
      <c r="O820" s="6" t="s">
        <v>14</v>
      </c>
      <c r="P820" s="6">
        <v>2019</v>
      </c>
      <c r="Q820" s="6">
        <v>144.09207430000009</v>
      </c>
      <c r="R820" s="6">
        <v>35.942659523771923</v>
      </c>
      <c r="S820" s="6">
        <v>3.0711812331572061</v>
      </c>
      <c r="T820" s="6">
        <v>4</v>
      </c>
      <c r="U820" s="6">
        <v>5320.7854318435366</v>
      </c>
      <c r="V820" s="6">
        <v>6552.8554412225685</v>
      </c>
      <c r="W820" s="6">
        <v>108.47140792306226</v>
      </c>
      <c r="X820" s="6">
        <v>133.58882156227742</v>
      </c>
      <c r="Y820" s="6">
        <v>126.62714883525591</v>
      </c>
      <c r="Z820" s="6">
        <v>0</v>
      </c>
      <c r="AA820" s="6">
        <v>180.9595774</v>
      </c>
      <c r="AB820" s="6">
        <v>5170933.1081470698</v>
      </c>
      <c r="AC820" s="6">
        <v>373796.16283914889</v>
      </c>
      <c r="AD820" s="6">
        <v>5965688.4008846628</v>
      </c>
      <c r="AE820" s="6">
        <v>6038144.6680417769</v>
      </c>
      <c r="AF820" s="6">
        <v>0</v>
      </c>
      <c r="AG820" s="6">
        <v>298793.43726664118</v>
      </c>
      <c r="AH820" s="6">
        <v>0</v>
      </c>
      <c r="AI820" s="6">
        <v>6960468.7530999258</v>
      </c>
      <c r="AJ820" s="6">
        <v>18109711.907103844</v>
      </c>
      <c r="AK820" s="6">
        <v>12360250.493966326</v>
      </c>
      <c r="AL820" s="6">
        <v>55277786.931349397</v>
      </c>
      <c r="AM820" s="6">
        <v>961560.82862165791</v>
      </c>
      <c r="AN820" s="6">
        <v>9125037.6957654729</v>
      </c>
      <c r="AO820" s="6">
        <v>9125037.6957654729</v>
      </c>
      <c r="AP820" s="6">
        <v>1478867.3190221859</v>
      </c>
      <c r="AQ820" s="6">
        <v>4531736.1481751846</v>
      </c>
      <c r="AR820" s="6">
        <v>0</v>
      </c>
      <c r="AS820" s="6">
        <v>65364385.455736525</v>
      </c>
      <c r="AT820" s="6">
        <v>80500026.618699357</v>
      </c>
      <c r="AU820" s="3">
        <f t="shared" si="79"/>
        <v>7498942.0933245579</v>
      </c>
      <c r="AV820" s="2">
        <f t="shared" si="80"/>
        <v>12.284724932628825</v>
      </c>
      <c r="AW820" s="3">
        <f t="shared" si="81"/>
        <v>5320.7854318435366</v>
      </c>
      <c r="AX820" s="3">
        <f t="shared" si="82"/>
        <v>6552.8554412225685</v>
      </c>
      <c r="AY820" s="3">
        <f t="shared" si="83"/>
        <v>108.47140792306226</v>
      </c>
      <c r="AZ820" s="3">
        <f t="shared" si="84"/>
        <v>133.58882156227742</v>
      </c>
    </row>
    <row r="821" spans="1:52" x14ac:dyDescent="0.25">
      <c r="A821" s="6">
        <v>1</v>
      </c>
      <c r="B821" s="6">
        <v>2900</v>
      </c>
      <c r="C821" s="6">
        <v>707</v>
      </c>
      <c r="D821" s="6">
        <v>0.04</v>
      </c>
      <c r="E821" s="6">
        <v>15</v>
      </c>
      <c r="F821" s="6">
        <v>15</v>
      </c>
      <c r="G821" s="6">
        <v>7</v>
      </c>
      <c r="H821" s="6">
        <v>1E-8</v>
      </c>
      <c r="I821" s="6" t="s">
        <v>57</v>
      </c>
      <c r="J821" s="6" t="s">
        <v>12</v>
      </c>
      <c r="K821" s="6" t="s">
        <v>13</v>
      </c>
      <c r="L821" s="6" t="s">
        <v>24</v>
      </c>
      <c r="M821" s="6" t="s">
        <v>44</v>
      </c>
      <c r="N821" s="6" t="s">
        <v>55</v>
      </c>
      <c r="O821" s="6" t="s">
        <v>14</v>
      </c>
      <c r="P821" s="6">
        <v>2019</v>
      </c>
      <c r="Q821" s="6">
        <v>145.0472362000001</v>
      </c>
      <c r="R821" s="6">
        <v>36.166095632283856</v>
      </c>
      <c r="S821" s="6">
        <v>3.0872821886037842</v>
      </c>
      <c r="T821" s="6">
        <v>4</v>
      </c>
      <c r="U821" s="6">
        <v>5317.1692191526399</v>
      </c>
      <c r="V821" s="6">
        <v>6542.8136726167313</v>
      </c>
      <c r="W821" s="6">
        <v>108.39768653606866</v>
      </c>
      <c r="X821" s="6">
        <v>133.38410652675012</v>
      </c>
      <c r="Y821" s="6">
        <v>126.59927474181744</v>
      </c>
      <c r="Z821" s="6">
        <v>0</v>
      </c>
      <c r="AA821" s="6">
        <v>181.80981410000001</v>
      </c>
      <c r="AB821" s="6">
        <v>5192954.3709617974</v>
      </c>
      <c r="AC821" s="6">
        <v>375300.54472633259</v>
      </c>
      <c r="AD821" s="6">
        <v>5995454.9975812407</v>
      </c>
      <c r="AE821" s="6">
        <v>6076516.0268733036</v>
      </c>
      <c r="AF821" s="6">
        <v>0</v>
      </c>
      <c r="AG821" s="6">
        <v>303351.16053187294</v>
      </c>
      <c r="AH821" s="6">
        <v>0</v>
      </c>
      <c r="AI821" s="6">
        <v>6997995.0692630745</v>
      </c>
      <c r="AJ821" s="6">
        <v>18207347.684054472</v>
      </c>
      <c r="AK821" s="6">
        <v>12426888.917949729</v>
      </c>
      <c r="AL821" s="6">
        <v>55575808.771941826</v>
      </c>
      <c r="AM821" s="6">
        <v>961560.82862165791</v>
      </c>
      <c r="AN821" s="6">
        <v>9125037.6957654729</v>
      </c>
      <c r="AO821" s="6">
        <v>9125037.6957654729</v>
      </c>
      <c r="AP821" s="6">
        <v>1478867.3190221859</v>
      </c>
      <c r="AQ821" s="6">
        <v>4531736.1481751846</v>
      </c>
      <c r="AR821" s="6">
        <v>0</v>
      </c>
      <c r="AS821" s="6">
        <v>65662407.296328954</v>
      </c>
      <c r="AT821" s="6">
        <v>80798048.459291786</v>
      </c>
      <c r="AU821" s="3">
        <f t="shared" si="79"/>
        <v>10000000</v>
      </c>
      <c r="AV821" s="2">
        <f t="shared" si="80"/>
        <v>12.349128754415137</v>
      </c>
      <c r="AW821" s="3">
        <f t="shared" si="81"/>
        <v>5317.1692191526399</v>
      </c>
      <c r="AX821" s="3">
        <f t="shared" si="82"/>
        <v>6542.8136726167313</v>
      </c>
      <c r="AY821" s="3">
        <f t="shared" si="83"/>
        <v>108.39768653606866</v>
      </c>
      <c r="AZ821" s="3">
        <f t="shared" si="84"/>
        <v>133.38410652675012</v>
      </c>
    </row>
    <row r="822" spans="1:52" x14ac:dyDescent="0.25">
      <c r="A822" s="6">
        <v>1</v>
      </c>
      <c r="B822" s="6">
        <v>3000</v>
      </c>
      <c r="C822" s="6">
        <v>707</v>
      </c>
      <c r="D822" s="6">
        <v>0.04</v>
      </c>
      <c r="E822" s="6">
        <v>15</v>
      </c>
      <c r="F822" s="6">
        <v>15</v>
      </c>
      <c r="G822" s="6">
        <v>7</v>
      </c>
      <c r="H822" s="6">
        <v>1E-13</v>
      </c>
      <c r="I822" s="6" t="s">
        <v>57</v>
      </c>
      <c r="J822" s="6" t="s">
        <v>12</v>
      </c>
      <c r="K822" s="6" t="s">
        <v>13</v>
      </c>
      <c r="L822" s="6" t="s">
        <v>24</v>
      </c>
      <c r="M822" s="6" t="s">
        <v>44</v>
      </c>
      <c r="N822" s="6" t="s">
        <v>55</v>
      </c>
      <c r="O822" s="6" t="s">
        <v>14</v>
      </c>
      <c r="P822" s="6">
        <v>2019</v>
      </c>
      <c r="Q822" s="6">
        <v>0</v>
      </c>
      <c r="R822" s="6">
        <v>0</v>
      </c>
      <c r="S822" s="6">
        <v>0</v>
      </c>
      <c r="T822" s="6">
        <v>0</v>
      </c>
      <c r="U822" s="6"/>
      <c r="V822" s="6"/>
      <c r="Y822" s="6">
        <v>15</v>
      </c>
      <c r="AA822" s="6">
        <v>24.152135600000001</v>
      </c>
      <c r="AU822" s="3">
        <f t="shared" si="79"/>
        <v>100</v>
      </c>
      <c r="AV822" s="2">
        <f t="shared" si="80"/>
        <v>0</v>
      </c>
      <c r="AW822" s="3" t="str">
        <f t="shared" si="81"/>
        <v/>
      </c>
      <c r="AX822" s="3" t="str">
        <f t="shared" si="82"/>
        <v/>
      </c>
      <c r="AY822" s="3" t="str">
        <f t="shared" si="83"/>
        <v/>
      </c>
      <c r="AZ822" s="3" t="str">
        <f t="shared" si="84"/>
        <v/>
      </c>
    </row>
    <row r="823" spans="1:52" x14ac:dyDescent="0.25">
      <c r="A823" s="6">
        <v>1</v>
      </c>
      <c r="B823" s="6">
        <v>3000</v>
      </c>
      <c r="C823" s="6">
        <v>707</v>
      </c>
      <c r="D823" s="6">
        <v>0.04</v>
      </c>
      <c r="E823" s="6">
        <v>15</v>
      </c>
      <c r="F823" s="6">
        <v>15</v>
      </c>
      <c r="G823" s="6">
        <v>7</v>
      </c>
      <c r="H823" s="6">
        <v>1.333521432163324E-13</v>
      </c>
      <c r="I823" s="6" t="s">
        <v>57</v>
      </c>
      <c r="J823" s="6" t="s">
        <v>12</v>
      </c>
      <c r="K823" s="6" t="s">
        <v>13</v>
      </c>
      <c r="L823" s="6" t="s">
        <v>24</v>
      </c>
      <c r="M823" s="6" t="s">
        <v>44</v>
      </c>
      <c r="N823" s="6" t="s">
        <v>55</v>
      </c>
      <c r="O823" s="6" t="s">
        <v>14</v>
      </c>
      <c r="P823" s="6">
        <v>2019</v>
      </c>
      <c r="Q823" s="6">
        <v>0</v>
      </c>
      <c r="R823" s="6">
        <v>0</v>
      </c>
      <c r="S823" s="6">
        <v>0</v>
      </c>
      <c r="T823" s="6">
        <v>0</v>
      </c>
      <c r="U823" s="6"/>
      <c r="V823" s="6"/>
      <c r="Y823" s="6">
        <v>15</v>
      </c>
      <c r="AA823" s="6">
        <v>25.389648399999999</v>
      </c>
      <c r="AU823" s="3">
        <f t="shared" si="79"/>
        <v>133.35214321633239</v>
      </c>
      <c r="AV823" s="2">
        <f t="shared" si="80"/>
        <v>0</v>
      </c>
      <c r="AW823" s="3" t="str">
        <f t="shared" si="81"/>
        <v/>
      </c>
      <c r="AX823" s="3" t="str">
        <f t="shared" si="82"/>
        <v/>
      </c>
      <c r="AY823" s="3" t="str">
        <f t="shared" si="83"/>
        <v/>
      </c>
      <c r="AZ823" s="3" t="str">
        <f t="shared" si="84"/>
        <v/>
      </c>
    </row>
    <row r="824" spans="1:52" x14ac:dyDescent="0.25">
      <c r="A824" s="6">
        <v>1</v>
      </c>
      <c r="B824" s="6">
        <v>3000</v>
      </c>
      <c r="C824" s="6">
        <v>707</v>
      </c>
      <c r="D824" s="6">
        <v>0.04</v>
      </c>
      <c r="E824" s="6">
        <v>15</v>
      </c>
      <c r="F824" s="6">
        <v>15</v>
      </c>
      <c r="G824" s="6">
        <v>7</v>
      </c>
      <c r="H824" s="6">
        <v>1.778279410038923E-13</v>
      </c>
      <c r="I824" s="6" t="s">
        <v>57</v>
      </c>
      <c r="J824" s="6" t="s">
        <v>12</v>
      </c>
      <c r="K824" s="6" t="s">
        <v>13</v>
      </c>
      <c r="L824" s="6" t="s">
        <v>24</v>
      </c>
      <c r="M824" s="6" t="s">
        <v>44</v>
      </c>
      <c r="N824" s="6" t="s">
        <v>55</v>
      </c>
      <c r="O824" s="6" t="s">
        <v>14</v>
      </c>
      <c r="P824" s="6">
        <v>2019</v>
      </c>
      <c r="Q824" s="6">
        <v>0</v>
      </c>
      <c r="R824" s="6">
        <v>0</v>
      </c>
      <c r="S824" s="6">
        <v>0</v>
      </c>
      <c r="T824" s="6">
        <v>0</v>
      </c>
      <c r="U824" s="6"/>
      <c r="V824" s="6"/>
      <c r="Y824" s="6">
        <v>15</v>
      </c>
      <c r="AA824" s="6">
        <v>25.246054399999998</v>
      </c>
      <c r="AU824" s="3">
        <f t="shared" si="79"/>
        <v>177.82794100389231</v>
      </c>
      <c r="AV824" s="2">
        <f t="shared" si="80"/>
        <v>0</v>
      </c>
      <c r="AW824" s="3" t="str">
        <f t="shared" si="81"/>
        <v/>
      </c>
      <c r="AX824" s="3" t="str">
        <f t="shared" si="82"/>
        <v/>
      </c>
      <c r="AY824" s="3" t="str">
        <f t="shared" si="83"/>
        <v/>
      </c>
      <c r="AZ824" s="3" t="str">
        <f t="shared" si="84"/>
        <v/>
      </c>
    </row>
    <row r="825" spans="1:52" x14ac:dyDescent="0.25">
      <c r="A825" s="6">
        <v>1</v>
      </c>
      <c r="B825" s="6">
        <v>3000</v>
      </c>
      <c r="C825" s="6">
        <v>707</v>
      </c>
      <c r="D825" s="6">
        <v>0.04</v>
      </c>
      <c r="E825" s="6">
        <v>15</v>
      </c>
      <c r="F825" s="6">
        <v>15</v>
      </c>
      <c r="G825" s="6">
        <v>7</v>
      </c>
      <c r="H825" s="6">
        <v>2.3713737056616554E-13</v>
      </c>
      <c r="I825" s="6" t="s">
        <v>57</v>
      </c>
      <c r="J825" s="6" t="s">
        <v>12</v>
      </c>
      <c r="K825" s="6" t="s">
        <v>13</v>
      </c>
      <c r="L825" s="6" t="s">
        <v>24</v>
      </c>
      <c r="M825" s="6" t="s">
        <v>44</v>
      </c>
      <c r="N825" s="6" t="s">
        <v>55</v>
      </c>
      <c r="O825" s="6" t="s">
        <v>14</v>
      </c>
      <c r="P825" s="6">
        <v>2019</v>
      </c>
      <c r="Q825" s="6">
        <v>1.0886966999999996</v>
      </c>
      <c r="R825" s="6">
        <v>0.18817021195672318</v>
      </c>
      <c r="S825" s="6">
        <v>2.5411675424159385E-3</v>
      </c>
      <c r="T825" s="6">
        <v>4</v>
      </c>
      <c r="U825" s="6">
        <v>1133363.4162716353</v>
      </c>
      <c r="V825" s="6">
        <v>2674203.8867417728</v>
      </c>
      <c r="W825" s="6">
        <v>23105.1462281727</v>
      </c>
      <c r="X825" s="6">
        <v>54517.263359687997</v>
      </c>
      <c r="Y825" s="6">
        <v>103.53365164083084</v>
      </c>
      <c r="Z825" s="6">
        <v>0</v>
      </c>
      <c r="AA825" s="6">
        <v>56.498412999999999</v>
      </c>
      <c r="AB825" s="6">
        <v>113686.95055056635</v>
      </c>
      <c r="AC825" s="6">
        <v>7213.0300322881931</v>
      </c>
      <c r="AD825" s="6">
        <v>90762.210170735765</v>
      </c>
      <c r="AE825" s="6">
        <v>61725.124515878291</v>
      </c>
      <c r="AF825" s="6">
        <v>0</v>
      </c>
      <c r="AG825" s="6">
        <v>68076.373421118929</v>
      </c>
      <c r="AH825" s="6">
        <v>0</v>
      </c>
      <c r="AI825" s="6">
        <v>133170.8385893291</v>
      </c>
      <c r="AJ825" s="6">
        <v>346483.20491433918</v>
      </c>
      <c r="AK825" s="6">
        <v>236481.9068719456</v>
      </c>
      <c r="AL825" s="6">
        <v>1057599.6390662014</v>
      </c>
      <c r="AM825" s="6">
        <v>961560.82862165791</v>
      </c>
      <c r="AN825" s="6">
        <v>9501104.8410766348</v>
      </c>
      <c r="AO825" s="6">
        <v>9501104.8410766348</v>
      </c>
      <c r="AP825" s="6">
        <v>1478867.3190221859</v>
      </c>
      <c r="AQ825" s="6">
        <v>4682163.0062996494</v>
      </c>
      <c r="AR825" s="6">
        <v>0</v>
      </c>
      <c r="AS825" s="6">
        <v>11520265.308764495</v>
      </c>
      <c r="AT825" s="6">
        <v>27182400.475162964</v>
      </c>
      <c r="AU825" s="3">
        <f t="shared" si="79"/>
        <v>237.13737056616554</v>
      </c>
      <c r="AV825" s="2">
        <f t="shared" si="80"/>
        <v>1.0164670169663754E-2</v>
      </c>
      <c r="AW825" s="3">
        <f t="shared" si="81"/>
        <v>1133363.4162716353</v>
      </c>
      <c r="AX825" s="3">
        <f t="shared" si="82"/>
        <v>2674203.8867417728</v>
      </c>
      <c r="AY825" s="3">
        <f t="shared" si="83"/>
        <v>23105.1462281727</v>
      </c>
      <c r="AZ825" s="3">
        <f t="shared" si="84"/>
        <v>54517.263359687997</v>
      </c>
    </row>
    <row r="826" spans="1:52" x14ac:dyDescent="0.25">
      <c r="A826" s="6">
        <v>1</v>
      </c>
      <c r="B826" s="6">
        <v>3000</v>
      </c>
      <c r="C826" s="6">
        <v>707</v>
      </c>
      <c r="D826" s="6">
        <v>0.04</v>
      </c>
      <c r="E826" s="6">
        <v>15</v>
      </c>
      <c r="F826" s="6">
        <v>15</v>
      </c>
      <c r="G826" s="6">
        <v>7</v>
      </c>
      <c r="H826" s="6">
        <v>3.1622776601683792E-13</v>
      </c>
      <c r="I826" s="6" t="s">
        <v>57</v>
      </c>
      <c r="J826" s="6" t="s">
        <v>12</v>
      </c>
      <c r="K826" s="6" t="s">
        <v>13</v>
      </c>
      <c r="L826" s="6" t="s">
        <v>24</v>
      </c>
      <c r="M826" s="6" t="s">
        <v>44</v>
      </c>
      <c r="N826" s="6" t="s">
        <v>55</v>
      </c>
      <c r="O826" s="6" t="s">
        <v>14</v>
      </c>
      <c r="P826" s="6">
        <v>2019</v>
      </c>
      <c r="Q826" s="6">
        <v>1.4176385999999994</v>
      </c>
      <c r="R826" s="6">
        <v>0.2702616131671694</v>
      </c>
      <c r="S826" s="6">
        <v>6.8951894002439763E-3</v>
      </c>
      <c r="T826" s="6">
        <v>4</v>
      </c>
      <c r="U826" s="6">
        <v>428201.78683631669</v>
      </c>
      <c r="V826" s="6">
        <v>996066.36086253147</v>
      </c>
      <c r="W826" s="6">
        <v>8729.4726104399851</v>
      </c>
      <c r="X826" s="6">
        <v>20306.160045646611</v>
      </c>
      <c r="Y826" s="6">
        <v>109.30711290535778</v>
      </c>
      <c r="Z826" s="6">
        <v>0</v>
      </c>
      <c r="AA826" s="6">
        <v>58.658208199999997</v>
      </c>
      <c r="AB826" s="6">
        <v>151583.02904889191</v>
      </c>
      <c r="AC826" s="6">
        <v>9968.3466173650631</v>
      </c>
      <c r="AD826" s="6">
        <v>120748.40461746218</v>
      </c>
      <c r="AE826" s="6">
        <v>75427.221591175417</v>
      </c>
      <c r="AF826" s="6">
        <v>0</v>
      </c>
      <c r="AG826" s="6">
        <v>77324.237500180214</v>
      </c>
      <c r="AH826" s="6">
        <v>0</v>
      </c>
      <c r="AI826" s="6">
        <v>169669.98335627909</v>
      </c>
      <c r="AJ826" s="6">
        <v>441446.49259388843</v>
      </c>
      <c r="AK826" s="6">
        <v>301296.30201366975</v>
      </c>
      <c r="AL826" s="6">
        <v>1347464.017338912</v>
      </c>
      <c r="AM826" s="6">
        <v>961560.82862165791</v>
      </c>
      <c r="AN826" s="6">
        <v>9501104.8410766348</v>
      </c>
      <c r="AO826" s="6">
        <v>9501104.8410766348</v>
      </c>
      <c r="AP826" s="6">
        <v>1478867.3190221859</v>
      </c>
      <c r="AQ826" s="6">
        <v>4682163.0062996494</v>
      </c>
      <c r="AR826" s="6">
        <v>0</v>
      </c>
      <c r="AS826" s="6">
        <v>11810129.687037205</v>
      </c>
      <c r="AT826" s="6">
        <v>27472264.853435677</v>
      </c>
      <c r="AU826" s="3">
        <f t="shared" si="79"/>
        <v>316.2277660168379</v>
      </c>
      <c r="AV826" s="2">
        <f t="shared" si="80"/>
        <v>2.7580757600975905E-2</v>
      </c>
      <c r="AW826" s="3">
        <f t="shared" si="81"/>
        <v>428201.78683631669</v>
      </c>
      <c r="AX826" s="3">
        <f t="shared" si="82"/>
        <v>996066.36086253147</v>
      </c>
      <c r="AY826" s="3">
        <f t="shared" si="83"/>
        <v>8729.4726104399851</v>
      </c>
      <c r="AZ826" s="3">
        <f t="shared" si="84"/>
        <v>20306.160045646611</v>
      </c>
    </row>
    <row r="827" spans="1:52" x14ac:dyDescent="0.25">
      <c r="A827" s="6">
        <v>1</v>
      </c>
      <c r="B827" s="6">
        <v>3000</v>
      </c>
      <c r="C827" s="6">
        <v>707</v>
      </c>
      <c r="D827" s="6">
        <v>0.04</v>
      </c>
      <c r="E827" s="6">
        <v>15</v>
      </c>
      <c r="F827" s="6">
        <v>15</v>
      </c>
      <c r="G827" s="6">
        <v>7</v>
      </c>
      <c r="H827" s="6">
        <v>4.2169650342858226E-13</v>
      </c>
      <c r="I827" s="6" t="s">
        <v>57</v>
      </c>
      <c r="J827" s="6" t="s">
        <v>12</v>
      </c>
      <c r="K827" s="6" t="s">
        <v>13</v>
      </c>
      <c r="L827" s="6" t="s">
        <v>24</v>
      </c>
      <c r="M827" s="6" t="s">
        <v>44</v>
      </c>
      <c r="N827" s="6" t="s">
        <v>55</v>
      </c>
      <c r="O827" s="6" t="s">
        <v>14</v>
      </c>
      <c r="P827" s="6">
        <v>2019</v>
      </c>
      <c r="Q827" s="6">
        <v>1.8847898999999979</v>
      </c>
      <c r="R827" s="6">
        <v>0.39057664726270908</v>
      </c>
      <c r="S827" s="6">
        <v>1.3446231061945462E-2</v>
      </c>
      <c r="T827" s="6">
        <v>4</v>
      </c>
      <c r="U827" s="6">
        <v>226925.21182374289</v>
      </c>
      <c r="V827" s="6">
        <v>518124.56527536357</v>
      </c>
      <c r="W827" s="6">
        <v>4626.1773820922508</v>
      </c>
      <c r="X827" s="6">
        <v>10562.670078479479</v>
      </c>
      <c r="Y827" s="6">
        <v>114.43511458385234</v>
      </c>
      <c r="Z827" s="6">
        <v>0</v>
      </c>
      <c r="AA827" s="6">
        <v>320.72155659999999</v>
      </c>
      <c r="AB827" s="6">
        <v>201837.81573502623</v>
      </c>
      <c r="AC827" s="6">
        <v>13706.733291135472</v>
      </c>
      <c r="AD827" s="6">
        <v>161522.14997978168</v>
      </c>
      <c r="AE827" s="6">
        <v>95301.323163323701</v>
      </c>
      <c r="AF827" s="6">
        <v>0</v>
      </c>
      <c r="AG827" s="6">
        <v>90223.836034907246</v>
      </c>
      <c r="AH827" s="6">
        <v>0</v>
      </c>
      <c r="AI827" s="6">
        <v>219410.82469962793</v>
      </c>
      <c r="AJ827" s="6">
        <v>570861.95851977589</v>
      </c>
      <c r="AK827" s="6">
        <v>389625.01672999049</v>
      </c>
      <c r="AL827" s="6">
        <v>1742489.6581535686</v>
      </c>
      <c r="AM827" s="6">
        <v>961560.82862165791</v>
      </c>
      <c r="AN827" s="6">
        <v>9501104.8410766348</v>
      </c>
      <c r="AO827" s="6">
        <v>9501104.8410766348</v>
      </c>
      <c r="AP827" s="6">
        <v>1478867.3190221859</v>
      </c>
      <c r="AQ827" s="6">
        <v>4682163.0062996494</v>
      </c>
      <c r="AR827" s="6">
        <v>0</v>
      </c>
      <c r="AS827" s="6">
        <v>12205155.327851862</v>
      </c>
      <c r="AT827" s="6">
        <v>27867290.494250331</v>
      </c>
      <c r="AU827" s="3">
        <f t="shared" si="79"/>
        <v>421.69650342858228</v>
      </c>
      <c r="AV827" s="2">
        <f t="shared" si="80"/>
        <v>5.3784924247781848E-2</v>
      </c>
      <c r="AW827" s="3">
        <f t="shared" si="81"/>
        <v>226925.21182374289</v>
      </c>
      <c r="AX827" s="3">
        <f t="shared" si="82"/>
        <v>518124.56527536357</v>
      </c>
      <c r="AY827" s="3">
        <f t="shared" si="83"/>
        <v>4626.1773820922508</v>
      </c>
      <c r="AZ827" s="3">
        <f t="shared" si="84"/>
        <v>10562.670078479479</v>
      </c>
    </row>
    <row r="828" spans="1:52" x14ac:dyDescent="0.25">
      <c r="A828" s="6">
        <v>1</v>
      </c>
      <c r="B828" s="6">
        <v>3000</v>
      </c>
      <c r="C828" s="6">
        <v>707</v>
      </c>
      <c r="D828" s="6">
        <v>0.04</v>
      </c>
      <c r="E828" s="6">
        <v>15</v>
      </c>
      <c r="F828" s="6">
        <v>15</v>
      </c>
      <c r="G828" s="6">
        <v>7</v>
      </c>
      <c r="H828" s="6">
        <v>5.6234132519034904E-13</v>
      </c>
      <c r="I828" s="6" t="s">
        <v>57</v>
      </c>
      <c r="J828" s="6" t="s">
        <v>12</v>
      </c>
      <c r="K828" s="6" t="s">
        <v>13</v>
      </c>
      <c r="L828" s="6" t="s">
        <v>24</v>
      </c>
      <c r="M828" s="6" t="s">
        <v>44</v>
      </c>
      <c r="N828" s="6" t="s">
        <v>55</v>
      </c>
      <c r="O828" s="6" t="s">
        <v>14</v>
      </c>
      <c r="P828" s="6">
        <v>2019</v>
      </c>
      <c r="Q828" s="6">
        <v>2.4876809999999971</v>
      </c>
      <c r="R828" s="6">
        <v>0.54888640998666294</v>
      </c>
      <c r="S828" s="6">
        <v>2.2714672979929743E-2</v>
      </c>
      <c r="T828" s="6">
        <v>4</v>
      </c>
      <c r="U828" s="6">
        <v>139599.80830499079</v>
      </c>
      <c r="V828" s="6">
        <v>311978.86016540317</v>
      </c>
      <c r="W828" s="6">
        <v>2845.9309150125541</v>
      </c>
      <c r="X828" s="6">
        <v>6360.1110471106404</v>
      </c>
      <c r="Y828" s="6">
        <v>118.45048786361149</v>
      </c>
      <c r="Z828" s="6">
        <v>0</v>
      </c>
      <c r="AA828" s="6">
        <v>436.0405887</v>
      </c>
      <c r="AB828" s="6">
        <v>261624.39031122325</v>
      </c>
      <c r="AC828" s="6">
        <v>18222.69983665361</v>
      </c>
      <c r="AD828" s="6">
        <v>211459.87308707979</v>
      </c>
      <c r="AE828" s="6">
        <v>121146.05312437596</v>
      </c>
      <c r="AF828" s="6">
        <v>0</v>
      </c>
      <c r="AG828" s="6">
        <v>104695.33246708891</v>
      </c>
      <c r="AH828" s="6">
        <v>0</v>
      </c>
      <c r="AI828" s="6">
        <v>279687.85604230431</v>
      </c>
      <c r="AJ828" s="6">
        <v>727690.42955417011</v>
      </c>
      <c r="AK828" s="6">
        <v>496663.67071379395</v>
      </c>
      <c r="AL828" s="6">
        <v>2221190.3051366899</v>
      </c>
      <c r="AM828" s="6">
        <v>961560.82862165791</v>
      </c>
      <c r="AN828" s="6">
        <v>9501104.8410766348</v>
      </c>
      <c r="AO828" s="6">
        <v>9501104.8410766348</v>
      </c>
      <c r="AP828" s="6">
        <v>1478867.3190221859</v>
      </c>
      <c r="AQ828" s="6">
        <v>4682163.0062996494</v>
      </c>
      <c r="AR828" s="6">
        <v>0</v>
      </c>
      <c r="AS828" s="6">
        <v>12683855.974834982</v>
      </c>
      <c r="AT828" s="6">
        <v>28345991.141233452</v>
      </c>
      <c r="AU828" s="3">
        <f t="shared" si="79"/>
        <v>562.34132519034904</v>
      </c>
      <c r="AV828" s="2">
        <f t="shared" si="80"/>
        <v>9.0858691919718973E-2</v>
      </c>
      <c r="AW828" s="3">
        <f t="shared" si="81"/>
        <v>139599.80830499079</v>
      </c>
      <c r="AX828" s="3">
        <f t="shared" si="82"/>
        <v>311978.86016540317</v>
      </c>
      <c r="AY828" s="3">
        <f t="shared" si="83"/>
        <v>2845.9309150125541</v>
      </c>
      <c r="AZ828" s="3">
        <f t="shared" si="84"/>
        <v>6360.1110471106404</v>
      </c>
    </row>
    <row r="829" spans="1:52" x14ac:dyDescent="0.25">
      <c r="A829" s="6">
        <v>1</v>
      </c>
      <c r="B829" s="6">
        <v>3000</v>
      </c>
      <c r="C829" s="6">
        <v>707</v>
      </c>
      <c r="D829" s="6">
        <v>0.04</v>
      </c>
      <c r="E829" s="6">
        <v>15</v>
      </c>
      <c r="F829" s="6">
        <v>15</v>
      </c>
      <c r="G829" s="6">
        <v>7</v>
      </c>
      <c r="H829" s="6">
        <v>7.4989420933245589E-13</v>
      </c>
      <c r="I829" s="6" t="s">
        <v>57</v>
      </c>
      <c r="J829" s="6" t="s">
        <v>12</v>
      </c>
      <c r="K829" s="6" t="s">
        <v>13</v>
      </c>
      <c r="L829" s="6" t="s">
        <v>24</v>
      </c>
      <c r="M829" s="6" t="s">
        <v>44</v>
      </c>
      <c r="N829" s="6" t="s">
        <v>55</v>
      </c>
      <c r="O829" s="6" t="s">
        <v>14</v>
      </c>
      <c r="P829" s="6">
        <v>2019</v>
      </c>
      <c r="Q829" s="6">
        <v>3.2850530999999958</v>
      </c>
      <c r="R829" s="6">
        <v>0.76107006706568148</v>
      </c>
      <c r="S829" s="6">
        <v>3.5579457053897742E-2</v>
      </c>
      <c r="T829" s="6">
        <v>4</v>
      </c>
      <c r="U829" s="6">
        <v>93316.518758331425</v>
      </c>
      <c r="V829" s="6">
        <v>203366.927500324</v>
      </c>
      <c r="W829" s="6">
        <v>1902.3834548216205</v>
      </c>
      <c r="X829" s="6">
        <v>4145.9098912215168</v>
      </c>
      <c r="Y829" s="6">
        <v>121.64374500003143</v>
      </c>
      <c r="Z829" s="6">
        <v>0</v>
      </c>
      <c r="AA829" s="6">
        <v>591.4149152</v>
      </c>
      <c r="AB829" s="6">
        <v>334331.99664849782</v>
      </c>
      <c r="AC829" s="6">
        <v>23765.88183139282</v>
      </c>
      <c r="AD829" s="6">
        <v>274038.91707405337</v>
      </c>
      <c r="AE829" s="6">
        <v>155700.27406779779</v>
      </c>
      <c r="AF829" s="6">
        <v>0</v>
      </c>
      <c r="AG829" s="6">
        <v>121981.42784546314</v>
      </c>
      <c r="AH829" s="6">
        <v>0</v>
      </c>
      <c r="AI829" s="6">
        <v>354829.21401220991</v>
      </c>
      <c r="AJ829" s="6">
        <v>923192.82937997323</v>
      </c>
      <c r="AK829" s="6">
        <v>630098.07576750405</v>
      </c>
      <c r="AL829" s="6">
        <v>2817938.6166268922</v>
      </c>
      <c r="AM829" s="6">
        <v>961560.82862165791</v>
      </c>
      <c r="AN829" s="6">
        <v>9501104.8410766348</v>
      </c>
      <c r="AO829" s="6">
        <v>9501104.8410766348</v>
      </c>
      <c r="AP829" s="6">
        <v>1478867.3190221859</v>
      </c>
      <c r="AQ829" s="6">
        <v>4682163.0062996494</v>
      </c>
      <c r="AR829" s="6">
        <v>0</v>
      </c>
      <c r="AS829" s="6">
        <v>13280604.286325185</v>
      </c>
      <c r="AT829" s="6">
        <v>28942739.452723656</v>
      </c>
      <c r="AU829" s="3">
        <f t="shared" si="79"/>
        <v>749.89420933245594</v>
      </c>
      <c r="AV829" s="2">
        <f t="shared" si="80"/>
        <v>0.14231782821559097</v>
      </c>
      <c r="AW829" s="3">
        <f t="shared" si="81"/>
        <v>93316.518758331425</v>
      </c>
      <c r="AX829" s="3">
        <f t="shared" si="82"/>
        <v>203366.927500324</v>
      </c>
      <c r="AY829" s="3">
        <f t="shared" si="83"/>
        <v>1902.3834548216205</v>
      </c>
      <c r="AZ829" s="3">
        <f t="shared" si="84"/>
        <v>4145.9098912215168</v>
      </c>
    </row>
    <row r="830" spans="1:52" x14ac:dyDescent="0.25">
      <c r="A830" s="6">
        <v>1</v>
      </c>
      <c r="B830" s="6">
        <v>3000</v>
      </c>
      <c r="C830" s="6">
        <v>707</v>
      </c>
      <c r="D830" s="6">
        <v>0.04</v>
      </c>
      <c r="E830" s="6">
        <v>15</v>
      </c>
      <c r="F830" s="6">
        <v>15</v>
      </c>
      <c r="G830" s="6">
        <v>7</v>
      </c>
      <c r="H830" s="6">
        <v>9.9999999999999998E-13</v>
      </c>
      <c r="I830" s="6" t="s">
        <v>57</v>
      </c>
      <c r="J830" s="6" t="s">
        <v>12</v>
      </c>
      <c r="K830" s="6" t="s">
        <v>13</v>
      </c>
      <c r="L830" s="6" t="s">
        <v>24</v>
      </c>
      <c r="M830" s="6" t="s">
        <v>44</v>
      </c>
      <c r="N830" s="6" t="s">
        <v>55</v>
      </c>
      <c r="O830" s="6" t="s">
        <v>14</v>
      </c>
      <c r="P830" s="6">
        <v>2019</v>
      </c>
      <c r="Q830" s="6">
        <v>4.360086700000001</v>
      </c>
      <c r="R830" s="6">
        <v>1.0488540102164856</v>
      </c>
      <c r="S830" s="6">
        <v>5.3172407629389754E-2</v>
      </c>
      <c r="T830" s="6">
        <v>4</v>
      </c>
      <c r="U830" s="6">
        <v>65990.505303659069</v>
      </c>
      <c r="V830" s="6">
        <v>139628.95739126776</v>
      </c>
      <c r="W830" s="6">
        <v>1345.3057093794673</v>
      </c>
      <c r="X830" s="6">
        <v>2846.5251585633682</v>
      </c>
      <c r="Y830" s="6">
        <v>124.18924800892326</v>
      </c>
      <c r="Z830" s="6">
        <v>0</v>
      </c>
      <c r="AA830" s="6">
        <v>83.378326599999994</v>
      </c>
      <c r="AB830" s="6">
        <v>423815.09053009079</v>
      </c>
      <c r="AC830" s="6">
        <v>30612.900850946411</v>
      </c>
      <c r="AD830" s="6">
        <v>353581.56846126303</v>
      </c>
      <c r="AE830" s="6">
        <v>202007.99542411187</v>
      </c>
      <c r="AF830" s="6">
        <v>0</v>
      </c>
      <c r="AG830" s="6">
        <v>143530.38830655577</v>
      </c>
      <c r="AH830" s="6">
        <v>0</v>
      </c>
      <c r="AI830" s="6">
        <v>449883.69799345732</v>
      </c>
      <c r="AJ830" s="6">
        <v>1170505.0983434906</v>
      </c>
      <c r="AK830" s="6">
        <v>798893.78109405562</v>
      </c>
      <c r="AL830" s="6">
        <v>3572830.5210039713</v>
      </c>
      <c r="AM830" s="6">
        <v>961560.82862165791</v>
      </c>
      <c r="AN830" s="6">
        <v>9501104.8410766348</v>
      </c>
      <c r="AO830" s="6">
        <v>9501104.8410766348</v>
      </c>
      <c r="AP830" s="6">
        <v>1478867.3190221859</v>
      </c>
      <c r="AQ830" s="6">
        <v>4682163.0062996494</v>
      </c>
      <c r="AR830" s="6">
        <v>0</v>
      </c>
      <c r="AS830" s="6">
        <v>14035496.190702263</v>
      </c>
      <c r="AT830" s="6">
        <v>29697631.357100733</v>
      </c>
      <c r="AU830" s="3">
        <f t="shared" si="79"/>
        <v>1000</v>
      </c>
      <c r="AV830" s="2">
        <f t="shared" si="80"/>
        <v>0.21268963051755901</v>
      </c>
      <c r="AW830" s="3">
        <f t="shared" si="81"/>
        <v>65990.505303659069</v>
      </c>
      <c r="AX830" s="3">
        <f t="shared" si="82"/>
        <v>139628.95739126776</v>
      </c>
      <c r="AY830" s="3">
        <f t="shared" si="83"/>
        <v>1345.3057093794673</v>
      </c>
      <c r="AZ830" s="3">
        <f t="shared" si="84"/>
        <v>2846.5251585633682</v>
      </c>
    </row>
    <row r="831" spans="1:52" x14ac:dyDescent="0.25">
      <c r="A831" s="6">
        <v>1</v>
      </c>
      <c r="B831" s="6">
        <v>3000</v>
      </c>
      <c r="C831" s="6">
        <v>707</v>
      </c>
      <c r="D831" s="6">
        <v>0.04</v>
      </c>
      <c r="E831" s="6">
        <v>15</v>
      </c>
      <c r="F831" s="6">
        <v>15</v>
      </c>
      <c r="G831" s="6">
        <v>7</v>
      </c>
      <c r="H831" s="6">
        <v>1.3335214321633243E-12</v>
      </c>
      <c r="I831" s="6" t="s">
        <v>57</v>
      </c>
      <c r="J831" s="6" t="s">
        <v>12</v>
      </c>
      <c r="K831" s="6" t="s">
        <v>13</v>
      </c>
      <c r="L831" s="6" t="s">
        <v>24</v>
      </c>
      <c r="M831" s="6" t="s">
        <v>44</v>
      </c>
      <c r="N831" s="6" t="s">
        <v>55</v>
      </c>
      <c r="O831" s="6" t="s">
        <v>14</v>
      </c>
      <c r="P831" s="6">
        <v>2019</v>
      </c>
      <c r="Q831" s="6">
        <v>5.8022029000000011</v>
      </c>
      <c r="R831" s="6">
        <v>1.4375237698071235</v>
      </c>
      <c r="S831" s="6">
        <v>7.7176237561531399E-2</v>
      </c>
      <c r="T831" s="6">
        <v>4</v>
      </c>
      <c r="U831" s="6">
        <v>48567.229078194934</v>
      </c>
      <c r="V831" s="6">
        <v>99302.195115867129</v>
      </c>
      <c r="W831" s="6">
        <v>990.1086567981356</v>
      </c>
      <c r="X831" s="6">
        <v>2024.4095635964538</v>
      </c>
      <c r="Y831" s="6">
        <v>126.16524364647658</v>
      </c>
      <c r="Z831" s="6">
        <v>0</v>
      </c>
      <c r="AA831" s="6">
        <v>77.902613799999997</v>
      </c>
      <c r="AB831" s="6">
        <v>533868.4974478581</v>
      </c>
      <c r="AC831" s="6">
        <v>39058.943514383049</v>
      </c>
      <c r="AD831" s="6">
        <v>454364.80031488684</v>
      </c>
      <c r="AE831" s="6">
        <v>265261.90462615079</v>
      </c>
      <c r="AF831" s="6">
        <v>0</v>
      </c>
      <c r="AG831" s="6">
        <v>170121.80884516586</v>
      </c>
      <c r="AH831" s="6">
        <v>0</v>
      </c>
      <c r="AI831" s="6">
        <v>570443.62235189322</v>
      </c>
      <c r="AJ831" s="6">
        <v>1484177.2912832471</v>
      </c>
      <c r="AK831" s="6">
        <v>1012981.4980944726</v>
      </c>
      <c r="AL831" s="6">
        <v>4530278.3664780576</v>
      </c>
      <c r="AM831" s="6">
        <v>961560.82862165791</v>
      </c>
      <c r="AN831" s="6">
        <v>9501104.8410766348</v>
      </c>
      <c r="AO831" s="6">
        <v>9501104.8410766348</v>
      </c>
      <c r="AP831" s="6">
        <v>1478867.3190221859</v>
      </c>
      <c r="AQ831" s="6">
        <v>4682163.0062996494</v>
      </c>
      <c r="AR831" s="6">
        <v>0</v>
      </c>
      <c r="AS831" s="6">
        <v>14992944.03617635</v>
      </c>
      <c r="AT831" s="6">
        <v>30655079.202574819</v>
      </c>
      <c r="AU831" s="3">
        <f t="shared" si="79"/>
        <v>1333.5214321633243</v>
      </c>
      <c r="AV831" s="2">
        <f t="shared" si="80"/>
        <v>0.3087049502461256</v>
      </c>
      <c r="AW831" s="3">
        <f t="shared" si="81"/>
        <v>48567.229078194934</v>
      </c>
      <c r="AX831" s="3">
        <f t="shared" si="82"/>
        <v>99302.195115867129</v>
      </c>
      <c r="AY831" s="3">
        <f t="shared" si="83"/>
        <v>990.1086567981356</v>
      </c>
      <c r="AZ831" s="3">
        <f t="shared" si="84"/>
        <v>2024.4095635964538</v>
      </c>
    </row>
    <row r="832" spans="1:52" x14ac:dyDescent="0.25">
      <c r="A832" s="6">
        <v>1</v>
      </c>
      <c r="B832" s="6">
        <v>3000</v>
      </c>
      <c r="C832" s="6">
        <v>707</v>
      </c>
      <c r="D832" s="6">
        <v>0.04</v>
      </c>
      <c r="E832" s="6">
        <v>15</v>
      </c>
      <c r="F832" s="6">
        <v>15</v>
      </c>
      <c r="G832" s="6">
        <v>7</v>
      </c>
      <c r="H832" s="6">
        <v>1.778279410038923E-12</v>
      </c>
      <c r="I832" s="6" t="s">
        <v>57</v>
      </c>
      <c r="J832" s="6" t="s">
        <v>12</v>
      </c>
      <c r="K832" s="6" t="s">
        <v>13</v>
      </c>
      <c r="L832" s="6" t="s">
        <v>24</v>
      </c>
      <c r="M832" s="6" t="s">
        <v>44</v>
      </c>
      <c r="N832" s="6" t="s">
        <v>55</v>
      </c>
      <c r="O832" s="6" t="s">
        <v>14</v>
      </c>
      <c r="P832" s="6">
        <v>2019</v>
      </c>
      <c r="Q832" s="6">
        <v>7.7099248000000005</v>
      </c>
      <c r="R832" s="6">
        <v>1.9500486924822298</v>
      </c>
      <c r="S832" s="6">
        <v>0.10887944935339688</v>
      </c>
      <c r="T832" s="6">
        <v>4</v>
      </c>
      <c r="U832" s="6">
        <v>37142.182735578594</v>
      </c>
      <c r="V832" s="6">
        <v>73104.284076583033</v>
      </c>
      <c r="W832" s="6">
        <v>757.19363358502335</v>
      </c>
      <c r="X832" s="6">
        <v>1490.3297117634347</v>
      </c>
      <c r="Y832" s="6">
        <v>127.58297493394292</v>
      </c>
      <c r="Z832" s="6">
        <v>0</v>
      </c>
      <c r="AA832" s="6">
        <v>99.700206100000003</v>
      </c>
      <c r="AB832" s="6">
        <v>665772.08499635523</v>
      </c>
      <c r="AC832" s="6">
        <v>49146.320149398787</v>
      </c>
      <c r="AD832" s="6">
        <v>579323.91671783722</v>
      </c>
      <c r="AE832" s="6">
        <v>348412.59225812135</v>
      </c>
      <c r="AF832" s="6">
        <v>0</v>
      </c>
      <c r="AG832" s="6">
        <v>202016.74803532602</v>
      </c>
      <c r="AH832" s="6">
        <v>0</v>
      </c>
      <c r="AI832" s="6">
        <v>719421.948241245</v>
      </c>
      <c r="AJ832" s="6">
        <v>1871788.3355907477</v>
      </c>
      <c r="AK832" s="6">
        <v>1277534.0004448416</v>
      </c>
      <c r="AL832" s="6">
        <v>5713415.9464338729</v>
      </c>
      <c r="AM832" s="6">
        <v>961560.82862165791</v>
      </c>
      <c r="AN832" s="6">
        <v>9501104.8410766348</v>
      </c>
      <c r="AO832" s="6">
        <v>9501104.8410766348</v>
      </c>
      <c r="AP832" s="6">
        <v>1478867.3190221859</v>
      </c>
      <c r="AQ832" s="6">
        <v>4682163.0062996494</v>
      </c>
      <c r="AR832" s="6">
        <v>0</v>
      </c>
      <c r="AS832" s="6">
        <v>16176081.616132166</v>
      </c>
      <c r="AT832" s="6">
        <v>31838216.782530636</v>
      </c>
      <c r="AU832" s="3">
        <f t="shared" si="79"/>
        <v>1778.2794100389231</v>
      </c>
      <c r="AV832" s="2">
        <f t="shared" si="80"/>
        <v>0.43551779741358754</v>
      </c>
      <c r="AW832" s="3">
        <f t="shared" si="81"/>
        <v>37142.182735578594</v>
      </c>
      <c r="AX832" s="3">
        <f t="shared" si="82"/>
        <v>73104.284076583033</v>
      </c>
      <c r="AY832" s="3">
        <f t="shared" si="83"/>
        <v>757.19363358502335</v>
      </c>
      <c r="AZ832" s="3">
        <f t="shared" si="84"/>
        <v>1490.3297117634347</v>
      </c>
    </row>
    <row r="833" spans="1:52" x14ac:dyDescent="0.25">
      <c r="A833" s="6">
        <v>1</v>
      </c>
      <c r="B833" s="6">
        <v>3000</v>
      </c>
      <c r="C833" s="6">
        <v>707</v>
      </c>
      <c r="D833" s="6">
        <v>0.04</v>
      </c>
      <c r="E833" s="6">
        <v>15</v>
      </c>
      <c r="F833" s="6">
        <v>15</v>
      </c>
      <c r="G833" s="6">
        <v>7</v>
      </c>
      <c r="H833" s="6">
        <v>2.3713737056616554E-12</v>
      </c>
      <c r="I833" s="6" t="s">
        <v>57</v>
      </c>
      <c r="J833" s="6" t="s">
        <v>12</v>
      </c>
      <c r="K833" s="6" t="s">
        <v>13</v>
      </c>
      <c r="L833" s="6" t="s">
        <v>24</v>
      </c>
      <c r="M833" s="6" t="s">
        <v>44</v>
      </c>
      <c r="N833" s="6" t="s">
        <v>55</v>
      </c>
      <c r="O833" s="6" t="s">
        <v>14</v>
      </c>
      <c r="P833" s="6">
        <v>2019</v>
      </c>
      <c r="Q833" s="6">
        <v>10.272144800000001</v>
      </c>
      <c r="R833" s="6">
        <v>2.6467347041503912</v>
      </c>
      <c r="S833" s="6">
        <v>0.15265112413377768</v>
      </c>
      <c r="T833" s="6">
        <v>4</v>
      </c>
      <c r="U833" s="6">
        <v>28969.067209937581</v>
      </c>
      <c r="V833" s="6">
        <v>54619.279835743015</v>
      </c>
      <c r="W833" s="6">
        <v>590.57361863791618</v>
      </c>
      <c r="X833" s="6">
        <v>1113.4878974952412</v>
      </c>
      <c r="Y833" s="6">
        <v>128.86635894921491</v>
      </c>
      <c r="Z833" s="6">
        <v>0</v>
      </c>
      <c r="AA833" s="6">
        <v>95.604540400000005</v>
      </c>
      <c r="AB833" s="6">
        <v>830182.48423852783</v>
      </c>
      <c r="AC833" s="6">
        <v>61759.113069150255</v>
      </c>
      <c r="AD833" s="6">
        <v>739044.07183510542</v>
      </c>
      <c r="AE833" s="6">
        <v>460769.79033315304</v>
      </c>
      <c r="AF833" s="6">
        <v>0</v>
      </c>
      <c r="AG833" s="6">
        <v>241271.78411736499</v>
      </c>
      <c r="AH833" s="6">
        <v>0</v>
      </c>
      <c r="AI833" s="6">
        <v>909880.6250013872</v>
      </c>
      <c r="AJ833" s="6">
        <v>2367322.7440741234</v>
      </c>
      <c r="AK833" s="6">
        <v>1615746.4164486183</v>
      </c>
      <c r="AL833" s="6">
        <v>7225977.0291174306</v>
      </c>
      <c r="AM833" s="6">
        <v>961560.82862165791</v>
      </c>
      <c r="AN833" s="6">
        <v>9501104.8410766348</v>
      </c>
      <c r="AO833" s="6">
        <v>9501104.8410766348</v>
      </c>
      <c r="AP833" s="6">
        <v>1478867.3190221859</v>
      </c>
      <c r="AQ833" s="6">
        <v>4682163.0062996494</v>
      </c>
      <c r="AR833" s="6">
        <v>0</v>
      </c>
      <c r="AS833" s="6">
        <v>17688642.698815722</v>
      </c>
      <c r="AT833" s="6">
        <v>33350777.865214191</v>
      </c>
      <c r="AU833" s="3">
        <f t="shared" si="79"/>
        <v>2371.3737056616555</v>
      </c>
      <c r="AV833" s="2">
        <f t="shared" si="80"/>
        <v>0.61060449653511073</v>
      </c>
      <c r="AW833" s="3">
        <f t="shared" si="81"/>
        <v>28969.067209937581</v>
      </c>
      <c r="AX833" s="3">
        <f t="shared" si="82"/>
        <v>54619.279835743015</v>
      </c>
      <c r="AY833" s="3">
        <f t="shared" si="83"/>
        <v>590.57361863791618</v>
      </c>
      <c r="AZ833" s="3">
        <f t="shared" si="84"/>
        <v>1113.4878974952412</v>
      </c>
    </row>
    <row r="834" spans="1:52" x14ac:dyDescent="0.25">
      <c r="A834" s="6">
        <v>1</v>
      </c>
      <c r="B834" s="6">
        <v>3000</v>
      </c>
      <c r="C834" s="6">
        <v>707</v>
      </c>
      <c r="D834" s="6">
        <v>0.04</v>
      </c>
      <c r="E834" s="6">
        <v>15</v>
      </c>
      <c r="F834" s="6">
        <v>15</v>
      </c>
      <c r="G834" s="6">
        <v>7</v>
      </c>
      <c r="H834" s="6">
        <v>3.1622776601683798E-12</v>
      </c>
      <c r="I834" s="6" t="s">
        <v>57</v>
      </c>
      <c r="J834" s="6" t="s">
        <v>12</v>
      </c>
      <c r="K834" s="6" t="s">
        <v>13</v>
      </c>
      <c r="L834" s="6" t="s">
        <v>24</v>
      </c>
      <c r="M834" s="6" t="s">
        <v>44</v>
      </c>
      <c r="N834" s="6" t="s">
        <v>55</v>
      </c>
      <c r="O834" s="6" t="s">
        <v>14</v>
      </c>
      <c r="P834" s="6">
        <v>2019</v>
      </c>
      <c r="Q834" s="6">
        <v>13.656248600000005</v>
      </c>
      <c r="R834" s="6">
        <v>3.5635821339902103</v>
      </c>
      <c r="S834" s="6">
        <v>0.2102389326205536</v>
      </c>
      <c r="T834" s="6">
        <v>4</v>
      </c>
      <c r="U834" s="6">
        <v>23264.979815902665</v>
      </c>
      <c r="V834" s="6">
        <v>41889.188675764541</v>
      </c>
      <c r="W834" s="6">
        <v>474.2880817613086</v>
      </c>
      <c r="X834" s="6">
        <v>853.96777047644514</v>
      </c>
      <c r="Y834" s="6">
        <v>129.74969313136981</v>
      </c>
      <c r="Z834" s="6">
        <v>0</v>
      </c>
      <c r="AA834" s="6">
        <v>96.403994299999994</v>
      </c>
      <c r="AB834" s="6">
        <v>1027598.9057094988</v>
      </c>
      <c r="AC834" s="6">
        <v>76830.850376547445</v>
      </c>
      <c r="AD834" s="6">
        <v>937012.77729127067</v>
      </c>
      <c r="AE834" s="6">
        <v>608997.05195440643</v>
      </c>
      <c r="AF834" s="6">
        <v>0</v>
      </c>
      <c r="AG834" s="6">
        <v>288342.18766810588</v>
      </c>
      <c r="AH834" s="6">
        <v>0</v>
      </c>
      <c r="AI834" s="6">
        <v>1146124.8914699331</v>
      </c>
      <c r="AJ834" s="6">
        <v>2981981.8650629278</v>
      </c>
      <c r="AK834" s="6">
        <v>2035263.8965054145</v>
      </c>
      <c r="AL834" s="6">
        <v>9102152.426038105</v>
      </c>
      <c r="AM834" s="6">
        <v>961560.82862165791</v>
      </c>
      <c r="AN834" s="6">
        <v>9501104.8410766348</v>
      </c>
      <c r="AO834" s="6">
        <v>9501104.8410766348</v>
      </c>
      <c r="AP834" s="6">
        <v>1478867.3190221859</v>
      </c>
      <c r="AQ834" s="6">
        <v>4682163.0062996494</v>
      </c>
      <c r="AR834" s="6">
        <v>0</v>
      </c>
      <c r="AS834" s="6">
        <v>19564818.095736399</v>
      </c>
      <c r="AT834" s="6">
        <v>35226953.262134872</v>
      </c>
      <c r="AU834" s="3">
        <f t="shared" si="79"/>
        <v>3162.27766016838</v>
      </c>
      <c r="AV834" s="2">
        <f t="shared" si="80"/>
        <v>0.84095573048221439</v>
      </c>
      <c r="AW834" s="3">
        <f t="shared" si="81"/>
        <v>23264.979815902665</v>
      </c>
      <c r="AX834" s="3">
        <f t="shared" si="82"/>
        <v>41889.188675764541</v>
      </c>
      <c r="AY834" s="3">
        <f t="shared" si="83"/>
        <v>474.2880817613086</v>
      </c>
      <c r="AZ834" s="3">
        <f t="shared" si="84"/>
        <v>853.96777047644514</v>
      </c>
    </row>
    <row r="835" spans="1:52" x14ac:dyDescent="0.25">
      <c r="A835" s="6">
        <v>1</v>
      </c>
      <c r="B835" s="6">
        <v>3000</v>
      </c>
      <c r="C835" s="6">
        <v>707</v>
      </c>
      <c r="D835" s="6">
        <v>0.04</v>
      </c>
      <c r="E835" s="6">
        <v>15</v>
      </c>
      <c r="F835" s="6">
        <v>15</v>
      </c>
      <c r="G835" s="6">
        <v>7</v>
      </c>
      <c r="H835" s="6">
        <v>4.2169650342858224E-12</v>
      </c>
      <c r="I835" s="6" t="s">
        <v>57</v>
      </c>
      <c r="J835" s="6" t="s">
        <v>12</v>
      </c>
      <c r="K835" s="6" t="s">
        <v>13</v>
      </c>
      <c r="L835" s="6" t="s">
        <v>24</v>
      </c>
      <c r="M835" s="6" t="s">
        <v>44</v>
      </c>
      <c r="N835" s="6" t="s">
        <v>55</v>
      </c>
      <c r="O835" s="6" t="s">
        <v>14</v>
      </c>
      <c r="P835" s="6">
        <v>2019</v>
      </c>
      <c r="Q835" s="6">
        <v>18.172800500000001</v>
      </c>
      <c r="R835" s="6">
        <v>4.7878694936717974</v>
      </c>
      <c r="S835" s="6">
        <v>0.28706391388688796</v>
      </c>
      <c r="T835" s="6">
        <v>4</v>
      </c>
      <c r="U835" s="6">
        <v>19101.155531619494</v>
      </c>
      <c r="V835" s="6">
        <v>32741.092849350272</v>
      </c>
      <c r="W835" s="6">
        <v>389.40289173703371</v>
      </c>
      <c r="X835" s="6">
        <v>667.47146333961859</v>
      </c>
      <c r="Y835" s="6">
        <v>130.42260625646929</v>
      </c>
      <c r="Z835" s="6">
        <v>0</v>
      </c>
      <c r="AA835" s="6">
        <v>72.264087399999994</v>
      </c>
      <c r="AB835" s="6">
        <v>1269074.4674206653</v>
      </c>
      <c r="AC835" s="6">
        <v>95210.351048035227</v>
      </c>
      <c r="AD835" s="6">
        <v>1186170.3864697989</v>
      </c>
      <c r="AE835" s="6">
        <v>806880.86560441332</v>
      </c>
      <c r="AF835" s="6">
        <v>0</v>
      </c>
      <c r="AG835" s="6">
        <v>346055.92712146859</v>
      </c>
      <c r="AH835" s="6">
        <v>0</v>
      </c>
      <c r="AI835" s="6">
        <v>1444322.8790891077</v>
      </c>
      <c r="AJ835" s="6">
        <v>3757831.8600300476</v>
      </c>
      <c r="AK835" s="6">
        <v>2564797.4601936582</v>
      </c>
      <c r="AL835" s="6">
        <v>11470344.196977194</v>
      </c>
      <c r="AM835" s="6">
        <v>961560.82862165791</v>
      </c>
      <c r="AN835" s="6">
        <v>9501104.8410766348</v>
      </c>
      <c r="AO835" s="6">
        <v>9501104.8410766348</v>
      </c>
      <c r="AP835" s="6">
        <v>1478867.3190221859</v>
      </c>
      <c r="AQ835" s="6">
        <v>4682163.0062996494</v>
      </c>
      <c r="AR835" s="6">
        <v>0</v>
      </c>
      <c r="AS835" s="6">
        <v>21933009.866675489</v>
      </c>
      <c r="AT835" s="6">
        <v>37595145.033073962</v>
      </c>
      <c r="AU835" s="3">
        <f t="shared" si="79"/>
        <v>4216.9650342858222</v>
      </c>
      <c r="AV835" s="2">
        <f t="shared" si="80"/>
        <v>1.1482556555475518</v>
      </c>
      <c r="AW835" s="3">
        <f t="shared" si="81"/>
        <v>19101.155531619494</v>
      </c>
      <c r="AX835" s="3">
        <f t="shared" si="82"/>
        <v>32741.092849350272</v>
      </c>
      <c r="AY835" s="3">
        <f t="shared" si="83"/>
        <v>389.40289173703371</v>
      </c>
      <c r="AZ835" s="3">
        <f t="shared" si="84"/>
        <v>667.47146333961859</v>
      </c>
    </row>
    <row r="836" spans="1:52" x14ac:dyDescent="0.25">
      <c r="A836" s="6">
        <v>1</v>
      </c>
      <c r="B836" s="6">
        <v>3000</v>
      </c>
      <c r="C836" s="6">
        <v>707</v>
      </c>
      <c r="D836" s="6">
        <v>0.04</v>
      </c>
      <c r="E836" s="6">
        <v>15</v>
      </c>
      <c r="F836" s="6">
        <v>15</v>
      </c>
      <c r="G836" s="6">
        <v>7</v>
      </c>
      <c r="H836" s="6">
        <v>5.6234132519034912E-12</v>
      </c>
      <c r="I836" s="6" t="s">
        <v>57</v>
      </c>
      <c r="J836" s="6" t="s">
        <v>12</v>
      </c>
      <c r="K836" s="6" t="s">
        <v>13</v>
      </c>
      <c r="L836" s="6" t="s">
        <v>24</v>
      </c>
      <c r="M836" s="6" t="s">
        <v>44</v>
      </c>
      <c r="N836" s="6" t="s">
        <v>55</v>
      </c>
      <c r="O836" s="6" t="s">
        <v>14</v>
      </c>
      <c r="P836" s="6">
        <v>2019</v>
      </c>
      <c r="Q836" s="6">
        <v>22.993559999999988</v>
      </c>
      <c r="R836" s="6">
        <v>6.0950770275738462</v>
      </c>
      <c r="S836" s="6">
        <v>0.37998116931086312</v>
      </c>
      <c r="T836" s="6">
        <v>4</v>
      </c>
      <c r="U836" s="6">
        <v>15982.907054947515</v>
      </c>
      <c r="V836" s="6">
        <v>26287.453984735803</v>
      </c>
      <c r="W836" s="6">
        <v>325.83317879685961</v>
      </c>
      <c r="X836" s="6">
        <v>535.90530589184914</v>
      </c>
      <c r="Y836" s="6">
        <v>130.85229453760974</v>
      </c>
      <c r="Z836" s="6">
        <v>0</v>
      </c>
      <c r="AA836" s="6">
        <v>85.232252700000004</v>
      </c>
      <c r="AB836" s="6">
        <v>1507438.3415900569</v>
      </c>
      <c r="AC836" s="6">
        <v>113297.50829255251</v>
      </c>
      <c r="AD836" s="6">
        <v>1438425.152881447</v>
      </c>
      <c r="AE836" s="6">
        <v>1018136.0430305025</v>
      </c>
      <c r="AF836" s="6">
        <v>0</v>
      </c>
      <c r="AG836" s="6">
        <v>387997.36122619925</v>
      </c>
      <c r="AH836" s="6">
        <v>0</v>
      </c>
      <c r="AI836" s="6">
        <v>1741464.8187380955</v>
      </c>
      <c r="AJ836" s="6">
        <v>4530934.2348039644</v>
      </c>
      <c r="AK836" s="6">
        <v>3092455.7166420911</v>
      </c>
      <c r="AL836" s="6">
        <v>13830149.177204909</v>
      </c>
      <c r="AM836" s="6">
        <v>961560.82862165791</v>
      </c>
      <c r="AN836" s="6">
        <v>9501104.8410766348</v>
      </c>
      <c r="AO836" s="6">
        <v>9501104.8410766348</v>
      </c>
      <c r="AP836" s="6">
        <v>1478867.3190221859</v>
      </c>
      <c r="AQ836" s="6">
        <v>4682163.0062996494</v>
      </c>
      <c r="AR836" s="6">
        <v>0</v>
      </c>
      <c r="AS836" s="6">
        <v>24292814.846903201</v>
      </c>
      <c r="AT836" s="6">
        <v>39954950.013301671</v>
      </c>
      <c r="AU836" s="3">
        <f t="shared" si="79"/>
        <v>5623.4132519034911</v>
      </c>
      <c r="AV836" s="2">
        <f t="shared" si="80"/>
        <v>1.5199246772434525</v>
      </c>
      <c r="AW836" s="3">
        <f t="shared" si="81"/>
        <v>15982.907054947515</v>
      </c>
      <c r="AX836" s="3">
        <f t="shared" si="82"/>
        <v>26287.453984735803</v>
      </c>
      <c r="AY836" s="3">
        <f t="shared" si="83"/>
        <v>325.83317879685961</v>
      </c>
      <c r="AZ836" s="3">
        <f t="shared" si="84"/>
        <v>535.90530589184914</v>
      </c>
    </row>
    <row r="837" spans="1:52" x14ac:dyDescent="0.25">
      <c r="A837" s="6">
        <v>1</v>
      </c>
      <c r="B837" s="6">
        <v>3000</v>
      </c>
      <c r="C837" s="6">
        <v>707</v>
      </c>
      <c r="D837" s="6">
        <v>0.04</v>
      </c>
      <c r="E837" s="6">
        <v>15</v>
      </c>
      <c r="F837" s="6">
        <v>15</v>
      </c>
      <c r="G837" s="6">
        <v>7</v>
      </c>
      <c r="H837" s="6">
        <v>7.4989420933245587E-12</v>
      </c>
      <c r="I837" s="6" t="s">
        <v>57</v>
      </c>
      <c r="J837" s="6" t="s">
        <v>12</v>
      </c>
      <c r="K837" s="6" t="s">
        <v>13</v>
      </c>
      <c r="L837" s="6" t="s">
        <v>24</v>
      </c>
      <c r="M837" s="6" t="s">
        <v>44</v>
      </c>
      <c r="N837" s="6" t="s">
        <v>55</v>
      </c>
      <c r="O837" s="6" t="s">
        <v>14</v>
      </c>
      <c r="P837" s="6">
        <v>2019</v>
      </c>
      <c r="Q837" s="6">
        <v>28.890800499999994</v>
      </c>
      <c r="R837" s="6">
        <v>7.6945850692347566</v>
      </c>
      <c r="S837" s="6">
        <v>0.49756291825705196</v>
      </c>
      <c r="T837" s="6">
        <v>4</v>
      </c>
      <c r="U837" s="6">
        <v>13589.253929105709</v>
      </c>
      <c r="V837" s="6">
        <v>21458.678373587256</v>
      </c>
      <c r="W837" s="6">
        <v>277.03532217110597</v>
      </c>
      <c r="X837" s="6">
        <v>437.46418365618922</v>
      </c>
      <c r="Y837" s="6">
        <v>131.1852662737094</v>
      </c>
      <c r="Z837" s="6">
        <v>0</v>
      </c>
      <c r="AA837" s="6">
        <v>92.897915600000005</v>
      </c>
      <c r="AB837" s="6">
        <v>1779507.149690748</v>
      </c>
      <c r="AC837" s="6">
        <v>133882.34304627485</v>
      </c>
      <c r="AD837" s="6">
        <v>1732815.7680066826</v>
      </c>
      <c r="AE837" s="6">
        <v>1276561.5501183749</v>
      </c>
      <c r="AF837" s="6">
        <v>0</v>
      </c>
      <c r="AG837" s="6">
        <v>431450.77658684202</v>
      </c>
      <c r="AH837" s="6">
        <v>0</v>
      </c>
      <c r="AI837" s="6">
        <v>2088144.8591050794</v>
      </c>
      <c r="AJ837" s="6">
        <v>5432924.5859844219</v>
      </c>
      <c r="AK837" s="6">
        <v>3708082.665371066</v>
      </c>
      <c r="AL837" s="6">
        <v>16583369.697909489</v>
      </c>
      <c r="AM837" s="6">
        <v>961560.82862165791</v>
      </c>
      <c r="AN837" s="6">
        <v>9501104.8410766348</v>
      </c>
      <c r="AO837" s="6">
        <v>9501104.8410766348</v>
      </c>
      <c r="AP837" s="6">
        <v>1478867.3190221859</v>
      </c>
      <c r="AQ837" s="6">
        <v>4682163.0062996494</v>
      </c>
      <c r="AR837" s="6">
        <v>0</v>
      </c>
      <c r="AS837" s="6">
        <v>27046035.367607784</v>
      </c>
      <c r="AT837" s="6">
        <v>42708170.534006253</v>
      </c>
      <c r="AU837" s="3">
        <f t="shared" si="79"/>
        <v>7498.9420933245583</v>
      </c>
      <c r="AV837" s="2">
        <f t="shared" si="80"/>
        <v>1.9902516730282078</v>
      </c>
      <c r="AW837" s="3">
        <f t="shared" si="81"/>
        <v>13589.253929105709</v>
      </c>
      <c r="AX837" s="3">
        <f t="shared" si="82"/>
        <v>21458.678373587256</v>
      </c>
      <c r="AY837" s="3">
        <f t="shared" si="83"/>
        <v>277.03532217110597</v>
      </c>
      <c r="AZ837" s="3">
        <f t="shared" si="84"/>
        <v>437.46418365618922</v>
      </c>
    </row>
    <row r="838" spans="1:52" x14ac:dyDescent="0.25">
      <c r="A838" s="6">
        <v>1</v>
      </c>
      <c r="B838" s="6">
        <v>3000</v>
      </c>
      <c r="C838" s="6">
        <v>707</v>
      </c>
      <c r="D838" s="6">
        <v>0.04</v>
      </c>
      <c r="E838" s="6">
        <v>15</v>
      </c>
      <c r="F838" s="6">
        <v>15</v>
      </c>
      <c r="G838" s="6">
        <v>7</v>
      </c>
      <c r="H838" s="6">
        <v>1.0000000000000001E-11</v>
      </c>
      <c r="I838" s="6" t="s">
        <v>57</v>
      </c>
      <c r="J838" s="6" t="s">
        <v>12</v>
      </c>
      <c r="K838" s="6" t="s">
        <v>13</v>
      </c>
      <c r="L838" s="6" t="s">
        <v>24</v>
      </c>
      <c r="M838" s="6" t="s">
        <v>44</v>
      </c>
      <c r="N838" s="6" t="s">
        <v>55</v>
      </c>
      <c r="O838" s="6" t="s">
        <v>14</v>
      </c>
      <c r="P838" s="6">
        <v>2019</v>
      </c>
      <c r="Q838" s="6">
        <v>36.103808599999994</v>
      </c>
      <c r="R838" s="6">
        <v>9.6513362674767293</v>
      </c>
      <c r="S838" s="6">
        <v>0.64532246659222969</v>
      </c>
      <c r="T838" s="6">
        <v>4</v>
      </c>
      <c r="U838" s="6">
        <v>11726.075157446652</v>
      </c>
      <c r="V838" s="6">
        <v>17793.63671667219</v>
      </c>
      <c r="W838" s="6">
        <v>239.05190277503468</v>
      </c>
      <c r="X838" s="6">
        <v>362.74735214424703</v>
      </c>
      <c r="Y838" s="6">
        <v>131.44652734679042</v>
      </c>
      <c r="Z838" s="6">
        <v>0</v>
      </c>
      <c r="AA838" s="6">
        <v>141.39092260000001</v>
      </c>
      <c r="AB838" s="6">
        <v>2090744.0207063025</v>
      </c>
      <c r="AC838" s="6">
        <v>157362.67236553738</v>
      </c>
      <c r="AD838" s="6">
        <v>2076807.7546952274</v>
      </c>
      <c r="AE838" s="6">
        <v>1592648.2870826346</v>
      </c>
      <c r="AF838" s="6">
        <v>0</v>
      </c>
      <c r="AG838" s="6">
        <v>477048.70623444748</v>
      </c>
      <c r="AH838" s="6">
        <v>0</v>
      </c>
      <c r="AI838" s="6">
        <v>2493898.4620228186</v>
      </c>
      <c r="AJ838" s="6">
        <v>6488612.2292680889</v>
      </c>
      <c r="AK838" s="6">
        <v>4428611.1741240174</v>
      </c>
      <c r="AL838" s="6">
        <v>19805733.306499075</v>
      </c>
      <c r="AM838" s="6">
        <v>961560.82862165791</v>
      </c>
      <c r="AN838" s="6">
        <v>9501104.8410766348</v>
      </c>
      <c r="AO838" s="6">
        <v>9501104.8410766348</v>
      </c>
      <c r="AP838" s="6">
        <v>1478867.3190221859</v>
      </c>
      <c r="AQ838" s="6">
        <v>4682163.0062996494</v>
      </c>
      <c r="AR838" s="6">
        <v>0</v>
      </c>
      <c r="AS838" s="6">
        <v>30268398.976197369</v>
      </c>
      <c r="AT838" s="6">
        <v>45930534.142595842</v>
      </c>
      <c r="AU838" s="3">
        <f t="shared" si="79"/>
        <v>10000.000000000002</v>
      </c>
      <c r="AV838" s="2">
        <f t="shared" si="80"/>
        <v>2.5812898663689188</v>
      </c>
      <c r="AW838" s="3">
        <f t="shared" si="81"/>
        <v>11726.075157446652</v>
      </c>
      <c r="AX838" s="3">
        <f t="shared" si="82"/>
        <v>17793.63671667219</v>
      </c>
      <c r="AY838" s="3">
        <f t="shared" si="83"/>
        <v>239.05190277503468</v>
      </c>
      <c r="AZ838" s="3">
        <f t="shared" si="84"/>
        <v>362.74735214424703</v>
      </c>
    </row>
    <row r="839" spans="1:52" x14ac:dyDescent="0.25">
      <c r="A839" s="6">
        <v>1</v>
      </c>
      <c r="B839" s="6">
        <v>3000</v>
      </c>
      <c r="C839" s="6">
        <v>707</v>
      </c>
      <c r="D839" s="6">
        <v>0.04</v>
      </c>
      <c r="E839" s="6">
        <v>15</v>
      </c>
      <c r="F839" s="6">
        <v>15</v>
      </c>
      <c r="G839" s="6">
        <v>7</v>
      </c>
      <c r="H839" s="6">
        <v>1.3335214321633241E-11</v>
      </c>
      <c r="I839" s="6" t="s">
        <v>57</v>
      </c>
      <c r="J839" s="6" t="s">
        <v>12</v>
      </c>
      <c r="K839" s="6" t="s">
        <v>13</v>
      </c>
      <c r="L839" s="6" t="s">
        <v>24</v>
      </c>
      <c r="M839" s="6" t="s">
        <v>44</v>
      </c>
      <c r="N839" s="6" t="s">
        <v>55</v>
      </c>
      <c r="O839" s="6" t="s">
        <v>14</v>
      </c>
      <c r="P839" s="6">
        <v>2019</v>
      </c>
      <c r="Q839" s="6">
        <v>44.710248599999986</v>
      </c>
      <c r="R839" s="6">
        <v>11.985991886524912</v>
      </c>
      <c r="S839" s="6">
        <v>0.82724276511032602</v>
      </c>
      <c r="T839" s="6">
        <v>4</v>
      </c>
      <c r="U839" s="6">
        <v>10260.532756006691</v>
      </c>
      <c r="V839" s="6">
        <v>14993.767009288338</v>
      </c>
      <c r="W839" s="6">
        <v>209.17483862887556</v>
      </c>
      <c r="X839" s="6">
        <v>305.66822105516809</v>
      </c>
      <c r="Y839" s="6">
        <v>131.64652229980197</v>
      </c>
      <c r="Z839" s="6">
        <v>0</v>
      </c>
      <c r="AA839" s="6">
        <v>113.1789912</v>
      </c>
      <c r="AB839" s="6">
        <v>2438892.9438656806</v>
      </c>
      <c r="AC839" s="6">
        <v>183549.59315651923</v>
      </c>
      <c r="AD839" s="6">
        <v>2469482.9051040648</v>
      </c>
      <c r="AE839" s="6">
        <v>1969797.4102336771</v>
      </c>
      <c r="AF839" s="6">
        <v>0</v>
      </c>
      <c r="AG839" s="6">
        <v>522137.98636437231</v>
      </c>
      <c r="AH839" s="6">
        <v>0</v>
      </c>
      <c r="AI839" s="6">
        <v>2957705.7271024818</v>
      </c>
      <c r="AJ839" s="6">
        <v>7695343.5930535644</v>
      </c>
      <c r="AK839" s="6">
        <v>5252230.1257575452</v>
      </c>
      <c r="AL839" s="6">
        <v>23489140.284637906</v>
      </c>
      <c r="AM839" s="6">
        <v>961560.82862165791</v>
      </c>
      <c r="AN839" s="6">
        <v>9501104.8410766348</v>
      </c>
      <c r="AO839" s="6">
        <v>9501104.8410766348</v>
      </c>
      <c r="AP839" s="6">
        <v>1478867.3190221859</v>
      </c>
      <c r="AQ839" s="6">
        <v>4682163.0062996494</v>
      </c>
      <c r="AR839" s="6">
        <v>0</v>
      </c>
      <c r="AS839" s="6">
        <v>33951805.954336196</v>
      </c>
      <c r="AT839" s="6">
        <v>49613941.120734669</v>
      </c>
      <c r="AU839" s="3">
        <f t="shared" si="79"/>
        <v>13335.214321633241</v>
      </c>
      <c r="AV839" s="2">
        <f t="shared" si="80"/>
        <v>3.3089710604413041</v>
      </c>
      <c r="AW839" s="3">
        <f t="shared" si="81"/>
        <v>10260.532756006691</v>
      </c>
      <c r="AX839" s="3">
        <f t="shared" si="82"/>
        <v>14993.767009288338</v>
      </c>
      <c r="AY839" s="3">
        <f t="shared" si="83"/>
        <v>209.17483862887556</v>
      </c>
      <c r="AZ839" s="3">
        <f t="shared" si="84"/>
        <v>305.66822105516809</v>
      </c>
    </row>
    <row r="840" spans="1:52" x14ac:dyDescent="0.25">
      <c r="A840" s="6">
        <v>1</v>
      </c>
      <c r="B840" s="6">
        <v>3000</v>
      </c>
      <c r="C840" s="6">
        <v>707</v>
      </c>
      <c r="D840" s="6">
        <v>0.04</v>
      </c>
      <c r="E840" s="6">
        <v>15</v>
      </c>
      <c r="F840" s="6">
        <v>15</v>
      </c>
      <c r="G840" s="6">
        <v>7</v>
      </c>
      <c r="H840" s="6">
        <v>1.7782794100389227E-11</v>
      </c>
      <c r="I840" s="6" t="s">
        <v>57</v>
      </c>
      <c r="J840" s="6" t="s">
        <v>12</v>
      </c>
      <c r="K840" s="6" t="s">
        <v>13</v>
      </c>
      <c r="L840" s="6" t="s">
        <v>24</v>
      </c>
      <c r="M840" s="6" t="s">
        <v>44</v>
      </c>
      <c r="N840" s="6" t="s">
        <v>55</v>
      </c>
      <c r="O840" s="6" t="s">
        <v>14</v>
      </c>
      <c r="P840" s="6">
        <v>2019</v>
      </c>
      <c r="Q840" s="6">
        <v>54.651248600000031</v>
      </c>
      <c r="R840" s="6">
        <v>14.67976076341834</v>
      </c>
      <c r="S840" s="6">
        <v>1.0446506125382269</v>
      </c>
      <c r="T840" s="6">
        <v>4</v>
      </c>
      <c r="U840" s="6">
        <v>9101.367064920003</v>
      </c>
      <c r="V840" s="6">
        <v>12849.54252626961</v>
      </c>
      <c r="W840" s="6">
        <v>185.54367812843842</v>
      </c>
      <c r="X840" s="6">
        <v>261.95530469057132</v>
      </c>
      <c r="Y840" s="6">
        <v>131.78469978212522</v>
      </c>
      <c r="Z840" s="6">
        <v>0</v>
      </c>
      <c r="AA840" s="6">
        <v>140.36993459999999</v>
      </c>
      <c r="AB840" s="6">
        <v>2816720.3821659442</v>
      </c>
      <c r="AC840" s="6">
        <v>211869.72101799757</v>
      </c>
      <c r="AD840" s="6">
        <v>2904029.1980198324</v>
      </c>
      <c r="AE840" s="6">
        <v>2405158.4433019538</v>
      </c>
      <c r="AF840" s="6">
        <v>0</v>
      </c>
      <c r="AG840" s="6">
        <v>563117.24437003152</v>
      </c>
      <c r="AH840" s="6">
        <v>0</v>
      </c>
      <c r="AI840" s="6">
        <v>3471349.0456615463</v>
      </c>
      <c r="AJ840" s="6">
        <v>9031738.1452122349</v>
      </c>
      <c r="AK840" s="6">
        <v>6164346.8677678667</v>
      </c>
      <c r="AL840" s="6">
        <v>27568329.047517408</v>
      </c>
      <c r="AM840" s="6">
        <v>961560.82862165791</v>
      </c>
      <c r="AN840" s="6">
        <v>9501104.8410766348</v>
      </c>
      <c r="AO840" s="6">
        <v>9501104.8410766348</v>
      </c>
      <c r="AP840" s="6">
        <v>1478867.3190221859</v>
      </c>
      <c r="AQ840" s="6">
        <v>4682163.0062996494</v>
      </c>
      <c r="AR840" s="6">
        <v>0</v>
      </c>
      <c r="AS840" s="6">
        <v>38030994.717215702</v>
      </c>
      <c r="AT840" s="6">
        <v>53693129.883614175</v>
      </c>
      <c r="AU840" s="3">
        <f t="shared" si="79"/>
        <v>17782.794100389227</v>
      </c>
      <c r="AV840" s="2">
        <f t="shared" si="80"/>
        <v>4.1786024501529075</v>
      </c>
      <c r="AW840" s="3">
        <f t="shared" si="81"/>
        <v>9101.367064920003</v>
      </c>
      <c r="AX840" s="3">
        <f t="shared" si="82"/>
        <v>12849.54252626961</v>
      </c>
      <c r="AY840" s="3">
        <f t="shared" si="83"/>
        <v>185.54367812843842</v>
      </c>
      <c r="AZ840" s="3">
        <f t="shared" si="84"/>
        <v>261.95530469057132</v>
      </c>
    </row>
    <row r="841" spans="1:52" x14ac:dyDescent="0.25">
      <c r="A841" s="6">
        <v>1</v>
      </c>
      <c r="B841" s="6">
        <v>3000</v>
      </c>
      <c r="C841" s="6">
        <v>707</v>
      </c>
      <c r="D841" s="6">
        <v>0.04</v>
      </c>
      <c r="E841" s="6">
        <v>15</v>
      </c>
      <c r="F841" s="6">
        <v>15</v>
      </c>
      <c r="G841" s="6">
        <v>7</v>
      </c>
      <c r="H841" s="6">
        <v>2.3713737056616555E-11</v>
      </c>
      <c r="I841" s="6" t="s">
        <v>57</v>
      </c>
      <c r="J841" s="6" t="s">
        <v>12</v>
      </c>
      <c r="K841" s="6" t="s">
        <v>13</v>
      </c>
      <c r="L841" s="6" t="s">
        <v>24</v>
      </c>
      <c r="M841" s="6" t="s">
        <v>44</v>
      </c>
      <c r="N841" s="6" t="s">
        <v>55</v>
      </c>
      <c r="O841" s="6" t="s">
        <v>14</v>
      </c>
      <c r="P841" s="6">
        <v>2019</v>
      </c>
      <c r="Q841" s="6">
        <v>65.548066200000108</v>
      </c>
      <c r="R841" s="6">
        <v>17.62264221652979</v>
      </c>
      <c r="S841" s="6">
        <v>1.2924681588937401</v>
      </c>
      <c r="T841" s="6">
        <v>4</v>
      </c>
      <c r="U841" s="6">
        <v>8184.8824122318647</v>
      </c>
      <c r="V841" s="6">
        <v>11214.383576075648</v>
      </c>
      <c r="W841" s="6">
        <v>166.85989884615361</v>
      </c>
      <c r="X841" s="6">
        <v>228.6203777747003</v>
      </c>
      <c r="Y841" s="6">
        <v>131.84829404036623</v>
      </c>
      <c r="Z841" s="6">
        <v>0</v>
      </c>
      <c r="AA841" s="6">
        <v>140.3557035</v>
      </c>
      <c r="AB841" s="6">
        <v>3206532.7978744358</v>
      </c>
      <c r="AC841" s="6">
        <v>240951.64375752708</v>
      </c>
      <c r="AD841" s="6">
        <v>3360963.0873926673</v>
      </c>
      <c r="AE841" s="6">
        <v>2881437.6679913579</v>
      </c>
      <c r="AF841" s="6">
        <v>0</v>
      </c>
      <c r="AG841" s="6">
        <v>594107.67289237026</v>
      </c>
      <c r="AH841" s="6">
        <v>0</v>
      </c>
      <c r="AI841" s="6">
        <v>4010757.2192642596</v>
      </c>
      <c r="AJ841" s="6">
        <v>10435167.565096015</v>
      </c>
      <c r="AK841" s="6">
        <v>7122216.2844293676</v>
      </c>
      <c r="AL841" s="6">
        <v>31852133.938698001</v>
      </c>
      <c r="AM841" s="6">
        <v>961560.82862165791</v>
      </c>
      <c r="AN841" s="6">
        <v>9501104.8410766348</v>
      </c>
      <c r="AO841" s="6">
        <v>9501104.8410766348</v>
      </c>
      <c r="AP841" s="6">
        <v>1478867.3190221859</v>
      </c>
      <c r="AQ841" s="6">
        <v>4682163.0062996494</v>
      </c>
      <c r="AR841" s="6">
        <v>0</v>
      </c>
      <c r="AS841" s="6">
        <v>42314799.608396292</v>
      </c>
      <c r="AT841" s="6">
        <v>57976934.774794765</v>
      </c>
      <c r="AU841" s="3">
        <f t="shared" si="79"/>
        <v>23713.737056616555</v>
      </c>
      <c r="AV841" s="2">
        <f t="shared" si="80"/>
        <v>5.1698726355749605</v>
      </c>
      <c r="AW841" s="3">
        <f t="shared" si="81"/>
        <v>8184.8824122318647</v>
      </c>
      <c r="AX841" s="3">
        <f t="shared" si="82"/>
        <v>11214.383576075648</v>
      </c>
      <c r="AY841" s="3">
        <f t="shared" si="83"/>
        <v>166.85989884615361</v>
      </c>
      <c r="AZ841" s="3">
        <f t="shared" si="84"/>
        <v>228.6203777747003</v>
      </c>
    </row>
    <row r="842" spans="1:52" x14ac:dyDescent="0.25">
      <c r="A842" s="6">
        <v>1</v>
      </c>
      <c r="B842" s="6">
        <v>3000</v>
      </c>
      <c r="C842" s="6">
        <v>707</v>
      </c>
      <c r="D842" s="6">
        <v>0.04</v>
      </c>
      <c r="E842" s="6">
        <v>15</v>
      </c>
      <c r="F842" s="6">
        <v>15</v>
      </c>
      <c r="G842" s="6">
        <v>7</v>
      </c>
      <c r="H842" s="6">
        <v>3.1622776601683794E-11</v>
      </c>
      <c r="I842" s="6" t="s">
        <v>57</v>
      </c>
      <c r="J842" s="6" t="s">
        <v>12</v>
      </c>
      <c r="K842" s="6" t="s">
        <v>13</v>
      </c>
      <c r="L842" s="6" t="s">
        <v>24</v>
      </c>
      <c r="M842" s="6" t="s">
        <v>44</v>
      </c>
      <c r="N842" s="6" t="s">
        <v>55</v>
      </c>
      <c r="O842" s="6" t="s">
        <v>14</v>
      </c>
      <c r="P842" s="6">
        <v>2019</v>
      </c>
      <c r="Q842" s="6">
        <v>76.855418600000192</v>
      </c>
      <c r="R842" s="6">
        <v>20.656709595692284</v>
      </c>
      <c r="S842" s="6">
        <v>1.5599066532819286</v>
      </c>
      <c r="T842" s="6">
        <v>4</v>
      </c>
      <c r="U842" s="6">
        <v>7463.7723676790065</v>
      </c>
      <c r="V842" s="6">
        <v>9973.8801253205456</v>
      </c>
      <c r="W842" s="6">
        <v>152.15909521442188</v>
      </c>
      <c r="X842" s="6">
        <v>203.33103702596023</v>
      </c>
      <c r="Y842" s="6">
        <v>131.8281125980383</v>
      </c>
      <c r="Z842" s="6">
        <v>0</v>
      </c>
      <c r="AA842" s="6">
        <v>195.6991429</v>
      </c>
      <c r="AB842" s="6">
        <v>3587972.7849418661</v>
      </c>
      <c r="AC842" s="6">
        <v>269229.82303152402</v>
      </c>
      <c r="AD842" s="6">
        <v>3816469.770006632</v>
      </c>
      <c r="AE842" s="6">
        <v>3373780.1452938342</v>
      </c>
      <c r="AF842" s="6">
        <v>0</v>
      </c>
      <c r="AG842" s="6">
        <v>610774.95606425463</v>
      </c>
      <c r="AH842" s="6">
        <v>0</v>
      </c>
      <c r="AI842" s="6">
        <v>4546708.7169418614</v>
      </c>
      <c r="AJ842" s="6">
        <v>11829603.423284383</v>
      </c>
      <c r="AK842" s="6">
        <v>8073947.4104345366</v>
      </c>
      <c r="AL842" s="6">
        <v>36108487.029998891</v>
      </c>
      <c r="AM842" s="6">
        <v>961560.82862165791</v>
      </c>
      <c r="AN842" s="6">
        <v>9501104.8410766348</v>
      </c>
      <c r="AO842" s="6">
        <v>9501104.8410766348</v>
      </c>
      <c r="AP842" s="6">
        <v>1478867.3190221859</v>
      </c>
      <c r="AQ842" s="6">
        <v>4682163.0062996494</v>
      </c>
      <c r="AR842" s="6">
        <v>0</v>
      </c>
      <c r="AS842" s="6">
        <v>46571152.699697182</v>
      </c>
      <c r="AT842" s="6">
        <v>62233287.866095655</v>
      </c>
      <c r="AU842" s="3">
        <f t="shared" si="79"/>
        <v>31622.776601683792</v>
      </c>
      <c r="AV842" s="2">
        <f t="shared" si="80"/>
        <v>6.2396266131277143</v>
      </c>
      <c r="AW842" s="3">
        <f t="shared" si="81"/>
        <v>7463.7723676790065</v>
      </c>
      <c r="AX842" s="3">
        <f t="shared" si="82"/>
        <v>9973.8801253205456</v>
      </c>
      <c r="AY842" s="3">
        <f t="shared" si="83"/>
        <v>152.15909521442188</v>
      </c>
      <c r="AZ842" s="3">
        <f t="shared" si="84"/>
        <v>203.33103702596023</v>
      </c>
    </row>
    <row r="843" spans="1:52" x14ac:dyDescent="0.25">
      <c r="A843" s="6">
        <v>1</v>
      </c>
      <c r="B843" s="6">
        <v>3000</v>
      </c>
      <c r="C843" s="6">
        <v>707</v>
      </c>
      <c r="D843" s="6">
        <v>0.04</v>
      </c>
      <c r="E843" s="6">
        <v>15</v>
      </c>
      <c r="F843" s="6">
        <v>15</v>
      </c>
      <c r="G843" s="6">
        <v>7</v>
      </c>
      <c r="H843" s="6">
        <v>4.2169650342858228E-11</v>
      </c>
      <c r="I843" s="6" t="s">
        <v>57</v>
      </c>
      <c r="J843" s="6" t="s">
        <v>12</v>
      </c>
      <c r="K843" s="6" t="s">
        <v>13</v>
      </c>
      <c r="L843" s="6" t="s">
        <v>24</v>
      </c>
      <c r="M843" s="6" t="s">
        <v>44</v>
      </c>
      <c r="N843" s="6" t="s">
        <v>55</v>
      </c>
      <c r="O843" s="6" t="s">
        <v>14</v>
      </c>
      <c r="P843" s="6">
        <v>2019</v>
      </c>
      <c r="Q843" s="6">
        <v>87.980808600000188</v>
      </c>
      <c r="R843" s="6">
        <v>23.61400960609965</v>
      </c>
      <c r="S843" s="6">
        <v>1.8326688202004384</v>
      </c>
      <c r="T843" s="6">
        <v>4</v>
      </c>
      <c r="U843" s="6">
        <v>6900.0839345008353</v>
      </c>
      <c r="V843" s="6">
        <v>9036.6040457402341</v>
      </c>
      <c r="W843" s="6">
        <v>140.66754405905118</v>
      </c>
      <c r="X843" s="6">
        <v>184.22339638399228</v>
      </c>
      <c r="Y843" s="6">
        <v>131.73003566781011</v>
      </c>
      <c r="Z843" s="6">
        <v>0</v>
      </c>
      <c r="AA843" s="6">
        <v>192.0672012</v>
      </c>
      <c r="AB843" s="6">
        <v>3942860.0413699751</v>
      </c>
      <c r="AC843" s="6">
        <v>295334.32131608663</v>
      </c>
      <c r="AD843" s="6">
        <v>4247934.5428344309</v>
      </c>
      <c r="AE843" s="6">
        <v>3855532.5810641591</v>
      </c>
      <c r="AF843" s="6">
        <v>0</v>
      </c>
      <c r="AG843" s="6">
        <v>611623.66397721472</v>
      </c>
      <c r="AH843" s="6">
        <v>0</v>
      </c>
      <c r="AI843" s="6">
        <v>5051781.2087191269</v>
      </c>
      <c r="AJ843" s="6">
        <v>13143698.442275129</v>
      </c>
      <c r="AK843" s="6">
        <v>8970844.2628481649</v>
      </c>
      <c r="AL843" s="6">
        <v>40119609.064404286</v>
      </c>
      <c r="AM843" s="6">
        <v>961560.82862165791</v>
      </c>
      <c r="AN843" s="6">
        <v>9501104.8410766348</v>
      </c>
      <c r="AO843" s="6">
        <v>9501104.8410766348</v>
      </c>
      <c r="AP843" s="6">
        <v>1478867.3190221859</v>
      </c>
      <c r="AQ843" s="6">
        <v>4682163.0062996494</v>
      </c>
      <c r="AR843" s="6">
        <v>0</v>
      </c>
      <c r="AS843" s="6">
        <v>50582274.734102577</v>
      </c>
      <c r="AT843" s="6">
        <v>66244409.90050105</v>
      </c>
      <c r="AU843" s="3">
        <f t="shared" si="79"/>
        <v>42169.650342858229</v>
      </c>
      <c r="AV843" s="2">
        <f t="shared" si="80"/>
        <v>7.3306752808017537</v>
      </c>
      <c r="AW843" s="3">
        <f t="shared" si="81"/>
        <v>6900.0839345008353</v>
      </c>
      <c r="AX843" s="3">
        <f t="shared" si="82"/>
        <v>9036.6040457402341</v>
      </c>
      <c r="AY843" s="3">
        <f t="shared" si="83"/>
        <v>140.66754405905118</v>
      </c>
      <c r="AZ843" s="3">
        <f t="shared" si="84"/>
        <v>184.22339638399228</v>
      </c>
    </row>
    <row r="844" spans="1:52" x14ac:dyDescent="0.25">
      <c r="A844" s="6">
        <v>1</v>
      </c>
      <c r="B844" s="6">
        <v>3000</v>
      </c>
      <c r="C844" s="6">
        <v>707</v>
      </c>
      <c r="D844" s="6">
        <v>0.04</v>
      </c>
      <c r="E844" s="6">
        <v>15</v>
      </c>
      <c r="F844" s="6">
        <v>15</v>
      </c>
      <c r="G844" s="6">
        <v>7</v>
      </c>
      <c r="H844" s="6">
        <v>5.6234132519034912E-11</v>
      </c>
      <c r="I844" s="6" t="s">
        <v>57</v>
      </c>
      <c r="J844" s="6" t="s">
        <v>12</v>
      </c>
      <c r="K844" s="6" t="s">
        <v>13</v>
      </c>
      <c r="L844" s="6" t="s">
        <v>24</v>
      </c>
      <c r="M844" s="6" t="s">
        <v>44</v>
      </c>
      <c r="N844" s="6" t="s">
        <v>55</v>
      </c>
      <c r="O844" s="6" t="s">
        <v>14</v>
      </c>
      <c r="P844" s="6">
        <v>2019</v>
      </c>
      <c r="Q844" s="6">
        <v>98.385514300000139</v>
      </c>
      <c r="R844" s="6">
        <v>26.348440233912648</v>
      </c>
      <c r="S844" s="6">
        <v>2.0960126502788237</v>
      </c>
      <c r="T844" s="6">
        <v>4</v>
      </c>
      <c r="U844" s="6">
        <v>6462.2777281488789</v>
      </c>
      <c r="V844" s="6">
        <v>8330.3646364405595</v>
      </c>
      <c r="W844" s="6">
        <v>131.74227236584605</v>
      </c>
      <c r="X844" s="6">
        <v>169.82575076591954</v>
      </c>
      <c r="Y844" s="6">
        <v>131.57462758088411</v>
      </c>
      <c r="Z844" s="6">
        <v>0</v>
      </c>
      <c r="AA844" s="6">
        <v>162.38520209999999</v>
      </c>
      <c r="AB844" s="6">
        <v>4258008.1675427807</v>
      </c>
      <c r="AC844" s="6">
        <v>318312.68312452716</v>
      </c>
      <c r="AD844" s="6">
        <v>4637587.8078262983</v>
      </c>
      <c r="AE844" s="6">
        <v>4303099.2443451192</v>
      </c>
      <c r="AF844" s="6">
        <v>0</v>
      </c>
      <c r="AG844" s="6">
        <v>597883.36778964743</v>
      </c>
      <c r="AH844" s="6">
        <v>0</v>
      </c>
      <c r="AI844" s="6">
        <v>5504807.5955450628</v>
      </c>
      <c r="AJ844" s="6">
        <v>14322380.172306608</v>
      </c>
      <c r="AK844" s="6">
        <v>9775318.763082251</v>
      </c>
      <c r="AL844" s="6">
        <v>43717397.801562294</v>
      </c>
      <c r="AM844" s="6">
        <v>961560.82862165791</v>
      </c>
      <c r="AN844" s="6">
        <v>9501104.8410766348</v>
      </c>
      <c r="AO844" s="6">
        <v>9501104.8410766348</v>
      </c>
      <c r="AP844" s="6">
        <v>1478867.3190221859</v>
      </c>
      <c r="AQ844" s="6">
        <v>4682163.0062996494</v>
      </c>
      <c r="AR844" s="6">
        <v>0</v>
      </c>
      <c r="AS844" s="6">
        <v>54180063.471260585</v>
      </c>
      <c r="AT844" s="6">
        <v>69842198.637659058</v>
      </c>
      <c r="AU844" s="3">
        <f t="shared" si="79"/>
        <v>56234.132519034909</v>
      </c>
      <c r="AV844" s="2">
        <f t="shared" si="80"/>
        <v>8.3840506011152947</v>
      </c>
      <c r="AW844" s="3">
        <f t="shared" si="81"/>
        <v>6462.2777281488789</v>
      </c>
      <c r="AX844" s="3">
        <f t="shared" si="82"/>
        <v>8330.3646364405595</v>
      </c>
      <c r="AY844" s="3">
        <f t="shared" si="83"/>
        <v>131.74227236584605</v>
      </c>
      <c r="AZ844" s="3">
        <f t="shared" si="84"/>
        <v>169.82575076591954</v>
      </c>
    </row>
    <row r="845" spans="1:52" x14ac:dyDescent="0.25">
      <c r="A845" s="6">
        <v>1</v>
      </c>
      <c r="B845" s="6">
        <v>3000</v>
      </c>
      <c r="C845" s="6">
        <v>707</v>
      </c>
      <c r="D845" s="6">
        <v>0.04</v>
      </c>
      <c r="E845" s="6">
        <v>15</v>
      </c>
      <c r="F845" s="6">
        <v>15</v>
      </c>
      <c r="G845" s="6">
        <v>7</v>
      </c>
      <c r="H845" s="6">
        <v>7.4989420933245581E-11</v>
      </c>
      <c r="I845" s="6" t="s">
        <v>57</v>
      </c>
      <c r="J845" s="6" t="s">
        <v>12</v>
      </c>
      <c r="K845" s="6" t="s">
        <v>13</v>
      </c>
      <c r="L845" s="6" t="s">
        <v>24</v>
      </c>
      <c r="M845" s="6" t="s">
        <v>44</v>
      </c>
      <c r="N845" s="6" t="s">
        <v>55</v>
      </c>
      <c r="O845" s="6" t="s">
        <v>14</v>
      </c>
      <c r="P845" s="6">
        <v>2019</v>
      </c>
      <c r="Q845" s="6">
        <v>107.70029430000018</v>
      </c>
      <c r="R845" s="6">
        <v>28.766818778466707</v>
      </c>
      <c r="S845" s="6">
        <v>2.338158384376182</v>
      </c>
      <c r="T845" s="6">
        <v>4</v>
      </c>
      <c r="U845" s="6">
        <v>6124.186506635584</v>
      </c>
      <c r="V845" s="6">
        <v>7798.809499570375</v>
      </c>
      <c r="W845" s="6">
        <v>124.84982551307593</v>
      </c>
      <c r="X845" s="6">
        <v>158.98928031928708</v>
      </c>
      <c r="Y845" s="6">
        <v>131.38816859139212</v>
      </c>
      <c r="Z845" s="6">
        <v>0</v>
      </c>
      <c r="AA845" s="6">
        <v>196.0281507</v>
      </c>
      <c r="AB845" s="6">
        <v>4527346.5488558337</v>
      </c>
      <c r="AC845" s="6">
        <v>337773.3026616337</v>
      </c>
      <c r="AD845" s="6">
        <v>4975734.4092163295</v>
      </c>
      <c r="AE845" s="6">
        <v>4700976.3467490999</v>
      </c>
      <c r="AF845" s="6">
        <v>0</v>
      </c>
      <c r="AG845" s="6">
        <v>573046.1472638183</v>
      </c>
      <c r="AH845" s="6">
        <v>0</v>
      </c>
      <c r="AI845" s="6">
        <v>5894801.934351217</v>
      </c>
      <c r="AJ845" s="6">
        <v>15337065.443041496</v>
      </c>
      <c r="AK845" s="6">
        <v>10467862.310056157</v>
      </c>
      <c r="AL845" s="6">
        <v>46814606.442195587</v>
      </c>
      <c r="AM845" s="6">
        <v>961560.82862165791</v>
      </c>
      <c r="AN845" s="6">
        <v>9501104.8410766348</v>
      </c>
      <c r="AO845" s="6">
        <v>9501104.8410766348</v>
      </c>
      <c r="AP845" s="6">
        <v>1478867.3190221859</v>
      </c>
      <c r="AQ845" s="6">
        <v>4682163.0062996494</v>
      </c>
      <c r="AR845" s="6">
        <v>0</v>
      </c>
      <c r="AS845" s="6">
        <v>57277272.111893877</v>
      </c>
      <c r="AT845" s="6">
        <v>72939407.278292343</v>
      </c>
      <c r="AU845" s="3">
        <f t="shared" si="79"/>
        <v>74989.420933245579</v>
      </c>
      <c r="AV845" s="2">
        <f t="shared" si="80"/>
        <v>9.3526335375047278</v>
      </c>
      <c r="AW845" s="3">
        <f t="shared" si="81"/>
        <v>6124.186506635584</v>
      </c>
      <c r="AX845" s="3">
        <f t="shared" si="82"/>
        <v>7798.809499570375</v>
      </c>
      <c r="AY845" s="3">
        <f t="shared" si="83"/>
        <v>124.84982551307593</v>
      </c>
      <c r="AZ845" s="3">
        <f t="shared" si="84"/>
        <v>158.98928031928708</v>
      </c>
    </row>
    <row r="846" spans="1:52" x14ac:dyDescent="0.25">
      <c r="A846" s="6">
        <v>1</v>
      </c>
      <c r="B846" s="6">
        <v>3000</v>
      </c>
      <c r="C846" s="6">
        <v>707</v>
      </c>
      <c r="D846" s="6">
        <v>0.04</v>
      </c>
      <c r="E846" s="6">
        <v>15</v>
      </c>
      <c r="F846" s="6">
        <v>15</v>
      </c>
      <c r="G846" s="6">
        <v>7</v>
      </c>
      <c r="H846" s="6">
        <v>1E-10</v>
      </c>
      <c r="I846" s="6" t="s">
        <v>57</v>
      </c>
      <c r="J846" s="6" t="s">
        <v>12</v>
      </c>
      <c r="K846" s="6" t="s">
        <v>13</v>
      </c>
      <c r="L846" s="6" t="s">
        <v>24</v>
      </c>
      <c r="M846" s="6" t="s">
        <v>44</v>
      </c>
      <c r="N846" s="6" t="s">
        <v>55</v>
      </c>
      <c r="O846" s="6" t="s">
        <v>14</v>
      </c>
      <c r="P846" s="6">
        <v>2019</v>
      </c>
      <c r="Q846" s="6">
        <v>115.72717000000016</v>
      </c>
      <c r="R846" s="6">
        <v>30.826105009883314</v>
      </c>
      <c r="S846" s="6">
        <v>2.5515156190550448</v>
      </c>
      <c r="T846" s="6">
        <v>4</v>
      </c>
      <c r="U846" s="6">
        <v>5864.3839555098602</v>
      </c>
      <c r="V846" s="6">
        <v>7398.9753028478535</v>
      </c>
      <c r="W846" s="6">
        <v>119.55339909942022</v>
      </c>
      <c r="X846" s="6">
        <v>150.83811940332214</v>
      </c>
      <c r="Y846" s="6">
        <v>131.1946387516281</v>
      </c>
      <c r="Z846" s="6">
        <v>0</v>
      </c>
      <c r="AA846" s="6">
        <v>200.86850759999999</v>
      </c>
      <c r="AB846" s="6">
        <v>4750266.5478441771</v>
      </c>
      <c r="AC846" s="6">
        <v>353739.27570612199</v>
      </c>
      <c r="AD846" s="6">
        <v>5259401.8199828835</v>
      </c>
      <c r="AE846" s="6">
        <v>5041511.2920855628</v>
      </c>
      <c r="AF846" s="6">
        <v>0</v>
      </c>
      <c r="AG846" s="6">
        <v>541338.53738203587</v>
      </c>
      <c r="AH846" s="6">
        <v>0</v>
      </c>
      <c r="AI846" s="6">
        <v>6219040.4144703038</v>
      </c>
      <c r="AJ846" s="6">
        <v>16180667.457853895</v>
      </c>
      <c r="AK846" s="6">
        <v>11043638.019453593</v>
      </c>
      <c r="AL846" s="6">
        <v>49389603.364778571</v>
      </c>
      <c r="AM846" s="6">
        <v>961560.82862165791</v>
      </c>
      <c r="AN846" s="6">
        <v>9501104.8410766348</v>
      </c>
      <c r="AO846" s="6">
        <v>9501104.8410766348</v>
      </c>
      <c r="AP846" s="6">
        <v>1478867.3190221859</v>
      </c>
      <c r="AQ846" s="6">
        <v>4682163.0062996494</v>
      </c>
      <c r="AR846" s="6">
        <v>0</v>
      </c>
      <c r="AS846" s="6">
        <v>59852269.034476861</v>
      </c>
      <c r="AT846" s="6">
        <v>75514404.200875312</v>
      </c>
      <c r="AU846" s="3">
        <f t="shared" si="79"/>
        <v>100000</v>
      </c>
      <c r="AV846" s="2">
        <f t="shared" si="80"/>
        <v>10.206062476220179</v>
      </c>
      <c r="AW846" s="3">
        <f t="shared" si="81"/>
        <v>5864.3839555098602</v>
      </c>
      <c r="AX846" s="3">
        <f t="shared" si="82"/>
        <v>7398.9753028478535</v>
      </c>
      <c r="AY846" s="3">
        <f t="shared" si="83"/>
        <v>119.55339909942022</v>
      </c>
      <c r="AZ846" s="3">
        <f t="shared" si="84"/>
        <v>150.83811940332214</v>
      </c>
    </row>
    <row r="847" spans="1:52" x14ac:dyDescent="0.25">
      <c r="A847" s="6">
        <v>1</v>
      </c>
      <c r="B847" s="6">
        <v>3000</v>
      </c>
      <c r="C847" s="6">
        <v>707</v>
      </c>
      <c r="D847" s="6">
        <v>0.04</v>
      </c>
      <c r="E847" s="6">
        <v>15</v>
      </c>
      <c r="F847" s="6">
        <v>15</v>
      </c>
      <c r="G847" s="6">
        <v>7</v>
      </c>
      <c r="H847" s="6">
        <v>1.333521432163324E-10</v>
      </c>
      <c r="I847" s="6" t="s">
        <v>57</v>
      </c>
      <c r="J847" s="6" t="s">
        <v>12</v>
      </c>
      <c r="K847" s="6" t="s">
        <v>13</v>
      </c>
      <c r="L847" s="6" t="s">
        <v>24</v>
      </c>
      <c r="M847" s="6" t="s">
        <v>44</v>
      </c>
      <c r="N847" s="6" t="s">
        <v>55</v>
      </c>
      <c r="O847" s="6" t="s">
        <v>14</v>
      </c>
      <c r="P847" s="6">
        <v>2019</v>
      </c>
      <c r="Q847" s="6">
        <v>122.40917000000017</v>
      </c>
      <c r="R847" s="6">
        <v>32.521690395154991</v>
      </c>
      <c r="S847" s="6">
        <v>2.7326191346102378</v>
      </c>
      <c r="T847" s="6">
        <v>4</v>
      </c>
      <c r="U847" s="6">
        <v>5665.5674853088585</v>
      </c>
      <c r="V847" s="6">
        <v>7098.4542502469585</v>
      </c>
      <c r="W847" s="6">
        <v>115.50025643519443</v>
      </c>
      <c r="X847" s="6">
        <v>144.71159126124576</v>
      </c>
      <c r="Y847" s="6">
        <v>131.01195446746331</v>
      </c>
      <c r="Z847" s="6">
        <v>0</v>
      </c>
      <c r="AA847" s="6">
        <v>224.2847415</v>
      </c>
      <c r="AB847" s="6">
        <v>4929623.5004622107</v>
      </c>
      <c r="AC847" s="6">
        <v>366482.49464432837</v>
      </c>
      <c r="AD847" s="6">
        <v>5490279.9027221622</v>
      </c>
      <c r="AE847" s="6">
        <v>5323239.4578275168</v>
      </c>
      <c r="AF847" s="6">
        <v>0</v>
      </c>
      <c r="AG847" s="6">
        <v>506607.42729190062</v>
      </c>
      <c r="AH847" s="6">
        <v>0</v>
      </c>
      <c r="AI847" s="6">
        <v>6480330.7853497639</v>
      </c>
      <c r="AJ847" s="6">
        <v>16860491.40485746</v>
      </c>
      <c r="AK847" s="6">
        <v>11507631.832268737</v>
      </c>
      <c r="AL847" s="6">
        <v>51464686.805424079</v>
      </c>
      <c r="AM847" s="6">
        <v>961560.82862165791</v>
      </c>
      <c r="AN847" s="6">
        <v>9501104.8410766348</v>
      </c>
      <c r="AO847" s="6">
        <v>9501104.8410766348</v>
      </c>
      <c r="AP847" s="6">
        <v>1478867.3190221859</v>
      </c>
      <c r="AQ847" s="6">
        <v>4682163.0062996494</v>
      </c>
      <c r="AR847" s="6">
        <v>0</v>
      </c>
      <c r="AS847" s="6">
        <v>61927352.47512237</v>
      </c>
      <c r="AT847" s="6">
        <v>77589487.641520828</v>
      </c>
      <c r="AU847" s="3">
        <f t="shared" si="79"/>
        <v>133352.14321633239</v>
      </c>
      <c r="AV847" s="2">
        <f t="shared" si="80"/>
        <v>10.930476538440951</v>
      </c>
      <c r="AW847" s="3">
        <f t="shared" si="81"/>
        <v>5665.5674853088585</v>
      </c>
      <c r="AX847" s="3">
        <f t="shared" si="82"/>
        <v>7098.4542502469585</v>
      </c>
      <c r="AY847" s="3">
        <f t="shared" si="83"/>
        <v>115.50025643519443</v>
      </c>
      <c r="AZ847" s="3">
        <f t="shared" si="84"/>
        <v>144.71159126124576</v>
      </c>
    </row>
    <row r="848" spans="1:52" x14ac:dyDescent="0.25">
      <c r="A848" s="6">
        <v>1</v>
      </c>
      <c r="B848" s="6">
        <v>3000</v>
      </c>
      <c r="C848" s="6">
        <v>707</v>
      </c>
      <c r="D848" s="6">
        <v>0.04</v>
      </c>
      <c r="E848" s="6">
        <v>15</v>
      </c>
      <c r="F848" s="6">
        <v>15</v>
      </c>
      <c r="G848" s="6">
        <v>7</v>
      </c>
      <c r="H848" s="6">
        <v>1.7782794100389229E-10</v>
      </c>
      <c r="I848" s="6" t="s">
        <v>57</v>
      </c>
      <c r="J848" s="6" t="s">
        <v>12</v>
      </c>
      <c r="K848" s="6" t="s">
        <v>13</v>
      </c>
      <c r="L848" s="6" t="s">
        <v>24</v>
      </c>
      <c r="M848" s="6" t="s">
        <v>44</v>
      </c>
      <c r="N848" s="6" t="s">
        <v>55</v>
      </c>
      <c r="O848" s="6" t="s">
        <v>14</v>
      </c>
      <c r="P848" s="6">
        <v>2019</v>
      </c>
      <c r="Q848" s="6">
        <v>127.83180050000017</v>
      </c>
      <c r="R848" s="6">
        <v>33.884271179328934</v>
      </c>
      <c r="S848" s="6">
        <v>2.8819145481168857</v>
      </c>
      <c r="T848" s="6">
        <v>4</v>
      </c>
      <c r="U848" s="6">
        <v>5513.9413986276013</v>
      </c>
      <c r="V848" s="6">
        <v>6872.5985434614486</v>
      </c>
      <c r="W848" s="6">
        <v>112.40915356873624</v>
      </c>
      <c r="X848" s="6">
        <v>140.10721718597046</v>
      </c>
      <c r="Y848" s="6">
        <v>130.85007040715294</v>
      </c>
      <c r="Z848" s="6">
        <v>0</v>
      </c>
      <c r="AA848" s="6">
        <v>204.10705809999999</v>
      </c>
      <c r="AB848" s="6">
        <v>5071106.7409810303</v>
      </c>
      <c r="AC848" s="6">
        <v>376463.18335631321</v>
      </c>
      <c r="AD848" s="6">
        <v>5674179.8487144765</v>
      </c>
      <c r="AE848" s="6">
        <v>5550405.0865736846</v>
      </c>
      <c r="AF848" s="6">
        <v>0</v>
      </c>
      <c r="AG848" s="6">
        <v>472119.68960001104</v>
      </c>
      <c r="AH848" s="6">
        <v>0</v>
      </c>
      <c r="AI848" s="6">
        <v>6686267.074197948</v>
      </c>
      <c r="AJ848" s="6">
        <v>17396295.385099135</v>
      </c>
      <c r="AK848" s="6">
        <v>11873329.058454514</v>
      </c>
      <c r="AL848" s="6">
        <v>53100166.066977113</v>
      </c>
      <c r="AM848" s="6">
        <v>961560.82862165791</v>
      </c>
      <c r="AN848" s="6">
        <v>9501104.8410766348</v>
      </c>
      <c r="AO848" s="6">
        <v>9501104.8410766348</v>
      </c>
      <c r="AP848" s="6">
        <v>1478867.3190221859</v>
      </c>
      <c r="AQ848" s="6">
        <v>4682163.0062996494</v>
      </c>
      <c r="AR848" s="6">
        <v>0</v>
      </c>
      <c r="AS848" s="6">
        <v>63562831.736675404</v>
      </c>
      <c r="AT848" s="6">
        <v>79224966.903073862</v>
      </c>
      <c r="AU848" s="3">
        <f t="shared" si="79"/>
        <v>177827.94100389228</v>
      </c>
      <c r="AV848" s="2">
        <f t="shared" si="80"/>
        <v>11.527658192467543</v>
      </c>
      <c r="AW848" s="3">
        <f t="shared" si="81"/>
        <v>5513.9413986276013</v>
      </c>
      <c r="AX848" s="3">
        <f t="shared" si="82"/>
        <v>6872.5985434614486</v>
      </c>
      <c r="AY848" s="3">
        <f t="shared" si="83"/>
        <v>112.40915356873624</v>
      </c>
      <c r="AZ848" s="3">
        <f t="shared" si="84"/>
        <v>140.10721718597046</v>
      </c>
    </row>
    <row r="849" spans="1:52" x14ac:dyDescent="0.25">
      <c r="A849" s="6">
        <v>1</v>
      </c>
      <c r="B849" s="6">
        <v>3000</v>
      </c>
      <c r="C849" s="6">
        <v>707</v>
      </c>
      <c r="D849" s="6">
        <v>0.04</v>
      </c>
      <c r="E849" s="6">
        <v>15</v>
      </c>
      <c r="F849" s="6">
        <v>15</v>
      </c>
      <c r="G849" s="6">
        <v>7</v>
      </c>
      <c r="H849" s="6">
        <v>2.3713737056616557E-10</v>
      </c>
      <c r="I849" s="6" t="s">
        <v>57</v>
      </c>
      <c r="J849" s="6" t="s">
        <v>12</v>
      </c>
      <c r="K849" s="6" t="s">
        <v>13</v>
      </c>
      <c r="L849" s="6" t="s">
        <v>24</v>
      </c>
      <c r="M849" s="6" t="s">
        <v>44</v>
      </c>
      <c r="N849" s="6" t="s">
        <v>55</v>
      </c>
      <c r="O849" s="6" t="s">
        <v>14</v>
      </c>
      <c r="P849" s="6">
        <v>2019</v>
      </c>
      <c r="Q849" s="6">
        <v>133.80000000000013</v>
      </c>
      <c r="R849" s="6">
        <v>35.372011728159372</v>
      </c>
      <c r="S849" s="6">
        <v>3.0284290232145628</v>
      </c>
      <c r="T849" s="6">
        <v>4</v>
      </c>
      <c r="U849" s="6">
        <v>5398.5799675629951</v>
      </c>
      <c r="V849" s="6">
        <v>6691.5056929423608</v>
      </c>
      <c r="W849" s="6">
        <v>110.05735475860054</v>
      </c>
      <c r="X849" s="6">
        <v>136.41539448193029</v>
      </c>
      <c r="Y849" s="6">
        <v>130.66294312823578</v>
      </c>
      <c r="Z849" s="6">
        <v>0</v>
      </c>
      <c r="AA849" s="6">
        <v>209.8120443</v>
      </c>
      <c r="AB849" s="6">
        <v>5223115.5498253321</v>
      </c>
      <c r="AC849" s="6">
        <v>387123.87905481108</v>
      </c>
      <c r="AD849" s="6">
        <v>5873387.3779598093</v>
      </c>
      <c r="AE849" s="6">
        <v>5799267.2119725253</v>
      </c>
      <c r="AF849" s="6">
        <v>0</v>
      </c>
      <c r="AG849" s="6">
        <v>453528.77909846354</v>
      </c>
      <c r="AH849" s="6">
        <v>0</v>
      </c>
      <c r="AI849" s="6">
        <v>6917204.891185265</v>
      </c>
      <c r="AJ849" s="6">
        <v>17997148.213040233</v>
      </c>
      <c r="AK849" s="6">
        <v>12283423.459815294</v>
      </c>
      <c r="AL849" s="6">
        <v>54934199.361951731</v>
      </c>
      <c r="AM849" s="6">
        <v>961560.82862165791</v>
      </c>
      <c r="AN849" s="6">
        <v>9501104.8410766348</v>
      </c>
      <c r="AO849" s="6">
        <v>9501104.8410766348</v>
      </c>
      <c r="AP849" s="6">
        <v>1478867.3190221859</v>
      </c>
      <c r="AQ849" s="6">
        <v>4682163.0062996494</v>
      </c>
      <c r="AR849" s="6">
        <v>0</v>
      </c>
      <c r="AS849" s="6">
        <v>65396865.031650022</v>
      </c>
      <c r="AT849" s="6">
        <v>81059000.198048472</v>
      </c>
      <c r="AU849" s="3">
        <f t="shared" si="79"/>
        <v>237137.37056616557</v>
      </c>
      <c r="AV849" s="2">
        <f t="shared" si="80"/>
        <v>12.113716092858251</v>
      </c>
      <c r="AW849" s="3">
        <f t="shared" si="81"/>
        <v>5398.5799675629951</v>
      </c>
      <c r="AX849" s="3">
        <f t="shared" si="82"/>
        <v>6691.5056929423608</v>
      </c>
      <c r="AY849" s="3">
        <f t="shared" si="83"/>
        <v>110.05735475860054</v>
      </c>
      <c r="AZ849" s="3">
        <f t="shared" si="84"/>
        <v>136.41539448193029</v>
      </c>
    </row>
    <row r="850" spans="1:52" x14ac:dyDescent="0.25">
      <c r="A850" s="6">
        <v>1</v>
      </c>
      <c r="B850" s="6">
        <v>3000</v>
      </c>
      <c r="C850" s="6">
        <v>707</v>
      </c>
      <c r="D850" s="6">
        <v>0.04</v>
      </c>
      <c r="E850" s="6">
        <v>15</v>
      </c>
      <c r="F850" s="6">
        <v>15</v>
      </c>
      <c r="G850" s="6">
        <v>7</v>
      </c>
      <c r="H850" s="6">
        <v>3.1622776601683795E-10</v>
      </c>
      <c r="I850" s="6" t="s">
        <v>57</v>
      </c>
      <c r="J850" s="6" t="s">
        <v>12</v>
      </c>
      <c r="K850" s="6" t="s">
        <v>13</v>
      </c>
      <c r="L850" s="6" t="s">
        <v>24</v>
      </c>
      <c r="M850" s="6" t="s">
        <v>44</v>
      </c>
      <c r="N850" s="6" t="s">
        <v>55</v>
      </c>
      <c r="O850" s="6" t="s">
        <v>14</v>
      </c>
      <c r="P850" s="6">
        <v>2019</v>
      </c>
      <c r="Q850" s="6">
        <v>137.71974240000011</v>
      </c>
      <c r="R850" s="6">
        <v>36.349769014991494</v>
      </c>
      <c r="S850" s="6">
        <v>3.1338976465765414</v>
      </c>
      <c r="T850" s="6">
        <v>4</v>
      </c>
      <c r="U850" s="6">
        <v>5309.5600129856357</v>
      </c>
      <c r="V850" s="6">
        <v>6558.9734377913028</v>
      </c>
      <c r="W850" s="6">
        <v>108.2425625761412</v>
      </c>
      <c r="X850" s="6">
        <v>133.71354519753382</v>
      </c>
      <c r="Y850" s="6">
        <v>130.54983072179266</v>
      </c>
      <c r="Z850" s="6">
        <v>0</v>
      </c>
      <c r="AA850" s="6">
        <v>205.058108</v>
      </c>
      <c r="AB850" s="6">
        <v>5322093.5000220379</v>
      </c>
      <c r="AC850" s="6">
        <v>394069.74579179968</v>
      </c>
      <c r="AD850" s="6">
        <v>6003385.2654908197</v>
      </c>
      <c r="AE850" s="6">
        <v>5962786.5268733613</v>
      </c>
      <c r="AF850" s="6">
        <v>0</v>
      </c>
      <c r="AG850" s="6">
        <v>429131.47089701908</v>
      </c>
      <c r="AH850" s="6">
        <v>0</v>
      </c>
      <c r="AI850" s="6">
        <v>7063471.9385392629</v>
      </c>
      <c r="AJ850" s="6">
        <v>18377705.066758443</v>
      </c>
      <c r="AK850" s="6">
        <v>12543161.33213935</v>
      </c>
      <c r="AL850" s="6">
        <v>56095804.846512094</v>
      </c>
      <c r="AM850" s="6">
        <v>961560.82862165791</v>
      </c>
      <c r="AN850" s="6">
        <v>9501104.8410766348</v>
      </c>
      <c r="AO850" s="6">
        <v>9501104.8410766348</v>
      </c>
      <c r="AP850" s="6">
        <v>1478867.3190221859</v>
      </c>
      <c r="AQ850" s="6">
        <v>4682163.0062996494</v>
      </c>
      <c r="AR850" s="6">
        <v>0</v>
      </c>
      <c r="AS850" s="6">
        <v>66558470.516210385</v>
      </c>
      <c r="AT850" s="6">
        <v>82220605.682608843</v>
      </c>
      <c r="AU850" s="3">
        <f t="shared" si="79"/>
        <v>316227.76601683797</v>
      </c>
      <c r="AV850" s="2">
        <f t="shared" si="80"/>
        <v>12.535590586306165</v>
      </c>
      <c r="AW850" s="3">
        <f t="shared" si="81"/>
        <v>5309.5600129856357</v>
      </c>
      <c r="AX850" s="3">
        <f t="shared" si="82"/>
        <v>6558.9734377913028</v>
      </c>
      <c r="AY850" s="3">
        <f t="shared" si="83"/>
        <v>108.2425625761412</v>
      </c>
      <c r="AZ850" s="3">
        <f t="shared" si="84"/>
        <v>133.71354519753382</v>
      </c>
    </row>
    <row r="851" spans="1:52" x14ac:dyDescent="0.25">
      <c r="A851" s="6">
        <v>1</v>
      </c>
      <c r="B851" s="6">
        <v>3000</v>
      </c>
      <c r="C851" s="6">
        <v>707</v>
      </c>
      <c r="D851" s="6">
        <v>0.04</v>
      </c>
      <c r="E851" s="6">
        <v>15</v>
      </c>
      <c r="F851" s="6">
        <v>15</v>
      </c>
      <c r="G851" s="6">
        <v>7</v>
      </c>
      <c r="H851" s="6">
        <v>4.2169650342858224E-10</v>
      </c>
      <c r="I851" s="6" t="s">
        <v>57</v>
      </c>
      <c r="J851" s="6" t="s">
        <v>12</v>
      </c>
      <c r="K851" s="6" t="s">
        <v>13</v>
      </c>
      <c r="L851" s="6" t="s">
        <v>24</v>
      </c>
      <c r="M851" s="6" t="s">
        <v>44</v>
      </c>
      <c r="N851" s="6" t="s">
        <v>55</v>
      </c>
      <c r="O851" s="6" t="s">
        <v>14</v>
      </c>
      <c r="P851" s="6">
        <v>2019</v>
      </c>
      <c r="Q851" s="6">
        <v>140.83241860000012</v>
      </c>
      <c r="R851" s="6">
        <v>37.12255563698686</v>
      </c>
      <c r="S851" s="6">
        <v>3.2188480775847803</v>
      </c>
      <c r="T851" s="6">
        <v>4</v>
      </c>
      <c r="U851" s="6">
        <v>5239.792320181843</v>
      </c>
      <c r="V851" s="6">
        <v>6456.2317721915151</v>
      </c>
      <c r="W851" s="6">
        <v>106.8202537905473</v>
      </c>
      <c r="X851" s="6">
        <v>131.61901737589451</v>
      </c>
      <c r="Y851" s="6">
        <v>130.4574207358321</v>
      </c>
      <c r="Z851" s="6">
        <v>0</v>
      </c>
      <c r="AA851" s="6">
        <v>222.50377990000001</v>
      </c>
      <c r="AB851" s="6">
        <v>5399594.8405803973</v>
      </c>
      <c r="AC851" s="6">
        <v>399489.65280064399</v>
      </c>
      <c r="AD851" s="6">
        <v>6105665.8225061949</v>
      </c>
      <c r="AE851" s="6">
        <v>6092289.5582363475</v>
      </c>
      <c r="AF851" s="6">
        <v>0</v>
      </c>
      <c r="AG851" s="6">
        <v>406915.19024214824</v>
      </c>
      <c r="AH851" s="6">
        <v>0</v>
      </c>
      <c r="AI851" s="6">
        <v>7177542.4751026332</v>
      </c>
      <c r="AJ851" s="6">
        <v>18674493.203811914</v>
      </c>
      <c r="AK851" s="6">
        <v>12745725.334064722</v>
      </c>
      <c r="AL851" s="6">
        <v>57001716.077344999</v>
      </c>
      <c r="AM851" s="6">
        <v>961560.82862165791</v>
      </c>
      <c r="AN851" s="6">
        <v>9501104.8410766348</v>
      </c>
      <c r="AO851" s="6">
        <v>9501104.8410766348</v>
      </c>
      <c r="AP851" s="6">
        <v>1478867.3190221859</v>
      </c>
      <c r="AQ851" s="6">
        <v>4682163.0062996494</v>
      </c>
      <c r="AR851" s="6">
        <v>0</v>
      </c>
      <c r="AS851" s="6">
        <v>67464381.747043282</v>
      </c>
      <c r="AT851" s="6">
        <v>83126516.913441747</v>
      </c>
      <c r="AU851" s="3">
        <f t="shared" ref="AU851:AU914" si="85">H851*1000000000000000</f>
        <v>421696.50342858222</v>
      </c>
      <c r="AV851" s="2">
        <f t="shared" ref="AV851:AV914" si="86">T851*S851</f>
        <v>12.875392310339121</v>
      </c>
      <c r="AW851" s="3">
        <f t="shared" ref="AW851:AW914" si="87">IF(ISNUMBER(U851)=TRUE,U851,"")</f>
        <v>5239.792320181843</v>
      </c>
      <c r="AX851" s="3">
        <f t="shared" ref="AX851:AX914" si="88">IF(ISNUMBER(V851)=TRUE,V851,"")</f>
        <v>6456.2317721915151</v>
      </c>
      <c r="AY851" s="3">
        <f t="shared" ref="AY851:AY914" si="89">IF(ISNUMBER(W851)=TRUE,W851,"")</f>
        <v>106.8202537905473</v>
      </c>
      <c r="AZ851" s="3">
        <f t="shared" ref="AZ851:AZ914" si="90">IF(ISNUMBER(X851)=TRUE,X851,"")</f>
        <v>131.61901737589451</v>
      </c>
    </row>
    <row r="852" spans="1:52" x14ac:dyDescent="0.25">
      <c r="A852" s="6">
        <v>1</v>
      </c>
      <c r="B852" s="6">
        <v>3000</v>
      </c>
      <c r="C852" s="6">
        <v>707</v>
      </c>
      <c r="D852" s="6">
        <v>0.04</v>
      </c>
      <c r="E852" s="6">
        <v>15</v>
      </c>
      <c r="F852" s="6">
        <v>15</v>
      </c>
      <c r="G852" s="6">
        <v>7</v>
      </c>
      <c r="H852" s="6">
        <v>5.623413251903492E-10</v>
      </c>
      <c r="I852" s="6" t="s">
        <v>57</v>
      </c>
      <c r="J852" s="6" t="s">
        <v>12</v>
      </c>
      <c r="K852" s="6" t="s">
        <v>13</v>
      </c>
      <c r="L852" s="6" t="s">
        <v>24</v>
      </c>
      <c r="M852" s="6" t="s">
        <v>44</v>
      </c>
      <c r="N852" s="6" t="s">
        <v>55</v>
      </c>
      <c r="O852" s="6" t="s">
        <v>14</v>
      </c>
      <c r="P852" s="6">
        <v>2019</v>
      </c>
      <c r="Q852" s="6">
        <v>142.96668430000011</v>
      </c>
      <c r="R852" s="6">
        <v>37.650465620143549</v>
      </c>
      <c r="S852" s="6">
        <v>3.2793049174679187</v>
      </c>
      <c r="T852" s="6">
        <v>4</v>
      </c>
      <c r="U852" s="6">
        <v>5189.3435924471305</v>
      </c>
      <c r="V852" s="6">
        <v>6383.3569245842818</v>
      </c>
      <c r="W852" s="6">
        <v>105.79178823872077</v>
      </c>
      <c r="X852" s="6">
        <v>130.13336503689456</v>
      </c>
      <c r="Y852" s="6">
        <v>130.39262643692595</v>
      </c>
      <c r="Z852" s="6">
        <v>0</v>
      </c>
      <c r="AA852" s="6">
        <v>200.1006625</v>
      </c>
      <c r="AB852" s="6">
        <v>5452170.437178107</v>
      </c>
      <c r="AC852" s="6">
        <v>403156.36344562337</v>
      </c>
      <c r="AD852" s="6">
        <v>6175307.0596776176</v>
      </c>
      <c r="AE852" s="6">
        <v>6180898.7312466996</v>
      </c>
      <c r="AF852" s="6">
        <v>0</v>
      </c>
      <c r="AG852" s="6">
        <v>387878.89186156105</v>
      </c>
      <c r="AH852" s="6">
        <v>0</v>
      </c>
      <c r="AI852" s="6">
        <v>7253770.4785297476</v>
      </c>
      <c r="AJ852" s="6">
        <v>18872822.832215734</v>
      </c>
      <c r="AK852" s="6">
        <v>12881089.380716667</v>
      </c>
      <c r="AL852" s="6">
        <v>57607094.174871758</v>
      </c>
      <c r="AM852" s="6">
        <v>961560.82862165791</v>
      </c>
      <c r="AN852" s="6">
        <v>9501104.8410766348</v>
      </c>
      <c r="AO852" s="6">
        <v>9501104.8410766348</v>
      </c>
      <c r="AP852" s="6">
        <v>1478867.3190221859</v>
      </c>
      <c r="AQ852" s="6">
        <v>4682163.0062996494</v>
      </c>
      <c r="AR852" s="6">
        <v>0</v>
      </c>
      <c r="AS852" s="6">
        <v>68069759.844570041</v>
      </c>
      <c r="AT852" s="6">
        <v>83731895.010968506</v>
      </c>
      <c r="AU852" s="3">
        <f t="shared" si="85"/>
        <v>562341.32519034925</v>
      </c>
      <c r="AV852" s="2">
        <f t="shared" si="86"/>
        <v>13.117219669871675</v>
      </c>
      <c r="AW852" s="3">
        <f t="shared" si="87"/>
        <v>5189.3435924471305</v>
      </c>
      <c r="AX852" s="3">
        <f t="shared" si="88"/>
        <v>6383.3569245842818</v>
      </c>
      <c r="AY852" s="3">
        <f t="shared" si="89"/>
        <v>105.79178823872077</v>
      </c>
      <c r="AZ852" s="3">
        <f t="shared" si="90"/>
        <v>130.13336503689456</v>
      </c>
    </row>
    <row r="853" spans="1:52" x14ac:dyDescent="0.25">
      <c r="A853" s="6">
        <v>1</v>
      </c>
      <c r="B853" s="6">
        <v>3000</v>
      </c>
      <c r="C853" s="6">
        <v>707</v>
      </c>
      <c r="D853" s="6">
        <v>0.04</v>
      </c>
      <c r="E853" s="6">
        <v>15</v>
      </c>
      <c r="F853" s="6">
        <v>15</v>
      </c>
      <c r="G853" s="6">
        <v>7</v>
      </c>
      <c r="H853" s="6">
        <v>7.4989420933245596E-10</v>
      </c>
      <c r="I853" s="6" t="s">
        <v>57</v>
      </c>
      <c r="J853" s="6" t="s">
        <v>12</v>
      </c>
      <c r="K853" s="6" t="s">
        <v>13</v>
      </c>
      <c r="L853" s="6" t="s">
        <v>24</v>
      </c>
      <c r="M853" s="6" t="s">
        <v>44</v>
      </c>
      <c r="N853" s="6" t="s">
        <v>55</v>
      </c>
      <c r="O853" s="6" t="s">
        <v>14</v>
      </c>
      <c r="P853" s="6">
        <v>2019</v>
      </c>
      <c r="Q853" s="6">
        <v>144.5797300000001</v>
      </c>
      <c r="R853" s="6">
        <v>38.048407648775765</v>
      </c>
      <c r="S853" s="6">
        <v>3.3254685792417633</v>
      </c>
      <c r="T853" s="6">
        <v>4</v>
      </c>
      <c r="U853" s="6">
        <v>5151.2663671371829</v>
      </c>
      <c r="V853" s="6">
        <v>6328.7045832253325</v>
      </c>
      <c r="W853" s="6">
        <v>105.01553249751855</v>
      </c>
      <c r="X853" s="6">
        <v>129.01920313552975</v>
      </c>
      <c r="Y853" s="6">
        <v>130.34294602909978</v>
      </c>
      <c r="Z853" s="6">
        <v>0</v>
      </c>
      <c r="AA853" s="6">
        <v>226.56661030000001</v>
      </c>
      <c r="AB853" s="6">
        <v>5491608.7998901913</v>
      </c>
      <c r="AC853" s="6">
        <v>405901.54826162348</v>
      </c>
      <c r="AD853" s="6">
        <v>6227682.365601779</v>
      </c>
      <c r="AE853" s="6">
        <v>6247769.0360154714</v>
      </c>
      <c r="AF853" s="6">
        <v>0</v>
      </c>
      <c r="AG853" s="6">
        <v>372300.86585271329</v>
      </c>
      <c r="AH853" s="6">
        <v>0</v>
      </c>
      <c r="AI853" s="6">
        <v>7310652.4200924933</v>
      </c>
      <c r="AJ853" s="6">
        <v>19020817.976071421</v>
      </c>
      <c r="AK853" s="6">
        <v>12982099.107394278</v>
      </c>
      <c r="AL853" s="6">
        <v>58058832.119179972</v>
      </c>
      <c r="AM853" s="6">
        <v>961560.82862165791</v>
      </c>
      <c r="AN853" s="6">
        <v>9501104.8410766348</v>
      </c>
      <c r="AO853" s="6">
        <v>9501104.8410766348</v>
      </c>
      <c r="AP853" s="6">
        <v>1478867.3190221859</v>
      </c>
      <c r="AQ853" s="6">
        <v>4682163.0062996494</v>
      </c>
      <c r="AR853" s="6">
        <v>0</v>
      </c>
      <c r="AS853" s="6">
        <v>68521497.788878262</v>
      </c>
      <c r="AT853" s="6">
        <v>84183632.955276728</v>
      </c>
      <c r="AU853" s="3">
        <f t="shared" si="85"/>
        <v>749894.209332456</v>
      </c>
      <c r="AV853" s="2">
        <f t="shared" si="86"/>
        <v>13.301874316967053</v>
      </c>
      <c r="AW853" s="3">
        <f t="shared" si="87"/>
        <v>5151.2663671371829</v>
      </c>
      <c r="AX853" s="3">
        <f t="shared" si="88"/>
        <v>6328.7045832253325</v>
      </c>
      <c r="AY853" s="3">
        <f t="shared" si="89"/>
        <v>105.01553249751855</v>
      </c>
      <c r="AZ853" s="3">
        <f t="shared" si="90"/>
        <v>129.01920313552975</v>
      </c>
    </row>
    <row r="854" spans="1:52" x14ac:dyDescent="0.25">
      <c r="A854" s="6">
        <v>1</v>
      </c>
      <c r="B854" s="6">
        <v>3000</v>
      </c>
      <c r="C854" s="6">
        <v>707</v>
      </c>
      <c r="D854" s="6">
        <v>0.04</v>
      </c>
      <c r="E854" s="6">
        <v>15</v>
      </c>
      <c r="F854" s="6">
        <v>15</v>
      </c>
      <c r="G854" s="6">
        <v>7</v>
      </c>
      <c r="H854" s="6">
        <v>1.0000000000000001E-9</v>
      </c>
      <c r="I854" s="6" t="s">
        <v>57</v>
      </c>
      <c r="J854" s="6" t="s">
        <v>12</v>
      </c>
      <c r="K854" s="6" t="s">
        <v>13</v>
      </c>
      <c r="L854" s="6" t="s">
        <v>24</v>
      </c>
      <c r="M854" s="6" t="s">
        <v>44</v>
      </c>
      <c r="N854" s="6" t="s">
        <v>55</v>
      </c>
      <c r="O854" s="6" t="s">
        <v>14</v>
      </c>
      <c r="P854" s="6">
        <v>2019</v>
      </c>
      <c r="Q854" s="6">
        <v>145.79773000000009</v>
      </c>
      <c r="R854" s="6">
        <v>38.348291439945953</v>
      </c>
      <c r="S854" s="6">
        <v>3.3605825392944566</v>
      </c>
      <c r="T854" s="6">
        <v>4</v>
      </c>
      <c r="U854" s="6">
        <v>5122.5649504724779</v>
      </c>
      <c r="V854" s="6">
        <v>6287.7003833375402</v>
      </c>
      <c r="W854" s="6">
        <v>104.43041529726939</v>
      </c>
      <c r="X854" s="6">
        <v>128.18327705853207</v>
      </c>
      <c r="Y854" s="6">
        <v>130.30503258355839</v>
      </c>
      <c r="Z854" s="6">
        <v>0</v>
      </c>
      <c r="AA854" s="6">
        <v>211.3135274</v>
      </c>
      <c r="AB854" s="6">
        <v>5521220.0135465953</v>
      </c>
      <c r="AC854" s="6">
        <v>407959.65636498982</v>
      </c>
      <c r="AD854" s="6">
        <v>6267084.1170849474</v>
      </c>
      <c r="AE854" s="6">
        <v>6298205.4872282473</v>
      </c>
      <c r="AF854" s="6">
        <v>0</v>
      </c>
      <c r="AG854" s="6">
        <v>359829.14232723776</v>
      </c>
      <c r="AH854" s="6">
        <v>0</v>
      </c>
      <c r="AI854" s="6">
        <v>7353176.3824552856</v>
      </c>
      <c r="AJ854" s="6">
        <v>19131456.603275336</v>
      </c>
      <c r="AK854" s="6">
        <v>13057612.243857399</v>
      </c>
      <c r="AL854" s="6">
        <v>58396543.646140039</v>
      </c>
      <c r="AM854" s="6">
        <v>961560.82862165791</v>
      </c>
      <c r="AN854" s="6">
        <v>9501104.8410766348</v>
      </c>
      <c r="AO854" s="6">
        <v>9501104.8410766348</v>
      </c>
      <c r="AP854" s="6">
        <v>1478867.3190221859</v>
      </c>
      <c r="AQ854" s="6">
        <v>4682163.0062996494</v>
      </c>
      <c r="AR854" s="6">
        <v>0</v>
      </c>
      <c r="AS854" s="6">
        <v>68859209.315838337</v>
      </c>
      <c r="AT854" s="6">
        <v>84521344.482236803</v>
      </c>
      <c r="AU854" s="3">
        <f t="shared" si="85"/>
        <v>1000000.0000000001</v>
      </c>
      <c r="AV854" s="2">
        <f t="shared" si="86"/>
        <v>13.442330157177826</v>
      </c>
      <c r="AW854" s="3">
        <f t="shared" si="87"/>
        <v>5122.5649504724779</v>
      </c>
      <c r="AX854" s="3">
        <f t="shared" si="88"/>
        <v>6287.7003833375402</v>
      </c>
      <c r="AY854" s="3">
        <f t="shared" si="89"/>
        <v>104.43041529726939</v>
      </c>
      <c r="AZ854" s="3">
        <f t="shared" si="90"/>
        <v>128.18327705853207</v>
      </c>
    </row>
    <row r="855" spans="1:52" x14ac:dyDescent="0.25">
      <c r="A855" s="6">
        <v>1</v>
      </c>
      <c r="B855" s="6">
        <v>3000</v>
      </c>
      <c r="C855" s="6">
        <v>707</v>
      </c>
      <c r="D855" s="6">
        <v>0.04</v>
      </c>
      <c r="E855" s="6">
        <v>15</v>
      </c>
      <c r="F855" s="6">
        <v>15</v>
      </c>
      <c r="G855" s="6">
        <v>7</v>
      </c>
      <c r="H855" s="6">
        <v>1.3335214321633241E-9</v>
      </c>
      <c r="I855" s="6" t="s">
        <v>57</v>
      </c>
      <c r="J855" s="6" t="s">
        <v>12</v>
      </c>
      <c r="K855" s="6" t="s">
        <v>13</v>
      </c>
      <c r="L855" s="6" t="s">
        <v>24</v>
      </c>
      <c r="M855" s="6" t="s">
        <v>44</v>
      </c>
      <c r="N855" s="6" t="s">
        <v>55</v>
      </c>
      <c r="O855" s="6" t="s">
        <v>14</v>
      </c>
      <c r="P855" s="6">
        <v>2019</v>
      </c>
      <c r="Q855" s="6">
        <v>146.70558050000014</v>
      </c>
      <c r="R855" s="6">
        <v>38.571474661067086</v>
      </c>
      <c r="S855" s="6">
        <v>3.3870308299043659</v>
      </c>
      <c r="T855" s="6">
        <v>4</v>
      </c>
      <c r="U855" s="6">
        <v>5100.9542866554557</v>
      </c>
      <c r="V855" s="6">
        <v>6256.991532324746</v>
      </c>
      <c r="W855" s="6">
        <v>103.98985268477321</v>
      </c>
      <c r="X855" s="6">
        <v>127.55723559384113</v>
      </c>
      <c r="Y855" s="6">
        <v>130.2765486673548</v>
      </c>
      <c r="Z855" s="6">
        <v>0</v>
      </c>
      <c r="AA855" s="6">
        <v>225.463977</v>
      </c>
      <c r="AB855" s="6">
        <v>5543197.0969834644</v>
      </c>
      <c r="AC855" s="6">
        <v>409485.44728806149</v>
      </c>
      <c r="AD855" s="6">
        <v>6296370.8954696767</v>
      </c>
      <c r="AE855" s="6">
        <v>6335766.788098854</v>
      </c>
      <c r="AF855" s="6">
        <v>0</v>
      </c>
      <c r="AG855" s="6">
        <v>349919.90891889704</v>
      </c>
      <c r="AH855" s="6">
        <v>0</v>
      </c>
      <c r="AI855" s="6">
        <v>7384548.6533359885</v>
      </c>
      <c r="AJ855" s="6">
        <v>19213080.816769309</v>
      </c>
      <c r="AK855" s="6">
        <v>13113322.446776904</v>
      </c>
      <c r="AL855" s="6">
        <v>58645692.053641155</v>
      </c>
      <c r="AM855" s="6">
        <v>961560.82862165791</v>
      </c>
      <c r="AN855" s="6">
        <v>9501104.8410766348</v>
      </c>
      <c r="AO855" s="6">
        <v>9501104.8410766348</v>
      </c>
      <c r="AP855" s="6">
        <v>1478867.3190221859</v>
      </c>
      <c r="AQ855" s="6">
        <v>4682163.0062996494</v>
      </c>
      <c r="AR855" s="6">
        <v>0</v>
      </c>
      <c r="AS855" s="6">
        <v>69108357.723339438</v>
      </c>
      <c r="AT855" s="6">
        <v>84770492.889737904</v>
      </c>
      <c r="AU855" s="3">
        <f t="shared" si="85"/>
        <v>1333521.4321633242</v>
      </c>
      <c r="AV855" s="2">
        <f t="shared" si="86"/>
        <v>13.548123319617464</v>
      </c>
      <c r="AW855" s="3">
        <f t="shared" si="87"/>
        <v>5100.9542866554557</v>
      </c>
      <c r="AX855" s="3">
        <f t="shared" si="88"/>
        <v>6256.991532324746</v>
      </c>
      <c r="AY855" s="3">
        <f t="shared" si="89"/>
        <v>103.98985268477321</v>
      </c>
      <c r="AZ855" s="3">
        <f t="shared" si="90"/>
        <v>127.55723559384113</v>
      </c>
    </row>
    <row r="856" spans="1:52" x14ac:dyDescent="0.25">
      <c r="A856" s="6">
        <v>1</v>
      </c>
      <c r="B856" s="6">
        <v>3000</v>
      </c>
      <c r="C856" s="6">
        <v>707</v>
      </c>
      <c r="D856" s="6">
        <v>0.04</v>
      </c>
      <c r="E856" s="6">
        <v>15</v>
      </c>
      <c r="F856" s="6">
        <v>15</v>
      </c>
      <c r="G856" s="6">
        <v>7</v>
      </c>
      <c r="H856" s="6">
        <v>1.778279410038923E-9</v>
      </c>
      <c r="I856" s="6" t="s">
        <v>57</v>
      </c>
      <c r="J856" s="6" t="s">
        <v>12</v>
      </c>
      <c r="K856" s="6" t="s">
        <v>13</v>
      </c>
      <c r="L856" s="6" t="s">
        <v>24</v>
      </c>
      <c r="M856" s="6" t="s">
        <v>44</v>
      </c>
      <c r="N856" s="6" t="s">
        <v>55</v>
      </c>
      <c r="O856" s="6" t="s">
        <v>14</v>
      </c>
      <c r="P856" s="6">
        <v>2019</v>
      </c>
      <c r="Q856" s="6">
        <v>147.39773000000011</v>
      </c>
      <c r="R856" s="6">
        <v>38.741440222359074</v>
      </c>
      <c r="S856" s="6">
        <v>3.4071667682153324</v>
      </c>
      <c r="T856" s="6">
        <v>4</v>
      </c>
      <c r="U856" s="6">
        <v>5084.697145734689</v>
      </c>
      <c r="V856" s="6">
        <v>6233.9023528665266</v>
      </c>
      <c r="W856" s="6">
        <v>103.65842887769291</v>
      </c>
      <c r="X856" s="6">
        <v>127.08653144015881</v>
      </c>
      <c r="Y856" s="6">
        <v>130.25471274740522</v>
      </c>
      <c r="Z856" s="6">
        <v>0</v>
      </c>
      <c r="AA856" s="6">
        <v>237.365272</v>
      </c>
      <c r="AB856" s="6">
        <v>5559899.5433828905</v>
      </c>
      <c r="AC856" s="6">
        <v>410644.07948132424</v>
      </c>
      <c r="AD856" s="6">
        <v>6318653.0850402415</v>
      </c>
      <c r="AE856" s="6">
        <v>6364385.6780879982</v>
      </c>
      <c r="AF856" s="6">
        <v>0</v>
      </c>
      <c r="AG856" s="6">
        <v>342272.16587506741</v>
      </c>
      <c r="AH856" s="6">
        <v>0</v>
      </c>
      <c r="AI856" s="6">
        <v>7408383.275228329</v>
      </c>
      <c r="AJ856" s="6">
        <v>19275093.613779973</v>
      </c>
      <c r="AK856" s="6">
        <v>13155647.454972237</v>
      </c>
      <c r="AL856" s="6">
        <v>58834978.895848058</v>
      </c>
      <c r="AM856" s="6">
        <v>961560.82862165791</v>
      </c>
      <c r="AN856" s="6">
        <v>9501104.8410766348</v>
      </c>
      <c r="AO856" s="6">
        <v>9501104.8410766348</v>
      </c>
      <c r="AP856" s="6">
        <v>1478867.3190221859</v>
      </c>
      <c r="AQ856" s="6">
        <v>4682163.0062996494</v>
      </c>
      <c r="AR856" s="6">
        <v>0</v>
      </c>
      <c r="AS856" s="6">
        <v>69297644.565546349</v>
      </c>
      <c r="AT856" s="6">
        <v>84959779.731944799</v>
      </c>
      <c r="AU856" s="3">
        <f t="shared" si="85"/>
        <v>1778279.4100389229</v>
      </c>
      <c r="AV856" s="2">
        <f t="shared" si="86"/>
        <v>13.62866707286133</v>
      </c>
      <c r="AW856" s="3">
        <f t="shared" si="87"/>
        <v>5084.697145734689</v>
      </c>
      <c r="AX856" s="3">
        <f t="shared" si="88"/>
        <v>6233.9023528665266</v>
      </c>
      <c r="AY856" s="3">
        <f t="shared" si="89"/>
        <v>103.65842887769291</v>
      </c>
      <c r="AZ856" s="3">
        <f t="shared" si="90"/>
        <v>127.08653144015881</v>
      </c>
    </row>
    <row r="857" spans="1:52" x14ac:dyDescent="0.25">
      <c r="A857" s="6">
        <v>1</v>
      </c>
      <c r="B857" s="6">
        <v>3000</v>
      </c>
      <c r="C857" s="6">
        <v>707</v>
      </c>
      <c r="D857" s="6">
        <v>0.04</v>
      </c>
      <c r="E857" s="6">
        <v>15</v>
      </c>
      <c r="F857" s="6">
        <v>15</v>
      </c>
      <c r="G857" s="6">
        <v>7</v>
      </c>
      <c r="H857" s="6">
        <v>2.3713737056616557E-9</v>
      </c>
      <c r="I857" s="6" t="s">
        <v>57</v>
      </c>
      <c r="J857" s="6" t="s">
        <v>12</v>
      </c>
      <c r="K857" s="6" t="s">
        <v>13</v>
      </c>
      <c r="L857" s="6" t="s">
        <v>24</v>
      </c>
      <c r="M857" s="6" t="s">
        <v>44</v>
      </c>
      <c r="N857" s="6" t="s">
        <v>55</v>
      </c>
      <c r="O857" s="6" t="s">
        <v>14</v>
      </c>
      <c r="P857" s="6">
        <v>2019</v>
      </c>
      <c r="Q857" s="6">
        <v>147.91652240000013</v>
      </c>
      <c r="R857" s="6">
        <v>38.868726541704198</v>
      </c>
      <c r="S857" s="6">
        <v>3.4223295873074595</v>
      </c>
      <c r="T857" s="6">
        <v>4</v>
      </c>
      <c r="U857" s="6">
        <v>5072.4760122074495</v>
      </c>
      <c r="V857" s="6">
        <v>6216.5896025879101</v>
      </c>
      <c r="W857" s="6">
        <v>103.40928454043362</v>
      </c>
      <c r="X857" s="6">
        <v>126.73358760850135</v>
      </c>
      <c r="Y857" s="6">
        <v>130.23827641061359</v>
      </c>
      <c r="Z857" s="6">
        <v>0</v>
      </c>
      <c r="AA857" s="6">
        <v>231.5912897</v>
      </c>
      <c r="AB857" s="6">
        <v>5572388.5337982159</v>
      </c>
      <c r="AC857" s="6">
        <v>411509.87798308721</v>
      </c>
      <c r="AD857" s="6">
        <v>6335328.174147713</v>
      </c>
      <c r="AE857" s="6">
        <v>6385826.2777316561</v>
      </c>
      <c r="AF857" s="6">
        <v>0</v>
      </c>
      <c r="AG857" s="6">
        <v>336356.36425703933</v>
      </c>
      <c r="AH857" s="6">
        <v>0</v>
      </c>
      <c r="AI857" s="6">
        <v>7426149.5988879055</v>
      </c>
      <c r="AJ857" s="6">
        <v>19321317.943568107</v>
      </c>
      <c r="AK857" s="6">
        <v>13187196.509867631</v>
      </c>
      <c r="AL857" s="6">
        <v>58976073.280241355</v>
      </c>
      <c r="AM857" s="6">
        <v>961560.82862165791</v>
      </c>
      <c r="AN857" s="6">
        <v>9501104.8410766348</v>
      </c>
      <c r="AO857" s="6">
        <v>9501104.8410766348</v>
      </c>
      <c r="AP857" s="6">
        <v>1478867.3190221859</v>
      </c>
      <c r="AQ857" s="6">
        <v>4682163.0062996494</v>
      </c>
      <c r="AR857" s="6">
        <v>0</v>
      </c>
      <c r="AS857" s="6">
        <v>69438738.949939638</v>
      </c>
      <c r="AT857" s="6">
        <v>85100874.116338104</v>
      </c>
      <c r="AU857" s="3">
        <f t="shared" si="85"/>
        <v>2371373.7056616559</v>
      </c>
      <c r="AV857" s="2">
        <f t="shared" si="86"/>
        <v>13.689318349229838</v>
      </c>
      <c r="AW857" s="3">
        <f t="shared" si="87"/>
        <v>5072.4760122074495</v>
      </c>
      <c r="AX857" s="3">
        <f t="shared" si="88"/>
        <v>6216.5896025879101</v>
      </c>
      <c r="AY857" s="3">
        <f t="shared" si="89"/>
        <v>103.40928454043362</v>
      </c>
      <c r="AZ857" s="3">
        <f t="shared" si="90"/>
        <v>126.73358760850135</v>
      </c>
    </row>
    <row r="858" spans="1:52" x14ac:dyDescent="0.25">
      <c r="A858" s="6">
        <v>1</v>
      </c>
      <c r="B858" s="6">
        <v>3000</v>
      </c>
      <c r="C858" s="6">
        <v>707</v>
      </c>
      <c r="D858" s="6">
        <v>0.04</v>
      </c>
      <c r="E858" s="6">
        <v>15</v>
      </c>
      <c r="F858" s="6">
        <v>15</v>
      </c>
      <c r="G858" s="6">
        <v>7</v>
      </c>
      <c r="H858" s="6">
        <v>3.1622776601683799E-9</v>
      </c>
      <c r="I858" s="6" t="s">
        <v>57</v>
      </c>
      <c r="J858" s="6" t="s">
        <v>12</v>
      </c>
      <c r="K858" s="6" t="s">
        <v>13</v>
      </c>
      <c r="L858" s="6" t="s">
        <v>24</v>
      </c>
      <c r="M858" s="6" t="s">
        <v>44</v>
      </c>
      <c r="N858" s="6" t="s">
        <v>55</v>
      </c>
      <c r="O858" s="6" t="s">
        <v>14</v>
      </c>
      <c r="P858" s="6">
        <v>2019</v>
      </c>
      <c r="Q858" s="6">
        <v>148.30380860000014</v>
      </c>
      <c r="R858" s="6">
        <v>38.96368553820065</v>
      </c>
      <c r="S858" s="6">
        <v>3.4337093686098599</v>
      </c>
      <c r="T858" s="6">
        <v>4</v>
      </c>
      <c r="U858" s="6">
        <v>5063.2940352981186</v>
      </c>
      <c r="V858" s="6">
        <v>6203.6158771506862</v>
      </c>
      <c r="W858" s="6">
        <v>103.22209752159395</v>
      </c>
      <c r="X858" s="6">
        <v>126.46910066720115</v>
      </c>
      <c r="Y858" s="6">
        <v>130.22596608678552</v>
      </c>
      <c r="Z858" s="6">
        <v>0</v>
      </c>
      <c r="AA858" s="6">
        <v>238.71836189999999</v>
      </c>
      <c r="AB858" s="6">
        <v>5581694.815236642</v>
      </c>
      <c r="AC858" s="6">
        <v>412154.72277690377</v>
      </c>
      <c r="AD858" s="6">
        <v>6347761.6223957427</v>
      </c>
      <c r="AE858" s="6">
        <v>6401826.1235510381</v>
      </c>
      <c r="AF858" s="6">
        <v>0</v>
      </c>
      <c r="AG858" s="6">
        <v>331802.46728896972</v>
      </c>
      <c r="AH858" s="6">
        <v>0</v>
      </c>
      <c r="AI858" s="6">
        <v>7439343.5029872246</v>
      </c>
      <c r="AJ858" s="6">
        <v>19355645.775592666</v>
      </c>
      <c r="AK858" s="6">
        <v>13210625.96059081</v>
      </c>
      <c r="AL858" s="6">
        <v>59080854.990419999</v>
      </c>
      <c r="AM858" s="6">
        <v>961560.82862165791</v>
      </c>
      <c r="AN858" s="6">
        <v>9501104.8410766348</v>
      </c>
      <c r="AO858" s="6">
        <v>9501104.8410766348</v>
      </c>
      <c r="AP858" s="6">
        <v>1478867.3190221859</v>
      </c>
      <c r="AQ858" s="6">
        <v>4682163.0062996494</v>
      </c>
      <c r="AR858" s="6">
        <v>0</v>
      </c>
      <c r="AS858" s="6">
        <v>69543520.660118282</v>
      </c>
      <c r="AT858" s="6">
        <v>85205655.826516747</v>
      </c>
      <c r="AU858" s="3">
        <f t="shared" si="85"/>
        <v>3162277.66016838</v>
      </c>
      <c r="AV858" s="2">
        <f t="shared" si="86"/>
        <v>13.734837474439439</v>
      </c>
      <c r="AW858" s="3">
        <f t="shared" si="87"/>
        <v>5063.2940352981186</v>
      </c>
      <c r="AX858" s="3">
        <f t="shared" si="88"/>
        <v>6203.6158771506862</v>
      </c>
      <c r="AY858" s="3">
        <f t="shared" si="89"/>
        <v>103.22209752159395</v>
      </c>
      <c r="AZ858" s="3">
        <f t="shared" si="90"/>
        <v>126.46910066720115</v>
      </c>
    </row>
    <row r="859" spans="1:52" x14ac:dyDescent="0.25">
      <c r="A859" s="6">
        <v>1</v>
      </c>
      <c r="B859" s="6">
        <v>3000</v>
      </c>
      <c r="C859" s="6">
        <v>707</v>
      </c>
      <c r="D859" s="6">
        <v>0.04</v>
      </c>
      <c r="E859" s="6">
        <v>15</v>
      </c>
      <c r="F859" s="6">
        <v>15</v>
      </c>
      <c r="G859" s="6">
        <v>7</v>
      </c>
      <c r="H859" s="6">
        <v>4.2169650342858235E-9</v>
      </c>
      <c r="I859" s="6" t="s">
        <v>57</v>
      </c>
      <c r="J859" s="6" t="s">
        <v>12</v>
      </c>
      <c r="K859" s="6" t="s">
        <v>13</v>
      </c>
      <c r="L859" s="6" t="s">
        <v>24</v>
      </c>
      <c r="M859" s="6" t="s">
        <v>44</v>
      </c>
      <c r="N859" s="6" t="s">
        <v>55</v>
      </c>
      <c r="O859" s="6" t="s">
        <v>14</v>
      </c>
      <c r="P859" s="6">
        <v>2019</v>
      </c>
      <c r="Q859" s="6">
        <v>148.58869670000016</v>
      </c>
      <c r="R859" s="6">
        <v>39.033502772027553</v>
      </c>
      <c r="S859" s="6">
        <v>3.4421738850566737</v>
      </c>
      <c r="T859" s="6">
        <v>4</v>
      </c>
      <c r="U859" s="6">
        <v>5056.3984865347074</v>
      </c>
      <c r="V859" s="6">
        <v>6193.9162071234059</v>
      </c>
      <c r="W859" s="6">
        <v>103.08152243313188</v>
      </c>
      <c r="X859" s="6">
        <v>126.27135977392038</v>
      </c>
      <c r="Y859" s="6">
        <v>130.21688729555521</v>
      </c>
      <c r="Z859" s="6">
        <v>0</v>
      </c>
      <c r="AA859" s="6">
        <v>214.04874359999999</v>
      </c>
      <c r="AB859" s="6">
        <v>5588531.1837742841</v>
      </c>
      <c r="AC859" s="6">
        <v>412628.24935538281</v>
      </c>
      <c r="AD859" s="6">
        <v>6356899.5492709819</v>
      </c>
      <c r="AE859" s="6">
        <v>6413592.3417240819</v>
      </c>
      <c r="AF859" s="6">
        <v>0</v>
      </c>
      <c r="AG859" s="6">
        <v>328284.703542214</v>
      </c>
      <c r="AH859" s="6">
        <v>0</v>
      </c>
      <c r="AI859" s="6">
        <v>7448975.050790105</v>
      </c>
      <c r="AJ859" s="6">
        <v>19380705.08727365</v>
      </c>
      <c r="AK859" s="6">
        <v>13227729.455730446</v>
      </c>
      <c r="AL859" s="6">
        <v>59157345.621461146</v>
      </c>
      <c r="AM859" s="6">
        <v>961560.82862165791</v>
      </c>
      <c r="AN859" s="6">
        <v>9501104.8410766348</v>
      </c>
      <c r="AO859" s="6">
        <v>9501104.8410766348</v>
      </c>
      <c r="AP859" s="6">
        <v>1478867.3190221859</v>
      </c>
      <c r="AQ859" s="6">
        <v>4682163.0062996494</v>
      </c>
      <c r="AR859" s="6">
        <v>0</v>
      </c>
      <c r="AS859" s="6">
        <v>69620011.291159436</v>
      </c>
      <c r="AT859" s="6">
        <v>85282146.457557887</v>
      </c>
      <c r="AU859" s="3">
        <f t="shared" si="85"/>
        <v>4216965.0342858238</v>
      </c>
      <c r="AV859" s="2">
        <f t="shared" si="86"/>
        <v>13.768695540226695</v>
      </c>
      <c r="AW859" s="3">
        <f t="shared" si="87"/>
        <v>5056.3984865347074</v>
      </c>
      <c r="AX859" s="3">
        <f t="shared" si="88"/>
        <v>6193.9162071234059</v>
      </c>
      <c r="AY859" s="3">
        <f t="shared" si="89"/>
        <v>103.08152243313188</v>
      </c>
      <c r="AZ859" s="3">
        <f t="shared" si="90"/>
        <v>126.27135977392038</v>
      </c>
    </row>
    <row r="860" spans="1:52" x14ac:dyDescent="0.25">
      <c r="A860" s="6">
        <v>1</v>
      </c>
      <c r="B860" s="6">
        <v>3000</v>
      </c>
      <c r="C860" s="6">
        <v>707</v>
      </c>
      <c r="D860" s="6">
        <v>0.04</v>
      </c>
      <c r="E860" s="6">
        <v>15</v>
      </c>
      <c r="F860" s="6">
        <v>15</v>
      </c>
      <c r="G860" s="6">
        <v>7</v>
      </c>
      <c r="H860" s="6">
        <v>5.6234132519034918E-9</v>
      </c>
      <c r="I860" s="6" t="s">
        <v>57</v>
      </c>
      <c r="J860" s="6" t="s">
        <v>12</v>
      </c>
      <c r="K860" s="6" t="s">
        <v>13</v>
      </c>
      <c r="L860" s="6" t="s">
        <v>24</v>
      </c>
      <c r="M860" s="6" t="s">
        <v>44</v>
      </c>
      <c r="N860" s="6" t="s">
        <v>55</v>
      </c>
      <c r="O860" s="6" t="s">
        <v>14</v>
      </c>
      <c r="P860" s="6">
        <v>2019</v>
      </c>
      <c r="Q860" s="6">
        <v>148.80558050000013</v>
      </c>
      <c r="R860" s="6">
        <v>39.086635502648697</v>
      </c>
      <c r="S860" s="6">
        <v>3.4485865000470457</v>
      </c>
      <c r="T860" s="6">
        <v>4</v>
      </c>
      <c r="U860" s="6">
        <v>5051.2218132804519</v>
      </c>
      <c r="V860" s="6">
        <v>6186.6243300931219</v>
      </c>
      <c r="W860" s="6">
        <v>102.97598894687508</v>
      </c>
      <c r="X860" s="6">
        <v>126.12270499766439</v>
      </c>
      <c r="Y860" s="6">
        <v>130.20996420919391</v>
      </c>
      <c r="Z860" s="6">
        <v>0</v>
      </c>
      <c r="AA860" s="6">
        <v>218.07826470000001</v>
      </c>
      <c r="AB860" s="6">
        <v>5593730.524775249</v>
      </c>
      <c r="AC860" s="6">
        <v>412988.29177653801</v>
      </c>
      <c r="AD860" s="6">
        <v>6363851.7092892863</v>
      </c>
      <c r="AE860" s="6">
        <v>6422548.1278940123</v>
      </c>
      <c r="AF860" s="6">
        <v>0</v>
      </c>
      <c r="AG860" s="6">
        <v>325637.31329008908</v>
      </c>
      <c r="AH860" s="6">
        <v>0</v>
      </c>
      <c r="AI860" s="6">
        <v>7456314.8271398172</v>
      </c>
      <c r="AJ860" s="6">
        <v>19399801.679740451</v>
      </c>
      <c r="AK860" s="6">
        <v>13240763.272484772</v>
      </c>
      <c r="AL860" s="6">
        <v>59215635.746390216</v>
      </c>
      <c r="AM860" s="6">
        <v>961560.82862165791</v>
      </c>
      <c r="AN860" s="6">
        <v>9501104.8410766348</v>
      </c>
      <c r="AO860" s="6">
        <v>9501104.8410766348</v>
      </c>
      <c r="AP860" s="6">
        <v>1478867.3190221859</v>
      </c>
      <c r="AQ860" s="6">
        <v>4682163.0062996494</v>
      </c>
      <c r="AR860" s="6">
        <v>0</v>
      </c>
      <c r="AS860" s="6">
        <v>69678301.416088507</v>
      </c>
      <c r="AT860" s="6">
        <v>85340436.582486957</v>
      </c>
      <c r="AU860" s="3">
        <f t="shared" si="85"/>
        <v>5623413.251903492</v>
      </c>
      <c r="AV860" s="2">
        <f t="shared" si="86"/>
        <v>13.794346000188183</v>
      </c>
      <c r="AW860" s="3">
        <f t="shared" si="87"/>
        <v>5051.2218132804519</v>
      </c>
      <c r="AX860" s="3">
        <f t="shared" si="88"/>
        <v>6186.6243300931219</v>
      </c>
      <c r="AY860" s="3">
        <f t="shared" si="89"/>
        <v>102.97598894687508</v>
      </c>
      <c r="AZ860" s="3">
        <f t="shared" si="90"/>
        <v>126.12270499766439</v>
      </c>
    </row>
    <row r="861" spans="1:52" x14ac:dyDescent="0.25">
      <c r="A861" s="6">
        <v>1</v>
      </c>
      <c r="B861" s="6">
        <v>3000</v>
      </c>
      <c r="C861" s="6">
        <v>707</v>
      </c>
      <c r="D861" s="6">
        <v>0.04</v>
      </c>
      <c r="E861" s="6">
        <v>15</v>
      </c>
      <c r="F861" s="6">
        <v>15</v>
      </c>
      <c r="G861" s="6">
        <v>7</v>
      </c>
      <c r="H861" s="6">
        <v>7.4989420933245577E-9</v>
      </c>
      <c r="I861" s="6" t="s">
        <v>57</v>
      </c>
      <c r="J861" s="6" t="s">
        <v>12</v>
      </c>
      <c r="K861" s="6" t="s">
        <v>13</v>
      </c>
      <c r="L861" s="6" t="s">
        <v>24</v>
      </c>
      <c r="M861" s="6" t="s">
        <v>44</v>
      </c>
      <c r="N861" s="6" t="s">
        <v>55</v>
      </c>
      <c r="O861" s="6" t="s">
        <v>14</v>
      </c>
      <c r="P861" s="6">
        <v>2019</v>
      </c>
      <c r="Q861" s="6">
        <v>148.97135240000014</v>
      </c>
      <c r="R861" s="6">
        <v>39.127235931220589</v>
      </c>
      <c r="S861" s="6">
        <v>3.4534533443941462</v>
      </c>
      <c r="T861" s="6">
        <v>4</v>
      </c>
      <c r="U861" s="6">
        <v>5047.3365801946038</v>
      </c>
      <c r="V861" s="6">
        <v>6181.1390095673769</v>
      </c>
      <c r="W861" s="6">
        <v>102.89678321525339</v>
      </c>
      <c r="X861" s="6">
        <v>126.01087931930196</v>
      </c>
      <c r="Y861" s="6">
        <v>130.20466627633803</v>
      </c>
      <c r="Z861" s="6">
        <v>0</v>
      </c>
      <c r="AA861" s="6">
        <v>212.3326788</v>
      </c>
      <c r="AB861" s="6">
        <v>5597701.5894805286</v>
      </c>
      <c r="AC861" s="6">
        <v>413263.22485179355</v>
      </c>
      <c r="AD861" s="6">
        <v>6369162.8908568639</v>
      </c>
      <c r="AE861" s="6">
        <v>6429392.3307889309</v>
      </c>
      <c r="AF861" s="6">
        <v>0</v>
      </c>
      <c r="AG861" s="6">
        <v>323656.49917081994</v>
      </c>
      <c r="AH861" s="6">
        <v>0</v>
      </c>
      <c r="AI861" s="6">
        <v>7461938.848708082</v>
      </c>
      <c r="AJ861" s="6">
        <v>19414434.230215631</v>
      </c>
      <c r="AK861" s="6">
        <v>13250750.288852923</v>
      </c>
      <c r="AL861" s="6">
        <v>59260299.902925573</v>
      </c>
      <c r="AM861" s="6">
        <v>961560.82862165791</v>
      </c>
      <c r="AN861" s="6">
        <v>9501104.8410766348</v>
      </c>
      <c r="AO861" s="6">
        <v>9501104.8410766348</v>
      </c>
      <c r="AP861" s="6">
        <v>1478867.3190221859</v>
      </c>
      <c r="AQ861" s="6">
        <v>4682163.0062996494</v>
      </c>
      <c r="AR861" s="6">
        <v>0</v>
      </c>
      <c r="AS861" s="6">
        <v>69722965.572623864</v>
      </c>
      <c r="AT861" s="6">
        <v>85385100.739022315</v>
      </c>
      <c r="AU861" s="3">
        <f t="shared" si="85"/>
        <v>7498942.0933245579</v>
      </c>
      <c r="AV861" s="2">
        <f t="shared" si="86"/>
        <v>13.813813377576585</v>
      </c>
      <c r="AW861" s="3">
        <f t="shared" si="87"/>
        <v>5047.3365801946038</v>
      </c>
      <c r="AX861" s="3">
        <f t="shared" si="88"/>
        <v>6181.1390095673769</v>
      </c>
      <c r="AY861" s="3">
        <f t="shared" si="89"/>
        <v>102.89678321525339</v>
      </c>
      <c r="AZ861" s="3">
        <f t="shared" si="90"/>
        <v>126.01087931930196</v>
      </c>
    </row>
    <row r="862" spans="1:52" x14ac:dyDescent="0.25">
      <c r="A862" s="6">
        <v>1</v>
      </c>
      <c r="B862" s="6">
        <v>3000</v>
      </c>
      <c r="C862" s="6">
        <v>707</v>
      </c>
      <c r="D862" s="6">
        <v>0.04</v>
      </c>
      <c r="E862" s="6">
        <v>15</v>
      </c>
      <c r="F862" s="6">
        <v>15</v>
      </c>
      <c r="G862" s="6">
        <v>7</v>
      </c>
      <c r="H862" s="6">
        <v>1E-8</v>
      </c>
      <c r="I862" s="6" t="s">
        <v>57</v>
      </c>
      <c r="J862" s="6" t="s">
        <v>12</v>
      </c>
      <c r="K862" s="6" t="s">
        <v>13</v>
      </c>
      <c r="L862" s="6" t="s">
        <v>24</v>
      </c>
      <c r="M862" s="6" t="s">
        <v>44</v>
      </c>
      <c r="N862" s="6" t="s">
        <v>55</v>
      </c>
      <c r="O862" s="6" t="s">
        <v>14</v>
      </c>
      <c r="P862" s="6">
        <v>2019</v>
      </c>
      <c r="Q862" s="6">
        <v>149.08080860000013</v>
      </c>
      <c r="R862" s="6">
        <v>39.15403621594043</v>
      </c>
      <c r="S862" s="6">
        <v>3.4568636044507799</v>
      </c>
      <c r="T862" s="6">
        <v>4</v>
      </c>
      <c r="U862" s="6">
        <v>5044.421208080249</v>
      </c>
      <c r="V862" s="6">
        <v>6177.1051203289962</v>
      </c>
      <c r="W862" s="6">
        <v>102.83734941136964</v>
      </c>
      <c r="X862" s="6">
        <v>125.92864303093856</v>
      </c>
      <c r="Y862" s="6">
        <v>130.20116094168355</v>
      </c>
      <c r="Z862" s="6">
        <v>0</v>
      </c>
      <c r="AA862" s="6">
        <v>234.2733685</v>
      </c>
      <c r="AB862" s="6">
        <v>5600321.8407350164</v>
      </c>
      <c r="AC862" s="6">
        <v>413444.5976697678</v>
      </c>
      <c r="AD862" s="6">
        <v>6372668.2511900533</v>
      </c>
      <c r="AE862" s="6">
        <v>6433910.7265734039</v>
      </c>
      <c r="AF862" s="6">
        <v>0</v>
      </c>
      <c r="AG862" s="6">
        <v>322045.32937183609</v>
      </c>
      <c r="AH862" s="6">
        <v>0</v>
      </c>
      <c r="AI862" s="6">
        <v>7465532.3907606304</v>
      </c>
      <c r="AJ862" s="6">
        <v>19423783.889499526</v>
      </c>
      <c r="AK862" s="6">
        <v>13257131.623430468</v>
      </c>
      <c r="AL862" s="6">
        <v>59288838.649230704</v>
      </c>
      <c r="AM862" s="6">
        <v>961560.82862165791</v>
      </c>
      <c r="AN862" s="6">
        <v>9501104.8410766348</v>
      </c>
      <c r="AO862" s="6">
        <v>9501104.8410766348</v>
      </c>
      <c r="AP862" s="6">
        <v>1478867.3190221859</v>
      </c>
      <c r="AQ862" s="6">
        <v>4682163.0062996494</v>
      </c>
      <c r="AR862" s="6">
        <v>0</v>
      </c>
      <c r="AS862" s="6">
        <v>69751504.318928987</v>
      </c>
      <c r="AT862" s="6">
        <v>85413639.485327452</v>
      </c>
      <c r="AU862" s="3">
        <f t="shared" si="85"/>
        <v>10000000</v>
      </c>
      <c r="AV862" s="2">
        <f t="shared" si="86"/>
        <v>13.82745441780312</v>
      </c>
      <c r="AW862" s="3">
        <f t="shared" si="87"/>
        <v>5044.421208080249</v>
      </c>
      <c r="AX862" s="3">
        <f t="shared" si="88"/>
        <v>6177.1051203289962</v>
      </c>
      <c r="AY862" s="3">
        <f t="shared" si="89"/>
        <v>102.83734941136964</v>
      </c>
      <c r="AZ862" s="3">
        <f t="shared" si="90"/>
        <v>125.92864303093856</v>
      </c>
    </row>
    <row r="863" spans="1:52" x14ac:dyDescent="0.25">
      <c r="A863" s="6">
        <v>1</v>
      </c>
      <c r="B863" s="6">
        <v>3100</v>
      </c>
      <c r="C863" s="6">
        <v>707</v>
      </c>
      <c r="D863" s="6">
        <v>0.04</v>
      </c>
      <c r="E863" s="6">
        <v>15</v>
      </c>
      <c r="F863" s="6">
        <v>15</v>
      </c>
      <c r="G863" s="6">
        <v>7</v>
      </c>
      <c r="H863" s="6">
        <v>1E-13</v>
      </c>
      <c r="I863" s="6" t="s">
        <v>57</v>
      </c>
      <c r="J863" s="6" t="s">
        <v>12</v>
      </c>
      <c r="K863" s="6" t="s">
        <v>13</v>
      </c>
      <c r="L863" s="6" t="s">
        <v>24</v>
      </c>
      <c r="M863" s="6" t="s">
        <v>44</v>
      </c>
      <c r="N863" s="6" t="s">
        <v>55</v>
      </c>
      <c r="O863" s="6" t="s">
        <v>14</v>
      </c>
      <c r="P863" s="6">
        <v>2019</v>
      </c>
      <c r="Q863" s="6">
        <v>0</v>
      </c>
      <c r="R863" s="6">
        <v>0</v>
      </c>
      <c r="S863" s="6">
        <v>0</v>
      </c>
      <c r="T863" s="6">
        <v>0</v>
      </c>
      <c r="U863" s="6"/>
      <c r="V863" s="6"/>
      <c r="Y863" s="6">
        <v>15</v>
      </c>
      <c r="AA863" s="6">
        <v>25.170715099999999</v>
      </c>
      <c r="AU863" s="3">
        <f t="shared" si="85"/>
        <v>100</v>
      </c>
      <c r="AV863" s="2">
        <f t="shared" si="86"/>
        <v>0</v>
      </c>
      <c r="AW863" s="3" t="str">
        <f t="shared" si="87"/>
        <v/>
      </c>
      <c r="AX863" s="3" t="str">
        <f t="shared" si="88"/>
        <v/>
      </c>
      <c r="AY863" s="3" t="str">
        <f t="shared" si="89"/>
        <v/>
      </c>
      <c r="AZ863" s="3" t="str">
        <f t="shared" si="90"/>
        <v/>
      </c>
    </row>
    <row r="864" spans="1:52" x14ac:dyDescent="0.25">
      <c r="A864" s="6">
        <v>1</v>
      </c>
      <c r="B864" s="6">
        <v>3100</v>
      </c>
      <c r="C864" s="6">
        <v>707</v>
      </c>
      <c r="D864" s="6">
        <v>0.04</v>
      </c>
      <c r="E864" s="6">
        <v>15</v>
      </c>
      <c r="F864" s="6">
        <v>15</v>
      </c>
      <c r="G864" s="6">
        <v>7</v>
      </c>
      <c r="H864" s="6">
        <v>1.333521432163324E-13</v>
      </c>
      <c r="I864" s="6" t="s">
        <v>57</v>
      </c>
      <c r="J864" s="6" t="s">
        <v>12</v>
      </c>
      <c r="K864" s="6" t="s">
        <v>13</v>
      </c>
      <c r="L864" s="6" t="s">
        <v>24</v>
      </c>
      <c r="M864" s="6" t="s">
        <v>44</v>
      </c>
      <c r="N864" s="6" t="s">
        <v>55</v>
      </c>
      <c r="O864" s="6" t="s">
        <v>14</v>
      </c>
      <c r="P864" s="6">
        <v>2019</v>
      </c>
      <c r="Q864" s="6">
        <v>0</v>
      </c>
      <c r="R864" s="6">
        <v>0</v>
      </c>
      <c r="S864" s="6">
        <v>0</v>
      </c>
      <c r="T864" s="6">
        <v>0</v>
      </c>
      <c r="U864" s="6"/>
      <c r="V864" s="6"/>
      <c r="Y864" s="6">
        <v>15</v>
      </c>
      <c r="AA864" s="6">
        <v>26.473032700000001</v>
      </c>
      <c r="AU864" s="3">
        <f t="shared" si="85"/>
        <v>133.35214321633239</v>
      </c>
      <c r="AV864" s="2">
        <f t="shared" si="86"/>
        <v>0</v>
      </c>
      <c r="AW864" s="3" t="str">
        <f t="shared" si="87"/>
        <v/>
      </c>
      <c r="AX864" s="3" t="str">
        <f t="shared" si="88"/>
        <v/>
      </c>
      <c r="AY864" s="3" t="str">
        <f t="shared" si="89"/>
        <v/>
      </c>
      <c r="AZ864" s="3" t="str">
        <f t="shared" si="90"/>
        <v/>
      </c>
    </row>
    <row r="865" spans="1:52" x14ac:dyDescent="0.25">
      <c r="A865" s="6">
        <v>1</v>
      </c>
      <c r="B865" s="6">
        <v>3100</v>
      </c>
      <c r="C865" s="6">
        <v>707</v>
      </c>
      <c r="D865" s="6">
        <v>0.04</v>
      </c>
      <c r="E865" s="6">
        <v>15</v>
      </c>
      <c r="F865" s="6">
        <v>15</v>
      </c>
      <c r="G865" s="6">
        <v>7</v>
      </c>
      <c r="H865" s="6">
        <v>1.778279410038923E-13</v>
      </c>
      <c r="I865" s="6" t="s">
        <v>57</v>
      </c>
      <c r="J865" s="6" t="s">
        <v>12</v>
      </c>
      <c r="K865" s="6" t="s">
        <v>13</v>
      </c>
      <c r="L865" s="6" t="s">
        <v>24</v>
      </c>
      <c r="M865" s="6" t="s">
        <v>44</v>
      </c>
      <c r="N865" s="6" t="s">
        <v>55</v>
      </c>
      <c r="O865" s="6" t="s">
        <v>14</v>
      </c>
      <c r="P865" s="6">
        <v>2019</v>
      </c>
      <c r="Q865" s="6">
        <v>0.79402049999999991</v>
      </c>
      <c r="R865" s="6">
        <v>0.12193821895175529</v>
      </c>
      <c r="S865" s="6">
        <v>5.9018958711084179E-4</v>
      </c>
      <c r="T865" s="6">
        <v>4</v>
      </c>
      <c r="U865" s="6">
        <v>4928539.1378978603</v>
      </c>
      <c r="V865" s="6">
        <v>11789399.465987435</v>
      </c>
      <c r="W865" s="6">
        <v>100474.9366686014</v>
      </c>
      <c r="X865" s="6">
        <v>240342.8544571049</v>
      </c>
      <c r="Y865" s="6">
        <v>96.970810872967348</v>
      </c>
      <c r="Z865" s="6">
        <v>0</v>
      </c>
      <c r="AA865" s="6">
        <v>37.048608199999997</v>
      </c>
      <c r="AB865" s="6">
        <v>80489.513193397201</v>
      </c>
      <c r="AC865" s="6">
        <v>4899.746743432308</v>
      </c>
      <c r="AD865" s="6">
        <v>64458.109183837194</v>
      </c>
      <c r="AE865" s="6">
        <v>50099.02168969404</v>
      </c>
      <c r="AF865" s="6">
        <v>0</v>
      </c>
      <c r="AG865" s="6">
        <v>55278.757543800588</v>
      </c>
      <c r="AH865" s="6">
        <v>0</v>
      </c>
      <c r="AI865" s="6">
        <v>99537.807858122862</v>
      </c>
      <c r="AJ865" s="6">
        <v>258976.95803496754</v>
      </c>
      <c r="AK865" s="6">
        <v>176757.09530320857</v>
      </c>
      <c r="AL865" s="6">
        <v>790497.00955046027</v>
      </c>
      <c r="AM865" s="6">
        <v>961560.82862165791</v>
      </c>
      <c r="AN865" s="6">
        <v>9883032.0772501305</v>
      </c>
      <c r="AO865" s="6">
        <v>9883032.0772501305</v>
      </c>
      <c r="AP865" s="6">
        <v>1478867.3190221859</v>
      </c>
      <c r="AQ865" s="6">
        <v>4834933.9007690474</v>
      </c>
      <c r="AR865" s="6">
        <v>0</v>
      </c>
      <c r="AS865" s="6">
        <v>11635089.91542225</v>
      </c>
      <c r="AT865" s="6">
        <v>27831923.212463614</v>
      </c>
      <c r="AU865" s="3">
        <f t="shared" si="85"/>
        <v>177.82794100389231</v>
      </c>
      <c r="AV865" s="2">
        <f t="shared" si="86"/>
        <v>2.3607583484433672E-3</v>
      </c>
      <c r="AW865" s="3">
        <f t="shared" si="87"/>
        <v>4928539.1378978603</v>
      </c>
      <c r="AX865" s="3">
        <f t="shared" si="88"/>
        <v>11789399.465987435</v>
      </c>
      <c r="AY865" s="3">
        <f t="shared" si="89"/>
        <v>100474.9366686014</v>
      </c>
      <c r="AZ865" s="3">
        <f t="shared" si="90"/>
        <v>240342.8544571049</v>
      </c>
    </row>
    <row r="866" spans="1:52" x14ac:dyDescent="0.25">
      <c r="A866" s="6">
        <v>1</v>
      </c>
      <c r="B866" s="6">
        <v>3100</v>
      </c>
      <c r="C866" s="6">
        <v>707</v>
      </c>
      <c r="D866" s="6">
        <v>0.04</v>
      </c>
      <c r="E866" s="6">
        <v>15</v>
      </c>
      <c r="F866" s="6">
        <v>15</v>
      </c>
      <c r="G866" s="6">
        <v>7</v>
      </c>
      <c r="H866" s="6">
        <v>2.3713737056616554E-13</v>
      </c>
      <c r="I866" s="6" t="s">
        <v>57</v>
      </c>
      <c r="J866" s="6" t="s">
        <v>12</v>
      </c>
      <c r="K866" s="6" t="s">
        <v>13</v>
      </c>
      <c r="L866" s="6" t="s">
        <v>24</v>
      </c>
      <c r="M866" s="6" t="s">
        <v>44</v>
      </c>
      <c r="N866" s="6" t="s">
        <v>55</v>
      </c>
      <c r="O866" s="6" t="s">
        <v>14</v>
      </c>
      <c r="P866" s="6">
        <v>2019</v>
      </c>
      <c r="Q866" s="6">
        <v>1.1081447999999996</v>
      </c>
      <c r="R866" s="6">
        <v>0.20015973467714729</v>
      </c>
      <c r="S866" s="6">
        <v>3.8963235131945768E-3</v>
      </c>
      <c r="T866" s="6">
        <v>4</v>
      </c>
      <c r="U866" s="6">
        <v>766304.85396471445</v>
      </c>
      <c r="V866" s="6">
        <v>1805543.0770096008</v>
      </c>
      <c r="W866" s="6">
        <v>15622.160952096345</v>
      </c>
      <c r="X866" s="6">
        <v>36808.437802595567</v>
      </c>
      <c r="Y866" s="6">
        <v>106.0865777326935</v>
      </c>
      <c r="Z866" s="6">
        <v>0</v>
      </c>
      <c r="AA866" s="6">
        <v>61.543801199999997</v>
      </c>
      <c r="AB866" s="6">
        <v>120668.71511127183</v>
      </c>
      <c r="AC866" s="6">
        <v>7771.5148874904799</v>
      </c>
      <c r="AD866" s="6">
        <v>95183.091516669592</v>
      </c>
      <c r="AE866" s="6">
        <v>63208.797923107668</v>
      </c>
      <c r="AF866" s="6">
        <v>0</v>
      </c>
      <c r="AG866" s="6">
        <v>67834.859474528639</v>
      </c>
      <c r="AH866" s="6">
        <v>0</v>
      </c>
      <c r="AI866" s="6">
        <v>138320.12177609658</v>
      </c>
      <c r="AJ866" s="6">
        <v>359880.58350309043</v>
      </c>
      <c r="AK866" s="6">
        <v>245625.89304736943</v>
      </c>
      <c r="AL866" s="6">
        <v>1098493.5772396247</v>
      </c>
      <c r="AM866" s="6">
        <v>961560.82862165791</v>
      </c>
      <c r="AN866" s="6">
        <v>9883032.0772501305</v>
      </c>
      <c r="AO866" s="6">
        <v>9883032.0772501305</v>
      </c>
      <c r="AP866" s="6">
        <v>1478867.3190221859</v>
      </c>
      <c r="AQ866" s="6">
        <v>4834933.9007690474</v>
      </c>
      <c r="AR866" s="6">
        <v>0</v>
      </c>
      <c r="AS866" s="6">
        <v>11943086.483111413</v>
      </c>
      <c r="AT866" s="6">
        <v>28139919.780152775</v>
      </c>
      <c r="AU866" s="3">
        <f t="shared" si="85"/>
        <v>237.13737056616554</v>
      </c>
      <c r="AV866" s="2">
        <f t="shared" si="86"/>
        <v>1.5585294052778307E-2</v>
      </c>
      <c r="AW866" s="3">
        <f t="shared" si="87"/>
        <v>766304.85396471445</v>
      </c>
      <c r="AX866" s="3">
        <f t="shared" si="88"/>
        <v>1805543.0770096008</v>
      </c>
      <c r="AY866" s="3">
        <f t="shared" si="89"/>
        <v>15622.160952096345</v>
      </c>
      <c r="AZ866" s="3">
        <f t="shared" si="90"/>
        <v>36808.437802595567</v>
      </c>
    </row>
    <row r="867" spans="1:52" x14ac:dyDescent="0.25">
      <c r="A867" s="6">
        <v>1</v>
      </c>
      <c r="B867" s="6">
        <v>3100</v>
      </c>
      <c r="C867" s="6">
        <v>707</v>
      </c>
      <c r="D867" s="6">
        <v>0.04</v>
      </c>
      <c r="E867" s="6">
        <v>15</v>
      </c>
      <c r="F867" s="6">
        <v>15</v>
      </c>
      <c r="G867" s="6">
        <v>7</v>
      </c>
      <c r="H867" s="6">
        <v>3.1622776601683792E-13</v>
      </c>
      <c r="I867" s="6" t="s">
        <v>57</v>
      </c>
      <c r="J867" s="6" t="s">
        <v>12</v>
      </c>
      <c r="K867" s="6" t="s">
        <v>13</v>
      </c>
      <c r="L867" s="6" t="s">
        <v>24</v>
      </c>
      <c r="M867" s="6" t="s">
        <v>44</v>
      </c>
      <c r="N867" s="6" t="s">
        <v>55</v>
      </c>
      <c r="O867" s="6" t="s">
        <v>14</v>
      </c>
      <c r="P867" s="6">
        <v>2019</v>
      </c>
      <c r="Q867" s="6">
        <v>1.4565347999999994</v>
      </c>
      <c r="R867" s="6">
        <v>0.29168624924299363</v>
      </c>
      <c r="S867" s="6">
        <v>9.0757693289636419E-3</v>
      </c>
      <c r="T867" s="6">
        <v>4</v>
      </c>
      <c r="U867" s="6">
        <v>337784.76869108994</v>
      </c>
      <c r="V867" s="6">
        <v>783940.70076596539</v>
      </c>
      <c r="W867" s="6">
        <v>6886.1993974813367</v>
      </c>
      <c r="X867" s="6">
        <v>15981.691543388069</v>
      </c>
      <c r="Y867" s="6">
        <v>112.29956093323487</v>
      </c>
      <c r="Z867" s="6">
        <v>0</v>
      </c>
      <c r="AA867" s="6">
        <v>69.882622400000002</v>
      </c>
      <c r="AB867" s="6">
        <v>162785.07811611256</v>
      </c>
      <c r="AC867" s="6">
        <v>10896.719712619089</v>
      </c>
      <c r="AD867" s="6">
        <v>128072.70815040507</v>
      </c>
      <c r="AE867" s="6">
        <v>78183.669957197664</v>
      </c>
      <c r="AF867" s="6">
        <v>0</v>
      </c>
      <c r="AG867" s="6">
        <v>77897.652566343822</v>
      </c>
      <c r="AH867" s="6">
        <v>0</v>
      </c>
      <c r="AI867" s="6">
        <v>178555.97311604448</v>
      </c>
      <c r="AJ867" s="6">
        <v>464566.01518166764</v>
      </c>
      <c r="AK867" s="6">
        <v>317075.85123851243</v>
      </c>
      <c r="AL867" s="6">
        <v>1418033.6680389028</v>
      </c>
      <c r="AM867" s="6">
        <v>961560.82862165791</v>
      </c>
      <c r="AN867" s="6">
        <v>9883032.0772501305</v>
      </c>
      <c r="AO867" s="6">
        <v>9883032.0772501305</v>
      </c>
      <c r="AP867" s="6">
        <v>1478867.3190221859</v>
      </c>
      <c r="AQ867" s="6">
        <v>4834933.9007690474</v>
      </c>
      <c r="AR867" s="6">
        <v>0</v>
      </c>
      <c r="AS867" s="6">
        <v>12262626.573910691</v>
      </c>
      <c r="AT867" s="6">
        <v>28459459.870952055</v>
      </c>
      <c r="AU867" s="3">
        <f t="shared" si="85"/>
        <v>316.2277660168379</v>
      </c>
      <c r="AV867" s="2">
        <f t="shared" si="86"/>
        <v>3.6303077315854568E-2</v>
      </c>
      <c r="AW867" s="3">
        <f t="shared" si="87"/>
        <v>337784.76869108994</v>
      </c>
      <c r="AX867" s="3">
        <f t="shared" si="88"/>
        <v>783940.70076596539</v>
      </c>
      <c r="AY867" s="3">
        <f t="shared" si="89"/>
        <v>6886.1993974813367</v>
      </c>
      <c r="AZ867" s="3">
        <f t="shared" si="90"/>
        <v>15981.691543388069</v>
      </c>
    </row>
    <row r="868" spans="1:52" x14ac:dyDescent="0.25">
      <c r="A868" s="6">
        <v>1</v>
      </c>
      <c r="B868" s="6">
        <v>3100</v>
      </c>
      <c r="C868" s="6">
        <v>707</v>
      </c>
      <c r="D868" s="6">
        <v>0.04</v>
      </c>
      <c r="E868" s="6">
        <v>15</v>
      </c>
      <c r="F868" s="6">
        <v>15</v>
      </c>
      <c r="G868" s="6">
        <v>7</v>
      </c>
      <c r="H868" s="6">
        <v>4.2169650342858226E-13</v>
      </c>
      <c r="I868" s="6" t="s">
        <v>57</v>
      </c>
      <c r="J868" s="6" t="s">
        <v>12</v>
      </c>
      <c r="K868" s="6" t="s">
        <v>13</v>
      </c>
      <c r="L868" s="6" t="s">
        <v>24</v>
      </c>
      <c r="M868" s="6" t="s">
        <v>44</v>
      </c>
      <c r="N868" s="6" t="s">
        <v>55</v>
      </c>
      <c r="O868" s="6" t="s">
        <v>14</v>
      </c>
      <c r="P868" s="6">
        <v>2019</v>
      </c>
      <c r="Q868" s="6">
        <v>1.9236860999999978</v>
      </c>
      <c r="R868" s="6">
        <v>0.41828992294644668</v>
      </c>
      <c r="S868" s="6">
        <v>1.6737802467793383E-2</v>
      </c>
      <c r="T868" s="6">
        <v>4</v>
      </c>
      <c r="U868" s="6">
        <v>189244.09965170902</v>
      </c>
      <c r="V868" s="6">
        <v>431164.04894324625</v>
      </c>
      <c r="W868" s="6">
        <v>3857.9969429890757</v>
      </c>
      <c r="X868" s="6">
        <v>8789.8623302457818</v>
      </c>
      <c r="Y868" s="6">
        <v>117.50270430839565</v>
      </c>
      <c r="Z868" s="6">
        <v>0</v>
      </c>
      <c r="AA868" s="6">
        <v>337.96640289999999</v>
      </c>
      <c r="AB868" s="6">
        <v>215478.21733798704</v>
      </c>
      <c r="AC868" s="6">
        <v>14902.545701835887</v>
      </c>
      <c r="AD868" s="6">
        <v>170259.6558204118</v>
      </c>
      <c r="AE868" s="6">
        <v>98581.078658512299</v>
      </c>
      <c r="AF868" s="6">
        <v>0</v>
      </c>
      <c r="AG868" s="6">
        <v>90180.844863246253</v>
      </c>
      <c r="AH868" s="6">
        <v>0</v>
      </c>
      <c r="AI868" s="6">
        <v>229866.91352897731</v>
      </c>
      <c r="AJ868" s="6">
        <v>598066.55681500875</v>
      </c>
      <c r="AK868" s="6">
        <v>408192.71406508214</v>
      </c>
      <c r="AL868" s="6">
        <v>1825528.5267910615</v>
      </c>
      <c r="AM868" s="6">
        <v>961560.82862165791</v>
      </c>
      <c r="AN868" s="6">
        <v>9883032.0772501305</v>
      </c>
      <c r="AO868" s="6">
        <v>9883032.0772501305</v>
      </c>
      <c r="AP868" s="6">
        <v>1478867.3190221859</v>
      </c>
      <c r="AQ868" s="6">
        <v>4834933.9007690474</v>
      </c>
      <c r="AR868" s="6">
        <v>0</v>
      </c>
      <c r="AS868" s="6">
        <v>12670121.43266285</v>
      </c>
      <c r="AT868" s="6">
        <v>28866954.729704216</v>
      </c>
      <c r="AU868" s="3">
        <f t="shared" si="85"/>
        <v>421.69650342858228</v>
      </c>
      <c r="AV868" s="2">
        <f t="shared" si="86"/>
        <v>6.6951209871173534E-2</v>
      </c>
      <c r="AW868" s="3">
        <f t="shared" si="87"/>
        <v>189244.09965170902</v>
      </c>
      <c r="AX868" s="3">
        <f t="shared" si="88"/>
        <v>431164.04894324625</v>
      </c>
      <c r="AY868" s="3">
        <f t="shared" si="89"/>
        <v>3857.9969429890757</v>
      </c>
      <c r="AZ868" s="3">
        <f t="shared" si="90"/>
        <v>8789.8623302457818</v>
      </c>
    </row>
    <row r="869" spans="1:52" x14ac:dyDescent="0.25">
      <c r="A869" s="6">
        <v>1</v>
      </c>
      <c r="B869" s="6">
        <v>3100</v>
      </c>
      <c r="C869" s="6">
        <v>707</v>
      </c>
      <c r="D869" s="6">
        <v>0.04</v>
      </c>
      <c r="E869" s="6">
        <v>15</v>
      </c>
      <c r="F869" s="6">
        <v>15</v>
      </c>
      <c r="G869" s="6">
        <v>7</v>
      </c>
      <c r="H869" s="6">
        <v>5.6234132519034904E-13</v>
      </c>
      <c r="I869" s="6" t="s">
        <v>57</v>
      </c>
      <c r="J869" s="6" t="s">
        <v>12</v>
      </c>
      <c r="K869" s="6" t="s">
        <v>13</v>
      </c>
      <c r="L869" s="6" t="s">
        <v>24</v>
      </c>
      <c r="M869" s="6" t="s">
        <v>44</v>
      </c>
      <c r="N869" s="6" t="s">
        <v>55</v>
      </c>
      <c r="O869" s="6" t="s">
        <v>14</v>
      </c>
      <c r="P869" s="6">
        <v>2019</v>
      </c>
      <c r="Q869" s="6">
        <v>2.546025299999997</v>
      </c>
      <c r="R869" s="6">
        <v>0.59057169289623546</v>
      </c>
      <c r="S869" s="6">
        <v>2.7655318960313095E-2</v>
      </c>
      <c r="T869" s="6">
        <v>4</v>
      </c>
      <c r="U869" s="6">
        <v>119176.89475497624</v>
      </c>
      <c r="V869" s="6">
        <v>265593.87624310073</v>
      </c>
      <c r="W869" s="6">
        <v>2429.582198260503</v>
      </c>
      <c r="X869" s="6">
        <v>5414.4904095203983</v>
      </c>
      <c r="Y869" s="6">
        <v>121.7238385408285</v>
      </c>
      <c r="Z869" s="6">
        <v>0</v>
      </c>
      <c r="AA869" s="6">
        <v>463.02622250000002</v>
      </c>
      <c r="AB869" s="6">
        <v>280371.75435748912</v>
      </c>
      <c r="AC869" s="6">
        <v>19918.140726356178</v>
      </c>
      <c r="AD869" s="6">
        <v>223700.15522269648</v>
      </c>
      <c r="AE869" s="6">
        <v>126159.89747707611</v>
      </c>
      <c r="AF869" s="6">
        <v>0</v>
      </c>
      <c r="AG869" s="6">
        <v>105005.27835683791</v>
      </c>
      <c r="AH869" s="6">
        <v>0</v>
      </c>
      <c r="AI869" s="6">
        <v>294510.53819477768</v>
      </c>
      <c r="AJ869" s="6">
        <v>766256.00796472072</v>
      </c>
      <c r="AK869" s="6">
        <v>522985.47042238666</v>
      </c>
      <c r="AL869" s="6">
        <v>2338907.2427223409</v>
      </c>
      <c r="AM869" s="6">
        <v>961560.82862165791</v>
      </c>
      <c r="AN869" s="6">
        <v>9883032.0772501305</v>
      </c>
      <c r="AO869" s="6">
        <v>9883032.0772501305</v>
      </c>
      <c r="AP869" s="6">
        <v>1478867.3190221859</v>
      </c>
      <c r="AQ869" s="6">
        <v>4834933.9007690474</v>
      </c>
      <c r="AR869" s="6">
        <v>0</v>
      </c>
      <c r="AS869" s="6">
        <v>13183500.14859413</v>
      </c>
      <c r="AT869" s="6">
        <v>29380333.445635494</v>
      </c>
      <c r="AU869" s="3">
        <f t="shared" si="85"/>
        <v>562.34132519034904</v>
      </c>
      <c r="AV869" s="2">
        <f t="shared" si="86"/>
        <v>0.11062127584125238</v>
      </c>
      <c r="AW869" s="3">
        <f t="shared" si="87"/>
        <v>119176.89475497624</v>
      </c>
      <c r="AX869" s="3">
        <f t="shared" si="88"/>
        <v>265593.87624310073</v>
      </c>
      <c r="AY869" s="3">
        <f t="shared" si="89"/>
        <v>2429.582198260503</v>
      </c>
      <c r="AZ869" s="3">
        <f t="shared" si="90"/>
        <v>5414.4904095203983</v>
      </c>
    </row>
    <row r="870" spans="1:52" x14ac:dyDescent="0.25">
      <c r="A870" s="6">
        <v>1</v>
      </c>
      <c r="B870" s="6">
        <v>3100</v>
      </c>
      <c r="C870" s="6">
        <v>707</v>
      </c>
      <c r="D870" s="6">
        <v>0.04</v>
      </c>
      <c r="E870" s="6">
        <v>15</v>
      </c>
      <c r="F870" s="6">
        <v>15</v>
      </c>
      <c r="G870" s="6">
        <v>7</v>
      </c>
      <c r="H870" s="6">
        <v>7.4989420933245589E-13</v>
      </c>
      <c r="I870" s="6" t="s">
        <v>57</v>
      </c>
      <c r="J870" s="6" t="s">
        <v>12</v>
      </c>
      <c r="K870" s="6" t="s">
        <v>13</v>
      </c>
      <c r="L870" s="6" t="s">
        <v>24</v>
      </c>
      <c r="M870" s="6" t="s">
        <v>44</v>
      </c>
      <c r="N870" s="6" t="s">
        <v>55</v>
      </c>
      <c r="O870" s="6" t="s">
        <v>14</v>
      </c>
      <c r="P870" s="6">
        <v>2019</v>
      </c>
      <c r="Q870" s="6">
        <v>3.3628454999999957</v>
      </c>
      <c r="R870" s="6">
        <v>0.81934439865973852</v>
      </c>
      <c r="S870" s="6">
        <v>4.2661645299087177E-2</v>
      </c>
      <c r="T870" s="6">
        <v>4</v>
      </c>
      <c r="U870" s="6">
        <v>80958.898935321486</v>
      </c>
      <c r="V870" s="6">
        <v>175873.38936044771</v>
      </c>
      <c r="W870" s="6">
        <v>1650.4566598116976</v>
      </c>
      <c r="X870" s="6">
        <v>3585.4169284775739</v>
      </c>
      <c r="Y870" s="6">
        <v>125.04728720302877</v>
      </c>
      <c r="Z870" s="6">
        <v>0</v>
      </c>
      <c r="AA870" s="6">
        <v>622.50171669999997</v>
      </c>
      <c r="AB870" s="6">
        <v>358443.52694283181</v>
      </c>
      <c r="AC870" s="6">
        <v>26007.207041491976</v>
      </c>
      <c r="AD870" s="6">
        <v>290022.976555556</v>
      </c>
      <c r="AE870" s="6">
        <v>162316.85968741355</v>
      </c>
      <c r="AF870" s="6">
        <v>0</v>
      </c>
      <c r="AG870" s="6">
        <v>122370.93171156548</v>
      </c>
      <c r="AH870" s="6">
        <v>0</v>
      </c>
      <c r="AI870" s="6">
        <v>374072.98575615487</v>
      </c>
      <c r="AJ870" s="6">
        <v>973261.1760173603</v>
      </c>
      <c r="AK870" s="6">
        <v>664270.75114916358</v>
      </c>
      <c r="AL870" s="6">
        <v>2970766.4148615375</v>
      </c>
      <c r="AM870" s="6">
        <v>961560.82862165791</v>
      </c>
      <c r="AN870" s="6">
        <v>9883032.0772501305</v>
      </c>
      <c r="AO870" s="6">
        <v>9883032.0772501305</v>
      </c>
      <c r="AP870" s="6">
        <v>1478867.3190221859</v>
      </c>
      <c r="AQ870" s="6">
        <v>4834933.9007690474</v>
      </c>
      <c r="AR870" s="6">
        <v>0</v>
      </c>
      <c r="AS870" s="6">
        <v>13815359.320733326</v>
      </c>
      <c r="AT870" s="6">
        <v>30012192.617774688</v>
      </c>
      <c r="AU870" s="3">
        <f t="shared" si="85"/>
        <v>749.89420933245594</v>
      </c>
      <c r="AV870" s="2">
        <f t="shared" si="86"/>
        <v>0.17064658119634871</v>
      </c>
      <c r="AW870" s="3">
        <f t="shared" si="87"/>
        <v>80958.898935321486</v>
      </c>
      <c r="AX870" s="3">
        <f t="shared" si="88"/>
        <v>175873.38936044771</v>
      </c>
      <c r="AY870" s="3">
        <f t="shared" si="89"/>
        <v>1650.4566598116976</v>
      </c>
      <c r="AZ870" s="3">
        <f t="shared" si="90"/>
        <v>3585.4169284775739</v>
      </c>
    </row>
    <row r="871" spans="1:52" x14ac:dyDescent="0.25">
      <c r="A871" s="6">
        <v>1</v>
      </c>
      <c r="B871" s="6">
        <v>3100</v>
      </c>
      <c r="C871" s="6">
        <v>707</v>
      </c>
      <c r="D871" s="6">
        <v>0.04</v>
      </c>
      <c r="E871" s="6">
        <v>15</v>
      </c>
      <c r="F871" s="6">
        <v>15</v>
      </c>
      <c r="G871" s="6">
        <v>7</v>
      </c>
      <c r="H871" s="6">
        <v>9.9999999999999998E-13</v>
      </c>
      <c r="I871" s="6" t="s">
        <v>57</v>
      </c>
      <c r="J871" s="6" t="s">
        <v>12</v>
      </c>
      <c r="K871" s="6" t="s">
        <v>13</v>
      </c>
      <c r="L871" s="6" t="s">
        <v>24</v>
      </c>
      <c r="M871" s="6" t="s">
        <v>44</v>
      </c>
      <c r="N871" s="6" t="s">
        <v>55</v>
      </c>
      <c r="O871" s="6" t="s">
        <v>14</v>
      </c>
      <c r="P871" s="6">
        <v>2019</v>
      </c>
      <c r="Q871" s="6">
        <v>4.4721448000000006</v>
      </c>
      <c r="R871" s="6">
        <v>1.1332089312661231</v>
      </c>
      <c r="S871" s="6">
        <v>6.3465470928810302E-2</v>
      </c>
      <c r="T871" s="6">
        <v>4</v>
      </c>
      <c r="U871" s="6">
        <v>57622.122586045771</v>
      </c>
      <c r="V871" s="6">
        <v>121423.87596470372</v>
      </c>
      <c r="W871" s="6">
        <v>1174.7049086055808</v>
      </c>
      <c r="X871" s="6">
        <v>2475.3899494878178</v>
      </c>
      <c r="Y871" s="6">
        <v>127.71068591180133</v>
      </c>
      <c r="Z871" s="6">
        <v>0</v>
      </c>
      <c r="AA871" s="6">
        <v>87.014225199999998</v>
      </c>
      <c r="AB871" s="6">
        <v>455876.05267630762</v>
      </c>
      <c r="AC871" s="6">
        <v>33659.438211835186</v>
      </c>
      <c r="AD871" s="6">
        <v>375227.77160786663</v>
      </c>
      <c r="AE871" s="6">
        <v>212397.04206294595</v>
      </c>
      <c r="AF871" s="6">
        <v>0</v>
      </c>
      <c r="AG871" s="6">
        <v>144395.35930154903</v>
      </c>
      <c r="AH871" s="6">
        <v>0</v>
      </c>
      <c r="AI871" s="6">
        <v>476406.70890559675</v>
      </c>
      <c r="AJ871" s="6">
        <v>1239512.5321192541</v>
      </c>
      <c r="AK871" s="6">
        <v>845992.77260698238</v>
      </c>
      <c r="AL871" s="6">
        <v>3783467.6774923378</v>
      </c>
      <c r="AM871" s="6">
        <v>961560.82862165791</v>
      </c>
      <c r="AN871" s="6">
        <v>9883032.0772501305</v>
      </c>
      <c r="AO871" s="6">
        <v>9883032.0772501305</v>
      </c>
      <c r="AP871" s="6">
        <v>1478867.3190221859</v>
      </c>
      <c r="AQ871" s="6">
        <v>4834933.9007690474</v>
      </c>
      <c r="AR871" s="6">
        <v>0</v>
      </c>
      <c r="AS871" s="6">
        <v>14628060.583364125</v>
      </c>
      <c r="AT871" s="6">
        <v>30824893.880405489</v>
      </c>
      <c r="AU871" s="3">
        <f t="shared" si="85"/>
        <v>1000</v>
      </c>
      <c r="AV871" s="2">
        <f t="shared" si="86"/>
        <v>0.25386188371524121</v>
      </c>
      <c r="AW871" s="3">
        <f t="shared" si="87"/>
        <v>57622.122586045771</v>
      </c>
      <c r="AX871" s="3">
        <f t="shared" si="88"/>
        <v>121423.87596470372</v>
      </c>
      <c r="AY871" s="3">
        <f t="shared" si="89"/>
        <v>1174.7049086055808</v>
      </c>
      <c r="AZ871" s="3">
        <f t="shared" si="90"/>
        <v>2475.3899494878178</v>
      </c>
    </row>
    <row r="872" spans="1:52" x14ac:dyDescent="0.25">
      <c r="A872" s="6">
        <v>1</v>
      </c>
      <c r="B872" s="6">
        <v>3100</v>
      </c>
      <c r="C872" s="6">
        <v>707</v>
      </c>
      <c r="D872" s="6">
        <v>0.04</v>
      </c>
      <c r="E872" s="6">
        <v>15</v>
      </c>
      <c r="F872" s="6">
        <v>15</v>
      </c>
      <c r="G872" s="6">
        <v>7</v>
      </c>
      <c r="H872" s="6">
        <v>1.3335214321633243E-12</v>
      </c>
      <c r="I872" s="6" t="s">
        <v>57</v>
      </c>
      <c r="J872" s="6" t="s">
        <v>12</v>
      </c>
      <c r="K872" s="6" t="s">
        <v>13</v>
      </c>
      <c r="L872" s="6" t="s">
        <v>24</v>
      </c>
      <c r="M872" s="6" t="s">
        <v>44</v>
      </c>
      <c r="N872" s="6" t="s">
        <v>55</v>
      </c>
      <c r="O872" s="6" t="s">
        <v>14</v>
      </c>
      <c r="P872" s="6">
        <v>2019</v>
      </c>
      <c r="Q872" s="6">
        <v>5.945924800000002</v>
      </c>
      <c r="R872" s="6">
        <v>1.5516726553537288</v>
      </c>
      <c r="S872" s="6">
        <v>9.1475578125164547E-2</v>
      </c>
      <c r="T872" s="6">
        <v>4</v>
      </c>
      <c r="U872" s="6">
        <v>42744.055976797143</v>
      </c>
      <c r="V872" s="6">
        <v>87009.513569422299</v>
      </c>
      <c r="W872" s="6">
        <v>871.39539670159559</v>
      </c>
      <c r="X872" s="6">
        <v>1773.8066231898297</v>
      </c>
      <c r="Y872" s="6">
        <v>129.75376047611843</v>
      </c>
      <c r="Z872" s="6">
        <v>0</v>
      </c>
      <c r="AA872" s="6">
        <v>86.920656500000007</v>
      </c>
      <c r="AB872" s="6">
        <v>573864.82412093983</v>
      </c>
      <c r="AC872" s="6">
        <v>42933.399246274246</v>
      </c>
      <c r="AD872" s="6">
        <v>481809.05438353389</v>
      </c>
      <c r="AE872" s="6">
        <v>278759.81622190203</v>
      </c>
      <c r="AF872" s="6">
        <v>0</v>
      </c>
      <c r="AG872" s="6">
        <v>170958.17771187332</v>
      </c>
      <c r="AH872" s="6">
        <v>0</v>
      </c>
      <c r="AI872" s="6">
        <v>603846.85595696373</v>
      </c>
      <c r="AJ872" s="6">
        <v>1571085.6531782858</v>
      </c>
      <c r="AK872" s="6">
        <v>1072298.2408760944</v>
      </c>
      <c r="AL872" s="6">
        <v>4795556.0216958672</v>
      </c>
      <c r="AM872" s="6">
        <v>961560.82862165791</v>
      </c>
      <c r="AN872" s="6">
        <v>9883032.0772501305</v>
      </c>
      <c r="AO872" s="6">
        <v>9883032.0772501305</v>
      </c>
      <c r="AP872" s="6">
        <v>1478867.3190221859</v>
      </c>
      <c r="AQ872" s="6">
        <v>4834933.9007690474</v>
      </c>
      <c r="AR872" s="6">
        <v>0</v>
      </c>
      <c r="AS872" s="6">
        <v>15640148.927567655</v>
      </c>
      <c r="AT872" s="6">
        <v>31836982.224609017</v>
      </c>
      <c r="AU872" s="3">
        <f t="shared" si="85"/>
        <v>1333.5214321633243</v>
      </c>
      <c r="AV872" s="2">
        <f t="shared" si="86"/>
        <v>0.36590231250065819</v>
      </c>
      <c r="AW872" s="3">
        <f t="shared" si="87"/>
        <v>42744.055976797143</v>
      </c>
      <c r="AX872" s="3">
        <f t="shared" si="88"/>
        <v>87009.513569422299</v>
      </c>
      <c r="AY872" s="3">
        <f t="shared" si="89"/>
        <v>871.39539670159559</v>
      </c>
      <c r="AZ872" s="3">
        <f t="shared" si="90"/>
        <v>1773.8066231898297</v>
      </c>
    </row>
    <row r="873" spans="1:52" x14ac:dyDescent="0.25">
      <c r="A873" s="6">
        <v>1</v>
      </c>
      <c r="B873" s="6">
        <v>3100</v>
      </c>
      <c r="C873" s="6">
        <v>707</v>
      </c>
      <c r="D873" s="6">
        <v>0.04</v>
      </c>
      <c r="E873" s="6">
        <v>15</v>
      </c>
      <c r="F873" s="6">
        <v>15</v>
      </c>
      <c r="G873" s="6">
        <v>7</v>
      </c>
      <c r="H873" s="6">
        <v>1.778279410038923E-12</v>
      </c>
      <c r="I873" s="6" t="s">
        <v>57</v>
      </c>
      <c r="J873" s="6" t="s">
        <v>12</v>
      </c>
      <c r="K873" s="6" t="s">
        <v>13</v>
      </c>
      <c r="L873" s="6" t="s">
        <v>24</v>
      </c>
      <c r="M873" s="6" t="s">
        <v>44</v>
      </c>
      <c r="N873" s="6" t="s">
        <v>55</v>
      </c>
      <c r="O873" s="6" t="s">
        <v>14</v>
      </c>
      <c r="P873" s="6">
        <v>2019</v>
      </c>
      <c r="Q873" s="6">
        <v>7.8951447999999997</v>
      </c>
      <c r="R873" s="6">
        <v>2.1033614340240612</v>
      </c>
      <c r="S873" s="6">
        <v>0.12845985271571994</v>
      </c>
      <c r="T873" s="6">
        <v>4</v>
      </c>
      <c r="U873" s="6">
        <v>32874.519579586631</v>
      </c>
      <c r="V873" s="6">
        <v>64395.716581277025</v>
      </c>
      <c r="W873" s="6">
        <v>670.19154770849593</v>
      </c>
      <c r="X873" s="6">
        <v>1312.7937841623168</v>
      </c>
      <c r="Y873" s="6">
        <v>131.20608973566326</v>
      </c>
      <c r="Z873" s="6">
        <v>0</v>
      </c>
      <c r="AA873" s="6">
        <v>100.58055330000001</v>
      </c>
      <c r="AB873" s="6">
        <v>715351.91134296264</v>
      </c>
      <c r="AC873" s="6">
        <v>54017.79422167335</v>
      </c>
      <c r="AD873" s="6">
        <v>613944.53444876976</v>
      </c>
      <c r="AE873" s="6">
        <v>366409.03382721922</v>
      </c>
      <c r="AF873" s="6">
        <v>0</v>
      </c>
      <c r="AG873" s="6">
        <v>202855.2516321397</v>
      </c>
      <c r="AH873" s="6">
        <v>0</v>
      </c>
      <c r="AI873" s="6">
        <v>761505.62493437785</v>
      </c>
      <c r="AJ873" s="6">
        <v>1981281.4297972149</v>
      </c>
      <c r="AK873" s="6">
        <v>1352265.2870988548</v>
      </c>
      <c r="AL873" s="6">
        <v>6047630.8673032122</v>
      </c>
      <c r="AM873" s="6">
        <v>961560.82862165791</v>
      </c>
      <c r="AN873" s="6">
        <v>9883032.0772501305</v>
      </c>
      <c r="AO873" s="6">
        <v>9883032.0772501305</v>
      </c>
      <c r="AP873" s="6">
        <v>1478867.3190221859</v>
      </c>
      <c r="AQ873" s="6">
        <v>4834933.9007690474</v>
      </c>
      <c r="AR873" s="6">
        <v>0</v>
      </c>
      <c r="AS873" s="6">
        <v>16892223.773175001</v>
      </c>
      <c r="AT873" s="6">
        <v>33089057.070216365</v>
      </c>
      <c r="AU873" s="3">
        <f t="shared" si="85"/>
        <v>1778.2794100389231</v>
      </c>
      <c r="AV873" s="2">
        <f t="shared" si="86"/>
        <v>0.51383941086287976</v>
      </c>
      <c r="AW873" s="3">
        <f t="shared" si="87"/>
        <v>32874.519579586631</v>
      </c>
      <c r="AX873" s="3">
        <f t="shared" si="88"/>
        <v>64395.716581277025</v>
      </c>
      <c r="AY873" s="3">
        <f t="shared" si="89"/>
        <v>670.19154770849593</v>
      </c>
      <c r="AZ873" s="3">
        <f t="shared" si="90"/>
        <v>1312.7937841623168</v>
      </c>
    </row>
    <row r="874" spans="1:52" x14ac:dyDescent="0.25">
      <c r="A874" s="6">
        <v>1</v>
      </c>
      <c r="B874" s="6">
        <v>3100</v>
      </c>
      <c r="C874" s="6">
        <v>707</v>
      </c>
      <c r="D874" s="6">
        <v>0.04</v>
      </c>
      <c r="E874" s="6">
        <v>15</v>
      </c>
      <c r="F874" s="6">
        <v>15</v>
      </c>
      <c r="G874" s="6">
        <v>7</v>
      </c>
      <c r="H874" s="6">
        <v>2.3713737056616554E-12</v>
      </c>
      <c r="I874" s="6" t="s">
        <v>57</v>
      </c>
      <c r="J874" s="6" t="s">
        <v>12</v>
      </c>
      <c r="K874" s="6" t="s">
        <v>13</v>
      </c>
      <c r="L874" s="6" t="s">
        <v>24</v>
      </c>
      <c r="M874" s="6" t="s">
        <v>44</v>
      </c>
      <c r="N874" s="6" t="s">
        <v>55</v>
      </c>
      <c r="O874" s="6" t="s">
        <v>14</v>
      </c>
      <c r="P874" s="6">
        <v>2019</v>
      </c>
      <c r="Q874" s="6">
        <v>10.489028600000001</v>
      </c>
      <c r="R874" s="6">
        <v>2.8474169411786487</v>
      </c>
      <c r="S874" s="6">
        <v>0.17940097481268069</v>
      </c>
      <c r="T874" s="6">
        <v>4</v>
      </c>
      <c r="U874" s="6">
        <v>25749.947979814347</v>
      </c>
      <c r="V874" s="6">
        <v>48320.663264323091</v>
      </c>
      <c r="W874" s="6">
        <v>524.94751895084687</v>
      </c>
      <c r="X874" s="6">
        <v>985.08207917741288</v>
      </c>
      <c r="Y874" s="6">
        <v>132.55100867156614</v>
      </c>
      <c r="Z874" s="6">
        <v>0</v>
      </c>
      <c r="AA874" s="6">
        <v>98.156092900000004</v>
      </c>
      <c r="AB874" s="6">
        <v>890530.32332093536</v>
      </c>
      <c r="AC874" s="6">
        <v>67796.335166197605</v>
      </c>
      <c r="AD874" s="6">
        <v>781561.8309424317</v>
      </c>
      <c r="AE874" s="6">
        <v>483454.85335803666</v>
      </c>
      <c r="AF874" s="6">
        <v>0</v>
      </c>
      <c r="AG874" s="6">
        <v>241314.43336164916</v>
      </c>
      <c r="AH874" s="6">
        <v>0</v>
      </c>
      <c r="AI874" s="6">
        <v>961216.53269820753</v>
      </c>
      <c r="AJ874" s="6">
        <v>2500888.2454586448</v>
      </c>
      <c r="AK874" s="6">
        <v>1706907.6156401578</v>
      </c>
      <c r="AL874" s="6">
        <v>7633670.1699462608</v>
      </c>
      <c r="AM874" s="6">
        <v>961560.82862165791</v>
      </c>
      <c r="AN874" s="6">
        <v>9883032.0772501305</v>
      </c>
      <c r="AO874" s="6">
        <v>9883032.0772501305</v>
      </c>
      <c r="AP874" s="6">
        <v>1478867.3190221859</v>
      </c>
      <c r="AQ874" s="6">
        <v>4834933.9007690474</v>
      </c>
      <c r="AR874" s="6">
        <v>0</v>
      </c>
      <c r="AS874" s="6">
        <v>18478263.075818047</v>
      </c>
      <c r="AT874" s="6">
        <v>34675096.372859411</v>
      </c>
      <c r="AU874" s="3">
        <f t="shared" si="85"/>
        <v>2371.3737056616555</v>
      </c>
      <c r="AV874" s="2">
        <f t="shared" si="86"/>
        <v>0.71760389925072277</v>
      </c>
      <c r="AW874" s="3">
        <f t="shared" si="87"/>
        <v>25749.947979814347</v>
      </c>
      <c r="AX874" s="3">
        <f t="shared" si="88"/>
        <v>48320.663264323091</v>
      </c>
      <c r="AY874" s="3">
        <f t="shared" si="89"/>
        <v>524.94751895084687</v>
      </c>
      <c r="AZ874" s="3">
        <f t="shared" si="90"/>
        <v>985.08207917741288</v>
      </c>
    </row>
    <row r="875" spans="1:52" x14ac:dyDescent="0.25">
      <c r="A875" s="6">
        <v>1</v>
      </c>
      <c r="B875" s="6">
        <v>3100</v>
      </c>
      <c r="C875" s="6">
        <v>707</v>
      </c>
      <c r="D875" s="6">
        <v>0.04</v>
      </c>
      <c r="E875" s="6">
        <v>15</v>
      </c>
      <c r="F875" s="6">
        <v>15</v>
      </c>
      <c r="G875" s="6">
        <v>7</v>
      </c>
      <c r="H875" s="6">
        <v>3.1622776601683798E-12</v>
      </c>
      <c r="I875" s="6" t="s">
        <v>57</v>
      </c>
      <c r="J875" s="6" t="s">
        <v>12</v>
      </c>
      <c r="K875" s="6" t="s">
        <v>13</v>
      </c>
      <c r="L875" s="6" t="s">
        <v>24</v>
      </c>
      <c r="M875" s="6" t="s">
        <v>44</v>
      </c>
      <c r="N875" s="6" t="s">
        <v>55</v>
      </c>
      <c r="O875" s="6" t="s">
        <v>14</v>
      </c>
      <c r="P875" s="6">
        <v>2019</v>
      </c>
      <c r="Q875" s="6">
        <v>13.957982900000001</v>
      </c>
      <c r="R875" s="6">
        <v>3.8382168158561192</v>
      </c>
      <c r="S875" s="6">
        <v>0.24669565244100777</v>
      </c>
      <c r="T875" s="6">
        <v>4</v>
      </c>
      <c r="U875" s="6">
        <v>20745.722882475638</v>
      </c>
      <c r="V875" s="6">
        <v>37159.503523496969</v>
      </c>
      <c r="W875" s="6">
        <v>422.92962162620699</v>
      </c>
      <c r="X875" s="6">
        <v>757.54674127483895</v>
      </c>
      <c r="Y875" s="6">
        <v>133.47501150631118</v>
      </c>
      <c r="Z875" s="6">
        <v>0</v>
      </c>
      <c r="AA875" s="6">
        <v>96.500754200000003</v>
      </c>
      <c r="AB875" s="6">
        <v>1103341.1153965318</v>
      </c>
      <c r="AC875" s="6">
        <v>84442.213247444073</v>
      </c>
      <c r="AD875" s="6">
        <v>991818.37618881487</v>
      </c>
      <c r="AE875" s="6">
        <v>639829.44101546716</v>
      </c>
      <c r="AF875" s="6">
        <v>0</v>
      </c>
      <c r="AG875" s="6">
        <v>288782.4216616489</v>
      </c>
      <c r="AH875" s="6">
        <v>0</v>
      </c>
      <c r="AI875" s="6">
        <v>1212203.2913288632</v>
      </c>
      <c r="AJ875" s="6">
        <v>3153904.3069523023</v>
      </c>
      <c r="AK875" s="6">
        <v>2152604.4957478289</v>
      </c>
      <c r="AL875" s="6">
        <v>9626925.6615389008</v>
      </c>
      <c r="AM875" s="6">
        <v>961560.82862165791</v>
      </c>
      <c r="AN875" s="6">
        <v>9883032.0772501305</v>
      </c>
      <c r="AO875" s="6">
        <v>9883032.0772501305</v>
      </c>
      <c r="AP875" s="6">
        <v>1478867.3190221859</v>
      </c>
      <c r="AQ875" s="6">
        <v>4834933.9007690474</v>
      </c>
      <c r="AR875" s="6">
        <v>0</v>
      </c>
      <c r="AS875" s="6">
        <v>20471518.567410689</v>
      </c>
      <c r="AT875" s="6">
        <v>36668351.864452049</v>
      </c>
      <c r="AU875" s="3">
        <f t="shared" si="85"/>
        <v>3162.27766016838</v>
      </c>
      <c r="AV875" s="2">
        <f t="shared" si="86"/>
        <v>0.98678260976403109</v>
      </c>
      <c r="AW875" s="3">
        <f t="shared" si="87"/>
        <v>20745.722882475638</v>
      </c>
      <c r="AX875" s="3">
        <f t="shared" si="88"/>
        <v>37159.503523496969</v>
      </c>
      <c r="AY875" s="3">
        <f t="shared" si="89"/>
        <v>422.92962162620699</v>
      </c>
      <c r="AZ875" s="3">
        <f t="shared" si="90"/>
        <v>757.54674127483895</v>
      </c>
    </row>
    <row r="876" spans="1:52" x14ac:dyDescent="0.25">
      <c r="A876" s="6">
        <v>1</v>
      </c>
      <c r="B876" s="6">
        <v>3100</v>
      </c>
      <c r="C876" s="6">
        <v>707</v>
      </c>
      <c r="D876" s="6">
        <v>0.04</v>
      </c>
      <c r="E876" s="6">
        <v>15</v>
      </c>
      <c r="F876" s="6">
        <v>15</v>
      </c>
      <c r="G876" s="6">
        <v>7</v>
      </c>
      <c r="H876" s="6">
        <v>4.2169650342858224E-12</v>
      </c>
      <c r="I876" s="6" t="s">
        <v>57</v>
      </c>
      <c r="J876" s="6" t="s">
        <v>12</v>
      </c>
      <c r="K876" s="6" t="s">
        <v>13</v>
      </c>
      <c r="L876" s="6" t="s">
        <v>24</v>
      </c>
      <c r="M876" s="6" t="s">
        <v>44</v>
      </c>
      <c r="N876" s="6" t="s">
        <v>55</v>
      </c>
      <c r="O876" s="6" t="s">
        <v>14</v>
      </c>
      <c r="P876" s="6">
        <v>2019</v>
      </c>
      <c r="Q876" s="6">
        <v>18.560086700000003</v>
      </c>
      <c r="R876" s="6">
        <v>5.1543623953891418</v>
      </c>
      <c r="S876" s="6">
        <v>0.33634734098136321</v>
      </c>
      <c r="T876" s="6">
        <v>4</v>
      </c>
      <c r="U876" s="6">
        <v>17076.692301734471</v>
      </c>
      <c r="V876" s="6">
        <v>29115.462438718267</v>
      </c>
      <c r="W876" s="6">
        <v>348.131470506651</v>
      </c>
      <c r="X876" s="6">
        <v>593.55808339081239</v>
      </c>
      <c r="Y876" s="6">
        <v>134.17461206511894</v>
      </c>
      <c r="Z876" s="6">
        <v>0</v>
      </c>
      <c r="AA876" s="6">
        <v>89.725551300000006</v>
      </c>
      <c r="AB876" s="6">
        <v>1362385.7082195843</v>
      </c>
      <c r="AC876" s="6">
        <v>104649.04304192011</v>
      </c>
      <c r="AD876" s="6">
        <v>1255038.097213472</v>
      </c>
      <c r="AE876" s="6">
        <v>848105.06108391017</v>
      </c>
      <c r="AF876" s="6">
        <v>0</v>
      </c>
      <c r="AG876" s="6">
        <v>346261.89630958682</v>
      </c>
      <c r="AH876" s="6">
        <v>0</v>
      </c>
      <c r="AI876" s="6">
        <v>1527411.5242887042</v>
      </c>
      <c r="AJ876" s="6">
        <v>3974011.4710147399</v>
      </c>
      <c r="AK876" s="6">
        <v>2712344.4867375121</v>
      </c>
      <c r="AL876" s="6">
        <v>12130207.28790943</v>
      </c>
      <c r="AM876" s="6">
        <v>961560.82862165791</v>
      </c>
      <c r="AN876" s="6">
        <v>9883032.0772501305</v>
      </c>
      <c r="AO876" s="6">
        <v>9883032.0772501305</v>
      </c>
      <c r="AP876" s="6">
        <v>1478867.3190221859</v>
      </c>
      <c r="AQ876" s="6">
        <v>4834933.9007690474</v>
      </c>
      <c r="AR876" s="6">
        <v>0</v>
      </c>
      <c r="AS876" s="6">
        <v>22974800.193781219</v>
      </c>
      <c r="AT876" s="6">
        <v>39171633.490822583</v>
      </c>
      <c r="AU876" s="3">
        <f t="shared" si="85"/>
        <v>4216.9650342858222</v>
      </c>
      <c r="AV876" s="2">
        <f t="shared" si="86"/>
        <v>1.3453893639254528</v>
      </c>
      <c r="AW876" s="3">
        <f t="shared" si="87"/>
        <v>17076.692301734471</v>
      </c>
      <c r="AX876" s="3">
        <f t="shared" si="88"/>
        <v>29115.462438718267</v>
      </c>
      <c r="AY876" s="3">
        <f t="shared" si="89"/>
        <v>348.131470506651</v>
      </c>
      <c r="AZ876" s="3">
        <f t="shared" si="90"/>
        <v>593.55808339081239</v>
      </c>
    </row>
    <row r="877" spans="1:52" x14ac:dyDescent="0.25">
      <c r="A877" s="6">
        <v>1</v>
      </c>
      <c r="B877" s="6">
        <v>3100</v>
      </c>
      <c r="C877" s="6">
        <v>707</v>
      </c>
      <c r="D877" s="6">
        <v>0.04</v>
      </c>
      <c r="E877" s="6">
        <v>15</v>
      </c>
      <c r="F877" s="6">
        <v>15</v>
      </c>
      <c r="G877" s="6">
        <v>7</v>
      </c>
      <c r="H877" s="6">
        <v>5.6234132519034912E-12</v>
      </c>
      <c r="I877" s="6" t="s">
        <v>57</v>
      </c>
      <c r="J877" s="6" t="s">
        <v>12</v>
      </c>
      <c r="K877" s="6" t="s">
        <v>13</v>
      </c>
      <c r="L877" s="6" t="s">
        <v>24</v>
      </c>
      <c r="M877" s="6" t="s">
        <v>44</v>
      </c>
      <c r="N877" s="6" t="s">
        <v>55</v>
      </c>
      <c r="O877" s="6" t="s">
        <v>14</v>
      </c>
      <c r="P877" s="6">
        <v>2019</v>
      </c>
      <c r="Q877" s="6">
        <v>24.6573648</v>
      </c>
      <c r="R877" s="6">
        <v>6.8981451410055028</v>
      </c>
      <c r="S877" s="6">
        <v>0.45521570088779006</v>
      </c>
      <c r="T877" s="6">
        <v>4</v>
      </c>
      <c r="U877" s="6">
        <v>14341.335216380601</v>
      </c>
      <c r="V877" s="6">
        <v>23236.477269616731</v>
      </c>
      <c r="W877" s="6">
        <v>292.3675164774325</v>
      </c>
      <c r="X877" s="6">
        <v>473.70701880272281</v>
      </c>
      <c r="Y877" s="6">
        <v>134.70393538536214</v>
      </c>
      <c r="Z877" s="6">
        <v>0</v>
      </c>
      <c r="AA877" s="6">
        <v>95.523229599999993</v>
      </c>
      <c r="AB877" s="6">
        <v>1677214.0700183718</v>
      </c>
      <c r="AC877" s="6">
        <v>129118.76295425209</v>
      </c>
      <c r="AD877" s="6">
        <v>1583959.309060507</v>
      </c>
      <c r="AE877" s="6">
        <v>1123671.011817029</v>
      </c>
      <c r="AF877" s="6">
        <v>0</v>
      </c>
      <c r="AG877" s="6">
        <v>415891.78050005919</v>
      </c>
      <c r="AH877" s="6">
        <v>0</v>
      </c>
      <c r="AI877" s="6">
        <v>1922643.4243965847</v>
      </c>
      <c r="AJ877" s="6">
        <v>5002323.8018851681</v>
      </c>
      <c r="AK877" s="6">
        <v>3414188.7822620086</v>
      </c>
      <c r="AL877" s="6">
        <v>15269010.94289398</v>
      </c>
      <c r="AM877" s="6">
        <v>961560.82862165791</v>
      </c>
      <c r="AN877" s="6">
        <v>9883032.0772501305</v>
      </c>
      <c r="AO877" s="6">
        <v>9883032.0772501305</v>
      </c>
      <c r="AP877" s="6">
        <v>1478867.3190221859</v>
      </c>
      <c r="AQ877" s="6">
        <v>4834933.9007690474</v>
      </c>
      <c r="AR877" s="6">
        <v>0</v>
      </c>
      <c r="AS877" s="6">
        <v>26113603.848765768</v>
      </c>
      <c r="AT877" s="6">
        <v>42310437.145807132</v>
      </c>
      <c r="AU877" s="3">
        <f t="shared" si="85"/>
        <v>5623.4132519034911</v>
      </c>
      <c r="AV877" s="2">
        <f t="shared" si="86"/>
        <v>1.8208628035511603</v>
      </c>
      <c r="AW877" s="3">
        <f t="shared" si="87"/>
        <v>14341.335216380601</v>
      </c>
      <c r="AX877" s="3">
        <f t="shared" si="88"/>
        <v>23236.477269616731</v>
      </c>
      <c r="AY877" s="3">
        <f t="shared" si="89"/>
        <v>292.3675164774325</v>
      </c>
      <c r="AZ877" s="3">
        <f t="shared" si="90"/>
        <v>473.70701880272281</v>
      </c>
    </row>
    <row r="878" spans="1:52" x14ac:dyDescent="0.25">
      <c r="A878" s="6">
        <v>1</v>
      </c>
      <c r="B878" s="6">
        <v>3100</v>
      </c>
      <c r="C878" s="6">
        <v>707</v>
      </c>
      <c r="D878" s="6">
        <v>0.04</v>
      </c>
      <c r="E878" s="6">
        <v>15</v>
      </c>
      <c r="F878" s="6">
        <v>15</v>
      </c>
      <c r="G878" s="6">
        <v>7</v>
      </c>
      <c r="H878" s="6">
        <v>7.4989420933245587E-12</v>
      </c>
      <c r="I878" s="6" t="s">
        <v>57</v>
      </c>
      <c r="J878" s="6" t="s">
        <v>12</v>
      </c>
      <c r="K878" s="6" t="s">
        <v>13</v>
      </c>
      <c r="L878" s="6" t="s">
        <v>24</v>
      </c>
      <c r="M878" s="6" t="s">
        <v>44</v>
      </c>
      <c r="N878" s="6" t="s">
        <v>55</v>
      </c>
      <c r="O878" s="6" t="s">
        <v>14</v>
      </c>
      <c r="P878" s="6">
        <v>2019</v>
      </c>
      <c r="Q878" s="6">
        <v>31.541256699999995</v>
      </c>
      <c r="R878" s="6">
        <v>8.8675617220113505</v>
      </c>
      <c r="S878" s="6">
        <v>0.60040806394847779</v>
      </c>
      <c r="T878" s="6">
        <v>4</v>
      </c>
      <c r="U878" s="6">
        <v>12261.034481488612</v>
      </c>
      <c r="V878" s="6">
        <v>19005.128319321899</v>
      </c>
      <c r="W878" s="6">
        <v>249.95777218166765</v>
      </c>
      <c r="X878" s="6">
        <v>387.44524712792975</v>
      </c>
      <c r="Y878" s="6">
        <v>135.05844752680997</v>
      </c>
      <c r="Z878" s="6">
        <v>0</v>
      </c>
      <c r="AA878" s="6">
        <v>121.81007839999999</v>
      </c>
      <c r="AB878" s="6">
        <v>2005779.3822175697</v>
      </c>
      <c r="AC878" s="6">
        <v>154569.76958773704</v>
      </c>
      <c r="AD878" s="6">
        <v>1935955.0824349073</v>
      </c>
      <c r="AE878" s="6">
        <v>1434907.0847944629</v>
      </c>
      <c r="AF878" s="6">
        <v>0</v>
      </c>
      <c r="AG878" s="6">
        <v>474723.4207853456</v>
      </c>
      <c r="AH878" s="6">
        <v>0</v>
      </c>
      <c r="AI878" s="6">
        <v>2342314.5485298084</v>
      </c>
      <c r="AJ878" s="6">
        <v>6094221.9804953774</v>
      </c>
      <c r="AK878" s="6">
        <v>4159431.7254274189</v>
      </c>
      <c r="AL878" s="6">
        <v>18601902.994272627</v>
      </c>
      <c r="AM878" s="6">
        <v>961560.82862165791</v>
      </c>
      <c r="AN878" s="6">
        <v>9883032.0772501305</v>
      </c>
      <c r="AO878" s="6">
        <v>9883032.0772501305</v>
      </c>
      <c r="AP878" s="6">
        <v>1478867.3190221859</v>
      </c>
      <c r="AQ878" s="6">
        <v>4834933.9007690474</v>
      </c>
      <c r="AR878" s="6">
        <v>0</v>
      </c>
      <c r="AS878" s="6">
        <v>29446495.900144417</v>
      </c>
      <c r="AT878" s="6">
        <v>45643329.197185785</v>
      </c>
      <c r="AU878" s="3">
        <f t="shared" si="85"/>
        <v>7498.9420933245583</v>
      </c>
      <c r="AV878" s="2">
        <f t="shared" si="86"/>
        <v>2.4016322557939112</v>
      </c>
      <c r="AW878" s="3">
        <f t="shared" si="87"/>
        <v>12261.034481488612</v>
      </c>
      <c r="AX878" s="3">
        <f t="shared" si="88"/>
        <v>19005.128319321899</v>
      </c>
      <c r="AY878" s="3">
        <f t="shared" si="89"/>
        <v>249.95777218166765</v>
      </c>
      <c r="AZ878" s="3">
        <f t="shared" si="90"/>
        <v>387.44524712792975</v>
      </c>
    </row>
    <row r="879" spans="1:52" x14ac:dyDescent="0.25">
      <c r="A879" s="6">
        <v>1</v>
      </c>
      <c r="B879" s="6">
        <v>3100</v>
      </c>
      <c r="C879" s="6">
        <v>707</v>
      </c>
      <c r="D879" s="6">
        <v>0.04</v>
      </c>
      <c r="E879" s="6">
        <v>15</v>
      </c>
      <c r="F879" s="6">
        <v>15</v>
      </c>
      <c r="G879" s="6">
        <v>7</v>
      </c>
      <c r="H879" s="6">
        <v>1.0000000000000001E-11</v>
      </c>
      <c r="I879" s="6" t="s">
        <v>57</v>
      </c>
      <c r="J879" s="6" t="s">
        <v>12</v>
      </c>
      <c r="K879" s="6" t="s">
        <v>13</v>
      </c>
      <c r="L879" s="6" t="s">
        <v>24</v>
      </c>
      <c r="M879" s="6" t="s">
        <v>44</v>
      </c>
      <c r="N879" s="6" t="s">
        <v>55</v>
      </c>
      <c r="O879" s="6" t="s">
        <v>14</v>
      </c>
      <c r="P879" s="6">
        <v>2019</v>
      </c>
      <c r="Q879" s="6">
        <v>39.312352399999995</v>
      </c>
      <c r="R879" s="6">
        <v>11.091006852267526</v>
      </c>
      <c r="S879" s="6">
        <v>0.77602030564850288</v>
      </c>
      <c r="T879" s="6">
        <v>4</v>
      </c>
      <c r="U879" s="6">
        <v>10636.047360891484</v>
      </c>
      <c r="V879" s="6">
        <v>15853.962787571598</v>
      </c>
      <c r="W879" s="6">
        <v>216.83021177054587</v>
      </c>
      <c r="X879" s="6">
        <v>323.20447549637203</v>
      </c>
      <c r="Y879" s="6">
        <v>135.31068386033976</v>
      </c>
      <c r="Z879" s="6">
        <v>0</v>
      </c>
      <c r="AA879" s="6">
        <v>99.134769599999998</v>
      </c>
      <c r="AB879" s="6">
        <v>2352051.8695450262</v>
      </c>
      <c r="AC879" s="6">
        <v>181313.62381090477</v>
      </c>
      <c r="AD879" s="6">
        <v>2315005.3723712023</v>
      </c>
      <c r="AE879" s="6">
        <v>1786412.4286442951</v>
      </c>
      <c r="AF879" s="6">
        <v>0</v>
      </c>
      <c r="AG879" s="6">
        <v>523352.54238796909</v>
      </c>
      <c r="AH879" s="6">
        <v>0</v>
      </c>
      <c r="AI879" s="6">
        <v>2791672.9763361635</v>
      </c>
      <c r="AJ879" s="6">
        <v>7263360.4335597623</v>
      </c>
      <c r="AK879" s="6">
        <v>4957392.7430367321</v>
      </c>
      <c r="AL879" s="6">
        <v>22170561.989692055</v>
      </c>
      <c r="AM879" s="6">
        <v>961560.82862165791</v>
      </c>
      <c r="AN879" s="6">
        <v>9883032.0772501305</v>
      </c>
      <c r="AO879" s="6">
        <v>9883032.0772501305</v>
      </c>
      <c r="AP879" s="6">
        <v>1478867.3190221859</v>
      </c>
      <c r="AQ879" s="6">
        <v>4834933.9007690474</v>
      </c>
      <c r="AR879" s="6">
        <v>0</v>
      </c>
      <c r="AS879" s="6">
        <v>33015154.895563845</v>
      </c>
      <c r="AT879" s="6">
        <v>49211988.192605212</v>
      </c>
      <c r="AU879" s="3">
        <f t="shared" si="85"/>
        <v>10000.000000000002</v>
      </c>
      <c r="AV879" s="2">
        <f t="shared" si="86"/>
        <v>3.1040812225940115</v>
      </c>
      <c r="AW879" s="3">
        <f t="shared" si="87"/>
        <v>10636.047360891484</v>
      </c>
      <c r="AX879" s="3">
        <f t="shared" si="88"/>
        <v>15853.962787571598</v>
      </c>
      <c r="AY879" s="3">
        <f t="shared" si="89"/>
        <v>216.83021177054587</v>
      </c>
      <c r="AZ879" s="3">
        <f t="shared" si="90"/>
        <v>323.20447549637203</v>
      </c>
    </row>
    <row r="880" spans="1:52" x14ac:dyDescent="0.25">
      <c r="A880" s="6">
        <v>1</v>
      </c>
      <c r="B880" s="6">
        <v>3100</v>
      </c>
      <c r="C880" s="6">
        <v>707</v>
      </c>
      <c r="D880" s="6">
        <v>0.04</v>
      </c>
      <c r="E880" s="6">
        <v>15</v>
      </c>
      <c r="F880" s="6">
        <v>15</v>
      </c>
      <c r="G880" s="6">
        <v>7</v>
      </c>
      <c r="H880" s="6">
        <v>1.3335214321633241E-11</v>
      </c>
      <c r="I880" s="6" t="s">
        <v>57</v>
      </c>
      <c r="J880" s="6" t="s">
        <v>12</v>
      </c>
      <c r="K880" s="6" t="s">
        <v>13</v>
      </c>
      <c r="L880" s="6" t="s">
        <v>24</v>
      </c>
      <c r="M880" s="6" t="s">
        <v>44</v>
      </c>
      <c r="N880" s="6" t="s">
        <v>55</v>
      </c>
      <c r="O880" s="6" t="s">
        <v>14</v>
      </c>
      <c r="P880" s="6">
        <v>2019</v>
      </c>
      <c r="Q880" s="6">
        <v>48.515729999999998</v>
      </c>
      <c r="R880" s="6">
        <v>13.7233910829823</v>
      </c>
      <c r="S880" s="6">
        <v>0.99062748525502442</v>
      </c>
      <c r="T880" s="6">
        <v>4</v>
      </c>
      <c r="U880" s="6">
        <v>9353.784293167002</v>
      </c>
      <c r="V880" s="6">
        <v>13441.302946273952</v>
      </c>
      <c r="W880" s="6">
        <v>190.68954474582281</v>
      </c>
      <c r="X880" s="6">
        <v>274.01914126756583</v>
      </c>
      <c r="Y880" s="6">
        <v>135.49951980288435</v>
      </c>
      <c r="Z880" s="6">
        <v>0</v>
      </c>
      <c r="AA880" s="6">
        <v>118.7377451</v>
      </c>
      <c r="AB880" s="6">
        <v>2736763.925672513</v>
      </c>
      <c r="AC880" s="6">
        <v>210929.55333492821</v>
      </c>
      <c r="AD880" s="6">
        <v>2744650.8035884812</v>
      </c>
      <c r="AE880" s="6">
        <v>2202628.0460784421</v>
      </c>
      <c r="AF880" s="6">
        <v>0</v>
      </c>
      <c r="AG880" s="6">
        <v>570550.26913942129</v>
      </c>
      <c r="AH880" s="6">
        <v>0</v>
      </c>
      <c r="AI880" s="6">
        <v>3301553.8131473754</v>
      </c>
      <c r="AJ880" s="6">
        <v>8589965.7800016515</v>
      </c>
      <c r="AK880" s="6">
        <v>5862828.1509972923</v>
      </c>
      <c r="AL880" s="6">
        <v>26219870.341960106</v>
      </c>
      <c r="AM880" s="6">
        <v>961560.82862165791</v>
      </c>
      <c r="AN880" s="6">
        <v>9883032.0772501305</v>
      </c>
      <c r="AO880" s="6">
        <v>9883032.0772501305</v>
      </c>
      <c r="AP880" s="6">
        <v>1478867.3190221859</v>
      </c>
      <c r="AQ880" s="6">
        <v>4834933.9007690474</v>
      </c>
      <c r="AR880" s="6">
        <v>0</v>
      </c>
      <c r="AS880" s="6">
        <v>37064463.247831896</v>
      </c>
      <c r="AT880" s="6">
        <v>53261296.54487326</v>
      </c>
      <c r="AU880" s="3">
        <f t="shared" si="85"/>
        <v>13335.214321633241</v>
      </c>
      <c r="AV880" s="2">
        <f t="shared" si="86"/>
        <v>3.9625099410200977</v>
      </c>
      <c r="AW880" s="3">
        <f t="shared" si="87"/>
        <v>9353.784293167002</v>
      </c>
      <c r="AX880" s="3">
        <f t="shared" si="88"/>
        <v>13441.302946273952</v>
      </c>
      <c r="AY880" s="3">
        <f t="shared" si="89"/>
        <v>190.68954474582281</v>
      </c>
      <c r="AZ880" s="3">
        <f t="shared" si="90"/>
        <v>274.01914126756583</v>
      </c>
    </row>
    <row r="881" spans="1:52" x14ac:dyDescent="0.25">
      <c r="A881" s="6">
        <v>1</v>
      </c>
      <c r="B881" s="6">
        <v>3100</v>
      </c>
      <c r="C881" s="6">
        <v>707</v>
      </c>
      <c r="D881" s="6">
        <v>0.04</v>
      </c>
      <c r="E881" s="6">
        <v>15</v>
      </c>
      <c r="F881" s="6">
        <v>15</v>
      </c>
      <c r="G881" s="6">
        <v>7</v>
      </c>
      <c r="H881" s="6">
        <v>1.7782794100389227E-11</v>
      </c>
      <c r="I881" s="6" t="s">
        <v>57</v>
      </c>
      <c r="J881" s="6" t="s">
        <v>12</v>
      </c>
      <c r="K881" s="6" t="s">
        <v>13</v>
      </c>
      <c r="L881" s="6" t="s">
        <v>24</v>
      </c>
      <c r="M881" s="6" t="s">
        <v>44</v>
      </c>
      <c r="N881" s="6" t="s">
        <v>55</v>
      </c>
      <c r="O881" s="6" t="s">
        <v>14</v>
      </c>
      <c r="P881" s="6">
        <v>2019</v>
      </c>
      <c r="Q881" s="6">
        <v>58.975522400000038</v>
      </c>
      <c r="R881" s="6">
        <v>16.709459606532278</v>
      </c>
      <c r="S881" s="6">
        <v>1.2434415527393268</v>
      </c>
      <c r="T881" s="6">
        <v>4</v>
      </c>
      <c r="U881" s="6">
        <v>8338.3819874964393</v>
      </c>
      <c r="V881" s="6">
        <v>11594.83446436586</v>
      </c>
      <c r="W881" s="6">
        <v>169.9891953114635</v>
      </c>
      <c r="X881" s="6">
        <v>236.37638373040755</v>
      </c>
      <c r="Y881" s="6">
        <v>135.61762939217411</v>
      </c>
      <c r="Z881" s="6">
        <v>0</v>
      </c>
      <c r="AA881" s="6">
        <v>147.31500980000001</v>
      </c>
      <c r="AB881" s="6">
        <v>3147680.7380379764</v>
      </c>
      <c r="AC881" s="6">
        <v>242432.15294418295</v>
      </c>
      <c r="AD881" s="6">
        <v>3212566.2975686784</v>
      </c>
      <c r="AE881" s="6">
        <v>2675094.5638716333</v>
      </c>
      <c r="AF881" s="6">
        <v>0</v>
      </c>
      <c r="AG881" s="6">
        <v>611170.98158091749</v>
      </c>
      <c r="AH881" s="6">
        <v>0</v>
      </c>
      <c r="AI881" s="6">
        <v>3856688.4462613203</v>
      </c>
      <c r="AJ881" s="6">
        <v>10034312.221593238</v>
      </c>
      <c r="AK881" s="6">
        <v>6848624.2757350877</v>
      </c>
      <c r="AL881" s="6">
        <v>30628569.677593034</v>
      </c>
      <c r="AM881" s="6">
        <v>961560.82862165791</v>
      </c>
      <c r="AN881" s="6">
        <v>9883032.0772501305</v>
      </c>
      <c r="AO881" s="6">
        <v>9883032.0772501305</v>
      </c>
      <c r="AP881" s="6">
        <v>1478867.3190221859</v>
      </c>
      <c r="AQ881" s="6">
        <v>4834933.9007690474</v>
      </c>
      <c r="AR881" s="6">
        <v>0</v>
      </c>
      <c r="AS881" s="6">
        <v>41473162.583464824</v>
      </c>
      <c r="AT881" s="6">
        <v>57669995.880506188</v>
      </c>
      <c r="AU881" s="3">
        <f t="shared" si="85"/>
        <v>17782.794100389227</v>
      </c>
      <c r="AV881" s="2">
        <f t="shared" si="86"/>
        <v>4.9737662109573071</v>
      </c>
      <c r="AW881" s="3">
        <f t="shared" si="87"/>
        <v>8338.3819874964393</v>
      </c>
      <c r="AX881" s="3">
        <f t="shared" si="88"/>
        <v>11594.83446436586</v>
      </c>
      <c r="AY881" s="3">
        <f t="shared" si="89"/>
        <v>169.9891953114635</v>
      </c>
      <c r="AZ881" s="3">
        <f t="shared" si="90"/>
        <v>236.37638373040755</v>
      </c>
    </row>
    <row r="882" spans="1:52" x14ac:dyDescent="0.25">
      <c r="A882" s="6">
        <v>1</v>
      </c>
      <c r="B882" s="6">
        <v>3100</v>
      </c>
      <c r="C882" s="6">
        <v>707</v>
      </c>
      <c r="D882" s="6">
        <v>0.04</v>
      </c>
      <c r="E882" s="6">
        <v>15</v>
      </c>
      <c r="F882" s="6">
        <v>15</v>
      </c>
      <c r="G882" s="6">
        <v>7</v>
      </c>
      <c r="H882" s="6">
        <v>2.3713737056616555E-11</v>
      </c>
      <c r="I882" s="6" t="s">
        <v>57</v>
      </c>
      <c r="J882" s="6" t="s">
        <v>12</v>
      </c>
      <c r="K882" s="6" t="s">
        <v>13</v>
      </c>
      <c r="L882" s="6" t="s">
        <v>24</v>
      </c>
      <c r="M882" s="6" t="s">
        <v>44</v>
      </c>
      <c r="N882" s="6" t="s">
        <v>55</v>
      </c>
      <c r="O882" s="6" t="s">
        <v>14</v>
      </c>
      <c r="P882" s="6">
        <v>2019</v>
      </c>
      <c r="Q882" s="6">
        <v>70.227132400000158</v>
      </c>
      <c r="R882" s="6">
        <v>19.906361819845653</v>
      </c>
      <c r="S882" s="6">
        <v>1.5263544418068986</v>
      </c>
      <c r="T882" s="6">
        <v>4</v>
      </c>
      <c r="U882" s="6">
        <v>7536.0986268870911</v>
      </c>
      <c r="V882" s="6">
        <v>10188.961037708845</v>
      </c>
      <c r="W882" s="6">
        <v>153.63356383688449</v>
      </c>
      <c r="X882" s="6">
        <v>207.71575234346034</v>
      </c>
      <c r="Y882" s="6">
        <v>135.65019841881093</v>
      </c>
      <c r="Z882" s="6">
        <v>0</v>
      </c>
      <c r="AA882" s="6">
        <v>164.1488401</v>
      </c>
      <c r="AB882" s="6">
        <v>3563703.9375020405</v>
      </c>
      <c r="AC882" s="6">
        <v>274142.77786860184</v>
      </c>
      <c r="AD882" s="6">
        <v>3695437.2606416536</v>
      </c>
      <c r="AE882" s="6">
        <v>3181782.5418188316</v>
      </c>
      <c r="AF882" s="6">
        <v>0</v>
      </c>
      <c r="AG882" s="6">
        <v>639004.56834151887</v>
      </c>
      <c r="AH882" s="6">
        <v>0</v>
      </c>
      <c r="AI882" s="6">
        <v>4428087.7236073315</v>
      </c>
      <c r="AJ882" s="6">
        <v>11520975.931139387</v>
      </c>
      <c r="AK882" s="6">
        <v>7863302.8053847775</v>
      </c>
      <c r="AL882" s="6">
        <v>35166437.546304144</v>
      </c>
      <c r="AM882" s="6">
        <v>961560.82862165791</v>
      </c>
      <c r="AN882" s="6">
        <v>9883032.0772501305</v>
      </c>
      <c r="AO882" s="6">
        <v>9883032.0772501305</v>
      </c>
      <c r="AP882" s="6">
        <v>1478867.3190221859</v>
      </c>
      <c r="AQ882" s="6">
        <v>4834933.9007690474</v>
      </c>
      <c r="AR882" s="6">
        <v>0</v>
      </c>
      <c r="AS882" s="6">
        <v>46011030.45217593</v>
      </c>
      <c r="AT882" s="6">
        <v>62207863.749217294</v>
      </c>
      <c r="AU882" s="3">
        <f t="shared" si="85"/>
        <v>23713.737056616555</v>
      </c>
      <c r="AV882" s="2">
        <f t="shared" si="86"/>
        <v>6.1054177672275944</v>
      </c>
      <c r="AW882" s="3">
        <f t="shared" si="87"/>
        <v>7536.0986268870911</v>
      </c>
      <c r="AX882" s="3">
        <f t="shared" si="88"/>
        <v>10188.961037708845</v>
      </c>
      <c r="AY882" s="3">
        <f t="shared" si="89"/>
        <v>153.63356383688449</v>
      </c>
      <c r="AZ882" s="3">
        <f t="shared" si="90"/>
        <v>207.71575234346034</v>
      </c>
    </row>
    <row r="883" spans="1:52" x14ac:dyDescent="0.25">
      <c r="A883" s="6">
        <v>1</v>
      </c>
      <c r="B883" s="6">
        <v>3100</v>
      </c>
      <c r="C883" s="6">
        <v>707</v>
      </c>
      <c r="D883" s="6">
        <v>0.04</v>
      </c>
      <c r="E883" s="6">
        <v>15</v>
      </c>
      <c r="F883" s="6">
        <v>15</v>
      </c>
      <c r="G883" s="6">
        <v>7</v>
      </c>
      <c r="H883" s="6">
        <v>3.1622776601683794E-11</v>
      </c>
      <c r="I883" s="6" t="s">
        <v>57</v>
      </c>
      <c r="J883" s="6" t="s">
        <v>12</v>
      </c>
      <c r="K883" s="6" t="s">
        <v>13</v>
      </c>
      <c r="L883" s="6" t="s">
        <v>24</v>
      </c>
      <c r="M883" s="6" t="s">
        <v>44</v>
      </c>
      <c r="N883" s="6" t="s">
        <v>55</v>
      </c>
      <c r="O883" s="6" t="s">
        <v>14</v>
      </c>
      <c r="P883" s="6">
        <v>2019</v>
      </c>
      <c r="Q883" s="6">
        <v>81.703514300000123</v>
      </c>
      <c r="R883" s="6">
        <v>23.140812762038536</v>
      </c>
      <c r="S883" s="6">
        <v>1.8259207628073799</v>
      </c>
      <c r="T883" s="6">
        <v>4</v>
      </c>
      <c r="U883" s="6">
        <v>6905.7878607836465</v>
      </c>
      <c r="V883" s="6">
        <v>9123.4132948877104</v>
      </c>
      <c r="W883" s="6">
        <v>140.78382631145755</v>
      </c>
      <c r="X883" s="6">
        <v>185.99312034606308</v>
      </c>
      <c r="Y883" s="6">
        <v>135.59229027667249</v>
      </c>
      <c r="Z883" s="6">
        <v>0</v>
      </c>
      <c r="AA883" s="6">
        <v>144.0150917</v>
      </c>
      <c r="AB883" s="6">
        <v>3963797.9797165091</v>
      </c>
      <c r="AC883" s="6">
        <v>304405.45116784488</v>
      </c>
      <c r="AD883" s="6">
        <v>4168624.0765084284</v>
      </c>
      <c r="AE883" s="6">
        <v>3695916.3759327913</v>
      </c>
      <c r="AF883" s="6">
        <v>0</v>
      </c>
      <c r="AG883" s="6">
        <v>650546.72236467013</v>
      </c>
      <c r="AH883" s="6">
        <v>0</v>
      </c>
      <c r="AI883" s="6">
        <v>4985483.3362191934</v>
      </c>
      <c r="AJ883" s="6">
        <v>12971204.977593891</v>
      </c>
      <c r="AK883" s="6">
        <v>8853113.928816963</v>
      </c>
      <c r="AL883" s="6">
        <v>39593092.84832029</v>
      </c>
      <c r="AM883" s="6">
        <v>961560.82862165791</v>
      </c>
      <c r="AN883" s="6">
        <v>9883032.0772501305</v>
      </c>
      <c r="AO883" s="6">
        <v>9883032.0772501305</v>
      </c>
      <c r="AP883" s="6">
        <v>1478867.3190221859</v>
      </c>
      <c r="AQ883" s="6">
        <v>4834933.9007690474</v>
      </c>
      <c r="AR883" s="6">
        <v>0</v>
      </c>
      <c r="AS883" s="6">
        <v>50437685.754192077</v>
      </c>
      <c r="AT883" s="6">
        <v>66634519.051233441</v>
      </c>
      <c r="AU883" s="3">
        <f t="shared" si="85"/>
        <v>31622.776601683792</v>
      </c>
      <c r="AV883" s="2">
        <f t="shared" si="86"/>
        <v>7.3036830512295197</v>
      </c>
      <c r="AW883" s="3">
        <f t="shared" si="87"/>
        <v>6905.7878607836465</v>
      </c>
      <c r="AX883" s="3">
        <f t="shared" si="88"/>
        <v>9123.4132948877104</v>
      </c>
      <c r="AY883" s="3">
        <f t="shared" si="89"/>
        <v>140.78382631145755</v>
      </c>
      <c r="AZ883" s="3">
        <f t="shared" si="90"/>
        <v>185.99312034606308</v>
      </c>
    </row>
    <row r="884" spans="1:52" x14ac:dyDescent="0.25">
      <c r="A884" s="6">
        <v>1</v>
      </c>
      <c r="B884" s="6">
        <v>3100</v>
      </c>
      <c r="C884" s="6">
        <v>707</v>
      </c>
      <c r="D884" s="6">
        <v>0.04</v>
      </c>
      <c r="E884" s="6">
        <v>15</v>
      </c>
      <c r="F884" s="6">
        <v>15</v>
      </c>
      <c r="G884" s="6">
        <v>7</v>
      </c>
      <c r="H884" s="6">
        <v>4.2169650342858228E-11</v>
      </c>
      <c r="I884" s="6" t="s">
        <v>57</v>
      </c>
      <c r="J884" s="6" t="s">
        <v>12</v>
      </c>
      <c r="K884" s="6" t="s">
        <v>13</v>
      </c>
      <c r="L884" s="6" t="s">
        <v>24</v>
      </c>
      <c r="M884" s="6" t="s">
        <v>44</v>
      </c>
      <c r="N884" s="6" t="s">
        <v>55</v>
      </c>
      <c r="O884" s="6" t="s">
        <v>14</v>
      </c>
      <c r="P884" s="6">
        <v>2019</v>
      </c>
      <c r="Q884" s="6">
        <v>92.80174240000018</v>
      </c>
      <c r="R884" s="6">
        <v>26.234765504001537</v>
      </c>
      <c r="S884" s="6">
        <v>2.1256156138515361</v>
      </c>
      <c r="T884" s="6">
        <v>4</v>
      </c>
      <c r="U884" s="6">
        <v>6413.7954505743537</v>
      </c>
      <c r="V884" s="6">
        <v>8318.753382701756</v>
      </c>
      <c r="W884" s="6">
        <v>130.7538955603556</v>
      </c>
      <c r="X884" s="6">
        <v>169.58903965307098</v>
      </c>
      <c r="Y884" s="6">
        <v>135.45671693079004</v>
      </c>
      <c r="Z884" s="6">
        <v>0</v>
      </c>
      <c r="AA884" s="6">
        <v>199.86160509999999</v>
      </c>
      <c r="AB884" s="6">
        <v>4329697.3470125487</v>
      </c>
      <c r="AC884" s="6">
        <v>331825.78639827709</v>
      </c>
      <c r="AD884" s="6">
        <v>4609275.5215675374</v>
      </c>
      <c r="AE884" s="6">
        <v>4189666.9030916383</v>
      </c>
      <c r="AF884" s="6">
        <v>0</v>
      </c>
      <c r="AG884" s="6">
        <v>645083.34153944429</v>
      </c>
      <c r="AH884" s="6">
        <v>0</v>
      </c>
      <c r="AI884" s="6">
        <v>5501164.0708476808</v>
      </c>
      <c r="AJ884" s="6">
        <v>14312900.468433704</v>
      </c>
      <c r="AK884" s="6">
        <v>9768848.6704005599</v>
      </c>
      <c r="AL884" s="6">
        <v>43688462.10929139</v>
      </c>
      <c r="AM884" s="6">
        <v>961560.82862165791</v>
      </c>
      <c r="AN884" s="6">
        <v>9883032.0772501305</v>
      </c>
      <c r="AO884" s="6">
        <v>9883032.0772501305</v>
      </c>
      <c r="AP884" s="6">
        <v>1478867.3190221859</v>
      </c>
      <c r="AQ884" s="6">
        <v>4834933.9007690474</v>
      </c>
      <c r="AR884" s="6">
        <v>0</v>
      </c>
      <c r="AS884" s="6">
        <v>54533055.015163176</v>
      </c>
      <c r="AT884" s="6">
        <v>70729888.31220454</v>
      </c>
      <c r="AU884" s="3">
        <f t="shared" si="85"/>
        <v>42169.650342858229</v>
      </c>
      <c r="AV884" s="2">
        <f t="shared" si="86"/>
        <v>8.5024624554061443</v>
      </c>
      <c r="AW884" s="3">
        <f t="shared" si="87"/>
        <v>6413.7954505743537</v>
      </c>
      <c r="AX884" s="3">
        <f t="shared" si="88"/>
        <v>8318.753382701756</v>
      </c>
      <c r="AY884" s="3">
        <f t="shared" si="89"/>
        <v>130.7538955603556</v>
      </c>
      <c r="AZ884" s="3">
        <f t="shared" si="90"/>
        <v>169.58903965307098</v>
      </c>
    </row>
    <row r="885" spans="1:52" x14ac:dyDescent="0.25">
      <c r="A885" s="6">
        <v>1</v>
      </c>
      <c r="B885" s="6">
        <v>3100</v>
      </c>
      <c r="C885" s="6">
        <v>707</v>
      </c>
      <c r="D885" s="6">
        <v>0.04</v>
      </c>
      <c r="E885" s="6">
        <v>15</v>
      </c>
      <c r="F885" s="6">
        <v>15</v>
      </c>
      <c r="G885" s="6">
        <v>7</v>
      </c>
      <c r="H885" s="6">
        <v>5.6234132519034912E-11</v>
      </c>
      <c r="I885" s="6" t="s">
        <v>57</v>
      </c>
      <c r="J885" s="6" t="s">
        <v>12</v>
      </c>
      <c r="K885" s="6" t="s">
        <v>13</v>
      </c>
      <c r="L885" s="6" t="s">
        <v>24</v>
      </c>
      <c r="M885" s="6" t="s">
        <v>44</v>
      </c>
      <c r="N885" s="6" t="s">
        <v>55</v>
      </c>
      <c r="O885" s="6" t="s">
        <v>14</v>
      </c>
      <c r="P885" s="6">
        <v>2019</v>
      </c>
      <c r="Q885" s="6">
        <v>103.0575224000002</v>
      </c>
      <c r="R885" s="6">
        <v>29.058196291424395</v>
      </c>
      <c r="S885" s="6">
        <v>2.4104648269981959</v>
      </c>
      <c r="T885" s="6">
        <v>4</v>
      </c>
      <c r="U885" s="6">
        <v>6032.0992658679816</v>
      </c>
      <c r="V885" s="6">
        <v>7711.944696055366</v>
      </c>
      <c r="W885" s="6">
        <v>122.97250255281688</v>
      </c>
      <c r="X885" s="6">
        <v>157.2184238062913</v>
      </c>
      <c r="Y885" s="6">
        <v>135.26863662124953</v>
      </c>
      <c r="Z885" s="6">
        <v>0</v>
      </c>
      <c r="AA885" s="6">
        <v>215.51209119999999</v>
      </c>
      <c r="AB885" s="6">
        <v>4650878.5822664872</v>
      </c>
      <c r="AC885" s="6">
        <v>355651.02876055194</v>
      </c>
      <c r="AD885" s="6">
        <v>5002682.2061211402</v>
      </c>
      <c r="AE885" s="6">
        <v>4642334.3764741011</v>
      </c>
      <c r="AF885" s="6">
        <v>0</v>
      </c>
      <c r="AG885" s="6">
        <v>625233.06251413946</v>
      </c>
      <c r="AH885" s="6">
        <v>0</v>
      </c>
      <c r="AI885" s="6">
        <v>5957943.9098932017</v>
      </c>
      <c r="AJ885" s="6">
        <v>15501347.91120163</v>
      </c>
      <c r="AK885" s="6">
        <v>10579988.470242605</v>
      </c>
      <c r="AL885" s="6">
        <v>47316059.547473855</v>
      </c>
      <c r="AM885" s="6">
        <v>961560.82862165791</v>
      </c>
      <c r="AN885" s="6">
        <v>9883032.0772501305</v>
      </c>
      <c r="AO885" s="6">
        <v>9883032.0772501305</v>
      </c>
      <c r="AP885" s="6">
        <v>1478867.3190221859</v>
      </c>
      <c r="AQ885" s="6">
        <v>4834933.9007690474</v>
      </c>
      <c r="AR885" s="6">
        <v>0</v>
      </c>
      <c r="AS885" s="6">
        <v>58160652.453345641</v>
      </c>
      <c r="AT885" s="6">
        <v>74357485.750387013</v>
      </c>
      <c r="AU885" s="3">
        <f t="shared" si="85"/>
        <v>56234.132519034909</v>
      </c>
      <c r="AV885" s="2">
        <f t="shared" si="86"/>
        <v>9.6418593079927835</v>
      </c>
      <c r="AW885" s="3">
        <f t="shared" si="87"/>
        <v>6032.0992658679816</v>
      </c>
      <c r="AX885" s="3">
        <f t="shared" si="88"/>
        <v>7711.944696055366</v>
      </c>
      <c r="AY885" s="3">
        <f t="shared" si="89"/>
        <v>122.97250255281688</v>
      </c>
      <c r="AZ885" s="3">
        <f t="shared" si="90"/>
        <v>157.2184238062913</v>
      </c>
    </row>
    <row r="886" spans="1:52" x14ac:dyDescent="0.25">
      <c r="A886" s="6">
        <v>1</v>
      </c>
      <c r="B886" s="6">
        <v>3100</v>
      </c>
      <c r="C886" s="6">
        <v>707</v>
      </c>
      <c r="D886" s="6">
        <v>0.04</v>
      </c>
      <c r="E886" s="6">
        <v>15</v>
      </c>
      <c r="F886" s="6">
        <v>15</v>
      </c>
      <c r="G886" s="6">
        <v>7</v>
      </c>
      <c r="H886" s="6">
        <v>7.4989420933245581E-11</v>
      </c>
      <c r="I886" s="6" t="s">
        <v>57</v>
      </c>
      <c r="J886" s="6" t="s">
        <v>12</v>
      </c>
      <c r="K886" s="6" t="s">
        <v>13</v>
      </c>
      <c r="L886" s="6" t="s">
        <v>24</v>
      </c>
      <c r="M886" s="6" t="s">
        <v>44</v>
      </c>
      <c r="N886" s="6" t="s">
        <v>55</v>
      </c>
      <c r="O886" s="6" t="s">
        <v>14</v>
      </c>
      <c r="P886" s="6">
        <v>2019</v>
      </c>
      <c r="Q886" s="6">
        <v>112.14125670000021</v>
      </c>
      <c r="R886" s="6">
        <v>31.526678335409258</v>
      </c>
      <c r="S886" s="6">
        <v>2.6687709116593532</v>
      </c>
      <c r="T886" s="6">
        <v>4</v>
      </c>
      <c r="U886" s="6">
        <v>5737.5586616122037</v>
      </c>
      <c r="V886" s="6">
        <v>7254.8145289367894</v>
      </c>
      <c r="W886" s="6">
        <v>116.96789393941069</v>
      </c>
      <c r="X886" s="6">
        <v>147.89920703526724</v>
      </c>
      <c r="Y886" s="6">
        <v>135.05637884919838</v>
      </c>
      <c r="Z886" s="6">
        <v>0</v>
      </c>
      <c r="AA886" s="6">
        <v>228.42431880000001</v>
      </c>
      <c r="AB886" s="6">
        <v>4922602.1107066665</v>
      </c>
      <c r="AC886" s="6">
        <v>375600.16513461788</v>
      </c>
      <c r="AD886" s="6">
        <v>5340662.1189965513</v>
      </c>
      <c r="AE886" s="6">
        <v>5040027.5740068331</v>
      </c>
      <c r="AF886" s="6">
        <v>0</v>
      </c>
      <c r="AG886" s="6">
        <v>594985.55100953428</v>
      </c>
      <c r="AH886" s="6">
        <v>0</v>
      </c>
      <c r="AI886" s="6">
        <v>6346812.2327431366</v>
      </c>
      <c r="AJ886" s="6">
        <v>16513103.519396059</v>
      </c>
      <c r="AK886" s="6">
        <v>11270532.462334096</v>
      </c>
      <c r="AL886" s="6">
        <v>50404325.734327495</v>
      </c>
      <c r="AM886" s="6">
        <v>961560.82862165791</v>
      </c>
      <c r="AN886" s="6">
        <v>9883032.0772501305</v>
      </c>
      <c r="AO886" s="6">
        <v>9883032.0772501305</v>
      </c>
      <c r="AP886" s="6">
        <v>1478867.3190221859</v>
      </c>
      <c r="AQ886" s="6">
        <v>4834933.9007690474</v>
      </c>
      <c r="AR886" s="6">
        <v>0</v>
      </c>
      <c r="AS886" s="6">
        <v>61248918.640199281</v>
      </c>
      <c r="AT886" s="6">
        <v>77445751.93724063</v>
      </c>
      <c r="AU886" s="3">
        <f t="shared" si="85"/>
        <v>74989.420933245579</v>
      </c>
      <c r="AV886" s="2">
        <f t="shared" si="86"/>
        <v>10.675083646637413</v>
      </c>
      <c r="AW886" s="3">
        <f t="shared" si="87"/>
        <v>5737.5586616122037</v>
      </c>
      <c r="AX886" s="3">
        <f t="shared" si="88"/>
        <v>7254.8145289367894</v>
      </c>
      <c r="AY886" s="3">
        <f t="shared" si="89"/>
        <v>116.96789393941069</v>
      </c>
      <c r="AZ886" s="3">
        <f t="shared" si="90"/>
        <v>147.89920703526724</v>
      </c>
    </row>
    <row r="887" spans="1:52" x14ac:dyDescent="0.25">
      <c r="A887" s="6">
        <v>1</v>
      </c>
      <c r="B887" s="6">
        <v>3100</v>
      </c>
      <c r="C887" s="6">
        <v>707</v>
      </c>
      <c r="D887" s="6">
        <v>0.04</v>
      </c>
      <c r="E887" s="6">
        <v>15</v>
      </c>
      <c r="F887" s="6">
        <v>15</v>
      </c>
      <c r="G887" s="6">
        <v>7</v>
      </c>
      <c r="H887" s="6">
        <v>1E-10</v>
      </c>
      <c r="I887" s="6" t="s">
        <v>57</v>
      </c>
      <c r="J887" s="6" t="s">
        <v>12</v>
      </c>
      <c r="K887" s="6" t="s">
        <v>13</v>
      </c>
      <c r="L887" s="6" t="s">
        <v>24</v>
      </c>
      <c r="M887" s="6" t="s">
        <v>44</v>
      </c>
      <c r="N887" s="6" t="s">
        <v>55</v>
      </c>
      <c r="O887" s="6" t="s">
        <v>14</v>
      </c>
      <c r="P887" s="6">
        <v>2019</v>
      </c>
      <c r="Q887" s="6">
        <v>119.91235240000017</v>
      </c>
      <c r="R887" s="6">
        <v>33.611847349681035</v>
      </c>
      <c r="S887" s="6">
        <v>2.8939790182377361</v>
      </c>
      <c r="T887" s="6">
        <v>4</v>
      </c>
      <c r="U887" s="6">
        <v>5511.2914147017673</v>
      </c>
      <c r="V887" s="6">
        <v>6910.4751332921214</v>
      </c>
      <c r="W887" s="6">
        <v>112.35513006203959</v>
      </c>
      <c r="X887" s="6">
        <v>140.87938270154811</v>
      </c>
      <c r="Y887" s="6">
        <v>134.84351185562355</v>
      </c>
      <c r="Z887" s="6">
        <v>0</v>
      </c>
      <c r="AA887" s="6">
        <v>200.68527850000001</v>
      </c>
      <c r="AB887" s="6">
        <v>5146046.1324366126</v>
      </c>
      <c r="AC887" s="6">
        <v>391852.16344141524</v>
      </c>
      <c r="AD887" s="6">
        <v>5622252.2612045566</v>
      </c>
      <c r="AE887" s="6">
        <v>5377866.4768095128</v>
      </c>
      <c r="AF887" s="6">
        <v>0</v>
      </c>
      <c r="AG887" s="6">
        <v>558953.63854200405</v>
      </c>
      <c r="AH887" s="6">
        <v>0</v>
      </c>
      <c r="AI887" s="6">
        <v>6667818.5622492991</v>
      </c>
      <c r="AJ887" s="6">
        <v>17348296.141318887</v>
      </c>
      <c r="AK887" s="6">
        <v>11840568.588288657</v>
      </c>
      <c r="AL887" s="6">
        <v>52953653.964290947</v>
      </c>
      <c r="AM887" s="6">
        <v>961560.82862165791</v>
      </c>
      <c r="AN887" s="6">
        <v>9883032.0772501305</v>
      </c>
      <c r="AO887" s="6">
        <v>9883032.0772501305</v>
      </c>
      <c r="AP887" s="6">
        <v>1478867.3190221859</v>
      </c>
      <c r="AQ887" s="6">
        <v>4834933.9007690474</v>
      </c>
      <c r="AR887" s="6">
        <v>0</v>
      </c>
      <c r="AS887" s="6">
        <v>63798246.870162733</v>
      </c>
      <c r="AT887" s="6">
        <v>79995080.167204082</v>
      </c>
      <c r="AU887" s="3">
        <f t="shared" si="85"/>
        <v>100000</v>
      </c>
      <c r="AV887" s="2">
        <f t="shared" si="86"/>
        <v>11.575916072950944</v>
      </c>
      <c r="AW887" s="3">
        <f t="shared" si="87"/>
        <v>5511.2914147017673</v>
      </c>
      <c r="AX887" s="3">
        <f t="shared" si="88"/>
        <v>6910.4751332921214</v>
      </c>
      <c r="AY887" s="3">
        <f t="shared" si="89"/>
        <v>112.35513006203959</v>
      </c>
      <c r="AZ887" s="3">
        <f t="shared" si="90"/>
        <v>140.87938270154811</v>
      </c>
    </row>
    <row r="888" spans="1:52" x14ac:dyDescent="0.25">
      <c r="A888" s="6">
        <v>1</v>
      </c>
      <c r="B888" s="6">
        <v>3100</v>
      </c>
      <c r="C888" s="6">
        <v>707</v>
      </c>
      <c r="D888" s="6">
        <v>0.04</v>
      </c>
      <c r="E888" s="6">
        <v>15</v>
      </c>
      <c r="F888" s="6">
        <v>15</v>
      </c>
      <c r="G888" s="6">
        <v>7</v>
      </c>
      <c r="H888" s="6">
        <v>1.333521432163324E-10</v>
      </c>
      <c r="I888" s="6" t="s">
        <v>57</v>
      </c>
      <c r="J888" s="6" t="s">
        <v>12</v>
      </c>
      <c r="K888" s="6" t="s">
        <v>13</v>
      </c>
      <c r="L888" s="6" t="s">
        <v>24</v>
      </c>
      <c r="M888" s="6" t="s">
        <v>44</v>
      </c>
      <c r="N888" s="6" t="s">
        <v>55</v>
      </c>
      <c r="O888" s="6" t="s">
        <v>14</v>
      </c>
      <c r="P888" s="6">
        <v>2019</v>
      </c>
      <c r="Q888" s="6">
        <v>126.31652240000021</v>
      </c>
      <c r="R888" s="6">
        <v>35.310756736048639</v>
      </c>
      <c r="S888" s="6">
        <v>3.0830349644399173</v>
      </c>
      <c r="T888" s="6">
        <v>4</v>
      </c>
      <c r="U888" s="6">
        <v>5338.1735373731699</v>
      </c>
      <c r="V888" s="6">
        <v>6651.5573850960727</v>
      </c>
      <c r="W888" s="6">
        <v>108.82588797343718</v>
      </c>
      <c r="X888" s="6">
        <v>135.60099419239836</v>
      </c>
      <c r="Y888" s="6">
        <v>134.64779730732133</v>
      </c>
      <c r="Z888" s="6">
        <v>0</v>
      </c>
      <c r="AA888" s="6">
        <v>232.2914786</v>
      </c>
      <c r="AB888" s="6">
        <v>5324162.4840531321</v>
      </c>
      <c r="AC888" s="6">
        <v>404696.61525501171</v>
      </c>
      <c r="AD888" s="6">
        <v>5849255.3456887752</v>
      </c>
      <c r="AE888" s="6">
        <v>5654494.2086534658</v>
      </c>
      <c r="AF888" s="6">
        <v>0</v>
      </c>
      <c r="AG888" s="6">
        <v>520703.42321855621</v>
      </c>
      <c r="AH888" s="6">
        <v>0</v>
      </c>
      <c r="AI888" s="6">
        <v>6923791.7099788859</v>
      </c>
      <c r="AJ888" s="6">
        <v>18014285.764398921</v>
      </c>
      <c r="AK888" s="6">
        <v>12295120.190759063</v>
      </c>
      <c r="AL888" s="6">
        <v>54986509.74200581</v>
      </c>
      <c r="AM888" s="6">
        <v>961560.82862165791</v>
      </c>
      <c r="AN888" s="6">
        <v>9883032.0772501305</v>
      </c>
      <c r="AO888" s="6">
        <v>9883032.0772501305</v>
      </c>
      <c r="AP888" s="6">
        <v>1478867.3190221859</v>
      </c>
      <c r="AQ888" s="6">
        <v>4834933.9007690474</v>
      </c>
      <c r="AR888" s="6">
        <v>0</v>
      </c>
      <c r="AS888" s="6">
        <v>65831102.647877596</v>
      </c>
      <c r="AT888" s="6">
        <v>82027935.94491896</v>
      </c>
      <c r="AU888" s="3">
        <f t="shared" si="85"/>
        <v>133352.14321633239</v>
      </c>
      <c r="AV888" s="2">
        <f t="shared" si="86"/>
        <v>12.332139857759669</v>
      </c>
      <c r="AW888" s="3">
        <f t="shared" si="87"/>
        <v>5338.1735373731699</v>
      </c>
      <c r="AX888" s="3">
        <f t="shared" si="88"/>
        <v>6651.5573850960727</v>
      </c>
      <c r="AY888" s="3">
        <f t="shared" si="89"/>
        <v>108.82588797343718</v>
      </c>
      <c r="AZ888" s="3">
        <f t="shared" si="90"/>
        <v>135.60099419239836</v>
      </c>
    </row>
    <row r="889" spans="1:52" x14ac:dyDescent="0.25">
      <c r="A889" s="6">
        <v>1</v>
      </c>
      <c r="B889" s="6">
        <v>3100</v>
      </c>
      <c r="C889" s="6">
        <v>707</v>
      </c>
      <c r="D889" s="6">
        <v>0.04</v>
      </c>
      <c r="E889" s="6">
        <v>15</v>
      </c>
      <c r="F889" s="6">
        <v>15</v>
      </c>
      <c r="G889" s="6">
        <v>7</v>
      </c>
      <c r="H889" s="6">
        <v>1.7782794100389229E-10</v>
      </c>
      <c r="I889" s="6" t="s">
        <v>57</v>
      </c>
      <c r="J889" s="6" t="s">
        <v>12</v>
      </c>
      <c r="K889" s="6" t="s">
        <v>13</v>
      </c>
      <c r="L889" s="6" t="s">
        <v>24</v>
      </c>
      <c r="M889" s="6" t="s">
        <v>44</v>
      </c>
      <c r="N889" s="6" t="s">
        <v>55</v>
      </c>
      <c r="O889" s="6" t="s">
        <v>14</v>
      </c>
      <c r="P889" s="6">
        <v>2019</v>
      </c>
      <c r="Q889" s="6">
        <v>131.45863860000014</v>
      </c>
      <c r="R889" s="6">
        <v>36.661652938609166</v>
      </c>
      <c r="S889" s="6">
        <v>3.2373196571571827</v>
      </c>
      <c r="T889" s="6">
        <v>4</v>
      </c>
      <c r="U889" s="6">
        <v>5206.1632006912232</v>
      </c>
      <c r="V889" s="6">
        <v>6456.9535930790125</v>
      </c>
      <c r="W889" s="6">
        <v>106.13467870298047</v>
      </c>
      <c r="X889" s="6">
        <v>131.63373267102116</v>
      </c>
      <c r="Y889" s="6">
        <v>134.4780352549862</v>
      </c>
      <c r="Z889" s="6">
        <v>0</v>
      </c>
      <c r="AA889" s="6">
        <v>235.2324472</v>
      </c>
      <c r="AB889" s="6">
        <v>5463340.4224404236</v>
      </c>
      <c r="AC889" s="6">
        <v>414657.41956127493</v>
      </c>
      <c r="AD889" s="6">
        <v>6028308.3731658077</v>
      </c>
      <c r="AE889" s="6">
        <v>5875353.3534963271</v>
      </c>
      <c r="AF889" s="6">
        <v>0</v>
      </c>
      <c r="AG889" s="6">
        <v>483381.74600035592</v>
      </c>
      <c r="AH889" s="6">
        <v>0</v>
      </c>
      <c r="AI889" s="6">
        <v>7123366.1127190329</v>
      </c>
      <c r="AJ889" s="6">
        <v>18533537.421989758</v>
      </c>
      <c r="AK889" s="6">
        <v>12649520.116619423</v>
      </c>
      <c r="AL889" s="6">
        <v>56571464.965992406</v>
      </c>
      <c r="AM889" s="6">
        <v>961560.82862165791</v>
      </c>
      <c r="AN889" s="6">
        <v>9883032.0772501305</v>
      </c>
      <c r="AO889" s="6">
        <v>9883032.0772501305</v>
      </c>
      <c r="AP889" s="6">
        <v>1478867.3190221859</v>
      </c>
      <c r="AQ889" s="6">
        <v>4834933.9007690474</v>
      </c>
      <c r="AR889" s="6">
        <v>0</v>
      </c>
      <c r="AS889" s="6">
        <v>67416057.8718642</v>
      </c>
      <c r="AT889" s="6">
        <v>83612891.168905556</v>
      </c>
      <c r="AU889" s="3">
        <f t="shared" si="85"/>
        <v>177827.94100389228</v>
      </c>
      <c r="AV889" s="2">
        <f t="shared" si="86"/>
        <v>12.949278628628731</v>
      </c>
      <c r="AW889" s="3">
        <f t="shared" si="87"/>
        <v>5206.1632006912232</v>
      </c>
      <c r="AX889" s="3">
        <f t="shared" si="88"/>
        <v>6456.9535930790125</v>
      </c>
      <c r="AY889" s="3">
        <f t="shared" si="89"/>
        <v>106.13467870298047</v>
      </c>
      <c r="AZ889" s="3">
        <f t="shared" si="90"/>
        <v>131.63373267102116</v>
      </c>
    </row>
    <row r="890" spans="1:52" x14ac:dyDescent="0.25">
      <c r="A890" s="6">
        <v>1</v>
      </c>
      <c r="B890" s="6">
        <v>3100</v>
      </c>
      <c r="C890" s="6">
        <v>707</v>
      </c>
      <c r="D890" s="6">
        <v>0.04</v>
      </c>
      <c r="E890" s="6">
        <v>15</v>
      </c>
      <c r="F890" s="6">
        <v>15</v>
      </c>
      <c r="G890" s="6">
        <v>7</v>
      </c>
      <c r="H890" s="6">
        <v>2.3713737056616557E-10</v>
      </c>
      <c r="I890" s="6" t="s">
        <v>57</v>
      </c>
      <c r="J890" s="6" t="s">
        <v>12</v>
      </c>
      <c r="K890" s="6" t="s">
        <v>13</v>
      </c>
      <c r="L890" s="6" t="s">
        <v>24</v>
      </c>
      <c r="M890" s="6" t="s">
        <v>44</v>
      </c>
      <c r="N890" s="6" t="s">
        <v>55</v>
      </c>
      <c r="O890" s="6" t="s">
        <v>14</v>
      </c>
      <c r="P890" s="6">
        <v>2019</v>
      </c>
      <c r="Q890" s="6">
        <v>137.81235240000012</v>
      </c>
      <c r="R890" s="6">
        <v>38.327870672785714</v>
      </c>
      <c r="S890" s="6">
        <v>3.4018414561503523</v>
      </c>
      <c r="T890" s="6">
        <v>4</v>
      </c>
      <c r="U890" s="6">
        <v>5104.2224176447608</v>
      </c>
      <c r="V890" s="6">
        <v>6294.5213708601086</v>
      </c>
      <c r="W890" s="6">
        <v>104.05647795546453</v>
      </c>
      <c r="X890" s="6">
        <v>128.32233211524803</v>
      </c>
      <c r="Y890" s="6">
        <v>134.27950328851713</v>
      </c>
      <c r="Z890" s="6">
        <v>0</v>
      </c>
      <c r="AA890" s="6">
        <v>207.2520327</v>
      </c>
      <c r="AB890" s="6">
        <v>5632900.6077229204</v>
      </c>
      <c r="AC890" s="6">
        <v>426777.7135110728</v>
      </c>
      <c r="AD890" s="6">
        <v>6247369.2086368147</v>
      </c>
      <c r="AE890" s="6">
        <v>6147993.2159774369</v>
      </c>
      <c r="AF890" s="6">
        <v>0</v>
      </c>
      <c r="AG890" s="6">
        <v>468314.05504759267</v>
      </c>
      <c r="AH890" s="6">
        <v>0</v>
      </c>
      <c r="AI890" s="6">
        <v>7380108.372349374</v>
      </c>
      <c r="AJ890" s="6">
        <v>19201528.116469011</v>
      </c>
      <c r="AK890" s="6">
        <v>13105437.491437696</v>
      </c>
      <c r="AL890" s="6">
        <v>58610428.781151921</v>
      </c>
      <c r="AM890" s="6">
        <v>961560.82862165791</v>
      </c>
      <c r="AN890" s="6">
        <v>9883032.0772501305</v>
      </c>
      <c r="AO890" s="6">
        <v>9883032.0772501305</v>
      </c>
      <c r="AP890" s="6">
        <v>1478867.3190221859</v>
      </c>
      <c r="AQ890" s="6">
        <v>4834933.9007690474</v>
      </c>
      <c r="AR890" s="6">
        <v>0</v>
      </c>
      <c r="AS890" s="6">
        <v>69455021.687023699</v>
      </c>
      <c r="AT890" s="6">
        <v>85651854.984065056</v>
      </c>
      <c r="AU890" s="3">
        <f t="shared" si="85"/>
        <v>237137.37056616557</v>
      </c>
      <c r="AV890" s="2">
        <f t="shared" si="86"/>
        <v>13.607365824601409</v>
      </c>
      <c r="AW890" s="3">
        <f t="shared" si="87"/>
        <v>5104.2224176447608</v>
      </c>
      <c r="AX890" s="3">
        <f t="shared" si="88"/>
        <v>6294.5213708601086</v>
      </c>
      <c r="AY890" s="3">
        <f t="shared" si="89"/>
        <v>104.05647795546453</v>
      </c>
      <c r="AZ890" s="3">
        <f t="shared" si="90"/>
        <v>128.32233211524803</v>
      </c>
    </row>
    <row r="891" spans="1:52" x14ac:dyDescent="0.25">
      <c r="A891" s="6">
        <v>1</v>
      </c>
      <c r="B891" s="6">
        <v>3100</v>
      </c>
      <c r="C891" s="6">
        <v>707</v>
      </c>
      <c r="D891" s="6">
        <v>0.04</v>
      </c>
      <c r="E891" s="6">
        <v>15</v>
      </c>
      <c r="F891" s="6">
        <v>15</v>
      </c>
      <c r="G891" s="6">
        <v>7</v>
      </c>
      <c r="H891" s="6">
        <v>3.1622776601683795E-10</v>
      </c>
      <c r="I891" s="6" t="s">
        <v>57</v>
      </c>
      <c r="J891" s="6" t="s">
        <v>12</v>
      </c>
      <c r="K891" s="6" t="s">
        <v>13</v>
      </c>
      <c r="L891" s="6" t="s">
        <v>24</v>
      </c>
      <c r="M891" s="6" t="s">
        <v>44</v>
      </c>
      <c r="N891" s="6" t="s">
        <v>55</v>
      </c>
      <c r="O891" s="6" t="s">
        <v>14</v>
      </c>
      <c r="P891" s="6">
        <v>2019</v>
      </c>
      <c r="Q891" s="6">
        <v>141.25397050000012</v>
      </c>
      <c r="R891" s="6">
        <v>39.226307342678773</v>
      </c>
      <c r="S891" s="6">
        <v>3.5057144969848908</v>
      </c>
      <c r="T891" s="6">
        <v>4</v>
      </c>
      <c r="U891" s="6">
        <v>5026.6091326080359</v>
      </c>
      <c r="V891" s="6">
        <v>6181.6399623412872</v>
      </c>
      <c r="W891" s="6">
        <v>102.47422616025342</v>
      </c>
      <c r="X891" s="6">
        <v>126.0210919191869</v>
      </c>
      <c r="Y891" s="6">
        <v>134.1715909236118</v>
      </c>
      <c r="Z891" s="6">
        <v>0</v>
      </c>
      <c r="AA891" s="6">
        <v>241.46060750000001</v>
      </c>
      <c r="AB891" s="6">
        <v>5723247.954344172</v>
      </c>
      <c r="AC891" s="6">
        <v>433213.28165984934</v>
      </c>
      <c r="AD891" s="6">
        <v>6364727.2784848269</v>
      </c>
      <c r="AE891" s="6">
        <v>6295292.7086960552</v>
      </c>
      <c r="AF891" s="6">
        <v>0</v>
      </c>
      <c r="AG891" s="6">
        <v>440202.54386948864</v>
      </c>
      <c r="AH891" s="6">
        <v>0</v>
      </c>
      <c r="AI891" s="6">
        <v>7510106.6691512093</v>
      </c>
      <c r="AJ891" s="6">
        <v>19539757.018430095</v>
      </c>
      <c r="AK891" s="6">
        <v>13336285.666935079</v>
      </c>
      <c r="AL891" s="6">
        <v>59642833.121570773</v>
      </c>
      <c r="AM891" s="6">
        <v>961560.82862165791</v>
      </c>
      <c r="AN891" s="6">
        <v>9883032.0772501305</v>
      </c>
      <c r="AO891" s="6">
        <v>9883032.0772501305</v>
      </c>
      <c r="AP891" s="6">
        <v>1478867.3190221859</v>
      </c>
      <c r="AQ891" s="6">
        <v>4834933.9007690474</v>
      </c>
      <c r="AR891" s="6">
        <v>0</v>
      </c>
      <c r="AS891" s="6">
        <v>70487426.02744256</v>
      </c>
      <c r="AT891" s="6">
        <v>86684259.324483931</v>
      </c>
      <c r="AU891" s="3">
        <f t="shared" si="85"/>
        <v>316227.76601683797</v>
      </c>
      <c r="AV891" s="2">
        <f t="shared" si="86"/>
        <v>14.022857987939563</v>
      </c>
      <c r="AW891" s="3">
        <f t="shared" si="87"/>
        <v>5026.6091326080359</v>
      </c>
      <c r="AX891" s="3">
        <f t="shared" si="88"/>
        <v>6181.6399623412872</v>
      </c>
      <c r="AY891" s="3">
        <f t="shared" si="89"/>
        <v>102.47422616025342</v>
      </c>
      <c r="AZ891" s="3">
        <f t="shared" si="90"/>
        <v>126.0210919191869</v>
      </c>
    </row>
    <row r="892" spans="1:52" x14ac:dyDescent="0.25">
      <c r="A892" s="6">
        <v>1</v>
      </c>
      <c r="B892" s="6">
        <v>3100</v>
      </c>
      <c r="C892" s="6">
        <v>707</v>
      </c>
      <c r="D892" s="6">
        <v>0.04</v>
      </c>
      <c r="E892" s="6">
        <v>15</v>
      </c>
      <c r="F892" s="6">
        <v>15</v>
      </c>
      <c r="G892" s="6">
        <v>7</v>
      </c>
      <c r="H892" s="6">
        <v>4.2169650342858224E-10</v>
      </c>
      <c r="I892" s="6" t="s">
        <v>57</v>
      </c>
      <c r="J892" s="6" t="s">
        <v>12</v>
      </c>
      <c r="K892" s="6" t="s">
        <v>13</v>
      </c>
      <c r="L892" s="6" t="s">
        <v>24</v>
      </c>
      <c r="M892" s="6" t="s">
        <v>44</v>
      </c>
      <c r="N892" s="6" t="s">
        <v>55</v>
      </c>
      <c r="O892" s="6" t="s">
        <v>14</v>
      </c>
      <c r="P892" s="6">
        <v>2019</v>
      </c>
      <c r="Q892" s="6">
        <v>141.46900000000016</v>
      </c>
      <c r="R892" s="6">
        <v>39.281991391819766</v>
      </c>
      <c r="S892" s="6">
        <v>3.5447588402934245</v>
      </c>
      <c r="T892" s="6">
        <v>4</v>
      </c>
      <c r="U892" s="6">
        <v>4966.19848575987</v>
      </c>
      <c r="V892" s="6">
        <v>6108.5070338711876</v>
      </c>
      <c r="W892" s="6">
        <v>101.2426734128063</v>
      </c>
      <c r="X892" s="6">
        <v>124.53017825271722</v>
      </c>
      <c r="Y892" s="6">
        <v>134.16419016683383</v>
      </c>
      <c r="Z892" s="6">
        <v>0</v>
      </c>
      <c r="AA892" s="6">
        <v>600.06563849999998</v>
      </c>
      <c r="AB892" s="6">
        <v>5728802.9287810987</v>
      </c>
      <c r="AC892" s="6">
        <v>433606.41288747371</v>
      </c>
      <c r="AD892" s="6">
        <v>6371986.9957320718</v>
      </c>
      <c r="AE892" s="6">
        <v>6304453.0754454536</v>
      </c>
      <c r="AF892" s="6">
        <v>0</v>
      </c>
      <c r="AG892" s="6">
        <v>394742.2550511235</v>
      </c>
      <c r="AH892" s="6">
        <v>0</v>
      </c>
      <c r="AI892" s="6">
        <v>7501100.7504799142</v>
      </c>
      <c r="AJ892" s="6">
        <v>19516325.465415314</v>
      </c>
      <c r="AK892" s="6">
        <v>13320293.150532231</v>
      </c>
      <c r="AL892" s="6">
        <v>59571311.034324683</v>
      </c>
      <c r="AM892" s="6">
        <v>961560.82862165791</v>
      </c>
      <c r="AN892" s="6">
        <v>9883032.0772501305</v>
      </c>
      <c r="AO892" s="6">
        <v>9883032.0772501305</v>
      </c>
      <c r="AP892" s="6">
        <v>1478867.3190221859</v>
      </c>
      <c r="AQ892" s="6">
        <v>4834933.9007690474</v>
      </c>
      <c r="AR892" s="6">
        <v>0</v>
      </c>
      <c r="AS892" s="6">
        <v>70415903.940196469</v>
      </c>
      <c r="AT892" s="6">
        <v>86612737.237237841</v>
      </c>
      <c r="AU892" s="3">
        <f t="shared" si="85"/>
        <v>421696.50342858222</v>
      </c>
      <c r="AV892" s="2">
        <f t="shared" si="86"/>
        <v>14.179035361173698</v>
      </c>
      <c r="AW892" s="3">
        <f t="shared" si="87"/>
        <v>4966.19848575987</v>
      </c>
      <c r="AX892" s="3">
        <f t="shared" si="88"/>
        <v>6108.5070338711876</v>
      </c>
      <c r="AY892" s="3">
        <f t="shared" si="89"/>
        <v>101.2426734128063</v>
      </c>
      <c r="AZ892" s="3">
        <f t="shared" si="90"/>
        <v>124.53017825271722</v>
      </c>
    </row>
    <row r="893" spans="1:52" x14ac:dyDescent="0.25">
      <c r="A893" s="6">
        <v>1</v>
      </c>
      <c r="B893" s="6">
        <v>3100</v>
      </c>
      <c r="C893" s="6">
        <v>707</v>
      </c>
      <c r="D893" s="6">
        <v>0.04</v>
      </c>
      <c r="E893" s="6">
        <v>15</v>
      </c>
      <c r="F893" s="6">
        <v>15</v>
      </c>
      <c r="G893" s="6">
        <v>7</v>
      </c>
      <c r="H893" s="6">
        <v>5.623413251903492E-10</v>
      </c>
      <c r="I893" s="6" t="s">
        <v>57</v>
      </c>
      <c r="J893" s="6" t="s">
        <v>12</v>
      </c>
      <c r="K893" s="6" t="s">
        <v>13</v>
      </c>
      <c r="L893" s="6" t="s">
        <v>24</v>
      </c>
      <c r="M893" s="6" t="s">
        <v>44</v>
      </c>
      <c r="N893" s="6" t="s">
        <v>55</v>
      </c>
      <c r="O893" s="6" t="s">
        <v>14</v>
      </c>
      <c r="P893" s="6">
        <v>2019</v>
      </c>
      <c r="Q893" s="6">
        <v>146.2239124000001</v>
      </c>
      <c r="R893" s="6">
        <v>40.516076981250194</v>
      </c>
      <c r="S893" s="6">
        <v>3.6550947374424552</v>
      </c>
      <c r="T893" s="6">
        <v>4</v>
      </c>
      <c r="U893" s="6">
        <v>4921.5944974585464</v>
      </c>
      <c r="V893" s="6">
        <v>6029.4203173423975</v>
      </c>
      <c r="W893" s="6">
        <v>100.3333607799246</v>
      </c>
      <c r="X893" s="6">
        <v>122.91788856357678</v>
      </c>
      <c r="Y893" s="6">
        <v>134.01076030428425</v>
      </c>
      <c r="Z893" s="6">
        <v>0</v>
      </c>
      <c r="AA893" s="6">
        <v>216.26412099999999</v>
      </c>
      <c r="AB893" s="6">
        <v>5851524.5228179544</v>
      </c>
      <c r="AC893" s="6">
        <v>442308.61136079812</v>
      </c>
      <c r="AD893" s="6">
        <v>6532330.9167070054</v>
      </c>
      <c r="AE893" s="6">
        <v>6507288.7657943284</v>
      </c>
      <c r="AF893" s="6">
        <v>0</v>
      </c>
      <c r="AG893" s="6">
        <v>397247.85441579216</v>
      </c>
      <c r="AH893" s="6">
        <v>0</v>
      </c>
      <c r="AI893" s="6">
        <v>7694973.2617273889</v>
      </c>
      <c r="AJ893" s="6">
        <v>20020741.970960993</v>
      </c>
      <c r="AK893" s="6">
        <v>13664567.780289866</v>
      </c>
      <c r="AL893" s="6">
        <v>61110983.684074126</v>
      </c>
      <c r="AM893" s="6">
        <v>961560.82862165791</v>
      </c>
      <c r="AN893" s="6">
        <v>9883032.0772501305</v>
      </c>
      <c r="AO893" s="6">
        <v>9883032.0772501305</v>
      </c>
      <c r="AP893" s="6">
        <v>1478867.3190221859</v>
      </c>
      <c r="AQ893" s="6">
        <v>4834933.9007690474</v>
      </c>
      <c r="AR893" s="6">
        <v>0</v>
      </c>
      <c r="AS893" s="6">
        <v>71955576.589945912</v>
      </c>
      <c r="AT893" s="6">
        <v>88152409.886987269</v>
      </c>
      <c r="AU893" s="3">
        <f t="shared" si="85"/>
        <v>562341.32519034925</v>
      </c>
      <c r="AV893" s="2">
        <f t="shared" si="86"/>
        <v>14.620378949769821</v>
      </c>
      <c r="AW893" s="3">
        <f t="shared" si="87"/>
        <v>4921.5944974585464</v>
      </c>
      <c r="AX893" s="3">
        <f t="shared" si="88"/>
        <v>6029.4203173423975</v>
      </c>
      <c r="AY893" s="3">
        <f t="shared" si="89"/>
        <v>100.3333607799246</v>
      </c>
      <c r="AZ893" s="3">
        <f t="shared" si="90"/>
        <v>122.91788856357678</v>
      </c>
    </row>
    <row r="894" spans="1:52" x14ac:dyDescent="0.25">
      <c r="A894" s="6">
        <v>1</v>
      </c>
      <c r="B894" s="6">
        <v>3100</v>
      </c>
      <c r="C894" s="6">
        <v>707</v>
      </c>
      <c r="D894" s="6">
        <v>0.04</v>
      </c>
      <c r="E894" s="6">
        <v>15</v>
      </c>
      <c r="F894" s="6">
        <v>15</v>
      </c>
      <c r="G894" s="6">
        <v>7</v>
      </c>
      <c r="H894" s="6">
        <v>7.4989420933245596E-10</v>
      </c>
      <c r="I894" s="6" t="s">
        <v>57</v>
      </c>
      <c r="J894" s="6" t="s">
        <v>12</v>
      </c>
      <c r="K894" s="6" t="s">
        <v>13</v>
      </c>
      <c r="L894" s="6" t="s">
        <v>24</v>
      </c>
      <c r="M894" s="6" t="s">
        <v>44</v>
      </c>
      <c r="N894" s="6" t="s">
        <v>55</v>
      </c>
      <c r="O894" s="6" t="s">
        <v>14</v>
      </c>
      <c r="P894" s="6">
        <v>2019</v>
      </c>
      <c r="Q894" s="6">
        <v>147.82651430000016</v>
      </c>
      <c r="R894" s="6">
        <v>40.929345061191164</v>
      </c>
      <c r="S894" s="6">
        <v>3.7036162883557937</v>
      </c>
      <c r="T894" s="6">
        <v>4</v>
      </c>
      <c r="U894" s="6">
        <v>4888.3956405484669</v>
      </c>
      <c r="V894" s="6">
        <v>5981.7076926071768</v>
      </c>
      <c r="W894" s="6">
        <v>99.656557177035268</v>
      </c>
      <c r="X894" s="6">
        <v>121.94520217224809</v>
      </c>
      <c r="Y894" s="6">
        <v>133.95759147449604</v>
      </c>
      <c r="Z894" s="6">
        <v>0</v>
      </c>
      <c r="AA894" s="6">
        <v>219.83155859999999</v>
      </c>
      <c r="AB894" s="6">
        <v>5892268.6692986283</v>
      </c>
      <c r="AC894" s="6">
        <v>445186.01388718205</v>
      </c>
      <c r="AD894" s="6">
        <v>6585824.633140903</v>
      </c>
      <c r="AE894" s="6">
        <v>6575127.0017627999</v>
      </c>
      <c r="AF894" s="6">
        <v>0</v>
      </c>
      <c r="AG894" s="6">
        <v>381907.63720921724</v>
      </c>
      <c r="AH894" s="6">
        <v>0</v>
      </c>
      <c r="AI894" s="6">
        <v>7753322.4425665028</v>
      </c>
      <c r="AJ894" s="6">
        <v>20172554.570441626</v>
      </c>
      <c r="AK894" s="6">
        <v>13768182.998872377</v>
      </c>
      <c r="AL894" s="6">
        <v>61574373.967179239</v>
      </c>
      <c r="AM894" s="6">
        <v>961560.82862165791</v>
      </c>
      <c r="AN894" s="6">
        <v>9883032.0772501305</v>
      </c>
      <c r="AO894" s="6">
        <v>9883032.0772501305</v>
      </c>
      <c r="AP894" s="6">
        <v>1478867.3190221859</v>
      </c>
      <c r="AQ894" s="6">
        <v>4834933.9007690474</v>
      </c>
      <c r="AR894" s="6">
        <v>0</v>
      </c>
      <c r="AS894" s="6">
        <v>72418966.873051018</v>
      </c>
      <c r="AT894" s="6">
        <v>88615800.170092374</v>
      </c>
      <c r="AU894" s="3">
        <f t="shared" si="85"/>
        <v>749894.209332456</v>
      </c>
      <c r="AV894" s="2">
        <f t="shared" si="86"/>
        <v>14.814465153423175</v>
      </c>
      <c r="AW894" s="3">
        <f t="shared" si="87"/>
        <v>4888.3956405484669</v>
      </c>
      <c r="AX894" s="3">
        <f t="shared" si="88"/>
        <v>5981.7076926071768</v>
      </c>
      <c r="AY894" s="3">
        <f t="shared" si="89"/>
        <v>99.656557177035268</v>
      </c>
      <c r="AZ894" s="3">
        <f t="shared" si="90"/>
        <v>121.94520217224809</v>
      </c>
    </row>
    <row r="895" spans="1:52" x14ac:dyDescent="0.25">
      <c r="A895" s="6">
        <v>1</v>
      </c>
      <c r="B895" s="6">
        <v>3100</v>
      </c>
      <c r="C895" s="6">
        <v>707</v>
      </c>
      <c r="D895" s="6">
        <v>0.04</v>
      </c>
      <c r="E895" s="6">
        <v>15</v>
      </c>
      <c r="F895" s="6">
        <v>15</v>
      </c>
      <c r="G895" s="6">
        <v>7</v>
      </c>
      <c r="H895" s="6">
        <v>1.0000000000000001E-9</v>
      </c>
      <c r="I895" s="6" t="s">
        <v>57</v>
      </c>
      <c r="J895" s="6" t="s">
        <v>12</v>
      </c>
      <c r="K895" s="6" t="s">
        <v>13</v>
      </c>
      <c r="L895" s="6" t="s">
        <v>24</v>
      </c>
      <c r="M895" s="6" t="s">
        <v>44</v>
      </c>
      <c r="N895" s="6" t="s">
        <v>55</v>
      </c>
      <c r="O895" s="6" t="s">
        <v>14</v>
      </c>
      <c r="P895" s="6">
        <v>2019</v>
      </c>
      <c r="Q895" s="6">
        <v>148.97135240000014</v>
      </c>
      <c r="R895" s="6">
        <v>41.223832324320092</v>
      </c>
      <c r="S895" s="6">
        <v>3.7393264162294706</v>
      </c>
      <c r="T895" s="6">
        <v>4</v>
      </c>
      <c r="U895" s="6">
        <v>4863.3682497122427</v>
      </c>
      <c r="V895" s="6">
        <v>5946.2393001468645</v>
      </c>
      <c r="W895" s="6">
        <v>99.146339962787408</v>
      </c>
      <c r="X895" s="6">
        <v>121.22213101739328</v>
      </c>
      <c r="Y895" s="6">
        <v>133.91921760412549</v>
      </c>
      <c r="Z895" s="6">
        <v>0</v>
      </c>
      <c r="AA895" s="6">
        <v>211.63983569999999</v>
      </c>
      <c r="AB895" s="6">
        <v>5921197.5318749463</v>
      </c>
      <c r="AC895" s="6">
        <v>447225.57648774987</v>
      </c>
      <c r="AD895" s="6">
        <v>6623882.4824483916</v>
      </c>
      <c r="AE895" s="6">
        <v>6623462.8923377683</v>
      </c>
      <c r="AF895" s="6">
        <v>0</v>
      </c>
      <c r="AG895" s="6">
        <v>369127.99614843994</v>
      </c>
      <c r="AH895" s="6">
        <v>0</v>
      </c>
      <c r="AI895" s="6">
        <v>7794109.6269259453</v>
      </c>
      <c r="AJ895" s="6">
        <v>20278674.457542975</v>
      </c>
      <c r="AK895" s="6">
        <v>13840612.002364673</v>
      </c>
      <c r="AL895" s="6">
        <v>61898292.566130891</v>
      </c>
      <c r="AM895" s="6">
        <v>961560.82862165791</v>
      </c>
      <c r="AN895" s="6">
        <v>9883032.0772501305</v>
      </c>
      <c r="AO895" s="6">
        <v>9883032.0772501305</v>
      </c>
      <c r="AP895" s="6">
        <v>1478867.3190221859</v>
      </c>
      <c r="AQ895" s="6">
        <v>4834933.9007690474</v>
      </c>
      <c r="AR895" s="6">
        <v>0</v>
      </c>
      <c r="AS895" s="6">
        <v>72742885.472002685</v>
      </c>
      <c r="AT895" s="6">
        <v>88939718.769044042</v>
      </c>
      <c r="AU895" s="3">
        <f t="shared" si="85"/>
        <v>1000000.0000000001</v>
      </c>
      <c r="AV895" s="2">
        <f t="shared" si="86"/>
        <v>14.957305664917882</v>
      </c>
      <c r="AW895" s="3">
        <f t="shared" si="87"/>
        <v>4863.3682497122427</v>
      </c>
      <c r="AX895" s="3">
        <f t="shared" si="88"/>
        <v>5946.2393001468645</v>
      </c>
      <c r="AY895" s="3">
        <f t="shared" si="89"/>
        <v>99.146339962787408</v>
      </c>
      <c r="AZ895" s="3">
        <f t="shared" si="90"/>
        <v>121.22213101739328</v>
      </c>
    </row>
    <row r="896" spans="1:52" x14ac:dyDescent="0.25">
      <c r="A896" s="6">
        <v>1</v>
      </c>
      <c r="B896" s="6">
        <v>3100</v>
      </c>
      <c r="C896" s="6">
        <v>707</v>
      </c>
      <c r="D896" s="6">
        <v>0.04</v>
      </c>
      <c r="E896" s="6">
        <v>15</v>
      </c>
      <c r="F896" s="6">
        <v>15</v>
      </c>
      <c r="G896" s="6">
        <v>7</v>
      </c>
      <c r="H896" s="6">
        <v>1.3335214321633241E-9</v>
      </c>
      <c r="I896" s="6" t="s">
        <v>57</v>
      </c>
      <c r="J896" s="6" t="s">
        <v>12</v>
      </c>
      <c r="K896" s="6" t="s">
        <v>13</v>
      </c>
      <c r="L896" s="6" t="s">
        <v>24</v>
      </c>
      <c r="M896" s="6" t="s">
        <v>44</v>
      </c>
      <c r="N896" s="6" t="s">
        <v>55</v>
      </c>
      <c r="O896" s="6" t="s">
        <v>14</v>
      </c>
      <c r="P896" s="6">
        <v>2019</v>
      </c>
      <c r="Q896" s="6">
        <v>149.83390430000014</v>
      </c>
      <c r="R896" s="6">
        <v>41.445368762802936</v>
      </c>
      <c r="S896" s="6">
        <v>3.7663666160413132</v>
      </c>
      <c r="T896" s="6">
        <v>4</v>
      </c>
      <c r="U896" s="6">
        <v>4844.523697540888</v>
      </c>
      <c r="V896" s="6">
        <v>5919.620398699607</v>
      </c>
      <c r="W896" s="6">
        <v>98.762168277631091</v>
      </c>
      <c r="X896" s="6">
        <v>120.67946870666202</v>
      </c>
      <c r="Y896" s="6">
        <v>133.89010077658804</v>
      </c>
      <c r="Z896" s="6">
        <v>0</v>
      </c>
      <c r="AA896" s="6">
        <v>220.6207076</v>
      </c>
      <c r="AB896" s="6">
        <v>5942903.8933047364</v>
      </c>
      <c r="AC896" s="6">
        <v>448754.13469604281</v>
      </c>
      <c r="AD896" s="6">
        <v>6652479.4455510741</v>
      </c>
      <c r="AE896" s="6">
        <v>6659845.1465744609</v>
      </c>
      <c r="AF896" s="6">
        <v>0</v>
      </c>
      <c r="AG896" s="6">
        <v>359087.57673593733</v>
      </c>
      <c r="AH896" s="6">
        <v>0</v>
      </c>
      <c r="AI896" s="6">
        <v>7824597.3767762743</v>
      </c>
      <c r="AJ896" s="6">
        <v>20357997.328756128</v>
      </c>
      <c r="AK896" s="6">
        <v>13894751.491889663</v>
      </c>
      <c r="AL896" s="6">
        <v>62140416.394284315</v>
      </c>
      <c r="AM896" s="6">
        <v>961560.82862165791</v>
      </c>
      <c r="AN896" s="6">
        <v>9883032.0772501305</v>
      </c>
      <c r="AO896" s="6">
        <v>9883032.0772501305</v>
      </c>
      <c r="AP896" s="6">
        <v>1478867.3190221859</v>
      </c>
      <c r="AQ896" s="6">
        <v>4834933.9007690474</v>
      </c>
      <c r="AR896" s="6">
        <v>0</v>
      </c>
      <c r="AS896" s="6">
        <v>72985009.300156102</v>
      </c>
      <c r="AT896" s="6">
        <v>89181842.597197473</v>
      </c>
      <c r="AU896" s="3">
        <f t="shared" si="85"/>
        <v>1333521.4321633242</v>
      </c>
      <c r="AV896" s="2">
        <f t="shared" si="86"/>
        <v>15.065466464165253</v>
      </c>
      <c r="AW896" s="3">
        <f t="shared" si="87"/>
        <v>4844.523697540888</v>
      </c>
      <c r="AX896" s="3">
        <f t="shared" si="88"/>
        <v>5919.620398699607</v>
      </c>
      <c r="AY896" s="3">
        <f t="shared" si="89"/>
        <v>98.762168277631091</v>
      </c>
      <c r="AZ896" s="3">
        <f t="shared" si="90"/>
        <v>120.67946870666202</v>
      </c>
    </row>
    <row r="897" spans="1:52" x14ac:dyDescent="0.25">
      <c r="A897" s="6">
        <v>1</v>
      </c>
      <c r="B897" s="6">
        <v>3100</v>
      </c>
      <c r="C897" s="6">
        <v>707</v>
      </c>
      <c r="D897" s="6">
        <v>0.04</v>
      </c>
      <c r="E897" s="6">
        <v>15</v>
      </c>
      <c r="F897" s="6">
        <v>15</v>
      </c>
      <c r="G897" s="6">
        <v>7</v>
      </c>
      <c r="H897" s="6">
        <v>1.778279410038923E-9</v>
      </c>
      <c r="I897" s="6" t="s">
        <v>57</v>
      </c>
      <c r="J897" s="6" t="s">
        <v>12</v>
      </c>
      <c r="K897" s="6" t="s">
        <v>13</v>
      </c>
      <c r="L897" s="6" t="s">
        <v>24</v>
      </c>
      <c r="M897" s="6" t="s">
        <v>44</v>
      </c>
      <c r="N897" s="6" t="s">
        <v>55</v>
      </c>
      <c r="O897" s="6" t="s">
        <v>14</v>
      </c>
      <c r="P897" s="6">
        <v>2019</v>
      </c>
      <c r="Q897" s="6">
        <v>150.47234000000012</v>
      </c>
      <c r="R897" s="6">
        <v>41.609153925259577</v>
      </c>
      <c r="S897" s="6">
        <v>3.7866042392805723</v>
      </c>
      <c r="T897" s="6">
        <v>4</v>
      </c>
      <c r="U897" s="6">
        <v>4830.3471381824256</v>
      </c>
      <c r="V897" s="6">
        <v>5899.6979518364196</v>
      </c>
      <c r="W897" s="6">
        <v>98.473159939893151</v>
      </c>
      <c r="X897" s="6">
        <v>120.27332268025225</v>
      </c>
      <c r="Y897" s="6">
        <v>133.8684334285941</v>
      </c>
      <c r="Z897" s="6">
        <v>0</v>
      </c>
      <c r="AA897" s="6">
        <v>235.3499157</v>
      </c>
      <c r="AB897" s="6">
        <v>5958920.7090599341</v>
      </c>
      <c r="AC897" s="6">
        <v>449881.02862315957</v>
      </c>
      <c r="AD897" s="6">
        <v>6673603.4614933003</v>
      </c>
      <c r="AE897" s="6">
        <v>6686754.4385323683</v>
      </c>
      <c r="AF897" s="6">
        <v>0</v>
      </c>
      <c r="AG897" s="6">
        <v>351200.83154103043</v>
      </c>
      <c r="AH897" s="6">
        <v>0</v>
      </c>
      <c r="AI897" s="6">
        <v>7846940.5830074176</v>
      </c>
      <c r="AJ897" s="6">
        <v>20416129.768147767</v>
      </c>
      <c r="AK897" s="6">
        <v>13934428.076276638</v>
      </c>
      <c r="AL897" s="6">
        <v>62317858.896681614</v>
      </c>
      <c r="AM897" s="6">
        <v>961560.82862165791</v>
      </c>
      <c r="AN897" s="6">
        <v>9883032.0772501305</v>
      </c>
      <c r="AO897" s="6">
        <v>9883032.0772501305</v>
      </c>
      <c r="AP897" s="6">
        <v>1478867.3190221859</v>
      </c>
      <c r="AQ897" s="6">
        <v>4834933.9007690474</v>
      </c>
      <c r="AR897" s="6">
        <v>0</v>
      </c>
      <c r="AS897" s="6">
        <v>73162451.8025534</v>
      </c>
      <c r="AT897" s="6">
        <v>89359285.099594772</v>
      </c>
      <c r="AU897" s="3">
        <f t="shared" si="85"/>
        <v>1778279.4100389229</v>
      </c>
      <c r="AV897" s="2">
        <f t="shared" si="86"/>
        <v>15.146416957122289</v>
      </c>
      <c r="AW897" s="3">
        <f t="shared" si="87"/>
        <v>4830.3471381824256</v>
      </c>
      <c r="AX897" s="3">
        <f t="shared" si="88"/>
        <v>5899.6979518364196</v>
      </c>
      <c r="AY897" s="3">
        <f t="shared" si="89"/>
        <v>98.473159939893151</v>
      </c>
      <c r="AZ897" s="3">
        <f t="shared" si="90"/>
        <v>120.27332268025225</v>
      </c>
    </row>
    <row r="898" spans="1:52" x14ac:dyDescent="0.25">
      <c r="A898" s="6">
        <v>1</v>
      </c>
      <c r="B898" s="6">
        <v>3100</v>
      </c>
      <c r="C898" s="6">
        <v>707</v>
      </c>
      <c r="D898" s="6">
        <v>0.04</v>
      </c>
      <c r="E898" s="6">
        <v>15</v>
      </c>
      <c r="F898" s="6">
        <v>15</v>
      </c>
      <c r="G898" s="6">
        <v>7</v>
      </c>
      <c r="H898" s="6">
        <v>2.3713737056616557E-9</v>
      </c>
      <c r="I898" s="6" t="s">
        <v>57</v>
      </c>
      <c r="J898" s="6" t="s">
        <v>12</v>
      </c>
      <c r="K898" s="6" t="s">
        <v>13</v>
      </c>
      <c r="L898" s="6" t="s">
        <v>24</v>
      </c>
      <c r="M898" s="6" t="s">
        <v>44</v>
      </c>
      <c r="N898" s="6" t="s">
        <v>55</v>
      </c>
      <c r="O898" s="6" t="s">
        <v>14</v>
      </c>
      <c r="P898" s="6">
        <v>2019</v>
      </c>
      <c r="Q898" s="6">
        <v>150.95929430000012</v>
      </c>
      <c r="R898" s="6">
        <v>41.733971377203005</v>
      </c>
      <c r="S898" s="6">
        <v>3.8019862726031839</v>
      </c>
      <c r="T898" s="6">
        <v>4</v>
      </c>
      <c r="U898" s="6">
        <v>4819.6898816927096</v>
      </c>
      <c r="V898" s="6">
        <v>5884.7143278456642</v>
      </c>
      <c r="W898" s="6">
        <v>98.255897351344061</v>
      </c>
      <c r="X898" s="6">
        <v>119.96786123834931</v>
      </c>
      <c r="Y898" s="6">
        <v>133.85184484520138</v>
      </c>
      <c r="Z898" s="6">
        <v>0</v>
      </c>
      <c r="AA898" s="6">
        <v>204.48664360000001</v>
      </c>
      <c r="AB898" s="6">
        <v>5971109.2768591056</v>
      </c>
      <c r="AC898" s="6">
        <v>450738.01452467096</v>
      </c>
      <c r="AD898" s="6">
        <v>6689691.3430790855</v>
      </c>
      <c r="AE898" s="6">
        <v>6707267.8731844109</v>
      </c>
      <c r="AF898" s="6">
        <v>0</v>
      </c>
      <c r="AG898" s="6">
        <v>345182.05555232061</v>
      </c>
      <c r="AH898" s="6">
        <v>0</v>
      </c>
      <c r="AI898" s="6">
        <v>7863955.53964784</v>
      </c>
      <c r="AJ898" s="6">
        <v>20460399.195078637</v>
      </c>
      <c r="AK898" s="6">
        <v>13964642.869802713</v>
      </c>
      <c r="AL898" s="6">
        <v>62452986.167728789</v>
      </c>
      <c r="AM898" s="6">
        <v>961560.82862165791</v>
      </c>
      <c r="AN898" s="6">
        <v>9883032.0772501305</v>
      </c>
      <c r="AO898" s="6">
        <v>9883032.0772501305</v>
      </c>
      <c r="AP898" s="6">
        <v>1478867.3190221859</v>
      </c>
      <c r="AQ898" s="6">
        <v>4834933.9007690474</v>
      </c>
      <c r="AR898" s="6">
        <v>0</v>
      </c>
      <c r="AS898" s="6">
        <v>73297579.073600575</v>
      </c>
      <c r="AT898" s="6">
        <v>89494412.370641947</v>
      </c>
      <c r="AU898" s="3">
        <f t="shared" si="85"/>
        <v>2371373.7056616559</v>
      </c>
      <c r="AV898" s="2">
        <f t="shared" si="86"/>
        <v>15.207945090412736</v>
      </c>
      <c r="AW898" s="3">
        <f t="shared" si="87"/>
        <v>4819.6898816927096</v>
      </c>
      <c r="AX898" s="3">
        <f t="shared" si="88"/>
        <v>5884.7143278456642</v>
      </c>
      <c r="AY898" s="3">
        <f t="shared" si="89"/>
        <v>98.255897351344061</v>
      </c>
      <c r="AZ898" s="3">
        <f t="shared" si="90"/>
        <v>119.96786123834931</v>
      </c>
    </row>
    <row r="899" spans="1:52" x14ac:dyDescent="0.25">
      <c r="A899" s="6">
        <v>1</v>
      </c>
      <c r="B899" s="6">
        <v>3100</v>
      </c>
      <c r="C899" s="6">
        <v>707</v>
      </c>
      <c r="D899" s="6">
        <v>0.04</v>
      </c>
      <c r="E899" s="6">
        <v>15</v>
      </c>
      <c r="F899" s="6">
        <v>15</v>
      </c>
      <c r="G899" s="6">
        <v>7</v>
      </c>
      <c r="H899" s="6">
        <v>3.1622776601683799E-9</v>
      </c>
      <c r="I899" s="6" t="s">
        <v>57</v>
      </c>
      <c r="J899" s="6" t="s">
        <v>12</v>
      </c>
      <c r="K899" s="6" t="s">
        <v>13</v>
      </c>
      <c r="L899" s="6" t="s">
        <v>24</v>
      </c>
      <c r="M899" s="6" t="s">
        <v>44</v>
      </c>
      <c r="N899" s="6" t="s">
        <v>55</v>
      </c>
      <c r="O899" s="6" t="s">
        <v>14</v>
      </c>
      <c r="P899" s="6">
        <v>2019</v>
      </c>
      <c r="Q899" s="6">
        <v>151.30768430000012</v>
      </c>
      <c r="R899" s="6">
        <v>41.823211317443118</v>
      </c>
      <c r="S899" s="6">
        <v>3.8132593804710462</v>
      </c>
      <c r="T899" s="6">
        <v>4</v>
      </c>
      <c r="U899" s="6">
        <v>4811.6828013598943</v>
      </c>
      <c r="V899" s="6">
        <v>5873.5587243557602</v>
      </c>
      <c r="W899" s="6">
        <v>98.092662188381922</v>
      </c>
      <c r="X899" s="6">
        <v>119.74043917213717</v>
      </c>
      <c r="Y899" s="6">
        <v>133.83993741722603</v>
      </c>
      <c r="Z899" s="6">
        <v>0</v>
      </c>
      <c r="AA899" s="6">
        <v>211.30132130000001</v>
      </c>
      <c r="AB899" s="6">
        <v>5979814.1732175518</v>
      </c>
      <c r="AC899" s="6">
        <v>451349.74060406943</v>
      </c>
      <c r="AD899" s="6">
        <v>6701188.1772878738</v>
      </c>
      <c r="AE899" s="6">
        <v>6721937.8524976466</v>
      </c>
      <c r="AF899" s="6">
        <v>0</v>
      </c>
      <c r="AG899" s="6">
        <v>340435.28221081296</v>
      </c>
      <c r="AH899" s="6">
        <v>0</v>
      </c>
      <c r="AI899" s="6">
        <v>7875942.8380689994</v>
      </c>
      <c r="AJ899" s="6">
        <v>20491587.686637484</v>
      </c>
      <c r="AK899" s="6">
        <v>13985929.656151041</v>
      </c>
      <c r="AL899" s="6">
        <v>62548185.40667548</v>
      </c>
      <c r="AM899" s="6">
        <v>961560.82862165791</v>
      </c>
      <c r="AN899" s="6">
        <v>9883032.0772501305</v>
      </c>
      <c r="AO899" s="6">
        <v>9883032.0772501305</v>
      </c>
      <c r="AP899" s="6">
        <v>1478867.3190221859</v>
      </c>
      <c r="AQ899" s="6">
        <v>4834933.9007690474</v>
      </c>
      <c r="AR899" s="6">
        <v>0</v>
      </c>
      <c r="AS899" s="6">
        <v>73392778.312547266</v>
      </c>
      <c r="AT899" s="6">
        <v>89589611.609588623</v>
      </c>
      <c r="AU899" s="3">
        <f t="shared" si="85"/>
        <v>3162277.66016838</v>
      </c>
      <c r="AV899" s="2">
        <f t="shared" si="86"/>
        <v>15.253037521884185</v>
      </c>
      <c r="AW899" s="3">
        <f t="shared" si="87"/>
        <v>4811.6828013598943</v>
      </c>
      <c r="AX899" s="3">
        <f t="shared" si="88"/>
        <v>5873.5587243557602</v>
      </c>
      <c r="AY899" s="3">
        <f t="shared" si="89"/>
        <v>98.092662188381922</v>
      </c>
      <c r="AZ899" s="3">
        <f t="shared" si="90"/>
        <v>119.74043917213717</v>
      </c>
    </row>
    <row r="900" spans="1:52" x14ac:dyDescent="0.25">
      <c r="A900" s="6">
        <v>1</v>
      </c>
      <c r="B900" s="6">
        <v>3100</v>
      </c>
      <c r="C900" s="6">
        <v>707</v>
      </c>
      <c r="D900" s="6">
        <v>0.04</v>
      </c>
      <c r="E900" s="6">
        <v>15</v>
      </c>
      <c r="F900" s="6">
        <v>15</v>
      </c>
      <c r="G900" s="6">
        <v>7</v>
      </c>
      <c r="H900" s="6">
        <v>4.2169650342858235E-9</v>
      </c>
      <c r="I900" s="6" t="s">
        <v>57</v>
      </c>
      <c r="J900" s="6" t="s">
        <v>12</v>
      </c>
      <c r="K900" s="6" t="s">
        <v>13</v>
      </c>
      <c r="L900" s="6" t="s">
        <v>24</v>
      </c>
      <c r="M900" s="6" t="s">
        <v>44</v>
      </c>
      <c r="N900" s="6" t="s">
        <v>55</v>
      </c>
      <c r="O900" s="6" t="s">
        <v>14</v>
      </c>
      <c r="P900" s="6">
        <v>2019</v>
      </c>
      <c r="Q900" s="6">
        <v>151.58551430000014</v>
      </c>
      <c r="R900" s="6">
        <v>41.89434600889431</v>
      </c>
      <c r="S900" s="6">
        <v>3.8220256527428642</v>
      </c>
      <c r="T900" s="6">
        <v>4</v>
      </c>
      <c r="U900" s="6">
        <v>4805.6695511845355</v>
      </c>
      <c r="V900" s="6">
        <v>5865.1099349387459</v>
      </c>
      <c r="W900" s="6">
        <v>97.970073950034404</v>
      </c>
      <c r="X900" s="6">
        <v>119.56819917203791</v>
      </c>
      <c r="Y900" s="6">
        <v>133.83042629332087</v>
      </c>
      <c r="Z900" s="6">
        <v>0</v>
      </c>
      <c r="AA900" s="6">
        <v>200.9041795</v>
      </c>
      <c r="AB900" s="6">
        <v>5986747.6065637302</v>
      </c>
      <c r="AC900" s="6">
        <v>451836.81427150586</v>
      </c>
      <c r="AD900" s="6">
        <v>6710349.2366648931</v>
      </c>
      <c r="AE900" s="6">
        <v>6733633.4378813971</v>
      </c>
      <c r="AF900" s="6">
        <v>0</v>
      </c>
      <c r="AG900" s="6">
        <v>336951.35382086522</v>
      </c>
      <c r="AH900" s="6">
        <v>0</v>
      </c>
      <c r="AI900" s="6">
        <v>7885612.1951889321</v>
      </c>
      <c r="AJ900" s="6">
        <v>20516745.37040567</v>
      </c>
      <c r="AK900" s="6">
        <v>14003100.292261533</v>
      </c>
      <c r="AL900" s="6">
        <v>62624976.307058528</v>
      </c>
      <c r="AM900" s="6">
        <v>961560.82862165791</v>
      </c>
      <c r="AN900" s="6">
        <v>9883032.0772501305</v>
      </c>
      <c r="AO900" s="6">
        <v>9883032.0772501305</v>
      </c>
      <c r="AP900" s="6">
        <v>1478867.3190221859</v>
      </c>
      <c r="AQ900" s="6">
        <v>4834933.9007690474</v>
      </c>
      <c r="AR900" s="6">
        <v>0</v>
      </c>
      <c r="AS900" s="6">
        <v>73469569.212930322</v>
      </c>
      <c r="AT900" s="6">
        <v>89666402.509971678</v>
      </c>
      <c r="AU900" s="3">
        <f t="shared" si="85"/>
        <v>4216965.0342858238</v>
      </c>
      <c r="AV900" s="2">
        <f t="shared" si="86"/>
        <v>15.288102610971457</v>
      </c>
      <c r="AW900" s="3">
        <f t="shared" si="87"/>
        <v>4805.6695511845355</v>
      </c>
      <c r="AX900" s="3">
        <f t="shared" si="88"/>
        <v>5865.1099349387459</v>
      </c>
      <c r="AY900" s="3">
        <f t="shared" si="89"/>
        <v>97.970073950034404</v>
      </c>
      <c r="AZ900" s="3">
        <f t="shared" si="90"/>
        <v>119.56819917203791</v>
      </c>
    </row>
    <row r="901" spans="1:52" x14ac:dyDescent="0.25">
      <c r="A901" s="6">
        <v>1</v>
      </c>
      <c r="B901" s="6">
        <v>3100</v>
      </c>
      <c r="C901" s="6">
        <v>707</v>
      </c>
      <c r="D901" s="6">
        <v>0.04</v>
      </c>
      <c r="E901" s="6">
        <v>15</v>
      </c>
      <c r="F901" s="6">
        <v>15</v>
      </c>
      <c r="G901" s="6">
        <v>7</v>
      </c>
      <c r="H901" s="6">
        <v>5.6234132519034918E-9</v>
      </c>
      <c r="I901" s="6" t="s">
        <v>57</v>
      </c>
      <c r="J901" s="6" t="s">
        <v>12</v>
      </c>
      <c r="K901" s="6" t="s">
        <v>13</v>
      </c>
      <c r="L901" s="6" t="s">
        <v>24</v>
      </c>
      <c r="M901" s="6" t="s">
        <v>44</v>
      </c>
      <c r="N901" s="6" t="s">
        <v>55</v>
      </c>
      <c r="O901" s="6" t="s">
        <v>14</v>
      </c>
      <c r="P901" s="6">
        <v>2019</v>
      </c>
      <c r="Q901" s="6">
        <v>151.78758050000013</v>
      </c>
      <c r="R901" s="6">
        <v>41.946062122517603</v>
      </c>
      <c r="S901" s="6">
        <v>3.8284994712885547</v>
      </c>
      <c r="T901" s="6">
        <v>4</v>
      </c>
      <c r="U901" s="6">
        <v>4801.1552195931981</v>
      </c>
      <c r="V901" s="6">
        <v>5858.8041378252547</v>
      </c>
      <c r="W901" s="6">
        <v>97.87804319445965</v>
      </c>
      <c r="X901" s="6">
        <v>119.43964696865756</v>
      </c>
      <c r="Y901" s="6">
        <v>133.82349564174211</v>
      </c>
      <c r="Z901" s="6">
        <v>0</v>
      </c>
      <c r="AA901" s="6">
        <v>217.9327438</v>
      </c>
      <c r="AB901" s="6">
        <v>5991785.1751113096</v>
      </c>
      <c r="AC901" s="6">
        <v>452190.59583373106</v>
      </c>
      <c r="AD901" s="6">
        <v>6717007.6899163881</v>
      </c>
      <c r="AE901" s="6">
        <v>6742137.5421027942</v>
      </c>
      <c r="AF901" s="6">
        <v>0</v>
      </c>
      <c r="AG901" s="6">
        <v>334255.74050798529</v>
      </c>
      <c r="AH901" s="6">
        <v>0</v>
      </c>
      <c r="AI901" s="6">
        <v>7892576.92995416</v>
      </c>
      <c r="AJ901" s="6">
        <v>20534866.18160126</v>
      </c>
      <c r="AK901" s="6">
        <v>14015468.118247956</v>
      </c>
      <c r="AL901" s="6">
        <v>62680287.973275587</v>
      </c>
      <c r="AM901" s="6">
        <v>961560.82862165791</v>
      </c>
      <c r="AN901" s="6">
        <v>9883032.0772501305</v>
      </c>
      <c r="AO901" s="6">
        <v>9883032.0772501305</v>
      </c>
      <c r="AP901" s="6">
        <v>1478867.3190221859</v>
      </c>
      <c r="AQ901" s="6">
        <v>4834933.9007690474</v>
      </c>
      <c r="AR901" s="6">
        <v>0</v>
      </c>
      <c r="AS901" s="6">
        <v>73524880.879147381</v>
      </c>
      <c r="AT901" s="6">
        <v>89721714.176188737</v>
      </c>
      <c r="AU901" s="3">
        <f t="shared" si="85"/>
        <v>5623413.251903492</v>
      </c>
      <c r="AV901" s="2">
        <f t="shared" si="86"/>
        <v>15.313997885154219</v>
      </c>
      <c r="AW901" s="3">
        <f t="shared" si="87"/>
        <v>4801.1552195931981</v>
      </c>
      <c r="AX901" s="3">
        <f t="shared" si="88"/>
        <v>5858.8041378252547</v>
      </c>
      <c r="AY901" s="3">
        <f t="shared" si="89"/>
        <v>97.87804319445965</v>
      </c>
      <c r="AZ901" s="3">
        <f t="shared" si="90"/>
        <v>119.43964696865756</v>
      </c>
    </row>
    <row r="902" spans="1:52" x14ac:dyDescent="0.25">
      <c r="A902" s="6">
        <v>1</v>
      </c>
      <c r="B902" s="6">
        <v>3100</v>
      </c>
      <c r="C902" s="6">
        <v>707</v>
      </c>
      <c r="D902" s="6">
        <v>0.04</v>
      </c>
      <c r="E902" s="6">
        <v>15</v>
      </c>
      <c r="F902" s="6">
        <v>15</v>
      </c>
      <c r="G902" s="6">
        <v>7</v>
      </c>
      <c r="H902" s="6">
        <v>7.4989420933245577E-9</v>
      </c>
      <c r="I902" s="6" t="s">
        <v>57</v>
      </c>
      <c r="J902" s="6" t="s">
        <v>12</v>
      </c>
      <c r="K902" s="6" t="s">
        <v>13</v>
      </c>
      <c r="L902" s="6" t="s">
        <v>24</v>
      </c>
      <c r="M902" s="6" t="s">
        <v>44</v>
      </c>
      <c r="N902" s="6" t="s">
        <v>55</v>
      </c>
      <c r="O902" s="6" t="s">
        <v>14</v>
      </c>
      <c r="P902" s="6">
        <v>2019</v>
      </c>
      <c r="Q902" s="6">
        <v>151.93390430000014</v>
      </c>
      <c r="R902" s="6">
        <v>41.983500695492211</v>
      </c>
      <c r="S902" s="6">
        <v>3.8332681989622843</v>
      </c>
      <c r="T902" s="6">
        <v>4</v>
      </c>
      <c r="U902" s="6">
        <v>4797.7670805506896</v>
      </c>
      <c r="V902" s="6">
        <v>5854.1002443393627</v>
      </c>
      <c r="W902" s="6">
        <v>97.808971397280885</v>
      </c>
      <c r="X902" s="6">
        <v>119.34375173746083</v>
      </c>
      <c r="Y902" s="6">
        <v>133.81846935060437</v>
      </c>
      <c r="Z902" s="6">
        <v>0</v>
      </c>
      <c r="AA902" s="6">
        <v>202.11072559999999</v>
      </c>
      <c r="AB902" s="6">
        <v>5995430.3192364806</v>
      </c>
      <c r="AC902" s="6">
        <v>452446.53066864237</v>
      </c>
      <c r="AD902" s="6">
        <v>6721826.9729167167</v>
      </c>
      <c r="AE902" s="6">
        <v>6748294.5356155476</v>
      </c>
      <c r="AF902" s="6">
        <v>0</v>
      </c>
      <c r="AG902" s="6">
        <v>332173.92249580065</v>
      </c>
      <c r="AH902" s="6">
        <v>0</v>
      </c>
      <c r="AI902" s="6">
        <v>7897567.1895639412</v>
      </c>
      <c r="AJ902" s="6">
        <v>20547849.813462913</v>
      </c>
      <c r="AK902" s="6">
        <v>14024329.713780493</v>
      </c>
      <c r="AL902" s="6">
        <v>62719918.997740537</v>
      </c>
      <c r="AM902" s="6">
        <v>961560.82862165791</v>
      </c>
      <c r="AN902" s="6">
        <v>9883032.0772501305</v>
      </c>
      <c r="AO902" s="6">
        <v>9883032.0772501305</v>
      </c>
      <c r="AP902" s="6">
        <v>1478867.3190221859</v>
      </c>
      <c r="AQ902" s="6">
        <v>4834933.9007690474</v>
      </c>
      <c r="AR902" s="6">
        <v>0</v>
      </c>
      <c r="AS902" s="6">
        <v>73564511.903612316</v>
      </c>
      <c r="AT902" s="6">
        <v>89761345.200653672</v>
      </c>
      <c r="AU902" s="3">
        <f t="shared" si="85"/>
        <v>7498942.0933245579</v>
      </c>
      <c r="AV902" s="2">
        <f t="shared" si="86"/>
        <v>15.333072795849137</v>
      </c>
      <c r="AW902" s="3">
        <f t="shared" si="87"/>
        <v>4797.7670805506896</v>
      </c>
      <c r="AX902" s="3">
        <f t="shared" si="88"/>
        <v>5854.1002443393627</v>
      </c>
      <c r="AY902" s="3">
        <f t="shared" si="89"/>
        <v>97.808971397280885</v>
      </c>
      <c r="AZ902" s="3">
        <f t="shared" si="90"/>
        <v>119.34375173746083</v>
      </c>
    </row>
    <row r="903" spans="1:52" x14ac:dyDescent="0.25">
      <c r="A903" s="6">
        <v>1</v>
      </c>
      <c r="B903" s="6">
        <v>3100</v>
      </c>
      <c r="C903" s="6">
        <v>707</v>
      </c>
      <c r="D903" s="6">
        <v>0.04</v>
      </c>
      <c r="E903" s="6">
        <v>15</v>
      </c>
      <c r="F903" s="6">
        <v>15</v>
      </c>
      <c r="G903" s="6">
        <v>7</v>
      </c>
      <c r="H903" s="6">
        <v>1E-8</v>
      </c>
      <c r="I903" s="6" t="s">
        <v>57</v>
      </c>
      <c r="J903" s="6" t="s">
        <v>12</v>
      </c>
      <c r="K903" s="6" t="s">
        <v>13</v>
      </c>
      <c r="L903" s="6" t="s">
        <v>24</v>
      </c>
      <c r="M903" s="6" t="s">
        <v>44</v>
      </c>
      <c r="N903" s="6" t="s">
        <v>55</v>
      </c>
      <c r="O903" s="6" t="s">
        <v>14</v>
      </c>
      <c r="P903" s="6">
        <v>2019</v>
      </c>
      <c r="Q903" s="6">
        <v>152.04336050000012</v>
      </c>
      <c r="R903" s="6">
        <v>42.011500683884904</v>
      </c>
      <c r="S903" s="6">
        <v>3.8368428949258289</v>
      </c>
      <c r="T903" s="6">
        <v>4</v>
      </c>
      <c r="U903" s="6">
        <v>4795.2247065901975</v>
      </c>
      <c r="V903" s="6">
        <v>5850.5737097029796</v>
      </c>
      <c r="W903" s="6">
        <v>97.757141665280955</v>
      </c>
      <c r="X903" s="6">
        <v>119.27185855890706</v>
      </c>
      <c r="Y903" s="6">
        <v>133.81470611215494</v>
      </c>
      <c r="Z903" s="6">
        <v>0</v>
      </c>
      <c r="AA903" s="6">
        <v>227.78226319999999</v>
      </c>
      <c r="AB903" s="6">
        <v>5998155.5974893067</v>
      </c>
      <c r="AC903" s="6">
        <v>452637.84974352992</v>
      </c>
      <c r="AD903" s="6">
        <v>6725430.7564521553</v>
      </c>
      <c r="AE903" s="6">
        <v>6752899.635796356</v>
      </c>
      <c r="AF903" s="6">
        <v>0</v>
      </c>
      <c r="AG903" s="6">
        <v>330599.96044958907</v>
      </c>
      <c r="AH903" s="6">
        <v>0</v>
      </c>
      <c r="AI903" s="6">
        <v>7901292.2819730639</v>
      </c>
      <c r="AJ903" s="6">
        <v>20557541.739789926</v>
      </c>
      <c r="AK903" s="6">
        <v>14030944.652647853</v>
      </c>
      <c r="AL903" s="6">
        <v>62749502.47434178</v>
      </c>
      <c r="AM903" s="6">
        <v>961560.82862165791</v>
      </c>
      <c r="AN903" s="6">
        <v>9883032.0772501305</v>
      </c>
      <c r="AO903" s="6">
        <v>9883032.0772501305</v>
      </c>
      <c r="AP903" s="6">
        <v>1478867.3190221859</v>
      </c>
      <c r="AQ903" s="6">
        <v>4834933.9007690474</v>
      </c>
      <c r="AR903" s="6">
        <v>0</v>
      </c>
      <c r="AS903" s="6">
        <v>73594095.380213559</v>
      </c>
      <c r="AT903" s="6">
        <v>89790928.677254915</v>
      </c>
      <c r="AU903" s="3">
        <f t="shared" si="85"/>
        <v>10000000</v>
      </c>
      <c r="AV903" s="2">
        <f t="shared" si="86"/>
        <v>15.347371579703315</v>
      </c>
      <c r="AW903" s="3">
        <f t="shared" si="87"/>
        <v>4795.2247065901975</v>
      </c>
      <c r="AX903" s="3">
        <f t="shared" si="88"/>
        <v>5850.5737097029796</v>
      </c>
      <c r="AY903" s="3">
        <f t="shared" si="89"/>
        <v>97.757141665280955</v>
      </c>
      <c r="AZ903" s="3">
        <f t="shared" si="90"/>
        <v>119.27185855890706</v>
      </c>
    </row>
    <row r="904" spans="1:52" x14ac:dyDescent="0.25">
      <c r="A904" s="6">
        <v>1</v>
      </c>
      <c r="B904" s="6">
        <v>3200</v>
      </c>
      <c r="C904" s="6">
        <v>707</v>
      </c>
      <c r="D904" s="6">
        <v>0.04</v>
      </c>
      <c r="E904" s="6">
        <v>15</v>
      </c>
      <c r="F904" s="6">
        <v>15</v>
      </c>
      <c r="G904" s="6">
        <v>7</v>
      </c>
      <c r="H904" s="6">
        <v>1E-13</v>
      </c>
      <c r="I904" s="6" t="s">
        <v>57</v>
      </c>
      <c r="J904" s="6" t="s">
        <v>12</v>
      </c>
      <c r="K904" s="6" t="s">
        <v>13</v>
      </c>
      <c r="L904" s="6" t="s">
        <v>24</v>
      </c>
      <c r="M904" s="6" t="s">
        <v>44</v>
      </c>
      <c r="N904" s="6" t="s">
        <v>55</v>
      </c>
      <c r="O904" s="6" t="s">
        <v>14</v>
      </c>
      <c r="P904" s="6">
        <v>2019</v>
      </c>
      <c r="Q904" s="6">
        <v>0</v>
      </c>
      <c r="R904" s="6">
        <v>0</v>
      </c>
      <c r="S904" s="6">
        <v>0</v>
      </c>
      <c r="T904" s="6">
        <v>0</v>
      </c>
      <c r="U904" s="6"/>
      <c r="V904" s="6"/>
      <c r="Y904" s="6">
        <v>15</v>
      </c>
      <c r="AA904" s="6">
        <v>24.2034983</v>
      </c>
      <c r="AU904" s="3">
        <f t="shared" si="85"/>
        <v>100</v>
      </c>
      <c r="AV904" s="2">
        <f t="shared" si="86"/>
        <v>0</v>
      </c>
      <c r="AW904" s="3" t="str">
        <f t="shared" si="87"/>
        <v/>
      </c>
      <c r="AX904" s="3" t="str">
        <f t="shared" si="88"/>
        <v/>
      </c>
      <c r="AY904" s="3" t="str">
        <f t="shared" si="89"/>
        <v/>
      </c>
      <c r="AZ904" s="3" t="str">
        <f t="shared" si="90"/>
        <v/>
      </c>
    </row>
    <row r="905" spans="1:52" x14ac:dyDescent="0.25">
      <c r="A905" s="6">
        <v>1</v>
      </c>
      <c r="B905" s="6">
        <v>3200</v>
      </c>
      <c r="C905" s="6">
        <v>707</v>
      </c>
      <c r="D905" s="6">
        <v>0.04</v>
      </c>
      <c r="E905" s="6">
        <v>15</v>
      </c>
      <c r="F905" s="6">
        <v>15</v>
      </c>
      <c r="G905" s="6">
        <v>7</v>
      </c>
      <c r="H905" s="6">
        <v>1.333521432163324E-13</v>
      </c>
      <c r="I905" s="6" t="s">
        <v>57</v>
      </c>
      <c r="J905" s="6" t="s">
        <v>12</v>
      </c>
      <c r="K905" s="6" t="s">
        <v>13</v>
      </c>
      <c r="L905" s="6" t="s">
        <v>24</v>
      </c>
      <c r="M905" s="6" t="s">
        <v>44</v>
      </c>
      <c r="N905" s="6" t="s">
        <v>55</v>
      </c>
      <c r="O905" s="6" t="s">
        <v>14</v>
      </c>
      <c r="P905" s="6">
        <v>2019</v>
      </c>
      <c r="Q905" s="6">
        <v>0</v>
      </c>
      <c r="R905" s="6">
        <v>0</v>
      </c>
      <c r="S905" s="6">
        <v>0</v>
      </c>
      <c r="T905" s="6">
        <v>0</v>
      </c>
      <c r="U905" s="6"/>
      <c r="V905" s="6"/>
      <c r="Y905" s="6">
        <v>15</v>
      </c>
      <c r="AA905" s="6">
        <v>26.6872832</v>
      </c>
      <c r="AU905" s="3">
        <f t="shared" si="85"/>
        <v>133.35214321633239</v>
      </c>
      <c r="AV905" s="2">
        <f t="shared" si="86"/>
        <v>0</v>
      </c>
      <c r="AW905" s="3" t="str">
        <f t="shared" si="87"/>
        <v/>
      </c>
      <c r="AX905" s="3" t="str">
        <f t="shared" si="88"/>
        <v/>
      </c>
      <c r="AY905" s="3" t="str">
        <f t="shared" si="89"/>
        <v/>
      </c>
      <c r="AZ905" s="3" t="str">
        <f t="shared" si="90"/>
        <v/>
      </c>
    </row>
    <row r="906" spans="1:52" x14ac:dyDescent="0.25">
      <c r="A906" s="6">
        <v>1</v>
      </c>
      <c r="B906" s="6">
        <v>3200</v>
      </c>
      <c r="C906" s="6">
        <v>707</v>
      </c>
      <c r="D906" s="6">
        <v>0.04</v>
      </c>
      <c r="E906" s="6">
        <v>15</v>
      </c>
      <c r="F906" s="6">
        <v>15</v>
      </c>
      <c r="G906" s="6">
        <v>7</v>
      </c>
      <c r="H906" s="6">
        <v>1.778279410038923E-13</v>
      </c>
      <c r="I906" s="6" t="s">
        <v>57</v>
      </c>
      <c r="J906" s="6" t="s">
        <v>12</v>
      </c>
      <c r="K906" s="6" t="s">
        <v>13</v>
      </c>
      <c r="L906" s="6" t="s">
        <v>24</v>
      </c>
      <c r="M906" s="6" t="s">
        <v>44</v>
      </c>
      <c r="N906" s="6" t="s">
        <v>55</v>
      </c>
      <c r="O906" s="6" t="s">
        <v>14</v>
      </c>
      <c r="P906" s="6">
        <v>2019</v>
      </c>
      <c r="Q906" s="6">
        <v>0.88402859999999961</v>
      </c>
      <c r="R906" s="6">
        <v>0.14839805024203065</v>
      </c>
      <c r="S906" s="6">
        <v>1.4883845008973912E-3</v>
      </c>
      <c r="T906" s="6">
        <v>4</v>
      </c>
      <c r="U906" s="6">
        <v>2038462.0890882728</v>
      </c>
      <c r="V906" s="6">
        <v>4850191.1054813229</v>
      </c>
      <c r="W906" s="6">
        <v>41556.806910099396</v>
      </c>
      <c r="X906" s="6">
        <v>98877.706054233422</v>
      </c>
      <c r="Y906" s="6">
        <v>101.87908042153101</v>
      </c>
      <c r="Z906" s="6">
        <v>0</v>
      </c>
      <c r="AA906" s="6">
        <v>55.130783299999997</v>
      </c>
      <c r="AB906" s="6">
        <v>95424.651370324093</v>
      </c>
      <c r="AC906" s="6">
        <v>5983.2465711948335</v>
      </c>
      <c r="AD906" s="6">
        <v>75151.218367683643</v>
      </c>
      <c r="AE906" s="6">
        <v>54216.581915708943</v>
      </c>
      <c r="AF906" s="6">
        <v>0</v>
      </c>
      <c r="AG906" s="6">
        <v>60992.881317942767</v>
      </c>
      <c r="AH906" s="6">
        <v>0</v>
      </c>
      <c r="AI906" s="6">
        <v>113789.74602171313</v>
      </c>
      <c r="AJ906" s="6">
        <v>296057.57766213425</v>
      </c>
      <c r="AK906" s="6">
        <v>202065.38012929005</v>
      </c>
      <c r="AL906" s="6">
        <v>903681.28335599171</v>
      </c>
      <c r="AM906" s="6">
        <v>961560.82862165791</v>
      </c>
      <c r="AN906" s="6">
        <v>10270819.40428596</v>
      </c>
      <c r="AO906" s="6">
        <v>10270819.40428596</v>
      </c>
      <c r="AP906" s="6">
        <v>1478867.3190221859</v>
      </c>
      <c r="AQ906" s="6">
        <v>4990048.8315833798</v>
      </c>
      <c r="AR906" s="6">
        <v>0</v>
      </c>
      <c r="AS906" s="6">
        <v>12136061.51626361</v>
      </c>
      <c r="AT906" s="6">
        <v>28875797.071155138</v>
      </c>
      <c r="AU906" s="3">
        <f t="shared" si="85"/>
        <v>177.82794100389231</v>
      </c>
      <c r="AV906" s="2">
        <f t="shared" si="86"/>
        <v>5.9535380035895648E-3</v>
      </c>
      <c r="AW906" s="3">
        <f t="shared" si="87"/>
        <v>2038462.0890882728</v>
      </c>
      <c r="AX906" s="3">
        <f t="shared" si="88"/>
        <v>4850191.1054813229</v>
      </c>
      <c r="AY906" s="3">
        <f t="shared" si="89"/>
        <v>41556.806910099396</v>
      </c>
      <c r="AZ906" s="3">
        <f t="shared" si="90"/>
        <v>98877.706054233422</v>
      </c>
    </row>
    <row r="907" spans="1:52" x14ac:dyDescent="0.25">
      <c r="A907" s="6">
        <v>1</v>
      </c>
      <c r="B907" s="6">
        <v>3200</v>
      </c>
      <c r="C907" s="6">
        <v>707</v>
      </c>
      <c r="D907" s="6">
        <v>0.04</v>
      </c>
      <c r="E907" s="6">
        <v>15</v>
      </c>
      <c r="F907" s="6">
        <v>15</v>
      </c>
      <c r="G907" s="6">
        <v>7</v>
      </c>
      <c r="H907" s="6">
        <v>2.3713737056616554E-13</v>
      </c>
      <c r="I907" s="6" t="s">
        <v>57</v>
      </c>
      <c r="J907" s="6" t="s">
        <v>12</v>
      </c>
      <c r="K907" s="6" t="s">
        <v>13</v>
      </c>
      <c r="L907" s="6" t="s">
        <v>24</v>
      </c>
      <c r="M907" s="6" t="s">
        <v>44</v>
      </c>
      <c r="N907" s="6" t="s">
        <v>55</v>
      </c>
      <c r="O907" s="6" t="s">
        <v>14</v>
      </c>
      <c r="P907" s="6">
        <v>2019</v>
      </c>
      <c r="Q907" s="6">
        <v>1.1424104999999996</v>
      </c>
      <c r="R907" s="6">
        <v>0.21655385486030743</v>
      </c>
      <c r="S907" s="6">
        <v>5.4033347518496469E-3</v>
      </c>
      <c r="T907" s="6">
        <v>4</v>
      </c>
      <c r="U907" s="6">
        <v>573202.14188928704</v>
      </c>
      <c r="V907" s="6">
        <v>1347711.6033455317</v>
      </c>
      <c r="W907" s="6">
        <v>11685.500975690202</v>
      </c>
      <c r="X907" s="6">
        <v>27474.923949054337</v>
      </c>
      <c r="Y907" s="6">
        <v>108.96598652202938</v>
      </c>
      <c r="Z907" s="6">
        <v>0</v>
      </c>
      <c r="AA907" s="6">
        <v>46.898455200000001</v>
      </c>
      <c r="AB907" s="6">
        <v>129776.68544578472</v>
      </c>
      <c r="AC907" s="6">
        <v>8501.2810573828265</v>
      </c>
      <c r="AD907" s="6">
        <v>101161.10973243864</v>
      </c>
      <c r="AE907" s="6">
        <v>65335.99711850912</v>
      </c>
      <c r="AF907" s="6">
        <v>0</v>
      </c>
      <c r="AG907" s="6">
        <v>68598.285389427343</v>
      </c>
      <c r="AH907" s="6">
        <v>0</v>
      </c>
      <c r="AI907" s="6">
        <v>145615.60990998161</v>
      </c>
      <c r="AJ907" s="6">
        <v>378861.94711707282</v>
      </c>
      <c r="AK907" s="6">
        <v>258581.06374193192</v>
      </c>
      <c r="AL907" s="6">
        <v>1156431.979512529</v>
      </c>
      <c r="AM907" s="6">
        <v>961560.82862165791</v>
      </c>
      <c r="AN907" s="6">
        <v>10270819.40428596</v>
      </c>
      <c r="AO907" s="6">
        <v>10270819.40428596</v>
      </c>
      <c r="AP907" s="6">
        <v>1478867.3190221859</v>
      </c>
      <c r="AQ907" s="6">
        <v>4990048.8315833798</v>
      </c>
      <c r="AR907" s="6">
        <v>0</v>
      </c>
      <c r="AS907" s="6">
        <v>12388812.212420147</v>
      </c>
      <c r="AT907" s="6">
        <v>29128547.767311674</v>
      </c>
      <c r="AU907" s="3">
        <f t="shared" si="85"/>
        <v>237.13737056616554</v>
      </c>
      <c r="AV907" s="2">
        <f t="shared" si="86"/>
        <v>2.1613339007398587E-2</v>
      </c>
      <c r="AW907" s="3">
        <f t="shared" si="87"/>
        <v>573202.14188928704</v>
      </c>
      <c r="AX907" s="3">
        <f t="shared" si="88"/>
        <v>1347711.6033455317</v>
      </c>
      <c r="AY907" s="3">
        <f t="shared" si="89"/>
        <v>11685.500975690202</v>
      </c>
      <c r="AZ907" s="3">
        <f t="shared" si="90"/>
        <v>27474.923949054337</v>
      </c>
    </row>
    <row r="908" spans="1:52" x14ac:dyDescent="0.25">
      <c r="A908" s="6">
        <v>1</v>
      </c>
      <c r="B908" s="6">
        <v>3200</v>
      </c>
      <c r="C908" s="6">
        <v>707</v>
      </c>
      <c r="D908" s="6">
        <v>0.04</v>
      </c>
      <c r="E908" s="6">
        <v>15</v>
      </c>
      <c r="F908" s="6">
        <v>15</v>
      </c>
      <c r="G908" s="6">
        <v>7</v>
      </c>
      <c r="H908" s="6">
        <v>3.1622776601683792E-13</v>
      </c>
      <c r="I908" s="6" t="s">
        <v>57</v>
      </c>
      <c r="J908" s="6" t="s">
        <v>12</v>
      </c>
      <c r="K908" s="6" t="s">
        <v>13</v>
      </c>
      <c r="L908" s="6" t="s">
        <v>24</v>
      </c>
      <c r="M908" s="6" t="s">
        <v>44</v>
      </c>
      <c r="N908" s="6" t="s">
        <v>55</v>
      </c>
      <c r="O908" s="6" t="s">
        <v>14</v>
      </c>
      <c r="P908" s="6">
        <v>2019</v>
      </c>
      <c r="Q908" s="6">
        <v>1.5102485999999995</v>
      </c>
      <c r="R908" s="6">
        <v>0.31825934843571263</v>
      </c>
      <c r="S908" s="6">
        <v>1.1553523728444568E-2</v>
      </c>
      <c r="T908" s="6">
        <v>4</v>
      </c>
      <c r="U908" s="6">
        <v>275638.02738286182</v>
      </c>
      <c r="V908" s="6">
        <v>637859.45757905813</v>
      </c>
      <c r="W908" s="6">
        <v>5619.2540162243113</v>
      </c>
      <c r="X908" s="6">
        <v>13003.62781151815</v>
      </c>
      <c r="Y908" s="6">
        <v>115.49980804820534</v>
      </c>
      <c r="Z908" s="6">
        <v>0</v>
      </c>
      <c r="AA908" s="6">
        <v>57.796107800000001</v>
      </c>
      <c r="AB908" s="6">
        <v>176233.48629318288</v>
      </c>
      <c r="AC908" s="6">
        <v>12024.457144820228</v>
      </c>
      <c r="AD908" s="6">
        <v>137014.57973716766</v>
      </c>
      <c r="AE908" s="6">
        <v>81624.084338199973</v>
      </c>
      <c r="AF908" s="6">
        <v>0</v>
      </c>
      <c r="AG908" s="6">
        <v>79334.718978774763</v>
      </c>
      <c r="AH908" s="6">
        <v>0</v>
      </c>
      <c r="AI908" s="6">
        <v>189630.2173319367</v>
      </c>
      <c r="AJ908" s="6">
        <v>493378.92699158029</v>
      </c>
      <c r="AK908" s="6">
        <v>336741.25559491082</v>
      </c>
      <c r="AL908" s="6">
        <v>1505981.7264105733</v>
      </c>
      <c r="AM908" s="6">
        <v>961560.82862165791</v>
      </c>
      <c r="AN908" s="6">
        <v>10270819.40428596</v>
      </c>
      <c r="AO908" s="6">
        <v>10270819.40428596</v>
      </c>
      <c r="AP908" s="6">
        <v>1478867.3190221859</v>
      </c>
      <c r="AQ908" s="6">
        <v>4990048.8315833798</v>
      </c>
      <c r="AR908" s="6">
        <v>0</v>
      </c>
      <c r="AS908" s="6">
        <v>12738361.959318191</v>
      </c>
      <c r="AT908" s="6">
        <v>29478097.514209718</v>
      </c>
      <c r="AU908" s="3">
        <f t="shared" si="85"/>
        <v>316.2277660168379</v>
      </c>
      <c r="AV908" s="2">
        <f t="shared" si="86"/>
        <v>4.6214094913778272E-2</v>
      </c>
      <c r="AW908" s="3">
        <f t="shared" si="87"/>
        <v>275638.02738286182</v>
      </c>
      <c r="AX908" s="3">
        <f t="shared" si="88"/>
        <v>637859.45757905813</v>
      </c>
      <c r="AY908" s="3">
        <f t="shared" si="89"/>
        <v>5619.2540162243113</v>
      </c>
      <c r="AZ908" s="3">
        <f t="shared" si="90"/>
        <v>13003.62781151815</v>
      </c>
    </row>
    <row r="909" spans="1:52" x14ac:dyDescent="0.25">
      <c r="A909" s="6">
        <v>1</v>
      </c>
      <c r="B909" s="6">
        <v>3200</v>
      </c>
      <c r="C909" s="6">
        <v>707</v>
      </c>
      <c r="D909" s="6">
        <v>0.04</v>
      </c>
      <c r="E909" s="6">
        <v>15</v>
      </c>
      <c r="F909" s="6">
        <v>15</v>
      </c>
      <c r="G909" s="6">
        <v>7</v>
      </c>
      <c r="H909" s="6">
        <v>4.2169650342858226E-13</v>
      </c>
      <c r="I909" s="6" t="s">
        <v>57</v>
      </c>
      <c r="J909" s="6" t="s">
        <v>12</v>
      </c>
      <c r="K909" s="6" t="s">
        <v>13</v>
      </c>
      <c r="L909" s="6" t="s">
        <v>24</v>
      </c>
      <c r="M909" s="6" t="s">
        <v>44</v>
      </c>
      <c r="N909" s="6" t="s">
        <v>55</v>
      </c>
      <c r="O909" s="6" t="s">
        <v>14</v>
      </c>
      <c r="P909" s="6">
        <v>2019</v>
      </c>
      <c r="Q909" s="6">
        <v>1.9820303999999977</v>
      </c>
      <c r="R909" s="6">
        <v>0.45290940092601362</v>
      </c>
      <c r="S909" s="6">
        <v>2.0456174373177254E-2</v>
      </c>
      <c r="T909" s="6">
        <v>4</v>
      </c>
      <c r="U909" s="6">
        <v>160868.31586225465</v>
      </c>
      <c r="V909" s="6">
        <v>365448.79178009252</v>
      </c>
      <c r="W909" s="6">
        <v>3279.5182093529247</v>
      </c>
      <c r="X909" s="6">
        <v>7450.167926511177</v>
      </c>
      <c r="Y909" s="6">
        <v>120.73601978962711</v>
      </c>
      <c r="Z909" s="6">
        <v>0</v>
      </c>
      <c r="AA909" s="6">
        <v>340.38934840000002</v>
      </c>
      <c r="AB909" s="6">
        <v>231887.65748828705</v>
      </c>
      <c r="AC909" s="6">
        <v>16353.596101489737</v>
      </c>
      <c r="AD909" s="6">
        <v>181032.99443286323</v>
      </c>
      <c r="AE909" s="6">
        <v>102883.55112082655</v>
      </c>
      <c r="AF909" s="6">
        <v>0</v>
      </c>
      <c r="AG909" s="6">
        <v>91175.417317378378</v>
      </c>
      <c r="AH909" s="6">
        <v>0</v>
      </c>
      <c r="AI909" s="6">
        <v>243099.95441972942</v>
      </c>
      <c r="AJ909" s="6">
        <v>632496.21474281931</v>
      </c>
      <c r="AK909" s="6">
        <v>431691.6630595373</v>
      </c>
      <c r="AL909" s="6">
        <v>1930621.0486829309</v>
      </c>
      <c r="AM909" s="6">
        <v>961560.82862165791</v>
      </c>
      <c r="AN909" s="6">
        <v>10270819.40428596</v>
      </c>
      <c r="AO909" s="6">
        <v>10270819.40428596</v>
      </c>
      <c r="AP909" s="6">
        <v>1478867.3190221859</v>
      </c>
      <c r="AQ909" s="6">
        <v>4990048.8315833798</v>
      </c>
      <c r="AR909" s="6">
        <v>0</v>
      </c>
      <c r="AS909" s="6">
        <v>13163001.281590549</v>
      </c>
      <c r="AT909" s="6">
        <v>29902736.836482078</v>
      </c>
      <c r="AU909" s="3">
        <f t="shared" si="85"/>
        <v>421.69650342858228</v>
      </c>
      <c r="AV909" s="2">
        <f t="shared" si="86"/>
        <v>8.1824697492709014E-2</v>
      </c>
      <c r="AW909" s="3">
        <f t="shared" si="87"/>
        <v>160868.31586225465</v>
      </c>
      <c r="AX909" s="3">
        <f t="shared" si="88"/>
        <v>365448.79178009252</v>
      </c>
      <c r="AY909" s="3">
        <f t="shared" si="89"/>
        <v>3279.5182093529247</v>
      </c>
      <c r="AZ909" s="3">
        <f t="shared" si="90"/>
        <v>7450.167926511177</v>
      </c>
    </row>
    <row r="910" spans="1:52" x14ac:dyDescent="0.25">
      <c r="A910" s="6">
        <v>1</v>
      </c>
      <c r="B910" s="6">
        <v>3200</v>
      </c>
      <c r="C910" s="6">
        <v>707</v>
      </c>
      <c r="D910" s="6">
        <v>0.04</v>
      </c>
      <c r="E910" s="6">
        <v>15</v>
      </c>
      <c r="F910" s="6">
        <v>15</v>
      </c>
      <c r="G910" s="6">
        <v>7</v>
      </c>
      <c r="H910" s="6">
        <v>5.6234132519034904E-13</v>
      </c>
      <c r="I910" s="6" t="s">
        <v>57</v>
      </c>
      <c r="J910" s="6" t="s">
        <v>12</v>
      </c>
      <c r="K910" s="6" t="s">
        <v>13</v>
      </c>
      <c r="L910" s="6" t="s">
        <v>24</v>
      </c>
      <c r="M910" s="6" t="s">
        <v>44</v>
      </c>
      <c r="N910" s="6" t="s">
        <v>55</v>
      </c>
      <c r="O910" s="6" t="s">
        <v>14</v>
      </c>
      <c r="P910" s="6">
        <v>2019</v>
      </c>
      <c r="Q910" s="6">
        <v>2.604369599999997</v>
      </c>
      <c r="R910" s="6">
        <v>0.63402710774214088</v>
      </c>
      <c r="S910" s="6">
        <v>3.2965578007232266E-2</v>
      </c>
      <c r="T910" s="6">
        <v>4</v>
      </c>
      <c r="U910" s="6">
        <v>103833.30920957752</v>
      </c>
      <c r="V910" s="6">
        <v>230781.90655571705</v>
      </c>
      <c r="W910" s="6">
        <v>2116.782453182137</v>
      </c>
      <c r="X910" s="6">
        <v>4704.8013207692429</v>
      </c>
      <c r="Y910" s="6">
        <v>124.99281566397329</v>
      </c>
      <c r="Z910" s="6">
        <v>0</v>
      </c>
      <c r="AA910" s="6">
        <v>457.86182780000001</v>
      </c>
      <c r="AB910" s="6">
        <v>299758.75384703418</v>
      </c>
      <c r="AC910" s="6">
        <v>21720.178737893155</v>
      </c>
      <c r="AD910" s="6">
        <v>236244.87450253652</v>
      </c>
      <c r="AE910" s="6">
        <v>131079.87163207191</v>
      </c>
      <c r="AF910" s="6">
        <v>0</v>
      </c>
      <c r="AG910" s="6">
        <v>105228.81028361403</v>
      </c>
      <c r="AH910" s="6">
        <v>0</v>
      </c>
      <c r="AI910" s="6">
        <v>309672.67071122839</v>
      </c>
      <c r="AJ910" s="6">
        <v>805704.7665914963</v>
      </c>
      <c r="AK910" s="6">
        <v>549910.05877609202</v>
      </c>
      <c r="AL910" s="6">
        <v>2459319.9850819665</v>
      </c>
      <c r="AM910" s="6">
        <v>961560.82862165791</v>
      </c>
      <c r="AN910" s="6">
        <v>10270819.40428596</v>
      </c>
      <c r="AO910" s="6">
        <v>10270819.40428596</v>
      </c>
      <c r="AP910" s="6">
        <v>1478867.3190221859</v>
      </c>
      <c r="AQ910" s="6">
        <v>4990048.8315833798</v>
      </c>
      <c r="AR910" s="6">
        <v>0</v>
      </c>
      <c r="AS910" s="6">
        <v>13691700.217989584</v>
      </c>
      <c r="AT910" s="6">
        <v>30431435.772881113</v>
      </c>
      <c r="AU910" s="3">
        <f t="shared" si="85"/>
        <v>562.34132519034904</v>
      </c>
      <c r="AV910" s="2">
        <f t="shared" si="86"/>
        <v>0.13186231202892906</v>
      </c>
      <c r="AW910" s="3">
        <f t="shared" si="87"/>
        <v>103833.30920957752</v>
      </c>
      <c r="AX910" s="3">
        <f t="shared" si="88"/>
        <v>230781.90655571705</v>
      </c>
      <c r="AY910" s="3">
        <f t="shared" si="89"/>
        <v>2116.782453182137</v>
      </c>
      <c r="AZ910" s="3">
        <f t="shared" si="90"/>
        <v>4704.8013207692429</v>
      </c>
    </row>
    <row r="911" spans="1:52" x14ac:dyDescent="0.25">
      <c r="A911" s="6">
        <v>1</v>
      </c>
      <c r="B911" s="6">
        <v>3200</v>
      </c>
      <c r="C911" s="6">
        <v>707</v>
      </c>
      <c r="D911" s="6">
        <v>0.04</v>
      </c>
      <c r="E911" s="6">
        <v>15</v>
      </c>
      <c r="F911" s="6">
        <v>15</v>
      </c>
      <c r="G911" s="6">
        <v>7</v>
      </c>
      <c r="H911" s="6">
        <v>7.4989420933245589E-13</v>
      </c>
      <c r="I911" s="6" t="s">
        <v>57</v>
      </c>
      <c r="J911" s="6" t="s">
        <v>12</v>
      </c>
      <c r="K911" s="6" t="s">
        <v>13</v>
      </c>
      <c r="L911" s="6" t="s">
        <v>24</v>
      </c>
      <c r="M911" s="6" t="s">
        <v>44</v>
      </c>
      <c r="N911" s="6" t="s">
        <v>55</v>
      </c>
      <c r="O911" s="6" t="s">
        <v>14</v>
      </c>
      <c r="P911" s="6">
        <v>2019</v>
      </c>
      <c r="Q911" s="6">
        <v>3.4600859999999956</v>
      </c>
      <c r="R911" s="6">
        <v>0.88691622077612442</v>
      </c>
      <c r="S911" s="6">
        <v>5.0661351883229115E-2</v>
      </c>
      <c r="T911" s="6">
        <v>4</v>
      </c>
      <c r="U911" s="6">
        <v>70973.095152700058</v>
      </c>
      <c r="V911" s="6">
        <v>153579.13966507043</v>
      </c>
      <c r="W911" s="6">
        <v>1446.882542903719</v>
      </c>
      <c r="X911" s="6">
        <v>3130.9184932328376</v>
      </c>
      <c r="Y911" s="6">
        <v>128.50795531634157</v>
      </c>
      <c r="Z911" s="6">
        <v>0</v>
      </c>
      <c r="AA911" s="6">
        <v>613.62635350000005</v>
      </c>
      <c r="AB911" s="6">
        <v>385849.43937174324</v>
      </c>
      <c r="AC911" s="6">
        <v>28612.198742150675</v>
      </c>
      <c r="AD911" s="6">
        <v>308258.39344431023</v>
      </c>
      <c r="AE911" s="6">
        <v>170731.61046479785</v>
      </c>
      <c r="AF911" s="6">
        <v>0</v>
      </c>
      <c r="AG911" s="6">
        <v>123575.68766796732</v>
      </c>
      <c r="AH911" s="6">
        <v>0</v>
      </c>
      <c r="AI911" s="6">
        <v>396640.65857947804</v>
      </c>
      <c r="AJ911" s="6">
        <v>1031977.6314374267</v>
      </c>
      <c r="AK911" s="6">
        <v>704345.93847586773</v>
      </c>
      <c r="AL911" s="6">
        <v>3149991.5581837418</v>
      </c>
      <c r="AM911" s="6">
        <v>961560.82862165791</v>
      </c>
      <c r="AN911" s="6">
        <v>10270819.40428596</v>
      </c>
      <c r="AO911" s="6">
        <v>10270819.40428596</v>
      </c>
      <c r="AP911" s="6">
        <v>1478867.3190221859</v>
      </c>
      <c r="AQ911" s="6">
        <v>4990048.8315833798</v>
      </c>
      <c r="AR911" s="6">
        <v>0</v>
      </c>
      <c r="AS911" s="6">
        <v>14382371.79109136</v>
      </c>
      <c r="AT911" s="6">
        <v>31122107.345982887</v>
      </c>
      <c r="AU911" s="3">
        <f t="shared" si="85"/>
        <v>749.89420933245594</v>
      </c>
      <c r="AV911" s="2">
        <f t="shared" si="86"/>
        <v>0.20264540753291646</v>
      </c>
      <c r="AW911" s="3">
        <f t="shared" si="87"/>
        <v>70973.095152700058</v>
      </c>
      <c r="AX911" s="3">
        <f t="shared" si="88"/>
        <v>153579.13966507043</v>
      </c>
      <c r="AY911" s="3">
        <f t="shared" si="89"/>
        <v>1446.882542903719</v>
      </c>
      <c r="AZ911" s="3">
        <f t="shared" si="90"/>
        <v>3130.9184932328376</v>
      </c>
    </row>
    <row r="912" spans="1:52" x14ac:dyDescent="0.25">
      <c r="A912" s="6">
        <v>1</v>
      </c>
      <c r="B912" s="6">
        <v>3200</v>
      </c>
      <c r="C912" s="6">
        <v>707</v>
      </c>
      <c r="D912" s="6">
        <v>0.04</v>
      </c>
      <c r="E912" s="6">
        <v>15</v>
      </c>
      <c r="F912" s="6">
        <v>15</v>
      </c>
      <c r="G912" s="6">
        <v>7</v>
      </c>
      <c r="H912" s="6">
        <v>9.9999999999999998E-13</v>
      </c>
      <c r="I912" s="6" t="s">
        <v>57</v>
      </c>
      <c r="J912" s="6" t="s">
        <v>12</v>
      </c>
      <c r="K912" s="6" t="s">
        <v>13</v>
      </c>
      <c r="L912" s="6" t="s">
        <v>24</v>
      </c>
      <c r="M912" s="6" t="s">
        <v>44</v>
      </c>
      <c r="N912" s="6" t="s">
        <v>55</v>
      </c>
      <c r="O912" s="6" t="s">
        <v>14</v>
      </c>
      <c r="P912" s="6">
        <v>2019</v>
      </c>
      <c r="Q912" s="6">
        <v>4.5842029000000002</v>
      </c>
      <c r="R912" s="6">
        <v>1.2216613193411865</v>
      </c>
      <c r="S912" s="6">
        <v>7.4620095652670373E-2</v>
      </c>
      <c r="T912" s="6">
        <v>4</v>
      </c>
      <c r="U912" s="6">
        <v>51035.90347876677</v>
      </c>
      <c r="V912" s="6">
        <v>107119.10535781876</v>
      </c>
      <c r="W912" s="6">
        <v>1040.435923583045</v>
      </c>
      <c r="X912" s="6">
        <v>2183.7678520322484</v>
      </c>
      <c r="Y912" s="6">
        <v>131.22772523274503</v>
      </c>
      <c r="Z912" s="6">
        <v>0</v>
      </c>
      <c r="AA912" s="6">
        <v>87.557684800000004</v>
      </c>
      <c r="AB912" s="6">
        <v>489270.8699342559</v>
      </c>
      <c r="AC912" s="6">
        <v>36937.726121708612</v>
      </c>
      <c r="AD912" s="6">
        <v>397513.80439517385</v>
      </c>
      <c r="AE912" s="6">
        <v>222882.71123758977</v>
      </c>
      <c r="AF912" s="6">
        <v>0</v>
      </c>
      <c r="AG912" s="6">
        <v>145131.46561850197</v>
      </c>
      <c r="AH912" s="6">
        <v>0</v>
      </c>
      <c r="AI912" s="6">
        <v>503777.26514981966</v>
      </c>
      <c r="AJ912" s="6">
        <v>1310725.1049936467</v>
      </c>
      <c r="AK912" s="6">
        <v>894596.81686580088</v>
      </c>
      <c r="AL912" s="6">
        <v>4000835.7643164974</v>
      </c>
      <c r="AM912" s="6">
        <v>961560.82862165791</v>
      </c>
      <c r="AN912" s="6">
        <v>10270819.40428596</v>
      </c>
      <c r="AO912" s="6">
        <v>10270819.40428596</v>
      </c>
      <c r="AP912" s="6">
        <v>1478867.3190221859</v>
      </c>
      <c r="AQ912" s="6">
        <v>4990048.8315833798</v>
      </c>
      <c r="AR912" s="6">
        <v>0</v>
      </c>
      <c r="AS912" s="6">
        <v>15233215.997224115</v>
      </c>
      <c r="AT912" s="6">
        <v>31972951.552115642</v>
      </c>
      <c r="AU912" s="3">
        <f t="shared" si="85"/>
        <v>1000</v>
      </c>
      <c r="AV912" s="2">
        <f t="shared" si="86"/>
        <v>0.29848038261068149</v>
      </c>
      <c r="AW912" s="3">
        <f t="shared" si="87"/>
        <v>51035.90347876677</v>
      </c>
      <c r="AX912" s="3">
        <f t="shared" si="88"/>
        <v>107119.10535781876</v>
      </c>
      <c r="AY912" s="3">
        <f t="shared" si="89"/>
        <v>1040.435923583045</v>
      </c>
      <c r="AZ912" s="3">
        <f t="shared" si="90"/>
        <v>2183.7678520322484</v>
      </c>
    </row>
    <row r="913" spans="1:52" x14ac:dyDescent="0.25">
      <c r="A913" s="6">
        <v>1</v>
      </c>
      <c r="B913" s="6">
        <v>3200</v>
      </c>
      <c r="C913" s="6">
        <v>707</v>
      </c>
      <c r="D913" s="6">
        <v>0.04</v>
      </c>
      <c r="E913" s="6">
        <v>15</v>
      </c>
      <c r="F913" s="6">
        <v>15</v>
      </c>
      <c r="G913" s="6">
        <v>7</v>
      </c>
      <c r="H913" s="6">
        <v>1.3335214321633243E-12</v>
      </c>
      <c r="I913" s="6" t="s">
        <v>57</v>
      </c>
      <c r="J913" s="6" t="s">
        <v>12</v>
      </c>
      <c r="K913" s="6" t="s">
        <v>13</v>
      </c>
      <c r="L913" s="6" t="s">
        <v>24</v>
      </c>
      <c r="M913" s="6" t="s">
        <v>44</v>
      </c>
      <c r="N913" s="6" t="s">
        <v>55</v>
      </c>
      <c r="O913" s="6" t="s">
        <v>14</v>
      </c>
      <c r="P913" s="6">
        <v>2019</v>
      </c>
      <c r="Q913" s="6">
        <v>6.0728005000000014</v>
      </c>
      <c r="R913" s="6">
        <v>1.6662312416098424</v>
      </c>
      <c r="S913" s="6">
        <v>0.10674900180811363</v>
      </c>
      <c r="T913" s="6">
        <v>4</v>
      </c>
      <c r="U913" s="6">
        <v>38147.707311966617</v>
      </c>
      <c r="V913" s="6">
        <v>77351.201657005062</v>
      </c>
      <c r="W913" s="6">
        <v>777.69261214734013</v>
      </c>
      <c r="X913" s="6">
        <v>1576.9088710215015</v>
      </c>
      <c r="Y913" s="6">
        <v>133.31900032754766</v>
      </c>
      <c r="Z913" s="6">
        <v>0</v>
      </c>
      <c r="AA913" s="6">
        <v>68.657335000000003</v>
      </c>
      <c r="AB913" s="6">
        <v>614171.38368421863</v>
      </c>
      <c r="AC913" s="6">
        <v>46999.194749558461</v>
      </c>
      <c r="AD913" s="6">
        <v>508820.01025813137</v>
      </c>
      <c r="AE913" s="6">
        <v>291585.99194644997</v>
      </c>
      <c r="AF913" s="6">
        <v>0</v>
      </c>
      <c r="AG913" s="6">
        <v>171011.23018037278</v>
      </c>
      <c r="AH913" s="6">
        <v>0</v>
      </c>
      <c r="AI913" s="6">
        <v>636709.24621930509</v>
      </c>
      <c r="AJ913" s="6">
        <v>1656586.8516377667</v>
      </c>
      <c r="AK913" s="6">
        <v>1130654.5656986311</v>
      </c>
      <c r="AL913" s="6">
        <v>5056538.474374434</v>
      </c>
      <c r="AM913" s="6">
        <v>961560.82862165791</v>
      </c>
      <c r="AN913" s="6">
        <v>10270819.40428596</v>
      </c>
      <c r="AO913" s="6">
        <v>10270819.40428596</v>
      </c>
      <c r="AP913" s="6">
        <v>1478867.3190221859</v>
      </c>
      <c r="AQ913" s="6">
        <v>4990048.8315833798</v>
      </c>
      <c r="AR913" s="6">
        <v>0</v>
      </c>
      <c r="AS913" s="6">
        <v>16288918.707282051</v>
      </c>
      <c r="AT913" s="6">
        <v>33028654.262173578</v>
      </c>
      <c r="AU913" s="3">
        <f t="shared" si="85"/>
        <v>1333.5214321633243</v>
      </c>
      <c r="AV913" s="2">
        <f t="shared" si="86"/>
        <v>0.42699600723245451</v>
      </c>
      <c r="AW913" s="3">
        <f t="shared" si="87"/>
        <v>38147.707311966617</v>
      </c>
      <c r="AX913" s="3">
        <f t="shared" si="88"/>
        <v>77351.201657005062</v>
      </c>
      <c r="AY913" s="3">
        <f t="shared" si="89"/>
        <v>777.69261214734013</v>
      </c>
      <c r="AZ913" s="3">
        <f t="shared" si="90"/>
        <v>1576.9088710215015</v>
      </c>
    </row>
    <row r="914" spans="1:52" x14ac:dyDescent="0.25">
      <c r="A914" s="6">
        <v>1</v>
      </c>
      <c r="B914" s="6">
        <v>3200</v>
      </c>
      <c r="C914" s="6">
        <v>707</v>
      </c>
      <c r="D914" s="6">
        <v>0.04</v>
      </c>
      <c r="E914" s="6">
        <v>15</v>
      </c>
      <c r="F914" s="6">
        <v>15</v>
      </c>
      <c r="G914" s="6">
        <v>7</v>
      </c>
      <c r="H914" s="6">
        <v>1.778279410038923E-12</v>
      </c>
      <c r="I914" s="6" t="s">
        <v>57</v>
      </c>
      <c r="J914" s="6" t="s">
        <v>12</v>
      </c>
      <c r="K914" s="6" t="s">
        <v>13</v>
      </c>
      <c r="L914" s="6" t="s">
        <v>24</v>
      </c>
      <c r="M914" s="6" t="s">
        <v>44</v>
      </c>
      <c r="N914" s="6" t="s">
        <v>55</v>
      </c>
      <c r="O914" s="6" t="s">
        <v>14</v>
      </c>
      <c r="P914" s="6">
        <v>2019</v>
      </c>
      <c r="Q914" s="6">
        <v>8.0755599999999994</v>
      </c>
      <c r="R914" s="6">
        <v>2.2627960926191806</v>
      </c>
      <c r="S914" s="6">
        <v>0.14958739470684121</v>
      </c>
      <c r="T914" s="6">
        <v>4</v>
      </c>
      <c r="U914" s="6">
        <v>29452.028355056136</v>
      </c>
      <c r="V914" s="6">
        <v>57428.54266580032</v>
      </c>
      <c r="W914" s="6">
        <v>600.41943483445345</v>
      </c>
      <c r="X914" s="6">
        <v>1170.7585200951569</v>
      </c>
      <c r="Y914" s="6">
        <v>134.81773566648593</v>
      </c>
      <c r="Z914" s="6">
        <v>0</v>
      </c>
      <c r="AA914" s="6">
        <v>65.637473700000001</v>
      </c>
      <c r="AB914" s="6">
        <v>766726.95603058871</v>
      </c>
      <c r="AC914" s="6">
        <v>59251.58811920185</v>
      </c>
      <c r="AD914" s="6">
        <v>649292.61207797797</v>
      </c>
      <c r="AE914" s="6">
        <v>384552.23518671608</v>
      </c>
      <c r="AF914" s="6">
        <v>0</v>
      </c>
      <c r="AG914" s="6">
        <v>203368.50509403084</v>
      </c>
      <c r="AH914" s="6">
        <v>0</v>
      </c>
      <c r="AI914" s="6">
        <v>804644.83963832073</v>
      </c>
      <c r="AJ914" s="6">
        <v>2093520.8173871911</v>
      </c>
      <c r="AK914" s="6">
        <v>1428870.9754178002</v>
      </c>
      <c r="AL914" s="6">
        <v>6390228.5289518274</v>
      </c>
      <c r="AM914" s="6">
        <v>961560.82862165791</v>
      </c>
      <c r="AN914" s="6">
        <v>10270819.40428596</v>
      </c>
      <c r="AO914" s="6">
        <v>10270819.40428596</v>
      </c>
      <c r="AP914" s="6">
        <v>1478867.3190221859</v>
      </c>
      <c r="AQ914" s="6">
        <v>4990048.8315833798</v>
      </c>
      <c r="AR914" s="6">
        <v>0</v>
      </c>
      <c r="AS914" s="6">
        <v>17622608.761859447</v>
      </c>
      <c r="AT914" s="6">
        <v>34362344.316750973</v>
      </c>
      <c r="AU914" s="3">
        <f t="shared" si="85"/>
        <v>1778.2794100389231</v>
      </c>
      <c r="AV914" s="2">
        <f t="shared" si="86"/>
        <v>0.59834957882736484</v>
      </c>
      <c r="AW914" s="3">
        <f t="shared" si="87"/>
        <v>29452.028355056136</v>
      </c>
      <c r="AX914" s="3">
        <f t="shared" si="88"/>
        <v>57428.54266580032</v>
      </c>
      <c r="AY914" s="3">
        <f t="shared" si="89"/>
        <v>600.41943483445345</v>
      </c>
      <c r="AZ914" s="3">
        <f t="shared" si="90"/>
        <v>1170.7585200951569</v>
      </c>
    </row>
    <row r="915" spans="1:52" x14ac:dyDescent="0.25">
      <c r="A915" s="6">
        <v>1</v>
      </c>
      <c r="B915" s="6">
        <v>3200</v>
      </c>
      <c r="C915" s="6">
        <v>707</v>
      </c>
      <c r="D915" s="6">
        <v>0.04</v>
      </c>
      <c r="E915" s="6">
        <v>15</v>
      </c>
      <c r="F915" s="6">
        <v>15</v>
      </c>
      <c r="G915" s="6">
        <v>7</v>
      </c>
      <c r="H915" s="6">
        <v>2.3713737056616554E-12</v>
      </c>
      <c r="I915" s="6" t="s">
        <v>57</v>
      </c>
      <c r="J915" s="6" t="s">
        <v>12</v>
      </c>
      <c r="K915" s="6" t="s">
        <v>13</v>
      </c>
      <c r="L915" s="6" t="s">
        <v>24</v>
      </c>
      <c r="M915" s="6" t="s">
        <v>44</v>
      </c>
      <c r="N915" s="6" t="s">
        <v>55</v>
      </c>
      <c r="O915" s="6" t="s">
        <v>14</v>
      </c>
      <c r="P915" s="6">
        <v>2019</v>
      </c>
      <c r="Q915" s="6">
        <v>10.732592900000002</v>
      </c>
      <c r="R915" s="6">
        <v>3.0671004138157238</v>
      </c>
      <c r="S915" s="6">
        <v>0.20882509439813823</v>
      </c>
      <c r="T915" s="6">
        <v>4</v>
      </c>
      <c r="U915" s="6">
        <v>23120.868601780658</v>
      </c>
      <c r="V915" s="6">
        <v>43161.24689436287</v>
      </c>
      <c r="W915" s="6">
        <v>471.35017973658825</v>
      </c>
      <c r="X915" s="6">
        <v>879.90039784865166</v>
      </c>
      <c r="Y915" s="6">
        <v>136.23969144048675</v>
      </c>
      <c r="Z915" s="6">
        <v>0</v>
      </c>
      <c r="AA915" s="6">
        <v>104.4173529</v>
      </c>
      <c r="AB915" s="6">
        <v>955843.81615813798</v>
      </c>
      <c r="AC915" s="6">
        <v>74542.237964235086</v>
      </c>
      <c r="AD915" s="6">
        <v>827324.89609417215</v>
      </c>
      <c r="AE915" s="6">
        <v>509167.8113656051</v>
      </c>
      <c r="AF915" s="6">
        <v>0</v>
      </c>
      <c r="AG915" s="6">
        <v>242042.26459005871</v>
      </c>
      <c r="AH915" s="6">
        <v>0</v>
      </c>
      <c r="AI915" s="6">
        <v>1017479.2002071613</v>
      </c>
      <c r="AJ915" s="6">
        <v>2647272.1652569403</v>
      </c>
      <c r="AK915" s="6">
        <v>1806817.6487912573</v>
      </c>
      <c r="AL915" s="6">
        <v>8080490.0404275674</v>
      </c>
      <c r="AM915" s="6">
        <v>961560.82862165791</v>
      </c>
      <c r="AN915" s="6">
        <v>10270819.40428596</v>
      </c>
      <c r="AO915" s="6">
        <v>10270819.40428596</v>
      </c>
      <c r="AP915" s="6">
        <v>1478867.3190221859</v>
      </c>
      <c r="AQ915" s="6">
        <v>4990048.8315833798</v>
      </c>
      <c r="AR915" s="6">
        <v>0</v>
      </c>
      <c r="AS915" s="6">
        <v>19312870.273335185</v>
      </c>
      <c r="AT915" s="6">
        <v>36052605.828226708</v>
      </c>
      <c r="AU915" s="3">
        <f t="shared" ref="AU915:AU978" si="91">H915*1000000000000000</f>
        <v>2371.3737056616555</v>
      </c>
      <c r="AV915" s="2">
        <f t="shared" ref="AV915:AV978" si="92">T915*S915</f>
        <v>0.83530037759255293</v>
      </c>
      <c r="AW915" s="3">
        <f t="shared" ref="AW915:AW978" si="93">IF(ISNUMBER(U915)=TRUE,U915,"")</f>
        <v>23120.868601780658</v>
      </c>
      <c r="AX915" s="3">
        <f t="shared" ref="AX915:AX978" si="94">IF(ISNUMBER(V915)=TRUE,V915,"")</f>
        <v>43161.24689436287</v>
      </c>
      <c r="AY915" s="3">
        <f t="shared" ref="AY915:AY978" si="95">IF(ISNUMBER(W915)=TRUE,W915,"")</f>
        <v>471.35017973658825</v>
      </c>
      <c r="AZ915" s="3">
        <f t="shared" ref="AZ915:AZ978" si="96">IF(ISNUMBER(X915)=TRUE,X915,"")</f>
        <v>879.90039784865166</v>
      </c>
    </row>
    <row r="916" spans="1:52" x14ac:dyDescent="0.25">
      <c r="A916" s="6">
        <v>1</v>
      </c>
      <c r="B916" s="6">
        <v>3200</v>
      </c>
      <c r="C916" s="6">
        <v>707</v>
      </c>
      <c r="D916" s="6">
        <v>0.04</v>
      </c>
      <c r="E916" s="6">
        <v>15</v>
      </c>
      <c r="F916" s="6">
        <v>15</v>
      </c>
      <c r="G916" s="6">
        <v>7</v>
      </c>
      <c r="H916" s="6">
        <v>3.1622776601683798E-12</v>
      </c>
      <c r="I916" s="6" t="s">
        <v>57</v>
      </c>
      <c r="J916" s="6" t="s">
        <v>12</v>
      </c>
      <c r="K916" s="6" t="s">
        <v>13</v>
      </c>
      <c r="L916" s="6" t="s">
        <v>24</v>
      </c>
      <c r="M916" s="6" t="s">
        <v>44</v>
      </c>
      <c r="N916" s="6" t="s">
        <v>55</v>
      </c>
      <c r="O916" s="6" t="s">
        <v>14</v>
      </c>
      <c r="P916" s="6">
        <v>2019</v>
      </c>
      <c r="Q916" s="6">
        <v>14.267476700000001</v>
      </c>
      <c r="R916" s="6">
        <v>4.1300382230087358</v>
      </c>
      <c r="S916" s="6">
        <v>0.28651623605970133</v>
      </c>
      <c r="T916" s="6">
        <v>4</v>
      </c>
      <c r="U916" s="6">
        <v>18686.917448349453</v>
      </c>
      <c r="V916" s="6">
        <v>33293.188793652444</v>
      </c>
      <c r="W916" s="6">
        <v>380.95808811109919</v>
      </c>
      <c r="X916" s="6">
        <v>678.72668592925027</v>
      </c>
      <c r="Y916" s="6">
        <v>137.19645618399414</v>
      </c>
      <c r="Z916" s="6">
        <v>0</v>
      </c>
      <c r="AA916" s="6">
        <v>92.1739283</v>
      </c>
      <c r="AB916" s="6">
        <v>1183591.5799479485</v>
      </c>
      <c r="AC916" s="6">
        <v>92822.542675434219</v>
      </c>
      <c r="AD916" s="6">
        <v>1048994.7194827455</v>
      </c>
      <c r="AE916" s="6">
        <v>673426.59495973145</v>
      </c>
      <c r="AF916" s="6">
        <v>0</v>
      </c>
      <c r="AG916" s="6">
        <v>289252.03840923932</v>
      </c>
      <c r="AH916" s="6">
        <v>0</v>
      </c>
      <c r="AI916" s="6">
        <v>1282354.1154352878</v>
      </c>
      <c r="AJ916" s="6">
        <v>3336422.3613645826</v>
      </c>
      <c r="AK916" s="6">
        <v>2277176.8182551917</v>
      </c>
      <c r="AL916" s="6">
        <v>10184040.770530161</v>
      </c>
      <c r="AM916" s="6">
        <v>961560.82862165791</v>
      </c>
      <c r="AN916" s="6">
        <v>10270819.40428596</v>
      </c>
      <c r="AO916" s="6">
        <v>10270819.40428596</v>
      </c>
      <c r="AP916" s="6">
        <v>1478867.3190221859</v>
      </c>
      <c r="AQ916" s="6">
        <v>4990048.8315833798</v>
      </c>
      <c r="AR916" s="6">
        <v>0</v>
      </c>
      <c r="AS916" s="6">
        <v>21416421.00343778</v>
      </c>
      <c r="AT916" s="6">
        <v>38156156.558329307</v>
      </c>
      <c r="AU916" s="3">
        <f t="shared" si="91"/>
        <v>3162.27766016838</v>
      </c>
      <c r="AV916" s="2">
        <f t="shared" si="92"/>
        <v>1.1460649442388053</v>
      </c>
      <c r="AW916" s="3">
        <f t="shared" si="93"/>
        <v>18686.917448349453</v>
      </c>
      <c r="AX916" s="3">
        <f t="shared" si="94"/>
        <v>33293.188793652444</v>
      </c>
      <c r="AY916" s="3">
        <f t="shared" si="95"/>
        <v>380.95808811109919</v>
      </c>
      <c r="AZ916" s="3">
        <f t="shared" si="96"/>
        <v>678.72668592925027</v>
      </c>
    </row>
    <row r="917" spans="1:52" x14ac:dyDescent="0.25">
      <c r="A917" s="6">
        <v>1</v>
      </c>
      <c r="B917" s="6">
        <v>3200</v>
      </c>
      <c r="C917" s="6">
        <v>707</v>
      </c>
      <c r="D917" s="6">
        <v>0.04</v>
      </c>
      <c r="E917" s="6">
        <v>15</v>
      </c>
      <c r="F917" s="6">
        <v>15</v>
      </c>
      <c r="G917" s="6">
        <v>7</v>
      </c>
      <c r="H917" s="6">
        <v>4.2169650342858224E-12</v>
      </c>
      <c r="I917" s="6" t="s">
        <v>57</v>
      </c>
      <c r="J917" s="6" t="s">
        <v>12</v>
      </c>
      <c r="K917" s="6" t="s">
        <v>13</v>
      </c>
      <c r="L917" s="6" t="s">
        <v>24</v>
      </c>
      <c r="M917" s="6" t="s">
        <v>44</v>
      </c>
      <c r="N917" s="6" t="s">
        <v>55</v>
      </c>
      <c r="O917" s="6" t="s">
        <v>14</v>
      </c>
      <c r="P917" s="6">
        <v>2019</v>
      </c>
      <c r="Q917" s="6">
        <v>18.962190499999998</v>
      </c>
      <c r="R917" s="6">
        <v>5.5383725699352189</v>
      </c>
      <c r="S917" s="6">
        <v>0.38926912544994763</v>
      </c>
      <c r="T917" s="6">
        <v>4</v>
      </c>
      <c r="U917" s="6">
        <v>15439.271184533989</v>
      </c>
      <c r="V917" s="6">
        <v>26190.018200202412</v>
      </c>
      <c r="W917" s="6">
        <v>314.75042625654476</v>
      </c>
      <c r="X917" s="6">
        <v>533.91894563248366</v>
      </c>
      <c r="Y917" s="6">
        <v>137.92278122469793</v>
      </c>
      <c r="Z917" s="6">
        <v>0</v>
      </c>
      <c r="AA917" s="6">
        <v>81.992339299999998</v>
      </c>
      <c r="AB917" s="6">
        <v>1459690.7615263062</v>
      </c>
      <c r="AC917" s="6">
        <v>114863.91496190547</v>
      </c>
      <c r="AD917" s="6">
        <v>1325925.8201802683</v>
      </c>
      <c r="AE917" s="6">
        <v>888225.43510136544</v>
      </c>
      <c r="AF917" s="6">
        <v>0</v>
      </c>
      <c r="AG917" s="6">
        <v>346488.59458242683</v>
      </c>
      <c r="AH917" s="6">
        <v>0</v>
      </c>
      <c r="AI917" s="6">
        <v>1612725.8652773858</v>
      </c>
      <c r="AJ917" s="6">
        <v>4195981.8858896522</v>
      </c>
      <c r="AK917" s="6">
        <v>2863843.8559255619</v>
      </c>
      <c r="AL917" s="6">
        <v>12807746.133444872</v>
      </c>
      <c r="AM917" s="6">
        <v>961560.82862165791</v>
      </c>
      <c r="AN917" s="6">
        <v>10270819.40428596</v>
      </c>
      <c r="AO917" s="6">
        <v>10270819.40428596</v>
      </c>
      <c r="AP917" s="6">
        <v>1478867.3190221859</v>
      </c>
      <c r="AQ917" s="6">
        <v>4990048.8315833798</v>
      </c>
      <c r="AR917" s="6">
        <v>0</v>
      </c>
      <c r="AS917" s="6">
        <v>24040126.366352491</v>
      </c>
      <c r="AT917" s="6">
        <v>40779861.921244018</v>
      </c>
      <c r="AU917" s="3">
        <f t="shared" si="91"/>
        <v>4216.9650342858222</v>
      </c>
      <c r="AV917" s="2">
        <f t="shared" si="92"/>
        <v>1.5570765017997905</v>
      </c>
      <c r="AW917" s="3">
        <f t="shared" si="93"/>
        <v>15439.271184533989</v>
      </c>
      <c r="AX917" s="3">
        <f t="shared" si="94"/>
        <v>26190.018200202412</v>
      </c>
      <c r="AY917" s="3">
        <f t="shared" si="95"/>
        <v>314.75042625654476</v>
      </c>
      <c r="AZ917" s="3">
        <f t="shared" si="96"/>
        <v>533.91894563248366</v>
      </c>
    </row>
    <row r="918" spans="1:52" x14ac:dyDescent="0.25">
      <c r="A918" s="6">
        <v>1</v>
      </c>
      <c r="B918" s="6">
        <v>3200</v>
      </c>
      <c r="C918" s="6">
        <v>707</v>
      </c>
      <c r="D918" s="6">
        <v>0.04</v>
      </c>
      <c r="E918" s="6">
        <v>15</v>
      </c>
      <c r="F918" s="6">
        <v>15</v>
      </c>
      <c r="G918" s="6">
        <v>7</v>
      </c>
      <c r="H918" s="6">
        <v>5.6234132519034912E-12</v>
      </c>
      <c r="I918" s="6" t="s">
        <v>57</v>
      </c>
      <c r="J918" s="6" t="s">
        <v>12</v>
      </c>
      <c r="K918" s="6" t="s">
        <v>13</v>
      </c>
      <c r="L918" s="6" t="s">
        <v>24</v>
      </c>
      <c r="M918" s="6" t="s">
        <v>44</v>
      </c>
      <c r="N918" s="6" t="s">
        <v>55</v>
      </c>
      <c r="O918" s="6" t="s">
        <v>14</v>
      </c>
      <c r="P918" s="6">
        <v>2019</v>
      </c>
      <c r="Q918" s="6">
        <v>25.188372899999997</v>
      </c>
      <c r="R918" s="6">
        <v>7.4096019267547542</v>
      </c>
      <c r="S918" s="6">
        <v>0.52595283966242501</v>
      </c>
      <c r="T918" s="6">
        <v>4</v>
      </c>
      <c r="U918" s="6">
        <v>12997.839941443062</v>
      </c>
      <c r="V918" s="6">
        <v>20954.701418622117</v>
      </c>
      <c r="W918" s="6">
        <v>264.97854808598134</v>
      </c>
      <c r="X918" s="6">
        <v>427.18993174994284</v>
      </c>
      <c r="Y918" s="6">
        <v>138.47325301352183</v>
      </c>
      <c r="Z918" s="6">
        <v>0</v>
      </c>
      <c r="AA918" s="6">
        <v>116.7246312</v>
      </c>
      <c r="AB918" s="6">
        <v>1796510.7876957697</v>
      </c>
      <c r="AC918" s="6">
        <v>141671.84890167051</v>
      </c>
      <c r="AD918" s="6">
        <v>1672998.8328632715</v>
      </c>
      <c r="AE918" s="6">
        <v>1174950.1841456301</v>
      </c>
      <c r="AF918" s="6">
        <v>0</v>
      </c>
      <c r="AG918" s="6">
        <v>416097.53221526626</v>
      </c>
      <c r="AH918" s="6">
        <v>0</v>
      </c>
      <c r="AI918" s="6">
        <v>2028869.3824704271</v>
      </c>
      <c r="AJ918" s="6">
        <v>5278701.9548531873</v>
      </c>
      <c r="AK918" s="6">
        <v>3602822.5506658237</v>
      </c>
      <c r="AL918" s="6">
        <v>16112623.073811047</v>
      </c>
      <c r="AM918" s="6">
        <v>961560.82862165791</v>
      </c>
      <c r="AN918" s="6">
        <v>10270819.40428596</v>
      </c>
      <c r="AO918" s="6">
        <v>10270819.40428596</v>
      </c>
      <c r="AP918" s="6">
        <v>1478867.3190221859</v>
      </c>
      <c r="AQ918" s="6">
        <v>4990048.8315833798</v>
      </c>
      <c r="AR918" s="6">
        <v>0</v>
      </c>
      <c r="AS918" s="6">
        <v>27345003.306718666</v>
      </c>
      <c r="AT918" s="6">
        <v>44084738.861610197</v>
      </c>
      <c r="AU918" s="3">
        <f t="shared" si="91"/>
        <v>5623.4132519034911</v>
      </c>
      <c r="AV918" s="2">
        <f t="shared" si="92"/>
        <v>2.1038113586497</v>
      </c>
      <c r="AW918" s="3">
        <f t="shared" si="93"/>
        <v>12997.839941443062</v>
      </c>
      <c r="AX918" s="3">
        <f t="shared" si="94"/>
        <v>20954.701418622117</v>
      </c>
      <c r="AY918" s="3">
        <f t="shared" si="95"/>
        <v>264.97854808598134</v>
      </c>
      <c r="AZ918" s="3">
        <f t="shared" si="96"/>
        <v>427.18993174994284</v>
      </c>
    </row>
    <row r="919" spans="1:52" x14ac:dyDescent="0.25">
      <c r="A919" s="6">
        <v>1</v>
      </c>
      <c r="B919" s="6">
        <v>3200</v>
      </c>
      <c r="C919" s="6">
        <v>707</v>
      </c>
      <c r="D919" s="6">
        <v>0.04</v>
      </c>
      <c r="E919" s="6">
        <v>15</v>
      </c>
      <c r="F919" s="6">
        <v>15</v>
      </c>
      <c r="G919" s="6">
        <v>7</v>
      </c>
      <c r="H919" s="6">
        <v>7.4989420933245587E-12</v>
      </c>
      <c r="I919" s="6" t="s">
        <v>57</v>
      </c>
      <c r="J919" s="6" t="s">
        <v>12</v>
      </c>
      <c r="K919" s="6" t="s">
        <v>13</v>
      </c>
      <c r="L919" s="6" t="s">
        <v>24</v>
      </c>
      <c r="M919" s="6" t="s">
        <v>44</v>
      </c>
      <c r="N919" s="6" t="s">
        <v>55</v>
      </c>
      <c r="O919" s="6" t="s">
        <v>14</v>
      </c>
      <c r="P919" s="6">
        <v>2019</v>
      </c>
      <c r="Q919" s="6">
        <v>33.400468599999982</v>
      </c>
      <c r="R919" s="6">
        <v>9.8790862595260176</v>
      </c>
      <c r="S919" s="6">
        <v>0.70641066498128535</v>
      </c>
      <c r="T919" s="6">
        <v>4</v>
      </c>
      <c r="U919" s="6">
        <v>11141.750905155437</v>
      </c>
      <c r="V919" s="6">
        <v>17065.973310310877</v>
      </c>
      <c r="W919" s="6">
        <v>227.13966253503352</v>
      </c>
      <c r="X919" s="6">
        <v>347.91294936797209</v>
      </c>
      <c r="Y919" s="6">
        <v>138.88936757495281</v>
      </c>
      <c r="Z919" s="6">
        <v>0</v>
      </c>
      <c r="AA919" s="6">
        <v>97.835123999999993</v>
      </c>
      <c r="AB919" s="6">
        <v>2204998.3905227813</v>
      </c>
      <c r="AC919" s="6">
        <v>174063.93074483238</v>
      </c>
      <c r="AD919" s="6">
        <v>2105313.4889988545</v>
      </c>
      <c r="AE919" s="6">
        <v>1553533.7604827341</v>
      </c>
      <c r="AF919" s="6">
        <v>0</v>
      </c>
      <c r="AG919" s="6">
        <v>500213.89158502209</v>
      </c>
      <c r="AH919" s="6">
        <v>0</v>
      </c>
      <c r="AI919" s="6">
        <v>2549868.1503103469</v>
      </c>
      <c r="AJ919" s="6">
        <v>6634233.8772305399</v>
      </c>
      <c r="AK919" s="6">
        <v>4528000.941084031</v>
      </c>
      <c r="AL919" s="6">
        <v>20250226.430959143</v>
      </c>
      <c r="AM919" s="6">
        <v>961560.82862165791</v>
      </c>
      <c r="AN919" s="6">
        <v>10270819.40428596</v>
      </c>
      <c r="AO919" s="6">
        <v>10270819.40428596</v>
      </c>
      <c r="AP919" s="6">
        <v>1478867.3190221859</v>
      </c>
      <c r="AQ919" s="6">
        <v>4990048.8315833798</v>
      </c>
      <c r="AR919" s="6">
        <v>0</v>
      </c>
      <c r="AS919" s="6">
        <v>31482606.663866762</v>
      </c>
      <c r="AT919" s="6">
        <v>48222342.218758292</v>
      </c>
      <c r="AU919" s="3">
        <f t="shared" si="91"/>
        <v>7498.9420933245583</v>
      </c>
      <c r="AV919" s="2">
        <f t="shared" si="92"/>
        <v>2.8256426599251414</v>
      </c>
      <c r="AW919" s="3">
        <f t="shared" si="93"/>
        <v>11141.750905155437</v>
      </c>
      <c r="AX919" s="3">
        <f t="shared" si="94"/>
        <v>17065.973310310877</v>
      </c>
      <c r="AY919" s="3">
        <f t="shared" si="95"/>
        <v>227.13966253503352</v>
      </c>
      <c r="AZ919" s="3">
        <f t="shared" si="96"/>
        <v>347.91294936797209</v>
      </c>
    </row>
    <row r="920" spans="1:52" x14ac:dyDescent="0.25">
      <c r="A920" s="6">
        <v>1</v>
      </c>
      <c r="B920" s="6">
        <v>3200</v>
      </c>
      <c r="C920" s="6">
        <v>707</v>
      </c>
      <c r="D920" s="6">
        <v>0.04</v>
      </c>
      <c r="E920" s="6">
        <v>15</v>
      </c>
      <c r="F920" s="6">
        <v>15</v>
      </c>
      <c r="G920" s="6">
        <v>7</v>
      </c>
      <c r="H920" s="6">
        <v>1.0000000000000001E-11</v>
      </c>
      <c r="I920" s="6" t="s">
        <v>57</v>
      </c>
      <c r="J920" s="6" t="s">
        <v>12</v>
      </c>
      <c r="K920" s="6" t="s">
        <v>13</v>
      </c>
      <c r="L920" s="6" t="s">
        <v>24</v>
      </c>
      <c r="M920" s="6" t="s">
        <v>44</v>
      </c>
      <c r="N920" s="6" t="s">
        <v>55</v>
      </c>
      <c r="O920" s="6" t="s">
        <v>14</v>
      </c>
      <c r="P920" s="6">
        <v>2019</v>
      </c>
      <c r="Q920" s="6">
        <v>42.64517</v>
      </c>
      <c r="R920" s="6">
        <v>12.66140195010021</v>
      </c>
      <c r="S920" s="6">
        <v>0.92403394843759923</v>
      </c>
      <c r="T920" s="6">
        <v>4</v>
      </c>
      <c r="U920" s="6">
        <v>9708.7183364924895</v>
      </c>
      <c r="V920" s="6">
        <v>14237.701168561558</v>
      </c>
      <c r="W920" s="6">
        <v>197.92535530283703</v>
      </c>
      <c r="X920" s="6">
        <v>290.25479623721742</v>
      </c>
      <c r="Y920" s="6">
        <v>139.16635102061088</v>
      </c>
      <c r="Z920" s="6">
        <v>0</v>
      </c>
      <c r="AA920" s="6">
        <v>84.307606399999997</v>
      </c>
      <c r="AB920" s="6">
        <v>2631184.0244900999</v>
      </c>
      <c r="AC920" s="6">
        <v>207768.12828826997</v>
      </c>
      <c r="AD920" s="6">
        <v>2567110.5308831744</v>
      </c>
      <c r="AE920" s="6">
        <v>1981856.9745690147</v>
      </c>
      <c r="AF920" s="6">
        <v>0</v>
      </c>
      <c r="AG920" s="6">
        <v>571506.43527469377</v>
      </c>
      <c r="AH920" s="6">
        <v>0</v>
      </c>
      <c r="AI920" s="6">
        <v>3104176.176467048</v>
      </c>
      <c r="AJ920" s="6">
        <v>8076429.6570797823</v>
      </c>
      <c r="AK920" s="6">
        <v>5512329.194991</v>
      </c>
      <c r="AL920" s="6">
        <v>24652361.122043084</v>
      </c>
      <c r="AM920" s="6">
        <v>961560.82862165791</v>
      </c>
      <c r="AN920" s="6">
        <v>10270819.40428596</v>
      </c>
      <c r="AO920" s="6">
        <v>10270819.40428596</v>
      </c>
      <c r="AP920" s="6">
        <v>1478867.3190221859</v>
      </c>
      <c r="AQ920" s="6">
        <v>4990048.8315833798</v>
      </c>
      <c r="AR920" s="6">
        <v>0</v>
      </c>
      <c r="AS920" s="6">
        <v>35884741.354950704</v>
      </c>
      <c r="AT920" s="6">
        <v>52624476.90984223</v>
      </c>
      <c r="AU920" s="3">
        <f t="shared" si="91"/>
        <v>10000.000000000002</v>
      </c>
      <c r="AV920" s="2">
        <f t="shared" si="92"/>
        <v>3.6961357937503969</v>
      </c>
      <c r="AW920" s="3">
        <f t="shared" si="93"/>
        <v>9708.7183364924895</v>
      </c>
      <c r="AX920" s="3">
        <f t="shared" si="94"/>
        <v>14237.701168561558</v>
      </c>
      <c r="AY920" s="3">
        <f t="shared" si="95"/>
        <v>197.92535530283703</v>
      </c>
      <c r="AZ920" s="3">
        <f t="shared" si="96"/>
        <v>290.25479623721742</v>
      </c>
    </row>
    <row r="921" spans="1:52" x14ac:dyDescent="0.25">
      <c r="A921" s="6">
        <v>1</v>
      </c>
      <c r="B921" s="6">
        <v>3200</v>
      </c>
      <c r="C921" s="6">
        <v>707</v>
      </c>
      <c r="D921" s="6">
        <v>0.04</v>
      </c>
      <c r="E921" s="6">
        <v>15</v>
      </c>
      <c r="F921" s="6">
        <v>15</v>
      </c>
      <c r="G921" s="6">
        <v>7</v>
      </c>
      <c r="H921" s="6">
        <v>1.3335214321633241E-11</v>
      </c>
      <c r="I921" s="6" t="s">
        <v>57</v>
      </c>
      <c r="J921" s="6" t="s">
        <v>12</v>
      </c>
      <c r="K921" s="6" t="s">
        <v>13</v>
      </c>
      <c r="L921" s="6" t="s">
        <v>24</v>
      </c>
      <c r="M921" s="6" t="s">
        <v>44</v>
      </c>
      <c r="N921" s="6" t="s">
        <v>55</v>
      </c>
      <c r="O921" s="6" t="s">
        <v>14</v>
      </c>
      <c r="P921" s="6">
        <v>2019</v>
      </c>
      <c r="Q921" s="6">
        <v>52.423256699999996</v>
      </c>
      <c r="R921" s="6">
        <v>15.602866496333663</v>
      </c>
      <c r="S921" s="6">
        <v>1.1744697935248729</v>
      </c>
      <c r="T921" s="6">
        <v>4</v>
      </c>
      <c r="U921" s="6">
        <v>8577.3951494530229</v>
      </c>
      <c r="V921" s="6">
        <v>12140.648893223533</v>
      </c>
      <c r="W921" s="6">
        <v>174.86180190717633</v>
      </c>
      <c r="X921" s="6">
        <v>247.50354913132477</v>
      </c>
      <c r="Y921" s="6">
        <v>139.34091380487286</v>
      </c>
      <c r="Z921" s="6">
        <v>0</v>
      </c>
      <c r="AA921" s="6">
        <v>141.72480659999999</v>
      </c>
      <c r="AB921" s="6">
        <v>3052964.5136516173</v>
      </c>
      <c r="AC921" s="6">
        <v>241011.39324975383</v>
      </c>
      <c r="AD921" s="6">
        <v>3033659.0080344579</v>
      </c>
      <c r="AE921" s="6">
        <v>2435730.4249044894</v>
      </c>
      <c r="AF921" s="6">
        <v>0</v>
      </c>
      <c r="AG921" s="6">
        <v>620169.09457917395</v>
      </c>
      <c r="AH921" s="6">
        <v>0</v>
      </c>
      <c r="AI921" s="6">
        <v>3659578.4294236004</v>
      </c>
      <c r="AJ921" s="6">
        <v>9521472.390605459</v>
      </c>
      <c r="AK921" s="6">
        <v>6498600.5532811843</v>
      </c>
      <c r="AL921" s="6">
        <v>29063185.807729736</v>
      </c>
      <c r="AM921" s="6">
        <v>961560.82862165791</v>
      </c>
      <c r="AN921" s="6">
        <v>10270819.40428596</v>
      </c>
      <c r="AO921" s="6">
        <v>10270819.40428596</v>
      </c>
      <c r="AP921" s="6">
        <v>1478867.3190221859</v>
      </c>
      <c r="AQ921" s="6">
        <v>4990048.8315833798</v>
      </c>
      <c r="AR921" s="6">
        <v>0</v>
      </c>
      <c r="AS921" s="6">
        <v>40295566.040637359</v>
      </c>
      <c r="AT921" s="6">
        <v>57035301.595528886</v>
      </c>
      <c r="AU921" s="3">
        <f t="shared" si="91"/>
        <v>13335.214321633241</v>
      </c>
      <c r="AV921" s="2">
        <f t="shared" si="92"/>
        <v>4.6978791740994916</v>
      </c>
      <c r="AW921" s="3">
        <f t="shared" si="93"/>
        <v>8577.3951494530229</v>
      </c>
      <c r="AX921" s="3">
        <f t="shared" si="94"/>
        <v>12140.648893223533</v>
      </c>
      <c r="AY921" s="3">
        <f t="shared" si="95"/>
        <v>174.86180190717633</v>
      </c>
      <c r="AZ921" s="3">
        <f t="shared" si="96"/>
        <v>247.50354913132477</v>
      </c>
    </row>
    <row r="922" spans="1:52" x14ac:dyDescent="0.25">
      <c r="A922" s="6">
        <v>1</v>
      </c>
      <c r="B922" s="6">
        <v>3200</v>
      </c>
      <c r="C922" s="6">
        <v>707</v>
      </c>
      <c r="D922" s="6">
        <v>0.04</v>
      </c>
      <c r="E922" s="6">
        <v>15</v>
      </c>
      <c r="F922" s="6">
        <v>15</v>
      </c>
      <c r="G922" s="6">
        <v>7</v>
      </c>
      <c r="H922" s="6">
        <v>1.7782794100389227E-11</v>
      </c>
      <c r="I922" s="6" t="s">
        <v>57</v>
      </c>
      <c r="J922" s="6" t="s">
        <v>12</v>
      </c>
      <c r="K922" s="6" t="s">
        <v>13</v>
      </c>
      <c r="L922" s="6" t="s">
        <v>24</v>
      </c>
      <c r="M922" s="6" t="s">
        <v>44</v>
      </c>
      <c r="N922" s="6" t="s">
        <v>55</v>
      </c>
      <c r="O922" s="6" t="s">
        <v>14</v>
      </c>
      <c r="P922" s="6">
        <v>2019</v>
      </c>
      <c r="Q922" s="6">
        <v>63.341294300000044</v>
      </c>
      <c r="R922" s="6">
        <v>18.877136483760648</v>
      </c>
      <c r="S922" s="6">
        <v>1.4647542201007557</v>
      </c>
      <c r="T922" s="6">
        <v>4</v>
      </c>
      <c r="U922" s="6">
        <v>7681.5887583451349</v>
      </c>
      <c r="V922" s="6">
        <v>10538.678249055059</v>
      </c>
      <c r="W922" s="6">
        <v>156.59957695662371</v>
      </c>
      <c r="X922" s="6">
        <v>214.84521072428953</v>
      </c>
      <c r="Y922" s="6">
        <v>139.43373041097226</v>
      </c>
      <c r="Z922" s="6">
        <v>0</v>
      </c>
      <c r="AA922" s="6">
        <v>123.29322209999999</v>
      </c>
      <c r="AB922" s="6">
        <v>3495497.4113422874</v>
      </c>
      <c r="AC922" s="6">
        <v>275712.17690292833</v>
      </c>
      <c r="AD922" s="6">
        <v>3532827.8343380573</v>
      </c>
      <c r="AE922" s="6">
        <v>2941209.938468216</v>
      </c>
      <c r="AF922" s="6">
        <v>0</v>
      </c>
      <c r="AG922" s="6">
        <v>659309.49233327422</v>
      </c>
      <c r="AH922" s="6">
        <v>0</v>
      </c>
      <c r="AI922" s="6">
        <v>4252777.1728200559</v>
      </c>
      <c r="AJ922" s="6">
        <v>11064853.839129521</v>
      </c>
      <c r="AK922" s="6">
        <v>7551990.1052162871</v>
      </c>
      <c r="AL922" s="6">
        <v>33774177.970550627</v>
      </c>
      <c r="AM922" s="6">
        <v>961560.82862165791</v>
      </c>
      <c r="AN922" s="6">
        <v>10270819.40428596</v>
      </c>
      <c r="AO922" s="6">
        <v>10270819.40428596</v>
      </c>
      <c r="AP922" s="6">
        <v>1478867.3190221859</v>
      </c>
      <c r="AQ922" s="6">
        <v>4990048.8315833798</v>
      </c>
      <c r="AR922" s="6">
        <v>0</v>
      </c>
      <c r="AS922" s="6">
        <v>45006558.203458242</v>
      </c>
      <c r="AT922" s="6">
        <v>61746293.758349769</v>
      </c>
      <c r="AU922" s="3">
        <f t="shared" si="91"/>
        <v>17782.794100389227</v>
      </c>
      <c r="AV922" s="2">
        <f t="shared" si="92"/>
        <v>5.8590168804030229</v>
      </c>
      <c r="AW922" s="3">
        <f t="shared" si="93"/>
        <v>7681.5887583451349</v>
      </c>
      <c r="AX922" s="3">
        <f t="shared" si="94"/>
        <v>10538.678249055059</v>
      </c>
      <c r="AY922" s="3">
        <f t="shared" si="95"/>
        <v>156.59957695662371</v>
      </c>
      <c r="AZ922" s="3">
        <f t="shared" si="96"/>
        <v>214.84521072428953</v>
      </c>
    </row>
    <row r="923" spans="1:52" x14ac:dyDescent="0.25">
      <c r="A923" s="6">
        <v>1</v>
      </c>
      <c r="B923" s="6">
        <v>3200</v>
      </c>
      <c r="C923" s="6">
        <v>707</v>
      </c>
      <c r="D923" s="6">
        <v>0.04</v>
      </c>
      <c r="E923" s="6">
        <v>15</v>
      </c>
      <c r="F923" s="6">
        <v>15</v>
      </c>
      <c r="G923" s="6">
        <v>7</v>
      </c>
      <c r="H923" s="6">
        <v>2.3713737056616555E-11</v>
      </c>
      <c r="I923" s="6" t="s">
        <v>57</v>
      </c>
      <c r="J923" s="6" t="s">
        <v>12</v>
      </c>
      <c r="K923" s="6" t="s">
        <v>13</v>
      </c>
      <c r="L923" s="6" t="s">
        <v>24</v>
      </c>
      <c r="M923" s="6" t="s">
        <v>44</v>
      </c>
      <c r="N923" s="6" t="s">
        <v>55</v>
      </c>
      <c r="O923" s="6" t="s">
        <v>14</v>
      </c>
      <c r="P923" s="6">
        <v>2019</v>
      </c>
      <c r="Q923" s="6">
        <v>74.882950000000122</v>
      </c>
      <c r="R923" s="6">
        <v>22.315827774973101</v>
      </c>
      <c r="S923" s="6">
        <v>1.7836423294955588</v>
      </c>
      <c r="T923" s="6">
        <v>4</v>
      </c>
      <c r="U923" s="6">
        <v>6974.831889663963</v>
      </c>
      <c r="V923" s="6">
        <v>9321.1172516549195</v>
      </c>
      <c r="W923" s="6">
        <v>142.19138222914347</v>
      </c>
      <c r="X923" s="6">
        <v>190.02358291915522</v>
      </c>
      <c r="Y923" s="6">
        <v>139.43061055815912</v>
      </c>
      <c r="Z923" s="6">
        <v>0</v>
      </c>
      <c r="AA923" s="6">
        <v>155.8988215</v>
      </c>
      <c r="AB923" s="6">
        <v>3935516.5425949222</v>
      </c>
      <c r="AC923" s="6">
        <v>309965.07165637612</v>
      </c>
      <c r="AD923" s="6">
        <v>4038917.4636800517</v>
      </c>
      <c r="AE923" s="6">
        <v>3472623.8804428065</v>
      </c>
      <c r="AF923" s="6">
        <v>0</v>
      </c>
      <c r="AG923" s="6">
        <v>683043.73980417068</v>
      </c>
      <c r="AH923" s="6">
        <v>0</v>
      </c>
      <c r="AI923" s="6">
        <v>4851626.0122895464</v>
      </c>
      <c r="AJ923" s="6">
        <v>12622935.678641554</v>
      </c>
      <c r="AK923" s="6">
        <v>8615412.976063516</v>
      </c>
      <c r="AL923" s="6">
        <v>38530041.365172945</v>
      </c>
      <c r="AM923" s="6">
        <v>961560.82862165791</v>
      </c>
      <c r="AN923" s="6">
        <v>10270819.40428596</v>
      </c>
      <c r="AO923" s="6">
        <v>10270819.40428596</v>
      </c>
      <c r="AP923" s="6">
        <v>1478867.3190221859</v>
      </c>
      <c r="AQ923" s="6">
        <v>4990048.8315833798</v>
      </c>
      <c r="AR923" s="6">
        <v>0</v>
      </c>
      <c r="AS923" s="6">
        <v>49762421.598080561</v>
      </c>
      <c r="AT923" s="6">
        <v>66502157.152972087</v>
      </c>
      <c r="AU923" s="3">
        <f t="shared" si="91"/>
        <v>23713.737056616555</v>
      </c>
      <c r="AV923" s="2">
        <f t="shared" si="92"/>
        <v>7.1345693179822351</v>
      </c>
      <c r="AW923" s="3">
        <f t="shared" si="93"/>
        <v>6974.831889663963</v>
      </c>
      <c r="AX923" s="3">
        <f t="shared" si="94"/>
        <v>9321.1172516549195</v>
      </c>
      <c r="AY923" s="3">
        <f t="shared" si="95"/>
        <v>142.19138222914347</v>
      </c>
      <c r="AZ923" s="3">
        <f t="shared" si="96"/>
        <v>190.02358291915522</v>
      </c>
    </row>
    <row r="924" spans="1:52" x14ac:dyDescent="0.25">
      <c r="A924" s="6">
        <v>1</v>
      </c>
      <c r="B924" s="6">
        <v>3200</v>
      </c>
      <c r="C924" s="6">
        <v>707</v>
      </c>
      <c r="D924" s="6">
        <v>0.04</v>
      </c>
      <c r="E924" s="6">
        <v>15</v>
      </c>
      <c r="F924" s="6">
        <v>15</v>
      </c>
      <c r="G924" s="6">
        <v>7</v>
      </c>
      <c r="H924" s="6">
        <v>3.1622776601683794E-11</v>
      </c>
      <c r="I924" s="6" t="s">
        <v>57</v>
      </c>
      <c r="J924" s="6" t="s">
        <v>12</v>
      </c>
      <c r="K924" s="6" t="s">
        <v>13</v>
      </c>
      <c r="L924" s="6" t="s">
        <v>24</v>
      </c>
      <c r="M924" s="6" t="s">
        <v>44</v>
      </c>
      <c r="N924" s="6" t="s">
        <v>55</v>
      </c>
      <c r="O924" s="6" t="s">
        <v>14</v>
      </c>
      <c r="P924" s="6">
        <v>2019</v>
      </c>
      <c r="Q924" s="6">
        <v>86.448684300000167</v>
      </c>
      <c r="R924" s="6">
        <v>25.726974262713469</v>
      </c>
      <c r="S924" s="6">
        <v>2.1146785792316609</v>
      </c>
      <c r="T924" s="6">
        <v>4</v>
      </c>
      <c r="U924" s="6">
        <v>6420.5335619891566</v>
      </c>
      <c r="V924" s="6">
        <v>8399.5264594551245</v>
      </c>
      <c r="W924" s="6">
        <v>130.89126107551658</v>
      </c>
      <c r="X924" s="6">
        <v>171.23570807636048</v>
      </c>
      <c r="Y924" s="6">
        <v>139.33273929582055</v>
      </c>
      <c r="Z924" s="6">
        <v>0</v>
      </c>
      <c r="AA924" s="6">
        <v>179.50867249999999</v>
      </c>
      <c r="AB924" s="6">
        <v>4350955.2835934954</v>
      </c>
      <c r="AC924" s="6">
        <v>341996.76868900663</v>
      </c>
      <c r="AD924" s="6">
        <v>4526023.7993584042</v>
      </c>
      <c r="AE924" s="6">
        <v>4000633.9047557199</v>
      </c>
      <c r="AF924" s="6">
        <v>0</v>
      </c>
      <c r="AG924" s="6">
        <v>688543.88339511794</v>
      </c>
      <c r="AH924" s="6">
        <v>0</v>
      </c>
      <c r="AI924" s="6">
        <v>5424179.9195187781</v>
      </c>
      <c r="AJ924" s="6">
        <v>14112603.498296686</v>
      </c>
      <c r="AK924" s="6">
        <v>9632141.8725908734</v>
      </c>
      <c r="AL924" s="6">
        <v>43077078.930198081</v>
      </c>
      <c r="AM924" s="6">
        <v>961560.82862165791</v>
      </c>
      <c r="AN924" s="6">
        <v>10270819.40428596</v>
      </c>
      <c r="AO924" s="6">
        <v>10270819.40428596</v>
      </c>
      <c r="AP924" s="6">
        <v>1478867.3190221859</v>
      </c>
      <c r="AQ924" s="6">
        <v>4990048.8315833798</v>
      </c>
      <c r="AR924" s="6">
        <v>0</v>
      </c>
      <c r="AS924" s="6">
        <v>54309459.163105696</v>
      </c>
      <c r="AT924" s="6">
        <v>71049194.717997223</v>
      </c>
      <c r="AU924" s="3">
        <f t="shared" si="91"/>
        <v>31622.776601683792</v>
      </c>
      <c r="AV924" s="2">
        <f t="shared" si="92"/>
        <v>8.4587143169266437</v>
      </c>
      <c r="AW924" s="3">
        <f t="shared" si="93"/>
        <v>6420.5335619891566</v>
      </c>
      <c r="AX924" s="3">
        <f t="shared" si="94"/>
        <v>8399.5264594551245</v>
      </c>
      <c r="AY924" s="3">
        <f t="shared" si="95"/>
        <v>130.89126107551658</v>
      </c>
      <c r="AZ924" s="3">
        <f t="shared" si="96"/>
        <v>171.23570807636048</v>
      </c>
    </row>
    <row r="925" spans="1:52" x14ac:dyDescent="0.25">
      <c r="A925" s="6">
        <v>1</v>
      </c>
      <c r="B925" s="6">
        <v>3200</v>
      </c>
      <c r="C925" s="6">
        <v>707</v>
      </c>
      <c r="D925" s="6">
        <v>0.04</v>
      </c>
      <c r="E925" s="6">
        <v>15</v>
      </c>
      <c r="F925" s="6">
        <v>15</v>
      </c>
      <c r="G925" s="6">
        <v>7</v>
      </c>
      <c r="H925" s="6">
        <v>4.2169650342858228E-11</v>
      </c>
      <c r="I925" s="6" t="s">
        <v>57</v>
      </c>
      <c r="J925" s="6" t="s">
        <v>12</v>
      </c>
      <c r="K925" s="6" t="s">
        <v>13</v>
      </c>
      <c r="L925" s="6" t="s">
        <v>24</v>
      </c>
      <c r="M925" s="6" t="s">
        <v>44</v>
      </c>
      <c r="N925" s="6" t="s">
        <v>55</v>
      </c>
      <c r="O925" s="6" t="s">
        <v>14</v>
      </c>
      <c r="P925" s="6">
        <v>2019</v>
      </c>
      <c r="Q925" s="6">
        <v>97.503514300000134</v>
      </c>
      <c r="R925" s="6">
        <v>28.945965388666774</v>
      </c>
      <c r="S925" s="6">
        <v>2.4404804567815037</v>
      </c>
      <c r="T925" s="6">
        <v>4</v>
      </c>
      <c r="U925" s="6">
        <v>5988.4639534017706</v>
      </c>
      <c r="V925" s="6">
        <v>7703.2631344785796</v>
      </c>
      <c r="W925" s="6">
        <v>122.08293768706496</v>
      </c>
      <c r="X925" s="6">
        <v>157.0414384308674</v>
      </c>
      <c r="Y925" s="6">
        <v>139.15912754612165</v>
      </c>
      <c r="Z925" s="6">
        <v>0</v>
      </c>
      <c r="AA925" s="6">
        <v>155.0324574</v>
      </c>
      <c r="AB925" s="6">
        <v>4726229.1529634101</v>
      </c>
      <c r="AC925" s="6">
        <v>370607.1930365499</v>
      </c>
      <c r="AD925" s="6">
        <v>4974298.887875719</v>
      </c>
      <c r="AE925" s="6">
        <v>4499944.921030107</v>
      </c>
      <c r="AF925" s="6">
        <v>0</v>
      </c>
      <c r="AG925" s="6">
        <v>676795.17075772164</v>
      </c>
      <c r="AH925" s="6">
        <v>0</v>
      </c>
      <c r="AI925" s="6">
        <v>5946671.3770087659</v>
      </c>
      <c r="AJ925" s="6">
        <v>15472019.092950761</v>
      </c>
      <c r="AK925" s="6">
        <v>10559970.949139439</v>
      </c>
      <c r="AL925" s="6">
        <v>47226536.744762473</v>
      </c>
      <c r="AM925" s="6">
        <v>961560.82862165791</v>
      </c>
      <c r="AN925" s="6">
        <v>10270819.40428596</v>
      </c>
      <c r="AO925" s="6">
        <v>10270819.40428596</v>
      </c>
      <c r="AP925" s="6">
        <v>1478867.3190221859</v>
      </c>
      <c r="AQ925" s="6">
        <v>4990048.8315833798</v>
      </c>
      <c r="AR925" s="6">
        <v>0</v>
      </c>
      <c r="AS925" s="6">
        <v>58458916.977670088</v>
      </c>
      <c r="AT925" s="6">
        <v>75198652.5325616</v>
      </c>
      <c r="AU925" s="3">
        <f t="shared" si="91"/>
        <v>42169.650342858229</v>
      </c>
      <c r="AV925" s="2">
        <f t="shared" si="92"/>
        <v>9.7619218271260149</v>
      </c>
      <c r="AW925" s="3">
        <f t="shared" si="93"/>
        <v>5988.4639534017706</v>
      </c>
      <c r="AX925" s="3">
        <f t="shared" si="94"/>
        <v>7703.2631344785796</v>
      </c>
      <c r="AY925" s="3">
        <f t="shared" si="95"/>
        <v>122.08293768706496</v>
      </c>
      <c r="AZ925" s="3">
        <f t="shared" si="96"/>
        <v>157.0414384308674</v>
      </c>
    </row>
    <row r="926" spans="1:52" x14ac:dyDescent="0.25">
      <c r="A926" s="6">
        <v>1</v>
      </c>
      <c r="B926" s="6">
        <v>3200</v>
      </c>
      <c r="C926" s="6">
        <v>707</v>
      </c>
      <c r="D926" s="6">
        <v>0.04</v>
      </c>
      <c r="E926" s="6">
        <v>15</v>
      </c>
      <c r="F926" s="6">
        <v>15</v>
      </c>
      <c r="G926" s="6">
        <v>7</v>
      </c>
      <c r="H926" s="6">
        <v>5.6234132519034912E-11</v>
      </c>
      <c r="I926" s="6" t="s">
        <v>57</v>
      </c>
      <c r="J926" s="6" t="s">
        <v>12</v>
      </c>
      <c r="K926" s="6" t="s">
        <v>13</v>
      </c>
      <c r="L926" s="6" t="s">
        <v>24</v>
      </c>
      <c r="M926" s="6" t="s">
        <v>44</v>
      </c>
      <c r="N926" s="6" t="s">
        <v>55</v>
      </c>
      <c r="O926" s="6" t="s">
        <v>14</v>
      </c>
      <c r="P926" s="6">
        <v>2019</v>
      </c>
      <c r="Q926" s="6">
        <v>107.6465805000002</v>
      </c>
      <c r="R926" s="6">
        <v>31.859620181059285</v>
      </c>
      <c r="S926" s="6">
        <v>2.7465242491208377</v>
      </c>
      <c r="T926" s="6">
        <v>4</v>
      </c>
      <c r="U926" s="6">
        <v>5653.5265105236931</v>
      </c>
      <c r="V926" s="6">
        <v>7177.246495906119</v>
      </c>
      <c r="W926" s="6">
        <v>115.25478487757506</v>
      </c>
      <c r="X926" s="6">
        <v>146.31787776340744</v>
      </c>
      <c r="Y926" s="6">
        <v>138.93778567352516</v>
      </c>
      <c r="Z926" s="6">
        <v>0</v>
      </c>
      <c r="AA926" s="6">
        <v>209.68710899999999</v>
      </c>
      <c r="AB926" s="6">
        <v>5053505.1531992443</v>
      </c>
      <c r="AC926" s="6">
        <v>395280.61254584527</v>
      </c>
      <c r="AD926" s="6">
        <v>5371830.6690879585</v>
      </c>
      <c r="AE926" s="6">
        <v>4954653.0712202778</v>
      </c>
      <c r="AF926" s="6">
        <v>0</v>
      </c>
      <c r="AG926" s="6">
        <v>651480.43263291032</v>
      </c>
      <c r="AH926" s="6">
        <v>0</v>
      </c>
      <c r="AI926" s="6">
        <v>6406432.4760876317</v>
      </c>
      <c r="AJ926" s="6">
        <v>16668223.162784927</v>
      </c>
      <c r="AK926" s="6">
        <v>11376404.806336932</v>
      </c>
      <c r="AL926" s="6">
        <v>50877810.383895725</v>
      </c>
      <c r="AM926" s="6">
        <v>961560.82862165791</v>
      </c>
      <c r="AN926" s="6">
        <v>10270819.40428596</v>
      </c>
      <c r="AO926" s="6">
        <v>10270819.40428596</v>
      </c>
      <c r="AP926" s="6">
        <v>1478867.3190221859</v>
      </c>
      <c r="AQ926" s="6">
        <v>4990048.8315833798</v>
      </c>
      <c r="AR926" s="6">
        <v>0</v>
      </c>
      <c r="AS926" s="6">
        <v>62110190.616803341</v>
      </c>
      <c r="AT926" s="6">
        <v>78849926.17169486</v>
      </c>
      <c r="AU926" s="3">
        <f t="shared" si="91"/>
        <v>56234.132519034909</v>
      </c>
      <c r="AV926" s="2">
        <f t="shared" si="92"/>
        <v>10.986096996483351</v>
      </c>
      <c r="AW926" s="3">
        <f t="shared" si="93"/>
        <v>5653.5265105236931</v>
      </c>
      <c r="AX926" s="3">
        <f t="shared" si="94"/>
        <v>7177.246495906119</v>
      </c>
      <c r="AY926" s="3">
        <f t="shared" si="95"/>
        <v>115.25478487757506</v>
      </c>
      <c r="AZ926" s="3">
        <f t="shared" si="96"/>
        <v>146.31787776340744</v>
      </c>
    </row>
    <row r="927" spans="1:52" x14ac:dyDescent="0.25">
      <c r="A927" s="6">
        <v>1</v>
      </c>
      <c r="B927" s="6">
        <v>3200</v>
      </c>
      <c r="C927" s="6">
        <v>707</v>
      </c>
      <c r="D927" s="6">
        <v>0.04</v>
      </c>
      <c r="E927" s="6">
        <v>15</v>
      </c>
      <c r="F927" s="6">
        <v>15</v>
      </c>
      <c r="G927" s="6">
        <v>7</v>
      </c>
      <c r="H927" s="6">
        <v>7.4989420933245581E-11</v>
      </c>
      <c r="I927" s="6" t="s">
        <v>57</v>
      </c>
      <c r="J927" s="6" t="s">
        <v>12</v>
      </c>
      <c r="K927" s="6" t="s">
        <v>13</v>
      </c>
      <c r="L927" s="6" t="s">
        <v>24</v>
      </c>
      <c r="M927" s="6" t="s">
        <v>44</v>
      </c>
      <c r="N927" s="6" t="s">
        <v>55</v>
      </c>
      <c r="O927" s="6" t="s">
        <v>14</v>
      </c>
      <c r="P927" s="6">
        <v>2019</v>
      </c>
      <c r="Q927" s="6">
        <v>116.48229430000019</v>
      </c>
      <c r="R927" s="6">
        <v>34.367681612253072</v>
      </c>
      <c r="S927" s="6">
        <v>3.0205915812228117</v>
      </c>
      <c r="T927" s="6">
        <v>4</v>
      </c>
      <c r="U927" s="6">
        <v>5395.1007324604652</v>
      </c>
      <c r="V927" s="6">
        <v>6780.5690343447968</v>
      </c>
      <c r="W927" s="6">
        <v>109.98642584502169</v>
      </c>
      <c r="X927" s="6">
        <v>138.23107116350386</v>
      </c>
      <c r="Y927" s="6">
        <v>138.70091863536129</v>
      </c>
      <c r="Z927" s="6">
        <v>0</v>
      </c>
      <c r="AA927" s="6">
        <v>212.25670160000001</v>
      </c>
      <c r="AB927" s="6">
        <v>5327068.9782001982</v>
      </c>
      <c r="AC927" s="6">
        <v>415734.59944945382</v>
      </c>
      <c r="AD927" s="6">
        <v>5708423.5663777133</v>
      </c>
      <c r="AE927" s="6">
        <v>5352618.4109411323</v>
      </c>
      <c r="AF927" s="6">
        <v>0</v>
      </c>
      <c r="AG927" s="6">
        <v>615846.25727729383</v>
      </c>
      <c r="AH927" s="6">
        <v>0</v>
      </c>
      <c r="AI927" s="6">
        <v>6793679.8067758568</v>
      </c>
      <c r="AJ927" s="6">
        <v>17675761.281885806</v>
      </c>
      <c r="AK927" s="6">
        <v>12064070.275461346</v>
      </c>
      <c r="AL927" s="6">
        <v>53953203.176368803</v>
      </c>
      <c r="AM927" s="6">
        <v>961560.82862165791</v>
      </c>
      <c r="AN927" s="6">
        <v>10270819.40428596</v>
      </c>
      <c r="AO927" s="6">
        <v>10270819.40428596</v>
      </c>
      <c r="AP927" s="6">
        <v>1478867.3190221859</v>
      </c>
      <c r="AQ927" s="6">
        <v>4990048.8315833798</v>
      </c>
      <c r="AR927" s="6">
        <v>0</v>
      </c>
      <c r="AS927" s="6">
        <v>65185583.409276418</v>
      </c>
      <c r="AT927" s="6">
        <v>81925318.964167938</v>
      </c>
      <c r="AU927" s="3">
        <f t="shared" si="91"/>
        <v>74989.420933245579</v>
      </c>
      <c r="AV927" s="2">
        <f t="shared" si="92"/>
        <v>12.082366324891247</v>
      </c>
      <c r="AW927" s="3">
        <f t="shared" si="93"/>
        <v>5395.1007324604652</v>
      </c>
      <c r="AX927" s="3">
        <f t="shared" si="94"/>
        <v>6780.5690343447968</v>
      </c>
      <c r="AY927" s="3">
        <f t="shared" si="95"/>
        <v>109.98642584502169</v>
      </c>
      <c r="AZ927" s="3">
        <f t="shared" si="96"/>
        <v>138.23107116350386</v>
      </c>
    </row>
    <row r="928" spans="1:52" x14ac:dyDescent="0.25">
      <c r="A928" s="6">
        <v>1</v>
      </c>
      <c r="B928" s="6">
        <v>3200</v>
      </c>
      <c r="C928" s="6">
        <v>707</v>
      </c>
      <c r="D928" s="6">
        <v>0.04</v>
      </c>
      <c r="E928" s="6">
        <v>15</v>
      </c>
      <c r="F928" s="6">
        <v>15</v>
      </c>
      <c r="G928" s="6">
        <v>7</v>
      </c>
      <c r="H928" s="6">
        <v>1E-10</v>
      </c>
      <c r="I928" s="6" t="s">
        <v>57</v>
      </c>
      <c r="J928" s="6" t="s">
        <v>12</v>
      </c>
      <c r="K928" s="6" t="s">
        <v>13</v>
      </c>
      <c r="L928" s="6" t="s">
        <v>24</v>
      </c>
      <c r="M928" s="6" t="s">
        <v>44</v>
      </c>
      <c r="N928" s="6" t="s">
        <v>55</v>
      </c>
      <c r="O928" s="6" t="s">
        <v>14</v>
      </c>
      <c r="P928" s="6">
        <v>2019</v>
      </c>
      <c r="Q928" s="6">
        <v>123.92647670000022</v>
      </c>
      <c r="R928" s="6">
        <v>36.454529335910266</v>
      </c>
      <c r="S928" s="6">
        <v>3.2562120628628457</v>
      </c>
      <c r="T928" s="6">
        <v>4</v>
      </c>
      <c r="U928" s="6">
        <v>5196.7776384541094</v>
      </c>
      <c r="V928" s="6">
        <v>6481.9930384128893</v>
      </c>
      <c r="W928" s="6">
        <v>105.94334132186445</v>
      </c>
      <c r="X928" s="6">
        <v>132.14419563250863</v>
      </c>
      <c r="Y928" s="6">
        <v>138.47195697130968</v>
      </c>
      <c r="Z928" s="6">
        <v>0</v>
      </c>
      <c r="AA928" s="6">
        <v>233.60960030000001</v>
      </c>
      <c r="AB928" s="6">
        <v>5548981.819753007</v>
      </c>
      <c r="AC928" s="6">
        <v>432162.44167501596</v>
      </c>
      <c r="AD928" s="6">
        <v>5984960.6080137957</v>
      </c>
      <c r="AE928" s="6">
        <v>5686319.9203125779</v>
      </c>
      <c r="AF928" s="6">
        <v>0</v>
      </c>
      <c r="AG928" s="6">
        <v>574968.63534098759</v>
      </c>
      <c r="AH928" s="6">
        <v>0</v>
      </c>
      <c r="AI928" s="6">
        <v>7108683.4357872009</v>
      </c>
      <c r="AJ928" s="6">
        <v>18495336.108444296</v>
      </c>
      <c r="AK928" s="6">
        <v>12623446.935166143</v>
      </c>
      <c r="AL928" s="6">
        <v>56454859.904493026</v>
      </c>
      <c r="AM928" s="6">
        <v>961560.82862165791</v>
      </c>
      <c r="AN928" s="6">
        <v>10270819.40428596</v>
      </c>
      <c r="AO928" s="6">
        <v>10270819.40428596</v>
      </c>
      <c r="AP928" s="6">
        <v>1478867.3190221859</v>
      </c>
      <c r="AQ928" s="6">
        <v>4990048.8315833798</v>
      </c>
      <c r="AR928" s="6">
        <v>0</v>
      </c>
      <c r="AS928" s="6">
        <v>67687240.137400642</v>
      </c>
      <c r="AT928" s="6">
        <v>84426975.692292154</v>
      </c>
      <c r="AU928" s="3">
        <f t="shared" si="91"/>
        <v>100000</v>
      </c>
      <c r="AV928" s="2">
        <f t="shared" si="92"/>
        <v>13.024848251451383</v>
      </c>
      <c r="AW928" s="3">
        <f t="shared" si="93"/>
        <v>5196.7776384541094</v>
      </c>
      <c r="AX928" s="3">
        <f t="shared" si="94"/>
        <v>6481.9930384128893</v>
      </c>
      <c r="AY928" s="3">
        <f t="shared" si="95"/>
        <v>105.94334132186445</v>
      </c>
      <c r="AZ928" s="3">
        <f t="shared" si="96"/>
        <v>132.14419563250863</v>
      </c>
    </row>
    <row r="929" spans="1:52" x14ac:dyDescent="0.25">
      <c r="A929" s="6">
        <v>1</v>
      </c>
      <c r="B929" s="6">
        <v>3200</v>
      </c>
      <c r="C929" s="6">
        <v>707</v>
      </c>
      <c r="D929" s="6">
        <v>0.04</v>
      </c>
      <c r="E929" s="6">
        <v>15</v>
      </c>
      <c r="F929" s="6">
        <v>15</v>
      </c>
      <c r="G929" s="6">
        <v>7</v>
      </c>
      <c r="H929" s="6">
        <v>1.333521432163324E-10</v>
      </c>
      <c r="I929" s="6" t="s">
        <v>57</v>
      </c>
      <c r="J929" s="6" t="s">
        <v>12</v>
      </c>
      <c r="K929" s="6" t="s">
        <v>13</v>
      </c>
      <c r="L929" s="6" t="s">
        <v>24</v>
      </c>
      <c r="M929" s="6" t="s">
        <v>44</v>
      </c>
      <c r="N929" s="6" t="s">
        <v>55</v>
      </c>
      <c r="O929" s="6" t="s">
        <v>14</v>
      </c>
      <c r="P929" s="6">
        <v>2019</v>
      </c>
      <c r="Q929" s="6">
        <v>130.01652240000013</v>
      </c>
      <c r="R929" s="6">
        <v>38.142982543470652</v>
      </c>
      <c r="S929" s="6">
        <v>3.4523489864133512</v>
      </c>
      <c r="T929" s="6">
        <v>4</v>
      </c>
      <c r="U929" s="6">
        <v>5045.1468996500262</v>
      </c>
      <c r="V929" s="6">
        <v>6257.3458706093934</v>
      </c>
      <c r="W929" s="6">
        <v>102.85214361559004</v>
      </c>
      <c r="X929" s="6">
        <v>127.56445925905167</v>
      </c>
      <c r="Y929" s="6">
        <v>138.26582772850128</v>
      </c>
      <c r="Z929" s="6">
        <v>0</v>
      </c>
      <c r="AA929" s="6">
        <v>240.0275895</v>
      </c>
      <c r="AB929" s="6">
        <v>5724897.8204463795</v>
      </c>
      <c r="AC929" s="6">
        <v>445070.29527084681</v>
      </c>
      <c r="AD929" s="6">
        <v>6206541.2695639478</v>
      </c>
      <c r="AE929" s="6">
        <v>5958202.3010501014</v>
      </c>
      <c r="AF929" s="6">
        <v>0</v>
      </c>
      <c r="AG929" s="6">
        <v>532988.04233973008</v>
      </c>
      <c r="AH929" s="6">
        <v>0</v>
      </c>
      <c r="AI929" s="6">
        <v>7358402.8941816911</v>
      </c>
      <c r="AJ929" s="6">
        <v>19145054.914682478</v>
      </c>
      <c r="AK929" s="6">
        <v>13066893.370810129</v>
      </c>
      <c r="AL929" s="6">
        <v>58438050.908345304</v>
      </c>
      <c r="AM929" s="6">
        <v>961560.82862165791</v>
      </c>
      <c r="AN929" s="6">
        <v>10270819.40428596</v>
      </c>
      <c r="AO929" s="6">
        <v>10270819.40428596</v>
      </c>
      <c r="AP929" s="6">
        <v>1478867.3190221859</v>
      </c>
      <c r="AQ929" s="6">
        <v>4990048.8315833798</v>
      </c>
      <c r="AR929" s="6">
        <v>0</v>
      </c>
      <c r="AS929" s="6">
        <v>69670431.14125292</v>
      </c>
      <c r="AT929" s="6">
        <v>86410166.696144432</v>
      </c>
      <c r="AU929" s="3">
        <f t="shared" si="91"/>
        <v>133352.14321633239</v>
      </c>
      <c r="AV929" s="2">
        <f t="shared" si="92"/>
        <v>13.809395945653405</v>
      </c>
      <c r="AW929" s="3">
        <f t="shared" si="93"/>
        <v>5045.1468996500262</v>
      </c>
      <c r="AX929" s="3">
        <f t="shared" si="94"/>
        <v>6257.3458706093934</v>
      </c>
      <c r="AY929" s="3">
        <f t="shared" si="95"/>
        <v>102.85214361559004</v>
      </c>
      <c r="AZ929" s="3">
        <f t="shared" si="96"/>
        <v>127.56445925905167</v>
      </c>
    </row>
    <row r="930" spans="1:52" x14ac:dyDescent="0.25">
      <c r="A930" s="6">
        <v>1</v>
      </c>
      <c r="B930" s="6">
        <v>3200</v>
      </c>
      <c r="C930" s="6">
        <v>707</v>
      </c>
      <c r="D930" s="6">
        <v>0.04</v>
      </c>
      <c r="E930" s="6">
        <v>15</v>
      </c>
      <c r="F930" s="6">
        <v>15</v>
      </c>
      <c r="G930" s="6">
        <v>7</v>
      </c>
      <c r="H930" s="6">
        <v>1.7782794100389229E-10</v>
      </c>
      <c r="I930" s="6" t="s">
        <v>57</v>
      </c>
      <c r="J930" s="6" t="s">
        <v>12</v>
      </c>
      <c r="K930" s="6" t="s">
        <v>13</v>
      </c>
      <c r="L930" s="6" t="s">
        <v>24</v>
      </c>
      <c r="M930" s="6" t="s">
        <v>44</v>
      </c>
      <c r="N930" s="6" t="s">
        <v>55</v>
      </c>
      <c r="O930" s="6" t="s">
        <v>14</v>
      </c>
      <c r="P930" s="6">
        <v>2019</v>
      </c>
      <c r="Q930" s="6">
        <v>137.1666843000001</v>
      </c>
      <c r="R930" s="6">
        <v>40.114788778263723</v>
      </c>
      <c r="S930" s="6">
        <v>3.6554314943601613</v>
      </c>
      <c r="T930" s="6">
        <v>4</v>
      </c>
      <c r="U930" s="6">
        <v>4928.3785207623214</v>
      </c>
      <c r="V930" s="6">
        <v>6073.2321160710208</v>
      </c>
      <c r="W930" s="6">
        <v>100.47166227104267</v>
      </c>
      <c r="X930" s="6">
        <v>123.81105134050328</v>
      </c>
      <c r="Y930" s="6">
        <v>138.02609213347077</v>
      </c>
      <c r="Z930" s="6">
        <v>0</v>
      </c>
      <c r="AA930" s="6">
        <v>201.4447716</v>
      </c>
      <c r="AB930" s="6">
        <v>5927040.0762495594</v>
      </c>
      <c r="AC930" s="6">
        <v>459840.42492427659</v>
      </c>
      <c r="AD930" s="6">
        <v>6462922.3392264433</v>
      </c>
      <c r="AE930" s="6">
        <v>6276828.095071624</v>
      </c>
      <c r="AF930" s="6">
        <v>0</v>
      </c>
      <c r="AG930" s="6">
        <v>513033.05935994152</v>
      </c>
      <c r="AH930" s="6">
        <v>0</v>
      </c>
      <c r="AI930" s="6">
        <v>7659468.9579844177</v>
      </c>
      <c r="AJ930" s="6">
        <v>19928367.05555588</v>
      </c>
      <c r="AK930" s="6">
        <v>13601520.002411179</v>
      </c>
      <c r="AL930" s="6">
        <v>60829020.010783322</v>
      </c>
      <c r="AM930" s="6">
        <v>961560.82862165791</v>
      </c>
      <c r="AN930" s="6">
        <v>10270819.40428596</v>
      </c>
      <c r="AO930" s="6">
        <v>10270819.40428596</v>
      </c>
      <c r="AP930" s="6">
        <v>1478867.3190221859</v>
      </c>
      <c r="AQ930" s="6">
        <v>4990048.8315833798</v>
      </c>
      <c r="AR930" s="6">
        <v>0</v>
      </c>
      <c r="AS930" s="6">
        <v>72061400.243690938</v>
      </c>
      <c r="AT930" s="6">
        <v>88801135.798582464</v>
      </c>
      <c r="AU930" s="3">
        <f t="shared" si="91"/>
        <v>177827.94100389228</v>
      </c>
      <c r="AV930" s="2">
        <f t="shared" si="92"/>
        <v>14.621725977440645</v>
      </c>
      <c r="AW930" s="3">
        <f t="shared" si="93"/>
        <v>4928.3785207623214</v>
      </c>
      <c r="AX930" s="3">
        <f t="shared" si="94"/>
        <v>6073.2321160710208</v>
      </c>
      <c r="AY930" s="3">
        <f t="shared" si="95"/>
        <v>100.47166227104267</v>
      </c>
      <c r="AZ930" s="3">
        <f t="shared" si="96"/>
        <v>123.81105134050328</v>
      </c>
    </row>
    <row r="931" spans="1:52" x14ac:dyDescent="0.25">
      <c r="A931" s="6">
        <v>1</v>
      </c>
      <c r="B931" s="6">
        <v>3200</v>
      </c>
      <c r="C931" s="6">
        <v>707</v>
      </c>
      <c r="D931" s="6">
        <v>0.04</v>
      </c>
      <c r="E931" s="6">
        <v>15</v>
      </c>
      <c r="F931" s="6">
        <v>15</v>
      </c>
      <c r="G931" s="6">
        <v>7</v>
      </c>
      <c r="H931" s="6">
        <v>2.3713737056616557E-10</v>
      </c>
      <c r="I931" s="6" t="s">
        <v>57</v>
      </c>
      <c r="J931" s="6" t="s">
        <v>12</v>
      </c>
      <c r="K931" s="6" t="s">
        <v>13</v>
      </c>
      <c r="L931" s="6" t="s">
        <v>24</v>
      </c>
      <c r="M931" s="6" t="s">
        <v>44</v>
      </c>
      <c r="N931" s="6" t="s">
        <v>55</v>
      </c>
      <c r="O931" s="6" t="s">
        <v>14</v>
      </c>
      <c r="P931" s="6">
        <v>2019</v>
      </c>
      <c r="Q931" s="6">
        <v>141.23452240000012</v>
      </c>
      <c r="R931" s="6">
        <v>41.235313856459769</v>
      </c>
      <c r="S931" s="6">
        <v>3.7894613176289536</v>
      </c>
      <c r="T931" s="6">
        <v>4</v>
      </c>
      <c r="U931" s="6">
        <v>4838.8472902107396</v>
      </c>
      <c r="V931" s="6">
        <v>5943.2084481553129</v>
      </c>
      <c r="W931" s="6">
        <v>98.646447036296863</v>
      </c>
      <c r="X931" s="6">
        <v>121.16034300001476</v>
      </c>
      <c r="Y931" s="6">
        <v>137.89197487493595</v>
      </c>
      <c r="Z931" s="6">
        <v>0</v>
      </c>
      <c r="AA931" s="6">
        <v>230.94186669999999</v>
      </c>
      <c r="AB931" s="6">
        <v>6040582.7568918122</v>
      </c>
      <c r="AC931" s="6">
        <v>468126.9450412594</v>
      </c>
      <c r="AD931" s="6">
        <v>6607501.1468311064</v>
      </c>
      <c r="AE931" s="6">
        <v>6460062.6921309438</v>
      </c>
      <c r="AF931" s="6">
        <v>0</v>
      </c>
      <c r="AG931" s="6">
        <v>478305.87093008222</v>
      </c>
      <c r="AH931" s="6">
        <v>0</v>
      </c>
      <c r="AI931" s="6">
        <v>7821285.9706118256</v>
      </c>
      <c r="AJ931" s="6">
        <v>20349381.72917904</v>
      </c>
      <c r="AK931" s="6">
        <v>13888871.168145426</v>
      </c>
      <c r="AL931" s="6">
        <v>62114118.279761493</v>
      </c>
      <c r="AM931" s="6">
        <v>961560.82862165791</v>
      </c>
      <c r="AN931" s="6">
        <v>10270819.40428596</v>
      </c>
      <c r="AO931" s="6">
        <v>10270819.40428596</v>
      </c>
      <c r="AP931" s="6">
        <v>1478867.3190221859</v>
      </c>
      <c r="AQ931" s="6">
        <v>4990048.8315833798</v>
      </c>
      <c r="AR931" s="6">
        <v>0</v>
      </c>
      <c r="AS931" s="6">
        <v>73346498.512669116</v>
      </c>
      <c r="AT931" s="6">
        <v>90086234.067560643</v>
      </c>
      <c r="AU931" s="3">
        <f t="shared" si="91"/>
        <v>237137.37056616557</v>
      </c>
      <c r="AV931" s="2">
        <f t="shared" si="92"/>
        <v>15.157845270515814</v>
      </c>
      <c r="AW931" s="3">
        <f t="shared" si="93"/>
        <v>4838.8472902107396</v>
      </c>
      <c r="AX931" s="3">
        <f t="shared" si="94"/>
        <v>5943.2084481553129</v>
      </c>
      <c r="AY931" s="3">
        <f t="shared" si="95"/>
        <v>98.646447036296863</v>
      </c>
      <c r="AZ931" s="3">
        <f t="shared" si="96"/>
        <v>121.16034300001476</v>
      </c>
    </row>
    <row r="932" spans="1:52" x14ac:dyDescent="0.25">
      <c r="A932" s="6">
        <v>1</v>
      </c>
      <c r="B932" s="6">
        <v>3200</v>
      </c>
      <c r="C932" s="6">
        <v>707</v>
      </c>
      <c r="D932" s="6">
        <v>0.04</v>
      </c>
      <c r="E932" s="6">
        <v>15</v>
      </c>
      <c r="F932" s="6">
        <v>15</v>
      </c>
      <c r="G932" s="6">
        <v>7</v>
      </c>
      <c r="H932" s="6">
        <v>3.1622776601683795E-10</v>
      </c>
      <c r="I932" s="6" t="s">
        <v>57</v>
      </c>
      <c r="J932" s="6" t="s">
        <v>12</v>
      </c>
      <c r="K932" s="6" t="s">
        <v>13</v>
      </c>
      <c r="L932" s="6" t="s">
        <v>24</v>
      </c>
      <c r="M932" s="6" t="s">
        <v>44</v>
      </c>
      <c r="N932" s="6" t="s">
        <v>55</v>
      </c>
      <c r="O932" s="6" t="s">
        <v>14</v>
      </c>
      <c r="P932" s="6">
        <v>2019</v>
      </c>
      <c r="Q932" s="6">
        <v>144.46008670000015</v>
      </c>
      <c r="R932" s="6">
        <v>42.120111852519827</v>
      </c>
      <c r="S932" s="6">
        <v>3.8961503836008626</v>
      </c>
      <c r="T932" s="6">
        <v>4</v>
      </c>
      <c r="U932" s="6">
        <v>4770.906075377161</v>
      </c>
      <c r="V932" s="6">
        <v>5845.0262906382368</v>
      </c>
      <c r="W932" s="6">
        <v>97.261373474620072</v>
      </c>
      <c r="X932" s="6">
        <v>119.15876691783264</v>
      </c>
      <c r="Y932" s="6">
        <v>137.78251573598132</v>
      </c>
      <c r="Z932" s="6">
        <v>0</v>
      </c>
      <c r="AA932" s="6">
        <v>236.57322629999999</v>
      </c>
      <c r="AB932" s="6">
        <v>6129422.60303069</v>
      </c>
      <c r="AC932" s="6">
        <v>474587.93544139079</v>
      </c>
      <c r="AD932" s="6">
        <v>6721140.3051204905</v>
      </c>
      <c r="AE932" s="6">
        <v>6605686.8363255411</v>
      </c>
      <c r="AF932" s="6">
        <v>0</v>
      </c>
      <c r="AG932" s="6">
        <v>448601.02988273674</v>
      </c>
      <c r="AH932" s="6">
        <v>0</v>
      </c>
      <c r="AI932" s="6">
        <v>7947981.0968223289</v>
      </c>
      <c r="AJ932" s="6">
        <v>20679016.458834924</v>
      </c>
      <c r="AK932" s="6">
        <v>14113853.644451931</v>
      </c>
      <c r="AL932" s="6">
        <v>63120289.909910031</v>
      </c>
      <c r="AM932" s="6">
        <v>961560.82862165791</v>
      </c>
      <c r="AN932" s="6">
        <v>10270819.40428596</v>
      </c>
      <c r="AO932" s="6">
        <v>10270819.40428596</v>
      </c>
      <c r="AP932" s="6">
        <v>1478867.3190221859</v>
      </c>
      <c r="AQ932" s="6">
        <v>4990048.8315833798</v>
      </c>
      <c r="AR932" s="6">
        <v>0</v>
      </c>
      <c r="AS932" s="6">
        <v>74352670.142817646</v>
      </c>
      <c r="AT932" s="6">
        <v>91092405.697709173</v>
      </c>
      <c r="AU932" s="3">
        <f t="shared" si="91"/>
        <v>316227.76601683797</v>
      </c>
      <c r="AV932" s="2">
        <f t="shared" si="92"/>
        <v>15.584601534403451</v>
      </c>
      <c r="AW932" s="3">
        <f t="shared" si="93"/>
        <v>4770.906075377161</v>
      </c>
      <c r="AX932" s="3">
        <f t="shared" si="94"/>
        <v>5845.0262906382368</v>
      </c>
      <c r="AY932" s="3">
        <f t="shared" si="95"/>
        <v>97.261373474620072</v>
      </c>
      <c r="AZ932" s="3">
        <f t="shared" si="96"/>
        <v>119.15876691783264</v>
      </c>
    </row>
    <row r="933" spans="1:52" x14ac:dyDescent="0.25">
      <c r="A933" s="6">
        <v>1</v>
      </c>
      <c r="B933" s="6">
        <v>3200</v>
      </c>
      <c r="C933" s="6">
        <v>707</v>
      </c>
      <c r="D933" s="6">
        <v>0.04</v>
      </c>
      <c r="E933" s="6">
        <v>15</v>
      </c>
      <c r="F933" s="6">
        <v>15</v>
      </c>
      <c r="G933" s="6">
        <v>7</v>
      </c>
      <c r="H933" s="6">
        <v>4.2169650342858224E-10</v>
      </c>
      <c r="I933" s="6" t="s">
        <v>57</v>
      </c>
      <c r="J933" s="6" t="s">
        <v>12</v>
      </c>
      <c r="K933" s="6" t="s">
        <v>13</v>
      </c>
      <c r="L933" s="6" t="s">
        <v>24</v>
      </c>
      <c r="M933" s="6" t="s">
        <v>44</v>
      </c>
      <c r="N933" s="6" t="s">
        <v>55</v>
      </c>
      <c r="O933" s="6" t="s">
        <v>14</v>
      </c>
      <c r="P933" s="6">
        <v>2019</v>
      </c>
      <c r="Q933" s="6">
        <v>146.91024860000016</v>
      </c>
      <c r="R933" s="6">
        <v>42.789630320062187</v>
      </c>
      <c r="S933" s="6">
        <v>3.9784093846933555</v>
      </c>
      <c r="T933" s="6">
        <v>4</v>
      </c>
      <c r="U933" s="6">
        <v>4719.4550276453583</v>
      </c>
      <c r="V933" s="6">
        <v>5771.3663530167778</v>
      </c>
      <c r="W933" s="6">
        <v>96.212474273914751</v>
      </c>
      <c r="X933" s="6">
        <v>117.65710945697987</v>
      </c>
      <c r="Y933" s="6">
        <v>137.69754961414478</v>
      </c>
      <c r="Z933" s="6">
        <v>0</v>
      </c>
      <c r="AA933" s="6">
        <v>236.3681406</v>
      </c>
      <c r="AB933" s="6">
        <v>6196160.0096423877</v>
      </c>
      <c r="AC933" s="6">
        <v>479426.25984330644</v>
      </c>
      <c r="AD933" s="6">
        <v>6806833.5533536999</v>
      </c>
      <c r="AE933" s="6">
        <v>6716258.3808459006</v>
      </c>
      <c r="AF933" s="6">
        <v>0</v>
      </c>
      <c r="AG933" s="6">
        <v>423241.95731880056</v>
      </c>
      <c r="AH933" s="6">
        <v>0</v>
      </c>
      <c r="AI933" s="6">
        <v>8042548.8627915941</v>
      </c>
      <c r="AJ933" s="6">
        <v>20925062.387370858</v>
      </c>
      <c r="AK933" s="6">
        <v>14281785.04641597</v>
      </c>
      <c r="AL933" s="6">
        <v>63871316.457582518</v>
      </c>
      <c r="AM933" s="6">
        <v>961560.82862165791</v>
      </c>
      <c r="AN933" s="6">
        <v>10270819.40428596</v>
      </c>
      <c r="AO933" s="6">
        <v>10270819.40428596</v>
      </c>
      <c r="AP933" s="6">
        <v>1478867.3190221859</v>
      </c>
      <c r="AQ933" s="6">
        <v>4990048.8315833798</v>
      </c>
      <c r="AR933" s="6">
        <v>0</v>
      </c>
      <c r="AS933" s="6">
        <v>75103696.690490127</v>
      </c>
      <c r="AT933" s="6">
        <v>91843432.245381653</v>
      </c>
      <c r="AU933" s="3">
        <f t="shared" si="91"/>
        <v>421696.50342858222</v>
      </c>
      <c r="AV933" s="2">
        <f t="shared" si="92"/>
        <v>15.913637538773422</v>
      </c>
      <c r="AW933" s="3">
        <f t="shared" si="93"/>
        <v>4719.4550276453583</v>
      </c>
      <c r="AX933" s="3">
        <f t="shared" si="94"/>
        <v>5771.3663530167778</v>
      </c>
      <c r="AY933" s="3">
        <f t="shared" si="95"/>
        <v>96.212474273914751</v>
      </c>
      <c r="AZ933" s="3">
        <f t="shared" si="96"/>
        <v>117.65710945697987</v>
      </c>
    </row>
    <row r="934" spans="1:52" x14ac:dyDescent="0.25">
      <c r="A934" s="6">
        <v>1</v>
      </c>
      <c r="B934" s="6">
        <v>3200</v>
      </c>
      <c r="C934" s="6">
        <v>707</v>
      </c>
      <c r="D934" s="6">
        <v>0.04</v>
      </c>
      <c r="E934" s="6">
        <v>15</v>
      </c>
      <c r="F934" s="6">
        <v>15</v>
      </c>
      <c r="G934" s="6">
        <v>7</v>
      </c>
      <c r="H934" s="6">
        <v>5.623413251903492E-10</v>
      </c>
      <c r="I934" s="6" t="s">
        <v>57</v>
      </c>
      <c r="J934" s="6" t="s">
        <v>12</v>
      </c>
      <c r="K934" s="6" t="s">
        <v>13</v>
      </c>
      <c r="L934" s="6" t="s">
        <v>24</v>
      </c>
      <c r="M934" s="6" t="s">
        <v>44</v>
      </c>
      <c r="N934" s="6" t="s">
        <v>55</v>
      </c>
      <c r="O934" s="6" t="s">
        <v>14</v>
      </c>
      <c r="P934" s="6">
        <v>2019</v>
      </c>
      <c r="Q934" s="6">
        <v>149.10025670000013</v>
      </c>
      <c r="R934" s="6">
        <v>43.386247462152149</v>
      </c>
      <c r="S934" s="6">
        <v>4.0490973569642872</v>
      </c>
      <c r="T934" s="6">
        <v>4</v>
      </c>
      <c r="U934" s="6">
        <v>4678.8542348074143</v>
      </c>
      <c r="V934" s="6">
        <v>5712.4015960544739</v>
      </c>
      <c r="W934" s="6">
        <v>95.384772195276611</v>
      </c>
      <c r="X934" s="6">
        <v>116.45503313056687</v>
      </c>
      <c r="Y934" s="6">
        <v>137.62046869632064</v>
      </c>
      <c r="Z934" s="6">
        <v>0</v>
      </c>
      <c r="AA934" s="6">
        <v>243.93259330000001</v>
      </c>
      <c r="AB934" s="6">
        <v>6255286.7849328928</v>
      </c>
      <c r="AC934" s="6">
        <v>483702.20592996018</v>
      </c>
      <c r="AD934" s="6">
        <v>6882984.8640878797</v>
      </c>
      <c r="AE934" s="6">
        <v>6815059.3037638301</v>
      </c>
      <c r="AF934" s="6">
        <v>0</v>
      </c>
      <c r="AG934" s="6">
        <v>403418.85664893407</v>
      </c>
      <c r="AH934" s="6">
        <v>0</v>
      </c>
      <c r="AI934" s="6">
        <v>8127776.2859917618</v>
      </c>
      <c r="AJ934" s="6">
        <v>21146806.659989342</v>
      </c>
      <c r="AK934" s="6">
        <v>14433130.068867244</v>
      </c>
      <c r="AL934" s="6">
        <v>64548165.030211844</v>
      </c>
      <c r="AM934" s="6">
        <v>961560.82862165791</v>
      </c>
      <c r="AN934" s="6">
        <v>10270819.40428596</v>
      </c>
      <c r="AO934" s="6">
        <v>10270819.40428596</v>
      </c>
      <c r="AP934" s="6">
        <v>1478867.3190221859</v>
      </c>
      <c r="AQ934" s="6">
        <v>4990048.8315833798</v>
      </c>
      <c r="AR934" s="6">
        <v>0</v>
      </c>
      <c r="AS934" s="6">
        <v>75780545.263119459</v>
      </c>
      <c r="AT934" s="6">
        <v>92520280.818010986</v>
      </c>
      <c r="AU934" s="3">
        <f t="shared" si="91"/>
        <v>562341.32519034925</v>
      </c>
      <c r="AV934" s="2">
        <f t="shared" si="92"/>
        <v>16.196389427857149</v>
      </c>
      <c r="AW934" s="3">
        <f t="shared" si="93"/>
        <v>4678.8542348074143</v>
      </c>
      <c r="AX934" s="3">
        <f t="shared" si="94"/>
        <v>5712.4015960544739</v>
      </c>
      <c r="AY934" s="3">
        <f t="shared" si="95"/>
        <v>95.384772195276611</v>
      </c>
      <c r="AZ934" s="3">
        <f t="shared" si="96"/>
        <v>116.45503313056687</v>
      </c>
    </row>
    <row r="935" spans="1:52" x14ac:dyDescent="0.25">
      <c r="A935" s="6">
        <v>1</v>
      </c>
      <c r="B935" s="6">
        <v>3200</v>
      </c>
      <c r="C935" s="6">
        <v>707</v>
      </c>
      <c r="D935" s="6">
        <v>0.04</v>
      </c>
      <c r="E935" s="6">
        <v>15</v>
      </c>
      <c r="F935" s="6">
        <v>15</v>
      </c>
      <c r="G935" s="6">
        <v>7</v>
      </c>
      <c r="H935" s="6">
        <v>7.4989420933245596E-10</v>
      </c>
      <c r="I935" s="6" t="s">
        <v>57</v>
      </c>
      <c r="J935" s="6" t="s">
        <v>12</v>
      </c>
      <c r="K935" s="6" t="s">
        <v>13</v>
      </c>
      <c r="L935" s="6" t="s">
        <v>24</v>
      </c>
      <c r="M935" s="6" t="s">
        <v>44</v>
      </c>
      <c r="N935" s="6" t="s">
        <v>55</v>
      </c>
      <c r="O935" s="6" t="s">
        <v>14</v>
      </c>
      <c r="P935" s="6">
        <v>2019</v>
      </c>
      <c r="Q935" s="6">
        <v>150.49641860000014</v>
      </c>
      <c r="R935" s="6">
        <v>43.76558848404067</v>
      </c>
      <c r="S935" s="6">
        <v>4.0967865453902812</v>
      </c>
      <c r="T935" s="6">
        <v>4</v>
      </c>
      <c r="U935" s="6">
        <v>4649.8428443512366</v>
      </c>
      <c r="V935" s="6">
        <v>5671.359060135479</v>
      </c>
      <c r="W935" s="6">
        <v>94.793335760017669</v>
      </c>
      <c r="X935" s="6">
        <v>115.6183255217198</v>
      </c>
      <c r="Y935" s="6">
        <v>137.57056838163129</v>
      </c>
      <c r="Z935" s="6">
        <v>0</v>
      </c>
      <c r="AA935" s="6">
        <v>241.3419538</v>
      </c>
      <c r="AB935" s="6">
        <v>6292707.5773183163</v>
      </c>
      <c r="AC935" s="6">
        <v>486402.48276766588</v>
      </c>
      <c r="AD935" s="6">
        <v>6931302.6184016857</v>
      </c>
      <c r="AE935" s="6">
        <v>6878029.1510356879</v>
      </c>
      <c r="AF935" s="6">
        <v>0</v>
      </c>
      <c r="AG935" s="6">
        <v>386680.83358762559</v>
      </c>
      <c r="AH935" s="6">
        <v>0</v>
      </c>
      <c r="AI935" s="6">
        <v>8180297.8386132792</v>
      </c>
      <c r="AJ935" s="6">
        <v>21283456.966258712</v>
      </c>
      <c r="AK935" s="6">
        <v>14526396.710779101</v>
      </c>
      <c r="AL935" s="6">
        <v>64965274.178762071</v>
      </c>
      <c r="AM935" s="6">
        <v>961560.82862165791</v>
      </c>
      <c r="AN935" s="6">
        <v>10270819.40428596</v>
      </c>
      <c r="AO935" s="6">
        <v>10270819.40428596</v>
      </c>
      <c r="AP935" s="6">
        <v>1478867.3190221859</v>
      </c>
      <c r="AQ935" s="6">
        <v>4990048.8315833798</v>
      </c>
      <c r="AR935" s="6">
        <v>0</v>
      </c>
      <c r="AS935" s="6">
        <v>76197654.411669686</v>
      </c>
      <c r="AT935" s="6">
        <v>92937389.966561198</v>
      </c>
      <c r="AU935" s="3">
        <f t="shared" si="91"/>
        <v>749894.209332456</v>
      </c>
      <c r="AV935" s="2">
        <f t="shared" si="92"/>
        <v>16.387146181561125</v>
      </c>
      <c r="AW935" s="3">
        <f t="shared" si="93"/>
        <v>4649.8428443512366</v>
      </c>
      <c r="AX935" s="3">
        <f t="shared" si="94"/>
        <v>5671.359060135479</v>
      </c>
      <c r="AY935" s="3">
        <f t="shared" si="95"/>
        <v>94.793335760017669</v>
      </c>
      <c r="AZ935" s="3">
        <f t="shared" si="96"/>
        <v>115.6183255217198</v>
      </c>
    </row>
    <row r="936" spans="1:52" x14ac:dyDescent="0.25">
      <c r="A936" s="6">
        <v>1</v>
      </c>
      <c r="B936" s="6">
        <v>3200</v>
      </c>
      <c r="C936" s="6">
        <v>707</v>
      </c>
      <c r="D936" s="6">
        <v>0.04</v>
      </c>
      <c r="E936" s="6">
        <v>15</v>
      </c>
      <c r="F936" s="6">
        <v>15</v>
      </c>
      <c r="G936" s="6">
        <v>7</v>
      </c>
      <c r="H936" s="6">
        <v>1.0000000000000001E-9</v>
      </c>
      <c r="I936" s="6" t="s">
        <v>57</v>
      </c>
      <c r="J936" s="6" t="s">
        <v>12</v>
      </c>
      <c r="K936" s="6" t="s">
        <v>13</v>
      </c>
      <c r="L936" s="6" t="s">
        <v>24</v>
      </c>
      <c r="M936" s="6" t="s">
        <v>44</v>
      </c>
      <c r="N936" s="6" t="s">
        <v>55</v>
      </c>
      <c r="O936" s="6" t="s">
        <v>14</v>
      </c>
      <c r="P936" s="6">
        <v>2019</v>
      </c>
      <c r="Q936" s="6">
        <v>151.53180050000014</v>
      </c>
      <c r="R936" s="6">
        <v>44.046422652338251</v>
      </c>
      <c r="S936" s="6">
        <v>4.1326367180548527</v>
      </c>
      <c r="T936" s="6">
        <v>4</v>
      </c>
      <c r="U936" s="6">
        <v>4627.9779330175288</v>
      </c>
      <c r="V936" s="6">
        <v>5640.6326070757523</v>
      </c>
      <c r="W936" s="6">
        <v>94.347589967998672</v>
      </c>
      <c r="X936" s="6">
        <v>114.99192521549361</v>
      </c>
      <c r="Y936" s="6">
        <v>137.53323890282249</v>
      </c>
      <c r="Z936" s="6">
        <v>0</v>
      </c>
      <c r="AA936" s="6">
        <v>211.99949899999999</v>
      </c>
      <c r="AB936" s="6">
        <v>6320326.4620901877</v>
      </c>
      <c r="AC936" s="6">
        <v>488392.64394016989</v>
      </c>
      <c r="AD936" s="6">
        <v>6967023.2259452557</v>
      </c>
      <c r="AE936" s="6">
        <v>6924719.2483346164</v>
      </c>
      <c r="AF936" s="6">
        <v>0</v>
      </c>
      <c r="AG936" s="6">
        <v>373248.98457078153</v>
      </c>
      <c r="AH936" s="6">
        <v>0</v>
      </c>
      <c r="AI936" s="6">
        <v>8218747.1203035936</v>
      </c>
      <c r="AJ936" s="6">
        <v>21383494.110184766</v>
      </c>
      <c r="AK936" s="6">
        <v>14594674.117066383</v>
      </c>
      <c r="AL936" s="6">
        <v>65270625.912435755</v>
      </c>
      <c r="AM936" s="6">
        <v>961560.82862165791</v>
      </c>
      <c r="AN936" s="6">
        <v>10270819.40428596</v>
      </c>
      <c r="AO936" s="6">
        <v>10270819.40428596</v>
      </c>
      <c r="AP936" s="6">
        <v>1478867.3190221859</v>
      </c>
      <c r="AQ936" s="6">
        <v>4990048.8315833798</v>
      </c>
      <c r="AR936" s="6">
        <v>0</v>
      </c>
      <c r="AS936" s="6">
        <v>76503006.145343363</v>
      </c>
      <c r="AT936" s="6">
        <v>93242741.70023489</v>
      </c>
      <c r="AU936" s="3">
        <f t="shared" si="91"/>
        <v>1000000.0000000001</v>
      </c>
      <c r="AV936" s="2">
        <f t="shared" si="92"/>
        <v>16.530546872219411</v>
      </c>
      <c r="AW936" s="3">
        <f t="shared" si="93"/>
        <v>4627.9779330175288</v>
      </c>
      <c r="AX936" s="3">
        <f t="shared" si="94"/>
        <v>5640.6326070757523</v>
      </c>
      <c r="AY936" s="3">
        <f t="shared" si="95"/>
        <v>94.347589967998672</v>
      </c>
      <c r="AZ936" s="3">
        <f t="shared" si="96"/>
        <v>114.99192521549361</v>
      </c>
    </row>
    <row r="937" spans="1:52" x14ac:dyDescent="0.25">
      <c r="A937" s="6">
        <v>1</v>
      </c>
      <c r="B937" s="6">
        <v>3200</v>
      </c>
      <c r="C937" s="6">
        <v>707</v>
      </c>
      <c r="D937" s="6">
        <v>0.04</v>
      </c>
      <c r="E937" s="6">
        <v>15</v>
      </c>
      <c r="F937" s="6">
        <v>15</v>
      </c>
      <c r="G937" s="6">
        <v>7</v>
      </c>
      <c r="H937" s="6">
        <v>1.3335214321633241E-9</v>
      </c>
      <c r="I937" s="6" t="s">
        <v>57</v>
      </c>
      <c r="J937" s="6" t="s">
        <v>12</v>
      </c>
      <c r="K937" s="6" t="s">
        <v>13</v>
      </c>
      <c r="L937" s="6" t="s">
        <v>24</v>
      </c>
      <c r="M937" s="6" t="s">
        <v>44</v>
      </c>
      <c r="N937" s="6" t="s">
        <v>55</v>
      </c>
      <c r="O937" s="6" t="s">
        <v>14</v>
      </c>
      <c r="P937" s="6">
        <v>2019</v>
      </c>
      <c r="Q937" s="6">
        <v>152.32119050000014</v>
      </c>
      <c r="R937" s="6">
        <v>44.260261349641901</v>
      </c>
      <c r="S937" s="6">
        <v>4.1599518904478892</v>
      </c>
      <c r="T937" s="6">
        <v>4</v>
      </c>
      <c r="U937" s="6">
        <v>4611.516261938561</v>
      </c>
      <c r="V937" s="6">
        <v>5617.5216194361692</v>
      </c>
      <c r="W937" s="6">
        <v>94.011996536995881</v>
      </c>
      <c r="X937" s="6">
        <v>114.52077647253643</v>
      </c>
      <c r="Y937" s="6">
        <v>137.50460075665029</v>
      </c>
      <c r="Z937" s="6">
        <v>0</v>
      </c>
      <c r="AA937" s="6">
        <v>219.2038536</v>
      </c>
      <c r="AB937" s="6">
        <v>6341308.8150195722</v>
      </c>
      <c r="AC937" s="6">
        <v>489902.99945574498</v>
      </c>
      <c r="AD937" s="6">
        <v>6994194.040843376</v>
      </c>
      <c r="AE937" s="6">
        <v>6960312.1165320184</v>
      </c>
      <c r="AF937" s="6">
        <v>0</v>
      </c>
      <c r="AG937" s="6">
        <v>362812.75673488405</v>
      </c>
      <c r="AH937" s="6">
        <v>0</v>
      </c>
      <c r="AI937" s="6">
        <v>8247926.9841483794</v>
      </c>
      <c r="AJ937" s="6">
        <v>21459414.130295806</v>
      </c>
      <c r="AK937" s="6">
        <v>14646491.090792581</v>
      </c>
      <c r="AL937" s="6">
        <v>65502362.933822364</v>
      </c>
      <c r="AM937" s="6">
        <v>961560.82862165791</v>
      </c>
      <c r="AN937" s="6">
        <v>10270819.40428596</v>
      </c>
      <c r="AO937" s="6">
        <v>10270819.40428596</v>
      </c>
      <c r="AP937" s="6">
        <v>1478867.3190221859</v>
      </c>
      <c r="AQ937" s="6">
        <v>4990048.8315833798</v>
      </c>
      <c r="AR937" s="6">
        <v>0</v>
      </c>
      <c r="AS937" s="6">
        <v>76734743.166729987</v>
      </c>
      <c r="AT937" s="6">
        <v>93474478.721621513</v>
      </c>
      <c r="AU937" s="3">
        <f t="shared" si="91"/>
        <v>1333521.4321633242</v>
      </c>
      <c r="AV937" s="2">
        <f t="shared" si="92"/>
        <v>16.639807561791557</v>
      </c>
      <c r="AW937" s="3">
        <f t="shared" si="93"/>
        <v>4611.516261938561</v>
      </c>
      <c r="AX937" s="3">
        <f t="shared" si="94"/>
        <v>5617.5216194361692</v>
      </c>
      <c r="AY937" s="3">
        <f t="shared" si="95"/>
        <v>94.011996536995881</v>
      </c>
      <c r="AZ937" s="3">
        <f t="shared" si="96"/>
        <v>114.52077647253643</v>
      </c>
    </row>
    <row r="938" spans="1:52" x14ac:dyDescent="0.25">
      <c r="A938" s="6">
        <v>1</v>
      </c>
      <c r="B938" s="6">
        <v>3200</v>
      </c>
      <c r="C938" s="6">
        <v>707</v>
      </c>
      <c r="D938" s="6">
        <v>0.04</v>
      </c>
      <c r="E938" s="6">
        <v>15</v>
      </c>
      <c r="F938" s="6">
        <v>15</v>
      </c>
      <c r="G938" s="6">
        <v>7</v>
      </c>
      <c r="H938" s="6">
        <v>1.778279410038923E-9</v>
      </c>
      <c r="I938" s="6" t="s">
        <v>57</v>
      </c>
      <c r="J938" s="6" t="s">
        <v>12</v>
      </c>
      <c r="K938" s="6" t="s">
        <v>13</v>
      </c>
      <c r="L938" s="6" t="s">
        <v>24</v>
      </c>
      <c r="M938" s="6" t="s">
        <v>44</v>
      </c>
      <c r="N938" s="6" t="s">
        <v>55</v>
      </c>
      <c r="O938" s="6" t="s">
        <v>14</v>
      </c>
      <c r="P938" s="6">
        <v>2019</v>
      </c>
      <c r="Q938" s="6">
        <v>152.90834000000009</v>
      </c>
      <c r="R938" s="6">
        <v>44.419158829683809</v>
      </c>
      <c r="S938" s="6">
        <v>4.1804433391231326</v>
      </c>
      <c r="T938" s="6">
        <v>4</v>
      </c>
      <c r="U938" s="6">
        <v>4599.1331720905928</v>
      </c>
      <c r="V938" s="6">
        <v>5600.2073523235176</v>
      </c>
      <c r="W938" s="6">
        <v>93.759550501076433</v>
      </c>
      <c r="X938" s="6">
        <v>114.16780171816551</v>
      </c>
      <c r="Y938" s="6">
        <v>137.48319627860994</v>
      </c>
      <c r="Z938" s="6">
        <v>0</v>
      </c>
      <c r="AA938" s="6">
        <v>213.09226949999999</v>
      </c>
      <c r="AB938" s="6">
        <v>6356873.4040047377</v>
      </c>
      <c r="AC938" s="6">
        <v>491022.46479218965</v>
      </c>
      <c r="AD938" s="6">
        <v>7014368.1701393202</v>
      </c>
      <c r="AE938" s="6">
        <v>6986783.6892596679</v>
      </c>
      <c r="AF938" s="6">
        <v>0</v>
      </c>
      <c r="AG938" s="6">
        <v>354667.17171341949</v>
      </c>
      <c r="AH938" s="6">
        <v>0</v>
      </c>
      <c r="AI938" s="6">
        <v>8269448.8109646402</v>
      </c>
      <c r="AJ938" s="6">
        <v>21515409.508938007</v>
      </c>
      <c r="AK938" s="6">
        <v>14684709.087305851</v>
      </c>
      <c r="AL938" s="6">
        <v>65673282.307117835</v>
      </c>
      <c r="AM938" s="6">
        <v>961560.82862165791</v>
      </c>
      <c r="AN938" s="6">
        <v>10270819.40428596</v>
      </c>
      <c r="AO938" s="6">
        <v>10270819.40428596</v>
      </c>
      <c r="AP938" s="6">
        <v>1478867.3190221859</v>
      </c>
      <c r="AQ938" s="6">
        <v>4990048.8315833798</v>
      </c>
      <c r="AR938" s="6">
        <v>0</v>
      </c>
      <c r="AS938" s="6">
        <v>76905662.540025443</v>
      </c>
      <c r="AT938" s="6">
        <v>93645398.09491697</v>
      </c>
      <c r="AU938" s="3">
        <f t="shared" si="91"/>
        <v>1778279.4100389229</v>
      </c>
      <c r="AV938" s="2">
        <f t="shared" si="92"/>
        <v>16.72177335649253</v>
      </c>
      <c r="AW938" s="3">
        <f t="shared" si="93"/>
        <v>4599.1331720905928</v>
      </c>
      <c r="AX938" s="3">
        <f t="shared" si="94"/>
        <v>5600.2073523235176</v>
      </c>
      <c r="AY938" s="3">
        <f t="shared" si="95"/>
        <v>93.759550501076433</v>
      </c>
      <c r="AZ938" s="3">
        <f t="shared" si="96"/>
        <v>114.16780171816551</v>
      </c>
    </row>
    <row r="939" spans="1:52" x14ac:dyDescent="0.25">
      <c r="A939" s="6">
        <v>1</v>
      </c>
      <c r="B939" s="6">
        <v>3200</v>
      </c>
      <c r="C939" s="6">
        <v>707</v>
      </c>
      <c r="D939" s="6">
        <v>0.04</v>
      </c>
      <c r="E939" s="6">
        <v>15</v>
      </c>
      <c r="F939" s="6">
        <v>15</v>
      </c>
      <c r="G939" s="6">
        <v>7</v>
      </c>
      <c r="H939" s="6">
        <v>2.3713737056616557E-9</v>
      </c>
      <c r="I939" s="6" t="s">
        <v>57</v>
      </c>
      <c r="J939" s="6" t="s">
        <v>12</v>
      </c>
      <c r="K939" s="6" t="s">
        <v>13</v>
      </c>
      <c r="L939" s="6" t="s">
        <v>24</v>
      </c>
      <c r="M939" s="6" t="s">
        <v>44</v>
      </c>
      <c r="N939" s="6" t="s">
        <v>55</v>
      </c>
      <c r="O939" s="6" t="s">
        <v>14</v>
      </c>
      <c r="P939" s="6">
        <v>2019</v>
      </c>
      <c r="Q939" s="6">
        <v>153.3493400000001</v>
      </c>
      <c r="R939" s="6">
        <v>44.538417429247232</v>
      </c>
      <c r="S939" s="6">
        <v>4.1958810575353516</v>
      </c>
      <c r="T939" s="6">
        <v>4</v>
      </c>
      <c r="U939" s="6">
        <v>4589.82458538217</v>
      </c>
      <c r="V939" s="6">
        <v>5587.2155579425535</v>
      </c>
      <c r="W939" s="6">
        <v>93.569782370229859</v>
      </c>
      <c r="X939" s="6">
        <v>113.90294641700712</v>
      </c>
      <c r="Y939" s="6">
        <v>137.46706299040761</v>
      </c>
      <c r="Z939" s="6">
        <v>0</v>
      </c>
      <c r="AA939" s="6">
        <v>216.0352646</v>
      </c>
      <c r="AB939" s="6">
        <v>6368540.27916958</v>
      </c>
      <c r="AC939" s="6">
        <v>491861.08543189225</v>
      </c>
      <c r="AD939" s="6">
        <v>7029500.8481559921</v>
      </c>
      <c r="AE939" s="6">
        <v>7006664.7730889823</v>
      </c>
      <c r="AF939" s="6">
        <v>0</v>
      </c>
      <c r="AG939" s="6">
        <v>348400.4614277301</v>
      </c>
      <c r="AH939" s="6">
        <v>0</v>
      </c>
      <c r="AI939" s="6">
        <v>8285537.3044369258</v>
      </c>
      <c r="AJ939" s="6">
        <v>21557268.468749106</v>
      </c>
      <c r="AK939" s="6">
        <v>14713278.687492542</v>
      </c>
      <c r="AL939" s="6">
        <v>65801051.907952748</v>
      </c>
      <c r="AM939" s="6">
        <v>961560.82862165791</v>
      </c>
      <c r="AN939" s="6">
        <v>10270819.40428596</v>
      </c>
      <c r="AO939" s="6">
        <v>10270819.40428596</v>
      </c>
      <c r="AP939" s="6">
        <v>1478867.3190221859</v>
      </c>
      <c r="AQ939" s="6">
        <v>4990048.8315833798</v>
      </c>
      <c r="AR939" s="6">
        <v>0</v>
      </c>
      <c r="AS939" s="6">
        <v>77033432.140860364</v>
      </c>
      <c r="AT939" s="6">
        <v>93773167.695751876</v>
      </c>
      <c r="AU939" s="3">
        <f t="shared" si="91"/>
        <v>2371373.7056616559</v>
      </c>
      <c r="AV939" s="2">
        <f t="shared" si="92"/>
        <v>16.783524230141406</v>
      </c>
      <c r="AW939" s="3">
        <f t="shared" si="93"/>
        <v>4589.82458538217</v>
      </c>
      <c r="AX939" s="3">
        <f t="shared" si="94"/>
        <v>5587.2155579425535</v>
      </c>
      <c r="AY939" s="3">
        <f t="shared" si="95"/>
        <v>93.569782370229859</v>
      </c>
      <c r="AZ939" s="3">
        <f t="shared" si="96"/>
        <v>113.90294641700712</v>
      </c>
    </row>
    <row r="940" spans="1:52" x14ac:dyDescent="0.25">
      <c r="A940" s="6">
        <v>1</v>
      </c>
      <c r="B940" s="6">
        <v>3200</v>
      </c>
      <c r="C940" s="6">
        <v>707</v>
      </c>
      <c r="D940" s="6">
        <v>0.04</v>
      </c>
      <c r="E940" s="6">
        <v>15</v>
      </c>
      <c r="F940" s="6">
        <v>15</v>
      </c>
      <c r="G940" s="6">
        <v>7</v>
      </c>
      <c r="H940" s="6">
        <v>3.1622776601683799E-9</v>
      </c>
      <c r="I940" s="6" t="s">
        <v>57</v>
      </c>
      <c r="J940" s="6" t="s">
        <v>12</v>
      </c>
      <c r="K940" s="6" t="s">
        <v>13</v>
      </c>
      <c r="L940" s="6" t="s">
        <v>24</v>
      </c>
      <c r="M940" s="6" t="s">
        <v>44</v>
      </c>
      <c r="N940" s="6" t="s">
        <v>55</v>
      </c>
      <c r="O940" s="6" t="s">
        <v>14</v>
      </c>
      <c r="P940" s="6">
        <v>2019</v>
      </c>
      <c r="Q940" s="6">
        <v>153.68225670000015</v>
      </c>
      <c r="R940" s="6">
        <v>44.628398062763942</v>
      </c>
      <c r="S940" s="6">
        <v>4.2075336759564301</v>
      </c>
      <c r="T940" s="6">
        <v>4</v>
      </c>
      <c r="U940" s="6">
        <v>4582.8310229407571</v>
      </c>
      <c r="V940" s="6">
        <v>5577.4597558341648</v>
      </c>
      <c r="W940" s="6">
        <v>93.427209140368404</v>
      </c>
      <c r="X940" s="6">
        <v>113.70406119532868</v>
      </c>
      <c r="Y940" s="6">
        <v>137.45485225949298</v>
      </c>
      <c r="Z940" s="6">
        <v>0</v>
      </c>
      <c r="AA940" s="6">
        <v>270.25837589999998</v>
      </c>
      <c r="AB940" s="6">
        <v>6377334.493752582</v>
      </c>
      <c r="AC940" s="6">
        <v>492492.9321181777</v>
      </c>
      <c r="AD940" s="6">
        <v>7040913.4929381311</v>
      </c>
      <c r="AE940" s="6">
        <v>7021672.5074509727</v>
      </c>
      <c r="AF940" s="6">
        <v>0</v>
      </c>
      <c r="AG940" s="6">
        <v>343623.90179643955</v>
      </c>
      <c r="AH940" s="6">
        <v>0</v>
      </c>
      <c r="AI940" s="6">
        <v>8297654.5579419546</v>
      </c>
      <c r="AJ940" s="6">
        <v>21588795.076778732</v>
      </c>
      <c r="AK940" s="6">
        <v>14734796.245279774</v>
      </c>
      <c r="AL940" s="6">
        <v>65897283.208056763</v>
      </c>
      <c r="AM940" s="6">
        <v>961560.82862165791</v>
      </c>
      <c r="AN940" s="6">
        <v>10270819.40428596</v>
      </c>
      <c r="AO940" s="6">
        <v>10270819.40428596</v>
      </c>
      <c r="AP940" s="6">
        <v>1478867.3190221859</v>
      </c>
      <c r="AQ940" s="6">
        <v>4990048.8315833798</v>
      </c>
      <c r="AR940" s="6">
        <v>0</v>
      </c>
      <c r="AS940" s="6">
        <v>77129663.440964371</v>
      </c>
      <c r="AT940" s="6">
        <v>93869398.995855898</v>
      </c>
      <c r="AU940" s="3">
        <f t="shared" si="91"/>
        <v>3162277.66016838</v>
      </c>
      <c r="AV940" s="2">
        <f t="shared" si="92"/>
        <v>16.830134703825721</v>
      </c>
      <c r="AW940" s="3">
        <f t="shared" si="93"/>
        <v>4582.8310229407571</v>
      </c>
      <c r="AX940" s="3">
        <f t="shared" si="94"/>
        <v>5577.4597558341648</v>
      </c>
      <c r="AY940" s="3">
        <f t="shared" si="95"/>
        <v>93.427209140368404</v>
      </c>
      <c r="AZ940" s="3">
        <f t="shared" si="96"/>
        <v>113.70406119532868</v>
      </c>
    </row>
    <row r="941" spans="1:52" x14ac:dyDescent="0.25">
      <c r="A941" s="6">
        <v>1</v>
      </c>
      <c r="B941" s="6">
        <v>3200</v>
      </c>
      <c r="C941" s="6">
        <v>707</v>
      </c>
      <c r="D941" s="6">
        <v>0.04</v>
      </c>
      <c r="E941" s="6">
        <v>15</v>
      </c>
      <c r="F941" s="6">
        <v>15</v>
      </c>
      <c r="G941" s="6">
        <v>7</v>
      </c>
      <c r="H941" s="6">
        <v>4.2169650342858235E-9</v>
      </c>
      <c r="I941" s="6" t="s">
        <v>57</v>
      </c>
      <c r="J941" s="6" t="s">
        <v>12</v>
      </c>
      <c r="K941" s="6" t="s">
        <v>13</v>
      </c>
      <c r="L941" s="6" t="s">
        <v>24</v>
      </c>
      <c r="M941" s="6" t="s">
        <v>44</v>
      </c>
      <c r="N941" s="6" t="s">
        <v>55</v>
      </c>
      <c r="O941" s="6" t="s">
        <v>14</v>
      </c>
      <c r="P941" s="6">
        <v>2019</v>
      </c>
      <c r="Q941" s="6">
        <v>153.92119050000017</v>
      </c>
      <c r="R941" s="6">
        <v>44.692948588931451</v>
      </c>
      <c r="S941" s="6">
        <v>4.2160802055963815</v>
      </c>
      <c r="T941" s="6">
        <v>4</v>
      </c>
      <c r="U941" s="6">
        <v>4577.5790242544917</v>
      </c>
      <c r="V941" s="6">
        <v>5570.19151847788</v>
      </c>
      <c r="W941" s="6">
        <v>93.320140043294899</v>
      </c>
      <c r="X941" s="6">
        <v>113.55588834580219</v>
      </c>
      <c r="Y941" s="6">
        <v>137.44606781066659</v>
      </c>
      <c r="Z941" s="6">
        <v>0</v>
      </c>
      <c r="AA941" s="6">
        <v>249.27157579999999</v>
      </c>
      <c r="AB941" s="6">
        <v>6383638.7119006738</v>
      </c>
      <c r="AC941" s="6">
        <v>492945.71196197515</v>
      </c>
      <c r="AD941" s="6">
        <v>7049098.1212205356</v>
      </c>
      <c r="AE941" s="6">
        <v>7032443.0839666734</v>
      </c>
      <c r="AF941" s="6">
        <v>0</v>
      </c>
      <c r="AG941" s="6">
        <v>339898.21437795891</v>
      </c>
      <c r="AH941" s="6">
        <v>0</v>
      </c>
      <c r="AI941" s="6">
        <v>8306229.2989368439</v>
      </c>
      <c r="AJ941" s="6">
        <v>21611104.793926209</v>
      </c>
      <c r="AK941" s="6">
        <v>14750023.08565177</v>
      </c>
      <c r="AL941" s="6">
        <v>65965381.021942638</v>
      </c>
      <c r="AM941" s="6">
        <v>961560.82862165791</v>
      </c>
      <c r="AN941" s="6">
        <v>10270819.40428596</v>
      </c>
      <c r="AO941" s="6">
        <v>10270819.40428596</v>
      </c>
      <c r="AP941" s="6">
        <v>1478867.3190221859</v>
      </c>
      <c r="AQ941" s="6">
        <v>4990048.8315833798</v>
      </c>
      <c r="AR941" s="6">
        <v>0</v>
      </c>
      <c r="AS941" s="6">
        <v>77197761.254850253</v>
      </c>
      <c r="AT941" s="6">
        <v>93937496.809741765</v>
      </c>
      <c r="AU941" s="3">
        <f t="shared" si="91"/>
        <v>4216965.0342858238</v>
      </c>
      <c r="AV941" s="2">
        <f t="shared" si="92"/>
        <v>16.864320822385526</v>
      </c>
      <c r="AW941" s="3">
        <f t="shared" si="93"/>
        <v>4577.5790242544917</v>
      </c>
      <c r="AX941" s="3">
        <f t="shared" si="94"/>
        <v>5570.19151847788</v>
      </c>
      <c r="AY941" s="3">
        <f t="shared" si="95"/>
        <v>93.320140043294899</v>
      </c>
      <c r="AZ941" s="3">
        <f t="shared" si="96"/>
        <v>113.55588834580219</v>
      </c>
    </row>
    <row r="942" spans="1:52" x14ac:dyDescent="0.25">
      <c r="A942" s="6">
        <v>1</v>
      </c>
      <c r="B942" s="6">
        <v>3200</v>
      </c>
      <c r="C942" s="6">
        <v>707</v>
      </c>
      <c r="D942" s="6">
        <v>0.04</v>
      </c>
      <c r="E942" s="6">
        <v>15</v>
      </c>
      <c r="F942" s="6">
        <v>15</v>
      </c>
      <c r="G942" s="6">
        <v>7</v>
      </c>
      <c r="H942" s="6">
        <v>5.6234132519034918E-9</v>
      </c>
      <c r="I942" s="6" t="s">
        <v>57</v>
      </c>
      <c r="J942" s="6" t="s">
        <v>12</v>
      </c>
      <c r="K942" s="6" t="s">
        <v>13</v>
      </c>
      <c r="L942" s="6" t="s">
        <v>24</v>
      </c>
      <c r="M942" s="6" t="s">
        <v>44</v>
      </c>
      <c r="N942" s="6" t="s">
        <v>55</v>
      </c>
      <c r="O942" s="6" t="s">
        <v>14</v>
      </c>
      <c r="P942" s="6">
        <v>2019</v>
      </c>
      <c r="Q942" s="6">
        <v>154.10380860000015</v>
      </c>
      <c r="R942" s="6">
        <v>44.742270630188429</v>
      </c>
      <c r="S942" s="6">
        <v>4.2225669605537917</v>
      </c>
      <c r="T942" s="6">
        <v>4</v>
      </c>
      <c r="U942" s="6">
        <v>4573.636248403428</v>
      </c>
      <c r="V942" s="6">
        <v>5564.7238801254425</v>
      </c>
      <c r="W942" s="6">
        <v>93.239761224571936</v>
      </c>
      <c r="X942" s="6">
        <v>113.44442314245954</v>
      </c>
      <c r="Y942" s="6">
        <v>137.43934544726474</v>
      </c>
      <c r="Z942" s="6">
        <v>0</v>
      </c>
      <c r="AA942" s="6">
        <v>266.79865799999999</v>
      </c>
      <c r="AB942" s="6">
        <v>6388453.1837660978</v>
      </c>
      <c r="AC942" s="6">
        <v>493291.41356377152</v>
      </c>
      <c r="AD942" s="6">
        <v>7055350.388784443</v>
      </c>
      <c r="AE942" s="6">
        <v>7040674.8684964767</v>
      </c>
      <c r="AF942" s="6">
        <v>0</v>
      </c>
      <c r="AG942" s="6">
        <v>337101.17031606915</v>
      </c>
      <c r="AH942" s="6">
        <v>0</v>
      </c>
      <c r="AI942" s="6">
        <v>8312799.6997214742</v>
      </c>
      <c r="AJ942" s="6">
        <v>21628199.628993288</v>
      </c>
      <c r="AK942" s="6">
        <v>14761690.661848791</v>
      </c>
      <c r="AL942" s="6">
        <v>66017561.015490413</v>
      </c>
      <c r="AM942" s="6">
        <v>961560.82862165791</v>
      </c>
      <c r="AN942" s="6">
        <v>10270819.40428596</v>
      </c>
      <c r="AO942" s="6">
        <v>10270819.40428596</v>
      </c>
      <c r="AP942" s="6">
        <v>1478867.3190221859</v>
      </c>
      <c r="AQ942" s="6">
        <v>4990048.8315833798</v>
      </c>
      <c r="AR942" s="6">
        <v>0</v>
      </c>
      <c r="AS942" s="6">
        <v>77249941.248398036</v>
      </c>
      <c r="AT942" s="6">
        <v>93989676.803289562</v>
      </c>
      <c r="AU942" s="3">
        <f t="shared" si="91"/>
        <v>5623413.251903492</v>
      </c>
      <c r="AV942" s="2">
        <f t="shared" si="92"/>
        <v>16.890267842215167</v>
      </c>
      <c r="AW942" s="3">
        <f t="shared" si="93"/>
        <v>4573.636248403428</v>
      </c>
      <c r="AX942" s="3">
        <f t="shared" si="94"/>
        <v>5564.7238801254425</v>
      </c>
      <c r="AY942" s="3">
        <f t="shared" si="95"/>
        <v>93.239761224571936</v>
      </c>
      <c r="AZ942" s="3">
        <f t="shared" si="96"/>
        <v>113.44442314245954</v>
      </c>
    </row>
    <row r="943" spans="1:52" x14ac:dyDescent="0.25">
      <c r="A943" s="6">
        <v>1</v>
      </c>
      <c r="B943" s="6">
        <v>3200</v>
      </c>
      <c r="C943" s="6">
        <v>707</v>
      </c>
      <c r="D943" s="6">
        <v>0.04</v>
      </c>
      <c r="E943" s="6">
        <v>15</v>
      </c>
      <c r="F943" s="6">
        <v>15</v>
      </c>
      <c r="G943" s="6">
        <v>7</v>
      </c>
      <c r="H943" s="6">
        <v>7.4989420933245577E-9</v>
      </c>
      <c r="I943" s="6" t="s">
        <v>57</v>
      </c>
      <c r="J943" s="6" t="s">
        <v>12</v>
      </c>
      <c r="K943" s="6" t="s">
        <v>13</v>
      </c>
      <c r="L943" s="6" t="s">
        <v>24</v>
      </c>
      <c r="M943" s="6" t="s">
        <v>44</v>
      </c>
      <c r="N943" s="6" t="s">
        <v>55</v>
      </c>
      <c r="O943" s="6" t="s">
        <v>14</v>
      </c>
      <c r="P943" s="6">
        <v>2019</v>
      </c>
      <c r="Q943" s="6">
        <v>154.25013240000015</v>
      </c>
      <c r="R943" s="6">
        <v>44.781782634890199</v>
      </c>
      <c r="S943" s="6">
        <v>4.2276212307556795</v>
      </c>
      <c r="T943" s="6">
        <v>4</v>
      </c>
      <c r="U943" s="6">
        <v>4570.6771080984063</v>
      </c>
      <c r="V943" s="6">
        <v>5560.5798596215927</v>
      </c>
      <c r="W943" s="6">
        <v>93.179435146920596</v>
      </c>
      <c r="X943" s="6">
        <v>113.359941679286</v>
      </c>
      <c r="Y943" s="6">
        <v>137.43395627414202</v>
      </c>
      <c r="Z943" s="6">
        <v>0</v>
      </c>
      <c r="AA943" s="6">
        <v>247.2065198</v>
      </c>
      <c r="AB943" s="6">
        <v>6392308.5930684879</v>
      </c>
      <c r="AC943" s="6">
        <v>493568.20670381776</v>
      </c>
      <c r="AD943" s="6">
        <v>7060358.1615900267</v>
      </c>
      <c r="AE943" s="6">
        <v>7047270.5303893704</v>
      </c>
      <c r="AF943" s="6">
        <v>0</v>
      </c>
      <c r="AG943" s="6">
        <v>335063.17682472832</v>
      </c>
      <c r="AH943" s="6">
        <v>0</v>
      </c>
      <c r="AI943" s="6">
        <v>8318141.7807448059</v>
      </c>
      <c r="AJ943" s="6">
        <v>21642098.62800451</v>
      </c>
      <c r="AK943" s="6">
        <v>14771177.014269814</v>
      </c>
      <c r="AL943" s="6">
        <v>66059986.09159556</v>
      </c>
      <c r="AM943" s="6">
        <v>961560.82862165791</v>
      </c>
      <c r="AN943" s="6">
        <v>10270819.40428596</v>
      </c>
      <c r="AO943" s="6">
        <v>10270819.40428596</v>
      </c>
      <c r="AP943" s="6">
        <v>1478867.3190221859</v>
      </c>
      <c r="AQ943" s="6">
        <v>4990048.8315833798</v>
      </c>
      <c r="AR943" s="6">
        <v>0</v>
      </c>
      <c r="AS943" s="6">
        <v>77292366.324503183</v>
      </c>
      <c r="AT943" s="6">
        <v>94032101.87939471</v>
      </c>
      <c r="AU943" s="3">
        <f t="shared" si="91"/>
        <v>7498942.0933245579</v>
      </c>
      <c r="AV943" s="2">
        <f t="shared" si="92"/>
        <v>16.910484923022718</v>
      </c>
      <c r="AW943" s="3">
        <f t="shared" si="93"/>
        <v>4570.6771080984063</v>
      </c>
      <c r="AX943" s="3">
        <f t="shared" si="94"/>
        <v>5560.5798596215927</v>
      </c>
      <c r="AY943" s="3">
        <f t="shared" si="95"/>
        <v>93.179435146920596</v>
      </c>
      <c r="AZ943" s="3">
        <f t="shared" si="96"/>
        <v>113.359941679286</v>
      </c>
    </row>
    <row r="944" spans="1:52" x14ac:dyDescent="0.25">
      <c r="A944" s="6">
        <v>1</v>
      </c>
      <c r="B944" s="6">
        <v>3200</v>
      </c>
      <c r="C944" s="6">
        <v>707</v>
      </c>
      <c r="D944" s="6">
        <v>0.04</v>
      </c>
      <c r="E944" s="6">
        <v>15</v>
      </c>
      <c r="F944" s="6">
        <v>15</v>
      </c>
      <c r="G944" s="6">
        <v>7</v>
      </c>
      <c r="H944" s="6">
        <v>1E-8</v>
      </c>
      <c r="I944" s="6" t="s">
        <v>57</v>
      </c>
      <c r="J944" s="6" t="s">
        <v>12</v>
      </c>
      <c r="K944" s="6" t="s">
        <v>13</v>
      </c>
      <c r="L944" s="6" t="s">
        <v>24</v>
      </c>
      <c r="M944" s="6" t="s">
        <v>44</v>
      </c>
      <c r="N944" s="6" t="s">
        <v>55</v>
      </c>
      <c r="O944" s="6" t="s">
        <v>14</v>
      </c>
      <c r="P944" s="6">
        <v>2019</v>
      </c>
      <c r="Q944" s="6">
        <v>154.34274240000016</v>
      </c>
      <c r="R944" s="6">
        <v>44.806783203757156</v>
      </c>
      <c r="S944" s="6">
        <v>4.2310787271952508</v>
      </c>
      <c r="T944" s="6">
        <v>4</v>
      </c>
      <c r="U944" s="6">
        <v>4568.4566694038867</v>
      </c>
      <c r="V944" s="6">
        <v>5557.550505409401</v>
      </c>
      <c r="W944" s="6">
        <v>93.134168500767174</v>
      </c>
      <c r="X944" s="6">
        <v>113.29818419616564</v>
      </c>
      <c r="Y944" s="6">
        <v>137.43053766289833</v>
      </c>
      <c r="Z944" s="6">
        <v>0</v>
      </c>
      <c r="AA944" s="6">
        <v>244.34974</v>
      </c>
      <c r="AB944" s="6">
        <v>6394747.1617605742</v>
      </c>
      <c r="AC944" s="6">
        <v>493743.23834714451</v>
      </c>
      <c r="AD944" s="6">
        <v>7063526.3491594624</v>
      </c>
      <c r="AE944" s="6">
        <v>7051444.8732191054</v>
      </c>
      <c r="AF944" s="6">
        <v>0</v>
      </c>
      <c r="AG944" s="6">
        <v>333383.08638888772</v>
      </c>
      <c r="AH944" s="6">
        <v>0</v>
      </c>
      <c r="AI944" s="6">
        <v>8321369.4364613146</v>
      </c>
      <c r="AJ944" s="6">
        <v>21650496.326095641</v>
      </c>
      <c r="AK944" s="6">
        <v>14776908.615772456</v>
      </c>
      <c r="AL944" s="6">
        <v>66085619.087204583</v>
      </c>
      <c r="AM944" s="6">
        <v>961560.82862165791</v>
      </c>
      <c r="AN944" s="6">
        <v>10270819.40428596</v>
      </c>
      <c r="AO944" s="6">
        <v>10270819.40428596</v>
      </c>
      <c r="AP944" s="6">
        <v>1478867.3190221859</v>
      </c>
      <c r="AQ944" s="6">
        <v>4990048.8315833798</v>
      </c>
      <c r="AR944" s="6">
        <v>0</v>
      </c>
      <c r="AS944" s="6">
        <v>77317999.320112199</v>
      </c>
      <c r="AT944" s="6">
        <v>94057734.875003725</v>
      </c>
      <c r="AU944" s="3">
        <f t="shared" si="91"/>
        <v>10000000</v>
      </c>
      <c r="AV944" s="2">
        <f t="shared" si="92"/>
        <v>16.924314908781003</v>
      </c>
      <c r="AW944" s="3">
        <f t="shared" si="93"/>
        <v>4568.4566694038867</v>
      </c>
      <c r="AX944" s="3">
        <f t="shared" si="94"/>
        <v>5557.550505409401</v>
      </c>
      <c r="AY944" s="3">
        <f t="shared" si="95"/>
        <v>93.134168500767174</v>
      </c>
      <c r="AZ944" s="3">
        <f t="shared" si="96"/>
        <v>113.29818419616564</v>
      </c>
    </row>
    <row r="945" spans="1:52" x14ac:dyDescent="0.25">
      <c r="A945" s="6">
        <v>1</v>
      </c>
      <c r="B945" s="6">
        <v>3300</v>
      </c>
      <c r="C945" s="6">
        <v>707</v>
      </c>
      <c r="D945" s="6">
        <v>0.04</v>
      </c>
      <c r="E945" s="6">
        <v>15</v>
      </c>
      <c r="F945" s="6">
        <v>15</v>
      </c>
      <c r="G945" s="6">
        <v>7</v>
      </c>
      <c r="H945" s="6">
        <v>1E-13</v>
      </c>
      <c r="I945" s="6" t="s">
        <v>57</v>
      </c>
      <c r="J945" s="6" t="s">
        <v>12</v>
      </c>
      <c r="K945" s="6" t="s">
        <v>13</v>
      </c>
      <c r="L945" s="6" t="s">
        <v>24</v>
      </c>
      <c r="M945" s="6" t="s">
        <v>44</v>
      </c>
      <c r="N945" s="6" t="s">
        <v>55</v>
      </c>
      <c r="O945" s="6" t="s">
        <v>14</v>
      </c>
      <c r="P945" s="6">
        <v>2019</v>
      </c>
      <c r="Q945" s="6">
        <v>0</v>
      </c>
      <c r="R945" s="6">
        <v>0</v>
      </c>
      <c r="S945" s="6">
        <v>0</v>
      </c>
      <c r="T945" s="6">
        <v>0</v>
      </c>
      <c r="U945" s="6"/>
      <c r="V945" s="6"/>
      <c r="Y945" s="6">
        <v>15</v>
      </c>
      <c r="AA945" s="6">
        <v>24.585278899999999</v>
      </c>
      <c r="AU945" s="3">
        <f t="shared" si="91"/>
        <v>100</v>
      </c>
      <c r="AV945" s="2">
        <f t="shared" si="92"/>
        <v>0</v>
      </c>
      <c r="AW945" s="3" t="str">
        <f t="shared" si="93"/>
        <v/>
      </c>
      <c r="AX945" s="3" t="str">
        <f t="shared" si="94"/>
        <v/>
      </c>
      <c r="AY945" s="3" t="str">
        <f t="shared" si="95"/>
        <v/>
      </c>
      <c r="AZ945" s="3" t="str">
        <f t="shared" si="96"/>
        <v/>
      </c>
    </row>
    <row r="946" spans="1:52" x14ac:dyDescent="0.25">
      <c r="A946" s="6">
        <v>1</v>
      </c>
      <c r="B946" s="6">
        <v>3300</v>
      </c>
      <c r="C946" s="6">
        <v>707</v>
      </c>
      <c r="D946" s="6">
        <v>0.04</v>
      </c>
      <c r="E946" s="6">
        <v>15</v>
      </c>
      <c r="F946" s="6">
        <v>15</v>
      </c>
      <c r="G946" s="6">
        <v>7</v>
      </c>
      <c r="H946" s="6">
        <v>1.333521432163324E-13</v>
      </c>
      <c r="I946" s="6" t="s">
        <v>57</v>
      </c>
      <c r="J946" s="6" t="s">
        <v>12</v>
      </c>
      <c r="K946" s="6" t="s">
        <v>13</v>
      </c>
      <c r="L946" s="6" t="s">
        <v>24</v>
      </c>
      <c r="M946" s="6" t="s">
        <v>44</v>
      </c>
      <c r="N946" s="6" t="s">
        <v>55</v>
      </c>
      <c r="O946" s="6" t="s">
        <v>14</v>
      </c>
      <c r="P946" s="6">
        <v>2019</v>
      </c>
      <c r="Q946" s="6">
        <v>0</v>
      </c>
      <c r="R946" s="6">
        <v>0</v>
      </c>
      <c r="S946" s="6">
        <v>0</v>
      </c>
      <c r="T946" s="6">
        <v>0</v>
      </c>
      <c r="U946" s="6"/>
      <c r="V946" s="6"/>
      <c r="Y946" s="6">
        <v>15</v>
      </c>
      <c r="AA946" s="6">
        <v>25.934809900000001</v>
      </c>
      <c r="AU946" s="3">
        <f t="shared" si="91"/>
        <v>133.35214321633239</v>
      </c>
      <c r="AV946" s="2">
        <f t="shared" si="92"/>
        <v>0</v>
      </c>
      <c r="AW946" s="3" t="str">
        <f t="shared" si="93"/>
        <v/>
      </c>
      <c r="AX946" s="3" t="str">
        <f t="shared" si="94"/>
        <v/>
      </c>
      <c r="AY946" s="3" t="str">
        <f t="shared" si="95"/>
        <v/>
      </c>
      <c r="AZ946" s="3" t="str">
        <f t="shared" si="96"/>
        <v/>
      </c>
    </row>
    <row r="947" spans="1:52" x14ac:dyDescent="0.25">
      <c r="A947" s="6">
        <v>1</v>
      </c>
      <c r="B947" s="6">
        <v>3300</v>
      </c>
      <c r="C947" s="6">
        <v>707</v>
      </c>
      <c r="D947" s="6">
        <v>0.04</v>
      </c>
      <c r="E947" s="6">
        <v>15</v>
      </c>
      <c r="F947" s="6">
        <v>15</v>
      </c>
      <c r="G947" s="6">
        <v>7</v>
      </c>
      <c r="H947" s="6">
        <v>1.778279410038923E-13</v>
      </c>
      <c r="I947" s="6" t="s">
        <v>57</v>
      </c>
      <c r="J947" s="6" t="s">
        <v>12</v>
      </c>
      <c r="K947" s="6" t="s">
        <v>13</v>
      </c>
      <c r="L947" s="6" t="s">
        <v>24</v>
      </c>
      <c r="M947" s="6" t="s">
        <v>44</v>
      </c>
      <c r="N947" s="6" t="s">
        <v>55</v>
      </c>
      <c r="O947" s="6" t="s">
        <v>14</v>
      </c>
      <c r="P947" s="6">
        <v>2019</v>
      </c>
      <c r="Q947" s="6">
        <v>0.90347669999999958</v>
      </c>
      <c r="R947" s="6">
        <v>0.15825929576394265</v>
      </c>
      <c r="S947" s="6">
        <v>2.4831966799314449E-3</v>
      </c>
      <c r="T947" s="6">
        <v>4</v>
      </c>
      <c r="U947" s="6">
        <v>1265085.1994163941</v>
      </c>
      <c r="V947" s="6">
        <v>3005869.7775862468</v>
      </c>
      <c r="W947" s="6">
        <v>25790.472944476274</v>
      </c>
      <c r="X947" s="6">
        <v>61278.721155871266</v>
      </c>
      <c r="Y947" s="6">
        <v>104.30029260348503</v>
      </c>
      <c r="Z947" s="6">
        <v>0</v>
      </c>
      <c r="AA947" s="6">
        <v>58.840357400000002</v>
      </c>
      <c r="AB947" s="6">
        <v>101410.71374429735</v>
      </c>
      <c r="AC947" s="6">
        <v>6450.3956606495076</v>
      </c>
      <c r="AD947" s="6">
        <v>78980.132895205636</v>
      </c>
      <c r="AE947" s="6">
        <v>55517.634731107297</v>
      </c>
      <c r="AF947" s="6">
        <v>0</v>
      </c>
      <c r="AG947" s="6">
        <v>61069.236597865347</v>
      </c>
      <c r="AH947" s="6">
        <v>0</v>
      </c>
      <c r="AI947" s="6">
        <v>118336.96431535878</v>
      </c>
      <c r="AJ947" s="6">
        <v>307888.50689947332</v>
      </c>
      <c r="AK947" s="6">
        <v>210140.23243505973</v>
      </c>
      <c r="AL947" s="6">
        <v>939793.81727901695</v>
      </c>
      <c r="AM947" s="6">
        <v>961560.82862165791</v>
      </c>
      <c r="AN947" s="6">
        <v>10664466.822184125</v>
      </c>
      <c r="AO947" s="6">
        <v>10664466.822184125</v>
      </c>
      <c r="AP947" s="6">
        <v>1478867.3190221859</v>
      </c>
      <c r="AQ947" s="6">
        <v>5147507.7987426464</v>
      </c>
      <c r="AR947" s="6">
        <v>0</v>
      </c>
      <c r="AS947" s="6">
        <v>12565821.468084799</v>
      </c>
      <c r="AT947" s="6">
        <v>29856663.408033758</v>
      </c>
      <c r="AU947" s="3">
        <f t="shared" si="91"/>
        <v>177.82794100389231</v>
      </c>
      <c r="AV947" s="2">
        <f t="shared" si="92"/>
        <v>9.9327867197257797E-3</v>
      </c>
      <c r="AW947" s="3">
        <f t="shared" si="93"/>
        <v>1265085.1994163941</v>
      </c>
      <c r="AX947" s="3">
        <f t="shared" si="94"/>
        <v>3005869.7775862468</v>
      </c>
      <c r="AY947" s="3">
        <f t="shared" si="95"/>
        <v>25790.472944476274</v>
      </c>
      <c r="AZ947" s="3">
        <f t="shared" si="96"/>
        <v>61278.721155871266</v>
      </c>
    </row>
    <row r="948" spans="1:52" x14ac:dyDescent="0.25">
      <c r="A948" s="6">
        <v>1</v>
      </c>
      <c r="B948" s="6">
        <v>3300</v>
      </c>
      <c r="C948" s="6">
        <v>707</v>
      </c>
      <c r="D948" s="6">
        <v>0.04</v>
      </c>
      <c r="E948" s="6">
        <v>15</v>
      </c>
      <c r="F948" s="6">
        <v>15</v>
      </c>
      <c r="G948" s="6">
        <v>7</v>
      </c>
      <c r="H948" s="6">
        <v>2.3713737056616554E-13</v>
      </c>
      <c r="I948" s="6" t="s">
        <v>57</v>
      </c>
      <c r="J948" s="6" t="s">
        <v>12</v>
      </c>
      <c r="K948" s="6" t="s">
        <v>13</v>
      </c>
      <c r="L948" s="6" t="s">
        <v>24</v>
      </c>
      <c r="M948" s="6" t="s">
        <v>44</v>
      </c>
      <c r="N948" s="6" t="s">
        <v>55</v>
      </c>
      <c r="O948" s="6" t="s">
        <v>14</v>
      </c>
      <c r="P948" s="6">
        <v>2019</v>
      </c>
      <c r="Q948" s="6">
        <v>1.1813066999999995</v>
      </c>
      <c r="R948" s="6">
        <v>0.235236099429916</v>
      </c>
      <c r="S948" s="6">
        <v>7.1105114439871048E-3</v>
      </c>
      <c r="T948" s="6">
        <v>4</v>
      </c>
      <c r="U948" s="6">
        <v>451737.65564043308</v>
      </c>
      <c r="V948" s="6">
        <v>1059670.0834326243</v>
      </c>
      <c r="W948" s="6">
        <v>9209.283130630507</v>
      </c>
      <c r="X948" s="6">
        <v>21602.807960639755</v>
      </c>
      <c r="Y948" s="6">
        <v>111.94819828747615</v>
      </c>
      <c r="Z948" s="6">
        <v>0</v>
      </c>
      <c r="AA948" s="6">
        <v>55.495609600000002</v>
      </c>
      <c r="AB948" s="6">
        <v>139985.32919337644</v>
      </c>
      <c r="AC948" s="6">
        <v>9335.2041072742049</v>
      </c>
      <c r="AD948" s="6">
        <v>107853.54369571756</v>
      </c>
      <c r="AE948" s="6">
        <v>67844.631669548078</v>
      </c>
      <c r="AF948" s="6">
        <v>0</v>
      </c>
      <c r="AG948" s="6">
        <v>69626.221164511051</v>
      </c>
      <c r="AH948" s="6">
        <v>0</v>
      </c>
      <c r="AI948" s="6">
        <v>153911.52263386658</v>
      </c>
      <c r="AJ948" s="6">
        <v>400446.21029893472</v>
      </c>
      <c r="AK948" s="6">
        <v>273312.76687580999</v>
      </c>
      <c r="AL948" s="6">
        <v>1222315.4296390386</v>
      </c>
      <c r="AM948" s="6">
        <v>961560.82862165791</v>
      </c>
      <c r="AN948" s="6">
        <v>10664466.822184125</v>
      </c>
      <c r="AO948" s="6">
        <v>10664466.822184125</v>
      </c>
      <c r="AP948" s="6">
        <v>1478867.3190221859</v>
      </c>
      <c r="AQ948" s="6">
        <v>5147507.7987426464</v>
      </c>
      <c r="AR948" s="6">
        <v>0</v>
      </c>
      <c r="AS948" s="6">
        <v>12848343.080444822</v>
      </c>
      <c r="AT948" s="6">
        <v>30139185.020393781</v>
      </c>
      <c r="AU948" s="3">
        <f t="shared" si="91"/>
        <v>237.13737056616554</v>
      </c>
      <c r="AV948" s="2">
        <f t="shared" si="92"/>
        <v>2.8442045775948419E-2</v>
      </c>
      <c r="AW948" s="3">
        <f t="shared" si="93"/>
        <v>451737.65564043308</v>
      </c>
      <c r="AX948" s="3">
        <f t="shared" si="94"/>
        <v>1059670.0834326243</v>
      </c>
      <c r="AY948" s="3">
        <f t="shared" si="95"/>
        <v>9209.283130630507</v>
      </c>
      <c r="AZ948" s="3">
        <f t="shared" si="96"/>
        <v>21602.807960639755</v>
      </c>
    </row>
    <row r="949" spans="1:52" x14ac:dyDescent="0.25">
      <c r="A949" s="6">
        <v>1</v>
      </c>
      <c r="B949" s="6">
        <v>3300</v>
      </c>
      <c r="C949" s="6">
        <v>707</v>
      </c>
      <c r="D949" s="6">
        <v>0.04</v>
      </c>
      <c r="E949" s="6">
        <v>15</v>
      </c>
      <c r="F949" s="6">
        <v>15</v>
      </c>
      <c r="G949" s="6">
        <v>7</v>
      </c>
      <c r="H949" s="6">
        <v>3.1622776601683792E-13</v>
      </c>
      <c r="I949" s="6" t="s">
        <v>57</v>
      </c>
      <c r="J949" s="6" t="s">
        <v>12</v>
      </c>
      <c r="K949" s="6" t="s">
        <v>13</v>
      </c>
      <c r="L949" s="6" t="s">
        <v>24</v>
      </c>
      <c r="M949" s="6" t="s">
        <v>44</v>
      </c>
      <c r="N949" s="6" t="s">
        <v>55</v>
      </c>
      <c r="O949" s="6" t="s">
        <v>14</v>
      </c>
      <c r="P949" s="6">
        <v>2019</v>
      </c>
      <c r="Q949" s="6">
        <v>1.5491447999999994</v>
      </c>
      <c r="R949" s="6">
        <v>0.34201238519176519</v>
      </c>
      <c r="S949" s="6">
        <v>1.4180960702686955E-2</v>
      </c>
      <c r="T949" s="6">
        <v>4</v>
      </c>
      <c r="U949" s="6">
        <v>232843.3483935089</v>
      </c>
      <c r="V949" s="6">
        <v>537668.28766353929</v>
      </c>
      <c r="W949" s="6">
        <v>4746.8266009390745</v>
      </c>
      <c r="X949" s="6">
        <v>10961.095294203393</v>
      </c>
      <c r="Y949" s="6">
        <v>118.48979468764762</v>
      </c>
      <c r="Z949" s="6">
        <v>0</v>
      </c>
      <c r="AA949" s="6">
        <v>65.577405099999993</v>
      </c>
      <c r="AB949" s="6">
        <v>188457.5668279313</v>
      </c>
      <c r="AC949" s="6">
        <v>13091.817890932502</v>
      </c>
      <c r="AD949" s="6">
        <v>144831.68608246333</v>
      </c>
      <c r="AE949" s="6">
        <v>84542.789365617544</v>
      </c>
      <c r="AF949" s="6">
        <v>0</v>
      </c>
      <c r="AG949" s="6">
        <v>79767.883962695181</v>
      </c>
      <c r="AH949" s="6">
        <v>0</v>
      </c>
      <c r="AI949" s="6">
        <v>199169.78021055955</v>
      </c>
      <c r="AJ949" s="6">
        <v>518198.91276834568</v>
      </c>
      <c r="AK949" s="6">
        <v>353681.40588726103</v>
      </c>
      <c r="AL949" s="6">
        <v>1581741.8429958061</v>
      </c>
      <c r="AM949" s="6">
        <v>961560.82862165791</v>
      </c>
      <c r="AN949" s="6">
        <v>10664466.822184125</v>
      </c>
      <c r="AO949" s="6">
        <v>10664466.822184125</v>
      </c>
      <c r="AP949" s="6">
        <v>1478867.3190221859</v>
      </c>
      <c r="AQ949" s="6">
        <v>5147507.7987426464</v>
      </c>
      <c r="AR949" s="6">
        <v>0</v>
      </c>
      <c r="AS949" s="6">
        <v>13207769.49380159</v>
      </c>
      <c r="AT949" s="6">
        <v>30498611.433750547</v>
      </c>
      <c r="AU949" s="3">
        <f t="shared" si="91"/>
        <v>316.2277660168379</v>
      </c>
      <c r="AV949" s="2">
        <f t="shared" si="92"/>
        <v>5.672384281074782E-2</v>
      </c>
      <c r="AW949" s="3">
        <f t="shared" si="93"/>
        <v>232843.3483935089</v>
      </c>
      <c r="AX949" s="3">
        <f t="shared" si="94"/>
        <v>537668.28766353929</v>
      </c>
      <c r="AY949" s="3">
        <f t="shared" si="95"/>
        <v>4746.8266009390745</v>
      </c>
      <c r="AZ949" s="3">
        <f t="shared" si="96"/>
        <v>10961.095294203393</v>
      </c>
    </row>
    <row r="950" spans="1:52" x14ac:dyDescent="0.25">
      <c r="A950" s="6">
        <v>1</v>
      </c>
      <c r="B950" s="6">
        <v>3300</v>
      </c>
      <c r="C950" s="6">
        <v>707</v>
      </c>
      <c r="D950" s="6">
        <v>0.04</v>
      </c>
      <c r="E950" s="6">
        <v>15</v>
      </c>
      <c r="F950" s="6">
        <v>15</v>
      </c>
      <c r="G950" s="6">
        <v>7</v>
      </c>
      <c r="H950" s="6">
        <v>4.2169650342858226E-13</v>
      </c>
      <c r="I950" s="6" t="s">
        <v>57</v>
      </c>
      <c r="J950" s="6" t="s">
        <v>12</v>
      </c>
      <c r="K950" s="6" t="s">
        <v>13</v>
      </c>
      <c r="L950" s="6" t="s">
        <v>24</v>
      </c>
      <c r="M950" s="6" t="s">
        <v>44</v>
      </c>
      <c r="N950" s="6" t="s">
        <v>55</v>
      </c>
      <c r="O950" s="6" t="s">
        <v>14</v>
      </c>
      <c r="P950" s="6">
        <v>2019</v>
      </c>
      <c r="Q950" s="6">
        <v>2.0403746999999979</v>
      </c>
      <c r="R950" s="6">
        <v>0.48921233131318131</v>
      </c>
      <c r="S950" s="6">
        <v>2.4508311179789976E-2</v>
      </c>
      <c r="T950" s="6">
        <v>4</v>
      </c>
      <c r="U950" s="6">
        <v>139389.14857228237</v>
      </c>
      <c r="V950" s="6">
        <v>315766.47842077189</v>
      </c>
      <c r="W950" s="6">
        <v>2841.6363314229175</v>
      </c>
      <c r="X950" s="6">
        <v>6437.3267683791819</v>
      </c>
      <c r="Y950" s="6">
        <v>123.96737489373285</v>
      </c>
      <c r="Z950" s="6">
        <v>0</v>
      </c>
      <c r="AA950" s="6">
        <v>353.41148520000002</v>
      </c>
      <c r="AB950" s="6">
        <v>248947.69280750785</v>
      </c>
      <c r="AC950" s="6">
        <v>17903.834879164984</v>
      </c>
      <c r="AD950" s="6">
        <v>192124.41340455675</v>
      </c>
      <c r="AE950" s="6">
        <v>107187.344930733</v>
      </c>
      <c r="AF950" s="6">
        <v>0</v>
      </c>
      <c r="AG950" s="6">
        <v>92078.861917138522</v>
      </c>
      <c r="AH950" s="6">
        <v>0</v>
      </c>
      <c r="AI950" s="6">
        <v>256714.43769624934</v>
      </c>
      <c r="AJ950" s="6">
        <v>667918.30751380592</v>
      </c>
      <c r="AK950" s="6">
        <v>455867.96922695707</v>
      </c>
      <c r="AL950" s="6">
        <v>2038742.8623761134</v>
      </c>
      <c r="AM950" s="6">
        <v>961560.82862165791</v>
      </c>
      <c r="AN950" s="6">
        <v>10664466.822184125</v>
      </c>
      <c r="AO950" s="6">
        <v>10664466.822184125</v>
      </c>
      <c r="AP950" s="6">
        <v>1478867.3190221859</v>
      </c>
      <c r="AQ950" s="6">
        <v>5147507.7987426464</v>
      </c>
      <c r="AR950" s="6">
        <v>0</v>
      </c>
      <c r="AS950" s="6">
        <v>13664770.513181897</v>
      </c>
      <c r="AT950" s="6">
        <v>30955612.453130856</v>
      </c>
      <c r="AU950" s="3">
        <f t="shared" si="91"/>
        <v>421.69650342858228</v>
      </c>
      <c r="AV950" s="2">
        <f t="shared" si="92"/>
        <v>9.8033244719159904E-2</v>
      </c>
      <c r="AW950" s="3">
        <f t="shared" si="93"/>
        <v>139389.14857228237</v>
      </c>
      <c r="AX950" s="3">
        <f t="shared" si="94"/>
        <v>315766.47842077189</v>
      </c>
      <c r="AY950" s="3">
        <f t="shared" si="95"/>
        <v>2841.6363314229175</v>
      </c>
      <c r="AZ950" s="3">
        <f t="shared" si="96"/>
        <v>6437.3267683791819</v>
      </c>
    </row>
    <row r="951" spans="1:52" x14ac:dyDescent="0.25">
      <c r="A951" s="6">
        <v>1</v>
      </c>
      <c r="B951" s="6">
        <v>3300</v>
      </c>
      <c r="C951" s="6">
        <v>707</v>
      </c>
      <c r="D951" s="6">
        <v>0.04</v>
      </c>
      <c r="E951" s="6">
        <v>15</v>
      </c>
      <c r="F951" s="6">
        <v>15</v>
      </c>
      <c r="G951" s="6">
        <v>7</v>
      </c>
      <c r="H951" s="6">
        <v>5.6234132519034904E-13</v>
      </c>
      <c r="I951" s="6" t="s">
        <v>57</v>
      </c>
      <c r="J951" s="6" t="s">
        <v>12</v>
      </c>
      <c r="K951" s="6" t="s">
        <v>13</v>
      </c>
      <c r="L951" s="6" t="s">
        <v>24</v>
      </c>
      <c r="M951" s="6" t="s">
        <v>44</v>
      </c>
      <c r="N951" s="6" t="s">
        <v>55</v>
      </c>
      <c r="O951" s="6" t="s">
        <v>14</v>
      </c>
      <c r="P951" s="6">
        <v>2019</v>
      </c>
      <c r="Q951" s="6">
        <v>2.6821619999999968</v>
      </c>
      <c r="R951" s="6">
        <v>0.68606378565611292</v>
      </c>
      <c r="S951" s="6">
        <v>3.9038214526378241E-2</v>
      </c>
      <c r="T951" s="6">
        <v>4</v>
      </c>
      <c r="U951" s="6">
        <v>91139.896857457425</v>
      </c>
      <c r="V951" s="6">
        <v>201870.12715695973</v>
      </c>
      <c r="W951" s="6">
        <v>1858.0100732732933</v>
      </c>
      <c r="X951" s="6">
        <v>4115.3955916497343</v>
      </c>
      <c r="Y951" s="6">
        <v>128.36217199840198</v>
      </c>
      <c r="Z951" s="6">
        <v>0</v>
      </c>
      <c r="AA951" s="6">
        <v>477.30943760000002</v>
      </c>
      <c r="AB951" s="6">
        <v>322414.96755451692</v>
      </c>
      <c r="AC951" s="6">
        <v>23865.313393298504</v>
      </c>
      <c r="AD951" s="6">
        <v>251040.60669305353</v>
      </c>
      <c r="AE951" s="6">
        <v>137621.25280795002</v>
      </c>
      <c r="AF951" s="6">
        <v>0</v>
      </c>
      <c r="AG951" s="6">
        <v>106360.53199875011</v>
      </c>
      <c r="AH951" s="6">
        <v>0</v>
      </c>
      <c r="AI951" s="6">
        <v>328108.04225455178</v>
      </c>
      <c r="AJ951" s="6">
        <v>853669.8217325483</v>
      </c>
      <c r="AK951" s="6">
        <v>582647.1944931848</v>
      </c>
      <c r="AL951" s="6">
        <v>2605727.7309278538</v>
      </c>
      <c r="AM951" s="6">
        <v>961560.82862165791</v>
      </c>
      <c r="AN951" s="6">
        <v>10664466.822184125</v>
      </c>
      <c r="AO951" s="6">
        <v>10664466.822184125</v>
      </c>
      <c r="AP951" s="6">
        <v>1478867.3190221859</v>
      </c>
      <c r="AQ951" s="6">
        <v>5147507.7987426464</v>
      </c>
      <c r="AR951" s="6">
        <v>0</v>
      </c>
      <c r="AS951" s="6">
        <v>14231755.381733637</v>
      </c>
      <c r="AT951" s="6">
        <v>31522597.321682595</v>
      </c>
      <c r="AU951" s="3">
        <f t="shared" si="91"/>
        <v>562.34132519034904</v>
      </c>
      <c r="AV951" s="2">
        <f t="shared" si="92"/>
        <v>0.15615285810551296</v>
      </c>
      <c r="AW951" s="3">
        <f t="shared" si="93"/>
        <v>91139.896857457425</v>
      </c>
      <c r="AX951" s="3">
        <f t="shared" si="94"/>
        <v>201870.12715695973</v>
      </c>
      <c r="AY951" s="3">
        <f t="shared" si="95"/>
        <v>1858.0100732732933</v>
      </c>
      <c r="AZ951" s="3">
        <f t="shared" si="96"/>
        <v>4115.3955916497343</v>
      </c>
    </row>
    <row r="952" spans="1:52" x14ac:dyDescent="0.25">
      <c r="A952" s="6">
        <v>1</v>
      </c>
      <c r="B952" s="6">
        <v>3300</v>
      </c>
      <c r="C952" s="6">
        <v>707</v>
      </c>
      <c r="D952" s="6">
        <v>0.04</v>
      </c>
      <c r="E952" s="6">
        <v>15</v>
      </c>
      <c r="F952" s="6">
        <v>15</v>
      </c>
      <c r="G952" s="6">
        <v>7</v>
      </c>
      <c r="H952" s="6">
        <v>7.4989420933245589E-13</v>
      </c>
      <c r="I952" s="6" t="s">
        <v>57</v>
      </c>
      <c r="J952" s="6" t="s">
        <v>12</v>
      </c>
      <c r="K952" s="6" t="s">
        <v>13</v>
      </c>
      <c r="L952" s="6" t="s">
        <v>24</v>
      </c>
      <c r="M952" s="6" t="s">
        <v>44</v>
      </c>
      <c r="N952" s="6" t="s">
        <v>55</v>
      </c>
      <c r="O952" s="6" t="s">
        <v>14</v>
      </c>
      <c r="P952" s="6">
        <v>2019</v>
      </c>
      <c r="Q952" s="6">
        <v>3.5378783999999954</v>
      </c>
      <c r="R952" s="6">
        <v>0.95190621817434251</v>
      </c>
      <c r="S952" s="6">
        <v>5.9110948998561431E-2</v>
      </c>
      <c r="T952" s="6">
        <v>4</v>
      </c>
      <c r="U952" s="6">
        <v>63204.199762475953</v>
      </c>
      <c r="V952" s="6">
        <v>136332.96115475948</v>
      </c>
      <c r="W952" s="6">
        <v>1288.5031021652833</v>
      </c>
      <c r="X952" s="6">
        <v>2779.3318171172928</v>
      </c>
      <c r="Y952" s="6">
        <v>131.90342573006316</v>
      </c>
      <c r="Z952" s="6">
        <v>0</v>
      </c>
      <c r="AA952" s="6">
        <v>630.93947049999997</v>
      </c>
      <c r="AB952" s="6">
        <v>412494.28870238515</v>
      </c>
      <c r="AC952" s="6">
        <v>31258.539700563517</v>
      </c>
      <c r="AD952" s="6">
        <v>325436.23139700841</v>
      </c>
      <c r="AE952" s="6">
        <v>178370.89738346808</v>
      </c>
      <c r="AF952" s="6">
        <v>0</v>
      </c>
      <c r="AG952" s="6">
        <v>123780.5568166669</v>
      </c>
      <c r="AH952" s="6">
        <v>0</v>
      </c>
      <c r="AI952" s="6">
        <v>417822.80046003591</v>
      </c>
      <c r="AJ952" s="6">
        <v>1087089.2195558939</v>
      </c>
      <c r="AK952" s="6">
        <v>741960.7297966145</v>
      </c>
      <c r="AL952" s="6">
        <v>3318213.2638126365</v>
      </c>
      <c r="AM952" s="6">
        <v>961560.82862165791</v>
      </c>
      <c r="AN952" s="6">
        <v>10664466.822184125</v>
      </c>
      <c r="AO952" s="6">
        <v>10664466.822184125</v>
      </c>
      <c r="AP952" s="6">
        <v>1478867.3190221859</v>
      </c>
      <c r="AQ952" s="6">
        <v>5147507.7987426464</v>
      </c>
      <c r="AR952" s="6">
        <v>0</v>
      </c>
      <c r="AS952" s="6">
        <v>14944240.914618419</v>
      </c>
      <c r="AT952" s="6">
        <v>32235082.854567379</v>
      </c>
      <c r="AU952" s="3">
        <f t="shared" si="91"/>
        <v>749.89420933245594</v>
      </c>
      <c r="AV952" s="2">
        <f t="shared" si="92"/>
        <v>0.23644379599424573</v>
      </c>
      <c r="AW952" s="3">
        <f t="shared" si="93"/>
        <v>63204.199762475953</v>
      </c>
      <c r="AX952" s="3">
        <f t="shared" si="94"/>
        <v>136332.96115475948</v>
      </c>
      <c r="AY952" s="3">
        <f t="shared" si="95"/>
        <v>1288.5031021652833</v>
      </c>
      <c r="AZ952" s="3">
        <f t="shared" si="96"/>
        <v>2779.3318171172928</v>
      </c>
    </row>
    <row r="953" spans="1:52" x14ac:dyDescent="0.25">
      <c r="A953" s="6">
        <v>1</v>
      </c>
      <c r="B953" s="6">
        <v>3300</v>
      </c>
      <c r="C953" s="6">
        <v>707</v>
      </c>
      <c r="D953" s="6">
        <v>0.04</v>
      </c>
      <c r="E953" s="6">
        <v>15</v>
      </c>
      <c r="F953" s="6">
        <v>15</v>
      </c>
      <c r="G953" s="6">
        <v>7</v>
      </c>
      <c r="H953" s="6">
        <v>9.9999999999999998E-13</v>
      </c>
      <c r="I953" s="6" t="s">
        <v>57</v>
      </c>
      <c r="J953" s="6" t="s">
        <v>12</v>
      </c>
      <c r="K953" s="6" t="s">
        <v>13</v>
      </c>
      <c r="L953" s="6" t="s">
        <v>24</v>
      </c>
      <c r="M953" s="6" t="s">
        <v>44</v>
      </c>
      <c r="N953" s="6" t="s">
        <v>55</v>
      </c>
      <c r="O953" s="6" t="s">
        <v>14</v>
      </c>
      <c r="P953" s="6">
        <v>2019</v>
      </c>
      <c r="Q953" s="6">
        <v>4.6890286000000012</v>
      </c>
      <c r="R953" s="6">
        <v>1.3122204305876652</v>
      </c>
      <c r="S953" s="6">
        <v>8.6596498546321815E-2</v>
      </c>
      <c r="T953" s="6">
        <v>4</v>
      </c>
      <c r="U953" s="6">
        <v>45746.200160931752</v>
      </c>
      <c r="V953" s="6">
        <v>95664.043925422462</v>
      </c>
      <c r="W953" s="6">
        <v>932.59816659571698</v>
      </c>
      <c r="X953" s="6">
        <v>1950.240930615558</v>
      </c>
      <c r="Y953" s="6">
        <v>134.72683746804873</v>
      </c>
      <c r="Z953" s="6">
        <v>0</v>
      </c>
      <c r="AA953" s="6">
        <v>85.568869300000003</v>
      </c>
      <c r="AB953" s="6">
        <v>523438.74868862965</v>
      </c>
      <c r="AC953" s="6">
        <v>40420.020277456024</v>
      </c>
      <c r="AD953" s="6">
        <v>419910.5076509348</v>
      </c>
      <c r="AE953" s="6">
        <v>233224.41204047439</v>
      </c>
      <c r="AF953" s="6">
        <v>0</v>
      </c>
      <c r="AG953" s="6">
        <v>145444.10853731984</v>
      </c>
      <c r="AH953" s="6">
        <v>0</v>
      </c>
      <c r="AI953" s="6">
        <v>531350.74090597755</v>
      </c>
      <c r="AJ953" s="6">
        <v>1382465.6328135785</v>
      </c>
      <c r="AK953" s="6">
        <v>943561.20122333895</v>
      </c>
      <c r="AL953" s="6">
        <v>4219815.3721377095</v>
      </c>
      <c r="AM953" s="6">
        <v>961560.82862165791</v>
      </c>
      <c r="AN953" s="6">
        <v>10664466.822184125</v>
      </c>
      <c r="AO953" s="6">
        <v>10664466.822184125</v>
      </c>
      <c r="AP953" s="6">
        <v>1478867.3190221859</v>
      </c>
      <c r="AQ953" s="6">
        <v>5147507.7987426464</v>
      </c>
      <c r="AR953" s="6">
        <v>0</v>
      </c>
      <c r="AS953" s="6">
        <v>15845843.022943493</v>
      </c>
      <c r="AT953" s="6">
        <v>33136684.96289245</v>
      </c>
      <c r="AU953" s="3">
        <f t="shared" si="91"/>
        <v>1000</v>
      </c>
      <c r="AV953" s="2">
        <f t="shared" si="92"/>
        <v>0.34638599418528726</v>
      </c>
      <c r="AW953" s="3">
        <f t="shared" si="93"/>
        <v>45746.200160931752</v>
      </c>
      <c r="AX953" s="3">
        <f t="shared" si="94"/>
        <v>95664.043925422462</v>
      </c>
      <c r="AY953" s="3">
        <f t="shared" si="95"/>
        <v>932.59816659571698</v>
      </c>
      <c r="AZ953" s="3">
        <f t="shared" si="96"/>
        <v>1950.240930615558</v>
      </c>
    </row>
    <row r="954" spans="1:52" x14ac:dyDescent="0.25">
      <c r="A954" s="6">
        <v>1</v>
      </c>
      <c r="B954" s="6">
        <v>3300</v>
      </c>
      <c r="C954" s="6">
        <v>707</v>
      </c>
      <c r="D954" s="6">
        <v>0.04</v>
      </c>
      <c r="E954" s="6">
        <v>15</v>
      </c>
      <c r="F954" s="6">
        <v>15</v>
      </c>
      <c r="G954" s="6">
        <v>7</v>
      </c>
      <c r="H954" s="6">
        <v>1.3335214321633243E-12</v>
      </c>
      <c r="I954" s="6" t="s">
        <v>57</v>
      </c>
      <c r="J954" s="6" t="s">
        <v>12</v>
      </c>
      <c r="K954" s="6" t="s">
        <v>13</v>
      </c>
      <c r="L954" s="6" t="s">
        <v>24</v>
      </c>
      <c r="M954" s="6" t="s">
        <v>44</v>
      </c>
      <c r="N954" s="6" t="s">
        <v>55</v>
      </c>
      <c r="O954" s="6" t="s">
        <v>14</v>
      </c>
      <c r="P954" s="6">
        <v>2019</v>
      </c>
      <c r="Q954" s="6">
        <v>6.2237548000000009</v>
      </c>
      <c r="R954" s="6">
        <v>1.794882754971481</v>
      </c>
      <c r="S954" s="6">
        <v>0.12376362536324488</v>
      </c>
      <c r="T954" s="6">
        <v>4</v>
      </c>
      <c r="U954" s="6">
        <v>34295.01662334182</v>
      </c>
      <c r="V954" s="6">
        <v>69222.164824601539</v>
      </c>
      <c r="W954" s="6">
        <v>699.15030130989555</v>
      </c>
      <c r="X954" s="6">
        <v>1411.1874598568857</v>
      </c>
      <c r="Y954" s="6">
        <v>136.90380195916228</v>
      </c>
      <c r="Z954" s="6">
        <v>0</v>
      </c>
      <c r="AA954" s="6">
        <v>80.2869843</v>
      </c>
      <c r="AB954" s="6">
        <v>658777.48293342907</v>
      </c>
      <c r="AC954" s="6">
        <v>51631.714947651803</v>
      </c>
      <c r="AD954" s="6">
        <v>538668.20025651285</v>
      </c>
      <c r="AE954" s="6">
        <v>307005.13723465073</v>
      </c>
      <c r="AF954" s="6">
        <v>0</v>
      </c>
      <c r="AG954" s="6">
        <v>171859.50527445946</v>
      </c>
      <c r="AH954" s="6">
        <v>0</v>
      </c>
      <c r="AI954" s="6">
        <v>673897.39585221419</v>
      </c>
      <c r="AJ954" s="6">
        <v>1753342.7886442109</v>
      </c>
      <c r="AK954" s="6">
        <v>1196692.4808412213</v>
      </c>
      <c r="AL954" s="6">
        <v>5351874.7059843503</v>
      </c>
      <c r="AM954" s="6">
        <v>961560.82862165791</v>
      </c>
      <c r="AN954" s="6">
        <v>10664466.822184125</v>
      </c>
      <c r="AO954" s="6">
        <v>10664466.822184125</v>
      </c>
      <c r="AP954" s="6">
        <v>1478867.3190221859</v>
      </c>
      <c r="AQ954" s="6">
        <v>5147507.7987426464</v>
      </c>
      <c r="AR954" s="6">
        <v>0</v>
      </c>
      <c r="AS954" s="6">
        <v>16977902.356790133</v>
      </c>
      <c r="AT954" s="6">
        <v>34268744.296739087</v>
      </c>
      <c r="AU954" s="3">
        <f t="shared" si="91"/>
        <v>1333.5214321633243</v>
      </c>
      <c r="AV954" s="2">
        <f t="shared" si="92"/>
        <v>0.49505450145297952</v>
      </c>
      <c r="AW954" s="3">
        <f t="shared" si="93"/>
        <v>34295.01662334182</v>
      </c>
      <c r="AX954" s="3">
        <f t="shared" si="94"/>
        <v>69222.164824601539</v>
      </c>
      <c r="AY954" s="3">
        <f t="shared" si="95"/>
        <v>699.15030130989555</v>
      </c>
      <c r="AZ954" s="3">
        <f t="shared" si="96"/>
        <v>1411.1874598568857</v>
      </c>
    </row>
    <row r="955" spans="1:52" x14ac:dyDescent="0.25">
      <c r="A955" s="6">
        <v>1</v>
      </c>
      <c r="B955" s="6">
        <v>3300</v>
      </c>
      <c r="C955" s="6">
        <v>707</v>
      </c>
      <c r="D955" s="6">
        <v>0.04</v>
      </c>
      <c r="E955" s="6">
        <v>15</v>
      </c>
      <c r="F955" s="6">
        <v>15</v>
      </c>
      <c r="G955" s="6">
        <v>7</v>
      </c>
      <c r="H955" s="6">
        <v>1.778279410038923E-12</v>
      </c>
      <c r="I955" s="6" t="s">
        <v>57</v>
      </c>
      <c r="J955" s="6" t="s">
        <v>12</v>
      </c>
      <c r="K955" s="6" t="s">
        <v>13</v>
      </c>
      <c r="L955" s="6" t="s">
        <v>24</v>
      </c>
      <c r="M955" s="6" t="s">
        <v>44</v>
      </c>
      <c r="N955" s="6" t="s">
        <v>55</v>
      </c>
      <c r="O955" s="6" t="s">
        <v>14</v>
      </c>
      <c r="P955" s="6">
        <v>2019</v>
      </c>
      <c r="Q955" s="6">
        <v>8.2505928999999991</v>
      </c>
      <c r="R955" s="6">
        <v>2.42529776251062</v>
      </c>
      <c r="S955" s="6">
        <v>0.17196398513393965</v>
      </c>
      <c r="T955" s="6">
        <v>4</v>
      </c>
      <c r="U955" s="6">
        <v>26685.833745958767</v>
      </c>
      <c r="V955" s="6">
        <v>51823.134917598618</v>
      </c>
      <c r="W955" s="6">
        <v>544.02681617288602</v>
      </c>
      <c r="X955" s="6">
        <v>1056.4847012729585</v>
      </c>
      <c r="Y955" s="6">
        <v>138.41787162713021</v>
      </c>
      <c r="Z955" s="6">
        <v>0</v>
      </c>
      <c r="AA955" s="6">
        <v>83.529942899999995</v>
      </c>
      <c r="AB955" s="6">
        <v>819016.54060333758</v>
      </c>
      <c r="AC955" s="6">
        <v>64788.632517428123</v>
      </c>
      <c r="AD955" s="6">
        <v>684679.48444593558</v>
      </c>
      <c r="AE955" s="6">
        <v>400942.83191047271</v>
      </c>
      <c r="AF955" s="6">
        <v>0</v>
      </c>
      <c r="AG955" s="6">
        <v>203459.36082839046</v>
      </c>
      <c r="AH955" s="6">
        <v>0</v>
      </c>
      <c r="AI955" s="6">
        <v>847425.87161917007</v>
      </c>
      <c r="AJ955" s="6">
        <v>2204828.2870050566</v>
      </c>
      <c r="AK955" s="6">
        <v>1504840.6105717802</v>
      </c>
      <c r="AL955" s="6">
        <v>6729981.6195015712</v>
      </c>
      <c r="AM955" s="6">
        <v>961560.82862165791</v>
      </c>
      <c r="AN955" s="6">
        <v>10664466.822184125</v>
      </c>
      <c r="AO955" s="6">
        <v>10664466.822184125</v>
      </c>
      <c r="AP955" s="6">
        <v>1478867.3190221859</v>
      </c>
      <c r="AQ955" s="6">
        <v>5147507.7987426464</v>
      </c>
      <c r="AR955" s="6">
        <v>0</v>
      </c>
      <c r="AS955" s="6">
        <v>18356009.270307355</v>
      </c>
      <c r="AT955" s="6">
        <v>35646851.210256308</v>
      </c>
      <c r="AU955" s="3">
        <f t="shared" si="91"/>
        <v>1778.2794100389231</v>
      </c>
      <c r="AV955" s="2">
        <f t="shared" si="92"/>
        <v>0.6878559405357586</v>
      </c>
      <c r="AW955" s="3">
        <f t="shared" si="93"/>
        <v>26685.833745958767</v>
      </c>
      <c r="AX955" s="3">
        <f t="shared" si="94"/>
        <v>51823.134917598618</v>
      </c>
      <c r="AY955" s="3">
        <f t="shared" si="95"/>
        <v>544.02681617288602</v>
      </c>
      <c r="AZ955" s="3">
        <f t="shared" si="96"/>
        <v>1056.4847012729585</v>
      </c>
    </row>
    <row r="956" spans="1:52" x14ac:dyDescent="0.25">
      <c r="A956" s="6">
        <v>1</v>
      </c>
      <c r="B956" s="6">
        <v>3300</v>
      </c>
      <c r="C956" s="6">
        <v>707</v>
      </c>
      <c r="D956" s="6">
        <v>0.04</v>
      </c>
      <c r="E956" s="6">
        <v>15</v>
      </c>
      <c r="F956" s="6">
        <v>15</v>
      </c>
      <c r="G956" s="6">
        <v>7</v>
      </c>
      <c r="H956" s="6">
        <v>2.3713737056616554E-12</v>
      </c>
      <c r="I956" s="6" t="s">
        <v>57</v>
      </c>
      <c r="J956" s="6" t="s">
        <v>12</v>
      </c>
      <c r="K956" s="6" t="s">
        <v>13</v>
      </c>
      <c r="L956" s="6" t="s">
        <v>24</v>
      </c>
      <c r="M956" s="6" t="s">
        <v>44</v>
      </c>
      <c r="N956" s="6" t="s">
        <v>55</v>
      </c>
      <c r="O956" s="6" t="s">
        <v>14</v>
      </c>
      <c r="P956" s="6">
        <v>2019</v>
      </c>
      <c r="Q956" s="6">
        <v>10.968924800000002</v>
      </c>
      <c r="R956" s="6">
        <v>3.2915775153155766</v>
      </c>
      <c r="S956" s="6">
        <v>0.23998860122835386</v>
      </c>
      <c r="T956" s="6">
        <v>4</v>
      </c>
      <c r="U956" s="6">
        <v>20989.346253935397</v>
      </c>
      <c r="V956" s="6">
        <v>39001.495426279194</v>
      </c>
      <c r="W956" s="6">
        <v>427.89621357841196</v>
      </c>
      <c r="X956" s="6">
        <v>795.09823769149489</v>
      </c>
      <c r="Y956" s="6">
        <v>139.92050486727379</v>
      </c>
      <c r="Z956" s="6">
        <v>0</v>
      </c>
      <c r="AA956" s="6">
        <v>107.9429942</v>
      </c>
      <c r="AB956" s="6">
        <v>1022346.373155053</v>
      </c>
      <c r="AC956" s="6">
        <v>81683.234941439718</v>
      </c>
      <c r="AD956" s="6">
        <v>873256.36853300116</v>
      </c>
      <c r="AE956" s="6">
        <v>532189.38105512271</v>
      </c>
      <c r="AF956" s="6">
        <v>0</v>
      </c>
      <c r="AG956" s="6">
        <v>242248.86080120539</v>
      </c>
      <c r="AH956" s="6">
        <v>0</v>
      </c>
      <c r="AI956" s="6">
        <v>1073172.4452094701</v>
      </c>
      <c r="AJ956" s="6">
        <v>2792174.5644975645</v>
      </c>
      <c r="AK956" s="6">
        <v>1905716.5137195438</v>
      </c>
      <c r="AL956" s="6">
        <v>8522787.7419124003</v>
      </c>
      <c r="AM956" s="6">
        <v>961560.82862165791</v>
      </c>
      <c r="AN956" s="6">
        <v>10664466.822184125</v>
      </c>
      <c r="AO956" s="6">
        <v>10664466.822184125</v>
      </c>
      <c r="AP956" s="6">
        <v>1478867.3190221859</v>
      </c>
      <c r="AQ956" s="6">
        <v>5147507.7987426464</v>
      </c>
      <c r="AR956" s="6">
        <v>0</v>
      </c>
      <c r="AS956" s="6">
        <v>20148815.392718181</v>
      </c>
      <c r="AT956" s="6">
        <v>37439657.332667135</v>
      </c>
      <c r="AU956" s="3">
        <f t="shared" si="91"/>
        <v>2371.3737056616555</v>
      </c>
      <c r="AV956" s="2">
        <f t="shared" si="92"/>
        <v>0.95995440491341544</v>
      </c>
      <c r="AW956" s="3">
        <f t="shared" si="93"/>
        <v>20989.346253935397</v>
      </c>
      <c r="AX956" s="3">
        <f t="shared" si="94"/>
        <v>39001.495426279194</v>
      </c>
      <c r="AY956" s="3">
        <f t="shared" si="95"/>
        <v>427.89621357841196</v>
      </c>
      <c r="AZ956" s="3">
        <f t="shared" si="96"/>
        <v>795.09823769149489</v>
      </c>
    </row>
    <row r="957" spans="1:52" x14ac:dyDescent="0.25">
      <c r="A957" s="6">
        <v>1</v>
      </c>
      <c r="B957" s="6">
        <v>3300</v>
      </c>
      <c r="C957" s="6">
        <v>707</v>
      </c>
      <c r="D957" s="6">
        <v>0.04</v>
      </c>
      <c r="E957" s="6">
        <v>15</v>
      </c>
      <c r="F957" s="6">
        <v>15</v>
      </c>
      <c r="G957" s="6">
        <v>7</v>
      </c>
      <c r="H957" s="6">
        <v>3.1622776601683798E-12</v>
      </c>
      <c r="I957" s="6" t="s">
        <v>57</v>
      </c>
      <c r="J957" s="6" t="s">
        <v>12</v>
      </c>
      <c r="K957" s="6" t="s">
        <v>13</v>
      </c>
      <c r="L957" s="6" t="s">
        <v>24</v>
      </c>
      <c r="M957" s="6" t="s">
        <v>44</v>
      </c>
      <c r="N957" s="6" t="s">
        <v>55</v>
      </c>
      <c r="O957" s="6" t="s">
        <v>14</v>
      </c>
      <c r="P957" s="6">
        <v>2019</v>
      </c>
      <c r="Q957" s="6">
        <v>14.564754800000003</v>
      </c>
      <c r="R957" s="6">
        <v>4.4268884016000465</v>
      </c>
      <c r="S957" s="6">
        <v>0.32856570115952943</v>
      </c>
      <c r="T957" s="6">
        <v>4</v>
      </c>
      <c r="U957" s="6">
        <v>17011.797690378542</v>
      </c>
      <c r="V957" s="6">
        <v>30168.10241035423</v>
      </c>
      <c r="W957" s="6">
        <v>346.8085060777023</v>
      </c>
      <c r="X957" s="6">
        <v>615.01757301354723</v>
      </c>
      <c r="Y957" s="6">
        <v>140.90989492807765</v>
      </c>
      <c r="Z957" s="6">
        <v>0</v>
      </c>
      <c r="AA957" s="6">
        <v>92.824957699999999</v>
      </c>
      <c r="AB957" s="6">
        <v>1265058.6707044966</v>
      </c>
      <c r="AC957" s="6">
        <v>101682.6019206553</v>
      </c>
      <c r="AD957" s="6">
        <v>1106124.5213503616</v>
      </c>
      <c r="AE957" s="6">
        <v>703102.28318484826</v>
      </c>
      <c r="AF957" s="6">
        <v>0</v>
      </c>
      <c r="AG957" s="6">
        <v>289019.51497202751</v>
      </c>
      <c r="AH957" s="6">
        <v>0</v>
      </c>
      <c r="AI957" s="6">
        <v>1351345.1609316315</v>
      </c>
      <c r="AJ957" s="6">
        <v>3515922.9097367357</v>
      </c>
      <c r="AK957" s="6">
        <v>2399689.630886619</v>
      </c>
      <c r="AL957" s="6">
        <v>10731945.293687375</v>
      </c>
      <c r="AM957" s="6">
        <v>961560.82862165791</v>
      </c>
      <c r="AN957" s="6">
        <v>10664466.822184125</v>
      </c>
      <c r="AO957" s="6">
        <v>10664466.822184125</v>
      </c>
      <c r="AP957" s="6">
        <v>1478867.3190221859</v>
      </c>
      <c r="AQ957" s="6">
        <v>5147507.7987426464</v>
      </c>
      <c r="AR957" s="6">
        <v>0</v>
      </c>
      <c r="AS957" s="6">
        <v>22357972.94449316</v>
      </c>
      <c r="AT957" s="6">
        <v>39648814.884442113</v>
      </c>
      <c r="AU957" s="3">
        <f t="shared" si="91"/>
        <v>3162.27766016838</v>
      </c>
      <c r="AV957" s="2">
        <f t="shared" si="92"/>
        <v>1.3142628046381177</v>
      </c>
      <c r="AW957" s="3">
        <f t="shared" si="93"/>
        <v>17011.797690378542</v>
      </c>
      <c r="AX957" s="3">
        <f t="shared" si="94"/>
        <v>30168.10241035423</v>
      </c>
      <c r="AY957" s="3">
        <f t="shared" si="95"/>
        <v>346.8085060777023</v>
      </c>
      <c r="AZ957" s="3">
        <f t="shared" si="96"/>
        <v>615.01757301354723</v>
      </c>
    </row>
    <row r="958" spans="1:52" x14ac:dyDescent="0.25">
      <c r="A958" s="6">
        <v>1</v>
      </c>
      <c r="B958" s="6">
        <v>3300</v>
      </c>
      <c r="C958" s="6">
        <v>707</v>
      </c>
      <c r="D958" s="6">
        <v>0.04</v>
      </c>
      <c r="E958" s="6">
        <v>15</v>
      </c>
      <c r="F958" s="6">
        <v>15</v>
      </c>
      <c r="G958" s="6">
        <v>7</v>
      </c>
      <c r="H958" s="6">
        <v>4.2169650342858224E-12</v>
      </c>
      <c r="I958" s="6" t="s">
        <v>57</v>
      </c>
      <c r="J958" s="6" t="s">
        <v>12</v>
      </c>
      <c r="K958" s="6" t="s">
        <v>13</v>
      </c>
      <c r="L958" s="6" t="s">
        <v>24</v>
      </c>
      <c r="M958" s="6" t="s">
        <v>44</v>
      </c>
      <c r="N958" s="6" t="s">
        <v>55</v>
      </c>
      <c r="O958" s="6" t="s">
        <v>14</v>
      </c>
      <c r="P958" s="6">
        <v>2019</v>
      </c>
      <c r="Q958" s="6">
        <v>19.368924800000002</v>
      </c>
      <c r="R958" s="6">
        <v>5.9477256859779786</v>
      </c>
      <c r="S958" s="6">
        <v>0.44722310138013771</v>
      </c>
      <c r="T958" s="6">
        <v>4</v>
      </c>
      <c r="U958" s="6">
        <v>14064.539433395132</v>
      </c>
      <c r="V958" s="6">
        <v>23730.208473405106</v>
      </c>
      <c r="W958" s="6">
        <v>286.72466004726874</v>
      </c>
      <c r="X958" s="6">
        <v>483.77239721282677</v>
      </c>
      <c r="Y958" s="6">
        <v>141.66593766025119</v>
      </c>
      <c r="Z958" s="6">
        <v>0</v>
      </c>
      <c r="AA958" s="6">
        <v>99.888753300000005</v>
      </c>
      <c r="AB958" s="6">
        <v>1563176.4593077113</v>
      </c>
      <c r="AC958" s="6">
        <v>126183.16260633212</v>
      </c>
      <c r="AD958" s="6">
        <v>1400150.5973106832</v>
      </c>
      <c r="AE958" s="6">
        <v>933475.19281574315</v>
      </c>
      <c r="AF958" s="6">
        <v>0</v>
      </c>
      <c r="AG958" s="6">
        <v>346666.50433443644</v>
      </c>
      <c r="AH958" s="6">
        <v>0</v>
      </c>
      <c r="AI958" s="6">
        <v>1704164.2473862134</v>
      </c>
      <c r="AJ958" s="6">
        <v>4433885.7995456196</v>
      </c>
      <c r="AK958" s="6">
        <v>3026218.1654323414</v>
      </c>
      <c r="AL958" s="6">
        <v>13533920.128739081</v>
      </c>
      <c r="AM958" s="6">
        <v>961560.82862165791</v>
      </c>
      <c r="AN958" s="6">
        <v>10664466.822184125</v>
      </c>
      <c r="AO958" s="6">
        <v>10664466.822184125</v>
      </c>
      <c r="AP958" s="6">
        <v>1478867.3190221859</v>
      </c>
      <c r="AQ958" s="6">
        <v>5147507.7987426464</v>
      </c>
      <c r="AR958" s="6">
        <v>0</v>
      </c>
      <c r="AS958" s="6">
        <v>25159947.779544864</v>
      </c>
      <c r="AT958" s="6">
        <v>42450789.719493821</v>
      </c>
      <c r="AU958" s="3">
        <f t="shared" si="91"/>
        <v>4216.9650342858222</v>
      </c>
      <c r="AV958" s="2">
        <f t="shared" si="92"/>
        <v>1.7888924055205508</v>
      </c>
      <c r="AW958" s="3">
        <f t="shared" si="93"/>
        <v>14064.539433395132</v>
      </c>
      <c r="AX958" s="3">
        <f t="shared" si="94"/>
        <v>23730.208473405106</v>
      </c>
      <c r="AY958" s="3">
        <f t="shared" si="95"/>
        <v>286.72466004726874</v>
      </c>
      <c r="AZ958" s="3">
        <f t="shared" si="96"/>
        <v>483.77239721282677</v>
      </c>
    </row>
    <row r="959" spans="1:52" x14ac:dyDescent="0.25">
      <c r="A959" s="6">
        <v>1</v>
      </c>
      <c r="B959" s="6">
        <v>3300</v>
      </c>
      <c r="C959" s="6">
        <v>707</v>
      </c>
      <c r="D959" s="6">
        <v>0.04</v>
      </c>
      <c r="E959" s="6">
        <v>15</v>
      </c>
      <c r="F959" s="6">
        <v>15</v>
      </c>
      <c r="G959" s="6">
        <v>7</v>
      </c>
      <c r="H959" s="6">
        <v>5.6234132519034912E-12</v>
      </c>
      <c r="I959" s="6" t="s">
        <v>57</v>
      </c>
      <c r="J959" s="6" t="s">
        <v>12</v>
      </c>
      <c r="K959" s="6" t="s">
        <v>13</v>
      </c>
      <c r="L959" s="6" t="s">
        <v>24</v>
      </c>
      <c r="M959" s="6" t="s">
        <v>44</v>
      </c>
      <c r="N959" s="6" t="s">
        <v>55</v>
      </c>
      <c r="O959" s="6" t="s">
        <v>14</v>
      </c>
      <c r="P959" s="6">
        <v>2019</v>
      </c>
      <c r="Q959" s="6">
        <v>25.732169999999982</v>
      </c>
      <c r="R959" s="6">
        <v>7.9633582738576516</v>
      </c>
      <c r="S959" s="6">
        <v>0.60466669168897391</v>
      </c>
      <c r="T959" s="6">
        <v>4</v>
      </c>
      <c r="U959" s="6">
        <v>11856.268053024518</v>
      </c>
      <c r="V959" s="6">
        <v>19005.182561467027</v>
      </c>
      <c r="W959" s="6">
        <v>241.70606105031359</v>
      </c>
      <c r="X959" s="6">
        <v>387.44635292742618</v>
      </c>
      <c r="Y959" s="6">
        <v>142.23782585707696</v>
      </c>
      <c r="Z959" s="6">
        <v>0</v>
      </c>
      <c r="AA959" s="6">
        <v>92.921004999999994</v>
      </c>
      <c r="AB959" s="6">
        <v>1925761.3085289719</v>
      </c>
      <c r="AC959" s="6">
        <v>155882.34436315298</v>
      </c>
      <c r="AD959" s="6">
        <v>1767636.6657741098</v>
      </c>
      <c r="AE959" s="6">
        <v>1239171.4684566718</v>
      </c>
      <c r="AF959" s="6">
        <v>0</v>
      </c>
      <c r="AG959" s="6">
        <v>416532.97318030021</v>
      </c>
      <c r="AH959" s="6">
        <v>0</v>
      </c>
      <c r="AI959" s="6">
        <v>2146944.0565182501</v>
      </c>
      <c r="AJ959" s="6">
        <v>5585908.0362796644</v>
      </c>
      <c r="AK959" s="6">
        <v>3812497.0136931222</v>
      </c>
      <c r="AL959" s="6">
        <v>17050333.866794243</v>
      </c>
      <c r="AM959" s="6">
        <v>961560.82862165791</v>
      </c>
      <c r="AN959" s="6">
        <v>10664466.822184125</v>
      </c>
      <c r="AO959" s="6">
        <v>10664466.822184125</v>
      </c>
      <c r="AP959" s="6">
        <v>1478867.3190221859</v>
      </c>
      <c r="AQ959" s="6">
        <v>5147507.7987426464</v>
      </c>
      <c r="AR959" s="6">
        <v>0</v>
      </c>
      <c r="AS959" s="6">
        <v>28676361.51760003</v>
      </c>
      <c r="AT959" s="6">
        <v>45967203.457548983</v>
      </c>
      <c r="AU959" s="3">
        <f t="shared" si="91"/>
        <v>5623.4132519034911</v>
      </c>
      <c r="AV959" s="2">
        <f t="shared" si="92"/>
        <v>2.4186667667558956</v>
      </c>
      <c r="AW959" s="3">
        <f t="shared" si="93"/>
        <v>11856.268053024518</v>
      </c>
      <c r="AX959" s="3">
        <f t="shared" si="94"/>
        <v>19005.182561467027</v>
      </c>
      <c r="AY959" s="3">
        <f t="shared" si="95"/>
        <v>241.70606105031359</v>
      </c>
      <c r="AZ959" s="3">
        <f t="shared" si="96"/>
        <v>387.44635292742618</v>
      </c>
    </row>
    <row r="960" spans="1:52" x14ac:dyDescent="0.25">
      <c r="A960" s="6">
        <v>1</v>
      </c>
      <c r="B960" s="6">
        <v>3300</v>
      </c>
      <c r="C960" s="6">
        <v>707</v>
      </c>
      <c r="D960" s="6">
        <v>0.04</v>
      </c>
      <c r="E960" s="6">
        <v>15</v>
      </c>
      <c r="F960" s="6">
        <v>15</v>
      </c>
      <c r="G960" s="6">
        <v>7</v>
      </c>
      <c r="H960" s="6">
        <v>7.4989420933245587E-12</v>
      </c>
      <c r="I960" s="6" t="s">
        <v>57</v>
      </c>
      <c r="J960" s="6" t="s">
        <v>12</v>
      </c>
      <c r="K960" s="6" t="s">
        <v>13</v>
      </c>
      <c r="L960" s="6" t="s">
        <v>24</v>
      </c>
      <c r="M960" s="6" t="s">
        <v>44</v>
      </c>
      <c r="N960" s="6" t="s">
        <v>55</v>
      </c>
      <c r="O960" s="6" t="s">
        <v>14</v>
      </c>
      <c r="P960" s="6">
        <v>2019</v>
      </c>
      <c r="Q960" s="6">
        <v>34.104306699999995</v>
      </c>
      <c r="R960" s="6">
        <v>10.61576035703129</v>
      </c>
      <c r="S960" s="6">
        <v>0.81215120758964054</v>
      </c>
      <c r="T960" s="6">
        <v>4</v>
      </c>
      <c r="U960" s="6">
        <v>10178.464606776442</v>
      </c>
      <c r="V960" s="6">
        <v>15501.008542672915</v>
      </c>
      <c r="W960" s="6">
        <v>207.50176840142973</v>
      </c>
      <c r="X960" s="6">
        <v>316.00902580816376</v>
      </c>
      <c r="Y960" s="6">
        <v>142.66919067892491</v>
      </c>
      <c r="Z960" s="6">
        <v>0</v>
      </c>
      <c r="AA960" s="6">
        <v>91.759100000000004</v>
      </c>
      <c r="AB960" s="6">
        <v>2364307.8411600026</v>
      </c>
      <c r="AC960" s="6">
        <v>191676.43338400015</v>
      </c>
      <c r="AD960" s="6">
        <v>2224025.7237691577</v>
      </c>
      <c r="AE960" s="6">
        <v>1641634.5397498899</v>
      </c>
      <c r="AF960" s="6">
        <v>0</v>
      </c>
      <c r="AG960" s="6">
        <v>500546.6691412357</v>
      </c>
      <c r="AH960" s="6">
        <v>0</v>
      </c>
      <c r="AI960" s="6">
        <v>2699654.5708096717</v>
      </c>
      <c r="AJ960" s="6">
        <v>7023947.4179501906</v>
      </c>
      <c r="AK960" s="6">
        <v>4793988.4404376764</v>
      </c>
      <c r="AL960" s="6">
        <v>21439781.636401825</v>
      </c>
      <c r="AM960" s="6">
        <v>961560.82862165791</v>
      </c>
      <c r="AN960" s="6">
        <v>10664466.822184125</v>
      </c>
      <c r="AO960" s="6">
        <v>10664466.822184125</v>
      </c>
      <c r="AP960" s="6">
        <v>1478867.3190221859</v>
      </c>
      <c r="AQ960" s="6">
        <v>5147507.7987426464</v>
      </c>
      <c r="AR960" s="6">
        <v>0</v>
      </c>
      <c r="AS960" s="6">
        <v>33065809.287207611</v>
      </c>
      <c r="AT960" s="6">
        <v>50356651.227156565</v>
      </c>
      <c r="AU960" s="3">
        <f t="shared" si="91"/>
        <v>7498.9420933245583</v>
      </c>
      <c r="AV960" s="2">
        <f t="shared" si="92"/>
        <v>3.2486048303585622</v>
      </c>
      <c r="AW960" s="3">
        <f t="shared" si="93"/>
        <v>10178.464606776442</v>
      </c>
      <c r="AX960" s="3">
        <f t="shared" si="94"/>
        <v>15501.008542672915</v>
      </c>
      <c r="AY960" s="3">
        <f t="shared" si="95"/>
        <v>207.50176840142973</v>
      </c>
      <c r="AZ960" s="3">
        <f t="shared" si="96"/>
        <v>316.00902580816376</v>
      </c>
    </row>
    <row r="961" spans="1:52" x14ac:dyDescent="0.25">
      <c r="A961" s="6">
        <v>1</v>
      </c>
      <c r="B961" s="6">
        <v>3300</v>
      </c>
      <c r="C961" s="6">
        <v>707</v>
      </c>
      <c r="D961" s="6">
        <v>0.04</v>
      </c>
      <c r="E961" s="6">
        <v>15</v>
      </c>
      <c r="F961" s="6">
        <v>15</v>
      </c>
      <c r="G961" s="6">
        <v>7</v>
      </c>
      <c r="H961" s="6">
        <v>1.0000000000000001E-11</v>
      </c>
      <c r="I961" s="6" t="s">
        <v>57</v>
      </c>
      <c r="J961" s="6" t="s">
        <v>12</v>
      </c>
      <c r="K961" s="6" t="s">
        <v>13</v>
      </c>
      <c r="L961" s="6" t="s">
        <v>24</v>
      </c>
      <c r="M961" s="6" t="s">
        <v>44</v>
      </c>
      <c r="N961" s="6" t="s">
        <v>55</v>
      </c>
      <c r="O961" s="6" t="s">
        <v>14</v>
      </c>
      <c r="P961" s="6">
        <v>2019</v>
      </c>
      <c r="Q961" s="6">
        <v>45.078916700000001</v>
      </c>
      <c r="R961" s="6">
        <v>14.093088285510332</v>
      </c>
      <c r="S961" s="6">
        <v>1.0837978172088349</v>
      </c>
      <c r="T961" s="6">
        <v>4</v>
      </c>
      <c r="U961" s="6">
        <v>8889.2706281155934</v>
      </c>
      <c r="V961" s="6">
        <v>12877.754842006847</v>
      </c>
      <c r="W961" s="6">
        <v>181.21980538251788</v>
      </c>
      <c r="X961" s="6">
        <v>262.53045090685612</v>
      </c>
      <c r="Y961" s="6">
        <v>142.99110850491988</v>
      </c>
      <c r="Z961" s="6">
        <v>0</v>
      </c>
      <c r="AA961" s="6">
        <v>102.9328253</v>
      </c>
      <c r="AB961" s="6">
        <v>2893410.2352203429</v>
      </c>
      <c r="AC961" s="6">
        <v>234679.01075531312</v>
      </c>
      <c r="AD961" s="6">
        <v>2789215.1963815335</v>
      </c>
      <c r="AE961" s="6">
        <v>2169300.4418326402</v>
      </c>
      <c r="AF961" s="6">
        <v>0</v>
      </c>
      <c r="AG961" s="6">
        <v>601950.92619500903</v>
      </c>
      <c r="AH961" s="6">
        <v>0</v>
      </c>
      <c r="AI961" s="6">
        <v>3388536.7660500873</v>
      </c>
      <c r="AJ961" s="6">
        <v>8816277.580797499</v>
      </c>
      <c r="AK961" s="6">
        <v>6017290.60528294</v>
      </c>
      <c r="AL961" s="6">
        <v>26910660.762515366</v>
      </c>
      <c r="AM961" s="6">
        <v>961560.82862165791</v>
      </c>
      <c r="AN961" s="6">
        <v>10664466.822184125</v>
      </c>
      <c r="AO961" s="6">
        <v>10664466.822184125</v>
      </c>
      <c r="AP961" s="6">
        <v>1478867.3190221859</v>
      </c>
      <c r="AQ961" s="6">
        <v>5147507.7987426464</v>
      </c>
      <c r="AR961" s="6">
        <v>0</v>
      </c>
      <c r="AS961" s="6">
        <v>38536688.413321152</v>
      </c>
      <c r="AT961" s="6">
        <v>55827530.353270106</v>
      </c>
      <c r="AU961" s="3">
        <f t="shared" si="91"/>
        <v>10000.000000000002</v>
      </c>
      <c r="AV961" s="2">
        <f t="shared" si="92"/>
        <v>4.3351912688353398</v>
      </c>
      <c r="AW961" s="3">
        <f t="shared" si="93"/>
        <v>8889.2706281155934</v>
      </c>
      <c r="AX961" s="3">
        <f t="shared" si="94"/>
        <v>12877.754842006847</v>
      </c>
      <c r="AY961" s="3">
        <f t="shared" si="95"/>
        <v>181.21980538251788</v>
      </c>
      <c r="AZ961" s="3">
        <f t="shared" si="96"/>
        <v>262.53045090685612</v>
      </c>
    </row>
    <row r="962" spans="1:52" x14ac:dyDescent="0.25">
      <c r="A962" s="6">
        <v>1</v>
      </c>
      <c r="B962" s="6">
        <v>3300</v>
      </c>
      <c r="C962" s="6">
        <v>707</v>
      </c>
      <c r="D962" s="6">
        <v>0.04</v>
      </c>
      <c r="E962" s="6">
        <v>15</v>
      </c>
      <c r="F962" s="6">
        <v>15</v>
      </c>
      <c r="G962" s="6">
        <v>7</v>
      </c>
      <c r="H962" s="6">
        <v>1.3335214321633241E-11</v>
      </c>
      <c r="I962" s="6" t="s">
        <v>57</v>
      </c>
      <c r="J962" s="6" t="s">
        <v>12</v>
      </c>
      <c r="K962" s="6" t="s">
        <v>13</v>
      </c>
      <c r="L962" s="6" t="s">
        <v>24</v>
      </c>
      <c r="M962" s="6" t="s">
        <v>44</v>
      </c>
      <c r="N962" s="6" t="s">
        <v>55</v>
      </c>
      <c r="O962" s="6" t="s">
        <v>14</v>
      </c>
      <c r="P962" s="6">
        <v>2019</v>
      </c>
      <c r="Q962" s="6">
        <v>56.401742400000003</v>
      </c>
      <c r="R962" s="6">
        <v>17.673518788874141</v>
      </c>
      <c r="S962" s="6">
        <v>1.3889369752011622</v>
      </c>
      <c r="T962" s="6">
        <v>4</v>
      </c>
      <c r="U962" s="6">
        <v>7890.4900094872655</v>
      </c>
      <c r="V962" s="6">
        <v>11002.733806122584</v>
      </c>
      <c r="W962" s="6">
        <v>160.85831152101019</v>
      </c>
      <c r="X962" s="6">
        <v>224.30561093670602</v>
      </c>
      <c r="Y962" s="6">
        <v>143.16861523606158</v>
      </c>
      <c r="Z962" s="6">
        <v>0</v>
      </c>
      <c r="AA962" s="6">
        <v>104.52629690000001</v>
      </c>
      <c r="AB962" s="6">
        <v>3399165.7411456336</v>
      </c>
      <c r="AC962" s="6">
        <v>275561.94816177734</v>
      </c>
      <c r="AD962" s="6">
        <v>3342584.332941663</v>
      </c>
      <c r="AE962" s="6">
        <v>2711570.5711347423</v>
      </c>
      <c r="AF962" s="6">
        <v>0</v>
      </c>
      <c r="AG962" s="6">
        <v>671152.34586789494</v>
      </c>
      <c r="AH962" s="6">
        <v>0</v>
      </c>
      <c r="AI962" s="6">
        <v>4056013.6263081674</v>
      </c>
      <c r="AJ962" s="6">
        <v>10552915.452858716</v>
      </c>
      <c r="AK962" s="6">
        <v>7202581.6373045556</v>
      </c>
      <c r="AL962" s="6">
        <v>32211545.655723151</v>
      </c>
      <c r="AM962" s="6">
        <v>961560.82862165791</v>
      </c>
      <c r="AN962" s="6">
        <v>10664466.822184125</v>
      </c>
      <c r="AO962" s="6">
        <v>10664466.822184125</v>
      </c>
      <c r="AP962" s="6">
        <v>1478867.3190221859</v>
      </c>
      <c r="AQ962" s="6">
        <v>5147507.7987426464</v>
      </c>
      <c r="AR962" s="6">
        <v>0</v>
      </c>
      <c r="AS962" s="6">
        <v>43837573.306528933</v>
      </c>
      <c r="AT962" s="6">
        <v>61128415.246477887</v>
      </c>
      <c r="AU962" s="3">
        <f t="shared" si="91"/>
        <v>13335.214321633241</v>
      </c>
      <c r="AV962" s="2">
        <f t="shared" si="92"/>
        <v>5.5557479008046489</v>
      </c>
      <c r="AW962" s="3">
        <f t="shared" si="93"/>
        <v>7890.4900094872655</v>
      </c>
      <c r="AX962" s="3">
        <f t="shared" si="94"/>
        <v>11002.733806122584</v>
      </c>
      <c r="AY962" s="3">
        <f t="shared" si="95"/>
        <v>160.85831152101019</v>
      </c>
      <c r="AZ962" s="3">
        <f t="shared" si="96"/>
        <v>224.30561093670602</v>
      </c>
    </row>
    <row r="963" spans="1:52" x14ac:dyDescent="0.25">
      <c r="A963" s="6">
        <v>1</v>
      </c>
      <c r="B963" s="6">
        <v>3300</v>
      </c>
      <c r="C963" s="6">
        <v>707</v>
      </c>
      <c r="D963" s="6">
        <v>0.04</v>
      </c>
      <c r="E963" s="6">
        <v>15</v>
      </c>
      <c r="F963" s="6">
        <v>15</v>
      </c>
      <c r="G963" s="6">
        <v>7</v>
      </c>
      <c r="H963" s="6">
        <v>1.7782794100389227E-11</v>
      </c>
      <c r="I963" s="6" t="s">
        <v>57</v>
      </c>
      <c r="J963" s="6" t="s">
        <v>12</v>
      </c>
      <c r="K963" s="6" t="s">
        <v>13</v>
      </c>
      <c r="L963" s="6" t="s">
        <v>24</v>
      </c>
      <c r="M963" s="6" t="s">
        <v>44</v>
      </c>
      <c r="N963" s="6" t="s">
        <v>55</v>
      </c>
      <c r="O963" s="6" t="s">
        <v>14</v>
      </c>
      <c r="P963" s="6">
        <v>2019</v>
      </c>
      <c r="Q963" s="6">
        <v>67.738730000000103</v>
      </c>
      <c r="R963" s="6">
        <v>21.243023853627623</v>
      </c>
      <c r="S963" s="6">
        <v>1.7201929119326169</v>
      </c>
      <c r="T963" s="6">
        <v>4</v>
      </c>
      <c r="U963" s="6">
        <v>7100.5972017380764</v>
      </c>
      <c r="V963" s="6">
        <v>9613.5191275299476</v>
      </c>
      <c r="W963" s="6">
        <v>144.75527822594859</v>
      </c>
      <c r="X963" s="6">
        <v>195.98459066167561</v>
      </c>
      <c r="Y963" s="6">
        <v>143.23073269101062</v>
      </c>
      <c r="Z963" s="6">
        <v>0</v>
      </c>
      <c r="AA963" s="6">
        <v>142.1103598</v>
      </c>
      <c r="AB963" s="6">
        <v>3873532.7897594091</v>
      </c>
      <c r="AC963" s="6">
        <v>313665.30865363823</v>
      </c>
      <c r="AD963" s="6">
        <v>3872384.7995431474</v>
      </c>
      <c r="AE963" s="6">
        <v>3253188.2619164004</v>
      </c>
      <c r="AF963" s="6">
        <v>0</v>
      </c>
      <c r="AG963" s="6">
        <v>708059.24835354299</v>
      </c>
      <c r="AH963" s="6">
        <v>0</v>
      </c>
      <c r="AI963" s="6">
        <v>4688123.8592081927</v>
      </c>
      <c r="AJ963" s="6">
        <v>12197536.615227064</v>
      </c>
      <c r="AK963" s="6">
        <v>8325069.3742064834</v>
      </c>
      <c r="AL963" s="6">
        <v>37231560.256867878</v>
      </c>
      <c r="AM963" s="6">
        <v>961560.82862165791</v>
      </c>
      <c r="AN963" s="6">
        <v>10664466.822184125</v>
      </c>
      <c r="AO963" s="6">
        <v>10664466.822184125</v>
      </c>
      <c r="AP963" s="6">
        <v>1478867.3190221859</v>
      </c>
      <c r="AQ963" s="6">
        <v>5147507.7987426464</v>
      </c>
      <c r="AR963" s="6">
        <v>0</v>
      </c>
      <c r="AS963" s="6">
        <v>48857587.907673657</v>
      </c>
      <c r="AT963" s="6">
        <v>66148429.847622611</v>
      </c>
      <c r="AU963" s="3">
        <f t="shared" si="91"/>
        <v>17782.794100389227</v>
      </c>
      <c r="AV963" s="2">
        <f t="shared" si="92"/>
        <v>6.8807716477304677</v>
      </c>
      <c r="AW963" s="3">
        <f t="shared" si="93"/>
        <v>7100.5972017380764</v>
      </c>
      <c r="AX963" s="3">
        <f t="shared" si="94"/>
        <v>9613.5191275299476</v>
      </c>
      <c r="AY963" s="3">
        <f t="shared" si="95"/>
        <v>144.75527822594859</v>
      </c>
      <c r="AZ963" s="3">
        <f t="shared" si="96"/>
        <v>195.98459066167561</v>
      </c>
    </row>
    <row r="964" spans="1:52" x14ac:dyDescent="0.25">
      <c r="A964" s="6">
        <v>1</v>
      </c>
      <c r="B964" s="6">
        <v>3300</v>
      </c>
      <c r="C964" s="6">
        <v>707</v>
      </c>
      <c r="D964" s="6">
        <v>0.04</v>
      </c>
      <c r="E964" s="6">
        <v>15</v>
      </c>
      <c r="F964" s="6">
        <v>15</v>
      </c>
      <c r="G964" s="6">
        <v>7</v>
      </c>
      <c r="H964" s="6">
        <v>2.3713737056616555E-11</v>
      </c>
      <c r="I964" s="6" t="s">
        <v>57</v>
      </c>
      <c r="J964" s="6" t="s">
        <v>12</v>
      </c>
      <c r="K964" s="6" t="s">
        <v>13</v>
      </c>
      <c r="L964" s="6" t="s">
        <v>24</v>
      </c>
      <c r="M964" s="6" t="s">
        <v>44</v>
      </c>
      <c r="N964" s="6" t="s">
        <v>55</v>
      </c>
      <c r="O964" s="6" t="s">
        <v>14</v>
      </c>
      <c r="P964" s="6">
        <v>2019</v>
      </c>
      <c r="Q964" s="6">
        <v>79.523950000000113</v>
      </c>
      <c r="R964" s="6">
        <v>24.92490233905939</v>
      </c>
      <c r="S964" s="6">
        <v>2.0778644241372937</v>
      </c>
      <c r="T964" s="6">
        <v>4</v>
      </c>
      <c r="U964" s="6">
        <v>6477.8851892440407</v>
      </c>
      <c r="V964" s="6">
        <v>8558.2473316306805</v>
      </c>
      <c r="W964" s="6">
        <v>132.06045157092441</v>
      </c>
      <c r="X964" s="6">
        <v>174.4714477415275</v>
      </c>
      <c r="Y964" s="6">
        <v>143.18732329283446</v>
      </c>
      <c r="Z964" s="6">
        <v>0</v>
      </c>
      <c r="AA964" s="6">
        <v>160.35227069999999</v>
      </c>
      <c r="AB964" s="6">
        <v>4337496.096604364</v>
      </c>
      <c r="AC964" s="6">
        <v>350617.44540559663</v>
      </c>
      <c r="AD964" s="6">
        <v>4400734.2884340091</v>
      </c>
      <c r="AE964" s="6">
        <v>3813824.9848585241</v>
      </c>
      <c r="AF964" s="6">
        <v>0</v>
      </c>
      <c r="AG964" s="6">
        <v>727028.36986958911</v>
      </c>
      <c r="AH964" s="6">
        <v>0</v>
      </c>
      <c r="AI964" s="6">
        <v>5315583.4622171111</v>
      </c>
      <c r="AJ964" s="6">
        <v>13830057.792594116</v>
      </c>
      <c r="AK964" s="6">
        <v>9439298.6227151938</v>
      </c>
      <c r="AL964" s="6">
        <v>42214641.062698506</v>
      </c>
      <c r="AM964" s="6">
        <v>961560.82862165791</v>
      </c>
      <c r="AN964" s="6">
        <v>10664466.822184125</v>
      </c>
      <c r="AO964" s="6">
        <v>10664466.822184125</v>
      </c>
      <c r="AP964" s="6">
        <v>1478867.3190221859</v>
      </c>
      <c r="AQ964" s="6">
        <v>5147507.7987426464</v>
      </c>
      <c r="AR964" s="6">
        <v>0</v>
      </c>
      <c r="AS964" s="6">
        <v>53840668.713504285</v>
      </c>
      <c r="AT964" s="6">
        <v>71131510.653453246</v>
      </c>
      <c r="AU964" s="3">
        <f t="shared" si="91"/>
        <v>23713.737056616555</v>
      </c>
      <c r="AV964" s="2">
        <f t="shared" si="92"/>
        <v>8.3114576965491747</v>
      </c>
      <c r="AW964" s="3">
        <f t="shared" si="93"/>
        <v>6477.8851892440407</v>
      </c>
      <c r="AX964" s="3">
        <f t="shared" si="94"/>
        <v>8558.2473316306805</v>
      </c>
      <c r="AY964" s="3">
        <f t="shared" si="95"/>
        <v>132.06045157092441</v>
      </c>
      <c r="AZ964" s="3">
        <f t="shared" si="96"/>
        <v>174.4714477415275</v>
      </c>
    </row>
    <row r="965" spans="1:52" x14ac:dyDescent="0.25">
      <c r="A965" s="6">
        <v>1</v>
      </c>
      <c r="B965" s="6">
        <v>3300</v>
      </c>
      <c r="C965" s="6">
        <v>707</v>
      </c>
      <c r="D965" s="6">
        <v>0.04</v>
      </c>
      <c r="E965" s="6">
        <v>15</v>
      </c>
      <c r="F965" s="6">
        <v>15</v>
      </c>
      <c r="G965" s="6">
        <v>7</v>
      </c>
      <c r="H965" s="6">
        <v>3.1622776601683794E-11</v>
      </c>
      <c r="I965" s="6" t="s">
        <v>57</v>
      </c>
      <c r="J965" s="6" t="s">
        <v>12</v>
      </c>
      <c r="K965" s="6" t="s">
        <v>13</v>
      </c>
      <c r="L965" s="6" t="s">
        <v>24</v>
      </c>
      <c r="M965" s="6" t="s">
        <v>44</v>
      </c>
      <c r="N965" s="6" t="s">
        <v>55</v>
      </c>
      <c r="O965" s="6" t="s">
        <v>14</v>
      </c>
      <c r="P965" s="6">
        <v>2019</v>
      </c>
      <c r="Q965" s="6">
        <v>91.162846200000146</v>
      </c>
      <c r="R965" s="6">
        <v>28.520933503102242</v>
      </c>
      <c r="S965" s="6">
        <v>2.4432026059637955</v>
      </c>
      <c r="T965" s="6">
        <v>4</v>
      </c>
      <c r="U965" s="6">
        <v>5990.0851320724987</v>
      </c>
      <c r="V965" s="6">
        <v>7759.365532492674</v>
      </c>
      <c r="W965" s="6">
        <v>122.11598760707415</v>
      </c>
      <c r="X965" s="6">
        <v>158.18516169849414</v>
      </c>
      <c r="Y965" s="6">
        <v>143.04654907387092</v>
      </c>
      <c r="Z965" s="6">
        <v>0</v>
      </c>
      <c r="AA965" s="6">
        <v>168.79771700000001</v>
      </c>
      <c r="AB965" s="6">
        <v>4769530.6278021224</v>
      </c>
      <c r="AC965" s="6">
        <v>384658.01854379312</v>
      </c>
      <c r="AD965" s="6">
        <v>4902203.8150787381</v>
      </c>
      <c r="AE965" s="6">
        <v>4364170.4329673471</v>
      </c>
      <c r="AF965" s="6">
        <v>0</v>
      </c>
      <c r="AG965" s="6">
        <v>726384.95892303693</v>
      </c>
      <c r="AH965" s="6">
        <v>0</v>
      </c>
      <c r="AI965" s="6">
        <v>5907309.6627928633</v>
      </c>
      <c r="AJ965" s="6">
        <v>15369607.986758772</v>
      </c>
      <c r="AK965" s="6">
        <v>10490073.264825605</v>
      </c>
      <c r="AL965" s="6">
        <v>46913938.767692275</v>
      </c>
      <c r="AM965" s="6">
        <v>961560.82862165791</v>
      </c>
      <c r="AN965" s="6">
        <v>10664466.822184125</v>
      </c>
      <c r="AO965" s="6">
        <v>10664466.822184125</v>
      </c>
      <c r="AP965" s="6">
        <v>1478867.3190221859</v>
      </c>
      <c r="AQ965" s="6">
        <v>5147507.7987426464</v>
      </c>
      <c r="AR965" s="6">
        <v>0</v>
      </c>
      <c r="AS965" s="6">
        <v>58539966.418498054</v>
      </c>
      <c r="AT965" s="6">
        <v>75830808.358447015</v>
      </c>
      <c r="AU965" s="3">
        <f t="shared" si="91"/>
        <v>31622.776601683792</v>
      </c>
      <c r="AV965" s="2">
        <f t="shared" si="92"/>
        <v>9.7728104238551818</v>
      </c>
      <c r="AW965" s="3">
        <f t="shared" si="93"/>
        <v>5990.0851320724987</v>
      </c>
      <c r="AX965" s="3">
        <f t="shared" si="94"/>
        <v>7759.365532492674</v>
      </c>
      <c r="AY965" s="3">
        <f t="shared" si="95"/>
        <v>122.11598760707415</v>
      </c>
      <c r="AZ965" s="3">
        <f t="shared" si="96"/>
        <v>158.18516169849414</v>
      </c>
    </row>
    <row r="966" spans="1:52" x14ac:dyDescent="0.25">
      <c r="A966" s="6">
        <v>1</v>
      </c>
      <c r="B966" s="6">
        <v>3300</v>
      </c>
      <c r="C966" s="6">
        <v>707</v>
      </c>
      <c r="D966" s="6">
        <v>0.04</v>
      </c>
      <c r="E966" s="6">
        <v>15</v>
      </c>
      <c r="F966" s="6">
        <v>15</v>
      </c>
      <c r="G966" s="6">
        <v>7</v>
      </c>
      <c r="H966" s="6">
        <v>4.2169650342858228E-11</v>
      </c>
      <c r="I966" s="6" t="s">
        <v>57</v>
      </c>
      <c r="J966" s="6" t="s">
        <v>12</v>
      </c>
      <c r="K966" s="6" t="s">
        <v>13</v>
      </c>
      <c r="L966" s="6" t="s">
        <v>24</v>
      </c>
      <c r="M966" s="6" t="s">
        <v>44</v>
      </c>
      <c r="N966" s="6" t="s">
        <v>55</v>
      </c>
      <c r="O966" s="6" t="s">
        <v>14</v>
      </c>
      <c r="P966" s="6">
        <v>2019</v>
      </c>
      <c r="Q966" s="6">
        <v>102.0829124000002</v>
      </c>
      <c r="R966" s="6">
        <v>31.846952231076394</v>
      </c>
      <c r="S966" s="6">
        <v>2.7958284707033134</v>
      </c>
      <c r="T966" s="6">
        <v>4</v>
      </c>
      <c r="U966" s="6">
        <v>5610.3536722193876</v>
      </c>
      <c r="V966" s="6">
        <v>7156.4823171930275</v>
      </c>
      <c r="W966" s="6">
        <v>114.37464817315617</v>
      </c>
      <c r="X966" s="6">
        <v>145.89457189471077</v>
      </c>
      <c r="Y966" s="6">
        <v>142.83499643356032</v>
      </c>
      <c r="Z966" s="6">
        <v>0</v>
      </c>
      <c r="AA966" s="6">
        <v>208.31458929999999</v>
      </c>
      <c r="AB966" s="6">
        <v>5152546.4822954517</v>
      </c>
      <c r="AC966" s="6">
        <v>414439.36738817691</v>
      </c>
      <c r="AD966" s="6">
        <v>5355261.9838935165</v>
      </c>
      <c r="AE966" s="6">
        <v>4874143.5379260583</v>
      </c>
      <c r="AF966" s="6">
        <v>0</v>
      </c>
      <c r="AG966" s="6">
        <v>707364.87862032966</v>
      </c>
      <c r="AH966" s="6">
        <v>0</v>
      </c>
      <c r="AI966" s="6">
        <v>6436464.9375481755</v>
      </c>
      <c r="AJ966" s="6">
        <v>16746361.467000354</v>
      </c>
      <c r="AK966" s="6">
        <v>11429735.804545559</v>
      </c>
      <c r="AL966" s="6">
        <v>51116318.459217623</v>
      </c>
      <c r="AM966" s="6">
        <v>961560.82862165791</v>
      </c>
      <c r="AN966" s="6">
        <v>10664466.822184125</v>
      </c>
      <c r="AO966" s="6">
        <v>10664466.822184125</v>
      </c>
      <c r="AP966" s="6">
        <v>1478867.3190221859</v>
      </c>
      <c r="AQ966" s="6">
        <v>5147507.7987426464</v>
      </c>
      <c r="AR966" s="6">
        <v>0</v>
      </c>
      <c r="AS966" s="6">
        <v>62742346.110023402</v>
      </c>
      <c r="AT966" s="6">
        <v>80033188.049972355</v>
      </c>
      <c r="AU966" s="3">
        <f t="shared" si="91"/>
        <v>42169.650342858229</v>
      </c>
      <c r="AV966" s="2">
        <f t="shared" si="92"/>
        <v>11.183313882813254</v>
      </c>
      <c r="AW966" s="3">
        <f t="shared" si="93"/>
        <v>5610.3536722193876</v>
      </c>
      <c r="AX966" s="3">
        <f t="shared" si="94"/>
        <v>7156.4823171930275</v>
      </c>
      <c r="AY966" s="3">
        <f t="shared" si="95"/>
        <v>114.37464817315617</v>
      </c>
      <c r="AZ966" s="3">
        <f t="shared" si="96"/>
        <v>145.89457189471077</v>
      </c>
    </row>
    <row r="967" spans="1:52" x14ac:dyDescent="0.25">
      <c r="A967" s="6">
        <v>1</v>
      </c>
      <c r="B967" s="6">
        <v>3300</v>
      </c>
      <c r="C967" s="6">
        <v>707</v>
      </c>
      <c r="D967" s="6">
        <v>0.04</v>
      </c>
      <c r="E967" s="6">
        <v>15</v>
      </c>
      <c r="F967" s="6">
        <v>15</v>
      </c>
      <c r="G967" s="6">
        <v>7</v>
      </c>
      <c r="H967" s="6">
        <v>5.6234132519034912E-11</v>
      </c>
      <c r="I967" s="6" t="s">
        <v>57</v>
      </c>
      <c r="J967" s="6" t="s">
        <v>12</v>
      </c>
      <c r="K967" s="6" t="s">
        <v>13</v>
      </c>
      <c r="L967" s="6" t="s">
        <v>24</v>
      </c>
      <c r="M967" s="6" t="s">
        <v>44</v>
      </c>
      <c r="N967" s="6" t="s">
        <v>55</v>
      </c>
      <c r="O967" s="6" t="s">
        <v>14</v>
      </c>
      <c r="P967" s="6">
        <v>2019</v>
      </c>
      <c r="Q967" s="6">
        <v>111.95863860000019</v>
      </c>
      <c r="R967" s="6">
        <v>34.809734117509031</v>
      </c>
      <c r="S967" s="6">
        <v>3.1213681102343531</v>
      </c>
      <c r="T967" s="6">
        <v>4</v>
      </c>
      <c r="U967" s="6">
        <v>5316.3003815682923</v>
      </c>
      <c r="V967" s="6">
        <v>6701.1772472010007</v>
      </c>
      <c r="W967" s="6">
        <v>108.3799741067219</v>
      </c>
      <c r="X967" s="6">
        <v>136.61256219723796</v>
      </c>
      <c r="Y967" s="6">
        <v>142.58405897476641</v>
      </c>
      <c r="Z967" s="6">
        <v>0</v>
      </c>
      <c r="AA967" s="6">
        <v>204.42179100000001</v>
      </c>
      <c r="AB967" s="6">
        <v>5481542.263518922</v>
      </c>
      <c r="AC967" s="6">
        <v>439668.70733836479</v>
      </c>
      <c r="AD967" s="6">
        <v>5751306.1026690044</v>
      </c>
      <c r="AE967" s="6">
        <v>5329593.0644548265</v>
      </c>
      <c r="AF967" s="6">
        <v>0</v>
      </c>
      <c r="AG967" s="6">
        <v>675000.3998870753</v>
      </c>
      <c r="AH967" s="6">
        <v>0</v>
      </c>
      <c r="AI967" s="6">
        <v>6894073.1097685918</v>
      </c>
      <c r="AJ967" s="6">
        <v>17936964.062774856</v>
      </c>
      <c r="AK967" s="6">
        <v>12242346.540598556</v>
      </c>
      <c r="AL967" s="6">
        <v>54750494.251010194</v>
      </c>
      <c r="AM967" s="6">
        <v>961560.82862165791</v>
      </c>
      <c r="AN967" s="6">
        <v>10664466.822184125</v>
      </c>
      <c r="AO967" s="6">
        <v>10664466.822184125</v>
      </c>
      <c r="AP967" s="6">
        <v>1478867.3190221859</v>
      </c>
      <c r="AQ967" s="6">
        <v>5147507.7987426464</v>
      </c>
      <c r="AR967" s="6">
        <v>0</v>
      </c>
      <c r="AS967" s="6">
        <v>66376521.901815973</v>
      </c>
      <c r="AT967" s="6">
        <v>83667363.841764927</v>
      </c>
      <c r="AU967" s="3">
        <f t="shared" si="91"/>
        <v>56234.132519034909</v>
      </c>
      <c r="AV967" s="2">
        <f t="shared" si="92"/>
        <v>12.485472440937412</v>
      </c>
      <c r="AW967" s="3">
        <f t="shared" si="93"/>
        <v>5316.3003815682923</v>
      </c>
      <c r="AX967" s="3">
        <f t="shared" si="94"/>
        <v>6701.1772472010007</v>
      </c>
      <c r="AY967" s="3">
        <f t="shared" si="95"/>
        <v>108.3799741067219</v>
      </c>
      <c r="AZ967" s="3">
        <f t="shared" si="96"/>
        <v>136.61256219723796</v>
      </c>
    </row>
    <row r="968" spans="1:52" x14ac:dyDescent="0.25">
      <c r="A968" s="6">
        <v>1</v>
      </c>
      <c r="B968" s="6">
        <v>3300</v>
      </c>
      <c r="C968" s="6">
        <v>707</v>
      </c>
      <c r="D968" s="6">
        <v>0.04</v>
      </c>
      <c r="E968" s="6">
        <v>15</v>
      </c>
      <c r="F968" s="6">
        <v>15</v>
      </c>
      <c r="G968" s="6">
        <v>7</v>
      </c>
      <c r="H968" s="6">
        <v>7.4989420933245581E-11</v>
      </c>
      <c r="I968" s="6" t="s">
        <v>57</v>
      </c>
      <c r="J968" s="6" t="s">
        <v>12</v>
      </c>
      <c r="K968" s="6" t="s">
        <v>13</v>
      </c>
      <c r="L968" s="6" t="s">
        <v>24</v>
      </c>
      <c r="M968" s="6" t="s">
        <v>44</v>
      </c>
      <c r="N968" s="6" t="s">
        <v>55</v>
      </c>
      <c r="O968" s="6" t="s">
        <v>14</v>
      </c>
      <c r="P968" s="6">
        <v>2019</v>
      </c>
      <c r="Q968" s="6">
        <v>120.5165224000002</v>
      </c>
      <c r="R968" s="6">
        <v>37.33999020416568</v>
      </c>
      <c r="S968" s="6">
        <v>3.4087964756544769</v>
      </c>
      <c r="T968" s="6">
        <v>4</v>
      </c>
      <c r="U968" s="6">
        <v>5089.641266394593</v>
      </c>
      <c r="V968" s="6">
        <v>6357.7458645599309</v>
      </c>
      <c r="W968" s="6">
        <v>103.75922146476316</v>
      </c>
      <c r="X968" s="6">
        <v>129.6112489367757</v>
      </c>
      <c r="Y968" s="6">
        <v>142.32485473464857</v>
      </c>
      <c r="Z968" s="6">
        <v>0</v>
      </c>
      <c r="AA968" s="6">
        <v>216.98616870000001</v>
      </c>
      <c r="AB968" s="6">
        <v>5754063.1418410828</v>
      </c>
      <c r="AC968" s="6">
        <v>460289.2742701589</v>
      </c>
      <c r="AD968" s="6">
        <v>6084538.5184403369</v>
      </c>
      <c r="AE968" s="6">
        <v>5720008.3595001847</v>
      </c>
      <c r="AF968" s="6">
        <v>0</v>
      </c>
      <c r="AG968" s="6">
        <v>633811.99640250672</v>
      </c>
      <c r="AH968" s="6">
        <v>0</v>
      </c>
      <c r="AI968" s="6">
        <v>7274557.4032771625</v>
      </c>
      <c r="AJ968" s="6">
        <v>18926906.146423947</v>
      </c>
      <c r="AK968" s="6">
        <v>12918002.353964753</v>
      </c>
      <c r="AL968" s="6">
        <v>57772177.194120131</v>
      </c>
      <c r="AM968" s="6">
        <v>961560.82862165791</v>
      </c>
      <c r="AN968" s="6">
        <v>10664466.822184125</v>
      </c>
      <c r="AO968" s="6">
        <v>10664466.822184125</v>
      </c>
      <c r="AP968" s="6">
        <v>1478867.3190221859</v>
      </c>
      <c r="AQ968" s="6">
        <v>5147507.7987426464</v>
      </c>
      <c r="AR968" s="6">
        <v>0</v>
      </c>
      <c r="AS968" s="6">
        <v>69398204.84492591</v>
      </c>
      <c r="AT968" s="6">
        <v>86689046.784874871</v>
      </c>
      <c r="AU968" s="3">
        <f t="shared" si="91"/>
        <v>74989.420933245579</v>
      </c>
      <c r="AV968" s="2">
        <f t="shared" si="92"/>
        <v>13.635185902617907</v>
      </c>
      <c r="AW968" s="3">
        <f t="shared" si="93"/>
        <v>5089.641266394593</v>
      </c>
      <c r="AX968" s="3">
        <f t="shared" si="94"/>
        <v>6357.7458645599309</v>
      </c>
      <c r="AY968" s="3">
        <f t="shared" si="95"/>
        <v>103.75922146476316</v>
      </c>
      <c r="AZ968" s="3">
        <f t="shared" si="96"/>
        <v>129.6112489367757</v>
      </c>
    </row>
    <row r="969" spans="1:52" x14ac:dyDescent="0.25">
      <c r="A969" s="6">
        <v>1</v>
      </c>
      <c r="B969" s="6">
        <v>3300</v>
      </c>
      <c r="C969" s="6">
        <v>707</v>
      </c>
      <c r="D969" s="6">
        <v>0.04</v>
      </c>
      <c r="E969" s="6">
        <v>15</v>
      </c>
      <c r="F969" s="6">
        <v>15</v>
      </c>
      <c r="G969" s="6">
        <v>7</v>
      </c>
      <c r="H969" s="6">
        <v>1E-10</v>
      </c>
      <c r="I969" s="6" t="s">
        <v>57</v>
      </c>
      <c r="J969" s="6" t="s">
        <v>12</v>
      </c>
      <c r="K969" s="6" t="s">
        <v>13</v>
      </c>
      <c r="L969" s="6" t="s">
        <v>24</v>
      </c>
      <c r="M969" s="6" t="s">
        <v>44</v>
      </c>
      <c r="N969" s="6" t="s">
        <v>55</v>
      </c>
      <c r="O969" s="6" t="s">
        <v>14</v>
      </c>
      <c r="P969" s="6">
        <v>2019</v>
      </c>
      <c r="Q969" s="6">
        <v>127.70029430000017</v>
      </c>
      <c r="R969" s="6">
        <v>39.435715259612095</v>
      </c>
      <c r="S969" s="6">
        <v>3.6537260558884554</v>
      </c>
      <c r="T969" s="6">
        <v>4</v>
      </c>
      <c r="U969" s="6">
        <v>4915.6450755582882</v>
      </c>
      <c r="V969" s="6">
        <v>6098.7415690736216</v>
      </c>
      <c r="W969" s="6">
        <v>100.21207376729915</v>
      </c>
      <c r="X969" s="6">
        <v>124.33109604405011</v>
      </c>
      <c r="Y969" s="6">
        <v>142.07956181832944</v>
      </c>
      <c r="Z969" s="6">
        <v>0</v>
      </c>
      <c r="AA969" s="6">
        <v>205.38045030000001</v>
      </c>
      <c r="AB969" s="6">
        <v>5974174.5697682211</v>
      </c>
      <c r="AC969" s="6">
        <v>476738.17627310683</v>
      </c>
      <c r="AD969" s="6">
        <v>6357381.0666286983</v>
      </c>
      <c r="AE969" s="6">
        <v>6044528.2575592585</v>
      </c>
      <c r="AF969" s="6">
        <v>0</v>
      </c>
      <c r="AG969" s="6">
        <v>588806.57957278122</v>
      </c>
      <c r="AH969" s="6">
        <v>0</v>
      </c>
      <c r="AI969" s="6">
        <v>7582235.1734228022</v>
      </c>
      <c r="AJ969" s="6">
        <v>19727420.590954158</v>
      </c>
      <c r="AK969" s="6">
        <v>13464369.91128356</v>
      </c>
      <c r="AL969" s="6">
        <v>60215654.325462587</v>
      </c>
      <c r="AM969" s="6">
        <v>961560.82862165791</v>
      </c>
      <c r="AN969" s="6">
        <v>10664466.822184125</v>
      </c>
      <c r="AO969" s="6">
        <v>10664466.822184125</v>
      </c>
      <c r="AP969" s="6">
        <v>1478867.3190221859</v>
      </c>
      <c r="AQ969" s="6">
        <v>5147507.7987426464</v>
      </c>
      <c r="AR969" s="6">
        <v>0</v>
      </c>
      <c r="AS969" s="6">
        <v>71841681.976268366</v>
      </c>
      <c r="AT969" s="6">
        <v>89132523.916217327</v>
      </c>
      <c r="AU969" s="3">
        <f t="shared" si="91"/>
        <v>100000</v>
      </c>
      <c r="AV969" s="2">
        <f t="shared" si="92"/>
        <v>14.614904223553822</v>
      </c>
      <c r="AW969" s="3">
        <f t="shared" si="93"/>
        <v>4915.6450755582882</v>
      </c>
      <c r="AX969" s="3">
        <f t="shared" si="94"/>
        <v>6098.7415690736216</v>
      </c>
      <c r="AY969" s="3">
        <f t="shared" si="95"/>
        <v>100.21207376729915</v>
      </c>
      <c r="AZ969" s="3">
        <f t="shared" si="96"/>
        <v>124.33109604405011</v>
      </c>
    </row>
    <row r="970" spans="1:52" x14ac:dyDescent="0.25">
      <c r="A970" s="6">
        <v>1</v>
      </c>
      <c r="B970" s="6">
        <v>3300</v>
      </c>
      <c r="C970" s="6">
        <v>707</v>
      </c>
      <c r="D970" s="6">
        <v>0.04</v>
      </c>
      <c r="E970" s="6">
        <v>15</v>
      </c>
      <c r="F970" s="6">
        <v>15</v>
      </c>
      <c r="G970" s="6">
        <v>7</v>
      </c>
      <c r="H970" s="6">
        <v>1.333521432163324E-10</v>
      </c>
      <c r="I970" s="6" t="s">
        <v>57</v>
      </c>
      <c r="J970" s="6" t="s">
        <v>12</v>
      </c>
      <c r="K970" s="6" t="s">
        <v>13</v>
      </c>
      <c r="L970" s="6" t="s">
        <v>24</v>
      </c>
      <c r="M970" s="6" t="s">
        <v>44</v>
      </c>
      <c r="N970" s="6" t="s">
        <v>55</v>
      </c>
      <c r="O970" s="6" t="s">
        <v>14</v>
      </c>
      <c r="P970" s="6">
        <v>2019</v>
      </c>
      <c r="Q970" s="6">
        <v>135.87552240000011</v>
      </c>
      <c r="R970" s="6">
        <v>41.793568104602613</v>
      </c>
      <c r="S970" s="6">
        <v>3.902923533050549</v>
      </c>
      <c r="T970" s="6">
        <v>4</v>
      </c>
      <c r="U970" s="6">
        <v>4781.8898741296107</v>
      </c>
      <c r="V970" s="6">
        <v>5889.4469267804943</v>
      </c>
      <c r="W970" s="6">
        <v>97.485293068876103</v>
      </c>
      <c r="X970" s="6">
        <v>120.06434166894967</v>
      </c>
      <c r="Y970" s="6">
        <v>141.78743498389355</v>
      </c>
      <c r="Z970" s="6">
        <v>0</v>
      </c>
      <c r="AA970" s="6">
        <v>225.9013204</v>
      </c>
      <c r="AB970" s="6">
        <v>6216810.679649232</v>
      </c>
      <c r="AC970" s="6">
        <v>494736.31841576973</v>
      </c>
      <c r="AD970" s="6">
        <v>6661075.8096637139</v>
      </c>
      <c r="AE970" s="6">
        <v>6411293.815876469</v>
      </c>
      <c r="AF970" s="6">
        <v>0</v>
      </c>
      <c r="AG970" s="6">
        <v>565522.77586167108</v>
      </c>
      <c r="AH970" s="6">
        <v>0</v>
      </c>
      <c r="AI970" s="6">
        <v>7936281.3657920696</v>
      </c>
      <c r="AJ970" s="6">
        <v>20648576.158639021</v>
      </c>
      <c r="AK970" s="6">
        <v>14093077.514082611</v>
      </c>
      <c r="AL970" s="6">
        <v>63027374.437980555</v>
      </c>
      <c r="AM970" s="6">
        <v>961560.82862165791</v>
      </c>
      <c r="AN970" s="6">
        <v>10664466.822184125</v>
      </c>
      <c r="AO970" s="6">
        <v>10664466.822184125</v>
      </c>
      <c r="AP970" s="6">
        <v>1478867.3190221859</v>
      </c>
      <c r="AQ970" s="6">
        <v>5147507.7987426464</v>
      </c>
      <c r="AR970" s="6">
        <v>0</v>
      </c>
      <c r="AS970" s="6">
        <v>74653402.088786334</v>
      </c>
      <c r="AT970" s="6">
        <v>91944244.028735295</v>
      </c>
      <c r="AU970" s="3">
        <f t="shared" si="91"/>
        <v>133352.14321633239</v>
      </c>
      <c r="AV970" s="2">
        <f t="shared" si="92"/>
        <v>15.611694132202196</v>
      </c>
      <c r="AW970" s="3">
        <f t="shared" si="93"/>
        <v>4781.8898741296107</v>
      </c>
      <c r="AX970" s="3">
        <f t="shared" si="94"/>
        <v>5889.4469267804943</v>
      </c>
      <c r="AY970" s="3">
        <f t="shared" si="95"/>
        <v>97.485293068876103</v>
      </c>
      <c r="AZ970" s="3">
        <f t="shared" si="96"/>
        <v>120.06434166894967</v>
      </c>
    </row>
    <row r="971" spans="1:52" x14ac:dyDescent="0.25">
      <c r="A971" s="6">
        <v>1</v>
      </c>
      <c r="B971" s="6">
        <v>3300</v>
      </c>
      <c r="C971" s="6">
        <v>707</v>
      </c>
      <c r="D971" s="6">
        <v>0.04</v>
      </c>
      <c r="E971" s="6">
        <v>15</v>
      </c>
      <c r="F971" s="6">
        <v>15</v>
      </c>
      <c r="G971" s="6">
        <v>7</v>
      </c>
      <c r="H971" s="6">
        <v>1.7782794100389229E-10</v>
      </c>
      <c r="I971" s="6" t="s">
        <v>57</v>
      </c>
      <c r="J971" s="6" t="s">
        <v>12</v>
      </c>
      <c r="K971" s="6" t="s">
        <v>13</v>
      </c>
      <c r="L971" s="6" t="s">
        <v>24</v>
      </c>
      <c r="M971" s="6" t="s">
        <v>44</v>
      </c>
      <c r="N971" s="6" t="s">
        <v>55</v>
      </c>
      <c r="O971" s="6" t="s">
        <v>14</v>
      </c>
      <c r="P971" s="6">
        <v>2019</v>
      </c>
      <c r="Q971" s="6">
        <v>140.95929430000012</v>
      </c>
      <c r="R971" s="6">
        <v>43.253982816377103</v>
      </c>
      <c r="S971" s="6">
        <v>4.0777308344561121</v>
      </c>
      <c r="T971" s="6">
        <v>4</v>
      </c>
      <c r="U971" s="6">
        <v>4678.2782769635642</v>
      </c>
      <c r="V971" s="6">
        <v>5738.3557221105293</v>
      </c>
      <c r="W971" s="6">
        <v>95.373030515589079</v>
      </c>
      <c r="X971" s="6">
        <v>116.98414309577318</v>
      </c>
      <c r="Y971" s="6">
        <v>141.6132732112784</v>
      </c>
      <c r="Z971" s="6">
        <v>0</v>
      </c>
      <c r="AA971" s="6">
        <v>217.03689199999999</v>
      </c>
      <c r="AB971" s="6">
        <v>6364969.377218754</v>
      </c>
      <c r="AC971" s="6">
        <v>505703.36888895673</v>
      </c>
      <c r="AD971" s="6">
        <v>6847483.9768032404</v>
      </c>
      <c r="AE971" s="6">
        <v>6638876.5316368239</v>
      </c>
      <c r="AF971" s="6">
        <v>0</v>
      </c>
      <c r="AG971" s="6">
        <v>526310.19455060165</v>
      </c>
      <c r="AH971" s="6">
        <v>0</v>
      </c>
      <c r="AI971" s="6">
        <v>8144503.9451483637</v>
      </c>
      <c r="AJ971" s="6">
        <v>21190328.597800124</v>
      </c>
      <c r="AK971" s="6">
        <v>14462834.685709499</v>
      </c>
      <c r="AL971" s="6">
        <v>64681010.677756362</v>
      </c>
      <c r="AM971" s="6">
        <v>961560.82862165791</v>
      </c>
      <c r="AN971" s="6">
        <v>10664466.822184125</v>
      </c>
      <c r="AO971" s="6">
        <v>10664466.822184125</v>
      </c>
      <c r="AP971" s="6">
        <v>1478867.3190221859</v>
      </c>
      <c r="AQ971" s="6">
        <v>5147507.7987426464</v>
      </c>
      <c r="AR971" s="6">
        <v>0</v>
      </c>
      <c r="AS971" s="6">
        <v>76307038.32856214</v>
      </c>
      <c r="AT971" s="6">
        <v>93597880.268511102</v>
      </c>
      <c r="AU971" s="3">
        <f t="shared" si="91"/>
        <v>177827.94100389228</v>
      </c>
      <c r="AV971" s="2">
        <f t="shared" si="92"/>
        <v>16.310923337824448</v>
      </c>
      <c r="AW971" s="3">
        <f t="shared" si="93"/>
        <v>4678.2782769635642</v>
      </c>
      <c r="AX971" s="3">
        <f t="shared" si="94"/>
        <v>5738.3557221105293</v>
      </c>
      <c r="AY971" s="3">
        <f t="shared" si="95"/>
        <v>95.373030515589079</v>
      </c>
      <c r="AZ971" s="3">
        <f t="shared" si="96"/>
        <v>116.98414309577318</v>
      </c>
    </row>
    <row r="972" spans="1:52" x14ac:dyDescent="0.25">
      <c r="A972" s="6">
        <v>1</v>
      </c>
      <c r="B972" s="6">
        <v>3300</v>
      </c>
      <c r="C972" s="6">
        <v>707</v>
      </c>
      <c r="D972" s="6">
        <v>0.04</v>
      </c>
      <c r="E972" s="6">
        <v>15</v>
      </c>
      <c r="F972" s="6">
        <v>15</v>
      </c>
      <c r="G972" s="6">
        <v>7</v>
      </c>
      <c r="H972" s="6">
        <v>2.3713737056616557E-10</v>
      </c>
      <c r="I972" s="6" t="s">
        <v>57</v>
      </c>
      <c r="J972" s="6" t="s">
        <v>12</v>
      </c>
      <c r="K972" s="6" t="s">
        <v>13</v>
      </c>
      <c r="L972" s="6" t="s">
        <v>24</v>
      </c>
      <c r="M972" s="6" t="s">
        <v>44</v>
      </c>
      <c r="N972" s="6" t="s">
        <v>55</v>
      </c>
      <c r="O972" s="6" t="s">
        <v>14</v>
      </c>
      <c r="P972" s="6">
        <v>2019</v>
      </c>
      <c r="Q972" s="6">
        <v>144.95925670000011</v>
      </c>
      <c r="R972" s="6">
        <v>44.395097301963958</v>
      </c>
      <c r="S972" s="6">
        <v>4.2167808390304398</v>
      </c>
      <c r="T972" s="6">
        <v>4</v>
      </c>
      <c r="U972" s="6">
        <v>4599.3922055097637</v>
      </c>
      <c r="V972" s="6">
        <v>5624.5131804905641</v>
      </c>
      <c r="W972" s="6">
        <v>93.764831247694872</v>
      </c>
      <c r="X972" s="6">
        <v>114.66330890141649</v>
      </c>
      <c r="Y972" s="6">
        <v>141.4712508876917</v>
      </c>
      <c r="Z972" s="6">
        <v>0</v>
      </c>
      <c r="AA972" s="6">
        <v>234.36079369999999</v>
      </c>
      <c r="AB972" s="6">
        <v>6479322.853695021</v>
      </c>
      <c r="AC972" s="6">
        <v>514116.37840623152</v>
      </c>
      <c r="AD972" s="6">
        <v>6992326.7520680651</v>
      </c>
      <c r="AE972" s="6">
        <v>6817090.3300012816</v>
      </c>
      <c r="AF972" s="6">
        <v>0</v>
      </c>
      <c r="AG972" s="6">
        <v>491004.81580349483</v>
      </c>
      <c r="AH972" s="6">
        <v>0</v>
      </c>
      <c r="AI972" s="6">
        <v>8304605.8406898938</v>
      </c>
      <c r="AJ972" s="6">
        <v>21606880.888584718</v>
      </c>
      <c r="AK972" s="6">
        <v>14747140.183463626</v>
      </c>
      <c r="AL972" s="6">
        <v>65952488.042712331</v>
      </c>
      <c r="AM972" s="6">
        <v>961560.82862165791</v>
      </c>
      <c r="AN972" s="6">
        <v>10664466.822184125</v>
      </c>
      <c r="AO972" s="6">
        <v>10664466.822184125</v>
      </c>
      <c r="AP972" s="6">
        <v>1478867.3190221859</v>
      </c>
      <c r="AQ972" s="6">
        <v>5147507.7987426464</v>
      </c>
      <c r="AR972" s="6">
        <v>0</v>
      </c>
      <c r="AS972" s="6">
        <v>77578515.693518117</v>
      </c>
      <c r="AT972" s="6">
        <v>94869357.633467078</v>
      </c>
      <c r="AU972" s="3">
        <f t="shared" si="91"/>
        <v>237137.37056616557</v>
      </c>
      <c r="AV972" s="2">
        <f t="shared" si="92"/>
        <v>16.867123356121759</v>
      </c>
      <c r="AW972" s="3">
        <f t="shared" si="93"/>
        <v>4599.3922055097637</v>
      </c>
      <c r="AX972" s="3">
        <f t="shared" si="94"/>
        <v>5624.5131804905641</v>
      </c>
      <c r="AY972" s="3">
        <f t="shared" si="95"/>
        <v>93.764831247694872</v>
      </c>
      <c r="AZ972" s="3">
        <f t="shared" si="96"/>
        <v>114.66330890141649</v>
      </c>
    </row>
    <row r="973" spans="1:52" x14ac:dyDescent="0.25">
      <c r="A973" s="6">
        <v>1</v>
      </c>
      <c r="B973" s="6">
        <v>3300</v>
      </c>
      <c r="C973" s="6">
        <v>707</v>
      </c>
      <c r="D973" s="6">
        <v>0.04</v>
      </c>
      <c r="E973" s="6">
        <v>15</v>
      </c>
      <c r="F973" s="6">
        <v>15</v>
      </c>
      <c r="G973" s="6">
        <v>7</v>
      </c>
      <c r="H973" s="6">
        <v>3.1622776601683795E-10</v>
      </c>
      <c r="I973" s="6" t="s">
        <v>57</v>
      </c>
      <c r="J973" s="6" t="s">
        <v>12</v>
      </c>
      <c r="K973" s="6" t="s">
        <v>13</v>
      </c>
      <c r="L973" s="6" t="s">
        <v>24</v>
      </c>
      <c r="M973" s="6" t="s">
        <v>44</v>
      </c>
      <c r="N973" s="6" t="s">
        <v>55</v>
      </c>
      <c r="O973" s="6" t="s">
        <v>14</v>
      </c>
      <c r="P973" s="6">
        <v>2019</v>
      </c>
      <c r="Q973" s="6">
        <v>148.04802860000015</v>
      </c>
      <c r="R973" s="6">
        <v>45.271403488952053</v>
      </c>
      <c r="S973" s="6">
        <v>4.3253897554073308</v>
      </c>
      <c r="T973" s="6">
        <v>4</v>
      </c>
      <c r="U973" s="6">
        <v>4539.4945511620544</v>
      </c>
      <c r="V973" s="6">
        <v>5538.8751224928246</v>
      </c>
      <c r="W973" s="6">
        <v>92.543736546243267</v>
      </c>
      <c r="X973" s="6">
        <v>112.91746125508635</v>
      </c>
      <c r="Y973" s="6">
        <v>141.35865557209763</v>
      </c>
      <c r="Z973" s="6">
        <v>0</v>
      </c>
      <c r="AA973" s="6">
        <v>258.81680870000002</v>
      </c>
      <c r="AB973" s="6">
        <v>6566313.0621060925</v>
      </c>
      <c r="AC973" s="6">
        <v>520484.87754222954</v>
      </c>
      <c r="AD973" s="6">
        <v>7103092.3022637423</v>
      </c>
      <c r="AE973" s="6">
        <v>6954189.5560812009</v>
      </c>
      <c r="AF973" s="6">
        <v>0</v>
      </c>
      <c r="AG973" s="6">
        <v>460320.06596659462</v>
      </c>
      <c r="AH973" s="6">
        <v>0</v>
      </c>
      <c r="AI973" s="6">
        <v>8425715.9469443448</v>
      </c>
      <c r="AJ973" s="6">
        <v>21921984.541960075</v>
      </c>
      <c r="AK973" s="6">
        <v>14962204.901624918</v>
      </c>
      <c r="AL973" s="6">
        <v>66914305.254489198</v>
      </c>
      <c r="AM973" s="6">
        <v>961560.82862165791</v>
      </c>
      <c r="AN973" s="6">
        <v>10664466.822184125</v>
      </c>
      <c r="AO973" s="6">
        <v>10664466.822184125</v>
      </c>
      <c r="AP973" s="6">
        <v>1478867.3190221859</v>
      </c>
      <c r="AQ973" s="6">
        <v>5147507.7987426464</v>
      </c>
      <c r="AR973" s="6">
        <v>0</v>
      </c>
      <c r="AS973" s="6">
        <v>78540332.905294985</v>
      </c>
      <c r="AT973" s="6">
        <v>95831174.845243946</v>
      </c>
      <c r="AU973" s="3">
        <f t="shared" si="91"/>
        <v>316227.76601683797</v>
      </c>
      <c r="AV973" s="2">
        <f t="shared" si="92"/>
        <v>17.301559021629323</v>
      </c>
      <c r="AW973" s="3">
        <f t="shared" si="93"/>
        <v>4539.4945511620544</v>
      </c>
      <c r="AX973" s="3">
        <f t="shared" si="94"/>
        <v>5538.8751224928246</v>
      </c>
      <c r="AY973" s="3">
        <f t="shared" si="95"/>
        <v>92.543736546243267</v>
      </c>
      <c r="AZ973" s="3">
        <f t="shared" si="96"/>
        <v>112.91746125508635</v>
      </c>
    </row>
    <row r="974" spans="1:52" x14ac:dyDescent="0.25">
      <c r="A974" s="6">
        <v>1</v>
      </c>
      <c r="B974" s="6">
        <v>3300</v>
      </c>
      <c r="C974" s="6">
        <v>707</v>
      </c>
      <c r="D974" s="6">
        <v>0.04</v>
      </c>
      <c r="E974" s="6">
        <v>15</v>
      </c>
      <c r="F974" s="6">
        <v>15</v>
      </c>
      <c r="G974" s="6">
        <v>7</v>
      </c>
      <c r="H974" s="6">
        <v>4.2169650342858224E-10</v>
      </c>
      <c r="I974" s="6" t="s">
        <v>57</v>
      </c>
      <c r="J974" s="6" t="s">
        <v>12</v>
      </c>
      <c r="K974" s="6" t="s">
        <v>13</v>
      </c>
      <c r="L974" s="6" t="s">
        <v>24</v>
      </c>
      <c r="M974" s="6" t="s">
        <v>44</v>
      </c>
      <c r="N974" s="6" t="s">
        <v>55</v>
      </c>
      <c r="O974" s="6" t="s">
        <v>14</v>
      </c>
      <c r="P974" s="6">
        <v>2019</v>
      </c>
      <c r="Q974" s="6">
        <v>150.40380860000013</v>
      </c>
      <c r="R974" s="6">
        <v>45.936814233007013</v>
      </c>
      <c r="S974" s="6">
        <v>4.4091325714871248</v>
      </c>
      <c r="T974" s="6">
        <v>4</v>
      </c>
      <c r="U974" s="6">
        <v>4494.1189892095999</v>
      </c>
      <c r="V974" s="6">
        <v>5474.51828882269</v>
      </c>
      <c r="W974" s="6">
        <v>91.618694340852628</v>
      </c>
      <c r="X974" s="6">
        <v>111.60546015166069</v>
      </c>
      <c r="Y974" s="6">
        <v>141.27100208624682</v>
      </c>
      <c r="Z974" s="6">
        <v>0</v>
      </c>
      <c r="AA974" s="6">
        <v>269.32988649999999</v>
      </c>
      <c r="AB974" s="6">
        <v>6631890.8428914612</v>
      </c>
      <c r="AC974" s="6">
        <v>525266.87036999722</v>
      </c>
      <c r="AD974" s="6">
        <v>7186938.7752627721</v>
      </c>
      <c r="AE974" s="6">
        <v>7058441.9780384684</v>
      </c>
      <c r="AF974" s="6">
        <v>0</v>
      </c>
      <c r="AG974" s="6">
        <v>434432.84603681369</v>
      </c>
      <c r="AH974" s="6">
        <v>0</v>
      </c>
      <c r="AI974" s="6">
        <v>8516418.8119138069</v>
      </c>
      <c r="AJ974" s="6">
        <v>22157974.790894732</v>
      </c>
      <c r="AK974" s="6">
        <v>15123273.095637523</v>
      </c>
      <c r="AL974" s="6">
        <v>67634638.011045575</v>
      </c>
      <c r="AM974" s="6">
        <v>961560.82862165791</v>
      </c>
      <c r="AN974" s="6">
        <v>10664466.822184125</v>
      </c>
      <c r="AO974" s="6">
        <v>10664466.822184125</v>
      </c>
      <c r="AP974" s="6">
        <v>1478867.3190221859</v>
      </c>
      <c r="AQ974" s="6">
        <v>5147507.7987426464</v>
      </c>
      <c r="AR974" s="6">
        <v>0</v>
      </c>
      <c r="AS974" s="6">
        <v>79260665.661851361</v>
      </c>
      <c r="AT974" s="6">
        <v>96551507.601800323</v>
      </c>
      <c r="AU974" s="3">
        <f t="shared" si="91"/>
        <v>421696.50342858222</v>
      </c>
      <c r="AV974" s="2">
        <f t="shared" si="92"/>
        <v>17.636530285948499</v>
      </c>
      <c r="AW974" s="3">
        <f t="shared" si="93"/>
        <v>4494.1189892095999</v>
      </c>
      <c r="AX974" s="3">
        <f t="shared" si="94"/>
        <v>5474.51828882269</v>
      </c>
      <c r="AY974" s="3">
        <f t="shared" si="95"/>
        <v>91.618694340852628</v>
      </c>
      <c r="AZ974" s="3">
        <f t="shared" si="96"/>
        <v>111.60546015166069</v>
      </c>
    </row>
    <row r="975" spans="1:52" x14ac:dyDescent="0.25">
      <c r="A975" s="6">
        <v>1</v>
      </c>
      <c r="B975" s="6">
        <v>3300</v>
      </c>
      <c r="C975" s="6">
        <v>707</v>
      </c>
      <c r="D975" s="6">
        <v>0.04</v>
      </c>
      <c r="E975" s="6">
        <v>15</v>
      </c>
      <c r="F975" s="6">
        <v>15</v>
      </c>
      <c r="G975" s="6">
        <v>7</v>
      </c>
      <c r="H975" s="6">
        <v>5.623413251903492E-10</v>
      </c>
      <c r="I975" s="6" t="s">
        <v>57</v>
      </c>
      <c r="J975" s="6" t="s">
        <v>12</v>
      </c>
      <c r="K975" s="6" t="s">
        <v>13</v>
      </c>
      <c r="L975" s="6" t="s">
        <v>24</v>
      </c>
      <c r="M975" s="6" t="s">
        <v>44</v>
      </c>
      <c r="N975" s="6" t="s">
        <v>55</v>
      </c>
      <c r="O975" s="6" t="s">
        <v>14</v>
      </c>
      <c r="P975" s="6">
        <v>2019</v>
      </c>
      <c r="Q975" s="6">
        <v>150.55736480000019</v>
      </c>
      <c r="R975" s="6">
        <v>45.979788068715976</v>
      </c>
      <c r="S975" s="6">
        <v>4.4409202883731185</v>
      </c>
      <c r="T975" s="6">
        <v>4</v>
      </c>
      <c r="U975" s="6">
        <v>4458.3864653793598</v>
      </c>
      <c r="V975" s="6">
        <v>5431.7681530229402</v>
      </c>
      <c r="W975" s="6">
        <v>90.890238510757754</v>
      </c>
      <c r="X975" s="6">
        <v>110.73394080954468</v>
      </c>
      <c r="Y975" s="6">
        <v>141.2647404169582</v>
      </c>
      <c r="Z975" s="6">
        <v>0</v>
      </c>
      <c r="AA975" s="6">
        <v>232.55109189999999</v>
      </c>
      <c r="AB975" s="6">
        <v>6636094.030248343</v>
      </c>
      <c r="AC975" s="6">
        <v>525570.67087586434</v>
      </c>
      <c r="AD975" s="6">
        <v>7192348.8770679999</v>
      </c>
      <c r="AE975" s="6">
        <v>7065194.0310011907</v>
      </c>
      <c r="AF975" s="6">
        <v>0</v>
      </c>
      <c r="AG975" s="6">
        <v>397323.00335943687</v>
      </c>
      <c r="AH975" s="6">
        <v>0</v>
      </c>
      <c r="AI975" s="6">
        <v>8508446.9388956055</v>
      </c>
      <c r="AJ975" s="6">
        <v>22137233.612557366</v>
      </c>
      <c r="AK975" s="6">
        <v>15109116.81523367</v>
      </c>
      <c r="AL975" s="6">
        <v>67571327.979239479</v>
      </c>
      <c r="AM975" s="6">
        <v>961560.82862165791</v>
      </c>
      <c r="AN975" s="6">
        <v>10664466.822184125</v>
      </c>
      <c r="AO975" s="6">
        <v>10664466.822184125</v>
      </c>
      <c r="AP975" s="6">
        <v>1478867.3190221859</v>
      </c>
      <c r="AQ975" s="6">
        <v>5147507.7987426464</v>
      </c>
      <c r="AR975" s="6">
        <v>0</v>
      </c>
      <c r="AS975" s="6">
        <v>79197355.630045265</v>
      </c>
      <c r="AT975" s="6">
        <v>96488197.569994226</v>
      </c>
      <c r="AU975" s="3">
        <f t="shared" si="91"/>
        <v>562341.32519034925</v>
      </c>
      <c r="AV975" s="2">
        <f t="shared" si="92"/>
        <v>17.763681153492474</v>
      </c>
      <c r="AW975" s="3">
        <f t="shared" si="93"/>
        <v>4458.3864653793598</v>
      </c>
      <c r="AX975" s="3">
        <f t="shared" si="94"/>
        <v>5431.7681530229402</v>
      </c>
      <c r="AY975" s="3">
        <f t="shared" si="95"/>
        <v>90.890238510757754</v>
      </c>
      <c r="AZ975" s="3">
        <f t="shared" si="96"/>
        <v>110.73394080954468</v>
      </c>
    </row>
    <row r="976" spans="1:52" x14ac:dyDescent="0.25">
      <c r="A976" s="6">
        <v>1</v>
      </c>
      <c r="B976" s="6">
        <v>3300</v>
      </c>
      <c r="C976" s="6">
        <v>707</v>
      </c>
      <c r="D976" s="6">
        <v>0.04</v>
      </c>
      <c r="E976" s="6">
        <v>15</v>
      </c>
      <c r="F976" s="6">
        <v>15</v>
      </c>
      <c r="G976" s="6">
        <v>7</v>
      </c>
      <c r="H976" s="6">
        <v>7.4989420933245596E-10</v>
      </c>
      <c r="I976" s="6" t="s">
        <v>57</v>
      </c>
      <c r="J976" s="6" t="s">
        <v>12</v>
      </c>
      <c r="K976" s="6" t="s">
        <v>13</v>
      </c>
      <c r="L976" s="6" t="s">
        <v>24</v>
      </c>
      <c r="M976" s="6" t="s">
        <v>44</v>
      </c>
      <c r="N976" s="6" t="s">
        <v>55</v>
      </c>
      <c r="O976" s="6" t="s">
        <v>14</v>
      </c>
      <c r="P976" s="6">
        <v>2019</v>
      </c>
      <c r="Q976" s="6">
        <v>153.86813240000012</v>
      </c>
      <c r="R976" s="6">
        <v>46.910800377739427</v>
      </c>
      <c r="S976" s="6">
        <v>4.5298208289646027</v>
      </c>
      <c r="T976" s="6">
        <v>4</v>
      </c>
      <c r="U976" s="6">
        <v>4432.5389058238552</v>
      </c>
      <c r="V976" s="6">
        <v>5386.8173747087494</v>
      </c>
      <c r="W976" s="6">
        <v>90.363301047807013</v>
      </c>
      <c r="X976" s="6">
        <v>109.81755839318241</v>
      </c>
      <c r="Y976" s="6">
        <v>141.13955561965744</v>
      </c>
      <c r="Z976" s="6">
        <v>0</v>
      </c>
      <c r="AA976" s="6">
        <v>217.28467660000001</v>
      </c>
      <c r="AB976" s="6">
        <v>6727152.1178945042</v>
      </c>
      <c r="AC976" s="6">
        <v>532184.43206962128</v>
      </c>
      <c r="AD976" s="6">
        <v>7309269.8081865972</v>
      </c>
      <c r="AE976" s="6">
        <v>7211271.994870157</v>
      </c>
      <c r="AF976" s="6">
        <v>0</v>
      </c>
      <c r="AG976" s="6">
        <v>397317.79016277456</v>
      </c>
      <c r="AH976" s="6">
        <v>0</v>
      </c>
      <c r="AI976" s="6">
        <v>8649106.4958416224</v>
      </c>
      <c r="AJ976" s="6">
        <v>22503200.926488459</v>
      </c>
      <c r="AK976" s="6">
        <v>15358897.026867963</v>
      </c>
      <c r="AL976" s="6">
        <v>68688400.592381701</v>
      </c>
      <c r="AM976" s="6">
        <v>961560.82862165791</v>
      </c>
      <c r="AN976" s="6">
        <v>10664466.822184125</v>
      </c>
      <c r="AO976" s="6">
        <v>10664466.822184125</v>
      </c>
      <c r="AP976" s="6">
        <v>1478867.3190221859</v>
      </c>
      <c r="AQ976" s="6">
        <v>5147507.7987426464</v>
      </c>
      <c r="AR976" s="6">
        <v>0</v>
      </c>
      <c r="AS976" s="6">
        <v>80314428.243187487</v>
      </c>
      <c r="AT976" s="6">
        <v>97605270.183136448</v>
      </c>
      <c r="AU976" s="3">
        <f t="shared" si="91"/>
        <v>749894.209332456</v>
      </c>
      <c r="AV976" s="2">
        <f t="shared" si="92"/>
        <v>18.119283315858411</v>
      </c>
      <c r="AW976" s="3">
        <f t="shared" si="93"/>
        <v>4432.5389058238552</v>
      </c>
      <c r="AX976" s="3">
        <f t="shared" si="94"/>
        <v>5386.8173747087494</v>
      </c>
      <c r="AY976" s="3">
        <f t="shared" si="95"/>
        <v>90.363301047807013</v>
      </c>
      <c r="AZ976" s="3">
        <f t="shared" si="96"/>
        <v>109.81755839318241</v>
      </c>
    </row>
    <row r="977" spans="1:52" x14ac:dyDescent="0.25">
      <c r="A977" s="6">
        <v>1</v>
      </c>
      <c r="B977" s="6">
        <v>3300</v>
      </c>
      <c r="C977" s="6">
        <v>707</v>
      </c>
      <c r="D977" s="6">
        <v>0.04</v>
      </c>
      <c r="E977" s="6">
        <v>15</v>
      </c>
      <c r="F977" s="6">
        <v>15</v>
      </c>
      <c r="G977" s="6">
        <v>7</v>
      </c>
      <c r="H977" s="6">
        <v>1.0000000000000001E-9</v>
      </c>
      <c r="I977" s="6" t="s">
        <v>57</v>
      </c>
      <c r="J977" s="6" t="s">
        <v>12</v>
      </c>
      <c r="K977" s="6" t="s">
        <v>13</v>
      </c>
      <c r="L977" s="6" t="s">
        <v>24</v>
      </c>
      <c r="M977" s="6" t="s">
        <v>44</v>
      </c>
      <c r="N977" s="6" t="s">
        <v>55</v>
      </c>
      <c r="O977" s="6" t="s">
        <v>14</v>
      </c>
      <c r="P977" s="6">
        <v>2019</v>
      </c>
      <c r="Q977" s="6">
        <v>154.86136050000013</v>
      </c>
      <c r="R977" s="6">
        <v>47.18898113444579</v>
      </c>
      <c r="S977" s="6">
        <v>4.5661174645445692</v>
      </c>
      <c r="T977" s="6">
        <v>4</v>
      </c>
      <c r="U977" s="6">
        <v>4413.2474146039431</v>
      </c>
      <c r="V977" s="6">
        <v>5359.9402052631067</v>
      </c>
      <c r="W977" s="6">
        <v>89.970017905616075</v>
      </c>
      <c r="X977" s="6">
        <v>109.2696309399708</v>
      </c>
      <c r="Y977" s="6">
        <v>141.10122693193804</v>
      </c>
      <c r="Z977" s="6">
        <v>0</v>
      </c>
      <c r="AA977" s="6">
        <v>262.2793423</v>
      </c>
      <c r="AB977" s="6">
        <v>6754198.9711829741</v>
      </c>
      <c r="AC977" s="6">
        <v>534141.68793942011</v>
      </c>
      <c r="AD977" s="6">
        <v>7344124.1898312904</v>
      </c>
      <c r="AE977" s="6">
        <v>7254976.4716906492</v>
      </c>
      <c r="AF977" s="6">
        <v>0</v>
      </c>
      <c r="AG977" s="6">
        <v>383772.35391920013</v>
      </c>
      <c r="AH977" s="6">
        <v>0</v>
      </c>
      <c r="AI977" s="6">
        <v>8685773.3330797777</v>
      </c>
      <c r="AJ977" s="6">
        <v>22598600.515579626</v>
      </c>
      <c r="AK977" s="6">
        <v>15424009.20668821</v>
      </c>
      <c r="AL977" s="6">
        <v>68979596.729911149</v>
      </c>
      <c r="AM977" s="6">
        <v>961560.82862165791</v>
      </c>
      <c r="AN977" s="6">
        <v>10664466.822184125</v>
      </c>
      <c r="AO977" s="6">
        <v>10664466.822184125</v>
      </c>
      <c r="AP977" s="6">
        <v>1478867.3190221859</v>
      </c>
      <c r="AQ977" s="6">
        <v>5147507.7987426464</v>
      </c>
      <c r="AR977" s="6">
        <v>0</v>
      </c>
      <c r="AS977" s="6">
        <v>80605624.380716935</v>
      </c>
      <c r="AT977" s="6">
        <v>97896466.320665896</v>
      </c>
      <c r="AU977" s="3">
        <f t="shared" si="91"/>
        <v>1000000.0000000001</v>
      </c>
      <c r="AV977" s="2">
        <f t="shared" si="92"/>
        <v>18.264469858178277</v>
      </c>
      <c r="AW977" s="3">
        <f t="shared" si="93"/>
        <v>4413.2474146039431</v>
      </c>
      <c r="AX977" s="3">
        <f t="shared" si="94"/>
        <v>5359.9402052631067</v>
      </c>
      <c r="AY977" s="3">
        <f t="shared" si="95"/>
        <v>89.970017905616075</v>
      </c>
      <c r="AZ977" s="3">
        <f t="shared" si="96"/>
        <v>109.2696309399708</v>
      </c>
    </row>
    <row r="978" spans="1:52" x14ac:dyDescent="0.25">
      <c r="A978" s="6">
        <v>1</v>
      </c>
      <c r="B978" s="6">
        <v>3300</v>
      </c>
      <c r="C978" s="6">
        <v>707</v>
      </c>
      <c r="D978" s="6">
        <v>0.04</v>
      </c>
      <c r="E978" s="6">
        <v>15</v>
      </c>
      <c r="F978" s="6">
        <v>15</v>
      </c>
      <c r="G978" s="6">
        <v>7</v>
      </c>
      <c r="H978" s="6">
        <v>1.3335214321633241E-9</v>
      </c>
      <c r="I978" s="6" t="s">
        <v>57</v>
      </c>
      <c r="J978" s="6" t="s">
        <v>12</v>
      </c>
      <c r="K978" s="6" t="s">
        <v>13</v>
      </c>
      <c r="L978" s="6" t="s">
        <v>24</v>
      </c>
      <c r="M978" s="6" t="s">
        <v>44</v>
      </c>
      <c r="N978" s="6" t="s">
        <v>55</v>
      </c>
      <c r="O978" s="6" t="s">
        <v>14</v>
      </c>
      <c r="P978" s="6">
        <v>2019</v>
      </c>
      <c r="Q978" s="6">
        <v>155.61908670000017</v>
      </c>
      <c r="R978" s="6">
        <v>47.400898677509964</v>
      </c>
      <c r="S978" s="6">
        <v>4.5937623587293146</v>
      </c>
      <c r="T978" s="6">
        <v>4</v>
      </c>
      <c r="U978" s="6">
        <v>4398.7211036398685</v>
      </c>
      <c r="V978" s="6">
        <v>5339.7167728592385</v>
      </c>
      <c r="W978" s="6">
        <v>89.673879408323671</v>
      </c>
      <c r="X978" s="6">
        <v>108.85734891620113</v>
      </c>
      <c r="Y978" s="6">
        <v>141.07182031641915</v>
      </c>
      <c r="Z978" s="6">
        <v>0</v>
      </c>
      <c r="AA978" s="6">
        <v>251.26150200000001</v>
      </c>
      <c r="AB978" s="6">
        <v>6774756.438724</v>
      </c>
      <c r="AC978" s="6">
        <v>535627.39834651083</v>
      </c>
      <c r="AD978" s="6">
        <v>7370651.183479636</v>
      </c>
      <c r="AE978" s="6">
        <v>7288286.2860599216</v>
      </c>
      <c r="AF978" s="6">
        <v>0</v>
      </c>
      <c r="AG978" s="6">
        <v>373276.04447238555</v>
      </c>
      <c r="AH978" s="6">
        <v>0</v>
      </c>
      <c r="AI978" s="6">
        <v>8713612.9669221565</v>
      </c>
      <c r="AJ978" s="6">
        <v>22671033.532143373</v>
      </c>
      <c r="AK978" s="6">
        <v>15473446.228842624</v>
      </c>
      <c r="AL978" s="6">
        <v>69200690.078990608</v>
      </c>
      <c r="AM978" s="6">
        <v>961560.82862165791</v>
      </c>
      <c r="AN978" s="6">
        <v>10664466.822184125</v>
      </c>
      <c r="AO978" s="6">
        <v>10664466.822184125</v>
      </c>
      <c r="AP978" s="6">
        <v>1478867.3190221859</v>
      </c>
      <c r="AQ978" s="6">
        <v>5147507.7987426464</v>
      </c>
      <c r="AR978" s="6">
        <v>0</v>
      </c>
      <c r="AS978" s="6">
        <v>80826717.729796395</v>
      </c>
      <c r="AT978" s="6">
        <v>98117559.669745356</v>
      </c>
      <c r="AU978" s="3">
        <f t="shared" si="91"/>
        <v>1333521.4321633242</v>
      </c>
      <c r="AV978" s="2">
        <f t="shared" si="92"/>
        <v>18.375049434917258</v>
      </c>
      <c r="AW978" s="3">
        <f t="shared" si="93"/>
        <v>4398.7211036398685</v>
      </c>
      <c r="AX978" s="3">
        <f t="shared" si="94"/>
        <v>5339.7167728592385</v>
      </c>
      <c r="AY978" s="3">
        <f t="shared" si="95"/>
        <v>89.673879408323671</v>
      </c>
      <c r="AZ978" s="3">
        <f t="shared" si="96"/>
        <v>108.85734891620113</v>
      </c>
    </row>
    <row r="979" spans="1:52" x14ac:dyDescent="0.25">
      <c r="A979" s="6">
        <v>1</v>
      </c>
      <c r="B979" s="6">
        <v>3300</v>
      </c>
      <c r="C979" s="6">
        <v>707</v>
      </c>
      <c r="D979" s="6">
        <v>0.04</v>
      </c>
      <c r="E979" s="6">
        <v>15</v>
      </c>
      <c r="F979" s="6">
        <v>15</v>
      </c>
      <c r="G979" s="6">
        <v>7</v>
      </c>
      <c r="H979" s="6">
        <v>1.778279410038923E-9</v>
      </c>
      <c r="I979" s="6" t="s">
        <v>57</v>
      </c>
      <c r="J979" s="6" t="s">
        <v>12</v>
      </c>
      <c r="K979" s="6" t="s">
        <v>13</v>
      </c>
      <c r="L979" s="6" t="s">
        <v>24</v>
      </c>
      <c r="M979" s="6" t="s">
        <v>44</v>
      </c>
      <c r="N979" s="6" t="s">
        <v>55</v>
      </c>
      <c r="O979" s="6" t="s">
        <v>14</v>
      </c>
      <c r="P979" s="6">
        <v>2019</v>
      </c>
      <c r="Q979" s="6">
        <v>156.17973000000012</v>
      </c>
      <c r="R979" s="6">
        <v>47.557523221523525</v>
      </c>
      <c r="S979" s="6">
        <v>4.6144295465434961</v>
      </c>
      <c r="T979" s="6">
        <v>4</v>
      </c>
      <c r="U979" s="6">
        <v>4387.7926946050375</v>
      </c>
      <c r="V979" s="6">
        <v>5324.5738159519278</v>
      </c>
      <c r="W979" s="6">
        <v>89.451089008381416</v>
      </c>
      <c r="X979" s="6">
        <v>108.54863925728051</v>
      </c>
      <c r="Y979" s="6">
        <v>141.04996449629581</v>
      </c>
      <c r="Z979" s="6">
        <v>0</v>
      </c>
      <c r="AA979" s="6">
        <v>258.75638600000002</v>
      </c>
      <c r="AB979" s="6">
        <v>6789923.9577077506</v>
      </c>
      <c r="AC979" s="6">
        <v>536722.46426746587</v>
      </c>
      <c r="AD979" s="6">
        <v>7390243.0462967623</v>
      </c>
      <c r="AE979" s="6">
        <v>7312914.0351490248</v>
      </c>
      <c r="AF979" s="6">
        <v>0</v>
      </c>
      <c r="AG979" s="6">
        <v>365073.48229529697</v>
      </c>
      <c r="AH979" s="6">
        <v>0</v>
      </c>
      <c r="AI979" s="6">
        <v>8734002.0244293548</v>
      </c>
      <c r="AJ979" s="6">
        <v>22724081.67740633</v>
      </c>
      <c r="AK979" s="6">
        <v>15509652.678014971</v>
      </c>
      <c r="AL979" s="6">
        <v>69362613.365566954</v>
      </c>
      <c r="AM979" s="6">
        <v>961560.82862165791</v>
      </c>
      <c r="AN979" s="6">
        <v>10664466.822184125</v>
      </c>
      <c r="AO979" s="6">
        <v>10664466.822184125</v>
      </c>
      <c r="AP979" s="6">
        <v>1478867.3190221859</v>
      </c>
      <c r="AQ979" s="6">
        <v>5147507.7987426464</v>
      </c>
      <c r="AR979" s="6">
        <v>0</v>
      </c>
      <c r="AS979" s="6">
        <v>80988641.01637274</v>
      </c>
      <c r="AT979" s="6">
        <v>98279482.956321701</v>
      </c>
      <c r="AU979" s="3">
        <f t="shared" ref="AU979:AU1042" si="97">H979*1000000000000000</f>
        <v>1778279.4100389229</v>
      </c>
      <c r="AV979" s="2">
        <f t="shared" ref="AV979:AV1042" si="98">T979*S979</f>
        <v>18.457718186173985</v>
      </c>
      <c r="AW979" s="3">
        <f t="shared" ref="AW979:AW1042" si="99">IF(ISNUMBER(U979)=TRUE,U979,"")</f>
        <v>4387.7926946050375</v>
      </c>
      <c r="AX979" s="3">
        <f t="shared" ref="AX979:AX1042" si="100">IF(ISNUMBER(V979)=TRUE,V979,"")</f>
        <v>5324.5738159519278</v>
      </c>
      <c r="AY979" s="3">
        <f t="shared" ref="AY979:AY1042" si="101">IF(ISNUMBER(W979)=TRUE,W979,"")</f>
        <v>89.451089008381416</v>
      </c>
      <c r="AZ979" s="3">
        <f t="shared" ref="AZ979:AZ1042" si="102">IF(ISNUMBER(X979)=TRUE,X979,"")</f>
        <v>108.54863925728051</v>
      </c>
    </row>
    <row r="980" spans="1:52" x14ac:dyDescent="0.25">
      <c r="A980" s="6">
        <v>1</v>
      </c>
      <c r="B980" s="6">
        <v>3300</v>
      </c>
      <c r="C980" s="6">
        <v>707</v>
      </c>
      <c r="D980" s="6">
        <v>0.04</v>
      </c>
      <c r="E980" s="6">
        <v>15</v>
      </c>
      <c r="F980" s="6">
        <v>15</v>
      </c>
      <c r="G980" s="6">
        <v>7</v>
      </c>
      <c r="H980" s="6">
        <v>2.3713737056616557E-9</v>
      </c>
      <c r="I980" s="6" t="s">
        <v>57</v>
      </c>
      <c r="J980" s="6" t="s">
        <v>12</v>
      </c>
      <c r="K980" s="6" t="s">
        <v>13</v>
      </c>
      <c r="L980" s="6" t="s">
        <v>24</v>
      </c>
      <c r="M980" s="6" t="s">
        <v>44</v>
      </c>
      <c r="N980" s="6" t="s">
        <v>55</v>
      </c>
      <c r="O980" s="6" t="s">
        <v>14</v>
      </c>
      <c r="P980" s="6">
        <v>2019</v>
      </c>
      <c r="Q980" s="6">
        <v>156.59352240000013</v>
      </c>
      <c r="R980" s="6">
        <v>47.673027011854664</v>
      </c>
      <c r="S980" s="6">
        <v>4.6298432453966223</v>
      </c>
      <c r="T980" s="6">
        <v>4</v>
      </c>
      <c r="U980" s="6">
        <v>4379.5769742514185</v>
      </c>
      <c r="V980" s="6">
        <v>5313.2393588872783</v>
      </c>
      <c r="W980" s="6">
        <v>89.283600436388696</v>
      </c>
      <c r="X980" s="6">
        <v>108.31757101902984</v>
      </c>
      <c r="Y980" s="6">
        <v>141.03377916815606</v>
      </c>
      <c r="Z980" s="6">
        <v>0</v>
      </c>
      <c r="AA980" s="6">
        <v>237.50065219999999</v>
      </c>
      <c r="AB980" s="6">
        <v>6801095.090235305</v>
      </c>
      <c r="AC980" s="6">
        <v>537528.38920879795</v>
      </c>
      <c r="AD980" s="6">
        <v>7404683.7360021565</v>
      </c>
      <c r="AE980" s="6">
        <v>7331080.9209505506</v>
      </c>
      <c r="AF980" s="6">
        <v>0</v>
      </c>
      <c r="AG980" s="6">
        <v>358709.31384886213</v>
      </c>
      <c r="AH980" s="6">
        <v>0</v>
      </c>
      <c r="AI980" s="6">
        <v>8748908.0055958107</v>
      </c>
      <c r="AJ980" s="6">
        <v>22762863.982764289</v>
      </c>
      <c r="AK980" s="6">
        <v>15536122.39831847</v>
      </c>
      <c r="AL980" s="6">
        <v>69480991.83692424</v>
      </c>
      <c r="AM980" s="6">
        <v>961560.82862165791</v>
      </c>
      <c r="AN980" s="6">
        <v>10664466.822184125</v>
      </c>
      <c r="AO980" s="6">
        <v>10664466.822184125</v>
      </c>
      <c r="AP980" s="6">
        <v>1478867.3190221859</v>
      </c>
      <c r="AQ980" s="6">
        <v>5147507.7987426464</v>
      </c>
      <c r="AR980" s="6">
        <v>0</v>
      </c>
      <c r="AS980" s="6">
        <v>81107019.487730026</v>
      </c>
      <c r="AT980" s="6">
        <v>98397861.427678987</v>
      </c>
      <c r="AU980" s="3">
        <f t="shared" si="97"/>
        <v>2371373.7056616559</v>
      </c>
      <c r="AV980" s="2">
        <f t="shared" si="98"/>
        <v>18.519372981586489</v>
      </c>
      <c r="AW980" s="3">
        <f t="shared" si="99"/>
        <v>4379.5769742514185</v>
      </c>
      <c r="AX980" s="3">
        <f t="shared" si="100"/>
        <v>5313.2393588872783</v>
      </c>
      <c r="AY980" s="3">
        <f t="shared" si="101"/>
        <v>89.283600436388696</v>
      </c>
      <c r="AZ980" s="3">
        <f t="shared" si="102"/>
        <v>108.31757101902984</v>
      </c>
    </row>
    <row r="981" spans="1:52" x14ac:dyDescent="0.25">
      <c r="A981" s="6">
        <v>1</v>
      </c>
      <c r="B981" s="6">
        <v>3300</v>
      </c>
      <c r="C981" s="6">
        <v>707</v>
      </c>
      <c r="D981" s="6">
        <v>0.04</v>
      </c>
      <c r="E981" s="6">
        <v>15</v>
      </c>
      <c r="F981" s="6">
        <v>15</v>
      </c>
      <c r="G981" s="6">
        <v>7</v>
      </c>
      <c r="H981" s="6">
        <v>3.1622776601683799E-9</v>
      </c>
      <c r="I981" s="6" t="s">
        <v>57</v>
      </c>
      <c r="J981" s="6" t="s">
        <v>12</v>
      </c>
      <c r="K981" s="6" t="s">
        <v>13</v>
      </c>
      <c r="L981" s="6" t="s">
        <v>24</v>
      </c>
      <c r="M981" s="6" t="s">
        <v>44</v>
      </c>
      <c r="N981" s="6" t="s">
        <v>55</v>
      </c>
      <c r="O981" s="6" t="s">
        <v>14</v>
      </c>
      <c r="P981" s="6">
        <v>2019</v>
      </c>
      <c r="Q981" s="6">
        <v>156.91024860000016</v>
      </c>
      <c r="R981" s="6">
        <v>47.761383942078531</v>
      </c>
      <c r="S981" s="6">
        <v>4.6415633845642743</v>
      </c>
      <c r="T981" s="6">
        <v>4</v>
      </c>
      <c r="U981" s="6">
        <v>4373.4041270045946</v>
      </c>
      <c r="V981" s="6">
        <v>5304.7089755740662</v>
      </c>
      <c r="W981" s="6">
        <v>89.157758595868344</v>
      </c>
      <c r="X981" s="6">
        <v>108.14366761699266</v>
      </c>
      <c r="Y981" s="6">
        <v>141.02136353456135</v>
      </c>
      <c r="Z981" s="6">
        <v>0</v>
      </c>
      <c r="AA981" s="6">
        <v>231.10002639999999</v>
      </c>
      <c r="AB981" s="6">
        <v>6809632.6653856654</v>
      </c>
      <c r="AC981" s="6">
        <v>538143.9880151978</v>
      </c>
      <c r="AD981" s="6">
        <v>7415726.1487442991</v>
      </c>
      <c r="AE981" s="6">
        <v>7344980.7895729141</v>
      </c>
      <c r="AF981" s="6">
        <v>0</v>
      </c>
      <c r="AG981" s="6">
        <v>353901.21152226441</v>
      </c>
      <c r="AH981" s="6">
        <v>0</v>
      </c>
      <c r="AI981" s="6">
        <v>8760330.0732637309</v>
      </c>
      <c r="AJ981" s="6">
        <v>22792581.859847981</v>
      </c>
      <c r="AK981" s="6">
        <v>15556405.460069388</v>
      </c>
      <c r="AL981" s="6">
        <v>69571702.196421444</v>
      </c>
      <c r="AM981" s="6">
        <v>961560.82862165791</v>
      </c>
      <c r="AN981" s="6">
        <v>10664466.822184125</v>
      </c>
      <c r="AO981" s="6">
        <v>10664466.822184125</v>
      </c>
      <c r="AP981" s="6">
        <v>1478867.3190221859</v>
      </c>
      <c r="AQ981" s="6">
        <v>5147507.7987426464</v>
      </c>
      <c r="AR981" s="6">
        <v>0</v>
      </c>
      <c r="AS981" s="6">
        <v>81197729.847227231</v>
      </c>
      <c r="AT981" s="6">
        <v>98488571.787176192</v>
      </c>
      <c r="AU981" s="3">
        <f t="shared" si="97"/>
        <v>3162277.66016838</v>
      </c>
      <c r="AV981" s="2">
        <f t="shared" si="98"/>
        <v>18.566253538257097</v>
      </c>
      <c r="AW981" s="3">
        <f t="shared" si="99"/>
        <v>4373.4041270045946</v>
      </c>
      <c r="AX981" s="3">
        <f t="shared" si="100"/>
        <v>5304.7089755740662</v>
      </c>
      <c r="AY981" s="3">
        <f t="shared" si="101"/>
        <v>89.157758595868344</v>
      </c>
      <c r="AZ981" s="3">
        <f t="shared" si="102"/>
        <v>108.14366761699266</v>
      </c>
    </row>
    <row r="982" spans="1:52" x14ac:dyDescent="0.25">
      <c r="A982" s="6">
        <v>1</v>
      </c>
      <c r="B982" s="6">
        <v>3300</v>
      </c>
      <c r="C982" s="6">
        <v>707</v>
      </c>
      <c r="D982" s="6">
        <v>0.04</v>
      </c>
      <c r="E982" s="6">
        <v>15</v>
      </c>
      <c r="F982" s="6">
        <v>15</v>
      </c>
      <c r="G982" s="6">
        <v>7</v>
      </c>
      <c r="H982" s="6">
        <v>4.2169650342858235E-9</v>
      </c>
      <c r="I982" s="6" t="s">
        <v>57</v>
      </c>
      <c r="J982" s="6" t="s">
        <v>12</v>
      </c>
      <c r="K982" s="6" t="s">
        <v>13</v>
      </c>
      <c r="L982" s="6" t="s">
        <v>24</v>
      </c>
      <c r="M982" s="6" t="s">
        <v>44</v>
      </c>
      <c r="N982" s="6" t="s">
        <v>55</v>
      </c>
      <c r="O982" s="6" t="s">
        <v>14</v>
      </c>
      <c r="P982" s="6">
        <v>2019</v>
      </c>
      <c r="Q982" s="6">
        <v>157.14658050000014</v>
      </c>
      <c r="R982" s="6">
        <v>47.827282488311312</v>
      </c>
      <c r="S982" s="6">
        <v>4.6503445599008852</v>
      </c>
      <c r="T982" s="6">
        <v>4</v>
      </c>
      <c r="U982" s="6">
        <v>4368.7682776230649</v>
      </c>
      <c r="V982" s="6">
        <v>5298.3145573248376</v>
      </c>
      <c r="W982" s="6">
        <v>89.063250535775524</v>
      </c>
      <c r="X982" s="6">
        <v>108.0133087518913</v>
      </c>
      <c r="Y982" s="6">
        <v>141.01208219786557</v>
      </c>
      <c r="Z982" s="6">
        <v>0</v>
      </c>
      <c r="AA982" s="6">
        <v>235.8145944</v>
      </c>
      <c r="AB982" s="6">
        <v>6815995.5916785076</v>
      </c>
      <c r="AC982" s="6">
        <v>538602.58831787668</v>
      </c>
      <c r="AD982" s="6">
        <v>7423959.4250980504</v>
      </c>
      <c r="AE982" s="6">
        <v>7355349.2334657516</v>
      </c>
      <c r="AF982" s="6">
        <v>0</v>
      </c>
      <c r="AG982" s="6">
        <v>350233.14999035973</v>
      </c>
      <c r="AH982" s="6">
        <v>0</v>
      </c>
      <c r="AI982" s="6">
        <v>8768814.5955347121</v>
      </c>
      <c r="AJ982" s="6">
        <v>22814656.846382249</v>
      </c>
      <c r="AK982" s="6">
        <v>15571472.091974638</v>
      </c>
      <c r="AL982" s="6">
        <v>69639083.522442147</v>
      </c>
      <c r="AM982" s="6">
        <v>961560.82862165791</v>
      </c>
      <c r="AN982" s="6">
        <v>10664466.822184125</v>
      </c>
      <c r="AO982" s="6">
        <v>10664466.822184125</v>
      </c>
      <c r="AP982" s="6">
        <v>1478867.3190221859</v>
      </c>
      <c r="AQ982" s="6">
        <v>5147507.7987426464</v>
      </c>
      <c r="AR982" s="6">
        <v>0</v>
      </c>
      <c r="AS982" s="6">
        <v>81265111.173247933</v>
      </c>
      <c r="AT982" s="6">
        <v>98555953.113196895</v>
      </c>
      <c r="AU982" s="3">
        <f t="shared" si="97"/>
        <v>4216965.0342858238</v>
      </c>
      <c r="AV982" s="2">
        <f t="shared" si="98"/>
        <v>18.601378239603541</v>
      </c>
      <c r="AW982" s="3">
        <f t="shared" si="99"/>
        <v>4368.7682776230649</v>
      </c>
      <c r="AX982" s="3">
        <f t="shared" si="100"/>
        <v>5298.3145573248376</v>
      </c>
      <c r="AY982" s="3">
        <f t="shared" si="101"/>
        <v>89.063250535775524</v>
      </c>
      <c r="AZ982" s="3">
        <f t="shared" si="102"/>
        <v>108.0133087518913</v>
      </c>
    </row>
    <row r="983" spans="1:52" x14ac:dyDescent="0.25">
      <c r="A983" s="6">
        <v>1</v>
      </c>
      <c r="B983" s="6">
        <v>3300</v>
      </c>
      <c r="C983" s="6">
        <v>707</v>
      </c>
      <c r="D983" s="6">
        <v>0.04</v>
      </c>
      <c r="E983" s="6">
        <v>15</v>
      </c>
      <c r="F983" s="6">
        <v>15</v>
      </c>
      <c r="G983" s="6">
        <v>7</v>
      </c>
      <c r="H983" s="6">
        <v>5.6234132519034918E-9</v>
      </c>
      <c r="I983" s="6" t="s">
        <v>57</v>
      </c>
      <c r="J983" s="6" t="s">
        <v>12</v>
      </c>
      <c r="K983" s="6" t="s">
        <v>13</v>
      </c>
      <c r="L983" s="6" t="s">
        <v>24</v>
      </c>
      <c r="M983" s="6" t="s">
        <v>44</v>
      </c>
      <c r="N983" s="6" t="s">
        <v>55</v>
      </c>
      <c r="O983" s="6" t="s">
        <v>14</v>
      </c>
      <c r="P983" s="6">
        <v>2019</v>
      </c>
      <c r="Q983" s="6">
        <v>157.32717000000014</v>
      </c>
      <c r="R983" s="6">
        <v>47.877621152885673</v>
      </c>
      <c r="S983" s="6">
        <v>4.6570082205561771</v>
      </c>
      <c r="T983" s="6">
        <v>4</v>
      </c>
      <c r="U983" s="6">
        <v>4365.2879478752066</v>
      </c>
      <c r="V983" s="6">
        <v>5293.5041502659733</v>
      </c>
      <c r="W983" s="6">
        <v>88.992299306371038</v>
      </c>
      <c r="X983" s="6">
        <v>107.91524209743928</v>
      </c>
      <c r="Y983" s="6">
        <v>141.00498174223682</v>
      </c>
      <c r="Z983" s="6">
        <v>0</v>
      </c>
      <c r="AA983" s="6">
        <v>229.5281693</v>
      </c>
      <c r="AB983" s="6">
        <v>6820853.5347147491</v>
      </c>
      <c r="AC983" s="6">
        <v>538952.61284124665</v>
      </c>
      <c r="AD983" s="6">
        <v>7430247.2836170234</v>
      </c>
      <c r="AE983" s="6">
        <v>7363270.375155773</v>
      </c>
      <c r="AF983" s="6">
        <v>0</v>
      </c>
      <c r="AG983" s="6">
        <v>347481.35298808105</v>
      </c>
      <c r="AH983" s="6">
        <v>0</v>
      </c>
      <c r="AI983" s="6">
        <v>8775314.0121335797</v>
      </c>
      <c r="AJ983" s="6">
        <v>22831566.99515884</v>
      </c>
      <c r="AK983" s="6">
        <v>15583013.615983479</v>
      </c>
      <c r="AL983" s="6">
        <v>69690699.782592773</v>
      </c>
      <c r="AM983" s="6">
        <v>961560.82862165791</v>
      </c>
      <c r="AN983" s="6">
        <v>10664466.822184125</v>
      </c>
      <c r="AO983" s="6">
        <v>10664466.822184125</v>
      </c>
      <c r="AP983" s="6">
        <v>1478867.3190221859</v>
      </c>
      <c r="AQ983" s="6">
        <v>5147507.7987426464</v>
      </c>
      <c r="AR983" s="6">
        <v>0</v>
      </c>
      <c r="AS983" s="6">
        <v>81316727.43339856</v>
      </c>
      <c r="AT983" s="6">
        <v>98607569.373347521</v>
      </c>
      <c r="AU983" s="3">
        <f t="shared" si="97"/>
        <v>5623413.251903492</v>
      </c>
      <c r="AV983" s="2">
        <f t="shared" si="98"/>
        <v>18.628032882224709</v>
      </c>
      <c r="AW983" s="3">
        <f t="shared" si="99"/>
        <v>4365.2879478752066</v>
      </c>
      <c r="AX983" s="3">
        <f t="shared" si="100"/>
        <v>5293.5041502659733</v>
      </c>
      <c r="AY983" s="3">
        <f t="shared" si="101"/>
        <v>88.992299306371038</v>
      </c>
      <c r="AZ983" s="3">
        <f t="shared" si="102"/>
        <v>107.91524209743928</v>
      </c>
    </row>
    <row r="984" spans="1:52" x14ac:dyDescent="0.25">
      <c r="A984" s="6">
        <v>1</v>
      </c>
      <c r="B984" s="6">
        <v>3300</v>
      </c>
      <c r="C984" s="6">
        <v>707</v>
      </c>
      <c r="D984" s="6">
        <v>0.04</v>
      </c>
      <c r="E984" s="6">
        <v>15</v>
      </c>
      <c r="F984" s="6">
        <v>15</v>
      </c>
      <c r="G984" s="6">
        <v>7</v>
      </c>
      <c r="H984" s="6">
        <v>7.4989420933245577E-9</v>
      </c>
      <c r="I984" s="6" t="s">
        <v>57</v>
      </c>
      <c r="J984" s="6" t="s">
        <v>12</v>
      </c>
      <c r="K984" s="6" t="s">
        <v>13</v>
      </c>
      <c r="L984" s="6" t="s">
        <v>24</v>
      </c>
      <c r="M984" s="6" t="s">
        <v>44</v>
      </c>
      <c r="N984" s="6" t="s">
        <v>55</v>
      </c>
      <c r="O984" s="6" t="s">
        <v>14</v>
      </c>
      <c r="P984" s="6">
        <v>2019</v>
      </c>
      <c r="Q984" s="6">
        <v>157.44385860000017</v>
      </c>
      <c r="R984" s="6">
        <v>47.910134778290988</v>
      </c>
      <c r="S984" s="6">
        <v>4.6616243474306867</v>
      </c>
      <c r="T984" s="6">
        <v>4</v>
      </c>
      <c r="U984" s="6">
        <v>4362.6758304890654</v>
      </c>
      <c r="V984" s="6">
        <v>5289.9728760714188</v>
      </c>
      <c r="W984" s="6">
        <v>88.939047760304305</v>
      </c>
      <c r="X984" s="6">
        <v>107.84325229658145</v>
      </c>
      <c r="Y984" s="6">
        <v>141.00038199344158</v>
      </c>
      <c r="Z984" s="6">
        <v>0</v>
      </c>
      <c r="AA984" s="6">
        <v>230.55451189999999</v>
      </c>
      <c r="AB984" s="6">
        <v>6823989.7830593772</v>
      </c>
      <c r="AC984" s="6">
        <v>539178.50138821371</v>
      </c>
      <c r="AD984" s="6">
        <v>7434308.0049919412</v>
      </c>
      <c r="AE984" s="6">
        <v>7368387.2797475411</v>
      </c>
      <c r="AF984" s="6">
        <v>0</v>
      </c>
      <c r="AG984" s="6">
        <v>345239.76268574252</v>
      </c>
      <c r="AH984" s="6">
        <v>0</v>
      </c>
      <c r="AI984" s="6">
        <v>8779330.2994303964</v>
      </c>
      <c r="AJ984" s="6">
        <v>22842016.550851353</v>
      </c>
      <c r="AK984" s="6">
        <v>15590145.652460515</v>
      </c>
      <c r="AL984" s="6">
        <v>69722595.834615082</v>
      </c>
      <c r="AM984" s="6">
        <v>961560.82862165791</v>
      </c>
      <c r="AN984" s="6">
        <v>10664466.822184125</v>
      </c>
      <c r="AO984" s="6">
        <v>10664466.822184125</v>
      </c>
      <c r="AP984" s="6">
        <v>1478867.3190221859</v>
      </c>
      <c r="AQ984" s="6">
        <v>5147507.7987426464</v>
      </c>
      <c r="AR984" s="6">
        <v>0</v>
      </c>
      <c r="AS984" s="6">
        <v>81348623.485420868</v>
      </c>
      <c r="AT984" s="6">
        <v>98639465.425369829</v>
      </c>
      <c r="AU984" s="3">
        <f t="shared" si="97"/>
        <v>7498942.0933245579</v>
      </c>
      <c r="AV984" s="2">
        <f t="shared" si="98"/>
        <v>18.646497389722747</v>
      </c>
      <c r="AW984" s="3">
        <f t="shared" si="99"/>
        <v>4362.6758304890654</v>
      </c>
      <c r="AX984" s="3">
        <f t="shared" si="100"/>
        <v>5289.9728760714188</v>
      </c>
      <c r="AY984" s="3">
        <f t="shared" si="101"/>
        <v>88.939047760304305</v>
      </c>
      <c r="AZ984" s="3">
        <f t="shared" si="102"/>
        <v>107.84325229658145</v>
      </c>
    </row>
    <row r="985" spans="1:52" x14ac:dyDescent="0.25">
      <c r="A985" s="6">
        <v>1</v>
      </c>
      <c r="B985" s="6">
        <v>3300</v>
      </c>
      <c r="C985" s="6">
        <v>707</v>
      </c>
      <c r="D985" s="6">
        <v>0.04</v>
      </c>
      <c r="E985" s="6">
        <v>15</v>
      </c>
      <c r="F985" s="6">
        <v>15</v>
      </c>
      <c r="G985" s="6">
        <v>7</v>
      </c>
      <c r="H985" s="6">
        <v>1E-8</v>
      </c>
      <c r="I985" s="6" t="s">
        <v>57</v>
      </c>
      <c r="J985" s="6" t="s">
        <v>12</v>
      </c>
      <c r="K985" s="6" t="s">
        <v>13</v>
      </c>
      <c r="L985" s="6" t="s">
        <v>24</v>
      </c>
      <c r="M985" s="6" t="s">
        <v>44</v>
      </c>
      <c r="N985" s="6" t="s">
        <v>55</v>
      </c>
      <c r="O985" s="6" t="s">
        <v>14</v>
      </c>
      <c r="P985" s="6">
        <v>2019</v>
      </c>
      <c r="Q985" s="6">
        <v>157.45607430000013</v>
      </c>
      <c r="R985" s="6">
        <v>47.913520395609048</v>
      </c>
      <c r="S985" s="6">
        <v>4.6635362902287953</v>
      </c>
      <c r="T985" s="6">
        <v>4</v>
      </c>
      <c r="U985" s="6">
        <v>4360.716401602006</v>
      </c>
      <c r="V985" s="6">
        <v>5287.6332766876221</v>
      </c>
      <c r="W985" s="6">
        <v>88.899102152117891</v>
      </c>
      <c r="X985" s="6">
        <v>107.79555639860038</v>
      </c>
      <c r="Y985" s="6">
        <v>140.99986599971953</v>
      </c>
      <c r="Z985" s="6">
        <v>0</v>
      </c>
      <c r="AA985" s="6">
        <v>237.15849739999999</v>
      </c>
      <c r="AB985" s="6">
        <v>6824315.2695998689</v>
      </c>
      <c r="AC985" s="6">
        <v>539201.81940459413</v>
      </c>
      <c r="AD985" s="6">
        <v>7434730.9743343703</v>
      </c>
      <c r="AE985" s="6">
        <v>7368923.9170091366</v>
      </c>
      <c r="AF985" s="6">
        <v>0</v>
      </c>
      <c r="AG985" s="6">
        <v>342902.46439938032</v>
      </c>
      <c r="AH985" s="6">
        <v>0</v>
      </c>
      <c r="AI985" s="6">
        <v>8778929.033451464</v>
      </c>
      <c r="AJ985" s="6">
        <v>22840972.539085142</v>
      </c>
      <c r="AK985" s="6">
        <v>15589433.092977785</v>
      </c>
      <c r="AL985" s="6">
        <v>69719409.110261738</v>
      </c>
      <c r="AM985" s="6">
        <v>961560.82862165791</v>
      </c>
      <c r="AN985" s="6">
        <v>10664466.822184125</v>
      </c>
      <c r="AO985" s="6">
        <v>10664466.822184125</v>
      </c>
      <c r="AP985" s="6">
        <v>1478867.3190221859</v>
      </c>
      <c r="AQ985" s="6">
        <v>5147507.7987426464</v>
      </c>
      <c r="AR985" s="6">
        <v>0</v>
      </c>
      <c r="AS985" s="6">
        <v>81345436.761067525</v>
      </c>
      <c r="AT985" s="6">
        <v>98636278.701016486</v>
      </c>
      <c r="AU985" s="3">
        <f t="shared" si="97"/>
        <v>10000000</v>
      </c>
      <c r="AV985" s="2">
        <f t="shared" si="98"/>
        <v>18.654145160915181</v>
      </c>
      <c r="AW985" s="3">
        <f t="shared" si="99"/>
        <v>4360.716401602006</v>
      </c>
      <c r="AX985" s="3">
        <f t="shared" si="100"/>
        <v>5287.6332766876221</v>
      </c>
      <c r="AY985" s="3">
        <f t="shared" si="101"/>
        <v>88.899102152117891</v>
      </c>
      <c r="AZ985" s="3">
        <f t="shared" si="102"/>
        <v>107.79555639860038</v>
      </c>
    </row>
    <row r="986" spans="1:52" x14ac:dyDescent="0.25">
      <c r="A986" s="6">
        <v>1</v>
      </c>
      <c r="B986" s="6">
        <v>3400</v>
      </c>
      <c r="C986" s="6">
        <v>707</v>
      </c>
      <c r="D986" s="6">
        <v>0.04</v>
      </c>
      <c r="E986" s="6">
        <v>15</v>
      </c>
      <c r="F986" s="6">
        <v>15</v>
      </c>
      <c r="G986" s="6">
        <v>7</v>
      </c>
      <c r="H986" s="6">
        <v>1E-13</v>
      </c>
      <c r="I986" s="6" t="s">
        <v>57</v>
      </c>
      <c r="J986" s="6" t="s">
        <v>12</v>
      </c>
      <c r="K986" s="6" t="s">
        <v>13</v>
      </c>
      <c r="L986" s="6" t="s">
        <v>24</v>
      </c>
      <c r="M986" s="6" t="s">
        <v>44</v>
      </c>
      <c r="N986" s="6" t="s">
        <v>55</v>
      </c>
      <c r="O986" s="6" t="s">
        <v>14</v>
      </c>
      <c r="P986" s="6">
        <v>2019</v>
      </c>
      <c r="Q986" s="6">
        <v>0</v>
      </c>
      <c r="R986" s="6">
        <v>0</v>
      </c>
      <c r="S986" s="6">
        <v>0</v>
      </c>
      <c r="T986" s="6">
        <v>0</v>
      </c>
      <c r="U986" s="6"/>
      <c r="V986" s="6"/>
      <c r="Y986" s="6">
        <v>15</v>
      </c>
      <c r="AA986" s="6">
        <v>24.8167711</v>
      </c>
      <c r="AU986" s="3">
        <f t="shared" si="97"/>
        <v>100</v>
      </c>
      <c r="AV986" s="2">
        <f t="shared" si="98"/>
        <v>0</v>
      </c>
      <c r="AW986" s="3" t="str">
        <f t="shared" si="99"/>
        <v/>
      </c>
      <c r="AX986" s="3" t="str">
        <f t="shared" si="100"/>
        <v/>
      </c>
      <c r="AY986" s="3" t="str">
        <f t="shared" si="101"/>
        <v/>
      </c>
      <c r="AZ986" s="3" t="str">
        <f t="shared" si="102"/>
        <v/>
      </c>
    </row>
    <row r="987" spans="1:52" x14ac:dyDescent="0.25">
      <c r="A987" s="6">
        <v>1</v>
      </c>
      <c r="B987" s="6">
        <v>3400</v>
      </c>
      <c r="C987" s="6">
        <v>707</v>
      </c>
      <c r="D987" s="6">
        <v>0.04</v>
      </c>
      <c r="E987" s="6">
        <v>15</v>
      </c>
      <c r="F987" s="6">
        <v>15</v>
      </c>
      <c r="G987" s="6">
        <v>7</v>
      </c>
      <c r="H987" s="6">
        <v>1.333521432163324E-13</v>
      </c>
      <c r="I987" s="6" t="s">
        <v>57</v>
      </c>
      <c r="J987" s="6" t="s">
        <v>12</v>
      </c>
      <c r="K987" s="6" t="s">
        <v>13</v>
      </c>
      <c r="L987" s="6" t="s">
        <v>24</v>
      </c>
      <c r="M987" s="6" t="s">
        <v>44</v>
      </c>
      <c r="N987" s="6" t="s">
        <v>55</v>
      </c>
      <c r="O987" s="6" t="s">
        <v>14</v>
      </c>
      <c r="P987" s="6">
        <v>2019</v>
      </c>
      <c r="Q987" s="6">
        <v>0</v>
      </c>
      <c r="R987" s="6">
        <v>0</v>
      </c>
      <c r="S987" s="6">
        <v>0</v>
      </c>
      <c r="T987" s="6">
        <v>0</v>
      </c>
      <c r="U987" s="6"/>
      <c r="V987" s="6"/>
      <c r="Y987" s="6">
        <v>15</v>
      </c>
      <c r="AA987" s="6">
        <v>25.771860199999999</v>
      </c>
      <c r="AU987" s="3">
        <f t="shared" si="97"/>
        <v>133.35214321633239</v>
      </c>
      <c r="AV987" s="2">
        <f t="shared" si="98"/>
        <v>0</v>
      </c>
      <c r="AW987" s="3" t="str">
        <f t="shared" si="99"/>
        <v/>
      </c>
      <c r="AX987" s="3" t="str">
        <f t="shared" si="100"/>
        <v/>
      </c>
      <c r="AY987" s="3" t="str">
        <f t="shared" si="101"/>
        <v/>
      </c>
      <c r="AZ987" s="3" t="str">
        <f t="shared" si="102"/>
        <v/>
      </c>
    </row>
    <row r="988" spans="1:52" x14ac:dyDescent="0.25">
      <c r="A988" s="6">
        <v>1</v>
      </c>
      <c r="B988" s="6">
        <v>3400</v>
      </c>
      <c r="C988" s="6">
        <v>707</v>
      </c>
      <c r="D988" s="6">
        <v>0.04</v>
      </c>
      <c r="E988" s="6">
        <v>15</v>
      </c>
      <c r="F988" s="6">
        <v>15</v>
      </c>
      <c r="G988" s="6">
        <v>7</v>
      </c>
      <c r="H988" s="6">
        <v>1.778279410038923E-13</v>
      </c>
      <c r="I988" s="6" t="s">
        <v>57</v>
      </c>
      <c r="J988" s="6" t="s">
        <v>12</v>
      </c>
      <c r="K988" s="6" t="s">
        <v>13</v>
      </c>
      <c r="L988" s="6" t="s">
        <v>24</v>
      </c>
      <c r="M988" s="6" t="s">
        <v>44</v>
      </c>
      <c r="N988" s="6" t="s">
        <v>55</v>
      </c>
      <c r="O988" s="6" t="s">
        <v>14</v>
      </c>
      <c r="P988" s="6">
        <v>2019</v>
      </c>
      <c r="Q988" s="6">
        <v>0.92292479999999955</v>
      </c>
      <c r="R988" s="6">
        <v>0.16849164648358175</v>
      </c>
      <c r="S988" s="6">
        <v>3.551399794613835E-3</v>
      </c>
      <c r="T988" s="6">
        <v>4</v>
      </c>
      <c r="U988" s="6">
        <v>915290.43670159602</v>
      </c>
      <c r="V988" s="6">
        <v>2171847.9551824611</v>
      </c>
      <c r="W988" s="6">
        <v>18659.43357410247</v>
      </c>
      <c r="X988" s="6">
        <v>44276.05820816585</v>
      </c>
      <c r="Y988" s="6">
        <v>106.71848743245835</v>
      </c>
      <c r="Z988" s="6">
        <v>0</v>
      </c>
      <c r="AA988" s="6">
        <v>63.713094099999999</v>
      </c>
      <c r="AB988" s="6">
        <v>107582.74134442293</v>
      </c>
      <c r="AC988" s="6">
        <v>6941.4187405762677</v>
      </c>
      <c r="AD988" s="6">
        <v>82894.314081892633</v>
      </c>
      <c r="AE988" s="6">
        <v>56822.014443189648</v>
      </c>
      <c r="AF988" s="6">
        <v>0</v>
      </c>
      <c r="AG988" s="6">
        <v>61107.894902956672</v>
      </c>
      <c r="AH988" s="6">
        <v>0</v>
      </c>
      <c r="AI988" s="6">
        <v>122985.86957008485</v>
      </c>
      <c r="AJ988" s="6">
        <v>319984.00475067983</v>
      </c>
      <c r="AK988" s="6">
        <v>218395.6582561353</v>
      </c>
      <c r="AL988" s="6">
        <v>976713.91608993814</v>
      </c>
      <c r="AM988" s="6">
        <v>961560.82862165791</v>
      </c>
      <c r="AN988" s="6">
        <v>11063974.330944626</v>
      </c>
      <c r="AO988" s="6">
        <v>11063974.330944626</v>
      </c>
      <c r="AP988" s="6">
        <v>1478867.3190221859</v>
      </c>
      <c r="AQ988" s="6">
        <v>5307310.8022468453</v>
      </c>
      <c r="AR988" s="6">
        <v>0</v>
      </c>
      <c r="AS988" s="6">
        <v>13002249.075656222</v>
      </c>
      <c r="AT988" s="6">
        <v>30852401.52786988</v>
      </c>
      <c r="AU988" s="3">
        <f t="shared" si="97"/>
        <v>177.82794100389231</v>
      </c>
      <c r="AV988" s="2">
        <f t="shared" si="98"/>
        <v>1.420559917845534E-2</v>
      </c>
      <c r="AW988" s="3">
        <f t="shared" si="99"/>
        <v>915290.43670159602</v>
      </c>
      <c r="AX988" s="3">
        <f t="shared" si="100"/>
        <v>2171847.9551824611</v>
      </c>
      <c r="AY988" s="3">
        <f t="shared" si="101"/>
        <v>18659.43357410247</v>
      </c>
      <c r="AZ988" s="3">
        <f t="shared" si="102"/>
        <v>44276.05820816585</v>
      </c>
    </row>
    <row r="989" spans="1:52" x14ac:dyDescent="0.25">
      <c r="A989" s="6">
        <v>1</v>
      </c>
      <c r="B989" s="6">
        <v>3400</v>
      </c>
      <c r="C989" s="6">
        <v>707</v>
      </c>
      <c r="D989" s="6">
        <v>0.04</v>
      </c>
      <c r="E989" s="6">
        <v>15</v>
      </c>
      <c r="F989" s="6">
        <v>15</v>
      </c>
      <c r="G989" s="6">
        <v>7</v>
      </c>
      <c r="H989" s="6">
        <v>2.3713737056616554E-13</v>
      </c>
      <c r="I989" s="6" t="s">
        <v>57</v>
      </c>
      <c r="J989" s="6" t="s">
        <v>12</v>
      </c>
      <c r="K989" s="6" t="s">
        <v>13</v>
      </c>
      <c r="L989" s="6" t="s">
        <v>24</v>
      </c>
      <c r="M989" s="6" t="s">
        <v>44</v>
      </c>
      <c r="N989" s="6" t="s">
        <v>55</v>
      </c>
      <c r="O989" s="6" t="s">
        <v>14</v>
      </c>
      <c r="P989" s="6">
        <v>2019</v>
      </c>
      <c r="Q989" s="6">
        <v>1.2202028999999994</v>
      </c>
      <c r="R989" s="6">
        <v>0.25484921728857723</v>
      </c>
      <c r="S989" s="6">
        <v>8.9942803710347102E-3</v>
      </c>
      <c r="T989" s="6">
        <v>4</v>
      </c>
      <c r="U989" s="6">
        <v>370115.10821630142</v>
      </c>
      <c r="V989" s="6">
        <v>866267.98859844147</v>
      </c>
      <c r="W989" s="6">
        <v>7545.2970987233975</v>
      </c>
      <c r="X989" s="6">
        <v>17660.044661751232</v>
      </c>
      <c r="Y989" s="6">
        <v>114.92947515891443</v>
      </c>
      <c r="Z989" s="6">
        <v>0</v>
      </c>
      <c r="AA989" s="6">
        <v>63.415616300000003</v>
      </c>
      <c r="AB989" s="6">
        <v>150612.07833295473</v>
      </c>
      <c r="AC989" s="6">
        <v>10224.878560502817</v>
      </c>
      <c r="AD989" s="6">
        <v>114747.01151808926</v>
      </c>
      <c r="AE989" s="6">
        <v>70376.076987511551</v>
      </c>
      <c r="AF989" s="6">
        <v>0</v>
      </c>
      <c r="AG989" s="6">
        <v>70583.518178295722</v>
      </c>
      <c r="AH989" s="6">
        <v>0</v>
      </c>
      <c r="AI989" s="6">
        <v>162451.98979516805</v>
      </c>
      <c r="AJ989" s="6">
        <v>422666.75396194123</v>
      </c>
      <c r="AK989" s="6">
        <v>288478.74451232539</v>
      </c>
      <c r="AL989" s="6">
        <v>1290141.0518467887</v>
      </c>
      <c r="AM989" s="6">
        <v>961560.82862165791</v>
      </c>
      <c r="AN989" s="6">
        <v>11063974.330944626</v>
      </c>
      <c r="AO989" s="6">
        <v>11063974.330944626</v>
      </c>
      <c r="AP989" s="6">
        <v>1478867.3190221859</v>
      </c>
      <c r="AQ989" s="6">
        <v>5307310.8022468453</v>
      </c>
      <c r="AR989" s="6">
        <v>0</v>
      </c>
      <c r="AS989" s="6">
        <v>13315676.211413072</v>
      </c>
      <c r="AT989" s="6">
        <v>31165828.66362673</v>
      </c>
      <c r="AU989" s="3">
        <f t="shared" si="97"/>
        <v>237.13737056616554</v>
      </c>
      <c r="AV989" s="2">
        <f t="shared" si="98"/>
        <v>3.5977121484138841E-2</v>
      </c>
      <c r="AW989" s="3">
        <f t="shared" si="99"/>
        <v>370115.10821630142</v>
      </c>
      <c r="AX989" s="3">
        <f t="shared" si="100"/>
        <v>866267.98859844147</v>
      </c>
      <c r="AY989" s="3">
        <f t="shared" si="101"/>
        <v>7545.2970987233975</v>
      </c>
      <c r="AZ989" s="3">
        <f t="shared" si="102"/>
        <v>17660.044661751232</v>
      </c>
    </row>
    <row r="990" spans="1:52" x14ac:dyDescent="0.25">
      <c r="A990" s="6">
        <v>1</v>
      </c>
      <c r="B990" s="6">
        <v>3400</v>
      </c>
      <c r="C990" s="6">
        <v>707</v>
      </c>
      <c r="D990" s="6">
        <v>0.04</v>
      </c>
      <c r="E990" s="6">
        <v>15</v>
      </c>
      <c r="F990" s="6">
        <v>15</v>
      </c>
      <c r="G990" s="6">
        <v>7</v>
      </c>
      <c r="H990" s="6">
        <v>3.1622776601683792E-13</v>
      </c>
      <c r="I990" s="6" t="s">
        <v>57</v>
      </c>
      <c r="J990" s="6" t="s">
        <v>12</v>
      </c>
      <c r="K990" s="6" t="s">
        <v>13</v>
      </c>
      <c r="L990" s="6" t="s">
        <v>24</v>
      </c>
      <c r="M990" s="6" t="s">
        <v>44</v>
      </c>
      <c r="N990" s="6" t="s">
        <v>55</v>
      </c>
      <c r="O990" s="6" t="s">
        <v>14</v>
      </c>
      <c r="P990" s="6">
        <v>2019</v>
      </c>
      <c r="Q990" s="6">
        <v>1.5834104999999996</v>
      </c>
      <c r="R990" s="6">
        <v>0.36554997942071499</v>
      </c>
      <c r="S990" s="6">
        <v>1.6988792119669124E-2</v>
      </c>
      <c r="T990" s="6">
        <v>4</v>
      </c>
      <c r="U990" s="6">
        <v>201323.23035871834</v>
      </c>
      <c r="V990" s="6">
        <v>463998.6508135263</v>
      </c>
      <c r="W990" s="6">
        <v>4104.2463606849187</v>
      </c>
      <c r="X990" s="6">
        <v>9459.2401014573661</v>
      </c>
      <c r="Y990" s="6">
        <v>121.41168230576191</v>
      </c>
      <c r="Z990" s="6">
        <v>0</v>
      </c>
      <c r="AA990" s="6">
        <v>52.160507799999998</v>
      </c>
      <c r="AB990" s="6">
        <v>200605.53148630267</v>
      </c>
      <c r="AC990" s="6">
        <v>14185.848823996559</v>
      </c>
      <c r="AD990" s="6">
        <v>152440.57111471074</v>
      </c>
      <c r="AE990" s="6">
        <v>87393.472118745936</v>
      </c>
      <c r="AF990" s="6">
        <v>0</v>
      </c>
      <c r="AG990" s="6">
        <v>79854.180622922955</v>
      </c>
      <c r="AH990" s="6">
        <v>0</v>
      </c>
      <c r="AI990" s="6">
        <v>208447.04562500468</v>
      </c>
      <c r="AJ990" s="6">
        <v>542336.45434792922</v>
      </c>
      <c r="AK990" s="6">
        <v>370155.77399220853</v>
      </c>
      <c r="AL990" s="6">
        <v>1655418.8781318213</v>
      </c>
      <c r="AM990" s="6">
        <v>961560.82862165791</v>
      </c>
      <c r="AN990" s="6">
        <v>11063974.330944626</v>
      </c>
      <c r="AO990" s="6">
        <v>11063974.330944626</v>
      </c>
      <c r="AP990" s="6">
        <v>1478867.3190221859</v>
      </c>
      <c r="AQ990" s="6">
        <v>5307310.8022468453</v>
      </c>
      <c r="AR990" s="6">
        <v>0</v>
      </c>
      <c r="AS990" s="6">
        <v>13680954.037698105</v>
      </c>
      <c r="AT990" s="6">
        <v>31531106.489911765</v>
      </c>
      <c r="AU990" s="3">
        <f t="shared" si="97"/>
        <v>316.2277660168379</v>
      </c>
      <c r="AV990" s="2">
        <f t="shared" si="98"/>
        <v>6.7955168478676498E-2</v>
      </c>
      <c r="AW990" s="3">
        <f t="shared" si="99"/>
        <v>201323.23035871834</v>
      </c>
      <c r="AX990" s="3">
        <f t="shared" si="100"/>
        <v>463998.6508135263</v>
      </c>
      <c r="AY990" s="3">
        <f t="shared" si="101"/>
        <v>4104.2463606849187</v>
      </c>
      <c r="AZ990" s="3">
        <f t="shared" si="102"/>
        <v>9459.2401014573661</v>
      </c>
    </row>
    <row r="991" spans="1:52" x14ac:dyDescent="0.25">
      <c r="A991" s="6">
        <v>1</v>
      </c>
      <c r="B991" s="6">
        <v>3400</v>
      </c>
      <c r="C991" s="6">
        <v>707</v>
      </c>
      <c r="D991" s="6">
        <v>0.04</v>
      </c>
      <c r="E991" s="6">
        <v>15</v>
      </c>
      <c r="F991" s="6">
        <v>15</v>
      </c>
      <c r="G991" s="6">
        <v>7</v>
      </c>
      <c r="H991" s="6">
        <v>4.2169650342858226E-13</v>
      </c>
      <c r="I991" s="6" t="s">
        <v>57</v>
      </c>
      <c r="J991" s="6" t="s">
        <v>12</v>
      </c>
      <c r="K991" s="6" t="s">
        <v>13</v>
      </c>
      <c r="L991" s="6" t="s">
        <v>24</v>
      </c>
      <c r="M991" s="6" t="s">
        <v>44</v>
      </c>
      <c r="N991" s="6" t="s">
        <v>55</v>
      </c>
      <c r="O991" s="6" t="s">
        <v>14</v>
      </c>
      <c r="P991" s="6">
        <v>2019</v>
      </c>
      <c r="Q991" s="6">
        <v>2.0792708999999978</v>
      </c>
      <c r="R991" s="6">
        <v>0.52169641984559412</v>
      </c>
      <c r="S991" s="6">
        <v>2.8745975946805207E-2</v>
      </c>
      <c r="T991" s="6">
        <v>4</v>
      </c>
      <c r="U991" s="6">
        <v>123140.6690893311</v>
      </c>
      <c r="V991" s="6">
        <v>278381.11461504217</v>
      </c>
      <c r="W991" s="6">
        <v>2510.3890994679073</v>
      </c>
      <c r="X991" s="6">
        <v>5675.1755597523861</v>
      </c>
      <c r="Y991" s="6">
        <v>127.02493138749649</v>
      </c>
      <c r="Z991" s="6">
        <v>0</v>
      </c>
      <c r="AA991" s="6">
        <v>360.2399853</v>
      </c>
      <c r="AB991" s="6">
        <v>264647.32502510585</v>
      </c>
      <c r="AC991" s="6">
        <v>19403.894062660838</v>
      </c>
      <c r="AD991" s="6">
        <v>201830.31392406966</v>
      </c>
      <c r="AE991" s="6">
        <v>111165.91759199723</v>
      </c>
      <c r="AF991" s="6">
        <v>0</v>
      </c>
      <c r="AG991" s="6">
        <v>91840.177873008506</v>
      </c>
      <c r="AH991" s="6">
        <v>0</v>
      </c>
      <c r="AI991" s="6">
        <v>268666.17510596837</v>
      </c>
      <c r="AJ991" s="6">
        <v>699014.2766154519</v>
      </c>
      <c r="AK991" s="6">
        <v>477091.60709709954</v>
      </c>
      <c r="AL991" s="6">
        <v>2133659.6872953619</v>
      </c>
      <c r="AM991" s="6">
        <v>961560.82862165791</v>
      </c>
      <c r="AN991" s="6">
        <v>11063974.330944626</v>
      </c>
      <c r="AO991" s="6">
        <v>11063974.330944626</v>
      </c>
      <c r="AP991" s="6">
        <v>1478867.3190221859</v>
      </c>
      <c r="AQ991" s="6">
        <v>5307310.8022468453</v>
      </c>
      <c r="AR991" s="6">
        <v>0</v>
      </c>
      <c r="AS991" s="6">
        <v>14159194.846861646</v>
      </c>
      <c r="AT991" s="6">
        <v>32009347.299075305</v>
      </c>
      <c r="AU991" s="3">
        <f t="shared" si="97"/>
        <v>421.69650342858228</v>
      </c>
      <c r="AV991" s="2">
        <f t="shared" si="98"/>
        <v>0.11498390378722083</v>
      </c>
      <c r="AW991" s="3">
        <f t="shared" si="99"/>
        <v>123140.6690893311</v>
      </c>
      <c r="AX991" s="3">
        <f t="shared" si="100"/>
        <v>278381.11461504217</v>
      </c>
      <c r="AY991" s="3">
        <f t="shared" si="101"/>
        <v>2510.3890994679073</v>
      </c>
      <c r="AZ991" s="3">
        <f t="shared" si="102"/>
        <v>5675.1755597523861</v>
      </c>
    </row>
    <row r="992" spans="1:52" x14ac:dyDescent="0.25">
      <c r="A992" s="6">
        <v>1</v>
      </c>
      <c r="B992" s="6">
        <v>3400</v>
      </c>
      <c r="C992" s="6">
        <v>707</v>
      </c>
      <c r="D992" s="6">
        <v>0.04</v>
      </c>
      <c r="E992" s="6">
        <v>15</v>
      </c>
      <c r="F992" s="6">
        <v>15</v>
      </c>
      <c r="G992" s="6">
        <v>7</v>
      </c>
      <c r="H992" s="6">
        <v>5.6234132519034904E-13</v>
      </c>
      <c r="I992" s="6" t="s">
        <v>57</v>
      </c>
      <c r="J992" s="6" t="s">
        <v>12</v>
      </c>
      <c r="K992" s="6" t="s">
        <v>13</v>
      </c>
      <c r="L992" s="6" t="s">
        <v>24</v>
      </c>
      <c r="M992" s="6" t="s">
        <v>44</v>
      </c>
      <c r="N992" s="6" t="s">
        <v>55</v>
      </c>
      <c r="O992" s="6" t="s">
        <v>14</v>
      </c>
      <c r="P992" s="6">
        <v>2019</v>
      </c>
      <c r="Q992" s="6">
        <v>2.7405062999999967</v>
      </c>
      <c r="R992" s="6">
        <v>0.73444775974903587</v>
      </c>
      <c r="S992" s="6">
        <v>4.5355322242602782E-2</v>
      </c>
      <c r="T992" s="6">
        <v>4</v>
      </c>
      <c r="U992" s="6">
        <v>81377.652559090799</v>
      </c>
      <c r="V992" s="6">
        <v>179768.26897194702</v>
      </c>
      <c r="W992" s="6">
        <v>1658.9935188384306</v>
      </c>
      <c r="X992" s="6">
        <v>3664.8193175725578</v>
      </c>
      <c r="Y992" s="6">
        <v>131.62433176357919</v>
      </c>
      <c r="Z992" s="6">
        <v>0</v>
      </c>
      <c r="AA992" s="6">
        <v>482.67389910000003</v>
      </c>
      <c r="AB992" s="6">
        <v>343807.42668657622</v>
      </c>
      <c r="AC992" s="6">
        <v>25986.295628881264</v>
      </c>
      <c r="AD992" s="6">
        <v>264510.04250502092</v>
      </c>
      <c r="AE992" s="6">
        <v>143317.56651345378</v>
      </c>
      <c r="AF992" s="6">
        <v>0</v>
      </c>
      <c r="AG992" s="6">
        <v>106421.05418149444</v>
      </c>
      <c r="AH992" s="6">
        <v>0</v>
      </c>
      <c r="AI992" s="6">
        <v>344776.53035101632</v>
      </c>
      <c r="AJ992" s="6">
        <v>897037.80858250381</v>
      </c>
      <c r="AK992" s="6">
        <v>612246.73664129665</v>
      </c>
      <c r="AL992" s="6">
        <v>2738103.4610902434</v>
      </c>
      <c r="AM992" s="6">
        <v>961560.82862165791</v>
      </c>
      <c r="AN992" s="6">
        <v>11063974.330944626</v>
      </c>
      <c r="AO992" s="6">
        <v>11063974.330944626</v>
      </c>
      <c r="AP992" s="6">
        <v>1478867.3190221859</v>
      </c>
      <c r="AQ992" s="6">
        <v>5307310.8022468453</v>
      </c>
      <c r="AR992" s="6">
        <v>0</v>
      </c>
      <c r="AS992" s="6">
        <v>14763638.620656528</v>
      </c>
      <c r="AT992" s="6">
        <v>32613791.072870187</v>
      </c>
      <c r="AU992" s="3">
        <f t="shared" si="97"/>
        <v>562.34132519034904</v>
      </c>
      <c r="AV992" s="2">
        <f t="shared" si="98"/>
        <v>0.18142128897041113</v>
      </c>
      <c r="AW992" s="3">
        <f t="shared" si="99"/>
        <v>81377.652559090799</v>
      </c>
      <c r="AX992" s="3">
        <f t="shared" si="100"/>
        <v>179768.26897194702</v>
      </c>
      <c r="AY992" s="3">
        <f t="shared" si="101"/>
        <v>1658.9935188384306</v>
      </c>
      <c r="AZ992" s="3">
        <f t="shared" si="102"/>
        <v>3664.8193175725578</v>
      </c>
    </row>
    <row r="993" spans="1:52" x14ac:dyDescent="0.25">
      <c r="A993" s="6">
        <v>1</v>
      </c>
      <c r="B993" s="6">
        <v>3400</v>
      </c>
      <c r="C993" s="6">
        <v>707</v>
      </c>
      <c r="D993" s="6">
        <v>0.04</v>
      </c>
      <c r="E993" s="6">
        <v>15</v>
      </c>
      <c r="F993" s="6">
        <v>15</v>
      </c>
      <c r="G993" s="6">
        <v>7</v>
      </c>
      <c r="H993" s="6">
        <v>7.4989420933245589E-13</v>
      </c>
      <c r="I993" s="6" t="s">
        <v>57</v>
      </c>
      <c r="J993" s="6" t="s">
        <v>12</v>
      </c>
      <c r="K993" s="6" t="s">
        <v>13</v>
      </c>
      <c r="L993" s="6" t="s">
        <v>24</v>
      </c>
      <c r="M993" s="6" t="s">
        <v>44</v>
      </c>
      <c r="N993" s="6" t="s">
        <v>55</v>
      </c>
      <c r="O993" s="6" t="s">
        <v>14</v>
      </c>
      <c r="P993" s="6">
        <v>2019</v>
      </c>
      <c r="Q993" s="6">
        <v>3.6351188999999953</v>
      </c>
      <c r="R993" s="6">
        <v>1.0262209693175537</v>
      </c>
      <c r="S993" s="6">
        <v>6.8526187999622928E-2</v>
      </c>
      <c r="T993" s="6">
        <v>4</v>
      </c>
      <c r="U993" s="6">
        <v>56676.664438968633</v>
      </c>
      <c r="V993" s="6">
        <v>121798.30980289828</v>
      </c>
      <c r="W993" s="6">
        <v>1155.4304654506248</v>
      </c>
      <c r="X993" s="6">
        <v>2483.0232897386622</v>
      </c>
      <c r="Y993" s="6">
        <v>135.35726269100252</v>
      </c>
      <c r="Z993" s="6">
        <v>0</v>
      </c>
      <c r="AA993" s="6">
        <v>650.17522599999995</v>
      </c>
      <c r="AB993" s="6">
        <v>442277.27532870509</v>
      </c>
      <c r="AC993" s="6">
        <v>34281.292844690084</v>
      </c>
      <c r="AD993" s="6">
        <v>344789.31102213258</v>
      </c>
      <c r="AE993" s="6">
        <v>187103.02298612244</v>
      </c>
      <c r="AF993" s="6">
        <v>0</v>
      </c>
      <c r="AG993" s="6">
        <v>124749.13367558409</v>
      </c>
      <c r="AH993" s="6">
        <v>0</v>
      </c>
      <c r="AI993" s="6">
        <v>441948.01398432115</v>
      </c>
      <c r="AJ993" s="6">
        <v>1149858.0763843358</v>
      </c>
      <c r="AK993" s="6">
        <v>784801.7643530569</v>
      </c>
      <c r="AL993" s="6">
        <v>3509807.890578948</v>
      </c>
      <c r="AM993" s="6">
        <v>961560.82862165791</v>
      </c>
      <c r="AN993" s="6">
        <v>11063974.330944626</v>
      </c>
      <c r="AO993" s="6">
        <v>11063974.330944626</v>
      </c>
      <c r="AP993" s="6">
        <v>1478867.3190221859</v>
      </c>
      <c r="AQ993" s="6">
        <v>5307310.8022468453</v>
      </c>
      <c r="AR993" s="6">
        <v>0</v>
      </c>
      <c r="AS993" s="6">
        <v>15535343.050145231</v>
      </c>
      <c r="AT993" s="6">
        <v>33385495.502358891</v>
      </c>
      <c r="AU993" s="3">
        <f t="shared" si="97"/>
        <v>749.89420933245594</v>
      </c>
      <c r="AV993" s="2">
        <f t="shared" si="98"/>
        <v>0.27410475199849171</v>
      </c>
      <c r="AW993" s="3">
        <f t="shared" si="99"/>
        <v>56676.664438968633</v>
      </c>
      <c r="AX993" s="3">
        <f t="shared" si="100"/>
        <v>121798.30980289828</v>
      </c>
      <c r="AY993" s="3">
        <f t="shared" si="101"/>
        <v>1155.4304654506248</v>
      </c>
      <c r="AZ993" s="3">
        <f t="shared" si="102"/>
        <v>2483.0232897386622</v>
      </c>
    </row>
    <row r="994" spans="1:52" x14ac:dyDescent="0.25">
      <c r="A994" s="6">
        <v>1</v>
      </c>
      <c r="B994" s="6">
        <v>3400</v>
      </c>
      <c r="C994" s="6">
        <v>707</v>
      </c>
      <c r="D994" s="6">
        <v>0.04</v>
      </c>
      <c r="E994" s="6">
        <v>15</v>
      </c>
      <c r="F994" s="6">
        <v>15</v>
      </c>
      <c r="G994" s="6">
        <v>7</v>
      </c>
      <c r="H994" s="6">
        <v>9.9999999999999998E-13</v>
      </c>
      <c r="I994" s="6" t="s">
        <v>57</v>
      </c>
      <c r="J994" s="6" t="s">
        <v>12</v>
      </c>
      <c r="K994" s="6" t="s">
        <v>13</v>
      </c>
      <c r="L994" s="6" t="s">
        <v>24</v>
      </c>
      <c r="M994" s="6" t="s">
        <v>44</v>
      </c>
      <c r="N994" s="6" t="s">
        <v>55</v>
      </c>
      <c r="O994" s="6" t="s">
        <v>14</v>
      </c>
      <c r="P994" s="6">
        <v>2019</v>
      </c>
      <c r="Q994" s="6">
        <v>4.8010867000000008</v>
      </c>
      <c r="R994" s="6">
        <v>1.4079284363023414</v>
      </c>
      <c r="S994" s="6">
        <v>9.9456260757421838E-2</v>
      </c>
      <c r="T994" s="6">
        <v>4</v>
      </c>
      <c r="U994" s="6">
        <v>41405.404742409759</v>
      </c>
      <c r="V994" s="6">
        <v>86274.758155341086</v>
      </c>
      <c r="W994" s="6">
        <v>844.10518062880908</v>
      </c>
      <c r="X994" s="6">
        <v>1758.8276402435345</v>
      </c>
      <c r="Y994" s="6">
        <v>138.23499342802145</v>
      </c>
      <c r="Z994" s="6">
        <v>0</v>
      </c>
      <c r="AA994" s="6">
        <v>88.697176499999998</v>
      </c>
      <c r="AB994" s="6">
        <v>559222.45789623761</v>
      </c>
      <c r="AC994" s="6">
        <v>44187.320730486914</v>
      </c>
      <c r="AD994" s="6">
        <v>443191.12292662286</v>
      </c>
      <c r="AE994" s="6">
        <v>243170.00517412447</v>
      </c>
      <c r="AF994" s="6">
        <v>0</v>
      </c>
      <c r="AG994" s="6">
        <v>145878.97474962112</v>
      </c>
      <c r="AH994" s="6">
        <v>0</v>
      </c>
      <c r="AI994" s="6">
        <v>559903.45377606596</v>
      </c>
      <c r="AJ994" s="6">
        <v>1456753.9347348062</v>
      </c>
      <c r="AK994" s="6">
        <v>994264.4937565336</v>
      </c>
      <c r="AL994" s="6">
        <v>4446571.7637444986</v>
      </c>
      <c r="AM994" s="6">
        <v>961560.82862165791</v>
      </c>
      <c r="AN994" s="6">
        <v>11063974.330944626</v>
      </c>
      <c r="AO994" s="6">
        <v>11063974.330944626</v>
      </c>
      <c r="AP994" s="6">
        <v>1478867.3190221859</v>
      </c>
      <c r="AQ994" s="6">
        <v>5307310.8022468453</v>
      </c>
      <c r="AR994" s="6">
        <v>0</v>
      </c>
      <c r="AS994" s="6">
        <v>16472106.923310783</v>
      </c>
      <c r="AT994" s="6">
        <v>34322259.375524439</v>
      </c>
      <c r="AU994" s="3">
        <f t="shared" si="97"/>
        <v>1000</v>
      </c>
      <c r="AV994" s="2">
        <f t="shared" si="98"/>
        <v>0.39782504302968735</v>
      </c>
      <c r="AW994" s="3">
        <f t="shared" si="99"/>
        <v>41405.404742409759</v>
      </c>
      <c r="AX994" s="3">
        <f t="shared" si="100"/>
        <v>86274.758155341086</v>
      </c>
      <c r="AY994" s="3">
        <f t="shared" si="101"/>
        <v>844.10518062880908</v>
      </c>
      <c r="AZ994" s="3">
        <f t="shared" si="102"/>
        <v>1758.8276402435345</v>
      </c>
    </row>
    <row r="995" spans="1:52" x14ac:dyDescent="0.25">
      <c r="A995" s="6">
        <v>1</v>
      </c>
      <c r="B995" s="6">
        <v>3400</v>
      </c>
      <c r="C995" s="6">
        <v>707</v>
      </c>
      <c r="D995" s="6">
        <v>0.04</v>
      </c>
      <c r="E995" s="6">
        <v>15</v>
      </c>
      <c r="F995" s="6">
        <v>15</v>
      </c>
      <c r="G995" s="6">
        <v>7</v>
      </c>
      <c r="H995" s="6">
        <v>1.3335214321633243E-12</v>
      </c>
      <c r="I995" s="6" t="s">
        <v>57</v>
      </c>
      <c r="J995" s="6" t="s">
        <v>12</v>
      </c>
      <c r="K995" s="6" t="s">
        <v>13</v>
      </c>
      <c r="L995" s="6" t="s">
        <v>24</v>
      </c>
      <c r="M995" s="6" t="s">
        <v>44</v>
      </c>
      <c r="N995" s="6" t="s">
        <v>55</v>
      </c>
      <c r="O995" s="6" t="s">
        <v>14</v>
      </c>
      <c r="P995" s="6">
        <v>2019</v>
      </c>
      <c r="Q995" s="6">
        <v>6.3674767000000019</v>
      </c>
      <c r="R995" s="6">
        <v>1.9245857499721362</v>
      </c>
      <c r="S995" s="6">
        <v>0.14161892155945907</v>
      </c>
      <c r="T995" s="6">
        <v>4</v>
      </c>
      <c r="U995" s="6">
        <v>31183.264066023959</v>
      </c>
      <c r="V995" s="6">
        <v>62694.1530342033</v>
      </c>
      <c r="W995" s="6">
        <v>635.71301647213636</v>
      </c>
      <c r="X995" s="6">
        <v>1278.1051097201871</v>
      </c>
      <c r="Y995" s="6">
        <v>140.47519758549655</v>
      </c>
      <c r="Z995" s="6">
        <v>0</v>
      </c>
      <c r="AA995" s="6">
        <v>84.704184699999999</v>
      </c>
      <c r="AB995" s="6">
        <v>703599.15718141198</v>
      </c>
      <c r="AC995" s="6">
        <v>56470.463464168264</v>
      </c>
      <c r="AD995" s="6">
        <v>568228.12674213375</v>
      </c>
      <c r="AE995" s="6">
        <v>320153.03885327803</v>
      </c>
      <c r="AF995" s="6">
        <v>0</v>
      </c>
      <c r="AG995" s="6">
        <v>172202.76029788319</v>
      </c>
      <c r="AH995" s="6">
        <v>0</v>
      </c>
      <c r="AI995" s="6">
        <v>710054.88315016124</v>
      </c>
      <c r="AJ995" s="6">
        <v>1847417.1536729969</v>
      </c>
      <c r="AK995" s="6">
        <v>1260900.168008266</v>
      </c>
      <c r="AL995" s="6">
        <v>5639025.7513702996</v>
      </c>
      <c r="AM995" s="6">
        <v>961560.82862165791</v>
      </c>
      <c r="AN995" s="6">
        <v>11063974.330944626</v>
      </c>
      <c r="AO995" s="6">
        <v>11063974.330944626</v>
      </c>
      <c r="AP995" s="6">
        <v>1478867.3190221859</v>
      </c>
      <c r="AQ995" s="6">
        <v>5307310.8022468453</v>
      </c>
      <c r="AR995" s="6">
        <v>0</v>
      </c>
      <c r="AS995" s="6">
        <v>17664560.910936583</v>
      </c>
      <c r="AT995" s="6">
        <v>35514713.363150239</v>
      </c>
      <c r="AU995" s="3">
        <f t="shared" si="97"/>
        <v>1333.5214321633243</v>
      </c>
      <c r="AV995" s="2">
        <f t="shared" si="98"/>
        <v>0.56647568623783628</v>
      </c>
      <c r="AW995" s="3">
        <f t="shared" si="99"/>
        <v>31183.264066023959</v>
      </c>
      <c r="AX995" s="3">
        <f t="shared" si="100"/>
        <v>62694.1530342033</v>
      </c>
      <c r="AY995" s="3">
        <f t="shared" si="101"/>
        <v>635.71301647213636</v>
      </c>
      <c r="AZ995" s="3">
        <f t="shared" si="102"/>
        <v>1278.1051097201871</v>
      </c>
    </row>
    <row r="996" spans="1:52" x14ac:dyDescent="0.25">
      <c r="A996" s="6">
        <v>1</v>
      </c>
      <c r="B996" s="6">
        <v>3400</v>
      </c>
      <c r="C996" s="6">
        <v>707</v>
      </c>
      <c r="D996" s="6">
        <v>0.04</v>
      </c>
      <c r="E996" s="6">
        <v>15</v>
      </c>
      <c r="F996" s="6">
        <v>15</v>
      </c>
      <c r="G996" s="6">
        <v>7</v>
      </c>
      <c r="H996" s="6">
        <v>1.778279410038923E-12</v>
      </c>
      <c r="I996" s="6" t="s">
        <v>57</v>
      </c>
      <c r="J996" s="6" t="s">
        <v>12</v>
      </c>
      <c r="K996" s="6" t="s">
        <v>13</v>
      </c>
      <c r="L996" s="6" t="s">
        <v>24</v>
      </c>
      <c r="M996" s="6" t="s">
        <v>44</v>
      </c>
      <c r="N996" s="6" t="s">
        <v>55</v>
      </c>
      <c r="O996" s="6" t="s">
        <v>14</v>
      </c>
      <c r="P996" s="6">
        <v>2019</v>
      </c>
      <c r="Q996" s="6">
        <v>8.4358129000000002</v>
      </c>
      <c r="R996" s="6">
        <v>2.6028681885383129</v>
      </c>
      <c r="S996" s="6">
        <v>0.19687064493575873</v>
      </c>
      <c r="T996" s="6">
        <v>4</v>
      </c>
      <c r="U996" s="6">
        <v>24297.555061780819</v>
      </c>
      <c r="V996" s="6">
        <v>46964.916742388894</v>
      </c>
      <c r="W996" s="6">
        <v>495.33852480992044</v>
      </c>
      <c r="X996" s="6">
        <v>957.44335254489647</v>
      </c>
      <c r="Y996" s="6">
        <v>142.01552202065065</v>
      </c>
      <c r="Z996" s="6">
        <v>0</v>
      </c>
      <c r="AA996" s="6">
        <v>82.328206600000001</v>
      </c>
      <c r="AB996" s="6">
        <v>875948.60114134115</v>
      </c>
      <c r="AC996" s="6">
        <v>71059.210480597743</v>
      </c>
      <c r="AD996" s="6">
        <v>722684.35949175875</v>
      </c>
      <c r="AE996" s="6">
        <v>421527.76747497951</v>
      </c>
      <c r="AF996" s="6">
        <v>0</v>
      </c>
      <c r="AG996" s="6">
        <v>203834.68074676039</v>
      </c>
      <c r="AH996" s="6">
        <v>0</v>
      </c>
      <c r="AI996" s="6">
        <v>895071.30154082039</v>
      </c>
      <c r="AJ996" s="6">
        <v>2328791.9222396691</v>
      </c>
      <c r="AK996" s="6">
        <v>1589448.3388173869</v>
      </c>
      <c r="AL996" s="6">
        <v>7108366.1819333136</v>
      </c>
      <c r="AM996" s="6">
        <v>961560.82862165791</v>
      </c>
      <c r="AN996" s="6">
        <v>11063974.330944626</v>
      </c>
      <c r="AO996" s="6">
        <v>11063974.330944626</v>
      </c>
      <c r="AP996" s="6">
        <v>1478867.3190221859</v>
      </c>
      <c r="AQ996" s="6">
        <v>5307310.8022468453</v>
      </c>
      <c r="AR996" s="6">
        <v>0</v>
      </c>
      <c r="AS996" s="6">
        <v>19133901.341499597</v>
      </c>
      <c r="AT996" s="6">
        <v>36984053.793713257</v>
      </c>
      <c r="AU996" s="3">
        <f t="shared" si="97"/>
        <v>1778.2794100389231</v>
      </c>
      <c r="AV996" s="2">
        <f t="shared" si="98"/>
        <v>0.78748257974303493</v>
      </c>
      <c r="AW996" s="3">
        <f t="shared" si="99"/>
        <v>24297.555061780819</v>
      </c>
      <c r="AX996" s="3">
        <f t="shared" si="100"/>
        <v>46964.916742388894</v>
      </c>
      <c r="AY996" s="3">
        <f t="shared" si="101"/>
        <v>495.33852480992044</v>
      </c>
      <c r="AZ996" s="3">
        <f t="shared" si="102"/>
        <v>957.44335254489647</v>
      </c>
    </row>
    <row r="997" spans="1:52" x14ac:dyDescent="0.25">
      <c r="A997" s="6">
        <v>1</v>
      </c>
      <c r="B997" s="6">
        <v>3400</v>
      </c>
      <c r="C997" s="6">
        <v>707</v>
      </c>
      <c r="D997" s="6">
        <v>0.04</v>
      </c>
      <c r="E997" s="6">
        <v>15</v>
      </c>
      <c r="F997" s="6">
        <v>15</v>
      </c>
      <c r="G997" s="6">
        <v>7</v>
      </c>
      <c r="H997" s="6">
        <v>2.3713737056616554E-12</v>
      </c>
      <c r="I997" s="6" t="s">
        <v>57</v>
      </c>
      <c r="J997" s="6" t="s">
        <v>12</v>
      </c>
      <c r="K997" s="6" t="s">
        <v>13</v>
      </c>
      <c r="L997" s="6" t="s">
        <v>24</v>
      </c>
      <c r="M997" s="6" t="s">
        <v>44</v>
      </c>
      <c r="N997" s="6" t="s">
        <v>55</v>
      </c>
      <c r="O997" s="6" t="s">
        <v>14</v>
      </c>
      <c r="P997" s="6">
        <v>2019</v>
      </c>
      <c r="Q997" s="6">
        <v>11.207858600000003</v>
      </c>
      <c r="R997" s="6">
        <v>3.5315331303690214</v>
      </c>
      <c r="S997" s="6">
        <v>0.27443749025336439</v>
      </c>
      <c r="T997" s="6">
        <v>4</v>
      </c>
      <c r="U997" s="6">
        <v>19156.887029103546</v>
      </c>
      <c r="V997" s="6">
        <v>35417.559391810035</v>
      </c>
      <c r="W997" s="6">
        <v>390.53905369567531</v>
      </c>
      <c r="X997" s="6">
        <v>722.03485399658609</v>
      </c>
      <c r="Y997" s="6">
        <v>143.59692896501841</v>
      </c>
      <c r="Z997" s="6">
        <v>0</v>
      </c>
      <c r="AA997" s="6">
        <v>93.977482899999998</v>
      </c>
      <c r="AB997" s="6">
        <v>1093730.9532555139</v>
      </c>
      <c r="AC997" s="6">
        <v>89719.07417760411</v>
      </c>
      <c r="AD997" s="6">
        <v>921440.25261522667</v>
      </c>
      <c r="AE997" s="6">
        <v>559758.90762714727</v>
      </c>
      <c r="AF997" s="6">
        <v>0</v>
      </c>
      <c r="AG997" s="6">
        <v>242422.04141964632</v>
      </c>
      <c r="AH997" s="6">
        <v>0</v>
      </c>
      <c r="AI997" s="6">
        <v>1133757.7793471036</v>
      </c>
      <c r="AJ997" s="6">
        <v>2949805.1761628371</v>
      </c>
      <c r="AK997" s="6">
        <v>2013302.645166263</v>
      </c>
      <c r="AL997" s="6">
        <v>9003936.8297713418</v>
      </c>
      <c r="AM997" s="6">
        <v>961560.82862165791</v>
      </c>
      <c r="AN997" s="6">
        <v>11063974.330944626</v>
      </c>
      <c r="AO997" s="6">
        <v>11063974.330944626</v>
      </c>
      <c r="AP997" s="6">
        <v>1478867.3190221859</v>
      </c>
      <c r="AQ997" s="6">
        <v>5307310.8022468453</v>
      </c>
      <c r="AR997" s="6">
        <v>0</v>
      </c>
      <c r="AS997" s="6">
        <v>21029471.989337623</v>
      </c>
      <c r="AT997" s="6">
        <v>38879624.441551283</v>
      </c>
      <c r="AU997" s="3">
        <f t="shared" si="97"/>
        <v>2371.3737056616555</v>
      </c>
      <c r="AV997" s="2">
        <f t="shared" si="98"/>
        <v>1.0977499610134576</v>
      </c>
      <c r="AW997" s="3">
        <f t="shared" si="99"/>
        <v>19156.887029103546</v>
      </c>
      <c r="AX997" s="3">
        <f t="shared" si="100"/>
        <v>35417.559391810035</v>
      </c>
      <c r="AY997" s="3">
        <f t="shared" si="101"/>
        <v>390.53905369567531</v>
      </c>
      <c r="AZ997" s="3">
        <f t="shared" si="102"/>
        <v>722.03485399658609</v>
      </c>
    </row>
    <row r="998" spans="1:52" x14ac:dyDescent="0.25">
      <c r="A998" s="6">
        <v>1</v>
      </c>
      <c r="B998" s="6">
        <v>3400</v>
      </c>
      <c r="C998" s="6">
        <v>707</v>
      </c>
      <c r="D998" s="6">
        <v>0.04</v>
      </c>
      <c r="E998" s="6">
        <v>15</v>
      </c>
      <c r="F998" s="6">
        <v>15</v>
      </c>
      <c r="G998" s="6">
        <v>7</v>
      </c>
      <c r="H998" s="6">
        <v>3.1622776601683798E-12</v>
      </c>
      <c r="I998" s="6" t="s">
        <v>57</v>
      </c>
      <c r="J998" s="6" t="s">
        <v>12</v>
      </c>
      <c r="K998" s="6" t="s">
        <v>13</v>
      </c>
      <c r="L998" s="6" t="s">
        <v>24</v>
      </c>
      <c r="M998" s="6" t="s">
        <v>44</v>
      </c>
      <c r="N998" s="6" t="s">
        <v>55</v>
      </c>
      <c r="O998" s="6" t="s">
        <v>14</v>
      </c>
      <c r="P998" s="6">
        <v>2019</v>
      </c>
      <c r="Q998" s="6">
        <v>14.893696700000003</v>
      </c>
      <c r="R998" s="6">
        <v>4.7577751307224281</v>
      </c>
      <c r="S998" s="6">
        <v>0.37606692644219564</v>
      </c>
      <c r="T998" s="6">
        <v>4</v>
      </c>
      <c r="U998" s="6">
        <v>15548.678757792117</v>
      </c>
      <c r="V998" s="6">
        <v>27415.019026721195</v>
      </c>
      <c r="W998" s="6">
        <v>316.98084762210669</v>
      </c>
      <c r="X998" s="6">
        <v>558.89224441731506</v>
      </c>
      <c r="Y998" s="6">
        <v>144.62445594531033</v>
      </c>
      <c r="Z998" s="6">
        <v>0</v>
      </c>
      <c r="AA998" s="6">
        <v>93.848776099999995</v>
      </c>
      <c r="AB998" s="6">
        <v>1355641.5165794163</v>
      </c>
      <c r="AC998" s="6">
        <v>111971.41697925485</v>
      </c>
      <c r="AD998" s="6">
        <v>1168687.8218312557</v>
      </c>
      <c r="AE998" s="6">
        <v>743063.06057166168</v>
      </c>
      <c r="AF998" s="6">
        <v>0</v>
      </c>
      <c r="AG998" s="6">
        <v>289641.57744677359</v>
      </c>
      <c r="AH998" s="6">
        <v>0</v>
      </c>
      <c r="AI998" s="6">
        <v>1430912.1034292611</v>
      </c>
      <c r="AJ998" s="6">
        <v>3722939.7726914659</v>
      </c>
      <c r="AK998" s="6">
        <v>2540982.8936243784</v>
      </c>
      <c r="AL998" s="6">
        <v>11363840.163153468</v>
      </c>
      <c r="AM998" s="6">
        <v>961560.82862165791</v>
      </c>
      <c r="AN998" s="6">
        <v>11063974.330944626</v>
      </c>
      <c r="AO998" s="6">
        <v>11063974.330944626</v>
      </c>
      <c r="AP998" s="6">
        <v>1478867.3190221859</v>
      </c>
      <c r="AQ998" s="6">
        <v>5307310.8022468453</v>
      </c>
      <c r="AR998" s="6">
        <v>0</v>
      </c>
      <c r="AS998" s="6">
        <v>23389375.322719753</v>
      </c>
      <c r="AT998" s="6">
        <v>41239527.774933413</v>
      </c>
      <c r="AU998" s="3">
        <f t="shared" si="97"/>
        <v>3162.27766016838</v>
      </c>
      <c r="AV998" s="2">
        <f t="shared" si="98"/>
        <v>1.5042677057687825</v>
      </c>
      <c r="AW998" s="3">
        <f t="shared" si="99"/>
        <v>15548.678757792117</v>
      </c>
      <c r="AX998" s="3">
        <f t="shared" si="100"/>
        <v>27415.019026721195</v>
      </c>
      <c r="AY998" s="3">
        <f t="shared" si="101"/>
        <v>316.98084762210669</v>
      </c>
      <c r="AZ998" s="3">
        <f t="shared" si="102"/>
        <v>558.89224441731506</v>
      </c>
    </row>
    <row r="999" spans="1:52" x14ac:dyDescent="0.25">
      <c r="A999" s="6">
        <v>1</v>
      </c>
      <c r="B999" s="6">
        <v>3400</v>
      </c>
      <c r="C999" s="6">
        <v>707</v>
      </c>
      <c r="D999" s="6">
        <v>0.04</v>
      </c>
      <c r="E999" s="6">
        <v>15</v>
      </c>
      <c r="F999" s="6">
        <v>15</v>
      </c>
      <c r="G999" s="6">
        <v>7</v>
      </c>
      <c r="H999" s="6">
        <v>4.2169650342858224E-12</v>
      </c>
      <c r="I999" s="6" t="s">
        <v>57</v>
      </c>
      <c r="J999" s="6" t="s">
        <v>12</v>
      </c>
      <c r="K999" s="6" t="s">
        <v>13</v>
      </c>
      <c r="L999" s="6" t="s">
        <v>24</v>
      </c>
      <c r="M999" s="6" t="s">
        <v>44</v>
      </c>
      <c r="N999" s="6" t="s">
        <v>55</v>
      </c>
      <c r="O999" s="6" t="s">
        <v>14</v>
      </c>
      <c r="P999" s="6">
        <v>2019</v>
      </c>
      <c r="Q999" s="6">
        <v>19.790476699999999</v>
      </c>
      <c r="R999" s="6">
        <v>6.3870342265242099</v>
      </c>
      <c r="S999" s="6">
        <v>0.51114516775300123</v>
      </c>
      <c r="T999" s="6">
        <v>4</v>
      </c>
      <c r="U999" s="6">
        <v>12887.221693534369</v>
      </c>
      <c r="V999" s="6">
        <v>21617.69278978042</v>
      </c>
      <c r="W999" s="6">
        <v>262.72344548010898</v>
      </c>
      <c r="X999" s="6">
        <v>440.70590761320278</v>
      </c>
      <c r="Y999" s="6">
        <v>145.4052719645189</v>
      </c>
      <c r="Z999" s="6">
        <v>0</v>
      </c>
      <c r="AA999" s="6">
        <v>101.16663389999999</v>
      </c>
      <c r="AB999" s="6">
        <v>1674400.6160966922</v>
      </c>
      <c r="AC999" s="6">
        <v>138943.65858111932</v>
      </c>
      <c r="AD999" s="6">
        <v>1478344.3248095131</v>
      </c>
      <c r="AE999" s="6">
        <v>985827.16798504605</v>
      </c>
      <c r="AF999" s="6">
        <v>0</v>
      </c>
      <c r="AG999" s="6">
        <v>347042.33073459583</v>
      </c>
      <c r="AH999" s="6">
        <v>0</v>
      </c>
      <c r="AI999" s="6">
        <v>1803577.6583007164</v>
      </c>
      <c r="AJ999" s="6">
        <v>4692539.1022506105</v>
      </c>
      <c r="AK999" s="6">
        <v>3202754.3593223896</v>
      </c>
      <c r="AL999" s="6">
        <v>14323429.218080683</v>
      </c>
      <c r="AM999" s="6">
        <v>961560.82862165791</v>
      </c>
      <c r="AN999" s="6">
        <v>11063974.330944626</v>
      </c>
      <c r="AO999" s="6">
        <v>11063974.330944626</v>
      </c>
      <c r="AP999" s="6">
        <v>1478867.3190221859</v>
      </c>
      <c r="AQ999" s="6">
        <v>5307310.8022468453</v>
      </c>
      <c r="AR999" s="6">
        <v>0</v>
      </c>
      <c r="AS999" s="6">
        <v>26348964.377646968</v>
      </c>
      <c r="AT999" s="6">
        <v>44199116.829860628</v>
      </c>
      <c r="AU999" s="3">
        <f t="shared" si="97"/>
        <v>4216.9650342858222</v>
      </c>
      <c r="AV999" s="2">
        <f t="shared" si="98"/>
        <v>2.0445806710120049</v>
      </c>
      <c r="AW999" s="3">
        <f t="shared" si="99"/>
        <v>12887.221693534369</v>
      </c>
      <c r="AX999" s="3">
        <f t="shared" si="100"/>
        <v>21617.69278978042</v>
      </c>
      <c r="AY999" s="3">
        <f t="shared" si="101"/>
        <v>262.72344548010898</v>
      </c>
      <c r="AZ999" s="3">
        <f t="shared" si="102"/>
        <v>440.70590761320278</v>
      </c>
    </row>
    <row r="1000" spans="1:52" x14ac:dyDescent="0.25">
      <c r="A1000" s="6">
        <v>1</v>
      </c>
      <c r="B1000" s="6">
        <v>3400</v>
      </c>
      <c r="C1000" s="6">
        <v>707</v>
      </c>
      <c r="D1000" s="6">
        <v>0.04</v>
      </c>
      <c r="E1000" s="6">
        <v>15</v>
      </c>
      <c r="F1000" s="6">
        <v>15</v>
      </c>
      <c r="G1000" s="6">
        <v>7</v>
      </c>
      <c r="H1000" s="6">
        <v>5.6234132519034912E-12</v>
      </c>
      <c r="I1000" s="6" t="s">
        <v>57</v>
      </c>
      <c r="J1000" s="6" t="s">
        <v>12</v>
      </c>
      <c r="K1000" s="6" t="s">
        <v>13</v>
      </c>
      <c r="L1000" s="6" t="s">
        <v>24</v>
      </c>
      <c r="M1000" s="6" t="s">
        <v>44</v>
      </c>
      <c r="N1000" s="6" t="s">
        <v>55</v>
      </c>
      <c r="O1000" s="6" t="s">
        <v>14</v>
      </c>
      <c r="P1000" s="6">
        <v>2019</v>
      </c>
      <c r="Q1000" s="6">
        <v>26.277468599999999</v>
      </c>
      <c r="R1000" s="6">
        <v>8.5443066772899137</v>
      </c>
      <c r="S1000" s="6">
        <v>0.68986172261141765</v>
      </c>
      <c r="T1000" s="6">
        <v>4</v>
      </c>
      <c r="U1000" s="6">
        <v>10890.822536865242</v>
      </c>
      <c r="V1000" s="6">
        <v>17359.565426615416</v>
      </c>
      <c r="W1000" s="6">
        <v>222.02414834170065</v>
      </c>
      <c r="X1000" s="6">
        <v>353.89822177156736</v>
      </c>
      <c r="Y1000" s="6">
        <v>145.99682273217257</v>
      </c>
      <c r="Z1000" s="6">
        <v>0</v>
      </c>
      <c r="AA1000" s="6">
        <v>79.299004199999999</v>
      </c>
      <c r="AB1000" s="6">
        <v>2061450.820430469</v>
      </c>
      <c r="AC1000" s="6">
        <v>171530.40071745592</v>
      </c>
      <c r="AD1000" s="6">
        <v>1865114.9837319839</v>
      </c>
      <c r="AE1000" s="6">
        <v>1305602.9872512834</v>
      </c>
      <c r="AF1000" s="6">
        <v>0</v>
      </c>
      <c r="AG1000" s="6">
        <v>416654.43476656452</v>
      </c>
      <c r="AH1000" s="6">
        <v>0</v>
      </c>
      <c r="AI1000" s="6">
        <v>2269937.9144901242</v>
      </c>
      <c r="AJ1000" s="6">
        <v>5905912.8252131557</v>
      </c>
      <c r="AK1000" s="6">
        <v>4030906.8575810995</v>
      </c>
      <c r="AL1000" s="6">
        <v>18027111.224182136</v>
      </c>
      <c r="AM1000" s="6">
        <v>961560.82862165791</v>
      </c>
      <c r="AN1000" s="6">
        <v>11063974.330944626</v>
      </c>
      <c r="AO1000" s="6">
        <v>11063974.330944626</v>
      </c>
      <c r="AP1000" s="6">
        <v>1478867.3190221859</v>
      </c>
      <c r="AQ1000" s="6">
        <v>5307310.8022468453</v>
      </c>
      <c r="AR1000" s="6">
        <v>0</v>
      </c>
      <c r="AS1000" s="6">
        <v>30052646.38374842</v>
      </c>
      <c r="AT1000" s="6">
        <v>47902798.835962079</v>
      </c>
      <c r="AU1000" s="3">
        <f t="shared" si="97"/>
        <v>5623.4132519034911</v>
      </c>
      <c r="AV1000" s="2">
        <f t="shared" si="98"/>
        <v>2.7594468904456706</v>
      </c>
      <c r="AW1000" s="3">
        <f t="shared" si="99"/>
        <v>10890.822536865242</v>
      </c>
      <c r="AX1000" s="3">
        <f t="shared" si="100"/>
        <v>17359.565426615416</v>
      </c>
      <c r="AY1000" s="3">
        <f t="shared" si="101"/>
        <v>222.02414834170065</v>
      </c>
      <c r="AZ1000" s="3">
        <f t="shared" si="102"/>
        <v>353.89822177156736</v>
      </c>
    </row>
    <row r="1001" spans="1:52" x14ac:dyDescent="0.25">
      <c r="A1001" s="6">
        <v>1</v>
      </c>
      <c r="B1001" s="6">
        <v>3400</v>
      </c>
      <c r="C1001" s="6">
        <v>707</v>
      </c>
      <c r="D1001" s="6">
        <v>0.04</v>
      </c>
      <c r="E1001" s="6">
        <v>15</v>
      </c>
      <c r="F1001" s="6">
        <v>15</v>
      </c>
      <c r="G1001" s="6">
        <v>7</v>
      </c>
      <c r="H1001" s="6">
        <v>7.4989420933245587E-12</v>
      </c>
      <c r="I1001" s="6" t="s">
        <v>57</v>
      </c>
      <c r="J1001" s="6" t="s">
        <v>12</v>
      </c>
      <c r="K1001" s="6" t="s">
        <v>13</v>
      </c>
      <c r="L1001" s="6" t="s">
        <v>24</v>
      </c>
      <c r="M1001" s="6" t="s">
        <v>44</v>
      </c>
      <c r="N1001" s="6" t="s">
        <v>55</v>
      </c>
      <c r="O1001" s="6" t="s">
        <v>14</v>
      </c>
      <c r="P1001" s="6">
        <v>2019</v>
      </c>
      <c r="Q1001" s="6">
        <v>34.820534799999997</v>
      </c>
      <c r="R1001" s="6">
        <v>11.389424954123822</v>
      </c>
      <c r="S1001" s="6">
        <v>0.9263587909059382</v>
      </c>
      <c r="T1001" s="6">
        <v>4</v>
      </c>
      <c r="U1001" s="6">
        <v>9364.7931310758486</v>
      </c>
      <c r="V1001" s="6">
        <v>14182.082238560055</v>
      </c>
      <c r="W1001" s="6">
        <v>190.91397479714996</v>
      </c>
      <c r="X1001" s="6">
        <v>289.12092911896627</v>
      </c>
      <c r="Y1001" s="6">
        <v>146.44372832947673</v>
      </c>
      <c r="Z1001" s="6">
        <v>0</v>
      </c>
      <c r="AA1001" s="6">
        <v>107.3753621</v>
      </c>
      <c r="AB1001" s="6">
        <v>2531526.9922235892</v>
      </c>
      <c r="AC1001" s="6">
        <v>211066.66797138331</v>
      </c>
      <c r="AD1001" s="6">
        <v>2346460.0863534575</v>
      </c>
      <c r="AE1001" s="6">
        <v>1731286.924732832</v>
      </c>
      <c r="AF1001" s="6">
        <v>0</v>
      </c>
      <c r="AG1001" s="6">
        <v>500693.23061955493</v>
      </c>
      <c r="AH1001" s="6">
        <v>0</v>
      </c>
      <c r="AI1001" s="6">
        <v>2855203.2217413178</v>
      </c>
      <c r="AJ1001" s="6">
        <v>7428653.1002587602</v>
      </c>
      <c r="AK1001" s="6">
        <v>5070208.3844834603</v>
      </c>
      <c r="AL1001" s="6">
        <v>22675098.608384356</v>
      </c>
      <c r="AM1001" s="6">
        <v>961560.82862165791</v>
      </c>
      <c r="AN1001" s="6">
        <v>11063974.330944626</v>
      </c>
      <c r="AO1001" s="6">
        <v>11063974.330944626</v>
      </c>
      <c r="AP1001" s="6">
        <v>1478867.3190221859</v>
      </c>
      <c r="AQ1001" s="6">
        <v>5307310.8022468453</v>
      </c>
      <c r="AR1001" s="6">
        <v>0</v>
      </c>
      <c r="AS1001" s="6">
        <v>34700633.767950639</v>
      </c>
      <c r="AT1001" s="6">
        <v>52550786.220164299</v>
      </c>
      <c r="AU1001" s="3">
        <f t="shared" si="97"/>
        <v>7498.9420933245583</v>
      </c>
      <c r="AV1001" s="2">
        <f t="shared" si="98"/>
        <v>3.7054351636237528</v>
      </c>
      <c r="AW1001" s="3">
        <f t="shared" si="99"/>
        <v>9364.7931310758486</v>
      </c>
      <c r="AX1001" s="3">
        <f t="shared" si="100"/>
        <v>14182.082238560055</v>
      </c>
      <c r="AY1001" s="3">
        <f t="shared" si="101"/>
        <v>190.91397479714996</v>
      </c>
      <c r="AZ1001" s="3">
        <f t="shared" si="102"/>
        <v>289.12092911896627</v>
      </c>
    </row>
    <row r="1002" spans="1:52" x14ac:dyDescent="0.25">
      <c r="A1002" s="6">
        <v>1</v>
      </c>
      <c r="B1002" s="6">
        <v>3400</v>
      </c>
      <c r="C1002" s="6">
        <v>707</v>
      </c>
      <c r="D1002" s="6">
        <v>0.04</v>
      </c>
      <c r="E1002" s="6">
        <v>15</v>
      </c>
      <c r="F1002" s="6">
        <v>15</v>
      </c>
      <c r="G1002" s="6">
        <v>7</v>
      </c>
      <c r="H1002" s="6">
        <v>1.0000000000000001E-11</v>
      </c>
      <c r="I1002" s="6" t="s">
        <v>57</v>
      </c>
      <c r="J1002" s="6" t="s">
        <v>12</v>
      </c>
      <c r="K1002" s="6" t="s">
        <v>13</v>
      </c>
      <c r="L1002" s="6" t="s">
        <v>24</v>
      </c>
      <c r="M1002" s="6" t="s">
        <v>44</v>
      </c>
      <c r="N1002" s="6" t="s">
        <v>55</v>
      </c>
      <c r="O1002" s="6" t="s">
        <v>14</v>
      </c>
      <c r="P1002" s="6">
        <v>2019</v>
      </c>
      <c r="Q1002" s="6">
        <v>45.999638599999997</v>
      </c>
      <c r="R1002" s="6">
        <v>15.112878799514347</v>
      </c>
      <c r="S1002" s="6">
        <v>1.2355334615757814</v>
      </c>
      <c r="T1002" s="6">
        <v>4</v>
      </c>
      <c r="U1002" s="6">
        <v>8191.4992505183527</v>
      </c>
      <c r="V1002" s="6">
        <v>11803.330295030866</v>
      </c>
      <c r="W1002" s="6">
        <v>166.99479204455983</v>
      </c>
      <c r="X1002" s="6">
        <v>240.62685324999603</v>
      </c>
      <c r="Y1002" s="6">
        <v>146.77574983384409</v>
      </c>
      <c r="Z1002" s="6">
        <v>0</v>
      </c>
      <c r="AA1002" s="6">
        <v>94.283638600000003</v>
      </c>
      <c r="AB1002" s="6">
        <v>3097720.9079841971</v>
      </c>
      <c r="AC1002" s="6">
        <v>258473.17175669977</v>
      </c>
      <c r="AD1002" s="6">
        <v>2941553.5305664083</v>
      </c>
      <c r="AE1002" s="6">
        <v>2288473.0738776354</v>
      </c>
      <c r="AF1002" s="6">
        <v>0</v>
      </c>
      <c r="AG1002" s="6">
        <v>601903.44565290888</v>
      </c>
      <c r="AH1002" s="6">
        <v>0</v>
      </c>
      <c r="AI1002" s="6">
        <v>3583368.4106367603</v>
      </c>
      <c r="AJ1002" s="6">
        <v>9323189.5545464698</v>
      </c>
      <c r="AK1002" s="6">
        <v>6363268.4433660731</v>
      </c>
      <c r="AL1002" s="6">
        <v>28457950.538387153</v>
      </c>
      <c r="AM1002" s="6">
        <v>961560.82862165791</v>
      </c>
      <c r="AN1002" s="6">
        <v>11063974.330944626</v>
      </c>
      <c r="AO1002" s="6">
        <v>11063974.330944626</v>
      </c>
      <c r="AP1002" s="6">
        <v>1478867.3190221859</v>
      </c>
      <c r="AQ1002" s="6">
        <v>5307310.8022468453</v>
      </c>
      <c r="AR1002" s="6">
        <v>0</v>
      </c>
      <c r="AS1002" s="6">
        <v>40483485.69795344</v>
      </c>
      <c r="AT1002" s="6">
        <v>58333638.1501671</v>
      </c>
      <c r="AU1002" s="3">
        <f t="shared" si="97"/>
        <v>10000.000000000002</v>
      </c>
      <c r="AV1002" s="2">
        <f t="shared" si="98"/>
        <v>4.9421338463031255</v>
      </c>
      <c r="AW1002" s="3">
        <f t="shared" si="99"/>
        <v>8191.4992505183527</v>
      </c>
      <c r="AX1002" s="3">
        <f t="shared" si="100"/>
        <v>11803.330295030866</v>
      </c>
      <c r="AY1002" s="3">
        <f t="shared" si="101"/>
        <v>166.99479204455983</v>
      </c>
      <c r="AZ1002" s="3">
        <f t="shared" si="102"/>
        <v>240.62685324999603</v>
      </c>
    </row>
    <row r="1003" spans="1:52" x14ac:dyDescent="0.25">
      <c r="A1003" s="6">
        <v>1</v>
      </c>
      <c r="B1003" s="6">
        <v>3400</v>
      </c>
      <c r="C1003" s="6">
        <v>707</v>
      </c>
      <c r="D1003" s="6">
        <v>0.04</v>
      </c>
      <c r="E1003" s="6">
        <v>15</v>
      </c>
      <c r="F1003" s="6">
        <v>15</v>
      </c>
      <c r="G1003" s="6">
        <v>7</v>
      </c>
      <c r="H1003" s="6">
        <v>1.3335214321633241E-11</v>
      </c>
      <c r="I1003" s="6" t="s">
        <v>57</v>
      </c>
      <c r="J1003" s="6" t="s">
        <v>12</v>
      </c>
      <c r="K1003" s="6" t="s">
        <v>13</v>
      </c>
      <c r="L1003" s="6" t="s">
        <v>24</v>
      </c>
      <c r="M1003" s="6" t="s">
        <v>44</v>
      </c>
      <c r="N1003" s="6" t="s">
        <v>55</v>
      </c>
      <c r="O1003" s="6" t="s">
        <v>14</v>
      </c>
      <c r="P1003" s="6">
        <v>2019</v>
      </c>
      <c r="Q1003" s="6">
        <v>60.394390000000023</v>
      </c>
      <c r="R1003" s="6">
        <v>19.896770416614181</v>
      </c>
      <c r="S1003" s="6">
        <v>1.6313071725825354</v>
      </c>
      <c r="T1003" s="6">
        <v>4</v>
      </c>
      <c r="U1003" s="6">
        <v>7288.98120963765</v>
      </c>
      <c r="V1003" s="6">
        <v>10024.540881081217</v>
      </c>
      <c r="W1003" s="6">
        <v>148.59574103521018</v>
      </c>
      <c r="X1003" s="6">
        <v>204.36382505588506</v>
      </c>
      <c r="Y1003" s="6">
        <v>146.9803369764978</v>
      </c>
      <c r="Z1003" s="6">
        <v>0</v>
      </c>
      <c r="AA1003" s="6">
        <v>96.129800700000004</v>
      </c>
      <c r="AB1003" s="6">
        <v>3767946.0623700111</v>
      </c>
      <c r="AC1003" s="6">
        <v>314233.92213491455</v>
      </c>
      <c r="AD1003" s="6">
        <v>3664847.1393324011</v>
      </c>
      <c r="AE1003" s="6">
        <v>3004529.0303680124</v>
      </c>
      <c r="AF1003" s="6">
        <v>0</v>
      </c>
      <c r="AG1003" s="6">
        <v>722071.36949456425</v>
      </c>
      <c r="AH1003" s="6">
        <v>0</v>
      </c>
      <c r="AI1003" s="6">
        <v>4474714.7342429608</v>
      </c>
      <c r="AJ1003" s="6">
        <v>11642289.848298294</v>
      </c>
      <c r="AK1003" s="6">
        <v>7946102.0465974584</v>
      </c>
      <c r="AL1003" s="6">
        <v>35536734.152838618</v>
      </c>
      <c r="AM1003" s="6">
        <v>961560.82862165791</v>
      </c>
      <c r="AN1003" s="6">
        <v>11063974.330944626</v>
      </c>
      <c r="AO1003" s="6">
        <v>11063974.330944626</v>
      </c>
      <c r="AP1003" s="6">
        <v>1478867.3190221859</v>
      </c>
      <c r="AQ1003" s="6">
        <v>5307310.8022468453</v>
      </c>
      <c r="AR1003" s="6">
        <v>0</v>
      </c>
      <c r="AS1003" s="6">
        <v>47562269.312404901</v>
      </c>
      <c r="AT1003" s="6">
        <v>65412421.764618561</v>
      </c>
      <c r="AU1003" s="3">
        <f t="shared" si="97"/>
        <v>13335.214321633241</v>
      </c>
      <c r="AV1003" s="2">
        <f t="shared" si="98"/>
        <v>6.5252286903301417</v>
      </c>
      <c r="AW1003" s="3">
        <f t="shared" si="99"/>
        <v>7288.98120963765</v>
      </c>
      <c r="AX1003" s="3">
        <f t="shared" si="100"/>
        <v>10024.540881081217</v>
      </c>
      <c r="AY1003" s="3">
        <f t="shared" si="101"/>
        <v>148.59574103521018</v>
      </c>
      <c r="AZ1003" s="3">
        <f t="shared" si="102"/>
        <v>204.36382505588506</v>
      </c>
    </row>
    <row r="1004" spans="1:52" x14ac:dyDescent="0.25">
      <c r="A1004" s="6">
        <v>1</v>
      </c>
      <c r="B1004" s="6">
        <v>3400</v>
      </c>
      <c r="C1004" s="6">
        <v>707</v>
      </c>
      <c r="D1004" s="6">
        <v>0.04</v>
      </c>
      <c r="E1004" s="6">
        <v>15</v>
      </c>
      <c r="F1004" s="6">
        <v>15</v>
      </c>
      <c r="G1004" s="6">
        <v>7</v>
      </c>
      <c r="H1004" s="6">
        <v>1.7782794100389227E-11</v>
      </c>
      <c r="I1004" s="6" t="s">
        <v>57</v>
      </c>
      <c r="J1004" s="6" t="s">
        <v>12</v>
      </c>
      <c r="K1004" s="6" t="s">
        <v>13</v>
      </c>
      <c r="L1004" s="6" t="s">
        <v>24</v>
      </c>
      <c r="M1004" s="6" t="s">
        <v>44</v>
      </c>
      <c r="N1004" s="6" t="s">
        <v>55</v>
      </c>
      <c r="O1004" s="6" t="s">
        <v>14</v>
      </c>
      <c r="P1004" s="6">
        <v>2019</v>
      </c>
      <c r="Q1004" s="6">
        <v>72.182294300000095</v>
      </c>
      <c r="R1004" s="6">
        <v>23.788562152199866</v>
      </c>
      <c r="S1004" s="6">
        <v>2.0079294336961797</v>
      </c>
      <c r="T1004" s="6">
        <v>4</v>
      </c>
      <c r="U1004" s="6">
        <v>6589.8405380690401</v>
      </c>
      <c r="V1004" s="6">
        <v>8812.2981793412291</v>
      </c>
      <c r="W1004" s="6">
        <v>134.34281278753855</v>
      </c>
      <c r="X1004" s="6">
        <v>179.65061790131017</v>
      </c>
      <c r="Y1004" s="6">
        <v>147.00652114689674</v>
      </c>
      <c r="Z1004" s="6">
        <v>0</v>
      </c>
      <c r="AA1004" s="6">
        <v>114.39190240000001</v>
      </c>
      <c r="AB1004" s="6">
        <v>4277316.8116652276</v>
      </c>
      <c r="AC1004" s="6">
        <v>356219.66706905374</v>
      </c>
      <c r="AD1004" s="6">
        <v>4227811.9408843024</v>
      </c>
      <c r="AE1004" s="6">
        <v>3587324.3455265509</v>
      </c>
      <c r="AF1004" s="6">
        <v>0</v>
      </c>
      <c r="AG1004" s="6">
        <v>757286.20426120912</v>
      </c>
      <c r="AH1004" s="6">
        <v>0</v>
      </c>
      <c r="AI1004" s="6">
        <v>5150323.9980684742</v>
      </c>
      <c r="AJ1004" s="6">
        <v>13400086.56625662</v>
      </c>
      <c r="AK1004" s="6">
        <v>9145834.4257146567</v>
      </c>
      <c r="AL1004" s="6">
        <v>40902203.959446095</v>
      </c>
      <c r="AM1004" s="6">
        <v>961560.82862165791</v>
      </c>
      <c r="AN1004" s="6">
        <v>11063974.330944626</v>
      </c>
      <c r="AO1004" s="6">
        <v>11063974.330944626</v>
      </c>
      <c r="AP1004" s="6">
        <v>1478867.3190221859</v>
      </c>
      <c r="AQ1004" s="6">
        <v>5307310.8022468453</v>
      </c>
      <c r="AR1004" s="6">
        <v>0</v>
      </c>
      <c r="AS1004" s="6">
        <v>52927739.119012378</v>
      </c>
      <c r="AT1004" s="6">
        <v>70777891.571226031</v>
      </c>
      <c r="AU1004" s="3">
        <f t="shared" si="97"/>
        <v>17782.794100389227</v>
      </c>
      <c r="AV1004" s="2">
        <f t="shared" si="98"/>
        <v>8.0317177347847188</v>
      </c>
      <c r="AW1004" s="3">
        <f t="shared" si="99"/>
        <v>6589.8405380690401</v>
      </c>
      <c r="AX1004" s="3">
        <f t="shared" si="100"/>
        <v>8812.2981793412291</v>
      </c>
      <c r="AY1004" s="3">
        <f t="shared" si="101"/>
        <v>134.34281278753855</v>
      </c>
      <c r="AZ1004" s="3">
        <f t="shared" si="102"/>
        <v>179.65061790131017</v>
      </c>
    </row>
    <row r="1005" spans="1:52" x14ac:dyDescent="0.25">
      <c r="A1005" s="6">
        <v>1</v>
      </c>
      <c r="B1005" s="6">
        <v>3400</v>
      </c>
      <c r="C1005" s="6">
        <v>707</v>
      </c>
      <c r="D1005" s="6">
        <v>0.04</v>
      </c>
      <c r="E1005" s="6">
        <v>15</v>
      </c>
      <c r="F1005" s="6">
        <v>15</v>
      </c>
      <c r="G1005" s="6">
        <v>7</v>
      </c>
      <c r="H1005" s="6">
        <v>2.3713737056616555E-11</v>
      </c>
      <c r="I1005" s="6" t="s">
        <v>57</v>
      </c>
      <c r="J1005" s="6" t="s">
        <v>12</v>
      </c>
      <c r="K1005" s="6" t="s">
        <v>13</v>
      </c>
      <c r="L1005" s="6" t="s">
        <v>24</v>
      </c>
      <c r="M1005" s="6" t="s">
        <v>44</v>
      </c>
      <c r="N1005" s="6" t="s">
        <v>55</v>
      </c>
      <c r="O1005" s="6" t="s">
        <v>14</v>
      </c>
      <c r="P1005" s="6">
        <v>2019</v>
      </c>
      <c r="Q1005" s="6">
        <v>84.078742400000138</v>
      </c>
      <c r="R1005" s="6">
        <v>27.676914244928184</v>
      </c>
      <c r="S1005" s="6">
        <v>2.4039098122197609</v>
      </c>
      <c r="T1005" s="6">
        <v>4</v>
      </c>
      <c r="U1005" s="6">
        <v>6039.6827684916452</v>
      </c>
      <c r="V1005" s="6">
        <v>7896.0494634354627</v>
      </c>
      <c r="W1005" s="6">
        <v>123.1271025112467</v>
      </c>
      <c r="X1005" s="6">
        <v>160.9716485094622</v>
      </c>
      <c r="Y1005" s="6">
        <v>146.91963465426278</v>
      </c>
      <c r="Z1005" s="6">
        <v>0</v>
      </c>
      <c r="AA1005" s="6">
        <v>142.8815683</v>
      </c>
      <c r="AB1005" s="6">
        <v>4760162.9437491102</v>
      </c>
      <c r="AC1005" s="6">
        <v>395568.76962064544</v>
      </c>
      <c r="AD1005" s="6">
        <v>4772483.5514282007</v>
      </c>
      <c r="AE1005" s="6">
        <v>4170256.8503116043</v>
      </c>
      <c r="AF1005" s="6">
        <v>0</v>
      </c>
      <c r="AG1005" s="6">
        <v>769498.50244672177</v>
      </c>
      <c r="AH1005" s="6">
        <v>0</v>
      </c>
      <c r="AI1005" s="6">
        <v>5798508.5408469476</v>
      </c>
      <c r="AJ1005" s="6">
        <v>15086529.785634365</v>
      </c>
      <c r="AK1005" s="6">
        <v>10296866.57588283</v>
      </c>
      <c r="AL1005" s="6">
        <v>46049875.519920424</v>
      </c>
      <c r="AM1005" s="6">
        <v>961560.82862165791</v>
      </c>
      <c r="AN1005" s="6">
        <v>11063974.330944626</v>
      </c>
      <c r="AO1005" s="6">
        <v>11063974.330944626</v>
      </c>
      <c r="AP1005" s="6">
        <v>1478867.3190221859</v>
      </c>
      <c r="AQ1005" s="6">
        <v>5307310.8022468453</v>
      </c>
      <c r="AR1005" s="6">
        <v>0</v>
      </c>
      <c r="AS1005" s="6">
        <v>58075410.679486707</v>
      </c>
      <c r="AT1005" s="6">
        <v>75925563.131700352</v>
      </c>
      <c r="AU1005" s="3">
        <f t="shared" si="97"/>
        <v>23713.737056616555</v>
      </c>
      <c r="AV1005" s="2">
        <f t="shared" si="98"/>
        <v>9.6156392488790434</v>
      </c>
      <c r="AW1005" s="3">
        <f t="shared" si="99"/>
        <v>6039.6827684916452</v>
      </c>
      <c r="AX1005" s="3">
        <f t="shared" si="100"/>
        <v>7896.0494634354627</v>
      </c>
      <c r="AY1005" s="3">
        <f t="shared" si="101"/>
        <v>123.1271025112467</v>
      </c>
      <c r="AZ1005" s="3">
        <f t="shared" si="102"/>
        <v>160.9716485094622</v>
      </c>
    </row>
    <row r="1006" spans="1:52" x14ac:dyDescent="0.25">
      <c r="A1006" s="6">
        <v>1</v>
      </c>
      <c r="B1006" s="6">
        <v>3400</v>
      </c>
      <c r="C1006" s="6">
        <v>707</v>
      </c>
      <c r="D1006" s="6">
        <v>0.04</v>
      </c>
      <c r="E1006" s="6">
        <v>15</v>
      </c>
      <c r="F1006" s="6">
        <v>15</v>
      </c>
      <c r="G1006" s="6">
        <v>7</v>
      </c>
      <c r="H1006" s="6">
        <v>3.1622776601683794E-11</v>
      </c>
      <c r="I1006" s="6" t="s">
        <v>57</v>
      </c>
      <c r="J1006" s="6" t="s">
        <v>12</v>
      </c>
      <c r="K1006" s="6" t="s">
        <v>13</v>
      </c>
      <c r="L1006" s="6" t="s">
        <v>24</v>
      </c>
      <c r="M1006" s="6" t="s">
        <v>44</v>
      </c>
      <c r="N1006" s="6" t="s">
        <v>55</v>
      </c>
      <c r="O1006" s="6" t="s">
        <v>14</v>
      </c>
      <c r="P1006" s="6">
        <v>2019</v>
      </c>
      <c r="Q1006" s="6">
        <v>95.678742400000161</v>
      </c>
      <c r="R1006" s="6">
        <v>31.417954754743711</v>
      </c>
      <c r="S1006" s="6">
        <v>2.8012324914360986</v>
      </c>
      <c r="T1006" s="6">
        <v>4</v>
      </c>
      <c r="U1006" s="6">
        <v>5609.3608755869163</v>
      </c>
      <c r="V1006" s="6">
        <v>7202.4232603394275</v>
      </c>
      <c r="W1006" s="6">
        <v>114.3544086709464</v>
      </c>
      <c r="X1006" s="6">
        <v>146.8311401604746</v>
      </c>
      <c r="Y1006" s="6">
        <v>146.73616414180029</v>
      </c>
      <c r="Z1006" s="6">
        <v>0</v>
      </c>
      <c r="AA1006" s="6">
        <v>170.02976229999999</v>
      </c>
      <c r="AB1006" s="6">
        <v>5203384.8175841607</v>
      </c>
      <c r="AC1006" s="6">
        <v>431179.6458649743</v>
      </c>
      <c r="AD1006" s="6">
        <v>5282685.2773864288</v>
      </c>
      <c r="AE1006" s="6">
        <v>4731725.2439193465</v>
      </c>
      <c r="AF1006" s="6">
        <v>0</v>
      </c>
      <c r="AG1006" s="6">
        <v>761357.2540942973</v>
      </c>
      <c r="AH1006" s="6">
        <v>0</v>
      </c>
      <c r="AI1006" s="6">
        <v>6400029.5731511898</v>
      </c>
      <c r="AJ1006" s="6">
        <v>16651564.122760292</v>
      </c>
      <c r="AK1006" s="6">
        <v>11365034.669211082</v>
      </c>
      <c r="AL1006" s="6">
        <v>50826960.603971772</v>
      </c>
      <c r="AM1006" s="6">
        <v>961560.82862165791</v>
      </c>
      <c r="AN1006" s="6">
        <v>11063974.330944626</v>
      </c>
      <c r="AO1006" s="6">
        <v>11063974.330944626</v>
      </c>
      <c r="AP1006" s="6">
        <v>1478867.3190221859</v>
      </c>
      <c r="AQ1006" s="6">
        <v>5307310.8022468453</v>
      </c>
      <c r="AR1006" s="6">
        <v>0</v>
      </c>
      <c r="AS1006" s="6">
        <v>62852495.763538055</v>
      </c>
      <c r="AT1006" s="6">
        <v>80702648.215751693</v>
      </c>
      <c r="AU1006" s="3">
        <f t="shared" si="97"/>
        <v>31622.776601683792</v>
      </c>
      <c r="AV1006" s="2">
        <f t="shared" si="98"/>
        <v>11.204929965744395</v>
      </c>
      <c r="AW1006" s="3">
        <f t="shared" si="99"/>
        <v>5609.3608755869163</v>
      </c>
      <c r="AX1006" s="3">
        <f t="shared" si="100"/>
        <v>7202.4232603394275</v>
      </c>
      <c r="AY1006" s="3">
        <f t="shared" si="101"/>
        <v>114.3544086709464</v>
      </c>
      <c r="AZ1006" s="3">
        <f t="shared" si="102"/>
        <v>146.8311401604746</v>
      </c>
    </row>
    <row r="1007" spans="1:52" x14ac:dyDescent="0.25">
      <c r="A1007" s="6">
        <v>1</v>
      </c>
      <c r="B1007" s="6">
        <v>3400</v>
      </c>
      <c r="C1007" s="6">
        <v>707</v>
      </c>
      <c r="D1007" s="6">
        <v>0.04</v>
      </c>
      <c r="E1007" s="6">
        <v>15</v>
      </c>
      <c r="F1007" s="6">
        <v>15</v>
      </c>
      <c r="G1007" s="6">
        <v>7</v>
      </c>
      <c r="H1007" s="6">
        <v>4.2169650342858228E-11</v>
      </c>
      <c r="I1007" s="6" t="s">
        <v>57</v>
      </c>
      <c r="J1007" s="6" t="s">
        <v>12</v>
      </c>
      <c r="K1007" s="6" t="s">
        <v>13</v>
      </c>
      <c r="L1007" s="6" t="s">
        <v>24</v>
      </c>
      <c r="M1007" s="6" t="s">
        <v>44</v>
      </c>
      <c r="N1007" s="6" t="s">
        <v>55</v>
      </c>
      <c r="O1007" s="6" t="s">
        <v>14</v>
      </c>
      <c r="P1007" s="6">
        <v>2019</v>
      </c>
      <c r="Q1007" s="6">
        <v>106.46813240000017</v>
      </c>
      <c r="R1007" s="6">
        <v>34.844722264533338</v>
      </c>
      <c r="S1007" s="6">
        <v>3.1796433453484449</v>
      </c>
      <c r="T1007" s="6">
        <v>4</v>
      </c>
      <c r="U1007" s="6">
        <v>5274.616381453804</v>
      </c>
      <c r="V1007" s="6">
        <v>6678.0876605775247</v>
      </c>
      <c r="W1007" s="6">
        <v>107.53018938260513</v>
      </c>
      <c r="X1007" s="6">
        <v>136.14184974294116</v>
      </c>
      <c r="Y1007" s="6">
        <v>146.48711080356608</v>
      </c>
      <c r="Z1007" s="6">
        <v>0</v>
      </c>
      <c r="AA1007" s="6">
        <v>191.1556472</v>
      </c>
      <c r="AB1007" s="6">
        <v>5592930.6988607384</v>
      </c>
      <c r="AC1007" s="6">
        <v>461983.41649363568</v>
      </c>
      <c r="AD1007" s="6">
        <v>5739929.7691281475</v>
      </c>
      <c r="AE1007" s="6">
        <v>5246812.4948737267</v>
      </c>
      <c r="AF1007" s="6">
        <v>0</v>
      </c>
      <c r="AG1007" s="6">
        <v>735402.73735787231</v>
      </c>
      <c r="AH1007" s="6">
        <v>0</v>
      </c>
      <c r="AI1007" s="6">
        <v>6933053.055518508</v>
      </c>
      <c r="AJ1007" s="6">
        <v>18038381.885729823</v>
      </c>
      <c r="AK1007" s="6">
        <v>12311566.28869319</v>
      </c>
      <c r="AL1007" s="6">
        <v>55060060.346655644</v>
      </c>
      <c r="AM1007" s="6">
        <v>961560.82862165791</v>
      </c>
      <c r="AN1007" s="6">
        <v>11063974.330944626</v>
      </c>
      <c r="AO1007" s="6">
        <v>11063974.330944626</v>
      </c>
      <c r="AP1007" s="6">
        <v>1478867.3190221859</v>
      </c>
      <c r="AQ1007" s="6">
        <v>5307310.8022468453</v>
      </c>
      <c r="AR1007" s="6">
        <v>0</v>
      </c>
      <c r="AS1007" s="6">
        <v>67085595.506221928</v>
      </c>
      <c r="AT1007" s="6">
        <v>84935747.958435565</v>
      </c>
      <c r="AU1007" s="3">
        <f t="shared" si="97"/>
        <v>42169.650342858229</v>
      </c>
      <c r="AV1007" s="2">
        <f t="shared" si="98"/>
        <v>12.71857338139378</v>
      </c>
      <c r="AW1007" s="3">
        <f t="shared" si="99"/>
        <v>5274.616381453804</v>
      </c>
      <c r="AX1007" s="3">
        <f t="shared" si="100"/>
        <v>6678.0876605775247</v>
      </c>
      <c r="AY1007" s="3">
        <f t="shared" si="101"/>
        <v>107.53018938260513</v>
      </c>
      <c r="AZ1007" s="3">
        <f t="shared" si="102"/>
        <v>136.14184974294116</v>
      </c>
    </row>
    <row r="1008" spans="1:52" x14ac:dyDescent="0.25">
      <c r="A1008" s="6">
        <v>1</v>
      </c>
      <c r="B1008" s="6">
        <v>3400</v>
      </c>
      <c r="C1008" s="6">
        <v>707</v>
      </c>
      <c r="D1008" s="6">
        <v>0.04</v>
      </c>
      <c r="E1008" s="6">
        <v>15</v>
      </c>
      <c r="F1008" s="6">
        <v>15</v>
      </c>
      <c r="G1008" s="6">
        <v>7</v>
      </c>
      <c r="H1008" s="6">
        <v>5.6234132519034912E-11</v>
      </c>
      <c r="I1008" s="6" t="s">
        <v>57</v>
      </c>
      <c r="J1008" s="6" t="s">
        <v>12</v>
      </c>
      <c r="K1008" s="6" t="s">
        <v>13</v>
      </c>
      <c r="L1008" s="6" t="s">
        <v>24</v>
      </c>
      <c r="M1008" s="6" t="s">
        <v>44</v>
      </c>
      <c r="N1008" s="6" t="s">
        <v>55</v>
      </c>
      <c r="O1008" s="6" t="s">
        <v>14</v>
      </c>
      <c r="P1008" s="6">
        <v>2019</v>
      </c>
      <c r="Q1008" s="6">
        <v>116.0996386000002</v>
      </c>
      <c r="R1008" s="6">
        <v>37.855821326650471</v>
      </c>
      <c r="S1008" s="6">
        <v>3.523815217876261</v>
      </c>
      <c r="T1008" s="6">
        <v>4</v>
      </c>
      <c r="U1008" s="6">
        <v>5015.5134705329292</v>
      </c>
      <c r="V1008" s="6">
        <v>6281.9073751891738</v>
      </c>
      <c r="W1008" s="6">
        <v>102.24802608085869</v>
      </c>
      <c r="X1008" s="6">
        <v>128.06517875180415</v>
      </c>
      <c r="Y1008" s="6">
        <v>146.20725977016818</v>
      </c>
      <c r="Z1008" s="6">
        <v>0</v>
      </c>
      <c r="AA1008" s="6">
        <v>222.04874530000001</v>
      </c>
      <c r="AB1008" s="6">
        <v>5923257.2364728739</v>
      </c>
      <c r="AC1008" s="6">
        <v>487676.07080204983</v>
      </c>
      <c r="AD1008" s="6">
        <v>6134772.8568580402</v>
      </c>
      <c r="AE1008" s="6">
        <v>5700205.1088803196</v>
      </c>
      <c r="AF1008" s="6">
        <v>0</v>
      </c>
      <c r="AG1008" s="6">
        <v>696494.8677505824</v>
      </c>
      <c r="AH1008" s="6">
        <v>0</v>
      </c>
      <c r="AI1008" s="6">
        <v>7387538.3948979042</v>
      </c>
      <c r="AJ1008" s="6">
        <v>19220859.511033099</v>
      </c>
      <c r="AK1008" s="6">
        <v>13118631.56544812</v>
      </c>
      <c r="AL1008" s="6">
        <v>58669435.612142988</v>
      </c>
      <c r="AM1008" s="6">
        <v>961560.82862165791</v>
      </c>
      <c r="AN1008" s="6">
        <v>11063974.330944626</v>
      </c>
      <c r="AO1008" s="6">
        <v>11063974.330944626</v>
      </c>
      <c r="AP1008" s="6">
        <v>1478867.3190221859</v>
      </c>
      <c r="AQ1008" s="6">
        <v>5307310.8022468453</v>
      </c>
      <c r="AR1008" s="6">
        <v>0</v>
      </c>
      <c r="AS1008" s="6">
        <v>70694970.771709263</v>
      </c>
      <c r="AT1008" s="6">
        <v>88545123.223922908</v>
      </c>
      <c r="AU1008" s="3">
        <f t="shared" si="97"/>
        <v>56234.132519034909</v>
      </c>
      <c r="AV1008" s="2">
        <f t="shared" si="98"/>
        <v>14.095260871505044</v>
      </c>
      <c r="AW1008" s="3">
        <f t="shared" si="99"/>
        <v>5015.5134705329292</v>
      </c>
      <c r="AX1008" s="3">
        <f t="shared" si="100"/>
        <v>6281.9073751891738</v>
      </c>
      <c r="AY1008" s="3">
        <f t="shared" si="101"/>
        <v>102.24802608085869</v>
      </c>
      <c r="AZ1008" s="3">
        <f t="shared" si="102"/>
        <v>128.06517875180415</v>
      </c>
    </row>
    <row r="1009" spans="1:52" x14ac:dyDescent="0.25">
      <c r="A1009" s="6">
        <v>1</v>
      </c>
      <c r="B1009" s="6">
        <v>3400</v>
      </c>
      <c r="C1009" s="6">
        <v>707</v>
      </c>
      <c r="D1009" s="6">
        <v>0.04</v>
      </c>
      <c r="E1009" s="6">
        <v>15</v>
      </c>
      <c r="F1009" s="6">
        <v>15</v>
      </c>
      <c r="G1009" s="6">
        <v>7</v>
      </c>
      <c r="H1009" s="6">
        <v>7.4989420933245581E-11</v>
      </c>
      <c r="I1009" s="6" t="s">
        <v>57</v>
      </c>
      <c r="J1009" s="6" t="s">
        <v>12</v>
      </c>
      <c r="K1009" s="6" t="s">
        <v>13</v>
      </c>
      <c r="L1009" s="6" t="s">
        <v>24</v>
      </c>
      <c r="M1009" s="6" t="s">
        <v>44</v>
      </c>
      <c r="N1009" s="6" t="s">
        <v>55</v>
      </c>
      <c r="O1009" s="6" t="s">
        <v>14</v>
      </c>
      <c r="P1009" s="6">
        <v>2019</v>
      </c>
      <c r="Q1009" s="6">
        <v>124.46008670000022</v>
      </c>
      <c r="R1009" s="6">
        <v>40.431639770425491</v>
      </c>
      <c r="S1009" s="6">
        <v>3.8265295936644943</v>
      </c>
      <c r="T1009" s="6">
        <v>4</v>
      </c>
      <c r="U1009" s="6">
        <v>4815.8394578675834</v>
      </c>
      <c r="V1009" s="6">
        <v>5982.0497285112351</v>
      </c>
      <c r="W1009" s="6">
        <v>98.177401253585217</v>
      </c>
      <c r="X1009" s="6">
        <v>121.95217503679012</v>
      </c>
      <c r="Y1009" s="6">
        <v>145.92391466535278</v>
      </c>
      <c r="Z1009" s="6">
        <v>0</v>
      </c>
      <c r="AA1009" s="6">
        <v>239.8123233</v>
      </c>
      <c r="AB1009" s="6">
        <v>6197839.4465517756</v>
      </c>
      <c r="AC1009" s="6">
        <v>508742.89784442657</v>
      </c>
      <c r="AD1009" s="6">
        <v>6467886.2502548723</v>
      </c>
      <c r="AE1009" s="6">
        <v>6091175.4881290533</v>
      </c>
      <c r="AF1009" s="6">
        <v>0</v>
      </c>
      <c r="AG1009" s="6">
        <v>650798.55398156529</v>
      </c>
      <c r="AH1009" s="6">
        <v>0</v>
      </c>
      <c r="AI1009" s="6">
        <v>7767412.6283370592</v>
      </c>
      <c r="AJ1009" s="6">
        <v>20209214.343522094</v>
      </c>
      <c r="AK1009" s="6">
        <v>13793204.047282808</v>
      </c>
      <c r="AL1009" s="6">
        <v>61686273.655903652</v>
      </c>
      <c r="AM1009" s="6">
        <v>961560.82862165791</v>
      </c>
      <c r="AN1009" s="6">
        <v>11063974.330944626</v>
      </c>
      <c r="AO1009" s="6">
        <v>11063974.330944626</v>
      </c>
      <c r="AP1009" s="6">
        <v>1478867.3190221859</v>
      </c>
      <c r="AQ1009" s="6">
        <v>5307310.8022468453</v>
      </c>
      <c r="AR1009" s="6">
        <v>0</v>
      </c>
      <c r="AS1009" s="6">
        <v>73711808.815469936</v>
      </c>
      <c r="AT1009" s="6">
        <v>91561961.267683581</v>
      </c>
      <c r="AU1009" s="3">
        <f t="shared" si="97"/>
        <v>74989.420933245579</v>
      </c>
      <c r="AV1009" s="2">
        <f t="shared" si="98"/>
        <v>15.306118374657977</v>
      </c>
      <c r="AW1009" s="3">
        <f t="shared" si="99"/>
        <v>4815.8394578675834</v>
      </c>
      <c r="AX1009" s="3">
        <f t="shared" si="100"/>
        <v>5982.0497285112351</v>
      </c>
      <c r="AY1009" s="3">
        <f t="shared" si="101"/>
        <v>98.177401253585217</v>
      </c>
      <c r="AZ1009" s="3">
        <f t="shared" si="102"/>
        <v>121.95217503679012</v>
      </c>
    </row>
    <row r="1010" spans="1:52" x14ac:dyDescent="0.25">
      <c r="A1010" s="6">
        <v>1</v>
      </c>
      <c r="B1010" s="6">
        <v>3400</v>
      </c>
      <c r="C1010" s="6">
        <v>707</v>
      </c>
      <c r="D1010" s="6">
        <v>0.04</v>
      </c>
      <c r="E1010" s="6">
        <v>15</v>
      </c>
      <c r="F1010" s="6">
        <v>15</v>
      </c>
      <c r="G1010" s="6">
        <v>7</v>
      </c>
      <c r="H1010" s="6">
        <v>1E-10</v>
      </c>
      <c r="I1010" s="6" t="s">
        <v>57</v>
      </c>
      <c r="J1010" s="6" t="s">
        <v>12</v>
      </c>
      <c r="K1010" s="6" t="s">
        <v>13</v>
      </c>
      <c r="L1010" s="6" t="s">
        <v>24</v>
      </c>
      <c r="M1010" s="6" t="s">
        <v>44</v>
      </c>
      <c r="N1010" s="6" t="s">
        <v>55</v>
      </c>
      <c r="O1010" s="6" t="s">
        <v>14</v>
      </c>
      <c r="P1010" s="6">
        <v>2019</v>
      </c>
      <c r="Q1010" s="6">
        <v>131.30768430000012</v>
      </c>
      <c r="R1010" s="6">
        <v>42.516796827491909</v>
      </c>
      <c r="S1010" s="6">
        <v>4.0810961563842367</v>
      </c>
      <c r="T1010" s="6">
        <v>4</v>
      </c>
      <c r="U1010" s="6">
        <v>4662.5354805615862</v>
      </c>
      <c r="V1010" s="6">
        <v>5756.0010452169217</v>
      </c>
      <c r="W1010" s="6">
        <v>95.052092317226709</v>
      </c>
      <c r="X1010" s="6">
        <v>117.34386687436286</v>
      </c>
      <c r="Y1010" s="6">
        <v>145.66565592380584</v>
      </c>
      <c r="Z1010" s="6">
        <v>0</v>
      </c>
      <c r="AA1010" s="6">
        <v>222.7023365</v>
      </c>
      <c r="AB1010" s="6">
        <v>6415773.7514325054</v>
      </c>
      <c r="AC1010" s="6">
        <v>525363.75900990004</v>
      </c>
      <c r="AD1010" s="6">
        <v>6734552.6379766399</v>
      </c>
      <c r="AE1010" s="6">
        <v>6415026.2482113373</v>
      </c>
      <c r="AF1010" s="6">
        <v>0</v>
      </c>
      <c r="AG1010" s="6">
        <v>600998.14535410621</v>
      </c>
      <c r="AH1010" s="6">
        <v>0</v>
      </c>
      <c r="AI1010" s="6">
        <v>8069768.6713739485</v>
      </c>
      <c r="AJ1010" s="6">
        <v>20995882.745751664</v>
      </c>
      <c r="AK1010" s="6">
        <v>14330121.396223709</v>
      </c>
      <c r="AL1010" s="6">
        <v>64087487.355333813</v>
      </c>
      <c r="AM1010" s="6">
        <v>961560.82862165791</v>
      </c>
      <c r="AN1010" s="6">
        <v>11063974.330944626</v>
      </c>
      <c r="AO1010" s="6">
        <v>11063974.330944626</v>
      </c>
      <c r="AP1010" s="6">
        <v>1478867.3190221859</v>
      </c>
      <c r="AQ1010" s="6">
        <v>5307310.8022468453</v>
      </c>
      <c r="AR1010" s="6">
        <v>0</v>
      </c>
      <c r="AS1010" s="6">
        <v>76113022.514900088</v>
      </c>
      <c r="AT1010" s="6">
        <v>93963174.967113733</v>
      </c>
      <c r="AU1010" s="3">
        <f t="shared" si="97"/>
        <v>100000</v>
      </c>
      <c r="AV1010" s="2">
        <f t="shared" si="98"/>
        <v>16.324384625536947</v>
      </c>
      <c r="AW1010" s="3">
        <f t="shared" si="99"/>
        <v>4662.5354805615862</v>
      </c>
      <c r="AX1010" s="3">
        <f t="shared" si="100"/>
        <v>5756.0010452169217</v>
      </c>
      <c r="AY1010" s="3">
        <f t="shared" si="101"/>
        <v>95.052092317226709</v>
      </c>
      <c r="AZ1010" s="3">
        <f t="shared" si="102"/>
        <v>117.34386687436286</v>
      </c>
    </row>
    <row r="1011" spans="1:52" x14ac:dyDescent="0.25">
      <c r="A1011" s="6">
        <v>1</v>
      </c>
      <c r="B1011" s="6">
        <v>3400</v>
      </c>
      <c r="C1011" s="6">
        <v>707</v>
      </c>
      <c r="D1011" s="6">
        <v>0.04</v>
      </c>
      <c r="E1011" s="6">
        <v>15</v>
      </c>
      <c r="F1011" s="6">
        <v>15</v>
      </c>
      <c r="G1011" s="6">
        <v>7</v>
      </c>
      <c r="H1011" s="6">
        <v>1.333521432163324E-10</v>
      </c>
      <c r="I1011" s="6" t="s">
        <v>57</v>
      </c>
      <c r="J1011" s="6" t="s">
        <v>12</v>
      </c>
      <c r="K1011" s="6" t="s">
        <v>13</v>
      </c>
      <c r="L1011" s="6" t="s">
        <v>24</v>
      </c>
      <c r="M1011" s="6" t="s">
        <v>44</v>
      </c>
      <c r="N1011" s="6" t="s">
        <v>55</v>
      </c>
      <c r="O1011" s="6" t="s">
        <v>14</v>
      </c>
      <c r="P1011" s="6">
        <v>2019</v>
      </c>
      <c r="Q1011" s="6">
        <v>139.45124860000016</v>
      </c>
      <c r="R1011" s="6">
        <v>44.984797300844669</v>
      </c>
      <c r="S1011" s="6">
        <v>4.3492755526128581</v>
      </c>
      <c r="T1011" s="6">
        <v>4</v>
      </c>
      <c r="U1011" s="6">
        <v>4543.3947020973565</v>
      </c>
      <c r="V1011" s="6">
        <v>5569.4364092898359</v>
      </c>
      <c r="W1011" s="6">
        <v>92.623246398403978</v>
      </c>
      <c r="X1011" s="6">
        <v>113.54049442364315</v>
      </c>
      <c r="Y1011" s="6">
        <v>145.36878179376538</v>
      </c>
      <c r="Z1011" s="6">
        <v>0</v>
      </c>
      <c r="AA1011" s="6">
        <v>232.05669280000001</v>
      </c>
      <c r="AB1011" s="6">
        <v>6669247.4870217843</v>
      </c>
      <c r="AC1011" s="6">
        <v>544612.45741363452</v>
      </c>
      <c r="AD1011" s="6">
        <v>7046922.102263473</v>
      </c>
      <c r="AE1011" s="6">
        <v>6799486.9545252612</v>
      </c>
      <c r="AF1011" s="6">
        <v>0</v>
      </c>
      <c r="AG1011" s="6">
        <v>577083.15335723408</v>
      </c>
      <c r="AH1011" s="6">
        <v>0</v>
      </c>
      <c r="AI1011" s="6">
        <v>8438567.3402867392</v>
      </c>
      <c r="AJ1011" s="6">
        <v>21955421.231253739</v>
      </c>
      <c r="AK1011" s="6">
        <v>14985026.129123099</v>
      </c>
      <c r="AL1011" s="6">
        <v>67016366.855244964</v>
      </c>
      <c r="AM1011" s="6">
        <v>961560.82862165791</v>
      </c>
      <c r="AN1011" s="6">
        <v>11063974.330944626</v>
      </c>
      <c r="AO1011" s="6">
        <v>11063974.330944626</v>
      </c>
      <c r="AP1011" s="6">
        <v>1478867.3190221859</v>
      </c>
      <c r="AQ1011" s="6">
        <v>5307310.8022468453</v>
      </c>
      <c r="AR1011" s="6">
        <v>0</v>
      </c>
      <c r="AS1011" s="6">
        <v>79041902.014811248</v>
      </c>
      <c r="AT1011" s="6">
        <v>96892054.467024893</v>
      </c>
      <c r="AU1011" s="3">
        <f t="shared" si="97"/>
        <v>133352.14321633239</v>
      </c>
      <c r="AV1011" s="2">
        <f t="shared" si="98"/>
        <v>17.397102210451433</v>
      </c>
      <c r="AW1011" s="3">
        <f t="shared" si="99"/>
        <v>4543.3947020973565</v>
      </c>
      <c r="AX1011" s="3">
        <f t="shared" si="100"/>
        <v>5569.4364092898359</v>
      </c>
      <c r="AY1011" s="3">
        <f t="shared" si="101"/>
        <v>92.623246398403978</v>
      </c>
      <c r="AZ1011" s="3">
        <f t="shared" si="102"/>
        <v>113.54049442364315</v>
      </c>
    </row>
    <row r="1012" spans="1:52" x14ac:dyDescent="0.25">
      <c r="A1012" s="6">
        <v>1</v>
      </c>
      <c r="B1012" s="6">
        <v>3400</v>
      </c>
      <c r="C1012" s="6">
        <v>707</v>
      </c>
      <c r="D1012" s="6">
        <v>0.04</v>
      </c>
      <c r="E1012" s="6">
        <v>15</v>
      </c>
      <c r="F1012" s="6">
        <v>15</v>
      </c>
      <c r="G1012" s="6">
        <v>7</v>
      </c>
      <c r="H1012" s="6">
        <v>1.7782794100389229E-10</v>
      </c>
      <c r="I1012" s="6" t="s">
        <v>57</v>
      </c>
      <c r="J1012" s="6" t="s">
        <v>12</v>
      </c>
      <c r="K1012" s="6" t="s">
        <v>13</v>
      </c>
      <c r="L1012" s="6" t="s">
        <v>24</v>
      </c>
      <c r="M1012" s="6" t="s">
        <v>44</v>
      </c>
      <c r="N1012" s="6" t="s">
        <v>55</v>
      </c>
      <c r="O1012" s="6" t="s">
        <v>14</v>
      </c>
      <c r="P1012" s="6">
        <v>2019</v>
      </c>
      <c r="Q1012" s="6">
        <v>144.30913240000012</v>
      </c>
      <c r="R1012" s="6">
        <v>46.446794152785408</v>
      </c>
      <c r="S1012" s="6">
        <v>4.5305631432911042</v>
      </c>
      <c r="T1012" s="6">
        <v>4</v>
      </c>
      <c r="U1012" s="6">
        <v>4452.100448336867</v>
      </c>
      <c r="V1012" s="6">
        <v>5437.0857519103483</v>
      </c>
      <c r="W1012" s="6">
        <v>90.762089550879196</v>
      </c>
      <c r="X1012" s="6">
        <v>110.84234725544927</v>
      </c>
      <c r="Y1012" s="6">
        <v>145.18911794348944</v>
      </c>
      <c r="Z1012" s="6">
        <v>0</v>
      </c>
      <c r="AA1012" s="6">
        <v>228.36446129999999</v>
      </c>
      <c r="AB1012" s="6">
        <v>6816986.5505973017</v>
      </c>
      <c r="AC1012" s="6">
        <v>555757.98315609852</v>
      </c>
      <c r="AD1012" s="6">
        <v>7230427.3743282435</v>
      </c>
      <c r="AE1012" s="6">
        <v>7028193.405826522</v>
      </c>
      <c r="AF1012" s="6">
        <v>0</v>
      </c>
      <c r="AG1012" s="6">
        <v>535548.51138949743</v>
      </c>
      <c r="AH1012" s="6">
        <v>0</v>
      </c>
      <c r="AI1012" s="6">
        <v>8645096.3918660879</v>
      </c>
      <c r="AJ1012" s="6">
        <v>22492767.458529543</v>
      </c>
      <c r="AK1012" s="6">
        <v>15351775.970599674</v>
      </c>
      <c r="AL1012" s="6">
        <v>68656553.64629297</v>
      </c>
      <c r="AM1012" s="6">
        <v>961560.82862165791</v>
      </c>
      <c r="AN1012" s="6">
        <v>11063974.330944626</v>
      </c>
      <c r="AO1012" s="6">
        <v>11063974.330944626</v>
      </c>
      <c r="AP1012" s="6">
        <v>1478867.3190221859</v>
      </c>
      <c r="AQ1012" s="6">
        <v>5307310.8022468453</v>
      </c>
      <c r="AR1012" s="6">
        <v>0</v>
      </c>
      <c r="AS1012" s="6">
        <v>80682088.805859253</v>
      </c>
      <c r="AT1012" s="6">
        <v>98532241.258072898</v>
      </c>
      <c r="AU1012" s="3">
        <f t="shared" si="97"/>
        <v>177827.94100389228</v>
      </c>
      <c r="AV1012" s="2">
        <f t="shared" si="98"/>
        <v>18.122252573164417</v>
      </c>
      <c r="AW1012" s="3">
        <f t="shared" si="99"/>
        <v>4452.100448336867</v>
      </c>
      <c r="AX1012" s="3">
        <f t="shared" si="100"/>
        <v>5437.0857519103483</v>
      </c>
      <c r="AY1012" s="3">
        <f t="shared" si="101"/>
        <v>90.762089550879196</v>
      </c>
      <c r="AZ1012" s="3">
        <f t="shared" si="102"/>
        <v>110.84234725544927</v>
      </c>
    </row>
    <row r="1013" spans="1:52" x14ac:dyDescent="0.25">
      <c r="A1013" s="6">
        <v>1</v>
      </c>
      <c r="B1013" s="6">
        <v>3400</v>
      </c>
      <c r="C1013" s="6">
        <v>707</v>
      </c>
      <c r="D1013" s="6">
        <v>0.04</v>
      </c>
      <c r="E1013" s="6">
        <v>15</v>
      </c>
      <c r="F1013" s="6">
        <v>15</v>
      </c>
      <c r="G1013" s="6">
        <v>7</v>
      </c>
      <c r="H1013" s="6">
        <v>2.3713737056616557E-10</v>
      </c>
      <c r="I1013" s="6" t="s">
        <v>57</v>
      </c>
      <c r="J1013" s="6" t="s">
        <v>12</v>
      </c>
      <c r="K1013" s="6" t="s">
        <v>13</v>
      </c>
      <c r="L1013" s="6" t="s">
        <v>24</v>
      </c>
      <c r="M1013" s="6" t="s">
        <v>44</v>
      </c>
      <c r="N1013" s="6" t="s">
        <v>55</v>
      </c>
      <c r="O1013" s="6" t="s">
        <v>14</v>
      </c>
      <c r="P1013" s="6">
        <v>2019</v>
      </c>
      <c r="Q1013" s="6">
        <v>148.06747670000016</v>
      </c>
      <c r="R1013" s="6">
        <v>47.570760888919985</v>
      </c>
      <c r="S1013" s="6">
        <v>4.6730778603785943</v>
      </c>
      <c r="T1013" s="6">
        <v>4</v>
      </c>
      <c r="U1013" s="6">
        <v>4382.6229931143662</v>
      </c>
      <c r="V1013" s="6">
        <v>5337.5692290608558</v>
      </c>
      <c r="W1013" s="6">
        <v>89.345697650955316</v>
      </c>
      <c r="X1013" s="6">
        <v>108.81356833110314</v>
      </c>
      <c r="Y1013" s="6">
        <v>145.04573701498848</v>
      </c>
      <c r="Z1013" s="6">
        <v>0</v>
      </c>
      <c r="AA1013" s="6">
        <v>261.59405609999999</v>
      </c>
      <c r="AB1013" s="6">
        <v>6929279.8692057226</v>
      </c>
      <c r="AC1013" s="6">
        <v>564177.84141309746</v>
      </c>
      <c r="AD1013" s="6">
        <v>7370779.8971231524</v>
      </c>
      <c r="AE1013" s="6">
        <v>7204685.4205933642</v>
      </c>
      <c r="AF1013" s="6">
        <v>0</v>
      </c>
      <c r="AG1013" s="6">
        <v>498108.21459206712</v>
      </c>
      <c r="AH1013" s="6">
        <v>0</v>
      </c>
      <c r="AI1013" s="6">
        <v>8801142.1847416833</v>
      </c>
      <c r="AJ1013" s="6">
        <v>22898766.602198437</v>
      </c>
      <c r="AK1013" s="6">
        <v>15628878.728601851</v>
      </c>
      <c r="AL1013" s="6">
        <v>69895818.758469373</v>
      </c>
      <c r="AM1013" s="6">
        <v>961560.82862165791</v>
      </c>
      <c r="AN1013" s="6">
        <v>11063974.330944626</v>
      </c>
      <c r="AO1013" s="6">
        <v>11063974.330944626</v>
      </c>
      <c r="AP1013" s="6">
        <v>1478867.3190221859</v>
      </c>
      <c r="AQ1013" s="6">
        <v>5307310.8022468453</v>
      </c>
      <c r="AR1013" s="6">
        <v>0</v>
      </c>
      <c r="AS1013" s="6">
        <v>81921353.918035656</v>
      </c>
      <c r="AT1013" s="6">
        <v>99771506.370249301</v>
      </c>
      <c r="AU1013" s="3">
        <f t="shared" si="97"/>
        <v>237137.37056616557</v>
      </c>
      <c r="AV1013" s="2">
        <f t="shared" si="98"/>
        <v>18.692311441514377</v>
      </c>
      <c r="AW1013" s="3">
        <f t="shared" si="99"/>
        <v>4382.6229931143662</v>
      </c>
      <c r="AX1013" s="3">
        <f t="shared" si="100"/>
        <v>5337.5692290608558</v>
      </c>
      <c r="AY1013" s="3">
        <f t="shared" si="101"/>
        <v>89.345697650955316</v>
      </c>
      <c r="AZ1013" s="3">
        <f t="shared" si="102"/>
        <v>108.81356833110314</v>
      </c>
    </row>
    <row r="1014" spans="1:52" x14ac:dyDescent="0.25">
      <c r="A1014" s="6">
        <v>1</v>
      </c>
      <c r="B1014" s="6">
        <v>3400</v>
      </c>
      <c r="C1014" s="6">
        <v>707</v>
      </c>
      <c r="D1014" s="6">
        <v>0.04</v>
      </c>
      <c r="E1014" s="6">
        <v>15</v>
      </c>
      <c r="F1014" s="6">
        <v>15</v>
      </c>
      <c r="G1014" s="6">
        <v>7</v>
      </c>
      <c r="H1014" s="6">
        <v>3.1622776601683795E-10</v>
      </c>
      <c r="I1014" s="6" t="s">
        <v>57</v>
      </c>
      <c r="J1014" s="6" t="s">
        <v>12</v>
      </c>
      <c r="K1014" s="6" t="s">
        <v>13</v>
      </c>
      <c r="L1014" s="6" t="s">
        <v>24</v>
      </c>
      <c r="M1014" s="6" t="s">
        <v>44</v>
      </c>
      <c r="N1014" s="6" t="s">
        <v>55</v>
      </c>
      <c r="O1014" s="6" t="s">
        <v>14</v>
      </c>
      <c r="P1014" s="6">
        <v>2019</v>
      </c>
      <c r="Q1014" s="6">
        <v>151.27341860000013</v>
      </c>
      <c r="R1014" s="6">
        <v>48.520019266844393</v>
      </c>
      <c r="S1014" s="6">
        <v>4.7901999608983754</v>
      </c>
      <c r="T1014" s="6">
        <v>4</v>
      </c>
      <c r="U1014" s="6">
        <v>4329.815535631491</v>
      </c>
      <c r="V1014" s="6">
        <v>5261.4129949192838</v>
      </c>
      <c r="W1014" s="6">
        <v>88.269146202794389</v>
      </c>
      <c r="X1014" s="6">
        <v>107.26102048919694</v>
      </c>
      <c r="Y1014" s="6">
        <v>144.92049969515264</v>
      </c>
      <c r="Z1014" s="6">
        <v>0</v>
      </c>
      <c r="AA1014" s="6">
        <v>243.7486519</v>
      </c>
      <c r="AB1014" s="6">
        <v>7022998.9364929711</v>
      </c>
      <c r="AC1014" s="6">
        <v>571135.23232189787</v>
      </c>
      <c r="AD1014" s="6">
        <v>7488882.7437928068</v>
      </c>
      <c r="AE1014" s="6">
        <v>7351525.8878993746</v>
      </c>
      <c r="AF1014" s="6">
        <v>0</v>
      </c>
      <c r="AG1014" s="6">
        <v>468713.70982529584</v>
      </c>
      <c r="AH1014" s="6">
        <v>0</v>
      </c>
      <c r="AI1014" s="6">
        <v>8932270.0390296131</v>
      </c>
      <c r="AJ1014" s="6">
        <v>23239934.38103424</v>
      </c>
      <c r="AK1014" s="6">
        <v>15861732.7479541</v>
      </c>
      <c r="AL1014" s="6">
        <v>70937193.6783503</v>
      </c>
      <c r="AM1014" s="6">
        <v>961560.82862165791</v>
      </c>
      <c r="AN1014" s="6">
        <v>11063974.330944626</v>
      </c>
      <c r="AO1014" s="6">
        <v>11063974.330944626</v>
      </c>
      <c r="AP1014" s="6">
        <v>1478867.3190221859</v>
      </c>
      <c r="AQ1014" s="6">
        <v>5307310.8022468453</v>
      </c>
      <c r="AR1014" s="6">
        <v>0</v>
      </c>
      <c r="AS1014" s="6">
        <v>82962728.837916583</v>
      </c>
      <c r="AT1014" s="6">
        <v>100812881.29013023</v>
      </c>
      <c r="AU1014" s="3">
        <f t="shared" si="97"/>
        <v>316227.76601683797</v>
      </c>
      <c r="AV1014" s="2">
        <f t="shared" si="98"/>
        <v>19.160799843593502</v>
      </c>
      <c r="AW1014" s="3">
        <f t="shared" si="99"/>
        <v>4329.815535631491</v>
      </c>
      <c r="AX1014" s="3">
        <f t="shared" si="100"/>
        <v>5261.4129949192838</v>
      </c>
      <c r="AY1014" s="3">
        <f t="shared" si="101"/>
        <v>88.269146202794389</v>
      </c>
      <c r="AZ1014" s="3">
        <f t="shared" si="102"/>
        <v>107.26102048919694</v>
      </c>
    </row>
    <row r="1015" spans="1:52" x14ac:dyDescent="0.25">
      <c r="A1015" s="6">
        <v>1</v>
      </c>
      <c r="B1015" s="6">
        <v>3400</v>
      </c>
      <c r="C1015" s="6">
        <v>707</v>
      </c>
      <c r="D1015" s="6">
        <v>0.04</v>
      </c>
      <c r="E1015" s="6">
        <v>15</v>
      </c>
      <c r="F1015" s="6">
        <v>15</v>
      </c>
      <c r="G1015" s="6">
        <v>7</v>
      </c>
      <c r="H1015" s="6">
        <v>4.2169650342858224E-10</v>
      </c>
      <c r="I1015" s="6" t="s">
        <v>57</v>
      </c>
      <c r="J1015" s="6" t="s">
        <v>12</v>
      </c>
      <c r="K1015" s="6" t="s">
        <v>13</v>
      </c>
      <c r="L1015" s="6" t="s">
        <v>24</v>
      </c>
      <c r="M1015" s="6" t="s">
        <v>44</v>
      </c>
      <c r="N1015" s="6" t="s">
        <v>55</v>
      </c>
      <c r="O1015" s="6" t="s">
        <v>14</v>
      </c>
      <c r="P1015" s="6">
        <v>2019</v>
      </c>
      <c r="Q1015" s="6">
        <v>153.49963860000017</v>
      </c>
      <c r="R1015" s="6">
        <v>49.174356809092181</v>
      </c>
      <c r="S1015" s="6">
        <v>4.8752338261081922</v>
      </c>
      <c r="T1015" s="6">
        <v>4</v>
      </c>
      <c r="U1015" s="6">
        <v>4289.7767380953337</v>
      </c>
      <c r="V1015" s="6">
        <v>5205.1252674633652</v>
      </c>
      <c r="W1015" s="6">
        <v>87.452901158538111</v>
      </c>
      <c r="X1015" s="6">
        <v>106.11351903022198</v>
      </c>
      <c r="Y1015" s="6">
        <v>144.83183231997577</v>
      </c>
      <c r="Z1015" s="6">
        <v>0</v>
      </c>
      <c r="AA1015" s="6">
        <v>267.94337000000002</v>
      </c>
      <c r="AB1015" s="6">
        <v>7087025.1907838769</v>
      </c>
      <c r="AC1015" s="6">
        <v>575852.88418972702</v>
      </c>
      <c r="AD1015" s="6">
        <v>7570065.9654302672</v>
      </c>
      <c r="AE1015" s="6">
        <v>7451787.9232684206</v>
      </c>
      <c r="AF1015" s="6">
        <v>0</v>
      </c>
      <c r="AG1015" s="6">
        <v>441925.62758579897</v>
      </c>
      <c r="AH1015" s="6">
        <v>0</v>
      </c>
      <c r="AI1015" s="6">
        <v>9019396.4605906531</v>
      </c>
      <c r="AJ1015" s="6">
        <v>23466619.457849588</v>
      </c>
      <c r="AK1015" s="6">
        <v>16016449.970793128</v>
      </c>
      <c r="AL1015" s="6">
        <v>71629123.480491459</v>
      </c>
      <c r="AM1015" s="6">
        <v>961560.82862165791</v>
      </c>
      <c r="AN1015" s="6">
        <v>11063974.330944626</v>
      </c>
      <c r="AO1015" s="6">
        <v>11063974.330944626</v>
      </c>
      <c r="AP1015" s="6">
        <v>1478867.3190221859</v>
      </c>
      <c r="AQ1015" s="6">
        <v>5307310.8022468453</v>
      </c>
      <c r="AR1015" s="6">
        <v>0</v>
      </c>
      <c r="AS1015" s="6">
        <v>83654658.640057743</v>
      </c>
      <c r="AT1015" s="6">
        <v>101504811.09227139</v>
      </c>
      <c r="AU1015" s="3">
        <f t="shared" si="97"/>
        <v>421696.50342858222</v>
      </c>
      <c r="AV1015" s="2">
        <f t="shared" si="98"/>
        <v>19.500935304432769</v>
      </c>
      <c r="AW1015" s="3">
        <f t="shared" si="99"/>
        <v>4289.7767380953337</v>
      </c>
      <c r="AX1015" s="3">
        <f t="shared" si="100"/>
        <v>5205.1252674633652</v>
      </c>
      <c r="AY1015" s="3">
        <f t="shared" si="101"/>
        <v>87.452901158538111</v>
      </c>
      <c r="AZ1015" s="3">
        <f t="shared" si="102"/>
        <v>106.11351903022198</v>
      </c>
    </row>
    <row r="1016" spans="1:52" x14ac:dyDescent="0.25">
      <c r="A1016" s="6">
        <v>1</v>
      </c>
      <c r="B1016" s="6">
        <v>3400</v>
      </c>
      <c r="C1016" s="6">
        <v>707</v>
      </c>
      <c r="D1016" s="6">
        <v>0.04</v>
      </c>
      <c r="E1016" s="6">
        <v>15</v>
      </c>
      <c r="F1016" s="6">
        <v>15</v>
      </c>
      <c r="G1016" s="6">
        <v>7</v>
      </c>
      <c r="H1016" s="6">
        <v>5.623413251903492E-10</v>
      </c>
      <c r="I1016" s="6" t="s">
        <v>57</v>
      </c>
      <c r="J1016" s="6" t="s">
        <v>12</v>
      </c>
      <c r="K1016" s="6" t="s">
        <v>13</v>
      </c>
      <c r="L1016" s="6" t="s">
        <v>24</v>
      </c>
      <c r="M1016" s="6" t="s">
        <v>44</v>
      </c>
      <c r="N1016" s="6" t="s">
        <v>55</v>
      </c>
      <c r="O1016" s="6" t="s">
        <v>14</v>
      </c>
      <c r="P1016" s="6">
        <v>2019</v>
      </c>
      <c r="Q1016" s="6">
        <v>155.17808670000016</v>
      </c>
      <c r="R1016" s="6">
        <v>49.666053213214639</v>
      </c>
      <c r="S1016" s="6">
        <v>4.9400051700937473</v>
      </c>
      <c r="T1016" s="6">
        <v>4</v>
      </c>
      <c r="U1016" s="6">
        <v>4259.4999338587131</v>
      </c>
      <c r="V1016" s="6">
        <v>5162.8467846007188</v>
      </c>
      <c r="W1016" s="6">
        <v>86.835667551765994</v>
      </c>
      <c r="X1016" s="6">
        <v>105.2516149711866</v>
      </c>
      <c r="Y1016" s="6">
        <v>144.7641078609127</v>
      </c>
      <c r="Z1016" s="6">
        <v>0</v>
      </c>
      <c r="AA1016" s="6">
        <v>254.0610375</v>
      </c>
      <c r="AB1016" s="6">
        <v>7134886.6642100811</v>
      </c>
      <c r="AC1016" s="6">
        <v>579367.69843356509</v>
      </c>
      <c r="AD1016" s="6">
        <v>7630942.6277756775</v>
      </c>
      <c r="AE1016" s="6">
        <v>7527180.4764721189</v>
      </c>
      <c r="AF1016" s="6">
        <v>0</v>
      </c>
      <c r="AG1016" s="6">
        <v>419958.56317653402</v>
      </c>
      <c r="AH1016" s="6">
        <v>0</v>
      </c>
      <c r="AI1016" s="6">
        <v>9084011.0517265089</v>
      </c>
      <c r="AJ1016" s="6">
        <v>23634733.369709987</v>
      </c>
      <c r="AK1016" s="6">
        <v>16131191.170033298</v>
      </c>
      <c r="AL1016" s="6">
        <v>72142271.621537775</v>
      </c>
      <c r="AM1016" s="6">
        <v>961560.82862165791</v>
      </c>
      <c r="AN1016" s="6">
        <v>11063974.330944626</v>
      </c>
      <c r="AO1016" s="6">
        <v>11063974.330944626</v>
      </c>
      <c r="AP1016" s="6">
        <v>1478867.3190221859</v>
      </c>
      <c r="AQ1016" s="6">
        <v>5307310.8022468453</v>
      </c>
      <c r="AR1016" s="6">
        <v>0</v>
      </c>
      <c r="AS1016" s="6">
        <v>84167806.781104058</v>
      </c>
      <c r="AT1016" s="6">
        <v>102017959.2333177</v>
      </c>
      <c r="AU1016" s="3">
        <f t="shared" si="97"/>
        <v>562341.32519034925</v>
      </c>
      <c r="AV1016" s="2">
        <f t="shared" si="98"/>
        <v>19.760020680374989</v>
      </c>
      <c r="AW1016" s="3">
        <f t="shared" si="99"/>
        <v>4259.4999338587131</v>
      </c>
      <c r="AX1016" s="3">
        <f t="shared" si="100"/>
        <v>5162.8467846007188</v>
      </c>
      <c r="AY1016" s="3">
        <f t="shared" si="101"/>
        <v>86.835667551765994</v>
      </c>
      <c r="AZ1016" s="3">
        <f t="shared" si="102"/>
        <v>105.2516149711866</v>
      </c>
    </row>
    <row r="1017" spans="1:52" x14ac:dyDescent="0.25">
      <c r="A1017" s="6">
        <v>1</v>
      </c>
      <c r="B1017" s="6">
        <v>3400</v>
      </c>
      <c r="C1017" s="6">
        <v>707</v>
      </c>
      <c r="D1017" s="6">
        <v>0.04</v>
      </c>
      <c r="E1017" s="6">
        <v>15</v>
      </c>
      <c r="F1017" s="6">
        <v>15</v>
      </c>
      <c r="G1017" s="6">
        <v>7</v>
      </c>
      <c r="H1017" s="6">
        <v>7.4989420933245596E-10</v>
      </c>
      <c r="I1017" s="6" t="s">
        <v>57</v>
      </c>
      <c r="J1017" s="6" t="s">
        <v>12</v>
      </c>
      <c r="K1017" s="6" t="s">
        <v>13</v>
      </c>
      <c r="L1017" s="6" t="s">
        <v>24</v>
      </c>
      <c r="M1017" s="6" t="s">
        <v>44</v>
      </c>
      <c r="N1017" s="6" t="s">
        <v>55</v>
      </c>
      <c r="O1017" s="6" t="s">
        <v>14</v>
      </c>
      <c r="P1017" s="6">
        <v>2019</v>
      </c>
      <c r="Q1017" s="6">
        <v>156.77874240000014</v>
      </c>
      <c r="R1017" s="6">
        <v>50.13379179187362</v>
      </c>
      <c r="S1017" s="6">
        <v>4.9978145564858991</v>
      </c>
      <c r="T1017" s="6">
        <v>4</v>
      </c>
      <c r="U1017" s="6">
        <v>4235.3110267634447</v>
      </c>
      <c r="V1017" s="6">
        <v>5128.2089249582004</v>
      </c>
      <c r="W1017" s="6">
        <v>86.342543962710693</v>
      </c>
      <c r="X1017" s="6">
        <v>104.54547535120129</v>
      </c>
      <c r="Y1017" s="6">
        <v>144.69904817381013</v>
      </c>
      <c r="Z1017" s="6">
        <v>0</v>
      </c>
      <c r="AA1017" s="6">
        <v>230.4029835</v>
      </c>
      <c r="AB1017" s="6">
        <v>7180226.536694251</v>
      </c>
      <c r="AC1017" s="6">
        <v>582689.03862143145</v>
      </c>
      <c r="AD1017" s="6">
        <v>7688751.5621488467</v>
      </c>
      <c r="AE1017" s="6">
        <v>7598937.4787177322</v>
      </c>
      <c r="AF1017" s="6">
        <v>0</v>
      </c>
      <c r="AG1017" s="6">
        <v>403613.41867547593</v>
      </c>
      <c r="AH1017" s="6">
        <v>0</v>
      </c>
      <c r="AI1017" s="6">
        <v>9147145.0335945152</v>
      </c>
      <c r="AJ1017" s="6">
        <v>23798995.039970148</v>
      </c>
      <c r="AK1017" s="6">
        <v>16243303.135225654</v>
      </c>
      <c r="AL1017" s="6">
        <v>72643661.243648052</v>
      </c>
      <c r="AM1017" s="6">
        <v>961560.82862165791</v>
      </c>
      <c r="AN1017" s="6">
        <v>11063974.330944626</v>
      </c>
      <c r="AO1017" s="6">
        <v>11063974.330944626</v>
      </c>
      <c r="AP1017" s="6">
        <v>1478867.3190221859</v>
      </c>
      <c r="AQ1017" s="6">
        <v>5307310.8022468453</v>
      </c>
      <c r="AR1017" s="6">
        <v>0</v>
      </c>
      <c r="AS1017" s="6">
        <v>84669196.403214335</v>
      </c>
      <c r="AT1017" s="6">
        <v>102519348.85542798</v>
      </c>
      <c r="AU1017" s="3">
        <f t="shared" si="97"/>
        <v>749894.209332456</v>
      </c>
      <c r="AV1017" s="2">
        <f t="shared" si="98"/>
        <v>19.991258225943596</v>
      </c>
      <c r="AW1017" s="3">
        <f t="shared" si="99"/>
        <v>4235.3110267634447</v>
      </c>
      <c r="AX1017" s="3">
        <f t="shared" si="100"/>
        <v>5128.2089249582004</v>
      </c>
      <c r="AY1017" s="3">
        <f t="shared" si="101"/>
        <v>86.342543962710693</v>
      </c>
      <c r="AZ1017" s="3">
        <f t="shared" si="102"/>
        <v>104.54547535120129</v>
      </c>
    </row>
    <row r="1018" spans="1:52" x14ac:dyDescent="0.25">
      <c r="A1018" s="6">
        <v>1</v>
      </c>
      <c r="B1018" s="6">
        <v>3400</v>
      </c>
      <c r="C1018" s="6">
        <v>707</v>
      </c>
      <c r="D1018" s="6">
        <v>0.04</v>
      </c>
      <c r="E1018" s="6">
        <v>15</v>
      </c>
      <c r="F1018" s="6">
        <v>15</v>
      </c>
      <c r="G1018" s="6">
        <v>7</v>
      </c>
      <c r="H1018" s="6">
        <v>1.0000000000000001E-9</v>
      </c>
      <c r="I1018" s="6" t="s">
        <v>57</v>
      </c>
      <c r="J1018" s="6" t="s">
        <v>12</v>
      </c>
      <c r="K1018" s="6" t="s">
        <v>13</v>
      </c>
      <c r="L1018" s="6" t="s">
        <v>24</v>
      </c>
      <c r="M1018" s="6" t="s">
        <v>44</v>
      </c>
      <c r="N1018" s="6" t="s">
        <v>55</v>
      </c>
      <c r="O1018" s="6" t="s">
        <v>14</v>
      </c>
      <c r="P1018" s="6">
        <v>2019</v>
      </c>
      <c r="Q1018" s="6">
        <v>157.71908670000016</v>
      </c>
      <c r="R1018" s="6">
        <v>50.407875161154195</v>
      </c>
      <c r="S1018" s="6">
        <v>5.034591575328716</v>
      </c>
      <c r="T1018" s="6">
        <v>4</v>
      </c>
      <c r="U1018" s="6">
        <v>4218.2931705801548</v>
      </c>
      <c r="V1018" s="6">
        <v>5104.6685689186079</v>
      </c>
      <c r="W1018" s="6">
        <v>85.995611946060251</v>
      </c>
      <c r="X1018" s="6">
        <v>104.06557335264615</v>
      </c>
      <c r="Y1018" s="6">
        <v>144.66036909960317</v>
      </c>
      <c r="Z1018" s="6">
        <v>0</v>
      </c>
      <c r="AA1018" s="6">
        <v>245.10843130000001</v>
      </c>
      <c r="AB1018" s="6">
        <v>7206699.1821294203</v>
      </c>
      <c r="AC1018" s="6">
        <v>584623.19292197342</v>
      </c>
      <c r="AD1018" s="6">
        <v>7722582.2492465302</v>
      </c>
      <c r="AE1018" s="6">
        <v>7641007.3381799832</v>
      </c>
      <c r="AF1018" s="6">
        <v>0</v>
      </c>
      <c r="AG1018" s="6">
        <v>389817.43130234914</v>
      </c>
      <c r="AH1018" s="6">
        <v>0</v>
      </c>
      <c r="AI1018" s="6">
        <v>9182444.4635742977</v>
      </c>
      <c r="AJ1018" s="6">
        <v>23890836.91586883</v>
      </c>
      <c r="AK1018" s="6">
        <v>16305987.102688342</v>
      </c>
      <c r="AL1018" s="6">
        <v>72923997.875911728</v>
      </c>
      <c r="AM1018" s="6">
        <v>961560.82862165791</v>
      </c>
      <c r="AN1018" s="6">
        <v>11063974.330944626</v>
      </c>
      <c r="AO1018" s="6">
        <v>11063974.330944626</v>
      </c>
      <c r="AP1018" s="6">
        <v>1478867.3190221859</v>
      </c>
      <c r="AQ1018" s="6">
        <v>5307310.8022468453</v>
      </c>
      <c r="AR1018" s="6">
        <v>0</v>
      </c>
      <c r="AS1018" s="6">
        <v>84949533.035478011</v>
      </c>
      <c r="AT1018" s="6">
        <v>102799685.48769166</v>
      </c>
      <c r="AU1018" s="3">
        <f t="shared" si="97"/>
        <v>1000000.0000000001</v>
      </c>
      <c r="AV1018" s="2">
        <f t="shared" si="98"/>
        <v>20.138366301314864</v>
      </c>
      <c r="AW1018" s="3">
        <f t="shared" si="99"/>
        <v>4218.2931705801548</v>
      </c>
      <c r="AX1018" s="3">
        <f t="shared" si="100"/>
        <v>5104.6685689186079</v>
      </c>
      <c r="AY1018" s="3">
        <f t="shared" si="101"/>
        <v>85.995611946060251</v>
      </c>
      <c r="AZ1018" s="3">
        <f t="shared" si="102"/>
        <v>104.06557335264615</v>
      </c>
    </row>
    <row r="1019" spans="1:52" x14ac:dyDescent="0.25">
      <c r="A1019" s="6">
        <v>1</v>
      </c>
      <c r="B1019" s="6">
        <v>3400</v>
      </c>
      <c r="C1019" s="6">
        <v>707</v>
      </c>
      <c r="D1019" s="6">
        <v>0.04</v>
      </c>
      <c r="E1019" s="6">
        <v>15</v>
      </c>
      <c r="F1019" s="6">
        <v>15</v>
      </c>
      <c r="G1019" s="6">
        <v>7</v>
      </c>
      <c r="H1019" s="6">
        <v>1.3335214321633241E-9</v>
      </c>
      <c r="I1019" s="6" t="s">
        <v>57</v>
      </c>
      <c r="J1019" s="6" t="s">
        <v>12</v>
      </c>
      <c r="K1019" s="6" t="s">
        <v>13</v>
      </c>
      <c r="L1019" s="6" t="s">
        <v>24</v>
      </c>
      <c r="M1019" s="6" t="s">
        <v>44</v>
      </c>
      <c r="N1019" s="6" t="s">
        <v>55</v>
      </c>
      <c r="O1019" s="6" t="s">
        <v>14</v>
      </c>
      <c r="P1019" s="6">
        <v>2019</v>
      </c>
      <c r="Q1019" s="6">
        <v>158.43068430000014</v>
      </c>
      <c r="R1019" s="6">
        <v>50.614989215519799</v>
      </c>
      <c r="S1019" s="6">
        <v>5.062459899599923</v>
      </c>
      <c r="T1019" s="6">
        <v>4</v>
      </c>
      <c r="U1019" s="6">
        <v>4205.4785696517984</v>
      </c>
      <c r="V1019" s="6">
        <v>5086.974562026192</v>
      </c>
      <c r="W1019" s="6">
        <v>85.734368973105177</v>
      </c>
      <c r="X1019" s="6">
        <v>103.70485708922871</v>
      </c>
      <c r="Y1019" s="6">
        <v>144.63094746285662</v>
      </c>
      <c r="Z1019" s="6">
        <v>0</v>
      </c>
      <c r="AA1019" s="6">
        <v>242.03970330000001</v>
      </c>
      <c r="AB1019" s="6">
        <v>7226659.8000486707</v>
      </c>
      <c r="AC1019" s="6">
        <v>586079.44229560357</v>
      </c>
      <c r="AD1019" s="6">
        <v>7748124.9925081944</v>
      </c>
      <c r="AE1019" s="6">
        <v>7672807.4824244473</v>
      </c>
      <c r="AF1019" s="6">
        <v>0</v>
      </c>
      <c r="AG1019" s="6">
        <v>379096.48174624256</v>
      </c>
      <c r="AH1019" s="6">
        <v>0</v>
      </c>
      <c r="AI1019" s="6">
        <v>9208979.5976190306</v>
      </c>
      <c r="AJ1019" s="6">
        <v>23959875.891548801</v>
      </c>
      <c r="AK1019" s="6">
        <v>16353107.622199006</v>
      </c>
      <c r="AL1019" s="6">
        <v>73134731.310389996</v>
      </c>
      <c r="AM1019" s="6">
        <v>961560.82862165791</v>
      </c>
      <c r="AN1019" s="6">
        <v>11063974.330944626</v>
      </c>
      <c r="AO1019" s="6">
        <v>11063974.330944626</v>
      </c>
      <c r="AP1019" s="6">
        <v>1478867.3190221859</v>
      </c>
      <c r="AQ1019" s="6">
        <v>5307310.8022468453</v>
      </c>
      <c r="AR1019" s="6">
        <v>0</v>
      </c>
      <c r="AS1019" s="6">
        <v>85160266.469956279</v>
      </c>
      <c r="AT1019" s="6">
        <v>103010418.92216992</v>
      </c>
      <c r="AU1019" s="3">
        <f t="shared" si="97"/>
        <v>1333521.4321633242</v>
      </c>
      <c r="AV1019" s="2">
        <f t="shared" si="98"/>
        <v>20.249839598399692</v>
      </c>
      <c r="AW1019" s="3">
        <f t="shared" si="99"/>
        <v>4205.4785696517984</v>
      </c>
      <c r="AX1019" s="3">
        <f t="shared" si="100"/>
        <v>5086.974562026192</v>
      </c>
      <c r="AY1019" s="3">
        <f t="shared" si="101"/>
        <v>85.734368973105177</v>
      </c>
      <c r="AZ1019" s="3">
        <f t="shared" si="102"/>
        <v>103.70485708922871</v>
      </c>
    </row>
    <row r="1020" spans="1:52" x14ac:dyDescent="0.25">
      <c r="A1020" s="6">
        <v>1</v>
      </c>
      <c r="B1020" s="6">
        <v>3400</v>
      </c>
      <c r="C1020" s="6">
        <v>707</v>
      </c>
      <c r="D1020" s="6">
        <v>0.04</v>
      </c>
      <c r="E1020" s="6">
        <v>15</v>
      </c>
      <c r="F1020" s="6">
        <v>15</v>
      </c>
      <c r="G1020" s="6">
        <v>7</v>
      </c>
      <c r="H1020" s="6">
        <v>1.778279410038923E-9</v>
      </c>
      <c r="I1020" s="6" t="s">
        <v>57</v>
      </c>
      <c r="J1020" s="6" t="s">
        <v>12</v>
      </c>
      <c r="K1020" s="6" t="s">
        <v>13</v>
      </c>
      <c r="L1020" s="6" t="s">
        <v>24</v>
      </c>
      <c r="M1020" s="6" t="s">
        <v>44</v>
      </c>
      <c r="N1020" s="6" t="s">
        <v>55</v>
      </c>
      <c r="O1020" s="6" t="s">
        <v>14</v>
      </c>
      <c r="P1020" s="6">
        <v>2019</v>
      </c>
      <c r="Q1020" s="6">
        <v>158.95190430000014</v>
      </c>
      <c r="R1020" s="6">
        <v>50.766525805326701</v>
      </c>
      <c r="S1020" s="6">
        <v>5.0831689245242995</v>
      </c>
      <c r="T1020" s="6">
        <v>4</v>
      </c>
      <c r="U1020" s="6">
        <v>4195.8376975887786</v>
      </c>
      <c r="V1020" s="6">
        <v>5073.7424415219202</v>
      </c>
      <c r="W1020" s="6">
        <v>85.537826755855946</v>
      </c>
      <c r="X1020" s="6">
        <v>103.43510241498154</v>
      </c>
      <c r="Y1020" s="6">
        <v>144.6093075463489</v>
      </c>
      <c r="Z1020" s="6">
        <v>0</v>
      </c>
      <c r="AA1020" s="6">
        <v>215.55392850000001</v>
      </c>
      <c r="AB1020" s="6">
        <v>7241240.0497540878</v>
      </c>
      <c r="AC1020" s="6">
        <v>587141.96188592422</v>
      </c>
      <c r="AD1020" s="6">
        <v>7766801.7774987053</v>
      </c>
      <c r="AE1020" s="6">
        <v>7696079.7202731129</v>
      </c>
      <c r="AF1020" s="6">
        <v>0</v>
      </c>
      <c r="AG1020" s="6">
        <v>370690.4317692137</v>
      </c>
      <c r="AH1020" s="6">
        <v>0</v>
      </c>
      <c r="AI1020" s="6">
        <v>9228162.0370606035</v>
      </c>
      <c r="AJ1020" s="6">
        <v>24009784.664116409</v>
      </c>
      <c r="AK1020" s="6">
        <v>16387171.384999119</v>
      </c>
      <c r="AL1020" s="6">
        <v>73287072.027357176</v>
      </c>
      <c r="AM1020" s="6">
        <v>961560.82862165791</v>
      </c>
      <c r="AN1020" s="6">
        <v>11063974.330944626</v>
      </c>
      <c r="AO1020" s="6">
        <v>11063974.330944626</v>
      </c>
      <c r="AP1020" s="6">
        <v>1478867.3190221859</v>
      </c>
      <c r="AQ1020" s="6">
        <v>5307310.8022468453</v>
      </c>
      <c r="AR1020" s="6">
        <v>0</v>
      </c>
      <c r="AS1020" s="6">
        <v>85312607.186923459</v>
      </c>
      <c r="AT1020" s="6">
        <v>103162759.6391371</v>
      </c>
      <c r="AU1020" s="3">
        <f t="shared" si="97"/>
        <v>1778279.4100389229</v>
      </c>
      <c r="AV1020" s="2">
        <f t="shared" si="98"/>
        <v>20.332675698097198</v>
      </c>
      <c r="AW1020" s="3">
        <f t="shared" si="99"/>
        <v>4195.8376975887786</v>
      </c>
      <c r="AX1020" s="3">
        <f t="shared" si="100"/>
        <v>5073.7424415219202</v>
      </c>
      <c r="AY1020" s="3">
        <f t="shared" si="101"/>
        <v>85.537826755855946</v>
      </c>
      <c r="AZ1020" s="3">
        <f t="shared" si="102"/>
        <v>103.43510241498154</v>
      </c>
    </row>
    <row r="1021" spans="1:52" x14ac:dyDescent="0.25">
      <c r="A1021" s="6">
        <v>1</v>
      </c>
      <c r="B1021" s="6">
        <v>3400</v>
      </c>
      <c r="C1021" s="6">
        <v>707</v>
      </c>
      <c r="D1021" s="6">
        <v>0.04</v>
      </c>
      <c r="E1021" s="6">
        <v>15</v>
      </c>
      <c r="F1021" s="6">
        <v>15</v>
      </c>
      <c r="G1021" s="6">
        <v>7</v>
      </c>
      <c r="H1021" s="6">
        <v>2.3713737056616557E-9</v>
      </c>
      <c r="I1021" s="6" t="s">
        <v>57</v>
      </c>
      <c r="J1021" s="6" t="s">
        <v>12</v>
      </c>
      <c r="K1021" s="6" t="s">
        <v>13</v>
      </c>
      <c r="L1021" s="6" t="s">
        <v>24</v>
      </c>
      <c r="M1021" s="6" t="s">
        <v>44</v>
      </c>
      <c r="N1021" s="6" t="s">
        <v>55</v>
      </c>
      <c r="O1021" s="6" t="s">
        <v>14</v>
      </c>
      <c r="P1021" s="6">
        <v>2019</v>
      </c>
      <c r="Q1021" s="6">
        <v>159.33919050000014</v>
      </c>
      <c r="R1021" s="6">
        <v>50.879032493881319</v>
      </c>
      <c r="S1021" s="6">
        <v>5.0986669161468807</v>
      </c>
      <c r="T1021" s="6">
        <v>4</v>
      </c>
      <c r="U1021" s="6">
        <v>4188.5897856052197</v>
      </c>
      <c r="V1021" s="6">
        <v>5063.8260358731231</v>
      </c>
      <c r="W1021" s="6">
        <v>85.390068266544588</v>
      </c>
      <c r="X1021" s="6">
        <v>103.23294307289947</v>
      </c>
      <c r="Y1021" s="6">
        <v>144.59318063619224</v>
      </c>
      <c r="Z1021" s="6">
        <v>0</v>
      </c>
      <c r="AA1021" s="6">
        <v>227.75112519999999</v>
      </c>
      <c r="AB1021" s="6">
        <v>7252051.8994640503</v>
      </c>
      <c r="AC1021" s="6">
        <v>587929.21316088352</v>
      </c>
      <c r="AD1021" s="6">
        <v>7780661.7468151767</v>
      </c>
      <c r="AE1021" s="6">
        <v>7713360.8971803011</v>
      </c>
      <c r="AF1021" s="6">
        <v>0</v>
      </c>
      <c r="AG1021" s="6">
        <v>364204.71463233489</v>
      </c>
      <c r="AH1021" s="6">
        <v>0</v>
      </c>
      <c r="AI1021" s="6">
        <v>9242301.3037885688</v>
      </c>
      <c r="AJ1021" s="6">
        <v>24046572.135780167</v>
      </c>
      <c r="AK1021" s="6">
        <v>16412279.590316594</v>
      </c>
      <c r="AL1021" s="6">
        <v>73399361.501138076</v>
      </c>
      <c r="AM1021" s="6">
        <v>961560.82862165791</v>
      </c>
      <c r="AN1021" s="6">
        <v>11063974.330944626</v>
      </c>
      <c r="AO1021" s="6">
        <v>11063974.330944626</v>
      </c>
      <c r="AP1021" s="6">
        <v>1478867.3190221859</v>
      </c>
      <c r="AQ1021" s="6">
        <v>5307310.8022468453</v>
      </c>
      <c r="AR1021" s="6">
        <v>0</v>
      </c>
      <c r="AS1021" s="6">
        <v>85424896.660704359</v>
      </c>
      <c r="AT1021" s="6">
        <v>103275049.112918</v>
      </c>
      <c r="AU1021" s="3">
        <f t="shared" si="97"/>
        <v>2371373.7056616559</v>
      </c>
      <c r="AV1021" s="2">
        <f t="shared" si="98"/>
        <v>20.394667664587523</v>
      </c>
      <c r="AW1021" s="3">
        <f t="shared" si="99"/>
        <v>4188.5897856052197</v>
      </c>
      <c r="AX1021" s="3">
        <f t="shared" si="100"/>
        <v>5063.8260358731231</v>
      </c>
      <c r="AY1021" s="3">
        <f t="shared" si="101"/>
        <v>85.390068266544588</v>
      </c>
      <c r="AZ1021" s="3">
        <f t="shared" si="102"/>
        <v>103.23294307289947</v>
      </c>
    </row>
    <row r="1022" spans="1:52" x14ac:dyDescent="0.25">
      <c r="A1022" s="6">
        <v>1</v>
      </c>
      <c r="B1022" s="6">
        <v>3400</v>
      </c>
      <c r="C1022" s="6">
        <v>707</v>
      </c>
      <c r="D1022" s="6">
        <v>0.04</v>
      </c>
      <c r="E1022" s="6">
        <v>15</v>
      </c>
      <c r="F1022" s="6">
        <v>15</v>
      </c>
      <c r="G1022" s="6">
        <v>7</v>
      </c>
      <c r="H1022" s="6">
        <v>3.1622776601683799E-9</v>
      </c>
      <c r="I1022" s="6" t="s">
        <v>57</v>
      </c>
      <c r="J1022" s="6" t="s">
        <v>12</v>
      </c>
      <c r="K1022" s="6" t="s">
        <v>13</v>
      </c>
      <c r="L1022" s="6" t="s">
        <v>24</v>
      </c>
      <c r="M1022" s="6" t="s">
        <v>44</v>
      </c>
      <c r="N1022" s="6" t="s">
        <v>55</v>
      </c>
      <c r="O1022" s="6" t="s">
        <v>14</v>
      </c>
      <c r="P1022" s="6">
        <v>2019</v>
      </c>
      <c r="Q1022" s="6">
        <v>159.63386670000014</v>
      </c>
      <c r="R1022" s="6">
        <v>50.964586080984546</v>
      </c>
      <c r="S1022" s="6">
        <v>5.1104092372363157</v>
      </c>
      <c r="T1022" s="6">
        <v>4</v>
      </c>
      <c r="U1022" s="6">
        <v>4183.1440193869721</v>
      </c>
      <c r="V1022" s="6">
        <v>5056.3692164098884</v>
      </c>
      <c r="W1022" s="6">
        <v>85.279048956241667</v>
      </c>
      <c r="X1022" s="6">
        <v>103.08092572204666</v>
      </c>
      <c r="Y1022" s="6">
        <v>144.58088580190449</v>
      </c>
      <c r="Z1022" s="6">
        <v>0</v>
      </c>
      <c r="AA1022" s="6">
        <v>241.74859259999999</v>
      </c>
      <c r="AB1022" s="6">
        <v>7260266.2210018141</v>
      </c>
      <c r="AC1022" s="6">
        <v>588526.97242973954</v>
      </c>
      <c r="AD1022" s="6">
        <v>7791197.6390719302</v>
      </c>
      <c r="AE1022" s="6">
        <v>7726503.682972773</v>
      </c>
      <c r="AF1022" s="6">
        <v>0</v>
      </c>
      <c r="AG1022" s="6">
        <v>359291.51311818371</v>
      </c>
      <c r="AH1022" s="6">
        <v>0</v>
      </c>
      <c r="AI1022" s="6">
        <v>9253056.5511518307</v>
      </c>
      <c r="AJ1022" s="6">
        <v>24074555.083214786</v>
      </c>
      <c r="AK1022" s="6">
        <v>16431378.526932783</v>
      </c>
      <c r="AL1022" s="6">
        <v>73484776.189893842</v>
      </c>
      <c r="AM1022" s="6">
        <v>961560.82862165791</v>
      </c>
      <c r="AN1022" s="6">
        <v>11063974.330944626</v>
      </c>
      <c r="AO1022" s="6">
        <v>11063974.330944626</v>
      </c>
      <c r="AP1022" s="6">
        <v>1478867.3190221859</v>
      </c>
      <c r="AQ1022" s="6">
        <v>5307310.8022468453</v>
      </c>
      <c r="AR1022" s="6">
        <v>0</v>
      </c>
      <c r="AS1022" s="6">
        <v>85510311.349460125</v>
      </c>
      <c r="AT1022" s="6">
        <v>103360463.80167377</v>
      </c>
      <c r="AU1022" s="3">
        <f t="shared" si="97"/>
        <v>3162277.66016838</v>
      </c>
      <c r="AV1022" s="2">
        <f t="shared" si="98"/>
        <v>20.441636948945263</v>
      </c>
      <c r="AW1022" s="3">
        <f t="shared" si="99"/>
        <v>4183.1440193869721</v>
      </c>
      <c r="AX1022" s="3">
        <f t="shared" si="100"/>
        <v>5056.3692164098884</v>
      </c>
      <c r="AY1022" s="3">
        <f t="shared" si="101"/>
        <v>85.279048956241667</v>
      </c>
      <c r="AZ1022" s="3">
        <f t="shared" si="102"/>
        <v>103.08092572204666</v>
      </c>
    </row>
    <row r="1023" spans="1:52" x14ac:dyDescent="0.25">
      <c r="A1023" s="6">
        <v>1</v>
      </c>
      <c r="B1023" s="6">
        <v>3400</v>
      </c>
      <c r="C1023" s="6">
        <v>707</v>
      </c>
      <c r="D1023" s="6">
        <v>0.04</v>
      </c>
      <c r="E1023" s="6">
        <v>15</v>
      </c>
      <c r="F1023" s="6">
        <v>15</v>
      </c>
      <c r="G1023" s="6">
        <v>7</v>
      </c>
      <c r="H1023" s="6">
        <v>4.2169650342858235E-9</v>
      </c>
      <c r="I1023" s="6" t="s">
        <v>57</v>
      </c>
      <c r="J1023" s="6" t="s">
        <v>12</v>
      </c>
      <c r="K1023" s="6" t="s">
        <v>13</v>
      </c>
      <c r="L1023" s="6" t="s">
        <v>24</v>
      </c>
      <c r="M1023" s="6" t="s">
        <v>44</v>
      </c>
      <c r="N1023" s="6" t="s">
        <v>55</v>
      </c>
      <c r="O1023" s="6" t="s">
        <v>14</v>
      </c>
      <c r="P1023" s="6">
        <v>2019</v>
      </c>
      <c r="Q1023" s="6">
        <v>159.85335240000015</v>
      </c>
      <c r="R1023" s="6">
        <v>51.028280279857576</v>
      </c>
      <c r="S1023" s="6">
        <v>5.1191969261806571</v>
      </c>
      <c r="T1023" s="6">
        <v>4</v>
      </c>
      <c r="U1023" s="6">
        <v>4179.0541643852985</v>
      </c>
      <c r="V1023" s="6">
        <v>5050.780370156177</v>
      </c>
      <c r="W1023" s="6">
        <v>85.195671730094233</v>
      </c>
      <c r="X1023" s="6">
        <v>102.96698953169071</v>
      </c>
      <c r="Y1023" s="6">
        <v>144.57171276693535</v>
      </c>
      <c r="Z1023" s="6">
        <v>0</v>
      </c>
      <c r="AA1023" s="6">
        <v>219.71658909999999</v>
      </c>
      <c r="AB1023" s="6">
        <v>7266377.5493159071</v>
      </c>
      <c r="AC1023" s="6">
        <v>588971.48631791514</v>
      </c>
      <c r="AD1023" s="6">
        <v>7799039.519183482</v>
      </c>
      <c r="AE1023" s="6">
        <v>7736289.376406027</v>
      </c>
      <c r="AF1023" s="6">
        <v>0</v>
      </c>
      <c r="AG1023" s="6">
        <v>355543.48606341257</v>
      </c>
      <c r="AH1023" s="6">
        <v>0</v>
      </c>
      <c r="AI1023" s="6">
        <v>9261026.3527418301</v>
      </c>
      <c r="AJ1023" s="6">
        <v>24095290.872120865</v>
      </c>
      <c r="AK1023" s="6">
        <v>16445531.12893904</v>
      </c>
      <c r="AL1023" s="6">
        <v>73548069.771088481</v>
      </c>
      <c r="AM1023" s="6">
        <v>961560.82862165791</v>
      </c>
      <c r="AN1023" s="6">
        <v>11063974.330944626</v>
      </c>
      <c r="AO1023" s="6">
        <v>11063974.330944626</v>
      </c>
      <c r="AP1023" s="6">
        <v>1478867.3190221859</v>
      </c>
      <c r="AQ1023" s="6">
        <v>5307310.8022468453</v>
      </c>
      <c r="AR1023" s="6">
        <v>0</v>
      </c>
      <c r="AS1023" s="6">
        <v>85573604.930654764</v>
      </c>
      <c r="AT1023" s="6">
        <v>103423757.38286841</v>
      </c>
      <c r="AU1023" s="3">
        <f t="shared" si="97"/>
        <v>4216965.0342858238</v>
      </c>
      <c r="AV1023" s="2">
        <f t="shared" si="98"/>
        <v>20.476787704722629</v>
      </c>
      <c r="AW1023" s="3">
        <f t="shared" si="99"/>
        <v>4179.0541643852985</v>
      </c>
      <c r="AX1023" s="3">
        <f t="shared" si="100"/>
        <v>5050.780370156177</v>
      </c>
      <c r="AY1023" s="3">
        <f t="shared" si="101"/>
        <v>85.195671730094233</v>
      </c>
      <c r="AZ1023" s="3">
        <f t="shared" si="102"/>
        <v>102.96698953169071</v>
      </c>
    </row>
    <row r="1024" spans="1:52" x14ac:dyDescent="0.25">
      <c r="A1024" s="6">
        <v>1</v>
      </c>
      <c r="B1024" s="6">
        <v>3400</v>
      </c>
      <c r="C1024" s="6">
        <v>707</v>
      </c>
      <c r="D1024" s="6">
        <v>0.04</v>
      </c>
      <c r="E1024" s="6">
        <v>15</v>
      </c>
      <c r="F1024" s="6">
        <v>15</v>
      </c>
      <c r="G1024" s="6">
        <v>7</v>
      </c>
      <c r="H1024" s="6">
        <v>5.6234132519034918E-9</v>
      </c>
      <c r="I1024" s="6" t="s">
        <v>57</v>
      </c>
      <c r="J1024" s="6" t="s">
        <v>12</v>
      </c>
      <c r="K1024" s="6" t="s">
        <v>13</v>
      </c>
      <c r="L1024" s="6" t="s">
        <v>24</v>
      </c>
      <c r="M1024" s="6" t="s">
        <v>44</v>
      </c>
      <c r="N1024" s="6" t="s">
        <v>55</v>
      </c>
      <c r="O1024" s="6" t="s">
        <v>14</v>
      </c>
      <c r="P1024" s="6">
        <v>2019</v>
      </c>
      <c r="Q1024" s="6">
        <v>160.01652240000013</v>
      </c>
      <c r="R1024" s="6">
        <v>51.075615404567557</v>
      </c>
      <c r="S1024" s="6">
        <v>5.1257638676779251</v>
      </c>
      <c r="T1024" s="6">
        <v>4</v>
      </c>
      <c r="U1024" s="6">
        <v>4175.9837066573364</v>
      </c>
      <c r="V1024" s="6">
        <v>5046.5930886449296</v>
      </c>
      <c r="W1024" s="6">
        <v>85.133076296208301</v>
      </c>
      <c r="X1024" s="6">
        <v>102.88162613436654</v>
      </c>
      <c r="Y1024" s="6">
        <v>144.56488456433971</v>
      </c>
      <c r="Z1024" s="6">
        <v>0</v>
      </c>
      <c r="AA1024" s="6">
        <v>234.18345110000001</v>
      </c>
      <c r="AB1024" s="6">
        <v>7270916.9301810097</v>
      </c>
      <c r="AC1024" s="6">
        <v>589301.5453031871</v>
      </c>
      <c r="AD1024" s="6">
        <v>7804866.1865147781</v>
      </c>
      <c r="AE1024" s="6">
        <v>7743562.2710723123</v>
      </c>
      <c r="AF1024" s="6">
        <v>0</v>
      </c>
      <c r="AG1024" s="6">
        <v>352691.31279186567</v>
      </c>
      <c r="AH1024" s="6">
        <v>0</v>
      </c>
      <c r="AI1024" s="6">
        <v>9266921.9158866294</v>
      </c>
      <c r="AJ1024" s="6">
        <v>24110629.918077346</v>
      </c>
      <c r="AK1024" s="6">
        <v>16456000.34299022</v>
      </c>
      <c r="AL1024" s="6">
        <v>73594890.422817349</v>
      </c>
      <c r="AM1024" s="6">
        <v>961560.82862165791</v>
      </c>
      <c r="AN1024" s="6">
        <v>11063974.330944626</v>
      </c>
      <c r="AO1024" s="6">
        <v>11063974.330944626</v>
      </c>
      <c r="AP1024" s="6">
        <v>1478867.3190221859</v>
      </c>
      <c r="AQ1024" s="6">
        <v>5307310.8022468453</v>
      </c>
      <c r="AR1024" s="6">
        <v>0</v>
      </c>
      <c r="AS1024" s="6">
        <v>85620425.582383633</v>
      </c>
      <c r="AT1024" s="6">
        <v>103470578.03459728</v>
      </c>
      <c r="AU1024" s="3">
        <f t="shared" si="97"/>
        <v>5623413.251903492</v>
      </c>
      <c r="AV1024" s="2">
        <f t="shared" si="98"/>
        <v>20.503055470711701</v>
      </c>
      <c r="AW1024" s="3">
        <f t="shared" si="99"/>
        <v>4175.9837066573364</v>
      </c>
      <c r="AX1024" s="3">
        <f t="shared" si="100"/>
        <v>5046.5930886449296</v>
      </c>
      <c r="AY1024" s="3">
        <f t="shared" si="101"/>
        <v>85.133076296208301</v>
      </c>
      <c r="AZ1024" s="3">
        <f t="shared" si="102"/>
        <v>102.88162613436654</v>
      </c>
    </row>
    <row r="1025" spans="1:52" x14ac:dyDescent="0.25">
      <c r="A1025" s="6">
        <v>1</v>
      </c>
      <c r="B1025" s="6">
        <v>3400</v>
      </c>
      <c r="C1025" s="6">
        <v>707</v>
      </c>
      <c r="D1025" s="6">
        <v>0.04</v>
      </c>
      <c r="E1025" s="6">
        <v>15</v>
      </c>
      <c r="F1025" s="6">
        <v>15</v>
      </c>
      <c r="G1025" s="6">
        <v>7</v>
      </c>
      <c r="H1025" s="6">
        <v>7.4989420933245577E-9</v>
      </c>
      <c r="I1025" s="6" t="s">
        <v>57</v>
      </c>
      <c r="J1025" s="6" t="s">
        <v>12</v>
      </c>
      <c r="K1025" s="6" t="s">
        <v>13</v>
      </c>
      <c r="L1025" s="6" t="s">
        <v>24</v>
      </c>
      <c r="M1025" s="6" t="s">
        <v>44</v>
      </c>
      <c r="N1025" s="6" t="s">
        <v>55</v>
      </c>
      <c r="O1025" s="6" t="s">
        <v>14</v>
      </c>
      <c r="P1025" s="6">
        <v>2019</v>
      </c>
      <c r="Q1025" s="6">
        <v>160.14600000000016</v>
      </c>
      <c r="R1025" s="6">
        <v>51.113169088241357</v>
      </c>
      <c r="S1025" s="6">
        <v>5.1308504002014352</v>
      </c>
      <c r="T1025" s="6">
        <v>4</v>
      </c>
      <c r="U1025" s="6">
        <v>4173.6791956628285</v>
      </c>
      <c r="V1025" s="6">
        <v>5043.4254881835013</v>
      </c>
      <c r="W1025" s="6">
        <v>85.086095722503444</v>
      </c>
      <c r="X1025" s="6">
        <v>102.8170503144636</v>
      </c>
      <c r="Y1025" s="6">
        <v>144.55946466952781</v>
      </c>
      <c r="Z1025" s="6">
        <v>0</v>
      </c>
      <c r="AA1025" s="6">
        <v>234.65014629999999</v>
      </c>
      <c r="AB1025" s="6">
        <v>7274517.0249576466</v>
      </c>
      <c r="AC1025" s="6">
        <v>589563.25732890167</v>
      </c>
      <c r="AD1025" s="6">
        <v>7809488.1144612124</v>
      </c>
      <c r="AE1025" s="6">
        <v>7749332.5329125989</v>
      </c>
      <c r="AF1025" s="6">
        <v>0</v>
      </c>
      <c r="AG1025" s="6">
        <v>350599.28548180213</v>
      </c>
      <c r="AH1025" s="6">
        <v>0</v>
      </c>
      <c r="AI1025" s="6">
        <v>9271665.0839054398</v>
      </c>
      <c r="AJ1025" s="6">
        <v>24122970.668304753</v>
      </c>
      <c r="AK1025" s="6">
        <v>16464423.158597477</v>
      </c>
      <c r="AL1025" s="6">
        <v>73632559.12594983</v>
      </c>
      <c r="AM1025" s="6">
        <v>961560.82862165791</v>
      </c>
      <c r="AN1025" s="6">
        <v>11063974.330944626</v>
      </c>
      <c r="AO1025" s="6">
        <v>11063974.330944626</v>
      </c>
      <c r="AP1025" s="6">
        <v>1478867.3190221859</v>
      </c>
      <c r="AQ1025" s="6">
        <v>5307310.8022468453</v>
      </c>
      <c r="AR1025" s="6">
        <v>0</v>
      </c>
      <c r="AS1025" s="6">
        <v>85658094.285516113</v>
      </c>
      <c r="AT1025" s="6">
        <v>103508246.73772976</v>
      </c>
      <c r="AU1025" s="3">
        <f t="shared" si="97"/>
        <v>7498942.0933245579</v>
      </c>
      <c r="AV1025" s="2">
        <f t="shared" si="98"/>
        <v>20.523401600805741</v>
      </c>
      <c r="AW1025" s="3">
        <f t="shared" si="99"/>
        <v>4173.6791956628285</v>
      </c>
      <c r="AX1025" s="3">
        <f t="shared" si="100"/>
        <v>5043.4254881835013</v>
      </c>
      <c r="AY1025" s="3">
        <f t="shared" si="101"/>
        <v>85.086095722503444</v>
      </c>
      <c r="AZ1025" s="3">
        <f t="shared" si="102"/>
        <v>102.8170503144636</v>
      </c>
    </row>
    <row r="1026" spans="1:52" x14ac:dyDescent="0.25">
      <c r="A1026" s="6">
        <v>1</v>
      </c>
      <c r="B1026" s="6">
        <v>3400</v>
      </c>
      <c r="C1026" s="6">
        <v>707</v>
      </c>
      <c r="D1026" s="6">
        <v>0.04</v>
      </c>
      <c r="E1026" s="6">
        <v>15</v>
      </c>
      <c r="F1026" s="6">
        <v>15</v>
      </c>
      <c r="G1026" s="6">
        <v>7</v>
      </c>
      <c r="H1026" s="6">
        <v>1E-8</v>
      </c>
      <c r="I1026" s="6" t="s">
        <v>57</v>
      </c>
      <c r="J1026" s="6" t="s">
        <v>12</v>
      </c>
      <c r="K1026" s="6" t="s">
        <v>13</v>
      </c>
      <c r="L1026" s="6" t="s">
        <v>24</v>
      </c>
      <c r="M1026" s="6" t="s">
        <v>44</v>
      </c>
      <c r="N1026" s="6" t="s">
        <v>55</v>
      </c>
      <c r="O1026" s="6" t="s">
        <v>14</v>
      </c>
      <c r="P1026" s="6">
        <v>2019</v>
      </c>
      <c r="Q1026" s="6">
        <v>160.22119050000015</v>
      </c>
      <c r="R1026" s="6">
        <v>51.134966698830567</v>
      </c>
      <c r="S1026" s="6">
        <v>5.1341834480315249</v>
      </c>
      <c r="T1026" s="6">
        <v>4</v>
      </c>
      <c r="U1026" s="6">
        <v>4171.9499182324689</v>
      </c>
      <c r="V1026" s="6">
        <v>5041.1315823127379</v>
      </c>
      <c r="W1026" s="6">
        <v>85.050842063064735</v>
      </c>
      <c r="X1026" s="6">
        <v>102.77028594055079</v>
      </c>
      <c r="Y1026" s="6">
        <v>144.55630558129533</v>
      </c>
      <c r="Z1026" s="6">
        <v>0</v>
      </c>
      <c r="AA1026" s="6">
        <v>236.35178500000001</v>
      </c>
      <c r="AB1026" s="6">
        <v>7276605.6937352363</v>
      </c>
      <c r="AC1026" s="6">
        <v>589715.01453348063</v>
      </c>
      <c r="AD1026" s="6">
        <v>7812170.6451358516</v>
      </c>
      <c r="AE1026" s="6">
        <v>7752682.1304792762</v>
      </c>
      <c r="AF1026" s="6">
        <v>0</v>
      </c>
      <c r="AG1026" s="6">
        <v>348826.22465025604</v>
      </c>
      <c r="AH1026" s="6">
        <v>0</v>
      </c>
      <c r="AI1026" s="6">
        <v>9274199.8863282949</v>
      </c>
      <c r="AJ1026" s="6">
        <v>24129565.704249553</v>
      </c>
      <c r="AK1026" s="6">
        <v>16468924.406144246</v>
      </c>
      <c r="AL1026" s="6">
        <v>73652689.705256194</v>
      </c>
      <c r="AM1026" s="6">
        <v>961560.82862165791</v>
      </c>
      <c r="AN1026" s="6">
        <v>11063974.330944626</v>
      </c>
      <c r="AO1026" s="6">
        <v>11063974.330944626</v>
      </c>
      <c r="AP1026" s="6">
        <v>1478867.3190221859</v>
      </c>
      <c r="AQ1026" s="6">
        <v>5307310.8022468453</v>
      </c>
      <c r="AR1026" s="6">
        <v>0</v>
      </c>
      <c r="AS1026" s="6">
        <v>85678224.864822477</v>
      </c>
      <c r="AT1026" s="6">
        <v>103528377.31703612</v>
      </c>
      <c r="AU1026" s="3">
        <f t="shared" si="97"/>
        <v>10000000</v>
      </c>
      <c r="AV1026" s="2">
        <f t="shared" si="98"/>
        <v>20.5367337921261</v>
      </c>
      <c r="AW1026" s="3">
        <f t="shared" si="99"/>
        <v>4171.9499182324689</v>
      </c>
      <c r="AX1026" s="3">
        <f t="shared" si="100"/>
        <v>5041.1315823127379</v>
      </c>
      <c r="AY1026" s="3">
        <f t="shared" si="101"/>
        <v>85.050842063064735</v>
      </c>
      <c r="AZ1026" s="3">
        <f t="shared" si="102"/>
        <v>102.77028594055079</v>
      </c>
    </row>
    <row r="1027" spans="1:52" x14ac:dyDescent="0.25">
      <c r="A1027" s="6">
        <v>1</v>
      </c>
      <c r="B1027" s="6">
        <v>3500</v>
      </c>
      <c r="C1027" s="6">
        <v>707</v>
      </c>
      <c r="D1027" s="6">
        <v>0.04</v>
      </c>
      <c r="E1027" s="6">
        <v>15</v>
      </c>
      <c r="F1027" s="6">
        <v>15</v>
      </c>
      <c r="G1027" s="6">
        <v>7</v>
      </c>
      <c r="H1027" s="6">
        <v>1E-13</v>
      </c>
      <c r="I1027" s="6" t="s">
        <v>57</v>
      </c>
      <c r="J1027" s="6" t="s">
        <v>12</v>
      </c>
      <c r="K1027" s="6" t="s">
        <v>13</v>
      </c>
      <c r="L1027" s="6" t="s">
        <v>24</v>
      </c>
      <c r="M1027" s="6" t="s">
        <v>44</v>
      </c>
      <c r="N1027" s="6" t="s">
        <v>55</v>
      </c>
      <c r="O1027" s="6" t="s">
        <v>14</v>
      </c>
      <c r="P1027" s="6">
        <v>2019</v>
      </c>
      <c r="Q1027" s="6">
        <v>0</v>
      </c>
      <c r="R1027" s="6">
        <v>0</v>
      </c>
      <c r="S1027" s="6">
        <v>0</v>
      </c>
      <c r="T1027" s="6">
        <v>0</v>
      </c>
      <c r="U1027" s="6"/>
      <c r="V1027" s="6"/>
      <c r="Y1027" s="6">
        <v>15</v>
      </c>
      <c r="AA1027" s="6">
        <v>24.988254099999999</v>
      </c>
      <c r="AU1027" s="3">
        <f t="shared" si="97"/>
        <v>100</v>
      </c>
      <c r="AV1027" s="2">
        <f t="shared" si="98"/>
        <v>0</v>
      </c>
      <c r="AW1027" s="3" t="str">
        <f t="shared" si="99"/>
        <v/>
      </c>
      <c r="AX1027" s="3" t="str">
        <f t="shared" si="100"/>
        <v/>
      </c>
      <c r="AY1027" s="3" t="str">
        <f t="shared" si="101"/>
        <v/>
      </c>
      <c r="AZ1027" s="3" t="str">
        <f t="shared" si="102"/>
        <v/>
      </c>
    </row>
    <row r="1028" spans="1:52" x14ac:dyDescent="0.25">
      <c r="A1028" s="6">
        <v>1</v>
      </c>
      <c r="B1028" s="6">
        <v>3500</v>
      </c>
      <c r="C1028" s="6">
        <v>707</v>
      </c>
      <c r="D1028" s="6">
        <v>0.04</v>
      </c>
      <c r="E1028" s="6">
        <v>15</v>
      </c>
      <c r="F1028" s="6">
        <v>15</v>
      </c>
      <c r="G1028" s="6">
        <v>7</v>
      </c>
      <c r="H1028" s="6">
        <v>1.333521432163324E-13</v>
      </c>
      <c r="I1028" s="6" t="s">
        <v>57</v>
      </c>
      <c r="J1028" s="6" t="s">
        <v>12</v>
      </c>
      <c r="K1028" s="6" t="s">
        <v>13</v>
      </c>
      <c r="L1028" s="6" t="s">
        <v>24</v>
      </c>
      <c r="M1028" s="6" t="s">
        <v>44</v>
      </c>
      <c r="N1028" s="6" t="s">
        <v>55</v>
      </c>
      <c r="O1028" s="6" t="s">
        <v>14</v>
      </c>
      <c r="P1028" s="6">
        <v>2019</v>
      </c>
      <c r="Q1028" s="6">
        <v>0.74030669999999987</v>
      </c>
      <c r="R1028" s="6">
        <v>0.12183058779586435</v>
      </c>
      <c r="S1028" s="6">
        <v>9.9864955680567893E-4</v>
      </c>
      <c r="T1028" s="6">
        <v>4</v>
      </c>
      <c r="U1028" s="6">
        <v>3310792.1295304731</v>
      </c>
      <c r="V1028" s="6">
        <v>7921435.3141620085</v>
      </c>
      <c r="W1028" s="6">
        <v>67494.975738259454</v>
      </c>
      <c r="X1028" s="6">
        <v>161489.17341342717</v>
      </c>
      <c r="Y1028" s="6">
        <v>100.76064718540101</v>
      </c>
      <c r="Z1028" s="6">
        <v>0</v>
      </c>
      <c r="AA1028" s="6">
        <v>45.072378100000002</v>
      </c>
      <c r="AB1028" s="6">
        <v>82665.536824760842</v>
      </c>
      <c r="AC1028" s="6">
        <v>5139.7099929684991</v>
      </c>
      <c r="AD1028" s="6">
        <v>64231.993657472216</v>
      </c>
      <c r="AE1028" s="6">
        <v>49103.82538179517</v>
      </c>
      <c r="AF1028" s="6">
        <v>0</v>
      </c>
      <c r="AG1028" s="6">
        <v>55338.291253518015</v>
      </c>
      <c r="AH1028" s="6">
        <v>0</v>
      </c>
      <c r="AI1028" s="6">
        <v>100026.94927310076</v>
      </c>
      <c r="AJ1028" s="6">
        <v>260249.60366003943</v>
      </c>
      <c r="AK1028" s="6">
        <v>177625.7020925727</v>
      </c>
      <c r="AL1028" s="6">
        <v>794381.61213622766</v>
      </c>
      <c r="AM1028" s="6">
        <v>961560.82862165791</v>
      </c>
      <c r="AN1028" s="6">
        <v>11469341.930567462</v>
      </c>
      <c r="AO1028" s="6">
        <v>11469341.930567462</v>
      </c>
      <c r="AP1028" s="6">
        <v>1478867.3190221859</v>
      </c>
      <c r="AQ1028" s="6">
        <v>5469457.8420959804</v>
      </c>
      <c r="AR1028" s="6">
        <v>0</v>
      </c>
      <c r="AS1028" s="6">
        <v>13225284.371325348</v>
      </c>
      <c r="AT1028" s="6">
        <v>31642951.463010974</v>
      </c>
      <c r="AU1028" s="3">
        <f t="shared" si="97"/>
        <v>133.35214321633239</v>
      </c>
      <c r="AV1028" s="2">
        <f t="shared" si="98"/>
        <v>3.9945982272227157E-3</v>
      </c>
      <c r="AW1028" s="3">
        <f t="shared" si="99"/>
        <v>3310792.1295304731</v>
      </c>
      <c r="AX1028" s="3">
        <f t="shared" si="100"/>
        <v>7921435.3141620085</v>
      </c>
      <c r="AY1028" s="3">
        <f t="shared" si="101"/>
        <v>67494.975738259454</v>
      </c>
      <c r="AZ1028" s="3">
        <f t="shared" si="102"/>
        <v>161489.17341342717</v>
      </c>
    </row>
    <row r="1029" spans="1:52" x14ac:dyDescent="0.25">
      <c r="A1029" s="6">
        <v>1</v>
      </c>
      <c r="B1029" s="6">
        <v>3500</v>
      </c>
      <c r="C1029" s="6">
        <v>707</v>
      </c>
      <c r="D1029" s="6">
        <v>0.04</v>
      </c>
      <c r="E1029" s="6">
        <v>15</v>
      </c>
      <c r="F1029" s="6">
        <v>15</v>
      </c>
      <c r="G1029" s="6">
        <v>7</v>
      </c>
      <c r="H1029" s="6">
        <v>1.778279410038923E-13</v>
      </c>
      <c r="I1029" s="6" t="s">
        <v>57</v>
      </c>
      <c r="J1029" s="6" t="s">
        <v>12</v>
      </c>
      <c r="K1029" s="6" t="s">
        <v>13</v>
      </c>
      <c r="L1029" s="6" t="s">
        <v>24</v>
      </c>
      <c r="M1029" s="6" t="s">
        <v>44</v>
      </c>
      <c r="N1029" s="6" t="s">
        <v>55</v>
      </c>
      <c r="O1029" s="6" t="s">
        <v>14</v>
      </c>
      <c r="P1029" s="6">
        <v>2019</v>
      </c>
      <c r="Q1029" s="6">
        <v>0.95719049999999961</v>
      </c>
      <c r="R1029" s="6">
        <v>0.18350589617881541</v>
      </c>
      <c r="S1029" s="6">
        <v>4.8095329163270507E-3</v>
      </c>
      <c r="T1029" s="6">
        <v>4</v>
      </c>
      <c r="U1029" s="6">
        <v>699857.60972744005</v>
      </c>
      <c r="V1029" s="6">
        <v>1657209.7794757059</v>
      </c>
      <c r="W1029" s="6">
        <v>14267.544001769997</v>
      </c>
      <c r="X1029" s="6">
        <v>33784.462896733356</v>
      </c>
      <c r="Y1029" s="6">
        <v>109.64232382941458</v>
      </c>
      <c r="Z1029" s="6">
        <v>0</v>
      </c>
      <c r="AA1029" s="6">
        <v>50.677797599999998</v>
      </c>
      <c r="AB1029" s="6">
        <v>116249.47068172437</v>
      </c>
      <c r="AC1029" s="6">
        <v>7632.7789751349046</v>
      </c>
      <c r="AD1029" s="6">
        <v>88566.369467289507</v>
      </c>
      <c r="AE1029" s="6">
        <v>58851.397663379779</v>
      </c>
      <c r="AF1029" s="6">
        <v>0</v>
      </c>
      <c r="AG1029" s="6">
        <v>62237.438367985211</v>
      </c>
      <c r="AH1029" s="6">
        <v>0</v>
      </c>
      <c r="AI1029" s="6">
        <v>130079.60751065036</v>
      </c>
      <c r="AJ1029" s="6">
        <v>338440.45574629994</v>
      </c>
      <c r="AK1029" s="6">
        <v>230992.56530278968</v>
      </c>
      <c r="AL1029" s="6">
        <v>1033050.0837152537</v>
      </c>
      <c r="AM1029" s="6">
        <v>961560.82862165791</v>
      </c>
      <c r="AN1029" s="6">
        <v>11469341.930567462</v>
      </c>
      <c r="AO1029" s="6">
        <v>11469341.930567462</v>
      </c>
      <c r="AP1029" s="6">
        <v>1478867.3190221859</v>
      </c>
      <c r="AQ1029" s="6">
        <v>5469457.8420959804</v>
      </c>
      <c r="AR1029" s="6">
        <v>0</v>
      </c>
      <c r="AS1029" s="6">
        <v>13463952.842904374</v>
      </c>
      <c r="AT1029" s="6">
        <v>31881619.934590004</v>
      </c>
      <c r="AU1029" s="3">
        <f t="shared" si="97"/>
        <v>177.82794100389231</v>
      </c>
      <c r="AV1029" s="2">
        <f t="shared" si="98"/>
        <v>1.9238131665308203E-2</v>
      </c>
      <c r="AW1029" s="3">
        <f t="shared" si="99"/>
        <v>699857.60972744005</v>
      </c>
      <c r="AX1029" s="3">
        <f t="shared" si="100"/>
        <v>1657209.7794757059</v>
      </c>
      <c r="AY1029" s="3">
        <f t="shared" si="101"/>
        <v>14267.544001769997</v>
      </c>
      <c r="AZ1029" s="3">
        <f t="shared" si="102"/>
        <v>33784.462896733356</v>
      </c>
    </row>
    <row r="1030" spans="1:52" x14ac:dyDescent="0.25">
      <c r="A1030" s="6">
        <v>1</v>
      </c>
      <c r="B1030" s="6">
        <v>3500</v>
      </c>
      <c r="C1030" s="6">
        <v>707</v>
      </c>
      <c r="D1030" s="6">
        <v>0.04</v>
      </c>
      <c r="E1030" s="6">
        <v>15</v>
      </c>
      <c r="F1030" s="6">
        <v>15</v>
      </c>
      <c r="G1030" s="6">
        <v>7</v>
      </c>
      <c r="H1030" s="6">
        <v>2.3713737056616554E-13</v>
      </c>
      <c r="I1030" s="6" t="s">
        <v>57</v>
      </c>
      <c r="J1030" s="6" t="s">
        <v>12</v>
      </c>
      <c r="K1030" s="6" t="s">
        <v>13</v>
      </c>
      <c r="L1030" s="6" t="s">
        <v>24</v>
      </c>
      <c r="M1030" s="6" t="s">
        <v>44</v>
      </c>
      <c r="N1030" s="6" t="s">
        <v>55</v>
      </c>
      <c r="O1030" s="6" t="s">
        <v>14</v>
      </c>
      <c r="P1030" s="6">
        <v>2019</v>
      </c>
      <c r="Q1030" s="6">
        <v>1.2544685999999996</v>
      </c>
      <c r="R1030" s="6">
        <v>0.27406364028766284</v>
      </c>
      <c r="S1030" s="6">
        <v>1.1022102049496127E-2</v>
      </c>
      <c r="T1030" s="6">
        <v>4</v>
      </c>
      <c r="U1030" s="6">
        <v>312686.65570331865</v>
      </c>
      <c r="V1030" s="6">
        <v>730430.63523142482</v>
      </c>
      <c r="W1030" s="6">
        <v>6374.5404165153659</v>
      </c>
      <c r="X1030" s="6">
        <v>14890.816479746221</v>
      </c>
      <c r="Y1030" s="6">
        <v>117.8076206284389</v>
      </c>
      <c r="Z1030" s="6">
        <v>0</v>
      </c>
      <c r="AA1030" s="6">
        <v>49.151142499999999</v>
      </c>
      <c r="AB1030" s="6">
        <v>161035.4244301194</v>
      </c>
      <c r="AC1030" s="6">
        <v>11123.905547722232</v>
      </c>
      <c r="AD1030" s="6">
        <v>121371.84086981179</v>
      </c>
      <c r="AE1030" s="6">
        <v>72781.648160064186</v>
      </c>
      <c r="AF1030" s="6">
        <v>0</v>
      </c>
      <c r="AG1030" s="6">
        <v>71156.736446648007</v>
      </c>
      <c r="AH1030" s="6">
        <v>0</v>
      </c>
      <c r="AI1030" s="6">
        <v>170613.12662720255</v>
      </c>
      <c r="AJ1030" s="6">
        <v>443900.3579195448</v>
      </c>
      <c r="AK1030" s="6">
        <v>302971.1155203206</v>
      </c>
      <c r="AL1030" s="6">
        <v>1354954.1555214336</v>
      </c>
      <c r="AM1030" s="6">
        <v>961560.82862165791</v>
      </c>
      <c r="AN1030" s="6">
        <v>11469341.930567462</v>
      </c>
      <c r="AO1030" s="6">
        <v>11469341.930567462</v>
      </c>
      <c r="AP1030" s="6">
        <v>1478867.3190221859</v>
      </c>
      <c r="AQ1030" s="6">
        <v>5469457.8420959804</v>
      </c>
      <c r="AR1030" s="6">
        <v>0</v>
      </c>
      <c r="AS1030" s="6">
        <v>13785856.914710553</v>
      </c>
      <c r="AT1030" s="6">
        <v>32203524.006396182</v>
      </c>
      <c r="AU1030" s="3">
        <f t="shared" si="97"/>
        <v>237.13737056616554</v>
      </c>
      <c r="AV1030" s="2">
        <f t="shared" si="98"/>
        <v>4.4088408197984506E-2</v>
      </c>
      <c r="AW1030" s="3">
        <f t="shared" si="99"/>
        <v>312686.65570331865</v>
      </c>
      <c r="AX1030" s="3">
        <f t="shared" si="100"/>
        <v>730430.63523142482</v>
      </c>
      <c r="AY1030" s="3">
        <f t="shared" si="101"/>
        <v>6374.5404165153659</v>
      </c>
      <c r="AZ1030" s="3">
        <f t="shared" si="102"/>
        <v>14890.816479746221</v>
      </c>
    </row>
    <row r="1031" spans="1:52" x14ac:dyDescent="0.25">
      <c r="A1031" s="6">
        <v>1</v>
      </c>
      <c r="B1031" s="6">
        <v>3500</v>
      </c>
      <c r="C1031" s="6">
        <v>707</v>
      </c>
      <c r="D1031" s="6">
        <v>0.04</v>
      </c>
      <c r="E1031" s="6">
        <v>15</v>
      </c>
      <c r="F1031" s="6">
        <v>15</v>
      </c>
      <c r="G1031" s="6">
        <v>7</v>
      </c>
      <c r="H1031" s="6">
        <v>3.1622776601683792E-13</v>
      </c>
      <c r="I1031" s="6" t="s">
        <v>57</v>
      </c>
      <c r="J1031" s="6" t="s">
        <v>12</v>
      </c>
      <c r="K1031" s="6" t="s">
        <v>13</v>
      </c>
      <c r="L1031" s="6" t="s">
        <v>24</v>
      </c>
      <c r="M1031" s="6" t="s">
        <v>44</v>
      </c>
      <c r="N1031" s="6" t="s">
        <v>55</v>
      </c>
      <c r="O1031" s="6" t="s">
        <v>14</v>
      </c>
      <c r="P1031" s="6">
        <v>2019</v>
      </c>
      <c r="Q1031" s="6">
        <v>1.6319645999999983</v>
      </c>
      <c r="R1031" s="6">
        <v>0.39461122693248862</v>
      </c>
      <c r="S1031" s="6">
        <v>2.0186787241793434E-2</v>
      </c>
      <c r="T1031" s="6">
        <v>4</v>
      </c>
      <c r="U1031" s="6">
        <v>175579.62376810022</v>
      </c>
      <c r="V1031" s="6">
        <v>403670.24154549063</v>
      </c>
      <c r="W1031" s="6">
        <v>3579.4281195302001</v>
      </c>
      <c r="X1031" s="6">
        <v>8229.3638783157712</v>
      </c>
      <c r="Y1031" s="6">
        <v>124.53622014668569</v>
      </c>
      <c r="Z1031" s="6">
        <v>0</v>
      </c>
      <c r="AA1031" s="6">
        <v>272.53602560000002</v>
      </c>
      <c r="AB1031" s="6">
        <v>215105.68094834441</v>
      </c>
      <c r="AC1031" s="6">
        <v>15504.072428714138</v>
      </c>
      <c r="AD1031" s="6">
        <v>161714.39521460785</v>
      </c>
      <c r="AE1031" s="6">
        <v>90869.966494029388</v>
      </c>
      <c r="AF1031" s="6">
        <v>0</v>
      </c>
      <c r="AG1031" s="6">
        <v>80741.391136328588</v>
      </c>
      <c r="AH1031" s="6">
        <v>0</v>
      </c>
      <c r="AI1031" s="6">
        <v>219934.84742658946</v>
      </c>
      <c r="AJ1031" s="6">
        <v>572225.35816348821</v>
      </c>
      <c r="AK1031" s="6">
        <v>390555.56500188541</v>
      </c>
      <c r="AL1031" s="6">
        <v>1746651.2768139874</v>
      </c>
      <c r="AM1031" s="6">
        <v>961560.82862165791</v>
      </c>
      <c r="AN1031" s="6">
        <v>11469341.930567462</v>
      </c>
      <c r="AO1031" s="6">
        <v>11469341.930567462</v>
      </c>
      <c r="AP1031" s="6">
        <v>1478867.3190221859</v>
      </c>
      <c r="AQ1031" s="6">
        <v>5469457.8420959804</v>
      </c>
      <c r="AR1031" s="6">
        <v>0</v>
      </c>
      <c r="AS1031" s="6">
        <v>14177554.036003107</v>
      </c>
      <c r="AT1031" s="6">
        <v>32595221.127688736</v>
      </c>
      <c r="AU1031" s="3">
        <f t="shared" si="97"/>
        <v>316.2277660168379</v>
      </c>
      <c r="AV1031" s="2">
        <f t="shared" si="98"/>
        <v>8.0747148967173735E-2</v>
      </c>
      <c r="AW1031" s="3">
        <f t="shared" si="99"/>
        <v>175579.62376810022</v>
      </c>
      <c r="AX1031" s="3">
        <f t="shared" si="100"/>
        <v>403670.24154549063</v>
      </c>
      <c r="AY1031" s="3">
        <f t="shared" si="101"/>
        <v>3579.4281195302001</v>
      </c>
      <c r="AZ1031" s="3">
        <f t="shared" si="102"/>
        <v>8229.3638783157712</v>
      </c>
    </row>
    <row r="1032" spans="1:52" x14ac:dyDescent="0.25">
      <c r="A1032" s="6">
        <v>1</v>
      </c>
      <c r="B1032" s="6">
        <v>3500</v>
      </c>
      <c r="C1032" s="6">
        <v>707</v>
      </c>
      <c r="D1032" s="6">
        <v>0.04</v>
      </c>
      <c r="E1032" s="6">
        <v>15</v>
      </c>
      <c r="F1032" s="6">
        <v>15</v>
      </c>
      <c r="G1032" s="6">
        <v>7</v>
      </c>
      <c r="H1032" s="6">
        <v>4.2169650342858226E-13</v>
      </c>
      <c r="I1032" s="6" t="s">
        <v>57</v>
      </c>
      <c r="J1032" s="6" t="s">
        <v>12</v>
      </c>
      <c r="K1032" s="6" t="s">
        <v>13</v>
      </c>
      <c r="L1032" s="6" t="s">
        <v>24</v>
      </c>
      <c r="M1032" s="6" t="s">
        <v>44</v>
      </c>
      <c r="N1032" s="6" t="s">
        <v>55</v>
      </c>
      <c r="O1032" s="6" t="s">
        <v>14</v>
      </c>
      <c r="P1032" s="6">
        <v>2019</v>
      </c>
      <c r="Q1032" s="6">
        <v>2.1376151999999977</v>
      </c>
      <c r="R1032" s="6">
        <v>0.56182339651059698</v>
      </c>
      <c r="S1032" s="6">
        <v>3.3565943343335125E-2</v>
      </c>
      <c r="T1032" s="6">
        <v>4</v>
      </c>
      <c r="U1032" s="6">
        <v>109352.60112788546</v>
      </c>
      <c r="V1032" s="6">
        <v>246527.85420581402</v>
      </c>
      <c r="W1032" s="6">
        <v>2229.3006843316703</v>
      </c>
      <c r="X1032" s="6">
        <v>5025.8037615869071</v>
      </c>
      <c r="Y1032" s="6">
        <v>130.25233279688538</v>
      </c>
      <c r="Z1032" s="6">
        <v>0</v>
      </c>
      <c r="AA1032" s="6">
        <v>367.70428659999999</v>
      </c>
      <c r="AB1032" s="6">
        <v>283337.39523873175</v>
      </c>
      <c r="AC1032" s="6">
        <v>21205.595061104661</v>
      </c>
      <c r="AD1032" s="6">
        <v>213680.29669130294</v>
      </c>
      <c r="AE1032" s="6">
        <v>116024.6638213164</v>
      </c>
      <c r="AF1032" s="6">
        <v>0</v>
      </c>
      <c r="AG1032" s="6">
        <v>92586.331156121611</v>
      </c>
      <c r="AH1032" s="6">
        <v>0</v>
      </c>
      <c r="AI1032" s="6">
        <v>283465.36996774515</v>
      </c>
      <c r="AJ1032" s="6">
        <v>737518.74591351568</v>
      </c>
      <c r="AK1032" s="6">
        <v>503371.69858075352</v>
      </c>
      <c r="AL1032" s="6">
        <v>2251190.0964305918</v>
      </c>
      <c r="AM1032" s="6">
        <v>961560.82862165791</v>
      </c>
      <c r="AN1032" s="6">
        <v>11469341.930567462</v>
      </c>
      <c r="AO1032" s="6">
        <v>11469341.930567462</v>
      </c>
      <c r="AP1032" s="6">
        <v>1478867.3190221859</v>
      </c>
      <c r="AQ1032" s="6">
        <v>5469457.8420959804</v>
      </c>
      <c r="AR1032" s="6">
        <v>0</v>
      </c>
      <c r="AS1032" s="6">
        <v>14682092.855619712</v>
      </c>
      <c r="AT1032" s="6">
        <v>33099759.947305337</v>
      </c>
      <c r="AU1032" s="3">
        <f t="shared" si="97"/>
        <v>421.69650342858228</v>
      </c>
      <c r="AV1032" s="2">
        <f t="shared" si="98"/>
        <v>0.1342637733733405</v>
      </c>
      <c r="AW1032" s="3">
        <f t="shared" si="99"/>
        <v>109352.60112788546</v>
      </c>
      <c r="AX1032" s="3">
        <f t="shared" si="100"/>
        <v>246527.85420581402</v>
      </c>
      <c r="AY1032" s="3">
        <f t="shared" si="101"/>
        <v>2229.3006843316703</v>
      </c>
      <c r="AZ1032" s="3">
        <f t="shared" si="102"/>
        <v>5025.8037615869071</v>
      </c>
    </row>
    <row r="1033" spans="1:52" x14ac:dyDescent="0.25">
      <c r="A1033" s="6">
        <v>1</v>
      </c>
      <c r="B1033" s="6">
        <v>3500</v>
      </c>
      <c r="C1033" s="6">
        <v>707</v>
      </c>
      <c r="D1033" s="6">
        <v>0.04</v>
      </c>
      <c r="E1033" s="6">
        <v>15</v>
      </c>
      <c r="F1033" s="6">
        <v>15</v>
      </c>
      <c r="G1033" s="6">
        <v>7</v>
      </c>
      <c r="H1033" s="6">
        <v>5.6234132519034904E-13</v>
      </c>
      <c r="I1033" s="6" t="s">
        <v>57</v>
      </c>
      <c r="J1033" s="6" t="s">
        <v>12</v>
      </c>
      <c r="K1033" s="6" t="s">
        <v>13</v>
      </c>
      <c r="L1033" s="6" t="s">
        <v>24</v>
      </c>
      <c r="M1033" s="6" t="s">
        <v>44</v>
      </c>
      <c r="N1033" s="6" t="s">
        <v>55</v>
      </c>
      <c r="O1033" s="6" t="s">
        <v>14</v>
      </c>
      <c r="P1033" s="6">
        <v>2019</v>
      </c>
      <c r="Q1033" s="6">
        <v>2.8182986999999966</v>
      </c>
      <c r="R1033" s="6">
        <v>0.7915741787495254</v>
      </c>
      <c r="S1033" s="6">
        <v>5.2484856618898588E-2</v>
      </c>
      <c r="T1033" s="6">
        <v>4</v>
      </c>
      <c r="U1033" s="6">
        <v>72997.479349668545</v>
      </c>
      <c r="V1033" s="6">
        <v>160725.96084967256</v>
      </c>
      <c r="W1033" s="6">
        <v>1488.1523529411982</v>
      </c>
      <c r="X1033" s="6">
        <v>3276.6161098720345</v>
      </c>
      <c r="Y1033" s="6">
        <v>134.98850443186365</v>
      </c>
      <c r="Z1033" s="6">
        <v>0</v>
      </c>
      <c r="AA1033" s="6">
        <v>494.97392960000002</v>
      </c>
      <c r="AB1033" s="6">
        <v>368358.34756652929</v>
      </c>
      <c r="AC1033" s="6">
        <v>28460.928592170574</v>
      </c>
      <c r="AD1033" s="6">
        <v>280198.89647332538</v>
      </c>
      <c r="AE1033" s="6">
        <v>150061.76975574403</v>
      </c>
      <c r="AF1033" s="6">
        <v>0</v>
      </c>
      <c r="AG1033" s="6">
        <v>107343.44149152895</v>
      </c>
      <c r="AH1033" s="6">
        <v>0</v>
      </c>
      <c r="AI1033" s="6">
        <v>364425.11971292621</v>
      </c>
      <c r="AJ1033" s="6">
        <v>948159.40762232407</v>
      </c>
      <c r="AK1033" s="6">
        <v>647138.27842978993</v>
      </c>
      <c r="AL1033" s="6">
        <v>2894146.1896443386</v>
      </c>
      <c r="AM1033" s="6">
        <v>961560.82862165791</v>
      </c>
      <c r="AN1033" s="6">
        <v>11469341.930567462</v>
      </c>
      <c r="AO1033" s="6">
        <v>11469341.930567462</v>
      </c>
      <c r="AP1033" s="6">
        <v>1478867.3190221859</v>
      </c>
      <c r="AQ1033" s="6">
        <v>5469457.8420959804</v>
      </c>
      <c r="AR1033" s="6">
        <v>0</v>
      </c>
      <c r="AS1033" s="6">
        <v>15325048.948833458</v>
      </c>
      <c r="AT1033" s="6">
        <v>33742716.040519089</v>
      </c>
      <c r="AU1033" s="3">
        <f t="shared" si="97"/>
        <v>562.34132519034904</v>
      </c>
      <c r="AV1033" s="2">
        <f t="shared" si="98"/>
        <v>0.20993942647559435</v>
      </c>
      <c r="AW1033" s="3">
        <f t="shared" si="99"/>
        <v>72997.479349668545</v>
      </c>
      <c r="AX1033" s="3">
        <f t="shared" si="100"/>
        <v>160725.96084967256</v>
      </c>
      <c r="AY1033" s="3">
        <f t="shared" si="101"/>
        <v>1488.1523529411982</v>
      </c>
      <c r="AZ1033" s="3">
        <f t="shared" si="102"/>
        <v>3276.6161098720345</v>
      </c>
    </row>
    <row r="1034" spans="1:52" x14ac:dyDescent="0.25">
      <c r="A1034" s="6">
        <v>1</v>
      </c>
      <c r="B1034" s="6">
        <v>3500</v>
      </c>
      <c r="C1034" s="6">
        <v>707</v>
      </c>
      <c r="D1034" s="6">
        <v>0.04</v>
      </c>
      <c r="E1034" s="6">
        <v>15</v>
      </c>
      <c r="F1034" s="6">
        <v>15</v>
      </c>
      <c r="G1034" s="6">
        <v>7</v>
      </c>
      <c r="H1034" s="6">
        <v>7.4989420933245589E-13</v>
      </c>
      <c r="I1034" s="6" t="s">
        <v>57</v>
      </c>
      <c r="J1034" s="6" t="s">
        <v>12</v>
      </c>
      <c r="K1034" s="6" t="s">
        <v>13</v>
      </c>
      <c r="L1034" s="6" t="s">
        <v>24</v>
      </c>
      <c r="M1034" s="6" t="s">
        <v>44</v>
      </c>
      <c r="N1034" s="6" t="s">
        <v>55</v>
      </c>
      <c r="O1034" s="6" t="s">
        <v>14</v>
      </c>
      <c r="P1034" s="6">
        <v>2019</v>
      </c>
      <c r="Q1034" s="6">
        <v>3.7170204999999994</v>
      </c>
      <c r="R1034" s="6">
        <v>1.0975187492512826</v>
      </c>
      <c r="S1034" s="6">
        <v>7.8239282100704383E-2</v>
      </c>
      <c r="T1034" s="6">
        <v>4</v>
      </c>
      <c r="U1034" s="6">
        <v>51501.966425312043</v>
      </c>
      <c r="V1034" s="6">
        <v>110352.41404310726</v>
      </c>
      <c r="W1034" s="6">
        <v>1049.9372471451609</v>
      </c>
      <c r="X1034" s="6">
        <v>2249.6832229555212</v>
      </c>
      <c r="Y1034" s="6">
        <v>138.75826886801474</v>
      </c>
      <c r="Z1034" s="6">
        <v>0</v>
      </c>
      <c r="AA1034" s="6">
        <v>62.6200501</v>
      </c>
      <c r="AB1034" s="6">
        <v>471042.34930238657</v>
      </c>
      <c r="AC1034" s="6">
        <v>37331.218395097771</v>
      </c>
      <c r="AD1034" s="6">
        <v>363002.42535268277</v>
      </c>
      <c r="AE1034" s="6">
        <v>194165.82473088396</v>
      </c>
      <c r="AF1034" s="6">
        <v>0</v>
      </c>
      <c r="AG1034" s="6">
        <v>124869.1838801816</v>
      </c>
      <c r="AH1034" s="6">
        <v>0</v>
      </c>
      <c r="AI1034" s="6">
        <v>464260.29064788064</v>
      </c>
      <c r="AJ1034" s="6">
        <v>1207910.0433856528</v>
      </c>
      <c r="AK1034" s="6">
        <v>824423.42468009284</v>
      </c>
      <c r="AL1034" s="6">
        <v>3687004.760374859</v>
      </c>
      <c r="AM1034" s="6">
        <v>961560.82862165791</v>
      </c>
      <c r="AN1034" s="6">
        <v>11469341.930567462</v>
      </c>
      <c r="AO1034" s="6">
        <v>11469341.930567462</v>
      </c>
      <c r="AP1034" s="6">
        <v>1478867.3190221859</v>
      </c>
      <c r="AQ1034" s="6">
        <v>5469457.8420959804</v>
      </c>
      <c r="AR1034" s="6">
        <v>0</v>
      </c>
      <c r="AS1034" s="6">
        <v>16117907.519563979</v>
      </c>
      <c r="AT1034" s="6">
        <v>34535574.611249603</v>
      </c>
      <c r="AU1034" s="3">
        <f t="shared" si="97"/>
        <v>749.89420933245594</v>
      </c>
      <c r="AV1034" s="2">
        <f t="shared" si="98"/>
        <v>0.31295712840281753</v>
      </c>
      <c r="AW1034" s="3">
        <f t="shared" si="99"/>
        <v>51501.966425312043</v>
      </c>
      <c r="AX1034" s="3">
        <f t="shared" si="100"/>
        <v>110352.41404310726</v>
      </c>
      <c r="AY1034" s="3">
        <f t="shared" si="101"/>
        <v>1049.9372471451609</v>
      </c>
      <c r="AZ1034" s="3">
        <f t="shared" si="102"/>
        <v>2249.6832229555212</v>
      </c>
    </row>
    <row r="1035" spans="1:52" x14ac:dyDescent="0.25">
      <c r="A1035" s="6">
        <v>1</v>
      </c>
      <c r="B1035" s="6">
        <v>3500</v>
      </c>
      <c r="C1035" s="6">
        <v>707</v>
      </c>
      <c r="D1035" s="6">
        <v>0.04</v>
      </c>
      <c r="E1035" s="6">
        <v>15</v>
      </c>
      <c r="F1035" s="6">
        <v>15</v>
      </c>
      <c r="G1035" s="6">
        <v>7</v>
      </c>
      <c r="H1035" s="6">
        <v>9.9999999999999998E-13</v>
      </c>
      <c r="I1035" s="6" t="s">
        <v>57</v>
      </c>
      <c r="J1035" s="6" t="s">
        <v>12</v>
      </c>
      <c r="K1035" s="6" t="s">
        <v>13</v>
      </c>
      <c r="L1035" s="6" t="s">
        <v>24</v>
      </c>
      <c r="M1035" s="6" t="s">
        <v>44</v>
      </c>
      <c r="N1035" s="6" t="s">
        <v>55</v>
      </c>
      <c r="O1035" s="6" t="s">
        <v>14</v>
      </c>
      <c r="P1035" s="6">
        <v>2019</v>
      </c>
      <c r="Q1035" s="6">
        <v>4.9131448000000004</v>
      </c>
      <c r="R1035" s="6">
        <v>1.5102127808254069</v>
      </c>
      <c r="S1035" s="6">
        <v>0.11364252522724566</v>
      </c>
      <c r="T1035" s="6">
        <v>4</v>
      </c>
      <c r="U1035" s="6">
        <v>37666.477921666126</v>
      </c>
      <c r="V1035" s="6">
        <v>78183.148628465089</v>
      </c>
      <c r="W1035" s="6">
        <v>767.88210011514127</v>
      </c>
      <c r="X1035" s="6">
        <v>1593.8692353262747</v>
      </c>
      <c r="Y1035" s="6">
        <v>141.7387661567293</v>
      </c>
      <c r="Z1035" s="6">
        <v>0</v>
      </c>
      <c r="AA1035" s="6">
        <v>91.082484600000001</v>
      </c>
      <c r="AB1035" s="6">
        <v>597447.66277116153</v>
      </c>
      <c r="AC1035" s="6">
        <v>48380.126285917708</v>
      </c>
      <c r="AD1035" s="6">
        <v>467629.84439970105</v>
      </c>
      <c r="AE1035" s="6">
        <v>254922.1661898832</v>
      </c>
      <c r="AF1035" s="6">
        <v>0</v>
      </c>
      <c r="AG1035" s="6">
        <v>146236.86285350024</v>
      </c>
      <c r="AH1035" s="6">
        <v>0</v>
      </c>
      <c r="AI1035" s="6">
        <v>590700.49837506353</v>
      </c>
      <c r="AJ1035" s="6">
        <v>1536881.5274389163</v>
      </c>
      <c r="AK1035" s="6">
        <v>1048953.2222344736</v>
      </c>
      <c r="AL1035" s="6">
        <v>4691151.9105486171</v>
      </c>
      <c r="AM1035" s="6">
        <v>961560.82862165791</v>
      </c>
      <c r="AN1035" s="6">
        <v>11469341.930567462</v>
      </c>
      <c r="AO1035" s="6">
        <v>11469341.930567462</v>
      </c>
      <c r="AP1035" s="6">
        <v>1478867.3190221859</v>
      </c>
      <c r="AQ1035" s="6">
        <v>5469457.8420959804</v>
      </c>
      <c r="AR1035" s="6">
        <v>0</v>
      </c>
      <c r="AS1035" s="6">
        <v>17122054.669737738</v>
      </c>
      <c r="AT1035" s="6">
        <v>35539721.761423364</v>
      </c>
      <c r="AU1035" s="3">
        <f t="shared" si="97"/>
        <v>1000</v>
      </c>
      <c r="AV1035" s="2">
        <f t="shared" si="98"/>
        <v>0.45457010090898264</v>
      </c>
      <c r="AW1035" s="3">
        <f t="shared" si="99"/>
        <v>37666.477921666126</v>
      </c>
      <c r="AX1035" s="3">
        <f t="shared" si="100"/>
        <v>78183.148628465089</v>
      </c>
      <c r="AY1035" s="3">
        <f t="shared" si="101"/>
        <v>767.88210011514127</v>
      </c>
      <c r="AZ1035" s="3">
        <f t="shared" si="102"/>
        <v>1593.8692353262747</v>
      </c>
    </row>
    <row r="1036" spans="1:52" x14ac:dyDescent="0.25">
      <c r="A1036" s="6">
        <v>1</v>
      </c>
      <c r="B1036" s="6">
        <v>3500</v>
      </c>
      <c r="C1036" s="6">
        <v>707</v>
      </c>
      <c r="D1036" s="6">
        <v>0.04</v>
      </c>
      <c r="E1036" s="6">
        <v>15</v>
      </c>
      <c r="F1036" s="6">
        <v>15</v>
      </c>
      <c r="G1036" s="6">
        <v>7</v>
      </c>
      <c r="H1036" s="6">
        <v>1.3335214321633243E-12</v>
      </c>
      <c r="I1036" s="6" t="s">
        <v>57</v>
      </c>
      <c r="J1036" s="6" t="s">
        <v>12</v>
      </c>
      <c r="K1036" s="6" t="s">
        <v>13</v>
      </c>
      <c r="L1036" s="6" t="s">
        <v>24</v>
      </c>
      <c r="M1036" s="6" t="s">
        <v>44</v>
      </c>
      <c r="N1036" s="6" t="s">
        <v>55</v>
      </c>
      <c r="O1036" s="6" t="s">
        <v>14</v>
      </c>
      <c r="P1036" s="6">
        <v>2019</v>
      </c>
      <c r="Q1036" s="6">
        <v>6.5138005000000012</v>
      </c>
      <c r="R1036" s="6">
        <v>2.0644727021341542</v>
      </c>
      <c r="S1036" s="6">
        <v>0.1614778517726978</v>
      </c>
      <c r="T1036" s="6">
        <v>4</v>
      </c>
      <c r="U1036" s="6">
        <v>28464.589076023418</v>
      </c>
      <c r="V1036" s="6">
        <v>56978.820113743408</v>
      </c>
      <c r="W1036" s="6">
        <v>580.2891495208994</v>
      </c>
      <c r="X1036" s="6">
        <v>1161.590317576706</v>
      </c>
      <c r="Y1036" s="6">
        <v>144.04338294515082</v>
      </c>
      <c r="Z1036" s="6">
        <v>0</v>
      </c>
      <c r="AA1036" s="6">
        <v>73.617999100000006</v>
      </c>
      <c r="AB1036" s="6">
        <v>752055.37278546707</v>
      </c>
      <c r="AC1036" s="6">
        <v>61944.729829108604</v>
      </c>
      <c r="AD1036" s="6">
        <v>599529.38130624278</v>
      </c>
      <c r="AE1036" s="6">
        <v>336473.53570412454</v>
      </c>
      <c r="AF1036" s="6">
        <v>0</v>
      </c>
      <c r="AG1036" s="6">
        <v>172571.23234019455</v>
      </c>
      <c r="AH1036" s="6">
        <v>0</v>
      </c>
      <c r="AI1036" s="6">
        <v>749803.95826640329</v>
      </c>
      <c r="AJ1036" s="6">
        <v>1950836.0934690256</v>
      </c>
      <c r="AK1036" s="6">
        <v>1331485.7194657633</v>
      </c>
      <c r="AL1036" s="6">
        <v>5954700.0231663296</v>
      </c>
      <c r="AM1036" s="6">
        <v>961560.82862165791</v>
      </c>
      <c r="AN1036" s="6">
        <v>11469341.930567462</v>
      </c>
      <c r="AO1036" s="6">
        <v>11469341.930567462</v>
      </c>
      <c r="AP1036" s="6">
        <v>1478867.3190221859</v>
      </c>
      <c r="AQ1036" s="6">
        <v>5469457.8420959804</v>
      </c>
      <c r="AR1036" s="6">
        <v>0</v>
      </c>
      <c r="AS1036" s="6">
        <v>18385602.78235545</v>
      </c>
      <c r="AT1036" s="6">
        <v>36803269.87404108</v>
      </c>
      <c r="AU1036" s="3">
        <f t="shared" si="97"/>
        <v>1333.5214321633243</v>
      </c>
      <c r="AV1036" s="2">
        <f t="shared" si="98"/>
        <v>0.6459114070907912</v>
      </c>
      <c r="AW1036" s="3">
        <f t="shared" si="99"/>
        <v>28464.589076023418</v>
      </c>
      <c r="AX1036" s="3">
        <f t="shared" si="100"/>
        <v>56978.820113743408</v>
      </c>
      <c r="AY1036" s="3">
        <f t="shared" si="101"/>
        <v>580.2891495208994</v>
      </c>
      <c r="AZ1036" s="3">
        <f t="shared" si="102"/>
        <v>1161.590317576706</v>
      </c>
    </row>
    <row r="1037" spans="1:52" x14ac:dyDescent="0.25">
      <c r="A1037" s="6">
        <v>1</v>
      </c>
      <c r="B1037" s="6">
        <v>3500</v>
      </c>
      <c r="C1037" s="6">
        <v>707</v>
      </c>
      <c r="D1037" s="6">
        <v>0.04</v>
      </c>
      <c r="E1037" s="6">
        <v>15</v>
      </c>
      <c r="F1037" s="6">
        <v>15</v>
      </c>
      <c r="G1037" s="6">
        <v>7</v>
      </c>
      <c r="H1037" s="6">
        <v>1.778279410038923E-12</v>
      </c>
      <c r="I1037" s="6" t="s">
        <v>57</v>
      </c>
      <c r="J1037" s="6" t="s">
        <v>12</v>
      </c>
      <c r="K1037" s="6" t="s">
        <v>13</v>
      </c>
      <c r="L1037" s="6" t="s">
        <v>24</v>
      </c>
      <c r="M1037" s="6" t="s">
        <v>44</v>
      </c>
      <c r="N1037" s="6" t="s">
        <v>55</v>
      </c>
      <c r="O1037" s="6" t="s">
        <v>14</v>
      </c>
      <c r="P1037" s="6">
        <v>2019</v>
      </c>
      <c r="Q1037" s="6">
        <v>8.6332485999999999</v>
      </c>
      <c r="R1037" s="6">
        <v>2.7938186891157177</v>
      </c>
      <c r="S1037" s="6">
        <v>0.22422170564208163</v>
      </c>
      <c r="T1037" s="6">
        <v>4</v>
      </c>
      <c r="U1037" s="6">
        <v>22239.704561744216</v>
      </c>
      <c r="V1037" s="6">
        <v>42774.811810777901</v>
      </c>
      <c r="W1037" s="6">
        <v>453.38645891787257</v>
      </c>
      <c r="X1037" s="6">
        <v>872.02239597763753</v>
      </c>
      <c r="Y1037" s="6">
        <v>145.62077079497936</v>
      </c>
      <c r="Z1037" s="6">
        <v>0</v>
      </c>
      <c r="AA1037" s="6">
        <v>75.130022299999993</v>
      </c>
      <c r="AB1037" s="6">
        <v>937010.39990546531</v>
      </c>
      <c r="AC1037" s="6">
        <v>78086.488964697186</v>
      </c>
      <c r="AD1037" s="6">
        <v>762837.36979949428</v>
      </c>
      <c r="AE1037" s="6">
        <v>444158.24925122241</v>
      </c>
      <c r="AF1037" s="6">
        <v>0</v>
      </c>
      <c r="AG1037" s="6">
        <v>204442.79421000378</v>
      </c>
      <c r="AH1037" s="6">
        <v>0</v>
      </c>
      <c r="AI1037" s="6">
        <v>946348.76783104381</v>
      </c>
      <c r="AJ1037" s="6">
        <v>2462205.3710722071</v>
      </c>
      <c r="AK1037" s="6">
        <v>1680505.7590178307</v>
      </c>
      <c r="AL1037" s="6">
        <v>7515595.2000519643</v>
      </c>
      <c r="AM1037" s="6">
        <v>961560.82862165791</v>
      </c>
      <c r="AN1037" s="6">
        <v>11469341.930567462</v>
      </c>
      <c r="AO1037" s="6">
        <v>11469341.930567462</v>
      </c>
      <c r="AP1037" s="6">
        <v>1478867.3190221859</v>
      </c>
      <c r="AQ1037" s="6">
        <v>5469457.8420959804</v>
      </c>
      <c r="AR1037" s="6">
        <v>0</v>
      </c>
      <c r="AS1037" s="6">
        <v>19946497.959241085</v>
      </c>
      <c r="AT1037" s="6">
        <v>38364165.050926715</v>
      </c>
      <c r="AU1037" s="3">
        <f t="shared" si="97"/>
        <v>1778.2794100389231</v>
      </c>
      <c r="AV1037" s="2">
        <f t="shared" si="98"/>
        <v>0.89688682256832652</v>
      </c>
      <c r="AW1037" s="3">
        <f t="shared" si="99"/>
        <v>22239.704561744216</v>
      </c>
      <c r="AX1037" s="3">
        <f t="shared" si="100"/>
        <v>42774.811810777901</v>
      </c>
      <c r="AY1037" s="3">
        <f t="shared" si="101"/>
        <v>453.38645891787257</v>
      </c>
      <c r="AZ1037" s="3">
        <f t="shared" si="102"/>
        <v>872.02239597763753</v>
      </c>
    </row>
    <row r="1038" spans="1:52" x14ac:dyDescent="0.25">
      <c r="A1038" s="6">
        <v>1</v>
      </c>
      <c r="B1038" s="6">
        <v>3500</v>
      </c>
      <c r="C1038" s="6">
        <v>707</v>
      </c>
      <c r="D1038" s="6">
        <v>0.04</v>
      </c>
      <c r="E1038" s="6">
        <v>15</v>
      </c>
      <c r="F1038" s="6">
        <v>15</v>
      </c>
      <c r="G1038" s="6">
        <v>7</v>
      </c>
      <c r="H1038" s="6">
        <v>2.3713737056616554E-12</v>
      </c>
      <c r="I1038" s="6" t="s">
        <v>57</v>
      </c>
      <c r="J1038" s="6" t="s">
        <v>12</v>
      </c>
      <c r="K1038" s="6" t="s">
        <v>13</v>
      </c>
      <c r="L1038" s="6" t="s">
        <v>24</v>
      </c>
      <c r="M1038" s="6" t="s">
        <v>44</v>
      </c>
      <c r="N1038" s="6" t="s">
        <v>55</v>
      </c>
      <c r="O1038" s="6" t="s">
        <v>14</v>
      </c>
      <c r="P1038" s="6">
        <v>2019</v>
      </c>
      <c r="Q1038" s="6">
        <v>11.463638600000003</v>
      </c>
      <c r="R1038" s="6">
        <v>3.7911067567286123</v>
      </c>
      <c r="S1038" s="6">
        <v>0.31249705877093759</v>
      </c>
      <c r="T1038" s="6">
        <v>4</v>
      </c>
      <c r="U1038" s="6">
        <v>17568.101623186598</v>
      </c>
      <c r="V1038" s="6">
        <v>32302.373974519262</v>
      </c>
      <c r="W1038" s="6">
        <v>358.14951420475211</v>
      </c>
      <c r="X1038" s="6">
        <v>658.52758566499233</v>
      </c>
      <c r="Y1038" s="6">
        <v>147.27427251507498</v>
      </c>
      <c r="Z1038" s="6">
        <v>0</v>
      </c>
      <c r="AA1038" s="6">
        <v>103.5975007</v>
      </c>
      <c r="AB1038" s="6">
        <v>1170882.0976733551</v>
      </c>
      <c r="AC1038" s="6">
        <v>98831.135718459351</v>
      </c>
      <c r="AD1038" s="6">
        <v>972635.3198225121</v>
      </c>
      <c r="AE1038" s="6">
        <v>591310.38488067</v>
      </c>
      <c r="AF1038" s="6">
        <v>0</v>
      </c>
      <c r="AG1038" s="6">
        <v>242943.37259401588</v>
      </c>
      <c r="AH1038" s="6">
        <v>0</v>
      </c>
      <c r="AI1038" s="6">
        <v>1199874.9011687147</v>
      </c>
      <c r="AJ1038" s="6">
        <v>3121828.364656141</v>
      </c>
      <c r="AK1038" s="6">
        <v>2130712.0060359947</v>
      </c>
      <c r="AL1038" s="6">
        <v>9529017.5825498626</v>
      </c>
      <c r="AM1038" s="6">
        <v>961560.82862165791</v>
      </c>
      <c r="AN1038" s="6">
        <v>11469341.930567462</v>
      </c>
      <c r="AO1038" s="6">
        <v>11469341.930567462</v>
      </c>
      <c r="AP1038" s="6">
        <v>1478867.3190221859</v>
      </c>
      <c r="AQ1038" s="6">
        <v>5469457.8420959804</v>
      </c>
      <c r="AR1038" s="6">
        <v>0</v>
      </c>
      <c r="AS1038" s="6">
        <v>21959920.341738984</v>
      </c>
      <c r="AT1038" s="6">
        <v>40377587.433424607</v>
      </c>
      <c r="AU1038" s="3">
        <f t="shared" si="97"/>
        <v>2371.3737056616555</v>
      </c>
      <c r="AV1038" s="2">
        <f t="shared" si="98"/>
        <v>1.2499882350837503</v>
      </c>
      <c r="AW1038" s="3">
        <f t="shared" si="99"/>
        <v>17568.101623186598</v>
      </c>
      <c r="AX1038" s="3">
        <f t="shared" si="100"/>
        <v>32302.373974519262</v>
      </c>
      <c r="AY1038" s="3">
        <f t="shared" si="101"/>
        <v>358.14951420475211</v>
      </c>
      <c r="AZ1038" s="3">
        <f t="shared" si="102"/>
        <v>658.52758566499233</v>
      </c>
    </row>
    <row r="1039" spans="1:52" x14ac:dyDescent="0.25">
      <c r="A1039" s="6">
        <v>1</v>
      </c>
      <c r="B1039" s="6">
        <v>3500</v>
      </c>
      <c r="C1039" s="6">
        <v>707</v>
      </c>
      <c r="D1039" s="6">
        <v>0.04</v>
      </c>
      <c r="E1039" s="6">
        <v>15</v>
      </c>
      <c r="F1039" s="6">
        <v>15</v>
      </c>
      <c r="G1039" s="6">
        <v>7</v>
      </c>
      <c r="H1039" s="6">
        <v>3.1622776601683798E-12</v>
      </c>
      <c r="I1039" s="6" t="s">
        <v>57</v>
      </c>
      <c r="J1039" s="6" t="s">
        <v>12</v>
      </c>
      <c r="K1039" s="6" t="s">
        <v>13</v>
      </c>
      <c r="L1039" s="6" t="s">
        <v>24</v>
      </c>
      <c r="M1039" s="6" t="s">
        <v>44</v>
      </c>
      <c r="N1039" s="6" t="s">
        <v>55</v>
      </c>
      <c r="O1039" s="6" t="s">
        <v>14</v>
      </c>
      <c r="P1039" s="6">
        <v>2019</v>
      </c>
      <c r="Q1039" s="6">
        <v>15.222638600000003</v>
      </c>
      <c r="R1039" s="6">
        <v>5.1042330644645375</v>
      </c>
      <c r="S1039" s="6">
        <v>0.4276606853548669</v>
      </c>
      <c r="T1039" s="6">
        <v>4</v>
      </c>
      <c r="U1039" s="6">
        <v>14295.990515485852</v>
      </c>
      <c r="V1039" s="6">
        <v>25062.50923137091</v>
      </c>
      <c r="W1039" s="6">
        <v>291.44310341644587</v>
      </c>
      <c r="X1039" s="6">
        <v>510.93315023410423</v>
      </c>
      <c r="Y1039" s="6">
        <v>148.33355496847639</v>
      </c>
      <c r="Z1039" s="6">
        <v>0</v>
      </c>
      <c r="AA1039" s="6">
        <v>95.518606399999996</v>
      </c>
      <c r="AB1039" s="6">
        <v>1451001.6197372261</v>
      </c>
      <c r="AC1039" s="6">
        <v>123413.14093569992</v>
      </c>
      <c r="AD1039" s="6">
        <v>1232946.8928078052</v>
      </c>
      <c r="AE1039" s="6">
        <v>784934.54625186219</v>
      </c>
      <c r="AF1039" s="6">
        <v>0</v>
      </c>
      <c r="AG1039" s="6">
        <v>289991.53012210829</v>
      </c>
      <c r="AH1039" s="6">
        <v>0</v>
      </c>
      <c r="AI1039" s="6">
        <v>1514092.2146433336</v>
      </c>
      <c r="AJ1039" s="6">
        <v>3939357.3594835671</v>
      </c>
      <c r="AK1039" s="6">
        <v>2688692.3435467016</v>
      </c>
      <c r="AL1039" s="6">
        <v>12024429.647528304</v>
      </c>
      <c r="AM1039" s="6">
        <v>961560.82862165791</v>
      </c>
      <c r="AN1039" s="6">
        <v>11469341.930567462</v>
      </c>
      <c r="AO1039" s="6">
        <v>11469341.930567462</v>
      </c>
      <c r="AP1039" s="6">
        <v>1478867.3190221859</v>
      </c>
      <c r="AQ1039" s="6">
        <v>5469457.8420959804</v>
      </c>
      <c r="AR1039" s="6">
        <v>0</v>
      </c>
      <c r="AS1039" s="6">
        <v>24455332.406717423</v>
      </c>
      <c r="AT1039" s="6">
        <v>42872999.49840305</v>
      </c>
      <c r="AU1039" s="3">
        <f t="shared" si="97"/>
        <v>3162.27766016838</v>
      </c>
      <c r="AV1039" s="2">
        <f t="shared" si="98"/>
        <v>1.7106427414194676</v>
      </c>
      <c r="AW1039" s="3">
        <f t="shared" si="99"/>
        <v>14295.990515485852</v>
      </c>
      <c r="AX1039" s="3">
        <f t="shared" si="100"/>
        <v>25062.50923137091</v>
      </c>
      <c r="AY1039" s="3">
        <f t="shared" si="101"/>
        <v>291.44310341644587</v>
      </c>
      <c r="AZ1039" s="3">
        <f t="shared" si="102"/>
        <v>510.93315023410423</v>
      </c>
    </row>
    <row r="1040" spans="1:52" x14ac:dyDescent="0.25">
      <c r="A1040" s="6">
        <v>1</v>
      </c>
      <c r="B1040" s="6">
        <v>3500</v>
      </c>
      <c r="C1040" s="6">
        <v>707</v>
      </c>
      <c r="D1040" s="6">
        <v>0.04</v>
      </c>
      <c r="E1040" s="6">
        <v>15</v>
      </c>
      <c r="F1040" s="6">
        <v>15</v>
      </c>
      <c r="G1040" s="6">
        <v>7</v>
      </c>
      <c r="H1040" s="6">
        <v>4.2169650342858224E-12</v>
      </c>
      <c r="I1040" s="6" t="s">
        <v>57</v>
      </c>
      <c r="J1040" s="6" t="s">
        <v>12</v>
      </c>
      <c r="K1040" s="6" t="s">
        <v>13</v>
      </c>
      <c r="L1040" s="6" t="s">
        <v>24</v>
      </c>
      <c r="M1040" s="6" t="s">
        <v>44</v>
      </c>
      <c r="N1040" s="6" t="s">
        <v>55</v>
      </c>
      <c r="O1040" s="6" t="s">
        <v>14</v>
      </c>
      <c r="P1040" s="6">
        <v>2019</v>
      </c>
      <c r="Q1040" s="6">
        <v>20.213800499999991</v>
      </c>
      <c r="R1040" s="6">
        <v>6.8494434847131265</v>
      </c>
      <c r="S1040" s="6">
        <v>0.58107261938032417</v>
      </c>
      <c r="T1040" s="6">
        <v>4</v>
      </c>
      <c r="U1040" s="6">
        <v>11871.298174739039</v>
      </c>
      <c r="V1040" s="6">
        <v>19795.293591752004</v>
      </c>
      <c r="W1040" s="6">
        <v>242.01247041120837</v>
      </c>
      <c r="X1040" s="6">
        <v>403.55383498404763</v>
      </c>
      <c r="Y1040" s="6">
        <v>149.13917787102758</v>
      </c>
      <c r="Z1040" s="6">
        <v>0</v>
      </c>
      <c r="AA1040" s="6">
        <v>89.607797599999998</v>
      </c>
      <c r="AB1040" s="6">
        <v>1792520.909115324</v>
      </c>
      <c r="AC1040" s="6">
        <v>153318.91486602399</v>
      </c>
      <c r="AD1040" s="6">
        <v>1559040.4548937837</v>
      </c>
      <c r="AE1040" s="6">
        <v>1043057.1669126352</v>
      </c>
      <c r="AF1040" s="6">
        <v>0</v>
      </c>
      <c r="AG1040" s="6">
        <v>347187.23634119262</v>
      </c>
      <c r="AH1040" s="6">
        <v>0</v>
      </c>
      <c r="AI1040" s="6">
        <v>1909098.6260302933</v>
      </c>
      <c r="AJ1040" s="6">
        <v>4967083.0149562564</v>
      </c>
      <c r="AK1040" s="6">
        <v>3390136.2210572679</v>
      </c>
      <c r="AL1040" s="6">
        <v>15161442.544172777</v>
      </c>
      <c r="AM1040" s="6">
        <v>961560.82862165791</v>
      </c>
      <c r="AN1040" s="6">
        <v>11469341.930567462</v>
      </c>
      <c r="AO1040" s="6">
        <v>11469341.930567462</v>
      </c>
      <c r="AP1040" s="6">
        <v>1478867.3190221859</v>
      </c>
      <c r="AQ1040" s="6">
        <v>5469457.8420959804</v>
      </c>
      <c r="AR1040" s="6">
        <v>0</v>
      </c>
      <c r="AS1040" s="6">
        <v>27592345.303361896</v>
      </c>
      <c r="AT1040" s="6">
        <v>46010012.395047523</v>
      </c>
      <c r="AU1040" s="3">
        <f t="shared" si="97"/>
        <v>4216.9650342858222</v>
      </c>
      <c r="AV1040" s="2">
        <f t="shared" si="98"/>
        <v>2.3242904775212967</v>
      </c>
      <c r="AW1040" s="3">
        <f t="shared" si="99"/>
        <v>11871.298174739039</v>
      </c>
      <c r="AX1040" s="3">
        <f t="shared" si="100"/>
        <v>19795.293591752004</v>
      </c>
      <c r="AY1040" s="3">
        <f t="shared" si="101"/>
        <v>242.01247041120837</v>
      </c>
      <c r="AZ1040" s="3">
        <f t="shared" si="102"/>
        <v>403.55383498404763</v>
      </c>
    </row>
    <row r="1041" spans="1:52" x14ac:dyDescent="0.25">
      <c r="A1041" s="6">
        <v>1</v>
      </c>
      <c r="B1041" s="6">
        <v>3500</v>
      </c>
      <c r="C1041" s="6">
        <v>707</v>
      </c>
      <c r="D1041" s="6">
        <v>0.04</v>
      </c>
      <c r="E1041" s="6">
        <v>15</v>
      </c>
      <c r="F1041" s="6">
        <v>15</v>
      </c>
      <c r="G1041" s="6">
        <v>7</v>
      </c>
      <c r="H1041" s="6">
        <v>5.6234132519034912E-12</v>
      </c>
      <c r="I1041" s="6" t="s">
        <v>57</v>
      </c>
      <c r="J1041" s="6" t="s">
        <v>12</v>
      </c>
      <c r="K1041" s="6" t="s">
        <v>13</v>
      </c>
      <c r="L1041" s="6" t="s">
        <v>24</v>
      </c>
      <c r="M1041" s="6" t="s">
        <v>44</v>
      </c>
      <c r="N1041" s="6" t="s">
        <v>55</v>
      </c>
      <c r="O1041" s="6" t="s">
        <v>14</v>
      </c>
      <c r="P1041" s="6">
        <v>2019</v>
      </c>
      <c r="Q1041" s="6">
        <v>26.8473729</v>
      </c>
      <c r="R1041" s="6">
        <v>9.1693180872609616</v>
      </c>
      <c r="S1041" s="6">
        <v>0.78481745708532724</v>
      </c>
      <c r="T1041" s="6">
        <v>4</v>
      </c>
      <c r="U1041" s="6">
        <v>10046.580485189212</v>
      </c>
      <c r="V1041" s="6">
        <v>15913.443832013061</v>
      </c>
      <c r="W1041" s="6">
        <v>204.81313219639733</v>
      </c>
      <c r="X1041" s="6">
        <v>324.41707704137821</v>
      </c>
      <c r="Y1041" s="6">
        <v>149.75178401513938</v>
      </c>
      <c r="Z1041" s="6">
        <v>0</v>
      </c>
      <c r="AA1041" s="6">
        <v>108.43978490000001</v>
      </c>
      <c r="AB1041" s="6">
        <v>2209067.8282426754</v>
      </c>
      <c r="AC1041" s="6">
        <v>189639.85384069421</v>
      </c>
      <c r="AD1041" s="6">
        <v>1967895.3022297674</v>
      </c>
      <c r="AE1041" s="6">
        <v>1385610.8893377203</v>
      </c>
      <c r="AF1041" s="6">
        <v>0</v>
      </c>
      <c r="AG1041" s="6">
        <v>417130.55328530137</v>
      </c>
      <c r="AH1041" s="6">
        <v>0</v>
      </c>
      <c r="AI1041" s="6">
        <v>2406044.3265051022</v>
      </c>
      <c r="AJ1041" s="6">
        <v>6260033.7900121231</v>
      </c>
      <c r="AK1041" s="6">
        <v>4272601.692514576</v>
      </c>
      <c r="AL1041" s="6">
        <v>19108024.23596796</v>
      </c>
      <c r="AM1041" s="6">
        <v>961560.82862165791</v>
      </c>
      <c r="AN1041" s="6">
        <v>11469341.930567462</v>
      </c>
      <c r="AO1041" s="6">
        <v>11469341.930567462</v>
      </c>
      <c r="AP1041" s="6">
        <v>1478867.3190221859</v>
      </c>
      <c r="AQ1041" s="6">
        <v>5469457.8420959804</v>
      </c>
      <c r="AR1041" s="6">
        <v>0</v>
      </c>
      <c r="AS1041" s="6">
        <v>31538926.995157082</v>
      </c>
      <c r="AT1041" s="6">
        <v>49956594.086842708</v>
      </c>
      <c r="AU1041" s="3">
        <f t="shared" si="97"/>
        <v>5623.4132519034911</v>
      </c>
      <c r="AV1041" s="2">
        <f t="shared" si="98"/>
        <v>3.139269828341309</v>
      </c>
      <c r="AW1041" s="3">
        <f t="shared" si="99"/>
        <v>10046.580485189212</v>
      </c>
      <c r="AX1041" s="3">
        <f t="shared" si="100"/>
        <v>15913.443832013061</v>
      </c>
      <c r="AY1041" s="3">
        <f t="shared" si="101"/>
        <v>204.81313219639733</v>
      </c>
      <c r="AZ1041" s="3">
        <f t="shared" si="102"/>
        <v>324.41707704137821</v>
      </c>
    </row>
    <row r="1042" spans="1:52" x14ac:dyDescent="0.25">
      <c r="A1042" s="6">
        <v>1</v>
      </c>
      <c r="B1042" s="6">
        <v>3500</v>
      </c>
      <c r="C1042" s="6">
        <v>707</v>
      </c>
      <c r="D1042" s="6">
        <v>0.04</v>
      </c>
      <c r="E1042" s="6">
        <v>15</v>
      </c>
      <c r="F1042" s="6">
        <v>15</v>
      </c>
      <c r="G1042" s="6">
        <v>7</v>
      </c>
      <c r="H1042" s="6">
        <v>7.4989420933245587E-12</v>
      </c>
      <c r="I1042" s="6" t="s">
        <v>57</v>
      </c>
      <c r="J1042" s="6" t="s">
        <v>12</v>
      </c>
      <c r="K1042" s="6" t="s">
        <v>13</v>
      </c>
      <c r="L1042" s="6" t="s">
        <v>24</v>
      </c>
      <c r="M1042" s="6" t="s">
        <v>44</v>
      </c>
      <c r="N1042" s="6" t="s">
        <v>55</v>
      </c>
      <c r="O1042" s="6" t="s">
        <v>14</v>
      </c>
      <c r="P1042" s="6">
        <v>2019</v>
      </c>
      <c r="Q1042" s="6">
        <v>35.5588129</v>
      </c>
      <c r="R1042" s="6">
        <v>12.215132958083204</v>
      </c>
      <c r="S1042" s="6">
        <v>1.0523858053560708</v>
      </c>
      <c r="T1042" s="6">
        <v>4</v>
      </c>
      <c r="U1042" s="6">
        <v>8658.2634216138285</v>
      </c>
      <c r="V1042" s="6">
        <v>13033.480903156655</v>
      </c>
      <c r="W1042" s="6">
        <v>176.51041101760777</v>
      </c>
      <c r="X1042" s="6">
        <v>265.70513729848147</v>
      </c>
      <c r="Y1042" s="6">
        <v>150.21328847771343</v>
      </c>
      <c r="Z1042" s="6">
        <v>0</v>
      </c>
      <c r="AA1042" s="6">
        <v>110.5925507</v>
      </c>
      <c r="AB1042" s="6">
        <v>2711463.4979863157</v>
      </c>
      <c r="AC1042" s="6">
        <v>233222.37237188668</v>
      </c>
      <c r="AD1042" s="6">
        <v>2474607.1283121663</v>
      </c>
      <c r="AE1042" s="6">
        <v>1833800.9189756203</v>
      </c>
      <c r="AF1042" s="6">
        <v>0</v>
      </c>
      <c r="AG1042" s="6">
        <v>501011.63463141909</v>
      </c>
      <c r="AH1042" s="6">
        <v>0</v>
      </c>
      <c r="AI1042" s="6">
        <v>3024101.1653881893</v>
      </c>
      <c r="AJ1042" s="6">
        <v>7868090.9038958885</v>
      </c>
      <c r="AK1042" s="6">
        <v>5370133.715009708</v>
      </c>
      <c r="AL1042" s="6">
        <v>24016431.336571194</v>
      </c>
      <c r="AM1042" s="6">
        <v>961560.82862165791</v>
      </c>
      <c r="AN1042" s="6">
        <v>11469341.930567462</v>
      </c>
      <c r="AO1042" s="6">
        <v>11469341.930567462</v>
      </c>
      <c r="AP1042" s="6">
        <v>1478867.3190221859</v>
      </c>
      <c r="AQ1042" s="6">
        <v>5469457.8420959804</v>
      </c>
      <c r="AR1042" s="6">
        <v>0</v>
      </c>
      <c r="AS1042" s="6">
        <v>36447334.095760316</v>
      </c>
      <c r="AT1042" s="6">
        <v>54865001.187445939</v>
      </c>
      <c r="AU1042" s="3">
        <f t="shared" si="97"/>
        <v>7498.9420933245583</v>
      </c>
      <c r="AV1042" s="2">
        <f t="shared" si="98"/>
        <v>4.2095432214242834</v>
      </c>
      <c r="AW1042" s="3">
        <f t="shared" si="99"/>
        <v>8658.2634216138285</v>
      </c>
      <c r="AX1042" s="3">
        <f t="shared" si="100"/>
        <v>13033.480903156655</v>
      </c>
      <c r="AY1042" s="3">
        <f t="shared" si="101"/>
        <v>176.51041101760777</v>
      </c>
      <c r="AZ1042" s="3">
        <f t="shared" si="102"/>
        <v>265.70513729848147</v>
      </c>
    </row>
    <row r="1043" spans="1:52" x14ac:dyDescent="0.25">
      <c r="A1043" s="6">
        <v>1</v>
      </c>
      <c r="B1043" s="6">
        <v>3500</v>
      </c>
      <c r="C1043" s="6">
        <v>707</v>
      </c>
      <c r="D1043" s="6">
        <v>0.04</v>
      </c>
      <c r="E1043" s="6">
        <v>15</v>
      </c>
      <c r="F1043" s="6">
        <v>15</v>
      </c>
      <c r="G1043" s="6">
        <v>7</v>
      </c>
      <c r="H1043" s="6">
        <v>1.0000000000000001E-11</v>
      </c>
      <c r="I1043" s="6" t="s">
        <v>57</v>
      </c>
      <c r="J1043" s="6" t="s">
        <v>12</v>
      </c>
      <c r="K1043" s="6" t="s">
        <v>13</v>
      </c>
      <c r="L1043" s="6" t="s">
        <v>24</v>
      </c>
      <c r="M1043" s="6" t="s">
        <v>44</v>
      </c>
      <c r="N1043" s="6" t="s">
        <v>55</v>
      </c>
      <c r="O1043" s="6" t="s">
        <v>14</v>
      </c>
      <c r="P1043" s="6">
        <v>2019</v>
      </c>
      <c r="Q1043" s="6">
        <v>46.939982899999997</v>
      </c>
      <c r="R1043" s="6">
        <v>16.191436126746076</v>
      </c>
      <c r="S1043" s="6">
        <v>1.4011475851706869</v>
      </c>
      <c r="T1043" s="6">
        <v>4</v>
      </c>
      <c r="U1043" s="6">
        <v>7588.9838288971659</v>
      </c>
      <c r="V1043" s="6">
        <v>10875.159262272728</v>
      </c>
      <c r="W1043" s="6">
        <v>154.71170021238959</v>
      </c>
      <c r="X1043" s="6">
        <v>221.70483130298541</v>
      </c>
      <c r="Y1043" s="6">
        <v>150.55459870307149</v>
      </c>
      <c r="Z1043" s="6">
        <v>0</v>
      </c>
      <c r="AA1043" s="6">
        <v>114.01679300000001</v>
      </c>
      <c r="AB1043" s="6">
        <v>3315066.2141439961</v>
      </c>
      <c r="AC1043" s="6">
        <v>285305.65837311256</v>
      </c>
      <c r="AD1043" s="6">
        <v>3099661.4626344233</v>
      </c>
      <c r="AE1043" s="6">
        <v>2417168.644508929</v>
      </c>
      <c r="AF1043" s="6">
        <v>0</v>
      </c>
      <c r="AG1043" s="6">
        <v>601809.30951698823</v>
      </c>
      <c r="AH1043" s="6">
        <v>0</v>
      </c>
      <c r="AI1043" s="6">
        <v>3790414.4027792048</v>
      </c>
      <c r="AJ1043" s="6">
        <v>9861880.7551283631</v>
      </c>
      <c r="AK1043" s="6">
        <v>6730936.2567604855</v>
      </c>
      <c r="AL1043" s="6">
        <v>30102242.703845505</v>
      </c>
      <c r="AM1043" s="6">
        <v>961560.82862165791</v>
      </c>
      <c r="AN1043" s="6">
        <v>11469341.930567462</v>
      </c>
      <c r="AO1043" s="6">
        <v>11469341.930567462</v>
      </c>
      <c r="AP1043" s="6">
        <v>1478867.3190221859</v>
      </c>
      <c r="AQ1043" s="6">
        <v>5469457.8420959804</v>
      </c>
      <c r="AR1043" s="6">
        <v>0</v>
      </c>
      <c r="AS1043" s="6">
        <v>42533145.46303463</v>
      </c>
      <c r="AT1043" s="6">
        <v>60950812.554720253</v>
      </c>
      <c r="AU1043" s="3">
        <f t="shared" ref="AU1043:AU1106" si="103">H1043*1000000000000000</f>
        <v>10000.000000000002</v>
      </c>
      <c r="AV1043" s="2">
        <f t="shared" ref="AV1043:AV1106" si="104">T1043*S1043</f>
        <v>5.6045903406827478</v>
      </c>
      <c r="AW1043" s="3">
        <f t="shared" ref="AW1043:AW1106" si="105">IF(ISNUMBER(U1043)=TRUE,U1043,"")</f>
        <v>7588.9838288971659</v>
      </c>
      <c r="AX1043" s="3">
        <f t="shared" ref="AX1043:AX1106" si="106">IF(ISNUMBER(V1043)=TRUE,V1043,"")</f>
        <v>10875.159262272728</v>
      </c>
      <c r="AY1043" s="3">
        <f t="shared" ref="AY1043:AY1106" si="107">IF(ISNUMBER(W1043)=TRUE,W1043,"")</f>
        <v>154.71170021238959</v>
      </c>
      <c r="AZ1043" s="3">
        <f t="shared" ref="AZ1043:AZ1106" si="108">IF(ISNUMBER(X1043)=TRUE,X1043,"")</f>
        <v>221.70483130298541</v>
      </c>
    </row>
    <row r="1044" spans="1:52" x14ac:dyDescent="0.25">
      <c r="A1044" s="6">
        <v>1</v>
      </c>
      <c r="B1044" s="6">
        <v>3500</v>
      </c>
      <c r="C1044" s="6">
        <v>707</v>
      </c>
      <c r="D1044" s="6">
        <v>0.04</v>
      </c>
      <c r="E1044" s="6">
        <v>15</v>
      </c>
      <c r="F1044" s="6">
        <v>15</v>
      </c>
      <c r="G1044" s="6">
        <v>7</v>
      </c>
      <c r="H1044" s="6">
        <v>1.3335214321633241E-11</v>
      </c>
      <c r="I1044" s="6" t="s">
        <v>57</v>
      </c>
      <c r="J1044" s="6" t="s">
        <v>12</v>
      </c>
      <c r="K1044" s="6" t="s">
        <v>13</v>
      </c>
      <c r="L1044" s="6" t="s">
        <v>24</v>
      </c>
      <c r="M1044" s="6" t="s">
        <v>44</v>
      </c>
      <c r="N1044" s="6" t="s">
        <v>55</v>
      </c>
      <c r="O1044" s="6" t="s">
        <v>14</v>
      </c>
      <c r="P1044" s="6">
        <v>2019</v>
      </c>
      <c r="Q1044" s="6">
        <v>61.575696700000016</v>
      </c>
      <c r="R1044" s="6">
        <v>21.292574719573526</v>
      </c>
      <c r="S1044" s="6">
        <v>1.8468700599338914</v>
      </c>
      <c r="T1044" s="6">
        <v>4</v>
      </c>
      <c r="U1044" s="6">
        <v>6764.8944857757879</v>
      </c>
      <c r="V1044" s="6">
        <v>9257.986378275371</v>
      </c>
      <c r="W1044" s="6">
        <v>137.91152428952859</v>
      </c>
      <c r="X1044" s="6">
        <v>188.73657467448723</v>
      </c>
      <c r="Y1044" s="6">
        <v>150.75840917035623</v>
      </c>
      <c r="Z1044" s="6">
        <v>0</v>
      </c>
      <c r="AA1044" s="6">
        <v>123.57019200000001</v>
      </c>
      <c r="AB1044" s="6">
        <v>4028813.1064140797</v>
      </c>
      <c r="AC1044" s="6">
        <v>346485.50165887154</v>
      </c>
      <c r="AD1044" s="6">
        <v>3858406.6178826424</v>
      </c>
      <c r="AE1044" s="6">
        <v>3166672.753869859</v>
      </c>
      <c r="AF1044" s="6">
        <v>0</v>
      </c>
      <c r="AG1044" s="6">
        <v>721529.49923134618</v>
      </c>
      <c r="AH1044" s="6">
        <v>0</v>
      </c>
      <c r="AI1044" s="6">
        <v>4727543.9168321509</v>
      </c>
      <c r="AJ1044" s="6">
        <v>12300099.518998936</v>
      </c>
      <c r="AK1044" s="6">
        <v>8395070.6634877138</v>
      </c>
      <c r="AL1044" s="6">
        <v>37544621.5783756</v>
      </c>
      <c r="AM1044" s="6">
        <v>961560.82862165791</v>
      </c>
      <c r="AN1044" s="6">
        <v>11469341.930567462</v>
      </c>
      <c r="AO1044" s="6">
        <v>11469341.930567462</v>
      </c>
      <c r="AP1044" s="6">
        <v>1478867.3190221859</v>
      </c>
      <c r="AQ1044" s="6">
        <v>5469457.8420959804</v>
      </c>
      <c r="AR1044" s="6">
        <v>0</v>
      </c>
      <c r="AS1044" s="6">
        <v>49975524.337564722</v>
      </c>
      <c r="AT1044" s="6">
        <v>68393191.429250345</v>
      </c>
      <c r="AU1044" s="3">
        <f t="shared" si="103"/>
        <v>13335.214321633241</v>
      </c>
      <c r="AV1044" s="2">
        <f t="shared" si="104"/>
        <v>7.3874802397355657</v>
      </c>
      <c r="AW1044" s="3">
        <f t="shared" si="105"/>
        <v>6764.8944857757879</v>
      </c>
      <c r="AX1044" s="3">
        <f t="shared" si="106"/>
        <v>9257.986378275371</v>
      </c>
      <c r="AY1044" s="3">
        <f t="shared" si="107"/>
        <v>137.91152428952859</v>
      </c>
      <c r="AZ1044" s="3">
        <f t="shared" si="108"/>
        <v>188.73657467448723</v>
      </c>
    </row>
    <row r="1045" spans="1:52" x14ac:dyDescent="0.25">
      <c r="A1045" s="6">
        <v>1</v>
      </c>
      <c r="B1045" s="6">
        <v>3500</v>
      </c>
      <c r="C1045" s="6">
        <v>707</v>
      </c>
      <c r="D1045" s="6">
        <v>0.04</v>
      </c>
      <c r="E1045" s="6">
        <v>15</v>
      </c>
      <c r="F1045" s="6">
        <v>15</v>
      </c>
      <c r="G1045" s="6">
        <v>7</v>
      </c>
      <c r="H1045" s="6">
        <v>1.7782794100389227E-11</v>
      </c>
      <c r="I1045" s="6" t="s">
        <v>57</v>
      </c>
      <c r="J1045" s="6" t="s">
        <v>12</v>
      </c>
      <c r="K1045" s="6" t="s">
        <v>13</v>
      </c>
      <c r="L1045" s="6" t="s">
        <v>24</v>
      </c>
      <c r="M1045" s="6" t="s">
        <v>44</v>
      </c>
      <c r="N1045" s="6" t="s">
        <v>55</v>
      </c>
      <c r="O1045" s="6" t="s">
        <v>14</v>
      </c>
      <c r="P1045" s="6">
        <v>2019</v>
      </c>
      <c r="Q1045" s="6">
        <v>76.603808600000121</v>
      </c>
      <c r="R1045" s="6">
        <v>26.489478911651613</v>
      </c>
      <c r="S1045" s="6">
        <v>2.327991305076861</v>
      </c>
      <c r="T1045" s="6">
        <v>4</v>
      </c>
      <c r="U1045" s="6">
        <v>6138.5137602997565</v>
      </c>
      <c r="V1045" s="6">
        <v>8116.3634038444452</v>
      </c>
      <c r="W1045" s="6">
        <v>125.14190595806488</v>
      </c>
      <c r="X1045" s="6">
        <v>165.46304618135812</v>
      </c>
      <c r="Y1045" s="6">
        <v>150.75920390536271</v>
      </c>
      <c r="Z1045" s="6">
        <v>0</v>
      </c>
      <c r="AA1045" s="6">
        <v>138.34967779999999</v>
      </c>
      <c r="AB1045" s="6">
        <v>4703903.1334022339</v>
      </c>
      <c r="AC1045" s="6">
        <v>403720.75427553145</v>
      </c>
      <c r="AD1045" s="6">
        <v>4594983.3953405023</v>
      </c>
      <c r="AE1045" s="6">
        <v>3933668.4090169198</v>
      </c>
      <c r="AF1045" s="6">
        <v>0</v>
      </c>
      <c r="AG1045" s="6">
        <v>805784.80992075952</v>
      </c>
      <c r="AH1045" s="6">
        <v>0</v>
      </c>
      <c r="AI1045" s="6">
        <v>5632403.5957628191</v>
      </c>
      <c r="AJ1045" s="6">
        <v>14654358.791334704</v>
      </c>
      <c r="AK1045" s="6">
        <v>10001900.992047399</v>
      </c>
      <c r="AL1045" s="6">
        <v>44730723.881100871</v>
      </c>
      <c r="AM1045" s="6">
        <v>961560.82862165791</v>
      </c>
      <c r="AN1045" s="6">
        <v>11469341.930567462</v>
      </c>
      <c r="AO1045" s="6">
        <v>11469341.930567462</v>
      </c>
      <c r="AP1045" s="6">
        <v>1478867.3190221859</v>
      </c>
      <c r="AQ1045" s="6">
        <v>5469457.8420959804</v>
      </c>
      <c r="AR1045" s="6">
        <v>0</v>
      </c>
      <c r="AS1045" s="6">
        <v>57161626.640289992</v>
      </c>
      <c r="AT1045" s="6">
        <v>75579293.731975615</v>
      </c>
      <c r="AU1045" s="3">
        <f t="shared" si="103"/>
        <v>17782.794100389227</v>
      </c>
      <c r="AV1045" s="2">
        <f t="shared" si="104"/>
        <v>9.3119652203074441</v>
      </c>
      <c r="AW1045" s="3">
        <f t="shared" si="105"/>
        <v>6138.5137602997565</v>
      </c>
      <c r="AX1045" s="3">
        <f t="shared" si="106"/>
        <v>8116.3634038444452</v>
      </c>
      <c r="AY1045" s="3">
        <f t="shared" si="107"/>
        <v>125.14190595806488</v>
      </c>
      <c r="AZ1045" s="3">
        <f t="shared" si="108"/>
        <v>165.46304618135812</v>
      </c>
    </row>
    <row r="1046" spans="1:52" x14ac:dyDescent="0.25">
      <c r="A1046" s="6">
        <v>1</v>
      </c>
      <c r="B1046" s="6">
        <v>3500</v>
      </c>
      <c r="C1046" s="6">
        <v>707</v>
      </c>
      <c r="D1046" s="6">
        <v>0.04</v>
      </c>
      <c r="E1046" s="6">
        <v>15</v>
      </c>
      <c r="F1046" s="6">
        <v>15</v>
      </c>
      <c r="G1046" s="6">
        <v>7</v>
      </c>
      <c r="H1046" s="6">
        <v>2.3713737056616555E-11</v>
      </c>
      <c r="I1046" s="6" t="s">
        <v>57</v>
      </c>
      <c r="J1046" s="6" t="s">
        <v>12</v>
      </c>
      <c r="K1046" s="6" t="s">
        <v>13</v>
      </c>
      <c r="L1046" s="6" t="s">
        <v>24</v>
      </c>
      <c r="M1046" s="6" t="s">
        <v>44</v>
      </c>
      <c r="N1046" s="6" t="s">
        <v>55</v>
      </c>
      <c r="O1046" s="6" t="s">
        <v>14</v>
      </c>
      <c r="P1046" s="6">
        <v>2019</v>
      </c>
      <c r="Q1046" s="6">
        <v>88.641950000000108</v>
      </c>
      <c r="R1046" s="6">
        <v>30.602315492936395</v>
      </c>
      <c r="S1046" s="6">
        <v>2.7655735731380351</v>
      </c>
      <c r="T1046" s="6">
        <v>4</v>
      </c>
      <c r="U1046" s="6">
        <v>5650.6664873970549</v>
      </c>
      <c r="V1046" s="6">
        <v>7315.5713077366836</v>
      </c>
      <c r="W1046" s="6">
        <v>115.19647943767093</v>
      </c>
      <c r="X1046" s="6">
        <v>149.13781615072844</v>
      </c>
      <c r="Y1046" s="6">
        <v>150.62524457065444</v>
      </c>
      <c r="Z1046" s="6">
        <v>0</v>
      </c>
      <c r="AA1046" s="6">
        <v>148.9491347</v>
      </c>
      <c r="AB1046" s="6">
        <v>5208228.3201745097</v>
      </c>
      <c r="AC1046" s="6">
        <v>445887.33426440175</v>
      </c>
      <c r="AD1046" s="6">
        <v>5157846.3572281897</v>
      </c>
      <c r="AE1046" s="6">
        <v>4544872.9715643218</v>
      </c>
      <c r="AF1046" s="6">
        <v>0</v>
      </c>
      <c r="AG1046" s="6">
        <v>811822.58922534052</v>
      </c>
      <c r="AH1046" s="6">
        <v>0</v>
      </c>
      <c r="AI1046" s="6">
        <v>6305776.4532581344</v>
      </c>
      <c r="AJ1046" s="6">
        <v>16406336.83877188</v>
      </c>
      <c r="AK1046" s="6">
        <v>11197662.00897219</v>
      </c>
      <c r="AL1046" s="6">
        <v>50078432.873458967</v>
      </c>
      <c r="AM1046" s="6">
        <v>961560.82862165791</v>
      </c>
      <c r="AN1046" s="6">
        <v>11469341.930567462</v>
      </c>
      <c r="AO1046" s="6">
        <v>11469341.930567462</v>
      </c>
      <c r="AP1046" s="6">
        <v>1478867.3190221859</v>
      </c>
      <c r="AQ1046" s="6">
        <v>5469457.8420959804</v>
      </c>
      <c r="AR1046" s="6">
        <v>0</v>
      </c>
      <c r="AS1046" s="6">
        <v>62509335.632648081</v>
      </c>
      <c r="AT1046" s="6">
        <v>80927002.724333704</v>
      </c>
      <c r="AU1046" s="3">
        <f t="shared" si="103"/>
        <v>23713.737056616555</v>
      </c>
      <c r="AV1046" s="2">
        <f t="shared" si="104"/>
        <v>11.06229429255214</v>
      </c>
      <c r="AW1046" s="3">
        <f t="shared" si="105"/>
        <v>5650.6664873970549</v>
      </c>
      <c r="AX1046" s="3">
        <f t="shared" si="106"/>
        <v>7315.5713077366836</v>
      </c>
      <c r="AY1046" s="3">
        <f t="shared" si="107"/>
        <v>115.19647943767093</v>
      </c>
      <c r="AZ1046" s="3">
        <f t="shared" si="108"/>
        <v>149.13781615072844</v>
      </c>
    </row>
    <row r="1047" spans="1:52" x14ac:dyDescent="0.25">
      <c r="A1047" s="6">
        <v>1</v>
      </c>
      <c r="B1047" s="6">
        <v>3500</v>
      </c>
      <c r="C1047" s="6">
        <v>707</v>
      </c>
      <c r="D1047" s="6">
        <v>0.04</v>
      </c>
      <c r="E1047" s="6">
        <v>15</v>
      </c>
      <c r="F1047" s="6">
        <v>15</v>
      </c>
      <c r="G1047" s="6">
        <v>7</v>
      </c>
      <c r="H1047" s="6">
        <v>3.1622776601683794E-11</v>
      </c>
      <c r="I1047" s="6" t="s">
        <v>57</v>
      </c>
      <c r="J1047" s="6" t="s">
        <v>12</v>
      </c>
      <c r="K1047" s="6" t="s">
        <v>13</v>
      </c>
      <c r="L1047" s="6" t="s">
        <v>24</v>
      </c>
      <c r="M1047" s="6" t="s">
        <v>44</v>
      </c>
      <c r="N1047" s="6" t="s">
        <v>55</v>
      </c>
      <c r="O1047" s="6" t="s">
        <v>14</v>
      </c>
      <c r="P1047" s="6">
        <v>2019</v>
      </c>
      <c r="Q1047" s="6">
        <v>100.19286670000018</v>
      </c>
      <c r="R1047" s="6">
        <v>34.494621801067609</v>
      </c>
      <c r="S1047" s="6">
        <v>3.1978575070926425</v>
      </c>
      <c r="T1047" s="6">
        <v>4</v>
      </c>
      <c r="U1047" s="6">
        <v>5269.578343121676</v>
      </c>
      <c r="V1047" s="6">
        <v>6709.4226021948543</v>
      </c>
      <c r="W1047" s="6">
        <v>107.42748215675353</v>
      </c>
      <c r="X1047" s="6">
        <v>136.78065491145574</v>
      </c>
      <c r="Y1047" s="6">
        <v>150.39720445568727</v>
      </c>
      <c r="Z1047" s="6">
        <v>0</v>
      </c>
      <c r="AA1047" s="6">
        <v>189.5736249</v>
      </c>
      <c r="AB1047" s="6">
        <v>5664584.8268113127</v>
      </c>
      <c r="AC1047" s="6">
        <v>483476.10807544808</v>
      </c>
      <c r="AD1047" s="6">
        <v>5677196.5609615007</v>
      </c>
      <c r="AE1047" s="6">
        <v>5127987.729691904</v>
      </c>
      <c r="AF1047" s="6">
        <v>0</v>
      </c>
      <c r="AG1047" s="6">
        <v>796202.18679594866</v>
      </c>
      <c r="AH1047" s="6">
        <v>0</v>
      </c>
      <c r="AI1047" s="6">
        <v>6922284.4908110835</v>
      </c>
      <c r="AJ1047" s="6">
        <v>18010364.289297462</v>
      </c>
      <c r="AK1047" s="6">
        <v>12292443.703424066</v>
      </c>
      <c r="AL1047" s="6">
        <v>54974539.895868726</v>
      </c>
      <c r="AM1047" s="6">
        <v>961560.82862165791</v>
      </c>
      <c r="AN1047" s="6">
        <v>11469341.930567462</v>
      </c>
      <c r="AO1047" s="6">
        <v>11469341.930567462</v>
      </c>
      <c r="AP1047" s="6">
        <v>1478867.3190221859</v>
      </c>
      <c r="AQ1047" s="6">
        <v>5469457.8420959804</v>
      </c>
      <c r="AR1047" s="6">
        <v>0</v>
      </c>
      <c r="AS1047" s="6">
        <v>67405442.655057847</v>
      </c>
      <c r="AT1047" s="6">
        <v>85823109.74674347</v>
      </c>
      <c r="AU1047" s="3">
        <f t="shared" si="103"/>
        <v>31622.776601683792</v>
      </c>
      <c r="AV1047" s="2">
        <f t="shared" si="104"/>
        <v>12.79143002837057</v>
      </c>
      <c r="AW1047" s="3">
        <f t="shared" si="105"/>
        <v>5269.578343121676</v>
      </c>
      <c r="AX1047" s="3">
        <f t="shared" si="106"/>
        <v>6709.4226021948543</v>
      </c>
      <c r="AY1047" s="3">
        <f t="shared" si="107"/>
        <v>107.42748215675353</v>
      </c>
      <c r="AZ1047" s="3">
        <f t="shared" si="108"/>
        <v>136.78065491145574</v>
      </c>
    </row>
    <row r="1048" spans="1:52" x14ac:dyDescent="0.25">
      <c r="A1048" s="6">
        <v>1</v>
      </c>
      <c r="B1048" s="6">
        <v>3500</v>
      </c>
      <c r="C1048" s="6">
        <v>707</v>
      </c>
      <c r="D1048" s="6">
        <v>0.04</v>
      </c>
      <c r="E1048" s="6">
        <v>15</v>
      </c>
      <c r="F1048" s="6">
        <v>15</v>
      </c>
      <c r="G1048" s="6">
        <v>7</v>
      </c>
      <c r="H1048" s="6">
        <v>4.2169650342858228E-11</v>
      </c>
      <c r="I1048" s="6" t="s">
        <v>57</v>
      </c>
      <c r="J1048" s="6" t="s">
        <v>12</v>
      </c>
      <c r="K1048" s="6" t="s">
        <v>13</v>
      </c>
      <c r="L1048" s="6" t="s">
        <v>24</v>
      </c>
      <c r="M1048" s="6" t="s">
        <v>44</v>
      </c>
      <c r="N1048" s="6" t="s">
        <v>55</v>
      </c>
      <c r="O1048" s="6" t="s">
        <v>14</v>
      </c>
      <c r="P1048" s="6">
        <v>2019</v>
      </c>
      <c r="Q1048" s="6">
        <v>110.83324860000019</v>
      </c>
      <c r="R1048" s="6">
        <v>38.026049453503646</v>
      </c>
      <c r="S1048" s="6">
        <v>3.605064133397661</v>
      </c>
      <c r="T1048" s="6">
        <v>4</v>
      </c>
      <c r="U1048" s="6">
        <v>4973.5585393961846</v>
      </c>
      <c r="V1048" s="6">
        <v>6250.766545285911</v>
      </c>
      <c r="W1048" s="6">
        <v>101.3927180613919</v>
      </c>
      <c r="X1048" s="6">
        <v>127.43033081313637</v>
      </c>
      <c r="Y1048" s="6">
        <v>150.10993220375764</v>
      </c>
      <c r="Z1048" s="6">
        <v>0</v>
      </c>
      <c r="AA1048" s="6">
        <v>212.9251266</v>
      </c>
      <c r="AB1048" s="6">
        <v>6062768.1445534965</v>
      </c>
      <c r="AC1048" s="6">
        <v>515741.04164525383</v>
      </c>
      <c r="AD1048" s="6">
        <v>6138801.2223325185</v>
      </c>
      <c r="AE1048" s="6">
        <v>5661925.2415089365</v>
      </c>
      <c r="AF1048" s="6">
        <v>0</v>
      </c>
      <c r="AG1048" s="6">
        <v>763235.3648402798</v>
      </c>
      <c r="AH1048" s="6">
        <v>0</v>
      </c>
      <c r="AI1048" s="6">
        <v>7465563.695803389</v>
      </c>
      <c r="AJ1048" s="6">
        <v>19423865.338799231</v>
      </c>
      <c r="AK1048" s="6">
        <v>13257187.214251138</v>
      </c>
      <c r="AL1048" s="6">
        <v>59289087.263734244</v>
      </c>
      <c r="AM1048" s="6">
        <v>961560.82862165791</v>
      </c>
      <c r="AN1048" s="6">
        <v>11469341.930567462</v>
      </c>
      <c r="AO1048" s="6">
        <v>11469341.930567462</v>
      </c>
      <c r="AP1048" s="6">
        <v>1478867.3190221859</v>
      </c>
      <c r="AQ1048" s="6">
        <v>5469457.8420959804</v>
      </c>
      <c r="AR1048" s="6">
        <v>0</v>
      </c>
      <c r="AS1048" s="6">
        <v>71719990.022923365</v>
      </c>
      <c r="AT1048" s="6">
        <v>90137657.114608988</v>
      </c>
      <c r="AU1048" s="3">
        <f t="shared" si="103"/>
        <v>42169.650342858229</v>
      </c>
      <c r="AV1048" s="2">
        <f t="shared" si="104"/>
        <v>14.420256533590644</v>
      </c>
      <c r="AW1048" s="3">
        <f t="shared" si="105"/>
        <v>4973.5585393961846</v>
      </c>
      <c r="AX1048" s="3">
        <f t="shared" si="106"/>
        <v>6250.766545285911</v>
      </c>
      <c r="AY1048" s="3">
        <f t="shared" si="107"/>
        <v>101.3927180613919</v>
      </c>
      <c r="AZ1048" s="3">
        <f t="shared" si="108"/>
        <v>127.43033081313637</v>
      </c>
    </row>
    <row r="1049" spans="1:52" x14ac:dyDescent="0.25">
      <c r="A1049" s="6">
        <v>1</v>
      </c>
      <c r="B1049" s="6">
        <v>3500</v>
      </c>
      <c r="C1049" s="6">
        <v>707</v>
      </c>
      <c r="D1049" s="6">
        <v>0.04</v>
      </c>
      <c r="E1049" s="6">
        <v>15</v>
      </c>
      <c r="F1049" s="6">
        <v>15</v>
      </c>
      <c r="G1049" s="6">
        <v>7</v>
      </c>
      <c r="H1049" s="6">
        <v>5.6234132519034912E-11</v>
      </c>
      <c r="I1049" s="6" t="s">
        <v>57</v>
      </c>
      <c r="J1049" s="6" t="s">
        <v>12</v>
      </c>
      <c r="K1049" s="6" t="s">
        <v>13</v>
      </c>
      <c r="L1049" s="6" t="s">
        <v>24</v>
      </c>
      <c r="M1049" s="6" t="s">
        <v>44</v>
      </c>
      <c r="N1049" s="6" t="s">
        <v>55</v>
      </c>
      <c r="O1049" s="6" t="s">
        <v>14</v>
      </c>
      <c r="P1049" s="6">
        <v>2019</v>
      </c>
      <c r="Q1049" s="6">
        <v>120.16813240000019</v>
      </c>
      <c r="R1049" s="6">
        <v>41.068983039910613</v>
      </c>
      <c r="S1049" s="6">
        <v>3.9687153159447819</v>
      </c>
      <c r="T1049" s="6">
        <v>4</v>
      </c>
      <c r="U1049" s="6">
        <v>4744.6547696469997</v>
      </c>
      <c r="V1049" s="6">
        <v>5904.8329145551561</v>
      </c>
      <c r="W1049" s="6">
        <v>96.726205099791869</v>
      </c>
      <c r="X1049" s="6">
        <v>120.37800584082481</v>
      </c>
      <c r="Y1049" s="6">
        <v>149.80309865557717</v>
      </c>
      <c r="Z1049" s="6">
        <v>0</v>
      </c>
      <c r="AA1049" s="6">
        <v>208.73810850000001</v>
      </c>
      <c r="AB1049" s="6">
        <v>6394142.7918308293</v>
      </c>
      <c r="AC1049" s="6">
        <v>542074.77495051967</v>
      </c>
      <c r="AD1049" s="6">
        <v>6530204.4835911887</v>
      </c>
      <c r="AE1049" s="6">
        <v>6121393.2715834277</v>
      </c>
      <c r="AF1049" s="6">
        <v>0</v>
      </c>
      <c r="AG1049" s="6">
        <v>717216.67590333684</v>
      </c>
      <c r="AH1049" s="6">
        <v>0</v>
      </c>
      <c r="AI1049" s="6">
        <v>7918962.4791651256</v>
      </c>
      <c r="AJ1049" s="6">
        <v>20603515.968227837</v>
      </c>
      <c r="AK1049" s="6">
        <v>14062323.008232653</v>
      </c>
      <c r="AL1049" s="6">
        <v>62889833.453484915</v>
      </c>
      <c r="AM1049" s="6">
        <v>961560.82862165791</v>
      </c>
      <c r="AN1049" s="6">
        <v>11469341.930567462</v>
      </c>
      <c r="AO1049" s="6">
        <v>11469341.930567462</v>
      </c>
      <c r="AP1049" s="6">
        <v>1478867.3190221859</v>
      </c>
      <c r="AQ1049" s="6">
        <v>5469457.8420959804</v>
      </c>
      <c r="AR1049" s="6">
        <v>0</v>
      </c>
      <c r="AS1049" s="6">
        <v>75320736.212674037</v>
      </c>
      <c r="AT1049" s="6">
        <v>93738403.30435966</v>
      </c>
      <c r="AU1049" s="3">
        <f t="shared" si="103"/>
        <v>56234.132519034909</v>
      </c>
      <c r="AV1049" s="2">
        <f t="shared" si="104"/>
        <v>15.874861263779128</v>
      </c>
      <c r="AW1049" s="3">
        <f t="shared" si="105"/>
        <v>4744.6547696469997</v>
      </c>
      <c r="AX1049" s="3">
        <f t="shared" si="106"/>
        <v>5904.8329145551561</v>
      </c>
      <c r="AY1049" s="3">
        <f t="shared" si="107"/>
        <v>96.726205099791869</v>
      </c>
      <c r="AZ1049" s="3">
        <f t="shared" si="108"/>
        <v>120.37800584082481</v>
      </c>
    </row>
    <row r="1050" spans="1:52" x14ac:dyDescent="0.25">
      <c r="A1050" s="6">
        <v>1</v>
      </c>
      <c r="B1050" s="6">
        <v>3500</v>
      </c>
      <c r="C1050" s="6">
        <v>707</v>
      </c>
      <c r="D1050" s="6">
        <v>0.04</v>
      </c>
      <c r="E1050" s="6">
        <v>15</v>
      </c>
      <c r="F1050" s="6">
        <v>15</v>
      </c>
      <c r="G1050" s="6">
        <v>7</v>
      </c>
      <c r="H1050" s="6">
        <v>7.4989420933245581E-11</v>
      </c>
      <c r="I1050" s="6" t="s">
        <v>57</v>
      </c>
      <c r="J1050" s="6" t="s">
        <v>12</v>
      </c>
      <c r="K1050" s="6" t="s">
        <v>13</v>
      </c>
      <c r="L1050" s="6" t="s">
        <v>24</v>
      </c>
      <c r="M1050" s="6" t="s">
        <v>44</v>
      </c>
      <c r="N1050" s="6" t="s">
        <v>55</v>
      </c>
      <c r="O1050" s="6" t="s">
        <v>14</v>
      </c>
      <c r="P1050" s="6">
        <v>2019</v>
      </c>
      <c r="Q1050" s="6">
        <v>128.14129430000011</v>
      </c>
      <c r="R1050" s="6">
        <v>43.624403905418859</v>
      </c>
      <c r="S1050" s="6">
        <v>4.2826805959987819</v>
      </c>
      <c r="T1050" s="6">
        <v>4</v>
      </c>
      <c r="U1050" s="6">
        <v>4568.4051527004794</v>
      </c>
      <c r="V1050" s="6">
        <v>5643.5301053348685</v>
      </c>
      <c r="W1050" s="6">
        <v>93.133118263086729</v>
      </c>
      <c r="X1050" s="6">
        <v>115.05099463666215</v>
      </c>
      <c r="Y1050" s="6">
        <v>149.50357449964085</v>
      </c>
      <c r="Z1050" s="6">
        <v>0</v>
      </c>
      <c r="AA1050" s="6">
        <v>209.7633103</v>
      </c>
      <c r="AB1050" s="6">
        <v>6664399.0722170481</v>
      </c>
      <c r="AC1050" s="6">
        <v>563150.19526167202</v>
      </c>
      <c r="AD1050" s="6">
        <v>6854836.4606118416</v>
      </c>
      <c r="AE1050" s="6">
        <v>6506652.2109546065</v>
      </c>
      <c r="AF1050" s="6">
        <v>0</v>
      </c>
      <c r="AG1050" s="6">
        <v>665010.3730903503</v>
      </c>
      <c r="AH1050" s="6">
        <v>0</v>
      </c>
      <c r="AI1050" s="6">
        <v>8289078.8417328484</v>
      </c>
      <c r="AJ1050" s="6">
        <v>21566482.822323915</v>
      </c>
      <c r="AK1050" s="6">
        <v>14719567.673143379</v>
      </c>
      <c r="AL1050" s="6">
        <v>65829177.64933566</v>
      </c>
      <c r="AM1050" s="6">
        <v>961560.82862165791</v>
      </c>
      <c r="AN1050" s="6">
        <v>11469341.930567462</v>
      </c>
      <c r="AO1050" s="6">
        <v>11469341.930567462</v>
      </c>
      <c r="AP1050" s="6">
        <v>1478867.3190221859</v>
      </c>
      <c r="AQ1050" s="6">
        <v>5469457.8420959804</v>
      </c>
      <c r="AR1050" s="6">
        <v>0</v>
      </c>
      <c r="AS1050" s="6">
        <v>78260080.408524781</v>
      </c>
      <c r="AT1050" s="6">
        <v>96677747.500210404</v>
      </c>
      <c r="AU1050" s="3">
        <f t="shared" si="103"/>
        <v>74989.420933245579</v>
      </c>
      <c r="AV1050" s="2">
        <f t="shared" si="104"/>
        <v>17.130722383995128</v>
      </c>
      <c r="AW1050" s="3">
        <f t="shared" si="105"/>
        <v>4568.4051527004794</v>
      </c>
      <c r="AX1050" s="3">
        <f t="shared" si="106"/>
        <v>5643.5301053348685</v>
      </c>
      <c r="AY1050" s="3">
        <f t="shared" si="107"/>
        <v>93.133118263086729</v>
      </c>
      <c r="AZ1050" s="3">
        <f t="shared" si="108"/>
        <v>115.05099463666215</v>
      </c>
    </row>
    <row r="1051" spans="1:52" x14ac:dyDescent="0.25">
      <c r="A1051" s="6">
        <v>1</v>
      </c>
      <c r="B1051" s="6">
        <v>3500</v>
      </c>
      <c r="C1051" s="6">
        <v>707</v>
      </c>
      <c r="D1051" s="6">
        <v>0.04</v>
      </c>
      <c r="E1051" s="6">
        <v>15</v>
      </c>
      <c r="F1051" s="6">
        <v>15</v>
      </c>
      <c r="G1051" s="6">
        <v>7</v>
      </c>
      <c r="H1051" s="6">
        <v>1E-10</v>
      </c>
      <c r="I1051" s="6" t="s">
        <v>57</v>
      </c>
      <c r="J1051" s="6" t="s">
        <v>12</v>
      </c>
      <c r="K1051" s="6" t="s">
        <v>13</v>
      </c>
      <c r="L1051" s="6" t="s">
        <v>24</v>
      </c>
      <c r="M1051" s="6" t="s">
        <v>44</v>
      </c>
      <c r="N1051" s="6" t="s">
        <v>55</v>
      </c>
      <c r="O1051" s="6" t="s">
        <v>14</v>
      </c>
      <c r="P1051" s="6">
        <v>2019</v>
      </c>
      <c r="Q1051" s="6">
        <v>137.22300000000013</v>
      </c>
      <c r="R1051" s="6">
        <v>46.503280559857437</v>
      </c>
      <c r="S1051" s="6">
        <v>4.6044726392907069</v>
      </c>
      <c r="T1051" s="6">
        <v>4</v>
      </c>
      <c r="U1051" s="6">
        <v>4432.1984085917738</v>
      </c>
      <c r="V1051" s="6">
        <v>5432.1862755260181</v>
      </c>
      <c r="W1051" s="6">
        <v>90.356359551174435</v>
      </c>
      <c r="X1051" s="6">
        <v>110.74246480232243</v>
      </c>
      <c r="Y1051" s="6">
        <v>149.14806339349497</v>
      </c>
      <c r="Z1051" s="6">
        <v>0</v>
      </c>
      <c r="AA1051" s="6">
        <v>219.57023910000001</v>
      </c>
      <c r="AB1051" s="6">
        <v>6961605.1461236393</v>
      </c>
      <c r="AC1051" s="6">
        <v>586041.91004337999</v>
      </c>
      <c r="AD1051" s="6">
        <v>7216341.9234670959</v>
      </c>
      <c r="AE1051" s="6">
        <v>6942097.3453692282</v>
      </c>
      <c r="AF1051" s="6">
        <v>0</v>
      </c>
      <c r="AG1051" s="6">
        <v>636560.2241476241</v>
      </c>
      <c r="AH1051" s="6">
        <v>0</v>
      </c>
      <c r="AI1051" s="6">
        <v>8713632.1541688778</v>
      </c>
      <c r="AJ1051" s="6">
        <v>22671083.453423493</v>
      </c>
      <c r="AK1051" s="6">
        <v>15473480.301142089</v>
      </c>
      <c r="AL1051" s="6">
        <v>69200842.457885429</v>
      </c>
      <c r="AM1051" s="6">
        <v>961560.82862165791</v>
      </c>
      <c r="AN1051" s="6">
        <v>11469341.930567462</v>
      </c>
      <c r="AO1051" s="6">
        <v>11469341.930567462</v>
      </c>
      <c r="AP1051" s="6">
        <v>1478867.3190221859</v>
      </c>
      <c r="AQ1051" s="6">
        <v>5469457.8420959804</v>
      </c>
      <c r="AR1051" s="6">
        <v>0</v>
      </c>
      <c r="AS1051" s="6">
        <v>81631745.217074543</v>
      </c>
      <c r="AT1051" s="6">
        <v>100049412.30876017</v>
      </c>
      <c r="AU1051" s="3">
        <f t="shared" si="103"/>
        <v>100000</v>
      </c>
      <c r="AV1051" s="2">
        <f t="shared" si="104"/>
        <v>18.417890557162828</v>
      </c>
      <c r="AW1051" s="3">
        <f t="shared" si="105"/>
        <v>4432.1984085917738</v>
      </c>
      <c r="AX1051" s="3">
        <f t="shared" si="106"/>
        <v>5432.1862755260181</v>
      </c>
      <c r="AY1051" s="3">
        <f t="shared" si="107"/>
        <v>90.356359551174435</v>
      </c>
      <c r="AZ1051" s="3">
        <f t="shared" si="108"/>
        <v>110.74246480232243</v>
      </c>
    </row>
    <row r="1052" spans="1:52" x14ac:dyDescent="0.25">
      <c r="A1052" s="6">
        <v>1</v>
      </c>
      <c r="B1052" s="6">
        <v>3500</v>
      </c>
      <c r="C1052" s="6">
        <v>707</v>
      </c>
      <c r="D1052" s="6">
        <v>0.04</v>
      </c>
      <c r="E1052" s="6">
        <v>15</v>
      </c>
      <c r="F1052" s="6">
        <v>15</v>
      </c>
      <c r="G1052" s="6">
        <v>7</v>
      </c>
      <c r="H1052" s="6">
        <v>1.333521432163324E-10</v>
      </c>
      <c r="I1052" s="6" t="s">
        <v>57</v>
      </c>
      <c r="J1052" s="6" t="s">
        <v>12</v>
      </c>
      <c r="K1052" s="6" t="s">
        <v>13</v>
      </c>
      <c r="L1052" s="6" t="s">
        <v>24</v>
      </c>
      <c r="M1052" s="6" t="s">
        <v>44</v>
      </c>
      <c r="N1052" s="6" t="s">
        <v>55</v>
      </c>
      <c r="O1052" s="6" t="s">
        <v>14</v>
      </c>
      <c r="P1052" s="6">
        <v>2019</v>
      </c>
      <c r="Q1052" s="6">
        <v>143.15190430000013</v>
      </c>
      <c r="R1052" s="6">
        <v>48.370671691825905</v>
      </c>
      <c r="S1052" s="6">
        <v>4.8372664558426219</v>
      </c>
      <c r="T1052" s="6">
        <v>4</v>
      </c>
      <c r="U1052" s="6">
        <v>4326.4324495343444</v>
      </c>
      <c r="V1052" s="6">
        <v>5278.2958242219283</v>
      </c>
      <c r="W1052" s="6">
        <v>88.20017741674144</v>
      </c>
      <c r="X1052" s="6">
        <v>107.60519980024802</v>
      </c>
      <c r="Y1052" s="6">
        <v>148.92142243777459</v>
      </c>
      <c r="Z1052" s="6">
        <v>0</v>
      </c>
      <c r="AA1052" s="6">
        <v>209.1169237</v>
      </c>
      <c r="AB1052" s="6">
        <v>7150981.1997226691</v>
      </c>
      <c r="AC1052" s="6">
        <v>600539.8886403183</v>
      </c>
      <c r="AD1052" s="6">
        <v>7448531.5674530175</v>
      </c>
      <c r="AE1052" s="6">
        <v>7224550.4852086082</v>
      </c>
      <c r="AF1052" s="6">
        <v>0</v>
      </c>
      <c r="AG1052" s="6">
        <v>589825.99297233252</v>
      </c>
      <c r="AH1052" s="6">
        <v>0</v>
      </c>
      <c r="AI1052" s="6">
        <v>8975627.3622588068</v>
      </c>
      <c r="AJ1052" s="6">
        <v>23352741.242266703</v>
      </c>
      <c r="AK1052" s="6">
        <v>15938725.748694465</v>
      </c>
      <c r="AL1052" s="6">
        <v>71281523.48721692</v>
      </c>
      <c r="AM1052" s="6">
        <v>961560.82862165791</v>
      </c>
      <c r="AN1052" s="6">
        <v>11469341.930567462</v>
      </c>
      <c r="AO1052" s="6">
        <v>11469341.930567462</v>
      </c>
      <c r="AP1052" s="6">
        <v>1478867.3190221859</v>
      </c>
      <c r="AQ1052" s="6">
        <v>5469457.8420959804</v>
      </c>
      <c r="AR1052" s="6">
        <v>0</v>
      </c>
      <c r="AS1052" s="6">
        <v>83712426.246406034</v>
      </c>
      <c r="AT1052" s="6">
        <v>102130093.33809166</v>
      </c>
      <c r="AU1052" s="3">
        <f t="shared" si="103"/>
        <v>133352.14321633239</v>
      </c>
      <c r="AV1052" s="2">
        <f t="shared" si="104"/>
        <v>19.349065823370488</v>
      </c>
      <c r="AW1052" s="3">
        <f t="shared" si="105"/>
        <v>4326.4324495343444</v>
      </c>
      <c r="AX1052" s="3">
        <f t="shared" si="106"/>
        <v>5278.2958242219283</v>
      </c>
      <c r="AY1052" s="3">
        <f t="shared" si="107"/>
        <v>88.20017741674144</v>
      </c>
      <c r="AZ1052" s="3">
        <f t="shared" si="108"/>
        <v>107.60519980024802</v>
      </c>
    </row>
    <row r="1053" spans="1:52" x14ac:dyDescent="0.25">
      <c r="A1053" s="6">
        <v>1</v>
      </c>
      <c r="B1053" s="6">
        <v>3500</v>
      </c>
      <c r="C1053" s="6">
        <v>707</v>
      </c>
      <c r="D1053" s="6">
        <v>0.04</v>
      </c>
      <c r="E1053" s="6">
        <v>15</v>
      </c>
      <c r="F1053" s="6">
        <v>15</v>
      </c>
      <c r="G1053" s="6">
        <v>7</v>
      </c>
      <c r="H1053" s="6">
        <v>1.7782794100389229E-10</v>
      </c>
      <c r="I1053" s="6" t="s">
        <v>57</v>
      </c>
      <c r="J1053" s="6" t="s">
        <v>12</v>
      </c>
      <c r="K1053" s="6" t="s">
        <v>13</v>
      </c>
      <c r="L1053" s="6" t="s">
        <v>24</v>
      </c>
      <c r="M1053" s="6" t="s">
        <v>44</v>
      </c>
      <c r="N1053" s="6" t="s">
        <v>55</v>
      </c>
      <c r="O1053" s="6" t="s">
        <v>14</v>
      </c>
      <c r="P1053" s="6">
        <v>2019</v>
      </c>
      <c r="Q1053" s="6">
        <v>147.77280050000016</v>
      </c>
      <c r="R1053" s="6">
        <v>49.811357944486218</v>
      </c>
      <c r="S1053" s="6">
        <v>5.0216948010020603</v>
      </c>
      <c r="T1053" s="6">
        <v>4</v>
      </c>
      <c r="U1053" s="6">
        <v>4245.6251743571001</v>
      </c>
      <c r="V1053" s="6">
        <v>5162.5301148968174</v>
      </c>
      <c r="W1053" s="6">
        <v>86.55281181232445</v>
      </c>
      <c r="X1053" s="6">
        <v>105.24515923094508</v>
      </c>
      <c r="Y1053" s="6">
        <v>148.73748509290223</v>
      </c>
      <c r="Z1053" s="6">
        <v>0</v>
      </c>
      <c r="AA1053" s="6">
        <v>241.35978299999999</v>
      </c>
      <c r="AB1053" s="6">
        <v>7294924.7237430094</v>
      </c>
      <c r="AC1053" s="6">
        <v>611452.58104541071</v>
      </c>
      <c r="AD1053" s="6">
        <v>7626556.7626553876</v>
      </c>
      <c r="AE1053" s="6">
        <v>7442116.1776266042</v>
      </c>
      <c r="AF1053" s="6">
        <v>0</v>
      </c>
      <c r="AG1053" s="6">
        <v>545798.25797141984</v>
      </c>
      <c r="AH1053" s="6">
        <v>0</v>
      </c>
      <c r="AI1053" s="6">
        <v>9173130.9161863141</v>
      </c>
      <c r="AJ1053" s="6">
        <v>23866604.976036552</v>
      </c>
      <c r="AK1053" s="6">
        <v>16289448.305836231</v>
      </c>
      <c r="AL1053" s="6">
        <v>72850032.701100931</v>
      </c>
      <c r="AM1053" s="6">
        <v>961560.82862165791</v>
      </c>
      <c r="AN1053" s="6">
        <v>11469341.930567462</v>
      </c>
      <c r="AO1053" s="6">
        <v>11469341.930567462</v>
      </c>
      <c r="AP1053" s="6">
        <v>1478867.3190221859</v>
      </c>
      <c r="AQ1053" s="6">
        <v>5469457.8420959804</v>
      </c>
      <c r="AR1053" s="6">
        <v>0</v>
      </c>
      <c r="AS1053" s="6">
        <v>85280935.460290045</v>
      </c>
      <c r="AT1053" s="6">
        <v>103698602.55197567</v>
      </c>
      <c r="AU1053" s="3">
        <f t="shared" si="103"/>
        <v>177827.94100389228</v>
      </c>
      <c r="AV1053" s="2">
        <f t="shared" si="104"/>
        <v>20.086779204008241</v>
      </c>
      <c r="AW1053" s="3">
        <f t="shared" si="105"/>
        <v>4245.6251743571001</v>
      </c>
      <c r="AX1053" s="3">
        <f t="shared" si="106"/>
        <v>5162.5301148968174</v>
      </c>
      <c r="AY1053" s="3">
        <f t="shared" si="107"/>
        <v>86.55281181232445</v>
      </c>
      <c r="AZ1053" s="3">
        <f t="shared" si="108"/>
        <v>105.24515923094508</v>
      </c>
    </row>
    <row r="1054" spans="1:52" x14ac:dyDescent="0.25">
      <c r="A1054" s="6">
        <v>1</v>
      </c>
      <c r="B1054" s="6">
        <v>3500</v>
      </c>
      <c r="C1054" s="6">
        <v>707</v>
      </c>
      <c r="D1054" s="6">
        <v>0.04</v>
      </c>
      <c r="E1054" s="6">
        <v>15</v>
      </c>
      <c r="F1054" s="6">
        <v>15</v>
      </c>
      <c r="G1054" s="6">
        <v>7</v>
      </c>
      <c r="H1054" s="6">
        <v>2.3713737056616557E-10</v>
      </c>
      <c r="I1054" s="6" t="s">
        <v>57</v>
      </c>
      <c r="J1054" s="6" t="s">
        <v>12</v>
      </c>
      <c r="K1054" s="6" t="s">
        <v>13</v>
      </c>
      <c r="L1054" s="6" t="s">
        <v>24</v>
      </c>
      <c r="M1054" s="6" t="s">
        <v>44</v>
      </c>
      <c r="N1054" s="6" t="s">
        <v>55</v>
      </c>
      <c r="O1054" s="6" t="s">
        <v>14</v>
      </c>
      <c r="P1054" s="6">
        <v>2019</v>
      </c>
      <c r="Q1054" s="6">
        <v>151.36602860000013</v>
      </c>
      <c r="R1054" s="6">
        <v>50.92413329095924</v>
      </c>
      <c r="S1054" s="6">
        <v>5.1666714063874517</v>
      </c>
      <c r="T1054" s="6">
        <v>4</v>
      </c>
      <c r="U1054" s="6">
        <v>4184.1050696837483</v>
      </c>
      <c r="V1054" s="6">
        <v>5075.2816920694986</v>
      </c>
      <c r="W1054" s="6">
        <v>85.298641266458191</v>
      </c>
      <c r="X1054" s="6">
        <v>103.46648211938438</v>
      </c>
      <c r="Y1054" s="6">
        <v>148.59018741990505</v>
      </c>
      <c r="Z1054" s="6">
        <v>0</v>
      </c>
      <c r="AA1054" s="6">
        <v>240.81383829999999</v>
      </c>
      <c r="AB1054" s="6">
        <v>7404845.7634019405</v>
      </c>
      <c r="AC1054" s="6">
        <v>619721.53895793087</v>
      </c>
      <c r="AD1054" s="6">
        <v>7763428.4294432113</v>
      </c>
      <c r="AE1054" s="6">
        <v>7610422.851688792</v>
      </c>
      <c r="AF1054" s="6">
        <v>0</v>
      </c>
      <c r="AG1054" s="6">
        <v>506850.69773007289</v>
      </c>
      <c r="AH1054" s="6">
        <v>0</v>
      </c>
      <c r="AI1054" s="6">
        <v>9323055.0196765549</v>
      </c>
      <c r="AJ1054" s="6">
        <v>24256676.739655912</v>
      </c>
      <c r="AK1054" s="6">
        <v>16555680.299679674</v>
      </c>
      <c r="AL1054" s="6">
        <v>74040681.340234086</v>
      </c>
      <c r="AM1054" s="6">
        <v>961560.82862165791</v>
      </c>
      <c r="AN1054" s="6">
        <v>11469341.930567462</v>
      </c>
      <c r="AO1054" s="6">
        <v>11469341.930567462</v>
      </c>
      <c r="AP1054" s="6">
        <v>1478867.3190221859</v>
      </c>
      <c r="AQ1054" s="6">
        <v>5469457.8420959804</v>
      </c>
      <c r="AR1054" s="6">
        <v>0</v>
      </c>
      <c r="AS1054" s="6">
        <v>86471584.0994232</v>
      </c>
      <c r="AT1054" s="6">
        <v>104889251.19110882</v>
      </c>
      <c r="AU1054" s="3">
        <f t="shared" si="103"/>
        <v>237137.37056616557</v>
      </c>
      <c r="AV1054" s="2">
        <f t="shared" si="104"/>
        <v>20.666685625549807</v>
      </c>
      <c r="AW1054" s="3">
        <f t="shared" si="105"/>
        <v>4184.1050696837483</v>
      </c>
      <c r="AX1054" s="3">
        <f t="shared" si="106"/>
        <v>5075.2816920694986</v>
      </c>
      <c r="AY1054" s="3">
        <f t="shared" si="107"/>
        <v>85.298641266458191</v>
      </c>
      <c r="AZ1054" s="3">
        <f t="shared" si="108"/>
        <v>103.46648211938438</v>
      </c>
    </row>
    <row r="1055" spans="1:52" x14ac:dyDescent="0.25">
      <c r="A1055" s="6">
        <v>1</v>
      </c>
      <c r="B1055" s="6">
        <v>3500</v>
      </c>
      <c r="C1055" s="6">
        <v>707</v>
      </c>
      <c r="D1055" s="6">
        <v>0.04</v>
      </c>
      <c r="E1055" s="6">
        <v>15</v>
      </c>
      <c r="F1055" s="6">
        <v>15</v>
      </c>
      <c r="G1055" s="6">
        <v>7</v>
      </c>
      <c r="H1055" s="6">
        <v>3.1622776601683795E-10</v>
      </c>
      <c r="I1055" s="6" t="s">
        <v>57</v>
      </c>
      <c r="J1055" s="6" t="s">
        <v>12</v>
      </c>
      <c r="K1055" s="6" t="s">
        <v>13</v>
      </c>
      <c r="L1055" s="6" t="s">
        <v>24</v>
      </c>
      <c r="M1055" s="6" t="s">
        <v>44</v>
      </c>
      <c r="N1055" s="6" t="s">
        <v>55</v>
      </c>
      <c r="O1055" s="6" t="s">
        <v>14</v>
      </c>
      <c r="P1055" s="6">
        <v>2019</v>
      </c>
      <c r="Q1055" s="6">
        <v>154.12325670000016</v>
      </c>
      <c r="R1055" s="6">
        <v>51.773515309374766</v>
      </c>
      <c r="S1055" s="6">
        <v>5.2790599292923766</v>
      </c>
      <c r="T1055" s="6">
        <v>4</v>
      </c>
      <c r="U1055" s="6">
        <v>4137.3910256606696</v>
      </c>
      <c r="V1055" s="6">
        <v>5009.5949473044602</v>
      </c>
      <c r="W1055" s="6">
        <v>84.346312293626866</v>
      </c>
      <c r="X1055" s="6">
        <v>102.12736897945122</v>
      </c>
      <c r="Y1055" s="6">
        <v>148.47467852338147</v>
      </c>
      <c r="Z1055" s="6">
        <v>0</v>
      </c>
      <c r="AA1055" s="6">
        <v>294.01442589999999</v>
      </c>
      <c r="AB1055" s="6">
        <v>7488017.7592545077</v>
      </c>
      <c r="AC1055" s="6">
        <v>625939.75928263809</v>
      </c>
      <c r="AD1055" s="6">
        <v>7867543.0747493412</v>
      </c>
      <c r="AE1055" s="6">
        <v>7739052.1799821137</v>
      </c>
      <c r="AF1055" s="6">
        <v>0</v>
      </c>
      <c r="AG1055" s="6">
        <v>473539.03191240993</v>
      </c>
      <c r="AH1055" s="6">
        <v>0</v>
      </c>
      <c r="AI1055" s="6">
        <v>9435695.8040205911</v>
      </c>
      <c r="AJ1055" s="6">
        <v>24549744.954717174</v>
      </c>
      <c r="AK1055" s="6">
        <v>16755705.378408603</v>
      </c>
      <c r="AL1055" s="6">
        <v>74935237.94232738</v>
      </c>
      <c r="AM1055" s="6">
        <v>961560.82862165791</v>
      </c>
      <c r="AN1055" s="6">
        <v>11469341.930567462</v>
      </c>
      <c r="AO1055" s="6">
        <v>11469341.930567462</v>
      </c>
      <c r="AP1055" s="6">
        <v>1478867.3190221859</v>
      </c>
      <c r="AQ1055" s="6">
        <v>5469457.8420959804</v>
      </c>
      <c r="AR1055" s="6">
        <v>0</v>
      </c>
      <c r="AS1055" s="6">
        <v>87366140.701516494</v>
      </c>
      <c r="AT1055" s="6">
        <v>105783807.79320212</v>
      </c>
      <c r="AU1055" s="3">
        <f t="shared" si="103"/>
        <v>316227.76601683797</v>
      </c>
      <c r="AV1055" s="2">
        <f t="shared" si="104"/>
        <v>21.116239717169506</v>
      </c>
      <c r="AW1055" s="3">
        <f t="shared" si="105"/>
        <v>4137.3910256606696</v>
      </c>
      <c r="AX1055" s="3">
        <f t="shared" si="106"/>
        <v>5009.5949473044602</v>
      </c>
      <c r="AY1055" s="3">
        <f t="shared" si="107"/>
        <v>84.346312293626866</v>
      </c>
      <c r="AZ1055" s="3">
        <f t="shared" si="108"/>
        <v>102.12736897945122</v>
      </c>
    </row>
    <row r="1056" spans="1:52" x14ac:dyDescent="0.25">
      <c r="A1056" s="6">
        <v>1</v>
      </c>
      <c r="B1056" s="6">
        <v>3500</v>
      </c>
      <c r="C1056" s="6">
        <v>707</v>
      </c>
      <c r="D1056" s="6">
        <v>0.04</v>
      </c>
      <c r="E1056" s="6">
        <v>15</v>
      </c>
      <c r="F1056" s="6">
        <v>15</v>
      </c>
      <c r="G1056" s="6">
        <v>7</v>
      </c>
      <c r="H1056" s="6">
        <v>4.2169650342858224E-10</v>
      </c>
      <c r="I1056" s="6" t="s">
        <v>57</v>
      </c>
      <c r="J1056" s="6" t="s">
        <v>12</v>
      </c>
      <c r="K1056" s="6" t="s">
        <v>13</v>
      </c>
      <c r="L1056" s="6" t="s">
        <v>24</v>
      </c>
      <c r="M1056" s="6" t="s">
        <v>44</v>
      </c>
      <c r="N1056" s="6" t="s">
        <v>55</v>
      </c>
      <c r="O1056" s="6" t="s">
        <v>14</v>
      </c>
      <c r="P1056" s="6">
        <v>2019</v>
      </c>
      <c r="Q1056" s="6">
        <v>156.22325670000015</v>
      </c>
      <c r="R1056" s="6">
        <v>52.41779742618251</v>
      </c>
      <c r="S1056" s="6">
        <v>5.3653955765851595</v>
      </c>
      <c r="T1056" s="6">
        <v>4</v>
      </c>
      <c r="U1056" s="6">
        <v>4101.9982075354474</v>
      </c>
      <c r="V1056" s="6">
        <v>4960.1673224121396</v>
      </c>
      <c r="W1056" s="6">
        <v>83.624781823814743</v>
      </c>
      <c r="X1056" s="6">
        <v>101.11971999021065</v>
      </c>
      <c r="Y1056" s="6">
        <v>148.38527764247149</v>
      </c>
      <c r="Z1056" s="6">
        <v>0</v>
      </c>
      <c r="AA1056" s="6">
        <v>291.37903299999999</v>
      </c>
      <c r="AB1056" s="6">
        <v>7550687.4802402668</v>
      </c>
      <c r="AC1056" s="6">
        <v>630602.59153127624</v>
      </c>
      <c r="AD1056" s="6">
        <v>7946314.7423111107</v>
      </c>
      <c r="AE1056" s="6">
        <v>7836717.9169757646</v>
      </c>
      <c r="AF1056" s="6">
        <v>0</v>
      </c>
      <c r="AG1056" s="6">
        <v>445841.61334484187</v>
      </c>
      <c r="AH1056" s="6">
        <v>0</v>
      </c>
      <c r="AI1056" s="6">
        <v>9519964.0943172723</v>
      </c>
      <c r="AJ1056" s="6">
        <v>24768993.760265999</v>
      </c>
      <c r="AK1056" s="6">
        <v>16905347.19330813</v>
      </c>
      <c r="AL1056" s="6">
        <v>75604469.39229466</v>
      </c>
      <c r="AM1056" s="6">
        <v>961560.82862165791</v>
      </c>
      <c r="AN1056" s="6">
        <v>11469341.930567462</v>
      </c>
      <c r="AO1056" s="6">
        <v>11469341.930567462</v>
      </c>
      <c r="AP1056" s="6">
        <v>1478867.3190221859</v>
      </c>
      <c r="AQ1056" s="6">
        <v>5469457.8420959804</v>
      </c>
      <c r="AR1056" s="6">
        <v>0</v>
      </c>
      <c r="AS1056" s="6">
        <v>88035372.151483774</v>
      </c>
      <c r="AT1056" s="6">
        <v>106453039.2431694</v>
      </c>
      <c r="AU1056" s="3">
        <f t="shared" si="103"/>
        <v>421696.50342858222</v>
      </c>
      <c r="AV1056" s="2">
        <f t="shared" si="104"/>
        <v>21.461582306340638</v>
      </c>
      <c r="AW1056" s="3">
        <f t="shared" si="105"/>
        <v>4101.9982075354474</v>
      </c>
      <c r="AX1056" s="3">
        <f t="shared" si="106"/>
        <v>4960.1673224121396</v>
      </c>
      <c r="AY1056" s="3">
        <f t="shared" si="107"/>
        <v>83.624781823814743</v>
      </c>
      <c r="AZ1056" s="3">
        <f t="shared" si="108"/>
        <v>101.11971999021065</v>
      </c>
    </row>
    <row r="1057" spans="1:52" x14ac:dyDescent="0.25">
      <c r="A1057" s="6">
        <v>1</v>
      </c>
      <c r="B1057" s="6">
        <v>3500</v>
      </c>
      <c r="C1057" s="6">
        <v>707</v>
      </c>
      <c r="D1057" s="6">
        <v>0.04</v>
      </c>
      <c r="E1057" s="6">
        <v>15</v>
      </c>
      <c r="F1057" s="6">
        <v>15</v>
      </c>
      <c r="G1057" s="6">
        <v>7</v>
      </c>
      <c r="H1057" s="6">
        <v>5.623413251903492E-10</v>
      </c>
      <c r="I1057" s="6" t="s">
        <v>57</v>
      </c>
      <c r="J1057" s="6" t="s">
        <v>12</v>
      </c>
      <c r="K1057" s="6" t="s">
        <v>13</v>
      </c>
      <c r="L1057" s="6" t="s">
        <v>24</v>
      </c>
      <c r="M1057" s="6" t="s">
        <v>44</v>
      </c>
      <c r="N1057" s="6" t="s">
        <v>55</v>
      </c>
      <c r="O1057" s="6" t="s">
        <v>14</v>
      </c>
      <c r="P1057" s="6">
        <v>2019</v>
      </c>
      <c r="Q1057" s="6">
        <v>157.79224860000016</v>
      </c>
      <c r="R1057" s="6">
        <v>52.897692866694861</v>
      </c>
      <c r="S1057" s="6">
        <v>5.4307554964526288</v>
      </c>
      <c r="T1057" s="6">
        <v>4</v>
      </c>
      <c r="U1057" s="6">
        <v>4075.2331222041498</v>
      </c>
      <c r="V1057" s="6">
        <v>4923.0740489276996</v>
      </c>
      <c r="W1057" s="6">
        <v>83.079139356879011</v>
      </c>
      <c r="X1057" s="6">
        <v>100.36352343786474</v>
      </c>
      <c r="Y1057" s="6">
        <v>148.3177192614348</v>
      </c>
      <c r="Z1057" s="6">
        <v>0</v>
      </c>
      <c r="AA1057" s="6">
        <v>255.13594839999999</v>
      </c>
      <c r="AB1057" s="6">
        <v>7597135.1181179089</v>
      </c>
      <c r="AC1057" s="6">
        <v>634045.85758275422</v>
      </c>
      <c r="AD1057" s="6">
        <v>8004876.4657658413</v>
      </c>
      <c r="AE1057" s="6">
        <v>7909519.5310471635</v>
      </c>
      <c r="AF1057" s="6">
        <v>0</v>
      </c>
      <c r="AG1057" s="6">
        <v>423117.03166954347</v>
      </c>
      <c r="AH1057" s="6">
        <v>0</v>
      </c>
      <c r="AI1057" s="6">
        <v>9581790.6616314501</v>
      </c>
      <c r="AJ1057" s="6">
        <v>24929853.806044713</v>
      </c>
      <c r="AK1057" s="6">
        <v>17015137.479895495</v>
      </c>
      <c r="AL1057" s="6">
        <v>76095475.951754868</v>
      </c>
      <c r="AM1057" s="6">
        <v>961560.82862165791</v>
      </c>
      <c r="AN1057" s="6">
        <v>11469341.930567462</v>
      </c>
      <c r="AO1057" s="6">
        <v>11469341.930567462</v>
      </c>
      <c r="AP1057" s="6">
        <v>1478867.3190221859</v>
      </c>
      <c r="AQ1057" s="6">
        <v>5469457.8420959804</v>
      </c>
      <c r="AR1057" s="6">
        <v>0</v>
      </c>
      <c r="AS1057" s="6">
        <v>88526378.710943982</v>
      </c>
      <c r="AT1057" s="6">
        <v>106944045.8026296</v>
      </c>
      <c r="AU1057" s="3">
        <f t="shared" si="103"/>
        <v>562341.32519034925</v>
      </c>
      <c r="AV1057" s="2">
        <f t="shared" si="104"/>
        <v>21.723021985810515</v>
      </c>
      <c r="AW1057" s="3">
        <f t="shared" si="105"/>
        <v>4075.2331222041498</v>
      </c>
      <c r="AX1057" s="3">
        <f t="shared" si="106"/>
        <v>4923.0740489276996</v>
      </c>
      <c r="AY1057" s="3">
        <f t="shared" si="107"/>
        <v>83.079139356879011</v>
      </c>
      <c r="AZ1057" s="3">
        <f t="shared" si="108"/>
        <v>100.36352343786474</v>
      </c>
    </row>
    <row r="1058" spans="1:52" x14ac:dyDescent="0.25">
      <c r="A1058" s="6">
        <v>1</v>
      </c>
      <c r="B1058" s="6">
        <v>3500</v>
      </c>
      <c r="C1058" s="6">
        <v>707</v>
      </c>
      <c r="D1058" s="6">
        <v>0.04</v>
      </c>
      <c r="E1058" s="6">
        <v>15</v>
      </c>
      <c r="F1058" s="6">
        <v>15</v>
      </c>
      <c r="G1058" s="6">
        <v>7</v>
      </c>
      <c r="H1058" s="6">
        <v>7.4989420933245596E-10</v>
      </c>
      <c r="I1058" s="6" t="s">
        <v>57</v>
      </c>
      <c r="J1058" s="6" t="s">
        <v>12</v>
      </c>
      <c r="K1058" s="6" t="s">
        <v>13</v>
      </c>
      <c r="L1058" s="6" t="s">
        <v>24</v>
      </c>
      <c r="M1058" s="6" t="s">
        <v>44</v>
      </c>
      <c r="N1058" s="6" t="s">
        <v>55</v>
      </c>
      <c r="O1058" s="6" t="s">
        <v>14</v>
      </c>
      <c r="P1058" s="6">
        <v>2019</v>
      </c>
      <c r="Q1058" s="6">
        <v>157.60500000000016</v>
      </c>
      <c r="R1058" s="6">
        <v>52.840110098916256</v>
      </c>
      <c r="S1058" s="6">
        <v>5.4489644390527587</v>
      </c>
      <c r="T1058" s="6">
        <v>4</v>
      </c>
      <c r="U1058" s="6">
        <v>4053.9075214903983</v>
      </c>
      <c r="V1058" s="6">
        <v>4898.9151966958971</v>
      </c>
      <c r="W1058" s="6">
        <v>82.644388141319425</v>
      </c>
      <c r="X1058" s="6">
        <v>99.87101255785339</v>
      </c>
      <c r="Y1058" s="6">
        <v>148.32526796968111</v>
      </c>
      <c r="Z1058" s="6">
        <v>0</v>
      </c>
      <c r="AA1058" s="6">
        <v>407.14998880000002</v>
      </c>
      <c r="AB1058" s="6">
        <v>7591548.2812316427</v>
      </c>
      <c r="AC1058" s="6">
        <v>633628.77535598469</v>
      </c>
      <c r="AD1058" s="6">
        <v>7997858.2995215375</v>
      </c>
      <c r="AE1058" s="6">
        <v>7900792.9005468348</v>
      </c>
      <c r="AF1058" s="6">
        <v>0</v>
      </c>
      <c r="AG1058" s="6">
        <v>390628.33677556104</v>
      </c>
      <c r="AH1058" s="6">
        <v>0</v>
      </c>
      <c r="AI1058" s="6">
        <v>9560638.0714383088</v>
      </c>
      <c r="AJ1058" s="6">
        <v>24874819.105355009</v>
      </c>
      <c r="AK1058" s="6">
        <v>16977575.165824763</v>
      </c>
      <c r="AL1058" s="6">
        <v>75927488.93604964</v>
      </c>
      <c r="AM1058" s="6">
        <v>961560.82862165791</v>
      </c>
      <c r="AN1058" s="6">
        <v>11469341.930567462</v>
      </c>
      <c r="AO1058" s="6">
        <v>11469341.930567462</v>
      </c>
      <c r="AP1058" s="6">
        <v>1478867.3190221859</v>
      </c>
      <c r="AQ1058" s="6">
        <v>5469457.8420959804</v>
      </c>
      <c r="AR1058" s="6">
        <v>0</v>
      </c>
      <c r="AS1058" s="6">
        <v>88358391.695238754</v>
      </c>
      <c r="AT1058" s="6">
        <v>106776058.78692438</v>
      </c>
      <c r="AU1058" s="3">
        <f t="shared" si="103"/>
        <v>749894.209332456</v>
      </c>
      <c r="AV1058" s="2">
        <f t="shared" si="104"/>
        <v>21.795857756211035</v>
      </c>
      <c r="AW1058" s="3">
        <f t="shared" si="105"/>
        <v>4053.9075214903983</v>
      </c>
      <c r="AX1058" s="3">
        <f t="shared" si="106"/>
        <v>4898.9151966958971</v>
      </c>
      <c r="AY1058" s="3">
        <f t="shared" si="107"/>
        <v>82.644388141319425</v>
      </c>
      <c r="AZ1058" s="3">
        <f t="shared" si="108"/>
        <v>99.87101255785339</v>
      </c>
    </row>
    <row r="1059" spans="1:52" x14ac:dyDescent="0.25">
      <c r="A1059" s="6">
        <v>1</v>
      </c>
      <c r="B1059" s="6">
        <v>3500</v>
      </c>
      <c r="C1059" s="6">
        <v>707</v>
      </c>
      <c r="D1059" s="6">
        <v>0.04</v>
      </c>
      <c r="E1059" s="6">
        <v>15</v>
      </c>
      <c r="F1059" s="6">
        <v>15</v>
      </c>
      <c r="G1059" s="6">
        <v>7</v>
      </c>
      <c r="H1059" s="6">
        <v>1.0000000000000001E-9</v>
      </c>
      <c r="I1059" s="6" t="s">
        <v>57</v>
      </c>
      <c r="J1059" s="6" t="s">
        <v>12</v>
      </c>
      <c r="K1059" s="6" t="s">
        <v>13</v>
      </c>
      <c r="L1059" s="6" t="s">
        <v>24</v>
      </c>
      <c r="M1059" s="6" t="s">
        <v>44</v>
      </c>
      <c r="N1059" s="6" t="s">
        <v>55</v>
      </c>
      <c r="O1059" s="6" t="s">
        <v>14</v>
      </c>
      <c r="P1059" s="6">
        <v>2019</v>
      </c>
      <c r="Q1059" s="6">
        <v>160.18229430000014</v>
      </c>
      <c r="R1059" s="6">
        <v>53.626419679903911</v>
      </c>
      <c r="S1059" s="6">
        <v>5.5265597994089335</v>
      </c>
      <c r="T1059" s="6">
        <v>4</v>
      </c>
      <c r="U1059" s="6">
        <v>4038.7127467296527</v>
      </c>
      <c r="V1059" s="6">
        <v>4871.856137924633</v>
      </c>
      <c r="W1059" s="6">
        <v>82.334622105367714</v>
      </c>
      <c r="X1059" s="6">
        <v>99.319377044715452</v>
      </c>
      <c r="Y1059" s="6">
        <v>148.21375572406302</v>
      </c>
      <c r="Z1059" s="6">
        <v>0</v>
      </c>
      <c r="AA1059" s="6">
        <v>232.9408928</v>
      </c>
      <c r="AB1059" s="6">
        <v>7667297.8361819563</v>
      </c>
      <c r="AC1059" s="6">
        <v>639227.66195112269</v>
      </c>
      <c r="AD1059" s="6">
        <v>8093622.8219016641</v>
      </c>
      <c r="AE1059" s="6">
        <v>8020157.7639707401</v>
      </c>
      <c r="AF1059" s="6">
        <v>0</v>
      </c>
      <c r="AG1059" s="6">
        <v>391949.28654506267</v>
      </c>
      <c r="AH1059" s="6">
        <v>0</v>
      </c>
      <c r="AI1059" s="6">
        <v>9676779.594514709</v>
      </c>
      <c r="AJ1059" s="6">
        <v>25176995.524497643</v>
      </c>
      <c r="AK1059" s="6">
        <v>17183816.780994117</v>
      </c>
      <c r="AL1059" s="6">
        <v>76849847.270557016</v>
      </c>
      <c r="AM1059" s="6">
        <v>961560.82862165791</v>
      </c>
      <c r="AN1059" s="6">
        <v>11469341.930567462</v>
      </c>
      <c r="AO1059" s="6">
        <v>11469341.930567462</v>
      </c>
      <c r="AP1059" s="6">
        <v>1478867.3190221859</v>
      </c>
      <c r="AQ1059" s="6">
        <v>5469457.8420959804</v>
      </c>
      <c r="AR1059" s="6">
        <v>0</v>
      </c>
      <c r="AS1059" s="6">
        <v>89280750.02974613</v>
      </c>
      <c r="AT1059" s="6">
        <v>107698417.12143175</v>
      </c>
      <c r="AU1059" s="3">
        <f t="shared" si="103"/>
        <v>1000000.0000000001</v>
      </c>
      <c r="AV1059" s="2">
        <f t="shared" si="104"/>
        <v>22.106239197635734</v>
      </c>
      <c r="AW1059" s="3">
        <f t="shared" si="105"/>
        <v>4038.7127467296527</v>
      </c>
      <c r="AX1059" s="3">
        <f t="shared" si="106"/>
        <v>4871.856137924633</v>
      </c>
      <c r="AY1059" s="3">
        <f t="shared" si="107"/>
        <v>82.334622105367714</v>
      </c>
      <c r="AZ1059" s="3">
        <f t="shared" si="108"/>
        <v>99.319377044715452</v>
      </c>
    </row>
    <row r="1060" spans="1:52" x14ac:dyDescent="0.25">
      <c r="A1060" s="6">
        <v>1</v>
      </c>
      <c r="B1060" s="6">
        <v>3500</v>
      </c>
      <c r="C1060" s="6">
        <v>707</v>
      </c>
      <c r="D1060" s="6">
        <v>0.04</v>
      </c>
      <c r="E1060" s="6">
        <v>15</v>
      </c>
      <c r="F1060" s="6">
        <v>15</v>
      </c>
      <c r="G1060" s="6">
        <v>7</v>
      </c>
      <c r="H1060" s="6">
        <v>1.3335214321633241E-9</v>
      </c>
      <c r="I1060" s="6" t="s">
        <v>57</v>
      </c>
      <c r="J1060" s="6" t="s">
        <v>12</v>
      </c>
      <c r="K1060" s="6" t="s">
        <v>13</v>
      </c>
      <c r="L1060" s="6" t="s">
        <v>24</v>
      </c>
      <c r="M1060" s="6" t="s">
        <v>44</v>
      </c>
      <c r="N1060" s="6" t="s">
        <v>55</v>
      </c>
      <c r="O1060" s="6" t="s">
        <v>14</v>
      </c>
      <c r="P1060" s="6">
        <v>2019</v>
      </c>
      <c r="Q1060" s="6">
        <v>160.83241860000012</v>
      </c>
      <c r="R1060" s="6">
        <v>53.824068951828359</v>
      </c>
      <c r="S1060" s="6">
        <v>5.5542668602067504</v>
      </c>
      <c r="T1060" s="6">
        <v>4</v>
      </c>
      <c r="U1060" s="6">
        <v>4027.3876746938067</v>
      </c>
      <c r="V1060" s="6">
        <v>4856.3749899972008</v>
      </c>
      <c r="W1060" s="6">
        <v>82.10374519362334</v>
      </c>
      <c r="X1060" s="6">
        <v>99.003772904412429</v>
      </c>
      <c r="Y1060" s="6">
        <v>148.18512495785686</v>
      </c>
      <c r="Z1060" s="6">
        <v>0</v>
      </c>
      <c r="AA1060" s="6">
        <v>232.3095376</v>
      </c>
      <c r="AB1060" s="6">
        <v>7686245.5133754034</v>
      </c>
      <c r="AC1060" s="6">
        <v>640622.07815977372</v>
      </c>
      <c r="AD1060" s="6">
        <v>8117657.0109572066</v>
      </c>
      <c r="AE1060" s="6">
        <v>8050187.2011427665</v>
      </c>
      <c r="AF1060" s="6">
        <v>0</v>
      </c>
      <c r="AG1060" s="6">
        <v>380823.35429915891</v>
      </c>
      <c r="AH1060" s="6">
        <v>0</v>
      </c>
      <c r="AI1060" s="6">
        <v>9701458.7115943804</v>
      </c>
      <c r="AJ1060" s="6">
        <v>25241205.524755947</v>
      </c>
      <c r="AK1060" s="6">
        <v>17227641.425553977</v>
      </c>
      <c r="AL1060" s="6">
        <v>77045840.819838613</v>
      </c>
      <c r="AM1060" s="6">
        <v>961560.82862165791</v>
      </c>
      <c r="AN1060" s="6">
        <v>11469341.930567462</v>
      </c>
      <c r="AO1060" s="6">
        <v>11469341.930567462</v>
      </c>
      <c r="AP1060" s="6">
        <v>1478867.3190221859</v>
      </c>
      <c r="AQ1060" s="6">
        <v>5469457.8420959804</v>
      </c>
      <c r="AR1060" s="6">
        <v>0</v>
      </c>
      <c r="AS1060" s="6">
        <v>89476743.579027727</v>
      </c>
      <c r="AT1060" s="6">
        <v>107894410.67071335</v>
      </c>
      <c r="AU1060" s="3">
        <f t="shared" si="103"/>
        <v>1333521.4321633242</v>
      </c>
      <c r="AV1060" s="2">
        <f t="shared" si="104"/>
        <v>22.217067440827002</v>
      </c>
      <c r="AW1060" s="3">
        <f t="shared" si="105"/>
        <v>4027.3876746938067</v>
      </c>
      <c r="AX1060" s="3">
        <f t="shared" si="106"/>
        <v>4856.3749899972008</v>
      </c>
      <c r="AY1060" s="3">
        <f t="shared" si="107"/>
        <v>82.10374519362334</v>
      </c>
      <c r="AZ1060" s="3">
        <f t="shared" si="108"/>
        <v>99.003772904412429</v>
      </c>
    </row>
    <row r="1061" spans="1:52" x14ac:dyDescent="0.25">
      <c r="A1061" s="6">
        <v>1</v>
      </c>
      <c r="B1061" s="6">
        <v>3500</v>
      </c>
      <c r="C1061" s="6">
        <v>707</v>
      </c>
      <c r="D1061" s="6">
        <v>0.04</v>
      </c>
      <c r="E1061" s="6">
        <v>15</v>
      </c>
      <c r="F1061" s="6">
        <v>15</v>
      </c>
      <c r="G1061" s="6">
        <v>7</v>
      </c>
      <c r="H1061" s="6">
        <v>1.778279410038923E-9</v>
      </c>
      <c r="I1061" s="6" t="s">
        <v>57</v>
      </c>
      <c r="J1061" s="6" t="s">
        <v>12</v>
      </c>
      <c r="K1061" s="6" t="s">
        <v>13</v>
      </c>
      <c r="L1061" s="6" t="s">
        <v>24</v>
      </c>
      <c r="M1061" s="6" t="s">
        <v>44</v>
      </c>
      <c r="N1061" s="6" t="s">
        <v>55</v>
      </c>
      <c r="O1061" s="6" t="s">
        <v>14</v>
      </c>
      <c r="P1061" s="6">
        <v>2019</v>
      </c>
      <c r="Q1061" s="6">
        <v>161.30702860000017</v>
      </c>
      <c r="R1061" s="6">
        <v>53.968213518238301</v>
      </c>
      <c r="S1061" s="6">
        <v>5.5748138542823202</v>
      </c>
      <c r="T1061" s="6">
        <v>4</v>
      </c>
      <c r="U1061" s="6">
        <v>4018.8670726746896</v>
      </c>
      <c r="V1061" s="6">
        <v>4844.7990039058104</v>
      </c>
      <c r="W1061" s="6">
        <v>81.930041196496475</v>
      </c>
      <c r="X1061" s="6">
        <v>98.767780770259449</v>
      </c>
      <c r="Y1061" s="6">
        <v>148.16414401928279</v>
      </c>
      <c r="Z1061" s="6">
        <v>0</v>
      </c>
      <c r="AA1061" s="6">
        <v>273.49377829999997</v>
      </c>
      <c r="AB1061" s="6">
        <v>7700042.5139448503</v>
      </c>
      <c r="AC1061" s="6">
        <v>641636.19385499577</v>
      </c>
      <c r="AD1061" s="6">
        <v>8135175.3105333727</v>
      </c>
      <c r="AE1061" s="6">
        <v>8072093.0877679717</v>
      </c>
      <c r="AF1061" s="6">
        <v>0</v>
      </c>
      <c r="AG1061" s="6">
        <v>372112.17747650557</v>
      </c>
      <c r="AH1061" s="6">
        <v>0</v>
      </c>
      <c r="AI1061" s="6">
        <v>9719213.1205953024</v>
      </c>
      <c r="AJ1061" s="6">
        <v>25287398.855046295</v>
      </c>
      <c r="AK1061" s="6">
        <v>17259169.322655164</v>
      </c>
      <c r="AL1061" s="6">
        <v>77186840.58187446</v>
      </c>
      <c r="AM1061" s="6">
        <v>961560.82862165791</v>
      </c>
      <c r="AN1061" s="6">
        <v>11469341.930567462</v>
      </c>
      <c r="AO1061" s="6">
        <v>11469341.930567462</v>
      </c>
      <c r="AP1061" s="6">
        <v>1478867.3190221859</v>
      </c>
      <c r="AQ1061" s="6">
        <v>5469457.8420959804</v>
      </c>
      <c r="AR1061" s="6">
        <v>0</v>
      </c>
      <c r="AS1061" s="6">
        <v>89617743.341063574</v>
      </c>
      <c r="AT1061" s="6">
        <v>108035410.4327492</v>
      </c>
      <c r="AU1061" s="3">
        <f t="shared" si="103"/>
        <v>1778279.4100389229</v>
      </c>
      <c r="AV1061" s="2">
        <f t="shared" si="104"/>
        <v>22.299255417129281</v>
      </c>
      <c r="AW1061" s="3">
        <f t="shared" si="105"/>
        <v>4018.8670726746896</v>
      </c>
      <c r="AX1061" s="3">
        <f t="shared" si="106"/>
        <v>4844.7990039058104</v>
      </c>
      <c r="AY1061" s="3">
        <f t="shared" si="107"/>
        <v>81.930041196496475</v>
      </c>
      <c r="AZ1061" s="3">
        <f t="shared" si="108"/>
        <v>98.767780770259449</v>
      </c>
    </row>
    <row r="1062" spans="1:52" x14ac:dyDescent="0.25">
      <c r="A1062" s="6">
        <v>1</v>
      </c>
      <c r="B1062" s="6">
        <v>3500</v>
      </c>
      <c r="C1062" s="6">
        <v>707</v>
      </c>
      <c r="D1062" s="6">
        <v>0.04</v>
      </c>
      <c r="E1062" s="6">
        <v>15</v>
      </c>
      <c r="F1062" s="6">
        <v>15</v>
      </c>
      <c r="G1062" s="6">
        <v>7</v>
      </c>
      <c r="H1062" s="6">
        <v>2.3713737056616557E-9</v>
      </c>
      <c r="I1062" s="6" t="s">
        <v>57</v>
      </c>
      <c r="J1062" s="6" t="s">
        <v>12</v>
      </c>
      <c r="K1062" s="6" t="s">
        <v>13</v>
      </c>
      <c r="L1062" s="6" t="s">
        <v>24</v>
      </c>
      <c r="M1062" s="6" t="s">
        <v>44</v>
      </c>
      <c r="N1062" s="6" t="s">
        <v>55</v>
      </c>
      <c r="O1062" s="6" t="s">
        <v>14</v>
      </c>
      <c r="P1062" s="6">
        <v>2019</v>
      </c>
      <c r="Q1062" s="6">
        <v>161.67486670000017</v>
      </c>
      <c r="R1062" s="6">
        <v>54.079852954778232</v>
      </c>
      <c r="S1062" s="6">
        <v>5.5905492000342276</v>
      </c>
      <c r="T1062" s="6">
        <v>4</v>
      </c>
      <c r="U1062" s="6">
        <v>4012.4611230094451</v>
      </c>
      <c r="V1062" s="6">
        <v>4836.0683587517251</v>
      </c>
      <c r="W1062" s="6">
        <v>81.799447247882284</v>
      </c>
      <c r="X1062" s="6">
        <v>98.589794759721869</v>
      </c>
      <c r="Y1062" s="6">
        <v>148.14784719696641</v>
      </c>
      <c r="Z1062" s="6">
        <v>0</v>
      </c>
      <c r="AA1062" s="6">
        <v>276.19377909999997</v>
      </c>
      <c r="AB1062" s="6">
        <v>7710716.2815444432</v>
      </c>
      <c r="AC1062" s="6">
        <v>642420.08539858251</v>
      </c>
      <c r="AD1062" s="6">
        <v>8148737.4969796399</v>
      </c>
      <c r="AE1062" s="6">
        <v>8089062.1495689908</v>
      </c>
      <c r="AF1062" s="6">
        <v>0</v>
      </c>
      <c r="AG1062" s="6">
        <v>365542.37318176311</v>
      </c>
      <c r="AH1062" s="6">
        <v>0</v>
      </c>
      <c r="AI1062" s="6">
        <v>9733026.570802629</v>
      </c>
      <c r="AJ1062" s="6">
        <v>25323338.618957527</v>
      </c>
      <c r="AK1062" s="6">
        <v>17283698.95001287</v>
      </c>
      <c r="AL1062" s="6">
        <v>77296542.526446447</v>
      </c>
      <c r="AM1062" s="6">
        <v>961560.82862165791</v>
      </c>
      <c r="AN1062" s="6">
        <v>11469341.930567462</v>
      </c>
      <c r="AO1062" s="6">
        <v>11469341.930567462</v>
      </c>
      <c r="AP1062" s="6">
        <v>1478867.3190221859</v>
      </c>
      <c r="AQ1062" s="6">
        <v>5469457.8420959804</v>
      </c>
      <c r="AR1062" s="6">
        <v>0</v>
      </c>
      <c r="AS1062" s="6">
        <v>89727445.285635561</v>
      </c>
      <c r="AT1062" s="6">
        <v>108145112.37732118</v>
      </c>
      <c r="AU1062" s="3">
        <f t="shared" si="103"/>
        <v>2371373.7056616559</v>
      </c>
      <c r="AV1062" s="2">
        <f t="shared" si="104"/>
        <v>22.36219680013691</v>
      </c>
      <c r="AW1062" s="3">
        <f t="shared" si="105"/>
        <v>4012.4611230094451</v>
      </c>
      <c r="AX1062" s="3">
        <f t="shared" si="106"/>
        <v>4836.0683587517251</v>
      </c>
      <c r="AY1062" s="3">
        <f t="shared" si="107"/>
        <v>81.799447247882284</v>
      </c>
      <c r="AZ1062" s="3">
        <f t="shared" si="108"/>
        <v>98.589794759721869</v>
      </c>
    </row>
    <row r="1063" spans="1:52" x14ac:dyDescent="0.25">
      <c r="A1063" s="6">
        <v>1</v>
      </c>
      <c r="B1063" s="6">
        <v>3500</v>
      </c>
      <c r="C1063" s="6">
        <v>707</v>
      </c>
      <c r="D1063" s="6">
        <v>0.04</v>
      </c>
      <c r="E1063" s="6">
        <v>15</v>
      </c>
      <c r="F1063" s="6">
        <v>15</v>
      </c>
      <c r="G1063" s="6">
        <v>7</v>
      </c>
      <c r="H1063" s="6">
        <v>3.1622776601683799E-9</v>
      </c>
      <c r="I1063" s="6" t="s">
        <v>57</v>
      </c>
      <c r="J1063" s="6" t="s">
        <v>12</v>
      </c>
      <c r="K1063" s="6" t="s">
        <v>13</v>
      </c>
      <c r="L1063" s="6" t="s">
        <v>24</v>
      </c>
      <c r="M1063" s="6" t="s">
        <v>44</v>
      </c>
      <c r="N1063" s="6" t="s">
        <v>55</v>
      </c>
      <c r="O1063" s="6" t="s">
        <v>14</v>
      </c>
      <c r="P1063" s="6">
        <v>2019</v>
      </c>
      <c r="Q1063" s="6">
        <v>161.95269670000019</v>
      </c>
      <c r="R1063" s="6">
        <v>54.16412819541587</v>
      </c>
      <c r="S1063" s="6">
        <v>5.6024211180171628</v>
      </c>
      <c r="T1063" s="6">
        <v>4</v>
      </c>
      <c r="U1063" s="6">
        <v>4007.6478228040651</v>
      </c>
      <c r="V1063" s="6">
        <v>4829.5097778280788</v>
      </c>
      <c r="W1063" s="6">
        <v>81.701321612725238</v>
      </c>
      <c r="X1063" s="6">
        <v>98.456089216456107</v>
      </c>
      <c r="Y1063" s="6">
        <v>148.13551474011493</v>
      </c>
      <c r="Z1063" s="6">
        <v>0</v>
      </c>
      <c r="AA1063" s="6">
        <v>265.69299869999998</v>
      </c>
      <c r="AB1063" s="6">
        <v>7718766.751319428</v>
      </c>
      <c r="AC1063" s="6">
        <v>643010.92104381742</v>
      </c>
      <c r="AD1063" s="6">
        <v>8158972.1740023652</v>
      </c>
      <c r="AE1063" s="6">
        <v>8101873.7051823726</v>
      </c>
      <c r="AF1063" s="6">
        <v>0</v>
      </c>
      <c r="AG1063" s="6">
        <v>360548.77409654303</v>
      </c>
      <c r="AH1063" s="6">
        <v>0</v>
      </c>
      <c r="AI1063" s="6">
        <v>9743437.2070013657</v>
      </c>
      <c r="AJ1063" s="6">
        <v>25350424.958831511</v>
      </c>
      <c r="AK1063" s="6">
        <v>17302185.933545493</v>
      </c>
      <c r="AL1063" s="6">
        <v>77379220.4250229</v>
      </c>
      <c r="AM1063" s="6">
        <v>961560.82862165791</v>
      </c>
      <c r="AN1063" s="6">
        <v>11469341.930567462</v>
      </c>
      <c r="AO1063" s="6">
        <v>11469341.930567462</v>
      </c>
      <c r="AP1063" s="6">
        <v>1478867.3190221859</v>
      </c>
      <c r="AQ1063" s="6">
        <v>5469457.8420959804</v>
      </c>
      <c r="AR1063" s="6">
        <v>0</v>
      </c>
      <c r="AS1063" s="6">
        <v>89810123.184212014</v>
      </c>
      <c r="AT1063" s="6">
        <v>108227790.27589764</v>
      </c>
      <c r="AU1063" s="3">
        <f t="shared" si="103"/>
        <v>3162277.66016838</v>
      </c>
      <c r="AV1063" s="2">
        <f t="shared" si="104"/>
        <v>22.409684472068651</v>
      </c>
      <c r="AW1063" s="3">
        <f t="shared" si="105"/>
        <v>4007.6478228040651</v>
      </c>
      <c r="AX1063" s="3">
        <f t="shared" si="106"/>
        <v>4829.5097778280788</v>
      </c>
      <c r="AY1063" s="3">
        <f t="shared" si="107"/>
        <v>81.701321612725238</v>
      </c>
      <c r="AZ1063" s="3">
        <f t="shared" si="108"/>
        <v>98.456089216456107</v>
      </c>
    </row>
    <row r="1064" spans="1:52" x14ac:dyDescent="0.25">
      <c r="A1064" s="6">
        <v>1</v>
      </c>
      <c r="B1064" s="6">
        <v>3500</v>
      </c>
      <c r="C1064" s="6">
        <v>707</v>
      </c>
      <c r="D1064" s="6">
        <v>0.04</v>
      </c>
      <c r="E1064" s="6">
        <v>15</v>
      </c>
      <c r="F1064" s="6">
        <v>15</v>
      </c>
      <c r="G1064" s="6">
        <v>7</v>
      </c>
      <c r="H1064" s="6">
        <v>4.2169650342858235E-9</v>
      </c>
      <c r="I1064" s="6" t="s">
        <v>57</v>
      </c>
      <c r="J1064" s="6" t="s">
        <v>12</v>
      </c>
      <c r="K1064" s="6" t="s">
        <v>13</v>
      </c>
      <c r="L1064" s="6" t="s">
        <v>24</v>
      </c>
      <c r="M1064" s="6" t="s">
        <v>44</v>
      </c>
      <c r="N1064" s="6" t="s">
        <v>55</v>
      </c>
      <c r="O1064" s="6" t="s">
        <v>14</v>
      </c>
      <c r="P1064" s="6">
        <v>2019</v>
      </c>
      <c r="Q1064" s="6">
        <v>162.15013240000016</v>
      </c>
      <c r="R1064" s="6">
        <v>54.223988387648198</v>
      </c>
      <c r="S1064" s="6">
        <v>5.6110777337718742</v>
      </c>
      <c r="T1064" s="6">
        <v>4</v>
      </c>
      <c r="U1064" s="6">
        <v>4004.0328633118356</v>
      </c>
      <c r="V1064" s="6">
        <v>4824.6268724107304</v>
      </c>
      <c r="W1064" s="6">
        <v>81.627625773881576</v>
      </c>
      <c r="X1064" s="6">
        <v>98.356544584905109</v>
      </c>
      <c r="Y1064" s="6">
        <v>148.12673245860685</v>
      </c>
      <c r="Z1064" s="6">
        <v>0</v>
      </c>
      <c r="AA1064" s="6">
        <v>265.33730850000001</v>
      </c>
      <c r="AB1064" s="6">
        <v>7724481.0029715309</v>
      </c>
      <c r="AC1064" s="6">
        <v>643430.04934730974</v>
      </c>
      <c r="AD1064" s="6">
        <v>8166240.1511062235</v>
      </c>
      <c r="AE1064" s="6">
        <v>8110974.7646809183</v>
      </c>
      <c r="AF1064" s="6">
        <v>0</v>
      </c>
      <c r="AG1064" s="6">
        <v>356654.90617903415</v>
      </c>
      <c r="AH1064" s="6">
        <v>0</v>
      </c>
      <c r="AI1064" s="6">
        <v>9750694.5409711562</v>
      </c>
      <c r="AJ1064" s="6">
        <v>25369307.053137012</v>
      </c>
      <c r="AK1064" s="6">
        <v>17315073.350897245</v>
      </c>
      <c r="AL1064" s="6">
        <v>77436855.819290429</v>
      </c>
      <c r="AM1064" s="6">
        <v>961560.82862165791</v>
      </c>
      <c r="AN1064" s="6">
        <v>11469341.930567462</v>
      </c>
      <c r="AO1064" s="6">
        <v>11469341.930567462</v>
      </c>
      <c r="AP1064" s="6">
        <v>1478867.3190221859</v>
      </c>
      <c r="AQ1064" s="6">
        <v>5469457.8420959804</v>
      </c>
      <c r="AR1064" s="6">
        <v>0</v>
      </c>
      <c r="AS1064" s="6">
        <v>89867758.578479543</v>
      </c>
      <c r="AT1064" s="6">
        <v>108285425.67016517</v>
      </c>
      <c r="AU1064" s="3">
        <f t="shared" si="103"/>
        <v>4216965.0342858238</v>
      </c>
      <c r="AV1064" s="2">
        <f t="shared" si="104"/>
        <v>22.444310935087497</v>
      </c>
      <c r="AW1064" s="3">
        <f t="shared" si="105"/>
        <v>4004.0328633118356</v>
      </c>
      <c r="AX1064" s="3">
        <f t="shared" si="106"/>
        <v>4824.6268724107304</v>
      </c>
      <c r="AY1064" s="3">
        <f t="shared" si="107"/>
        <v>81.627625773881576</v>
      </c>
      <c r="AZ1064" s="3">
        <f t="shared" si="108"/>
        <v>98.356544584905109</v>
      </c>
    </row>
    <row r="1065" spans="1:52" x14ac:dyDescent="0.25">
      <c r="A1065" s="6">
        <v>1</v>
      </c>
      <c r="B1065" s="6">
        <v>3500</v>
      </c>
      <c r="C1065" s="6">
        <v>707</v>
      </c>
      <c r="D1065" s="6">
        <v>0.04</v>
      </c>
      <c r="E1065" s="6">
        <v>15</v>
      </c>
      <c r="F1065" s="6">
        <v>15</v>
      </c>
      <c r="G1065" s="6">
        <v>7</v>
      </c>
      <c r="H1065" s="6">
        <v>5.6234132519034918E-9</v>
      </c>
      <c r="I1065" s="6" t="s">
        <v>57</v>
      </c>
      <c r="J1065" s="6" t="s">
        <v>12</v>
      </c>
      <c r="K1065" s="6" t="s">
        <v>13</v>
      </c>
      <c r="L1065" s="6" t="s">
        <v>24</v>
      </c>
      <c r="M1065" s="6" t="s">
        <v>44</v>
      </c>
      <c r="N1065" s="6" t="s">
        <v>55</v>
      </c>
      <c r="O1065" s="6" t="s">
        <v>14</v>
      </c>
      <c r="P1065" s="6">
        <v>2019</v>
      </c>
      <c r="Q1065" s="6">
        <v>162.30351430000016</v>
      </c>
      <c r="R1065" s="6">
        <v>54.270479806817143</v>
      </c>
      <c r="S1065" s="6">
        <v>5.617703999717107</v>
      </c>
      <c r="T1065" s="6">
        <v>4</v>
      </c>
      <c r="U1065" s="6">
        <v>4001.3188800928683</v>
      </c>
      <c r="V1065" s="6">
        <v>4820.944971669297</v>
      </c>
      <c r="W1065" s="6">
        <v>81.572297555028911</v>
      </c>
      <c r="X1065" s="6">
        <v>98.281484058151619</v>
      </c>
      <c r="Y1065" s="6">
        <v>148.11990535481851</v>
      </c>
      <c r="Z1065" s="6">
        <v>0</v>
      </c>
      <c r="AA1065" s="6">
        <v>231.590969</v>
      </c>
      <c r="AB1065" s="6">
        <v>7728917.0859127762</v>
      </c>
      <c r="AC1065" s="6">
        <v>643755.3238740213</v>
      </c>
      <c r="AD1065" s="6">
        <v>8171883.9596787114</v>
      </c>
      <c r="AE1065" s="6">
        <v>8118043.7467957335</v>
      </c>
      <c r="AF1065" s="6">
        <v>0</v>
      </c>
      <c r="AG1065" s="6">
        <v>353755.51834872819</v>
      </c>
      <c r="AH1065" s="6">
        <v>0</v>
      </c>
      <c r="AI1065" s="6">
        <v>9756378.6974978819</v>
      </c>
      <c r="AJ1065" s="6">
        <v>25384096.062438734</v>
      </c>
      <c r="AK1065" s="6">
        <v>17325167.153629422</v>
      </c>
      <c r="AL1065" s="6">
        <v>77481997.548176005</v>
      </c>
      <c r="AM1065" s="6">
        <v>961560.82862165791</v>
      </c>
      <c r="AN1065" s="6">
        <v>11469341.930567462</v>
      </c>
      <c r="AO1065" s="6">
        <v>11469341.930567462</v>
      </c>
      <c r="AP1065" s="6">
        <v>1478867.3190221859</v>
      </c>
      <c r="AQ1065" s="6">
        <v>5469457.8420959804</v>
      </c>
      <c r="AR1065" s="6">
        <v>0</v>
      </c>
      <c r="AS1065" s="6">
        <v>89912900.307365119</v>
      </c>
      <c r="AT1065" s="6">
        <v>108330567.39905074</v>
      </c>
      <c r="AU1065" s="3">
        <f t="shared" si="103"/>
        <v>5623413.251903492</v>
      </c>
      <c r="AV1065" s="2">
        <f t="shared" si="104"/>
        <v>22.470815998868428</v>
      </c>
      <c r="AW1065" s="3">
        <f t="shared" si="105"/>
        <v>4001.3188800928683</v>
      </c>
      <c r="AX1065" s="3">
        <f t="shared" si="106"/>
        <v>4820.944971669297</v>
      </c>
      <c r="AY1065" s="3">
        <f t="shared" si="107"/>
        <v>81.572297555028911</v>
      </c>
      <c r="AZ1065" s="3">
        <f t="shared" si="108"/>
        <v>98.281484058151619</v>
      </c>
    </row>
    <row r="1066" spans="1:52" x14ac:dyDescent="0.25">
      <c r="A1066" s="6">
        <v>1</v>
      </c>
      <c r="B1066" s="6">
        <v>3500</v>
      </c>
      <c r="C1066" s="6">
        <v>707</v>
      </c>
      <c r="D1066" s="6">
        <v>0.04</v>
      </c>
      <c r="E1066" s="6">
        <v>15</v>
      </c>
      <c r="F1066" s="6">
        <v>15</v>
      </c>
      <c r="G1066" s="6">
        <v>7</v>
      </c>
      <c r="H1066" s="6">
        <v>7.4989420933245577E-9</v>
      </c>
      <c r="I1066" s="6" t="s">
        <v>57</v>
      </c>
      <c r="J1066" s="6" t="s">
        <v>12</v>
      </c>
      <c r="K1066" s="6" t="s">
        <v>13</v>
      </c>
      <c r="L1066" s="6" t="s">
        <v>24</v>
      </c>
      <c r="M1066" s="6" t="s">
        <v>44</v>
      </c>
      <c r="N1066" s="6" t="s">
        <v>55</v>
      </c>
      <c r="O1066" s="6" t="s">
        <v>14</v>
      </c>
      <c r="P1066" s="6">
        <v>2019</v>
      </c>
      <c r="Q1066" s="6">
        <v>162.40834000000012</v>
      </c>
      <c r="R1066" s="6">
        <v>54.302242459569484</v>
      </c>
      <c r="S1066" s="6">
        <v>5.6224342253131372</v>
      </c>
      <c r="T1066" s="6">
        <v>4</v>
      </c>
      <c r="U1066" s="6">
        <v>3999.2818801871113</v>
      </c>
      <c r="V1066" s="6">
        <v>4818.218409883013</v>
      </c>
      <c r="W1066" s="6">
        <v>81.530770556703771</v>
      </c>
      <c r="X1066" s="6">
        <v>98.225899408190458</v>
      </c>
      <c r="Y1066" s="6">
        <v>148.11523043539069</v>
      </c>
      <c r="Z1066" s="6">
        <v>0</v>
      </c>
      <c r="AA1066" s="6">
        <v>253.34616109999999</v>
      </c>
      <c r="AB1066" s="6">
        <v>7731946.4836653117</v>
      </c>
      <c r="AC1066" s="6">
        <v>643977.35708933952</v>
      </c>
      <c r="AD1066" s="6">
        <v>8175739.326994352</v>
      </c>
      <c r="AE1066" s="6">
        <v>8122873.63002994</v>
      </c>
      <c r="AF1066" s="6">
        <v>0</v>
      </c>
      <c r="AG1066" s="6">
        <v>351471.57304533583</v>
      </c>
      <c r="AH1066" s="6">
        <v>0</v>
      </c>
      <c r="AI1066" s="6">
        <v>9760143.2646214664</v>
      </c>
      <c r="AJ1066" s="6">
        <v>25393890.693875402</v>
      </c>
      <c r="AK1066" s="6">
        <v>17331852.190844491</v>
      </c>
      <c r="AL1066" s="6">
        <v>77511894.520165637</v>
      </c>
      <c r="AM1066" s="6">
        <v>961560.82862165791</v>
      </c>
      <c r="AN1066" s="6">
        <v>11469341.930567462</v>
      </c>
      <c r="AO1066" s="6">
        <v>11469341.930567462</v>
      </c>
      <c r="AP1066" s="6">
        <v>1478867.3190221859</v>
      </c>
      <c r="AQ1066" s="6">
        <v>5469457.8420959804</v>
      </c>
      <c r="AR1066" s="6">
        <v>0</v>
      </c>
      <c r="AS1066" s="6">
        <v>89942797.279354751</v>
      </c>
      <c r="AT1066" s="6">
        <v>108360464.37104037</v>
      </c>
      <c r="AU1066" s="3">
        <f t="shared" si="103"/>
        <v>7498942.0933245579</v>
      </c>
      <c r="AV1066" s="2">
        <f t="shared" si="104"/>
        <v>22.489736901252549</v>
      </c>
      <c r="AW1066" s="3">
        <f t="shared" si="105"/>
        <v>3999.2818801871113</v>
      </c>
      <c r="AX1066" s="3">
        <f t="shared" si="106"/>
        <v>4818.218409883013</v>
      </c>
      <c r="AY1066" s="3">
        <f t="shared" si="107"/>
        <v>81.530770556703771</v>
      </c>
      <c r="AZ1066" s="3">
        <f t="shared" si="108"/>
        <v>98.225899408190458</v>
      </c>
    </row>
    <row r="1067" spans="1:52" x14ac:dyDescent="0.25">
      <c r="A1067" s="6">
        <v>1</v>
      </c>
      <c r="B1067" s="6">
        <v>3500</v>
      </c>
      <c r="C1067" s="6">
        <v>707</v>
      </c>
      <c r="D1067" s="6">
        <v>0.04</v>
      </c>
      <c r="E1067" s="6">
        <v>15</v>
      </c>
      <c r="F1067" s="6">
        <v>15</v>
      </c>
      <c r="G1067" s="6">
        <v>7</v>
      </c>
      <c r="H1067" s="6">
        <v>1E-8</v>
      </c>
      <c r="I1067" s="6" t="s">
        <v>57</v>
      </c>
      <c r="J1067" s="6" t="s">
        <v>12</v>
      </c>
      <c r="K1067" s="6" t="s">
        <v>13</v>
      </c>
      <c r="L1067" s="6" t="s">
        <v>24</v>
      </c>
      <c r="M1067" s="6" t="s">
        <v>44</v>
      </c>
      <c r="N1067" s="6" t="s">
        <v>55</v>
      </c>
      <c r="O1067" s="6" t="s">
        <v>14</v>
      </c>
      <c r="P1067" s="6">
        <v>2019</v>
      </c>
      <c r="Q1067" s="6">
        <v>162.50095000000013</v>
      </c>
      <c r="R1067" s="6">
        <v>54.330304587124061</v>
      </c>
      <c r="S1067" s="6">
        <v>5.6263178497394311</v>
      </c>
      <c r="T1067" s="6">
        <v>4</v>
      </c>
      <c r="U1067" s="6">
        <v>3997.7533257592509</v>
      </c>
      <c r="V1067" s="6">
        <v>4816.1245759961448</v>
      </c>
      <c r="W1067" s="6">
        <v>81.499608907168977</v>
      </c>
      <c r="X1067" s="6">
        <v>98.18321377228672</v>
      </c>
      <c r="Y1067" s="6">
        <v>148.11110594909391</v>
      </c>
      <c r="Z1067" s="6">
        <v>0</v>
      </c>
      <c r="AA1067" s="6">
        <v>245.785729</v>
      </c>
      <c r="AB1067" s="6">
        <v>7734622.5877672601</v>
      </c>
      <c r="AC1067" s="6">
        <v>644173.50814990513</v>
      </c>
      <c r="AD1067" s="6">
        <v>8179145.1385312565</v>
      </c>
      <c r="AE1067" s="6">
        <v>8127140.8162733139</v>
      </c>
      <c r="AF1067" s="6">
        <v>0</v>
      </c>
      <c r="AG1067" s="6">
        <v>349878.21959926048</v>
      </c>
      <c r="AH1067" s="6">
        <v>0</v>
      </c>
      <c r="AI1067" s="6">
        <v>9763634.505425185</v>
      </c>
      <c r="AJ1067" s="6">
        <v>25402974.18629472</v>
      </c>
      <c r="AK1067" s="6">
        <v>17338051.861067787</v>
      </c>
      <c r="AL1067" s="6">
        <v>77539620.823108688</v>
      </c>
      <c r="AM1067" s="6">
        <v>961560.82862165791</v>
      </c>
      <c r="AN1067" s="6">
        <v>11469341.930567462</v>
      </c>
      <c r="AO1067" s="6">
        <v>11469341.930567462</v>
      </c>
      <c r="AP1067" s="6">
        <v>1478867.3190221859</v>
      </c>
      <c r="AQ1067" s="6">
        <v>5469457.8420959804</v>
      </c>
      <c r="AR1067" s="6">
        <v>0</v>
      </c>
      <c r="AS1067" s="6">
        <v>89970523.582297802</v>
      </c>
      <c r="AT1067" s="6">
        <v>108388190.67398342</v>
      </c>
      <c r="AU1067" s="3">
        <f t="shared" si="103"/>
        <v>10000000</v>
      </c>
      <c r="AV1067" s="2">
        <f t="shared" si="104"/>
        <v>22.505271398957724</v>
      </c>
      <c r="AW1067" s="3">
        <f t="shared" si="105"/>
        <v>3997.7533257592509</v>
      </c>
      <c r="AX1067" s="3">
        <f t="shared" si="106"/>
        <v>4816.1245759961448</v>
      </c>
      <c r="AY1067" s="3">
        <f t="shared" si="107"/>
        <v>81.499608907168977</v>
      </c>
      <c r="AZ1067" s="3">
        <f t="shared" si="108"/>
        <v>98.18321377228672</v>
      </c>
    </row>
    <row r="1068" spans="1:52" x14ac:dyDescent="0.25">
      <c r="A1068" s="6">
        <v>1</v>
      </c>
      <c r="B1068" s="6">
        <v>3600</v>
      </c>
      <c r="C1068" s="6">
        <v>707</v>
      </c>
      <c r="D1068" s="6">
        <v>0.04</v>
      </c>
      <c r="E1068" s="6">
        <v>15</v>
      </c>
      <c r="F1068" s="6">
        <v>15</v>
      </c>
      <c r="G1068" s="6">
        <v>7</v>
      </c>
      <c r="H1068" s="6">
        <v>1E-13</v>
      </c>
      <c r="I1068" s="6" t="s">
        <v>57</v>
      </c>
      <c r="J1068" s="6" t="s">
        <v>12</v>
      </c>
      <c r="K1068" s="6" t="s">
        <v>13</v>
      </c>
      <c r="L1068" s="6" t="s">
        <v>24</v>
      </c>
      <c r="M1068" s="6" t="s">
        <v>44</v>
      </c>
      <c r="N1068" s="6" t="s">
        <v>55</v>
      </c>
      <c r="O1068" s="6" t="s">
        <v>14</v>
      </c>
      <c r="P1068" s="6">
        <v>2019</v>
      </c>
      <c r="Q1068" s="6">
        <v>0</v>
      </c>
      <c r="R1068" s="6">
        <v>0</v>
      </c>
      <c r="S1068" s="6">
        <v>0</v>
      </c>
      <c r="T1068" s="6">
        <v>0</v>
      </c>
      <c r="U1068" s="6"/>
      <c r="V1068" s="6"/>
      <c r="Y1068" s="6">
        <v>15</v>
      </c>
      <c r="AA1068" s="6">
        <v>25.027847600000001</v>
      </c>
      <c r="AU1068" s="3">
        <f t="shared" si="103"/>
        <v>100</v>
      </c>
      <c r="AV1068" s="2">
        <f t="shared" si="104"/>
        <v>0</v>
      </c>
      <c r="AW1068" s="3" t="str">
        <f t="shared" si="105"/>
        <v/>
      </c>
      <c r="AX1068" s="3" t="str">
        <f t="shared" si="106"/>
        <v/>
      </c>
      <c r="AY1068" s="3" t="str">
        <f t="shared" si="107"/>
        <v/>
      </c>
      <c r="AZ1068" s="3" t="str">
        <f t="shared" si="108"/>
        <v/>
      </c>
    </row>
    <row r="1069" spans="1:52" x14ac:dyDescent="0.25">
      <c r="A1069" s="6">
        <v>1</v>
      </c>
      <c r="B1069" s="6">
        <v>3600</v>
      </c>
      <c r="C1069" s="6">
        <v>707</v>
      </c>
      <c r="D1069" s="6">
        <v>0.04</v>
      </c>
      <c r="E1069" s="6">
        <v>15</v>
      </c>
      <c r="F1069" s="6">
        <v>15</v>
      </c>
      <c r="G1069" s="6">
        <v>7</v>
      </c>
      <c r="H1069" s="6">
        <v>1.333521432163324E-13</v>
      </c>
      <c r="I1069" s="6" t="s">
        <v>57</v>
      </c>
      <c r="J1069" s="6" t="s">
        <v>12</v>
      </c>
      <c r="K1069" s="6" t="s">
        <v>13</v>
      </c>
      <c r="L1069" s="6" t="s">
        <v>24</v>
      </c>
      <c r="M1069" s="6" t="s">
        <v>44</v>
      </c>
      <c r="N1069" s="6" t="s">
        <v>55</v>
      </c>
      <c r="O1069" s="6" t="s">
        <v>14</v>
      </c>
      <c r="P1069" s="6">
        <v>2019</v>
      </c>
      <c r="Q1069" s="6">
        <v>0.75975479999999984</v>
      </c>
      <c r="R1069" s="6">
        <v>0.13035613464708029</v>
      </c>
      <c r="S1069" s="6">
        <v>1.7597551787041448E-3</v>
      </c>
      <c r="T1069" s="6">
        <v>4</v>
      </c>
      <c r="U1069" s="6">
        <v>1941992.7596212598</v>
      </c>
      <c r="V1069" s="6">
        <v>4640292.2288052747</v>
      </c>
      <c r="W1069" s="6">
        <v>39590.149144489194</v>
      </c>
      <c r="X1069" s="6">
        <v>94598.633543949662</v>
      </c>
      <c r="Y1069" s="6">
        <v>103.11791388340855</v>
      </c>
      <c r="Z1069" s="6">
        <v>0</v>
      </c>
      <c r="AA1069" s="6">
        <v>48.300069000000001</v>
      </c>
      <c r="AB1069" s="6">
        <v>88022.04776903239</v>
      </c>
      <c r="AC1069" s="6">
        <v>5549.8583031306234</v>
      </c>
      <c r="AD1069" s="6">
        <v>67686.446731857417</v>
      </c>
      <c r="AE1069" s="6">
        <v>50254.982294845002</v>
      </c>
      <c r="AF1069" s="6">
        <v>0</v>
      </c>
      <c r="AG1069" s="6">
        <v>55690.103884487224</v>
      </c>
      <c r="AH1069" s="6">
        <v>0</v>
      </c>
      <c r="AI1069" s="6">
        <v>104209.3412035075</v>
      </c>
      <c r="AJ1069" s="6">
        <v>271131.32953640801</v>
      </c>
      <c r="AK1069" s="6">
        <v>185052.70360030129</v>
      </c>
      <c r="AL1069" s="6">
        <v>827596.81332356948</v>
      </c>
      <c r="AM1069" s="6">
        <v>961560.82862165791</v>
      </c>
      <c r="AN1069" s="6">
        <v>11880569.621052632</v>
      </c>
      <c r="AO1069" s="6">
        <v>11880569.621052632</v>
      </c>
      <c r="AP1069" s="6">
        <v>1478867.3190221859</v>
      </c>
      <c r="AQ1069" s="6">
        <v>5633948.9182900488</v>
      </c>
      <c r="AR1069" s="6">
        <v>0</v>
      </c>
      <c r="AS1069" s="6">
        <v>13669727.26299786</v>
      </c>
      <c r="AT1069" s="6">
        <v>32663113.121362727</v>
      </c>
      <c r="AU1069" s="3">
        <f t="shared" si="103"/>
        <v>133.35214321633239</v>
      </c>
      <c r="AV1069" s="2">
        <f t="shared" si="104"/>
        <v>7.0390207148165792E-3</v>
      </c>
      <c r="AW1069" s="3">
        <f t="shared" si="105"/>
        <v>1941992.7596212598</v>
      </c>
      <c r="AX1069" s="3">
        <f t="shared" si="106"/>
        <v>4640292.2288052747</v>
      </c>
      <c r="AY1069" s="3">
        <f t="shared" si="107"/>
        <v>39590.149144489194</v>
      </c>
      <c r="AZ1069" s="3">
        <f t="shared" si="108"/>
        <v>94598.633543949662</v>
      </c>
    </row>
    <row r="1070" spans="1:52" x14ac:dyDescent="0.25">
      <c r="A1070" s="6">
        <v>1</v>
      </c>
      <c r="B1070" s="6">
        <v>3600</v>
      </c>
      <c r="C1070" s="6">
        <v>707</v>
      </c>
      <c r="D1070" s="6">
        <v>0.04</v>
      </c>
      <c r="E1070" s="6">
        <v>15</v>
      </c>
      <c r="F1070" s="6">
        <v>15</v>
      </c>
      <c r="G1070" s="6">
        <v>7</v>
      </c>
      <c r="H1070" s="6">
        <v>1.778279410038923E-13</v>
      </c>
      <c r="I1070" s="6" t="s">
        <v>57</v>
      </c>
      <c r="J1070" s="6" t="s">
        <v>12</v>
      </c>
      <c r="K1070" s="6" t="s">
        <v>13</v>
      </c>
      <c r="L1070" s="6" t="s">
        <v>24</v>
      </c>
      <c r="M1070" s="6" t="s">
        <v>44</v>
      </c>
      <c r="N1070" s="6" t="s">
        <v>55</v>
      </c>
      <c r="O1070" s="6" t="s">
        <v>14</v>
      </c>
      <c r="P1070" s="6">
        <v>2019</v>
      </c>
      <c r="Q1070" s="6">
        <v>0.97663859999999958</v>
      </c>
      <c r="R1070" s="6">
        <v>0.19483575951030502</v>
      </c>
      <c r="S1070" s="6">
        <v>6.0805844123153312E-3</v>
      </c>
      <c r="T1070" s="6">
        <v>4</v>
      </c>
      <c r="U1070" s="6">
        <v>572109.3660964244</v>
      </c>
      <c r="V1070" s="6">
        <v>1353012.3422929458</v>
      </c>
      <c r="W1070" s="6">
        <v>11663.223263064045</v>
      </c>
      <c r="X1070" s="6">
        <v>27582.986682277424</v>
      </c>
      <c r="Y1070" s="6">
        <v>112.06119829898033</v>
      </c>
      <c r="Z1070" s="6">
        <v>0</v>
      </c>
      <c r="AA1070" s="6">
        <v>53.436919500000002</v>
      </c>
      <c r="AB1070" s="6">
        <v>122980.55201628976</v>
      </c>
      <c r="AC1070" s="6">
        <v>8192.4477689272917</v>
      </c>
      <c r="AD1070" s="6">
        <v>92753.772337959977</v>
      </c>
      <c r="AE1070" s="6">
        <v>60293.209035495544</v>
      </c>
      <c r="AF1070" s="6">
        <v>0</v>
      </c>
      <c r="AG1070" s="6">
        <v>62185.855556734081</v>
      </c>
      <c r="AH1070" s="6">
        <v>0</v>
      </c>
      <c r="AI1070" s="6">
        <v>135098.27631900855</v>
      </c>
      <c r="AJ1070" s="6">
        <v>351498.00251512323</v>
      </c>
      <c r="AK1070" s="6">
        <v>239904.60927826713</v>
      </c>
      <c r="AL1070" s="6">
        <v>1072906.7248278055</v>
      </c>
      <c r="AM1070" s="6">
        <v>961560.82862165791</v>
      </c>
      <c r="AN1070" s="6">
        <v>11880569.621052632</v>
      </c>
      <c r="AO1070" s="6">
        <v>11880569.621052632</v>
      </c>
      <c r="AP1070" s="6">
        <v>1478867.3190221859</v>
      </c>
      <c r="AQ1070" s="6">
        <v>5633948.9182900488</v>
      </c>
      <c r="AR1070" s="6">
        <v>0</v>
      </c>
      <c r="AS1070" s="6">
        <v>13915037.174502095</v>
      </c>
      <c r="AT1070" s="6">
        <v>32908423.032866962</v>
      </c>
      <c r="AU1070" s="3">
        <f t="shared" si="103"/>
        <v>177.82794100389231</v>
      </c>
      <c r="AV1070" s="2">
        <f t="shared" si="104"/>
        <v>2.4322337649261325E-2</v>
      </c>
      <c r="AW1070" s="3">
        <f t="shared" si="105"/>
        <v>572109.3660964244</v>
      </c>
      <c r="AX1070" s="3">
        <f t="shared" si="106"/>
        <v>1353012.3422929458</v>
      </c>
      <c r="AY1070" s="3">
        <f t="shared" si="107"/>
        <v>11663.223263064045</v>
      </c>
      <c r="AZ1070" s="3">
        <f t="shared" si="108"/>
        <v>27582.986682277424</v>
      </c>
    </row>
    <row r="1071" spans="1:52" x14ac:dyDescent="0.25">
      <c r="A1071" s="6">
        <v>1</v>
      </c>
      <c r="B1071" s="6">
        <v>3600</v>
      </c>
      <c r="C1071" s="6">
        <v>707</v>
      </c>
      <c r="D1071" s="6">
        <v>0.04</v>
      </c>
      <c r="E1071" s="6">
        <v>15</v>
      </c>
      <c r="F1071" s="6">
        <v>15</v>
      </c>
      <c r="G1071" s="6">
        <v>7</v>
      </c>
      <c r="H1071" s="6">
        <v>2.3713737056616554E-13</v>
      </c>
      <c r="I1071" s="6" t="s">
        <v>57</v>
      </c>
      <c r="J1071" s="6" t="s">
        <v>12</v>
      </c>
      <c r="K1071" s="6" t="s">
        <v>13</v>
      </c>
      <c r="L1071" s="6" t="s">
        <v>24</v>
      </c>
      <c r="M1071" s="6" t="s">
        <v>44</v>
      </c>
      <c r="N1071" s="6" t="s">
        <v>55</v>
      </c>
      <c r="O1071" s="6" t="s">
        <v>14</v>
      </c>
      <c r="P1071" s="6">
        <v>2019</v>
      </c>
      <c r="Q1071" s="6">
        <v>1.2739166999999996</v>
      </c>
      <c r="R1071" s="6">
        <v>0.28941614111395902</v>
      </c>
      <c r="S1071" s="6">
        <v>1.3035326398713895E-2</v>
      </c>
      <c r="T1071" s="6">
        <v>4</v>
      </c>
      <c r="U1071" s="6">
        <v>273223.46991360921</v>
      </c>
      <c r="V1071" s="6">
        <v>637491.0240470987</v>
      </c>
      <c r="W1071" s="6">
        <v>5570.0299962829122</v>
      </c>
      <c r="X1071" s="6">
        <v>12996.116795625921</v>
      </c>
      <c r="Y1071" s="6">
        <v>120.35373680974813</v>
      </c>
      <c r="Z1071" s="6">
        <v>0</v>
      </c>
      <c r="AA1071" s="6">
        <v>51.998481300000002</v>
      </c>
      <c r="AB1071" s="6">
        <v>169636.03678664513</v>
      </c>
      <c r="AC1071" s="6">
        <v>11900.339641607607</v>
      </c>
      <c r="AD1071" s="6">
        <v>126556.03509748621</v>
      </c>
      <c r="AE1071" s="6">
        <v>74570.957055057923</v>
      </c>
      <c r="AF1071" s="6">
        <v>0</v>
      </c>
      <c r="AG1071" s="6">
        <v>70673.094012397662</v>
      </c>
      <c r="AH1071" s="6">
        <v>0</v>
      </c>
      <c r="AI1071" s="6">
        <v>176801.22041134583</v>
      </c>
      <c r="AJ1071" s="6">
        <v>460000.50859331456</v>
      </c>
      <c r="AK1071" s="6">
        <v>313959.79918018216</v>
      </c>
      <c r="AL1071" s="6">
        <v>1404097.9907780371</v>
      </c>
      <c r="AM1071" s="6">
        <v>961560.82862165791</v>
      </c>
      <c r="AN1071" s="6">
        <v>11880569.621052632</v>
      </c>
      <c r="AO1071" s="6">
        <v>11880569.621052632</v>
      </c>
      <c r="AP1071" s="6">
        <v>1478867.3190221859</v>
      </c>
      <c r="AQ1071" s="6">
        <v>5633948.9182900488</v>
      </c>
      <c r="AR1071" s="6">
        <v>0</v>
      </c>
      <c r="AS1071" s="6">
        <v>14246228.440452326</v>
      </c>
      <c r="AT1071" s="6">
        <v>33239614.298817195</v>
      </c>
      <c r="AU1071" s="3">
        <f t="shared" si="103"/>
        <v>237.13737056616554</v>
      </c>
      <c r="AV1071" s="2">
        <f t="shared" si="104"/>
        <v>5.214130559485558E-2</v>
      </c>
      <c r="AW1071" s="3">
        <f t="shared" si="105"/>
        <v>273223.46991360921</v>
      </c>
      <c r="AX1071" s="3">
        <f t="shared" si="106"/>
        <v>637491.0240470987</v>
      </c>
      <c r="AY1071" s="3">
        <f t="shared" si="107"/>
        <v>5570.0299962829122</v>
      </c>
      <c r="AZ1071" s="3">
        <f t="shared" si="108"/>
        <v>12996.116795625921</v>
      </c>
    </row>
    <row r="1072" spans="1:52" x14ac:dyDescent="0.25">
      <c r="A1072" s="6">
        <v>1</v>
      </c>
      <c r="B1072" s="6">
        <v>3600</v>
      </c>
      <c r="C1072" s="6">
        <v>707</v>
      </c>
      <c r="D1072" s="6">
        <v>0.04</v>
      </c>
      <c r="E1072" s="6">
        <v>15</v>
      </c>
      <c r="F1072" s="6">
        <v>15</v>
      </c>
      <c r="G1072" s="6">
        <v>7</v>
      </c>
      <c r="H1072" s="6">
        <v>3.1622776601683792E-13</v>
      </c>
      <c r="I1072" s="6" t="s">
        <v>57</v>
      </c>
      <c r="J1072" s="6" t="s">
        <v>12</v>
      </c>
      <c r="K1072" s="6" t="s">
        <v>13</v>
      </c>
      <c r="L1072" s="6" t="s">
        <v>24</v>
      </c>
      <c r="M1072" s="6" t="s">
        <v>44</v>
      </c>
      <c r="N1072" s="6" t="s">
        <v>55</v>
      </c>
      <c r="O1072" s="6" t="s">
        <v>14</v>
      </c>
      <c r="P1072" s="6">
        <v>2019</v>
      </c>
      <c r="Q1072" s="6">
        <v>1.6708607999999983</v>
      </c>
      <c r="R1072" s="6">
        <v>0.42223141904697209</v>
      </c>
      <c r="S1072" s="6">
        <v>2.3578159790775637E-2</v>
      </c>
      <c r="T1072" s="6">
        <v>4</v>
      </c>
      <c r="U1072" s="6">
        <v>155592.86772813788</v>
      </c>
      <c r="V1072" s="6">
        <v>356980.35965822858</v>
      </c>
      <c r="W1072" s="6">
        <v>3171.9710635672559</v>
      </c>
      <c r="X1072" s="6">
        <v>7277.527483304807</v>
      </c>
      <c r="Y1072" s="6">
        <v>127.52140743258349</v>
      </c>
      <c r="Z1072" s="6">
        <v>0</v>
      </c>
      <c r="AA1072" s="6">
        <v>276.90330080000001</v>
      </c>
      <c r="AB1072" s="6">
        <v>229081.86120590504</v>
      </c>
      <c r="AC1072" s="6">
        <v>16828.302674727838</v>
      </c>
      <c r="AD1072" s="6">
        <v>170350.69840665636</v>
      </c>
      <c r="AE1072" s="6">
        <v>94331.652679269551</v>
      </c>
      <c r="AF1072" s="6">
        <v>0</v>
      </c>
      <c r="AG1072" s="6">
        <v>80977.881697737801</v>
      </c>
      <c r="AH1072" s="6">
        <v>0</v>
      </c>
      <c r="AI1072" s="6">
        <v>230712.45469907566</v>
      </c>
      <c r="AJ1072" s="6">
        <v>600266.48149526189</v>
      </c>
      <c r="AK1072" s="6">
        <v>409694.2078632866</v>
      </c>
      <c r="AL1072" s="6">
        <v>1832243.5407219208</v>
      </c>
      <c r="AM1072" s="6">
        <v>961560.82862165791</v>
      </c>
      <c r="AN1072" s="6">
        <v>11880569.621052632</v>
      </c>
      <c r="AO1072" s="6">
        <v>11880569.621052632</v>
      </c>
      <c r="AP1072" s="6">
        <v>1478867.3190221859</v>
      </c>
      <c r="AQ1072" s="6">
        <v>5633948.9182900488</v>
      </c>
      <c r="AR1072" s="6">
        <v>0</v>
      </c>
      <c r="AS1072" s="6">
        <v>14674373.990396211</v>
      </c>
      <c r="AT1072" s="6">
        <v>33667759.848761082</v>
      </c>
      <c r="AU1072" s="3">
        <f t="shared" si="103"/>
        <v>316.2277660168379</v>
      </c>
      <c r="AV1072" s="2">
        <f t="shared" si="104"/>
        <v>9.4312639163102549E-2</v>
      </c>
      <c r="AW1072" s="3">
        <f t="shared" si="105"/>
        <v>155592.86772813788</v>
      </c>
      <c r="AX1072" s="3">
        <f t="shared" si="106"/>
        <v>356980.35965822858</v>
      </c>
      <c r="AY1072" s="3">
        <f t="shared" si="107"/>
        <v>3171.9710635672559</v>
      </c>
      <c r="AZ1072" s="3">
        <f t="shared" si="108"/>
        <v>7277.527483304807</v>
      </c>
    </row>
    <row r="1073" spans="1:52" x14ac:dyDescent="0.25">
      <c r="A1073" s="6">
        <v>1</v>
      </c>
      <c r="B1073" s="6">
        <v>3600</v>
      </c>
      <c r="C1073" s="6">
        <v>707</v>
      </c>
      <c r="D1073" s="6">
        <v>0.04</v>
      </c>
      <c r="E1073" s="6">
        <v>15</v>
      </c>
      <c r="F1073" s="6">
        <v>15</v>
      </c>
      <c r="G1073" s="6">
        <v>7</v>
      </c>
      <c r="H1073" s="6">
        <v>4.2169650342858226E-13</v>
      </c>
      <c r="I1073" s="6" t="s">
        <v>57</v>
      </c>
      <c r="J1073" s="6" t="s">
        <v>12</v>
      </c>
      <c r="K1073" s="6" t="s">
        <v>13</v>
      </c>
      <c r="L1073" s="6" t="s">
        <v>24</v>
      </c>
      <c r="M1073" s="6" t="s">
        <v>44</v>
      </c>
      <c r="N1073" s="6" t="s">
        <v>55</v>
      </c>
      <c r="O1073" s="6" t="s">
        <v>14</v>
      </c>
      <c r="P1073" s="6">
        <v>2019</v>
      </c>
      <c r="Q1073" s="6">
        <v>2.1959594999999976</v>
      </c>
      <c r="R1073" s="6">
        <v>0.6038778969384776</v>
      </c>
      <c r="S1073" s="6">
        <v>3.8786227273714786E-2</v>
      </c>
      <c r="T1073" s="6">
        <v>4</v>
      </c>
      <c r="U1073" s="6">
        <v>98067.326264810195</v>
      </c>
      <c r="V1073" s="6">
        <v>220490.84611586682</v>
      </c>
      <c r="W1073" s="6">
        <v>1999.235091783921</v>
      </c>
      <c r="X1073" s="6">
        <v>4495.0041340134685</v>
      </c>
      <c r="Y1073" s="6">
        <v>133.47792835142101</v>
      </c>
      <c r="Z1073" s="6">
        <v>0</v>
      </c>
      <c r="AA1073" s="6">
        <v>375.19807889999998</v>
      </c>
      <c r="AB1073" s="6">
        <v>302790.16907924158</v>
      </c>
      <c r="AC1073" s="6">
        <v>23139.191007595255</v>
      </c>
      <c r="AD1073" s="6">
        <v>225884.7796896004</v>
      </c>
      <c r="AE1073" s="6">
        <v>120953.81633837175</v>
      </c>
      <c r="AF1073" s="6">
        <v>0</v>
      </c>
      <c r="AG1073" s="6">
        <v>93238.407992921755</v>
      </c>
      <c r="AH1073" s="6">
        <v>0</v>
      </c>
      <c r="AI1073" s="6">
        <v>298742.48200201499</v>
      </c>
      <c r="AJ1073" s="6">
        <v>777266.65766011458</v>
      </c>
      <c r="AK1073" s="6">
        <v>530500.46508571994</v>
      </c>
      <c r="AL1073" s="6">
        <v>2372515.9688555803</v>
      </c>
      <c r="AM1073" s="6">
        <v>961560.82862165791</v>
      </c>
      <c r="AN1073" s="6">
        <v>11880569.621052632</v>
      </c>
      <c r="AO1073" s="6">
        <v>11880569.621052632</v>
      </c>
      <c r="AP1073" s="6">
        <v>1478867.3190221859</v>
      </c>
      <c r="AQ1073" s="6">
        <v>5633948.9182900488</v>
      </c>
      <c r="AR1073" s="6">
        <v>0</v>
      </c>
      <c r="AS1073" s="6">
        <v>15214646.41852987</v>
      </c>
      <c r="AT1073" s="6">
        <v>34208032.276894733</v>
      </c>
      <c r="AU1073" s="3">
        <f t="shared" si="103"/>
        <v>421.69650342858228</v>
      </c>
      <c r="AV1073" s="2">
        <f t="shared" si="104"/>
        <v>0.15514490909485915</v>
      </c>
      <c r="AW1073" s="3">
        <f t="shared" si="105"/>
        <v>98067.326264810195</v>
      </c>
      <c r="AX1073" s="3">
        <f t="shared" si="106"/>
        <v>220490.84611586682</v>
      </c>
      <c r="AY1073" s="3">
        <f t="shared" si="107"/>
        <v>1999.235091783921</v>
      </c>
      <c r="AZ1073" s="3">
        <f t="shared" si="108"/>
        <v>4495.0041340134685</v>
      </c>
    </row>
    <row r="1074" spans="1:52" x14ac:dyDescent="0.25">
      <c r="A1074" s="6">
        <v>1</v>
      </c>
      <c r="B1074" s="6">
        <v>3600</v>
      </c>
      <c r="C1074" s="6">
        <v>707</v>
      </c>
      <c r="D1074" s="6">
        <v>0.04</v>
      </c>
      <c r="E1074" s="6">
        <v>15</v>
      </c>
      <c r="F1074" s="6">
        <v>15</v>
      </c>
      <c r="G1074" s="6">
        <v>7</v>
      </c>
      <c r="H1074" s="6">
        <v>5.6234132519034904E-13</v>
      </c>
      <c r="I1074" s="6" t="s">
        <v>57</v>
      </c>
      <c r="J1074" s="6" t="s">
        <v>12</v>
      </c>
      <c r="K1074" s="6" t="s">
        <v>13</v>
      </c>
      <c r="L1074" s="6" t="s">
        <v>24</v>
      </c>
      <c r="M1074" s="6" t="s">
        <v>44</v>
      </c>
      <c r="N1074" s="6" t="s">
        <v>55</v>
      </c>
      <c r="O1074" s="6" t="s">
        <v>14</v>
      </c>
      <c r="P1074" s="6">
        <v>2019</v>
      </c>
      <c r="Q1074" s="6">
        <v>2.8960910999999965</v>
      </c>
      <c r="R1074" s="6">
        <v>0.850564259103748</v>
      </c>
      <c r="S1074" s="6">
        <v>6.0097857317351025E-2</v>
      </c>
      <c r="T1074" s="6">
        <v>4</v>
      </c>
      <c r="U1074" s="6">
        <v>66115.468123553364</v>
      </c>
      <c r="V1074" s="6">
        <v>145125.71368883594</v>
      </c>
      <c r="W1074" s="6">
        <v>1347.8532454877361</v>
      </c>
      <c r="X1074" s="6">
        <v>2958.5839706024376</v>
      </c>
      <c r="Y1074" s="6">
        <v>138.35012480506728</v>
      </c>
      <c r="Z1074" s="6">
        <v>0</v>
      </c>
      <c r="AA1074" s="6">
        <v>501.8382671</v>
      </c>
      <c r="AB1074" s="6">
        <v>393569.68848492304</v>
      </c>
      <c r="AC1074" s="6">
        <v>31091.046353869235</v>
      </c>
      <c r="AD1074" s="6">
        <v>296114.70093571569</v>
      </c>
      <c r="AE1074" s="6">
        <v>156316.30750019904</v>
      </c>
      <c r="AF1074" s="6">
        <v>0</v>
      </c>
      <c r="AG1074" s="6">
        <v>108123.49042860682</v>
      </c>
      <c r="AH1074" s="6">
        <v>0</v>
      </c>
      <c r="AI1074" s="6">
        <v>384233.94114429224</v>
      </c>
      <c r="AJ1074" s="6">
        <v>999697.89763875259</v>
      </c>
      <c r="AK1074" s="6">
        <v>682314.35687607154</v>
      </c>
      <c r="AL1074" s="6">
        <v>3051461.4293624302</v>
      </c>
      <c r="AM1074" s="6">
        <v>961560.82862165791</v>
      </c>
      <c r="AN1074" s="6">
        <v>11880569.621052632</v>
      </c>
      <c r="AO1074" s="6">
        <v>11880569.621052632</v>
      </c>
      <c r="AP1074" s="6">
        <v>1478867.3190221859</v>
      </c>
      <c r="AQ1074" s="6">
        <v>5633948.9182900488</v>
      </c>
      <c r="AR1074" s="6">
        <v>0</v>
      </c>
      <c r="AS1074" s="6">
        <v>15893591.879036721</v>
      </c>
      <c r="AT1074" s="6">
        <v>34886977.73740159</v>
      </c>
      <c r="AU1074" s="3">
        <f t="shared" si="103"/>
        <v>562.34132519034904</v>
      </c>
      <c r="AV1074" s="2">
        <f t="shared" si="104"/>
        <v>0.2403914292694041</v>
      </c>
      <c r="AW1074" s="3">
        <f t="shared" si="105"/>
        <v>66115.468123553364</v>
      </c>
      <c r="AX1074" s="3">
        <f t="shared" si="106"/>
        <v>145125.71368883594</v>
      </c>
      <c r="AY1074" s="3">
        <f t="shared" si="107"/>
        <v>1347.8532454877361</v>
      </c>
      <c r="AZ1074" s="3">
        <f t="shared" si="108"/>
        <v>2958.5839706024376</v>
      </c>
    </row>
    <row r="1075" spans="1:52" x14ac:dyDescent="0.25">
      <c r="A1075" s="6">
        <v>1</v>
      </c>
      <c r="B1075" s="6">
        <v>3600</v>
      </c>
      <c r="C1075" s="6">
        <v>707</v>
      </c>
      <c r="D1075" s="6">
        <v>0.04</v>
      </c>
      <c r="E1075" s="6">
        <v>15</v>
      </c>
      <c r="F1075" s="6">
        <v>15</v>
      </c>
      <c r="G1075" s="6">
        <v>7</v>
      </c>
      <c r="H1075" s="6">
        <v>7.4989420933245589E-13</v>
      </c>
      <c r="I1075" s="6" t="s">
        <v>57</v>
      </c>
      <c r="J1075" s="6" t="s">
        <v>12</v>
      </c>
      <c r="K1075" s="6" t="s">
        <v>13</v>
      </c>
      <c r="L1075" s="6" t="s">
        <v>24</v>
      </c>
      <c r="M1075" s="6" t="s">
        <v>44</v>
      </c>
      <c r="N1075" s="6" t="s">
        <v>55</v>
      </c>
      <c r="O1075" s="6" t="s">
        <v>14</v>
      </c>
      <c r="P1075" s="6">
        <v>2019</v>
      </c>
      <c r="Q1075" s="6">
        <v>3.8070285999999998</v>
      </c>
      <c r="R1075" s="6">
        <v>1.1772795462526184</v>
      </c>
      <c r="S1075" s="6">
        <v>8.9251432636832176E-2</v>
      </c>
      <c r="T1075" s="6">
        <v>4</v>
      </c>
      <c r="U1075" s="6">
        <v>46868.825588115302</v>
      </c>
      <c r="V1075" s="6">
        <v>100070.73310160518</v>
      </c>
      <c r="W1075" s="6">
        <v>955.48440439212391</v>
      </c>
      <c r="X1075" s="6">
        <v>2040.0772499602833</v>
      </c>
      <c r="Y1075" s="6">
        <v>142.18183669717288</v>
      </c>
      <c r="Z1075" s="6">
        <v>0</v>
      </c>
      <c r="AA1075" s="6">
        <v>76.435854000000006</v>
      </c>
      <c r="AB1075" s="6">
        <v>503110.01575025846</v>
      </c>
      <c r="AC1075" s="6">
        <v>40863.610177146067</v>
      </c>
      <c r="AD1075" s="6">
        <v>383034.1712183468</v>
      </c>
      <c r="AE1075" s="6">
        <v>203745.96294150612</v>
      </c>
      <c r="AF1075" s="6">
        <v>0</v>
      </c>
      <c r="AG1075" s="6">
        <v>125297.3651115792</v>
      </c>
      <c r="AH1075" s="6">
        <v>0</v>
      </c>
      <c r="AI1075" s="6">
        <v>489859.93882754608</v>
      </c>
      <c r="AJ1075" s="6">
        <v>1274515.07673926</v>
      </c>
      <c r="AK1075" s="6">
        <v>869882.72854050528</v>
      </c>
      <c r="AL1075" s="6">
        <v>3890308.869306148</v>
      </c>
      <c r="AM1075" s="6">
        <v>961560.82862165791</v>
      </c>
      <c r="AN1075" s="6">
        <v>11880569.621052632</v>
      </c>
      <c r="AO1075" s="6">
        <v>11880569.621052632</v>
      </c>
      <c r="AP1075" s="6">
        <v>1478867.3190221859</v>
      </c>
      <c r="AQ1075" s="6">
        <v>5633948.9182900488</v>
      </c>
      <c r="AR1075" s="6">
        <v>0</v>
      </c>
      <c r="AS1075" s="6">
        <v>16732439.318980437</v>
      </c>
      <c r="AT1075" s="6">
        <v>35725825.177345306</v>
      </c>
      <c r="AU1075" s="3">
        <f t="shared" si="103"/>
        <v>749.89420933245594</v>
      </c>
      <c r="AV1075" s="2">
        <f t="shared" si="104"/>
        <v>0.3570057305473287</v>
      </c>
      <c r="AW1075" s="3">
        <f t="shared" si="105"/>
        <v>46868.825588115302</v>
      </c>
      <c r="AX1075" s="3">
        <f t="shared" si="106"/>
        <v>100070.73310160518</v>
      </c>
      <c r="AY1075" s="3">
        <f t="shared" si="107"/>
        <v>955.48440439212391</v>
      </c>
      <c r="AZ1075" s="3">
        <f t="shared" si="108"/>
        <v>2040.0772499602833</v>
      </c>
    </row>
    <row r="1076" spans="1:52" x14ac:dyDescent="0.25">
      <c r="A1076" s="6">
        <v>1</v>
      </c>
      <c r="B1076" s="6">
        <v>3600</v>
      </c>
      <c r="C1076" s="6">
        <v>707</v>
      </c>
      <c r="D1076" s="6">
        <v>0.04</v>
      </c>
      <c r="E1076" s="6">
        <v>15</v>
      </c>
      <c r="F1076" s="6">
        <v>15</v>
      </c>
      <c r="G1076" s="6">
        <v>7</v>
      </c>
      <c r="H1076" s="6">
        <v>9.9999999999999998E-13</v>
      </c>
      <c r="I1076" s="6" t="s">
        <v>57</v>
      </c>
      <c r="J1076" s="6" t="s">
        <v>12</v>
      </c>
      <c r="K1076" s="6" t="s">
        <v>13</v>
      </c>
      <c r="L1076" s="6" t="s">
        <v>24</v>
      </c>
      <c r="M1076" s="6" t="s">
        <v>44</v>
      </c>
      <c r="N1076" s="6" t="s">
        <v>55</v>
      </c>
      <c r="O1076" s="6" t="s">
        <v>14</v>
      </c>
      <c r="P1076" s="6">
        <v>2019</v>
      </c>
      <c r="Q1076" s="6">
        <v>5.0400204999999998</v>
      </c>
      <c r="R1076" s="6">
        <v>1.623741676131675</v>
      </c>
      <c r="S1076" s="6">
        <v>0.12951131660201184</v>
      </c>
      <c r="T1076" s="6">
        <v>4</v>
      </c>
      <c r="U1076" s="6">
        <v>34373.005388579339</v>
      </c>
      <c r="V1076" s="6">
        <v>71036.569540142096</v>
      </c>
      <c r="W1076" s="6">
        <v>700.74020777687429</v>
      </c>
      <c r="X1076" s="6">
        <v>1448.176554147188</v>
      </c>
      <c r="Y1076" s="6">
        <v>145.26655411506536</v>
      </c>
      <c r="Z1076" s="6">
        <v>0</v>
      </c>
      <c r="AA1076" s="6">
        <v>73.816432699999993</v>
      </c>
      <c r="AB1076" s="6">
        <v>639555.38566438516</v>
      </c>
      <c r="AC1076" s="6">
        <v>53183.543685535442</v>
      </c>
      <c r="AD1076" s="6">
        <v>494299.61802942731</v>
      </c>
      <c r="AE1076" s="6">
        <v>268806.73796421511</v>
      </c>
      <c r="AF1076" s="6">
        <v>0</v>
      </c>
      <c r="AG1076" s="6">
        <v>147072.30722862357</v>
      </c>
      <c r="AH1076" s="6">
        <v>0</v>
      </c>
      <c r="AI1076" s="6">
        <v>625137.86110315262</v>
      </c>
      <c r="AJ1076" s="6">
        <v>1626480.481182998</v>
      </c>
      <c r="AK1076" s="6">
        <v>1110106.3492392018</v>
      </c>
      <c r="AL1076" s="6">
        <v>4964642.2840975393</v>
      </c>
      <c r="AM1076" s="6">
        <v>961560.82862165791</v>
      </c>
      <c r="AN1076" s="6">
        <v>11880569.621052632</v>
      </c>
      <c r="AO1076" s="6">
        <v>11880569.621052632</v>
      </c>
      <c r="AP1076" s="6">
        <v>1478867.3190221859</v>
      </c>
      <c r="AQ1076" s="6">
        <v>5633948.9182900488</v>
      </c>
      <c r="AR1076" s="6">
        <v>0</v>
      </c>
      <c r="AS1076" s="6">
        <v>17806772.733771831</v>
      </c>
      <c r="AT1076" s="6">
        <v>36800158.592136696</v>
      </c>
      <c r="AU1076" s="3">
        <f t="shared" si="103"/>
        <v>1000</v>
      </c>
      <c r="AV1076" s="2">
        <f t="shared" si="104"/>
        <v>0.51804526640804738</v>
      </c>
      <c r="AW1076" s="3">
        <f t="shared" si="105"/>
        <v>34373.005388579339</v>
      </c>
      <c r="AX1076" s="3">
        <f t="shared" si="106"/>
        <v>71036.569540142096</v>
      </c>
      <c r="AY1076" s="3">
        <f t="shared" si="107"/>
        <v>700.74020777687429</v>
      </c>
      <c r="AZ1076" s="3">
        <f t="shared" si="108"/>
        <v>1448.176554147188</v>
      </c>
    </row>
    <row r="1077" spans="1:52" x14ac:dyDescent="0.25">
      <c r="A1077" s="6">
        <v>1</v>
      </c>
      <c r="B1077" s="6">
        <v>3600</v>
      </c>
      <c r="C1077" s="6">
        <v>707</v>
      </c>
      <c r="D1077" s="6">
        <v>0.04</v>
      </c>
      <c r="E1077" s="6">
        <v>15</v>
      </c>
      <c r="F1077" s="6">
        <v>15</v>
      </c>
      <c r="G1077" s="6">
        <v>7</v>
      </c>
      <c r="H1077" s="6">
        <v>1.3335214321633243E-12</v>
      </c>
      <c r="I1077" s="6" t="s">
        <v>57</v>
      </c>
      <c r="J1077" s="6" t="s">
        <v>12</v>
      </c>
      <c r="K1077" s="6" t="s">
        <v>13</v>
      </c>
      <c r="L1077" s="6" t="s">
        <v>24</v>
      </c>
      <c r="M1077" s="6" t="s">
        <v>44</v>
      </c>
      <c r="N1077" s="6" t="s">
        <v>55</v>
      </c>
      <c r="O1077" s="6" t="s">
        <v>14</v>
      </c>
      <c r="P1077" s="6">
        <v>2019</v>
      </c>
      <c r="Q1077" s="6">
        <v>6.6647548000000008</v>
      </c>
      <c r="R1077" s="6">
        <v>2.2137486912137092</v>
      </c>
      <c r="S1077" s="6">
        <v>0.18332552311603639</v>
      </c>
      <c r="T1077" s="6">
        <v>4</v>
      </c>
      <c r="U1077" s="6">
        <v>26096.117194024711</v>
      </c>
      <c r="V1077" s="6">
        <v>51997.292239824194</v>
      </c>
      <c r="W1077" s="6">
        <v>532.00464661104036</v>
      </c>
      <c r="X1077" s="6">
        <v>1060.0351338517391</v>
      </c>
      <c r="Y1077" s="6">
        <v>147.61036441524541</v>
      </c>
      <c r="Z1077" s="6">
        <v>0</v>
      </c>
      <c r="AA1077" s="6">
        <v>82.626143099999993</v>
      </c>
      <c r="AB1077" s="6">
        <v>803935.14476003195</v>
      </c>
      <c r="AC1077" s="6">
        <v>68112.033923988216</v>
      </c>
      <c r="AD1077" s="6">
        <v>632317.22063259594</v>
      </c>
      <c r="AE1077" s="6">
        <v>354849.43563059624</v>
      </c>
      <c r="AF1077" s="6">
        <v>0</v>
      </c>
      <c r="AG1077" s="6">
        <v>172975.87463730489</v>
      </c>
      <c r="AH1077" s="6">
        <v>0</v>
      </c>
      <c r="AI1077" s="6">
        <v>792553.98673796165</v>
      </c>
      <c r="AJ1077" s="6">
        <v>2062062.8983154097</v>
      </c>
      <c r="AK1077" s="6">
        <v>1407400.299255712</v>
      </c>
      <c r="AL1077" s="6">
        <v>6294206.8938936004</v>
      </c>
      <c r="AM1077" s="6">
        <v>961560.82862165791</v>
      </c>
      <c r="AN1077" s="6">
        <v>11880569.621052632</v>
      </c>
      <c r="AO1077" s="6">
        <v>11880569.621052632</v>
      </c>
      <c r="AP1077" s="6">
        <v>1478867.3190221859</v>
      </c>
      <c r="AQ1077" s="6">
        <v>5633948.9182900488</v>
      </c>
      <c r="AR1077" s="6">
        <v>0</v>
      </c>
      <c r="AS1077" s="6">
        <v>19136337.343567889</v>
      </c>
      <c r="AT1077" s="6">
        <v>38129723.201932758</v>
      </c>
      <c r="AU1077" s="3">
        <f t="shared" si="103"/>
        <v>1333.5214321633243</v>
      </c>
      <c r="AV1077" s="2">
        <f t="shared" si="104"/>
        <v>0.73330209246414557</v>
      </c>
      <c r="AW1077" s="3">
        <f t="shared" si="105"/>
        <v>26096.117194024711</v>
      </c>
      <c r="AX1077" s="3">
        <f t="shared" si="106"/>
        <v>51997.292239824194</v>
      </c>
      <c r="AY1077" s="3">
        <f t="shared" si="107"/>
        <v>532.00464661104036</v>
      </c>
      <c r="AZ1077" s="3">
        <f t="shared" si="108"/>
        <v>1060.0351338517391</v>
      </c>
    </row>
    <row r="1078" spans="1:52" x14ac:dyDescent="0.25">
      <c r="A1078" s="6">
        <v>1</v>
      </c>
      <c r="B1078" s="6">
        <v>3600</v>
      </c>
      <c r="C1078" s="6">
        <v>707</v>
      </c>
      <c r="D1078" s="6">
        <v>0.04</v>
      </c>
      <c r="E1078" s="6">
        <v>15</v>
      </c>
      <c r="F1078" s="6">
        <v>15</v>
      </c>
      <c r="G1078" s="6">
        <v>7</v>
      </c>
      <c r="H1078" s="6">
        <v>1.778279410038923E-12</v>
      </c>
      <c r="I1078" s="6" t="s">
        <v>57</v>
      </c>
      <c r="J1078" s="6" t="s">
        <v>12</v>
      </c>
      <c r="K1078" s="6" t="s">
        <v>13</v>
      </c>
      <c r="L1078" s="6" t="s">
        <v>24</v>
      </c>
      <c r="M1078" s="6" t="s">
        <v>44</v>
      </c>
      <c r="N1078" s="6" t="s">
        <v>55</v>
      </c>
      <c r="O1078" s="6" t="s">
        <v>14</v>
      </c>
      <c r="P1078" s="6">
        <v>2019</v>
      </c>
      <c r="Q1078" s="6">
        <v>8.818468600000001</v>
      </c>
      <c r="R1078" s="6">
        <v>2.992204925458033</v>
      </c>
      <c r="S1078" s="6">
        <v>0.25423596425423201</v>
      </c>
      <c r="T1078" s="6">
        <v>4</v>
      </c>
      <c r="U1078" s="6">
        <v>20439.284033653599</v>
      </c>
      <c r="V1078" s="6">
        <v>39116.210716783855</v>
      </c>
      <c r="W1078" s="6">
        <v>416.68245120375076</v>
      </c>
      <c r="X1078" s="6">
        <v>797.43686405234644</v>
      </c>
      <c r="Y1078" s="6">
        <v>149.24539769695619</v>
      </c>
      <c r="Z1078" s="6">
        <v>0</v>
      </c>
      <c r="AA1078" s="6">
        <v>71.686691999999994</v>
      </c>
      <c r="AB1078" s="6">
        <v>1001461.4765170718</v>
      </c>
      <c r="AC1078" s="6">
        <v>85993.548687854942</v>
      </c>
      <c r="AD1078" s="6">
        <v>803695.014299609</v>
      </c>
      <c r="AE1078" s="6">
        <v>469073.63974231429</v>
      </c>
      <c r="AF1078" s="6">
        <v>0</v>
      </c>
      <c r="AG1078" s="6">
        <v>204459.3968092771</v>
      </c>
      <c r="AH1078" s="6">
        <v>0</v>
      </c>
      <c r="AI1078" s="6">
        <v>1000226.3996618893</v>
      </c>
      <c r="AJ1078" s="6">
        <v>2602383.9172741524</v>
      </c>
      <c r="AK1078" s="6">
        <v>1776180.4971817452</v>
      </c>
      <c r="AL1078" s="6">
        <v>7943473.8901739139</v>
      </c>
      <c r="AM1078" s="6">
        <v>961560.82862165791</v>
      </c>
      <c r="AN1078" s="6">
        <v>11880569.621052632</v>
      </c>
      <c r="AO1078" s="6">
        <v>11880569.621052632</v>
      </c>
      <c r="AP1078" s="6">
        <v>1478867.3190221859</v>
      </c>
      <c r="AQ1078" s="6">
        <v>5633948.9182900488</v>
      </c>
      <c r="AR1078" s="6">
        <v>0</v>
      </c>
      <c r="AS1078" s="6">
        <v>20785604.339848205</v>
      </c>
      <c r="AT1078" s="6">
        <v>39778990.198213071</v>
      </c>
      <c r="AU1078" s="3">
        <f t="shared" si="103"/>
        <v>1778.2794100389231</v>
      </c>
      <c r="AV1078" s="2">
        <f t="shared" si="104"/>
        <v>1.016943857016928</v>
      </c>
      <c r="AW1078" s="3">
        <f t="shared" si="105"/>
        <v>20439.284033653599</v>
      </c>
      <c r="AX1078" s="3">
        <f t="shared" si="106"/>
        <v>39116.210716783855</v>
      </c>
      <c r="AY1078" s="3">
        <f t="shared" si="107"/>
        <v>416.68245120375076</v>
      </c>
      <c r="AZ1078" s="3">
        <f t="shared" si="108"/>
        <v>797.43686405234644</v>
      </c>
    </row>
    <row r="1079" spans="1:52" x14ac:dyDescent="0.25">
      <c r="A1079" s="6">
        <v>1</v>
      </c>
      <c r="B1079" s="6">
        <v>3600</v>
      </c>
      <c r="C1079" s="6">
        <v>707</v>
      </c>
      <c r="D1079" s="6">
        <v>0.04</v>
      </c>
      <c r="E1079" s="6">
        <v>15</v>
      </c>
      <c r="F1079" s="6">
        <v>15</v>
      </c>
      <c r="G1079" s="6">
        <v>7</v>
      </c>
      <c r="H1079" s="6">
        <v>2.3713737056616554E-12</v>
      </c>
      <c r="I1079" s="6" t="s">
        <v>57</v>
      </c>
      <c r="J1079" s="6" t="s">
        <v>12</v>
      </c>
      <c r="K1079" s="6" t="s">
        <v>13</v>
      </c>
      <c r="L1079" s="6" t="s">
        <v>24</v>
      </c>
      <c r="M1079" s="6" t="s">
        <v>44</v>
      </c>
      <c r="N1079" s="6" t="s">
        <v>55</v>
      </c>
      <c r="O1079" s="6" t="s">
        <v>14</v>
      </c>
      <c r="P1079" s="6">
        <v>2019</v>
      </c>
      <c r="Q1079" s="6">
        <v>11.726476700000001</v>
      </c>
      <c r="R1079" s="6">
        <v>4.0644092807819954</v>
      </c>
      <c r="S1079" s="6">
        <v>0.35367214174132916</v>
      </c>
      <c r="T1079" s="6">
        <v>4</v>
      </c>
      <c r="U1079" s="6">
        <v>16200.201133121989</v>
      </c>
      <c r="V1079" s="6">
        <v>29626.043613144324</v>
      </c>
      <c r="W1079" s="6">
        <v>330.2630124924392</v>
      </c>
      <c r="X1079" s="6">
        <v>603.96697124363743</v>
      </c>
      <c r="Y1079" s="6">
        <v>150.9489843467409</v>
      </c>
      <c r="Z1079" s="6">
        <v>0</v>
      </c>
      <c r="AA1079" s="6">
        <v>89.325126900000001</v>
      </c>
      <c r="AB1079" s="6">
        <v>1252132.7729625532</v>
      </c>
      <c r="AC1079" s="6">
        <v>108959.45325645879</v>
      </c>
      <c r="AD1079" s="6">
        <v>1025573.9174811632</v>
      </c>
      <c r="AE1079" s="6">
        <v>623163.01809892093</v>
      </c>
      <c r="AF1079" s="6">
        <v>0</v>
      </c>
      <c r="AG1079" s="6">
        <v>243410.7007332966</v>
      </c>
      <c r="AH1079" s="6">
        <v>0</v>
      </c>
      <c r="AI1079" s="6">
        <v>1268763.5463876328</v>
      </c>
      <c r="AJ1079" s="6">
        <v>3301062.4885116192</v>
      </c>
      <c r="AK1079" s="6">
        <v>2253042.9784603147</v>
      </c>
      <c r="AL1079" s="6">
        <v>10076108.875891959</v>
      </c>
      <c r="AM1079" s="6">
        <v>961560.82862165791</v>
      </c>
      <c r="AN1079" s="6">
        <v>11880569.621052632</v>
      </c>
      <c r="AO1079" s="6">
        <v>11880569.621052632</v>
      </c>
      <c r="AP1079" s="6">
        <v>1478867.3190221859</v>
      </c>
      <c r="AQ1079" s="6">
        <v>5633948.9182900488</v>
      </c>
      <c r="AR1079" s="6">
        <v>0</v>
      </c>
      <c r="AS1079" s="6">
        <v>22918239.325566247</v>
      </c>
      <c r="AT1079" s="6">
        <v>41911625.183931112</v>
      </c>
      <c r="AU1079" s="3">
        <f t="shared" si="103"/>
        <v>2371.3737056616555</v>
      </c>
      <c r="AV1079" s="2">
        <f t="shared" si="104"/>
        <v>1.4146885669653166</v>
      </c>
      <c r="AW1079" s="3">
        <f t="shared" si="105"/>
        <v>16200.201133121989</v>
      </c>
      <c r="AX1079" s="3">
        <f t="shared" si="106"/>
        <v>29626.043613144324</v>
      </c>
      <c r="AY1079" s="3">
        <f t="shared" si="107"/>
        <v>330.2630124924392</v>
      </c>
      <c r="AZ1079" s="3">
        <f t="shared" si="108"/>
        <v>603.96697124363743</v>
      </c>
    </row>
    <row r="1080" spans="1:52" x14ac:dyDescent="0.25">
      <c r="A1080" s="6">
        <v>1</v>
      </c>
      <c r="B1080" s="6">
        <v>3600</v>
      </c>
      <c r="C1080" s="6">
        <v>707</v>
      </c>
      <c r="D1080" s="6">
        <v>0.04</v>
      </c>
      <c r="E1080" s="6">
        <v>15</v>
      </c>
      <c r="F1080" s="6">
        <v>15</v>
      </c>
      <c r="G1080" s="6">
        <v>7</v>
      </c>
      <c r="H1080" s="6">
        <v>3.1622776601683798E-12</v>
      </c>
      <c r="I1080" s="6" t="s">
        <v>57</v>
      </c>
      <c r="J1080" s="6" t="s">
        <v>12</v>
      </c>
      <c r="K1080" s="6" t="s">
        <v>13</v>
      </c>
      <c r="L1080" s="6" t="s">
        <v>24</v>
      </c>
      <c r="M1080" s="6" t="s">
        <v>44</v>
      </c>
      <c r="N1080" s="6" t="s">
        <v>55</v>
      </c>
      <c r="O1080" s="6" t="s">
        <v>14</v>
      </c>
      <c r="P1080" s="6">
        <v>2019</v>
      </c>
      <c r="Q1080" s="6">
        <v>15.571028600000002</v>
      </c>
      <c r="R1080" s="6">
        <v>5.4743487716622443</v>
      </c>
      <c r="S1080" s="6">
        <v>0.48476891374946224</v>
      </c>
      <c r="T1080" s="6">
        <v>4</v>
      </c>
      <c r="U1080" s="6">
        <v>13193.636410271592</v>
      </c>
      <c r="V1080" s="6">
        <v>22988.708515586601</v>
      </c>
      <c r="W1080" s="6">
        <v>268.97012393737515</v>
      </c>
      <c r="X1080" s="6">
        <v>468.65591761977601</v>
      </c>
      <c r="Y1080" s="6">
        <v>152.04131267914747</v>
      </c>
      <c r="Z1080" s="6">
        <v>0</v>
      </c>
      <c r="AA1080" s="6">
        <v>99.3649348</v>
      </c>
      <c r="AB1080" s="6">
        <v>1554103.925737181</v>
      </c>
      <c r="AC1080" s="6">
        <v>136644.60514067783</v>
      </c>
      <c r="AD1080" s="6">
        <v>1300217.5637410858</v>
      </c>
      <c r="AE1080" s="6">
        <v>832186.98358263809</v>
      </c>
      <c r="AF1080" s="6">
        <v>0</v>
      </c>
      <c r="AG1080" s="6">
        <v>290597.47628209367</v>
      </c>
      <c r="AH1080" s="6">
        <v>0</v>
      </c>
      <c r="AI1080" s="6">
        <v>1604362.7162486333</v>
      </c>
      <c r="AJ1080" s="6">
        <v>4174222.6876345873</v>
      </c>
      <c r="AK1080" s="6">
        <v>2848992.7560096662</v>
      </c>
      <c r="AL1080" s="6">
        <v>12741328.714376563</v>
      </c>
      <c r="AM1080" s="6">
        <v>961560.82862165791</v>
      </c>
      <c r="AN1080" s="6">
        <v>11880569.621052632</v>
      </c>
      <c r="AO1080" s="6">
        <v>11880569.621052632</v>
      </c>
      <c r="AP1080" s="6">
        <v>1478867.3190221859</v>
      </c>
      <c r="AQ1080" s="6">
        <v>5633948.9182900488</v>
      </c>
      <c r="AR1080" s="6">
        <v>0</v>
      </c>
      <c r="AS1080" s="6">
        <v>25583459.164050855</v>
      </c>
      <c r="AT1080" s="6">
        <v>44576845.02241572</v>
      </c>
      <c r="AU1080" s="3">
        <f t="shared" si="103"/>
        <v>3162.27766016838</v>
      </c>
      <c r="AV1080" s="2">
        <f t="shared" si="104"/>
        <v>1.939075654997849</v>
      </c>
      <c r="AW1080" s="3">
        <f t="shared" si="105"/>
        <v>13193.636410271592</v>
      </c>
      <c r="AX1080" s="3">
        <f t="shared" si="106"/>
        <v>22988.708515586601</v>
      </c>
      <c r="AY1080" s="3">
        <f t="shared" si="107"/>
        <v>268.97012393737515</v>
      </c>
      <c r="AZ1080" s="3">
        <f t="shared" si="108"/>
        <v>468.65591761977601</v>
      </c>
    </row>
    <row r="1081" spans="1:52" x14ac:dyDescent="0.25">
      <c r="A1081" s="6">
        <v>1</v>
      </c>
      <c r="B1081" s="6">
        <v>3600</v>
      </c>
      <c r="C1081" s="6">
        <v>707</v>
      </c>
      <c r="D1081" s="6">
        <v>0.04</v>
      </c>
      <c r="E1081" s="6">
        <v>15</v>
      </c>
      <c r="F1081" s="6">
        <v>15</v>
      </c>
      <c r="G1081" s="6">
        <v>7</v>
      </c>
      <c r="H1081" s="6">
        <v>4.2169650342858224E-12</v>
      </c>
      <c r="I1081" s="6" t="s">
        <v>57</v>
      </c>
      <c r="J1081" s="6" t="s">
        <v>12</v>
      </c>
      <c r="K1081" s="6" t="s">
        <v>13</v>
      </c>
      <c r="L1081" s="6" t="s">
        <v>24</v>
      </c>
      <c r="M1081" s="6" t="s">
        <v>44</v>
      </c>
      <c r="N1081" s="6" t="s">
        <v>55</v>
      </c>
      <c r="O1081" s="6" t="s">
        <v>14</v>
      </c>
      <c r="P1081" s="6">
        <v>2019</v>
      </c>
      <c r="Q1081" s="6">
        <v>20.65480049999999</v>
      </c>
      <c r="R1081" s="6">
        <v>7.3342436057953595</v>
      </c>
      <c r="S1081" s="6">
        <v>0.65675639060615332</v>
      </c>
      <c r="T1081" s="6">
        <v>4</v>
      </c>
      <c r="U1081" s="6">
        <v>10991.558309317734</v>
      </c>
      <c r="V1081" s="6">
        <v>18221.554899390849</v>
      </c>
      <c r="W1081" s="6">
        <v>224.07778331836104</v>
      </c>
      <c r="X1081" s="6">
        <v>371.47104310114554</v>
      </c>
      <c r="Y1081" s="6">
        <v>152.86954035066194</v>
      </c>
      <c r="Z1081" s="6">
        <v>0</v>
      </c>
      <c r="AA1081" s="6">
        <v>91.987223900000004</v>
      </c>
      <c r="AB1081" s="6">
        <v>1917242.9449805962</v>
      </c>
      <c r="AC1081" s="6">
        <v>169507.93264450549</v>
      </c>
      <c r="AD1081" s="6">
        <v>1642047.0004940936</v>
      </c>
      <c r="AE1081" s="6">
        <v>1100388.3348093065</v>
      </c>
      <c r="AF1081" s="6">
        <v>0</v>
      </c>
      <c r="AG1081" s="6">
        <v>347327.0050346831</v>
      </c>
      <c r="AH1081" s="6">
        <v>0</v>
      </c>
      <c r="AI1081" s="6">
        <v>2018840.1550056413</v>
      </c>
      <c r="AJ1081" s="6">
        <v>5252607.9622672442</v>
      </c>
      <c r="AK1081" s="6">
        <v>3585012.8645479884</v>
      </c>
      <c r="AL1081" s="6">
        <v>16032974.199784059</v>
      </c>
      <c r="AM1081" s="6">
        <v>961560.82862165791</v>
      </c>
      <c r="AN1081" s="6">
        <v>11880569.621052632</v>
      </c>
      <c r="AO1081" s="6">
        <v>11880569.621052632</v>
      </c>
      <c r="AP1081" s="6">
        <v>1478867.3190221859</v>
      </c>
      <c r="AQ1081" s="6">
        <v>5633948.9182900488</v>
      </c>
      <c r="AR1081" s="6">
        <v>0</v>
      </c>
      <c r="AS1081" s="6">
        <v>28875104.649458349</v>
      </c>
      <c r="AT1081" s="6">
        <v>47868490.507823214</v>
      </c>
      <c r="AU1081" s="3">
        <f t="shared" si="103"/>
        <v>4216.9650342858222</v>
      </c>
      <c r="AV1081" s="2">
        <f t="shared" si="104"/>
        <v>2.6270255624246133</v>
      </c>
      <c r="AW1081" s="3">
        <f t="shared" si="105"/>
        <v>10991.558309317734</v>
      </c>
      <c r="AX1081" s="3">
        <f t="shared" si="106"/>
        <v>18221.554899390849</v>
      </c>
      <c r="AY1081" s="3">
        <f t="shared" si="107"/>
        <v>224.07778331836104</v>
      </c>
      <c r="AZ1081" s="3">
        <f t="shared" si="108"/>
        <v>371.47104310114554</v>
      </c>
    </row>
    <row r="1082" spans="1:52" x14ac:dyDescent="0.25">
      <c r="A1082" s="6">
        <v>1</v>
      </c>
      <c r="B1082" s="6">
        <v>3600</v>
      </c>
      <c r="C1082" s="6">
        <v>707</v>
      </c>
      <c r="D1082" s="6">
        <v>0.04</v>
      </c>
      <c r="E1082" s="6">
        <v>15</v>
      </c>
      <c r="F1082" s="6">
        <v>15</v>
      </c>
      <c r="G1082" s="6">
        <v>7</v>
      </c>
      <c r="H1082" s="6">
        <v>5.6234132519034912E-12</v>
      </c>
      <c r="I1082" s="6" t="s">
        <v>57</v>
      </c>
      <c r="J1082" s="6" t="s">
        <v>12</v>
      </c>
      <c r="K1082" s="6" t="s">
        <v>13</v>
      </c>
      <c r="L1082" s="6" t="s">
        <v>24</v>
      </c>
      <c r="M1082" s="6" t="s">
        <v>44</v>
      </c>
      <c r="N1082" s="6" t="s">
        <v>55</v>
      </c>
      <c r="O1082" s="6" t="s">
        <v>14</v>
      </c>
      <c r="P1082" s="6">
        <v>2019</v>
      </c>
      <c r="Q1082" s="6">
        <v>27.415248599999995</v>
      </c>
      <c r="R1082" s="6">
        <v>9.8094437658106468</v>
      </c>
      <c r="S1082" s="6">
        <v>0.88586955875240814</v>
      </c>
      <c r="T1082" s="6">
        <v>4</v>
      </c>
      <c r="U1082" s="6">
        <v>9321.7046708248599</v>
      </c>
      <c r="V1082" s="6">
        <v>14681.801332548317</v>
      </c>
      <c r="W1082" s="6">
        <v>190.03555825347766</v>
      </c>
      <c r="X1082" s="6">
        <v>299.30837877001574</v>
      </c>
      <c r="Y1082" s="6">
        <v>153.50076705819004</v>
      </c>
      <c r="Z1082" s="6">
        <v>0</v>
      </c>
      <c r="AA1082" s="6">
        <v>94.315389999999994</v>
      </c>
      <c r="AB1082" s="6">
        <v>2361586.6155088297</v>
      </c>
      <c r="AC1082" s="6">
        <v>209656.93386465081</v>
      </c>
      <c r="AD1082" s="6">
        <v>2071144.9680540941</v>
      </c>
      <c r="AE1082" s="6">
        <v>1459097.8176551245</v>
      </c>
      <c r="AF1082" s="6">
        <v>0</v>
      </c>
      <c r="AG1082" s="6">
        <v>416910.20970821532</v>
      </c>
      <c r="AH1082" s="6">
        <v>0</v>
      </c>
      <c r="AI1082" s="6">
        <v>2542174.6524684569</v>
      </c>
      <c r="AJ1082" s="6">
        <v>6614216.9739993438</v>
      </c>
      <c r="AK1082" s="6">
        <v>4514338.9933225121</v>
      </c>
      <c r="AL1082" s="6">
        <v>20189127.164581228</v>
      </c>
      <c r="AM1082" s="6">
        <v>961560.82862165791</v>
      </c>
      <c r="AN1082" s="6">
        <v>11880569.621052632</v>
      </c>
      <c r="AO1082" s="6">
        <v>11880569.621052632</v>
      </c>
      <c r="AP1082" s="6">
        <v>1478867.3190221859</v>
      </c>
      <c r="AQ1082" s="6">
        <v>5633948.9182900488</v>
      </c>
      <c r="AR1082" s="6">
        <v>0</v>
      </c>
      <c r="AS1082" s="6">
        <v>33031257.614255518</v>
      </c>
      <c r="AT1082" s="6">
        <v>52024643.472620383</v>
      </c>
      <c r="AU1082" s="3">
        <f t="shared" si="103"/>
        <v>5623.4132519034911</v>
      </c>
      <c r="AV1082" s="2">
        <f t="shared" si="104"/>
        <v>3.5434782350096325</v>
      </c>
      <c r="AW1082" s="3">
        <f t="shared" si="105"/>
        <v>9321.7046708248599</v>
      </c>
      <c r="AX1082" s="3">
        <f t="shared" si="106"/>
        <v>14681.801332548317</v>
      </c>
      <c r="AY1082" s="3">
        <f t="shared" si="107"/>
        <v>190.03555825347766</v>
      </c>
      <c r="AZ1082" s="3">
        <f t="shared" si="108"/>
        <v>299.30837877001574</v>
      </c>
    </row>
    <row r="1083" spans="1:52" x14ac:dyDescent="0.25">
      <c r="A1083" s="6">
        <v>1</v>
      </c>
      <c r="B1083" s="6">
        <v>3600</v>
      </c>
      <c r="C1083" s="6">
        <v>707</v>
      </c>
      <c r="D1083" s="6">
        <v>0.04</v>
      </c>
      <c r="E1083" s="6">
        <v>15</v>
      </c>
      <c r="F1083" s="6">
        <v>15</v>
      </c>
      <c r="G1083" s="6">
        <v>7</v>
      </c>
      <c r="H1083" s="6">
        <v>7.4989420933245587E-12</v>
      </c>
      <c r="I1083" s="6" t="s">
        <v>57</v>
      </c>
      <c r="J1083" s="6" t="s">
        <v>12</v>
      </c>
      <c r="K1083" s="6" t="s">
        <v>13</v>
      </c>
      <c r="L1083" s="6" t="s">
        <v>24</v>
      </c>
      <c r="M1083" s="6" t="s">
        <v>44</v>
      </c>
      <c r="N1083" s="6" t="s">
        <v>55</v>
      </c>
      <c r="O1083" s="6" t="s">
        <v>14</v>
      </c>
      <c r="P1083" s="6">
        <v>2019</v>
      </c>
      <c r="Q1083" s="6">
        <v>36.296916699999997</v>
      </c>
      <c r="R1083" s="6">
        <v>13.063680282991184</v>
      </c>
      <c r="S1083" s="6">
        <v>1.1873732861029127</v>
      </c>
      <c r="T1083" s="6">
        <v>4</v>
      </c>
      <c r="U1083" s="6">
        <v>8046.2824298288033</v>
      </c>
      <c r="V1083" s="6">
        <v>12045.316701667445</v>
      </c>
      <c r="W1083" s="6">
        <v>164.03435073451652</v>
      </c>
      <c r="X1083" s="6">
        <v>245.56007346012169</v>
      </c>
      <c r="Y1083" s="6">
        <v>153.97686563500594</v>
      </c>
      <c r="Z1083" s="6">
        <v>0</v>
      </c>
      <c r="AA1083" s="6">
        <v>87.707741100000007</v>
      </c>
      <c r="AB1083" s="6">
        <v>2898771.1611157046</v>
      </c>
      <c r="AC1083" s="6">
        <v>258001.22387613441</v>
      </c>
      <c r="AD1083" s="6">
        <v>2603692.02106125</v>
      </c>
      <c r="AE1083" s="6">
        <v>1931244.100134603</v>
      </c>
      <c r="AF1083" s="6">
        <v>0</v>
      </c>
      <c r="AG1083" s="6">
        <v>500592.17877963942</v>
      </c>
      <c r="AH1083" s="6">
        <v>0</v>
      </c>
      <c r="AI1083" s="6">
        <v>3194997.2671372583</v>
      </c>
      <c r="AJ1083" s="6">
        <v>8312727.5050363522</v>
      </c>
      <c r="AK1083" s="6">
        <v>5673607.3316565901</v>
      </c>
      <c r="AL1083" s="6">
        <v>25373632.788797531</v>
      </c>
      <c r="AM1083" s="6">
        <v>961560.82862165791</v>
      </c>
      <c r="AN1083" s="6">
        <v>11880569.621052632</v>
      </c>
      <c r="AO1083" s="6">
        <v>11880569.621052632</v>
      </c>
      <c r="AP1083" s="6">
        <v>1478867.3190221859</v>
      </c>
      <c r="AQ1083" s="6">
        <v>5633948.9182900488</v>
      </c>
      <c r="AR1083" s="6">
        <v>0</v>
      </c>
      <c r="AS1083" s="6">
        <v>38215763.238471821</v>
      </c>
      <c r="AT1083" s="6">
        <v>57209149.096836686</v>
      </c>
      <c r="AU1083" s="3">
        <f t="shared" si="103"/>
        <v>7498.9420933245583</v>
      </c>
      <c r="AV1083" s="2">
        <f t="shared" si="104"/>
        <v>4.7494931444116508</v>
      </c>
      <c r="AW1083" s="3">
        <f t="shared" si="105"/>
        <v>8046.2824298288033</v>
      </c>
      <c r="AX1083" s="3">
        <f t="shared" si="106"/>
        <v>12045.316701667445</v>
      </c>
      <c r="AY1083" s="3">
        <f t="shared" si="107"/>
        <v>164.03435073451652</v>
      </c>
      <c r="AZ1083" s="3">
        <f t="shared" si="108"/>
        <v>245.56007346012169</v>
      </c>
    </row>
    <row r="1084" spans="1:52" x14ac:dyDescent="0.25">
      <c r="A1084" s="6">
        <v>1</v>
      </c>
      <c r="B1084" s="6">
        <v>3600</v>
      </c>
      <c r="C1084" s="6">
        <v>707</v>
      </c>
      <c r="D1084" s="6">
        <v>0.04</v>
      </c>
      <c r="E1084" s="6">
        <v>15</v>
      </c>
      <c r="F1084" s="6">
        <v>15</v>
      </c>
      <c r="G1084" s="6">
        <v>7</v>
      </c>
      <c r="H1084" s="6">
        <v>1.0000000000000001E-11</v>
      </c>
      <c r="I1084" s="6" t="s">
        <v>57</v>
      </c>
      <c r="J1084" s="6" t="s">
        <v>12</v>
      </c>
      <c r="K1084" s="6" t="s">
        <v>13</v>
      </c>
      <c r="L1084" s="6" t="s">
        <v>24</v>
      </c>
      <c r="M1084" s="6" t="s">
        <v>44</v>
      </c>
      <c r="N1084" s="6" t="s">
        <v>55</v>
      </c>
      <c r="O1084" s="6" t="s">
        <v>14</v>
      </c>
      <c r="P1084" s="6">
        <v>2019</v>
      </c>
      <c r="Q1084" s="6">
        <v>47.902202899999992</v>
      </c>
      <c r="R1084" s="6">
        <v>17.311503688477586</v>
      </c>
      <c r="S1084" s="6">
        <v>1.5806371614467927</v>
      </c>
      <c r="T1084" s="6">
        <v>4</v>
      </c>
      <c r="U1084" s="6">
        <v>7062.0583790919973</v>
      </c>
      <c r="V1084" s="6">
        <v>10066.129509651113</v>
      </c>
      <c r="W1084" s="6">
        <v>143.96961219869274</v>
      </c>
      <c r="X1084" s="6">
        <v>205.21166550206573</v>
      </c>
      <c r="Y1084" s="6">
        <v>154.32754354909426</v>
      </c>
      <c r="Z1084" s="6">
        <v>0</v>
      </c>
      <c r="AA1084" s="6">
        <v>94.829881599999993</v>
      </c>
      <c r="AB1084" s="6">
        <v>3544695.1117454167</v>
      </c>
      <c r="AC1084" s="6">
        <v>315895.48332193017</v>
      </c>
      <c r="AD1084" s="6">
        <v>3260496.2148744473</v>
      </c>
      <c r="AE1084" s="6">
        <v>2547336.1306364895</v>
      </c>
      <c r="AF1084" s="6">
        <v>0</v>
      </c>
      <c r="AG1084" s="6">
        <v>601345.4734527017</v>
      </c>
      <c r="AH1084" s="6">
        <v>0</v>
      </c>
      <c r="AI1084" s="6">
        <v>4005209.6814720836</v>
      </c>
      <c r="AJ1084" s="6">
        <v>10420734.009717245</v>
      </c>
      <c r="AK1084" s="6">
        <v>7112365.0863034502</v>
      </c>
      <c r="AL1084" s="6">
        <v>31808077.191523764</v>
      </c>
      <c r="AM1084" s="6">
        <v>961560.82862165791</v>
      </c>
      <c r="AN1084" s="6">
        <v>11880569.621052632</v>
      </c>
      <c r="AO1084" s="6">
        <v>11880569.621052632</v>
      </c>
      <c r="AP1084" s="6">
        <v>1478867.3190221859</v>
      </c>
      <c r="AQ1084" s="6">
        <v>5633948.9182900488</v>
      </c>
      <c r="AR1084" s="6">
        <v>0</v>
      </c>
      <c r="AS1084" s="6">
        <v>44650207.641198054</v>
      </c>
      <c r="AT1084" s="6">
        <v>63643593.499562919</v>
      </c>
      <c r="AU1084" s="3">
        <f t="shared" si="103"/>
        <v>10000.000000000002</v>
      </c>
      <c r="AV1084" s="2">
        <f t="shared" si="104"/>
        <v>6.3225486457871707</v>
      </c>
      <c r="AW1084" s="3">
        <f t="shared" si="105"/>
        <v>7062.0583790919973</v>
      </c>
      <c r="AX1084" s="3">
        <f t="shared" si="106"/>
        <v>10066.129509651113</v>
      </c>
      <c r="AY1084" s="3">
        <f t="shared" si="107"/>
        <v>143.96961219869274</v>
      </c>
      <c r="AZ1084" s="3">
        <f t="shared" si="108"/>
        <v>205.21166550206573</v>
      </c>
    </row>
    <row r="1085" spans="1:52" x14ac:dyDescent="0.25">
      <c r="A1085" s="6">
        <v>1</v>
      </c>
      <c r="B1085" s="6">
        <v>3600</v>
      </c>
      <c r="C1085" s="6">
        <v>707</v>
      </c>
      <c r="D1085" s="6">
        <v>0.04</v>
      </c>
      <c r="E1085" s="6">
        <v>15</v>
      </c>
      <c r="F1085" s="6">
        <v>15</v>
      </c>
      <c r="G1085" s="6">
        <v>7</v>
      </c>
      <c r="H1085" s="6">
        <v>1.3335214321633241E-11</v>
      </c>
      <c r="I1085" s="6" t="s">
        <v>57</v>
      </c>
      <c r="J1085" s="6" t="s">
        <v>12</v>
      </c>
      <c r="K1085" s="6" t="s">
        <v>13</v>
      </c>
      <c r="L1085" s="6" t="s">
        <v>24</v>
      </c>
      <c r="M1085" s="6" t="s">
        <v>44</v>
      </c>
      <c r="N1085" s="6" t="s">
        <v>55</v>
      </c>
      <c r="O1085" s="6" t="s">
        <v>14</v>
      </c>
      <c r="P1085" s="6">
        <v>2019</v>
      </c>
      <c r="Q1085" s="6">
        <v>62.774248600000014</v>
      </c>
      <c r="R1085" s="6">
        <v>22.74013233157239</v>
      </c>
      <c r="S1085" s="6">
        <v>2.0812906311667736</v>
      </c>
      <c r="T1085" s="6">
        <v>4</v>
      </c>
      <c r="U1085" s="6">
        <v>6304.572615881696</v>
      </c>
      <c r="V1085" s="6">
        <v>8586.0158672402467</v>
      </c>
      <c r="W1085" s="6">
        <v>128.52724034032818</v>
      </c>
      <c r="X1085" s="6">
        <v>175.03754689965271</v>
      </c>
      <c r="Y1085" s="6">
        <v>154.529035367517</v>
      </c>
      <c r="Z1085" s="6">
        <v>0</v>
      </c>
      <c r="AA1085" s="6">
        <v>109.0220977</v>
      </c>
      <c r="AB1085" s="6">
        <v>4305388.1379794385</v>
      </c>
      <c r="AC1085" s="6">
        <v>383537.46507634188</v>
      </c>
      <c r="AD1085" s="6">
        <v>4054904.957019255</v>
      </c>
      <c r="AE1085" s="6">
        <v>3335594.4337758906</v>
      </c>
      <c r="AF1085" s="6">
        <v>0</v>
      </c>
      <c r="AG1085" s="6">
        <v>720450.7496485411</v>
      </c>
      <c r="AH1085" s="6">
        <v>0</v>
      </c>
      <c r="AI1085" s="6">
        <v>4991951.5399647895</v>
      </c>
      <c r="AJ1085" s="6">
        <v>12988033.91692891</v>
      </c>
      <c r="AK1085" s="6">
        <v>8864600.0257132314</v>
      </c>
      <c r="AL1085" s="6">
        <v>39644461.226106398</v>
      </c>
      <c r="AM1085" s="6">
        <v>961560.82862165791</v>
      </c>
      <c r="AN1085" s="6">
        <v>11880569.621052632</v>
      </c>
      <c r="AO1085" s="6">
        <v>11880569.621052632</v>
      </c>
      <c r="AP1085" s="6">
        <v>1478867.3190221859</v>
      </c>
      <c r="AQ1085" s="6">
        <v>5633948.9182900488</v>
      </c>
      <c r="AR1085" s="6">
        <v>0</v>
      </c>
      <c r="AS1085" s="6">
        <v>52486591.675780684</v>
      </c>
      <c r="AT1085" s="6">
        <v>71479977.534145549</v>
      </c>
      <c r="AU1085" s="3">
        <f t="shared" si="103"/>
        <v>13335.214321633241</v>
      </c>
      <c r="AV1085" s="2">
        <f t="shared" si="104"/>
        <v>8.3251625246670944</v>
      </c>
      <c r="AW1085" s="3">
        <f t="shared" si="105"/>
        <v>6304.572615881696</v>
      </c>
      <c r="AX1085" s="3">
        <f t="shared" si="106"/>
        <v>8586.0158672402467</v>
      </c>
      <c r="AY1085" s="3">
        <f t="shared" si="107"/>
        <v>128.52724034032818</v>
      </c>
      <c r="AZ1085" s="3">
        <f t="shared" si="108"/>
        <v>175.03754689965271</v>
      </c>
    </row>
    <row r="1086" spans="1:52" x14ac:dyDescent="0.25">
      <c r="A1086" s="6">
        <v>1</v>
      </c>
      <c r="B1086" s="6">
        <v>3600</v>
      </c>
      <c r="C1086" s="6">
        <v>707</v>
      </c>
      <c r="D1086" s="6">
        <v>0.04</v>
      </c>
      <c r="E1086" s="6">
        <v>15</v>
      </c>
      <c r="F1086" s="6">
        <v>15</v>
      </c>
      <c r="G1086" s="6">
        <v>7</v>
      </c>
      <c r="H1086" s="6">
        <v>1.7782794100389227E-11</v>
      </c>
      <c r="I1086" s="6" t="s">
        <v>57</v>
      </c>
      <c r="J1086" s="6" t="s">
        <v>12</v>
      </c>
      <c r="K1086" s="6" t="s">
        <v>13</v>
      </c>
      <c r="L1086" s="6" t="s">
        <v>24</v>
      </c>
      <c r="M1086" s="6" t="s">
        <v>44</v>
      </c>
      <c r="N1086" s="6" t="s">
        <v>55</v>
      </c>
      <c r="O1086" s="6" t="s">
        <v>14</v>
      </c>
      <c r="P1086" s="6">
        <v>2019</v>
      </c>
      <c r="Q1086" s="6">
        <v>81.022638600000121</v>
      </c>
      <c r="R1086" s="6">
        <v>29.336136743955024</v>
      </c>
      <c r="S1086" s="6">
        <v>2.6850840119845971</v>
      </c>
      <c r="T1086" s="6">
        <v>4</v>
      </c>
      <c r="U1086" s="6">
        <v>5733.9490809084227</v>
      </c>
      <c r="V1086" s="6">
        <v>7502.3654296697496</v>
      </c>
      <c r="W1086" s="6">
        <v>116.89430775444491</v>
      </c>
      <c r="X1086" s="6">
        <v>152.94586698408287</v>
      </c>
      <c r="Y1086" s="6">
        <v>154.48722454339341</v>
      </c>
      <c r="Z1086" s="6">
        <v>0</v>
      </c>
      <c r="AA1086" s="6">
        <v>133.6016903</v>
      </c>
      <c r="AB1086" s="6">
        <v>5157262.4469764521</v>
      </c>
      <c r="AC1086" s="6">
        <v>458095.50158363441</v>
      </c>
      <c r="AD1086" s="6">
        <v>4971449.6093125548</v>
      </c>
      <c r="AE1086" s="6">
        <v>4296929.8841404552</v>
      </c>
      <c r="AF1086" s="6">
        <v>0</v>
      </c>
      <c r="AG1086" s="6">
        <v>853562.71353426843</v>
      </c>
      <c r="AH1086" s="6">
        <v>0</v>
      </c>
      <c r="AI1086" s="6">
        <v>6137547.060663471</v>
      </c>
      <c r="AJ1086" s="6">
        <v>15968638.467833914</v>
      </c>
      <c r="AK1086" s="6">
        <v>10898923.877004892</v>
      </c>
      <c r="AL1086" s="6">
        <v>48742409.56104964</v>
      </c>
      <c r="AM1086" s="6">
        <v>961560.82862165791</v>
      </c>
      <c r="AN1086" s="6">
        <v>11880569.621052632</v>
      </c>
      <c r="AO1086" s="6">
        <v>11880569.621052632</v>
      </c>
      <c r="AP1086" s="6">
        <v>1478867.3190221859</v>
      </c>
      <c r="AQ1086" s="6">
        <v>5633948.9182900488</v>
      </c>
      <c r="AR1086" s="6">
        <v>0</v>
      </c>
      <c r="AS1086" s="6">
        <v>61584540.010723926</v>
      </c>
      <c r="AT1086" s="6">
        <v>80577925.869088784</v>
      </c>
      <c r="AU1086" s="3">
        <f t="shared" si="103"/>
        <v>17782.794100389227</v>
      </c>
      <c r="AV1086" s="2">
        <f t="shared" si="104"/>
        <v>10.740336047938388</v>
      </c>
      <c r="AW1086" s="3">
        <f t="shared" si="105"/>
        <v>5733.9490809084227</v>
      </c>
      <c r="AX1086" s="3">
        <f t="shared" si="106"/>
        <v>7502.3654296697496</v>
      </c>
      <c r="AY1086" s="3">
        <f t="shared" si="107"/>
        <v>116.89430775444491</v>
      </c>
      <c r="AZ1086" s="3">
        <f t="shared" si="108"/>
        <v>152.94586698408287</v>
      </c>
    </row>
    <row r="1087" spans="1:52" x14ac:dyDescent="0.25">
      <c r="A1087" s="6">
        <v>1</v>
      </c>
      <c r="B1087" s="6">
        <v>3600</v>
      </c>
      <c r="C1087" s="6">
        <v>707</v>
      </c>
      <c r="D1087" s="6">
        <v>0.04</v>
      </c>
      <c r="E1087" s="6">
        <v>15</v>
      </c>
      <c r="F1087" s="6">
        <v>15</v>
      </c>
      <c r="G1087" s="6">
        <v>7</v>
      </c>
      <c r="H1087" s="6">
        <v>2.3713737056616555E-11</v>
      </c>
      <c r="I1087" s="6" t="s">
        <v>57</v>
      </c>
      <c r="J1087" s="6" t="s">
        <v>12</v>
      </c>
      <c r="K1087" s="6" t="s">
        <v>13</v>
      </c>
      <c r="L1087" s="6" t="s">
        <v>24</v>
      </c>
      <c r="M1087" s="6" t="s">
        <v>44</v>
      </c>
      <c r="N1087" s="6" t="s">
        <v>55</v>
      </c>
      <c r="O1087" s="6" t="s">
        <v>14</v>
      </c>
      <c r="P1087" s="6">
        <v>2019</v>
      </c>
      <c r="Q1087" s="6">
        <v>93.051248600000122</v>
      </c>
      <c r="R1087" s="6">
        <v>33.619492256469236</v>
      </c>
      <c r="S1087" s="6">
        <v>3.1616962403924944</v>
      </c>
      <c r="T1087" s="6">
        <v>4</v>
      </c>
      <c r="U1087" s="6">
        <v>5301.1638325161239</v>
      </c>
      <c r="V1087" s="6">
        <v>6802.9989563108602</v>
      </c>
      <c r="W1087" s="6">
        <v>108.07139508059562</v>
      </c>
      <c r="X1087" s="6">
        <v>138.68833546149688</v>
      </c>
      <c r="Y1087" s="6">
        <v>154.30589452404271</v>
      </c>
      <c r="Z1087" s="6">
        <v>0</v>
      </c>
      <c r="AA1087" s="6">
        <v>138.0606214</v>
      </c>
      <c r="AB1087" s="6">
        <v>5676047.9317021258</v>
      </c>
      <c r="AC1087" s="6">
        <v>502549.02243886929</v>
      </c>
      <c r="AD1087" s="6">
        <v>5544932.6824540766</v>
      </c>
      <c r="AE1087" s="6">
        <v>4924807.8890388217</v>
      </c>
      <c r="AF1087" s="6">
        <v>0</v>
      </c>
      <c r="AG1087" s="6">
        <v>851213.87894250418</v>
      </c>
      <c r="AH1087" s="6">
        <v>0</v>
      </c>
      <c r="AI1087" s="6">
        <v>6824825.0477847904</v>
      </c>
      <c r="AJ1087" s="6">
        <v>17756794.810223673</v>
      </c>
      <c r="AK1087" s="6">
        <v>12119377.32362444</v>
      </c>
      <c r="AL1087" s="6">
        <v>54200548.586209297</v>
      </c>
      <c r="AM1087" s="6">
        <v>961560.82862165791</v>
      </c>
      <c r="AN1087" s="6">
        <v>11880569.621052632</v>
      </c>
      <c r="AO1087" s="6">
        <v>11880569.621052632</v>
      </c>
      <c r="AP1087" s="6">
        <v>1478867.3190221859</v>
      </c>
      <c r="AQ1087" s="6">
        <v>5633948.9182900488</v>
      </c>
      <c r="AR1087" s="6">
        <v>0</v>
      </c>
      <c r="AS1087" s="6">
        <v>67042679.035883583</v>
      </c>
      <c r="AT1087" s="6">
        <v>86036064.894248441</v>
      </c>
      <c r="AU1087" s="3">
        <f t="shared" si="103"/>
        <v>23713.737056616555</v>
      </c>
      <c r="AV1087" s="2">
        <f t="shared" si="104"/>
        <v>12.646784961569978</v>
      </c>
      <c r="AW1087" s="3">
        <f t="shared" si="105"/>
        <v>5301.1638325161239</v>
      </c>
      <c r="AX1087" s="3">
        <f t="shared" si="106"/>
        <v>6802.9989563108602</v>
      </c>
      <c r="AY1087" s="3">
        <f t="shared" si="107"/>
        <v>108.07139508059562</v>
      </c>
      <c r="AZ1087" s="3">
        <f t="shared" si="108"/>
        <v>138.68833546149688</v>
      </c>
    </row>
    <row r="1088" spans="1:52" x14ac:dyDescent="0.25">
      <c r="A1088" s="6">
        <v>1</v>
      </c>
      <c r="B1088" s="6">
        <v>3600</v>
      </c>
      <c r="C1088" s="6">
        <v>707</v>
      </c>
      <c r="D1088" s="6">
        <v>0.04</v>
      </c>
      <c r="E1088" s="6">
        <v>15</v>
      </c>
      <c r="F1088" s="6">
        <v>15</v>
      </c>
      <c r="G1088" s="6">
        <v>7</v>
      </c>
      <c r="H1088" s="6">
        <v>3.1622776601683794E-11</v>
      </c>
      <c r="I1088" s="6" t="s">
        <v>57</v>
      </c>
      <c r="J1088" s="6" t="s">
        <v>12</v>
      </c>
      <c r="K1088" s="6" t="s">
        <v>13</v>
      </c>
      <c r="L1088" s="6" t="s">
        <v>24</v>
      </c>
      <c r="M1088" s="6" t="s">
        <v>44</v>
      </c>
      <c r="N1088" s="6" t="s">
        <v>55</v>
      </c>
      <c r="O1088" s="6" t="s">
        <v>14</v>
      </c>
      <c r="P1088" s="6">
        <v>2019</v>
      </c>
      <c r="Q1088" s="6">
        <v>104.46602860000016</v>
      </c>
      <c r="R1088" s="6">
        <v>37.624860362610995</v>
      </c>
      <c r="S1088" s="6">
        <v>3.6252778026845278</v>
      </c>
      <c r="T1088" s="6">
        <v>4</v>
      </c>
      <c r="U1088" s="6">
        <v>4963.5808511854757</v>
      </c>
      <c r="V1088" s="6">
        <v>6273.3691551535339</v>
      </c>
      <c r="W1088" s="6">
        <v>101.1893093913945</v>
      </c>
      <c r="X1088" s="6">
        <v>127.89111558758032</v>
      </c>
      <c r="Y1088" s="6">
        <v>154.03562143864812</v>
      </c>
      <c r="Z1088" s="6">
        <v>0</v>
      </c>
      <c r="AA1088" s="6">
        <v>174.5270629</v>
      </c>
      <c r="AB1088" s="6">
        <v>6139933.0681994706</v>
      </c>
      <c r="AC1088" s="6">
        <v>541492.88616038545</v>
      </c>
      <c r="AD1088" s="6">
        <v>6068719.4889031565</v>
      </c>
      <c r="AE1088" s="6">
        <v>5515486.0513101844</v>
      </c>
      <c r="AF1088" s="6">
        <v>0</v>
      </c>
      <c r="AG1088" s="6">
        <v>827189.15041900659</v>
      </c>
      <c r="AH1088" s="6">
        <v>0</v>
      </c>
      <c r="AI1088" s="6">
        <v>7446200.0515469573</v>
      </c>
      <c r="AJ1088" s="6">
        <v>19373485.108473592</v>
      </c>
      <c r="AK1088" s="6">
        <v>13222801.671843678</v>
      </c>
      <c r="AL1088" s="6">
        <v>59135307.476856433</v>
      </c>
      <c r="AM1088" s="6">
        <v>961560.82862165791</v>
      </c>
      <c r="AN1088" s="6">
        <v>11880569.621052632</v>
      </c>
      <c r="AO1088" s="6">
        <v>11880569.621052632</v>
      </c>
      <c r="AP1088" s="6">
        <v>1478867.3190221859</v>
      </c>
      <c r="AQ1088" s="6">
        <v>5633948.9182900488</v>
      </c>
      <c r="AR1088" s="6">
        <v>0</v>
      </c>
      <c r="AS1088" s="6">
        <v>71977437.926530719</v>
      </c>
      <c r="AT1088" s="6">
        <v>90970823.784895584</v>
      </c>
      <c r="AU1088" s="3">
        <f t="shared" si="103"/>
        <v>31622.776601683792</v>
      </c>
      <c r="AV1088" s="2">
        <f t="shared" si="104"/>
        <v>14.501111210738111</v>
      </c>
      <c r="AW1088" s="3">
        <f t="shared" si="105"/>
        <v>4963.5808511854757</v>
      </c>
      <c r="AX1088" s="3">
        <f t="shared" si="106"/>
        <v>6273.3691551535339</v>
      </c>
      <c r="AY1088" s="3">
        <f t="shared" si="107"/>
        <v>101.1893093913945</v>
      </c>
      <c r="AZ1088" s="3">
        <f t="shared" si="108"/>
        <v>127.89111558758032</v>
      </c>
    </row>
    <row r="1089" spans="1:52" x14ac:dyDescent="0.25">
      <c r="A1089" s="6">
        <v>1</v>
      </c>
      <c r="B1089" s="6">
        <v>3600</v>
      </c>
      <c r="C1089" s="6">
        <v>707</v>
      </c>
      <c r="D1089" s="6">
        <v>0.04</v>
      </c>
      <c r="E1089" s="6">
        <v>15</v>
      </c>
      <c r="F1089" s="6">
        <v>15</v>
      </c>
      <c r="G1089" s="6">
        <v>7</v>
      </c>
      <c r="H1089" s="6">
        <v>4.2169650342858228E-11</v>
      </c>
      <c r="I1089" s="6" t="s">
        <v>57</v>
      </c>
      <c r="J1089" s="6" t="s">
        <v>12</v>
      </c>
      <c r="K1089" s="6" t="s">
        <v>13</v>
      </c>
      <c r="L1089" s="6" t="s">
        <v>24</v>
      </c>
      <c r="M1089" s="6" t="s">
        <v>44</v>
      </c>
      <c r="N1089" s="6" t="s">
        <v>55</v>
      </c>
      <c r="O1089" s="6" t="s">
        <v>14</v>
      </c>
      <c r="P1089" s="6">
        <v>2019</v>
      </c>
      <c r="Q1089" s="6">
        <v>114.86924860000019</v>
      </c>
      <c r="R1089" s="6">
        <v>41.209211921828611</v>
      </c>
      <c r="S1089" s="6">
        <v>4.0552601030319568</v>
      </c>
      <c r="T1089" s="6">
        <v>4</v>
      </c>
      <c r="U1089" s="6">
        <v>4701.3775530972189</v>
      </c>
      <c r="V1089" s="6">
        <v>5872.2880111073146</v>
      </c>
      <c r="W1089" s="6">
        <v>95.843940503656938</v>
      </c>
      <c r="X1089" s="6">
        <v>119.71453396380073</v>
      </c>
      <c r="Y1089" s="6">
        <v>153.7148634332265</v>
      </c>
      <c r="Z1089" s="6">
        <v>0</v>
      </c>
      <c r="AA1089" s="6">
        <v>201.11146729999999</v>
      </c>
      <c r="AB1089" s="6">
        <v>6539591.8475854462</v>
      </c>
      <c r="AC1089" s="6">
        <v>574396.76328673458</v>
      </c>
      <c r="AD1089" s="6">
        <v>6528588.6639282722</v>
      </c>
      <c r="AE1089" s="6">
        <v>6046939.940599516</v>
      </c>
      <c r="AF1089" s="6">
        <v>0</v>
      </c>
      <c r="AG1089" s="6">
        <v>786398.87742055824</v>
      </c>
      <c r="AH1089" s="6">
        <v>0</v>
      </c>
      <c r="AI1089" s="6">
        <v>7985607.2762000039</v>
      </c>
      <c r="AJ1089" s="6">
        <v>20776912.059384998</v>
      </c>
      <c r="AK1089" s="6">
        <v>14180669.403380796</v>
      </c>
      <c r="AL1089" s="6">
        <v>63419104.831786327</v>
      </c>
      <c r="AM1089" s="6">
        <v>961560.82862165791</v>
      </c>
      <c r="AN1089" s="6">
        <v>11880569.621052632</v>
      </c>
      <c r="AO1089" s="6">
        <v>11880569.621052632</v>
      </c>
      <c r="AP1089" s="6">
        <v>1478867.3190221859</v>
      </c>
      <c r="AQ1089" s="6">
        <v>5633948.9182900488</v>
      </c>
      <c r="AR1089" s="6">
        <v>0</v>
      </c>
      <c r="AS1089" s="6">
        <v>76261235.281460613</v>
      </c>
      <c r="AT1089" s="6">
        <v>95254621.139825478</v>
      </c>
      <c r="AU1089" s="3">
        <f t="shared" si="103"/>
        <v>42169.650342858229</v>
      </c>
      <c r="AV1089" s="2">
        <f t="shared" si="104"/>
        <v>16.221040412127827</v>
      </c>
      <c r="AW1089" s="3">
        <f t="shared" si="105"/>
        <v>4701.3775530972189</v>
      </c>
      <c r="AX1089" s="3">
        <f t="shared" si="106"/>
        <v>5872.2880111073146</v>
      </c>
      <c r="AY1089" s="3">
        <f t="shared" si="107"/>
        <v>95.843940503656938</v>
      </c>
      <c r="AZ1089" s="3">
        <f t="shared" si="108"/>
        <v>119.71453396380073</v>
      </c>
    </row>
    <row r="1090" spans="1:52" x14ac:dyDescent="0.25">
      <c r="A1090" s="6">
        <v>1</v>
      </c>
      <c r="B1090" s="6">
        <v>3600</v>
      </c>
      <c r="C1090" s="6">
        <v>707</v>
      </c>
      <c r="D1090" s="6">
        <v>0.04</v>
      </c>
      <c r="E1090" s="6">
        <v>15</v>
      </c>
      <c r="F1090" s="6">
        <v>15</v>
      </c>
      <c r="G1090" s="6">
        <v>7</v>
      </c>
      <c r="H1090" s="6">
        <v>5.6234132519034912E-11</v>
      </c>
      <c r="I1090" s="6" t="s">
        <v>57</v>
      </c>
      <c r="J1090" s="6" t="s">
        <v>12</v>
      </c>
      <c r="K1090" s="6" t="s">
        <v>13</v>
      </c>
      <c r="L1090" s="6" t="s">
        <v>24</v>
      </c>
      <c r="M1090" s="6" t="s">
        <v>44</v>
      </c>
      <c r="N1090" s="6" t="s">
        <v>55</v>
      </c>
      <c r="O1090" s="6" t="s">
        <v>14</v>
      </c>
      <c r="P1090" s="6">
        <v>2019</v>
      </c>
      <c r="Q1090" s="6">
        <v>123.92647670000022</v>
      </c>
      <c r="R1090" s="6">
        <v>44.27857249880843</v>
      </c>
      <c r="S1090" s="6">
        <v>4.4360576459513625</v>
      </c>
      <c r="T1090" s="6">
        <v>4</v>
      </c>
      <c r="U1090" s="6">
        <v>4498.7772179618587</v>
      </c>
      <c r="V1090" s="6">
        <v>5569.1750449434057</v>
      </c>
      <c r="W1090" s="6">
        <v>91.713658634688144</v>
      </c>
      <c r="X1090" s="6">
        <v>113.53516615791973</v>
      </c>
      <c r="Y1090" s="6">
        <v>153.38294303351915</v>
      </c>
      <c r="Z1090" s="6">
        <v>0</v>
      </c>
      <c r="AA1090" s="6">
        <v>235.25145839999999</v>
      </c>
      <c r="AB1090" s="6">
        <v>6870740.5901198527</v>
      </c>
      <c r="AC1090" s="6">
        <v>601098.8568149514</v>
      </c>
      <c r="AD1090" s="6">
        <v>6916543.9951014845</v>
      </c>
      <c r="AE1090" s="6">
        <v>6504950.5014710156</v>
      </c>
      <c r="AF1090" s="6">
        <v>0</v>
      </c>
      <c r="AG1090" s="6">
        <v>733958.65242726193</v>
      </c>
      <c r="AH1090" s="6">
        <v>0</v>
      </c>
      <c r="AI1090" s="6">
        <v>8434644.1124144793</v>
      </c>
      <c r="AJ1090" s="6">
        <v>21945213.797094814</v>
      </c>
      <c r="AK1090" s="6">
        <v>14978059.345567837</v>
      </c>
      <c r="AL1090" s="6">
        <v>66985209.851011701</v>
      </c>
      <c r="AM1090" s="6">
        <v>961560.82862165791</v>
      </c>
      <c r="AN1090" s="6">
        <v>11880569.621052632</v>
      </c>
      <c r="AO1090" s="6">
        <v>11880569.621052632</v>
      </c>
      <c r="AP1090" s="6">
        <v>1478867.3190221859</v>
      </c>
      <c r="AQ1090" s="6">
        <v>5633948.9182900488</v>
      </c>
      <c r="AR1090" s="6">
        <v>0</v>
      </c>
      <c r="AS1090" s="6">
        <v>79827340.300686002</v>
      </c>
      <c r="AT1090" s="6">
        <v>98820726.159050867</v>
      </c>
      <c r="AU1090" s="3">
        <f t="shared" si="103"/>
        <v>56234.132519034909</v>
      </c>
      <c r="AV1090" s="2">
        <f t="shared" si="104"/>
        <v>17.74423058380545</v>
      </c>
      <c r="AW1090" s="3">
        <f t="shared" si="105"/>
        <v>4498.7772179618587</v>
      </c>
      <c r="AX1090" s="3">
        <f t="shared" si="106"/>
        <v>5569.1750449434057</v>
      </c>
      <c r="AY1090" s="3">
        <f t="shared" si="107"/>
        <v>91.713658634688144</v>
      </c>
      <c r="AZ1090" s="3">
        <f t="shared" si="108"/>
        <v>113.53516615791973</v>
      </c>
    </row>
    <row r="1091" spans="1:52" x14ac:dyDescent="0.25">
      <c r="A1091" s="6">
        <v>1</v>
      </c>
      <c r="B1091" s="6">
        <v>3600</v>
      </c>
      <c r="C1091" s="6">
        <v>707</v>
      </c>
      <c r="D1091" s="6">
        <v>0.04</v>
      </c>
      <c r="E1091" s="6">
        <v>15</v>
      </c>
      <c r="F1091" s="6">
        <v>15</v>
      </c>
      <c r="G1091" s="6">
        <v>7</v>
      </c>
      <c r="H1091" s="6">
        <v>7.4989420933245581E-11</v>
      </c>
      <c r="I1091" s="6" t="s">
        <v>57</v>
      </c>
      <c r="J1091" s="6" t="s">
        <v>12</v>
      </c>
      <c r="K1091" s="6" t="s">
        <v>13</v>
      </c>
      <c r="L1091" s="6" t="s">
        <v>24</v>
      </c>
      <c r="M1091" s="6" t="s">
        <v>44</v>
      </c>
      <c r="N1091" s="6" t="s">
        <v>55</v>
      </c>
      <c r="O1091" s="6" t="s">
        <v>14</v>
      </c>
      <c r="P1091" s="6">
        <v>2019</v>
      </c>
      <c r="Q1091" s="6">
        <v>131.55124860000015</v>
      </c>
      <c r="R1091" s="6">
        <v>46.824662748270853</v>
      </c>
      <c r="S1091" s="6">
        <v>4.761279151924132</v>
      </c>
      <c r="T1091" s="6">
        <v>4</v>
      </c>
      <c r="U1091" s="6">
        <v>4342.8698753670624</v>
      </c>
      <c r="V1091" s="6">
        <v>5340.1536541751821</v>
      </c>
      <c r="W1091" s="6">
        <v>88.535276575605337</v>
      </c>
      <c r="X1091" s="6">
        <v>108.86625533275237</v>
      </c>
      <c r="Y1091" s="6">
        <v>153.06831803178582</v>
      </c>
      <c r="Z1091" s="6">
        <v>0</v>
      </c>
      <c r="AA1091" s="6">
        <v>226.9725613</v>
      </c>
      <c r="AB1091" s="6">
        <v>7137951.7742978418</v>
      </c>
      <c r="AC1091" s="6">
        <v>622219.8750127661</v>
      </c>
      <c r="AD1091" s="6">
        <v>7234678.2908051293</v>
      </c>
      <c r="AE1091" s="6">
        <v>6887316.72459241</v>
      </c>
      <c r="AF1091" s="6">
        <v>0</v>
      </c>
      <c r="AG1091" s="6">
        <v>675990.25816827815</v>
      </c>
      <c r="AH1091" s="6">
        <v>0</v>
      </c>
      <c r="AI1091" s="6">
        <v>8797681.1999218017</v>
      </c>
      <c r="AJ1091" s="6">
        <v>22889761.829642709</v>
      </c>
      <c r="AK1091" s="6">
        <v>15622732.786302984</v>
      </c>
      <c r="AL1091" s="6">
        <v>69868332.738743916</v>
      </c>
      <c r="AM1091" s="6">
        <v>961560.82862165791</v>
      </c>
      <c r="AN1091" s="6">
        <v>11880569.621052632</v>
      </c>
      <c r="AO1091" s="6">
        <v>11880569.621052632</v>
      </c>
      <c r="AP1091" s="6">
        <v>1478867.3190221859</v>
      </c>
      <c r="AQ1091" s="6">
        <v>5633948.9182900488</v>
      </c>
      <c r="AR1091" s="6">
        <v>0</v>
      </c>
      <c r="AS1091" s="6">
        <v>82710463.18841821</v>
      </c>
      <c r="AT1091" s="6">
        <v>101703849.04678307</v>
      </c>
      <c r="AU1091" s="3">
        <f t="shared" si="103"/>
        <v>74989.420933245579</v>
      </c>
      <c r="AV1091" s="2">
        <f t="shared" si="104"/>
        <v>19.045116607696528</v>
      </c>
      <c r="AW1091" s="3">
        <f t="shared" si="105"/>
        <v>4342.8698753670624</v>
      </c>
      <c r="AX1091" s="3">
        <f t="shared" si="106"/>
        <v>5340.1536541751821</v>
      </c>
      <c r="AY1091" s="3">
        <f t="shared" si="107"/>
        <v>88.535276575605337</v>
      </c>
      <c r="AZ1091" s="3">
        <f t="shared" si="108"/>
        <v>108.86625533275237</v>
      </c>
    </row>
    <row r="1092" spans="1:52" x14ac:dyDescent="0.25">
      <c r="A1092" s="6">
        <v>1</v>
      </c>
      <c r="B1092" s="6">
        <v>3600</v>
      </c>
      <c r="C1092" s="6">
        <v>707</v>
      </c>
      <c r="D1092" s="6">
        <v>0.04</v>
      </c>
      <c r="E1092" s="6">
        <v>15</v>
      </c>
      <c r="F1092" s="6">
        <v>15</v>
      </c>
      <c r="G1092" s="6">
        <v>7</v>
      </c>
      <c r="H1092" s="6">
        <v>1E-10</v>
      </c>
      <c r="I1092" s="6" t="s">
        <v>57</v>
      </c>
      <c r="J1092" s="6" t="s">
        <v>12</v>
      </c>
      <c r="K1092" s="6" t="s">
        <v>13</v>
      </c>
      <c r="L1092" s="6" t="s">
        <v>24</v>
      </c>
      <c r="M1092" s="6" t="s">
        <v>44</v>
      </c>
      <c r="N1092" s="6" t="s">
        <v>55</v>
      </c>
      <c r="O1092" s="6" t="s">
        <v>14</v>
      </c>
      <c r="P1092" s="6">
        <v>2019</v>
      </c>
      <c r="Q1092" s="6">
        <v>140.77407430000011</v>
      </c>
      <c r="R1092" s="6">
        <v>49.883592453089548</v>
      </c>
      <c r="S1092" s="6">
        <v>5.1110244735104606</v>
      </c>
      <c r="T1092" s="6">
        <v>4</v>
      </c>
      <c r="U1092" s="6">
        <v>4220.9346103127837</v>
      </c>
      <c r="V1092" s="6">
        <v>5149.9746666069886</v>
      </c>
      <c r="W1092" s="6">
        <v>86.04946126782157</v>
      </c>
      <c r="X1092" s="6">
        <v>104.98919943505626</v>
      </c>
      <c r="Y1092" s="6">
        <v>152.69867557274154</v>
      </c>
      <c r="Z1092" s="6">
        <v>0</v>
      </c>
      <c r="AA1092" s="6">
        <v>223.24404190000001</v>
      </c>
      <c r="AB1092" s="6">
        <v>7453746.3985358775</v>
      </c>
      <c r="AC1092" s="6">
        <v>647213.01087550272</v>
      </c>
      <c r="AD1092" s="6">
        <v>7612346.5929002482</v>
      </c>
      <c r="AE1092" s="6">
        <v>7353311.3192898026</v>
      </c>
      <c r="AF1092" s="6">
        <v>0</v>
      </c>
      <c r="AG1092" s="6">
        <v>648286.07794893882</v>
      </c>
      <c r="AH1092" s="6">
        <v>0</v>
      </c>
      <c r="AI1092" s="6">
        <v>9248812.3258246407</v>
      </c>
      <c r="AJ1092" s="6">
        <v>24063512.479523763</v>
      </c>
      <c r="AK1092" s="6">
        <v>16423841.723010853</v>
      </c>
      <c r="AL1092" s="6">
        <v>73451069.927909628</v>
      </c>
      <c r="AM1092" s="6">
        <v>961560.82862165791</v>
      </c>
      <c r="AN1092" s="6">
        <v>11880569.621052632</v>
      </c>
      <c r="AO1092" s="6">
        <v>11880569.621052632</v>
      </c>
      <c r="AP1092" s="6">
        <v>1478867.3190221859</v>
      </c>
      <c r="AQ1092" s="6">
        <v>5633948.9182900488</v>
      </c>
      <c r="AR1092" s="6">
        <v>0</v>
      </c>
      <c r="AS1092" s="6">
        <v>86293200.377583921</v>
      </c>
      <c r="AT1092" s="6">
        <v>105286586.23594879</v>
      </c>
      <c r="AU1092" s="3">
        <f t="shared" si="103"/>
        <v>100000</v>
      </c>
      <c r="AV1092" s="2">
        <f t="shared" si="104"/>
        <v>20.444097894041843</v>
      </c>
      <c r="AW1092" s="3">
        <f t="shared" si="105"/>
        <v>4220.9346103127837</v>
      </c>
      <c r="AX1092" s="3">
        <f t="shared" si="106"/>
        <v>5149.9746666069886</v>
      </c>
      <c r="AY1092" s="3">
        <f t="shared" si="107"/>
        <v>86.04946126782157</v>
      </c>
      <c r="AZ1092" s="3">
        <f t="shared" si="108"/>
        <v>104.98919943505626</v>
      </c>
    </row>
    <row r="1093" spans="1:52" x14ac:dyDescent="0.25">
      <c r="A1093" s="6">
        <v>1</v>
      </c>
      <c r="B1093" s="6">
        <v>3600</v>
      </c>
      <c r="C1093" s="6">
        <v>707</v>
      </c>
      <c r="D1093" s="6">
        <v>0.04</v>
      </c>
      <c r="E1093" s="6">
        <v>15</v>
      </c>
      <c r="F1093" s="6">
        <v>15</v>
      </c>
      <c r="G1093" s="6">
        <v>7</v>
      </c>
      <c r="H1093" s="6">
        <v>1.333521432163324E-10</v>
      </c>
      <c r="I1093" s="6" t="s">
        <v>57</v>
      </c>
      <c r="J1093" s="6" t="s">
        <v>12</v>
      </c>
      <c r="K1093" s="6" t="s">
        <v>13</v>
      </c>
      <c r="L1093" s="6" t="s">
        <v>24</v>
      </c>
      <c r="M1093" s="6" t="s">
        <v>44</v>
      </c>
      <c r="N1093" s="6" t="s">
        <v>55</v>
      </c>
      <c r="O1093" s="6" t="s">
        <v>14</v>
      </c>
      <c r="P1093" s="6">
        <v>2019</v>
      </c>
      <c r="Q1093" s="6">
        <v>146.29641860000015</v>
      </c>
      <c r="R1093" s="6">
        <v>51.698594779682132</v>
      </c>
      <c r="S1093" s="6">
        <v>5.3485866508938047</v>
      </c>
      <c r="T1093" s="6">
        <v>4</v>
      </c>
      <c r="U1093" s="6">
        <v>4127.2687504571195</v>
      </c>
      <c r="V1093" s="6">
        <v>5015.0446760463064</v>
      </c>
      <c r="W1093" s="6">
        <v>84.139956022212019</v>
      </c>
      <c r="X1093" s="6">
        <v>102.23846907115743</v>
      </c>
      <c r="Y1093" s="6">
        <v>152.47130236265735</v>
      </c>
      <c r="Z1093" s="6">
        <v>0</v>
      </c>
      <c r="AA1093" s="6">
        <v>267.62085180000003</v>
      </c>
      <c r="AB1093" s="6">
        <v>7637735.6832147762</v>
      </c>
      <c r="AC1093" s="6">
        <v>661648.67790968332</v>
      </c>
      <c r="AD1093" s="6">
        <v>7834359.8796716277</v>
      </c>
      <c r="AE1093" s="6">
        <v>7632183.410622227</v>
      </c>
      <c r="AF1093" s="6">
        <v>0</v>
      </c>
      <c r="AG1093" s="6">
        <v>596974.92901943764</v>
      </c>
      <c r="AH1093" s="6">
        <v>0</v>
      </c>
      <c r="AI1093" s="6">
        <v>9501532.0063707232</v>
      </c>
      <c r="AJ1093" s="6">
        <v>24721037.248370193</v>
      </c>
      <c r="AK1093" s="6">
        <v>16872615.888531454</v>
      </c>
      <c r="AL1093" s="6">
        <v>75458087.72371012</v>
      </c>
      <c r="AM1093" s="6">
        <v>961560.82862165791</v>
      </c>
      <c r="AN1093" s="6">
        <v>11880569.621052632</v>
      </c>
      <c r="AO1093" s="6">
        <v>11880569.621052632</v>
      </c>
      <c r="AP1093" s="6">
        <v>1478867.3190221859</v>
      </c>
      <c r="AQ1093" s="6">
        <v>5633948.9182900488</v>
      </c>
      <c r="AR1093" s="6">
        <v>0</v>
      </c>
      <c r="AS1093" s="6">
        <v>88300218.173384413</v>
      </c>
      <c r="AT1093" s="6">
        <v>107293604.03174928</v>
      </c>
      <c r="AU1093" s="3">
        <f t="shared" si="103"/>
        <v>133352.14321633239</v>
      </c>
      <c r="AV1093" s="2">
        <f t="shared" si="104"/>
        <v>21.394346603575219</v>
      </c>
      <c r="AW1093" s="3">
        <f t="shared" si="105"/>
        <v>4127.2687504571195</v>
      </c>
      <c r="AX1093" s="3">
        <f t="shared" si="106"/>
        <v>5015.0446760463064</v>
      </c>
      <c r="AY1093" s="3">
        <f t="shared" si="107"/>
        <v>84.139956022212019</v>
      </c>
      <c r="AZ1093" s="3">
        <f t="shared" si="108"/>
        <v>102.23846907115743</v>
      </c>
    </row>
    <row r="1094" spans="1:52" x14ac:dyDescent="0.25">
      <c r="A1094" s="6">
        <v>1</v>
      </c>
      <c r="B1094" s="6">
        <v>3600</v>
      </c>
      <c r="C1094" s="6">
        <v>707</v>
      </c>
      <c r="D1094" s="6">
        <v>0.04</v>
      </c>
      <c r="E1094" s="6">
        <v>15</v>
      </c>
      <c r="F1094" s="6">
        <v>15</v>
      </c>
      <c r="G1094" s="6">
        <v>7</v>
      </c>
      <c r="H1094" s="6">
        <v>1.7782794100389229E-10</v>
      </c>
      <c r="I1094" s="6" t="s">
        <v>57</v>
      </c>
      <c r="J1094" s="6" t="s">
        <v>12</v>
      </c>
      <c r="K1094" s="6" t="s">
        <v>13</v>
      </c>
      <c r="L1094" s="6" t="s">
        <v>24</v>
      </c>
      <c r="M1094" s="6" t="s">
        <v>44</v>
      </c>
      <c r="N1094" s="6" t="s">
        <v>55</v>
      </c>
      <c r="O1094" s="6" t="s">
        <v>14</v>
      </c>
      <c r="P1094" s="6">
        <v>2019</v>
      </c>
      <c r="Q1094" s="6">
        <v>150.70351430000014</v>
      </c>
      <c r="R1094" s="6">
        <v>53.136186832355648</v>
      </c>
      <c r="S1094" s="6">
        <v>5.5393941951895025</v>
      </c>
      <c r="T1094" s="6">
        <v>4</v>
      </c>
      <c r="U1094" s="6">
        <v>4055.7848658253447</v>
      </c>
      <c r="V1094" s="6">
        <v>4912.9808510315897</v>
      </c>
      <c r="W1094" s="6">
        <v>82.682660344883459</v>
      </c>
      <c r="X1094" s="6">
        <v>100.15775994669201</v>
      </c>
      <c r="Y1094" s="6">
        <v>152.28333860675434</v>
      </c>
      <c r="Z1094" s="6">
        <v>0</v>
      </c>
      <c r="AA1094" s="6">
        <v>205.32989910000001</v>
      </c>
      <c r="AB1094" s="6">
        <v>7781519.3368334379</v>
      </c>
      <c r="AC1094" s="6">
        <v>672826.04896700301</v>
      </c>
      <c r="AD1094" s="6">
        <v>8009203.9516135938</v>
      </c>
      <c r="AE1094" s="6">
        <v>7854234.9607691551</v>
      </c>
      <c r="AF1094" s="6">
        <v>0</v>
      </c>
      <c r="AG1094" s="6">
        <v>550774.77656841872</v>
      </c>
      <c r="AH1094" s="6">
        <v>0</v>
      </c>
      <c r="AI1094" s="6">
        <v>9698738.0391531251</v>
      </c>
      <c r="AJ1094" s="6">
        <v>25234126.893150464</v>
      </c>
      <c r="AK1094" s="6">
        <v>17222810.114031903</v>
      </c>
      <c r="AL1094" s="6">
        <v>77024234.121087104</v>
      </c>
      <c r="AM1094" s="6">
        <v>961560.82862165791</v>
      </c>
      <c r="AN1094" s="6">
        <v>11880569.621052632</v>
      </c>
      <c r="AO1094" s="6">
        <v>11880569.621052632</v>
      </c>
      <c r="AP1094" s="6">
        <v>1478867.3190221859</v>
      </c>
      <c r="AQ1094" s="6">
        <v>5633948.9182900488</v>
      </c>
      <c r="AR1094" s="6">
        <v>0</v>
      </c>
      <c r="AS1094" s="6">
        <v>89866364.570761397</v>
      </c>
      <c r="AT1094" s="6">
        <v>108859750.42912626</v>
      </c>
      <c r="AU1094" s="3">
        <f t="shared" si="103"/>
        <v>177827.94100389228</v>
      </c>
      <c r="AV1094" s="2">
        <f t="shared" si="104"/>
        <v>22.15757678075801</v>
      </c>
      <c r="AW1094" s="3">
        <f t="shared" si="105"/>
        <v>4055.7848658253447</v>
      </c>
      <c r="AX1094" s="3">
        <f t="shared" si="106"/>
        <v>4912.9808510315897</v>
      </c>
      <c r="AY1094" s="3">
        <f t="shared" si="107"/>
        <v>82.682660344883459</v>
      </c>
      <c r="AZ1094" s="3">
        <f t="shared" si="108"/>
        <v>100.15775994669201</v>
      </c>
    </row>
    <row r="1095" spans="1:52" x14ac:dyDescent="0.25">
      <c r="A1095" s="6">
        <v>1</v>
      </c>
      <c r="B1095" s="6">
        <v>3600</v>
      </c>
      <c r="C1095" s="6">
        <v>707</v>
      </c>
      <c r="D1095" s="6">
        <v>0.04</v>
      </c>
      <c r="E1095" s="6">
        <v>15</v>
      </c>
      <c r="F1095" s="6">
        <v>15</v>
      </c>
      <c r="G1095" s="6">
        <v>7</v>
      </c>
      <c r="H1095" s="6">
        <v>2.3713737056616557E-10</v>
      </c>
      <c r="I1095" s="6" t="s">
        <v>57</v>
      </c>
      <c r="J1095" s="6" t="s">
        <v>12</v>
      </c>
      <c r="K1095" s="6" t="s">
        <v>13</v>
      </c>
      <c r="L1095" s="6" t="s">
        <v>24</v>
      </c>
      <c r="M1095" s="6" t="s">
        <v>44</v>
      </c>
      <c r="N1095" s="6" t="s">
        <v>55</v>
      </c>
      <c r="O1095" s="6" t="s">
        <v>14</v>
      </c>
      <c r="P1095" s="6">
        <v>2019</v>
      </c>
      <c r="Q1095" s="6">
        <v>154.03324860000018</v>
      </c>
      <c r="R1095" s="6">
        <v>54.216099807637711</v>
      </c>
      <c r="S1095" s="6">
        <v>5.6867096735921274</v>
      </c>
      <c r="T1095" s="6">
        <v>4</v>
      </c>
      <c r="U1095" s="6">
        <v>4001.3831001706626</v>
      </c>
      <c r="V1095" s="6">
        <v>4836.3732328024598</v>
      </c>
      <c r="W1095" s="6">
        <v>81.573606768178848</v>
      </c>
      <c r="X1095" s="6">
        <v>98.596010029618796</v>
      </c>
      <c r="Y1095" s="6">
        <v>152.1379111092059</v>
      </c>
      <c r="Z1095" s="6">
        <v>0</v>
      </c>
      <c r="AA1095" s="6">
        <v>263.47601659999998</v>
      </c>
      <c r="AB1095" s="6">
        <v>7888427.7174519077</v>
      </c>
      <c r="AC1095" s="6">
        <v>681077.34571675397</v>
      </c>
      <c r="AD1095" s="6">
        <v>8139983.0782729182</v>
      </c>
      <c r="AE1095" s="6">
        <v>8021732.6636902774</v>
      </c>
      <c r="AF1095" s="6">
        <v>0</v>
      </c>
      <c r="AG1095" s="6">
        <v>509426.41997104167</v>
      </c>
      <c r="AH1095" s="6">
        <v>0</v>
      </c>
      <c r="AI1095" s="6">
        <v>9843852.4177901261</v>
      </c>
      <c r="AJ1095" s="6">
        <v>25611684.739311911</v>
      </c>
      <c r="AK1095" s="6">
        <v>17480501.102075025</v>
      </c>
      <c r="AL1095" s="6">
        <v>78176685.48427996</v>
      </c>
      <c r="AM1095" s="6">
        <v>961560.82862165791</v>
      </c>
      <c r="AN1095" s="6">
        <v>11880569.621052632</v>
      </c>
      <c r="AO1095" s="6">
        <v>11880569.621052632</v>
      </c>
      <c r="AP1095" s="6">
        <v>1478867.3190221859</v>
      </c>
      <c r="AQ1095" s="6">
        <v>5633948.9182900488</v>
      </c>
      <c r="AR1095" s="6">
        <v>0</v>
      </c>
      <c r="AS1095" s="6">
        <v>91018815.933954254</v>
      </c>
      <c r="AT1095" s="6">
        <v>110012201.79231912</v>
      </c>
      <c r="AU1095" s="3">
        <f t="shared" si="103"/>
        <v>237137.37056616557</v>
      </c>
      <c r="AV1095" s="2">
        <f t="shared" si="104"/>
        <v>22.74683869436851</v>
      </c>
      <c r="AW1095" s="3">
        <f t="shared" si="105"/>
        <v>4001.3831001706626</v>
      </c>
      <c r="AX1095" s="3">
        <f t="shared" si="106"/>
        <v>4836.3732328024598</v>
      </c>
      <c r="AY1095" s="3">
        <f t="shared" si="107"/>
        <v>81.573606768178848</v>
      </c>
      <c r="AZ1095" s="3">
        <f t="shared" si="108"/>
        <v>98.596010029618796</v>
      </c>
    </row>
    <row r="1096" spans="1:52" x14ac:dyDescent="0.25">
      <c r="A1096" s="6">
        <v>1</v>
      </c>
      <c r="B1096" s="6">
        <v>3600</v>
      </c>
      <c r="C1096" s="6">
        <v>707</v>
      </c>
      <c r="D1096" s="6">
        <v>0.04</v>
      </c>
      <c r="E1096" s="6">
        <v>15</v>
      </c>
      <c r="F1096" s="6">
        <v>15</v>
      </c>
      <c r="G1096" s="6">
        <v>7</v>
      </c>
      <c r="H1096" s="6">
        <v>3.1622776601683795E-10</v>
      </c>
      <c r="I1096" s="6" t="s">
        <v>57</v>
      </c>
      <c r="J1096" s="6" t="s">
        <v>12</v>
      </c>
      <c r="K1096" s="6" t="s">
        <v>13</v>
      </c>
      <c r="L1096" s="6" t="s">
        <v>24</v>
      </c>
      <c r="M1096" s="6" t="s">
        <v>44</v>
      </c>
      <c r="N1096" s="6" t="s">
        <v>55</v>
      </c>
      <c r="O1096" s="6" t="s">
        <v>14</v>
      </c>
      <c r="P1096" s="6">
        <v>2019</v>
      </c>
      <c r="Q1096" s="6">
        <v>156.57407430000012</v>
      </c>
      <c r="R1096" s="6">
        <v>55.036361816559506</v>
      </c>
      <c r="S1096" s="6">
        <v>5.8004078138885564</v>
      </c>
      <c r="T1096" s="6">
        <v>4</v>
      </c>
      <c r="U1096" s="6">
        <v>3960.099942577529</v>
      </c>
      <c r="V1096" s="6">
        <v>4778.7228078908474</v>
      </c>
      <c r="W1096" s="6">
        <v>80.731993761039547</v>
      </c>
      <c r="X1096" s="6">
        <v>97.420728139824803</v>
      </c>
      <c r="Y1096" s="6">
        <v>152.0247628598824</v>
      </c>
      <c r="Z1096" s="6">
        <v>0</v>
      </c>
      <c r="AA1096" s="6">
        <v>242.18026330000001</v>
      </c>
      <c r="AB1096" s="6">
        <v>7968997.8101314567</v>
      </c>
      <c r="AC1096" s="6">
        <v>687259.65571196703</v>
      </c>
      <c r="AD1096" s="6">
        <v>8239006.285253712</v>
      </c>
      <c r="AE1096" s="6">
        <v>8149385.411961386</v>
      </c>
      <c r="AF1096" s="6">
        <v>0</v>
      </c>
      <c r="AG1096" s="6">
        <v>474297.0908584976</v>
      </c>
      <c r="AH1096" s="6">
        <v>0</v>
      </c>
      <c r="AI1096" s="6">
        <v>9952389.0390276313</v>
      </c>
      <c r="AJ1096" s="6">
        <v>25894074.763849601</v>
      </c>
      <c r="AK1096" s="6">
        <v>17673238.096356742</v>
      </c>
      <c r="AL1096" s="6">
        <v>79038648.153150991</v>
      </c>
      <c r="AM1096" s="6">
        <v>961560.82862165791</v>
      </c>
      <c r="AN1096" s="6">
        <v>11880569.621052632</v>
      </c>
      <c r="AO1096" s="6">
        <v>11880569.621052632</v>
      </c>
      <c r="AP1096" s="6">
        <v>1478867.3190221859</v>
      </c>
      <c r="AQ1096" s="6">
        <v>5633948.9182900488</v>
      </c>
      <c r="AR1096" s="6">
        <v>0</v>
      </c>
      <c r="AS1096" s="6">
        <v>91880778.602825284</v>
      </c>
      <c r="AT1096" s="6">
        <v>110874164.46119015</v>
      </c>
      <c r="AU1096" s="3">
        <f t="shared" si="103"/>
        <v>316227.76601683797</v>
      </c>
      <c r="AV1096" s="2">
        <f t="shared" si="104"/>
        <v>23.201631255554226</v>
      </c>
      <c r="AW1096" s="3">
        <f t="shared" si="105"/>
        <v>3960.099942577529</v>
      </c>
      <c r="AX1096" s="3">
        <f t="shared" si="106"/>
        <v>4778.7228078908474</v>
      </c>
      <c r="AY1096" s="3">
        <f t="shared" si="107"/>
        <v>80.731993761039547</v>
      </c>
      <c r="AZ1096" s="3">
        <f t="shared" si="108"/>
        <v>97.420728139824803</v>
      </c>
    </row>
    <row r="1097" spans="1:52" x14ac:dyDescent="0.25">
      <c r="A1097" s="6">
        <v>1</v>
      </c>
      <c r="B1097" s="6">
        <v>3600</v>
      </c>
      <c r="C1097" s="6">
        <v>707</v>
      </c>
      <c r="D1097" s="6">
        <v>0.04</v>
      </c>
      <c r="E1097" s="6">
        <v>15</v>
      </c>
      <c r="F1097" s="6">
        <v>15</v>
      </c>
      <c r="G1097" s="6">
        <v>7</v>
      </c>
      <c r="H1097" s="6">
        <v>4.2169650342858224E-10</v>
      </c>
      <c r="I1097" s="6" t="s">
        <v>57</v>
      </c>
      <c r="J1097" s="6" t="s">
        <v>12</v>
      </c>
      <c r="K1097" s="6" t="s">
        <v>13</v>
      </c>
      <c r="L1097" s="6" t="s">
        <v>24</v>
      </c>
      <c r="M1097" s="6" t="s">
        <v>44</v>
      </c>
      <c r="N1097" s="6" t="s">
        <v>55</v>
      </c>
      <c r="O1097" s="6" t="s">
        <v>14</v>
      </c>
      <c r="P1097" s="6">
        <v>2019</v>
      </c>
      <c r="Q1097" s="6">
        <v>159.17341860000013</v>
      </c>
      <c r="R1097" s="6">
        <v>55.864512686833315</v>
      </c>
      <c r="S1097" s="6">
        <v>5.9028950151829784</v>
      </c>
      <c r="T1097" s="6">
        <v>4</v>
      </c>
      <c r="U1097" s="6">
        <v>3928.7128700429816</v>
      </c>
      <c r="V1097" s="6">
        <v>4733.1226473434217</v>
      </c>
      <c r="W1097" s="6">
        <v>80.092125833265186</v>
      </c>
      <c r="X1097" s="6">
        <v>96.491107188283578</v>
      </c>
      <c r="Y1097" s="6">
        <v>151.90744064146449</v>
      </c>
      <c r="Z1097" s="6">
        <v>0</v>
      </c>
      <c r="AA1097" s="6">
        <v>256.14183960000003</v>
      </c>
      <c r="AB1097" s="6">
        <v>8048776.71430346</v>
      </c>
      <c r="AC1097" s="6">
        <v>693184.62738176016</v>
      </c>
      <c r="AD1097" s="6">
        <v>8338871.2934569931</v>
      </c>
      <c r="AE1097" s="6">
        <v>8271381.6421855381</v>
      </c>
      <c r="AF1097" s="6">
        <v>0</v>
      </c>
      <c r="AG1097" s="6">
        <v>451610.12277090608</v>
      </c>
      <c r="AH1097" s="6">
        <v>0</v>
      </c>
      <c r="AI1097" s="6">
        <v>10063491.516038477</v>
      </c>
      <c r="AJ1097" s="6">
        <v>26183140.618780114</v>
      </c>
      <c r="AK1097" s="6">
        <v>17870531.482056171</v>
      </c>
      <c r="AL1097" s="6">
        <v>79920988.016973421</v>
      </c>
      <c r="AM1097" s="6">
        <v>961560.82862165791</v>
      </c>
      <c r="AN1097" s="6">
        <v>11880569.621052632</v>
      </c>
      <c r="AO1097" s="6">
        <v>11880569.621052632</v>
      </c>
      <c r="AP1097" s="6">
        <v>1478867.3190221859</v>
      </c>
      <c r="AQ1097" s="6">
        <v>5633948.9182900488</v>
      </c>
      <c r="AR1097" s="6">
        <v>0</v>
      </c>
      <c r="AS1097" s="6">
        <v>92763118.466647714</v>
      </c>
      <c r="AT1097" s="6">
        <v>111756504.32501258</v>
      </c>
      <c r="AU1097" s="3">
        <f t="shared" si="103"/>
        <v>421696.50342858222</v>
      </c>
      <c r="AV1097" s="2">
        <f t="shared" si="104"/>
        <v>23.611580060731914</v>
      </c>
      <c r="AW1097" s="3">
        <f t="shared" si="105"/>
        <v>3928.7128700429816</v>
      </c>
      <c r="AX1097" s="3">
        <f t="shared" si="106"/>
        <v>4733.1226473434217</v>
      </c>
      <c r="AY1097" s="3">
        <f t="shared" si="107"/>
        <v>80.092125833265186</v>
      </c>
      <c r="AZ1097" s="3">
        <f t="shared" si="108"/>
        <v>96.491107188283578</v>
      </c>
    </row>
    <row r="1098" spans="1:52" x14ac:dyDescent="0.25">
      <c r="A1098" s="6">
        <v>1</v>
      </c>
      <c r="B1098" s="6">
        <v>3600</v>
      </c>
      <c r="C1098" s="6">
        <v>707</v>
      </c>
      <c r="D1098" s="6">
        <v>0.04</v>
      </c>
      <c r="E1098" s="6">
        <v>15</v>
      </c>
      <c r="F1098" s="6">
        <v>15</v>
      </c>
      <c r="G1098" s="6">
        <v>7</v>
      </c>
      <c r="H1098" s="6">
        <v>5.623413251903492E-10</v>
      </c>
      <c r="I1098" s="6" t="s">
        <v>57</v>
      </c>
      <c r="J1098" s="6" t="s">
        <v>12</v>
      </c>
      <c r="K1098" s="6" t="s">
        <v>13</v>
      </c>
      <c r="L1098" s="6" t="s">
        <v>24</v>
      </c>
      <c r="M1098" s="6" t="s">
        <v>44</v>
      </c>
      <c r="N1098" s="6" t="s">
        <v>55</v>
      </c>
      <c r="O1098" s="6" t="s">
        <v>14</v>
      </c>
      <c r="P1098" s="6">
        <v>2019</v>
      </c>
      <c r="Q1098" s="6">
        <v>160.64980050000014</v>
      </c>
      <c r="R1098" s="6">
        <v>56.331886744333161</v>
      </c>
      <c r="S1098" s="6">
        <v>5.9682446465405432</v>
      </c>
      <c r="T1098" s="6">
        <v>4</v>
      </c>
      <c r="U1098" s="6">
        <v>3904.9586962561166</v>
      </c>
      <c r="V1098" s="6">
        <v>4700.5605433324699</v>
      </c>
      <c r="W1098" s="6">
        <v>79.607864870721997</v>
      </c>
      <c r="X1098" s="6">
        <v>95.827284654515054</v>
      </c>
      <c r="Y1098" s="6">
        <v>151.83975505115473</v>
      </c>
      <c r="Z1098" s="6">
        <v>0</v>
      </c>
      <c r="AA1098" s="6">
        <v>222.78044589999999</v>
      </c>
      <c r="AB1098" s="6">
        <v>8093364.3917072043</v>
      </c>
      <c r="AC1098" s="6">
        <v>696450.11540827446</v>
      </c>
      <c r="AD1098" s="6">
        <v>8395144.9382164087</v>
      </c>
      <c r="AE1098" s="6">
        <v>8339105.3150924714</v>
      </c>
      <c r="AF1098" s="6">
        <v>0</v>
      </c>
      <c r="AG1098" s="6">
        <v>428238.55948969099</v>
      </c>
      <c r="AH1098" s="6">
        <v>0</v>
      </c>
      <c r="AI1098" s="6">
        <v>10121398.294766475</v>
      </c>
      <c r="AJ1098" s="6">
        <v>26333802.178716786</v>
      </c>
      <c r="AK1098" s="6">
        <v>17973361.092498422</v>
      </c>
      <c r="AL1098" s="6">
        <v>80380864.885895729</v>
      </c>
      <c r="AM1098" s="6">
        <v>961560.82862165791</v>
      </c>
      <c r="AN1098" s="6">
        <v>11880569.621052632</v>
      </c>
      <c r="AO1098" s="6">
        <v>11880569.621052632</v>
      </c>
      <c r="AP1098" s="6">
        <v>1478867.3190221859</v>
      </c>
      <c r="AQ1098" s="6">
        <v>5633948.9182900488</v>
      </c>
      <c r="AR1098" s="6">
        <v>0</v>
      </c>
      <c r="AS1098" s="6">
        <v>93222995.335570022</v>
      </c>
      <c r="AT1098" s="6">
        <v>112216381.19393489</v>
      </c>
      <c r="AU1098" s="3">
        <f t="shared" si="103"/>
        <v>562341.32519034925</v>
      </c>
      <c r="AV1098" s="2">
        <f t="shared" si="104"/>
        <v>23.872978586162173</v>
      </c>
      <c r="AW1098" s="3">
        <f t="shared" si="105"/>
        <v>3904.9586962561166</v>
      </c>
      <c r="AX1098" s="3">
        <f t="shared" si="106"/>
        <v>4700.5605433324699</v>
      </c>
      <c r="AY1098" s="3">
        <f t="shared" si="107"/>
        <v>79.607864870721997</v>
      </c>
      <c r="AZ1098" s="3">
        <f t="shared" si="108"/>
        <v>95.827284654515054</v>
      </c>
    </row>
    <row r="1099" spans="1:52" x14ac:dyDescent="0.25">
      <c r="A1099" s="6">
        <v>1</v>
      </c>
      <c r="B1099" s="6">
        <v>3600</v>
      </c>
      <c r="C1099" s="6">
        <v>707</v>
      </c>
      <c r="D1099" s="6">
        <v>0.04</v>
      </c>
      <c r="E1099" s="6">
        <v>15</v>
      </c>
      <c r="F1099" s="6">
        <v>15</v>
      </c>
      <c r="G1099" s="6">
        <v>7</v>
      </c>
      <c r="H1099" s="6">
        <v>7.4989420933245596E-10</v>
      </c>
      <c r="I1099" s="6" t="s">
        <v>57</v>
      </c>
      <c r="J1099" s="6" t="s">
        <v>12</v>
      </c>
      <c r="K1099" s="6" t="s">
        <v>13</v>
      </c>
      <c r="L1099" s="6" t="s">
        <v>24</v>
      </c>
      <c r="M1099" s="6" t="s">
        <v>44</v>
      </c>
      <c r="N1099" s="6" t="s">
        <v>55</v>
      </c>
      <c r="O1099" s="6" t="s">
        <v>14</v>
      </c>
      <c r="P1099" s="6">
        <v>2019</v>
      </c>
      <c r="Q1099" s="6">
        <v>161.76747670000017</v>
      </c>
      <c r="R1099" s="6">
        <v>56.684896514013225</v>
      </c>
      <c r="S1099" s="6">
        <v>6.0179020608259712</v>
      </c>
      <c r="T1099" s="6">
        <v>4</v>
      </c>
      <c r="U1099" s="6">
        <v>3887.0203896039734</v>
      </c>
      <c r="V1099" s="6">
        <v>4676.0572360991946</v>
      </c>
      <c r="W1099" s="6">
        <v>79.242168226262606</v>
      </c>
      <c r="X1099" s="6">
        <v>95.327751593388797</v>
      </c>
      <c r="Y1099" s="6">
        <v>151.78810527028375</v>
      </c>
      <c r="Z1099" s="6">
        <v>0</v>
      </c>
      <c r="AA1099" s="6">
        <v>289.12251959999998</v>
      </c>
      <c r="AB1099" s="6">
        <v>8126912.3982443707</v>
      </c>
      <c r="AC1099" s="6">
        <v>698898.02941673552</v>
      </c>
      <c r="AD1099" s="6">
        <v>8437596.2578252945</v>
      </c>
      <c r="AE1099" s="6">
        <v>8390242.6832343172</v>
      </c>
      <c r="AF1099" s="6">
        <v>0</v>
      </c>
      <c r="AG1099" s="6">
        <v>409667.37182870996</v>
      </c>
      <c r="AH1099" s="6">
        <v>0</v>
      </c>
      <c r="AI1099" s="6">
        <v>10164693.528814275</v>
      </c>
      <c r="AJ1099" s="6">
        <v>26446447.496635512</v>
      </c>
      <c r="AK1099" s="6">
        <v>18050243.836607769</v>
      </c>
      <c r="AL1099" s="6">
        <v>80724701.602606982</v>
      </c>
      <c r="AM1099" s="6">
        <v>961560.82862165791</v>
      </c>
      <c r="AN1099" s="6">
        <v>11880569.621052632</v>
      </c>
      <c r="AO1099" s="6">
        <v>11880569.621052632</v>
      </c>
      <c r="AP1099" s="6">
        <v>1478867.3190221859</v>
      </c>
      <c r="AQ1099" s="6">
        <v>5633948.9182900488</v>
      </c>
      <c r="AR1099" s="6">
        <v>0</v>
      </c>
      <c r="AS1099" s="6">
        <v>93566832.052281275</v>
      </c>
      <c r="AT1099" s="6">
        <v>112560217.91064614</v>
      </c>
      <c r="AU1099" s="3">
        <f t="shared" si="103"/>
        <v>749894.209332456</v>
      </c>
      <c r="AV1099" s="2">
        <f t="shared" si="104"/>
        <v>24.071608243303885</v>
      </c>
      <c r="AW1099" s="3">
        <f t="shared" si="105"/>
        <v>3887.0203896039734</v>
      </c>
      <c r="AX1099" s="3">
        <f t="shared" si="106"/>
        <v>4676.0572360991946</v>
      </c>
      <c r="AY1099" s="3">
        <f t="shared" si="107"/>
        <v>79.242168226262606</v>
      </c>
      <c r="AZ1099" s="3">
        <f t="shared" si="108"/>
        <v>95.327751593388797</v>
      </c>
    </row>
    <row r="1100" spans="1:52" x14ac:dyDescent="0.25">
      <c r="A1100" s="6">
        <v>1</v>
      </c>
      <c r="B1100" s="6">
        <v>3600</v>
      </c>
      <c r="C1100" s="6">
        <v>707</v>
      </c>
      <c r="D1100" s="6">
        <v>0.04</v>
      </c>
      <c r="E1100" s="6">
        <v>15</v>
      </c>
      <c r="F1100" s="6">
        <v>15</v>
      </c>
      <c r="G1100" s="6">
        <v>7</v>
      </c>
      <c r="H1100" s="6">
        <v>1.0000000000000001E-9</v>
      </c>
      <c r="I1100" s="6" t="s">
        <v>57</v>
      </c>
      <c r="J1100" s="6" t="s">
        <v>12</v>
      </c>
      <c r="K1100" s="6" t="s">
        <v>13</v>
      </c>
      <c r="L1100" s="6" t="s">
        <v>24</v>
      </c>
      <c r="M1100" s="6" t="s">
        <v>44</v>
      </c>
      <c r="N1100" s="6" t="s">
        <v>55</v>
      </c>
      <c r="O1100" s="6" t="s">
        <v>14</v>
      </c>
      <c r="P1100" s="6">
        <v>2019</v>
      </c>
      <c r="Q1100" s="6">
        <v>162.94195000000013</v>
      </c>
      <c r="R1100" s="6">
        <v>57.055299367626461</v>
      </c>
      <c r="S1100" s="6">
        <v>6.0650573159239078</v>
      </c>
      <c r="T1100" s="6">
        <v>4</v>
      </c>
      <c r="U1100" s="6">
        <v>3872.4510893460547</v>
      </c>
      <c r="V1100" s="6">
        <v>4655.3532479331398</v>
      </c>
      <c r="W1100" s="6">
        <v>78.945153334067896</v>
      </c>
      <c r="X1100" s="6">
        <v>94.905672790407209</v>
      </c>
      <c r="Y1100" s="6">
        <v>151.73372634346995</v>
      </c>
      <c r="Z1100" s="6">
        <v>0</v>
      </c>
      <c r="AA1100" s="6">
        <v>261.38788399999999</v>
      </c>
      <c r="AB1100" s="6">
        <v>8162008.9400093006</v>
      </c>
      <c r="AC1100" s="6">
        <v>701452.97684539494</v>
      </c>
      <c r="AD1100" s="6">
        <v>8482088.9308300167</v>
      </c>
      <c r="AE1100" s="6">
        <v>8443891.9108729213</v>
      </c>
      <c r="AF1100" s="6">
        <v>0</v>
      </c>
      <c r="AG1100" s="6">
        <v>396472.65705731668</v>
      </c>
      <c r="AH1100" s="6">
        <v>0</v>
      </c>
      <c r="AI1100" s="6">
        <v>10212507.012089826</v>
      </c>
      <c r="AJ1100" s="6">
        <v>26570848.372224495</v>
      </c>
      <c r="AK1100" s="6">
        <v>18135149.990379624</v>
      </c>
      <c r="AL1100" s="6">
        <v>81104420.790308893</v>
      </c>
      <c r="AM1100" s="6">
        <v>961560.82862165791</v>
      </c>
      <c r="AN1100" s="6">
        <v>11880569.621052632</v>
      </c>
      <c r="AO1100" s="6">
        <v>11880569.621052632</v>
      </c>
      <c r="AP1100" s="6">
        <v>1478867.3190221859</v>
      </c>
      <c r="AQ1100" s="6">
        <v>5633948.9182900488</v>
      </c>
      <c r="AR1100" s="6">
        <v>0</v>
      </c>
      <c r="AS1100" s="6">
        <v>93946551.239983186</v>
      </c>
      <c r="AT1100" s="6">
        <v>112939937.09834805</v>
      </c>
      <c r="AU1100" s="3">
        <f t="shared" si="103"/>
        <v>1000000.0000000001</v>
      </c>
      <c r="AV1100" s="2">
        <f t="shared" si="104"/>
        <v>24.260229263695631</v>
      </c>
      <c r="AW1100" s="3">
        <f t="shared" si="105"/>
        <v>3872.4510893460547</v>
      </c>
      <c r="AX1100" s="3">
        <f t="shared" si="106"/>
        <v>4655.3532479331398</v>
      </c>
      <c r="AY1100" s="3">
        <f t="shared" si="107"/>
        <v>78.945153334067896</v>
      </c>
      <c r="AZ1100" s="3">
        <f t="shared" si="108"/>
        <v>94.905672790407209</v>
      </c>
    </row>
    <row r="1101" spans="1:52" x14ac:dyDescent="0.25">
      <c r="A1101" s="6">
        <v>1</v>
      </c>
      <c r="B1101" s="6">
        <v>3600</v>
      </c>
      <c r="C1101" s="6">
        <v>707</v>
      </c>
      <c r="D1101" s="6">
        <v>0.04</v>
      </c>
      <c r="E1101" s="6">
        <v>15</v>
      </c>
      <c r="F1101" s="6">
        <v>15</v>
      </c>
      <c r="G1101" s="6">
        <v>7</v>
      </c>
      <c r="H1101" s="6">
        <v>1.3335214321633241E-9</v>
      </c>
      <c r="I1101" s="6" t="s">
        <v>57</v>
      </c>
      <c r="J1101" s="6" t="s">
        <v>12</v>
      </c>
      <c r="K1101" s="6" t="s">
        <v>13</v>
      </c>
      <c r="L1101" s="6" t="s">
        <v>24</v>
      </c>
      <c r="M1101" s="6" t="s">
        <v>44</v>
      </c>
      <c r="N1101" s="6" t="s">
        <v>55</v>
      </c>
      <c r="O1101" s="6" t="s">
        <v>14</v>
      </c>
      <c r="P1101" s="6">
        <v>2019</v>
      </c>
      <c r="Q1101" s="6">
        <v>163.55335240000016</v>
      </c>
      <c r="R1101" s="6">
        <v>57.24769025147036</v>
      </c>
      <c r="S1101" s="6">
        <v>6.0926895358800941</v>
      </c>
      <c r="T1101" s="6">
        <v>4</v>
      </c>
      <c r="U1101" s="6">
        <v>3862.3985527580344</v>
      </c>
      <c r="V1101" s="6">
        <v>4641.7500093894632</v>
      </c>
      <c r="W1101" s="6">
        <v>78.740218778659042</v>
      </c>
      <c r="X1101" s="6">
        <v>94.628352372952506</v>
      </c>
      <c r="Y1101" s="6">
        <v>151.70509731484523</v>
      </c>
      <c r="Z1101" s="6">
        <v>0</v>
      </c>
      <c r="AA1101" s="6">
        <v>250.0617857</v>
      </c>
      <c r="AB1101" s="6">
        <v>8180181.0318459654</v>
      </c>
      <c r="AC1101" s="6">
        <v>702770.92781364755</v>
      </c>
      <c r="AD1101" s="6">
        <v>8505181.0722244289</v>
      </c>
      <c r="AE1101" s="6">
        <v>8471748.9993794691</v>
      </c>
      <c r="AF1101" s="6">
        <v>0</v>
      </c>
      <c r="AG1101" s="6">
        <v>385127.59063986654</v>
      </c>
      <c r="AH1101" s="6">
        <v>0</v>
      </c>
      <c r="AI1101" s="6">
        <v>10235553.752542317</v>
      </c>
      <c r="AJ1101" s="6">
        <v>26630811.263345368</v>
      </c>
      <c r="AK1101" s="6">
        <v>18176075.895683825</v>
      </c>
      <c r="AL1101" s="6">
        <v>81287450.533474892</v>
      </c>
      <c r="AM1101" s="6">
        <v>961560.82862165791</v>
      </c>
      <c r="AN1101" s="6">
        <v>11880569.621052632</v>
      </c>
      <c r="AO1101" s="6">
        <v>11880569.621052632</v>
      </c>
      <c r="AP1101" s="6">
        <v>1478867.3190221859</v>
      </c>
      <c r="AQ1101" s="6">
        <v>5633948.9182900488</v>
      </c>
      <c r="AR1101" s="6">
        <v>0</v>
      </c>
      <c r="AS1101" s="6">
        <v>94129580.983149186</v>
      </c>
      <c r="AT1101" s="6">
        <v>113122966.84151405</v>
      </c>
      <c r="AU1101" s="3">
        <f t="shared" si="103"/>
        <v>1333521.4321633242</v>
      </c>
      <c r="AV1101" s="2">
        <f t="shared" si="104"/>
        <v>24.370758143520376</v>
      </c>
      <c r="AW1101" s="3">
        <f t="shared" si="105"/>
        <v>3862.3985527580344</v>
      </c>
      <c r="AX1101" s="3">
        <f t="shared" si="106"/>
        <v>4641.7500093894632</v>
      </c>
      <c r="AY1101" s="3">
        <f t="shared" si="107"/>
        <v>78.740218778659042</v>
      </c>
      <c r="AZ1101" s="3">
        <f t="shared" si="108"/>
        <v>94.628352372952506</v>
      </c>
    </row>
    <row r="1102" spans="1:52" x14ac:dyDescent="0.25">
      <c r="A1102" s="6">
        <v>1</v>
      </c>
      <c r="B1102" s="6">
        <v>3600</v>
      </c>
      <c r="C1102" s="6">
        <v>707</v>
      </c>
      <c r="D1102" s="6">
        <v>0.04</v>
      </c>
      <c r="E1102" s="6">
        <v>15</v>
      </c>
      <c r="F1102" s="6">
        <v>15</v>
      </c>
      <c r="G1102" s="6">
        <v>7</v>
      </c>
      <c r="H1102" s="6">
        <v>1.778279410038923E-9</v>
      </c>
      <c r="I1102" s="6" t="s">
        <v>57</v>
      </c>
      <c r="J1102" s="6" t="s">
        <v>12</v>
      </c>
      <c r="K1102" s="6" t="s">
        <v>13</v>
      </c>
      <c r="L1102" s="6" t="s">
        <v>24</v>
      </c>
      <c r="M1102" s="6" t="s">
        <v>44</v>
      </c>
      <c r="N1102" s="6" t="s">
        <v>55</v>
      </c>
      <c r="O1102" s="6" t="s">
        <v>14</v>
      </c>
      <c r="P1102" s="6">
        <v>2019</v>
      </c>
      <c r="Q1102" s="6">
        <v>164.00917000000015</v>
      </c>
      <c r="R1102" s="6">
        <v>57.39098467185503</v>
      </c>
      <c r="S1102" s="6">
        <v>6.1134131495004418</v>
      </c>
      <c r="T1102" s="6">
        <v>4</v>
      </c>
      <c r="U1102" s="6">
        <v>3854.8345602542586</v>
      </c>
      <c r="V1102" s="6">
        <v>4631.5441246944156</v>
      </c>
      <c r="W1102" s="6">
        <v>78.586016560412531</v>
      </c>
      <c r="X1102" s="6">
        <v>94.420291608963254</v>
      </c>
      <c r="Y1102" s="6">
        <v>151.68368285933585</v>
      </c>
      <c r="Z1102" s="6">
        <v>0</v>
      </c>
      <c r="AA1102" s="6">
        <v>257.24309299999999</v>
      </c>
      <c r="AB1102" s="6">
        <v>8193694.188396927</v>
      </c>
      <c r="AC1102" s="6">
        <v>703749.42841094546</v>
      </c>
      <c r="AD1102" s="6">
        <v>8522371.8565194309</v>
      </c>
      <c r="AE1102" s="6">
        <v>8492494.7749266047</v>
      </c>
      <c r="AF1102" s="6">
        <v>0</v>
      </c>
      <c r="AG1102" s="6">
        <v>376352.29767202365</v>
      </c>
      <c r="AH1102" s="6">
        <v>0</v>
      </c>
      <c r="AI1102" s="6">
        <v>10252578.39291111</v>
      </c>
      <c r="AJ1102" s="6">
        <v>26675105.885351047</v>
      </c>
      <c r="AK1102" s="6">
        <v>18206307.885366172</v>
      </c>
      <c r="AL1102" s="6">
        <v>81422654.709554255</v>
      </c>
      <c r="AM1102" s="6">
        <v>961560.82862165791</v>
      </c>
      <c r="AN1102" s="6">
        <v>11880569.621052632</v>
      </c>
      <c r="AO1102" s="6">
        <v>11880569.621052632</v>
      </c>
      <c r="AP1102" s="6">
        <v>1478867.3190221859</v>
      </c>
      <c r="AQ1102" s="6">
        <v>5633948.9182900488</v>
      </c>
      <c r="AR1102" s="6">
        <v>0</v>
      </c>
      <c r="AS1102" s="6">
        <v>94264785.159228548</v>
      </c>
      <c r="AT1102" s="6">
        <v>113258171.01759341</v>
      </c>
      <c r="AU1102" s="3">
        <f t="shared" si="103"/>
        <v>1778279.4100389229</v>
      </c>
      <c r="AV1102" s="2">
        <f t="shared" si="104"/>
        <v>24.453652598001767</v>
      </c>
      <c r="AW1102" s="3">
        <f t="shared" si="105"/>
        <v>3854.8345602542586</v>
      </c>
      <c r="AX1102" s="3">
        <f t="shared" si="106"/>
        <v>4631.5441246944156</v>
      </c>
      <c r="AY1102" s="3">
        <f t="shared" si="107"/>
        <v>78.586016560412531</v>
      </c>
      <c r="AZ1102" s="3">
        <f t="shared" si="108"/>
        <v>94.420291608963254</v>
      </c>
    </row>
    <row r="1103" spans="1:52" x14ac:dyDescent="0.25">
      <c r="A1103" s="6">
        <v>1</v>
      </c>
      <c r="B1103" s="6">
        <v>3600</v>
      </c>
      <c r="C1103" s="6">
        <v>707</v>
      </c>
      <c r="D1103" s="6">
        <v>0.04</v>
      </c>
      <c r="E1103" s="6">
        <v>15</v>
      </c>
      <c r="F1103" s="6">
        <v>15</v>
      </c>
      <c r="G1103" s="6">
        <v>7</v>
      </c>
      <c r="H1103" s="6">
        <v>2.3713737056616557E-9</v>
      </c>
      <c r="I1103" s="6" t="s">
        <v>57</v>
      </c>
      <c r="J1103" s="6" t="s">
        <v>12</v>
      </c>
      <c r="K1103" s="6" t="s">
        <v>13</v>
      </c>
      <c r="L1103" s="6" t="s">
        <v>24</v>
      </c>
      <c r="M1103" s="6" t="s">
        <v>44</v>
      </c>
      <c r="N1103" s="6" t="s">
        <v>55</v>
      </c>
      <c r="O1103" s="6" t="s">
        <v>14</v>
      </c>
      <c r="P1103" s="6">
        <v>2019</v>
      </c>
      <c r="Q1103" s="6">
        <v>164.34274240000016</v>
      </c>
      <c r="R1103" s="6">
        <v>57.49577108331458</v>
      </c>
      <c r="S1103" s="6">
        <v>6.1287863115727168</v>
      </c>
      <c r="T1103" s="6">
        <v>4</v>
      </c>
      <c r="U1103" s="6">
        <v>3849.1473470904511</v>
      </c>
      <c r="V1103" s="6">
        <v>4623.9086494424564</v>
      </c>
      <c r="W1103" s="6">
        <v>78.470075027543189</v>
      </c>
      <c r="X1103" s="6">
        <v>94.264632118207402</v>
      </c>
      <c r="Y1103" s="6">
        <v>151.66796920601845</v>
      </c>
      <c r="Z1103" s="6">
        <v>0</v>
      </c>
      <c r="AA1103" s="6">
        <v>262.00877880000002</v>
      </c>
      <c r="AB1103" s="6">
        <v>8203564.0220419271</v>
      </c>
      <c r="AC1103" s="6">
        <v>704463.23188587918</v>
      </c>
      <c r="AD1103" s="6">
        <v>8534938.3921869099</v>
      </c>
      <c r="AE1103" s="6">
        <v>8507664.0736113731</v>
      </c>
      <c r="AF1103" s="6">
        <v>0</v>
      </c>
      <c r="AG1103" s="6">
        <v>369551.43645153043</v>
      </c>
      <c r="AH1103" s="6">
        <v>0</v>
      </c>
      <c r="AI1103" s="6">
        <v>10264870.650909267</v>
      </c>
      <c r="AJ1103" s="6">
        <v>26707087.819173433</v>
      </c>
      <c r="AK1103" s="6">
        <v>18228136.212362967</v>
      </c>
      <c r="AL1103" s="6">
        <v>81520275.838623285</v>
      </c>
      <c r="AM1103" s="6">
        <v>961560.82862165791</v>
      </c>
      <c r="AN1103" s="6">
        <v>11880569.621052632</v>
      </c>
      <c r="AO1103" s="6">
        <v>11880569.621052632</v>
      </c>
      <c r="AP1103" s="6">
        <v>1478867.3190221859</v>
      </c>
      <c r="AQ1103" s="6">
        <v>5633948.9182900488</v>
      </c>
      <c r="AR1103" s="6">
        <v>0</v>
      </c>
      <c r="AS1103" s="6">
        <v>94362406.288297579</v>
      </c>
      <c r="AT1103" s="6">
        <v>113355792.14666244</v>
      </c>
      <c r="AU1103" s="3">
        <f t="shared" si="103"/>
        <v>2371373.7056616559</v>
      </c>
      <c r="AV1103" s="2">
        <f t="shared" si="104"/>
        <v>24.515145246290867</v>
      </c>
      <c r="AW1103" s="3">
        <f t="shared" si="105"/>
        <v>3849.1473470904511</v>
      </c>
      <c r="AX1103" s="3">
        <f t="shared" si="106"/>
        <v>4623.9086494424564</v>
      </c>
      <c r="AY1103" s="3">
        <f t="shared" si="107"/>
        <v>78.470075027543189</v>
      </c>
      <c r="AZ1103" s="3">
        <f t="shared" si="108"/>
        <v>94.264632118207402</v>
      </c>
    </row>
    <row r="1104" spans="1:52" x14ac:dyDescent="0.25">
      <c r="A1104" s="6">
        <v>1</v>
      </c>
      <c r="B1104" s="6">
        <v>3600</v>
      </c>
      <c r="C1104" s="6">
        <v>707</v>
      </c>
      <c r="D1104" s="6">
        <v>0.04</v>
      </c>
      <c r="E1104" s="6">
        <v>15</v>
      </c>
      <c r="F1104" s="6">
        <v>15</v>
      </c>
      <c r="G1104" s="6">
        <v>7</v>
      </c>
      <c r="H1104" s="6">
        <v>3.1622776601683799E-9</v>
      </c>
      <c r="I1104" s="6" t="s">
        <v>57</v>
      </c>
      <c r="J1104" s="6" t="s">
        <v>12</v>
      </c>
      <c r="K1104" s="6" t="s">
        <v>13</v>
      </c>
      <c r="L1104" s="6" t="s">
        <v>24</v>
      </c>
      <c r="M1104" s="6" t="s">
        <v>44</v>
      </c>
      <c r="N1104" s="6" t="s">
        <v>55</v>
      </c>
      <c r="O1104" s="6" t="s">
        <v>14</v>
      </c>
      <c r="P1104" s="6">
        <v>2019</v>
      </c>
      <c r="Q1104" s="6">
        <v>164.60095000000013</v>
      </c>
      <c r="R1104" s="6">
        <v>57.576843471074746</v>
      </c>
      <c r="S1104" s="6">
        <v>6.1405385022701466</v>
      </c>
      <c r="T1104" s="6">
        <v>4</v>
      </c>
      <c r="U1104" s="6">
        <v>3844.8738126471608</v>
      </c>
      <c r="V1104" s="6">
        <v>4618.1523228031938</v>
      </c>
      <c r="W1104" s="6">
        <v>78.382953247533578</v>
      </c>
      <c r="X1104" s="6">
        <v>94.147281613658038</v>
      </c>
      <c r="Y1104" s="6">
        <v>151.65578904001663</v>
      </c>
      <c r="Z1104" s="6">
        <v>0</v>
      </c>
      <c r="AA1104" s="6">
        <v>248.5499939</v>
      </c>
      <c r="AB1104" s="6">
        <v>8211193.7754909778</v>
      </c>
      <c r="AC1104" s="6">
        <v>705014.5885007797</v>
      </c>
      <c r="AD1104" s="6">
        <v>8544658.346171733</v>
      </c>
      <c r="AE1104" s="6">
        <v>8519399.7923104912</v>
      </c>
      <c r="AF1104" s="6">
        <v>0</v>
      </c>
      <c r="AG1104" s="6">
        <v>364444.91606989194</v>
      </c>
      <c r="AH1104" s="6">
        <v>0</v>
      </c>
      <c r="AI1104" s="6">
        <v>10274437.453232106</v>
      </c>
      <c r="AJ1104" s="6">
        <v>26731978.676396474</v>
      </c>
      <c r="AK1104" s="6">
        <v>18245124.733873673</v>
      </c>
      <c r="AL1104" s="6">
        <v>81596252.282046124</v>
      </c>
      <c r="AM1104" s="6">
        <v>961560.82862165791</v>
      </c>
      <c r="AN1104" s="6">
        <v>11880569.621052632</v>
      </c>
      <c r="AO1104" s="6">
        <v>11880569.621052632</v>
      </c>
      <c r="AP1104" s="6">
        <v>1478867.3190221859</v>
      </c>
      <c r="AQ1104" s="6">
        <v>5633948.9182900488</v>
      </c>
      <c r="AR1104" s="6">
        <v>0</v>
      </c>
      <c r="AS1104" s="6">
        <v>94438382.731720418</v>
      </c>
      <c r="AT1104" s="6">
        <v>113431768.59008528</v>
      </c>
      <c r="AU1104" s="3">
        <f t="shared" si="103"/>
        <v>3162277.66016838</v>
      </c>
      <c r="AV1104" s="2">
        <f t="shared" si="104"/>
        <v>24.562154009080587</v>
      </c>
      <c r="AW1104" s="3">
        <f t="shared" si="105"/>
        <v>3844.8738126471608</v>
      </c>
      <c r="AX1104" s="3">
        <f t="shared" si="106"/>
        <v>4618.1523228031938</v>
      </c>
      <c r="AY1104" s="3">
        <f t="shared" si="107"/>
        <v>78.382953247533578</v>
      </c>
      <c r="AZ1104" s="3">
        <f t="shared" si="108"/>
        <v>94.147281613658038</v>
      </c>
    </row>
    <row r="1105" spans="1:52" x14ac:dyDescent="0.25">
      <c r="A1105" s="6">
        <v>1</v>
      </c>
      <c r="B1105" s="6">
        <v>3600</v>
      </c>
      <c r="C1105" s="6">
        <v>707</v>
      </c>
      <c r="D1105" s="6">
        <v>0.04</v>
      </c>
      <c r="E1105" s="6">
        <v>15</v>
      </c>
      <c r="F1105" s="6">
        <v>15</v>
      </c>
      <c r="G1105" s="6">
        <v>7</v>
      </c>
      <c r="H1105" s="6">
        <v>4.2169650342858235E-9</v>
      </c>
      <c r="I1105" s="6" t="s">
        <v>57</v>
      </c>
      <c r="J1105" s="6" t="s">
        <v>12</v>
      </c>
      <c r="K1105" s="6" t="s">
        <v>13</v>
      </c>
      <c r="L1105" s="6" t="s">
        <v>24</v>
      </c>
      <c r="M1105" s="6" t="s">
        <v>44</v>
      </c>
      <c r="N1105" s="6" t="s">
        <v>55</v>
      </c>
      <c r="O1105" s="6" t="s">
        <v>14</v>
      </c>
      <c r="P1105" s="6">
        <v>2019</v>
      </c>
      <c r="Q1105" s="6">
        <v>164.79080050000016</v>
      </c>
      <c r="R1105" s="6">
        <v>57.636427271589909</v>
      </c>
      <c r="S1105" s="6">
        <v>6.1492691903410401</v>
      </c>
      <c r="T1105" s="6">
        <v>4</v>
      </c>
      <c r="U1105" s="6">
        <v>3841.6640848191055</v>
      </c>
      <c r="V1105" s="6">
        <v>4613.8446997204137</v>
      </c>
      <c r="W1105" s="6">
        <v>78.31751860428048</v>
      </c>
      <c r="X1105" s="6">
        <v>94.059464890624142</v>
      </c>
      <c r="Y1105" s="6">
        <v>151.64681910609818</v>
      </c>
      <c r="Z1105" s="6">
        <v>0</v>
      </c>
      <c r="AA1105" s="6">
        <v>242.7952378</v>
      </c>
      <c r="AB1105" s="6">
        <v>8216797.3622014355</v>
      </c>
      <c r="AC1105" s="6">
        <v>705419.23519928392</v>
      </c>
      <c r="AD1105" s="6">
        <v>8551800.544537589</v>
      </c>
      <c r="AE1105" s="6">
        <v>8528024.4475114886</v>
      </c>
      <c r="AF1105" s="6">
        <v>0</v>
      </c>
      <c r="AG1105" s="6">
        <v>360531.99380378192</v>
      </c>
      <c r="AH1105" s="6">
        <v>0</v>
      </c>
      <c r="AI1105" s="6">
        <v>10281403.697468888</v>
      </c>
      <c r="AJ1105" s="6">
        <v>26750103.414927408</v>
      </c>
      <c r="AK1105" s="6">
        <v>18257495.240347169</v>
      </c>
      <c r="AL1105" s="6">
        <v>81651575.935997039</v>
      </c>
      <c r="AM1105" s="6">
        <v>961560.82862165791</v>
      </c>
      <c r="AN1105" s="6">
        <v>11880569.621052632</v>
      </c>
      <c r="AO1105" s="6">
        <v>11880569.621052632</v>
      </c>
      <c r="AP1105" s="6">
        <v>1478867.3190221859</v>
      </c>
      <c r="AQ1105" s="6">
        <v>5633948.9182900488</v>
      </c>
      <c r="AR1105" s="6">
        <v>0</v>
      </c>
      <c r="AS1105" s="6">
        <v>94493706.385671332</v>
      </c>
      <c r="AT1105" s="6">
        <v>113487092.2440362</v>
      </c>
      <c r="AU1105" s="3">
        <f t="shared" si="103"/>
        <v>4216965.0342858238</v>
      </c>
      <c r="AV1105" s="2">
        <f t="shared" si="104"/>
        <v>24.597076761364161</v>
      </c>
      <c r="AW1105" s="3">
        <f t="shared" si="105"/>
        <v>3841.6640848191055</v>
      </c>
      <c r="AX1105" s="3">
        <f t="shared" si="106"/>
        <v>4613.8446997204137</v>
      </c>
      <c r="AY1105" s="3">
        <f t="shared" si="107"/>
        <v>78.31751860428048</v>
      </c>
      <c r="AZ1105" s="3">
        <f t="shared" si="108"/>
        <v>94.059464890624142</v>
      </c>
    </row>
    <row r="1106" spans="1:52" x14ac:dyDescent="0.25">
      <c r="A1106" s="6">
        <v>1</v>
      </c>
      <c r="B1106" s="6">
        <v>3600</v>
      </c>
      <c r="C1106" s="6">
        <v>707</v>
      </c>
      <c r="D1106" s="6">
        <v>0.04</v>
      </c>
      <c r="E1106" s="6">
        <v>15</v>
      </c>
      <c r="F1106" s="6">
        <v>15</v>
      </c>
      <c r="G1106" s="6">
        <v>7</v>
      </c>
      <c r="H1106" s="6">
        <v>5.6234132519034918E-9</v>
      </c>
      <c r="I1106" s="6" t="s">
        <v>57</v>
      </c>
      <c r="J1106" s="6" t="s">
        <v>12</v>
      </c>
      <c r="K1106" s="6" t="s">
        <v>13</v>
      </c>
      <c r="L1106" s="6" t="s">
        <v>24</v>
      </c>
      <c r="M1106" s="6" t="s">
        <v>44</v>
      </c>
      <c r="N1106" s="6" t="s">
        <v>55</v>
      </c>
      <c r="O1106" s="6" t="s">
        <v>14</v>
      </c>
      <c r="P1106" s="6">
        <v>2019</v>
      </c>
      <c r="Q1106" s="6">
        <v>164.93452240000013</v>
      </c>
      <c r="R1106" s="6">
        <v>57.681520887940302</v>
      </c>
      <c r="S1106" s="6">
        <v>6.1558572235137641</v>
      </c>
      <c r="T1106" s="6">
        <v>4</v>
      </c>
      <c r="U1106" s="6">
        <v>3839.2542438914279</v>
      </c>
      <c r="V1106" s="6">
        <v>4610.6084667369114</v>
      </c>
      <c r="W1106" s="6">
        <v>78.268390737418684</v>
      </c>
      <c r="X1106" s="6">
        <v>93.993489903926388</v>
      </c>
      <c r="Y1106" s="6">
        <v>151.64002265874521</v>
      </c>
      <c r="Z1106" s="6">
        <v>0</v>
      </c>
      <c r="AA1106" s="6">
        <v>251.18648440000001</v>
      </c>
      <c r="AB1106" s="6">
        <v>8221036.150738853</v>
      </c>
      <c r="AC1106" s="6">
        <v>705725.18202005012</v>
      </c>
      <c r="AD1106" s="6">
        <v>8557205.0044389348</v>
      </c>
      <c r="AE1106" s="6">
        <v>8534551.4572137129</v>
      </c>
      <c r="AF1106" s="6">
        <v>0</v>
      </c>
      <c r="AG1106" s="6">
        <v>357583.09412575507</v>
      </c>
      <c r="AH1106" s="6">
        <v>0</v>
      </c>
      <c r="AI1106" s="6">
        <v>10286679.346529551</v>
      </c>
      <c r="AJ1106" s="6">
        <v>26763829.571598813</v>
      </c>
      <c r="AK1106" s="6">
        <v>18266863.624319717</v>
      </c>
      <c r="AL1106" s="6">
        <v>81693473.430985391</v>
      </c>
      <c r="AM1106" s="6">
        <v>961560.82862165791</v>
      </c>
      <c r="AN1106" s="6">
        <v>11880569.621052632</v>
      </c>
      <c r="AO1106" s="6">
        <v>11880569.621052632</v>
      </c>
      <c r="AP1106" s="6">
        <v>1478867.3190221859</v>
      </c>
      <c r="AQ1106" s="6">
        <v>5633948.9182900488</v>
      </c>
      <c r="AR1106" s="6">
        <v>0</v>
      </c>
      <c r="AS1106" s="6">
        <v>94535603.880659685</v>
      </c>
      <c r="AT1106" s="6">
        <v>113528989.73902455</v>
      </c>
      <c r="AU1106" s="3">
        <f t="shared" si="103"/>
        <v>5623413.251903492</v>
      </c>
      <c r="AV1106" s="2">
        <f t="shared" si="104"/>
        <v>24.623428894055056</v>
      </c>
      <c r="AW1106" s="3">
        <f t="shared" si="105"/>
        <v>3839.2542438914279</v>
      </c>
      <c r="AX1106" s="3">
        <f t="shared" si="106"/>
        <v>4610.6084667369114</v>
      </c>
      <c r="AY1106" s="3">
        <f t="shared" si="107"/>
        <v>78.268390737418684</v>
      </c>
      <c r="AZ1106" s="3">
        <f t="shared" si="108"/>
        <v>93.993489903926388</v>
      </c>
    </row>
    <row r="1107" spans="1:52" x14ac:dyDescent="0.25">
      <c r="A1107" s="6">
        <v>1</v>
      </c>
      <c r="B1107" s="6">
        <v>3600</v>
      </c>
      <c r="C1107" s="6">
        <v>707</v>
      </c>
      <c r="D1107" s="6">
        <v>0.04</v>
      </c>
      <c r="E1107" s="6">
        <v>15</v>
      </c>
      <c r="F1107" s="6">
        <v>15</v>
      </c>
      <c r="G1107" s="6">
        <v>7</v>
      </c>
      <c r="H1107" s="6">
        <v>7.4989420933245577E-9</v>
      </c>
      <c r="I1107" s="6" t="s">
        <v>57</v>
      </c>
      <c r="J1107" s="6" t="s">
        <v>12</v>
      </c>
      <c r="K1107" s="6" t="s">
        <v>13</v>
      </c>
      <c r="L1107" s="6" t="s">
        <v>24</v>
      </c>
      <c r="M1107" s="6" t="s">
        <v>44</v>
      </c>
      <c r="N1107" s="6" t="s">
        <v>55</v>
      </c>
      <c r="O1107" s="6" t="s">
        <v>14</v>
      </c>
      <c r="P1107" s="6">
        <v>2019</v>
      </c>
      <c r="Q1107" s="6">
        <v>165.04195000000013</v>
      </c>
      <c r="R1107" s="6">
        <v>57.715219166875286</v>
      </c>
      <c r="S1107" s="6">
        <v>6.1607927601084054</v>
      </c>
      <c r="T1107" s="6">
        <v>4</v>
      </c>
      <c r="U1107" s="6">
        <v>3837.4454716243381</v>
      </c>
      <c r="V1107" s="6">
        <v>4608.1817468870149</v>
      </c>
      <c r="W1107" s="6">
        <v>78.231516468208497</v>
      </c>
      <c r="X1107" s="6">
        <v>93.944017937404709</v>
      </c>
      <c r="Y1107" s="6">
        <v>151.63493849641213</v>
      </c>
      <c r="Z1107" s="6">
        <v>0</v>
      </c>
      <c r="AA1107" s="6">
        <v>252.6738326</v>
      </c>
      <c r="AB1107" s="6">
        <v>8224202.5831736745</v>
      </c>
      <c r="AC1107" s="6">
        <v>705953.64065741666</v>
      </c>
      <c r="AD1107" s="6">
        <v>8561243.276747549</v>
      </c>
      <c r="AE1107" s="6">
        <v>8539428.9303258024</v>
      </c>
      <c r="AF1107" s="6">
        <v>0</v>
      </c>
      <c r="AG1107" s="6">
        <v>355352.75422735745</v>
      </c>
      <c r="AH1107" s="6">
        <v>0</v>
      </c>
      <c r="AI1107" s="6">
        <v>10290610.662201397</v>
      </c>
      <c r="AJ1107" s="6">
        <v>26774058.048553243</v>
      </c>
      <c r="AK1107" s="6">
        <v>18273844.770015292</v>
      </c>
      <c r="AL1107" s="6">
        <v>81724694.665901735</v>
      </c>
      <c r="AM1107" s="6">
        <v>961560.82862165791</v>
      </c>
      <c r="AN1107" s="6">
        <v>11880569.621052632</v>
      </c>
      <c r="AO1107" s="6">
        <v>11880569.621052632</v>
      </c>
      <c r="AP1107" s="6">
        <v>1478867.3190221859</v>
      </c>
      <c r="AQ1107" s="6">
        <v>5633948.9182900488</v>
      </c>
      <c r="AR1107" s="6">
        <v>0</v>
      </c>
      <c r="AS1107" s="6">
        <v>94566825.115576029</v>
      </c>
      <c r="AT1107" s="6">
        <v>113560210.97394089</v>
      </c>
      <c r="AU1107" s="3">
        <f t="shared" ref="AU1107:AU1170" si="109">H1107*1000000000000000</f>
        <v>7498942.0933245579</v>
      </c>
      <c r="AV1107" s="2">
        <f t="shared" ref="AV1107:AV1170" si="110">T1107*S1107</f>
        <v>24.643171040433621</v>
      </c>
      <c r="AW1107" s="3">
        <f t="shared" ref="AW1107:AW1170" si="111">IF(ISNUMBER(U1107)=TRUE,U1107,"")</f>
        <v>3837.4454716243381</v>
      </c>
      <c r="AX1107" s="3">
        <f t="shared" ref="AX1107:AX1170" si="112">IF(ISNUMBER(V1107)=TRUE,V1107,"")</f>
        <v>4608.1817468870149</v>
      </c>
      <c r="AY1107" s="3">
        <f t="shared" ref="AY1107:AY1170" si="113">IF(ISNUMBER(W1107)=TRUE,W1107,"")</f>
        <v>78.231516468208497</v>
      </c>
      <c r="AZ1107" s="3">
        <f t="shared" ref="AZ1107:AZ1170" si="114">IF(ISNUMBER(X1107)=TRUE,X1107,"")</f>
        <v>93.944017937404709</v>
      </c>
    </row>
    <row r="1108" spans="1:52" x14ac:dyDescent="0.25">
      <c r="A1108" s="6">
        <v>1</v>
      </c>
      <c r="B1108" s="6">
        <v>3600</v>
      </c>
      <c r="C1108" s="6">
        <v>707</v>
      </c>
      <c r="D1108" s="6">
        <v>0.04</v>
      </c>
      <c r="E1108" s="6">
        <v>15</v>
      </c>
      <c r="F1108" s="6">
        <v>15</v>
      </c>
      <c r="G1108" s="6">
        <v>7</v>
      </c>
      <c r="H1108" s="6">
        <v>1E-8</v>
      </c>
      <c r="I1108" s="6" t="s">
        <v>57</v>
      </c>
      <c r="J1108" s="6" t="s">
        <v>12</v>
      </c>
      <c r="K1108" s="6" t="s">
        <v>13</v>
      </c>
      <c r="L1108" s="6" t="s">
        <v>24</v>
      </c>
      <c r="M1108" s="6" t="s">
        <v>44</v>
      </c>
      <c r="N1108" s="6" t="s">
        <v>55</v>
      </c>
      <c r="O1108" s="6" t="s">
        <v>14</v>
      </c>
      <c r="P1108" s="6">
        <v>2019</v>
      </c>
      <c r="Q1108" s="6">
        <v>165.11974240000015</v>
      </c>
      <c r="R1108" s="6">
        <v>57.739616016364231</v>
      </c>
      <c r="S1108" s="6">
        <v>6.1644267184842896</v>
      </c>
      <c r="T1108" s="6">
        <v>4</v>
      </c>
      <c r="U1108" s="6">
        <v>3836.0881462223651</v>
      </c>
      <c r="V1108" s="6">
        <v>4606.3700688467516</v>
      </c>
      <c r="W1108" s="6">
        <v>78.203845553970808</v>
      </c>
      <c r="X1108" s="6">
        <v>93.907084430078044</v>
      </c>
      <c r="Y1108" s="6">
        <v>151.63125313811736</v>
      </c>
      <c r="Z1108" s="6">
        <v>0</v>
      </c>
      <c r="AA1108" s="6">
        <v>243.68057619999999</v>
      </c>
      <c r="AB1108" s="6">
        <v>8226494.2874109102</v>
      </c>
      <c r="AC1108" s="6">
        <v>706118.92621382349</v>
      </c>
      <c r="AD1108" s="6">
        <v>8564166.670236744</v>
      </c>
      <c r="AE1108" s="6">
        <v>8542960.0143158063</v>
      </c>
      <c r="AF1108" s="6">
        <v>0</v>
      </c>
      <c r="AG1108" s="6">
        <v>353645.06793003308</v>
      </c>
      <c r="AH1108" s="6">
        <v>0</v>
      </c>
      <c r="AI1108" s="6">
        <v>10293420.136781849</v>
      </c>
      <c r="AJ1108" s="6">
        <v>26781367.7251091</v>
      </c>
      <c r="AK1108" s="6">
        <v>18278833.774463505</v>
      </c>
      <c r="AL1108" s="6">
        <v>81747006.60246177</v>
      </c>
      <c r="AM1108" s="6">
        <v>961560.82862165791</v>
      </c>
      <c r="AN1108" s="6">
        <v>11880569.621052632</v>
      </c>
      <c r="AO1108" s="6">
        <v>11880569.621052632</v>
      </c>
      <c r="AP1108" s="6">
        <v>1478867.3190221859</v>
      </c>
      <c r="AQ1108" s="6">
        <v>5633948.9182900488</v>
      </c>
      <c r="AR1108" s="6">
        <v>0</v>
      </c>
      <c r="AS1108" s="6">
        <v>94589137.052136064</v>
      </c>
      <c r="AT1108" s="6">
        <v>113582522.91050093</v>
      </c>
      <c r="AU1108" s="3">
        <f t="shared" si="109"/>
        <v>10000000</v>
      </c>
      <c r="AV1108" s="2">
        <f t="shared" si="110"/>
        <v>24.657706873937158</v>
      </c>
      <c r="AW1108" s="3">
        <f t="shared" si="111"/>
        <v>3836.0881462223651</v>
      </c>
      <c r="AX1108" s="3">
        <f t="shared" si="112"/>
        <v>4606.3700688467516</v>
      </c>
      <c r="AY1108" s="3">
        <f t="shared" si="113"/>
        <v>78.203845553970808</v>
      </c>
      <c r="AZ1108" s="3">
        <f t="shared" si="114"/>
        <v>93.907084430078044</v>
      </c>
    </row>
    <row r="1109" spans="1:52" x14ac:dyDescent="0.25">
      <c r="A1109" s="6">
        <v>1</v>
      </c>
      <c r="B1109" s="6">
        <v>3700</v>
      </c>
      <c r="C1109" s="6">
        <v>707</v>
      </c>
      <c r="D1109" s="6">
        <v>0.04</v>
      </c>
      <c r="E1109" s="6">
        <v>15</v>
      </c>
      <c r="F1109" s="6">
        <v>15</v>
      </c>
      <c r="G1109" s="6">
        <v>7</v>
      </c>
      <c r="H1109" s="6">
        <v>1E-13</v>
      </c>
      <c r="I1109" s="6" t="s">
        <v>57</v>
      </c>
      <c r="J1109" s="6" t="s">
        <v>12</v>
      </c>
      <c r="K1109" s="6" t="s">
        <v>13</v>
      </c>
      <c r="L1109" s="6" t="s">
        <v>24</v>
      </c>
      <c r="M1109" s="6" t="s">
        <v>44</v>
      </c>
      <c r="N1109" s="6" t="s">
        <v>55</v>
      </c>
      <c r="O1109" s="6" t="s">
        <v>14</v>
      </c>
      <c r="P1109" s="6">
        <v>2019</v>
      </c>
      <c r="Q1109" s="6">
        <v>0</v>
      </c>
      <c r="R1109" s="6">
        <v>0</v>
      </c>
      <c r="S1109" s="6">
        <v>0</v>
      </c>
      <c r="T1109" s="6">
        <v>0</v>
      </c>
      <c r="U1109" s="6"/>
      <c r="V1109" s="6"/>
      <c r="Y1109" s="6">
        <v>15</v>
      </c>
      <c r="AA1109" s="6">
        <v>25.712014400000001</v>
      </c>
      <c r="AU1109" s="3">
        <f t="shared" si="109"/>
        <v>100</v>
      </c>
      <c r="AV1109" s="2">
        <f t="shared" si="110"/>
        <v>0</v>
      </c>
      <c r="AW1109" s="3" t="str">
        <f t="shared" si="111"/>
        <v/>
      </c>
      <c r="AX1109" s="3" t="str">
        <f t="shared" si="112"/>
        <v/>
      </c>
      <c r="AY1109" s="3" t="str">
        <f t="shared" si="113"/>
        <v/>
      </c>
      <c r="AZ1109" s="3" t="str">
        <f t="shared" si="114"/>
        <v/>
      </c>
    </row>
    <row r="1110" spans="1:52" x14ac:dyDescent="0.25">
      <c r="A1110" s="6">
        <v>1</v>
      </c>
      <c r="B1110" s="6">
        <v>3700</v>
      </c>
      <c r="C1110" s="6">
        <v>707</v>
      </c>
      <c r="D1110" s="6">
        <v>0.04</v>
      </c>
      <c r="E1110" s="6">
        <v>15</v>
      </c>
      <c r="F1110" s="6">
        <v>15</v>
      </c>
      <c r="G1110" s="6">
        <v>7</v>
      </c>
      <c r="H1110" s="6">
        <v>1.333521432163324E-13</v>
      </c>
      <c r="I1110" s="6" t="s">
        <v>57</v>
      </c>
      <c r="J1110" s="6" t="s">
        <v>12</v>
      </c>
      <c r="K1110" s="6" t="s">
        <v>13</v>
      </c>
      <c r="L1110" s="6" t="s">
        <v>24</v>
      </c>
      <c r="M1110" s="6" t="s">
        <v>44</v>
      </c>
      <c r="N1110" s="6" t="s">
        <v>55</v>
      </c>
      <c r="O1110" s="6" t="s">
        <v>14</v>
      </c>
      <c r="P1110" s="6">
        <v>2019</v>
      </c>
      <c r="Q1110" s="6">
        <v>0.78939000000000004</v>
      </c>
      <c r="R1110" s="6">
        <v>0.14231526903674899</v>
      </c>
      <c r="S1110" s="6">
        <v>2.6595160443951761E-3</v>
      </c>
      <c r="T1110" s="6">
        <v>4</v>
      </c>
      <c r="U1110" s="6">
        <v>1328690.8169609646</v>
      </c>
      <c r="V1110" s="6">
        <v>3168998.2662720685</v>
      </c>
      <c r="W1110" s="6">
        <v>27087.159491087288</v>
      </c>
      <c r="X1110" s="6">
        <v>64604.316045342603</v>
      </c>
      <c r="Y1110" s="6">
        <v>105.97525911187087</v>
      </c>
      <c r="Z1110" s="6">
        <v>0</v>
      </c>
      <c r="AA1110" s="6">
        <v>37.099079199999998</v>
      </c>
      <c r="AB1110" s="6">
        <v>95304.19298432456</v>
      </c>
      <c r="AC1110" s="6">
        <v>6112.6839790147778</v>
      </c>
      <c r="AD1110" s="6">
        <v>72459.354596631529</v>
      </c>
      <c r="AE1110" s="6">
        <v>51928.660902755393</v>
      </c>
      <c r="AF1110" s="6">
        <v>0</v>
      </c>
      <c r="AG1110" s="6">
        <v>56858.416725479343</v>
      </c>
      <c r="AH1110" s="6">
        <v>0</v>
      </c>
      <c r="AI1110" s="6">
        <v>110238.6905834002</v>
      </c>
      <c r="AJ1110" s="6">
        <v>286818.45983327238</v>
      </c>
      <c r="AK1110" s="6">
        <v>195759.49236620497</v>
      </c>
      <c r="AL1110" s="6">
        <v>875479.95197108318</v>
      </c>
      <c r="AM1110" s="6">
        <v>961560.82862165791</v>
      </c>
      <c r="AN1110" s="6">
        <v>12297657.402400138</v>
      </c>
      <c r="AO1110" s="6">
        <v>12297657.402400138</v>
      </c>
      <c r="AP1110" s="6">
        <v>1478867.3190221859</v>
      </c>
      <c r="AQ1110" s="6">
        <v>5800784.0308290515</v>
      </c>
      <c r="AR1110" s="6">
        <v>0</v>
      </c>
      <c r="AS1110" s="6">
        <v>14134698.182992879</v>
      </c>
      <c r="AT1110" s="6">
        <v>33712006.935244255</v>
      </c>
      <c r="AU1110" s="3">
        <f t="shared" si="109"/>
        <v>133.35214321633239</v>
      </c>
      <c r="AV1110" s="2">
        <f t="shared" si="110"/>
        <v>1.0638064177580705E-2</v>
      </c>
      <c r="AW1110" s="3">
        <f t="shared" si="111"/>
        <v>1328690.8169609646</v>
      </c>
      <c r="AX1110" s="3">
        <f t="shared" si="112"/>
        <v>3168998.2662720685</v>
      </c>
      <c r="AY1110" s="3">
        <f t="shared" si="113"/>
        <v>27087.159491087288</v>
      </c>
      <c r="AZ1110" s="3">
        <f t="shared" si="114"/>
        <v>64604.316045342603</v>
      </c>
    </row>
    <row r="1111" spans="1:52" x14ac:dyDescent="0.25">
      <c r="A1111" s="6">
        <v>1</v>
      </c>
      <c r="B1111" s="6">
        <v>3700</v>
      </c>
      <c r="C1111" s="6">
        <v>707</v>
      </c>
      <c r="D1111" s="6">
        <v>0.04</v>
      </c>
      <c r="E1111" s="6">
        <v>15</v>
      </c>
      <c r="F1111" s="6">
        <v>15</v>
      </c>
      <c r="G1111" s="6">
        <v>7</v>
      </c>
      <c r="H1111" s="6">
        <v>1.778279410038923E-13</v>
      </c>
      <c r="I1111" s="6" t="s">
        <v>57</v>
      </c>
      <c r="J1111" s="6" t="s">
        <v>12</v>
      </c>
      <c r="K1111" s="6" t="s">
        <v>13</v>
      </c>
      <c r="L1111" s="6" t="s">
        <v>24</v>
      </c>
      <c r="M1111" s="6" t="s">
        <v>44</v>
      </c>
      <c r="N1111" s="6" t="s">
        <v>55</v>
      </c>
      <c r="O1111" s="6" t="s">
        <v>14</v>
      </c>
      <c r="P1111" s="6">
        <v>2019</v>
      </c>
      <c r="Q1111" s="6">
        <v>1.0155347999999995</v>
      </c>
      <c r="R1111" s="6">
        <v>0.21281265822526163</v>
      </c>
      <c r="S1111" s="6">
        <v>7.6634479006724649E-3</v>
      </c>
      <c r="T1111" s="6">
        <v>4</v>
      </c>
      <c r="U1111" s="6">
        <v>469699.8867649496</v>
      </c>
      <c r="V1111" s="6">
        <v>1108358.5233863804</v>
      </c>
      <c r="W1111" s="6">
        <v>9575.4675078194723</v>
      </c>
      <c r="X1111" s="6">
        <v>22595.387665086055</v>
      </c>
      <c r="Y1111" s="6">
        <v>115.14205877009277</v>
      </c>
      <c r="Z1111" s="6">
        <v>0</v>
      </c>
      <c r="AA1111" s="6">
        <v>62.599954199999999</v>
      </c>
      <c r="AB1111" s="6">
        <v>133129.48764997884</v>
      </c>
      <c r="AC1111" s="6">
        <v>9035.0052933548268</v>
      </c>
      <c r="AD1111" s="6">
        <v>99322.578666381582</v>
      </c>
      <c r="AE1111" s="6">
        <v>62672.558821985309</v>
      </c>
      <c r="AF1111" s="6">
        <v>0</v>
      </c>
      <c r="AG1111" s="6">
        <v>63541.68200780866</v>
      </c>
      <c r="AH1111" s="6">
        <v>0</v>
      </c>
      <c r="AI1111" s="6">
        <v>143403.51185140858</v>
      </c>
      <c r="AJ1111" s="6">
        <v>373106.52173237008</v>
      </c>
      <c r="AK1111" s="6">
        <v>254652.86765470682</v>
      </c>
      <c r="AL1111" s="6">
        <v>1138864.2136779947</v>
      </c>
      <c r="AM1111" s="6">
        <v>961560.82862165791</v>
      </c>
      <c r="AN1111" s="6">
        <v>12297657.402400138</v>
      </c>
      <c r="AO1111" s="6">
        <v>12297657.402400138</v>
      </c>
      <c r="AP1111" s="6">
        <v>1478867.3190221859</v>
      </c>
      <c r="AQ1111" s="6">
        <v>5800784.0308290515</v>
      </c>
      <c r="AR1111" s="6">
        <v>0</v>
      </c>
      <c r="AS1111" s="6">
        <v>14398082.44469979</v>
      </c>
      <c r="AT1111" s="6">
        <v>33975391.196951166</v>
      </c>
      <c r="AU1111" s="3">
        <f t="shared" si="109"/>
        <v>177.82794100389231</v>
      </c>
      <c r="AV1111" s="2">
        <f t="shared" si="110"/>
        <v>3.065379160268986E-2</v>
      </c>
      <c r="AW1111" s="3">
        <f t="shared" si="111"/>
        <v>469699.8867649496</v>
      </c>
      <c r="AX1111" s="3">
        <f t="shared" si="112"/>
        <v>1108358.5233863804</v>
      </c>
      <c r="AY1111" s="3">
        <f t="shared" si="113"/>
        <v>9575.4675078194723</v>
      </c>
      <c r="AZ1111" s="3">
        <f t="shared" si="114"/>
        <v>22595.387665086055</v>
      </c>
    </row>
    <row r="1112" spans="1:52" x14ac:dyDescent="0.25">
      <c r="A1112" s="6">
        <v>1</v>
      </c>
      <c r="B1112" s="6">
        <v>3700</v>
      </c>
      <c r="C1112" s="6">
        <v>707</v>
      </c>
      <c r="D1112" s="6">
        <v>0.04</v>
      </c>
      <c r="E1112" s="6">
        <v>15</v>
      </c>
      <c r="F1112" s="6">
        <v>15</v>
      </c>
      <c r="G1112" s="6">
        <v>7</v>
      </c>
      <c r="H1112" s="6">
        <v>2.3713737056616554E-13</v>
      </c>
      <c r="I1112" s="6" t="s">
        <v>57</v>
      </c>
      <c r="J1112" s="6" t="s">
        <v>12</v>
      </c>
      <c r="K1112" s="6" t="s">
        <v>13</v>
      </c>
      <c r="L1112" s="6" t="s">
        <v>24</v>
      </c>
      <c r="M1112" s="6" t="s">
        <v>44</v>
      </c>
      <c r="N1112" s="6" t="s">
        <v>55</v>
      </c>
      <c r="O1112" s="6" t="s">
        <v>14</v>
      </c>
      <c r="P1112" s="6">
        <v>2019</v>
      </c>
      <c r="Q1112" s="6">
        <v>1.3250285999999993</v>
      </c>
      <c r="R1112" s="6">
        <v>0.31599748671796768</v>
      </c>
      <c r="S1112" s="6">
        <v>1.5655156723362904E-2</v>
      </c>
      <c r="T1112" s="6">
        <v>4</v>
      </c>
      <c r="U1112" s="6">
        <v>235588.75137901242</v>
      </c>
      <c r="V1112" s="6">
        <v>548222.29919644282</v>
      </c>
      <c r="W1112" s="6">
        <v>4802.7953542309288</v>
      </c>
      <c r="X1112" s="6">
        <v>11176.25309465873</v>
      </c>
      <c r="Y1112" s="6">
        <v>123.60799039847296</v>
      </c>
      <c r="Z1112" s="6">
        <v>0</v>
      </c>
      <c r="AA1112" s="6">
        <v>61.192592599999998</v>
      </c>
      <c r="AB1112" s="6">
        <v>183475.82547740106</v>
      </c>
      <c r="AC1112" s="6">
        <v>13129.992628076063</v>
      </c>
      <c r="AD1112" s="6">
        <v>135469.46177286564</v>
      </c>
      <c r="AE1112" s="6">
        <v>77878.513181223592</v>
      </c>
      <c r="AF1112" s="6">
        <v>0</v>
      </c>
      <c r="AG1112" s="6">
        <v>72246.653612761729</v>
      </c>
      <c r="AH1112" s="6">
        <v>0</v>
      </c>
      <c r="AI1112" s="6">
        <v>188058.17420220794</v>
      </c>
      <c r="AJ1112" s="6">
        <v>489288.79323841142</v>
      </c>
      <c r="AK1112" s="6">
        <v>333949.65526452893</v>
      </c>
      <c r="AL1112" s="6">
        <v>1493497.0693774763</v>
      </c>
      <c r="AM1112" s="6">
        <v>961560.82862165791</v>
      </c>
      <c r="AN1112" s="6">
        <v>12297657.402400138</v>
      </c>
      <c r="AO1112" s="6">
        <v>12297657.402400138</v>
      </c>
      <c r="AP1112" s="6">
        <v>1478867.3190221859</v>
      </c>
      <c r="AQ1112" s="6">
        <v>5800784.0308290515</v>
      </c>
      <c r="AR1112" s="6">
        <v>0</v>
      </c>
      <c r="AS1112" s="6">
        <v>14752715.300399272</v>
      </c>
      <c r="AT1112" s="6">
        <v>34330024.052650645</v>
      </c>
      <c r="AU1112" s="3">
        <f t="shared" si="109"/>
        <v>237.13737056616554</v>
      </c>
      <c r="AV1112" s="2">
        <f t="shared" si="110"/>
        <v>6.2620626893451617E-2</v>
      </c>
      <c r="AW1112" s="3">
        <f t="shared" si="111"/>
        <v>235588.75137901242</v>
      </c>
      <c r="AX1112" s="3">
        <f t="shared" si="112"/>
        <v>548222.29919644282</v>
      </c>
      <c r="AY1112" s="3">
        <f t="shared" si="113"/>
        <v>4802.7953542309288</v>
      </c>
      <c r="AZ1112" s="3">
        <f t="shared" si="114"/>
        <v>11176.25309465873</v>
      </c>
    </row>
    <row r="1113" spans="1:52" x14ac:dyDescent="0.25">
      <c r="A1113" s="6">
        <v>1</v>
      </c>
      <c r="B1113" s="6">
        <v>3700</v>
      </c>
      <c r="C1113" s="6">
        <v>707</v>
      </c>
      <c r="D1113" s="6">
        <v>0.04</v>
      </c>
      <c r="E1113" s="6">
        <v>15</v>
      </c>
      <c r="F1113" s="6">
        <v>15</v>
      </c>
      <c r="G1113" s="6">
        <v>7</v>
      </c>
      <c r="H1113" s="6">
        <v>3.1622776601683792E-13</v>
      </c>
      <c r="I1113" s="6" t="s">
        <v>57</v>
      </c>
      <c r="J1113" s="6" t="s">
        <v>12</v>
      </c>
      <c r="K1113" s="6" t="s">
        <v>13</v>
      </c>
      <c r="L1113" s="6" t="s">
        <v>24</v>
      </c>
      <c r="M1113" s="6" t="s">
        <v>44</v>
      </c>
      <c r="N1113" s="6" t="s">
        <v>55</v>
      </c>
      <c r="O1113" s="6" t="s">
        <v>14</v>
      </c>
      <c r="P1113" s="6">
        <v>2019</v>
      </c>
      <c r="Q1113" s="6">
        <v>1.7292050999999982</v>
      </c>
      <c r="R1113" s="6">
        <v>0.4579260761104007</v>
      </c>
      <c r="S1113" s="6">
        <v>2.7593452751809019E-2</v>
      </c>
      <c r="T1113" s="6">
        <v>4</v>
      </c>
      <c r="U1113" s="6">
        <v>137736.52332470671</v>
      </c>
      <c r="V1113" s="6">
        <v>315109.29476020503</v>
      </c>
      <c r="W1113" s="6">
        <v>2807.9453304100039</v>
      </c>
      <c r="X1113" s="6">
        <v>6423.9291905518367</v>
      </c>
      <c r="Y1113" s="6">
        <v>130.78363023741491</v>
      </c>
      <c r="Z1113" s="6">
        <v>0</v>
      </c>
      <c r="AA1113" s="6">
        <v>292.5654973</v>
      </c>
      <c r="AB1113" s="6">
        <v>246478.5538808947</v>
      </c>
      <c r="AC1113" s="6">
        <v>18490.493224956896</v>
      </c>
      <c r="AD1113" s="6">
        <v>181368.07431117602</v>
      </c>
      <c r="AE1113" s="6">
        <v>98790.673774237279</v>
      </c>
      <c r="AF1113" s="6">
        <v>0</v>
      </c>
      <c r="AG1113" s="6">
        <v>82294.758523143319</v>
      </c>
      <c r="AH1113" s="6">
        <v>0</v>
      </c>
      <c r="AI1113" s="6">
        <v>244694.79594861914</v>
      </c>
      <c r="AJ1113" s="6">
        <v>636645.66525401024</v>
      </c>
      <c r="AK1113" s="6">
        <v>434523.74829610693</v>
      </c>
      <c r="AL1113" s="6">
        <v>1943286.7632131446</v>
      </c>
      <c r="AM1113" s="6">
        <v>961560.82862165791</v>
      </c>
      <c r="AN1113" s="6">
        <v>12297657.402400138</v>
      </c>
      <c r="AO1113" s="6">
        <v>12297657.402400138</v>
      </c>
      <c r="AP1113" s="6">
        <v>1478867.3190221859</v>
      </c>
      <c r="AQ1113" s="6">
        <v>5800784.0308290515</v>
      </c>
      <c r="AR1113" s="6">
        <v>0</v>
      </c>
      <c r="AS1113" s="6">
        <v>15202504.99423494</v>
      </c>
      <c r="AT1113" s="6">
        <v>34779813.746486314</v>
      </c>
      <c r="AU1113" s="3">
        <f t="shared" si="109"/>
        <v>316.2277660168379</v>
      </c>
      <c r="AV1113" s="2">
        <f t="shared" si="110"/>
        <v>0.11037381100723608</v>
      </c>
      <c r="AW1113" s="3">
        <f t="shared" si="111"/>
        <v>137736.52332470671</v>
      </c>
      <c r="AX1113" s="3">
        <f t="shared" si="112"/>
        <v>315109.29476020503</v>
      </c>
      <c r="AY1113" s="3">
        <f t="shared" si="113"/>
        <v>2807.9453304100039</v>
      </c>
      <c r="AZ1113" s="3">
        <f t="shared" si="114"/>
        <v>6423.9291905518367</v>
      </c>
    </row>
    <row r="1114" spans="1:52" x14ac:dyDescent="0.25">
      <c r="A1114" s="6">
        <v>1</v>
      </c>
      <c r="B1114" s="6">
        <v>3700</v>
      </c>
      <c r="C1114" s="6">
        <v>707</v>
      </c>
      <c r="D1114" s="6">
        <v>0.04</v>
      </c>
      <c r="E1114" s="6">
        <v>15</v>
      </c>
      <c r="F1114" s="6">
        <v>15</v>
      </c>
      <c r="G1114" s="6">
        <v>7</v>
      </c>
      <c r="H1114" s="6">
        <v>4.2169650342858226E-13</v>
      </c>
      <c r="I1114" s="6" t="s">
        <v>57</v>
      </c>
      <c r="J1114" s="6" t="s">
        <v>12</v>
      </c>
      <c r="K1114" s="6" t="s">
        <v>13</v>
      </c>
      <c r="L1114" s="6" t="s">
        <v>24</v>
      </c>
      <c r="M1114" s="6" t="s">
        <v>44</v>
      </c>
      <c r="N1114" s="6" t="s">
        <v>55</v>
      </c>
      <c r="O1114" s="6" t="s">
        <v>14</v>
      </c>
      <c r="P1114" s="6">
        <v>2019</v>
      </c>
      <c r="Q1114" s="6">
        <v>2.2543037999999975</v>
      </c>
      <c r="R1114" s="6">
        <v>0.64831981499630786</v>
      </c>
      <c r="S1114" s="6">
        <v>4.4506961564082889E-2</v>
      </c>
      <c r="T1114" s="6">
        <v>4</v>
      </c>
      <c r="U1114" s="6">
        <v>88523.362101308463</v>
      </c>
      <c r="V1114" s="6">
        <v>198491.03942782735</v>
      </c>
      <c r="W1114" s="6">
        <v>1804.6684731440121</v>
      </c>
      <c r="X1114" s="6">
        <v>4046.5083177369547</v>
      </c>
      <c r="Y1114" s="6">
        <v>136.70174360441632</v>
      </c>
      <c r="Z1114" s="6">
        <v>0</v>
      </c>
      <c r="AA1114" s="6">
        <v>392.40379139999999</v>
      </c>
      <c r="AB1114" s="6">
        <v>323309.78754596983</v>
      </c>
      <c r="AC1114" s="6">
        <v>25252.908034545952</v>
      </c>
      <c r="AD1114" s="6">
        <v>238553.05781874692</v>
      </c>
      <c r="AE1114" s="6">
        <v>126375.46110875942</v>
      </c>
      <c r="AF1114" s="6">
        <v>0</v>
      </c>
      <c r="AG1114" s="6">
        <v>93806.343316599261</v>
      </c>
      <c r="AH1114" s="6">
        <v>0</v>
      </c>
      <c r="AI1114" s="6">
        <v>314846.04755160224</v>
      </c>
      <c r="AJ1114" s="6">
        <v>819164.83192464337</v>
      </c>
      <c r="AK1114" s="6">
        <v>559096.8299426497</v>
      </c>
      <c r="AL1114" s="6">
        <v>2500405.2672435166</v>
      </c>
      <c r="AM1114" s="6">
        <v>961560.82862165791</v>
      </c>
      <c r="AN1114" s="6">
        <v>12297657.402400138</v>
      </c>
      <c r="AO1114" s="6">
        <v>12297657.402400138</v>
      </c>
      <c r="AP1114" s="6">
        <v>1478867.3190221859</v>
      </c>
      <c r="AQ1114" s="6">
        <v>5800784.0308290515</v>
      </c>
      <c r="AR1114" s="6">
        <v>0</v>
      </c>
      <c r="AS1114" s="6">
        <v>15759623.498265313</v>
      </c>
      <c r="AT1114" s="6">
        <v>35336932.25051669</v>
      </c>
      <c r="AU1114" s="3">
        <f t="shared" si="109"/>
        <v>421.69650342858228</v>
      </c>
      <c r="AV1114" s="2">
        <f t="shared" si="110"/>
        <v>0.17802784625633156</v>
      </c>
      <c r="AW1114" s="3">
        <f t="shared" si="111"/>
        <v>88523.362101308463</v>
      </c>
      <c r="AX1114" s="3">
        <f t="shared" si="112"/>
        <v>198491.03942782735</v>
      </c>
      <c r="AY1114" s="3">
        <f t="shared" si="113"/>
        <v>1804.6684731440121</v>
      </c>
      <c r="AZ1114" s="3">
        <f t="shared" si="114"/>
        <v>4046.5083177369547</v>
      </c>
    </row>
    <row r="1115" spans="1:52" x14ac:dyDescent="0.25">
      <c r="A1115" s="6">
        <v>1</v>
      </c>
      <c r="B1115" s="6">
        <v>3700</v>
      </c>
      <c r="C1115" s="6">
        <v>707</v>
      </c>
      <c r="D1115" s="6">
        <v>0.04</v>
      </c>
      <c r="E1115" s="6">
        <v>15</v>
      </c>
      <c r="F1115" s="6">
        <v>15</v>
      </c>
      <c r="G1115" s="6">
        <v>7</v>
      </c>
      <c r="H1115" s="6">
        <v>5.6234132519034904E-13</v>
      </c>
      <c r="I1115" s="6" t="s">
        <v>57</v>
      </c>
      <c r="J1115" s="6" t="s">
        <v>12</v>
      </c>
      <c r="K1115" s="6" t="s">
        <v>13</v>
      </c>
      <c r="L1115" s="6" t="s">
        <v>24</v>
      </c>
      <c r="M1115" s="6" t="s">
        <v>44</v>
      </c>
      <c r="N1115" s="6" t="s">
        <v>55</v>
      </c>
      <c r="O1115" s="6" t="s">
        <v>14</v>
      </c>
      <c r="P1115" s="6">
        <v>2019</v>
      </c>
      <c r="Q1115" s="6">
        <v>2.9544353999999964</v>
      </c>
      <c r="R1115" s="6">
        <v>0.90645809214164019</v>
      </c>
      <c r="S1115" s="6">
        <v>6.8075939752212183E-2</v>
      </c>
      <c r="T1115" s="6">
        <v>4</v>
      </c>
      <c r="U1115" s="6">
        <v>60445.421374625017</v>
      </c>
      <c r="V1115" s="6">
        <v>132340.53153950229</v>
      </c>
      <c r="W1115" s="6">
        <v>1232.2616732050058</v>
      </c>
      <c r="X1115" s="6">
        <v>2697.9407392495591</v>
      </c>
      <c r="Y1115" s="6">
        <v>141.60331784214071</v>
      </c>
      <c r="Z1115" s="6">
        <v>0</v>
      </c>
      <c r="AA1115" s="6">
        <v>521.87306920000003</v>
      </c>
      <c r="AB1115" s="6">
        <v>418000.11194940493</v>
      </c>
      <c r="AC1115" s="6">
        <v>33788.459329460929</v>
      </c>
      <c r="AD1115" s="6">
        <v>310878.99381572328</v>
      </c>
      <c r="AE1115" s="6">
        <v>162706.29359513856</v>
      </c>
      <c r="AF1115" s="6">
        <v>0</v>
      </c>
      <c r="AG1115" s="6">
        <v>107895.49457292119</v>
      </c>
      <c r="AH1115" s="6">
        <v>0</v>
      </c>
      <c r="AI1115" s="6">
        <v>402975.04777243291</v>
      </c>
      <c r="AJ1115" s="6">
        <v>1048458.4127556102</v>
      </c>
      <c r="AK1115" s="6">
        <v>715594.41037171939</v>
      </c>
      <c r="AL1115" s="6">
        <v>3200297.2241624114</v>
      </c>
      <c r="AM1115" s="6">
        <v>961560.82862165791</v>
      </c>
      <c r="AN1115" s="6">
        <v>12297657.402400138</v>
      </c>
      <c r="AO1115" s="6">
        <v>12297657.402400138</v>
      </c>
      <c r="AP1115" s="6">
        <v>1478867.3190221859</v>
      </c>
      <c r="AQ1115" s="6">
        <v>5800784.0308290515</v>
      </c>
      <c r="AR1115" s="6">
        <v>0</v>
      </c>
      <c r="AS1115" s="6">
        <v>16459515.455184206</v>
      </c>
      <c r="AT1115" s="6">
        <v>36036824.207435578</v>
      </c>
      <c r="AU1115" s="3">
        <f t="shared" si="109"/>
        <v>562.34132519034904</v>
      </c>
      <c r="AV1115" s="2">
        <f t="shared" si="110"/>
        <v>0.27230375900884873</v>
      </c>
      <c r="AW1115" s="3">
        <f t="shared" si="111"/>
        <v>60445.421374625017</v>
      </c>
      <c r="AX1115" s="3">
        <f t="shared" si="112"/>
        <v>132340.53153950229</v>
      </c>
      <c r="AY1115" s="3">
        <f t="shared" si="113"/>
        <v>1232.2616732050058</v>
      </c>
      <c r="AZ1115" s="3">
        <f t="shared" si="114"/>
        <v>2697.9407392495591</v>
      </c>
    </row>
    <row r="1116" spans="1:52" x14ac:dyDescent="0.25">
      <c r="A1116" s="6">
        <v>1</v>
      </c>
      <c r="B1116" s="6">
        <v>3700</v>
      </c>
      <c r="C1116" s="6">
        <v>707</v>
      </c>
      <c r="D1116" s="6">
        <v>0.04</v>
      </c>
      <c r="E1116" s="6">
        <v>15</v>
      </c>
      <c r="F1116" s="6">
        <v>15</v>
      </c>
      <c r="G1116" s="6">
        <v>7</v>
      </c>
      <c r="H1116" s="6">
        <v>7.4989420933245589E-13</v>
      </c>
      <c r="I1116" s="6" t="s">
        <v>57</v>
      </c>
      <c r="J1116" s="6" t="s">
        <v>12</v>
      </c>
      <c r="K1116" s="6" t="s">
        <v>13</v>
      </c>
      <c r="L1116" s="6" t="s">
        <v>24</v>
      </c>
      <c r="M1116" s="6" t="s">
        <v>44</v>
      </c>
      <c r="N1116" s="6" t="s">
        <v>55</v>
      </c>
      <c r="O1116" s="6" t="s">
        <v>14</v>
      </c>
      <c r="P1116" s="6">
        <v>2019</v>
      </c>
      <c r="Q1116" s="6">
        <v>3.8996385999999998</v>
      </c>
      <c r="R1116" s="6">
        <v>1.2618032879953962</v>
      </c>
      <c r="S1116" s="6">
        <v>0.10122811755794889</v>
      </c>
      <c r="T1116" s="6">
        <v>4</v>
      </c>
      <c r="U1116" s="6">
        <v>42882.475556734746</v>
      </c>
      <c r="V1116" s="6">
        <v>91231.958942722267</v>
      </c>
      <c r="W1116" s="6">
        <v>874.2172670649619</v>
      </c>
      <c r="X1116" s="6">
        <v>1859.8868834046034</v>
      </c>
      <c r="Y1116" s="6">
        <v>145.61044334162898</v>
      </c>
      <c r="Z1116" s="6">
        <v>0</v>
      </c>
      <c r="AA1116" s="6">
        <v>77.023853900000006</v>
      </c>
      <c r="AB1116" s="6">
        <v>536998.80695736688</v>
      </c>
      <c r="AC1116" s="6">
        <v>44758.779720055463</v>
      </c>
      <c r="AD1116" s="6">
        <v>403896.15250064817</v>
      </c>
      <c r="AE1116" s="6">
        <v>213816.07478857055</v>
      </c>
      <c r="AF1116" s="6">
        <v>0</v>
      </c>
      <c r="AG1116" s="6">
        <v>125714.17365073203</v>
      </c>
      <c r="AH1116" s="6">
        <v>0</v>
      </c>
      <c r="AI1116" s="6">
        <v>516821.75517077534</v>
      </c>
      <c r="AJ1116" s="6">
        <v>1344664.1922353485</v>
      </c>
      <c r="AK1116" s="6">
        <v>917760.94128676737</v>
      </c>
      <c r="AL1116" s="6">
        <v>4104430.8763102642</v>
      </c>
      <c r="AM1116" s="6">
        <v>961560.82862165791</v>
      </c>
      <c r="AN1116" s="6">
        <v>12297657.402400138</v>
      </c>
      <c r="AO1116" s="6">
        <v>12297657.402400138</v>
      </c>
      <c r="AP1116" s="6">
        <v>1478867.3190221859</v>
      </c>
      <c r="AQ1116" s="6">
        <v>5800784.0308290515</v>
      </c>
      <c r="AR1116" s="6">
        <v>0</v>
      </c>
      <c r="AS1116" s="6">
        <v>17363649.107332058</v>
      </c>
      <c r="AT1116" s="6">
        <v>36940957.85958343</v>
      </c>
      <c r="AU1116" s="3">
        <f t="shared" si="109"/>
        <v>749.89420933245594</v>
      </c>
      <c r="AV1116" s="2">
        <f t="shared" si="110"/>
        <v>0.40491247023179555</v>
      </c>
      <c r="AW1116" s="3">
        <f t="shared" si="111"/>
        <v>42882.475556734746</v>
      </c>
      <c r="AX1116" s="3">
        <f t="shared" si="112"/>
        <v>91231.958942722267</v>
      </c>
      <c r="AY1116" s="3">
        <f t="shared" si="113"/>
        <v>874.2172670649619</v>
      </c>
      <c r="AZ1116" s="3">
        <f t="shared" si="114"/>
        <v>1859.8868834046034</v>
      </c>
    </row>
    <row r="1117" spans="1:52" x14ac:dyDescent="0.25">
      <c r="A1117" s="6">
        <v>1</v>
      </c>
      <c r="B1117" s="6">
        <v>3700</v>
      </c>
      <c r="C1117" s="6">
        <v>707</v>
      </c>
      <c r="D1117" s="6">
        <v>0.04</v>
      </c>
      <c r="E1117" s="6">
        <v>15</v>
      </c>
      <c r="F1117" s="6">
        <v>15</v>
      </c>
      <c r="G1117" s="6">
        <v>7</v>
      </c>
      <c r="H1117" s="6">
        <v>9.9999999999999998E-13</v>
      </c>
      <c r="I1117" s="6" t="s">
        <v>57</v>
      </c>
      <c r="J1117" s="6" t="s">
        <v>12</v>
      </c>
      <c r="K1117" s="6" t="s">
        <v>13</v>
      </c>
      <c r="L1117" s="6" t="s">
        <v>24</v>
      </c>
      <c r="M1117" s="6" t="s">
        <v>44</v>
      </c>
      <c r="N1117" s="6" t="s">
        <v>55</v>
      </c>
      <c r="O1117" s="6" t="s">
        <v>14</v>
      </c>
      <c r="P1117" s="6">
        <v>2019</v>
      </c>
      <c r="Q1117" s="6">
        <v>5.149476700000001</v>
      </c>
      <c r="R1117" s="6">
        <v>1.7362265430976038</v>
      </c>
      <c r="S1117" s="6">
        <v>0.14636494364785019</v>
      </c>
      <c r="T1117" s="6">
        <v>4</v>
      </c>
      <c r="U1117" s="6">
        <v>31589.577129920224</v>
      </c>
      <c r="V1117" s="6">
        <v>65028.780986264763</v>
      </c>
      <c r="W1117" s="6">
        <v>643.99625785875435</v>
      </c>
      <c r="X1117" s="6">
        <v>1325.6996583409723</v>
      </c>
      <c r="Y1117" s="6">
        <v>148.7566672949221</v>
      </c>
      <c r="Z1117" s="6">
        <v>0</v>
      </c>
      <c r="AA1117" s="6">
        <v>94.719830799999997</v>
      </c>
      <c r="AB1117" s="6">
        <v>682048.84476614383</v>
      </c>
      <c r="AC1117" s="6">
        <v>58354.225624196115</v>
      </c>
      <c r="AD1117" s="6">
        <v>520169.1156545392</v>
      </c>
      <c r="AE1117" s="6">
        <v>282629.10305052559</v>
      </c>
      <c r="AF1117" s="6">
        <v>0</v>
      </c>
      <c r="AG1117" s="6">
        <v>147073.11236108825</v>
      </c>
      <c r="AH1117" s="6">
        <v>0</v>
      </c>
      <c r="AI1117" s="6">
        <v>659207.01656803209</v>
      </c>
      <c r="AJ1117" s="6">
        <v>1715121.4351579039</v>
      </c>
      <c r="AK1117" s="6">
        <v>1170605.6217165398</v>
      </c>
      <c r="AL1117" s="6">
        <v>5235208.4748989688</v>
      </c>
      <c r="AM1117" s="6">
        <v>961560.82862165791</v>
      </c>
      <c r="AN1117" s="6">
        <v>12297657.402400138</v>
      </c>
      <c r="AO1117" s="6">
        <v>12297657.402400138</v>
      </c>
      <c r="AP1117" s="6">
        <v>1478867.3190221859</v>
      </c>
      <c r="AQ1117" s="6">
        <v>5800784.0308290515</v>
      </c>
      <c r="AR1117" s="6">
        <v>0</v>
      </c>
      <c r="AS1117" s="6">
        <v>18494426.705920763</v>
      </c>
      <c r="AT1117" s="6">
        <v>38071735.458172135</v>
      </c>
      <c r="AU1117" s="3">
        <f t="shared" si="109"/>
        <v>1000</v>
      </c>
      <c r="AV1117" s="2">
        <f t="shared" si="110"/>
        <v>0.58545977459140075</v>
      </c>
      <c r="AW1117" s="3">
        <f t="shared" si="111"/>
        <v>31589.577129920224</v>
      </c>
      <c r="AX1117" s="3">
        <f t="shared" si="112"/>
        <v>65028.780986264763</v>
      </c>
      <c r="AY1117" s="3">
        <f t="shared" si="113"/>
        <v>643.99625785875435</v>
      </c>
      <c r="AZ1117" s="3">
        <f t="shared" si="114"/>
        <v>1325.6996583409723</v>
      </c>
    </row>
    <row r="1118" spans="1:52" x14ac:dyDescent="0.25">
      <c r="A1118" s="6">
        <v>1</v>
      </c>
      <c r="B1118" s="6">
        <v>3700</v>
      </c>
      <c r="C1118" s="6">
        <v>707</v>
      </c>
      <c r="D1118" s="6">
        <v>0.04</v>
      </c>
      <c r="E1118" s="6">
        <v>15</v>
      </c>
      <c r="F1118" s="6">
        <v>15</v>
      </c>
      <c r="G1118" s="6">
        <v>7</v>
      </c>
      <c r="H1118" s="6">
        <v>1.3335214321633243E-12</v>
      </c>
      <c r="I1118" s="6" t="s">
        <v>57</v>
      </c>
      <c r="J1118" s="6" t="s">
        <v>12</v>
      </c>
      <c r="K1118" s="6" t="s">
        <v>13</v>
      </c>
      <c r="L1118" s="6" t="s">
        <v>24</v>
      </c>
      <c r="M1118" s="6" t="s">
        <v>44</v>
      </c>
      <c r="N1118" s="6" t="s">
        <v>55</v>
      </c>
      <c r="O1118" s="6" t="s">
        <v>14</v>
      </c>
      <c r="P1118" s="6">
        <v>2019</v>
      </c>
      <c r="Q1118" s="6">
        <v>6.8084767000000017</v>
      </c>
      <c r="R1118" s="6">
        <v>2.3662872971897153</v>
      </c>
      <c r="S1118" s="6">
        <v>0.2066597572071856</v>
      </c>
      <c r="T1118" s="6">
        <v>4</v>
      </c>
      <c r="U1118" s="6">
        <v>24070.245849387928</v>
      </c>
      <c r="V1118" s="6">
        <v>47753.265970020613</v>
      </c>
      <c r="W1118" s="6">
        <v>490.70451905682683</v>
      </c>
      <c r="X1118" s="6">
        <v>973.51491787141686</v>
      </c>
      <c r="Y1118" s="6">
        <v>151.16327329704157</v>
      </c>
      <c r="Z1118" s="6">
        <v>0</v>
      </c>
      <c r="AA1118" s="6">
        <v>90.195153000000005</v>
      </c>
      <c r="AB1118" s="6">
        <v>857413.64892564761</v>
      </c>
      <c r="AC1118" s="6">
        <v>74865.929957299813</v>
      </c>
      <c r="AD1118" s="6">
        <v>665186.61363964668</v>
      </c>
      <c r="AE1118" s="6">
        <v>372855.29214416898</v>
      </c>
      <c r="AF1118" s="6">
        <v>0</v>
      </c>
      <c r="AG1118" s="6">
        <v>172927.75446086589</v>
      </c>
      <c r="AH1118" s="6">
        <v>0</v>
      </c>
      <c r="AI1118" s="6">
        <v>835867.20325977542</v>
      </c>
      <c r="AJ1118" s="6">
        <v>2174755.0029428061</v>
      </c>
      <c r="AK1118" s="6">
        <v>1484314.9762551012</v>
      </c>
      <c r="AL1118" s="6">
        <v>6638186.4215853121</v>
      </c>
      <c r="AM1118" s="6">
        <v>961560.82862165791</v>
      </c>
      <c r="AN1118" s="6">
        <v>12297657.402400138</v>
      </c>
      <c r="AO1118" s="6">
        <v>12297657.402400138</v>
      </c>
      <c r="AP1118" s="6">
        <v>1478867.3190221859</v>
      </c>
      <c r="AQ1118" s="6">
        <v>5800784.0308290515</v>
      </c>
      <c r="AR1118" s="6">
        <v>0</v>
      </c>
      <c r="AS1118" s="6">
        <v>19897404.652607106</v>
      </c>
      <c r="AT1118" s="6">
        <v>39474713.404858477</v>
      </c>
      <c r="AU1118" s="3">
        <f t="shared" si="109"/>
        <v>1333.5214321633243</v>
      </c>
      <c r="AV1118" s="2">
        <f t="shared" si="110"/>
        <v>0.82663902882874241</v>
      </c>
      <c r="AW1118" s="3">
        <f t="shared" si="111"/>
        <v>24070.245849387928</v>
      </c>
      <c r="AX1118" s="3">
        <f t="shared" si="112"/>
        <v>47753.265970020613</v>
      </c>
      <c r="AY1118" s="3">
        <f t="shared" si="113"/>
        <v>490.70451905682683</v>
      </c>
      <c r="AZ1118" s="3">
        <f t="shared" si="114"/>
        <v>973.51491787141686</v>
      </c>
    </row>
    <row r="1119" spans="1:52" x14ac:dyDescent="0.25">
      <c r="A1119" s="6">
        <v>1</v>
      </c>
      <c r="B1119" s="6">
        <v>3700</v>
      </c>
      <c r="C1119" s="6">
        <v>707</v>
      </c>
      <c r="D1119" s="6">
        <v>0.04</v>
      </c>
      <c r="E1119" s="6">
        <v>15</v>
      </c>
      <c r="F1119" s="6">
        <v>15</v>
      </c>
      <c r="G1119" s="6">
        <v>7</v>
      </c>
      <c r="H1119" s="6">
        <v>1.778279410038923E-12</v>
      </c>
      <c r="I1119" s="6" t="s">
        <v>57</v>
      </c>
      <c r="J1119" s="6" t="s">
        <v>12</v>
      </c>
      <c r="K1119" s="6" t="s">
        <v>13</v>
      </c>
      <c r="L1119" s="6" t="s">
        <v>24</v>
      </c>
      <c r="M1119" s="6" t="s">
        <v>44</v>
      </c>
      <c r="N1119" s="6" t="s">
        <v>55</v>
      </c>
      <c r="O1119" s="6" t="s">
        <v>14</v>
      </c>
      <c r="P1119" s="6">
        <v>2019</v>
      </c>
      <c r="Q1119" s="6">
        <v>9.0399829</v>
      </c>
      <c r="R1119" s="6">
        <v>3.2152006004182474</v>
      </c>
      <c r="S1119" s="6">
        <v>0.28822764209805529</v>
      </c>
      <c r="T1119" s="6">
        <v>4</v>
      </c>
      <c r="U1119" s="6">
        <v>18803.648920312622</v>
      </c>
      <c r="V1119" s="6">
        <v>35784.418538508326</v>
      </c>
      <c r="W1119" s="6">
        <v>383.3378170580695</v>
      </c>
      <c r="X1119" s="6">
        <v>729.51377391575102</v>
      </c>
      <c r="Y1119" s="6">
        <v>153.00318579744606</v>
      </c>
      <c r="Z1119" s="6">
        <v>0</v>
      </c>
      <c r="AA1119" s="6">
        <v>95.934661899999995</v>
      </c>
      <c r="AB1119" s="6">
        <v>1073543.7813316225</v>
      </c>
      <c r="AC1119" s="6">
        <v>95332.973530485862</v>
      </c>
      <c r="AD1119" s="6">
        <v>848843.86930413137</v>
      </c>
      <c r="AE1119" s="6">
        <v>495479.38180182985</v>
      </c>
      <c r="AF1119" s="6">
        <v>0</v>
      </c>
      <c r="AG1119" s="6">
        <v>205242.98286035706</v>
      </c>
      <c r="AH1119" s="6">
        <v>0</v>
      </c>
      <c r="AI1119" s="6">
        <v>1060192.7656430858</v>
      </c>
      <c r="AJ1119" s="6">
        <v>2758404.1007642043</v>
      </c>
      <c r="AK1119" s="6">
        <v>1882667.478307886</v>
      </c>
      <c r="AL1119" s="6">
        <v>8419707.3335436024</v>
      </c>
      <c r="AM1119" s="6">
        <v>961560.82862165791</v>
      </c>
      <c r="AN1119" s="6">
        <v>12297657.402400138</v>
      </c>
      <c r="AO1119" s="6">
        <v>12297657.402400138</v>
      </c>
      <c r="AP1119" s="6">
        <v>1478867.3190221859</v>
      </c>
      <c r="AQ1119" s="6">
        <v>5800784.0308290515</v>
      </c>
      <c r="AR1119" s="6">
        <v>0</v>
      </c>
      <c r="AS1119" s="6">
        <v>21678925.564565398</v>
      </c>
      <c r="AT1119" s="6">
        <v>41256234.31681677</v>
      </c>
      <c r="AU1119" s="3">
        <f t="shared" si="109"/>
        <v>1778.2794100389231</v>
      </c>
      <c r="AV1119" s="2">
        <f t="shared" si="110"/>
        <v>1.1529105683922212</v>
      </c>
      <c r="AW1119" s="3">
        <f t="shared" si="111"/>
        <v>18803.648920312622</v>
      </c>
      <c r="AX1119" s="3">
        <f t="shared" si="112"/>
        <v>35784.418538508326</v>
      </c>
      <c r="AY1119" s="3">
        <f t="shared" si="113"/>
        <v>383.3378170580695</v>
      </c>
      <c r="AZ1119" s="3">
        <f t="shared" si="114"/>
        <v>729.51377391575102</v>
      </c>
    </row>
    <row r="1120" spans="1:52" x14ac:dyDescent="0.25">
      <c r="A1120" s="6">
        <v>1</v>
      </c>
      <c r="B1120" s="6">
        <v>3700</v>
      </c>
      <c r="C1120" s="6">
        <v>707</v>
      </c>
      <c r="D1120" s="6">
        <v>0.04</v>
      </c>
      <c r="E1120" s="6">
        <v>15</v>
      </c>
      <c r="F1120" s="6">
        <v>15</v>
      </c>
      <c r="G1120" s="6">
        <v>7</v>
      </c>
      <c r="H1120" s="6">
        <v>2.3713737056616554E-12</v>
      </c>
      <c r="I1120" s="6" t="s">
        <v>57</v>
      </c>
      <c r="J1120" s="6" t="s">
        <v>12</v>
      </c>
      <c r="K1120" s="6" t="s">
        <v>13</v>
      </c>
      <c r="L1120" s="6" t="s">
        <v>24</v>
      </c>
      <c r="M1120" s="6" t="s">
        <v>44</v>
      </c>
      <c r="N1120" s="6" t="s">
        <v>55</v>
      </c>
      <c r="O1120" s="6" t="s">
        <v>14</v>
      </c>
      <c r="P1120" s="6">
        <v>2019</v>
      </c>
      <c r="Q1120" s="6">
        <v>11.984858600000003</v>
      </c>
      <c r="R1120" s="6">
        <v>4.3460653882663438</v>
      </c>
      <c r="S1120" s="6">
        <v>0.39854410701820431</v>
      </c>
      <c r="T1120" s="6">
        <v>4</v>
      </c>
      <c r="U1120" s="6">
        <v>14996.150410051343</v>
      </c>
      <c r="V1120" s="6">
        <v>27276.666171985027</v>
      </c>
      <c r="W1120" s="6">
        <v>305.71680990351001</v>
      </c>
      <c r="X1120" s="6">
        <v>556.07173433743242</v>
      </c>
      <c r="Y1120" s="6">
        <v>154.6166928857983</v>
      </c>
      <c r="Z1120" s="6">
        <v>0</v>
      </c>
      <c r="AA1120" s="6">
        <v>83.278714100000002</v>
      </c>
      <c r="AB1120" s="6">
        <v>1337982.5272329818</v>
      </c>
      <c r="AC1120" s="6">
        <v>120588.0487091493</v>
      </c>
      <c r="AD1120" s="6">
        <v>1078929.6026426426</v>
      </c>
      <c r="AE1120" s="6">
        <v>656724.23198182997</v>
      </c>
      <c r="AF1120" s="6">
        <v>0</v>
      </c>
      <c r="AG1120" s="6">
        <v>243431.21586210284</v>
      </c>
      <c r="AH1120" s="6">
        <v>0</v>
      </c>
      <c r="AI1120" s="6">
        <v>1340685.694307195</v>
      </c>
      <c r="AJ1120" s="6">
        <v>3488189.1641372088</v>
      </c>
      <c r="AK1120" s="6">
        <v>2380760.7796434555</v>
      </c>
      <c r="AL1120" s="6">
        <v>10647291.264516566</v>
      </c>
      <c r="AM1120" s="6">
        <v>961560.82862165791</v>
      </c>
      <c r="AN1120" s="6">
        <v>12297657.402400138</v>
      </c>
      <c r="AO1120" s="6">
        <v>12297657.402400138</v>
      </c>
      <c r="AP1120" s="6">
        <v>1478867.3190221859</v>
      </c>
      <c r="AQ1120" s="6">
        <v>5800784.0308290515</v>
      </c>
      <c r="AR1120" s="6">
        <v>0</v>
      </c>
      <c r="AS1120" s="6">
        <v>23906509.495538361</v>
      </c>
      <c r="AT1120" s="6">
        <v>43483818.247789733</v>
      </c>
      <c r="AU1120" s="3">
        <f t="shared" si="109"/>
        <v>2371.3737056616555</v>
      </c>
      <c r="AV1120" s="2">
        <f t="shared" si="110"/>
        <v>1.5941764280728172</v>
      </c>
      <c r="AW1120" s="3">
        <f t="shared" si="111"/>
        <v>14996.150410051343</v>
      </c>
      <c r="AX1120" s="3">
        <f t="shared" si="112"/>
        <v>27276.666171985027</v>
      </c>
      <c r="AY1120" s="3">
        <f t="shared" si="113"/>
        <v>305.71680990351001</v>
      </c>
      <c r="AZ1120" s="3">
        <f t="shared" si="114"/>
        <v>556.07173433743242</v>
      </c>
    </row>
    <row r="1121" spans="1:52" x14ac:dyDescent="0.25">
      <c r="A1121" s="6">
        <v>1</v>
      </c>
      <c r="B1121" s="6">
        <v>3700</v>
      </c>
      <c r="C1121" s="6">
        <v>707</v>
      </c>
      <c r="D1121" s="6">
        <v>0.04</v>
      </c>
      <c r="E1121" s="6">
        <v>15</v>
      </c>
      <c r="F1121" s="6">
        <v>15</v>
      </c>
      <c r="G1121" s="6">
        <v>7</v>
      </c>
      <c r="H1121" s="6">
        <v>3.1622776601683798E-12</v>
      </c>
      <c r="I1121" s="6" t="s">
        <v>57</v>
      </c>
      <c r="J1121" s="6" t="s">
        <v>12</v>
      </c>
      <c r="K1121" s="6" t="s">
        <v>13</v>
      </c>
      <c r="L1121" s="6" t="s">
        <v>24</v>
      </c>
      <c r="M1121" s="6" t="s">
        <v>44</v>
      </c>
      <c r="N1121" s="6" t="s">
        <v>55</v>
      </c>
      <c r="O1121" s="6" t="s">
        <v>14</v>
      </c>
      <c r="P1121" s="6">
        <v>2019</v>
      </c>
      <c r="Q1121" s="6">
        <v>15.9070286</v>
      </c>
      <c r="R1121" s="6">
        <v>5.9075014168143909</v>
      </c>
      <c r="S1121" s="6">
        <v>0.54468076985489267</v>
      </c>
      <c r="T1121" s="6">
        <v>4</v>
      </c>
      <c r="U1121" s="6">
        <v>12280.9031336399</v>
      </c>
      <c r="V1121" s="6">
        <v>21266.583295189812</v>
      </c>
      <c r="W1121" s="6">
        <v>250.36282153011265</v>
      </c>
      <c r="X1121" s="6">
        <v>433.54806565523415</v>
      </c>
      <c r="Y1121" s="6">
        <v>155.74086429962438</v>
      </c>
      <c r="Z1121" s="6">
        <v>0</v>
      </c>
      <c r="AA1121" s="6">
        <v>83.8424014</v>
      </c>
      <c r="AB1121" s="6">
        <v>1661085.1384729566</v>
      </c>
      <c r="AC1121" s="6">
        <v>149564.1646930358</v>
      </c>
      <c r="AD1121" s="6">
        <v>1379203.7683453895</v>
      </c>
      <c r="AE1121" s="6">
        <v>876291.33795078611</v>
      </c>
      <c r="AF1121" s="6">
        <v>0</v>
      </c>
      <c r="AG1121" s="6">
        <v>291738.60740011802</v>
      </c>
      <c r="AH1121" s="6">
        <v>0</v>
      </c>
      <c r="AI1121" s="6">
        <v>1699574.3765762914</v>
      </c>
      <c r="AJ1121" s="6">
        <v>4421943.8972101621</v>
      </c>
      <c r="AK1121" s="6">
        <v>3018067.571706837</v>
      </c>
      <c r="AL1121" s="6">
        <v>13497468.862355577</v>
      </c>
      <c r="AM1121" s="6">
        <v>961560.82862165791</v>
      </c>
      <c r="AN1121" s="6">
        <v>12297657.402400138</v>
      </c>
      <c r="AO1121" s="6">
        <v>12297657.402400138</v>
      </c>
      <c r="AP1121" s="6">
        <v>1478867.3190221859</v>
      </c>
      <c r="AQ1121" s="6">
        <v>5800784.0308290515</v>
      </c>
      <c r="AR1121" s="6">
        <v>0</v>
      </c>
      <c r="AS1121" s="6">
        <v>26756687.093377374</v>
      </c>
      <c r="AT1121" s="6">
        <v>46333995.845628746</v>
      </c>
      <c r="AU1121" s="3">
        <f t="shared" si="109"/>
        <v>3162.27766016838</v>
      </c>
      <c r="AV1121" s="2">
        <f t="shared" si="110"/>
        <v>2.1787230794195707</v>
      </c>
      <c r="AW1121" s="3">
        <f t="shared" si="111"/>
        <v>12280.9031336399</v>
      </c>
      <c r="AX1121" s="3">
        <f t="shared" si="112"/>
        <v>21266.583295189812</v>
      </c>
      <c r="AY1121" s="3">
        <f t="shared" si="113"/>
        <v>250.36282153011265</v>
      </c>
      <c r="AZ1121" s="3">
        <f t="shared" si="114"/>
        <v>433.54806565523415</v>
      </c>
    </row>
    <row r="1122" spans="1:52" x14ac:dyDescent="0.25">
      <c r="A1122" s="6">
        <v>1</v>
      </c>
      <c r="B1122" s="6">
        <v>3700</v>
      </c>
      <c r="C1122" s="6">
        <v>707</v>
      </c>
      <c r="D1122" s="6">
        <v>0.04</v>
      </c>
      <c r="E1122" s="6">
        <v>15</v>
      </c>
      <c r="F1122" s="6">
        <v>15</v>
      </c>
      <c r="G1122" s="6">
        <v>7</v>
      </c>
      <c r="H1122" s="6">
        <v>4.2169650342858224E-12</v>
      </c>
      <c r="I1122" s="6" t="s">
        <v>57</v>
      </c>
      <c r="J1122" s="6" t="s">
        <v>12</v>
      </c>
      <c r="K1122" s="6" t="s">
        <v>13</v>
      </c>
      <c r="L1122" s="6" t="s">
        <v>24</v>
      </c>
      <c r="M1122" s="6" t="s">
        <v>44</v>
      </c>
      <c r="N1122" s="6" t="s">
        <v>55</v>
      </c>
      <c r="O1122" s="6" t="s">
        <v>14</v>
      </c>
      <c r="P1122" s="6">
        <v>2019</v>
      </c>
      <c r="Q1122" s="6">
        <v>21.11524859999999</v>
      </c>
      <c r="R1122" s="6">
        <v>7.9719055935933163</v>
      </c>
      <c r="S1122" s="6">
        <v>0.73817858163112537</v>
      </c>
      <c r="T1122" s="6">
        <v>4</v>
      </c>
      <c r="U1122" s="6">
        <v>10265.244986037256</v>
      </c>
      <c r="V1122" s="6">
        <v>16895.5202471374</v>
      </c>
      <c r="W1122" s="6">
        <v>209.27090381181148</v>
      </c>
      <c r="X1122" s="6">
        <v>344.43803312034964</v>
      </c>
      <c r="Y1122" s="6">
        <v>156.59664230746995</v>
      </c>
      <c r="Z1122" s="6">
        <v>0</v>
      </c>
      <c r="AA1122" s="6">
        <v>102.6945547</v>
      </c>
      <c r="AB1122" s="6">
        <v>2052840.0096677991</v>
      </c>
      <c r="AC1122" s="6">
        <v>184687.70992155781</v>
      </c>
      <c r="AD1122" s="6">
        <v>1752787.6851221561</v>
      </c>
      <c r="AE1122" s="6">
        <v>1164687.8666106125</v>
      </c>
      <c r="AF1122" s="6">
        <v>0</v>
      </c>
      <c r="AG1122" s="6">
        <v>350234.56407314778</v>
      </c>
      <c r="AH1122" s="6">
        <v>0</v>
      </c>
      <c r="AI1122" s="6">
        <v>2147042.755804156</v>
      </c>
      <c r="AJ1122" s="6">
        <v>5586164.8315755855</v>
      </c>
      <c r="AK1122" s="6">
        <v>3812672.2817592062</v>
      </c>
      <c r="AL1122" s="6">
        <v>17051117.704534221</v>
      </c>
      <c r="AM1122" s="6">
        <v>961560.82862165791</v>
      </c>
      <c r="AN1122" s="6">
        <v>12297657.402400138</v>
      </c>
      <c r="AO1122" s="6">
        <v>12297657.402400138</v>
      </c>
      <c r="AP1122" s="6">
        <v>1478867.3190221859</v>
      </c>
      <c r="AQ1122" s="6">
        <v>5800784.0308290515</v>
      </c>
      <c r="AR1122" s="6">
        <v>0</v>
      </c>
      <c r="AS1122" s="6">
        <v>30310335.935556017</v>
      </c>
      <c r="AT1122" s="6">
        <v>49887644.687807389</v>
      </c>
      <c r="AU1122" s="3">
        <f t="shared" si="109"/>
        <v>4216.9650342858222</v>
      </c>
      <c r="AV1122" s="2">
        <f t="shared" si="110"/>
        <v>2.9527143265245015</v>
      </c>
      <c r="AW1122" s="3">
        <f t="shared" si="111"/>
        <v>10265.244986037256</v>
      </c>
      <c r="AX1122" s="3">
        <f t="shared" si="112"/>
        <v>16895.5202471374</v>
      </c>
      <c r="AY1122" s="3">
        <f t="shared" si="113"/>
        <v>209.27090381181148</v>
      </c>
      <c r="AZ1122" s="3">
        <f t="shared" si="114"/>
        <v>344.43803312034964</v>
      </c>
    </row>
    <row r="1123" spans="1:52" x14ac:dyDescent="0.25">
      <c r="A1123" s="6">
        <v>1</v>
      </c>
      <c r="B1123" s="6">
        <v>3700</v>
      </c>
      <c r="C1123" s="6">
        <v>707</v>
      </c>
      <c r="D1123" s="6">
        <v>0.04</v>
      </c>
      <c r="E1123" s="6">
        <v>15</v>
      </c>
      <c r="F1123" s="6">
        <v>15</v>
      </c>
      <c r="G1123" s="6">
        <v>7</v>
      </c>
      <c r="H1123" s="6">
        <v>5.6234132519034912E-12</v>
      </c>
      <c r="I1123" s="6" t="s">
        <v>57</v>
      </c>
      <c r="J1123" s="6" t="s">
        <v>12</v>
      </c>
      <c r="K1123" s="6" t="s">
        <v>13</v>
      </c>
      <c r="L1123" s="6" t="s">
        <v>24</v>
      </c>
      <c r="M1123" s="6" t="s">
        <v>44</v>
      </c>
      <c r="N1123" s="6" t="s">
        <v>55</v>
      </c>
      <c r="O1123" s="6" t="s">
        <v>14</v>
      </c>
      <c r="P1123" s="6">
        <v>2019</v>
      </c>
      <c r="Q1123" s="6">
        <v>28.007028599999998</v>
      </c>
      <c r="R1123" s="6">
        <v>10.691901090733607</v>
      </c>
      <c r="S1123" s="6">
        <v>0.99378835833681167</v>
      </c>
      <c r="T1123" s="6">
        <v>4</v>
      </c>
      <c r="U1123" s="6">
        <v>8739.3342458731477</v>
      </c>
      <c r="V1123" s="6">
        <v>13664.253266109921</v>
      </c>
      <c r="W1123" s="6">
        <v>178.16314942653932</v>
      </c>
      <c r="X1123" s="6">
        <v>278.56428510004793</v>
      </c>
      <c r="Y1123" s="6">
        <v>157.24565717909357</v>
      </c>
      <c r="Z1123" s="6">
        <v>0</v>
      </c>
      <c r="AA1123" s="6">
        <v>86.120169700000005</v>
      </c>
      <c r="AB1123" s="6">
        <v>2527577.1707618986</v>
      </c>
      <c r="AC1123" s="6">
        <v>227287.179774333</v>
      </c>
      <c r="AD1123" s="6">
        <v>2216550.366684048</v>
      </c>
      <c r="AE1123" s="6">
        <v>1543215.6887217243</v>
      </c>
      <c r="AF1123" s="6">
        <v>0</v>
      </c>
      <c r="AG1123" s="6">
        <v>420861.18623178924</v>
      </c>
      <c r="AH1123" s="6">
        <v>0</v>
      </c>
      <c r="AI1123" s="6">
        <v>2704841.7209477788</v>
      </c>
      <c r="AJ1123" s="6">
        <v>7037443.3185787499</v>
      </c>
      <c r="AK1123" s="6">
        <v>4803199.6699296944</v>
      </c>
      <c r="AL1123" s="6">
        <v>21480976.301630016</v>
      </c>
      <c r="AM1123" s="6">
        <v>961560.82862165791</v>
      </c>
      <c r="AN1123" s="6">
        <v>12297657.402400138</v>
      </c>
      <c r="AO1123" s="6">
        <v>12297657.402400138</v>
      </c>
      <c r="AP1123" s="6">
        <v>1478867.3190221859</v>
      </c>
      <c r="AQ1123" s="6">
        <v>5800784.0308290515</v>
      </c>
      <c r="AR1123" s="6">
        <v>0</v>
      </c>
      <c r="AS1123" s="6">
        <v>34740194.532651812</v>
      </c>
      <c r="AT1123" s="6">
        <v>54317503.284903184</v>
      </c>
      <c r="AU1123" s="3">
        <f t="shared" si="109"/>
        <v>5623.4132519034911</v>
      </c>
      <c r="AV1123" s="2">
        <f t="shared" si="110"/>
        <v>3.9751534333472467</v>
      </c>
      <c r="AW1123" s="3">
        <f t="shared" si="111"/>
        <v>8739.3342458731477</v>
      </c>
      <c r="AX1123" s="3">
        <f t="shared" si="112"/>
        <v>13664.253266109921</v>
      </c>
      <c r="AY1123" s="3">
        <f t="shared" si="113"/>
        <v>178.16314942653932</v>
      </c>
      <c r="AZ1123" s="3">
        <f t="shared" si="114"/>
        <v>278.56428510004793</v>
      </c>
    </row>
    <row r="1124" spans="1:52" x14ac:dyDescent="0.25">
      <c r="A1124" s="6">
        <v>1</v>
      </c>
      <c r="B1124" s="6">
        <v>3700</v>
      </c>
      <c r="C1124" s="6">
        <v>707</v>
      </c>
      <c r="D1124" s="6">
        <v>0.04</v>
      </c>
      <c r="E1124" s="6">
        <v>15</v>
      </c>
      <c r="F1124" s="6">
        <v>15</v>
      </c>
      <c r="G1124" s="6">
        <v>7</v>
      </c>
      <c r="H1124" s="6">
        <v>7.4989420933245587E-12</v>
      </c>
      <c r="I1124" s="6" t="s">
        <v>57</v>
      </c>
      <c r="J1124" s="6" t="s">
        <v>12</v>
      </c>
      <c r="K1124" s="6" t="s">
        <v>13</v>
      </c>
      <c r="L1124" s="6" t="s">
        <v>24</v>
      </c>
      <c r="M1124" s="6" t="s">
        <v>44</v>
      </c>
      <c r="N1124" s="6" t="s">
        <v>55</v>
      </c>
      <c r="O1124" s="6" t="s">
        <v>14</v>
      </c>
      <c r="P1124" s="6">
        <v>2019</v>
      </c>
      <c r="Q1124" s="6">
        <v>37.066858600000003</v>
      </c>
      <c r="R1124" s="6">
        <v>14.275720287783331</v>
      </c>
      <c r="S1124" s="6">
        <v>1.3293347329614256</v>
      </c>
      <c r="T1124" s="6">
        <v>4</v>
      </c>
      <c r="U1124" s="6">
        <v>7571.7358200869494</v>
      </c>
      <c r="V1124" s="6">
        <v>11253.52270694539</v>
      </c>
      <c r="W1124" s="6">
        <v>154.36007622313483</v>
      </c>
      <c r="X1124" s="6">
        <v>229.41828189707249</v>
      </c>
      <c r="Y1124" s="6">
        <v>157.7358201186392</v>
      </c>
      <c r="Z1124" s="6">
        <v>0</v>
      </c>
      <c r="AA1124" s="6">
        <v>94.981921999999997</v>
      </c>
      <c r="AB1124" s="6">
        <v>3100972.5724864039</v>
      </c>
      <c r="AC1124" s="6">
        <v>278262.77259286836</v>
      </c>
      <c r="AD1124" s="6">
        <v>2793264.6306844121</v>
      </c>
      <c r="AE1124" s="6">
        <v>2039578.7723637295</v>
      </c>
      <c r="AF1124" s="6">
        <v>0</v>
      </c>
      <c r="AG1124" s="6">
        <v>506053.80219948804</v>
      </c>
      <c r="AH1124" s="6">
        <v>0</v>
      </c>
      <c r="AI1124" s="6">
        <v>3400071.6946274918</v>
      </c>
      <c r="AJ1124" s="6">
        <v>8846289.0988167096</v>
      </c>
      <c r="AK1124" s="6">
        <v>6037774.0830060802</v>
      </c>
      <c r="AL1124" s="6">
        <v>27002267.426777184</v>
      </c>
      <c r="AM1124" s="6">
        <v>961560.82862165791</v>
      </c>
      <c r="AN1124" s="6">
        <v>12297657.402400138</v>
      </c>
      <c r="AO1124" s="6">
        <v>12297657.402400138</v>
      </c>
      <c r="AP1124" s="6">
        <v>1478867.3190221859</v>
      </c>
      <c r="AQ1124" s="6">
        <v>5800784.0308290515</v>
      </c>
      <c r="AR1124" s="6">
        <v>0</v>
      </c>
      <c r="AS1124" s="6">
        <v>40261485.657798983</v>
      </c>
      <c r="AT1124" s="6">
        <v>59838794.410050355</v>
      </c>
      <c r="AU1124" s="3">
        <f t="shared" si="109"/>
        <v>7498.9420933245583</v>
      </c>
      <c r="AV1124" s="2">
        <f t="shared" si="110"/>
        <v>5.3173389318457023</v>
      </c>
      <c r="AW1124" s="3">
        <f t="shared" si="111"/>
        <v>7571.7358200869494</v>
      </c>
      <c r="AX1124" s="3">
        <f t="shared" si="112"/>
        <v>11253.52270694539</v>
      </c>
      <c r="AY1124" s="3">
        <f t="shared" si="113"/>
        <v>154.36007622313483</v>
      </c>
      <c r="AZ1124" s="3">
        <f t="shared" si="114"/>
        <v>229.41828189707249</v>
      </c>
    </row>
    <row r="1125" spans="1:52" x14ac:dyDescent="0.25">
      <c r="A1125" s="6">
        <v>1</v>
      </c>
      <c r="B1125" s="6">
        <v>3700</v>
      </c>
      <c r="C1125" s="6">
        <v>707</v>
      </c>
      <c r="D1125" s="6">
        <v>0.04</v>
      </c>
      <c r="E1125" s="6">
        <v>15</v>
      </c>
      <c r="F1125" s="6">
        <v>15</v>
      </c>
      <c r="G1125" s="6">
        <v>7</v>
      </c>
      <c r="H1125" s="6">
        <v>1.0000000000000001E-11</v>
      </c>
      <c r="I1125" s="6" t="s">
        <v>57</v>
      </c>
      <c r="J1125" s="6" t="s">
        <v>12</v>
      </c>
      <c r="K1125" s="6" t="s">
        <v>13</v>
      </c>
      <c r="L1125" s="6" t="s">
        <v>24</v>
      </c>
      <c r="M1125" s="6" t="s">
        <v>44</v>
      </c>
      <c r="N1125" s="6" t="s">
        <v>55</v>
      </c>
      <c r="O1125" s="6" t="s">
        <v>14</v>
      </c>
      <c r="P1125" s="6">
        <v>2019</v>
      </c>
      <c r="Q1125" s="6">
        <v>48.889028600000003</v>
      </c>
      <c r="R1125" s="6">
        <v>18.949549394233294</v>
      </c>
      <c r="S1125" s="6">
        <v>1.7664873476708483</v>
      </c>
      <c r="T1125" s="6">
        <v>4</v>
      </c>
      <c r="U1125" s="6">
        <v>6666.7357370337959</v>
      </c>
      <c r="V1125" s="6">
        <v>9437.3908422153418</v>
      </c>
      <c r="W1125" s="6">
        <v>135.91042542688928</v>
      </c>
      <c r="X1125" s="6">
        <v>192.39397733440018</v>
      </c>
      <c r="Y1125" s="6">
        <v>158.09444369476938</v>
      </c>
      <c r="Z1125" s="6">
        <v>0</v>
      </c>
      <c r="AA1125" s="6">
        <v>101.552345</v>
      </c>
      <c r="AB1125" s="6">
        <v>3789765.3503604806</v>
      </c>
      <c r="AC1125" s="6">
        <v>339278.00689138385</v>
      </c>
      <c r="AD1125" s="6">
        <v>3503585.8849073709</v>
      </c>
      <c r="AE1125" s="6">
        <v>2687210.8492702711</v>
      </c>
      <c r="AF1125" s="6">
        <v>0</v>
      </c>
      <c r="AG1125" s="6">
        <v>608421.99467134033</v>
      </c>
      <c r="AH1125" s="6">
        <v>0</v>
      </c>
      <c r="AI1125" s="6">
        <v>4262022.2135793287</v>
      </c>
      <c r="AJ1125" s="6">
        <v>11088907.538766531</v>
      </c>
      <c r="AK1125" s="6">
        <v>7568407.2494726554</v>
      </c>
      <c r="AL1125" s="6">
        <v>33847599.087919362</v>
      </c>
      <c r="AM1125" s="6">
        <v>961560.82862165791</v>
      </c>
      <c r="AN1125" s="6">
        <v>12297657.402400138</v>
      </c>
      <c r="AO1125" s="6">
        <v>12297657.402400138</v>
      </c>
      <c r="AP1125" s="6">
        <v>1478867.3190221859</v>
      </c>
      <c r="AQ1125" s="6">
        <v>5800784.0308290515</v>
      </c>
      <c r="AR1125" s="6">
        <v>0</v>
      </c>
      <c r="AS1125" s="6">
        <v>47106817.318941154</v>
      </c>
      <c r="AT1125" s="6">
        <v>66684126.071192525</v>
      </c>
      <c r="AU1125" s="3">
        <f t="shared" si="109"/>
        <v>10000.000000000002</v>
      </c>
      <c r="AV1125" s="2">
        <f t="shared" si="110"/>
        <v>7.065949390683393</v>
      </c>
      <c r="AW1125" s="3">
        <f t="shared" si="111"/>
        <v>6666.7357370337959</v>
      </c>
      <c r="AX1125" s="3">
        <f t="shared" si="112"/>
        <v>9437.3908422153418</v>
      </c>
      <c r="AY1125" s="3">
        <f t="shared" si="113"/>
        <v>135.91042542688928</v>
      </c>
      <c r="AZ1125" s="3">
        <f t="shared" si="114"/>
        <v>192.39397733440018</v>
      </c>
    </row>
    <row r="1126" spans="1:52" x14ac:dyDescent="0.25">
      <c r="A1126" s="6">
        <v>1</v>
      </c>
      <c r="B1126" s="6">
        <v>3700</v>
      </c>
      <c r="C1126" s="6">
        <v>707</v>
      </c>
      <c r="D1126" s="6">
        <v>0.04</v>
      </c>
      <c r="E1126" s="6">
        <v>15</v>
      </c>
      <c r="F1126" s="6">
        <v>15</v>
      </c>
      <c r="G1126" s="6">
        <v>7</v>
      </c>
      <c r="H1126" s="6">
        <v>1.3335214321633241E-11</v>
      </c>
      <c r="I1126" s="6" t="s">
        <v>57</v>
      </c>
      <c r="J1126" s="6" t="s">
        <v>12</v>
      </c>
      <c r="K1126" s="6" t="s">
        <v>13</v>
      </c>
      <c r="L1126" s="6" t="s">
        <v>24</v>
      </c>
      <c r="M1126" s="6" t="s">
        <v>44</v>
      </c>
      <c r="N1126" s="6" t="s">
        <v>55</v>
      </c>
      <c r="O1126" s="6" t="s">
        <v>14</v>
      </c>
      <c r="P1126" s="6">
        <v>2019</v>
      </c>
      <c r="Q1126" s="6">
        <v>64.01169670000003</v>
      </c>
      <c r="R1126" s="6">
        <v>24.897186890104798</v>
      </c>
      <c r="S1126" s="6">
        <v>2.3219567152007579</v>
      </c>
      <c r="T1126" s="6">
        <v>4</v>
      </c>
      <c r="U1126" s="6">
        <v>5966.8095613388796</v>
      </c>
      <c r="V1126" s="6">
        <v>8074.6555672622408</v>
      </c>
      <c r="W1126" s="6">
        <v>121.64148361512996</v>
      </c>
      <c r="X1126" s="6">
        <v>164.61277551860579</v>
      </c>
      <c r="Y1126" s="6">
        <v>158.29033604506759</v>
      </c>
      <c r="Z1126" s="6">
        <v>0</v>
      </c>
      <c r="AA1126" s="6">
        <v>103.239514</v>
      </c>
      <c r="AB1126" s="6">
        <v>4599230.2321732249</v>
      </c>
      <c r="AC1126" s="6">
        <v>410716.05761989171</v>
      </c>
      <c r="AD1126" s="6">
        <v>4358668.9198063649</v>
      </c>
      <c r="AE1126" s="6">
        <v>3514326.7077893768</v>
      </c>
      <c r="AF1126" s="6">
        <v>0</v>
      </c>
      <c r="AG1126" s="6">
        <v>728948.27012365917</v>
      </c>
      <c r="AH1126" s="6">
        <v>0</v>
      </c>
      <c r="AI1126" s="6">
        <v>5308637.1731298789</v>
      </c>
      <c r="AJ1126" s="6">
        <v>13811984.973268952</v>
      </c>
      <c r="AK1126" s="6">
        <v>9426963.5521664657</v>
      </c>
      <c r="AL1126" s="6">
        <v>42159475.886077814</v>
      </c>
      <c r="AM1126" s="6">
        <v>961560.82862165791</v>
      </c>
      <c r="AN1126" s="6">
        <v>12297657.402400138</v>
      </c>
      <c r="AO1126" s="6">
        <v>12297657.402400138</v>
      </c>
      <c r="AP1126" s="6">
        <v>1478867.3190221859</v>
      </c>
      <c r="AQ1126" s="6">
        <v>5800784.0308290515</v>
      </c>
      <c r="AR1126" s="6">
        <v>0</v>
      </c>
      <c r="AS1126" s="6">
        <v>55418694.117099606</v>
      </c>
      <c r="AT1126" s="6">
        <v>74996002.869350985</v>
      </c>
      <c r="AU1126" s="3">
        <f t="shared" si="109"/>
        <v>13335.214321633241</v>
      </c>
      <c r="AV1126" s="2">
        <f t="shared" si="110"/>
        <v>9.2878268608030314</v>
      </c>
      <c r="AW1126" s="3">
        <f t="shared" si="111"/>
        <v>5966.8095613388796</v>
      </c>
      <c r="AX1126" s="3">
        <f t="shared" si="112"/>
        <v>8074.6555672622408</v>
      </c>
      <c r="AY1126" s="3">
        <f t="shared" si="113"/>
        <v>121.64148361512996</v>
      </c>
      <c r="AZ1126" s="3">
        <f t="shared" si="114"/>
        <v>164.61277551860579</v>
      </c>
    </row>
    <row r="1127" spans="1:52" x14ac:dyDescent="0.25">
      <c r="A1127" s="6">
        <v>1</v>
      </c>
      <c r="B1127" s="6">
        <v>3700</v>
      </c>
      <c r="C1127" s="6">
        <v>707</v>
      </c>
      <c r="D1127" s="6">
        <v>0.04</v>
      </c>
      <c r="E1127" s="6">
        <v>15</v>
      </c>
      <c r="F1127" s="6">
        <v>15</v>
      </c>
      <c r="G1127" s="6">
        <v>7</v>
      </c>
      <c r="H1127" s="6">
        <v>1.7782794100389227E-11</v>
      </c>
      <c r="I1127" s="6" t="s">
        <v>57</v>
      </c>
      <c r="J1127" s="6" t="s">
        <v>12</v>
      </c>
      <c r="K1127" s="6" t="s">
        <v>13</v>
      </c>
      <c r="L1127" s="6" t="s">
        <v>24</v>
      </c>
      <c r="M1127" s="6" t="s">
        <v>44</v>
      </c>
      <c r="N1127" s="6" t="s">
        <v>55</v>
      </c>
      <c r="O1127" s="6" t="s">
        <v>14</v>
      </c>
      <c r="P1127" s="6">
        <v>2019</v>
      </c>
      <c r="Q1127" s="6">
        <v>82.847410500000095</v>
      </c>
      <c r="R1127" s="6">
        <v>32.180121152800126</v>
      </c>
      <c r="S1127" s="6">
        <v>2.9988946306040036</v>
      </c>
      <c r="T1127" s="6">
        <v>4</v>
      </c>
      <c r="U1127" s="6">
        <v>5435.2240454812609</v>
      </c>
      <c r="V1127" s="6">
        <v>7067.2677785673695</v>
      </c>
      <c r="W1127" s="6">
        <v>110.80439385174805</v>
      </c>
      <c r="X1127" s="6">
        <v>144.07581285323246</v>
      </c>
      <c r="Y1127" s="6">
        <v>158.21440612842349</v>
      </c>
      <c r="Z1127" s="6">
        <v>0</v>
      </c>
      <c r="AA1127" s="6">
        <v>112.5081991</v>
      </c>
      <c r="AB1127" s="6">
        <v>5518355.6471842956</v>
      </c>
      <c r="AC1127" s="6">
        <v>491527.54380107985</v>
      </c>
      <c r="AD1127" s="6">
        <v>5351848.341428007</v>
      </c>
      <c r="AE1127" s="6">
        <v>4539667.512408834</v>
      </c>
      <c r="AF1127" s="6">
        <v>0</v>
      </c>
      <c r="AG1127" s="6">
        <v>868115.2737574121</v>
      </c>
      <c r="AH1127" s="6">
        <v>0</v>
      </c>
      <c r="AI1127" s="6">
        <v>6540110.5842460543</v>
      </c>
      <c r="AJ1127" s="6">
        <v>17016026.179062754</v>
      </c>
      <c r="AK1127" s="6">
        <v>11613787.511583872</v>
      </c>
      <c r="AL1127" s="6">
        <v>51939438.593472309</v>
      </c>
      <c r="AM1127" s="6">
        <v>961560.82862165791</v>
      </c>
      <c r="AN1127" s="6">
        <v>12297657.402400138</v>
      </c>
      <c r="AO1127" s="6">
        <v>12297657.402400138</v>
      </c>
      <c r="AP1127" s="6">
        <v>1478867.3190221859</v>
      </c>
      <c r="AQ1127" s="6">
        <v>5800784.0308290515</v>
      </c>
      <c r="AR1127" s="6">
        <v>0</v>
      </c>
      <c r="AS1127" s="6">
        <v>65198656.824494101</v>
      </c>
      <c r="AT1127" s="6">
        <v>84775965.57674548</v>
      </c>
      <c r="AU1127" s="3">
        <f t="shared" si="109"/>
        <v>17782.794100389227</v>
      </c>
      <c r="AV1127" s="2">
        <f t="shared" si="110"/>
        <v>11.995578522416015</v>
      </c>
      <c r="AW1127" s="3">
        <f t="shared" si="111"/>
        <v>5435.2240454812609</v>
      </c>
      <c r="AX1127" s="3">
        <f t="shared" si="112"/>
        <v>7067.2677785673695</v>
      </c>
      <c r="AY1127" s="3">
        <f t="shared" si="113"/>
        <v>110.80439385174805</v>
      </c>
      <c r="AZ1127" s="3">
        <f t="shared" si="114"/>
        <v>144.07581285323246</v>
      </c>
    </row>
    <row r="1128" spans="1:52" x14ac:dyDescent="0.25">
      <c r="A1128" s="6">
        <v>1</v>
      </c>
      <c r="B1128" s="6">
        <v>3700</v>
      </c>
      <c r="C1128" s="6">
        <v>707</v>
      </c>
      <c r="D1128" s="6">
        <v>0.04</v>
      </c>
      <c r="E1128" s="6">
        <v>15</v>
      </c>
      <c r="F1128" s="6">
        <v>15</v>
      </c>
      <c r="G1128" s="6">
        <v>7</v>
      </c>
      <c r="H1128" s="6">
        <v>2.3713737056616555E-11</v>
      </c>
      <c r="I1128" s="6" t="s">
        <v>57</v>
      </c>
      <c r="J1128" s="6" t="s">
        <v>12</v>
      </c>
      <c r="K1128" s="6" t="s">
        <v>13</v>
      </c>
      <c r="L1128" s="6" t="s">
        <v>24</v>
      </c>
      <c r="M1128" s="6" t="s">
        <v>44</v>
      </c>
      <c r="N1128" s="6" t="s">
        <v>55</v>
      </c>
      <c r="O1128" s="6" t="s">
        <v>14</v>
      </c>
      <c r="P1128" s="6">
        <v>2019</v>
      </c>
      <c r="Q1128" s="6">
        <v>97.599638600000119</v>
      </c>
      <c r="R1128" s="6">
        <v>37.726195025469146</v>
      </c>
      <c r="S1128" s="6">
        <v>3.585709514556525</v>
      </c>
      <c r="T1128" s="6">
        <v>4</v>
      </c>
      <c r="U1128" s="6">
        <v>5036.974436810171</v>
      </c>
      <c r="V1128" s="6">
        <v>6401.9280584557227</v>
      </c>
      <c r="W1128" s="6">
        <v>102.6855369065255</v>
      </c>
      <c r="X1128" s="6">
        <v>130.51196272018149</v>
      </c>
      <c r="Y1128" s="6">
        <v>157.93979011490137</v>
      </c>
      <c r="Z1128" s="6">
        <v>0</v>
      </c>
      <c r="AA1128" s="6">
        <v>140.18711880000001</v>
      </c>
      <c r="AB1128" s="6">
        <v>6178568.3887073956</v>
      </c>
      <c r="AC1128" s="6">
        <v>549397.38879783952</v>
      </c>
      <c r="AD1128" s="6">
        <v>6077823.2005409468</v>
      </c>
      <c r="AE1128" s="6">
        <v>5336551.2794049419</v>
      </c>
      <c r="AF1128" s="6">
        <v>0</v>
      </c>
      <c r="AG1128" s="6">
        <v>902044.87767991307</v>
      </c>
      <c r="AH1128" s="6">
        <v>0</v>
      </c>
      <c r="AI1128" s="6">
        <v>7427310.2027011029</v>
      </c>
      <c r="AJ1128" s="6">
        <v>19324337.596617471</v>
      </c>
      <c r="AK1128" s="6">
        <v>13189257.485121489</v>
      </c>
      <c r="AL1128" s="6">
        <v>58985290.419571102</v>
      </c>
      <c r="AM1128" s="6">
        <v>961560.82862165791</v>
      </c>
      <c r="AN1128" s="6">
        <v>12297657.402400138</v>
      </c>
      <c r="AO1128" s="6">
        <v>12297657.402400138</v>
      </c>
      <c r="AP1128" s="6">
        <v>1478867.3190221859</v>
      </c>
      <c r="AQ1128" s="6">
        <v>5800784.0308290515</v>
      </c>
      <c r="AR1128" s="6">
        <v>0</v>
      </c>
      <c r="AS1128" s="6">
        <v>72244508.650592893</v>
      </c>
      <c r="AT1128" s="6">
        <v>91821817.402844265</v>
      </c>
      <c r="AU1128" s="3">
        <f t="shared" si="109"/>
        <v>23713.737056616555</v>
      </c>
      <c r="AV1128" s="2">
        <f t="shared" si="110"/>
        <v>14.3428380582261</v>
      </c>
      <c r="AW1128" s="3">
        <f t="shared" si="111"/>
        <v>5036.974436810171</v>
      </c>
      <c r="AX1128" s="3">
        <f t="shared" si="112"/>
        <v>6401.9280584557227</v>
      </c>
      <c r="AY1128" s="3">
        <f t="shared" si="113"/>
        <v>102.6855369065255</v>
      </c>
      <c r="AZ1128" s="3">
        <f t="shared" si="114"/>
        <v>130.51196272018149</v>
      </c>
    </row>
    <row r="1129" spans="1:52" x14ac:dyDescent="0.25">
      <c r="A1129" s="6">
        <v>1</v>
      </c>
      <c r="B1129" s="6">
        <v>3700</v>
      </c>
      <c r="C1129" s="6">
        <v>707</v>
      </c>
      <c r="D1129" s="6">
        <v>0.04</v>
      </c>
      <c r="E1129" s="6">
        <v>15</v>
      </c>
      <c r="F1129" s="6">
        <v>15</v>
      </c>
      <c r="G1129" s="6">
        <v>7</v>
      </c>
      <c r="H1129" s="6">
        <v>3.1622776601683794E-11</v>
      </c>
      <c r="I1129" s="6" t="s">
        <v>57</v>
      </c>
      <c r="J1129" s="6" t="s">
        <v>12</v>
      </c>
      <c r="K1129" s="6" t="s">
        <v>13</v>
      </c>
      <c r="L1129" s="6" t="s">
        <v>24</v>
      </c>
      <c r="M1129" s="6" t="s">
        <v>44</v>
      </c>
      <c r="N1129" s="6" t="s">
        <v>55</v>
      </c>
      <c r="O1129" s="6" t="s">
        <v>14</v>
      </c>
      <c r="P1129" s="6">
        <v>2019</v>
      </c>
      <c r="Q1129" s="6">
        <v>109.56924860000015</v>
      </c>
      <c r="R1129" s="6">
        <v>42.094552749701066</v>
      </c>
      <c r="S1129" s="6">
        <v>4.1028179790259713</v>
      </c>
      <c r="T1129" s="6">
        <v>4</v>
      </c>
      <c r="U1129" s="6">
        <v>4726.2637482781693</v>
      </c>
      <c r="V1129" s="6">
        <v>5919.1821797277607</v>
      </c>
      <c r="W1129" s="6">
        <v>96.351279253490844</v>
      </c>
      <c r="X1129" s="6">
        <v>120.67053502018592</v>
      </c>
      <c r="Y1129" s="6">
        <v>157.59764231615196</v>
      </c>
      <c r="Z1129" s="6">
        <v>0</v>
      </c>
      <c r="AA1129" s="6">
        <v>162.35614469999999</v>
      </c>
      <c r="AB1129" s="6">
        <v>6679221.6258380758</v>
      </c>
      <c r="AC1129" s="6">
        <v>593191.08683419274</v>
      </c>
      <c r="AD1129" s="6">
        <v>6634594.4007280944</v>
      </c>
      <c r="AE1129" s="6">
        <v>5977719.9872918632</v>
      </c>
      <c r="AF1129" s="6">
        <v>0</v>
      </c>
      <c r="AG1129" s="6">
        <v>877144.41321790125</v>
      </c>
      <c r="AH1129" s="6">
        <v>0</v>
      </c>
      <c r="AI1129" s="6">
        <v>8097129.8904249482</v>
      </c>
      <c r="AJ1129" s="6">
        <v>21067071.025164615</v>
      </c>
      <c r="AK1129" s="6">
        <v>14378708.859695911</v>
      </c>
      <c r="AL1129" s="6">
        <v>64304781.289195605</v>
      </c>
      <c r="AM1129" s="6">
        <v>961560.82862165791</v>
      </c>
      <c r="AN1129" s="6">
        <v>12297657.402400138</v>
      </c>
      <c r="AO1129" s="6">
        <v>12297657.402400138</v>
      </c>
      <c r="AP1129" s="6">
        <v>1478867.3190221859</v>
      </c>
      <c r="AQ1129" s="6">
        <v>5800784.0308290515</v>
      </c>
      <c r="AR1129" s="6">
        <v>0</v>
      </c>
      <c r="AS1129" s="6">
        <v>77563999.520217404</v>
      </c>
      <c r="AT1129" s="6">
        <v>97141308.272468776</v>
      </c>
      <c r="AU1129" s="3">
        <f t="shared" si="109"/>
        <v>31622.776601683792</v>
      </c>
      <c r="AV1129" s="2">
        <f t="shared" si="110"/>
        <v>16.411271916103885</v>
      </c>
      <c r="AW1129" s="3">
        <f t="shared" si="111"/>
        <v>4726.2637482781693</v>
      </c>
      <c r="AX1129" s="3">
        <f t="shared" si="112"/>
        <v>5919.1821797277607</v>
      </c>
      <c r="AY1129" s="3">
        <f t="shared" si="113"/>
        <v>96.351279253490844</v>
      </c>
      <c r="AZ1129" s="3">
        <f t="shared" si="114"/>
        <v>120.67053502018592</v>
      </c>
    </row>
    <row r="1130" spans="1:52" x14ac:dyDescent="0.25">
      <c r="A1130" s="6">
        <v>1</v>
      </c>
      <c r="B1130" s="6">
        <v>3700</v>
      </c>
      <c r="C1130" s="6">
        <v>707</v>
      </c>
      <c r="D1130" s="6">
        <v>0.04</v>
      </c>
      <c r="E1130" s="6">
        <v>15</v>
      </c>
      <c r="F1130" s="6">
        <v>15</v>
      </c>
      <c r="G1130" s="6">
        <v>7</v>
      </c>
      <c r="H1130" s="6">
        <v>4.2169650342858228E-11</v>
      </c>
      <c r="I1130" s="6" t="s">
        <v>57</v>
      </c>
      <c r="J1130" s="6" t="s">
        <v>12</v>
      </c>
      <c r="K1130" s="6" t="s">
        <v>13</v>
      </c>
      <c r="L1130" s="6" t="s">
        <v>24</v>
      </c>
      <c r="M1130" s="6" t="s">
        <v>44</v>
      </c>
      <c r="N1130" s="6" t="s">
        <v>55</v>
      </c>
      <c r="O1130" s="6" t="s">
        <v>14</v>
      </c>
      <c r="P1130" s="6">
        <v>2019</v>
      </c>
      <c r="Q1130" s="6">
        <v>120.37280050000018</v>
      </c>
      <c r="R1130" s="6">
        <v>45.923146340269582</v>
      </c>
      <c r="S1130" s="6">
        <v>4.5781760848185087</v>
      </c>
      <c r="T1130" s="6">
        <v>4</v>
      </c>
      <c r="U1130" s="6">
        <v>4484.742649847838</v>
      </c>
      <c r="V1130" s="6">
        <v>5553.7987755597151</v>
      </c>
      <c r="W1130" s="6">
        <v>91.427544980525511</v>
      </c>
      <c r="X1130" s="6">
        <v>113.22170010858962</v>
      </c>
      <c r="Y1130" s="6">
        <v>157.20933173552609</v>
      </c>
      <c r="Z1130" s="6">
        <v>0</v>
      </c>
      <c r="AA1130" s="6">
        <v>205.6581553</v>
      </c>
      <c r="AB1130" s="6">
        <v>7105959.9703883007</v>
      </c>
      <c r="AC1130" s="6">
        <v>630461.58838926919</v>
      </c>
      <c r="AD1130" s="6">
        <v>7113100.8542873366</v>
      </c>
      <c r="AE1130" s="6">
        <v>6552084.704651542</v>
      </c>
      <c r="AF1130" s="6">
        <v>0</v>
      </c>
      <c r="AG1130" s="6">
        <v>833752.60658060061</v>
      </c>
      <c r="AH1130" s="6">
        <v>0</v>
      </c>
      <c r="AI1130" s="6">
        <v>8671790.2924758457</v>
      </c>
      <c r="AJ1130" s="6">
        <v>22562219.512244221</v>
      </c>
      <c r="AK1130" s="6">
        <v>15399178.42435693</v>
      </c>
      <c r="AL1130" s="6">
        <v>68868547.953374043</v>
      </c>
      <c r="AM1130" s="6">
        <v>961560.82862165791</v>
      </c>
      <c r="AN1130" s="6">
        <v>12297657.402400138</v>
      </c>
      <c r="AO1130" s="6">
        <v>12297657.402400138</v>
      </c>
      <c r="AP1130" s="6">
        <v>1478867.3190221859</v>
      </c>
      <c r="AQ1130" s="6">
        <v>5800784.0308290515</v>
      </c>
      <c r="AR1130" s="6">
        <v>0</v>
      </c>
      <c r="AS1130" s="6">
        <v>82127766.184395835</v>
      </c>
      <c r="AT1130" s="6">
        <v>101705074.93664721</v>
      </c>
      <c r="AU1130" s="3">
        <f t="shared" si="109"/>
        <v>42169.650342858229</v>
      </c>
      <c r="AV1130" s="2">
        <f t="shared" si="110"/>
        <v>18.312704339274035</v>
      </c>
      <c r="AW1130" s="3">
        <f t="shared" si="111"/>
        <v>4484.742649847838</v>
      </c>
      <c r="AX1130" s="3">
        <f t="shared" si="112"/>
        <v>5553.7987755597151</v>
      </c>
      <c r="AY1130" s="3">
        <f t="shared" si="113"/>
        <v>91.427544980525511</v>
      </c>
      <c r="AZ1130" s="3">
        <f t="shared" si="114"/>
        <v>113.22170010858962</v>
      </c>
    </row>
    <row r="1131" spans="1:52" x14ac:dyDescent="0.25">
      <c r="A1131" s="6">
        <v>1</v>
      </c>
      <c r="B1131" s="6">
        <v>3700</v>
      </c>
      <c r="C1131" s="6">
        <v>707</v>
      </c>
      <c r="D1131" s="6">
        <v>0.04</v>
      </c>
      <c r="E1131" s="6">
        <v>15</v>
      </c>
      <c r="F1131" s="6">
        <v>15</v>
      </c>
      <c r="G1131" s="6">
        <v>7</v>
      </c>
      <c r="H1131" s="6">
        <v>5.6234132519034912E-11</v>
      </c>
      <c r="I1131" s="6" t="s">
        <v>57</v>
      </c>
      <c r="J1131" s="6" t="s">
        <v>12</v>
      </c>
      <c r="K1131" s="6" t="s">
        <v>13</v>
      </c>
      <c r="L1131" s="6" t="s">
        <v>24</v>
      </c>
      <c r="M1131" s="6" t="s">
        <v>44</v>
      </c>
      <c r="N1131" s="6" t="s">
        <v>55</v>
      </c>
      <c r="O1131" s="6" t="s">
        <v>14</v>
      </c>
      <c r="P1131" s="6">
        <v>2019</v>
      </c>
      <c r="Q1131" s="6">
        <v>128.82502860000014</v>
      </c>
      <c r="R1131" s="6">
        <v>48.846569963570865</v>
      </c>
      <c r="S1131" s="6">
        <v>4.97126732228371</v>
      </c>
      <c r="T1131" s="6">
        <v>4</v>
      </c>
      <c r="U1131" s="6">
        <v>4298.791463345754</v>
      </c>
      <c r="V1131" s="6">
        <v>5283.314497567635</v>
      </c>
      <c r="W1131" s="6">
        <v>87.636678526086229</v>
      </c>
      <c r="X1131" s="6">
        <v>107.70751224465835</v>
      </c>
      <c r="Y1131" s="6">
        <v>156.85696468878976</v>
      </c>
      <c r="Z1131" s="6">
        <v>0</v>
      </c>
      <c r="AA1131" s="6">
        <v>240.30289730000001</v>
      </c>
      <c r="AB1131" s="6">
        <v>7423162.0147142755</v>
      </c>
      <c r="AC1131" s="6">
        <v>657815.46898348606</v>
      </c>
      <c r="AD1131" s="6">
        <v>7473382.1893253289</v>
      </c>
      <c r="AE1131" s="6">
        <v>6996013.1057583876</v>
      </c>
      <c r="AF1131" s="6">
        <v>0</v>
      </c>
      <c r="AG1131" s="6">
        <v>767881.77975706162</v>
      </c>
      <c r="AH1131" s="6">
        <v>0</v>
      </c>
      <c r="AI1131" s="6">
        <v>9094119.277830027</v>
      </c>
      <c r="AJ1131" s="6">
        <v>23661032.900549058</v>
      </c>
      <c r="AK1131" s="6">
        <v>16149141.140232272</v>
      </c>
      <c r="AL1131" s="6">
        <v>72222547.877149895</v>
      </c>
      <c r="AM1131" s="6">
        <v>961560.82862165791</v>
      </c>
      <c r="AN1131" s="6">
        <v>12297657.402400138</v>
      </c>
      <c r="AO1131" s="6">
        <v>12297657.402400138</v>
      </c>
      <c r="AP1131" s="6">
        <v>1478867.3190221859</v>
      </c>
      <c r="AQ1131" s="6">
        <v>5800784.0308290515</v>
      </c>
      <c r="AR1131" s="6">
        <v>0</v>
      </c>
      <c r="AS1131" s="6">
        <v>85481766.108171687</v>
      </c>
      <c r="AT1131" s="6">
        <v>105059074.86042306</v>
      </c>
      <c r="AU1131" s="3">
        <f t="shared" si="109"/>
        <v>56234.132519034909</v>
      </c>
      <c r="AV1131" s="2">
        <f t="shared" si="110"/>
        <v>19.88506928913484</v>
      </c>
      <c r="AW1131" s="3">
        <f t="shared" si="111"/>
        <v>4298.791463345754</v>
      </c>
      <c r="AX1131" s="3">
        <f t="shared" si="112"/>
        <v>5283.314497567635</v>
      </c>
      <c r="AY1131" s="3">
        <f t="shared" si="113"/>
        <v>87.636678526086229</v>
      </c>
      <c r="AZ1131" s="3">
        <f t="shared" si="114"/>
        <v>107.70751224465835</v>
      </c>
    </row>
    <row r="1132" spans="1:52" x14ac:dyDescent="0.25">
      <c r="A1132" s="6">
        <v>1</v>
      </c>
      <c r="B1132" s="6">
        <v>3700</v>
      </c>
      <c r="C1132" s="6">
        <v>707</v>
      </c>
      <c r="D1132" s="6">
        <v>0.04</v>
      </c>
      <c r="E1132" s="6">
        <v>15</v>
      </c>
      <c r="F1132" s="6">
        <v>15</v>
      </c>
      <c r="G1132" s="6">
        <v>7</v>
      </c>
      <c r="H1132" s="6">
        <v>7.4989420933245581E-11</v>
      </c>
      <c r="I1132" s="6" t="s">
        <v>57</v>
      </c>
      <c r="J1132" s="6" t="s">
        <v>12</v>
      </c>
      <c r="K1132" s="6" t="s">
        <v>13</v>
      </c>
      <c r="L1132" s="6" t="s">
        <v>24</v>
      </c>
      <c r="M1132" s="6" t="s">
        <v>44</v>
      </c>
      <c r="N1132" s="6" t="s">
        <v>55</v>
      </c>
      <c r="O1132" s="6" t="s">
        <v>14</v>
      </c>
      <c r="P1132" s="6">
        <v>2019</v>
      </c>
      <c r="Q1132" s="6">
        <v>139.10025670000013</v>
      </c>
      <c r="R1132" s="6">
        <v>52.359601708499788</v>
      </c>
      <c r="S1132" s="6">
        <v>5.3910667000134298</v>
      </c>
      <c r="T1132" s="6">
        <v>4</v>
      </c>
      <c r="U1132" s="6">
        <v>4154.9322427369561</v>
      </c>
      <c r="V1132" s="6">
        <v>5062.7910136274468</v>
      </c>
      <c r="W1132" s="6">
        <v>84.703913729979035</v>
      </c>
      <c r="X1132" s="6">
        <v>103.21184274445015</v>
      </c>
      <c r="Y1132" s="6">
        <v>156.41587680656272</v>
      </c>
      <c r="Z1132" s="6">
        <v>0</v>
      </c>
      <c r="AA1132" s="6">
        <v>260.08492050000001</v>
      </c>
      <c r="AB1132" s="6">
        <v>7793365.8935059775</v>
      </c>
      <c r="AC1132" s="6">
        <v>689036.17084081564</v>
      </c>
      <c r="AD1132" s="6">
        <v>7901277.0250334311</v>
      </c>
      <c r="AE1132" s="6">
        <v>7528433.4718171274</v>
      </c>
      <c r="AF1132" s="6">
        <v>0</v>
      </c>
      <c r="AG1132" s="6">
        <v>735158.55263830279</v>
      </c>
      <c r="AH1132" s="6">
        <v>0</v>
      </c>
      <c r="AI1132" s="6">
        <v>9612435.7343959063</v>
      </c>
      <c r="AJ1132" s="6">
        <v>25009585.999209046</v>
      </c>
      <c r="AK1132" s="6">
        <v>17069556.340062894</v>
      </c>
      <c r="AL1132" s="6">
        <v>76338849.187503502</v>
      </c>
      <c r="AM1132" s="6">
        <v>961560.82862165791</v>
      </c>
      <c r="AN1132" s="6">
        <v>12297657.402400138</v>
      </c>
      <c r="AO1132" s="6">
        <v>12297657.402400138</v>
      </c>
      <c r="AP1132" s="6">
        <v>1478867.3190221859</v>
      </c>
      <c r="AQ1132" s="6">
        <v>5800784.0308290515</v>
      </c>
      <c r="AR1132" s="6">
        <v>0</v>
      </c>
      <c r="AS1132" s="6">
        <v>89598067.418525293</v>
      </c>
      <c r="AT1132" s="6">
        <v>109175376.17077667</v>
      </c>
      <c r="AU1132" s="3">
        <f t="shared" si="109"/>
        <v>74989.420933245579</v>
      </c>
      <c r="AV1132" s="2">
        <f t="shared" si="110"/>
        <v>21.564266800053719</v>
      </c>
      <c r="AW1132" s="3">
        <f t="shared" si="111"/>
        <v>4154.9322427369561</v>
      </c>
      <c r="AX1132" s="3">
        <f t="shared" si="112"/>
        <v>5062.7910136274468</v>
      </c>
      <c r="AY1132" s="3">
        <f t="shared" si="113"/>
        <v>84.703913729979035</v>
      </c>
      <c r="AZ1132" s="3">
        <f t="shared" si="114"/>
        <v>103.21184274445015</v>
      </c>
    </row>
    <row r="1133" spans="1:52" x14ac:dyDescent="0.25">
      <c r="A1133" s="6">
        <v>1</v>
      </c>
      <c r="B1133" s="6">
        <v>3700</v>
      </c>
      <c r="C1133" s="6">
        <v>707</v>
      </c>
      <c r="D1133" s="6">
        <v>0.04</v>
      </c>
      <c r="E1133" s="6">
        <v>15</v>
      </c>
      <c r="F1133" s="6">
        <v>15</v>
      </c>
      <c r="G1133" s="6">
        <v>7</v>
      </c>
      <c r="H1133" s="6">
        <v>1E-10</v>
      </c>
      <c r="I1133" s="6" t="s">
        <v>57</v>
      </c>
      <c r="J1133" s="6" t="s">
        <v>12</v>
      </c>
      <c r="K1133" s="6" t="s">
        <v>13</v>
      </c>
      <c r="L1133" s="6" t="s">
        <v>24</v>
      </c>
      <c r="M1133" s="6" t="s">
        <v>44</v>
      </c>
      <c r="N1133" s="6" t="s">
        <v>55</v>
      </c>
      <c r="O1133" s="6" t="s">
        <v>14</v>
      </c>
      <c r="P1133" s="6">
        <v>2019</v>
      </c>
      <c r="Q1133" s="6">
        <v>146.79819050000015</v>
      </c>
      <c r="R1133" s="6">
        <v>54.961841604331035</v>
      </c>
      <c r="S1133" s="6">
        <v>5.7233712725697155</v>
      </c>
      <c r="T1133" s="6">
        <v>4</v>
      </c>
      <c r="U1133" s="6">
        <v>4042.8927141195554</v>
      </c>
      <c r="V1133" s="6">
        <v>4898.0403106977792</v>
      </c>
      <c r="W1133" s="6">
        <v>82.419836394435194</v>
      </c>
      <c r="X1133" s="6">
        <v>99.853176823410877</v>
      </c>
      <c r="Y1133" s="6">
        <v>156.09172901146601</v>
      </c>
      <c r="Z1133" s="6">
        <v>0</v>
      </c>
      <c r="AA1133" s="6">
        <v>237.46448229999999</v>
      </c>
      <c r="AB1133" s="6">
        <v>8062636.3518334525</v>
      </c>
      <c r="AC1133" s="6">
        <v>711656.01058217196</v>
      </c>
      <c r="AD1133" s="6">
        <v>8214597.4886017153</v>
      </c>
      <c r="AE1133" s="6">
        <v>7925876.0743108466</v>
      </c>
      <c r="AF1133" s="6">
        <v>0</v>
      </c>
      <c r="AG1133" s="6">
        <v>687492.10135431343</v>
      </c>
      <c r="AH1133" s="6">
        <v>0</v>
      </c>
      <c r="AI1133" s="6">
        <v>9984880.6304061748</v>
      </c>
      <c r="AJ1133" s="6">
        <v>25978611.219674736</v>
      </c>
      <c r="AK1133" s="6">
        <v>17730935.96450787</v>
      </c>
      <c r="AL1133" s="6">
        <v>79296685.841271281</v>
      </c>
      <c r="AM1133" s="6">
        <v>961560.82862165791</v>
      </c>
      <c r="AN1133" s="6">
        <v>12297657.402400138</v>
      </c>
      <c r="AO1133" s="6">
        <v>12297657.402400138</v>
      </c>
      <c r="AP1133" s="6">
        <v>1478867.3190221859</v>
      </c>
      <c r="AQ1133" s="6">
        <v>5800784.0308290515</v>
      </c>
      <c r="AR1133" s="6">
        <v>0</v>
      </c>
      <c r="AS1133" s="6">
        <v>92555904.072293073</v>
      </c>
      <c r="AT1133" s="6">
        <v>112133212.82454444</v>
      </c>
      <c r="AU1133" s="3">
        <f t="shared" si="109"/>
        <v>100000</v>
      </c>
      <c r="AV1133" s="2">
        <f t="shared" si="110"/>
        <v>22.893485090278862</v>
      </c>
      <c r="AW1133" s="3">
        <f t="shared" si="111"/>
        <v>4042.8927141195554</v>
      </c>
      <c r="AX1133" s="3">
        <f t="shared" si="112"/>
        <v>4898.0403106977792</v>
      </c>
      <c r="AY1133" s="3">
        <f t="shared" si="113"/>
        <v>82.419836394435194</v>
      </c>
      <c r="AZ1133" s="3">
        <f t="shared" si="114"/>
        <v>99.853176823410877</v>
      </c>
    </row>
    <row r="1134" spans="1:52" x14ac:dyDescent="0.25">
      <c r="A1134" s="6">
        <v>1</v>
      </c>
      <c r="B1134" s="6">
        <v>3700</v>
      </c>
      <c r="C1134" s="6">
        <v>707</v>
      </c>
      <c r="D1134" s="6">
        <v>0.04</v>
      </c>
      <c r="E1134" s="6">
        <v>15</v>
      </c>
      <c r="F1134" s="6">
        <v>15</v>
      </c>
      <c r="G1134" s="6">
        <v>7</v>
      </c>
      <c r="H1134" s="6">
        <v>1.333521432163324E-10</v>
      </c>
      <c r="I1134" s="6" t="s">
        <v>57</v>
      </c>
      <c r="J1134" s="6" t="s">
        <v>12</v>
      </c>
      <c r="K1134" s="6" t="s">
        <v>13</v>
      </c>
      <c r="L1134" s="6" t="s">
        <v>24</v>
      </c>
      <c r="M1134" s="6" t="s">
        <v>44</v>
      </c>
      <c r="N1134" s="6" t="s">
        <v>55</v>
      </c>
      <c r="O1134" s="6" t="s">
        <v>14</v>
      </c>
      <c r="P1134" s="6">
        <v>2019</v>
      </c>
      <c r="Q1134" s="6">
        <v>155.96813240000012</v>
      </c>
      <c r="R1134" s="6">
        <v>57.851116714947658</v>
      </c>
      <c r="S1134" s="6">
        <v>6.0673471357236037</v>
      </c>
      <c r="T1134" s="6">
        <v>4</v>
      </c>
      <c r="U1134" s="6">
        <v>3955.0311277448745</v>
      </c>
      <c r="V1134" s="6">
        <v>4761.6978765856984</v>
      </c>
      <c r="W1134" s="6">
        <v>80.628659114596417</v>
      </c>
      <c r="X1134" s="6">
        <v>97.073651887245461</v>
      </c>
      <c r="Y1134" s="6">
        <v>155.69243596817418</v>
      </c>
      <c r="Z1134" s="6">
        <v>0</v>
      </c>
      <c r="AA1134" s="6">
        <v>229.88677480000001</v>
      </c>
      <c r="AB1134" s="6">
        <v>8367404.1289306907</v>
      </c>
      <c r="AC1134" s="6">
        <v>738952.32042022585</v>
      </c>
      <c r="AD1134" s="6">
        <v>8557498.9140636623</v>
      </c>
      <c r="AE1134" s="6">
        <v>8373619.8241889067</v>
      </c>
      <c r="AF1134" s="6">
        <v>0</v>
      </c>
      <c r="AG1134" s="6">
        <v>672306.95857286896</v>
      </c>
      <c r="AH1134" s="6">
        <v>0</v>
      </c>
      <c r="AI1134" s="6">
        <v>10416815.037008777</v>
      </c>
      <c r="AJ1134" s="6">
        <v>27102415.943725154</v>
      </c>
      <c r="AK1134" s="6">
        <v>18497955.780550167</v>
      </c>
      <c r="AL1134" s="6">
        <v>82726968.907460451</v>
      </c>
      <c r="AM1134" s="6">
        <v>961560.82862165791</v>
      </c>
      <c r="AN1134" s="6">
        <v>12297657.402400138</v>
      </c>
      <c r="AO1134" s="6">
        <v>12297657.402400138</v>
      </c>
      <c r="AP1134" s="6">
        <v>1478867.3190221859</v>
      </c>
      <c r="AQ1134" s="6">
        <v>5800784.0308290515</v>
      </c>
      <c r="AR1134" s="6">
        <v>0</v>
      </c>
      <c r="AS1134" s="6">
        <v>95986187.138482243</v>
      </c>
      <c r="AT1134" s="6">
        <v>115563495.89073361</v>
      </c>
      <c r="AU1134" s="3">
        <f t="shared" si="109"/>
        <v>133352.14321633239</v>
      </c>
      <c r="AV1134" s="2">
        <f t="shared" si="110"/>
        <v>24.269388542894415</v>
      </c>
      <c r="AW1134" s="3">
        <f t="shared" si="111"/>
        <v>3955.0311277448745</v>
      </c>
      <c r="AX1134" s="3">
        <f t="shared" si="112"/>
        <v>4761.6978765856984</v>
      </c>
      <c r="AY1134" s="3">
        <f t="shared" si="113"/>
        <v>80.628659114596417</v>
      </c>
      <c r="AZ1134" s="3">
        <f t="shared" si="114"/>
        <v>97.073651887245461</v>
      </c>
    </row>
    <row r="1135" spans="1:52" x14ac:dyDescent="0.25">
      <c r="A1135" s="6">
        <v>1</v>
      </c>
      <c r="B1135" s="6">
        <v>3700</v>
      </c>
      <c r="C1135" s="6">
        <v>707</v>
      </c>
      <c r="D1135" s="6">
        <v>0.04</v>
      </c>
      <c r="E1135" s="6">
        <v>15</v>
      </c>
      <c r="F1135" s="6">
        <v>15</v>
      </c>
      <c r="G1135" s="6">
        <v>7</v>
      </c>
      <c r="H1135" s="6">
        <v>1.7782794100389229E-10</v>
      </c>
      <c r="I1135" s="6" t="s">
        <v>57</v>
      </c>
      <c r="J1135" s="6" t="s">
        <v>12</v>
      </c>
      <c r="K1135" s="6" t="s">
        <v>13</v>
      </c>
      <c r="L1135" s="6" t="s">
        <v>24</v>
      </c>
      <c r="M1135" s="6" t="s">
        <v>44</v>
      </c>
      <c r="N1135" s="6" t="s">
        <v>55</v>
      </c>
      <c r="O1135" s="6" t="s">
        <v>14</v>
      </c>
      <c r="P1135" s="6">
        <v>2019</v>
      </c>
      <c r="Q1135" s="6">
        <v>160.45752240000013</v>
      </c>
      <c r="R1135" s="6">
        <v>59.2060839373246</v>
      </c>
      <c r="S1135" s="6">
        <v>6.2678082854524098</v>
      </c>
      <c r="T1135" s="6">
        <v>4</v>
      </c>
      <c r="U1135" s="6">
        <v>3888.016974625401</v>
      </c>
      <c r="V1135" s="6">
        <v>4668.8843791729496</v>
      </c>
      <c r="W1135" s="6">
        <v>79.262484959905422</v>
      </c>
      <c r="X1135" s="6">
        <v>95.181523202940284</v>
      </c>
      <c r="Y1135" s="6">
        <v>155.48945319926281</v>
      </c>
      <c r="Z1135" s="6">
        <v>0</v>
      </c>
      <c r="AA1135" s="6">
        <v>262.27209140000002</v>
      </c>
      <c r="AB1135" s="6">
        <v>8510882.7735587619</v>
      </c>
      <c r="AC1135" s="6">
        <v>752137.31652500783</v>
      </c>
      <c r="AD1135" s="6">
        <v>8716806.3880843353</v>
      </c>
      <c r="AE1135" s="6">
        <v>8586275.6137470324</v>
      </c>
      <c r="AF1135" s="6">
        <v>0</v>
      </c>
      <c r="AG1135" s="6">
        <v>625136.55871553568</v>
      </c>
      <c r="AH1135" s="6">
        <v>0</v>
      </c>
      <c r="AI1135" s="6">
        <v>10604583.073745959</v>
      </c>
      <c r="AJ1135" s="6">
        <v>27590949.85879495</v>
      </c>
      <c r="AK1135" s="6">
        <v>18831390.215953417</v>
      </c>
      <c r="AL1135" s="6">
        <v>84218161.799125001</v>
      </c>
      <c r="AM1135" s="6">
        <v>961560.82862165791</v>
      </c>
      <c r="AN1135" s="6">
        <v>12297657.402400138</v>
      </c>
      <c r="AO1135" s="6">
        <v>12297657.402400138</v>
      </c>
      <c r="AP1135" s="6">
        <v>1478867.3190221859</v>
      </c>
      <c r="AQ1135" s="6">
        <v>5800784.0308290515</v>
      </c>
      <c r="AR1135" s="6">
        <v>0</v>
      </c>
      <c r="AS1135" s="6">
        <v>97477380.030146793</v>
      </c>
      <c r="AT1135" s="6">
        <v>117054688.78239816</v>
      </c>
      <c r="AU1135" s="3">
        <f t="shared" si="109"/>
        <v>177827.94100389228</v>
      </c>
      <c r="AV1135" s="2">
        <f t="shared" si="110"/>
        <v>25.071233141809639</v>
      </c>
      <c r="AW1135" s="3">
        <f t="shared" si="111"/>
        <v>3888.016974625401</v>
      </c>
      <c r="AX1135" s="3">
        <f t="shared" si="112"/>
        <v>4668.8843791729496</v>
      </c>
      <c r="AY1135" s="3">
        <f t="shared" si="113"/>
        <v>79.262484959905422</v>
      </c>
      <c r="AZ1135" s="3">
        <f t="shared" si="114"/>
        <v>95.181523202940284</v>
      </c>
    </row>
    <row r="1136" spans="1:52" x14ac:dyDescent="0.25">
      <c r="A1136" s="6">
        <v>1</v>
      </c>
      <c r="B1136" s="6">
        <v>3700</v>
      </c>
      <c r="C1136" s="6">
        <v>707</v>
      </c>
      <c r="D1136" s="6">
        <v>0.04</v>
      </c>
      <c r="E1136" s="6">
        <v>15</v>
      </c>
      <c r="F1136" s="6">
        <v>15</v>
      </c>
      <c r="G1136" s="6">
        <v>7</v>
      </c>
      <c r="H1136" s="6">
        <v>2.3713737056616557E-10</v>
      </c>
      <c r="I1136" s="6" t="s">
        <v>57</v>
      </c>
      <c r="J1136" s="6" t="s">
        <v>12</v>
      </c>
      <c r="K1136" s="6" t="s">
        <v>13</v>
      </c>
      <c r="L1136" s="6" t="s">
        <v>24</v>
      </c>
      <c r="M1136" s="6" t="s">
        <v>44</v>
      </c>
      <c r="N1136" s="6" t="s">
        <v>55</v>
      </c>
      <c r="O1136" s="6" t="s">
        <v>14</v>
      </c>
      <c r="P1136" s="6">
        <v>2019</v>
      </c>
      <c r="Q1136" s="6">
        <v>163.33452240000011</v>
      </c>
      <c r="R1136" s="6">
        <v>60.055694866475378</v>
      </c>
      <c r="S1136" s="6">
        <v>6.4082976811860721</v>
      </c>
      <c r="T1136" s="6">
        <v>4</v>
      </c>
      <c r="U1136" s="6">
        <v>3837.2424308710824</v>
      </c>
      <c r="V1136" s="6">
        <v>4600.990844499237</v>
      </c>
      <c r="W1136" s="6">
        <v>78.227377207820453</v>
      </c>
      <c r="X1136" s="6">
        <v>93.797421665814539</v>
      </c>
      <c r="Y1136" s="6">
        <v>155.35350095489864</v>
      </c>
      <c r="Z1136" s="6">
        <v>0</v>
      </c>
      <c r="AA1136" s="6">
        <v>242.9813891</v>
      </c>
      <c r="AB1136" s="6">
        <v>8600644.3276296668</v>
      </c>
      <c r="AC1136" s="6">
        <v>760429.27860184375</v>
      </c>
      <c r="AD1136" s="6">
        <v>8816283.2785995323</v>
      </c>
      <c r="AE1136" s="6">
        <v>8720863.8932557553</v>
      </c>
      <c r="AF1136" s="6">
        <v>0</v>
      </c>
      <c r="AG1136" s="6">
        <v>578234.12266077695</v>
      </c>
      <c r="AH1136" s="6">
        <v>0</v>
      </c>
      <c r="AI1136" s="6">
        <v>10715817.411291555</v>
      </c>
      <c r="AJ1136" s="6">
        <v>27880358.78778857</v>
      </c>
      <c r="AK1136" s="6">
        <v>19028917.756750382</v>
      </c>
      <c r="AL1136" s="6">
        <v>85101548.856578082</v>
      </c>
      <c r="AM1136" s="6">
        <v>961560.82862165791</v>
      </c>
      <c r="AN1136" s="6">
        <v>12297657.402400138</v>
      </c>
      <c r="AO1136" s="6">
        <v>12297657.402400138</v>
      </c>
      <c r="AP1136" s="6">
        <v>1478867.3190221859</v>
      </c>
      <c r="AQ1136" s="6">
        <v>5800784.0308290515</v>
      </c>
      <c r="AR1136" s="6">
        <v>0</v>
      </c>
      <c r="AS1136" s="6">
        <v>98360767.087599874</v>
      </c>
      <c r="AT1136" s="6">
        <v>117938075.83985125</v>
      </c>
      <c r="AU1136" s="3">
        <f t="shared" si="109"/>
        <v>237137.37056616557</v>
      </c>
      <c r="AV1136" s="2">
        <f t="shared" si="110"/>
        <v>25.633190724744289</v>
      </c>
      <c r="AW1136" s="3">
        <f t="shared" si="111"/>
        <v>3837.2424308710824</v>
      </c>
      <c r="AX1136" s="3">
        <f t="shared" si="112"/>
        <v>4600.990844499237</v>
      </c>
      <c r="AY1136" s="3">
        <f t="shared" si="113"/>
        <v>78.227377207820453</v>
      </c>
      <c r="AZ1136" s="3">
        <f t="shared" si="114"/>
        <v>93.797421665814539</v>
      </c>
    </row>
    <row r="1137" spans="1:52" x14ac:dyDescent="0.25">
      <c r="A1137" s="6">
        <v>1</v>
      </c>
      <c r="B1137" s="6">
        <v>3700</v>
      </c>
      <c r="C1137" s="6">
        <v>707</v>
      </c>
      <c r="D1137" s="6">
        <v>0.04</v>
      </c>
      <c r="E1137" s="6">
        <v>15</v>
      </c>
      <c r="F1137" s="6">
        <v>15</v>
      </c>
      <c r="G1137" s="6">
        <v>7</v>
      </c>
      <c r="H1137" s="6">
        <v>3.1622776601683795E-10</v>
      </c>
      <c r="I1137" s="6" t="s">
        <v>57</v>
      </c>
      <c r="J1137" s="6" t="s">
        <v>12</v>
      </c>
      <c r="K1137" s="6" t="s">
        <v>13</v>
      </c>
      <c r="L1137" s="6" t="s">
        <v>24</v>
      </c>
      <c r="M1137" s="6" t="s">
        <v>44</v>
      </c>
      <c r="N1137" s="6" t="s">
        <v>55</v>
      </c>
      <c r="O1137" s="6" t="s">
        <v>14</v>
      </c>
      <c r="P1137" s="6">
        <v>2019</v>
      </c>
      <c r="Q1137" s="6">
        <v>166.04129430000012</v>
      </c>
      <c r="R1137" s="6">
        <v>60.838938737528565</v>
      </c>
      <c r="S1137" s="6">
        <v>6.5288184263887574</v>
      </c>
      <c r="T1137" s="6">
        <v>4</v>
      </c>
      <c r="U1137" s="6">
        <v>3798.7927377283168</v>
      </c>
      <c r="V1137" s="6">
        <v>4548.442501042382</v>
      </c>
      <c r="W1137" s="6">
        <v>77.443528206046196</v>
      </c>
      <c r="X1137" s="6">
        <v>92.726152607551711</v>
      </c>
      <c r="Y1137" s="6">
        <v>155.21996446134804</v>
      </c>
      <c r="Z1137" s="6">
        <v>0</v>
      </c>
      <c r="AA1137" s="6">
        <v>225.61936489999999</v>
      </c>
      <c r="AB1137" s="6">
        <v>8683314.503332857</v>
      </c>
      <c r="AC1137" s="6">
        <v>768104.7878106205</v>
      </c>
      <c r="AD1137" s="6">
        <v>8907703.4863821231</v>
      </c>
      <c r="AE1137" s="6">
        <v>8846033.8311027959</v>
      </c>
      <c r="AF1137" s="6">
        <v>0</v>
      </c>
      <c r="AG1137" s="6">
        <v>544361.17881655612</v>
      </c>
      <c r="AH1137" s="6">
        <v>0</v>
      </c>
      <c r="AI1137" s="6">
        <v>10822311.937103529</v>
      </c>
      <c r="AJ1137" s="6">
        <v>28157435.698920399</v>
      </c>
      <c r="AK1137" s="6">
        <v>19218028.441959046</v>
      </c>
      <c r="AL1137" s="6">
        <v>85947293.865427926</v>
      </c>
      <c r="AM1137" s="6">
        <v>961560.82862165791</v>
      </c>
      <c r="AN1137" s="6">
        <v>12297657.402400138</v>
      </c>
      <c r="AO1137" s="6">
        <v>12297657.402400138</v>
      </c>
      <c r="AP1137" s="6">
        <v>1478867.3190221859</v>
      </c>
      <c r="AQ1137" s="6">
        <v>5800784.0308290515</v>
      </c>
      <c r="AR1137" s="6">
        <v>0</v>
      </c>
      <c r="AS1137" s="6">
        <v>99206512.096449718</v>
      </c>
      <c r="AT1137" s="6">
        <v>118783820.84870109</v>
      </c>
      <c r="AU1137" s="3">
        <f t="shared" si="109"/>
        <v>316227.76601683797</v>
      </c>
      <c r="AV1137" s="2">
        <f t="shared" si="110"/>
        <v>26.11527370555503</v>
      </c>
      <c r="AW1137" s="3">
        <f t="shared" si="111"/>
        <v>3798.7927377283168</v>
      </c>
      <c r="AX1137" s="3">
        <f t="shared" si="112"/>
        <v>4548.442501042382</v>
      </c>
      <c r="AY1137" s="3">
        <f t="shared" si="113"/>
        <v>77.443528206046196</v>
      </c>
      <c r="AZ1137" s="3">
        <f t="shared" si="114"/>
        <v>92.726152607551711</v>
      </c>
    </row>
    <row r="1138" spans="1:52" x14ac:dyDescent="0.25">
      <c r="A1138" s="6">
        <v>1</v>
      </c>
      <c r="B1138" s="6">
        <v>3700</v>
      </c>
      <c r="C1138" s="6">
        <v>707</v>
      </c>
      <c r="D1138" s="6">
        <v>0.04</v>
      </c>
      <c r="E1138" s="6">
        <v>15</v>
      </c>
      <c r="F1138" s="6">
        <v>15</v>
      </c>
      <c r="G1138" s="6">
        <v>7</v>
      </c>
      <c r="H1138" s="6">
        <v>4.2169650342858224E-10</v>
      </c>
      <c r="I1138" s="6" t="s">
        <v>57</v>
      </c>
      <c r="J1138" s="6" t="s">
        <v>12</v>
      </c>
      <c r="K1138" s="6" t="s">
        <v>13</v>
      </c>
      <c r="L1138" s="6" t="s">
        <v>24</v>
      </c>
      <c r="M1138" s="6" t="s">
        <v>44</v>
      </c>
      <c r="N1138" s="6" t="s">
        <v>55</v>
      </c>
      <c r="O1138" s="6" t="s">
        <v>14</v>
      </c>
      <c r="P1138" s="6">
        <v>2019</v>
      </c>
      <c r="Q1138" s="6">
        <v>168.10174240000015</v>
      </c>
      <c r="R1138" s="6">
        <v>61.427955924361989</v>
      </c>
      <c r="S1138" s="6">
        <v>6.6210067500265533</v>
      </c>
      <c r="T1138" s="6">
        <v>4</v>
      </c>
      <c r="U1138" s="6">
        <v>3769.6623148828139</v>
      </c>
      <c r="V1138" s="6">
        <v>4508.8742463678882</v>
      </c>
      <c r="W1138" s="6">
        <v>76.84966513452764</v>
      </c>
      <c r="X1138" s="6">
        <v>91.919500215986744</v>
      </c>
      <c r="Y1138" s="6">
        <v>155.1168688830374</v>
      </c>
      <c r="Z1138" s="6">
        <v>0</v>
      </c>
      <c r="AA1138" s="6">
        <v>267.4566466</v>
      </c>
      <c r="AB1138" s="6">
        <v>8745384.499160409</v>
      </c>
      <c r="AC1138" s="6">
        <v>773883.59893977595</v>
      </c>
      <c r="AD1138" s="6">
        <v>8976283.0918973126</v>
      </c>
      <c r="AE1138" s="6">
        <v>8940659.8105876464</v>
      </c>
      <c r="AF1138" s="6">
        <v>0</v>
      </c>
      <c r="AG1138" s="6">
        <v>516495.32530871383</v>
      </c>
      <c r="AH1138" s="6">
        <v>0</v>
      </c>
      <c r="AI1138" s="6">
        <v>10901555.467098605</v>
      </c>
      <c r="AJ1138" s="6">
        <v>28363611.108884506</v>
      </c>
      <c r="AK1138" s="6">
        <v>19358747.395740569</v>
      </c>
      <c r="AL1138" s="6">
        <v>86576620.29761754</v>
      </c>
      <c r="AM1138" s="6">
        <v>961560.82862165791</v>
      </c>
      <c r="AN1138" s="6">
        <v>12297657.402400138</v>
      </c>
      <c r="AO1138" s="6">
        <v>12297657.402400138</v>
      </c>
      <c r="AP1138" s="6">
        <v>1478867.3190221859</v>
      </c>
      <c r="AQ1138" s="6">
        <v>5800784.0308290515</v>
      </c>
      <c r="AR1138" s="6">
        <v>0</v>
      </c>
      <c r="AS1138" s="6">
        <v>99835838.528639331</v>
      </c>
      <c r="AT1138" s="6">
        <v>119413147.2808907</v>
      </c>
      <c r="AU1138" s="3">
        <f t="shared" si="109"/>
        <v>421696.50342858222</v>
      </c>
      <c r="AV1138" s="2">
        <f t="shared" si="110"/>
        <v>26.484027000106213</v>
      </c>
      <c r="AW1138" s="3">
        <f t="shared" si="111"/>
        <v>3769.6623148828139</v>
      </c>
      <c r="AX1138" s="3">
        <f t="shared" si="112"/>
        <v>4508.8742463678882</v>
      </c>
      <c r="AY1138" s="3">
        <f t="shared" si="113"/>
        <v>76.84966513452764</v>
      </c>
      <c r="AZ1138" s="3">
        <f t="shared" si="114"/>
        <v>91.919500215986744</v>
      </c>
    </row>
    <row r="1139" spans="1:52" x14ac:dyDescent="0.25">
      <c r="A1139" s="6">
        <v>1</v>
      </c>
      <c r="B1139" s="6">
        <v>3700</v>
      </c>
      <c r="C1139" s="6">
        <v>707</v>
      </c>
      <c r="D1139" s="6">
        <v>0.04</v>
      </c>
      <c r="E1139" s="6">
        <v>15</v>
      </c>
      <c r="F1139" s="6">
        <v>15</v>
      </c>
      <c r="G1139" s="6">
        <v>7</v>
      </c>
      <c r="H1139" s="6">
        <v>5.623413251903492E-10</v>
      </c>
      <c r="I1139" s="6" t="s">
        <v>57</v>
      </c>
      <c r="J1139" s="6" t="s">
        <v>12</v>
      </c>
      <c r="K1139" s="6" t="s">
        <v>13</v>
      </c>
      <c r="L1139" s="6" t="s">
        <v>24</v>
      </c>
      <c r="M1139" s="6" t="s">
        <v>44</v>
      </c>
      <c r="N1139" s="6" t="s">
        <v>55</v>
      </c>
      <c r="O1139" s="6" t="s">
        <v>14</v>
      </c>
      <c r="P1139" s="6">
        <v>2019</v>
      </c>
      <c r="Q1139" s="6">
        <v>169.64868430000013</v>
      </c>
      <c r="R1139" s="6">
        <v>61.866017275126055</v>
      </c>
      <c r="S1139" s="6">
        <v>6.690784383023292</v>
      </c>
      <c r="T1139" s="6">
        <v>4</v>
      </c>
      <c r="U1139" s="6">
        <v>3747.6366342040233</v>
      </c>
      <c r="V1139" s="6">
        <v>4479.1393860310518</v>
      </c>
      <c r="W1139" s="6">
        <v>76.400641841952492</v>
      </c>
      <c r="X1139" s="6">
        <v>91.313314868645108</v>
      </c>
      <c r="Y1139" s="6">
        <v>155.0386413465566</v>
      </c>
      <c r="Z1139" s="6">
        <v>0</v>
      </c>
      <c r="AA1139" s="6">
        <v>253.56913180000001</v>
      </c>
      <c r="AB1139" s="6">
        <v>8791494.6457602382</v>
      </c>
      <c r="AC1139" s="6">
        <v>778185.76344154356</v>
      </c>
      <c r="AD1139" s="6">
        <v>9027192.6485812329</v>
      </c>
      <c r="AE1139" s="6">
        <v>9011323.8046668135</v>
      </c>
      <c r="AF1139" s="6">
        <v>0</v>
      </c>
      <c r="AG1139" s="6">
        <v>493892.1723296342</v>
      </c>
      <c r="AH1139" s="6">
        <v>0</v>
      </c>
      <c r="AI1139" s="6">
        <v>10959814.723563988</v>
      </c>
      <c r="AJ1139" s="6">
        <v>28515189.74359072</v>
      </c>
      <c r="AK1139" s="6">
        <v>19462202.928557038</v>
      </c>
      <c r="AL1139" s="6">
        <v>87039296.430491209</v>
      </c>
      <c r="AM1139" s="6">
        <v>961560.82862165791</v>
      </c>
      <c r="AN1139" s="6">
        <v>12297657.402400138</v>
      </c>
      <c r="AO1139" s="6">
        <v>12297657.402400138</v>
      </c>
      <c r="AP1139" s="6">
        <v>1478867.3190221859</v>
      </c>
      <c r="AQ1139" s="6">
        <v>5800784.0308290515</v>
      </c>
      <c r="AR1139" s="6">
        <v>0</v>
      </c>
      <c r="AS1139" s="6">
        <v>100298514.661513</v>
      </c>
      <c r="AT1139" s="6">
        <v>119875823.41376437</v>
      </c>
      <c r="AU1139" s="3">
        <f t="shared" si="109"/>
        <v>562341.32519034925</v>
      </c>
      <c r="AV1139" s="2">
        <f t="shared" si="110"/>
        <v>26.763137532093168</v>
      </c>
      <c r="AW1139" s="3">
        <f t="shared" si="111"/>
        <v>3747.6366342040233</v>
      </c>
      <c r="AX1139" s="3">
        <f t="shared" si="112"/>
        <v>4479.1393860310518</v>
      </c>
      <c r="AY1139" s="3">
        <f t="shared" si="113"/>
        <v>76.400641841952492</v>
      </c>
      <c r="AZ1139" s="3">
        <f t="shared" si="114"/>
        <v>91.313314868645108</v>
      </c>
    </row>
    <row r="1140" spans="1:52" x14ac:dyDescent="0.25">
      <c r="A1140" s="6">
        <v>1</v>
      </c>
      <c r="B1140" s="6">
        <v>3700</v>
      </c>
      <c r="C1140" s="6">
        <v>707</v>
      </c>
      <c r="D1140" s="6">
        <v>0.04</v>
      </c>
      <c r="E1140" s="6">
        <v>15</v>
      </c>
      <c r="F1140" s="6">
        <v>15</v>
      </c>
      <c r="G1140" s="6">
        <v>7</v>
      </c>
      <c r="H1140" s="6">
        <v>7.4989420933245596E-10</v>
      </c>
      <c r="I1140" s="6" t="s">
        <v>57</v>
      </c>
      <c r="J1140" s="6" t="s">
        <v>12</v>
      </c>
      <c r="K1140" s="6" t="s">
        <v>13</v>
      </c>
      <c r="L1140" s="6" t="s">
        <v>24</v>
      </c>
      <c r="M1140" s="6" t="s">
        <v>44</v>
      </c>
      <c r="N1140" s="6" t="s">
        <v>55</v>
      </c>
      <c r="O1140" s="6" t="s">
        <v>14</v>
      </c>
      <c r="P1140" s="6">
        <v>2019</v>
      </c>
      <c r="Q1140" s="6">
        <v>170.40178000000014</v>
      </c>
      <c r="R1140" s="6">
        <v>62.077577281967358</v>
      </c>
      <c r="S1140" s="6">
        <v>6.7332613385293083</v>
      </c>
      <c r="T1140" s="6">
        <v>4</v>
      </c>
      <c r="U1140" s="6">
        <v>3731.0185176603409</v>
      </c>
      <c r="V1140" s="6">
        <v>4457.9065652185645</v>
      </c>
      <c r="W1140" s="6">
        <v>76.061859058543334</v>
      </c>
      <c r="X1140" s="6">
        <v>90.88045509686691</v>
      </c>
      <c r="Y1140" s="6">
        <v>155.00005937622925</v>
      </c>
      <c r="Z1140" s="6">
        <v>0</v>
      </c>
      <c r="AA1140" s="6">
        <v>249.7953723</v>
      </c>
      <c r="AB1140" s="6">
        <v>8813754.9884015583</v>
      </c>
      <c r="AC1140" s="6">
        <v>780266.73665182467</v>
      </c>
      <c r="AD1140" s="6">
        <v>9051749.5345455855</v>
      </c>
      <c r="AE1140" s="6">
        <v>9045570.559920771</v>
      </c>
      <c r="AF1140" s="6">
        <v>0</v>
      </c>
      <c r="AG1140" s="6">
        <v>471825.93728758837</v>
      </c>
      <c r="AH1140" s="6">
        <v>0</v>
      </c>
      <c r="AI1140" s="6">
        <v>10983635.425154854</v>
      </c>
      <c r="AJ1140" s="6">
        <v>28577166.322832398</v>
      </c>
      <c r="AK1140" s="6">
        <v>19504503.217380837</v>
      </c>
      <c r="AL1140" s="6">
        <v>87228472.722175419</v>
      </c>
      <c r="AM1140" s="6">
        <v>961560.82862165791</v>
      </c>
      <c r="AN1140" s="6">
        <v>12297657.402400138</v>
      </c>
      <c r="AO1140" s="6">
        <v>12297657.402400138</v>
      </c>
      <c r="AP1140" s="6">
        <v>1478867.3190221859</v>
      </c>
      <c r="AQ1140" s="6">
        <v>5800784.0308290515</v>
      </c>
      <c r="AR1140" s="6">
        <v>0</v>
      </c>
      <c r="AS1140" s="6">
        <v>100487690.95319721</v>
      </c>
      <c r="AT1140" s="6">
        <v>120064999.70544858</v>
      </c>
      <c r="AU1140" s="3">
        <f t="shared" si="109"/>
        <v>749894.209332456</v>
      </c>
      <c r="AV1140" s="2">
        <f t="shared" si="110"/>
        <v>26.933045354117233</v>
      </c>
      <c r="AW1140" s="3">
        <f t="shared" si="111"/>
        <v>3731.0185176603409</v>
      </c>
      <c r="AX1140" s="3">
        <f t="shared" si="112"/>
        <v>4457.9065652185645</v>
      </c>
      <c r="AY1140" s="3">
        <f t="shared" si="113"/>
        <v>76.061859058543334</v>
      </c>
      <c r="AZ1140" s="3">
        <f t="shared" si="114"/>
        <v>90.88045509686691</v>
      </c>
    </row>
    <row r="1141" spans="1:52" x14ac:dyDescent="0.25">
      <c r="A1141" s="6">
        <v>1</v>
      </c>
      <c r="B1141" s="6">
        <v>3700</v>
      </c>
      <c r="C1141" s="6">
        <v>707</v>
      </c>
      <c r="D1141" s="6">
        <v>0.04</v>
      </c>
      <c r="E1141" s="6">
        <v>15</v>
      </c>
      <c r="F1141" s="6">
        <v>15</v>
      </c>
      <c r="G1141" s="6">
        <v>7</v>
      </c>
      <c r="H1141" s="6">
        <v>1.0000000000000001E-9</v>
      </c>
      <c r="I1141" s="6" t="s">
        <v>57</v>
      </c>
      <c r="J1141" s="6" t="s">
        <v>12</v>
      </c>
      <c r="K1141" s="6" t="s">
        <v>13</v>
      </c>
      <c r="L1141" s="6" t="s">
        <v>24</v>
      </c>
      <c r="M1141" s="6" t="s">
        <v>44</v>
      </c>
      <c r="N1141" s="6" t="s">
        <v>55</v>
      </c>
      <c r="O1141" s="6" t="s">
        <v>14</v>
      </c>
      <c r="P1141" s="6">
        <v>2019</v>
      </c>
      <c r="Q1141" s="6">
        <v>170.38696240000016</v>
      </c>
      <c r="R1141" s="6">
        <v>62.072552473457741</v>
      </c>
      <c r="S1141" s="6">
        <v>6.750661698074687</v>
      </c>
      <c r="T1141" s="6">
        <v>4</v>
      </c>
      <c r="U1141" s="6">
        <v>3718.5532886587048</v>
      </c>
      <c r="V1141" s="6">
        <v>4443.5677253114445</v>
      </c>
      <c r="W1141" s="6">
        <v>75.807738504874962</v>
      </c>
      <c r="X1141" s="6">
        <v>90.588138450643896</v>
      </c>
      <c r="Y1141" s="6">
        <v>155.00028766782182</v>
      </c>
      <c r="Z1141" s="6">
        <v>0</v>
      </c>
      <c r="AA1141" s="6">
        <v>243.2096507</v>
      </c>
      <c r="AB1141" s="6">
        <v>8813241.6197539363</v>
      </c>
      <c r="AC1141" s="6">
        <v>780221.22883025242</v>
      </c>
      <c r="AD1141" s="6">
        <v>9051164.154029401</v>
      </c>
      <c r="AE1141" s="6">
        <v>9044819.5141868517</v>
      </c>
      <c r="AF1141" s="6">
        <v>0</v>
      </c>
      <c r="AG1141" s="6">
        <v>448889.58876422769</v>
      </c>
      <c r="AH1141" s="6">
        <v>0</v>
      </c>
      <c r="AI1141" s="6">
        <v>10973951.081170216</v>
      </c>
      <c r="AJ1141" s="6">
        <v>28551969.646316469</v>
      </c>
      <c r="AK1141" s="6">
        <v>19487305.967918798</v>
      </c>
      <c r="AL1141" s="6">
        <v>87151562.800970152</v>
      </c>
      <c r="AM1141" s="6">
        <v>961560.82862165791</v>
      </c>
      <c r="AN1141" s="6">
        <v>12297657.402400138</v>
      </c>
      <c r="AO1141" s="6">
        <v>12297657.402400138</v>
      </c>
      <c r="AP1141" s="6">
        <v>1478867.3190221859</v>
      </c>
      <c r="AQ1141" s="6">
        <v>5800784.0308290515</v>
      </c>
      <c r="AR1141" s="6">
        <v>0</v>
      </c>
      <c r="AS1141" s="6">
        <v>100410781.03199194</v>
      </c>
      <c r="AT1141" s="6">
        <v>119988089.78424332</v>
      </c>
      <c r="AU1141" s="3">
        <f t="shared" si="109"/>
        <v>1000000.0000000001</v>
      </c>
      <c r="AV1141" s="2">
        <f t="shared" si="110"/>
        <v>27.002646792298748</v>
      </c>
      <c r="AW1141" s="3">
        <f t="shared" si="111"/>
        <v>3718.5532886587048</v>
      </c>
      <c r="AX1141" s="3">
        <f t="shared" si="112"/>
        <v>4443.5677253114445</v>
      </c>
      <c r="AY1141" s="3">
        <f t="shared" si="113"/>
        <v>75.807738504874962</v>
      </c>
      <c r="AZ1141" s="3">
        <f t="shared" si="114"/>
        <v>90.588138450643896</v>
      </c>
    </row>
    <row r="1142" spans="1:52" x14ac:dyDescent="0.25">
      <c r="A1142" s="6">
        <v>1</v>
      </c>
      <c r="B1142" s="6">
        <v>3700</v>
      </c>
      <c r="C1142" s="6">
        <v>707</v>
      </c>
      <c r="D1142" s="6">
        <v>0.04</v>
      </c>
      <c r="E1142" s="6">
        <v>15</v>
      </c>
      <c r="F1142" s="6">
        <v>15</v>
      </c>
      <c r="G1142" s="6">
        <v>7</v>
      </c>
      <c r="H1142" s="6">
        <v>1.3335214321633241E-9</v>
      </c>
      <c r="I1142" s="6" t="s">
        <v>57</v>
      </c>
      <c r="J1142" s="6" t="s">
        <v>12</v>
      </c>
      <c r="K1142" s="6" t="s">
        <v>13</v>
      </c>
      <c r="L1142" s="6" t="s">
        <v>24</v>
      </c>
      <c r="M1142" s="6" t="s">
        <v>44</v>
      </c>
      <c r="N1142" s="6" t="s">
        <v>55</v>
      </c>
      <c r="O1142" s="6" t="s">
        <v>14</v>
      </c>
      <c r="P1142" s="6">
        <v>2019</v>
      </c>
      <c r="Q1142" s="6">
        <v>168.48700000000017</v>
      </c>
      <c r="R1142" s="6">
        <v>61.53393935553801</v>
      </c>
      <c r="S1142" s="6">
        <v>6.7164659548173953</v>
      </c>
      <c r="T1142" s="6">
        <v>4</v>
      </c>
      <c r="U1142" s="6">
        <v>3708.7407500667637</v>
      </c>
      <c r="V1142" s="6">
        <v>4437.4464743252747</v>
      </c>
      <c r="W1142" s="6">
        <v>75.607696633237495</v>
      </c>
      <c r="X1142" s="6">
        <v>90.46334846968611</v>
      </c>
      <c r="Y1142" s="6">
        <v>155.09531710308443</v>
      </c>
      <c r="Z1142" s="6">
        <v>0</v>
      </c>
      <c r="AA1142" s="6">
        <v>511.72921630000002</v>
      </c>
      <c r="AB1142" s="6">
        <v>8756604.4478991963</v>
      </c>
      <c r="AC1142" s="6">
        <v>774939.60379088344</v>
      </c>
      <c r="AD1142" s="6">
        <v>8988598.1212351713</v>
      </c>
      <c r="AE1142" s="6">
        <v>8957980.1613995805</v>
      </c>
      <c r="AF1142" s="6">
        <v>0</v>
      </c>
      <c r="AG1142" s="6">
        <v>410877.68209216557</v>
      </c>
      <c r="AH1142" s="6">
        <v>0</v>
      </c>
      <c r="AI1142" s="6">
        <v>10876710.006402627</v>
      </c>
      <c r="AJ1142" s="6">
        <v>28298968.316658333</v>
      </c>
      <c r="AK1142" s="6">
        <v>19314627.361769646</v>
      </c>
      <c r="AL1142" s="6">
        <v>86379305.701247603</v>
      </c>
      <c r="AM1142" s="6">
        <v>961560.82862165791</v>
      </c>
      <c r="AN1142" s="6">
        <v>12297657.402400138</v>
      </c>
      <c r="AO1142" s="6">
        <v>12297657.402400138</v>
      </c>
      <c r="AP1142" s="6">
        <v>1478867.3190221859</v>
      </c>
      <c r="AQ1142" s="6">
        <v>5800784.0308290515</v>
      </c>
      <c r="AR1142" s="6">
        <v>0</v>
      </c>
      <c r="AS1142" s="6">
        <v>99638523.932269394</v>
      </c>
      <c r="AT1142" s="6">
        <v>119215832.68452077</v>
      </c>
      <c r="AU1142" s="3">
        <f t="shared" si="109"/>
        <v>1333521.4321633242</v>
      </c>
      <c r="AV1142" s="2">
        <f t="shared" si="110"/>
        <v>26.865863819269581</v>
      </c>
      <c r="AW1142" s="3">
        <f t="shared" si="111"/>
        <v>3708.7407500667637</v>
      </c>
      <c r="AX1142" s="3">
        <f t="shared" si="112"/>
        <v>4437.4464743252747</v>
      </c>
      <c r="AY1142" s="3">
        <f t="shared" si="113"/>
        <v>75.607696633237495</v>
      </c>
      <c r="AZ1142" s="3">
        <f t="shared" si="114"/>
        <v>90.46334846968611</v>
      </c>
    </row>
    <row r="1143" spans="1:52" x14ac:dyDescent="0.25">
      <c r="A1143" s="6">
        <v>1</v>
      </c>
      <c r="B1143" s="6">
        <v>3700</v>
      </c>
      <c r="C1143" s="6">
        <v>707</v>
      </c>
      <c r="D1143" s="6">
        <v>0.04</v>
      </c>
      <c r="E1143" s="6">
        <v>15</v>
      </c>
      <c r="F1143" s="6">
        <v>15</v>
      </c>
      <c r="G1143" s="6">
        <v>7</v>
      </c>
      <c r="H1143" s="6">
        <v>1.778279410038923E-9</v>
      </c>
      <c r="I1143" s="6" t="s">
        <v>57</v>
      </c>
      <c r="J1143" s="6" t="s">
        <v>12</v>
      </c>
      <c r="K1143" s="6" t="s">
        <v>13</v>
      </c>
      <c r="L1143" s="6" t="s">
        <v>24</v>
      </c>
      <c r="M1143" s="6" t="s">
        <v>44</v>
      </c>
      <c r="N1143" s="6" t="s">
        <v>55</v>
      </c>
      <c r="O1143" s="6" t="s">
        <v>14</v>
      </c>
      <c r="P1143" s="6">
        <v>2019</v>
      </c>
      <c r="Q1143" s="6">
        <v>170.38696240000016</v>
      </c>
      <c r="R1143" s="6">
        <v>62.07186198475285</v>
      </c>
      <c r="S1143" s="6">
        <v>6.7752753460625481</v>
      </c>
      <c r="T1143" s="6">
        <v>4</v>
      </c>
      <c r="U1143" s="6">
        <v>3701.3072732272517</v>
      </c>
      <c r="V1143" s="6">
        <v>4423.6878316656894</v>
      </c>
      <c r="W1143" s="6">
        <v>75.456155153342522</v>
      </c>
      <c r="X1143" s="6">
        <v>90.182859929128995</v>
      </c>
      <c r="Y1143" s="6">
        <v>154.99970679912573</v>
      </c>
      <c r="Z1143" s="6">
        <v>0</v>
      </c>
      <c r="AA1143" s="6">
        <v>232.27794309999999</v>
      </c>
      <c r="AB1143" s="6">
        <v>8813164.5159498788</v>
      </c>
      <c r="AC1143" s="6">
        <v>780213.28310508933</v>
      </c>
      <c r="AD1143" s="6">
        <v>9051084.7203566786</v>
      </c>
      <c r="AE1143" s="6">
        <v>9044756.6353481691</v>
      </c>
      <c r="AF1143" s="6">
        <v>0</v>
      </c>
      <c r="AG1143" s="6">
        <v>416417.86345936049</v>
      </c>
      <c r="AH1143" s="6">
        <v>0</v>
      </c>
      <c r="AI1143" s="6">
        <v>10961198.437105473</v>
      </c>
      <c r="AJ1143" s="6">
        <v>28518789.882386997</v>
      </c>
      <c r="AK1143" s="6">
        <v>19464660.097260952</v>
      </c>
      <c r="AL1143" s="6">
        <v>87050285.434972599</v>
      </c>
      <c r="AM1143" s="6">
        <v>961560.82862165791</v>
      </c>
      <c r="AN1143" s="6">
        <v>12297657.402400138</v>
      </c>
      <c r="AO1143" s="6">
        <v>12297657.402400138</v>
      </c>
      <c r="AP1143" s="6">
        <v>1478867.3190221859</v>
      </c>
      <c r="AQ1143" s="6">
        <v>5800784.0308290515</v>
      </c>
      <c r="AR1143" s="6">
        <v>0</v>
      </c>
      <c r="AS1143" s="6">
        <v>100309503.66599439</v>
      </c>
      <c r="AT1143" s="6">
        <v>119886812.41824576</v>
      </c>
      <c r="AU1143" s="3">
        <f t="shared" si="109"/>
        <v>1778279.4100389229</v>
      </c>
      <c r="AV1143" s="2">
        <f t="shared" si="110"/>
        <v>27.101101384250192</v>
      </c>
      <c r="AW1143" s="3">
        <f t="shared" si="111"/>
        <v>3701.3072732272517</v>
      </c>
      <c r="AX1143" s="3">
        <f t="shared" si="112"/>
        <v>4423.6878316656894</v>
      </c>
      <c r="AY1143" s="3">
        <f t="shared" si="113"/>
        <v>75.456155153342522</v>
      </c>
      <c r="AZ1143" s="3">
        <f t="shared" si="114"/>
        <v>90.182859929128995</v>
      </c>
    </row>
    <row r="1144" spans="1:52" x14ac:dyDescent="0.25">
      <c r="A1144" s="6">
        <v>1</v>
      </c>
      <c r="B1144" s="6">
        <v>3700</v>
      </c>
      <c r="C1144" s="6">
        <v>707</v>
      </c>
      <c r="D1144" s="6">
        <v>0.04</v>
      </c>
      <c r="E1144" s="6">
        <v>15</v>
      </c>
      <c r="F1144" s="6">
        <v>15</v>
      </c>
      <c r="G1144" s="6">
        <v>7</v>
      </c>
      <c r="H1144" s="6">
        <v>2.3713737056616557E-9</v>
      </c>
      <c r="I1144" s="6" t="s">
        <v>57</v>
      </c>
      <c r="J1144" s="6" t="s">
        <v>12</v>
      </c>
      <c r="K1144" s="6" t="s">
        <v>13</v>
      </c>
      <c r="L1144" s="6" t="s">
        <v>24</v>
      </c>
      <c r="M1144" s="6" t="s">
        <v>44</v>
      </c>
      <c r="N1144" s="6" t="s">
        <v>55</v>
      </c>
      <c r="O1144" s="6" t="s">
        <v>14</v>
      </c>
      <c r="P1144" s="6">
        <v>2019</v>
      </c>
      <c r="Q1144" s="6">
        <v>170.36751430000015</v>
      </c>
      <c r="R1144" s="6">
        <v>62.065747393721779</v>
      </c>
      <c r="S1144" s="6">
        <v>6.7821375418567706</v>
      </c>
      <c r="T1144" s="6">
        <v>4</v>
      </c>
      <c r="U1144" s="6">
        <v>3696.1368016788765</v>
      </c>
      <c r="V1144" s="6">
        <v>4417.7864523763028</v>
      </c>
      <c r="W1144" s="6">
        <v>75.350748097248513</v>
      </c>
      <c r="X1144" s="6">
        <v>90.062552330108588</v>
      </c>
      <c r="Y1144" s="6">
        <v>155.00045889642408</v>
      </c>
      <c r="Z1144" s="6">
        <v>0</v>
      </c>
      <c r="AA1144" s="6">
        <v>229.2958501</v>
      </c>
      <c r="AB1144" s="6">
        <v>8812549.3852408137</v>
      </c>
      <c r="AC1144" s="6">
        <v>780160.37977536849</v>
      </c>
      <c r="AD1144" s="6">
        <v>9050370.8934879862</v>
      </c>
      <c r="AE1144" s="6">
        <v>9043814.9542513769</v>
      </c>
      <c r="AF1144" s="6">
        <v>0</v>
      </c>
      <c r="AG1144" s="6">
        <v>406255.82276045537</v>
      </c>
      <c r="AH1144" s="6">
        <v>0</v>
      </c>
      <c r="AI1144" s="6">
        <v>10956329.059851237</v>
      </c>
      <c r="AJ1144" s="6">
        <v>28506120.761618085</v>
      </c>
      <c r="AK1144" s="6">
        <v>19456013.162011772</v>
      </c>
      <c r="AL1144" s="6">
        <v>87011614.418997094</v>
      </c>
      <c r="AM1144" s="6">
        <v>961560.82862165791</v>
      </c>
      <c r="AN1144" s="6">
        <v>12297657.402400138</v>
      </c>
      <c r="AO1144" s="6">
        <v>12297657.402400138</v>
      </c>
      <c r="AP1144" s="6">
        <v>1478867.3190221859</v>
      </c>
      <c r="AQ1144" s="6">
        <v>5800784.0308290515</v>
      </c>
      <c r="AR1144" s="6">
        <v>0</v>
      </c>
      <c r="AS1144" s="6">
        <v>100270832.65001889</v>
      </c>
      <c r="AT1144" s="6">
        <v>119848141.40227026</v>
      </c>
      <c r="AU1144" s="3">
        <f t="shared" si="109"/>
        <v>2371373.7056616559</v>
      </c>
      <c r="AV1144" s="2">
        <f t="shared" si="110"/>
        <v>27.128550167427083</v>
      </c>
      <c r="AW1144" s="3">
        <f t="shared" si="111"/>
        <v>3696.1368016788765</v>
      </c>
      <c r="AX1144" s="3">
        <f t="shared" si="112"/>
        <v>4417.7864523763028</v>
      </c>
      <c r="AY1144" s="3">
        <f t="shared" si="113"/>
        <v>75.350748097248513</v>
      </c>
      <c r="AZ1144" s="3">
        <f t="shared" si="114"/>
        <v>90.062552330108588</v>
      </c>
    </row>
    <row r="1145" spans="1:52" x14ac:dyDescent="0.25">
      <c r="A1145" s="6">
        <v>1</v>
      </c>
      <c r="B1145" s="6">
        <v>3700</v>
      </c>
      <c r="C1145" s="6">
        <v>707</v>
      </c>
      <c r="D1145" s="6">
        <v>0.04</v>
      </c>
      <c r="E1145" s="6">
        <v>15</v>
      </c>
      <c r="F1145" s="6">
        <v>15</v>
      </c>
      <c r="G1145" s="6">
        <v>7</v>
      </c>
      <c r="H1145" s="6">
        <v>3.1622776601683799E-9</v>
      </c>
      <c r="I1145" s="6" t="s">
        <v>57</v>
      </c>
      <c r="J1145" s="6" t="s">
        <v>12</v>
      </c>
      <c r="K1145" s="6" t="s">
        <v>13</v>
      </c>
      <c r="L1145" s="6" t="s">
        <v>24</v>
      </c>
      <c r="M1145" s="6" t="s">
        <v>44</v>
      </c>
      <c r="N1145" s="6" t="s">
        <v>55</v>
      </c>
      <c r="O1145" s="6" t="s">
        <v>14</v>
      </c>
      <c r="P1145" s="6">
        <v>2019</v>
      </c>
      <c r="Q1145" s="6">
        <v>170.36751430000015</v>
      </c>
      <c r="R1145" s="6">
        <v>62.065466970293322</v>
      </c>
      <c r="S1145" s="6">
        <v>6.7876607337493962</v>
      </c>
      <c r="T1145" s="6">
        <v>4</v>
      </c>
      <c r="U1145" s="6">
        <v>3692.2579144690558</v>
      </c>
      <c r="V1145" s="6">
        <v>4413.320351153232</v>
      </c>
      <c r="W1145" s="6">
        <v>75.271671734893062</v>
      </c>
      <c r="X1145" s="6">
        <v>89.971504815827274</v>
      </c>
      <c r="Y1145" s="6">
        <v>155.00028736571312</v>
      </c>
      <c r="Z1145" s="6">
        <v>0</v>
      </c>
      <c r="AA1145" s="6">
        <v>230.6838339</v>
      </c>
      <c r="AB1145" s="6">
        <v>8812524.7902032156</v>
      </c>
      <c r="AC1145" s="6">
        <v>780158.88659380772</v>
      </c>
      <c r="AD1145" s="6">
        <v>9050337.6004423462</v>
      </c>
      <c r="AE1145" s="6">
        <v>9043789.8354066238</v>
      </c>
      <c r="AF1145" s="6">
        <v>0</v>
      </c>
      <c r="AG1145" s="6">
        <v>398702.4625570167</v>
      </c>
      <c r="AH1145" s="6">
        <v>0</v>
      </c>
      <c r="AI1145" s="6">
        <v>10953350.294329174</v>
      </c>
      <c r="AJ1145" s="6">
        <v>28498370.624758497</v>
      </c>
      <c r="AK1145" s="6">
        <v>19450723.534355715</v>
      </c>
      <c r="AL1145" s="6">
        <v>86987958.028646395</v>
      </c>
      <c r="AM1145" s="6">
        <v>961560.82862165791</v>
      </c>
      <c r="AN1145" s="6">
        <v>12297657.402400138</v>
      </c>
      <c r="AO1145" s="6">
        <v>12297657.402400138</v>
      </c>
      <c r="AP1145" s="6">
        <v>1478867.3190221859</v>
      </c>
      <c r="AQ1145" s="6">
        <v>5800784.0308290515</v>
      </c>
      <c r="AR1145" s="6">
        <v>0</v>
      </c>
      <c r="AS1145" s="6">
        <v>100247176.25966819</v>
      </c>
      <c r="AT1145" s="6">
        <v>119824485.01191956</v>
      </c>
      <c r="AU1145" s="3">
        <f t="shared" si="109"/>
        <v>3162277.66016838</v>
      </c>
      <c r="AV1145" s="2">
        <f t="shared" si="110"/>
        <v>27.150642934997585</v>
      </c>
      <c r="AW1145" s="3">
        <f t="shared" si="111"/>
        <v>3692.2579144690558</v>
      </c>
      <c r="AX1145" s="3">
        <f t="shared" si="112"/>
        <v>4413.320351153232</v>
      </c>
      <c r="AY1145" s="3">
        <f t="shared" si="113"/>
        <v>75.271671734893062</v>
      </c>
      <c r="AZ1145" s="3">
        <f t="shared" si="114"/>
        <v>89.971504815827274</v>
      </c>
    </row>
    <row r="1146" spans="1:52" x14ac:dyDescent="0.25">
      <c r="A1146" s="6">
        <v>1</v>
      </c>
      <c r="B1146" s="6">
        <v>3700</v>
      </c>
      <c r="C1146" s="6">
        <v>707</v>
      </c>
      <c r="D1146" s="6">
        <v>0.04</v>
      </c>
      <c r="E1146" s="6">
        <v>15</v>
      </c>
      <c r="F1146" s="6">
        <v>15</v>
      </c>
      <c r="G1146" s="6">
        <v>7</v>
      </c>
      <c r="H1146" s="6">
        <v>4.2169650342858235E-9</v>
      </c>
      <c r="I1146" s="6" t="s">
        <v>57</v>
      </c>
      <c r="J1146" s="6" t="s">
        <v>12</v>
      </c>
      <c r="K1146" s="6" t="s">
        <v>13</v>
      </c>
      <c r="L1146" s="6" t="s">
        <v>24</v>
      </c>
      <c r="M1146" s="6" t="s">
        <v>44</v>
      </c>
      <c r="N1146" s="6" t="s">
        <v>55</v>
      </c>
      <c r="O1146" s="6" t="s">
        <v>14</v>
      </c>
      <c r="P1146" s="6">
        <v>2019</v>
      </c>
      <c r="Q1146" s="6">
        <v>170.36751430000015</v>
      </c>
      <c r="R1146" s="6">
        <v>62.065256627303491</v>
      </c>
      <c r="S1146" s="6">
        <v>6.7918020391426088</v>
      </c>
      <c r="T1146" s="6">
        <v>4</v>
      </c>
      <c r="U1146" s="6">
        <v>3689.3484696348733</v>
      </c>
      <c r="V1146" s="6">
        <v>4409.9712380630144</v>
      </c>
      <c r="W1146" s="6">
        <v>75.212358766632875</v>
      </c>
      <c r="X1146" s="6">
        <v>89.9032286154725</v>
      </c>
      <c r="Y1146" s="6">
        <v>155.00015870237715</v>
      </c>
      <c r="Z1146" s="6">
        <v>0</v>
      </c>
      <c r="AA1146" s="6">
        <v>228.96112980000001</v>
      </c>
      <c r="AB1146" s="6">
        <v>8812506.3416468911</v>
      </c>
      <c r="AC1146" s="6">
        <v>780157.76656527154</v>
      </c>
      <c r="AD1146" s="6">
        <v>9050312.6276251432</v>
      </c>
      <c r="AE1146" s="6">
        <v>9043770.9939770065</v>
      </c>
      <c r="AF1146" s="6">
        <v>0</v>
      </c>
      <c r="AG1146" s="6">
        <v>392993.49824443937</v>
      </c>
      <c r="AH1146" s="6">
        <v>0</v>
      </c>
      <c r="AI1146" s="6">
        <v>10951099.07894291</v>
      </c>
      <c r="AJ1146" s="6">
        <v>28492513.424111225</v>
      </c>
      <c r="AK1146" s="6">
        <v>19446725.874560505</v>
      </c>
      <c r="AL1146" s="6">
        <v>86970079.605673388</v>
      </c>
      <c r="AM1146" s="6">
        <v>961560.82862165791</v>
      </c>
      <c r="AN1146" s="6">
        <v>12297657.402400138</v>
      </c>
      <c r="AO1146" s="6">
        <v>12297657.402400138</v>
      </c>
      <c r="AP1146" s="6">
        <v>1478867.3190221859</v>
      </c>
      <c r="AQ1146" s="6">
        <v>5800784.0308290515</v>
      </c>
      <c r="AR1146" s="6">
        <v>0</v>
      </c>
      <c r="AS1146" s="6">
        <v>100229297.83669518</v>
      </c>
      <c r="AT1146" s="6">
        <v>119806606.58894655</v>
      </c>
      <c r="AU1146" s="3">
        <f t="shared" si="109"/>
        <v>4216965.0342858238</v>
      </c>
      <c r="AV1146" s="2">
        <f t="shared" si="110"/>
        <v>27.167208156570435</v>
      </c>
      <c r="AW1146" s="3">
        <f t="shared" si="111"/>
        <v>3689.3484696348733</v>
      </c>
      <c r="AX1146" s="3">
        <f t="shared" si="112"/>
        <v>4409.9712380630144</v>
      </c>
      <c r="AY1146" s="3">
        <f t="shared" si="113"/>
        <v>75.212358766632875</v>
      </c>
      <c r="AZ1146" s="3">
        <f t="shared" si="114"/>
        <v>89.9032286154725</v>
      </c>
    </row>
    <row r="1147" spans="1:52" x14ac:dyDescent="0.25">
      <c r="A1147" s="6">
        <v>1</v>
      </c>
      <c r="B1147" s="6">
        <v>3700</v>
      </c>
      <c r="C1147" s="6">
        <v>707</v>
      </c>
      <c r="D1147" s="6">
        <v>0.04</v>
      </c>
      <c r="E1147" s="6">
        <v>15</v>
      </c>
      <c r="F1147" s="6">
        <v>15</v>
      </c>
      <c r="G1147" s="6">
        <v>7</v>
      </c>
      <c r="H1147" s="6">
        <v>5.6234132519034918E-9</v>
      </c>
      <c r="I1147" s="6" t="s">
        <v>57</v>
      </c>
      <c r="J1147" s="6" t="s">
        <v>12</v>
      </c>
      <c r="K1147" s="6" t="s">
        <v>13</v>
      </c>
      <c r="L1147" s="6" t="s">
        <v>24</v>
      </c>
      <c r="M1147" s="6" t="s">
        <v>44</v>
      </c>
      <c r="N1147" s="6" t="s">
        <v>55</v>
      </c>
      <c r="O1147" s="6" t="s">
        <v>14</v>
      </c>
      <c r="P1147" s="6">
        <v>2019</v>
      </c>
      <c r="Q1147" s="6">
        <v>170.36491240000012</v>
      </c>
      <c r="R1147" s="6">
        <v>62.06436551037504</v>
      </c>
      <c r="S1147" s="6">
        <v>6.794839909422401</v>
      </c>
      <c r="T1147" s="6">
        <v>4</v>
      </c>
      <c r="U1147" s="6">
        <v>3687.1670580047148</v>
      </c>
      <c r="V1147" s="6">
        <v>4407.4676468789112</v>
      </c>
      <c r="W1147" s="6">
        <v>75.167887739974503</v>
      </c>
      <c r="X1147" s="6">
        <v>89.852189522826862</v>
      </c>
      <c r="Y1147" s="6">
        <v>155.0001934225985</v>
      </c>
      <c r="Z1147" s="6">
        <v>0</v>
      </c>
      <c r="AA1147" s="6">
        <v>253.7591793</v>
      </c>
      <c r="AB1147" s="6">
        <v>8812415.4218774475</v>
      </c>
      <c r="AC1147" s="6">
        <v>780149.72843679471</v>
      </c>
      <c r="AD1147" s="6">
        <v>9050208.7912649401</v>
      </c>
      <c r="AE1147" s="6">
        <v>9043638.3270541038</v>
      </c>
      <c r="AF1147" s="6">
        <v>0</v>
      </c>
      <c r="AG1147" s="6">
        <v>388660.84863753448</v>
      </c>
      <c r="AH1147" s="6">
        <v>0</v>
      </c>
      <c r="AI1147" s="6">
        <v>10949278.515735619</v>
      </c>
      <c r="AJ1147" s="6">
        <v>28487776.692094713</v>
      </c>
      <c r="AK1147" s="6">
        <v>19443492.957629129</v>
      </c>
      <c r="AL1147" s="6">
        <v>86955621.282730281</v>
      </c>
      <c r="AM1147" s="6">
        <v>961560.82862165791</v>
      </c>
      <c r="AN1147" s="6">
        <v>12297657.402400138</v>
      </c>
      <c r="AO1147" s="6">
        <v>12297657.402400138</v>
      </c>
      <c r="AP1147" s="6">
        <v>1478867.3190221859</v>
      </c>
      <c r="AQ1147" s="6">
        <v>5800784.0308290515</v>
      </c>
      <c r="AR1147" s="6">
        <v>0</v>
      </c>
      <c r="AS1147" s="6">
        <v>100214839.51375207</v>
      </c>
      <c r="AT1147" s="6">
        <v>119792148.26600344</v>
      </c>
      <c r="AU1147" s="3">
        <f t="shared" si="109"/>
        <v>5623413.251903492</v>
      </c>
      <c r="AV1147" s="2">
        <f t="shared" si="110"/>
        <v>27.179359637689604</v>
      </c>
      <c r="AW1147" s="3">
        <f t="shared" si="111"/>
        <v>3687.1670580047148</v>
      </c>
      <c r="AX1147" s="3">
        <f t="shared" si="112"/>
        <v>4407.4676468789112</v>
      </c>
      <c r="AY1147" s="3">
        <f t="shared" si="113"/>
        <v>75.167887739974503</v>
      </c>
      <c r="AZ1147" s="3">
        <f t="shared" si="114"/>
        <v>89.852189522826862</v>
      </c>
    </row>
    <row r="1148" spans="1:52" x14ac:dyDescent="0.25">
      <c r="A1148" s="6">
        <v>1</v>
      </c>
      <c r="B1148" s="6">
        <v>3700</v>
      </c>
      <c r="C1148" s="6">
        <v>707</v>
      </c>
      <c r="D1148" s="6">
        <v>0.04</v>
      </c>
      <c r="E1148" s="6">
        <v>15</v>
      </c>
      <c r="F1148" s="6">
        <v>15</v>
      </c>
      <c r="G1148" s="6">
        <v>7</v>
      </c>
      <c r="H1148" s="6">
        <v>7.4989420933245577E-9</v>
      </c>
      <c r="I1148" s="6" t="s">
        <v>57</v>
      </c>
      <c r="J1148" s="6" t="s">
        <v>12</v>
      </c>
      <c r="K1148" s="6" t="s">
        <v>13</v>
      </c>
      <c r="L1148" s="6" t="s">
        <v>24</v>
      </c>
      <c r="M1148" s="6" t="s">
        <v>44</v>
      </c>
      <c r="N1148" s="6" t="s">
        <v>55</v>
      </c>
      <c r="O1148" s="6" t="s">
        <v>14</v>
      </c>
      <c r="P1148" s="6">
        <v>2019</v>
      </c>
      <c r="Q1148" s="6">
        <v>170.36491240000012</v>
      </c>
      <c r="R1148" s="6">
        <v>62.06424719060464</v>
      </c>
      <c r="S1148" s="6">
        <v>6.7971682915236258</v>
      </c>
      <c r="T1148" s="6">
        <v>4</v>
      </c>
      <c r="U1148" s="6">
        <v>3685.5303167974444</v>
      </c>
      <c r="V1148" s="6">
        <v>4405.5841654223614</v>
      </c>
      <c r="W1148" s="6">
        <v>75.134520556607939</v>
      </c>
      <c r="X1148" s="6">
        <v>89.813792205737855</v>
      </c>
      <c r="Y1148" s="6">
        <v>155.00012104730274</v>
      </c>
      <c r="Z1148" s="6">
        <v>0</v>
      </c>
      <c r="AA1148" s="6">
        <v>256.7730267</v>
      </c>
      <c r="AB1148" s="6">
        <v>8812405.0443463512</v>
      </c>
      <c r="AC1148" s="6">
        <v>780149.09840627294</v>
      </c>
      <c r="AD1148" s="6">
        <v>9050194.7437903117</v>
      </c>
      <c r="AE1148" s="6">
        <v>9043627.7285804842</v>
      </c>
      <c r="AF1148" s="6">
        <v>0</v>
      </c>
      <c r="AG1148" s="6">
        <v>385416.08409780177</v>
      </c>
      <c r="AH1148" s="6">
        <v>0</v>
      </c>
      <c r="AI1148" s="6">
        <v>10947999.152696274</v>
      </c>
      <c r="AJ1148" s="6">
        <v>28484448.051899783</v>
      </c>
      <c r="AK1148" s="6">
        <v>19441221.092299372</v>
      </c>
      <c r="AL1148" s="6">
        <v>86945460.996116653</v>
      </c>
      <c r="AM1148" s="6">
        <v>961560.82862165791</v>
      </c>
      <c r="AN1148" s="6">
        <v>12297657.402400138</v>
      </c>
      <c r="AO1148" s="6">
        <v>12297657.402400138</v>
      </c>
      <c r="AP1148" s="6">
        <v>1478867.3190221859</v>
      </c>
      <c r="AQ1148" s="6">
        <v>5800784.0308290515</v>
      </c>
      <c r="AR1148" s="6">
        <v>0</v>
      </c>
      <c r="AS1148" s="6">
        <v>100204679.22713844</v>
      </c>
      <c r="AT1148" s="6">
        <v>119781987.97938982</v>
      </c>
      <c r="AU1148" s="3">
        <f t="shared" si="109"/>
        <v>7498942.0933245579</v>
      </c>
      <c r="AV1148" s="2">
        <f t="shared" si="110"/>
        <v>27.188673166094503</v>
      </c>
      <c r="AW1148" s="3">
        <f t="shared" si="111"/>
        <v>3685.5303167974444</v>
      </c>
      <c r="AX1148" s="3">
        <f t="shared" si="112"/>
        <v>4405.5841654223614</v>
      </c>
      <c r="AY1148" s="3">
        <f t="shared" si="113"/>
        <v>75.134520556607939</v>
      </c>
      <c r="AZ1148" s="3">
        <f t="shared" si="114"/>
        <v>89.813792205737855</v>
      </c>
    </row>
    <row r="1149" spans="1:52" x14ac:dyDescent="0.25">
      <c r="A1149" s="6">
        <v>1</v>
      </c>
      <c r="B1149" s="6">
        <v>3700</v>
      </c>
      <c r="C1149" s="6">
        <v>707</v>
      </c>
      <c r="D1149" s="6">
        <v>0.04</v>
      </c>
      <c r="E1149" s="6">
        <v>15</v>
      </c>
      <c r="F1149" s="6">
        <v>15</v>
      </c>
      <c r="G1149" s="6">
        <v>7</v>
      </c>
      <c r="H1149" s="6">
        <v>1E-8</v>
      </c>
      <c r="I1149" s="6" t="s">
        <v>57</v>
      </c>
      <c r="J1149" s="6" t="s">
        <v>12</v>
      </c>
      <c r="K1149" s="6" t="s">
        <v>13</v>
      </c>
      <c r="L1149" s="6" t="s">
        <v>24</v>
      </c>
      <c r="M1149" s="6" t="s">
        <v>44</v>
      </c>
      <c r="N1149" s="6" t="s">
        <v>55</v>
      </c>
      <c r="O1149" s="6" t="s">
        <v>14</v>
      </c>
      <c r="P1149" s="6">
        <v>2019</v>
      </c>
      <c r="Q1149" s="6">
        <v>170.36491240000012</v>
      </c>
      <c r="R1149" s="6">
        <v>62.064158453447895</v>
      </c>
      <c r="S1149" s="6">
        <v>6.7989142420626782</v>
      </c>
      <c r="T1149" s="6">
        <v>4</v>
      </c>
      <c r="U1149" s="6">
        <v>3684.3027447322206</v>
      </c>
      <c r="V1149" s="6">
        <v>4404.1716846554846</v>
      </c>
      <c r="W1149" s="6">
        <v>75.10949483964427</v>
      </c>
      <c r="X1149" s="6">
        <v>89.784996874783431</v>
      </c>
      <c r="Y1149" s="6">
        <v>155.00006676750812</v>
      </c>
      <c r="Z1149" s="6">
        <v>0</v>
      </c>
      <c r="AA1149" s="6">
        <v>252.1260849</v>
      </c>
      <c r="AB1149" s="6">
        <v>8812397.2614236362</v>
      </c>
      <c r="AC1149" s="6">
        <v>780148.62589638168</v>
      </c>
      <c r="AD1149" s="6">
        <v>9050184.2084987611</v>
      </c>
      <c r="AE1149" s="6">
        <v>9043619.7799611539</v>
      </c>
      <c r="AF1149" s="6">
        <v>0</v>
      </c>
      <c r="AG1149" s="6">
        <v>382974.30933045945</v>
      </c>
      <c r="AH1149" s="6">
        <v>0</v>
      </c>
      <c r="AI1149" s="6">
        <v>10947036.432193052</v>
      </c>
      <c r="AJ1149" s="6">
        <v>28481943.250631526</v>
      </c>
      <c r="AK1149" s="6">
        <v>19439511.513965279</v>
      </c>
      <c r="AL1149" s="6">
        <v>86937815.381900251</v>
      </c>
      <c r="AM1149" s="6">
        <v>961560.82862165791</v>
      </c>
      <c r="AN1149" s="6">
        <v>12297657.402400138</v>
      </c>
      <c r="AO1149" s="6">
        <v>12297657.402400138</v>
      </c>
      <c r="AP1149" s="6">
        <v>1478867.3190221859</v>
      </c>
      <c r="AQ1149" s="6">
        <v>5800784.0308290515</v>
      </c>
      <c r="AR1149" s="6">
        <v>0</v>
      </c>
      <c r="AS1149" s="6">
        <v>100197033.61292204</v>
      </c>
      <c r="AT1149" s="6">
        <v>119774342.36517341</v>
      </c>
      <c r="AU1149" s="3">
        <f t="shared" si="109"/>
        <v>10000000</v>
      </c>
      <c r="AV1149" s="2">
        <f t="shared" si="110"/>
        <v>27.195656968250713</v>
      </c>
      <c r="AW1149" s="3">
        <f t="shared" si="111"/>
        <v>3684.3027447322206</v>
      </c>
      <c r="AX1149" s="3">
        <f t="shared" si="112"/>
        <v>4404.1716846554846</v>
      </c>
      <c r="AY1149" s="3">
        <f t="shared" si="113"/>
        <v>75.10949483964427</v>
      </c>
      <c r="AZ1149" s="3">
        <f t="shared" si="114"/>
        <v>89.784996874783431</v>
      </c>
    </row>
    <row r="1150" spans="1:52" x14ac:dyDescent="0.25">
      <c r="A1150" s="6">
        <v>1</v>
      </c>
      <c r="B1150" s="6">
        <v>3800</v>
      </c>
      <c r="C1150" s="6">
        <v>707</v>
      </c>
      <c r="D1150" s="6">
        <v>0.04</v>
      </c>
      <c r="E1150" s="6">
        <v>15</v>
      </c>
      <c r="F1150" s="6">
        <v>15</v>
      </c>
      <c r="G1150" s="6">
        <v>7</v>
      </c>
      <c r="H1150" s="6">
        <v>1E-13</v>
      </c>
      <c r="I1150" s="6" t="s">
        <v>57</v>
      </c>
      <c r="J1150" s="6" t="s">
        <v>12</v>
      </c>
      <c r="K1150" s="6" t="s">
        <v>13</v>
      </c>
      <c r="L1150" s="6" t="s">
        <v>24</v>
      </c>
      <c r="M1150" s="6" t="s">
        <v>44</v>
      </c>
      <c r="N1150" s="6" t="s">
        <v>55</v>
      </c>
      <c r="O1150" s="6" t="s">
        <v>14</v>
      </c>
      <c r="P1150" s="6">
        <v>2019</v>
      </c>
      <c r="Q1150" s="6">
        <v>0</v>
      </c>
      <c r="R1150" s="6">
        <v>0</v>
      </c>
      <c r="S1150" s="6">
        <v>0</v>
      </c>
      <c r="T1150" s="6">
        <v>0</v>
      </c>
      <c r="U1150" s="6"/>
      <c r="V1150" s="6"/>
      <c r="Y1150" s="6">
        <v>15</v>
      </c>
      <c r="AA1150" s="6">
        <v>26.050262100000001</v>
      </c>
      <c r="AU1150" s="3">
        <f t="shared" si="109"/>
        <v>100</v>
      </c>
      <c r="AV1150" s="2">
        <f t="shared" si="110"/>
        <v>0</v>
      </c>
      <c r="AW1150" s="3" t="str">
        <f t="shared" si="111"/>
        <v/>
      </c>
      <c r="AX1150" s="3" t="str">
        <f t="shared" si="112"/>
        <v/>
      </c>
      <c r="AY1150" s="3" t="str">
        <f t="shared" si="113"/>
        <v/>
      </c>
      <c r="AZ1150" s="3" t="str">
        <f t="shared" si="114"/>
        <v/>
      </c>
    </row>
    <row r="1151" spans="1:52" x14ac:dyDescent="0.25">
      <c r="A1151" s="6">
        <v>1</v>
      </c>
      <c r="B1151" s="6">
        <v>3800</v>
      </c>
      <c r="C1151" s="6">
        <v>707</v>
      </c>
      <c r="D1151" s="6">
        <v>0.04</v>
      </c>
      <c r="E1151" s="6">
        <v>15</v>
      </c>
      <c r="F1151" s="6">
        <v>15</v>
      </c>
      <c r="G1151" s="6">
        <v>7</v>
      </c>
      <c r="H1151" s="6">
        <v>1.333521432163324E-13</v>
      </c>
      <c r="I1151" s="6" t="s">
        <v>57</v>
      </c>
      <c r="J1151" s="6" t="s">
        <v>12</v>
      </c>
      <c r="K1151" s="6" t="s">
        <v>13</v>
      </c>
      <c r="L1151" s="6" t="s">
        <v>24</v>
      </c>
      <c r="M1151" s="6" t="s">
        <v>44</v>
      </c>
      <c r="N1151" s="6" t="s">
        <v>55</v>
      </c>
      <c r="O1151" s="6" t="s">
        <v>14</v>
      </c>
      <c r="P1151" s="6">
        <v>2019</v>
      </c>
      <c r="Q1151" s="6">
        <v>0.79402049999999991</v>
      </c>
      <c r="R1151" s="6">
        <v>0.14714701323592358</v>
      </c>
      <c r="S1151" s="6">
        <v>3.4558933167332024E-3</v>
      </c>
      <c r="T1151" s="6">
        <v>4</v>
      </c>
      <c r="U1151" s="6">
        <v>1054212.4058929705</v>
      </c>
      <c r="V1151" s="6">
        <v>2513273.3436023397</v>
      </c>
      <c r="W1151" s="6">
        <v>21491.5458219387</v>
      </c>
      <c r="X1151" s="6">
        <v>51236.47656312117</v>
      </c>
      <c r="Y1151" s="6">
        <v>107.60427756241415</v>
      </c>
      <c r="Z1151" s="6">
        <v>0</v>
      </c>
      <c r="AA1151" s="6">
        <v>42.357512399999997</v>
      </c>
      <c r="AB1151" s="6">
        <v>98552.115877367003</v>
      </c>
      <c r="AC1151" s="6">
        <v>6381.8199030740807</v>
      </c>
      <c r="AD1151" s="6">
        <v>74333.493593123072</v>
      </c>
      <c r="AE1151" s="6">
        <v>52457.942393171463</v>
      </c>
      <c r="AF1151" s="6">
        <v>0</v>
      </c>
      <c r="AG1151" s="6">
        <v>55889.542471914414</v>
      </c>
      <c r="AH1151" s="6">
        <v>0</v>
      </c>
      <c r="AI1151" s="6">
        <v>112169.81655307347</v>
      </c>
      <c r="AJ1151" s="6">
        <v>291842.85347795824</v>
      </c>
      <c r="AK1151" s="6">
        <v>199188.74426966836</v>
      </c>
      <c r="AL1151" s="6">
        <v>890816.32853935007</v>
      </c>
      <c r="AM1151" s="6">
        <v>961560.82862165791</v>
      </c>
      <c r="AN1151" s="6">
        <v>12720605.274609979</v>
      </c>
      <c r="AO1151" s="6">
        <v>12720605.274609979</v>
      </c>
      <c r="AP1151" s="6">
        <v>1478867.3190221859</v>
      </c>
      <c r="AQ1151" s="6">
        <v>5969963.1797129875</v>
      </c>
      <c r="AR1151" s="6">
        <v>0</v>
      </c>
      <c r="AS1151" s="6">
        <v>14572982.431770988</v>
      </c>
      <c r="AT1151" s="6">
        <v>34742418.205116138</v>
      </c>
      <c r="AU1151" s="3">
        <f t="shared" si="109"/>
        <v>133.35214321633239</v>
      </c>
      <c r="AV1151" s="2">
        <f t="shared" si="110"/>
        <v>1.382357326693281E-2</v>
      </c>
      <c r="AW1151" s="3">
        <f t="shared" si="111"/>
        <v>1054212.4058929705</v>
      </c>
      <c r="AX1151" s="3">
        <f t="shared" si="112"/>
        <v>2513273.3436023397</v>
      </c>
      <c r="AY1151" s="3">
        <f t="shared" si="113"/>
        <v>21491.5458219387</v>
      </c>
      <c r="AZ1151" s="3">
        <f t="shared" si="114"/>
        <v>51236.47656312117</v>
      </c>
    </row>
    <row r="1152" spans="1:52" x14ac:dyDescent="0.25">
      <c r="A1152" s="6">
        <v>1</v>
      </c>
      <c r="B1152" s="6">
        <v>3800</v>
      </c>
      <c r="C1152" s="6">
        <v>707</v>
      </c>
      <c r="D1152" s="6">
        <v>0.04</v>
      </c>
      <c r="E1152" s="6">
        <v>15</v>
      </c>
      <c r="F1152" s="6">
        <v>15</v>
      </c>
      <c r="G1152" s="6">
        <v>7</v>
      </c>
      <c r="H1152" s="6">
        <v>1.778279410038923E-13</v>
      </c>
      <c r="I1152" s="6" t="s">
        <v>57</v>
      </c>
      <c r="J1152" s="6" t="s">
        <v>12</v>
      </c>
      <c r="K1152" s="6" t="s">
        <v>13</v>
      </c>
      <c r="L1152" s="6" t="s">
        <v>24</v>
      </c>
      <c r="M1152" s="6" t="s">
        <v>44</v>
      </c>
      <c r="N1152" s="6" t="s">
        <v>55</v>
      </c>
      <c r="O1152" s="6" t="s">
        <v>14</v>
      </c>
      <c r="P1152" s="6">
        <v>2019</v>
      </c>
      <c r="Q1152" s="6">
        <v>1.0498004999999997</v>
      </c>
      <c r="R1152" s="6">
        <v>0.23025384931100704</v>
      </c>
      <c r="S1152" s="6">
        <v>9.3661848294720566E-3</v>
      </c>
      <c r="T1152" s="6">
        <v>4</v>
      </c>
      <c r="U1152" s="6">
        <v>397261.55359677592</v>
      </c>
      <c r="V1152" s="6">
        <v>935619.38393445779</v>
      </c>
      <c r="W1152" s="6">
        <v>8098.7141060892291</v>
      </c>
      <c r="X1152" s="6">
        <v>19073.86666038051</v>
      </c>
      <c r="Y1152" s="6">
        <v>118.06245863869309</v>
      </c>
      <c r="Z1152" s="6">
        <v>0</v>
      </c>
      <c r="AA1152" s="6">
        <v>48.534627</v>
      </c>
      <c r="AB1152" s="6">
        <v>142962.69944840868</v>
      </c>
      <c r="AC1152" s="6">
        <v>9876.081784186521</v>
      </c>
      <c r="AD1152" s="6">
        <v>105566.18383747758</v>
      </c>
      <c r="AE1152" s="6">
        <v>64918.235555980456</v>
      </c>
      <c r="AF1152" s="6">
        <v>0</v>
      </c>
      <c r="AG1152" s="6">
        <v>64483.094373766762</v>
      </c>
      <c r="AH1152" s="6">
        <v>0</v>
      </c>
      <c r="AI1152" s="6">
        <v>151244.45504992973</v>
      </c>
      <c r="AJ1152" s="6">
        <v>393507.04753631738</v>
      </c>
      <c r="AK1152" s="6">
        <v>268576.64570478746</v>
      </c>
      <c r="AL1152" s="6">
        <v>1201134.4432908546</v>
      </c>
      <c r="AM1152" s="6">
        <v>961560.82862165791</v>
      </c>
      <c r="AN1152" s="6">
        <v>12720605.274609979</v>
      </c>
      <c r="AO1152" s="6">
        <v>12720605.274609979</v>
      </c>
      <c r="AP1152" s="6">
        <v>1478867.3190221859</v>
      </c>
      <c r="AQ1152" s="6">
        <v>5969963.1797129875</v>
      </c>
      <c r="AR1152" s="6">
        <v>0</v>
      </c>
      <c r="AS1152" s="6">
        <v>14883300.546522491</v>
      </c>
      <c r="AT1152" s="6">
        <v>35052736.319867641</v>
      </c>
      <c r="AU1152" s="3">
        <f t="shared" si="109"/>
        <v>177.82794100389231</v>
      </c>
      <c r="AV1152" s="2">
        <f t="shared" si="110"/>
        <v>3.7464739317888227E-2</v>
      </c>
      <c r="AW1152" s="3">
        <f t="shared" si="111"/>
        <v>397261.55359677592</v>
      </c>
      <c r="AX1152" s="3">
        <f t="shared" si="112"/>
        <v>935619.38393445779</v>
      </c>
      <c r="AY1152" s="3">
        <f t="shared" si="113"/>
        <v>8098.7141060892291</v>
      </c>
      <c r="AZ1152" s="3">
        <f t="shared" si="114"/>
        <v>19073.86666038051</v>
      </c>
    </row>
    <row r="1153" spans="1:52" x14ac:dyDescent="0.25">
      <c r="A1153" s="6">
        <v>1</v>
      </c>
      <c r="B1153" s="6">
        <v>3800</v>
      </c>
      <c r="C1153" s="6">
        <v>707</v>
      </c>
      <c r="D1153" s="6">
        <v>0.04</v>
      </c>
      <c r="E1153" s="6">
        <v>15</v>
      </c>
      <c r="F1153" s="6">
        <v>15</v>
      </c>
      <c r="G1153" s="6">
        <v>7</v>
      </c>
      <c r="H1153" s="6">
        <v>2.3713737056616554E-13</v>
      </c>
      <c r="I1153" s="6" t="s">
        <v>57</v>
      </c>
      <c r="J1153" s="6" t="s">
        <v>12</v>
      </c>
      <c r="K1153" s="6" t="s">
        <v>13</v>
      </c>
      <c r="L1153" s="6" t="s">
        <v>24</v>
      </c>
      <c r="M1153" s="6" t="s">
        <v>44</v>
      </c>
      <c r="N1153" s="6" t="s">
        <v>55</v>
      </c>
      <c r="O1153" s="6" t="s">
        <v>14</v>
      </c>
      <c r="P1153" s="6">
        <v>2019</v>
      </c>
      <c r="Q1153" s="6">
        <v>1.3639247999999993</v>
      </c>
      <c r="R1153" s="6">
        <v>0.34002344298795029</v>
      </c>
      <c r="S1153" s="6">
        <v>1.8383106972922326E-2</v>
      </c>
      <c r="T1153" s="6">
        <v>4</v>
      </c>
      <c r="U1153" s="6">
        <v>207456.45185113404</v>
      </c>
      <c r="V1153" s="6">
        <v>481749.52705128962</v>
      </c>
      <c r="W1153" s="6">
        <v>4229.2803766038442</v>
      </c>
      <c r="X1153" s="6">
        <v>9821.115723401228</v>
      </c>
      <c r="Y1153" s="6">
        <v>126.58772458496986</v>
      </c>
      <c r="Z1153" s="6">
        <v>0</v>
      </c>
      <c r="AA1153" s="6">
        <v>69.207987299999999</v>
      </c>
      <c r="AB1153" s="6">
        <v>196168.10529429687</v>
      </c>
      <c r="AC1153" s="6">
        <v>14307.586796610169</v>
      </c>
      <c r="AD1153" s="6">
        <v>143347.93332957526</v>
      </c>
      <c r="AE1153" s="6">
        <v>80984.212635005737</v>
      </c>
      <c r="AF1153" s="6">
        <v>0</v>
      </c>
      <c r="AG1153" s="6">
        <v>72935.694207285036</v>
      </c>
      <c r="AH1153" s="6">
        <v>0</v>
      </c>
      <c r="AI1153" s="6">
        <v>198019.97758248146</v>
      </c>
      <c r="AJ1153" s="6">
        <v>515207.36218703596</v>
      </c>
      <c r="AK1153" s="6">
        <v>351639.61114529963</v>
      </c>
      <c r="AL1153" s="6">
        <v>1572610.4831775902</v>
      </c>
      <c r="AM1153" s="6">
        <v>961560.82862165791</v>
      </c>
      <c r="AN1153" s="6">
        <v>12720605.274609979</v>
      </c>
      <c r="AO1153" s="6">
        <v>12720605.274609979</v>
      </c>
      <c r="AP1153" s="6">
        <v>1478867.3190221859</v>
      </c>
      <c r="AQ1153" s="6">
        <v>5969963.1797129875</v>
      </c>
      <c r="AR1153" s="6">
        <v>0</v>
      </c>
      <c r="AS1153" s="6">
        <v>15254776.586409228</v>
      </c>
      <c r="AT1153" s="6">
        <v>35424212.359754384</v>
      </c>
      <c r="AU1153" s="3">
        <f t="shared" si="109"/>
        <v>237.13737056616554</v>
      </c>
      <c r="AV1153" s="2">
        <f t="shared" si="110"/>
        <v>7.3532427891689303E-2</v>
      </c>
      <c r="AW1153" s="3">
        <f t="shared" si="111"/>
        <v>207456.45185113404</v>
      </c>
      <c r="AX1153" s="3">
        <f t="shared" si="112"/>
        <v>481749.52705128962</v>
      </c>
      <c r="AY1153" s="3">
        <f t="shared" si="113"/>
        <v>4229.2803766038442</v>
      </c>
      <c r="AZ1153" s="3">
        <f t="shared" si="114"/>
        <v>9821.115723401228</v>
      </c>
    </row>
    <row r="1154" spans="1:52" x14ac:dyDescent="0.25">
      <c r="A1154" s="6">
        <v>1</v>
      </c>
      <c r="B1154" s="6">
        <v>3800</v>
      </c>
      <c r="C1154" s="6">
        <v>707</v>
      </c>
      <c r="D1154" s="6">
        <v>0.04</v>
      </c>
      <c r="E1154" s="6">
        <v>15</v>
      </c>
      <c r="F1154" s="6">
        <v>15</v>
      </c>
      <c r="G1154" s="6">
        <v>7</v>
      </c>
      <c r="H1154" s="6">
        <v>3.1622776601683792E-13</v>
      </c>
      <c r="I1154" s="6" t="s">
        <v>57</v>
      </c>
      <c r="J1154" s="6" t="s">
        <v>12</v>
      </c>
      <c r="K1154" s="6" t="s">
        <v>13</v>
      </c>
      <c r="L1154" s="6" t="s">
        <v>24</v>
      </c>
      <c r="M1154" s="6" t="s">
        <v>44</v>
      </c>
      <c r="N1154" s="6" t="s">
        <v>55</v>
      </c>
      <c r="O1154" s="6" t="s">
        <v>14</v>
      </c>
      <c r="P1154" s="6">
        <v>2019</v>
      </c>
      <c r="Q1154" s="6">
        <v>1.7681012999999981</v>
      </c>
      <c r="R1154" s="6">
        <v>0.48822160899301792</v>
      </c>
      <c r="S1154" s="6">
        <v>3.1544861436802532E-2</v>
      </c>
      <c r="T1154" s="6">
        <v>4</v>
      </c>
      <c r="U1154" s="6">
        <v>124555.14708699584</v>
      </c>
      <c r="V1154" s="6">
        <v>284402.38412235986</v>
      </c>
      <c r="W1154" s="6">
        <v>2539.2251466733906</v>
      </c>
      <c r="X1154" s="6">
        <v>5797.927283028821</v>
      </c>
      <c r="Y1154" s="6">
        <v>133.76754758755095</v>
      </c>
      <c r="Z1154" s="6">
        <v>0</v>
      </c>
      <c r="AA1154" s="6">
        <v>301.36625700000002</v>
      </c>
      <c r="AB1154" s="6">
        <v>261568.11231466869</v>
      </c>
      <c r="AC1154" s="6">
        <v>20007.181461110737</v>
      </c>
      <c r="AD1154" s="6">
        <v>190516.86495817904</v>
      </c>
      <c r="AE1154" s="6">
        <v>102291.21584145311</v>
      </c>
      <c r="AF1154" s="6">
        <v>0</v>
      </c>
      <c r="AG1154" s="6">
        <v>82370.506077994316</v>
      </c>
      <c r="AH1154" s="6">
        <v>0</v>
      </c>
      <c r="AI1154" s="6">
        <v>256134.01345482829</v>
      </c>
      <c r="AJ1154" s="6">
        <v>666408.16269901127</v>
      </c>
      <c r="AK1154" s="6">
        <v>454837.26436048676</v>
      </c>
      <c r="AL1154" s="6">
        <v>2034133.3211677324</v>
      </c>
      <c r="AM1154" s="6">
        <v>961560.82862165791</v>
      </c>
      <c r="AN1154" s="6">
        <v>12720605.274609979</v>
      </c>
      <c r="AO1154" s="6">
        <v>12720605.274609979</v>
      </c>
      <c r="AP1154" s="6">
        <v>1478867.3190221859</v>
      </c>
      <c r="AQ1154" s="6">
        <v>5969963.1797129875</v>
      </c>
      <c r="AR1154" s="6">
        <v>0</v>
      </c>
      <c r="AS1154" s="6">
        <v>15716299.424399368</v>
      </c>
      <c r="AT1154" s="6">
        <v>35885735.197744519</v>
      </c>
      <c r="AU1154" s="3">
        <f t="shared" si="109"/>
        <v>316.2277660168379</v>
      </c>
      <c r="AV1154" s="2">
        <f t="shared" si="110"/>
        <v>0.12617944574721013</v>
      </c>
      <c r="AW1154" s="3">
        <f t="shared" si="111"/>
        <v>124555.14708699584</v>
      </c>
      <c r="AX1154" s="3">
        <f t="shared" si="112"/>
        <v>284402.38412235986</v>
      </c>
      <c r="AY1154" s="3">
        <f t="shared" si="113"/>
        <v>2539.2251466733906</v>
      </c>
      <c r="AZ1154" s="3">
        <f t="shared" si="114"/>
        <v>5797.927283028821</v>
      </c>
    </row>
    <row r="1155" spans="1:52" x14ac:dyDescent="0.25">
      <c r="A1155" s="6">
        <v>1</v>
      </c>
      <c r="B1155" s="6">
        <v>3800</v>
      </c>
      <c r="C1155" s="6">
        <v>707</v>
      </c>
      <c r="D1155" s="6">
        <v>0.04</v>
      </c>
      <c r="E1155" s="6">
        <v>15</v>
      </c>
      <c r="F1155" s="6">
        <v>15</v>
      </c>
      <c r="G1155" s="6">
        <v>7</v>
      </c>
      <c r="H1155" s="6">
        <v>4.2169650342858226E-13</v>
      </c>
      <c r="I1155" s="6" t="s">
        <v>57</v>
      </c>
      <c r="J1155" s="6" t="s">
        <v>12</v>
      </c>
      <c r="K1155" s="6" t="s">
        <v>13</v>
      </c>
      <c r="L1155" s="6" t="s">
        <v>24</v>
      </c>
      <c r="M1155" s="6" t="s">
        <v>44</v>
      </c>
      <c r="N1155" s="6" t="s">
        <v>55</v>
      </c>
      <c r="O1155" s="6" t="s">
        <v>14</v>
      </c>
      <c r="P1155" s="6">
        <v>2019</v>
      </c>
      <c r="Q1155" s="6">
        <v>2.3126480999999974</v>
      </c>
      <c r="R1155" s="6">
        <v>0.69401681048422448</v>
      </c>
      <c r="S1155" s="6">
        <v>5.0547546712663226E-2</v>
      </c>
      <c r="T1155" s="6">
        <v>4</v>
      </c>
      <c r="U1155" s="6">
        <v>80667.885370247313</v>
      </c>
      <c r="V1155" s="6">
        <v>180422.65629908195</v>
      </c>
      <c r="W1155" s="6">
        <v>1644.5239546626822</v>
      </c>
      <c r="X1155" s="6">
        <v>3678.1598883605702</v>
      </c>
      <c r="Y1155" s="6">
        <v>139.92381894148929</v>
      </c>
      <c r="Z1155" s="6">
        <v>0</v>
      </c>
      <c r="AA1155" s="6">
        <v>402.0192184</v>
      </c>
      <c r="AB1155" s="6">
        <v>344215.28691575117</v>
      </c>
      <c r="AC1155" s="6">
        <v>27474.32740070227</v>
      </c>
      <c r="AD1155" s="6">
        <v>251369.99184630517</v>
      </c>
      <c r="AE1155" s="6">
        <v>131209.86591660895</v>
      </c>
      <c r="AF1155" s="6">
        <v>0</v>
      </c>
      <c r="AG1155" s="6">
        <v>94252.81638474761</v>
      </c>
      <c r="AH1155" s="6">
        <v>0</v>
      </c>
      <c r="AI1155" s="6">
        <v>330923.69250100479</v>
      </c>
      <c r="AJ1155" s="6">
        <v>860995.56610453781</v>
      </c>
      <c r="AK1155" s="6">
        <v>587647.16555606131</v>
      </c>
      <c r="AL1155" s="6">
        <v>2628088.7126257191</v>
      </c>
      <c r="AM1155" s="6">
        <v>961560.82862165791</v>
      </c>
      <c r="AN1155" s="6">
        <v>12720605.274609979</v>
      </c>
      <c r="AO1155" s="6">
        <v>12720605.274609979</v>
      </c>
      <c r="AP1155" s="6">
        <v>1478867.3190221859</v>
      </c>
      <c r="AQ1155" s="6">
        <v>5969963.1797129875</v>
      </c>
      <c r="AR1155" s="6">
        <v>0</v>
      </c>
      <c r="AS1155" s="6">
        <v>16310254.815857356</v>
      </c>
      <c r="AT1155" s="6">
        <v>36479690.589202508</v>
      </c>
      <c r="AU1155" s="3">
        <f t="shared" si="109"/>
        <v>421.69650342858228</v>
      </c>
      <c r="AV1155" s="2">
        <f t="shared" si="110"/>
        <v>0.2021901868506529</v>
      </c>
      <c r="AW1155" s="3">
        <f t="shared" si="111"/>
        <v>80667.885370247313</v>
      </c>
      <c r="AX1155" s="3">
        <f t="shared" si="112"/>
        <v>180422.65629908195</v>
      </c>
      <c r="AY1155" s="3">
        <f t="shared" si="113"/>
        <v>1644.5239546626822</v>
      </c>
      <c r="AZ1155" s="3">
        <f t="shared" si="114"/>
        <v>3678.1598883605702</v>
      </c>
    </row>
    <row r="1156" spans="1:52" x14ac:dyDescent="0.25">
      <c r="A1156" s="6">
        <v>1</v>
      </c>
      <c r="B1156" s="6">
        <v>3800</v>
      </c>
      <c r="C1156" s="6">
        <v>707</v>
      </c>
      <c r="D1156" s="6">
        <v>0.04</v>
      </c>
      <c r="E1156" s="6">
        <v>15</v>
      </c>
      <c r="F1156" s="6">
        <v>15</v>
      </c>
      <c r="G1156" s="6">
        <v>7</v>
      </c>
      <c r="H1156" s="6">
        <v>5.6234132519034904E-13</v>
      </c>
      <c r="I1156" s="6" t="s">
        <v>57</v>
      </c>
      <c r="J1156" s="6" t="s">
        <v>12</v>
      </c>
      <c r="K1156" s="6" t="s">
        <v>13</v>
      </c>
      <c r="L1156" s="6" t="s">
        <v>24</v>
      </c>
      <c r="M1156" s="6" t="s">
        <v>44</v>
      </c>
      <c r="N1156" s="6" t="s">
        <v>55</v>
      </c>
      <c r="O1156" s="6" t="s">
        <v>14</v>
      </c>
      <c r="P1156" s="6">
        <v>2019</v>
      </c>
      <c r="Q1156" s="6">
        <v>3.0322277999999963</v>
      </c>
      <c r="R1156" s="6">
        <v>0.97309303171768757</v>
      </c>
      <c r="S1156" s="6">
        <v>7.7300020415247833E-2</v>
      </c>
      <c r="T1156" s="6">
        <v>4</v>
      </c>
      <c r="U1156" s="6">
        <v>55182.270923231241</v>
      </c>
      <c r="V1156" s="6">
        <v>120413.28789126371</v>
      </c>
      <c r="W1156" s="6">
        <v>1124.9652323154926</v>
      </c>
      <c r="X1156" s="6">
        <v>2454.7877446892085</v>
      </c>
      <c r="Y1156" s="6">
        <v>144.95986489585306</v>
      </c>
      <c r="Z1156" s="6">
        <v>0</v>
      </c>
      <c r="AA1156" s="6">
        <v>538.98196499999995</v>
      </c>
      <c r="AB1156" s="6">
        <v>446551.69075459533</v>
      </c>
      <c r="AC1156" s="6">
        <v>37027.478851825668</v>
      </c>
      <c r="AD1156" s="6">
        <v>328239.71484776941</v>
      </c>
      <c r="AE1156" s="6">
        <v>171020.04933749593</v>
      </c>
      <c r="AF1156" s="6">
        <v>0</v>
      </c>
      <c r="AG1156" s="6">
        <v>108513.92555131725</v>
      </c>
      <c r="AH1156" s="6">
        <v>0</v>
      </c>
      <c r="AI1156" s="6">
        <v>425627.61514377128</v>
      </c>
      <c r="AJ1156" s="6">
        <v>1107395.7463753459</v>
      </c>
      <c r="AK1156" s="6">
        <v>755820.3516082908</v>
      </c>
      <c r="AL1156" s="6">
        <v>3380196.5724704117</v>
      </c>
      <c r="AM1156" s="6">
        <v>961560.82862165791</v>
      </c>
      <c r="AN1156" s="6">
        <v>12720605.274609979</v>
      </c>
      <c r="AO1156" s="6">
        <v>12720605.274609979</v>
      </c>
      <c r="AP1156" s="6">
        <v>1478867.3190221859</v>
      </c>
      <c r="AQ1156" s="6">
        <v>5969963.1797129875</v>
      </c>
      <c r="AR1156" s="6">
        <v>0</v>
      </c>
      <c r="AS1156" s="6">
        <v>17062362.67570205</v>
      </c>
      <c r="AT1156" s="6">
        <v>37231798.4490472</v>
      </c>
      <c r="AU1156" s="3">
        <f t="shared" si="109"/>
        <v>562.34132519034904</v>
      </c>
      <c r="AV1156" s="2">
        <f t="shared" si="110"/>
        <v>0.30920008166099133</v>
      </c>
      <c r="AW1156" s="3">
        <f t="shared" si="111"/>
        <v>55182.270923231241</v>
      </c>
      <c r="AX1156" s="3">
        <f t="shared" si="112"/>
        <v>120413.28789126371</v>
      </c>
      <c r="AY1156" s="3">
        <f t="shared" si="113"/>
        <v>1124.9652323154926</v>
      </c>
      <c r="AZ1156" s="3">
        <f t="shared" si="114"/>
        <v>2454.7877446892085</v>
      </c>
    </row>
    <row r="1157" spans="1:52" x14ac:dyDescent="0.25">
      <c r="A1157" s="6">
        <v>1</v>
      </c>
      <c r="B1157" s="6">
        <v>3800</v>
      </c>
      <c r="C1157" s="6">
        <v>707</v>
      </c>
      <c r="D1157" s="6">
        <v>0.04</v>
      </c>
      <c r="E1157" s="6">
        <v>15</v>
      </c>
      <c r="F1157" s="6">
        <v>15</v>
      </c>
      <c r="G1157" s="6">
        <v>7</v>
      </c>
      <c r="H1157" s="6">
        <v>7.4989420933245589E-13</v>
      </c>
      <c r="I1157" s="6" t="s">
        <v>57</v>
      </c>
      <c r="J1157" s="6" t="s">
        <v>12</v>
      </c>
      <c r="K1157" s="6" t="s">
        <v>13</v>
      </c>
      <c r="L1157" s="6" t="s">
        <v>24</v>
      </c>
      <c r="M1157" s="6" t="s">
        <v>44</v>
      </c>
      <c r="N1157" s="6" t="s">
        <v>55</v>
      </c>
      <c r="O1157" s="6" t="s">
        <v>14</v>
      </c>
      <c r="P1157" s="6">
        <v>2019</v>
      </c>
      <c r="Q1157" s="6">
        <v>3.9922485999999999</v>
      </c>
      <c r="R1157" s="6">
        <v>1.3509843641760899</v>
      </c>
      <c r="S1157" s="6">
        <v>0.11438218997992951</v>
      </c>
      <c r="T1157" s="6">
        <v>4</v>
      </c>
      <c r="U1157" s="6">
        <v>39374.025369960269</v>
      </c>
      <c r="V1157" s="6">
        <v>83457.452555792814</v>
      </c>
      <c r="W1157" s="6">
        <v>802.69276447747461</v>
      </c>
      <c r="X1157" s="6">
        <v>1701.3930549088943</v>
      </c>
      <c r="Y1157" s="6">
        <v>149.03563335475073</v>
      </c>
      <c r="Z1157" s="6">
        <v>0</v>
      </c>
      <c r="AA1157" s="6">
        <v>75.464632800000004</v>
      </c>
      <c r="AB1157" s="6">
        <v>573066.37608400197</v>
      </c>
      <c r="AC1157" s="6">
        <v>49144.281831992317</v>
      </c>
      <c r="AD1157" s="6">
        <v>425488.21371483977</v>
      </c>
      <c r="AE1157" s="6">
        <v>225126.7208362832</v>
      </c>
      <c r="AF1157" s="6">
        <v>0</v>
      </c>
      <c r="AG1157" s="6">
        <v>126021.08167471029</v>
      </c>
      <c r="AH1157" s="6">
        <v>0</v>
      </c>
      <c r="AI1157" s="6">
        <v>545550.20291531272</v>
      </c>
      <c r="AJ1157" s="6">
        <v>1419409.7202517127</v>
      </c>
      <c r="AK1157" s="6">
        <v>968776.30002494948</v>
      </c>
      <c r="AL1157" s="6">
        <v>4332582.8973338027</v>
      </c>
      <c r="AM1157" s="6">
        <v>961560.82862165791</v>
      </c>
      <c r="AN1157" s="6">
        <v>12720605.274609979</v>
      </c>
      <c r="AO1157" s="6">
        <v>12720605.274609979</v>
      </c>
      <c r="AP1157" s="6">
        <v>1478867.3190221859</v>
      </c>
      <c r="AQ1157" s="6">
        <v>5969963.1797129875</v>
      </c>
      <c r="AR1157" s="6">
        <v>0</v>
      </c>
      <c r="AS1157" s="6">
        <v>18014749.000565439</v>
      </c>
      <c r="AT1157" s="6">
        <v>38184184.77391059</v>
      </c>
      <c r="AU1157" s="3">
        <f t="shared" si="109"/>
        <v>749.89420933245594</v>
      </c>
      <c r="AV1157" s="2">
        <f t="shared" si="110"/>
        <v>0.45752875991971803</v>
      </c>
      <c r="AW1157" s="3">
        <f t="shared" si="111"/>
        <v>39374.025369960269</v>
      </c>
      <c r="AX1157" s="3">
        <f t="shared" si="112"/>
        <v>83457.452555792814</v>
      </c>
      <c r="AY1157" s="3">
        <f t="shared" si="113"/>
        <v>802.69276447747461</v>
      </c>
      <c r="AZ1157" s="3">
        <f t="shared" si="114"/>
        <v>1701.3930549088943</v>
      </c>
    </row>
    <row r="1158" spans="1:52" x14ac:dyDescent="0.25">
      <c r="A1158" s="6">
        <v>1</v>
      </c>
      <c r="B1158" s="6">
        <v>3800</v>
      </c>
      <c r="C1158" s="6">
        <v>707</v>
      </c>
      <c r="D1158" s="6">
        <v>0.04</v>
      </c>
      <c r="E1158" s="6">
        <v>15</v>
      </c>
      <c r="F1158" s="6">
        <v>15</v>
      </c>
      <c r="G1158" s="6">
        <v>7</v>
      </c>
      <c r="H1158" s="6">
        <v>9.9999999999999998E-13</v>
      </c>
      <c r="I1158" s="6" t="s">
        <v>57</v>
      </c>
      <c r="J1158" s="6" t="s">
        <v>12</v>
      </c>
      <c r="K1158" s="6" t="s">
        <v>13</v>
      </c>
      <c r="L1158" s="6" t="s">
        <v>24</v>
      </c>
      <c r="M1158" s="6" t="s">
        <v>44</v>
      </c>
      <c r="N1158" s="6" t="s">
        <v>55</v>
      </c>
      <c r="O1158" s="6" t="s">
        <v>14</v>
      </c>
      <c r="P1158" s="6">
        <v>2019</v>
      </c>
      <c r="Q1158" s="6">
        <v>5.2809829000000006</v>
      </c>
      <c r="R1158" s="6">
        <v>1.8620425020970568</v>
      </c>
      <c r="S1158" s="6">
        <v>0.16531662316501936</v>
      </c>
      <c r="T1158" s="6">
        <v>4</v>
      </c>
      <c r="U1158" s="6">
        <v>29068.915995495696</v>
      </c>
      <c r="V1158" s="6">
        <v>59570.137510908557</v>
      </c>
      <c r="W1158" s="6">
        <v>592.60917118699638</v>
      </c>
      <c r="X1158" s="6">
        <v>1214.4178277341</v>
      </c>
      <c r="Y1158" s="6">
        <v>152.28484599967032</v>
      </c>
      <c r="Z1158" s="6">
        <v>0</v>
      </c>
      <c r="AA1158" s="6">
        <v>99.788827499999996</v>
      </c>
      <c r="AB1158" s="6">
        <v>729439.38185519306</v>
      </c>
      <c r="AC1158" s="6">
        <v>64436.325541246828</v>
      </c>
      <c r="AD1158" s="6">
        <v>548615.73888658907</v>
      </c>
      <c r="AE1158" s="6">
        <v>298464.99543017108</v>
      </c>
      <c r="AF1158" s="6">
        <v>0</v>
      </c>
      <c r="AG1158" s="6">
        <v>147768.2602421786</v>
      </c>
      <c r="AH1158" s="6">
        <v>0</v>
      </c>
      <c r="AI1158" s="6">
        <v>697602.63376259757</v>
      </c>
      <c r="AJ1158" s="6">
        <v>1815018.9550741231</v>
      </c>
      <c r="AK1158" s="6">
        <v>1238787.7317481246</v>
      </c>
      <c r="AL1158" s="6">
        <v>5540134.0225402238</v>
      </c>
      <c r="AM1158" s="6">
        <v>961560.82862165791</v>
      </c>
      <c r="AN1158" s="6">
        <v>12720605.274609979</v>
      </c>
      <c r="AO1158" s="6">
        <v>12720605.274609979</v>
      </c>
      <c r="AP1158" s="6">
        <v>1478867.3190221859</v>
      </c>
      <c r="AQ1158" s="6">
        <v>5969963.1797129875</v>
      </c>
      <c r="AR1158" s="6">
        <v>0</v>
      </c>
      <c r="AS1158" s="6">
        <v>19222300.125771862</v>
      </c>
      <c r="AT1158" s="6">
        <v>39391735.899117015</v>
      </c>
      <c r="AU1158" s="3">
        <f t="shared" si="109"/>
        <v>1000</v>
      </c>
      <c r="AV1158" s="2">
        <f t="shared" si="110"/>
        <v>0.66126649266007742</v>
      </c>
      <c r="AW1158" s="3">
        <f t="shared" si="111"/>
        <v>29068.915995495696</v>
      </c>
      <c r="AX1158" s="3">
        <f t="shared" si="112"/>
        <v>59570.137510908557</v>
      </c>
      <c r="AY1158" s="3">
        <f t="shared" si="113"/>
        <v>592.60917118699638</v>
      </c>
      <c r="AZ1158" s="3">
        <f t="shared" si="114"/>
        <v>1214.4178277341</v>
      </c>
    </row>
    <row r="1159" spans="1:52" x14ac:dyDescent="0.25">
      <c r="A1159" s="6">
        <v>1</v>
      </c>
      <c r="B1159" s="6">
        <v>3800</v>
      </c>
      <c r="C1159" s="6">
        <v>707</v>
      </c>
      <c r="D1159" s="6">
        <v>0.04</v>
      </c>
      <c r="E1159" s="6">
        <v>15</v>
      </c>
      <c r="F1159" s="6">
        <v>15</v>
      </c>
      <c r="G1159" s="6">
        <v>7</v>
      </c>
      <c r="H1159" s="6">
        <v>1.3335214321633243E-12</v>
      </c>
      <c r="I1159" s="6" t="s">
        <v>57</v>
      </c>
      <c r="J1159" s="6" t="s">
        <v>12</v>
      </c>
      <c r="K1159" s="6" t="s">
        <v>13</v>
      </c>
      <c r="L1159" s="6" t="s">
        <v>24</v>
      </c>
      <c r="M1159" s="6" t="s">
        <v>44</v>
      </c>
      <c r="N1159" s="6" t="s">
        <v>55</v>
      </c>
      <c r="O1159" s="6" t="s">
        <v>14</v>
      </c>
      <c r="P1159" s="6">
        <v>2019</v>
      </c>
      <c r="Q1159" s="6">
        <v>6.974248600000001</v>
      </c>
      <c r="R1159" s="6">
        <v>2.532580794305209</v>
      </c>
      <c r="S1159" s="6">
        <v>0.23257509340162438</v>
      </c>
      <c r="T1159" s="6">
        <v>4</v>
      </c>
      <c r="U1159" s="6">
        <v>22248.748561551754</v>
      </c>
      <c r="V1159" s="6">
        <v>43929.311469587854</v>
      </c>
      <c r="W1159" s="6">
        <v>453.57083308686435</v>
      </c>
      <c r="X1159" s="6">
        <v>895.55843309883767</v>
      </c>
      <c r="Y1159" s="6">
        <v>154.73305469866176</v>
      </c>
      <c r="Z1159" s="6">
        <v>0</v>
      </c>
      <c r="AA1159" s="6">
        <v>82.621414400000006</v>
      </c>
      <c r="AB1159" s="6">
        <v>916054.85013208096</v>
      </c>
      <c r="AC1159" s="6">
        <v>82776.366997867997</v>
      </c>
      <c r="AD1159" s="6">
        <v>700368.75137271825</v>
      </c>
      <c r="AE1159" s="6">
        <v>392550.99704953091</v>
      </c>
      <c r="AF1159" s="6">
        <v>0</v>
      </c>
      <c r="AG1159" s="6">
        <v>173434.22814875803</v>
      </c>
      <c r="AH1159" s="6">
        <v>0</v>
      </c>
      <c r="AI1159" s="6">
        <v>883422.2255433728</v>
      </c>
      <c r="AJ1159" s="6">
        <v>2298483.4160483605</v>
      </c>
      <c r="AK1159" s="6">
        <v>1568762.160564295</v>
      </c>
      <c r="AL1159" s="6">
        <v>7015852.9958569845</v>
      </c>
      <c r="AM1159" s="6">
        <v>961560.82862165791</v>
      </c>
      <c r="AN1159" s="6">
        <v>12720605.274609979</v>
      </c>
      <c r="AO1159" s="6">
        <v>12720605.274609979</v>
      </c>
      <c r="AP1159" s="6">
        <v>1478867.3190221859</v>
      </c>
      <c r="AQ1159" s="6">
        <v>5969963.1797129875</v>
      </c>
      <c r="AR1159" s="6">
        <v>0</v>
      </c>
      <c r="AS1159" s="6">
        <v>20698019.09908862</v>
      </c>
      <c r="AT1159" s="6">
        <v>40867454.872433774</v>
      </c>
      <c r="AU1159" s="3">
        <f t="shared" si="109"/>
        <v>1333.5214321633243</v>
      </c>
      <c r="AV1159" s="2">
        <f t="shared" si="110"/>
        <v>0.93030037360649753</v>
      </c>
      <c r="AW1159" s="3">
        <f t="shared" si="111"/>
        <v>22248.748561551754</v>
      </c>
      <c r="AX1159" s="3">
        <f t="shared" si="112"/>
        <v>43929.311469587854</v>
      </c>
      <c r="AY1159" s="3">
        <f t="shared" si="113"/>
        <v>453.57083308686435</v>
      </c>
      <c r="AZ1159" s="3">
        <f t="shared" si="114"/>
        <v>895.55843309883767</v>
      </c>
    </row>
    <row r="1160" spans="1:52" x14ac:dyDescent="0.25">
      <c r="A1160" s="6">
        <v>1</v>
      </c>
      <c r="B1160" s="6">
        <v>3800</v>
      </c>
      <c r="C1160" s="6">
        <v>707</v>
      </c>
      <c r="D1160" s="6">
        <v>0.04</v>
      </c>
      <c r="E1160" s="6">
        <v>15</v>
      </c>
      <c r="F1160" s="6">
        <v>15</v>
      </c>
      <c r="G1160" s="6">
        <v>7</v>
      </c>
      <c r="H1160" s="6">
        <v>1.778279410038923E-12</v>
      </c>
      <c r="I1160" s="6" t="s">
        <v>57</v>
      </c>
      <c r="J1160" s="6" t="s">
        <v>12</v>
      </c>
      <c r="K1160" s="6" t="s">
        <v>13</v>
      </c>
      <c r="L1160" s="6" t="s">
        <v>24</v>
      </c>
      <c r="M1160" s="6" t="s">
        <v>44</v>
      </c>
      <c r="N1160" s="6" t="s">
        <v>55</v>
      </c>
      <c r="O1160" s="6" t="s">
        <v>14</v>
      </c>
      <c r="P1160" s="6">
        <v>2019</v>
      </c>
      <c r="Q1160" s="6">
        <v>9.2400205000000017</v>
      </c>
      <c r="R1160" s="6">
        <v>3.4961624155024618</v>
      </c>
      <c r="S1160" s="6">
        <v>0.32404998819943209</v>
      </c>
      <c r="T1160" s="6">
        <v>4</v>
      </c>
      <c r="U1160" s="6">
        <v>17460.08908854087</v>
      </c>
      <c r="V1160" s="6">
        <v>33020.524598364245</v>
      </c>
      <c r="W1160" s="6">
        <v>355.94753258823334</v>
      </c>
      <c r="X1160" s="6">
        <v>673.16805750268134</v>
      </c>
      <c r="Y1160" s="6">
        <v>156.72940576329998</v>
      </c>
      <c r="Z1160" s="6">
        <v>0</v>
      </c>
      <c r="AA1160" s="6">
        <v>72.830803299999999</v>
      </c>
      <c r="AB1160" s="6">
        <v>1149034.7378358173</v>
      </c>
      <c r="AC1160" s="6">
        <v>103789.22344443908</v>
      </c>
      <c r="AD1160" s="6">
        <v>906437.24508529424</v>
      </c>
      <c r="AE1160" s="6">
        <v>523681.81140255526</v>
      </c>
      <c r="AF1160" s="6">
        <v>0</v>
      </c>
      <c r="AG1160" s="6">
        <v>206584.83657974849</v>
      </c>
      <c r="AH1160" s="6">
        <v>0</v>
      </c>
      <c r="AI1160" s="6">
        <v>1126915.8631956629</v>
      </c>
      <c r="AJ1160" s="6">
        <v>2932003.9138067677</v>
      </c>
      <c r="AK1160" s="6">
        <v>2001152.9178288821</v>
      </c>
      <c r="AL1160" s="6">
        <v>8949600.5491791666</v>
      </c>
      <c r="AM1160" s="6">
        <v>961560.82862165791</v>
      </c>
      <c r="AN1160" s="6">
        <v>12720605.274609979</v>
      </c>
      <c r="AO1160" s="6">
        <v>12720605.274609979</v>
      </c>
      <c r="AP1160" s="6">
        <v>1478867.3190221859</v>
      </c>
      <c r="AQ1160" s="6">
        <v>5969963.1797129875</v>
      </c>
      <c r="AR1160" s="6">
        <v>0</v>
      </c>
      <c r="AS1160" s="6">
        <v>22631766.652410805</v>
      </c>
      <c r="AT1160" s="6">
        <v>42801202.425755963</v>
      </c>
      <c r="AU1160" s="3">
        <f t="shared" si="109"/>
        <v>1778.2794100389231</v>
      </c>
      <c r="AV1160" s="2">
        <f t="shared" si="110"/>
        <v>1.2961999527977284</v>
      </c>
      <c r="AW1160" s="3">
        <f t="shared" si="111"/>
        <v>17460.08908854087</v>
      </c>
      <c r="AX1160" s="3">
        <f t="shared" si="112"/>
        <v>33020.524598364245</v>
      </c>
      <c r="AY1160" s="3">
        <f t="shared" si="113"/>
        <v>355.94753258823334</v>
      </c>
      <c r="AZ1160" s="3">
        <f t="shared" si="114"/>
        <v>673.16805750268134</v>
      </c>
    </row>
    <row r="1161" spans="1:52" x14ac:dyDescent="0.25">
      <c r="A1161" s="6">
        <v>1</v>
      </c>
      <c r="B1161" s="6">
        <v>3800</v>
      </c>
      <c r="C1161" s="6">
        <v>707</v>
      </c>
      <c r="D1161" s="6">
        <v>0.04</v>
      </c>
      <c r="E1161" s="6">
        <v>15</v>
      </c>
      <c r="F1161" s="6">
        <v>15</v>
      </c>
      <c r="G1161" s="6">
        <v>7</v>
      </c>
      <c r="H1161" s="6">
        <v>2.3713737056616554E-12</v>
      </c>
      <c r="I1161" s="6" t="s">
        <v>57</v>
      </c>
      <c r="J1161" s="6" t="s">
        <v>12</v>
      </c>
      <c r="K1161" s="6" t="s">
        <v>13</v>
      </c>
      <c r="L1161" s="6" t="s">
        <v>24</v>
      </c>
      <c r="M1161" s="6" t="s">
        <v>44</v>
      </c>
      <c r="N1161" s="6" t="s">
        <v>55</v>
      </c>
      <c r="O1161" s="6" t="s">
        <v>14</v>
      </c>
      <c r="P1161" s="6">
        <v>2019</v>
      </c>
      <c r="Q1161" s="6">
        <v>12.260086700000002</v>
      </c>
      <c r="R1161" s="6">
        <v>4.7681222095450604</v>
      </c>
      <c r="S1161" s="6">
        <v>0.44498528774713342</v>
      </c>
      <c r="T1161" s="6">
        <v>4</v>
      </c>
      <c r="U1161" s="6">
        <v>14055.771723500065</v>
      </c>
      <c r="V1161" s="6">
        <v>25387.290050464733</v>
      </c>
      <c r="W1161" s="6">
        <v>286.54591842185249</v>
      </c>
      <c r="X1161" s="6">
        <v>517.55424652990177</v>
      </c>
      <c r="Y1161" s="6">
        <v>158.28549431319189</v>
      </c>
      <c r="Z1161" s="6">
        <v>0</v>
      </c>
      <c r="AA1161" s="6">
        <v>92.4464404</v>
      </c>
      <c r="AB1161" s="6">
        <v>1429958.0594290846</v>
      </c>
      <c r="AC1161" s="6">
        <v>129145.61113403573</v>
      </c>
      <c r="AD1161" s="6">
        <v>1161747.0027109648</v>
      </c>
      <c r="AE1161" s="6">
        <v>692544.67006029037</v>
      </c>
      <c r="AF1161" s="6">
        <v>0</v>
      </c>
      <c r="AG1161" s="6">
        <v>246711.91954108077</v>
      </c>
      <c r="AH1161" s="6">
        <v>0</v>
      </c>
      <c r="AI1161" s="6">
        <v>1427441.8325214274</v>
      </c>
      <c r="AJ1161" s="6">
        <v>3713910.839639727</v>
      </c>
      <c r="AK1161" s="6">
        <v>2534820.4612905439</v>
      </c>
      <c r="AL1161" s="6">
        <v>11336280.396327155</v>
      </c>
      <c r="AM1161" s="6">
        <v>961560.82862165791</v>
      </c>
      <c r="AN1161" s="6">
        <v>12720605.274609979</v>
      </c>
      <c r="AO1161" s="6">
        <v>12720605.274609979</v>
      </c>
      <c r="AP1161" s="6">
        <v>1478867.3190221859</v>
      </c>
      <c r="AQ1161" s="6">
        <v>5969963.1797129875</v>
      </c>
      <c r="AR1161" s="6">
        <v>0</v>
      </c>
      <c r="AS1161" s="6">
        <v>25018446.499558792</v>
      </c>
      <c r="AT1161" s="6">
        <v>45187882.272903949</v>
      </c>
      <c r="AU1161" s="3">
        <f t="shared" si="109"/>
        <v>2371.3737056616555</v>
      </c>
      <c r="AV1161" s="2">
        <f t="shared" si="110"/>
        <v>1.7799411509885337</v>
      </c>
      <c r="AW1161" s="3">
        <f t="shared" si="111"/>
        <v>14055.771723500065</v>
      </c>
      <c r="AX1161" s="3">
        <f t="shared" si="112"/>
        <v>25387.290050464733</v>
      </c>
      <c r="AY1161" s="3">
        <f t="shared" si="113"/>
        <v>286.54591842185249</v>
      </c>
      <c r="AZ1161" s="3">
        <f t="shared" si="114"/>
        <v>517.55424652990177</v>
      </c>
    </row>
    <row r="1162" spans="1:52" x14ac:dyDescent="0.25">
      <c r="A1162" s="6">
        <v>1</v>
      </c>
      <c r="B1162" s="6">
        <v>3800</v>
      </c>
      <c r="C1162" s="6">
        <v>707</v>
      </c>
      <c r="D1162" s="6">
        <v>0.04</v>
      </c>
      <c r="E1162" s="6">
        <v>15</v>
      </c>
      <c r="F1162" s="6">
        <v>15</v>
      </c>
      <c r="G1162" s="6">
        <v>7</v>
      </c>
      <c r="H1162" s="6">
        <v>3.1622776601683798E-12</v>
      </c>
      <c r="I1162" s="6" t="s">
        <v>57</v>
      </c>
      <c r="J1162" s="6" t="s">
        <v>12</v>
      </c>
      <c r="K1162" s="6" t="s">
        <v>13</v>
      </c>
      <c r="L1162" s="6" t="s">
        <v>24</v>
      </c>
      <c r="M1162" s="6" t="s">
        <v>44</v>
      </c>
      <c r="N1162" s="6" t="s">
        <v>55</v>
      </c>
      <c r="O1162" s="6" t="s">
        <v>14</v>
      </c>
      <c r="P1162" s="6">
        <v>2019</v>
      </c>
      <c r="Q1162" s="6">
        <v>16.258020500000011</v>
      </c>
      <c r="R1162" s="6">
        <v>6.4513158434784472</v>
      </c>
      <c r="S1162" s="6">
        <v>0.60474263263060213</v>
      </c>
      <c r="T1162" s="6">
        <v>4</v>
      </c>
      <c r="U1162" s="6">
        <v>11570.634489337768</v>
      </c>
      <c r="V1162" s="6">
        <v>19908.659082382026</v>
      </c>
      <c r="W1162" s="6">
        <v>235.88303450657116</v>
      </c>
      <c r="X1162" s="6">
        <v>405.8649438487152</v>
      </c>
      <c r="Y1162" s="6">
        <v>159.43809193073704</v>
      </c>
      <c r="Z1162" s="6">
        <v>0</v>
      </c>
      <c r="AA1162" s="6">
        <v>71.970018300000007</v>
      </c>
      <c r="AB1162" s="6">
        <v>1769390.3978649597</v>
      </c>
      <c r="AC1162" s="6">
        <v>159584.35047498616</v>
      </c>
      <c r="AD1162" s="6">
        <v>1479627.1848140394</v>
      </c>
      <c r="AE1162" s="6">
        <v>915514.87649634178</v>
      </c>
      <c r="AF1162" s="6">
        <v>0</v>
      </c>
      <c r="AG1162" s="6">
        <v>295090.91228843259</v>
      </c>
      <c r="AH1162" s="6">
        <v>0</v>
      </c>
      <c r="AI1162" s="6">
        <v>1801491.0115561159</v>
      </c>
      <c r="AJ1162" s="6">
        <v>4687110.0754512604</v>
      </c>
      <c r="AK1162" s="6">
        <v>3199048.9369764868</v>
      </c>
      <c r="AL1162" s="6">
        <v>14306857.745922623</v>
      </c>
      <c r="AM1162" s="6">
        <v>961560.82862165791</v>
      </c>
      <c r="AN1162" s="6">
        <v>12720605.274609979</v>
      </c>
      <c r="AO1162" s="6">
        <v>12720605.274609979</v>
      </c>
      <c r="AP1162" s="6">
        <v>1478867.3190221859</v>
      </c>
      <c r="AQ1162" s="6">
        <v>5969963.1797129875</v>
      </c>
      <c r="AR1162" s="6">
        <v>0</v>
      </c>
      <c r="AS1162" s="6">
        <v>27989023.84915426</v>
      </c>
      <c r="AT1162" s="6">
        <v>48158459.622499414</v>
      </c>
      <c r="AU1162" s="3">
        <f t="shared" si="109"/>
        <v>3162.27766016838</v>
      </c>
      <c r="AV1162" s="2">
        <f t="shared" si="110"/>
        <v>2.4189705305224085</v>
      </c>
      <c r="AW1162" s="3">
        <f t="shared" si="111"/>
        <v>11570.634489337768</v>
      </c>
      <c r="AX1162" s="3">
        <f t="shared" si="112"/>
        <v>19908.659082382026</v>
      </c>
      <c r="AY1162" s="3">
        <f t="shared" si="113"/>
        <v>235.88303450657116</v>
      </c>
      <c r="AZ1162" s="3">
        <f t="shared" si="114"/>
        <v>405.8649438487152</v>
      </c>
    </row>
    <row r="1163" spans="1:52" x14ac:dyDescent="0.25">
      <c r="A1163" s="6">
        <v>1</v>
      </c>
      <c r="B1163" s="6">
        <v>3800</v>
      </c>
      <c r="C1163" s="6">
        <v>707</v>
      </c>
      <c r="D1163" s="6">
        <v>0.04</v>
      </c>
      <c r="E1163" s="6">
        <v>15</v>
      </c>
      <c r="F1163" s="6">
        <v>15</v>
      </c>
      <c r="G1163" s="6">
        <v>7</v>
      </c>
      <c r="H1163" s="6">
        <v>4.2169650342858224E-12</v>
      </c>
      <c r="I1163" s="6" t="s">
        <v>57</v>
      </c>
      <c r="J1163" s="6" t="s">
        <v>12</v>
      </c>
      <c r="K1163" s="6" t="s">
        <v>13</v>
      </c>
      <c r="L1163" s="6" t="s">
        <v>24</v>
      </c>
      <c r="M1163" s="6" t="s">
        <v>44</v>
      </c>
      <c r="N1163" s="6" t="s">
        <v>55</v>
      </c>
      <c r="O1163" s="6" t="s">
        <v>14</v>
      </c>
      <c r="P1163" s="6">
        <v>2019</v>
      </c>
      <c r="Q1163" s="6">
        <v>21.575696699999991</v>
      </c>
      <c r="R1163" s="6">
        <v>8.6906647969186466</v>
      </c>
      <c r="S1163" s="6">
        <v>0.81714997041262849</v>
      </c>
      <c r="T1163" s="6">
        <v>4</v>
      </c>
      <c r="U1163" s="6">
        <v>9704.6202939418163</v>
      </c>
      <c r="V1163" s="6">
        <v>15875.285564589867</v>
      </c>
      <c r="W1163" s="6">
        <v>197.84181116242877</v>
      </c>
      <c r="X1163" s="6">
        <v>323.63916914707988</v>
      </c>
      <c r="Y1163" s="6">
        <v>160.31795623529371</v>
      </c>
      <c r="Z1163" s="6">
        <v>0</v>
      </c>
      <c r="AA1163" s="6">
        <v>110.2744766</v>
      </c>
      <c r="AB1163" s="6">
        <v>2183357.3827869375</v>
      </c>
      <c r="AC1163" s="6">
        <v>196595.50626951302</v>
      </c>
      <c r="AD1163" s="6">
        <v>1877915.5480308782</v>
      </c>
      <c r="AE1163" s="6">
        <v>1211961.0613754734</v>
      </c>
      <c r="AF1163" s="6">
        <v>0</v>
      </c>
      <c r="AG1163" s="6">
        <v>354154.25314531801</v>
      </c>
      <c r="AH1163" s="6">
        <v>0</v>
      </c>
      <c r="AI1163" s="6">
        <v>2271353.6631271662</v>
      </c>
      <c r="AJ1163" s="6">
        <v>5909596.312756761</v>
      </c>
      <c r="AK1163" s="6">
        <v>4033420.9135177117</v>
      </c>
      <c r="AL1163" s="6">
        <v>18038354.641009759</v>
      </c>
      <c r="AM1163" s="6">
        <v>961560.82862165791</v>
      </c>
      <c r="AN1163" s="6">
        <v>12720605.274609979</v>
      </c>
      <c r="AO1163" s="6">
        <v>12720605.274609979</v>
      </c>
      <c r="AP1163" s="6">
        <v>1478867.3190221859</v>
      </c>
      <c r="AQ1163" s="6">
        <v>5969963.1797129875</v>
      </c>
      <c r="AR1163" s="6">
        <v>0</v>
      </c>
      <c r="AS1163" s="6">
        <v>31720520.744241398</v>
      </c>
      <c r="AT1163" s="6">
        <v>51889956.517586552</v>
      </c>
      <c r="AU1163" s="3">
        <f t="shared" si="109"/>
        <v>4216.9650342858222</v>
      </c>
      <c r="AV1163" s="2">
        <f t="shared" si="110"/>
        <v>3.268599881650514</v>
      </c>
      <c r="AW1163" s="3">
        <f t="shared" si="111"/>
        <v>9704.6202939418163</v>
      </c>
      <c r="AX1163" s="3">
        <f t="shared" si="112"/>
        <v>15875.285564589867</v>
      </c>
      <c r="AY1163" s="3">
        <f t="shared" si="113"/>
        <v>197.84181116242877</v>
      </c>
      <c r="AZ1163" s="3">
        <f t="shared" si="114"/>
        <v>323.63916914707988</v>
      </c>
    </row>
    <row r="1164" spans="1:52" x14ac:dyDescent="0.25">
      <c r="A1164" s="6">
        <v>1</v>
      </c>
      <c r="B1164" s="6">
        <v>3800</v>
      </c>
      <c r="C1164" s="6">
        <v>707</v>
      </c>
      <c r="D1164" s="6">
        <v>0.04</v>
      </c>
      <c r="E1164" s="6">
        <v>15</v>
      </c>
      <c r="F1164" s="6">
        <v>15</v>
      </c>
      <c r="G1164" s="6">
        <v>7</v>
      </c>
      <c r="H1164" s="6">
        <v>5.6234132519034912E-12</v>
      </c>
      <c r="I1164" s="6" t="s">
        <v>57</v>
      </c>
      <c r="J1164" s="6" t="s">
        <v>12</v>
      </c>
      <c r="K1164" s="6" t="s">
        <v>13</v>
      </c>
      <c r="L1164" s="6" t="s">
        <v>24</v>
      </c>
      <c r="M1164" s="6" t="s">
        <v>44</v>
      </c>
      <c r="N1164" s="6" t="s">
        <v>55</v>
      </c>
      <c r="O1164" s="6" t="s">
        <v>14</v>
      </c>
      <c r="P1164" s="6">
        <v>2019</v>
      </c>
      <c r="Q1164" s="6">
        <v>28.613800499999996</v>
      </c>
      <c r="R1164" s="6">
        <v>11.655251801675004</v>
      </c>
      <c r="S1164" s="6">
        <v>1.0982663775582393</v>
      </c>
      <c r="T1164" s="6">
        <v>4</v>
      </c>
      <c r="U1164" s="6">
        <v>8284.4754974408261</v>
      </c>
      <c r="V1164" s="6">
        <v>12875.673995702149</v>
      </c>
      <c r="W1164" s="6">
        <v>168.89023859775577</v>
      </c>
      <c r="X1164" s="6">
        <v>262.48803004038189</v>
      </c>
      <c r="Y1164" s="6">
        <v>160.98565839095593</v>
      </c>
      <c r="Z1164" s="6">
        <v>0</v>
      </c>
      <c r="AA1164" s="6">
        <v>80.434106900000003</v>
      </c>
      <c r="AB1164" s="6">
        <v>2686524.184957196</v>
      </c>
      <c r="AC1164" s="6">
        <v>241435.78995154283</v>
      </c>
      <c r="AD1164" s="6">
        <v>2374930.9466871438</v>
      </c>
      <c r="AE1164" s="6">
        <v>1604289.7700789128</v>
      </c>
      <c r="AF1164" s="6">
        <v>0</v>
      </c>
      <c r="AG1164" s="6">
        <v>425792.45425864629</v>
      </c>
      <c r="AH1164" s="6">
        <v>0</v>
      </c>
      <c r="AI1164" s="6">
        <v>2859859.5269140406</v>
      </c>
      <c r="AJ1164" s="6">
        <v>7440767.8511786629</v>
      </c>
      <c r="AK1164" s="6">
        <v>5078476.9509195313</v>
      </c>
      <c r="AL1164" s="6">
        <v>22712077.474945676</v>
      </c>
      <c r="AM1164" s="6">
        <v>961560.82862165791</v>
      </c>
      <c r="AN1164" s="6">
        <v>12720605.274609979</v>
      </c>
      <c r="AO1164" s="6">
        <v>12720605.274609979</v>
      </c>
      <c r="AP1164" s="6">
        <v>1478867.3190221859</v>
      </c>
      <c r="AQ1164" s="6">
        <v>5969963.1797129875</v>
      </c>
      <c r="AR1164" s="6">
        <v>0</v>
      </c>
      <c r="AS1164" s="6">
        <v>36394243.578177318</v>
      </c>
      <c r="AT1164" s="6">
        <v>56563679.351522475</v>
      </c>
      <c r="AU1164" s="3">
        <f t="shared" si="109"/>
        <v>5623.4132519034911</v>
      </c>
      <c r="AV1164" s="2">
        <f t="shared" si="110"/>
        <v>4.3930655102329572</v>
      </c>
      <c r="AW1164" s="3">
        <f t="shared" si="111"/>
        <v>8284.4754974408261</v>
      </c>
      <c r="AX1164" s="3">
        <f t="shared" si="112"/>
        <v>12875.673995702149</v>
      </c>
      <c r="AY1164" s="3">
        <f t="shared" si="113"/>
        <v>168.89023859775577</v>
      </c>
      <c r="AZ1164" s="3">
        <f t="shared" si="114"/>
        <v>262.48803004038189</v>
      </c>
    </row>
    <row r="1165" spans="1:52" x14ac:dyDescent="0.25">
      <c r="A1165" s="6">
        <v>1</v>
      </c>
      <c r="B1165" s="6">
        <v>3800</v>
      </c>
      <c r="C1165" s="6">
        <v>707</v>
      </c>
      <c r="D1165" s="6">
        <v>0.04</v>
      </c>
      <c r="E1165" s="6">
        <v>15</v>
      </c>
      <c r="F1165" s="6">
        <v>15</v>
      </c>
      <c r="G1165" s="6">
        <v>7</v>
      </c>
      <c r="H1165" s="6">
        <v>7.4989420933245587E-12</v>
      </c>
      <c r="I1165" s="6" t="s">
        <v>57</v>
      </c>
      <c r="J1165" s="6" t="s">
        <v>12</v>
      </c>
      <c r="K1165" s="6" t="s">
        <v>13</v>
      </c>
      <c r="L1165" s="6" t="s">
        <v>24</v>
      </c>
      <c r="M1165" s="6" t="s">
        <v>44</v>
      </c>
      <c r="N1165" s="6" t="s">
        <v>55</v>
      </c>
      <c r="O1165" s="6" t="s">
        <v>14</v>
      </c>
      <c r="P1165" s="6">
        <v>2019</v>
      </c>
      <c r="Q1165" s="6">
        <v>37.856248600000008</v>
      </c>
      <c r="R1165" s="6">
        <v>15.548550257196023</v>
      </c>
      <c r="S1165" s="6">
        <v>1.4674811357545627</v>
      </c>
      <c r="T1165" s="6">
        <v>4</v>
      </c>
      <c r="U1165" s="6">
        <v>7191.3725593824583</v>
      </c>
      <c r="V1165" s="6">
        <v>10627.436451776934</v>
      </c>
      <c r="W1165" s="6">
        <v>146.60585667428757</v>
      </c>
      <c r="X1165" s="6">
        <v>216.65466674112929</v>
      </c>
      <c r="Y1165" s="6">
        <v>161.489403154326</v>
      </c>
      <c r="Z1165" s="6">
        <v>0</v>
      </c>
      <c r="AA1165" s="6">
        <v>102.8587024</v>
      </c>
      <c r="AB1165" s="6">
        <v>3294243.0384890493</v>
      </c>
      <c r="AC1165" s="6">
        <v>295406.07230028923</v>
      </c>
      <c r="AD1165" s="6">
        <v>2990787.656807967</v>
      </c>
      <c r="AE1165" s="6">
        <v>2119263.2585028554</v>
      </c>
      <c r="AF1165" s="6">
        <v>0</v>
      </c>
      <c r="AG1165" s="6">
        <v>511895.75058258191</v>
      </c>
      <c r="AH1165" s="6">
        <v>0</v>
      </c>
      <c r="AI1165" s="6">
        <v>3592522.3529062681</v>
      </c>
      <c r="AJ1165" s="6">
        <v>9347006.2345999815</v>
      </c>
      <c r="AK1165" s="6">
        <v>6379523.8168864287</v>
      </c>
      <c r="AL1165" s="6">
        <v>28530648.18107542</v>
      </c>
      <c r="AM1165" s="6">
        <v>961560.82862165791</v>
      </c>
      <c r="AN1165" s="6">
        <v>12720605.274609979</v>
      </c>
      <c r="AO1165" s="6">
        <v>12720605.274609979</v>
      </c>
      <c r="AP1165" s="6">
        <v>1478867.3190221859</v>
      </c>
      <c r="AQ1165" s="6">
        <v>5969963.1797129875</v>
      </c>
      <c r="AR1165" s="6">
        <v>0</v>
      </c>
      <c r="AS1165" s="6">
        <v>42212814.284307063</v>
      </c>
      <c r="AT1165" s="6">
        <v>62382250.05765222</v>
      </c>
      <c r="AU1165" s="3">
        <f t="shared" si="109"/>
        <v>7498.9420933245583</v>
      </c>
      <c r="AV1165" s="2">
        <f t="shared" si="110"/>
        <v>5.869924543018251</v>
      </c>
      <c r="AW1165" s="3">
        <f t="shared" si="111"/>
        <v>7191.3725593824583</v>
      </c>
      <c r="AX1165" s="3">
        <f t="shared" si="112"/>
        <v>10627.436451776934</v>
      </c>
      <c r="AY1165" s="3">
        <f t="shared" si="113"/>
        <v>146.60585667428757</v>
      </c>
      <c r="AZ1165" s="3">
        <f t="shared" si="114"/>
        <v>216.65466674112929</v>
      </c>
    </row>
    <row r="1166" spans="1:52" x14ac:dyDescent="0.25">
      <c r="A1166" s="6">
        <v>1</v>
      </c>
      <c r="B1166" s="6">
        <v>3800</v>
      </c>
      <c r="C1166" s="6">
        <v>707</v>
      </c>
      <c r="D1166" s="6">
        <v>0.04</v>
      </c>
      <c r="E1166" s="6">
        <v>15</v>
      </c>
      <c r="F1166" s="6">
        <v>15</v>
      </c>
      <c r="G1166" s="6">
        <v>7</v>
      </c>
      <c r="H1166" s="6">
        <v>1.0000000000000001E-11</v>
      </c>
      <c r="I1166" s="6" t="s">
        <v>57</v>
      </c>
      <c r="J1166" s="6" t="s">
        <v>12</v>
      </c>
      <c r="K1166" s="6" t="s">
        <v>13</v>
      </c>
      <c r="L1166" s="6" t="s">
        <v>24</v>
      </c>
      <c r="M1166" s="6" t="s">
        <v>44</v>
      </c>
      <c r="N1166" s="6" t="s">
        <v>55</v>
      </c>
      <c r="O1166" s="6" t="s">
        <v>14</v>
      </c>
      <c r="P1166" s="6">
        <v>2019</v>
      </c>
      <c r="Q1166" s="6">
        <v>49.883086700000007</v>
      </c>
      <c r="R1166" s="6">
        <v>20.611229071540887</v>
      </c>
      <c r="S1166" s="6">
        <v>1.9473484186755217</v>
      </c>
      <c r="T1166" s="6">
        <v>4</v>
      </c>
      <c r="U1166" s="6">
        <v>6342.6154079533571</v>
      </c>
      <c r="V1166" s="6">
        <v>8931.9614617868156</v>
      </c>
      <c r="W1166" s="6">
        <v>129.3027941133935</v>
      </c>
      <c r="X1166" s="6">
        <v>182.09011577053187</v>
      </c>
      <c r="Y1166" s="6">
        <v>161.85471908375285</v>
      </c>
      <c r="Z1166" s="6">
        <v>0</v>
      </c>
      <c r="AA1166" s="6">
        <v>111.1526992</v>
      </c>
      <c r="AB1166" s="6">
        <v>4022435.5480323783</v>
      </c>
      <c r="AC1166" s="6">
        <v>359839.81111979525</v>
      </c>
      <c r="AD1166" s="6">
        <v>3747285.3934772438</v>
      </c>
      <c r="AE1166" s="6">
        <v>2789345.3518152344</v>
      </c>
      <c r="AF1166" s="6">
        <v>0</v>
      </c>
      <c r="AG1166" s="6">
        <v>614848.26314999186</v>
      </c>
      <c r="AH1166" s="6">
        <v>0</v>
      </c>
      <c r="AI1166" s="6">
        <v>4498164.2033619098</v>
      </c>
      <c r="AJ1166" s="6">
        <v>11703300.556798287</v>
      </c>
      <c r="AK1166" s="6">
        <v>7987743.1087933965</v>
      </c>
      <c r="AL1166" s="6">
        <v>35722962.236548238</v>
      </c>
      <c r="AM1166" s="6">
        <v>961560.82862165791</v>
      </c>
      <c r="AN1166" s="6">
        <v>12720605.274609979</v>
      </c>
      <c r="AO1166" s="6">
        <v>12720605.274609979</v>
      </c>
      <c r="AP1166" s="6">
        <v>1478867.3190221859</v>
      </c>
      <c r="AQ1166" s="6">
        <v>5969963.1797129875</v>
      </c>
      <c r="AR1166" s="6">
        <v>0</v>
      </c>
      <c r="AS1166" s="6">
        <v>49405128.339779869</v>
      </c>
      <c r="AT1166" s="6">
        <v>69574564.113125026</v>
      </c>
      <c r="AU1166" s="3">
        <f t="shared" si="109"/>
        <v>10000.000000000002</v>
      </c>
      <c r="AV1166" s="2">
        <f t="shared" si="110"/>
        <v>7.7893936747020867</v>
      </c>
      <c r="AW1166" s="3">
        <f t="shared" si="111"/>
        <v>6342.6154079533571</v>
      </c>
      <c r="AX1166" s="3">
        <f t="shared" si="112"/>
        <v>8931.9614617868156</v>
      </c>
      <c r="AY1166" s="3">
        <f t="shared" si="113"/>
        <v>129.3027941133935</v>
      </c>
      <c r="AZ1166" s="3">
        <f t="shared" si="114"/>
        <v>182.09011577053187</v>
      </c>
    </row>
    <row r="1167" spans="1:52" x14ac:dyDescent="0.25">
      <c r="A1167" s="6">
        <v>1</v>
      </c>
      <c r="B1167" s="6">
        <v>3800</v>
      </c>
      <c r="C1167" s="6">
        <v>707</v>
      </c>
      <c r="D1167" s="6">
        <v>0.04</v>
      </c>
      <c r="E1167" s="6">
        <v>15</v>
      </c>
      <c r="F1167" s="6">
        <v>15</v>
      </c>
      <c r="G1167" s="6">
        <v>7</v>
      </c>
      <c r="H1167" s="6">
        <v>1.3335214321633241E-11</v>
      </c>
      <c r="I1167" s="6" t="s">
        <v>57</v>
      </c>
      <c r="J1167" s="6" t="s">
        <v>12</v>
      </c>
      <c r="K1167" s="6" t="s">
        <v>13</v>
      </c>
      <c r="L1167" s="6" t="s">
        <v>24</v>
      </c>
      <c r="M1167" s="6" t="s">
        <v>44</v>
      </c>
      <c r="N1167" s="6" t="s">
        <v>55</v>
      </c>
      <c r="O1167" s="6" t="s">
        <v>14</v>
      </c>
      <c r="P1167" s="6">
        <v>2019</v>
      </c>
      <c r="Q1167" s="6">
        <v>65.261534800000106</v>
      </c>
      <c r="R1167" s="6">
        <v>27.048469526394488</v>
      </c>
      <c r="S1167" s="6">
        <v>2.5564407187999945</v>
      </c>
      <c r="T1167" s="6">
        <v>4</v>
      </c>
      <c r="U1167" s="6">
        <v>5684.9497766209242</v>
      </c>
      <c r="V1167" s="6">
        <v>7657.3635729804164</v>
      </c>
      <c r="W1167" s="6">
        <v>115.89539066008014</v>
      </c>
      <c r="X1167" s="6">
        <v>156.10571378597567</v>
      </c>
      <c r="Y1167" s="6">
        <v>162.04341823208554</v>
      </c>
      <c r="Z1167" s="6">
        <v>0</v>
      </c>
      <c r="AA1167" s="6">
        <v>124.3556581</v>
      </c>
      <c r="AB1167" s="6">
        <v>4877877.3427764922</v>
      </c>
      <c r="AC1167" s="6">
        <v>435247.58965963451</v>
      </c>
      <c r="AD1167" s="6">
        <v>4657445.8634545552</v>
      </c>
      <c r="AE1167" s="6">
        <v>3644848.556762923</v>
      </c>
      <c r="AF1167" s="6">
        <v>0</v>
      </c>
      <c r="AG1167" s="6">
        <v>736257.32952541229</v>
      </c>
      <c r="AH1167" s="6">
        <v>0</v>
      </c>
      <c r="AI1167" s="6">
        <v>5597153.9060498159</v>
      </c>
      <c r="AJ1167" s="6">
        <v>14562646.329407055</v>
      </c>
      <c r="AK1167" s="6">
        <v>9939305.3522791341</v>
      </c>
      <c r="AL1167" s="6">
        <v>44450782.269915022</v>
      </c>
      <c r="AM1167" s="6">
        <v>961560.82862165791</v>
      </c>
      <c r="AN1167" s="6">
        <v>12720605.274609979</v>
      </c>
      <c r="AO1167" s="6">
        <v>12720605.274609979</v>
      </c>
      <c r="AP1167" s="6">
        <v>1478867.3190221859</v>
      </c>
      <c r="AQ1167" s="6">
        <v>5969963.1797129875</v>
      </c>
      <c r="AR1167" s="6">
        <v>0</v>
      </c>
      <c r="AS1167" s="6">
        <v>58132948.373146653</v>
      </c>
      <c r="AT1167" s="6">
        <v>78302384.146491796</v>
      </c>
      <c r="AU1167" s="3">
        <f t="shared" si="109"/>
        <v>13335.214321633241</v>
      </c>
      <c r="AV1167" s="2">
        <f t="shared" si="110"/>
        <v>10.225762875199978</v>
      </c>
      <c r="AW1167" s="3">
        <f t="shared" si="111"/>
        <v>5684.9497766209242</v>
      </c>
      <c r="AX1167" s="3">
        <f t="shared" si="112"/>
        <v>7657.3635729804164</v>
      </c>
      <c r="AY1167" s="3">
        <f t="shared" si="113"/>
        <v>115.89539066008014</v>
      </c>
      <c r="AZ1167" s="3">
        <f t="shared" si="114"/>
        <v>156.10571378597567</v>
      </c>
    </row>
    <row r="1168" spans="1:52" x14ac:dyDescent="0.25">
      <c r="A1168" s="6">
        <v>1</v>
      </c>
      <c r="B1168" s="6">
        <v>3800</v>
      </c>
      <c r="C1168" s="6">
        <v>707</v>
      </c>
      <c r="D1168" s="6">
        <v>0.04</v>
      </c>
      <c r="E1168" s="6">
        <v>15</v>
      </c>
      <c r="F1168" s="6">
        <v>15</v>
      </c>
      <c r="G1168" s="6">
        <v>7</v>
      </c>
      <c r="H1168" s="6">
        <v>1.7782794100389227E-11</v>
      </c>
      <c r="I1168" s="6" t="s">
        <v>57</v>
      </c>
      <c r="J1168" s="6" t="s">
        <v>12</v>
      </c>
      <c r="K1168" s="6" t="s">
        <v>13</v>
      </c>
      <c r="L1168" s="6" t="s">
        <v>24</v>
      </c>
      <c r="M1168" s="6" t="s">
        <v>44</v>
      </c>
      <c r="N1168" s="6" t="s">
        <v>55</v>
      </c>
      <c r="O1168" s="6" t="s">
        <v>14</v>
      </c>
      <c r="P1168" s="6">
        <v>2019</v>
      </c>
      <c r="Q1168" s="6">
        <v>84.36008670000011</v>
      </c>
      <c r="R1168" s="6">
        <v>34.901944241480507</v>
      </c>
      <c r="S1168" s="6">
        <v>3.2961890311785425</v>
      </c>
      <c r="T1168" s="6">
        <v>4</v>
      </c>
      <c r="U1168" s="6">
        <v>5185.2515928107623</v>
      </c>
      <c r="V1168" s="6">
        <v>6715.0057712394819</v>
      </c>
      <c r="W1168" s="6">
        <v>105.70836729129427</v>
      </c>
      <c r="X1168" s="6">
        <v>136.89447536422549</v>
      </c>
      <c r="Y1168" s="6">
        <v>161.93399468974221</v>
      </c>
      <c r="Z1168" s="6">
        <v>0</v>
      </c>
      <c r="AA1168" s="6">
        <v>117.35896870000001</v>
      </c>
      <c r="AB1168" s="6">
        <v>5846099.7689037612</v>
      </c>
      <c r="AC1168" s="6">
        <v>520272.91967849253</v>
      </c>
      <c r="AD1168" s="6">
        <v>5711015.7057266105</v>
      </c>
      <c r="AE1168" s="6">
        <v>4702228.9740213798</v>
      </c>
      <c r="AF1168" s="6">
        <v>0</v>
      </c>
      <c r="AG1168" s="6">
        <v>876060.4209421532</v>
      </c>
      <c r="AH1168" s="6">
        <v>0</v>
      </c>
      <c r="AI1168" s="6">
        <v>6885714.3378162347</v>
      </c>
      <c r="AJ1168" s="6">
        <v>17915216.252774704</v>
      </c>
      <c r="AK1168" s="6">
        <v>12227503.21340064</v>
      </c>
      <c r="AL1168" s="6">
        <v>54684111.593263976</v>
      </c>
      <c r="AM1168" s="6">
        <v>961560.82862165791</v>
      </c>
      <c r="AN1168" s="6">
        <v>12720605.274609979</v>
      </c>
      <c r="AO1168" s="6">
        <v>12720605.274609979</v>
      </c>
      <c r="AP1168" s="6">
        <v>1478867.3190221859</v>
      </c>
      <c r="AQ1168" s="6">
        <v>5969963.1797129875</v>
      </c>
      <c r="AR1168" s="6">
        <v>0</v>
      </c>
      <c r="AS1168" s="6">
        <v>68366277.696495607</v>
      </c>
      <c r="AT1168" s="6">
        <v>88535713.46984075</v>
      </c>
      <c r="AU1168" s="3">
        <f t="shared" si="109"/>
        <v>17782.794100389227</v>
      </c>
      <c r="AV1168" s="2">
        <f t="shared" si="110"/>
        <v>13.18475612471417</v>
      </c>
      <c r="AW1168" s="3">
        <f t="shared" si="111"/>
        <v>5185.2515928107623</v>
      </c>
      <c r="AX1168" s="3">
        <f t="shared" si="112"/>
        <v>6715.0057712394819</v>
      </c>
      <c r="AY1168" s="3">
        <f t="shared" si="113"/>
        <v>105.70836729129427</v>
      </c>
      <c r="AZ1168" s="3">
        <f t="shared" si="114"/>
        <v>136.89447536422549</v>
      </c>
    </row>
    <row r="1169" spans="1:52" x14ac:dyDescent="0.25">
      <c r="A1169" s="6">
        <v>1</v>
      </c>
      <c r="B1169" s="6">
        <v>3800</v>
      </c>
      <c r="C1169" s="6">
        <v>707</v>
      </c>
      <c r="D1169" s="6">
        <v>0.04</v>
      </c>
      <c r="E1169" s="6">
        <v>15</v>
      </c>
      <c r="F1169" s="6">
        <v>15</v>
      </c>
      <c r="G1169" s="6">
        <v>7</v>
      </c>
      <c r="H1169" s="6">
        <v>2.3713737056616555E-11</v>
      </c>
      <c r="I1169" s="6" t="s">
        <v>57</v>
      </c>
      <c r="J1169" s="6" t="s">
        <v>12</v>
      </c>
      <c r="K1169" s="6" t="s">
        <v>13</v>
      </c>
      <c r="L1169" s="6" t="s">
        <v>24</v>
      </c>
      <c r="M1169" s="6" t="s">
        <v>44</v>
      </c>
      <c r="N1169" s="6" t="s">
        <v>55</v>
      </c>
      <c r="O1169" s="6" t="s">
        <v>14</v>
      </c>
      <c r="P1169" s="6">
        <v>2019</v>
      </c>
      <c r="Q1169" s="6">
        <v>101.2076843000001</v>
      </c>
      <c r="R1169" s="6">
        <v>41.620357128699496</v>
      </c>
      <c r="S1169" s="6">
        <v>3.9835190434359187</v>
      </c>
      <c r="T1169" s="6">
        <v>4</v>
      </c>
      <c r="U1169" s="6">
        <v>4815.2262496179528</v>
      </c>
      <c r="V1169" s="6">
        <v>6081.0314053997827</v>
      </c>
      <c r="W1169" s="6">
        <v>98.164900173990944</v>
      </c>
      <c r="X1169" s="6">
        <v>123.97005040278968</v>
      </c>
      <c r="Y1169" s="6">
        <v>161.56516770820579</v>
      </c>
      <c r="Z1169" s="6">
        <v>0</v>
      </c>
      <c r="AA1169" s="6">
        <v>120.3567061</v>
      </c>
      <c r="AB1169" s="6">
        <v>6625615.3194452031</v>
      </c>
      <c r="AC1169" s="6">
        <v>588505.53090188431</v>
      </c>
      <c r="AD1169" s="6">
        <v>6574735.7148728203</v>
      </c>
      <c r="AE1169" s="6">
        <v>5627358.4721027361</v>
      </c>
      <c r="AF1169" s="6">
        <v>0</v>
      </c>
      <c r="AG1169" s="6">
        <v>938597.28801968228</v>
      </c>
      <c r="AH1169" s="6">
        <v>0</v>
      </c>
      <c r="AI1169" s="6">
        <v>7938376.8068835065</v>
      </c>
      <c r="AJ1169" s="6">
        <v>20654028.066524863</v>
      </c>
      <c r="AK1169" s="6">
        <v>14096798.553240202</v>
      </c>
      <c r="AL1169" s="6">
        <v>63044015.751990899</v>
      </c>
      <c r="AM1169" s="6">
        <v>961560.82862165791</v>
      </c>
      <c r="AN1169" s="6">
        <v>12720605.274609979</v>
      </c>
      <c r="AO1169" s="6">
        <v>12720605.274609979</v>
      </c>
      <c r="AP1169" s="6">
        <v>1478867.3190221859</v>
      </c>
      <c r="AQ1169" s="6">
        <v>5969963.1797129875</v>
      </c>
      <c r="AR1169" s="6">
        <v>0</v>
      </c>
      <c r="AS1169" s="6">
        <v>76726181.855222538</v>
      </c>
      <c r="AT1169" s="6">
        <v>96895617.628567681</v>
      </c>
      <c r="AU1169" s="3">
        <f t="shared" si="109"/>
        <v>23713.737056616555</v>
      </c>
      <c r="AV1169" s="2">
        <f t="shared" si="110"/>
        <v>15.934076173743675</v>
      </c>
      <c r="AW1169" s="3">
        <f t="shared" si="111"/>
        <v>4815.2262496179528</v>
      </c>
      <c r="AX1169" s="3">
        <f t="shared" si="112"/>
        <v>6081.0314053997827</v>
      </c>
      <c r="AY1169" s="3">
        <f t="shared" si="113"/>
        <v>98.164900173990944</v>
      </c>
      <c r="AZ1169" s="3">
        <f t="shared" si="114"/>
        <v>123.97005040278968</v>
      </c>
    </row>
    <row r="1170" spans="1:52" x14ac:dyDescent="0.25">
      <c r="A1170" s="6">
        <v>1</v>
      </c>
      <c r="B1170" s="6">
        <v>3800</v>
      </c>
      <c r="C1170" s="6">
        <v>707</v>
      </c>
      <c r="D1170" s="6">
        <v>0.04</v>
      </c>
      <c r="E1170" s="6">
        <v>15</v>
      </c>
      <c r="F1170" s="6">
        <v>15</v>
      </c>
      <c r="G1170" s="6">
        <v>7</v>
      </c>
      <c r="H1170" s="6">
        <v>3.1622776601683794E-11</v>
      </c>
      <c r="I1170" s="6" t="s">
        <v>57</v>
      </c>
      <c r="J1170" s="6" t="s">
        <v>12</v>
      </c>
      <c r="K1170" s="6" t="s">
        <v>13</v>
      </c>
      <c r="L1170" s="6" t="s">
        <v>24</v>
      </c>
      <c r="M1170" s="6" t="s">
        <v>44</v>
      </c>
      <c r="N1170" s="6" t="s">
        <v>55</v>
      </c>
      <c r="O1170" s="6" t="s">
        <v>14</v>
      </c>
      <c r="P1170" s="6">
        <v>2019</v>
      </c>
      <c r="Q1170" s="6">
        <v>113.22858050000016</v>
      </c>
      <c r="R1170" s="6">
        <v>46.260347458668527</v>
      </c>
      <c r="S1170" s="6">
        <v>4.5376332171724645</v>
      </c>
      <c r="T1170" s="6">
        <v>4</v>
      </c>
      <c r="U1170" s="6">
        <v>4528.7381651493306</v>
      </c>
      <c r="V1170" s="6">
        <v>5639.969219315125</v>
      </c>
      <c r="W1170" s="6">
        <v>92.324453068285038</v>
      </c>
      <c r="X1170" s="6">
        <v>114.97840115869489</v>
      </c>
      <c r="Y1170" s="6">
        <v>161.16769282234014</v>
      </c>
      <c r="Z1170" s="6">
        <v>0</v>
      </c>
      <c r="AA1170" s="6">
        <v>178.7766551</v>
      </c>
      <c r="AB1170" s="6">
        <v>7143050.0040361332</v>
      </c>
      <c r="AC1170" s="6">
        <v>633698.5456163385</v>
      </c>
      <c r="AD1170" s="6">
        <v>7154853.9085938288</v>
      </c>
      <c r="AE1170" s="6">
        <v>6282088.2267235648</v>
      </c>
      <c r="AF1170" s="6">
        <v>0</v>
      </c>
      <c r="AG1170" s="6">
        <v>908115.81385912513</v>
      </c>
      <c r="AH1170" s="6">
        <v>0</v>
      </c>
      <c r="AI1170" s="6">
        <v>8627504.5345433019</v>
      </c>
      <c r="AJ1170" s="6">
        <v>22446997.054361776</v>
      </c>
      <c r="AK1170" s="6">
        <v>15320536.729267411</v>
      </c>
      <c r="AL1170" s="6">
        <v>68516844.817001477</v>
      </c>
      <c r="AM1170" s="6">
        <v>961560.82862165791</v>
      </c>
      <c r="AN1170" s="6">
        <v>12720605.274609979</v>
      </c>
      <c r="AO1170" s="6">
        <v>12720605.274609979</v>
      </c>
      <c r="AP1170" s="6">
        <v>1478867.3190221859</v>
      </c>
      <c r="AQ1170" s="6">
        <v>5969963.1797129875</v>
      </c>
      <c r="AR1170" s="6">
        <v>0</v>
      </c>
      <c r="AS1170" s="6">
        <v>82199010.920233116</v>
      </c>
      <c r="AT1170" s="6">
        <v>102368446.69357826</v>
      </c>
      <c r="AU1170" s="3">
        <f t="shared" si="109"/>
        <v>31622.776601683792</v>
      </c>
      <c r="AV1170" s="2">
        <f t="shared" si="110"/>
        <v>18.150532868689858</v>
      </c>
      <c r="AW1170" s="3">
        <f t="shared" si="111"/>
        <v>4528.7381651493306</v>
      </c>
      <c r="AX1170" s="3">
        <f t="shared" si="112"/>
        <v>5639.969219315125</v>
      </c>
      <c r="AY1170" s="3">
        <f t="shared" si="113"/>
        <v>92.324453068285038</v>
      </c>
      <c r="AZ1170" s="3">
        <f t="shared" si="114"/>
        <v>114.97840115869489</v>
      </c>
    </row>
    <row r="1171" spans="1:52" x14ac:dyDescent="0.25">
      <c r="A1171" s="6">
        <v>1</v>
      </c>
      <c r="B1171" s="6">
        <v>3800</v>
      </c>
      <c r="C1171" s="6">
        <v>707</v>
      </c>
      <c r="D1171" s="6">
        <v>0.04</v>
      </c>
      <c r="E1171" s="6">
        <v>15</v>
      </c>
      <c r="F1171" s="6">
        <v>15</v>
      </c>
      <c r="G1171" s="6">
        <v>7</v>
      </c>
      <c r="H1171" s="6">
        <v>4.2169650342858228E-11</v>
      </c>
      <c r="I1171" s="6" t="s">
        <v>57</v>
      </c>
      <c r="J1171" s="6" t="s">
        <v>12</v>
      </c>
      <c r="K1171" s="6" t="s">
        <v>13</v>
      </c>
      <c r="L1171" s="6" t="s">
        <v>24</v>
      </c>
      <c r="M1171" s="6" t="s">
        <v>44</v>
      </c>
      <c r="N1171" s="6" t="s">
        <v>55</v>
      </c>
      <c r="O1171" s="6" t="s">
        <v>14</v>
      </c>
      <c r="P1171" s="6">
        <v>2019</v>
      </c>
      <c r="Q1171" s="6">
        <v>124.03456000000014</v>
      </c>
      <c r="R1171" s="6">
        <v>50.306512856400282</v>
      </c>
      <c r="S1171" s="6">
        <v>5.0436562109584466</v>
      </c>
      <c r="T1171" s="6">
        <v>4</v>
      </c>
      <c r="U1171" s="6">
        <v>4306.0526847717492</v>
      </c>
      <c r="V1171" s="6">
        <v>5305.7954769907465</v>
      </c>
      <c r="W1171" s="6">
        <v>87.784708346384008</v>
      </c>
      <c r="X1171" s="6">
        <v>108.1658174179736</v>
      </c>
      <c r="Y1171" s="6">
        <v>160.72859425430653</v>
      </c>
      <c r="Z1171" s="6">
        <v>0</v>
      </c>
      <c r="AA1171" s="6">
        <v>197.0749825</v>
      </c>
      <c r="AB1171" s="6">
        <v>7582319.1058154218</v>
      </c>
      <c r="AC1171" s="6">
        <v>672006.44288246613</v>
      </c>
      <c r="AD1171" s="6">
        <v>7651261.2204917241</v>
      </c>
      <c r="AE1171" s="6">
        <v>6865796.1877747439</v>
      </c>
      <c r="AF1171" s="6">
        <v>0</v>
      </c>
      <c r="AG1171" s="6">
        <v>859498.08223167795</v>
      </c>
      <c r="AH1171" s="6">
        <v>0</v>
      </c>
      <c r="AI1171" s="6">
        <v>9216043.6052864492</v>
      </c>
      <c r="AJ1171" s="6">
        <v>23978254.990472216</v>
      </c>
      <c r="AK1171" s="6">
        <v>16365651.734866954</v>
      </c>
      <c r="AL1171" s="6">
        <v>73190831.369821653</v>
      </c>
      <c r="AM1171" s="6">
        <v>961560.82862165791</v>
      </c>
      <c r="AN1171" s="6">
        <v>12720605.274609979</v>
      </c>
      <c r="AO1171" s="6">
        <v>12720605.274609979</v>
      </c>
      <c r="AP1171" s="6">
        <v>1478867.3190221859</v>
      </c>
      <c r="AQ1171" s="6">
        <v>5969963.1797129875</v>
      </c>
      <c r="AR1171" s="6">
        <v>0</v>
      </c>
      <c r="AS1171" s="6">
        <v>86872997.473053291</v>
      </c>
      <c r="AT1171" s="6">
        <v>107042433.24639843</v>
      </c>
      <c r="AU1171" s="3">
        <f t="shared" ref="AU1171:AU1234" si="115">H1171*1000000000000000</f>
        <v>42169.650342858229</v>
      </c>
      <c r="AV1171" s="2">
        <f t="shared" ref="AV1171:AV1234" si="116">T1171*S1171</f>
        <v>20.174624843833787</v>
      </c>
      <c r="AW1171" s="3">
        <f t="shared" ref="AW1171:AW1234" si="117">IF(ISNUMBER(U1171)=TRUE,U1171,"")</f>
        <v>4306.0526847717492</v>
      </c>
      <c r="AX1171" s="3">
        <f t="shared" ref="AX1171:AX1234" si="118">IF(ISNUMBER(V1171)=TRUE,V1171,"")</f>
        <v>5305.7954769907465</v>
      </c>
      <c r="AY1171" s="3">
        <f t="shared" ref="AY1171:AY1234" si="119">IF(ISNUMBER(W1171)=TRUE,W1171,"")</f>
        <v>87.784708346384008</v>
      </c>
      <c r="AZ1171" s="3">
        <f t="shared" ref="AZ1171:AZ1234" si="120">IF(ISNUMBER(X1171)=TRUE,X1171,"")</f>
        <v>108.1658174179736</v>
      </c>
    </row>
    <row r="1172" spans="1:52" x14ac:dyDescent="0.25">
      <c r="A1172" s="6">
        <v>1</v>
      </c>
      <c r="B1172" s="6">
        <v>3800</v>
      </c>
      <c r="C1172" s="6">
        <v>707</v>
      </c>
      <c r="D1172" s="6">
        <v>0.04</v>
      </c>
      <c r="E1172" s="6">
        <v>15</v>
      </c>
      <c r="F1172" s="6">
        <v>15</v>
      </c>
      <c r="G1172" s="6">
        <v>7</v>
      </c>
      <c r="H1172" s="6">
        <v>5.6234132519034912E-11</v>
      </c>
      <c r="I1172" s="6" t="s">
        <v>57</v>
      </c>
      <c r="J1172" s="6" t="s">
        <v>12</v>
      </c>
      <c r="K1172" s="6" t="s">
        <v>13</v>
      </c>
      <c r="L1172" s="6" t="s">
        <v>24</v>
      </c>
      <c r="M1172" s="6" t="s">
        <v>44</v>
      </c>
      <c r="N1172" s="6" t="s">
        <v>55</v>
      </c>
      <c r="O1172" s="6" t="s">
        <v>14</v>
      </c>
      <c r="P1172" s="6">
        <v>2019</v>
      </c>
      <c r="Q1172" s="6">
        <v>133.30008240000006</v>
      </c>
      <c r="R1172" s="6">
        <v>53.674023409063281</v>
      </c>
      <c r="S1172" s="6">
        <v>5.4843867845620933</v>
      </c>
      <c r="T1172" s="6">
        <v>4</v>
      </c>
      <c r="U1172" s="6">
        <v>4133.9827737206806</v>
      </c>
      <c r="V1172" s="6">
        <v>5053.3852778492983</v>
      </c>
      <c r="W1172" s="6">
        <v>84.276830467828304</v>
      </c>
      <c r="X1172" s="6">
        <v>103.02009409841342</v>
      </c>
      <c r="Y1172" s="6">
        <v>160.29683776738173</v>
      </c>
      <c r="Z1172" s="6">
        <v>0</v>
      </c>
      <c r="AA1172" s="6">
        <v>224.4679797</v>
      </c>
      <c r="AB1172" s="6">
        <v>7940302.5188275129</v>
      </c>
      <c r="AC1172" s="6">
        <v>703187.90633271763</v>
      </c>
      <c r="AD1172" s="6">
        <v>8058328.7166201444</v>
      </c>
      <c r="AE1172" s="6">
        <v>7362424.1187829645</v>
      </c>
      <c r="AF1172" s="6">
        <v>0</v>
      </c>
      <c r="AG1172" s="6">
        <v>798840.55794365681</v>
      </c>
      <c r="AH1172" s="6">
        <v>0</v>
      </c>
      <c r="AI1172" s="6">
        <v>9696602.6892177276</v>
      </c>
      <c r="AJ1172" s="6">
        <v>25228571.150639057</v>
      </c>
      <c r="AK1172" s="6">
        <v>17219018.205608778</v>
      </c>
      <c r="AL1172" s="6">
        <v>77007275.86397256</v>
      </c>
      <c r="AM1172" s="6">
        <v>961560.82862165791</v>
      </c>
      <c r="AN1172" s="6">
        <v>12720605.274609979</v>
      </c>
      <c r="AO1172" s="6">
        <v>12720605.274609979</v>
      </c>
      <c r="AP1172" s="6">
        <v>1478867.3190221859</v>
      </c>
      <c r="AQ1172" s="6">
        <v>5969963.1797129875</v>
      </c>
      <c r="AR1172" s="6">
        <v>0</v>
      </c>
      <c r="AS1172" s="6">
        <v>90689441.967204198</v>
      </c>
      <c r="AT1172" s="6">
        <v>110858877.74054934</v>
      </c>
      <c r="AU1172" s="3">
        <f t="shared" si="115"/>
        <v>56234.132519034909</v>
      </c>
      <c r="AV1172" s="2">
        <f t="shared" si="116"/>
        <v>21.937547138248373</v>
      </c>
      <c r="AW1172" s="3">
        <f t="shared" si="117"/>
        <v>4133.9827737206806</v>
      </c>
      <c r="AX1172" s="3">
        <f t="shared" si="118"/>
        <v>5053.3852778492983</v>
      </c>
      <c r="AY1172" s="3">
        <f t="shared" si="119"/>
        <v>84.276830467828304</v>
      </c>
      <c r="AZ1172" s="3">
        <f t="shared" si="120"/>
        <v>103.02009409841342</v>
      </c>
    </row>
    <row r="1173" spans="1:52" x14ac:dyDescent="0.25">
      <c r="A1173" s="6">
        <v>1</v>
      </c>
      <c r="B1173" s="6">
        <v>3800</v>
      </c>
      <c r="C1173" s="6">
        <v>707</v>
      </c>
      <c r="D1173" s="6">
        <v>0.04</v>
      </c>
      <c r="E1173" s="6">
        <v>15</v>
      </c>
      <c r="F1173" s="6">
        <v>15</v>
      </c>
      <c r="G1173" s="6">
        <v>7</v>
      </c>
      <c r="H1173" s="6">
        <v>7.4989420933245581E-11</v>
      </c>
      <c r="I1173" s="6" t="s">
        <v>57</v>
      </c>
      <c r="J1173" s="6" t="s">
        <v>12</v>
      </c>
      <c r="K1173" s="6" t="s">
        <v>13</v>
      </c>
      <c r="L1173" s="6" t="s">
        <v>24</v>
      </c>
      <c r="M1173" s="6" t="s">
        <v>44</v>
      </c>
      <c r="N1173" s="6" t="s">
        <v>55</v>
      </c>
      <c r="O1173" s="6" t="s">
        <v>14</v>
      </c>
      <c r="P1173" s="6">
        <v>2019</v>
      </c>
      <c r="Q1173" s="6">
        <v>143.88758050000013</v>
      </c>
      <c r="R1173" s="6">
        <v>57.475871109081758</v>
      </c>
      <c r="S1173" s="6">
        <v>5.9441566296140902</v>
      </c>
      <c r="T1173" s="6">
        <v>4</v>
      </c>
      <c r="U1173" s="6">
        <v>3998.8871934772556</v>
      </c>
      <c r="V1173" s="6">
        <v>4847.1755643144224</v>
      </c>
      <c r="W1173" s="6">
        <v>81.522724334270094</v>
      </c>
      <c r="X1173" s="6">
        <v>98.816230168724886</v>
      </c>
      <c r="Y1173" s="6">
        <v>159.82520813625419</v>
      </c>
      <c r="Z1173" s="6">
        <v>0</v>
      </c>
      <c r="AA1173" s="6">
        <v>234.2088857</v>
      </c>
      <c r="AB1173" s="6">
        <v>8336892.6605951777</v>
      </c>
      <c r="AC1173" s="6">
        <v>737694.21993914235</v>
      </c>
      <c r="AD1173" s="6">
        <v>8511813.6690445691</v>
      </c>
      <c r="AE1173" s="6">
        <v>7928091.6489001196</v>
      </c>
      <c r="AF1173" s="6">
        <v>0</v>
      </c>
      <c r="AG1173" s="6">
        <v>766171.8018841499</v>
      </c>
      <c r="AH1173" s="6">
        <v>0</v>
      </c>
      <c r="AI1173" s="6">
        <v>10249458.960141633</v>
      </c>
      <c r="AJ1173" s="6">
        <v>26666989.76116851</v>
      </c>
      <c r="AK1173" s="6">
        <v>18200768.463841908</v>
      </c>
      <c r="AL1173" s="6">
        <v>81397881.18551521</v>
      </c>
      <c r="AM1173" s="6">
        <v>961560.82862165791</v>
      </c>
      <c r="AN1173" s="6">
        <v>12720605.274609979</v>
      </c>
      <c r="AO1173" s="6">
        <v>12720605.274609979</v>
      </c>
      <c r="AP1173" s="6">
        <v>1478867.3190221859</v>
      </c>
      <c r="AQ1173" s="6">
        <v>5969963.1797129875</v>
      </c>
      <c r="AR1173" s="6">
        <v>0</v>
      </c>
      <c r="AS1173" s="6">
        <v>95080047.288746849</v>
      </c>
      <c r="AT1173" s="6">
        <v>115249483.06209199</v>
      </c>
      <c r="AU1173" s="3">
        <f t="shared" si="115"/>
        <v>74989.420933245579</v>
      </c>
      <c r="AV1173" s="2">
        <f t="shared" si="116"/>
        <v>23.776626518456361</v>
      </c>
      <c r="AW1173" s="3">
        <f t="shared" si="117"/>
        <v>3998.8871934772556</v>
      </c>
      <c r="AX1173" s="3">
        <f t="shared" si="118"/>
        <v>4847.1755643144224</v>
      </c>
      <c r="AY1173" s="3">
        <f t="shared" si="119"/>
        <v>81.522724334270094</v>
      </c>
      <c r="AZ1173" s="3">
        <f t="shared" si="120"/>
        <v>98.816230168724886</v>
      </c>
    </row>
    <row r="1174" spans="1:52" x14ac:dyDescent="0.25">
      <c r="A1174" s="6">
        <v>1</v>
      </c>
      <c r="B1174" s="6">
        <v>3800</v>
      </c>
      <c r="C1174" s="6">
        <v>707</v>
      </c>
      <c r="D1174" s="6">
        <v>0.04</v>
      </c>
      <c r="E1174" s="6">
        <v>15</v>
      </c>
      <c r="F1174" s="6">
        <v>15</v>
      </c>
      <c r="G1174" s="6">
        <v>7</v>
      </c>
      <c r="H1174" s="6">
        <v>1E-10</v>
      </c>
      <c r="I1174" s="6" t="s">
        <v>57</v>
      </c>
      <c r="J1174" s="6" t="s">
        <v>12</v>
      </c>
      <c r="K1174" s="6" t="s">
        <v>13</v>
      </c>
      <c r="L1174" s="6" t="s">
        <v>24</v>
      </c>
      <c r="M1174" s="6" t="s">
        <v>44</v>
      </c>
      <c r="N1174" s="6" t="s">
        <v>55</v>
      </c>
      <c r="O1174" s="6" t="s">
        <v>14</v>
      </c>
      <c r="P1174" s="6">
        <v>2019</v>
      </c>
      <c r="Q1174" s="6">
        <v>150.73980860000012</v>
      </c>
      <c r="R1174" s="6">
        <v>59.883388120582637</v>
      </c>
      <c r="S1174" s="6">
        <v>6.2727715694197661</v>
      </c>
      <c r="T1174" s="6">
        <v>4</v>
      </c>
      <c r="U1174" s="6">
        <v>3895.1763478241996</v>
      </c>
      <c r="V1174" s="6">
        <v>4699.0249955125937</v>
      </c>
      <c r="W1174" s="6">
        <v>79.408438466331845</v>
      </c>
      <c r="X1174" s="6">
        <v>95.79598043522472</v>
      </c>
      <c r="Y1174" s="6">
        <v>159.50479877655346</v>
      </c>
      <c r="Z1174" s="6">
        <v>0</v>
      </c>
      <c r="AA1174" s="6">
        <v>245.01989140000001</v>
      </c>
      <c r="AB1174" s="6">
        <v>8584183.0570626073</v>
      </c>
      <c r="AC1174" s="6">
        <v>759190.80946777028</v>
      </c>
      <c r="AD1174" s="6">
        <v>8795868.9373853151</v>
      </c>
      <c r="AE1174" s="6">
        <v>8291845.9397763303</v>
      </c>
      <c r="AF1174" s="6">
        <v>0</v>
      </c>
      <c r="AG1174" s="6">
        <v>706514.61781513738</v>
      </c>
      <c r="AH1174" s="6">
        <v>0</v>
      </c>
      <c r="AI1174" s="6">
        <v>10583665.310987793</v>
      </c>
      <c r="AJ1174" s="6">
        <v>27536526.130921327</v>
      </c>
      <c r="AK1174" s="6">
        <v>18794244.903383896</v>
      </c>
      <c r="AL1174" s="6">
        <v>84052039.706800178</v>
      </c>
      <c r="AM1174" s="6">
        <v>961560.82862165791</v>
      </c>
      <c r="AN1174" s="6">
        <v>12720605.274609979</v>
      </c>
      <c r="AO1174" s="6">
        <v>12720605.274609979</v>
      </c>
      <c r="AP1174" s="6">
        <v>1478867.3190221859</v>
      </c>
      <c r="AQ1174" s="6">
        <v>5969963.1797129875</v>
      </c>
      <c r="AR1174" s="6">
        <v>0</v>
      </c>
      <c r="AS1174" s="6">
        <v>97734205.810031816</v>
      </c>
      <c r="AT1174" s="6">
        <v>117903641.58337696</v>
      </c>
      <c r="AU1174" s="3">
        <f t="shared" si="115"/>
        <v>100000</v>
      </c>
      <c r="AV1174" s="2">
        <f t="shared" si="116"/>
        <v>25.091086277679064</v>
      </c>
      <c r="AW1174" s="3">
        <f t="shared" si="117"/>
        <v>3895.1763478241996</v>
      </c>
      <c r="AX1174" s="3">
        <f t="shared" si="118"/>
        <v>4699.0249955125937</v>
      </c>
      <c r="AY1174" s="3">
        <f t="shared" si="119"/>
        <v>79.408438466331845</v>
      </c>
      <c r="AZ1174" s="3">
        <f t="shared" si="120"/>
        <v>95.79598043522472</v>
      </c>
    </row>
    <row r="1175" spans="1:52" x14ac:dyDescent="0.25">
      <c r="A1175" s="6">
        <v>1</v>
      </c>
      <c r="B1175" s="6">
        <v>3800</v>
      </c>
      <c r="C1175" s="6">
        <v>707</v>
      </c>
      <c r="D1175" s="6">
        <v>0.04</v>
      </c>
      <c r="E1175" s="6">
        <v>15</v>
      </c>
      <c r="F1175" s="6">
        <v>15</v>
      </c>
      <c r="G1175" s="6">
        <v>7</v>
      </c>
      <c r="H1175" s="6">
        <v>1.333521432163324E-10</v>
      </c>
      <c r="I1175" s="6" t="s">
        <v>57</v>
      </c>
      <c r="J1175" s="6" t="s">
        <v>12</v>
      </c>
      <c r="K1175" s="6" t="s">
        <v>13</v>
      </c>
      <c r="L1175" s="6" t="s">
        <v>24</v>
      </c>
      <c r="M1175" s="6" t="s">
        <v>44</v>
      </c>
      <c r="N1175" s="6" t="s">
        <v>55</v>
      </c>
      <c r="O1175" s="6" t="s">
        <v>14</v>
      </c>
      <c r="P1175" s="6">
        <v>2019</v>
      </c>
      <c r="Q1175" s="6">
        <v>156.17973000000012</v>
      </c>
      <c r="R1175" s="6">
        <v>61.762971445994012</v>
      </c>
      <c r="S1175" s="6">
        <v>6.5368591453782701</v>
      </c>
      <c r="T1175" s="6">
        <v>4</v>
      </c>
      <c r="U1175" s="6">
        <v>3815.899110059373</v>
      </c>
      <c r="V1175" s="6">
        <v>4587.2724609600673</v>
      </c>
      <c r="W1175" s="6">
        <v>77.792264744095775</v>
      </c>
      <c r="X1175" s="6">
        <v>93.517753861881559</v>
      </c>
      <c r="Y1175" s="6">
        <v>159.24053959071338</v>
      </c>
      <c r="Z1175" s="6">
        <v>0</v>
      </c>
      <c r="AA1175" s="6">
        <v>272.41928969999998</v>
      </c>
      <c r="AB1175" s="6">
        <v>8775292.2277079094</v>
      </c>
      <c r="AC1175" s="6">
        <v>775793.63921093708</v>
      </c>
      <c r="AD1175" s="6">
        <v>9016047.7636488043</v>
      </c>
      <c r="AE1175" s="6">
        <v>8579569.6092469282</v>
      </c>
      <c r="AF1175" s="6">
        <v>0</v>
      </c>
      <c r="AG1175" s="6">
        <v>650120.97842121776</v>
      </c>
      <c r="AH1175" s="6">
        <v>0</v>
      </c>
      <c r="AI1175" s="6">
        <v>10840761.44511196</v>
      </c>
      <c r="AJ1175" s="6">
        <v>28205437.534243874</v>
      </c>
      <c r="AK1175" s="6">
        <v>19250790.680906385</v>
      </c>
      <c r="AL1175" s="6">
        <v>86093813.878498018</v>
      </c>
      <c r="AM1175" s="6">
        <v>961560.82862165791</v>
      </c>
      <c r="AN1175" s="6">
        <v>12720605.274609979</v>
      </c>
      <c r="AO1175" s="6">
        <v>12720605.274609979</v>
      </c>
      <c r="AP1175" s="6">
        <v>1478867.3190221859</v>
      </c>
      <c r="AQ1175" s="6">
        <v>5969963.1797129875</v>
      </c>
      <c r="AR1175" s="6">
        <v>0</v>
      </c>
      <c r="AS1175" s="6">
        <v>99775979.981729656</v>
      </c>
      <c r="AT1175" s="6">
        <v>119945415.7550748</v>
      </c>
      <c r="AU1175" s="3">
        <f t="shared" si="115"/>
        <v>133352.14321633239</v>
      </c>
      <c r="AV1175" s="2">
        <f t="shared" si="116"/>
        <v>26.14743658151308</v>
      </c>
      <c r="AW1175" s="3">
        <f t="shared" si="117"/>
        <v>3815.899110059373</v>
      </c>
      <c r="AX1175" s="3">
        <f t="shared" si="118"/>
        <v>4587.2724609600673</v>
      </c>
      <c r="AY1175" s="3">
        <f t="shared" si="119"/>
        <v>77.792264744095775</v>
      </c>
      <c r="AZ1175" s="3">
        <f t="shared" si="120"/>
        <v>93.517753861881559</v>
      </c>
    </row>
    <row r="1176" spans="1:52" x14ac:dyDescent="0.25">
      <c r="A1176" s="6">
        <v>1</v>
      </c>
      <c r="B1176" s="6">
        <v>3800</v>
      </c>
      <c r="C1176" s="6">
        <v>707</v>
      </c>
      <c r="D1176" s="6">
        <v>0.04</v>
      </c>
      <c r="E1176" s="6">
        <v>15</v>
      </c>
      <c r="F1176" s="6">
        <v>15</v>
      </c>
      <c r="G1176" s="6">
        <v>7</v>
      </c>
      <c r="H1176" s="6">
        <v>1.7782794100389229E-10</v>
      </c>
      <c r="I1176" s="6" t="s">
        <v>57</v>
      </c>
      <c r="J1176" s="6" t="s">
        <v>12</v>
      </c>
      <c r="K1176" s="6" t="s">
        <v>13</v>
      </c>
      <c r="L1176" s="6" t="s">
        <v>24</v>
      </c>
      <c r="M1176" s="6" t="s">
        <v>44</v>
      </c>
      <c r="N1176" s="6" t="s">
        <v>55</v>
      </c>
      <c r="O1176" s="6" t="s">
        <v>14</v>
      </c>
      <c r="P1176" s="6">
        <v>2019</v>
      </c>
      <c r="Q1176" s="6">
        <v>160.37973000000011</v>
      </c>
      <c r="R1176" s="6">
        <v>63.194646803135633</v>
      </c>
      <c r="S1176" s="6">
        <v>6.7438839096041034</v>
      </c>
      <c r="T1176" s="6">
        <v>4</v>
      </c>
      <c r="U1176" s="6">
        <v>3755.5014482992397</v>
      </c>
      <c r="V1176" s="6">
        <v>4503.1950638662811</v>
      </c>
      <c r="W1176" s="6">
        <v>76.560976715231845</v>
      </c>
      <c r="X1176" s="6">
        <v>91.803722399028615</v>
      </c>
      <c r="Y1176" s="6">
        <v>159.03086148142148</v>
      </c>
      <c r="Z1176" s="6">
        <v>0</v>
      </c>
      <c r="AA1176" s="6">
        <v>265.96324379999999</v>
      </c>
      <c r="AB1176" s="6">
        <v>8919756.1056214347</v>
      </c>
      <c r="AC1176" s="6">
        <v>788338.41661847918</v>
      </c>
      <c r="AD1176" s="6">
        <v>9182858.4720734879</v>
      </c>
      <c r="AE1176" s="6">
        <v>8801082.2312952541</v>
      </c>
      <c r="AF1176" s="6">
        <v>0</v>
      </c>
      <c r="AG1176" s="6">
        <v>598995.59456343274</v>
      </c>
      <c r="AH1176" s="6">
        <v>0</v>
      </c>
      <c r="AI1176" s="6">
        <v>11033502.019867111</v>
      </c>
      <c r="AJ1176" s="6">
        <v>28706908.973228626</v>
      </c>
      <c r="AK1176" s="6">
        <v>19593055.242221132</v>
      </c>
      <c r="AL1176" s="6">
        <v>87624497.055488959</v>
      </c>
      <c r="AM1176" s="6">
        <v>961560.82862165791</v>
      </c>
      <c r="AN1176" s="6">
        <v>12720605.274609979</v>
      </c>
      <c r="AO1176" s="6">
        <v>12720605.274609979</v>
      </c>
      <c r="AP1176" s="6">
        <v>1478867.3190221859</v>
      </c>
      <c r="AQ1176" s="6">
        <v>5969963.1797129875</v>
      </c>
      <c r="AR1176" s="6">
        <v>0</v>
      </c>
      <c r="AS1176" s="6">
        <v>101306663.1587206</v>
      </c>
      <c r="AT1176" s="6">
        <v>121476098.93206574</v>
      </c>
      <c r="AU1176" s="3">
        <f t="shared" si="115"/>
        <v>177827.94100389228</v>
      </c>
      <c r="AV1176" s="2">
        <f t="shared" si="116"/>
        <v>26.975535638416414</v>
      </c>
      <c r="AW1176" s="3">
        <f t="shared" si="117"/>
        <v>3755.5014482992397</v>
      </c>
      <c r="AX1176" s="3">
        <f t="shared" si="118"/>
        <v>4503.1950638662811</v>
      </c>
      <c r="AY1176" s="3">
        <f t="shared" si="119"/>
        <v>76.560976715231845</v>
      </c>
      <c r="AZ1176" s="3">
        <f t="shared" si="120"/>
        <v>91.803722399028615</v>
      </c>
    </row>
    <row r="1177" spans="1:52" x14ac:dyDescent="0.25">
      <c r="A1177" s="6">
        <v>1</v>
      </c>
      <c r="B1177" s="6">
        <v>3800</v>
      </c>
      <c r="C1177" s="6">
        <v>707</v>
      </c>
      <c r="D1177" s="6">
        <v>0.04</v>
      </c>
      <c r="E1177" s="6">
        <v>15</v>
      </c>
      <c r="F1177" s="6">
        <v>15</v>
      </c>
      <c r="G1177" s="6">
        <v>7</v>
      </c>
      <c r="H1177" s="6">
        <v>2.3713737056616557E-10</v>
      </c>
      <c r="I1177" s="6" t="s">
        <v>57</v>
      </c>
      <c r="J1177" s="6" t="s">
        <v>12</v>
      </c>
      <c r="K1177" s="6" t="s">
        <v>13</v>
      </c>
      <c r="L1177" s="6" t="s">
        <v>24</v>
      </c>
      <c r="M1177" s="6" t="s">
        <v>44</v>
      </c>
      <c r="N1177" s="6" t="s">
        <v>55</v>
      </c>
      <c r="O1177" s="6" t="s">
        <v>14</v>
      </c>
      <c r="P1177" s="6">
        <v>2019</v>
      </c>
      <c r="Q1177" s="6">
        <v>163.64336050000014</v>
      </c>
      <c r="R1177" s="6">
        <v>64.293985945526714</v>
      </c>
      <c r="S1177" s="6">
        <v>6.9055670395797364</v>
      </c>
      <c r="T1177" s="6">
        <v>4</v>
      </c>
      <c r="U1177" s="6">
        <v>3709.5988773339482</v>
      </c>
      <c r="V1177" s="6">
        <v>4439.7864078344355</v>
      </c>
      <c r="W1177" s="6">
        <v>75.625190718282084</v>
      </c>
      <c r="X1177" s="6">
        <v>90.511051179264655</v>
      </c>
      <c r="Y1177" s="6">
        <v>158.8646303488139</v>
      </c>
      <c r="Z1177" s="6">
        <v>0</v>
      </c>
      <c r="AA1177" s="6">
        <v>303.94706980000001</v>
      </c>
      <c r="AB1177" s="6">
        <v>9030057.1777508724</v>
      </c>
      <c r="AC1177" s="6">
        <v>797913.35256388958</v>
      </c>
      <c r="AD1177" s="6">
        <v>9310434.2821961846</v>
      </c>
      <c r="AE1177" s="6">
        <v>8972286.4824575279</v>
      </c>
      <c r="AF1177" s="6">
        <v>0</v>
      </c>
      <c r="AG1177" s="6">
        <v>555146.35109498492</v>
      </c>
      <c r="AH1177" s="6">
        <v>0</v>
      </c>
      <c r="AI1177" s="6">
        <v>11179676.681964748</v>
      </c>
      <c r="AJ1177" s="6">
        <v>29087225.459460601</v>
      </c>
      <c r="AK1177" s="6">
        <v>19852629.058796778</v>
      </c>
      <c r="AL1177" s="6">
        <v>88785368.846285582</v>
      </c>
      <c r="AM1177" s="6">
        <v>961560.82862165791</v>
      </c>
      <c r="AN1177" s="6">
        <v>12720605.274609979</v>
      </c>
      <c r="AO1177" s="6">
        <v>12720605.274609979</v>
      </c>
      <c r="AP1177" s="6">
        <v>1478867.3190221859</v>
      </c>
      <c r="AQ1177" s="6">
        <v>5969963.1797129875</v>
      </c>
      <c r="AR1177" s="6">
        <v>0</v>
      </c>
      <c r="AS1177" s="6">
        <v>102467534.94951722</v>
      </c>
      <c r="AT1177" s="6">
        <v>122636970.72286236</v>
      </c>
      <c r="AU1177" s="3">
        <f t="shared" si="115"/>
        <v>237137.37056616557</v>
      </c>
      <c r="AV1177" s="2">
        <f t="shared" si="116"/>
        <v>27.622268158318946</v>
      </c>
      <c r="AW1177" s="3">
        <f t="shared" si="117"/>
        <v>3709.5988773339482</v>
      </c>
      <c r="AX1177" s="3">
        <f t="shared" si="118"/>
        <v>4439.7864078344355</v>
      </c>
      <c r="AY1177" s="3">
        <f t="shared" si="119"/>
        <v>75.625190718282084</v>
      </c>
      <c r="AZ1177" s="3">
        <f t="shared" si="120"/>
        <v>90.511051179264655</v>
      </c>
    </row>
    <row r="1178" spans="1:52" x14ac:dyDescent="0.25">
      <c r="A1178" s="6">
        <v>1</v>
      </c>
      <c r="B1178" s="6">
        <v>3800</v>
      </c>
      <c r="C1178" s="6">
        <v>707</v>
      </c>
      <c r="D1178" s="6">
        <v>0.04</v>
      </c>
      <c r="E1178" s="6">
        <v>15</v>
      </c>
      <c r="F1178" s="6">
        <v>15</v>
      </c>
      <c r="G1178" s="6">
        <v>7</v>
      </c>
      <c r="H1178" s="6">
        <v>3.1622776601683795E-10</v>
      </c>
      <c r="I1178" s="6" t="s">
        <v>57</v>
      </c>
      <c r="J1178" s="6" t="s">
        <v>12</v>
      </c>
      <c r="K1178" s="6" t="s">
        <v>13</v>
      </c>
      <c r="L1178" s="6" t="s">
        <v>24</v>
      </c>
      <c r="M1178" s="6" t="s">
        <v>44</v>
      </c>
      <c r="N1178" s="6" t="s">
        <v>55</v>
      </c>
      <c r="O1178" s="6" t="s">
        <v>14</v>
      </c>
      <c r="P1178" s="6">
        <v>2019</v>
      </c>
      <c r="Q1178" s="6">
        <v>166.07490430000016</v>
      </c>
      <c r="R1178" s="6">
        <v>65.105880032958083</v>
      </c>
      <c r="S1178" s="6">
        <v>7.0282559252840917</v>
      </c>
      <c r="T1178" s="6">
        <v>4</v>
      </c>
      <c r="U1178" s="6">
        <v>3674.7991425841733</v>
      </c>
      <c r="V1178" s="6">
        <v>4392.2401403139866</v>
      </c>
      <c r="W1178" s="6">
        <v>74.915751055283067</v>
      </c>
      <c r="X1178" s="6">
        <v>89.54175620477389</v>
      </c>
      <c r="Y1178" s="6">
        <v>158.73890081854836</v>
      </c>
      <c r="Z1178" s="6">
        <v>0</v>
      </c>
      <c r="AA1178" s="6">
        <v>275.8913167</v>
      </c>
      <c r="AB1178" s="6">
        <v>9111175.2305721138</v>
      </c>
      <c r="AC1178" s="6">
        <v>804953.21005694789</v>
      </c>
      <c r="AD1178" s="6">
        <v>9404372.6352149434</v>
      </c>
      <c r="AE1178" s="6">
        <v>9099510.1086132657</v>
      </c>
      <c r="AF1178" s="6">
        <v>0</v>
      </c>
      <c r="AG1178" s="6">
        <v>517738.46870410314</v>
      </c>
      <c r="AH1178" s="6">
        <v>0</v>
      </c>
      <c r="AI1178" s="6">
        <v>11285722.364732936</v>
      </c>
      <c r="AJ1178" s="6">
        <v>29363134.573062852</v>
      </c>
      <c r="AK1178" s="6">
        <v>20040942.698195666</v>
      </c>
      <c r="AL1178" s="6">
        <v>89627549.289152831</v>
      </c>
      <c r="AM1178" s="6">
        <v>961560.82862165791</v>
      </c>
      <c r="AN1178" s="6">
        <v>12720605.274609979</v>
      </c>
      <c r="AO1178" s="6">
        <v>12720605.274609979</v>
      </c>
      <c r="AP1178" s="6">
        <v>1478867.3190221859</v>
      </c>
      <c r="AQ1178" s="6">
        <v>5969963.1797129875</v>
      </c>
      <c r="AR1178" s="6">
        <v>0</v>
      </c>
      <c r="AS1178" s="6">
        <v>103309715.39238447</v>
      </c>
      <c r="AT1178" s="6">
        <v>123479151.16572961</v>
      </c>
      <c r="AU1178" s="3">
        <f t="shared" si="115"/>
        <v>316227.76601683797</v>
      </c>
      <c r="AV1178" s="2">
        <f t="shared" si="116"/>
        <v>28.113023701136367</v>
      </c>
      <c r="AW1178" s="3">
        <f t="shared" si="117"/>
        <v>3674.7991425841733</v>
      </c>
      <c r="AX1178" s="3">
        <f t="shared" si="118"/>
        <v>4392.2401403139866</v>
      </c>
      <c r="AY1178" s="3">
        <f t="shared" si="119"/>
        <v>74.915751055283067</v>
      </c>
      <c r="AZ1178" s="3">
        <f t="shared" si="120"/>
        <v>89.54175620477389</v>
      </c>
    </row>
    <row r="1179" spans="1:52" x14ac:dyDescent="0.25">
      <c r="A1179" s="6">
        <v>1</v>
      </c>
      <c r="B1179" s="6">
        <v>3800</v>
      </c>
      <c r="C1179" s="6">
        <v>707</v>
      </c>
      <c r="D1179" s="6">
        <v>0.04</v>
      </c>
      <c r="E1179" s="6">
        <v>15</v>
      </c>
      <c r="F1179" s="6">
        <v>15</v>
      </c>
      <c r="G1179" s="6">
        <v>7</v>
      </c>
      <c r="H1179" s="6">
        <v>4.2169650342858224E-10</v>
      </c>
      <c r="I1179" s="6" t="s">
        <v>57</v>
      </c>
      <c r="J1179" s="6" t="s">
        <v>12</v>
      </c>
      <c r="K1179" s="6" t="s">
        <v>13</v>
      </c>
      <c r="L1179" s="6" t="s">
        <v>24</v>
      </c>
      <c r="M1179" s="6" t="s">
        <v>44</v>
      </c>
      <c r="N1179" s="6" t="s">
        <v>55</v>
      </c>
      <c r="O1179" s="6" t="s">
        <v>14</v>
      </c>
      <c r="P1179" s="6">
        <v>2019</v>
      </c>
      <c r="Q1179" s="6">
        <v>167.87762620000012</v>
      </c>
      <c r="R1179" s="6">
        <v>65.703936453067172</v>
      </c>
      <c r="S1179" s="6">
        <v>7.120772527989363</v>
      </c>
      <c r="T1179" s="6">
        <v>4</v>
      </c>
      <c r="U1179" s="6">
        <v>3648.4683351283225</v>
      </c>
      <c r="V1179" s="6">
        <v>4356.5879841574788</v>
      </c>
      <c r="W1179" s="6">
        <v>74.378961930242625</v>
      </c>
      <c r="X1179" s="6">
        <v>88.814938778413321</v>
      </c>
      <c r="Y1179" s="6">
        <v>158.64465905937129</v>
      </c>
      <c r="Z1179" s="6">
        <v>0</v>
      </c>
      <c r="AA1179" s="6">
        <v>279.9738936</v>
      </c>
      <c r="AB1179" s="6">
        <v>9170745.2772228047</v>
      </c>
      <c r="AC1179" s="6">
        <v>810122.06294575252</v>
      </c>
      <c r="AD1179" s="6">
        <v>9473419.5212617442</v>
      </c>
      <c r="AE1179" s="6">
        <v>9193700.6118128672</v>
      </c>
      <c r="AF1179" s="6">
        <v>0</v>
      </c>
      <c r="AG1179" s="6">
        <v>486690.50625832943</v>
      </c>
      <c r="AH1179" s="6">
        <v>0</v>
      </c>
      <c r="AI1179" s="6">
        <v>11362524.412005581</v>
      </c>
      <c r="AJ1179" s="6">
        <v>29562957.745800175</v>
      </c>
      <c r="AK1179" s="6">
        <v>20177326.119544491</v>
      </c>
      <c r="AL1179" s="6">
        <v>90237486.256851748</v>
      </c>
      <c r="AM1179" s="6">
        <v>961560.82862165791</v>
      </c>
      <c r="AN1179" s="6">
        <v>12720605.274609979</v>
      </c>
      <c r="AO1179" s="6">
        <v>12720605.274609979</v>
      </c>
      <c r="AP1179" s="6">
        <v>1478867.3190221859</v>
      </c>
      <c r="AQ1179" s="6">
        <v>5969963.1797129875</v>
      </c>
      <c r="AR1179" s="6">
        <v>0</v>
      </c>
      <c r="AS1179" s="6">
        <v>103919652.36008339</v>
      </c>
      <c r="AT1179" s="6">
        <v>124089088.13342853</v>
      </c>
      <c r="AU1179" s="3">
        <f t="shared" si="115"/>
        <v>421696.50342858222</v>
      </c>
      <c r="AV1179" s="2">
        <f t="shared" si="116"/>
        <v>28.483090111957452</v>
      </c>
      <c r="AW1179" s="3">
        <f t="shared" si="117"/>
        <v>3648.4683351283225</v>
      </c>
      <c r="AX1179" s="3">
        <f t="shared" si="118"/>
        <v>4356.5879841574788</v>
      </c>
      <c r="AY1179" s="3">
        <f t="shared" si="119"/>
        <v>74.378961930242625</v>
      </c>
      <c r="AZ1179" s="3">
        <f t="shared" si="120"/>
        <v>88.814938778413321</v>
      </c>
    </row>
    <row r="1180" spans="1:52" x14ac:dyDescent="0.25">
      <c r="A1180" s="6">
        <v>1</v>
      </c>
      <c r="B1180" s="6">
        <v>3800</v>
      </c>
      <c r="C1180" s="6">
        <v>707</v>
      </c>
      <c r="D1180" s="6">
        <v>0.04</v>
      </c>
      <c r="E1180" s="6">
        <v>15</v>
      </c>
      <c r="F1180" s="6">
        <v>15</v>
      </c>
      <c r="G1180" s="6">
        <v>7</v>
      </c>
      <c r="H1180" s="6">
        <v>5.623413251903492E-10</v>
      </c>
      <c r="I1180" s="6" t="s">
        <v>57</v>
      </c>
      <c r="J1180" s="6" t="s">
        <v>12</v>
      </c>
      <c r="K1180" s="6" t="s">
        <v>13</v>
      </c>
      <c r="L1180" s="6" t="s">
        <v>24</v>
      </c>
      <c r="M1180" s="6" t="s">
        <v>44</v>
      </c>
      <c r="N1180" s="6" t="s">
        <v>55</v>
      </c>
      <c r="O1180" s="6" t="s">
        <v>14</v>
      </c>
      <c r="P1180" s="6">
        <v>2019</v>
      </c>
      <c r="Q1180" s="6">
        <v>169.24129430000016</v>
      </c>
      <c r="R1180" s="6">
        <v>66.154150060006515</v>
      </c>
      <c r="S1180" s="6">
        <v>7.1911301492455673</v>
      </c>
      <c r="T1180" s="6">
        <v>4</v>
      </c>
      <c r="U1180" s="6">
        <v>3628.5772320234892</v>
      </c>
      <c r="V1180" s="6">
        <v>4329.7686774133745</v>
      </c>
      <c r="W1180" s="6">
        <v>73.973454888742452</v>
      </c>
      <c r="X1180" s="6">
        <v>88.268190934637659</v>
      </c>
      <c r="Y1180" s="6">
        <v>158.57281203934949</v>
      </c>
      <c r="Z1180" s="6">
        <v>0</v>
      </c>
      <c r="AA1180" s="6">
        <v>313.43097699999998</v>
      </c>
      <c r="AB1180" s="6">
        <v>9215488.0919943284</v>
      </c>
      <c r="AC1180" s="6">
        <v>814003.83868014859</v>
      </c>
      <c r="AD1180" s="6">
        <v>9525314.7116653547</v>
      </c>
      <c r="AE1180" s="6">
        <v>9264877.487656232</v>
      </c>
      <c r="AF1180" s="6">
        <v>0</v>
      </c>
      <c r="AG1180" s="6">
        <v>461779.43018799851</v>
      </c>
      <c r="AH1180" s="6">
        <v>0</v>
      </c>
      <c r="AI1180" s="6">
        <v>11419770.788471784</v>
      </c>
      <c r="AJ1180" s="6">
        <v>29711901.074518785</v>
      </c>
      <c r="AK1180" s="6">
        <v>20278983.001874298</v>
      </c>
      <c r="AL1180" s="6">
        <v>90692118.425048932</v>
      </c>
      <c r="AM1180" s="6">
        <v>961560.82862165791</v>
      </c>
      <c r="AN1180" s="6">
        <v>12720605.274609979</v>
      </c>
      <c r="AO1180" s="6">
        <v>12720605.274609979</v>
      </c>
      <c r="AP1180" s="6">
        <v>1478867.3190221859</v>
      </c>
      <c r="AQ1180" s="6">
        <v>5969963.1797129875</v>
      </c>
      <c r="AR1180" s="6">
        <v>0</v>
      </c>
      <c r="AS1180" s="6">
        <v>104374284.52828057</v>
      </c>
      <c r="AT1180" s="6">
        <v>124543720.30162571</v>
      </c>
      <c r="AU1180" s="3">
        <f t="shared" si="115"/>
        <v>562341.32519034925</v>
      </c>
      <c r="AV1180" s="2">
        <f t="shared" si="116"/>
        <v>28.764520596982269</v>
      </c>
      <c r="AW1180" s="3">
        <f t="shared" si="117"/>
        <v>3628.5772320234892</v>
      </c>
      <c r="AX1180" s="3">
        <f t="shared" si="118"/>
        <v>4329.7686774133745</v>
      </c>
      <c r="AY1180" s="3">
        <f t="shared" si="119"/>
        <v>73.973454888742452</v>
      </c>
      <c r="AZ1180" s="3">
        <f t="shared" si="120"/>
        <v>88.268190934637659</v>
      </c>
    </row>
    <row r="1181" spans="1:52" x14ac:dyDescent="0.25">
      <c r="A1181" s="6">
        <v>1</v>
      </c>
      <c r="B1181" s="6">
        <v>3800</v>
      </c>
      <c r="C1181" s="6">
        <v>707</v>
      </c>
      <c r="D1181" s="6">
        <v>0.04</v>
      </c>
      <c r="E1181" s="6">
        <v>15</v>
      </c>
      <c r="F1181" s="6">
        <v>15</v>
      </c>
      <c r="G1181" s="6">
        <v>7</v>
      </c>
      <c r="H1181" s="6">
        <v>7.4989420933245596E-10</v>
      </c>
      <c r="I1181" s="6" t="s">
        <v>57</v>
      </c>
      <c r="J1181" s="6" t="s">
        <v>12</v>
      </c>
      <c r="K1181" s="6" t="s">
        <v>13</v>
      </c>
      <c r="L1181" s="6" t="s">
        <v>24</v>
      </c>
      <c r="M1181" s="6" t="s">
        <v>44</v>
      </c>
      <c r="N1181" s="6" t="s">
        <v>55</v>
      </c>
      <c r="O1181" s="6" t="s">
        <v>14</v>
      </c>
      <c r="P1181" s="6">
        <v>2019</v>
      </c>
      <c r="Q1181" s="6">
        <v>170.23980860000015</v>
      </c>
      <c r="R1181" s="6">
        <v>66.482584413771093</v>
      </c>
      <c r="S1181" s="6">
        <v>7.2435542704920479</v>
      </c>
      <c r="T1181" s="6">
        <v>4</v>
      </c>
      <c r="U1181" s="6">
        <v>3613.5713963743506</v>
      </c>
      <c r="V1181" s="6">
        <v>4309.6880754302747</v>
      </c>
      <c r="W1181" s="6">
        <v>73.667540632139904</v>
      </c>
      <c r="X1181" s="6">
        <v>87.858820702187828</v>
      </c>
      <c r="Y1181" s="6">
        <v>158.51988045484606</v>
      </c>
      <c r="Z1181" s="6">
        <v>0</v>
      </c>
      <c r="AA1181" s="6">
        <v>319.07905890000001</v>
      </c>
      <c r="AB1181" s="6">
        <v>9248073.9851441178</v>
      </c>
      <c r="AC1181" s="6">
        <v>816830.62597066083</v>
      </c>
      <c r="AD1181" s="6">
        <v>9563128.0973225329</v>
      </c>
      <c r="AE1181" s="6">
        <v>9316954.1283088457</v>
      </c>
      <c r="AF1181" s="6">
        <v>0</v>
      </c>
      <c r="AG1181" s="6">
        <v>441769.21594185068</v>
      </c>
      <c r="AH1181" s="6">
        <v>0</v>
      </c>
      <c r="AI1181" s="6">
        <v>11460834.860548321</v>
      </c>
      <c r="AJ1181" s="6">
        <v>29818741.366662525</v>
      </c>
      <c r="AK1181" s="6">
        <v>20351903.696610868</v>
      </c>
      <c r="AL1181" s="6">
        <v>91018235.97650972</v>
      </c>
      <c r="AM1181" s="6">
        <v>961560.82862165791</v>
      </c>
      <c r="AN1181" s="6">
        <v>12720605.274609979</v>
      </c>
      <c r="AO1181" s="6">
        <v>12720605.274609979</v>
      </c>
      <c r="AP1181" s="6">
        <v>1478867.3190221859</v>
      </c>
      <c r="AQ1181" s="6">
        <v>5969963.1797129875</v>
      </c>
      <c r="AR1181" s="6">
        <v>0</v>
      </c>
      <c r="AS1181" s="6">
        <v>104700402.07974136</v>
      </c>
      <c r="AT1181" s="6">
        <v>124869837.8530865</v>
      </c>
      <c r="AU1181" s="3">
        <f t="shared" si="115"/>
        <v>749894.209332456</v>
      </c>
      <c r="AV1181" s="2">
        <f t="shared" si="116"/>
        <v>28.974217081968192</v>
      </c>
      <c r="AW1181" s="3">
        <f t="shared" si="117"/>
        <v>3613.5713963743506</v>
      </c>
      <c r="AX1181" s="3">
        <f t="shared" si="118"/>
        <v>4309.6880754302747</v>
      </c>
      <c r="AY1181" s="3">
        <f t="shared" si="119"/>
        <v>73.667540632139904</v>
      </c>
      <c r="AZ1181" s="3">
        <f t="shared" si="120"/>
        <v>87.858820702187828</v>
      </c>
    </row>
    <row r="1182" spans="1:52" x14ac:dyDescent="0.25">
      <c r="A1182" s="6">
        <v>1</v>
      </c>
      <c r="B1182" s="6">
        <v>3800</v>
      </c>
      <c r="C1182" s="6">
        <v>707</v>
      </c>
      <c r="D1182" s="6">
        <v>0.04</v>
      </c>
      <c r="E1182" s="6">
        <v>15</v>
      </c>
      <c r="F1182" s="6">
        <v>15</v>
      </c>
      <c r="G1182" s="6">
        <v>7</v>
      </c>
      <c r="H1182" s="6">
        <v>1.0000000000000001E-9</v>
      </c>
      <c r="I1182" s="6" t="s">
        <v>57</v>
      </c>
      <c r="J1182" s="6" t="s">
        <v>12</v>
      </c>
      <c r="K1182" s="6" t="s">
        <v>13</v>
      </c>
      <c r="L1182" s="6" t="s">
        <v>24</v>
      </c>
      <c r="M1182" s="6" t="s">
        <v>44</v>
      </c>
      <c r="N1182" s="6" t="s">
        <v>55</v>
      </c>
      <c r="O1182" s="6" t="s">
        <v>14</v>
      </c>
      <c r="P1182" s="6">
        <v>2019</v>
      </c>
      <c r="Q1182" s="6">
        <v>170.97808670000018</v>
      </c>
      <c r="R1182" s="6">
        <v>66.724751926256161</v>
      </c>
      <c r="S1182" s="6">
        <v>7.2827662690822601</v>
      </c>
      <c r="T1182" s="6">
        <v>4</v>
      </c>
      <c r="U1182" s="6">
        <v>3602.2641658083871</v>
      </c>
      <c r="V1182" s="6">
        <v>4294.6328011637133</v>
      </c>
      <c r="W1182" s="6">
        <v>73.437027442891491</v>
      </c>
      <c r="X1182" s="6">
        <v>87.551898572498416</v>
      </c>
      <c r="Y1182" s="6">
        <v>158.48056826119941</v>
      </c>
      <c r="Z1182" s="6">
        <v>0</v>
      </c>
      <c r="AA1182" s="6">
        <v>312.7258238</v>
      </c>
      <c r="AB1182" s="6">
        <v>9272071.6727843117</v>
      </c>
      <c r="AC1182" s="6">
        <v>818912.24407629191</v>
      </c>
      <c r="AD1182" s="6">
        <v>9590985.4571373053</v>
      </c>
      <c r="AE1182" s="6">
        <v>9355436.1062360946</v>
      </c>
      <c r="AF1182" s="6">
        <v>0</v>
      </c>
      <c r="AG1182" s="6">
        <v>425995.81601781934</v>
      </c>
      <c r="AH1182" s="6">
        <v>0</v>
      </c>
      <c r="AI1182" s="6">
        <v>11490726.505538207</v>
      </c>
      <c r="AJ1182" s="6">
        <v>29896513.295306727</v>
      </c>
      <c r="AK1182" s="6">
        <v>20404984.635963872</v>
      </c>
      <c r="AL1182" s="6">
        <v>91255625.733060628</v>
      </c>
      <c r="AM1182" s="6">
        <v>961560.82862165791</v>
      </c>
      <c r="AN1182" s="6">
        <v>12720605.274609979</v>
      </c>
      <c r="AO1182" s="6">
        <v>12720605.274609979</v>
      </c>
      <c r="AP1182" s="6">
        <v>1478867.3190221859</v>
      </c>
      <c r="AQ1182" s="6">
        <v>5969963.1797129875</v>
      </c>
      <c r="AR1182" s="6">
        <v>0</v>
      </c>
      <c r="AS1182" s="6">
        <v>104937791.83629227</v>
      </c>
      <c r="AT1182" s="6">
        <v>125107227.60963741</v>
      </c>
      <c r="AU1182" s="3">
        <f t="shared" si="115"/>
        <v>1000000.0000000001</v>
      </c>
      <c r="AV1182" s="2">
        <f t="shared" si="116"/>
        <v>29.13106507632904</v>
      </c>
      <c r="AW1182" s="3">
        <f t="shared" si="117"/>
        <v>3602.2641658083871</v>
      </c>
      <c r="AX1182" s="3">
        <f t="shared" si="118"/>
        <v>4294.6328011637133</v>
      </c>
      <c r="AY1182" s="3">
        <f t="shared" si="119"/>
        <v>73.437027442891491</v>
      </c>
      <c r="AZ1182" s="3">
        <f t="shared" si="120"/>
        <v>87.551898572498416</v>
      </c>
    </row>
    <row r="1183" spans="1:52" x14ac:dyDescent="0.25">
      <c r="A1183" s="6">
        <v>1</v>
      </c>
      <c r="B1183" s="6">
        <v>3800</v>
      </c>
      <c r="C1183" s="6">
        <v>707</v>
      </c>
      <c r="D1183" s="6">
        <v>0.04</v>
      </c>
      <c r="E1183" s="6">
        <v>15</v>
      </c>
      <c r="F1183" s="6">
        <v>15</v>
      </c>
      <c r="G1183" s="6">
        <v>7</v>
      </c>
      <c r="H1183" s="6">
        <v>1.3335214321633241E-9</v>
      </c>
      <c r="I1183" s="6" t="s">
        <v>57</v>
      </c>
      <c r="J1183" s="6" t="s">
        <v>12</v>
      </c>
      <c r="K1183" s="6" t="s">
        <v>13</v>
      </c>
      <c r="L1183" s="6" t="s">
        <v>24</v>
      </c>
      <c r="M1183" s="6" t="s">
        <v>44</v>
      </c>
      <c r="N1183" s="6" t="s">
        <v>55</v>
      </c>
      <c r="O1183" s="6" t="s">
        <v>14</v>
      </c>
      <c r="P1183" s="6">
        <v>2019</v>
      </c>
      <c r="Q1183" s="6">
        <v>170.52800000000019</v>
      </c>
      <c r="R1183" s="6">
        <v>66.576451132934082</v>
      </c>
      <c r="S1183" s="6">
        <v>7.2842280879711643</v>
      </c>
      <c r="T1183" s="6">
        <v>4</v>
      </c>
      <c r="U1183" s="6">
        <v>3592.9478661669928</v>
      </c>
      <c r="V1183" s="6">
        <v>4285.1775550839293</v>
      </c>
      <c r="W1183" s="6">
        <v>73.247102073473798</v>
      </c>
      <c r="X1183" s="6">
        <v>87.3591405919952</v>
      </c>
      <c r="Y1183" s="6">
        <v>158.50392666008457</v>
      </c>
      <c r="Z1183" s="6">
        <v>0</v>
      </c>
      <c r="AA1183" s="6">
        <v>409.67255690000002</v>
      </c>
      <c r="AB1183" s="6">
        <v>9257378.6759990323</v>
      </c>
      <c r="AC1183" s="6">
        <v>817637.75295499875</v>
      </c>
      <c r="AD1183" s="6">
        <v>9573928.3127279337</v>
      </c>
      <c r="AE1183" s="6">
        <v>9331949.1804249734</v>
      </c>
      <c r="AF1183" s="6">
        <v>0</v>
      </c>
      <c r="AG1183" s="6">
        <v>401666.47209747316</v>
      </c>
      <c r="AH1183" s="6">
        <v>0</v>
      </c>
      <c r="AI1183" s="6">
        <v>11459198.553739719</v>
      </c>
      <c r="AJ1183" s="6">
        <v>29814484.031999223</v>
      </c>
      <c r="AK1183" s="6">
        <v>20348997.978223681</v>
      </c>
      <c r="AL1183" s="6">
        <v>91005240.958167031</v>
      </c>
      <c r="AM1183" s="6">
        <v>961560.82862165791</v>
      </c>
      <c r="AN1183" s="6">
        <v>12720605.274609979</v>
      </c>
      <c r="AO1183" s="6">
        <v>12720605.274609979</v>
      </c>
      <c r="AP1183" s="6">
        <v>1478867.3190221859</v>
      </c>
      <c r="AQ1183" s="6">
        <v>5969963.1797129875</v>
      </c>
      <c r="AR1183" s="6">
        <v>0</v>
      </c>
      <c r="AS1183" s="6">
        <v>104687407.06139867</v>
      </c>
      <c r="AT1183" s="6">
        <v>124856842.83474381</v>
      </c>
      <c r="AU1183" s="3">
        <f t="shared" si="115"/>
        <v>1333521.4321633242</v>
      </c>
      <c r="AV1183" s="2">
        <f t="shared" si="116"/>
        <v>29.136912351884657</v>
      </c>
      <c r="AW1183" s="3">
        <f t="shared" si="117"/>
        <v>3592.9478661669928</v>
      </c>
      <c r="AX1183" s="3">
        <f t="shared" si="118"/>
        <v>4285.1775550839293</v>
      </c>
      <c r="AY1183" s="3">
        <f t="shared" si="119"/>
        <v>73.247102073473798</v>
      </c>
      <c r="AZ1183" s="3">
        <f t="shared" si="120"/>
        <v>87.3591405919952</v>
      </c>
    </row>
    <row r="1184" spans="1:52" x14ac:dyDescent="0.25">
      <c r="A1184" s="6">
        <v>1</v>
      </c>
      <c r="B1184" s="6">
        <v>3800</v>
      </c>
      <c r="C1184" s="6">
        <v>707</v>
      </c>
      <c r="D1184" s="6">
        <v>0.04</v>
      </c>
      <c r="E1184" s="6">
        <v>15</v>
      </c>
      <c r="F1184" s="6">
        <v>15</v>
      </c>
      <c r="G1184" s="6">
        <v>7</v>
      </c>
      <c r="H1184" s="6">
        <v>1.778279410038923E-9</v>
      </c>
      <c r="I1184" s="6" t="s">
        <v>57</v>
      </c>
      <c r="J1184" s="6" t="s">
        <v>12</v>
      </c>
      <c r="K1184" s="6" t="s">
        <v>13</v>
      </c>
      <c r="L1184" s="6" t="s">
        <v>24</v>
      </c>
      <c r="M1184" s="6" t="s">
        <v>44</v>
      </c>
      <c r="N1184" s="6" t="s">
        <v>55</v>
      </c>
      <c r="O1184" s="6" t="s">
        <v>14</v>
      </c>
      <c r="P1184" s="6">
        <v>2019</v>
      </c>
      <c r="Q1184" s="6">
        <v>172.31573000000012</v>
      </c>
      <c r="R1184" s="6">
        <v>67.162553382841253</v>
      </c>
      <c r="S1184" s="6">
        <v>7.3465079813217526</v>
      </c>
      <c r="T1184" s="6">
        <v>4</v>
      </c>
      <c r="U1184" s="6">
        <v>3586.562673256703</v>
      </c>
      <c r="V1184" s="6">
        <v>4272.9239970524868</v>
      </c>
      <c r="W1184" s="6">
        <v>73.116931279384943</v>
      </c>
      <c r="X1184" s="6">
        <v>87.109335237360355</v>
      </c>
      <c r="Y1184" s="6">
        <v>158.40937349684569</v>
      </c>
      <c r="Z1184" s="6">
        <v>0</v>
      </c>
      <c r="AA1184" s="6">
        <v>293.32688380000002</v>
      </c>
      <c r="AB1184" s="6">
        <v>9315393.3562467024</v>
      </c>
      <c r="AC1184" s="6">
        <v>822669.74598241842</v>
      </c>
      <c r="AD1184" s="6">
        <v>9641296.0172134005</v>
      </c>
      <c r="AE1184" s="6">
        <v>9425130.3464152236</v>
      </c>
      <c r="AF1184" s="6">
        <v>0</v>
      </c>
      <c r="AG1184" s="6">
        <v>406479.14037216589</v>
      </c>
      <c r="AH1184" s="6">
        <v>0</v>
      </c>
      <c r="AI1184" s="6">
        <v>11548277.756429665</v>
      </c>
      <c r="AJ1184" s="6">
        <v>30046249.844741493</v>
      </c>
      <c r="AK1184" s="6">
        <v>20507182.907731503</v>
      </c>
      <c r="AL1184" s="6">
        <v>91712679.11513257</v>
      </c>
      <c r="AM1184" s="6">
        <v>961560.82862165791</v>
      </c>
      <c r="AN1184" s="6">
        <v>12720605.274609979</v>
      </c>
      <c r="AO1184" s="6">
        <v>12720605.274609979</v>
      </c>
      <c r="AP1184" s="6">
        <v>1478867.3190221859</v>
      </c>
      <c r="AQ1184" s="6">
        <v>5969963.1797129875</v>
      </c>
      <c r="AR1184" s="6">
        <v>0</v>
      </c>
      <c r="AS1184" s="6">
        <v>105394845.21836421</v>
      </c>
      <c r="AT1184" s="6">
        <v>125564280.99170935</v>
      </c>
      <c r="AU1184" s="3">
        <f t="shared" si="115"/>
        <v>1778279.4100389229</v>
      </c>
      <c r="AV1184" s="2">
        <f t="shared" si="116"/>
        <v>29.386031925287011</v>
      </c>
      <c r="AW1184" s="3">
        <f t="shared" si="117"/>
        <v>3586.562673256703</v>
      </c>
      <c r="AX1184" s="3">
        <f t="shared" si="118"/>
        <v>4272.9239970524868</v>
      </c>
      <c r="AY1184" s="3">
        <f t="shared" si="119"/>
        <v>73.116931279384943</v>
      </c>
      <c r="AZ1184" s="3">
        <f t="shared" si="120"/>
        <v>87.109335237360355</v>
      </c>
    </row>
    <row r="1185" spans="1:52" x14ac:dyDescent="0.25">
      <c r="A1185" s="6">
        <v>1</v>
      </c>
      <c r="B1185" s="6">
        <v>3800</v>
      </c>
      <c r="C1185" s="6">
        <v>707</v>
      </c>
      <c r="D1185" s="6">
        <v>0.04</v>
      </c>
      <c r="E1185" s="6">
        <v>15</v>
      </c>
      <c r="F1185" s="6">
        <v>15</v>
      </c>
      <c r="G1185" s="6">
        <v>7</v>
      </c>
      <c r="H1185" s="6">
        <v>2.3713737056616557E-9</v>
      </c>
      <c r="I1185" s="6" t="s">
        <v>57</v>
      </c>
      <c r="J1185" s="6" t="s">
        <v>12</v>
      </c>
      <c r="K1185" s="6" t="s">
        <v>13</v>
      </c>
      <c r="L1185" s="6" t="s">
        <v>24</v>
      </c>
      <c r="M1185" s="6" t="s">
        <v>44</v>
      </c>
      <c r="N1185" s="6" t="s">
        <v>55</v>
      </c>
      <c r="O1185" s="6" t="s">
        <v>14</v>
      </c>
      <c r="P1185" s="6">
        <v>2019</v>
      </c>
      <c r="Q1185" s="6">
        <v>172.59819050000016</v>
      </c>
      <c r="R1185" s="6">
        <v>67.254633784073363</v>
      </c>
      <c r="S1185" s="6">
        <v>7.3622504520391425</v>
      </c>
      <c r="T1185" s="6">
        <v>4</v>
      </c>
      <c r="U1185" s="6">
        <v>3581.8195813589891</v>
      </c>
      <c r="V1185" s="6">
        <v>4266.7132801246553</v>
      </c>
      <c r="W1185" s="6">
        <v>73.020236935543437</v>
      </c>
      <c r="X1185" s="6">
        <v>86.982721372170147</v>
      </c>
      <c r="Y1185" s="6">
        <v>158.3941699871385</v>
      </c>
      <c r="Z1185" s="6">
        <v>0</v>
      </c>
      <c r="AA1185" s="6">
        <v>288.09821770000002</v>
      </c>
      <c r="AB1185" s="6">
        <v>9324494.7891325243</v>
      </c>
      <c r="AC1185" s="6">
        <v>823459.10450288386</v>
      </c>
      <c r="AD1185" s="6">
        <v>9651869.2037653215</v>
      </c>
      <c r="AE1185" s="6">
        <v>9439834.2828193624</v>
      </c>
      <c r="AF1185" s="6">
        <v>0</v>
      </c>
      <c r="AG1185" s="6">
        <v>399131.39209737157</v>
      </c>
      <c r="AH1185" s="6">
        <v>0</v>
      </c>
      <c r="AI1185" s="6">
        <v>11559127.621203806</v>
      </c>
      <c r="AJ1185" s="6">
        <v>30074478.967270531</v>
      </c>
      <c r="AK1185" s="6">
        <v>20526449.863908038</v>
      </c>
      <c r="AL1185" s="6">
        <v>91798845.22469984</v>
      </c>
      <c r="AM1185" s="6">
        <v>961560.82862165791</v>
      </c>
      <c r="AN1185" s="6">
        <v>12720605.274609979</v>
      </c>
      <c r="AO1185" s="6">
        <v>12720605.274609979</v>
      </c>
      <c r="AP1185" s="6">
        <v>1478867.3190221859</v>
      </c>
      <c r="AQ1185" s="6">
        <v>5969963.1797129875</v>
      </c>
      <c r="AR1185" s="6">
        <v>0</v>
      </c>
      <c r="AS1185" s="6">
        <v>105481011.32793148</v>
      </c>
      <c r="AT1185" s="6">
        <v>125650447.10127662</v>
      </c>
      <c r="AU1185" s="3">
        <f t="shared" si="115"/>
        <v>2371373.7056616559</v>
      </c>
      <c r="AV1185" s="2">
        <f t="shared" si="116"/>
        <v>29.44900180815657</v>
      </c>
      <c r="AW1185" s="3">
        <f t="shared" si="117"/>
        <v>3581.8195813589891</v>
      </c>
      <c r="AX1185" s="3">
        <f t="shared" si="118"/>
        <v>4266.7132801246553</v>
      </c>
      <c r="AY1185" s="3">
        <f t="shared" si="119"/>
        <v>73.020236935543437</v>
      </c>
      <c r="AZ1185" s="3">
        <f t="shared" si="120"/>
        <v>86.982721372170147</v>
      </c>
    </row>
    <row r="1186" spans="1:52" x14ac:dyDescent="0.25">
      <c r="A1186" s="6">
        <v>1</v>
      </c>
      <c r="B1186" s="6">
        <v>3800</v>
      </c>
      <c r="C1186" s="6">
        <v>707</v>
      </c>
      <c r="D1186" s="6">
        <v>0.04</v>
      </c>
      <c r="E1186" s="6">
        <v>15</v>
      </c>
      <c r="F1186" s="6">
        <v>15</v>
      </c>
      <c r="G1186" s="6">
        <v>7</v>
      </c>
      <c r="H1186" s="6">
        <v>3.1622776601683799E-9</v>
      </c>
      <c r="I1186" s="6" t="s">
        <v>57</v>
      </c>
      <c r="J1186" s="6" t="s">
        <v>12</v>
      </c>
      <c r="K1186" s="6" t="s">
        <v>13</v>
      </c>
      <c r="L1186" s="6" t="s">
        <v>24</v>
      </c>
      <c r="M1186" s="6" t="s">
        <v>44</v>
      </c>
      <c r="N1186" s="6" t="s">
        <v>55</v>
      </c>
      <c r="O1186" s="6" t="s">
        <v>14</v>
      </c>
      <c r="P1186" s="6">
        <v>2019</v>
      </c>
      <c r="Q1186" s="6">
        <v>172.83452240000014</v>
      </c>
      <c r="R1186" s="6">
        <v>67.3316429344044</v>
      </c>
      <c r="S1186" s="6">
        <v>7.3747913509388257</v>
      </c>
      <c r="T1186" s="6">
        <v>4</v>
      </c>
      <c r="U1186" s="6">
        <v>3578.2564700448143</v>
      </c>
      <c r="V1186" s="6">
        <v>4261.985500927075</v>
      </c>
      <c r="W1186" s="6">
        <v>72.947598091939241</v>
      </c>
      <c r="X1186" s="6">
        <v>86.88633919843285</v>
      </c>
      <c r="Y1186" s="6">
        <v>158.38145888756128</v>
      </c>
      <c r="Z1186" s="6">
        <v>0</v>
      </c>
      <c r="AA1186" s="6">
        <v>293.20837829999999</v>
      </c>
      <c r="AB1186" s="6">
        <v>9332103.8392450828</v>
      </c>
      <c r="AC1186" s="6">
        <v>824119.01590632368</v>
      </c>
      <c r="AD1186" s="6">
        <v>9660709.6019350141</v>
      </c>
      <c r="AE1186" s="6">
        <v>9452136.0163446888</v>
      </c>
      <c r="AF1186" s="6">
        <v>0</v>
      </c>
      <c r="AG1186" s="6">
        <v>393795.86666616215</v>
      </c>
      <c r="AH1186" s="6">
        <v>0</v>
      </c>
      <c r="AI1186" s="6">
        <v>11568517.092637934</v>
      </c>
      <c r="AJ1186" s="6">
        <v>30098908.445896715</v>
      </c>
      <c r="AK1186" s="6">
        <v>20543123.485045999</v>
      </c>
      <c r="AL1186" s="6">
        <v>91873413.363677919</v>
      </c>
      <c r="AM1186" s="6">
        <v>961560.82862165791</v>
      </c>
      <c r="AN1186" s="6">
        <v>12720605.274609979</v>
      </c>
      <c r="AO1186" s="6">
        <v>12720605.274609979</v>
      </c>
      <c r="AP1186" s="6">
        <v>1478867.3190221859</v>
      </c>
      <c r="AQ1186" s="6">
        <v>5969963.1797129875</v>
      </c>
      <c r="AR1186" s="6">
        <v>0</v>
      </c>
      <c r="AS1186" s="6">
        <v>105555579.46690956</v>
      </c>
      <c r="AT1186" s="6">
        <v>125725015.2402547</v>
      </c>
      <c r="AU1186" s="3">
        <f t="shared" si="115"/>
        <v>3162277.66016838</v>
      </c>
      <c r="AV1186" s="2">
        <f t="shared" si="116"/>
        <v>29.499165403755303</v>
      </c>
      <c r="AW1186" s="3">
        <f t="shared" si="117"/>
        <v>3578.2564700448143</v>
      </c>
      <c r="AX1186" s="3">
        <f t="shared" si="118"/>
        <v>4261.985500927075</v>
      </c>
      <c r="AY1186" s="3">
        <f t="shared" si="119"/>
        <v>72.947598091939241</v>
      </c>
      <c r="AZ1186" s="3">
        <f t="shared" si="120"/>
        <v>86.88633919843285</v>
      </c>
    </row>
    <row r="1187" spans="1:52" x14ac:dyDescent="0.25">
      <c r="A1187" s="6">
        <v>1</v>
      </c>
      <c r="B1187" s="6">
        <v>3800</v>
      </c>
      <c r="C1187" s="6">
        <v>707</v>
      </c>
      <c r="D1187" s="6">
        <v>0.04</v>
      </c>
      <c r="E1187" s="6">
        <v>15</v>
      </c>
      <c r="F1187" s="6">
        <v>15</v>
      </c>
      <c r="G1187" s="6">
        <v>7</v>
      </c>
      <c r="H1187" s="6">
        <v>4.2169650342858235E-9</v>
      </c>
      <c r="I1187" s="6" t="s">
        <v>57</v>
      </c>
      <c r="J1187" s="6" t="s">
        <v>12</v>
      </c>
      <c r="K1187" s="6" t="s">
        <v>13</v>
      </c>
      <c r="L1187" s="6" t="s">
        <v>24</v>
      </c>
      <c r="M1187" s="6" t="s">
        <v>44</v>
      </c>
      <c r="N1187" s="6" t="s">
        <v>55</v>
      </c>
      <c r="O1187" s="6" t="s">
        <v>14</v>
      </c>
      <c r="P1187" s="6">
        <v>2019</v>
      </c>
      <c r="Q1187" s="6">
        <v>173.00029430000015</v>
      </c>
      <c r="R1187" s="6">
        <v>67.385616114983037</v>
      </c>
      <c r="S1187" s="6">
        <v>7.3838727127528507</v>
      </c>
      <c r="T1187" s="6">
        <v>4</v>
      </c>
      <c r="U1187" s="6">
        <v>3575.5808832197349</v>
      </c>
      <c r="V1187" s="6">
        <v>4258.4690016223603</v>
      </c>
      <c r="W1187" s="6">
        <v>72.893052635510983</v>
      </c>
      <c r="X1187" s="6">
        <v>86.814650603688904</v>
      </c>
      <c r="Y1187" s="6">
        <v>158.37252645198501</v>
      </c>
      <c r="Z1187" s="6">
        <v>0</v>
      </c>
      <c r="AA1187" s="6">
        <v>283.0375014</v>
      </c>
      <c r="AB1187" s="6">
        <v>9337435.3048397303</v>
      </c>
      <c r="AC1187" s="6">
        <v>824581.39114682528</v>
      </c>
      <c r="AD1187" s="6">
        <v>9666904.3409013208</v>
      </c>
      <c r="AE1187" s="6">
        <v>9460763.411882855</v>
      </c>
      <c r="AF1187" s="6">
        <v>0</v>
      </c>
      <c r="AG1187" s="6">
        <v>389632.2078169348</v>
      </c>
      <c r="AH1187" s="6">
        <v>0</v>
      </c>
      <c r="AI1187" s="6">
        <v>11574933.496069185</v>
      </c>
      <c r="AJ1187" s="6">
        <v>30115602.611439511</v>
      </c>
      <c r="AK1187" s="6">
        <v>20554517.596059754</v>
      </c>
      <c r="AL1187" s="6">
        <v>91924370.360156119</v>
      </c>
      <c r="AM1187" s="6">
        <v>961560.82862165791</v>
      </c>
      <c r="AN1187" s="6">
        <v>12720605.274609979</v>
      </c>
      <c r="AO1187" s="6">
        <v>12720605.274609979</v>
      </c>
      <c r="AP1187" s="6">
        <v>1478867.3190221859</v>
      </c>
      <c r="AQ1187" s="6">
        <v>5969963.1797129875</v>
      </c>
      <c r="AR1187" s="6">
        <v>0</v>
      </c>
      <c r="AS1187" s="6">
        <v>105606536.46338776</v>
      </c>
      <c r="AT1187" s="6">
        <v>125775972.2367329</v>
      </c>
      <c r="AU1187" s="3">
        <f t="shared" si="115"/>
        <v>4216965.0342858238</v>
      </c>
      <c r="AV1187" s="2">
        <f t="shared" si="116"/>
        <v>29.535490851011403</v>
      </c>
      <c r="AW1187" s="3">
        <f t="shared" si="117"/>
        <v>3575.5808832197349</v>
      </c>
      <c r="AX1187" s="3">
        <f t="shared" si="118"/>
        <v>4258.4690016223603</v>
      </c>
      <c r="AY1187" s="3">
        <f t="shared" si="119"/>
        <v>72.893052635510983</v>
      </c>
      <c r="AZ1187" s="3">
        <f t="shared" si="120"/>
        <v>86.814650603688904</v>
      </c>
    </row>
    <row r="1188" spans="1:52" x14ac:dyDescent="0.25">
      <c r="A1188" s="6">
        <v>1</v>
      </c>
      <c r="B1188" s="6">
        <v>3800</v>
      </c>
      <c r="C1188" s="6">
        <v>707</v>
      </c>
      <c r="D1188" s="6">
        <v>0.04</v>
      </c>
      <c r="E1188" s="6">
        <v>15</v>
      </c>
      <c r="F1188" s="6">
        <v>15</v>
      </c>
      <c r="G1188" s="6">
        <v>7</v>
      </c>
      <c r="H1188" s="6">
        <v>5.6234132519034918E-9</v>
      </c>
      <c r="I1188" s="6" t="s">
        <v>57</v>
      </c>
      <c r="J1188" s="6" t="s">
        <v>12</v>
      </c>
      <c r="K1188" s="6" t="s">
        <v>13</v>
      </c>
      <c r="L1188" s="6" t="s">
        <v>24</v>
      </c>
      <c r="M1188" s="6" t="s">
        <v>44</v>
      </c>
      <c r="N1188" s="6" t="s">
        <v>55</v>
      </c>
      <c r="O1188" s="6" t="s">
        <v>14</v>
      </c>
      <c r="P1188" s="6">
        <v>2019</v>
      </c>
      <c r="Q1188" s="6">
        <v>173.11235240000016</v>
      </c>
      <c r="R1188" s="6">
        <v>67.422072505318667</v>
      </c>
      <c r="S1188" s="6">
        <v>7.3903310002274543</v>
      </c>
      <c r="T1188" s="6">
        <v>4</v>
      </c>
      <c r="U1188" s="6">
        <v>3573.5723889175179</v>
      </c>
      <c r="V1188" s="6">
        <v>4255.8637427393005</v>
      </c>
      <c r="W1188" s="6">
        <v>72.852106762470683</v>
      </c>
      <c r="X1188" s="6">
        <v>86.761538877484327</v>
      </c>
      <c r="Y1188" s="6">
        <v>158.36647413741275</v>
      </c>
      <c r="Z1188" s="6">
        <v>0</v>
      </c>
      <c r="AA1188" s="6">
        <v>284.34542809999999</v>
      </c>
      <c r="AB1188" s="6">
        <v>9341035.7800340429</v>
      </c>
      <c r="AC1188" s="6">
        <v>824893.64139678411</v>
      </c>
      <c r="AD1188" s="6">
        <v>9671088.0393946413</v>
      </c>
      <c r="AE1188" s="6">
        <v>9466594.3371800669</v>
      </c>
      <c r="AF1188" s="6">
        <v>0</v>
      </c>
      <c r="AG1188" s="6">
        <v>386357.76931191207</v>
      </c>
      <c r="AH1188" s="6">
        <v>0</v>
      </c>
      <c r="AI1188" s="6">
        <v>11579088.131253798</v>
      </c>
      <c r="AJ1188" s="6">
        <v>30126412.119957022</v>
      </c>
      <c r="AK1188" s="6">
        <v>20561895.307736143</v>
      </c>
      <c r="AL1188" s="6">
        <v>91957365.126264408</v>
      </c>
      <c r="AM1188" s="6">
        <v>961560.82862165791</v>
      </c>
      <c r="AN1188" s="6">
        <v>12720605.274609979</v>
      </c>
      <c r="AO1188" s="6">
        <v>12720605.274609979</v>
      </c>
      <c r="AP1188" s="6">
        <v>1478867.3190221859</v>
      </c>
      <c r="AQ1188" s="6">
        <v>5969963.1797129875</v>
      </c>
      <c r="AR1188" s="6">
        <v>0</v>
      </c>
      <c r="AS1188" s="6">
        <v>105639531.22949605</v>
      </c>
      <c r="AT1188" s="6">
        <v>125808967.00284119</v>
      </c>
      <c r="AU1188" s="3">
        <f t="shared" si="115"/>
        <v>5623413.251903492</v>
      </c>
      <c r="AV1188" s="2">
        <f t="shared" si="116"/>
        <v>29.561324000909817</v>
      </c>
      <c r="AW1188" s="3">
        <f t="shared" si="117"/>
        <v>3573.5723889175179</v>
      </c>
      <c r="AX1188" s="3">
        <f t="shared" si="118"/>
        <v>4255.8637427393005</v>
      </c>
      <c r="AY1188" s="3">
        <f t="shared" si="119"/>
        <v>72.852106762470683</v>
      </c>
      <c r="AZ1188" s="3">
        <f t="shared" si="120"/>
        <v>86.761538877484327</v>
      </c>
    </row>
    <row r="1189" spans="1:52" x14ac:dyDescent="0.25">
      <c r="A1189" s="6">
        <v>1</v>
      </c>
      <c r="B1189" s="6">
        <v>3800</v>
      </c>
      <c r="C1189" s="6">
        <v>707</v>
      </c>
      <c r="D1189" s="6">
        <v>0.04</v>
      </c>
      <c r="E1189" s="6">
        <v>15</v>
      </c>
      <c r="F1189" s="6">
        <v>15</v>
      </c>
      <c r="G1189" s="6">
        <v>7</v>
      </c>
      <c r="H1189" s="6">
        <v>7.4989420933245577E-9</v>
      </c>
      <c r="I1189" s="6" t="s">
        <v>57</v>
      </c>
      <c r="J1189" s="6" t="s">
        <v>12</v>
      </c>
      <c r="K1189" s="6" t="s">
        <v>13</v>
      </c>
      <c r="L1189" s="6" t="s">
        <v>24</v>
      </c>
      <c r="M1189" s="6" t="s">
        <v>44</v>
      </c>
      <c r="N1189" s="6" t="s">
        <v>55</v>
      </c>
      <c r="O1189" s="6" t="s">
        <v>14</v>
      </c>
      <c r="P1189" s="6">
        <v>2019</v>
      </c>
      <c r="Q1189" s="6">
        <v>173.20236050000014</v>
      </c>
      <c r="R1189" s="6">
        <v>67.451352385025942</v>
      </c>
      <c r="S1189" s="6">
        <v>7.3953521118829615</v>
      </c>
      <c r="T1189" s="6">
        <v>4</v>
      </c>
      <c r="U1189" s="6">
        <v>3572.0650393883698</v>
      </c>
      <c r="V1189" s="6">
        <v>4253.8931480505853</v>
      </c>
      <c r="W1189" s="6">
        <v>72.821377403477882</v>
      </c>
      <c r="X1189" s="6">
        <v>86.721365639328255</v>
      </c>
      <c r="Y1189" s="6">
        <v>158.3616159543335</v>
      </c>
      <c r="Z1189" s="6">
        <v>0</v>
      </c>
      <c r="AA1189" s="6">
        <v>302.76006319999999</v>
      </c>
      <c r="AB1189" s="6">
        <v>9343927.0959836189</v>
      </c>
      <c r="AC1189" s="6">
        <v>825144.38790823205</v>
      </c>
      <c r="AD1189" s="6">
        <v>9674447.8411769141</v>
      </c>
      <c r="AE1189" s="6">
        <v>9471277.8434940148</v>
      </c>
      <c r="AF1189" s="6">
        <v>0</v>
      </c>
      <c r="AG1189" s="6">
        <v>383949.11041955883</v>
      </c>
      <c r="AH1189" s="6">
        <v>0</v>
      </c>
      <c r="AI1189" s="6">
        <v>11582511.04880311</v>
      </c>
      <c r="AJ1189" s="6">
        <v>30135317.849283382</v>
      </c>
      <c r="AK1189" s="6">
        <v>20567973.650995821</v>
      </c>
      <c r="AL1189" s="6">
        <v>91984548.82806465</v>
      </c>
      <c r="AM1189" s="6">
        <v>961560.82862165791</v>
      </c>
      <c r="AN1189" s="6">
        <v>12720605.274609979</v>
      </c>
      <c r="AO1189" s="6">
        <v>12720605.274609979</v>
      </c>
      <c r="AP1189" s="6">
        <v>1478867.3190221859</v>
      </c>
      <c r="AQ1189" s="6">
        <v>5969963.1797129875</v>
      </c>
      <c r="AR1189" s="6">
        <v>0</v>
      </c>
      <c r="AS1189" s="6">
        <v>105666714.93129629</v>
      </c>
      <c r="AT1189" s="6">
        <v>125836150.70464143</v>
      </c>
      <c r="AU1189" s="3">
        <f t="shared" si="115"/>
        <v>7498942.0933245579</v>
      </c>
      <c r="AV1189" s="2">
        <f t="shared" si="116"/>
        <v>29.581408447531846</v>
      </c>
      <c r="AW1189" s="3">
        <f t="shared" si="117"/>
        <v>3572.0650393883698</v>
      </c>
      <c r="AX1189" s="3">
        <f t="shared" si="118"/>
        <v>4253.8931480505853</v>
      </c>
      <c r="AY1189" s="3">
        <f t="shared" si="119"/>
        <v>72.821377403477882</v>
      </c>
      <c r="AZ1189" s="3">
        <f t="shared" si="120"/>
        <v>86.721365639328255</v>
      </c>
    </row>
    <row r="1190" spans="1:52" x14ac:dyDescent="0.25">
      <c r="A1190" s="6">
        <v>1</v>
      </c>
      <c r="B1190" s="6">
        <v>3800</v>
      </c>
      <c r="C1190" s="6">
        <v>707</v>
      </c>
      <c r="D1190" s="6">
        <v>0.04</v>
      </c>
      <c r="E1190" s="6">
        <v>15</v>
      </c>
      <c r="F1190" s="6">
        <v>15</v>
      </c>
      <c r="G1190" s="6">
        <v>7</v>
      </c>
      <c r="H1190" s="6">
        <v>1E-8</v>
      </c>
      <c r="I1190" s="6" t="s">
        <v>57</v>
      </c>
      <c r="J1190" s="6" t="s">
        <v>12</v>
      </c>
      <c r="K1190" s="6" t="s">
        <v>13</v>
      </c>
      <c r="L1190" s="6" t="s">
        <v>24</v>
      </c>
      <c r="M1190" s="6" t="s">
        <v>44</v>
      </c>
      <c r="N1190" s="6" t="s">
        <v>55</v>
      </c>
      <c r="O1190" s="6" t="s">
        <v>14</v>
      </c>
      <c r="P1190" s="6">
        <v>2019</v>
      </c>
      <c r="Q1190" s="6">
        <v>173.27552240000014</v>
      </c>
      <c r="R1190" s="6">
        <v>67.475151784705687</v>
      </c>
      <c r="S1190" s="6">
        <v>7.399285010537743</v>
      </c>
      <c r="T1190" s="6">
        <v>4</v>
      </c>
      <c r="U1190" s="6">
        <v>3570.9340056653486</v>
      </c>
      <c r="V1190" s="6">
        <v>4252.3997062236022</v>
      </c>
      <c r="W1190" s="6">
        <v>72.798319751197752</v>
      </c>
      <c r="X1190" s="6">
        <v>86.690919807655618</v>
      </c>
      <c r="Y1190" s="6">
        <v>158.35767042339614</v>
      </c>
      <c r="Z1190" s="6">
        <v>0</v>
      </c>
      <c r="AA1190" s="6">
        <v>296.87967600000002</v>
      </c>
      <c r="AB1190" s="6">
        <v>9346276.9664671794</v>
      </c>
      <c r="AC1190" s="6">
        <v>825348.17672544427</v>
      </c>
      <c r="AD1190" s="6">
        <v>9677178.5550310053</v>
      </c>
      <c r="AE1190" s="6">
        <v>9475084.7963368054</v>
      </c>
      <c r="AF1190" s="6">
        <v>0</v>
      </c>
      <c r="AG1190" s="6">
        <v>382192.96539001993</v>
      </c>
      <c r="AH1190" s="6">
        <v>0</v>
      </c>
      <c r="AI1190" s="6">
        <v>11585371.769380674</v>
      </c>
      <c r="AJ1190" s="6">
        <v>30142760.857411735</v>
      </c>
      <c r="AK1190" s="6">
        <v>20573053.656981945</v>
      </c>
      <c r="AL1190" s="6">
        <v>92007267.743724808</v>
      </c>
      <c r="AM1190" s="6">
        <v>961560.82862165791</v>
      </c>
      <c r="AN1190" s="6">
        <v>12720605.274609979</v>
      </c>
      <c r="AO1190" s="6">
        <v>12720605.274609979</v>
      </c>
      <c r="AP1190" s="6">
        <v>1478867.3190221859</v>
      </c>
      <c r="AQ1190" s="6">
        <v>5969963.1797129875</v>
      </c>
      <c r="AR1190" s="6">
        <v>0</v>
      </c>
      <c r="AS1190" s="6">
        <v>105689433.84695645</v>
      </c>
      <c r="AT1190" s="6">
        <v>125858869.62030159</v>
      </c>
      <c r="AU1190" s="3">
        <f t="shared" si="115"/>
        <v>10000000</v>
      </c>
      <c r="AV1190" s="2">
        <f t="shared" si="116"/>
        <v>29.597140042150972</v>
      </c>
      <c r="AW1190" s="3">
        <f t="shared" si="117"/>
        <v>3570.9340056653486</v>
      </c>
      <c r="AX1190" s="3">
        <f t="shared" si="118"/>
        <v>4252.3997062236022</v>
      </c>
      <c r="AY1190" s="3">
        <f t="shared" si="119"/>
        <v>72.798319751197752</v>
      </c>
      <c r="AZ1190" s="3">
        <f t="shared" si="120"/>
        <v>86.690919807655618</v>
      </c>
    </row>
    <row r="1191" spans="1:52" x14ac:dyDescent="0.25">
      <c r="A1191" s="6">
        <v>1</v>
      </c>
      <c r="B1191" s="6">
        <v>3900</v>
      </c>
      <c r="C1191" s="6">
        <v>707</v>
      </c>
      <c r="D1191" s="6">
        <v>0.04</v>
      </c>
      <c r="E1191" s="6">
        <v>15</v>
      </c>
      <c r="F1191" s="6">
        <v>15</v>
      </c>
      <c r="G1191" s="6">
        <v>7</v>
      </c>
      <c r="H1191" s="6">
        <v>1E-13</v>
      </c>
      <c r="I1191" s="6" t="s">
        <v>57</v>
      </c>
      <c r="J1191" s="6" t="s">
        <v>12</v>
      </c>
      <c r="K1191" s="6" t="s">
        <v>13</v>
      </c>
      <c r="L1191" s="6" t="s">
        <v>24</v>
      </c>
      <c r="M1191" s="6" t="s">
        <v>44</v>
      </c>
      <c r="N1191" s="6" t="s">
        <v>55</v>
      </c>
      <c r="O1191" s="6" t="s">
        <v>14</v>
      </c>
      <c r="P1191" s="6">
        <v>2019</v>
      </c>
      <c r="Q1191" s="6">
        <v>0</v>
      </c>
      <c r="R1191" s="6">
        <v>0</v>
      </c>
      <c r="S1191" s="6">
        <v>0</v>
      </c>
      <c r="T1191" s="6">
        <v>0</v>
      </c>
      <c r="U1191" s="6"/>
      <c r="V1191" s="6"/>
      <c r="Y1191" s="6">
        <v>15</v>
      </c>
      <c r="AA1191" s="6">
        <v>25.842137300000001</v>
      </c>
      <c r="AU1191" s="3">
        <f t="shared" si="115"/>
        <v>100</v>
      </c>
      <c r="AV1191" s="2">
        <f t="shared" si="116"/>
        <v>0</v>
      </c>
      <c r="AW1191" s="3" t="str">
        <f t="shared" si="117"/>
        <v/>
      </c>
      <c r="AX1191" s="3" t="str">
        <f t="shared" si="118"/>
        <v/>
      </c>
      <c r="AY1191" s="3" t="str">
        <f t="shared" si="119"/>
        <v/>
      </c>
      <c r="AZ1191" s="3" t="str">
        <f t="shared" si="120"/>
        <v/>
      </c>
    </row>
    <row r="1192" spans="1:52" x14ac:dyDescent="0.25">
      <c r="A1192" s="6">
        <v>1</v>
      </c>
      <c r="B1192" s="6">
        <v>3900</v>
      </c>
      <c r="C1192" s="6">
        <v>707</v>
      </c>
      <c r="D1192" s="6">
        <v>0.04</v>
      </c>
      <c r="E1192" s="6">
        <v>15</v>
      </c>
      <c r="F1192" s="6">
        <v>15</v>
      </c>
      <c r="G1192" s="6">
        <v>7</v>
      </c>
      <c r="H1192" s="6">
        <v>1.333521432163324E-13</v>
      </c>
      <c r="I1192" s="6" t="s">
        <v>57</v>
      </c>
      <c r="J1192" s="6" t="s">
        <v>12</v>
      </c>
      <c r="K1192" s="6" t="s">
        <v>13</v>
      </c>
      <c r="L1192" s="6" t="s">
        <v>24</v>
      </c>
      <c r="M1192" s="6" t="s">
        <v>44</v>
      </c>
      <c r="N1192" s="6" t="s">
        <v>55</v>
      </c>
      <c r="O1192" s="6" t="s">
        <v>14</v>
      </c>
      <c r="P1192" s="6">
        <v>2019</v>
      </c>
      <c r="Q1192" s="6">
        <v>0.83291669999999984</v>
      </c>
      <c r="R1192" s="6">
        <v>0.16309874378113579</v>
      </c>
      <c r="S1192" s="6">
        <v>4.6397077972889509E-3</v>
      </c>
      <c r="T1192" s="6">
        <v>4</v>
      </c>
      <c r="U1192" s="6">
        <v>811753.00044933171</v>
      </c>
      <c r="V1192" s="6">
        <v>1930884.1951865451</v>
      </c>
      <c r="W1192" s="6">
        <v>16548.682891352957</v>
      </c>
      <c r="X1192" s="6">
        <v>39363.686033042133</v>
      </c>
      <c r="Y1192" s="6">
        <v>110.92146201976485</v>
      </c>
      <c r="Z1192" s="6">
        <v>0</v>
      </c>
      <c r="AA1192" s="6">
        <v>48.821559899999997</v>
      </c>
      <c r="AB1192" s="6">
        <v>108028.42295066283</v>
      </c>
      <c r="AC1192" s="6">
        <v>7137.2035013608684</v>
      </c>
      <c r="AD1192" s="6">
        <v>80520.79465615486</v>
      </c>
      <c r="AE1192" s="6">
        <v>54678.709053902225</v>
      </c>
      <c r="AF1192" s="6">
        <v>0</v>
      </c>
      <c r="AG1192" s="6">
        <v>57718.404336370084</v>
      </c>
      <c r="AH1192" s="6">
        <v>0</v>
      </c>
      <c r="AI1192" s="6">
        <v>120152.57845439581</v>
      </c>
      <c r="AJ1192" s="6">
        <v>312612.36245557817</v>
      </c>
      <c r="AK1192" s="6">
        <v>213364.36091762641</v>
      </c>
      <c r="AL1192" s="6">
        <v>954212.83632605127</v>
      </c>
      <c r="AM1192" s="6">
        <v>961560.82862165791</v>
      </c>
      <c r="AN1192" s="6">
        <v>13149413.237682154</v>
      </c>
      <c r="AO1192" s="6">
        <v>13149413.237682154</v>
      </c>
      <c r="AP1192" s="6">
        <v>1478867.3190221859</v>
      </c>
      <c r="AQ1192" s="6">
        <v>6141486.3649418578</v>
      </c>
      <c r="AR1192" s="6">
        <v>0</v>
      </c>
      <c r="AS1192" s="6">
        <v>15065186.902629863</v>
      </c>
      <c r="AT1192" s="6">
        <v>35834953.82427606</v>
      </c>
      <c r="AU1192" s="3">
        <f t="shared" si="115"/>
        <v>133.35214321633239</v>
      </c>
      <c r="AV1192" s="2">
        <f t="shared" si="116"/>
        <v>1.8558831189155803E-2</v>
      </c>
      <c r="AW1192" s="3">
        <f t="shared" si="117"/>
        <v>811753.00044933171</v>
      </c>
      <c r="AX1192" s="3">
        <f t="shared" si="118"/>
        <v>1930884.1951865451</v>
      </c>
      <c r="AY1192" s="3">
        <f t="shared" si="119"/>
        <v>16548.682891352957</v>
      </c>
      <c r="AZ1192" s="3">
        <f t="shared" si="120"/>
        <v>39363.686033042133</v>
      </c>
    </row>
    <row r="1193" spans="1:52" x14ac:dyDescent="0.25">
      <c r="A1193" s="6">
        <v>1</v>
      </c>
      <c r="B1193" s="6">
        <v>3900</v>
      </c>
      <c r="C1193" s="6">
        <v>707</v>
      </c>
      <c r="D1193" s="6">
        <v>0.04</v>
      </c>
      <c r="E1193" s="6">
        <v>15</v>
      </c>
      <c r="F1193" s="6">
        <v>15</v>
      </c>
      <c r="G1193" s="6">
        <v>7</v>
      </c>
      <c r="H1193" s="6">
        <v>1.778279410038923E-13</v>
      </c>
      <c r="I1193" s="6" t="s">
        <v>57</v>
      </c>
      <c r="J1193" s="6" t="s">
        <v>12</v>
      </c>
      <c r="K1193" s="6" t="s">
        <v>13</v>
      </c>
      <c r="L1193" s="6" t="s">
        <v>24</v>
      </c>
      <c r="M1193" s="6" t="s">
        <v>44</v>
      </c>
      <c r="N1193" s="6" t="s">
        <v>55</v>
      </c>
      <c r="O1193" s="6" t="s">
        <v>14</v>
      </c>
      <c r="P1193" s="6">
        <v>2019</v>
      </c>
      <c r="Q1193" s="6">
        <v>1.0692485999999997</v>
      </c>
      <c r="R1193" s="6">
        <v>0.24341189376711853</v>
      </c>
      <c r="S1193" s="6">
        <v>1.099610245144843E-2</v>
      </c>
      <c r="T1193" s="6">
        <v>4</v>
      </c>
      <c r="U1193" s="6">
        <v>349133.26690305653</v>
      </c>
      <c r="V1193" s="6">
        <v>821340.73799001332</v>
      </c>
      <c r="W1193" s="6">
        <v>7117.5538835121451</v>
      </c>
      <c r="X1193" s="6">
        <v>16744.141889494553</v>
      </c>
      <c r="Y1193" s="6">
        <v>120.48746393138367</v>
      </c>
      <c r="Z1193" s="6">
        <v>0</v>
      </c>
      <c r="AA1193" s="6">
        <v>52.410661699999999</v>
      </c>
      <c r="AB1193" s="6">
        <v>150595.47605687511</v>
      </c>
      <c r="AC1193" s="6">
        <v>10558.498463001599</v>
      </c>
      <c r="AD1193" s="6">
        <v>110178.65879722872</v>
      </c>
      <c r="AE1193" s="6">
        <v>66504.741891724116</v>
      </c>
      <c r="AF1193" s="6">
        <v>0</v>
      </c>
      <c r="AG1193" s="6">
        <v>64275.845999722027</v>
      </c>
      <c r="AH1193" s="6">
        <v>0</v>
      </c>
      <c r="AI1193" s="6">
        <v>156824.15627133509</v>
      </c>
      <c r="AJ1193" s="6">
        <v>408024.28556031734</v>
      </c>
      <c r="AK1193" s="6">
        <v>278484.95895557874</v>
      </c>
      <c r="AL1193" s="6">
        <v>1245446.6219957827</v>
      </c>
      <c r="AM1193" s="6">
        <v>961560.82862165791</v>
      </c>
      <c r="AN1193" s="6">
        <v>13149413.237682154</v>
      </c>
      <c r="AO1193" s="6">
        <v>13149413.237682154</v>
      </c>
      <c r="AP1193" s="6">
        <v>1478867.3190221859</v>
      </c>
      <c r="AQ1193" s="6">
        <v>6141486.3649418578</v>
      </c>
      <c r="AR1193" s="6">
        <v>0</v>
      </c>
      <c r="AS1193" s="6">
        <v>15356420.688299594</v>
      </c>
      <c r="AT1193" s="6">
        <v>36126187.609945789</v>
      </c>
      <c r="AU1193" s="3">
        <f t="shared" si="115"/>
        <v>177.82794100389231</v>
      </c>
      <c r="AV1193" s="2">
        <f t="shared" si="116"/>
        <v>4.3984409805793719E-2</v>
      </c>
      <c r="AW1193" s="3">
        <f t="shared" si="117"/>
        <v>349133.26690305653</v>
      </c>
      <c r="AX1193" s="3">
        <f t="shared" si="118"/>
        <v>821340.73799001332</v>
      </c>
      <c r="AY1193" s="3">
        <f t="shared" si="119"/>
        <v>7117.5538835121451</v>
      </c>
      <c r="AZ1193" s="3">
        <f t="shared" si="120"/>
        <v>16744.141889494553</v>
      </c>
    </row>
    <row r="1194" spans="1:52" x14ac:dyDescent="0.25">
      <c r="A1194" s="6">
        <v>1</v>
      </c>
      <c r="B1194" s="6">
        <v>3900</v>
      </c>
      <c r="C1194" s="6">
        <v>707</v>
      </c>
      <c r="D1194" s="6">
        <v>0.04</v>
      </c>
      <c r="E1194" s="6">
        <v>15</v>
      </c>
      <c r="F1194" s="6">
        <v>15</v>
      </c>
      <c r="G1194" s="6">
        <v>7</v>
      </c>
      <c r="H1194" s="6">
        <v>2.3713737056616554E-13</v>
      </c>
      <c r="I1194" s="6" t="s">
        <v>57</v>
      </c>
      <c r="J1194" s="6" t="s">
        <v>12</v>
      </c>
      <c r="K1194" s="6" t="s">
        <v>13</v>
      </c>
      <c r="L1194" s="6" t="s">
        <v>24</v>
      </c>
      <c r="M1194" s="6" t="s">
        <v>44</v>
      </c>
      <c r="N1194" s="6" t="s">
        <v>55</v>
      </c>
      <c r="O1194" s="6" t="s">
        <v>14</v>
      </c>
      <c r="P1194" s="6">
        <v>2019</v>
      </c>
      <c r="Q1194" s="6">
        <v>1.3981904999999994</v>
      </c>
      <c r="R1194" s="6">
        <v>0.3633707633775804</v>
      </c>
      <c r="S1194" s="6">
        <v>2.1227790216044873E-2</v>
      </c>
      <c r="T1194" s="6">
        <v>4</v>
      </c>
      <c r="U1194" s="6">
        <v>185588.05364552161</v>
      </c>
      <c r="V1194" s="6">
        <v>430193.90651884046</v>
      </c>
      <c r="W1194" s="6">
        <v>3783.4634999847349</v>
      </c>
      <c r="X1194" s="6">
        <v>8770.0846647095259</v>
      </c>
      <c r="Y1194" s="6">
        <v>129.46515744172612</v>
      </c>
      <c r="Z1194" s="6">
        <v>0</v>
      </c>
      <c r="AA1194" s="6">
        <v>55.543384500000002</v>
      </c>
      <c r="AB1194" s="6">
        <v>208505.48699724913</v>
      </c>
      <c r="AC1194" s="6">
        <v>15489.528643984924</v>
      </c>
      <c r="AD1194" s="6">
        <v>150869.60041218251</v>
      </c>
      <c r="AE1194" s="6">
        <v>83818.905357811716</v>
      </c>
      <c r="AF1194" s="6">
        <v>0</v>
      </c>
      <c r="AG1194" s="6">
        <v>73246.770399892936</v>
      </c>
      <c r="AH1194" s="6">
        <v>0</v>
      </c>
      <c r="AI1194" s="6">
        <v>207452.81380633719</v>
      </c>
      <c r="AJ1194" s="6">
        <v>539749.66710074467</v>
      </c>
      <c r="AK1194" s="6">
        <v>368390.23854284245</v>
      </c>
      <c r="AL1194" s="6">
        <v>1647523.0112610455</v>
      </c>
      <c r="AM1194" s="6">
        <v>961560.82862165791</v>
      </c>
      <c r="AN1194" s="6">
        <v>13149413.237682154</v>
      </c>
      <c r="AO1194" s="6">
        <v>13149413.237682154</v>
      </c>
      <c r="AP1194" s="6">
        <v>1478867.3190221859</v>
      </c>
      <c r="AQ1194" s="6">
        <v>6141486.3649418578</v>
      </c>
      <c r="AR1194" s="6">
        <v>0</v>
      </c>
      <c r="AS1194" s="6">
        <v>15758497.077564858</v>
      </c>
      <c r="AT1194" s="6">
        <v>36528263.999211058</v>
      </c>
      <c r="AU1194" s="3">
        <f t="shared" si="115"/>
        <v>237.13737056616554</v>
      </c>
      <c r="AV1194" s="2">
        <f t="shared" si="116"/>
        <v>8.4911160864179491E-2</v>
      </c>
      <c r="AW1194" s="3">
        <f t="shared" si="117"/>
        <v>185588.05364552161</v>
      </c>
      <c r="AX1194" s="3">
        <f t="shared" si="118"/>
        <v>430193.90651884046</v>
      </c>
      <c r="AY1194" s="3">
        <f t="shared" si="119"/>
        <v>3783.4634999847349</v>
      </c>
      <c r="AZ1194" s="3">
        <f t="shared" si="120"/>
        <v>8770.0846647095259</v>
      </c>
    </row>
    <row r="1195" spans="1:52" x14ac:dyDescent="0.25">
      <c r="A1195" s="6">
        <v>1</v>
      </c>
      <c r="B1195" s="6">
        <v>3900</v>
      </c>
      <c r="C1195" s="6">
        <v>707</v>
      </c>
      <c r="D1195" s="6">
        <v>0.04</v>
      </c>
      <c r="E1195" s="6">
        <v>15</v>
      </c>
      <c r="F1195" s="6">
        <v>15</v>
      </c>
      <c r="G1195" s="6">
        <v>7</v>
      </c>
      <c r="H1195" s="6">
        <v>3.1622776601683792E-13</v>
      </c>
      <c r="I1195" s="6" t="s">
        <v>57</v>
      </c>
      <c r="J1195" s="6" t="s">
        <v>12</v>
      </c>
      <c r="K1195" s="6" t="s">
        <v>13</v>
      </c>
      <c r="L1195" s="6" t="s">
        <v>24</v>
      </c>
      <c r="M1195" s="6" t="s">
        <v>44</v>
      </c>
      <c r="N1195" s="6" t="s">
        <v>55</v>
      </c>
      <c r="O1195" s="6" t="s">
        <v>14</v>
      </c>
      <c r="P1195" s="6">
        <v>2019</v>
      </c>
      <c r="Q1195" s="6">
        <v>1.826445599999998</v>
      </c>
      <c r="R1195" s="6">
        <v>0.52760327921517158</v>
      </c>
      <c r="S1195" s="6">
        <v>3.6323490030129878E-2</v>
      </c>
      <c r="T1195" s="6">
        <v>4</v>
      </c>
      <c r="U1195" s="6">
        <v>111945.68352842994</v>
      </c>
      <c r="V1195" s="6">
        <v>254895.65133451039</v>
      </c>
      <c r="W1195" s="6">
        <v>2282.1641764702954</v>
      </c>
      <c r="X1195" s="6">
        <v>5196.3926243386541</v>
      </c>
      <c r="Y1195" s="6">
        <v>137.02663582418398</v>
      </c>
      <c r="Z1195" s="6">
        <v>0</v>
      </c>
      <c r="AA1195" s="6">
        <v>315.79100940000001</v>
      </c>
      <c r="AB1195" s="6">
        <v>280585.30935230112</v>
      </c>
      <c r="AC1195" s="6">
        <v>21944.217158501633</v>
      </c>
      <c r="AD1195" s="6">
        <v>202256.35615079227</v>
      </c>
      <c r="AE1195" s="6">
        <v>107179.89078366633</v>
      </c>
      <c r="AF1195" s="6">
        <v>0</v>
      </c>
      <c r="AG1195" s="6">
        <v>83507.665326489412</v>
      </c>
      <c r="AH1195" s="6">
        <v>0</v>
      </c>
      <c r="AI1195" s="6">
        <v>271234.64112098271</v>
      </c>
      <c r="AJ1195" s="6">
        <v>705696.89832169563</v>
      </c>
      <c r="AK1195" s="6">
        <v>481652.63372575562</v>
      </c>
      <c r="AL1195" s="6">
        <v>2154057.6119401846</v>
      </c>
      <c r="AM1195" s="6">
        <v>961560.82862165791</v>
      </c>
      <c r="AN1195" s="6">
        <v>13149413.237682154</v>
      </c>
      <c r="AO1195" s="6">
        <v>13149413.237682154</v>
      </c>
      <c r="AP1195" s="6">
        <v>1478867.3190221859</v>
      </c>
      <c r="AQ1195" s="6">
        <v>6141486.3649418578</v>
      </c>
      <c r="AR1195" s="6">
        <v>0</v>
      </c>
      <c r="AS1195" s="6">
        <v>16265031.678243997</v>
      </c>
      <c r="AT1195" s="6">
        <v>37034798.599890195</v>
      </c>
      <c r="AU1195" s="3">
        <f t="shared" si="115"/>
        <v>316.2277660168379</v>
      </c>
      <c r="AV1195" s="2">
        <f t="shared" si="116"/>
        <v>0.14529396012051951</v>
      </c>
      <c r="AW1195" s="3">
        <f t="shared" si="117"/>
        <v>111945.68352842994</v>
      </c>
      <c r="AX1195" s="3">
        <f t="shared" si="118"/>
        <v>254895.65133451039</v>
      </c>
      <c r="AY1195" s="3">
        <f t="shared" si="119"/>
        <v>2282.1641764702954</v>
      </c>
      <c r="AZ1195" s="3">
        <f t="shared" si="120"/>
        <v>5196.3926243386541</v>
      </c>
    </row>
    <row r="1196" spans="1:52" x14ac:dyDescent="0.25">
      <c r="A1196" s="6">
        <v>1</v>
      </c>
      <c r="B1196" s="6">
        <v>3900</v>
      </c>
      <c r="C1196" s="6">
        <v>707</v>
      </c>
      <c r="D1196" s="6">
        <v>0.04</v>
      </c>
      <c r="E1196" s="6">
        <v>15</v>
      </c>
      <c r="F1196" s="6">
        <v>15</v>
      </c>
      <c r="G1196" s="6">
        <v>7</v>
      </c>
      <c r="H1196" s="6">
        <v>4.2169650342858226E-13</v>
      </c>
      <c r="I1196" s="6" t="s">
        <v>57</v>
      </c>
      <c r="J1196" s="6" t="s">
        <v>12</v>
      </c>
      <c r="K1196" s="6" t="s">
        <v>13</v>
      </c>
      <c r="L1196" s="6" t="s">
        <v>24</v>
      </c>
      <c r="M1196" s="6" t="s">
        <v>44</v>
      </c>
      <c r="N1196" s="6" t="s">
        <v>55</v>
      </c>
      <c r="O1196" s="6" t="s">
        <v>14</v>
      </c>
      <c r="P1196" s="6">
        <v>2019</v>
      </c>
      <c r="Q1196" s="6">
        <v>2.3709923999999973</v>
      </c>
      <c r="R1196" s="6">
        <v>0.74271706768092516</v>
      </c>
      <c r="S1196" s="6">
        <v>5.724011459047694E-2</v>
      </c>
      <c r="T1196" s="6">
        <v>4</v>
      </c>
      <c r="U1196" s="6">
        <v>73710.681709106531</v>
      </c>
      <c r="V1196" s="6">
        <v>164424.01741013987</v>
      </c>
      <c r="W1196" s="6">
        <v>1502.6919477159274</v>
      </c>
      <c r="X1196" s="6">
        <v>3352.0059948488506</v>
      </c>
      <c r="Y1196" s="6">
        <v>143.14415646656207</v>
      </c>
      <c r="Z1196" s="6">
        <v>0</v>
      </c>
      <c r="AA1196" s="6">
        <v>408.56357120000001</v>
      </c>
      <c r="AB1196" s="6">
        <v>366602.01830639713</v>
      </c>
      <c r="AC1196" s="6">
        <v>29960.062911709279</v>
      </c>
      <c r="AD1196" s="6">
        <v>264782.92158188968</v>
      </c>
      <c r="AE1196" s="6">
        <v>137033.22843948938</v>
      </c>
      <c r="AF1196" s="6">
        <v>0</v>
      </c>
      <c r="AG1196" s="6">
        <v>94624.977791220706</v>
      </c>
      <c r="AH1196" s="6">
        <v>0</v>
      </c>
      <c r="AI1196" s="6">
        <v>348271.25152197527</v>
      </c>
      <c r="AJ1196" s="6">
        <v>906130.35620345757</v>
      </c>
      <c r="AK1196" s="6">
        <v>618452.58722576825</v>
      </c>
      <c r="AL1196" s="6">
        <v>2765857.4039819073</v>
      </c>
      <c r="AM1196" s="6">
        <v>961560.82862165791</v>
      </c>
      <c r="AN1196" s="6">
        <v>13149413.237682154</v>
      </c>
      <c r="AO1196" s="6">
        <v>13149413.237682154</v>
      </c>
      <c r="AP1196" s="6">
        <v>1478867.3190221859</v>
      </c>
      <c r="AQ1196" s="6">
        <v>6141486.3649418578</v>
      </c>
      <c r="AR1196" s="6">
        <v>0</v>
      </c>
      <c r="AS1196" s="6">
        <v>16876831.470285721</v>
      </c>
      <c r="AT1196" s="6">
        <v>37646598.391931921</v>
      </c>
      <c r="AU1196" s="3">
        <f t="shared" si="115"/>
        <v>421.69650342858228</v>
      </c>
      <c r="AV1196" s="2">
        <f t="shared" si="116"/>
        <v>0.22896045836190776</v>
      </c>
      <c r="AW1196" s="3">
        <f t="shared" si="117"/>
        <v>73710.681709106531</v>
      </c>
      <c r="AX1196" s="3">
        <f t="shared" si="118"/>
        <v>164424.01741013987</v>
      </c>
      <c r="AY1196" s="3">
        <f t="shared" si="119"/>
        <v>1502.6919477159274</v>
      </c>
      <c r="AZ1196" s="3">
        <f t="shared" si="120"/>
        <v>3352.0059948488506</v>
      </c>
    </row>
    <row r="1197" spans="1:52" x14ac:dyDescent="0.25">
      <c r="A1197" s="6">
        <v>1</v>
      </c>
      <c r="B1197" s="6">
        <v>3900</v>
      </c>
      <c r="C1197" s="6">
        <v>707</v>
      </c>
      <c r="D1197" s="6">
        <v>0.04</v>
      </c>
      <c r="E1197" s="6">
        <v>15</v>
      </c>
      <c r="F1197" s="6">
        <v>15</v>
      </c>
      <c r="G1197" s="6">
        <v>7</v>
      </c>
      <c r="H1197" s="6">
        <v>5.6234132519034904E-13</v>
      </c>
      <c r="I1197" s="6" t="s">
        <v>57</v>
      </c>
      <c r="J1197" s="6" t="s">
        <v>12</v>
      </c>
      <c r="K1197" s="6" t="s">
        <v>13</v>
      </c>
      <c r="L1197" s="6" t="s">
        <v>24</v>
      </c>
      <c r="M1197" s="6" t="s">
        <v>44</v>
      </c>
      <c r="N1197" s="6" t="s">
        <v>55</v>
      </c>
      <c r="O1197" s="6" t="s">
        <v>14</v>
      </c>
      <c r="P1197" s="6">
        <v>2019</v>
      </c>
      <c r="Q1197" s="6">
        <v>3.1100201999999961</v>
      </c>
      <c r="R1197" s="6">
        <v>1.0425392429568441</v>
      </c>
      <c r="S1197" s="6">
        <v>8.7266426181305451E-2</v>
      </c>
      <c r="T1197" s="6">
        <v>4</v>
      </c>
      <c r="U1197" s="6">
        <v>50641.8957137385</v>
      </c>
      <c r="V1197" s="6">
        <v>110142.9198489963</v>
      </c>
      <c r="W1197" s="6">
        <v>1032.4035423579994</v>
      </c>
      <c r="X1197" s="6">
        <v>2245.4124004466998</v>
      </c>
      <c r="Y1197" s="6">
        <v>148.31384967014466</v>
      </c>
      <c r="Z1197" s="6">
        <v>0</v>
      </c>
      <c r="AA1197" s="6">
        <v>543.44398009999998</v>
      </c>
      <c r="AB1197" s="6">
        <v>476383.98710335919</v>
      </c>
      <c r="AC1197" s="6">
        <v>40584.145498523038</v>
      </c>
      <c r="AD1197" s="6">
        <v>346003.48116674036</v>
      </c>
      <c r="AE1197" s="6">
        <v>179489.48930070121</v>
      </c>
      <c r="AF1197" s="6">
        <v>0</v>
      </c>
      <c r="AG1197" s="6">
        <v>109002.55158055809</v>
      </c>
      <c r="AH1197" s="6">
        <v>0</v>
      </c>
      <c r="AI1197" s="6">
        <v>449070.8253134538</v>
      </c>
      <c r="AJ1197" s="6">
        <v>1168390.1703732354</v>
      </c>
      <c r="AK1197" s="6">
        <v>797450.29929693276</v>
      </c>
      <c r="AL1197" s="6">
        <v>3566374.9496335038</v>
      </c>
      <c r="AM1197" s="6">
        <v>961560.82862165791</v>
      </c>
      <c r="AN1197" s="6">
        <v>13149413.237682154</v>
      </c>
      <c r="AO1197" s="6">
        <v>13149413.237682154</v>
      </c>
      <c r="AP1197" s="6">
        <v>1478867.3190221859</v>
      </c>
      <c r="AQ1197" s="6">
        <v>6141486.3649418578</v>
      </c>
      <c r="AR1197" s="6">
        <v>0</v>
      </c>
      <c r="AS1197" s="6">
        <v>17677349.015937317</v>
      </c>
      <c r="AT1197" s="6">
        <v>38447115.937583514</v>
      </c>
      <c r="AU1197" s="3">
        <f t="shared" si="115"/>
        <v>562.34132519034904</v>
      </c>
      <c r="AV1197" s="2">
        <f t="shared" si="116"/>
        <v>0.3490657047252218</v>
      </c>
      <c r="AW1197" s="3">
        <f t="shared" si="117"/>
        <v>50641.8957137385</v>
      </c>
      <c r="AX1197" s="3">
        <f t="shared" si="118"/>
        <v>110142.9198489963</v>
      </c>
      <c r="AY1197" s="3">
        <f t="shared" si="119"/>
        <v>1032.4035423579994</v>
      </c>
      <c r="AZ1197" s="3">
        <f t="shared" si="120"/>
        <v>2245.4124004466998</v>
      </c>
    </row>
    <row r="1198" spans="1:52" x14ac:dyDescent="0.25">
      <c r="A1198" s="6">
        <v>1</v>
      </c>
      <c r="B1198" s="6">
        <v>3900</v>
      </c>
      <c r="C1198" s="6">
        <v>707</v>
      </c>
      <c r="D1198" s="6">
        <v>0.04</v>
      </c>
      <c r="E1198" s="6">
        <v>15</v>
      </c>
      <c r="F1198" s="6">
        <v>15</v>
      </c>
      <c r="G1198" s="6">
        <v>7</v>
      </c>
      <c r="H1198" s="6">
        <v>7.4989420933245589E-13</v>
      </c>
      <c r="I1198" s="6" t="s">
        <v>57</v>
      </c>
      <c r="J1198" s="6" t="s">
        <v>12</v>
      </c>
      <c r="K1198" s="6" t="s">
        <v>13</v>
      </c>
      <c r="L1198" s="6" t="s">
        <v>24</v>
      </c>
      <c r="M1198" s="6" t="s">
        <v>44</v>
      </c>
      <c r="N1198" s="6" t="s">
        <v>55</v>
      </c>
      <c r="O1198" s="6" t="s">
        <v>14</v>
      </c>
      <c r="P1198" s="6">
        <v>2019</v>
      </c>
      <c r="Q1198" s="6">
        <v>4.1043067000000004</v>
      </c>
      <c r="R1198" s="6">
        <v>1.4512608548756256</v>
      </c>
      <c r="S1198" s="6">
        <v>0.12917805071920713</v>
      </c>
      <c r="T1198" s="6">
        <v>4</v>
      </c>
      <c r="U1198" s="6">
        <v>36189.721566362146</v>
      </c>
      <c r="V1198" s="6">
        <v>76385.727788025149</v>
      </c>
      <c r="W1198" s="6">
        <v>737.77642435146879</v>
      </c>
      <c r="X1198" s="6">
        <v>1557.2263803022897</v>
      </c>
      <c r="Y1198" s="6">
        <v>152.5212253463433</v>
      </c>
      <c r="Z1198" s="6">
        <v>0</v>
      </c>
      <c r="AA1198" s="6">
        <v>76.713213600000003</v>
      </c>
      <c r="AB1198" s="6">
        <v>613322.59820527106</v>
      </c>
      <c r="AC1198" s="6">
        <v>54287.057828808363</v>
      </c>
      <c r="AD1198" s="6">
        <v>449367.77747944486</v>
      </c>
      <c r="AE1198" s="6">
        <v>237572.97173836856</v>
      </c>
      <c r="AF1198" s="6">
        <v>0</v>
      </c>
      <c r="AG1198" s="6">
        <v>126986.87853728021</v>
      </c>
      <c r="AH1198" s="6">
        <v>0</v>
      </c>
      <c r="AI1198" s="6">
        <v>577799.54067777726</v>
      </c>
      <c r="AJ1198" s="6">
        <v>1503315.8818608741</v>
      </c>
      <c r="AK1198" s="6">
        <v>1026043.9794224133</v>
      </c>
      <c r="AL1198" s="6">
        <v>4588696.6857502377</v>
      </c>
      <c r="AM1198" s="6">
        <v>961560.82862165791</v>
      </c>
      <c r="AN1198" s="6">
        <v>13149413.237682154</v>
      </c>
      <c r="AO1198" s="6">
        <v>13149413.237682154</v>
      </c>
      <c r="AP1198" s="6">
        <v>1478867.3190221859</v>
      </c>
      <c r="AQ1198" s="6">
        <v>6141486.3649418578</v>
      </c>
      <c r="AR1198" s="6">
        <v>0</v>
      </c>
      <c r="AS1198" s="6">
        <v>18699670.752054051</v>
      </c>
      <c r="AT1198" s="6">
        <v>39469437.673700251</v>
      </c>
      <c r="AU1198" s="3">
        <f t="shared" si="115"/>
        <v>749.89420933245594</v>
      </c>
      <c r="AV1198" s="2">
        <f t="shared" si="116"/>
        <v>0.51671220287682851</v>
      </c>
      <c r="AW1198" s="3">
        <f t="shared" si="117"/>
        <v>36189.721566362146</v>
      </c>
      <c r="AX1198" s="3">
        <f t="shared" si="118"/>
        <v>76385.727788025149</v>
      </c>
      <c r="AY1198" s="3">
        <f t="shared" si="119"/>
        <v>737.77642435146879</v>
      </c>
      <c r="AZ1198" s="3">
        <f t="shared" si="120"/>
        <v>1557.2263803022897</v>
      </c>
    </row>
    <row r="1199" spans="1:52" x14ac:dyDescent="0.25">
      <c r="A1199" s="6">
        <v>1</v>
      </c>
      <c r="B1199" s="6">
        <v>3900</v>
      </c>
      <c r="C1199" s="6">
        <v>707</v>
      </c>
      <c r="D1199" s="6">
        <v>0.04</v>
      </c>
      <c r="E1199" s="6">
        <v>15</v>
      </c>
      <c r="F1199" s="6">
        <v>15</v>
      </c>
      <c r="G1199" s="6">
        <v>7</v>
      </c>
      <c r="H1199" s="6">
        <v>9.9999999999999998E-13</v>
      </c>
      <c r="I1199" s="6" t="s">
        <v>57</v>
      </c>
      <c r="J1199" s="6" t="s">
        <v>12</v>
      </c>
      <c r="K1199" s="6" t="s">
        <v>13</v>
      </c>
      <c r="L1199" s="6" t="s">
        <v>24</v>
      </c>
      <c r="M1199" s="6" t="s">
        <v>44</v>
      </c>
      <c r="N1199" s="6" t="s">
        <v>55</v>
      </c>
      <c r="O1199" s="6" t="s">
        <v>14</v>
      </c>
      <c r="P1199" s="6">
        <v>2019</v>
      </c>
      <c r="Q1199" s="6">
        <v>5.4078586</v>
      </c>
      <c r="R1199" s="6">
        <v>2.0113745012445241</v>
      </c>
      <c r="S1199" s="6">
        <v>0.18535177907362543</v>
      </c>
      <c r="T1199" s="6">
        <v>4</v>
      </c>
      <c r="U1199" s="6">
        <v>26947.073789885748</v>
      </c>
      <c r="V1199" s="6">
        <v>54961.057558280052</v>
      </c>
      <c r="W1199" s="6">
        <v>549.35254782164816</v>
      </c>
      <c r="X1199" s="6">
        <v>1120.4554986577416</v>
      </c>
      <c r="Y1199" s="6">
        <v>155.79965201532391</v>
      </c>
      <c r="Z1199" s="6">
        <v>0</v>
      </c>
      <c r="AA1199" s="6">
        <v>83.170972599999999</v>
      </c>
      <c r="AB1199" s="6">
        <v>778919.79515931872</v>
      </c>
      <c r="AC1199" s="6">
        <v>70324.034213233914</v>
      </c>
      <c r="AD1199" s="6">
        <v>582517.97219934559</v>
      </c>
      <c r="AE1199" s="6">
        <v>314070.68268432427</v>
      </c>
      <c r="AF1199" s="6">
        <v>0</v>
      </c>
      <c r="AG1199" s="6">
        <v>148677.60843703686</v>
      </c>
      <c r="AH1199" s="6">
        <v>0</v>
      </c>
      <c r="AI1199" s="6">
        <v>738858.93615037086</v>
      </c>
      <c r="AJ1199" s="6">
        <v>1922359.3910558503</v>
      </c>
      <c r="AK1199" s="6">
        <v>1312049.7849310506</v>
      </c>
      <c r="AL1199" s="6">
        <v>5867778.204830531</v>
      </c>
      <c r="AM1199" s="6">
        <v>961560.82862165791</v>
      </c>
      <c r="AN1199" s="6">
        <v>13149413.237682154</v>
      </c>
      <c r="AO1199" s="6">
        <v>13149413.237682154</v>
      </c>
      <c r="AP1199" s="6">
        <v>1478867.3190221859</v>
      </c>
      <c r="AQ1199" s="6">
        <v>6141486.3649418578</v>
      </c>
      <c r="AR1199" s="6">
        <v>0</v>
      </c>
      <c r="AS1199" s="6">
        <v>19978752.271134343</v>
      </c>
      <c r="AT1199" s="6">
        <v>40748519.192780539</v>
      </c>
      <c r="AU1199" s="3">
        <f t="shared" si="115"/>
        <v>1000</v>
      </c>
      <c r="AV1199" s="2">
        <f t="shared" si="116"/>
        <v>0.74140711629450173</v>
      </c>
      <c r="AW1199" s="3">
        <f t="shared" si="117"/>
        <v>26947.073789885748</v>
      </c>
      <c r="AX1199" s="3">
        <f t="shared" si="118"/>
        <v>54961.057558280052</v>
      </c>
      <c r="AY1199" s="3">
        <f t="shared" si="119"/>
        <v>549.35254782164816</v>
      </c>
      <c r="AZ1199" s="3">
        <f t="shared" si="120"/>
        <v>1120.4554986577416</v>
      </c>
    </row>
    <row r="1200" spans="1:52" x14ac:dyDescent="0.25">
      <c r="A1200" s="6">
        <v>1</v>
      </c>
      <c r="B1200" s="6">
        <v>3900</v>
      </c>
      <c r="C1200" s="6">
        <v>707</v>
      </c>
      <c r="D1200" s="6">
        <v>0.04</v>
      </c>
      <c r="E1200" s="6">
        <v>15</v>
      </c>
      <c r="F1200" s="6">
        <v>15</v>
      </c>
      <c r="G1200" s="6">
        <v>7</v>
      </c>
      <c r="H1200" s="6">
        <v>1.3335214321633243E-12</v>
      </c>
      <c r="I1200" s="6" t="s">
        <v>57</v>
      </c>
      <c r="J1200" s="6" t="s">
        <v>12</v>
      </c>
      <c r="K1200" s="6" t="s">
        <v>13</v>
      </c>
      <c r="L1200" s="6" t="s">
        <v>24</v>
      </c>
      <c r="M1200" s="6" t="s">
        <v>44</v>
      </c>
      <c r="N1200" s="6" t="s">
        <v>55</v>
      </c>
      <c r="O1200" s="6" t="s">
        <v>14</v>
      </c>
      <c r="P1200" s="6">
        <v>2019</v>
      </c>
      <c r="Q1200" s="6">
        <v>7.1400205000000003</v>
      </c>
      <c r="R1200" s="6">
        <v>2.7773135396846613</v>
      </c>
      <c r="S1200" s="6">
        <v>0.25923011535409368</v>
      </c>
      <c r="T1200" s="6">
        <v>4</v>
      </c>
      <c r="U1200" s="6">
        <v>20805.586980274726</v>
      </c>
      <c r="V1200" s="6">
        <v>40835.828155452109</v>
      </c>
      <c r="W1200" s="6">
        <v>424.15003223202638</v>
      </c>
      <c r="X1200" s="6">
        <v>832.49359149432632</v>
      </c>
      <c r="Y1200" s="6">
        <v>158.29483991267881</v>
      </c>
      <c r="Z1200" s="6">
        <v>0</v>
      </c>
      <c r="AA1200" s="6">
        <v>72.688422900000006</v>
      </c>
      <c r="AB1200" s="6">
        <v>977952.21291864559</v>
      </c>
      <c r="AC1200" s="6">
        <v>88465.497683520283</v>
      </c>
      <c r="AD1200" s="6">
        <v>753934.44839494477</v>
      </c>
      <c r="AE1200" s="6">
        <v>413396.59770157957</v>
      </c>
      <c r="AF1200" s="6">
        <v>0</v>
      </c>
      <c r="AG1200" s="6">
        <v>175729.3646024444</v>
      </c>
      <c r="AH1200" s="6">
        <v>0</v>
      </c>
      <c r="AI1200" s="6">
        <v>939696.46730744233</v>
      </c>
      <c r="AJ1200" s="6">
        <v>2444897.4496842623</v>
      </c>
      <c r="AK1200" s="6">
        <v>1668692.7470283378</v>
      </c>
      <c r="AL1200" s="6">
        <v>7462764.785321177</v>
      </c>
      <c r="AM1200" s="6">
        <v>961560.82862165791</v>
      </c>
      <c r="AN1200" s="6">
        <v>13149413.237682154</v>
      </c>
      <c r="AO1200" s="6">
        <v>13149413.237682154</v>
      </c>
      <c r="AP1200" s="6">
        <v>1478867.3190221859</v>
      </c>
      <c r="AQ1200" s="6">
        <v>6141486.3649418578</v>
      </c>
      <c r="AR1200" s="6">
        <v>0</v>
      </c>
      <c r="AS1200" s="6">
        <v>21573738.851624988</v>
      </c>
      <c r="AT1200" s="6">
        <v>42343505.773271188</v>
      </c>
      <c r="AU1200" s="3">
        <f t="shared" si="115"/>
        <v>1333.5214321633243</v>
      </c>
      <c r="AV1200" s="2">
        <f t="shared" si="116"/>
        <v>1.0369204614163747</v>
      </c>
      <c r="AW1200" s="3">
        <f t="shared" si="117"/>
        <v>20805.586980274726</v>
      </c>
      <c r="AX1200" s="3">
        <f t="shared" si="118"/>
        <v>40835.828155452109</v>
      </c>
      <c r="AY1200" s="3">
        <f t="shared" si="119"/>
        <v>424.15003223202638</v>
      </c>
      <c r="AZ1200" s="3">
        <f t="shared" si="120"/>
        <v>832.49359149432632</v>
      </c>
    </row>
    <row r="1201" spans="1:52" x14ac:dyDescent="0.25">
      <c r="A1201" s="6">
        <v>1</v>
      </c>
      <c r="B1201" s="6">
        <v>3900</v>
      </c>
      <c r="C1201" s="6">
        <v>707</v>
      </c>
      <c r="D1201" s="6">
        <v>0.04</v>
      </c>
      <c r="E1201" s="6">
        <v>15</v>
      </c>
      <c r="F1201" s="6">
        <v>15</v>
      </c>
      <c r="G1201" s="6">
        <v>7</v>
      </c>
      <c r="H1201" s="6">
        <v>1.778279410038923E-12</v>
      </c>
      <c r="I1201" s="6" t="s">
        <v>57</v>
      </c>
      <c r="J1201" s="6" t="s">
        <v>12</v>
      </c>
      <c r="K1201" s="6" t="s">
        <v>13</v>
      </c>
      <c r="L1201" s="6" t="s">
        <v>24</v>
      </c>
      <c r="M1201" s="6" t="s">
        <v>44</v>
      </c>
      <c r="N1201" s="6" t="s">
        <v>55</v>
      </c>
      <c r="O1201" s="6" t="s">
        <v>14</v>
      </c>
      <c r="P1201" s="6">
        <v>2019</v>
      </c>
      <c r="Q1201" s="6">
        <v>9.4615348000000008</v>
      </c>
      <c r="R1201" s="6">
        <v>3.8161619086893341</v>
      </c>
      <c r="S1201" s="6">
        <v>0.35890658729864283</v>
      </c>
      <c r="T1201" s="6">
        <v>4</v>
      </c>
      <c r="U1201" s="6">
        <v>16429.927665451607</v>
      </c>
      <c r="V1201" s="6">
        <v>30897.318106772673</v>
      </c>
      <c r="W1201" s="6">
        <v>334.94629858211005</v>
      </c>
      <c r="X1201" s="6">
        <v>629.88362132226439</v>
      </c>
      <c r="Y1201" s="6">
        <v>160.39692080878947</v>
      </c>
      <c r="Z1201" s="6">
        <v>0</v>
      </c>
      <c r="AA1201" s="6">
        <v>91.575238100000007</v>
      </c>
      <c r="AB1201" s="6">
        <v>1222573.5456587528</v>
      </c>
      <c r="AC1201" s="6">
        <v>110503.29847138718</v>
      </c>
      <c r="AD1201" s="6">
        <v>972154.05504793639</v>
      </c>
      <c r="AE1201" s="6">
        <v>545182.85610485403</v>
      </c>
      <c r="AF1201" s="6">
        <v>0</v>
      </c>
      <c r="AG1201" s="6">
        <v>209155.86006253803</v>
      </c>
      <c r="AH1201" s="6">
        <v>0</v>
      </c>
      <c r="AI1201" s="6">
        <v>1193232.1499847323</v>
      </c>
      <c r="AJ1201" s="6">
        <v>3104545.2886910476</v>
      </c>
      <c r="AK1201" s="6">
        <v>2118915.9515581205</v>
      </c>
      <c r="AL1201" s="6">
        <v>9476263.0055793691</v>
      </c>
      <c r="AM1201" s="6">
        <v>961560.82862165791</v>
      </c>
      <c r="AN1201" s="6">
        <v>13149413.237682154</v>
      </c>
      <c r="AO1201" s="6">
        <v>13149413.237682154</v>
      </c>
      <c r="AP1201" s="6">
        <v>1478867.3190221859</v>
      </c>
      <c r="AQ1201" s="6">
        <v>6141486.3649418578</v>
      </c>
      <c r="AR1201" s="6">
        <v>0</v>
      </c>
      <c r="AS1201" s="6">
        <v>23587237.071883179</v>
      </c>
      <c r="AT1201" s="6">
        <v>44357003.993529379</v>
      </c>
      <c r="AU1201" s="3">
        <f t="shared" si="115"/>
        <v>1778.2794100389231</v>
      </c>
      <c r="AV1201" s="2">
        <f t="shared" si="116"/>
        <v>1.4356263491945713</v>
      </c>
      <c r="AW1201" s="3">
        <f t="shared" si="117"/>
        <v>16429.927665451607</v>
      </c>
      <c r="AX1201" s="3">
        <f t="shared" si="118"/>
        <v>30897.318106772673</v>
      </c>
      <c r="AY1201" s="3">
        <f t="shared" si="119"/>
        <v>334.94629858211005</v>
      </c>
      <c r="AZ1201" s="3">
        <f t="shared" si="120"/>
        <v>629.88362132226439</v>
      </c>
    </row>
    <row r="1202" spans="1:52" x14ac:dyDescent="0.25">
      <c r="A1202" s="6">
        <v>1</v>
      </c>
      <c r="B1202" s="6">
        <v>3900</v>
      </c>
      <c r="C1202" s="6">
        <v>707</v>
      </c>
      <c r="D1202" s="6">
        <v>0.04</v>
      </c>
      <c r="E1202" s="6">
        <v>15</v>
      </c>
      <c r="F1202" s="6">
        <v>15</v>
      </c>
      <c r="G1202" s="6">
        <v>7</v>
      </c>
      <c r="H1202" s="6">
        <v>2.3713737056616554E-12</v>
      </c>
      <c r="I1202" s="6" t="s">
        <v>57</v>
      </c>
      <c r="J1202" s="6" t="s">
        <v>12</v>
      </c>
      <c r="K1202" s="6" t="s">
        <v>13</v>
      </c>
      <c r="L1202" s="6" t="s">
        <v>24</v>
      </c>
      <c r="M1202" s="6" t="s">
        <v>44</v>
      </c>
      <c r="N1202" s="6" t="s">
        <v>55</v>
      </c>
      <c r="O1202" s="6" t="s">
        <v>14</v>
      </c>
      <c r="P1202" s="6">
        <v>2019</v>
      </c>
      <c r="Q1202" s="6">
        <v>12.537916700000004</v>
      </c>
      <c r="R1202" s="6">
        <v>5.1886021815987569</v>
      </c>
      <c r="S1202" s="6">
        <v>0.49059534443356251</v>
      </c>
      <c r="T1202" s="6">
        <v>4</v>
      </c>
      <c r="U1202" s="6">
        <v>13293.387150225482</v>
      </c>
      <c r="V1202" s="6">
        <v>23877.347616476341</v>
      </c>
      <c r="W1202" s="6">
        <v>271.00367769419654</v>
      </c>
      <c r="X1202" s="6">
        <v>486.77202766475421</v>
      </c>
      <c r="Y1202" s="6">
        <v>161.94985843814686</v>
      </c>
      <c r="Z1202" s="6">
        <v>0</v>
      </c>
      <c r="AA1202" s="6">
        <v>84.277201399999996</v>
      </c>
      <c r="AB1202" s="6">
        <v>1517630.5525820348</v>
      </c>
      <c r="AC1202" s="6">
        <v>137016.14642933721</v>
      </c>
      <c r="AD1202" s="6">
        <v>1243008.0961239969</v>
      </c>
      <c r="AE1202" s="6">
        <v>719411.00862043502</v>
      </c>
      <c r="AF1202" s="6">
        <v>0</v>
      </c>
      <c r="AG1202" s="6">
        <v>249495.63128795338</v>
      </c>
      <c r="AH1202" s="6">
        <v>0</v>
      </c>
      <c r="AI1202" s="6">
        <v>1507958.9596670652</v>
      </c>
      <c r="AJ1202" s="6">
        <v>3923399.8881389014</v>
      </c>
      <c r="AK1202" s="6">
        <v>2677801.0414607208</v>
      </c>
      <c r="AL1202" s="6">
        <v>11975721.324310444</v>
      </c>
      <c r="AM1202" s="6">
        <v>961560.82862165791</v>
      </c>
      <c r="AN1202" s="6">
        <v>13149413.237682154</v>
      </c>
      <c r="AO1202" s="6">
        <v>13149413.237682154</v>
      </c>
      <c r="AP1202" s="6">
        <v>1478867.3190221859</v>
      </c>
      <c r="AQ1202" s="6">
        <v>6141486.3649418578</v>
      </c>
      <c r="AR1202" s="6">
        <v>0</v>
      </c>
      <c r="AS1202" s="6">
        <v>26086695.390614256</v>
      </c>
      <c r="AT1202" s="6">
        <v>46856462.312260456</v>
      </c>
      <c r="AU1202" s="3">
        <f t="shared" si="115"/>
        <v>2371.3737056616555</v>
      </c>
      <c r="AV1202" s="2">
        <f t="shared" si="116"/>
        <v>1.96238137773425</v>
      </c>
      <c r="AW1202" s="3">
        <f t="shared" si="117"/>
        <v>13293.387150225482</v>
      </c>
      <c r="AX1202" s="3">
        <f t="shared" si="118"/>
        <v>23877.347616476341</v>
      </c>
      <c r="AY1202" s="3">
        <f t="shared" si="119"/>
        <v>271.00367769419654</v>
      </c>
      <c r="AZ1202" s="3">
        <f t="shared" si="120"/>
        <v>486.77202766475421</v>
      </c>
    </row>
    <row r="1203" spans="1:52" x14ac:dyDescent="0.25">
      <c r="A1203" s="6">
        <v>1</v>
      </c>
      <c r="B1203" s="6">
        <v>3900</v>
      </c>
      <c r="C1203" s="6">
        <v>707</v>
      </c>
      <c r="D1203" s="6">
        <v>0.04</v>
      </c>
      <c r="E1203" s="6">
        <v>15</v>
      </c>
      <c r="F1203" s="6">
        <v>15</v>
      </c>
      <c r="G1203" s="6">
        <v>7</v>
      </c>
      <c r="H1203" s="6">
        <v>3.1622776601683798E-12</v>
      </c>
      <c r="I1203" s="6" t="s">
        <v>57</v>
      </c>
      <c r="J1203" s="6" t="s">
        <v>12</v>
      </c>
      <c r="K1203" s="6" t="s">
        <v>13</v>
      </c>
      <c r="L1203" s="6" t="s">
        <v>24</v>
      </c>
      <c r="M1203" s="6" t="s">
        <v>44</v>
      </c>
      <c r="N1203" s="6" t="s">
        <v>55</v>
      </c>
      <c r="O1203" s="6" t="s">
        <v>14</v>
      </c>
      <c r="P1203" s="6">
        <v>2019</v>
      </c>
      <c r="Q1203" s="6">
        <v>16.625858600000011</v>
      </c>
      <c r="R1203" s="6">
        <v>7.0124020658989323</v>
      </c>
      <c r="S1203" s="6">
        <v>0.6655872358128474</v>
      </c>
      <c r="T1203" s="6">
        <v>4</v>
      </c>
      <c r="U1203" s="6">
        <v>10973.566346491018</v>
      </c>
      <c r="V1203" s="6">
        <v>18774.860378324858</v>
      </c>
      <c r="W1203" s="6">
        <v>223.71099282020762</v>
      </c>
      <c r="X1203" s="6">
        <v>382.75092369026407</v>
      </c>
      <c r="Y1203" s="6">
        <v>163.1332949348598</v>
      </c>
      <c r="Z1203" s="6">
        <v>0</v>
      </c>
      <c r="AA1203" s="6">
        <v>80.137646200000006</v>
      </c>
      <c r="AB1203" s="6">
        <v>1876566.4771437175</v>
      </c>
      <c r="AC1203" s="6">
        <v>169177.75339208994</v>
      </c>
      <c r="AD1203" s="6">
        <v>1581710.8925617302</v>
      </c>
      <c r="AE1203" s="6">
        <v>950766.2830248503</v>
      </c>
      <c r="AF1203" s="6">
        <v>0</v>
      </c>
      <c r="AG1203" s="6">
        <v>298514.77717740834</v>
      </c>
      <c r="AH1203" s="6">
        <v>0</v>
      </c>
      <c r="AI1203" s="6">
        <v>1901927.1114869202</v>
      </c>
      <c r="AJ1203" s="6">
        <v>4948424.2051943047</v>
      </c>
      <c r="AK1203" s="6">
        <v>3377401.1999945343</v>
      </c>
      <c r="AL1203" s="6">
        <v>15104488.699975556</v>
      </c>
      <c r="AM1203" s="6">
        <v>961560.82862165791</v>
      </c>
      <c r="AN1203" s="6">
        <v>13149413.237682154</v>
      </c>
      <c r="AO1203" s="6">
        <v>13149413.237682154</v>
      </c>
      <c r="AP1203" s="6">
        <v>1478867.3190221859</v>
      </c>
      <c r="AQ1203" s="6">
        <v>6141486.3649418578</v>
      </c>
      <c r="AR1203" s="6">
        <v>0</v>
      </c>
      <c r="AS1203" s="6">
        <v>29215462.76627937</v>
      </c>
      <c r="AT1203" s="6">
        <v>49985229.68792557</v>
      </c>
      <c r="AU1203" s="3">
        <f t="shared" si="115"/>
        <v>3162.27766016838</v>
      </c>
      <c r="AV1203" s="2">
        <f t="shared" si="116"/>
        <v>2.6623489432513896</v>
      </c>
      <c r="AW1203" s="3">
        <f t="shared" si="117"/>
        <v>10973.566346491018</v>
      </c>
      <c r="AX1203" s="3">
        <f t="shared" si="118"/>
        <v>18774.860378324858</v>
      </c>
      <c r="AY1203" s="3">
        <f t="shared" si="119"/>
        <v>223.71099282020762</v>
      </c>
      <c r="AZ1203" s="3">
        <f t="shared" si="120"/>
        <v>382.75092369026407</v>
      </c>
    </row>
    <row r="1204" spans="1:52" x14ac:dyDescent="0.25">
      <c r="A1204" s="6">
        <v>1</v>
      </c>
      <c r="B1204" s="6">
        <v>3900</v>
      </c>
      <c r="C1204" s="6">
        <v>707</v>
      </c>
      <c r="D1204" s="6">
        <v>0.04</v>
      </c>
      <c r="E1204" s="6">
        <v>15</v>
      </c>
      <c r="F1204" s="6">
        <v>15</v>
      </c>
      <c r="G1204" s="6">
        <v>7</v>
      </c>
      <c r="H1204" s="6">
        <v>4.2169650342858224E-12</v>
      </c>
      <c r="I1204" s="6" t="s">
        <v>57</v>
      </c>
      <c r="J1204" s="6" t="s">
        <v>12</v>
      </c>
      <c r="K1204" s="6" t="s">
        <v>13</v>
      </c>
      <c r="L1204" s="6" t="s">
        <v>24</v>
      </c>
      <c r="M1204" s="6" t="s">
        <v>44</v>
      </c>
      <c r="N1204" s="6" t="s">
        <v>55</v>
      </c>
      <c r="O1204" s="6" t="s">
        <v>14</v>
      </c>
      <c r="P1204" s="6">
        <v>2019</v>
      </c>
      <c r="Q1204" s="6">
        <v>22.058020499999994</v>
      </c>
      <c r="R1204" s="6">
        <v>9.4365962494118811</v>
      </c>
      <c r="S1204" s="6">
        <v>0.89808757517472837</v>
      </c>
      <c r="T1204" s="6">
        <v>4</v>
      </c>
      <c r="U1204" s="6">
        <v>9225.7417878682772</v>
      </c>
      <c r="V1204" s="6">
        <v>15007.407044067071</v>
      </c>
      <c r="W1204" s="6">
        <v>188.07922508500218</v>
      </c>
      <c r="X1204" s="6">
        <v>305.94629161364497</v>
      </c>
      <c r="Y1204" s="6">
        <v>164.03608783821534</v>
      </c>
      <c r="Z1204" s="6">
        <v>0</v>
      </c>
      <c r="AA1204" s="6">
        <v>77.906555999999995</v>
      </c>
      <c r="AB1204" s="6">
        <v>2314091.6218912126</v>
      </c>
      <c r="AC1204" s="6">
        <v>208260.66404962301</v>
      </c>
      <c r="AD1204" s="6">
        <v>2005792.2887077017</v>
      </c>
      <c r="AE1204" s="6">
        <v>1258123.4932238902</v>
      </c>
      <c r="AF1204" s="6">
        <v>0</v>
      </c>
      <c r="AG1204" s="6">
        <v>358247.26000234543</v>
      </c>
      <c r="AH1204" s="6">
        <v>0</v>
      </c>
      <c r="AI1204" s="6">
        <v>2396360.97787116</v>
      </c>
      <c r="AJ1204" s="6">
        <v>6234839.7031945325</v>
      </c>
      <c r="AK1204" s="6">
        <v>4255406.2105748542</v>
      </c>
      <c r="AL1204" s="6">
        <v>19031122.21951532</v>
      </c>
      <c r="AM1204" s="6">
        <v>961560.82862165791</v>
      </c>
      <c r="AN1204" s="6">
        <v>13149413.237682154</v>
      </c>
      <c r="AO1204" s="6">
        <v>13149413.237682154</v>
      </c>
      <c r="AP1204" s="6">
        <v>1478867.3190221859</v>
      </c>
      <c r="AQ1204" s="6">
        <v>6141486.3649418578</v>
      </c>
      <c r="AR1204" s="6">
        <v>0</v>
      </c>
      <c r="AS1204" s="6">
        <v>33142096.285819136</v>
      </c>
      <c r="AT1204" s="6">
        <v>53911863.207465336</v>
      </c>
      <c r="AU1204" s="3">
        <f t="shared" si="115"/>
        <v>4216.9650342858222</v>
      </c>
      <c r="AV1204" s="2">
        <f t="shared" si="116"/>
        <v>3.5923503006989135</v>
      </c>
      <c r="AW1204" s="3">
        <f t="shared" si="117"/>
        <v>9225.7417878682772</v>
      </c>
      <c r="AX1204" s="3">
        <f t="shared" si="118"/>
        <v>15007.407044067071</v>
      </c>
      <c r="AY1204" s="3">
        <f t="shared" si="119"/>
        <v>188.07922508500218</v>
      </c>
      <c r="AZ1204" s="3">
        <f t="shared" si="120"/>
        <v>305.94629161364497</v>
      </c>
    </row>
    <row r="1205" spans="1:52" x14ac:dyDescent="0.25">
      <c r="A1205" s="6">
        <v>1</v>
      </c>
      <c r="B1205" s="6">
        <v>3900</v>
      </c>
      <c r="C1205" s="6">
        <v>707</v>
      </c>
      <c r="D1205" s="6">
        <v>0.04</v>
      </c>
      <c r="E1205" s="6">
        <v>15</v>
      </c>
      <c r="F1205" s="6">
        <v>15</v>
      </c>
      <c r="G1205" s="6">
        <v>7</v>
      </c>
      <c r="H1205" s="6">
        <v>5.6234132519034912E-12</v>
      </c>
      <c r="I1205" s="6" t="s">
        <v>57</v>
      </c>
      <c r="J1205" s="6" t="s">
        <v>12</v>
      </c>
      <c r="K1205" s="6" t="s">
        <v>13</v>
      </c>
      <c r="L1205" s="6" t="s">
        <v>24</v>
      </c>
      <c r="M1205" s="6" t="s">
        <v>44</v>
      </c>
      <c r="N1205" s="6" t="s">
        <v>55</v>
      </c>
      <c r="O1205" s="6" t="s">
        <v>14</v>
      </c>
      <c r="P1205" s="6">
        <v>2019</v>
      </c>
      <c r="Q1205" s="6">
        <v>29.240020499999996</v>
      </c>
      <c r="R1205" s="6">
        <v>12.6417784662176</v>
      </c>
      <c r="S1205" s="6">
        <v>1.2054618250733555</v>
      </c>
      <c r="T1205" s="6">
        <v>4</v>
      </c>
      <c r="U1205" s="6">
        <v>7891.8199563073122</v>
      </c>
      <c r="V1205" s="6">
        <v>12199.249376642192</v>
      </c>
      <c r="W1205" s="6">
        <v>160.88542428582306</v>
      </c>
      <c r="X1205" s="6">
        <v>248.69819924883416</v>
      </c>
      <c r="Y1205" s="6">
        <v>164.72095249662169</v>
      </c>
      <c r="Z1205" s="6">
        <v>0</v>
      </c>
      <c r="AA1205" s="6">
        <v>80.261075099999999</v>
      </c>
      <c r="AB1205" s="6">
        <v>2845417.0243824595</v>
      </c>
      <c r="AC1205" s="6">
        <v>255565.49057907786</v>
      </c>
      <c r="AD1205" s="6">
        <v>2534429.4044544622</v>
      </c>
      <c r="AE1205" s="6">
        <v>1664173.7481586379</v>
      </c>
      <c r="AF1205" s="6">
        <v>0</v>
      </c>
      <c r="AG1205" s="6">
        <v>430545.53137476649</v>
      </c>
      <c r="AH1205" s="6">
        <v>0</v>
      </c>
      <c r="AI1205" s="6">
        <v>3014751.167590267</v>
      </c>
      <c r="AJ1205" s="6">
        <v>7843764.1275739614</v>
      </c>
      <c r="AK1205" s="6">
        <v>5353530.1903047264</v>
      </c>
      <c r="AL1205" s="6">
        <v>23942176.684418358</v>
      </c>
      <c r="AM1205" s="6">
        <v>961560.82862165791</v>
      </c>
      <c r="AN1205" s="6">
        <v>13149413.237682154</v>
      </c>
      <c r="AO1205" s="6">
        <v>13149413.237682154</v>
      </c>
      <c r="AP1205" s="6">
        <v>1478867.3190221859</v>
      </c>
      <c r="AQ1205" s="6">
        <v>6141486.3649418578</v>
      </c>
      <c r="AR1205" s="6">
        <v>0</v>
      </c>
      <c r="AS1205" s="6">
        <v>38053150.75072217</v>
      </c>
      <c r="AT1205" s="6">
        <v>58822917.67236837</v>
      </c>
      <c r="AU1205" s="3">
        <f t="shared" si="115"/>
        <v>5623.4132519034911</v>
      </c>
      <c r="AV1205" s="2">
        <f t="shared" si="116"/>
        <v>4.8218473002934221</v>
      </c>
      <c r="AW1205" s="3">
        <f t="shared" si="117"/>
        <v>7891.8199563073122</v>
      </c>
      <c r="AX1205" s="3">
        <f t="shared" si="118"/>
        <v>12199.249376642192</v>
      </c>
      <c r="AY1205" s="3">
        <f t="shared" si="119"/>
        <v>160.88542428582306</v>
      </c>
      <c r="AZ1205" s="3">
        <f t="shared" si="120"/>
        <v>248.69819924883416</v>
      </c>
    </row>
    <row r="1206" spans="1:52" x14ac:dyDescent="0.25">
      <c r="A1206" s="6">
        <v>1</v>
      </c>
      <c r="B1206" s="6">
        <v>3900</v>
      </c>
      <c r="C1206" s="6">
        <v>707</v>
      </c>
      <c r="D1206" s="6">
        <v>0.04</v>
      </c>
      <c r="E1206" s="6">
        <v>15</v>
      </c>
      <c r="F1206" s="6">
        <v>15</v>
      </c>
      <c r="G1206" s="6">
        <v>7</v>
      </c>
      <c r="H1206" s="6">
        <v>7.4989420933245587E-12</v>
      </c>
      <c r="I1206" s="6" t="s">
        <v>57</v>
      </c>
      <c r="J1206" s="6" t="s">
        <v>12</v>
      </c>
      <c r="K1206" s="6" t="s">
        <v>13</v>
      </c>
      <c r="L1206" s="6" t="s">
        <v>24</v>
      </c>
      <c r="M1206" s="6" t="s">
        <v>44</v>
      </c>
      <c r="N1206" s="6" t="s">
        <v>55</v>
      </c>
      <c r="O1206" s="6" t="s">
        <v>14</v>
      </c>
      <c r="P1206" s="6">
        <v>2019</v>
      </c>
      <c r="Q1206" s="6">
        <v>38.672144799999998</v>
      </c>
      <c r="R1206" s="6">
        <v>16.852042841047336</v>
      </c>
      <c r="S1206" s="6">
        <v>1.6092032342326161</v>
      </c>
      <c r="T1206" s="6">
        <v>4</v>
      </c>
      <c r="U1206" s="6">
        <v>6861.9958186660569</v>
      </c>
      <c r="V1206" s="6">
        <v>10088.711761035935</v>
      </c>
      <c r="W1206" s="6">
        <v>139.89106629976973</v>
      </c>
      <c r="X1206" s="6">
        <v>205.67203524130093</v>
      </c>
      <c r="Y1206" s="6">
        <v>165.23775668870127</v>
      </c>
      <c r="Z1206" s="6">
        <v>0</v>
      </c>
      <c r="AA1206" s="6">
        <v>96.174914200000003</v>
      </c>
      <c r="AB1206" s="6">
        <v>3487512.8049453287</v>
      </c>
      <c r="AC1206" s="6">
        <v>312531.12500592775</v>
      </c>
      <c r="AD1206" s="6">
        <v>3189743.0646078638</v>
      </c>
      <c r="AE1206" s="6">
        <v>2197525.0497489134</v>
      </c>
      <c r="AF1206" s="6">
        <v>0</v>
      </c>
      <c r="AG1206" s="6">
        <v>517546.92896061321</v>
      </c>
      <c r="AH1206" s="6">
        <v>0</v>
      </c>
      <c r="AI1206" s="6">
        <v>3784894.9995747712</v>
      </c>
      <c r="AJ1206" s="6">
        <v>9847520.4001756962</v>
      </c>
      <c r="AK1206" s="6">
        <v>6721135.0194295049</v>
      </c>
      <c r="AL1206" s="6">
        <v>30058409.392448619</v>
      </c>
      <c r="AM1206" s="6">
        <v>961560.82862165791</v>
      </c>
      <c r="AN1206" s="6">
        <v>13149413.237682154</v>
      </c>
      <c r="AO1206" s="6">
        <v>13149413.237682154</v>
      </c>
      <c r="AP1206" s="6">
        <v>1478867.3190221859</v>
      </c>
      <c r="AQ1206" s="6">
        <v>6141486.3649418578</v>
      </c>
      <c r="AR1206" s="6">
        <v>0</v>
      </c>
      <c r="AS1206" s="6">
        <v>44169383.458752431</v>
      </c>
      <c r="AT1206" s="6">
        <v>64939150.380398631</v>
      </c>
      <c r="AU1206" s="3">
        <f t="shared" si="115"/>
        <v>7498.9420933245583</v>
      </c>
      <c r="AV1206" s="2">
        <f t="shared" si="116"/>
        <v>6.4368129369304645</v>
      </c>
      <c r="AW1206" s="3">
        <f t="shared" si="117"/>
        <v>6861.9958186660569</v>
      </c>
      <c r="AX1206" s="3">
        <f t="shared" si="118"/>
        <v>10088.711761035935</v>
      </c>
      <c r="AY1206" s="3">
        <f t="shared" si="119"/>
        <v>139.89106629976973</v>
      </c>
      <c r="AZ1206" s="3">
        <f t="shared" si="120"/>
        <v>205.67203524130093</v>
      </c>
    </row>
    <row r="1207" spans="1:52" x14ac:dyDescent="0.25">
      <c r="A1207" s="6">
        <v>1</v>
      </c>
      <c r="B1207" s="6">
        <v>3900</v>
      </c>
      <c r="C1207" s="6">
        <v>707</v>
      </c>
      <c r="D1207" s="6">
        <v>0.04</v>
      </c>
      <c r="E1207" s="6">
        <v>15</v>
      </c>
      <c r="F1207" s="6">
        <v>15</v>
      </c>
      <c r="G1207" s="6">
        <v>7</v>
      </c>
      <c r="H1207" s="6">
        <v>1.0000000000000001E-11</v>
      </c>
      <c r="I1207" s="6" t="s">
        <v>57</v>
      </c>
      <c r="J1207" s="6" t="s">
        <v>12</v>
      </c>
      <c r="K1207" s="6" t="s">
        <v>13</v>
      </c>
      <c r="L1207" s="6" t="s">
        <v>24</v>
      </c>
      <c r="M1207" s="6" t="s">
        <v>44</v>
      </c>
      <c r="N1207" s="6" t="s">
        <v>55</v>
      </c>
      <c r="O1207" s="6" t="s">
        <v>14</v>
      </c>
      <c r="P1207" s="6">
        <v>2019</v>
      </c>
      <c r="Q1207" s="6">
        <v>50.928000000000011</v>
      </c>
      <c r="R1207" s="6">
        <v>22.317809198470041</v>
      </c>
      <c r="S1207" s="6">
        <v>2.1331439066323159</v>
      </c>
      <c r="T1207" s="6">
        <v>4</v>
      </c>
      <c r="U1207" s="6">
        <v>6061.065873416107</v>
      </c>
      <c r="V1207" s="6">
        <v>8495.2390739523416</v>
      </c>
      <c r="W1207" s="6">
        <v>123.56302602792179</v>
      </c>
      <c r="X1207" s="6">
        <v>173.18693918377861</v>
      </c>
      <c r="Y1207" s="6">
        <v>165.60908946417018</v>
      </c>
      <c r="Z1207" s="6">
        <v>0</v>
      </c>
      <c r="AA1207" s="6">
        <v>111.0772479</v>
      </c>
      <c r="AB1207" s="6">
        <v>4255864.2132803891</v>
      </c>
      <c r="AC1207" s="6">
        <v>380445.61197275552</v>
      </c>
      <c r="AD1207" s="6">
        <v>3993511.1974941413</v>
      </c>
      <c r="AE1207" s="6">
        <v>2890388.1285329452</v>
      </c>
      <c r="AF1207" s="6">
        <v>0</v>
      </c>
      <c r="AG1207" s="6">
        <v>621363.2650032657</v>
      </c>
      <c r="AH1207" s="6">
        <v>0</v>
      </c>
      <c r="AI1207" s="6">
        <v>4735213.2423505615</v>
      </c>
      <c r="AJ1207" s="6">
        <v>12320053.530802868</v>
      </c>
      <c r="AK1207" s="6">
        <v>8408689.6865578368</v>
      </c>
      <c r="AL1207" s="6">
        <v>37605528.875994764</v>
      </c>
      <c r="AM1207" s="6">
        <v>961560.82862165791</v>
      </c>
      <c r="AN1207" s="6">
        <v>13149413.237682154</v>
      </c>
      <c r="AO1207" s="6">
        <v>13149413.237682154</v>
      </c>
      <c r="AP1207" s="6">
        <v>1478867.3190221859</v>
      </c>
      <c r="AQ1207" s="6">
        <v>6141486.3649418578</v>
      </c>
      <c r="AR1207" s="6">
        <v>0</v>
      </c>
      <c r="AS1207" s="6">
        <v>51716502.942298576</v>
      </c>
      <c r="AT1207" s="6">
        <v>72486269.863944769</v>
      </c>
      <c r="AU1207" s="3">
        <f t="shared" si="115"/>
        <v>10000.000000000002</v>
      </c>
      <c r="AV1207" s="2">
        <f t="shared" si="116"/>
        <v>8.5325756265292636</v>
      </c>
      <c r="AW1207" s="3">
        <f t="shared" si="117"/>
        <v>6061.065873416107</v>
      </c>
      <c r="AX1207" s="3">
        <f t="shared" si="118"/>
        <v>8495.2390739523416</v>
      </c>
      <c r="AY1207" s="3">
        <f t="shared" si="119"/>
        <v>123.56302602792179</v>
      </c>
      <c r="AZ1207" s="3">
        <f t="shared" si="120"/>
        <v>173.18693918377861</v>
      </c>
    </row>
    <row r="1208" spans="1:52" x14ac:dyDescent="0.25">
      <c r="A1208" s="6">
        <v>1</v>
      </c>
      <c r="B1208" s="6">
        <v>3900</v>
      </c>
      <c r="C1208" s="6">
        <v>707</v>
      </c>
      <c r="D1208" s="6">
        <v>0.04</v>
      </c>
      <c r="E1208" s="6">
        <v>15</v>
      </c>
      <c r="F1208" s="6">
        <v>15</v>
      </c>
      <c r="G1208" s="6">
        <v>7</v>
      </c>
      <c r="H1208" s="6">
        <v>1.3335214321633241E-11</v>
      </c>
      <c r="I1208" s="6" t="s">
        <v>57</v>
      </c>
      <c r="J1208" s="6" t="s">
        <v>12</v>
      </c>
      <c r="K1208" s="6" t="s">
        <v>13</v>
      </c>
      <c r="L1208" s="6" t="s">
        <v>24</v>
      </c>
      <c r="M1208" s="6" t="s">
        <v>44</v>
      </c>
      <c r="N1208" s="6" t="s">
        <v>55</v>
      </c>
      <c r="O1208" s="6" t="s">
        <v>14</v>
      </c>
      <c r="P1208" s="6">
        <v>2019</v>
      </c>
      <c r="Q1208" s="6">
        <v>66.552696700000084</v>
      </c>
      <c r="R1208" s="6">
        <v>29.243682144786096</v>
      </c>
      <c r="S1208" s="6">
        <v>2.7961185648604086</v>
      </c>
      <c r="T1208" s="6">
        <v>4</v>
      </c>
      <c r="U1208" s="6">
        <v>5440.0426036979206</v>
      </c>
      <c r="V1208" s="6">
        <v>7297.0603266465787</v>
      </c>
      <c r="W1208" s="6">
        <v>110.90262667857699</v>
      </c>
      <c r="X1208" s="6">
        <v>148.76044476325171</v>
      </c>
      <c r="Y1208" s="6">
        <v>165.78796061671193</v>
      </c>
      <c r="Z1208" s="6">
        <v>0</v>
      </c>
      <c r="AA1208" s="6">
        <v>104.4391574</v>
      </c>
      <c r="AB1208" s="6">
        <v>5155761.7660480728</v>
      </c>
      <c r="AC1208" s="6">
        <v>459683.51072651969</v>
      </c>
      <c r="AD1208" s="6">
        <v>4957460.9515290232</v>
      </c>
      <c r="AE1208" s="6">
        <v>3772368.5560274278</v>
      </c>
      <c r="AF1208" s="6">
        <v>0</v>
      </c>
      <c r="AG1208" s="6">
        <v>743267.66018219828</v>
      </c>
      <c r="AH1208" s="6">
        <v>0</v>
      </c>
      <c r="AI1208" s="6">
        <v>5884531.5533601623</v>
      </c>
      <c r="AJ1208" s="6">
        <v>15310344.018447585</v>
      </c>
      <c r="AK1208" s="6">
        <v>10449624.388700448</v>
      </c>
      <c r="AL1208" s="6">
        <v>46733042.405021437</v>
      </c>
      <c r="AM1208" s="6">
        <v>961560.82862165791</v>
      </c>
      <c r="AN1208" s="6">
        <v>13149413.237682154</v>
      </c>
      <c r="AO1208" s="6">
        <v>13149413.237682154</v>
      </c>
      <c r="AP1208" s="6">
        <v>1478867.3190221859</v>
      </c>
      <c r="AQ1208" s="6">
        <v>6141486.3649418578</v>
      </c>
      <c r="AR1208" s="6">
        <v>0</v>
      </c>
      <c r="AS1208" s="6">
        <v>60844016.471325248</v>
      </c>
      <c r="AT1208" s="6">
        <v>81613783.392971426</v>
      </c>
      <c r="AU1208" s="3">
        <f t="shared" si="115"/>
        <v>13335.214321633241</v>
      </c>
      <c r="AV1208" s="2">
        <f t="shared" si="116"/>
        <v>11.184474259441634</v>
      </c>
      <c r="AW1208" s="3">
        <f t="shared" si="117"/>
        <v>5440.0426036979206</v>
      </c>
      <c r="AX1208" s="3">
        <f t="shared" si="118"/>
        <v>7297.0603266465787</v>
      </c>
      <c r="AY1208" s="3">
        <f t="shared" si="119"/>
        <v>110.90262667857699</v>
      </c>
      <c r="AZ1208" s="3">
        <f t="shared" si="120"/>
        <v>148.76044476325171</v>
      </c>
    </row>
    <row r="1209" spans="1:52" x14ac:dyDescent="0.25">
      <c r="A1209" s="6">
        <v>1</v>
      </c>
      <c r="B1209" s="6">
        <v>3900</v>
      </c>
      <c r="C1209" s="6">
        <v>707</v>
      </c>
      <c r="D1209" s="6">
        <v>0.04</v>
      </c>
      <c r="E1209" s="6">
        <v>15</v>
      </c>
      <c r="F1209" s="6">
        <v>15</v>
      </c>
      <c r="G1209" s="6">
        <v>7</v>
      </c>
      <c r="H1209" s="6">
        <v>1.7782794100389227E-11</v>
      </c>
      <c r="I1209" s="6" t="s">
        <v>57</v>
      </c>
      <c r="J1209" s="6" t="s">
        <v>12</v>
      </c>
      <c r="K1209" s="6" t="s">
        <v>13</v>
      </c>
      <c r="L1209" s="6" t="s">
        <v>24</v>
      </c>
      <c r="M1209" s="6" t="s">
        <v>44</v>
      </c>
      <c r="N1209" s="6" t="s">
        <v>55</v>
      </c>
      <c r="O1209" s="6" t="s">
        <v>14</v>
      </c>
      <c r="P1209" s="6">
        <v>2019</v>
      </c>
      <c r="Q1209" s="6">
        <v>85.89481290000009</v>
      </c>
      <c r="R1209" s="6">
        <v>37.65973474857411</v>
      </c>
      <c r="S1209" s="6">
        <v>3.5983217711720887</v>
      </c>
      <c r="T1209" s="6">
        <v>4</v>
      </c>
      <c r="U1209" s="6">
        <v>4968.0260676463304</v>
      </c>
      <c r="V1209" s="6">
        <v>6411.0436910314129</v>
      </c>
      <c r="W1209" s="6">
        <v>101.27993114154926</v>
      </c>
      <c r="X1209" s="6">
        <v>130.69779722004253</v>
      </c>
      <c r="Y1209" s="6">
        <v>165.64194487436441</v>
      </c>
      <c r="Z1209" s="6">
        <v>0</v>
      </c>
      <c r="AA1209" s="6">
        <v>107.4517238</v>
      </c>
      <c r="AB1209" s="6">
        <v>6170827.9973173104</v>
      </c>
      <c r="AC1209" s="6">
        <v>548719.71825902932</v>
      </c>
      <c r="AD1209" s="6">
        <v>6069256.1023394801</v>
      </c>
      <c r="AE1209" s="6">
        <v>4858990.6080339048</v>
      </c>
      <c r="AF1209" s="6">
        <v>0</v>
      </c>
      <c r="AG1209" s="6">
        <v>883220.0733296317</v>
      </c>
      <c r="AH1209" s="6">
        <v>0</v>
      </c>
      <c r="AI1209" s="6">
        <v>7227095.6547189467</v>
      </c>
      <c r="AJ1209" s="6">
        <v>18803420.412418768</v>
      </c>
      <c r="AK1209" s="6">
        <v>12833720.803128116</v>
      </c>
      <c r="AL1209" s="6">
        <v>57395251.369545184</v>
      </c>
      <c r="AM1209" s="6">
        <v>961560.82862165791</v>
      </c>
      <c r="AN1209" s="6">
        <v>13149413.237682154</v>
      </c>
      <c r="AO1209" s="6">
        <v>13149413.237682154</v>
      </c>
      <c r="AP1209" s="6">
        <v>1478867.3190221859</v>
      </c>
      <c r="AQ1209" s="6">
        <v>6141486.3649418578</v>
      </c>
      <c r="AR1209" s="6">
        <v>0</v>
      </c>
      <c r="AS1209" s="6">
        <v>71506225.435848996</v>
      </c>
      <c r="AT1209" s="6">
        <v>92275992.357495189</v>
      </c>
      <c r="AU1209" s="3">
        <f t="shared" si="115"/>
        <v>17782.794100389227</v>
      </c>
      <c r="AV1209" s="2">
        <f t="shared" si="116"/>
        <v>14.393287084688355</v>
      </c>
      <c r="AW1209" s="3">
        <f t="shared" si="117"/>
        <v>4968.0260676463304</v>
      </c>
      <c r="AX1209" s="3">
        <f t="shared" si="118"/>
        <v>6411.0436910314129</v>
      </c>
      <c r="AY1209" s="3">
        <f t="shared" si="119"/>
        <v>101.27993114154926</v>
      </c>
      <c r="AZ1209" s="3">
        <f t="shared" si="120"/>
        <v>130.69779722004253</v>
      </c>
    </row>
    <row r="1210" spans="1:52" x14ac:dyDescent="0.25">
      <c r="A1210" s="6">
        <v>1</v>
      </c>
      <c r="B1210" s="6">
        <v>3900</v>
      </c>
      <c r="C1210" s="6">
        <v>707</v>
      </c>
      <c r="D1210" s="6">
        <v>0.04</v>
      </c>
      <c r="E1210" s="6">
        <v>15</v>
      </c>
      <c r="F1210" s="6">
        <v>15</v>
      </c>
      <c r="G1210" s="6">
        <v>7</v>
      </c>
      <c r="H1210" s="6">
        <v>2.3713737056616555E-11</v>
      </c>
      <c r="I1210" s="6" t="s">
        <v>57</v>
      </c>
      <c r="J1210" s="6" t="s">
        <v>12</v>
      </c>
      <c r="K1210" s="6" t="s">
        <v>13</v>
      </c>
      <c r="L1210" s="6" t="s">
        <v>24</v>
      </c>
      <c r="M1210" s="6" t="s">
        <v>44</v>
      </c>
      <c r="N1210" s="6" t="s">
        <v>55</v>
      </c>
      <c r="O1210" s="6" t="s">
        <v>14</v>
      </c>
      <c r="P1210" s="6">
        <v>2019</v>
      </c>
      <c r="Q1210" s="6">
        <v>104.72329430000009</v>
      </c>
      <c r="R1210" s="6">
        <v>45.585390265350952</v>
      </c>
      <c r="S1210" s="6">
        <v>4.3908171693324354</v>
      </c>
      <c r="T1210" s="6">
        <v>4</v>
      </c>
      <c r="U1210" s="6">
        <v>4621.1018307858385</v>
      </c>
      <c r="V1210" s="6">
        <v>5803.6702525999017</v>
      </c>
      <c r="W1210" s="6">
        <v>94.207411323389067</v>
      </c>
      <c r="X1210" s="6">
        <v>118.31566814423978</v>
      </c>
      <c r="Y1210" s="6">
        <v>165.16616445978849</v>
      </c>
      <c r="Z1210" s="6">
        <v>0</v>
      </c>
      <c r="AA1210" s="6">
        <v>125.01366950000001</v>
      </c>
      <c r="AB1210" s="6">
        <v>7068731.2847219035</v>
      </c>
      <c r="AC1210" s="6">
        <v>627212.14783475304</v>
      </c>
      <c r="AD1210" s="6">
        <v>7071217.5701589379</v>
      </c>
      <c r="AE1210" s="6">
        <v>5908136.0918530384</v>
      </c>
      <c r="AF1210" s="6">
        <v>0</v>
      </c>
      <c r="AG1210" s="6">
        <v>973133.29972915072</v>
      </c>
      <c r="AH1210" s="6">
        <v>0</v>
      </c>
      <c r="AI1210" s="6">
        <v>8442887.8537761346</v>
      </c>
      <c r="AJ1210" s="6">
        <v>21966662.321093965</v>
      </c>
      <c r="AK1210" s="6">
        <v>14992698.403920352</v>
      </c>
      <c r="AL1210" s="6">
        <v>67050678.973088235</v>
      </c>
      <c r="AM1210" s="6">
        <v>961560.82862165791</v>
      </c>
      <c r="AN1210" s="6">
        <v>13149413.237682154</v>
      </c>
      <c r="AO1210" s="6">
        <v>13149413.237682154</v>
      </c>
      <c r="AP1210" s="6">
        <v>1478867.3190221859</v>
      </c>
      <c r="AQ1210" s="6">
        <v>6141486.3649418578</v>
      </c>
      <c r="AR1210" s="6">
        <v>0</v>
      </c>
      <c r="AS1210" s="6">
        <v>81161653.039392039</v>
      </c>
      <c r="AT1210" s="6">
        <v>101931419.96103823</v>
      </c>
      <c r="AU1210" s="3">
        <f t="shared" si="115"/>
        <v>23713.737056616555</v>
      </c>
      <c r="AV1210" s="2">
        <f t="shared" si="116"/>
        <v>17.563268677329742</v>
      </c>
      <c r="AW1210" s="3">
        <f t="shared" si="117"/>
        <v>4621.1018307858385</v>
      </c>
      <c r="AX1210" s="3">
        <f t="shared" si="118"/>
        <v>5803.6702525999017</v>
      </c>
      <c r="AY1210" s="3">
        <f t="shared" si="119"/>
        <v>94.207411323389067</v>
      </c>
      <c r="AZ1210" s="3">
        <f t="shared" si="120"/>
        <v>118.31566814423978</v>
      </c>
    </row>
    <row r="1211" spans="1:52" x14ac:dyDescent="0.25">
      <c r="A1211" s="6">
        <v>1</v>
      </c>
      <c r="B1211" s="6">
        <v>3900</v>
      </c>
      <c r="C1211" s="6">
        <v>707</v>
      </c>
      <c r="D1211" s="6">
        <v>0.04</v>
      </c>
      <c r="E1211" s="6">
        <v>15</v>
      </c>
      <c r="F1211" s="6">
        <v>15</v>
      </c>
      <c r="G1211" s="6">
        <v>7</v>
      </c>
      <c r="H1211" s="6">
        <v>3.1622776601683794E-11</v>
      </c>
      <c r="I1211" s="6" t="s">
        <v>57</v>
      </c>
      <c r="J1211" s="6" t="s">
        <v>12</v>
      </c>
      <c r="K1211" s="6" t="s">
        <v>13</v>
      </c>
      <c r="L1211" s="6" t="s">
        <v>24</v>
      </c>
      <c r="M1211" s="6" t="s">
        <v>44</v>
      </c>
      <c r="N1211" s="6" t="s">
        <v>55</v>
      </c>
      <c r="O1211" s="6" t="s">
        <v>14</v>
      </c>
      <c r="P1211" s="6">
        <v>2019</v>
      </c>
      <c r="Q1211" s="6">
        <v>116.78551430000012</v>
      </c>
      <c r="R1211" s="6">
        <v>50.485039412254871</v>
      </c>
      <c r="S1211" s="6">
        <v>4.9806668260131026</v>
      </c>
      <c r="T1211" s="6">
        <v>4</v>
      </c>
      <c r="U1211" s="6">
        <v>4355.4236165939828</v>
      </c>
      <c r="V1211" s="6">
        <v>5397.9430044181954</v>
      </c>
      <c r="W1211" s="6">
        <v>88.791201570707784</v>
      </c>
      <c r="X1211" s="6">
        <v>110.04436940333738</v>
      </c>
      <c r="Y1211" s="6">
        <v>164.71242660786083</v>
      </c>
      <c r="Z1211" s="6">
        <v>0</v>
      </c>
      <c r="AA1211" s="6">
        <v>144.66436999999999</v>
      </c>
      <c r="AB1211" s="6">
        <v>7601464.5885194549</v>
      </c>
      <c r="AC1211" s="6">
        <v>673674.91595084534</v>
      </c>
      <c r="AD1211" s="6">
        <v>7672975.6137439245</v>
      </c>
      <c r="AE1211" s="6">
        <v>6574456.5785519723</v>
      </c>
      <c r="AF1211" s="6">
        <v>0</v>
      </c>
      <c r="AG1211" s="6">
        <v>937141.64905438235</v>
      </c>
      <c r="AH1211" s="6">
        <v>0</v>
      </c>
      <c r="AI1211" s="6">
        <v>9149288.2048700228</v>
      </c>
      <c r="AJ1211" s="6">
        <v>23804571.132004146</v>
      </c>
      <c r="AK1211" s="6">
        <v>16247108.932616085</v>
      </c>
      <c r="AL1211" s="6">
        <v>72660681.615310833</v>
      </c>
      <c r="AM1211" s="6">
        <v>961560.82862165791</v>
      </c>
      <c r="AN1211" s="6">
        <v>13149413.237682154</v>
      </c>
      <c r="AO1211" s="6">
        <v>13149413.237682154</v>
      </c>
      <c r="AP1211" s="6">
        <v>1478867.3190221859</v>
      </c>
      <c r="AQ1211" s="6">
        <v>6141486.3649418578</v>
      </c>
      <c r="AR1211" s="6">
        <v>0</v>
      </c>
      <c r="AS1211" s="6">
        <v>86771655.681614637</v>
      </c>
      <c r="AT1211" s="6">
        <v>107541422.60326082</v>
      </c>
      <c r="AU1211" s="3">
        <f t="shared" si="115"/>
        <v>31622.776601683792</v>
      </c>
      <c r="AV1211" s="2">
        <f t="shared" si="116"/>
        <v>19.92266730405241</v>
      </c>
      <c r="AW1211" s="3">
        <f t="shared" si="117"/>
        <v>4355.4236165939828</v>
      </c>
      <c r="AX1211" s="3">
        <f t="shared" si="118"/>
        <v>5397.9430044181954</v>
      </c>
      <c r="AY1211" s="3">
        <f t="shared" si="119"/>
        <v>88.791201570707784</v>
      </c>
      <c r="AZ1211" s="3">
        <f t="shared" si="120"/>
        <v>110.04436940333738</v>
      </c>
    </row>
    <row r="1212" spans="1:52" x14ac:dyDescent="0.25">
      <c r="A1212" s="6">
        <v>1</v>
      </c>
      <c r="B1212" s="6">
        <v>3900</v>
      </c>
      <c r="C1212" s="6">
        <v>707</v>
      </c>
      <c r="D1212" s="6">
        <v>0.04</v>
      </c>
      <c r="E1212" s="6">
        <v>15</v>
      </c>
      <c r="F1212" s="6">
        <v>15</v>
      </c>
      <c r="G1212" s="6">
        <v>7</v>
      </c>
      <c r="H1212" s="6">
        <v>4.2169650342858228E-11</v>
      </c>
      <c r="I1212" s="6" t="s">
        <v>57</v>
      </c>
      <c r="J1212" s="6" t="s">
        <v>12</v>
      </c>
      <c r="K1212" s="6" t="s">
        <v>13</v>
      </c>
      <c r="L1212" s="6" t="s">
        <v>24</v>
      </c>
      <c r="M1212" s="6" t="s">
        <v>44</v>
      </c>
      <c r="N1212" s="6" t="s">
        <v>55</v>
      </c>
      <c r="O1212" s="6" t="s">
        <v>14</v>
      </c>
      <c r="P1212" s="6">
        <v>2019</v>
      </c>
      <c r="Q1212" s="6">
        <v>127.51507430000018</v>
      </c>
      <c r="R1212" s="6">
        <v>54.711935829667198</v>
      </c>
      <c r="S1212" s="6">
        <v>5.5141233630820734</v>
      </c>
      <c r="T1212" s="6">
        <v>4</v>
      </c>
      <c r="U1212" s="6">
        <v>4148.9973212127743</v>
      </c>
      <c r="V1212" s="6">
        <v>5090.6595562610073</v>
      </c>
      <c r="W1212" s="6">
        <v>84.582922327133119</v>
      </c>
      <c r="X1212" s="6">
        <v>103.77998068102899</v>
      </c>
      <c r="Y1212" s="6">
        <v>164.22555590246628</v>
      </c>
      <c r="Z1212" s="6">
        <v>0</v>
      </c>
      <c r="AA1212" s="6">
        <v>200.71241259999999</v>
      </c>
      <c r="AB1212" s="6">
        <v>8049340.8613264514</v>
      </c>
      <c r="AC1212" s="6">
        <v>712678.97064067412</v>
      </c>
      <c r="AD1212" s="6">
        <v>8182750.7634285018</v>
      </c>
      <c r="AE1212" s="6">
        <v>7163018.5375985401</v>
      </c>
      <c r="AF1212" s="6">
        <v>0</v>
      </c>
      <c r="AG1212" s="6">
        <v>882530.73708472715</v>
      </c>
      <c r="AH1212" s="6">
        <v>0</v>
      </c>
      <c r="AI1212" s="6">
        <v>9746224.7493307665</v>
      </c>
      <c r="AJ1212" s="6">
        <v>25357677.572169058</v>
      </c>
      <c r="AK1212" s="6">
        <v>17307135.991174668</v>
      </c>
      <c r="AL1212" s="6">
        <v>77401358.182753384</v>
      </c>
      <c r="AM1212" s="6">
        <v>961560.82862165791</v>
      </c>
      <c r="AN1212" s="6">
        <v>13149413.237682154</v>
      </c>
      <c r="AO1212" s="6">
        <v>13149413.237682154</v>
      </c>
      <c r="AP1212" s="6">
        <v>1478867.3190221859</v>
      </c>
      <c r="AQ1212" s="6">
        <v>6141486.3649418578</v>
      </c>
      <c r="AR1212" s="6">
        <v>0</v>
      </c>
      <c r="AS1212" s="6">
        <v>91512332.249057189</v>
      </c>
      <c r="AT1212" s="6">
        <v>112282099.17070338</v>
      </c>
      <c r="AU1212" s="3">
        <f t="shared" si="115"/>
        <v>42169.650342858229</v>
      </c>
      <c r="AV1212" s="2">
        <f t="shared" si="116"/>
        <v>22.056493452328294</v>
      </c>
      <c r="AW1212" s="3">
        <f t="shared" si="117"/>
        <v>4148.9973212127743</v>
      </c>
      <c r="AX1212" s="3">
        <f t="shared" si="118"/>
        <v>5090.6595562610073</v>
      </c>
      <c r="AY1212" s="3">
        <f t="shared" si="119"/>
        <v>84.582922327133119</v>
      </c>
      <c r="AZ1212" s="3">
        <f t="shared" si="120"/>
        <v>103.77998068102899</v>
      </c>
    </row>
    <row r="1213" spans="1:52" x14ac:dyDescent="0.25">
      <c r="A1213" s="6">
        <v>1</v>
      </c>
      <c r="B1213" s="6">
        <v>3900</v>
      </c>
      <c r="C1213" s="6">
        <v>707</v>
      </c>
      <c r="D1213" s="6">
        <v>0.04</v>
      </c>
      <c r="E1213" s="6">
        <v>15</v>
      </c>
      <c r="F1213" s="6">
        <v>15</v>
      </c>
      <c r="G1213" s="6">
        <v>7</v>
      </c>
      <c r="H1213" s="6">
        <v>5.6234132519034912E-11</v>
      </c>
      <c r="I1213" s="6" t="s">
        <v>57</v>
      </c>
      <c r="J1213" s="6" t="s">
        <v>12</v>
      </c>
      <c r="K1213" s="6" t="s">
        <v>13</v>
      </c>
      <c r="L1213" s="6" t="s">
        <v>24</v>
      </c>
      <c r="M1213" s="6" t="s">
        <v>44</v>
      </c>
      <c r="N1213" s="6" t="s">
        <v>55</v>
      </c>
      <c r="O1213" s="6" t="s">
        <v>14</v>
      </c>
      <c r="P1213" s="6">
        <v>2019</v>
      </c>
      <c r="Q1213" s="6">
        <v>139.14934000000011</v>
      </c>
      <c r="R1213" s="6">
        <v>59.176038712571277</v>
      </c>
      <c r="S1213" s="6">
        <v>6.0526985862548459</v>
      </c>
      <c r="T1213" s="6">
        <v>4</v>
      </c>
      <c r="U1213" s="6">
        <v>3988.4378487232898</v>
      </c>
      <c r="V1213" s="6">
        <v>4846.3100286139479</v>
      </c>
      <c r="W1213" s="6">
        <v>81.309700307675683</v>
      </c>
      <c r="X1213" s="6">
        <v>98.798585052747015</v>
      </c>
      <c r="Y1213" s="6">
        <v>163.65616905459629</v>
      </c>
      <c r="Z1213" s="6">
        <v>0</v>
      </c>
      <c r="AA1213" s="6">
        <v>235.42775810000001</v>
      </c>
      <c r="AB1213" s="6">
        <v>8511824.0937949829</v>
      </c>
      <c r="AC1213" s="6">
        <v>752902.27594482014</v>
      </c>
      <c r="AD1213" s="6">
        <v>8712652.0448522512</v>
      </c>
      <c r="AE1213" s="6">
        <v>7796600.7045368375</v>
      </c>
      <c r="AF1213" s="6">
        <v>0</v>
      </c>
      <c r="AG1213" s="6">
        <v>847113.33743562852</v>
      </c>
      <c r="AH1213" s="6">
        <v>0</v>
      </c>
      <c r="AI1213" s="6">
        <v>10382226.058060158</v>
      </c>
      <c r="AJ1213" s="6">
        <v>27012422.515676022</v>
      </c>
      <c r="AK1213" s="6">
        <v>18436533.416726597</v>
      </c>
      <c r="AL1213" s="6">
        <v>82452274.447027296</v>
      </c>
      <c r="AM1213" s="6">
        <v>961560.82862165791</v>
      </c>
      <c r="AN1213" s="6">
        <v>13149413.237682154</v>
      </c>
      <c r="AO1213" s="6">
        <v>13149413.237682154</v>
      </c>
      <c r="AP1213" s="6">
        <v>1478867.3190221859</v>
      </c>
      <c r="AQ1213" s="6">
        <v>6141486.3649418578</v>
      </c>
      <c r="AR1213" s="6">
        <v>0</v>
      </c>
      <c r="AS1213" s="6">
        <v>96563248.5133311</v>
      </c>
      <c r="AT1213" s="6">
        <v>117333015.43497729</v>
      </c>
      <c r="AU1213" s="3">
        <f t="shared" si="115"/>
        <v>56234.132519034909</v>
      </c>
      <c r="AV1213" s="2">
        <f t="shared" si="116"/>
        <v>24.210794345019384</v>
      </c>
      <c r="AW1213" s="3">
        <f t="shared" si="117"/>
        <v>3988.4378487232898</v>
      </c>
      <c r="AX1213" s="3">
        <f t="shared" si="118"/>
        <v>4846.3100286139479</v>
      </c>
      <c r="AY1213" s="3">
        <f t="shared" si="119"/>
        <v>81.309700307675683</v>
      </c>
      <c r="AZ1213" s="3">
        <f t="shared" si="120"/>
        <v>98.798585052747015</v>
      </c>
    </row>
    <row r="1214" spans="1:52" x14ac:dyDescent="0.25">
      <c r="A1214" s="6">
        <v>1</v>
      </c>
      <c r="B1214" s="6">
        <v>3900</v>
      </c>
      <c r="C1214" s="6">
        <v>707</v>
      </c>
      <c r="D1214" s="6">
        <v>0.04</v>
      </c>
      <c r="E1214" s="6">
        <v>15</v>
      </c>
      <c r="F1214" s="6">
        <v>15</v>
      </c>
      <c r="G1214" s="6">
        <v>7</v>
      </c>
      <c r="H1214" s="6">
        <v>7.4989420933245581E-11</v>
      </c>
      <c r="I1214" s="6" t="s">
        <v>57</v>
      </c>
      <c r="J1214" s="6" t="s">
        <v>12</v>
      </c>
      <c r="K1214" s="6" t="s">
        <v>13</v>
      </c>
      <c r="L1214" s="6" t="s">
        <v>24</v>
      </c>
      <c r="M1214" s="6" t="s">
        <v>44</v>
      </c>
      <c r="N1214" s="6" t="s">
        <v>55</v>
      </c>
      <c r="O1214" s="6" t="s">
        <v>14</v>
      </c>
      <c r="P1214" s="6">
        <v>2019</v>
      </c>
      <c r="Q1214" s="6">
        <v>147.49034000000012</v>
      </c>
      <c r="R1214" s="6">
        <v>62.325362068934588</v>
      </c>
      <c r="S1214" s="6">
        <v>6.4709033660758299</v>
      </c>
      <c r="T1214" s="6">
        <v>4</v>
      </c>
      <c r="U1214" s="6">
        <v>3863.0589481912634</v>
      </c>
      <c r="V1214" s="6">
        <v>4665.4881356882197</v>
      </c>
      <c r="W1214" s="6">
        <v>78.753681832816355</v>
      </c>
      <c r="X1214" s="6">
        <v>95.112286185744765</v>
      </c>
      <c r="Y1214" s="6">
        <v>163.25244294617974</v>
      </c>
      <c r="Z1214" s="6">
        <v>0</v>
      </c>
      <c r="AA1214" s="6">
        <v>248.66024239999999</v>
      </c>
      <c r="AB1214" s="6">
        <v>8832152.4004867207</v>
      </c>
      <c r="AC1214" s="6">
        <v>780731.77344067604</v>
      </c>
      <c r="AD1214" s="6">
        <v>9081665.5962986145</v>
      </c>
      <c r="AE1214" s="6">
        <v>8248841.553822956</v>
      </c>
      <c r="AF1214" s="6">
        <v>0</v>
      </c>
      <c r="AG1214" s="6">
        <v>784060.68004168977</v>
      </c>
      <c r="AH1214" s="6">
        <v>0</v>
      </c>
      <c r="AI1214" s="6">
        <v>10813706.281595353</v>
      </c>
      <c r="AJ1214" s="6">
        <v>28135045.548550792</v>
      </c>
      <c r="AK1214" s="6">
        <v>19202746.7042602</v>
      </c>
      <c r="AL1214" s="6">
        <v>85878950.538497001</v>
      </c>
      <c r="AM1214" s="6">
        <v>961560.82862165791</v>
      </c>
      <c r="AN1214" s="6">
        <v>13149413.237682154</v>
      </c>
      <c r="AO1214" s="6">
        <v>13149413.237682154</v>
      </c>
      <c r="AP1214" s="6">
        <v>1478867.3190221859</v>
      </c>
      <c r="AQ1214" s="6">
        <v>6141486.3649418578</v>
      </c>
      <c r="AR1214" s="6">
        <v>0</v>
      </c>
      <c r="AS1214" s="6">
        <v>99989924.604800805</v>
      </c>
      <c r="AT1214" s="6">
        <v>120759691.526447</v>
      </c>
      <c r="AU1214" s="3">
        <f t="shared" si="115"/>
        <v>74989.420933245579</v>
      </c>
      <c r="AV1214" s="2">
        <f t="shared" si="116"/>
        <v>25.88361346430332</v>
      </c>
      <c r="AW1214" s="3">
        <f t="shared" si="117"/>
        <v>3863.0589481912634</v>
      </c>
      <c r="AX1214" s="3">
        <f t="shared" si="118"/>
        <v>4665.4881356882197</v>
      </c>
      <c r="AY1214" s="3">
        <f t="shared" si="119"/>
        <v>78.753681832816355</v>
      </c>
      <c r="AZ1214" s="3">
        <f t="shared" si="120"/>
        <v>95.112286185744765</v>
      </c>
    </row>
    <row r="1215" spans="1:52" x14ac:dyDescent="0.25">
      <c r="A1215" s="6">
        <v>1</v>
      </c>
      <c r="B1215" s="6">
        <v>3900</v>
      </c>
      <c r="C1215" s="6">
        <v>707</v>
      </c>
      <c r="D1215" s="6">
        <v>0.04</v>
      </c>
      <c r="E1215" s="6">
        <v>15</v>
      </c>
      <c r="F1215" s="6">
        <v>15</v>
      </c>
      <c r="G1215" s="6">
        <v>7</v>
      </c>
      <c r="H1215" s="6">
        <v>1E-10</v>
      </c>
      <c r="I1215" s="6" t="s">
        <v>57</v>
      </c>
      <c r="J1215" s="6" t="s">
        <v>12</v>
      </c>
      <c r="K1215" s="6" t="s">
        <v>13</v>
      </c>
      <c r="L1215" s="6" t="s">
        <v>24</v>
      </c>
      <c r="M1215" s="6" t="s">
        <v>44</v>
      </c>
      <c r="N1215" s="6" t="s">
        <v>55</v>
      </c>
      <c r="O1215" s="6" t="s">
        <v>14</v>
      </c>
      <c r="P1215" s="6">
        <v>2019</v>
      </c>
      <c r="Q1215" s="6">
        <v>154.28700000000018</v>
      </c>
      <c r="R1215" s="6">
        <v>64.840609217050115</v>
      </c>
      <c r="S1215" s="6">
        <v>6.815191827322038</v>
      </c>
      <c r="T1215" s="6">
        <v>4</v>
      </c>
      <c r="U1215" s="6">
        <v>3766.8173272853537</v>
      </c>
      <c r="V1215" s="6">
        <v>4528.7095618656185</v>
      </c>
      <c r="W1215" s="6">
        <v>76.791666214222886</v>
      </c>
      <c r="X1215" s="6">
        <v>92.32386995165777</v>
      </c>
      <c r="Y1215" s="6">
        <v>162.90668632073917</v>
      </c>
      <c r="Z1215" s="6">
        <v>0</v>
      </c>
      <c r="AA1215" s="6">
        <v>271.42215279999999</v>
      </c>
      <c r="AB1215" s="6">
        <v>9084703.1182325389</v>
      </c>
      <c r="AC1215" s="6">
        <v>802655.98390653229</v>
      </c>
      <c r="AD1215" s="6">
        <v>9373705.9892277755</v>
      </c>
      <c r="AE1215" s="6">
        <v>8615586.0857436638</v>
      </c>
      <c r="AF1215" s="6">
        <v>0</v>
      </c>
      <c r="AG1215" s="6">
        <v>721380.50793360267</v>
      </c>
      <c r="AH1215" s="6">
        <v>0</v>
      </c>
      <c r="AI1215" s="6">
        <v>11153232.357167199</v>
      </c>
      <c r="AJ1215" s="6">
        <v>29018422.750814259</v>
      </c>
      <c r="AK1215" s="6">
        <v>19805669.796391368</v>
      </c>
      <c r="AL1215" s="6">
        <v>88575356.589416936</v>
      </c>
      <c r="AM1215" s="6">
        <v>961560.82862165791</v>
      </c>
      <c r="AN1215" s="6">
        <v>13149413.237682154</v>
      </c>
      <c r="AO1215" s="6">
        <v>13149413.237682154</v>
      </c>
      <c r="AP1215" s="6">
        <v>1478867.3190221859</v>
      </c>
      <c r="AQ1215" s="6">
        <v>6141486.3649418578</v>
      </c>
      <c r="AR1215" s="6">
        <v>0</v>
      </c>
      <c r="AS1215" s="6">
        <v>102686330.65572074</v>
      </c>
      <c r="AT1215" s="6">
        <v>123456097.57736692</v>
      </c>
      <c r="AU1215" s="3">
        <f t="shared" si="115"/>
        <v>100000</v>
      </c>
      <c r="AV1215" s="2">
        <f t="shared" si="116"/>
        <v>27.260767309288152</v>
      </c>
      <c r="AW1215" s="3">
        <f t="shared" si="117"/>
        <v>3766.8173272853537</v>
      </c>
      <c r="AX1215" s="3">
        <f t="shared" si="118"/>
        <v>4528.7095618656185</v>
      </c>
      <c r="AY1215" s="3">
        <f t="shared" si="119"/>
        <v>76.791666214222886</v>
      </c>
      <c r="AZ1215" s="3">
        <f t="shared" si="120"/>
        <v>92.32386995165777</v>
      </c>
    </row>
    <row r="1216" spans="1:52" x14ac:dyDescent="0.25">
      <c r="A1216" s="6">
        <v>1</v>
      </c>
      <c r="B1216" s="6">
        <v>3900</v>
      </c>
      <c r="C1216" s="6">
        <v>707</v>
      </c>
      <c r="D1216" s="6">
        <v>0.04</v>
      </c>
      <c r="E1216" s="6">
        <v>15</v>
      </c>
      <c r="F1216" s="6">
        <v>15</v>
      </c>
      <c r="G1216" s="6">
        <v>7</v>
      </c>
      <c r="H1216" s="6">
        <v>1.333521432163324E-10</v>
      </c>
      <c r="I1216" s="6" t="s">
        <v>57</v>
      </c>
      <c r="J1216" s="6" t="s">
        <v>12</v>
      </c>
      <c r="K1216" s="6" t="s">
        <v>13</v>
      </c>
      <c r="L1216" s="6" t="s">
        <v>24</v>
      </c>
      <c r="M1216" s="6" t="s">
        <v>44</v>
      </c>
      <c r="N1216" s="6" t="s">
        <v>55</v>
      </c>
      <c r="O1216" s="6" t="s">
        <v>14</v>
      </c>
      <c r="P1216" s="6">
        <v>2019</v>
      </c>
      <c r="Q1216" s="6">
        <v>159.60000000000014</v>
      </c>
      <c r="R1216" s="6">
        <v>66.772908838650139</v>
      </c>
      <c r="S1216" s="6">
        <v>7.0887337462965263</v>
      </c>
      <c r="T1216" s="6">
        <v>4</v>
      </c>
      <c r="U1216" s="6">
        <v>3693.2391104397602</v>
      </c>
      <c r="V1216" s="6">
        <v>4425.7312474345099</v>
      </c>
      <c r="W1216" s="6">
        <v>75.291674741921653</v>
      </c>
      <c r="X1216" s="6">
        <v>90.224517723500767</v>
      </c>
      <c r="Y1216" s="6">
        <v>162.62642920619655</v>
      </c>
      <c r="Z1216" s="6">
        <v>0</v>
      </c>
      <c r="AA1216" s="6">
        <v>250.5881928</v>
      </c>
      <c r="AB1216" s="6">
        <v>9276840.8621420152</v>
      </c>
      <c r="AC1216" s="6">
        <v>819325.91983003204</v>
      </c>
      <c r="AD1216" s="6">
        <v>9596522.6997137107</v>
      </c>
      <c r="AE1216" s="6">
        <v>8900685.1280676946</v>
      </c>
      <c r="AF1216" s="6">
        <v>0</v>
      </c>
      <c r="AG1216" s="6">
        <v>661763.16616588167</v>
      </c>
      <c r="AH1216" s="6">
        <v>0</v>
      </c>
      <c r="AI1216" s="6">
        <v>11409503.732608534</v>
      </c>
      <c r="AJ1216" s="6">
        <v>29685188.301225357</v>
      </c>
      <c r="AK1216" s="6">
        <v>20260750.985208929</v>
      </c>
      <c r="AL1216" s="6">
        <v>90610580.794962153</v>
      </c>
      <c r="AM1216" s="6">
        <v>961560.82862165791</v>
      </c>
      <c r="AN1216" s="6">
        <v>13149413.237682154</v>
      </c>
      <c r="AO1216" s="6">
        <v>13149413.237682154</v>
      </c>
      <c r="AP1216" s="6">
        <v>1478867.3190221859</v>
      </c>
      <c r="AQ1216" s="6">
        <v>6141486.3649418578</v>
      </c>
      <c r="AR1216" s="6">
        <v>0</v>
      </c>
      <c r="AS1216" s="6">
        <v>104721554.86126596</v>
      </c>
      <c r="AT1216" s="6">
        <v>125491321.78291214</v>
      </c>
      <c r="AU1216" s="3">
        <f t="shared" si="115"/>
        <v>133352.14321633239</v>
      </c>
      <c r="AV1216" s="2">
        <f t="shared" si="116"/>
        <v>28.354934985186105</v>
      </c>
      <c r="AW1216" s="3">
        <f t="shared" si="117"/>
        <v>3693.2391104397602</v>
      </c>
      <c r="AX1216" s="3">
        <f t="shared" si="118"/>
        <v>4425.7312474345099</v>
      </c>
      <c r="AY1216" s="3">
        <f t="shared" si="119"/>
        <v>75.291674741921653</v>
      </c>
      <c r="AZ1216" s="3">
        <f t="shared" si="120"/>
        <v>90.224517723500767</v>
      </c>
    </row>
    <row r="1217" spans="1:52" x14ac:dyDescent="0.25">
      <c r="A1217" s="6">
        <v>1</v>
      </c>
      <c r="B1217" s="6">
        <v>3900</v>
      </c>
      <c r="C1217" s="6">
        <v>707</v>
      </c>
      <c r="D1217" s="6">
        <v>0.04</v>
      </c>
      <c r="E1217" s="6">
        <v>15</v>
      </c>
      <c r="F1217" s="6">
        <v>15</v>
      </c>
      <c r="G1217" s="6">
        <v>7</v>
      </c>
      <c r="H1217" s="6">
        <v>1.7782794100389229E-10</v>
      </c>
      <c r="I1217" s="6" t="s">
        <v>57</v>
      </c>
      <c r="J1217" s="6" t="s">
        <v>12</v>
      </c>
      <c r="K1217" s="6" t="s">
        <v>13</v>
      </c>
      <c r="L1217" s="6" t="s">
        <v>24</v>
      </c>
      <c r="M1217" s="6" t="s">
        <v>44</v>
      </c>
      <c r="N1217" s="6" t="s">
        <v>55</v>
      </c>
      <c r="O1217" s="6" t="s">
        <v>14</v>
      </c>
      <c r="P1217" s="6">
        <v>2019</v>
      </c>
      <c r="Q1217" s="6">
        <v>163.71652240000014</v>
      </c>
      <c r="R1217" s="6">
        <v>68.250078013755171</v>
      </c>
      <c r="S1217" s="6">
        <v>7.3033193650196964</v>
      </c>
      <c r="T1217" s="6">
        <v>4</v>
      </c>
      <c r="U1217" s="6">
        <v>3637.1853032715262</v>
      </c>
      <c r="V1217" s="6">
        <v>4348.1554075341855</v>
      </c>
      <c r="W1217" s="6">
        <v>74.14894206441177</v>
      </c>
      <c r="X1217" s="6">
        <v>88.643029298043473</v>
      </c>
      <c r="Y1217" s="6">
        <v>162.40351698706365</v>
      </c>
      <c r="Z1217" s="6">
        <v>0</v>
      </c>
      <c r="AA1217" s="6">
        <v>270.43368429999998</v>
      </c>
      <c r="AB1217" s="6">
        <v>9422663.0161735211</v>
      </c>
      <c r="AC1217" s="6">
        <v>831971.96788426815</v>
      </c>
      <c r="AD1217" s="6">
        <v>9765987.8565344121</v>
      </c>
      <c r="AE1217" s="6">
        <v>9120980.8367715906</v>
      </c>
      <c r="AF1217" s="6">
        <v>0</v>
      </c>
      <c r="AG1217" s="6">
        <v>608342.97598357324</v>
      </c>
      <c r="AH1217" s="6">
        <v>0</v>
      </c>
      <c r="AI1217" s="6">
        <v>11602479.194805473</v>
      </c>
      <c r="AJ1217" s="6">
        <v>30187270.869151585</v>
      </c>
      <c r="AK1217" s="6">
        <v>20603432.654583678</v>
      </c>
      <c r="AL1217" s="6">
        <v>92143129.371888101</v>
      </c>
      <c r="AM1217" s="6">
        <v>961560.82862165791</v>
      </c>
      <c r="AN1217" s="6">
        <v>13149413.237682154</v>
      </c>
      <c r="AO1217" s="6">
        <v>13149413.237682154</v>
      </c>
      <c r="AP1217" s="6">
        <v>1478867.3190221859</v>
      </c>
      <c r="AQ1217" s="6">
        <v>6141486.3649418578</v>
      </c>
      <c r="AR1217" s="6">
        <v>0</v>
      </c>
      <c r="AS1217" s="6">
        <v>106254103.43819191</v>
      </c>
      <c r="AT1217" s="6">
        <v>127023870.3598381</v>
      </c>
      <c r="AU1217" s="3">
        <f t="shared" si="115"/>
        <v>177827.94100389228</v>
      </c>
      <c r="AV1217" s="2">
        <f t="shared" si="116"/>
        <v>29.213277460078785</v>
      </c>
      <c r="AW1217" s="3">
        <f t="shared" si="117"/>
        <v>3637.1853032715262</v>
      </c>
      <c r="AX1217" s="3">
        <f t="shared" si="118"/>
        <v>4348.1554075341855</v>
      </c>
      <c r="AY1217" s="3">
        <f t="shared" si="119"/>
        <v>74.14894206441177</v>
      </c>
      <c r="AZ1217" s="3">
        <f t="shared" si="120"/>
        <v>88.643029298043473</v>
      </c>
    </row>
    <row r="1218" spans="1:52" x14ac:dyDescent="0.25">
      <c r="A1218" s="6">
        <v>1</v>
      </c>
      <c r="B1218" s="6">
        <v>3900</v>
      </c>
      <c r="C1218" s="6">
        <v>707</v>
      </c>
      <c r="D1218" s="6">
        <v>0.04</v>
      </c>
      <c r="E1218" s="6">
        <v>15</v>
      </c>
      <c r="F1218" s="6">
        <v>15</v>
      </c>
      <c r="G1218" s="6">
        <v>7</v>
      </c>
      <c r="H1218" s="6">
        <v>2.3713737056616557E-10</v>
      </c>
      <c r="I1218" s="6" t="s">
        <v>57</v>
      </c>
      <c r="J1218" s="6" t="s">
        <v>12</v>
      </c>
      <c r="K1218" s="6" t="s">
        <v>13</v>
      </c>
      <c r="L1218" s="6" t="s">
        <v>24</v>
      </c>
      <c r="M1218" s="6" t="s">
        <v>44</v>
      </c>
      <c r="N1218" s="6" t="s">
        <v>55</v>
      </c>
      <c r="O1218" s="6" t="s">
        <v>14</v>
      </c>
      <c r="P1218" s="6">
        <v>2019</v>
      </c>
      <c r="Q1218" s="6">
        <v>166.85190430000014</v>
      </c>
      <c r="R1218" s="6">
        <v>69.363310782535251</v>
      </c>
      <c r="S1218" s="6">
        <v>7.4689451721645712</v>
      </c>
      <c r="T1218" s="6">
        <v>4</v>
      </c>
      <c r="U1218" s="6">
        <v>3594.5952461095262</v>
      </c>
      <c r="V1218" s="6">
        <v>4289.7994028842813</v>
      </c>
      <c r="W1218" s="6">
        <v>73.280686141848619</v>
      </c>
      <c r="X1218" s="6">
        <v>87.453363210917175</v>
      </c>
      <c r="Y1218" s="6">
        <v>162.23045673504566</v>
      </c>
      <c r="Z1218" s="6">
        <v>0</v>
      </c>
      <c r="AA1218" s="6">
        <v>233.24512559999999</v>
      </c>
      <c r="AB1218" s="6">
        <v>9531968.8731847387</v>
      </c>
      <c r="AC1218" s="6">
        <v>841448.14453181892</v>
      </c>
      <c r="AD1218" s="6">
        <v>9893216.4203713033</v>
      </c>
      <c r="AE1218" s="6">
        <v>9288424.4056748655</v>
      </c>
      <c r="AF1218" s="6">
        <v>0</v>
      </c>
      <c r="AG1218" s="6">
        <v>562064.36119913799</v>
      </c>
      <c r="AH1218" s="6">
        <v>0</v>
      </c>
      <c r="AI1218" s="6">
        <v>11745677.65993512</v>
      </c>
      <c r="AJ1218" s="6">
        <v>30559843.901374802</v>
      </c>
      <c r="AK1218" s="6">
        <v>20857721.404686272</v>
      </c>
      <c r="AL1218" s="6">
        <v>93280365.170958057</v>
      </c>
      <c r="AM1218" s="6">
        <v>961560.82862165791</v>
      </c>
      <c r="AN1218" s="6">
        <v>13149413.237682154</v>
      </c>
      <c r="AO1218" s="6">
        <v>13149413.237682154</v>
      </c>
      <c r="AP1218" s="6">
        <v>1478867.3190221859</v>
      </c>
      <c r="AQ1218" s="6">
        <v>6141486.3649418578</v>
      </c>
      <c r="AR1218" s="6">
        <v>0</v>
      </c>
      <c r="AS1218" s="6">
        <v>107391339.23726186</v>
      </c>
      <c r="AT1218" s="6">
        <v>128161106.15890804</v>
      </c>
      <c r="AU1218" s="3">
        <f t="shared" si="115"/>
        <v>237137.37056616557</v>
      </c>
      <c r="AV1218" s="2">
        <f t="shared" si="116"/>
        <v>29.875780688658285</v>
      </c>
      <c r="AW1218" s="3">
        <f t="shared" si="117"/>
        <v>3594.5952461095262</v>
      </c>
      <c r="AX1218" s="3">
        <f t="shared" si="118"/>
        <v>4289.7994028842813</v>
      </c>
      <c r="AY1218" s="3">
        <f t="shared" si="119"/>
        <v>73.280686141848619</v>
      </c>
      <c r="AZ1218" s="3">
        <f t="shared" si="120"/>
        <v>87.453363210917175</v>
      </c>
    </row>
    <row r="1219" spans="1:52" x14ac:dyDescent="0.25">
      <c r="A1219" s="6">
        <v>1</v>
      </c>
      <c r="B1219" s="6">
        <v>3900</v>
      </c>
      <c r="C1219" s="6">
        <v>707</v>
      </c>
      <c r="D1219" s="6">
        <v>0.04</v>
      </c>
      <c r="E1219" s="6">
        <v>15</v>
      </c>
      <c r="F1219" s="6">
        <v>15</v>
      </c>
      <c r="G1219" s="6">
        <v>7</v>
      </c>
      <c r="H1219" s="6">
        <v>3.1622776601683795E-10</v>
      </c>
      <c r="I1219" s="6" t="s">
        <v>57</v>
      </c>
      <c r="J1219" s="6" t="s">
        <v>12</v>
      </c>
      <c r="K1219" s="6" t="s">
        <v>13</v>
      </c>
      <c r="L1219" s="6" t="s">
        <v>24</v>
      </c>
      <c r="M1219" s="6" t="s">
        <v>44</v>
      </c>
      <c r="N1219" s="6" t="s">
        <v>55</v>
      </c>
      <c r="O1219" s="6" t="s">
        <v>14</v>
      </c>
      <c r="P1219" s="6">
        <v>2019</v>
      </c>
      <c r="Q1219" s="6">
        <v>169.18758050000017</v>
      </c>
      <c r="R1219" s="6">
        <v>70.185872794691406</v>
      </c>
      <c r="S1219" s="6">
        <v>7.594562296551679</v>
      </c>
      <c r="T1219" s="6">
        <v>4</v>
      </c>
      <c r="U1219" s="6">
        <v>3562.3057128905912</v>
      </c>
      <c r="V1219" s="6">
        <v>4246.0109124343726</v>
      </c>
      <c r="W1219" s="6">
        <v>72.622420332354608</v>
      </c>
      <c r="X1219" s="6">
        <v>86.560675604779036</v>
      </c>
      <c r="Y1219" s="6">
        <v>162.09973986057807</v>
      </c>
      <c r="Z1219" s="6">
        <v>0</v>
      </c>
      <c r="AA1219" s="6">
        <v>291.71194400000002</v>
      </c>
      <c r="AB1219" s="6">
        <v>9612415.8272132799</v>
      </c>
      <c r="AC1219" s="6">
        <v>848420.74796680629</v>
      </c>
      <c r="AD1219" s="6">
        <v>9986962.5694658924</v>
      </c>
      <c r="AE1219" s="6">
        <v>9412967.8763531875</v>
      </c>
      <c r="AF1219" s="6">
        <v>0</v>
      </c>
      <c r="AG1219" s="6">
        <v>522807.82005819445</v>
      </c>
      <c r="AH1219" s="6">
        <v>0</v>
      </c>
      <c r="AI1219" s="6">
        <v>11849594.188012365</v>
      </c>
      <c r="AJ1219" s="6">
        <v>30830213.391220912</v>
      </c>
      <c r="AK1219" s="6">
        <v>21042254.1370437</v>
      </c>
      <c r="AL1219" s="6">
        <v>94105636.557334334</v>
      </c>
      <c r="AM1219" s="6">
        <v>961560.82862165791</v>
      </c>
      <c r="AN1219" s="6">
        <v>13149413.237682154</v>
      </c>
      <c r="AO1219" s="6">
        <v>13149413.237682154</v>
      </c>
      <c r="AP1219" s="6">
        <v>1478867.3190221859</v>
      </c>
      <c r="AQ1219" s="6">
        <v>6141486.3649418578</v>
      </c>
      <c r="AR1219" s="6">
        <v>0</v>
      </c>
      <c r="AS1219" s="6">
        <v>108216610.62363814</v>
      </c>
      <c r="AT1219" s="6">
        <v>128986377.54528433</v>
      </c>
      <c r="AU1219" s="3">
        <f t="shared" si="115"/>
        <v>316227.76601683797</v>
      </c>
      <c r="AV1219" s="2">
        <f t="shared" si="116"/>
        <v>30.378249186206716</v>
      </c>
      <c r="AW1219" s="3">
        <f t="shared" si="117"/>
        <v>3562.3057128905912</v>
      </c>
      <c r="AX1219" s="3">
        <f t="shared" si="118"/>
        <v>4246.0109124343726</v>
      </c>
      <c r="AY1219" s="3">
        <f t="shared" si="119"/>
        <v>72.622420332354608</v>
      </c>
      <c r="AZ1219" s="3">
        <f t="shared" si="120"/>
        <v>86.560675604779036</v>
      </c>
    </row>
    <row r="1220" spans="1:52" x14ac:dyDescent="0.25">
      <c r="A1220" s="6">
        <v>1</v>
      </c>
      <c r="B1220" s="6">
        <v>3900</v>
      </c>
      <c r="C1220" s="6">
        <v>707</v>
      </c>
      <c r="D1220" s="6">
        <v>0.04</v>
      </c>
      <c r="E1220" s="6">
        <v>15</v>
      </c>
      <c r="F1220" s="6">
        <v>15</v>
      </c>
      <c r="G1220" s="6">
        <v>7</v>
      </c>
      <c r="H1220" s="6">
        <v>4.2169650342858224E-10</v>
      </c>
      <c r="I1220" s="6" t="s">
        <v>57</v>
      </c>
      <c r="J1220" s="6" t="s">
        <v>12</v>
      </c>
      <c r="K1220" s="6" t="s">
        <v>13</v>
      </c>
      <c r="L1220" s="6" t="s">
        <v>24</v>
      </c>
      <c r="M1220" s="6" t="s">
        <v>44</v>
      </c>
      <c r="N1220" s="6" t="s">
        <v>55</v>
      </c>
      <c r="O1220" s="6" t="s">
        <v>14</v>
      </c>
      <c r="P1220" s="6">
        <v>2019</v>
      </c>
      <c r="Q1220" s="6">
        <v>171.01235240000017</v>
      </c>
      <c r="R1220" s="6">
        <v>70.824499157935335</v>
      </c>
      <c r="S1220" s="6">
        <v>7.6921013191488754</v>
      </c>
      <c r="T1220" s="6">
        <v>4</v>
      </c>
      <c r="U1220" s="6">
        <v>3537.8714771303839</v>
      </c>
      <c r="V1220" s="6">
        <v>4212.9070122819257</v>
      </c>
      <c r="W1220" s="6">
        <v>72.124295386632951</v>
      </c>
      <c r="X1220" s="6">
        <v>85.885807823832607</v>
      </c>
      <c r="Y1220" s="6">
        <v>161.99660466883861</v>
      </c>
      <c r="Z1220" s="6">
        <v>0</v>
      </c>
      <c r="AA1220" s="6">
        <v>272.97941049999997</v>
      </c>
      <c r="AB1220" s="6">
        <v>9674690.0366160125</v>
      </c>
      <c r="AC1220" s="6">
        <v>853817.29082080361</v>
      </c>
      <c r="AD1220" s="6">
        <v>10059594.340127761</v>
      </c>
      <c r="AE1220" s="6">
        <v>9510146.8408633992</v>
      </c>
      <c r="AF1220" s="6">
        <v>0</v>
      </c>
      <c r="AG1220" s="6">
        <v>491332.3249114072</v>
      </c>
      <c r="AH1220" s="6">
        <v>0</v>
      </c>
      <c r="AI1220" s="6">
        <v>11929936.52500236</v>
      </c>
      <c r="AJ1220" s="6">
        <v>31039247.671589486</v>
      </c>
      <c r="AK1220" s="6">
        <v>21184924.328620195</v>
      </c>
      <c r="AL1220" s="6">
        <v>94743689.358551428</v>
      </c>
      <c r="AM1220" s="6">
        <v>961560.82862165791</v>
      </c>
      <c r="AN1220" s="6">
        <v>13149413.237682154</v>
      </c>
      <c r="AO1220" s="6">
        <v>13149413.237682154</v>
      </c>
      <c r="AP1220" s="6">
        <v>1478867.3190221859</v>
      </c>
      <c r="AQ1220" s="6">
        <v>6141486.3649418578</v>
      </c>
      <c r="AR1220" s="6">
        <v>0</v>
      </c>
      <c r="AS1220" s="6">
        <v>108854663.42485523</v>
      </c>
      <c r="AT1220" s="6">
        <v>129624430.34650141</v>
      </c>
      <c r="AU1220" s="3">
        <f t="shared" si="115"/>
        <v>421696.50342858222</v>
      </c>
      <c r="AV1220" s="2">
        <f t="shared" si="116"/>
        <v>30.768405276595502</v>
      </c>
      <c r="AW1220" s="3">
        <f t="shared" si="117"/>
        <v>3537.8714771303839</v>
      </c>
      <c r="AX1220" s="3">
        <f t="shared" si="118"/>
        <v>4212.9070122819257</v>
      </c>
      <c r="AY1220" s="3">
        <f t="shared" si="119"/>
        <v>72.124295386632951</v>
      </c>
      <c r="AZ1220" s="3">
        <f t="shared" si="120"/>
        <v>85.885807823832607</v>
      </c>
    </row>
    <row r="1221" spans="1:52" x14ac:dyDescent="0.25">
      <c r="A1221" s="6">
        <v>1</v>
      </c>
      <c r="B1221" s="6">
        <v>3900</v>
      </c>
      <c r="C1221" s="6">
        <v>707</v>
      </c>
      <c r="D1221" s="6">
        <v>0.04</v>
      </c>
      <c r="E1221" s="6">
        <v>15</v>
      </c>
      <c r="F1221" s="6">
        <v>15</v>
      </c>
      <c r="G1221" s="6">
        <v>7</v>
      </c>
      <c r="H1221" s="6">
        <v>5.623413251903492E-10</v>
      </c>
      <c r="I1221" s="6" t="s">
        <v>57</v>
      </c>
      <c r="J1221" s="6" t="s">
        <v>12</v>
      </c>
      <c r="K1221" s="6" t="s">
        <v>13</v>
      </c>
      <c r="L1221" s="6" t="s">
        <v>24</v>
      </c>
      <c r="M1221" s="6" t="s">
        <v>44</v>
      </c>
      <c r="N1221" s="6" t="s">
        <v>55</v>
      </c>
      <c r="O1221" s="6" t="s">
        <v>14</v>
      </c>
      <c r="P1221" s="6">
        <v>2019</v>
      </c>
      <c r="Q1221" s="6">
        <v>172.31573000000012</v>
      </c>
      <c r="R1221" s="6">
        <v>71.277886548301083</v>
      </c>
      <c r="S1221" s="6">
        <v>7.7638139632294845</v>
      </c>
      <c r="T1221" s="6">
        <v>4</v>
      </c>
      <c r="U1221" s="6">
        <v>3519.403616354517</v>
      </c>
      <c r="V1221" s="6">
        <v>4188.2039965547219</v>
      </c>
      <c r="W1221" s="6">
        <v>71.747803065086472</v>
      </c>
      <c r="X1221" s="6">
        <v>85.38220343493191</v>
      </c>
      <c r="Y1221" s="6">
        <v>161.92232219105119</v>
      </c>
      <c r="Z1221" s="6">
        <v>0</v>
      </c>
      <c r="AA1221" s="6">
        <v>282.2397886</v>
      </c>
      <c r="AB1221" s="6">
        <v>9718804.7283524778</v>
      </c>
      <c r="AC1221" s="6">
        <v>857639.66184101976</v>
      </c>
      <c r="AD1221" s="6">
        <v>10111079.134754822</v>
      </c>
      <c r="AE1221" s="6">
        <v>9579273.3232701141</v>
      </c>
      <c r="AF1221" s="6">
        <v>0</v>
      </c>
      <c r="AG1221" s="6">
        <v>465270.32550939976</v>
      </c>
      <c r="AH1221" s="6">
        <v>0</v>
      </c>
      <c r="AI1221" s="6">
        <v>11985506.197753854</v>
      </c>
      <c r="AJ1221" s="6">
        <v>31183828.561181635</v>
      </c>
      <c r="AK1221" s="6">
        <v>21283603.756607041</v>
      </c>
      <c r="AL1221" s="6">
        <v>95185005.689270362</v>
      </c>
      <c r="AM1221" s="6">
        <v>961560.82862165791</v>
      </c>
      <c r="AN1221" s="6">
        <v>13149413.237682154</v>
      </c>
      <c r="AO1221" s="6">
        <v>13149413.237682154</v>
      </c>
      <c r="AP1221" s="6">
        <v>1478867.3190221859</v>
      </c>
      <c r="AQ1221" s="6">
        <v>6141486.3649418578</v>
      </c>
      <c r="AR1221" s="6">
        <v>0</v>
      </c>
      <c r="AS1221" s="6">
        <v>109295979.75557417</v>
      </c>
      <c r="AT1221" s="6">
        <v>130065746.67722034</v>
      </c>
      <c r="AU1221" s="3">
        <f t="shared" si="115"/>
        <v>562341.32519034925</v>
      </c>
      <c r="AV1221" s="2">
        <f t="shared" si="116"/>
        <v>31.055255852917938</v>
      </c>
      <c r="AW1221" s="3">
        <f t="shared" si="117"/>
        <v>3519.403616354517</v>
      </c>
      <c r="AX1221" s="3">
        <f t="shared" si="118"/>
        <v>4188.2039965547219</v>
      </c>
      <c r="AY1221" s="3">
        <f t="shared" si="119"/>
        <v>71.747803065086472</v>
      </c>
      <c r="AZ1221" s="3">
        <f t="shared" si="120"/>
        <v>85.38220343493191</v>
      </c>
    </row>
    <row r="1222" spans="1:52" x14ac:dyDescent="0.25">
      <c r="A1222" s="6">
        <v>1</v>
      </c>
      <c r="B1222" s="6">
        <v>3900</v>
      </c>
      <c r="C1222" s="6">
        <v>707</v>
      </c>
      <c r="D1222" s="6">
        <v>0.04</v>
      </c>
      <c r="E1222" s="6">
        <v>15</v>
      </c>
      <c r="F1222" s="6">
        <v>15</v>
      </c>
      <c r="G1222" s="6">
        <v>7</v>
      </c>
      <c r="H1222" s="6">
        <v>7.4989420933245596E-10</v>
      </c>
      <c r="I1222" s="6" t="s">
        <v>57</v>
      </c>
      <c r="J1222" s="6" t="s">
        <v>12</v>
      </c>
      <c r="K1222" s="6" t="s">
        <v>13</v>
      </c>
      <c r="L1222" s="6" t="s">
        <v>24</v>
      </c>
      <c r="M1222" s="6" t="s">
        <v>44</v>
      </c>
      <c r="N1222" s="6" t="s">
        <v>55</v>
      </c>
      <c r="O1222" s="6" t="s">
        <v>14</v>
      </c>
      <c r="P1222" s="6">
        <v>2019</v>
      </c>
      <c r="Q1222" s="6">
        <v>173.27552240000014</v>
      </c>
      <c r="R1222" s="6">
        <v>71.610560476873275</v>
      </c>
      <c r="S1222" s="6">
        <v>7.8174024047955744</v>
      </c>
      <c r="T1222" s="6">
        <v>4</v>
      </c>
      <c r="U1222" s="6">
        <v>3505.4696031154012</v>
      </c>
      <c r="V1222" s="6">
        <v>4169.6853440405775</v>
      </c>
      <c r="W1222" s="6">
        <v>71.463739358059343</v>
      </c>
      <c r="X1222" s="6">
        <v>85.004675655099732</v>
      </c>
      <c r="Y1222" s="6">
        <v>161.86730688467497</v>
      </c>
      <c r="Z1222" s="6">
        <v>0</v>
      </c>
      <c r="AA1222" s="6">
        <v>282.76539129999998</v>
      </c>
      <c r="AB1222" s="6">
        <v>9751123.5191149432</v>
      </c>
      <c r="AC1222" s="6">
        <v>860439.69587935403</v>
      </c>
      <c r="AD1222" s="6">
        <v>10148814.545545597</v>
      </c>
      <c r="AE1222" s="6">
        <v>9630141.2099645138</v>
      </c>
      <c r="AF1222" s="6">
        <v>0</v>
      </c>
      <c r="AG1222" s="6">
        <v>444441.381151876</v>
      </c>
      <c r="AH1222" s="6">
        <v>0</v>
      </c>
      <c r="AI1222" s="6">
        <v>12025634.537145946</v>
      </c>
      <c r="AJ1222" s="6">
        <v>31288234.268825635</v>
      </c>
      <c r="AK1222" s="6">
        <v>21354862.797396824</v>
      </c>
      <c r="AL1222" s="6">
        <v>95503691.955024689</v>
      </c>
      <c r="AM1222" s="6">
        <v>961560.82862165791</v>
      </c>
      <c r="AN1222" s="6">
        <v>13149413.237682154</v>
      </c>
      <c r="AO1222" s="6">
        <v>13149413.237682154</v>
      </c>
      <c r="AP1222" s="6">
        <v>1478867.3190221859</v>
      </c>
      <c r="AQ1222" s="6">
        <v>6141486.3649418578</v>
      </c>
      <c r="AR1222" s="6">
        <v>0</v>
      </c>
      <c r="AS1222" s="6">
        <v>109614666.02132849</v>
      </c>
      <c r="AT1222" s="6">
        <v>130384432.94297469</v>
      </c>
      <c r="AU1222" s="3">
        <f t="shared" si="115"/>
        <v>749894.209332456</v>
      </c>
      <c r="AV1222" s="2">
        <f t="shared" si="116"/>
        <v>31.269609619182297</v>
      </c>
      <c r="AW1222" s="3">
        <f t="shared" si="117"/>
        <v>3505.4696031154012</v>
      </c>
      <c r="AX1222" s="3">
        <f t="shared" si="118"/>
        <v>4169.6853440405775</v>
      </c>
      <c r="AY1222" s="3">
        <f t="shared" si="119"/>
        <v>71.463739358059343</v>
      </c>
      <c r="AZ1222" s="3">
        <f t="shared" si="120"/>
        <v>85.004675655099732</v>
      </c>
    </row>
    <row r="1223" spans="1:52" x14ac:dyDescent="0.25">
      <c r="A1223" s="6">
        <v>1</v>
      </c>
      <c r="B1223" s="6">
        <v>3900</v>
      </c>
      <c r="C1223" s="6">
        <v>707</v>
      </c>
      <c r="D1223" s="6">
        <v>0.04</v>
      </c>
      <c r="E1223" s="6">
        <v>15</v>
      </c>
      <c r="F1223" s="6">
        <v>15</v>
      </c>
      <c r="G1223" s="6">
        <v>7</v>
      </c>
      <c r="H1223" s="6">
        <v>1.0000000000000001E-9</v>
      </c>
      <c r="I1223" s="6" t="s">
        <v>57</v>
      </c>
      <c r="J1223" s="6" t="s">
        <v>12</v>
      </c>
      <c r="K1223" s="6" t="s">
        <v>13</v>
      </c>
      <c r="L1223" s="6" t="s">
        <v>24</v>
      </c>
      <c r="M1223" s="6" t="s">
        <v>44</v>
      </c>
      <c r="N1223" s="6" t="s">
        <v>55</v>
      </c>
      <c r="O1223" s="6" t="s">
        <v>14</v>
      </c>
      <c r="P1223" s="6">
        <v>2019</v>
      </c>
      <c r="Q1223" s="6">
        <v>173.99435240000017</v>
      </c>
      <c r="R1223" s="6">
        <v>71.85905631394175</v>
      </c>
      <c r="S1223" s="6">
        <v>7.85775993317732</v>
      </c>
      <c r="T1223" s="6">
        <v>4</v>
      </c>
      <c r="U1223" s="6">
        <v>3494.9686904265031</v>
      </c>
      <c r="V1223" s="6">
        <v>4155.7730131047556</v>
      </c>
      <c r="W1223" s="6">
        <v>71.249664049360547</v>
      </c>
      <c r="X1223" s="6">
        <v>84.721053971152699</v>
      </c>
      <c r="Y1223" s="6">
        <v>161.8259367934055</v>
      </c>
      <c r="Z1223" s="6">
        <v>0</v>
      </c>
      <c r="AA1223" s="6">
        <v>268.65446530000003</v>
      </c>
      <c r="AB1223" s="6">
        <v>9775236.8391588293</v>
      </c>
      <c r="AC1223" s="6">
        <v>862528.67811398604</v>
      </c>
      <c r="AD1223" s="6">
        <v>10176978.707071498</v>
      </c>
      <c r="AE1223" s="6">
        <v>9668218.7016065996</v>
      </c>
      <c r="AF1223" s="6">
        <v>0</v>
      </c>
      <c r="AG1223" s="6">
        <v>428140.28725272301</v>
      </c>
      <c r="AH1223" s="6">
        <v>0</v>
      </c>
      <c r="AI1223" s="6">
        <v>12055330.253149413</v>
      </c>
      <c r="AJ1223" s="6">
        <v>31365496.430437736</v>
      </c>
      <c r="AK1223" s="6">
        <v>21407595.810275748</v>
      </c>
      <c r="AL1223" s="6">
        <v>95739525.707066536</v>
      </c>
      <c r="AM1223" s="6">
        <v>961560.82862165791</v>
      </c>
      <c r="AN1223" s="6">
        <v>13149413.237682154</v>
      </c>
      <c r="AO1223" s="6">
        <v>13149413.237682154</v>
      </c>
      <c r="AP1223" s="6">
        <v>1478867.3190221859</v>
      </c>
      <c r="AQ1223" s="6">
        <v>6141486.3649418578</v>
      </c>
      <c r="AR1223" s="6">
        <v>0</v>
      </c>
      <c r="AS1223" s="6">
        <v>109850499.77337034</v>
      </c>
      <c r="AT1223" s="6">
        <v>130620266.69501653</v>
      </c>
      <c r="AU1223" s="3">
        <f t="shared" si="115"/>
        <v>1000000.0000000001</v>
      </c>
      <c r="AV1223" s="2">
        <f t="shared" si="116"/>
        <v>31.43103973270928</v>
      </c>
      <c r="AW1223" s="3">
        <f t="shared" si="117"/>
        <v>3494.9686904265031</v>
      </c>
      <c r="AX1223" s="3">
        <f t="shared" si="118"/>
        <v>4155.7730131047556</v>
      </c>
      <c r="AY1223" s="3">
        <f t="shared" si="119"/>
        <v>71.249664049360547</v>
      </c>
      <c r="AZ1223" s="3">
        <f t="shared" si="120"/>
        <v>84.721053971152699</v>
      </c>
    </row>
    <row r="1224" spans="1:52" x14ac:dyDescent="0.25">
      <c r="A1224" s="6">
        <v>1</v>
      </c>
      <c r="B1224" s="6">
        <v>3900</v>
      </c>
      <c r="C1224" s="6">
        <v>707</v>
      </c>
      <c r="D1224" s="6">
        <v>0.04</v>
      </c>
      <c r="E1224" s="6">
        <v>15</v>
      </c>
      <c r="F1224" s="6">
        <v>15</v>
      </c>
      <c r="G1224" s="6">
        <v>7</v>
      </c>
      <c r="H1224" s="6">
        <v>1.3335214321633241E-9</v>
      </c>
      <c r="I1224" s="6" t="s">
        <v>57</v>
      </c>
      <c r="J1224" s="6" t="s">
        <v>12</v>
      </c>
      <c r="K1224" s="6" t="s">
        <v>13</v>
      </c>
      <c r="L1224" s="6" t="s">
        <v>24</v>
      </c>
      <c r="M1224" s="6" t="s">
        <v>44</v>
      </c>
      <c r="N1224" s="6" t="s">
        <v>55</v>
      </c>
      <c r="O1224" s="6" t="s">
        <v>14</v>
      </c>
      <c r="P1224" s="6">
        <v>2019</v>
      </c>
      <c r="Q1224" s="6">
        <v>174.51297050000014</v>
      </c>
      <c r="R1224" s="6">
        <v>72.037966450871565</v>
      </c>
      <c r="S1224" s="6">
        <v>7.8875056526058867</v>
      </c>
      <c r="T1224" s="6">
        <v>4</v>
      </c>
      <c r="U1224" s="6">
        <v>3487.0628745379186</v>
      </c>
      <c r="V1224" s="6">
        <v>4145.3751419524033</v>
      </c>
      <c r="W1224" s="6">
        <v>71.088493299064353</v>
      </c>
      <c r="X1224" s="6">
        <v>84.509079303550394</v>
      </c>
      <c r="Y1224" s="6">
        <v>161.7959817291497</v>
      </c>
      <c r="Z1224" s="6">
        <v>0</v>
      </c>
      <c r="AA1224" s="6">
        <v>264.54825920000002</v>
      </c>
      <c r="AB1224" s="6">
        <v>9792583.1682609841</v>
      </c>
      <c r="AC1224" s="6">
        <v>864031.34589604579</v>
      </c>
      <c r="AD1224" s="6">
        <v>10197244.064016119</v>
      </c>
      <c r="AE1224" s="6">
        <v>9695679.415237477</v>
      </c>
      <c r="AF1224" s="6">
        <v>0</v>
      </c>
      <c r="AG1224" s="6">
        <v>415294.3565577569</v>
      </c>
      <c r="AH1224" s="6">
        <v>0</v>
      </c>
      <c r="AI1224" s="6">
        <v>12076284.616487667</v>
      </c>
      <c r="AJ1224" s="6">
        <v>31420015.385512926</v>
      </c>
      <c r="AK1224" s="6">
        <v>21444806.117367074</v>
      </c>
      <c r="AL1224" s="6">
        <v>95905938.469336048</v>
      </c>
      <c r="AM1224" s="6">
        <v>961560.82862165791</v>
      </c>
      <c r="AN1224" s="6">
        <v>13149413.237682154</v>
      </c>
      <c r="AO1224" s="6">
        <v>13149413.237682154</v>
      </c>
      <c r="AP1224" s="6">
        <v>1478867.3190221859</v>
      </c>
      <c r="AQ1224" s="6">
        <v>6141486.3649418578</v>
      </c>
      <c r="AR1224" s="6">
        <v>0</v>
      </c>
      <c r="AS1224" s="6">
        <v>110016912.53563985</v>
      </c>
      <c r="AT1224" s="6">
        <v>130786679.45728603</v>
      </c>
      <c r="AU1224" s="3">
        <f t="shared" si="115"/>
        <v>1333521.4321633242</v>
      </c>
      <c r="AV1224" s="2">
        <f t="shared" si="116"/>
        <v>31.550022610423547</v>
      </c>
      <c r="AW1224" s="3">
        <f t="shared" si="117"/>
        <v>3487.0628745379186</v>
      </c>
      <c r="AX1224" s="3">
        <f t="shared" si="118"/>
        <v>4145.3751419524033</v>
      </c>
      <c r="AY1224" s="3">
        <f t="shared" si="119"/>
        <v>71.088493299064353</v>
      </c>
      <c r="AZ1224" s="3">
        <f t="shared" si="120"/>
        <v>84.509079303550394</v>
      </c>
    </row>
    <row r="1225" spans="1:52" x14ac:dyDescent="0.25">
      <c r="A1225" s="6">
        <v>1</v>
      </c>
      <c r="B1225" s="6">
        <v>3900</v>
      </c>
      <c r="C1225" s="6">
        <v>707</v>
      </c>
      <c r="D1225" s="6">
        <v>0.04</v>
      </c>
      <c r="E1225" s="6">
        <v>15</v>
      </c>
      <c r="F1225" s="6">
        <v>15</v>
      </c>
      <c r="G1225" s="6">
        <v>7</v>
      </c>
      <c r="H1225" s="6">
        <v>1.778279410038923E-9</v>
      </c>
      <c r="I1225" s="6" t="s">
        <v>57</v>
      </c>
      <c r="J1225" s="6" t="s">
        <v>12</v>
      </c>
      <c r="K1225" s="6" t="s">
        <v>13</v>
      </c>
      <c r="L1225" s="6" t="s">
        <v>24</v>
      </c>
      <c r="M1225" s="6" t="s">
        <v>44</v>
      </c>
      <c r="N1225" s="6" t="s">
        <v>55</v>
      </c>
      <c r="O1225" s="6" t="s">
        <v>14</v>
      </c>
      <c r="P1225" s="6">
        <v>2019</v>
      </c>
      <c r="Q1225" s="6">
        <v>175.29773000000012</v>
      </c>
      <c r="R1225" s="6">
        <v>72.308688447824608</v>
      </c>
      <c r="S1225" s="6">
        <v>7.9233977733612413</v>
      </c>
      <c r="T1225" s="6">
        <v>4</v>
      </c>
      <c r="U1225" s="6">
        <v>3480.385559347204</v>
      </c>
      <c r="V1225" s="6">
        <v>4135.715744570105</v>
      </c>
      <c r="W1225" s="6">
        <v>70.952367197164435</v>
      </c>
      <c r="X1225" s="6">
        <v>84.31215942261035</v>
      </c>
      <c r="Y1225" s="6">
        <v>161.75098803635814</v>
      </c>
      <c r="Z1225" s="6">
        <v>0</v>
      </c>
      <c r="AA1225" s="6">
        <v>263.9678174</v>
      </c>
      <c r="AB1225" s="6">
        <v>9818808.02945471</v>
      </c>
      <c r="AC1225" s="6">
        <v>866303.0154258752</v>
      </c>
      <c r="AD1225" s="6">
        <v>10227889.930529246</v>
      </c>
      <c r="AE1225" s="6">
        <v>9737236.0212280005</v>
      </c>
      <c r="AF1225" s="6">
        <v>0</v>
      </c>
      <c r="AG1225" s="6">
        <v>407905.1907430194</v>
      </c>
      <c r="AH1225" s="6">
        <v>0</v>
      </c>
      <c r="AI1225" s="6">
        <v>12112675.453078531</v>
      </c>
      <c r="AJ1225" s="6">
        <v>31514696.877535351</v>
      </c>
      <c r="AK1225" s="6">
        <v>21509428.181182489</v>
      </c>
      <c r="AL1225" s="6">
        <v>96194942.69917722</v>
      </c>
      <c r="AM1225" s="6">
        <v>961560.82862165791</v>
      </c>
      <c r="AN1225" s="6">
        <v>13149413.237682154</v>
      </c>
      <c r="AO1225" s="6">
        <v>13149413.237682154</v>
      </c>
      <c r="AP1225" s="6">
        <v>1478867.3190221859</v>
      </c>
      <c r="AQ1225" s="6">
        <v>6141486.3649418578</v>
      </c>
      <c r="AR1225" s="6">
        <v>0</v>
      </c>
      <c r="AS1225" s="6">
        <v>110305916.76548102</v>
      </c>
      <c r="AT1225" s="6">
        <v>131075683.6871272</v>
      </c>
      <c r="AU1225" s="3">
        <f t="shared" si="115"/>
        <v>1778279.4100389229</v>
      </c>
      <c r="AV1225" s="2">
        <f t="shared" si="116"/>
        <v>31.693591093444965</v>
      </c>
      <c r="AW1225" s="3">
        <f t="shared" si="117"/>
        <v>3480.385559347204</v>
      </c>
      <c r="AX1225" s="3">
        <f t="shared" si="118"/>
        <v>4135.715744570105</v>
      </c>
      <c r="AY1225" s="3">
        <f t="shared" si="119"/>
        <v>70.952367197164435</v>
      </c>
      <c r="AZ1225" s="3">
        <f t="shared" si="120"/>
        <v>84.31215942261035</v>
      </c>
    </row>
    <row r="1226" spans="1:52" x14ac:dyDescent="0.25">
      <c r="A1226" s="6">
        <v>1</v>
      </c>
      <c r="B1226" s="6">
        <v>3900</v>
      </c>
      <c r="C1226" s="6">
        <v>707</v>
      </c>
      <c r="D1226" s="6">
        <v>0.04</v>
      </c>
      <c r="E1226" s="6">
        <v>15</v>
      </c>
      <c r="F1226" s="6">
        <v>15</v>
      </c>
      <c r="G1226" s="6">
        <v>7</v>
      </c>
      <c r="H1226" s="6">
        <v>2.3713737056616557E-9</v>
      </c>
      <c r="I1226" s="6" t="s">
        <v>57</v>
      </c>
      <c r="J1226" s="6" t="s">
        <v>12</v>
      </c>
      <c r="K1226" s="6" t="s">
        <v>13</v>
      </c>
      <c r="L1226" s="6" t="s">
        <v>24</v>
      </c>
      <c r="M1226" s="6" t="s">
        <v>44</v>
      </c>
      <c r="N1226" s="6" t="s">
        <v>55</v>
      </c>
      <c r="O1226" s="6" t="s">
        <v>14</v>
      </c>
      <c r="P1226" s="6">
        <v>2019</v>
      </c>
      <c r="Q1226" s="6">
        <v>175.57556000000014</v>
      </c>
      <c r="R1226" s="6">
        <v>72.404149117239839</v>
      </c>
      <c r="S1226" s="6">
        <v>7.9396737322303377</v>
      </c>
      <c r="T1226" s="6">
        <v>4</v>
      </c>
      <c r="U1226" s="6">
        <v>3475.9812502559762</v>
      </c>
      <c r="V1226" s="6">
        <v>4129.9680393268336</v>
      </c>
      <c r="W1226" s="6">
        <v>70.862579399070825</v>
      </c>
      <c r="X1226" s="6">
        <v>84.194984676879542</v>
      </c>
      <c r="Y1226" s="6">
        <v>161.73483049086579</v>
      </c>
      <c r="Z1226" s="6">
        <v>0</v>
      </c>
      <c r="AA1226" s="6">
        <v>256.137159</v>
      </c>
      <c r="AB1226" s="6">
        <v>9828048.6894899663</v>
      </c>
      <c r="AC1226" s="6">
        <v>867103.43167355319</v>
      </c>
      <c r="AD1226" s="6">
        <v>10238690.650729729</v>
      </c>
      <c r="AE1226" s="6">
        <v>9751935.5515966117</v>
      </c>
      <c r="AF1226" s="6">
        <v>0</v>
      </c>
      <c r="AG1226" s="6">
        <v>400360.06673635799</v>
      </c>
      <c r="AH1226" s="6">
        <v>0</v>
      </c>
      <c r="AI1226" s="6">
        <v>12123593.972188223</v>
      </c>
      <c r="AJ1226" s="6">
        <v>31543104.624562554</v>
      </c>
      <c r="AK1226" s="6">
        <v>21528817.052249372</v>
      </c>
      <c r="AL1226" s="6">
        <v>96281654.039226368</v>
      </c>
      <c r="AM1226" s="6">
        <v>961560.82862165791</v>
      </c>
      <c r="AN1226" s="6">
        <v>13149413.237682154</v>
      </c>
      <c r="AO1226" s="6">
        <v>13149413.237682154</v>
      </c>
      <c r="AP1226" s="6">
        <v>1478867.3190221859</v>
      </c>
      <c r="AQ1226" s="6">
        <v>6141486.3649418578</v>
      </c>
      <c r="AR1226" s="6">
        <v>0</v>
      </c>
      <c r="AS1226" s="6">
        <v>110392628.10553017</v>
      </c>
      <c r="AT1226" s="6">
        <v>131162395.02717635</v>
      </c>
      <c r="AU1226" s="3">
        <f t="shared" si="115"/>
        <v>2371373.7056616559</v>
      </c>
      <c r="AV1226" s="2">
        <f t="shared" si="116"/>
        <v>31.758694928921351</v>
      </c>
      <c r="AW1226" s="3">
        <f t="shared" si="117"/>
        <v>3475.9812502559762</v>
      </c>
      <c r="AX1226" s="3">
        <f t="shared" si="118"/>
        <v>4129.9680393268336</v>
      </c>
      <c r="AY1226" s="3">
        <f t="shared" si="119"/>
        <v>70.862579399070825</v>
      </c>
      <c r="AZ1226" s="3">
        <f t="shared" si="120"/>
        <v>84.194984676879542</v>
      </c>
    </row>
    <row r="1227" spans="1:52" x14ac:dyDescent="0.25">
      <c r="A1227" s="6">
        <v>1</v>
      </c>
      <c r="B1227" s="6">
        <v>3900</v>
      </c>
      <c r="C1227" s="6">
        <v>707</v>
      </c>
      <c r="D1227" s="6">
        <v>0.04</v>
      </c>
      <c r="E1227" s="6">
        <v>15</v>
      </c>
      <c r="F1227" s="6">
        <v>15</v>
      </c>
      <c r="G1227" s="6">
        <v>7</v>
      </c>
      <c r="H1227" s="6">
        <v>3.1622776601683799E-9</v>
      </c>
      <c r="I1227" s="6" t="s">
        <v>57</v>
      </c>
      <c r="J1227" s="6" t="s">
        <v>12</v>
      </c>
      <c r="K1227" s="6" t="s">
        <v>13</v>
      </c>
      <c r="L1227" s="6" t="s">
        <v>24</v>
      </c>
      <c r="M1227" s="6" t="s">
        <v>44</v>
      </c>
      <c r="N1227" s="6" t="s">
        <v>55</v>
      </c>
      <c r="O1227" s="6" t="s">
        <v>14</v>
      </c>
      <c r="P1227" s="6">
        <v>2019</v>
      </c>
      <c r="Q1227" s="6">
        <v>175.77762620000013</v>
      </c>
      <c r="R1227" s="6">
        <v>72.473517115140879</v>
      </c>
      <c r="S1227" s="6">
        <v>7.9517038809346925</v>
      </c>
      <c r="T1227" s="6">
        <v>4</v>
      </c>
      <c r="U1227" s="6">
        <v>3472.6724346000683</v>
      </c>
      <c r="V1227" s="6">
        <v>4125.6698057498097</v>
      </c>
      <c r="W1227" s="6">
        <v>70.795124716420716</v>
      </c>
      <c r="X1227" s="6">
        <v>84.107359371620717</v>
      </c>
      <c r="Y1227" s="6">
        <v>161.72305966529623</v>
      </c>
      <c r="Z1227" s="6">
        <v>0</v>
      </c>
      <c r="AA1227" s="6">
        <v>259.49005820000002</v>
      </c>
      <c r="AB1227" s="6">
        <v>9834761.3999828082</v>
      </c>
      <c r="AC1227" s="6">
        <v>867684.8681314378</v>
      </c>
      <c r="AD1227" s="6">
        <v>10246537.377314435</v>
      </c>
      <c r="AE1227" s="6">
        <v>9762624.7093898058</v>
      </c>
      <c r="AF1227" s="6">
        <v>0</v>
      </c>
      <c r="AG1227" s="6">
        <v>394555.32367182901</v>
      </c>
      <c r="AH1227" s="6">
        <v>0</v>
      </c>
      <c r="AI1227" s="6">
        <v>12131403.834611218</v>
      </c>
      <c r="AJ1227" s="6">
        <v>31563424.284564123</v>
      </c>
      <c r="AK1227" s="6">
        <v>21542685.637727708</v>
      </c>
      <c r="AL1227" s="6">
        <v>96343677.435393363</v>
      </c>
      <c r="AM1227" s="6">
        <v>961560.82862165791</v>
      </c>
      <c r="AN1227" s="6">
        <v>13149413.237682154</v>
      </c>
      <c r="AO1227" s="6">
        <v>13149413.237682154</v>
      </c>
      <c r="AP1227" s="6">
        <v>1478867.3190221859</v>
      </c>
      <c r="AQ1227" s="6">
        <v>6141486.3649418578</v>
      </c>
      <c r="AR1227" s="6">
        <v>0</v>
      </c>
      <c r="AS1227" s="6">
        <v>110454651.50169717</v>
      </c>
      <c r="AT1227" s="6">
        <v>131224418.42334336</v>
      </c>
      <c r="AU1227" s="3">
        <f t="shared" si="115"/>
        <v>3162277.66016838</v>
      </c>
      <c r="AV1227" s="2">
        <f t="shared" si="116"/>
        <v>31.80681552373877</v>
      </c>
      <c r="AW1227" s="3">
        <f t="shared" si="117"/>
        <v>3472.6724346000683</v>
      </c>
      <c r="AX1227" s="3">
        <f t="shared" si="118"/>
        <v>4125.6698057498097</v>
      </c>
      <c r="AY1227" s="3">
        <f t="shared" si="119"/>
        <v>70.795124716420716</v>
      </c>
      <c r="AZ1227" s="3">
        <f t="shared" si="120"/>
        <v>84.107359371620717</v>
      </c>
    </row>
    <row r="1228" spans="1:52" x14ac:dyDescent="0.25">
      <c r="A1228" s="6">
        <v>1</v>
      </c>
      <c r="B1228" s="6">
        <v>3900</v>
      </c>
      <c r="C1228" s="6">
        <v>707</v>
      </c>
      <c r="D1228" s="6">
        <v>0.04</v>
      </c>
      <c r="E1228" s="6">
        <v>15</v>
      </c>
      <c r="F1228" s="6">
        <v>15</v>
      </c>
      <c r="G1228" s="6">
        <v>7</v>
      </c>
      <c r="H1228" s="6">
        <v>4.2169650342858235E-9</v>
      </c>
      <c r="I1228" s="6" t="s">
        <v>57</v>
      </c>
      <c r="J1228" s="6" t="s">
        <v>12</v>
      </c>
      <c r="K1228" s="6" t="s">
        <v>13</v>
      </c>
      <c r="L1228" s="6" t="s">
        <v>24</v>
      </c>
      <c r="M1228" s="6" t="s">
        <v>44</v>
      </c>
      <c r="N1228" s="6" t="s">
        <v>55</v>
      </c>
      <c r="O1228" s="6" t="s">
        <v>14</v>
      </c>
      <c r="P1228" s="6">
        <v>2019</v>
      </c>
      <c r="Q1228" s="6">
        <v>175.94600000000017</v>
      </c>
      <c r="R1228" s="6">
        <v>72.531304472293257</v>
      </c>
      <c r="S1228" s="6">
        <v>7.9612571386354523</v>
      </c>
      <c r="T1228" s="6">
        <v>4</v>
      </c>
      <c r="U1228" s="6">
        <v>3470.1876657661883</v>
      </c>
      <c r="V1228" s="6">
        <v>4122.40146064702</v>
      </c>
      <c r="W1228" s="6">
        <v>70.744469342843487</v>
      </c>
      <c r="X1228" s="6">
        <v>84.040729735936452</v>
      </c>
      <c r="Y1228" s="6">
        <v>161.71325992988244</v>
      </c>
      <c r="Z1228" s="6">
        <v>0</v>
      </c>
      <c r="AA1228" s="6">
        <v>266.5368039</v>
      </c>
      <c r="AB1228" s="6">
        <v>9840352.0703385621</v>
      </c>
      <c r="AC1228" s="6">
        <v>868169.10921221215</v>
      </c>
      <c r="AD1228" s="6">
        <v>10253072.985248649</v>
      </c>
      <c r="AE1228" s="6">
        <v>9771531.2838939093</v>
      </c>
      <c r="AF1228" s="6">
        <v>0</v>
      </c>
      <c r="AG1228" s="6">
        <v>390335.42633454088</v>
      </c>
      <c r="AH1228" s="6">
        <v>0</v>
      </c>
      <c r="AI1228" s="6">
        <v>12138149.741260864</v>
      </c>
      <c r="AJ1228" s="6">
        <v>31580975.749890789</v>
      </c>
      <c r="AK1228" s="6">
        <v>21554664.873459712</v>
      </c>
      <c r="AL1228" s="6">
        <v>96397251.239639238</v>
      </c>
      <c r="AM1228" s="6">
        <v>961560.82862165791</v>
      </c>
      <c r="AN1228" s="6">
        <v>13149413.237682154</v>
      </c>
      <c r="AO1228" s="6">
        <v>13149413.237682154</v>
      </c>
      <c r="AP1228" s="6">
        <v>1478867.3190221859</v>
      </c>
      <c r="AQ1228" s="6">
        <v>6141486.3649418578</v>
      </c>
      <c r="AR1228" s="6">
        <v>0</v>
      </c>
      <c r="AS1228" s="6">
        <v>110508225.30594304</v>
      </c>
      <c r="AT1228" s="6">
        <v>131277992.22758922</v>
      </c>
      <c r="AU1228" s="3">
        <f t="shared" si="115"/>
        <v>4216965.0342858238</v>
      </c>
      <c r="AV1228" s="2">
        <f t="shared" si="116"/>
        <v>31.845028554541809</v>
      </c>
      <c r="AW1228" s="3">
        <f t="shared" si="117"/>
        <v>3470.1876657661883</v>
      </c>
      <c r="AX1228" s="3">
        <f t="shared" si="118"/>
        <v>4122.40146064702</v>
      </c>
      <c r="AY1228" s="3">
        <f t="shared" si="119"/>
        <v>70.744469342843487</v>
      </c>
      <c r="AZ1228" s="3">
        <f t="shared" si="120"/>
        <v>84.040729735936452</v>
      </c>
    </row>
    <row r="1229" spans="1:52" x14ac:dyDescent="0.25">
      <c r="A1229" s="6">
        <v>1</v>
      </c>
      <c r="B1229" s="6">
        <v>3900</v>
      </c>
      <c r="C1229" s="6">
        <v>707</v>
      </c>
      <c r="D1229" s="6">
        <v>0.04</v>
      </c>
      <c r="E1229" s="6">
        <v>15</v>
      </c>
      <c r="F1229" s="6">
        <v>15</v>
      </c>
      <c r="G1229" s="6">
        <v>7</v>
      </c>
      <c r="H1229" s="6">
        <v>5.6234132519034918E-9</v>
      </c>
      <c r="I1229" s="6" t="s">
        <v>57</v>
      </c>
      <c r="J1229" s="6" t="s">
        <v>12</v>
      </c>
      <c r="K1229" s="6" t="s">
        <v>13</v>
      </c>
      <c r="L1229" s="6" t="s">
        <v>24</v>
      </c>
      <c r="M1229" s="6" t="s">
        <v>44</v>
      </c>
      <c r="N1229" s="6" t="s">
        <v>55</v>
      </c>
      <c r="O1229" s="6" t="s">
        <v>14</v>
      </c>
      <c r="P1229" s="6">
        <v>2019</v>
      </c>
      <c r="Q1229" s="6">
        <v>176.06008670000017</v>
      </c>
      <c r="R1229" s="6">
        <v>72.570429147138924</v>
      </c>
      <c r="S1229" s="6">
        <v>7.9680504139644102</v>
      </c>
      <c r="T1229" s="6">
        <v>4</v>
      </c>
      <c r="U1229" s="6">
        <v>3468.322340710813</v>
      </c>
      <c r="V1229" s="6">
        <v>4119.980081393719</v>
      </c>
      <c r="W1229" s="6">
        <v>70.706442168550794</v>
      </c>
      <c r="X1229" s="6">
        <v>83.991366644700079</v>
      </c>
      <c r="Y1229" s="6">
        <v>161.70660437963207</v>
      </c>
      <c r="Z1229" s="6">
        <v>0</v>
      </c>
      <c r="AA1229" s="6">
        <v>268.0353222</v>
      </c>
      <c r="AB1229" s="6">
        <v>9844136.4941786844</v>
      </c>
      <c r="AC1229" s="6">
        <v>868496.89678829163</v>
      </c>
      <c r="AD1229" s="6">
        <v>10257497.298481768</v>
      </c>
      <c r="AE1229" s="6">
        <v>9777565.2036186699</v>
      </c>
      <c r="AF1229" s="6">
        <v>0</v>
      </c>
      <c r="AG1229" s="6">
        <v>387014.86627997586</v>
      </c>
      <c r="AH1229" s="6">
        <v>0</v>
      </c>
      <c r="AI1229" s="6">
        <v>12142537.196145475</v>
      </c>
      <c r="AJ1229" s="6">
        <v>31592391.00750979</v>
      </c>
      <c r="AK1229" s="6">
        <v>21562456.021344766</v>
      </c>
      <c r="AL1229" s="6">
        <v>96432094.984347418</v>
      </c>
      <c r="AM1229" s="6">
        <v>961560.82862165791</v>
      </c>
      <c r="AN1229" s="6">
        <v>13149413.237682154</v>
      </c>
      <c r="AO1229" s="6">
        <v>13149413.237682154</v>
      </c>
      <c r="AP1229" s="6">
        <v>1478867.3190221859</v>
      </c>
      <c r="AQ1229" s="6">
        <v>6141486.3649418578</v>
      </c>
      <c r="AR1229" s="6">
        <v>0</v>
      </c>
      <c r="AS1229" s="6">
        <v>110543069.05065122</v>
      </c>
      <c r="AT1229" s="6">
        <v>131312835.9722974</v>
      </c>
      <c r="AU1229" s="3">
        <f t="shared" si="115"/>
        <v>5623413.251903492</v>
      </c>
      <c r="AV1229" s="2">
        <f t="shared" si="116"/>
        <v>31.872201655857641</v>
      </c>
      <c r="AW1229" s="3">
        <f t="shared" si="117"/>
        <v>3468.322340710813</v>
      </c>
      <c r="AX1229" s="3">
        <f t="shared" si="118"/>
        <v>4119.980081393719</v>
      </c>
      <c r="AY1229" s="3">
        <f t="shared" si="119"/>
        <v>70.706442168550794</v>
      </c>
      <c r="AZ1229" s="3">
        <f t="shared" si="120"/>
        <v>83.991366644700079</v>
      </c>
    </row>
    <row r="1230" spans="1:52" x14ac:dyDescent="0.25">
      <c r="A1230" s="6">
        <v>1</v>
      </c>
      <c r="B1230" s="6">
        <v>3900</v>
      </c>
      <c r="C1230" s="6">
        <v>707</v>
      </c>
      <c r="D1230" s="6">
        <v>0.04</v>
      </c>
      <c r="E1230" s="6">
        <v>15</v>
      </c>
      <c r="F1230" s="6">
        <v>15</v>
      </c>
      <c r="G1230" s="6">
        <v>7</v>
      </c>
      <c r="H1230" s="6">
        <v>7.4989420933245577E-9</v>
      </c>
      <c r="I1230" s="6" t="s">
        <v>57</v>
      </c>
      <c r="J1230" s="6" t="s">
        <v>12</v>
      </c>
      <c r="K1230" s="6" t="s">
        <v>13</v>
      </c>
      <c r="L1230" s="6" t="s">
        <v>24</v>
      </c>
      <c r="M1230" s="6" t="s">
        <v>44</v>
      </c>
      <c r="N1230" s="6" t="s">
        <v>55</v>
      </c>
      <c r="O1230" s="6" t="s">
        <v>14</v>
      </c>
      <c r="P1230" s="6">
        <v>2019</v>
      </c>
      <c r="Q1230" s="6">
        <v>176.15186670000017</v>
      </c>
      <c r="R1230" s="6">
        <v>72.601901018623451</v>
      </c>
      <c r="S1230" s="6">
        <v>7.9733408227450475</v>
      </c>
      <c r="T1230" s="6">
        <v>4</v>
      </c>
      <c r="U1230" s="6">
        <v>3466.9223937697907</v>
      </c>
      <c r="V1230" s="6">
        <v>4118.1477516021559</v>
      </c>
      <c r="W1230" s="6">
        <v>70.677902356589698</v>
      </c>
      <c r="X1230" s="6">
        <v>83.954012123489576</v>
      </c>
      <c r="Y1230" s="6">
        <v>161.70125383157074</v>
      </c>
      <c r="Z1230" s="6">
        <v>0</v>
      </c>
      <c r="AA1230" s="6">
        <v>305.01669029999999</v>
      </c>
      <c r="AB1230" s="6">
        <v>9847180.2645269427</v>
      </c>
      <c r="AC1230" s="6">
        <v>868760.53049867623</v>
      </c>
      <c r="AD1230" s="6">
        <v>10261055.867921036</v>
      </c>
      <c r="AE1230" s="6">
        <v>9782419.3108184375</v>
      </c>
      <c r="AF1230" s="6">
        <v>0</v>
      </c>
      <c r="AG1230" s="6">
        <v>384576.02606043353</v>
      </c>
      <c r="AH1230" s="6">
        <v>0</v>
      </c>
      <c r="AI1230" s="6">
        <v>12146156.879931953</v>
      </c>
      <c r="AJ1230" s="6">
        <v>31601808.682222962</v>
      </c>
      <c r="AK1230" s="6">
        <v>21568883.777850375</v>
      </c>
      <c r="AL1230" s="6">
        <v>96460841.339830816</v>
      </c>
      <c r="AM1230" s="6">
        <v>961560.82862165791</v>
      </c>
      <c r="AN1230" s="6">
        <v>13149413.237682154</v>
      </c>
      <c r="AO1230" s="6">
        <v>13149413.237682154</v>
      </c>
      <c r="AP1230" s="6">
        <v>1478867.3190221859</v>
      </c>
      <c r="AQ1230" s="6">
        <v>6141486.3649418578</v>
      </c>
      <c r="AR1230" s="6">
        <v>0</v>
      </c>
      <c r="AS1230" s="6">
        <v>110571815.40613462</v>
      </c>
      <c r="AT1230" s="6">
        <v>131341582.32778081</v>
      </c>
      <c r="AU1230" s="3">
        <f t="shared" si="115"/>
        <v>7498942.0933245579</v>
      </c>
      <c r="AV1230" s="2">
        <f t="shared" si="116"/>
        <v>31.89336329098019</v>
      </c>
      <c r="AW1230" s="3">
        <f t="shared" si="117"/>
        <v>3466.9223937697907</v>
      </c>
      <c r="AX1230" s="3">
        <f t="shared" si="118"/>
        <v>4118.1477516021559</v>
      </c>
      <c r="AY1230" s="3">
        <f t="shared" si="119"/>
        <v>70.677902356589698</v>
      </c>
      <c r="AZ1230" s="3">
        <f t="shared" si="120"/>
        <v>83.954012123489576</v>
      </c>
    </row>
    <row r="1231" spans="1:52" x14ac:dyDescent="0.25">
      <c r="A1231" s="6">
        <v>1</v>
      </c>
      <c r="B1231" s="6">
        <v>3900</v>
      </c>
      <c r="C1231" s="6">
        <v>707</v>
      </c>
      <c r="D1231" s="6">
        <v>0.04</v>
      </c>
      <c r="E1231" s="6">
        <v>15</v>
      </c>
      <c r="F1231" s="6">
        <v>15</v>
      </c>
      <c r="G1231" s="6">
        <v>7</v>
      </c>
      <c r="H1231" s="6">
        <v>1E-8</v>
      </c>
      <c r="I1231" s="6" t="s">
        <v>57</v>
      </c>
      <c r="J1231" s="6" t="s">
        <v>12</v>
      </c>
      <c r="K1231" s="6" t="s">
        <v>13</v>
      </c>
      <c r="L1231" s="6" t="s">
        <v>24</v>
      </c>
      <c r="M1231" s="6" t="s">
        <v>44</v>
      </c>
      <c r="N1231" s="6" t="s">
        <v>55</v>
      </c>
      <c r="O1231" s="6" t="s">
        <v>14</v>
      </c>
      <c r="P1231" s="6">
        <v>2019</v>
      </c>
      <c r="Q1231" s="6">
        <v>176.20558050000017</v>
      </c>
      <c r="R1231" s="6">
        <v>72.620298599856952</v>
      </c>
      <c r="S1231" s="6">
        <v>7.9768420457766966</v>
      </c>
      <c r="T1231" s="6">
        <v>4</v>
      </c>
      <c r="U1231" s="6">
        <v>3465.8719256523541</v>
      </c>
      <c r="V1231" s="6">
        <v>4116.8114454038659</v>
      </c>
      <c r="W1231" s="6">
        <v>70.656487143152461</v>
      </c>
      <c r="X1231" s="6">
        <v>83.926769714149543</v>
      </c>
      <c r="Y1231" s="6">
        <v>161.69810719389108</v>
      </c>
      <c r="Z1231" s="6">
        <v>0</v>
      </c>
      <c r="AA1231" s="6">
        <v>303.83747849999997</v>
      </c>
      <c r="AB1231" s="6">
        <v>9848959.3953187075</v>
      </c>
      <c r="AC1231" s="6">
        <v>868914.62755845289</v>
      </c>
      <c r="AD1231" s="6">
        <v>10263135.965802668</v>
      </c>
      <c r="AE1231" s="6">
        <v>9785259.4164111707</v>
      </c>
      <c r="AF1231" s="6">
        <v>0</v>
      </c>
      <c r="AG1231" s="6">
        <v>382577.28314246511</v>
      </c>
      <c r="AH1231" s="6">
        <v>0</v>
      </c>
      <c r="AI1231" s="6">
        <v>12148050.208411049</v>
      </c>
      <c r="AJ1231" s="6">
        <v>31606734.734550498</v>
      </c>
      <c r="AK1231" s="6">
        <v>21572245.909784168</v>
      </c>
      <c r="AL1231" s="6">
        <v>96475877.540979177</v>
      </c>
      <c r="AM1231" s="6">
        <v>961560.82862165791</v>
      </c>
      <c r="AN1231" s="6">
        <v>13149413.237682154</v>
      </c>
      <c r="AO1231" s="6">
        <v>13149413.237682154</v>
      </c>
      <c r="AP1231" s="6">
        <v>1478867.3190221859</v>
      </c>
      <c r="AQ1231" s="6">
        <v>6141486.3649418578</v>
      </c>
      <c r="AR1231" s="6">
        <v>0</v>
      </c>
      <c r="AS1231" s="6">
        <v>110586851.60728298</v>
      </c>
      <c r="AT1231" s="6">
        <v>131356618.52892917</v>
      </c>
      <c r="AU1231" s="3">
        <f t="shared" si="115"/>
        <v>10000000</v>
      </c>
      <c r="AV1231" s="2">
        <f t="shared" si="116"/>
        <v>31.907368183106787</v>
      </c>
      <c r="AW1231" s="3">
        <f t="shared" si="117"/>
        <v>3465.8719256523541</v>
      </c>
      <c r="AX1231" s="3">
        <f t="shared" si="118"/>
        <v>4116.8114454038659</v>
      </c>
      <c r="AY1231" s="3">
        <f t="shared" si="119"/>
        <v>70.656487143152461</v>
      </c>
      <c r="AZ1231" s="3">
        <f t="shared" si="120"/>
        <v>83.926769714149543</v>
      </c>
    </row>
    <row r="1232" spans="1:52" x14ac:dyDescent="0.25">
      <c r="A1232" s="6">
        <v>1</v>
      </c>
      <c r="B1232" s="6">
        <v>4000</v>
      </c>
      <c r="C1232" s="6">
        <v>707</v>
      </c>
      <c r="D1232" s="6">
        <v>0.04</v>
      </c>
      <c r="E1232" s="6">
        <v>15</v>
      </c>
      <c r="F1232" s="6">
        <v>15</v>
      </c>
      <c r="G1232" s="6">
        <v>7</v>
      </c>
      <c r="H1232" s="6">
        <v>1E-13</v>
      </c>
      <c r="I1232" s="6" t="s">
        <v>57</v>
      </c>
      <c r="J1232" s="6" t="s">
        <v>12</v>
      </c>
      <c r="K1232" s="6" t="s">
        <v>13</v>
      </c>
      <c r="L1232" s="6" t="s">
        <v>24</v>
      </c>
      <c r="M1232" s="6" t="s">
        <v>44</v>
      </c>
      <c r="N1232" s="6" t="s">
        <v>55</v>
      </c>
      <c r="O1232" s="6" t="s">
        <v>14</v>
      </c>
      <c r="P1232" s="6">
        <v>2019</v>
      </c>
      <c r="Q1232" s="6">
        <v>0.66714479999999987</v>
      </c>
      <c r="R1232" s="6">
        <v>0.11358566414251411</v>
      </c>
      <c r="S1232" s="6">
        <v>1.3735099993697076E-3</v>
      </c>
      <c r="T1232" s="6">
        <v>4</v>
      </c>
      <c r="U1232" s="6">
        <v>2785517.6146891527</v>
      </c>
      <c r="V1232" s="6">
        <v>6676698.2771824803</v>
      </c>
      <c r="W1232" s="6">
        <v>56786.544266855402</v>
      </c>
      <c r="X1232" s="6">
        <v>136113.52528315308</v>
      </c>
      <c r="Y1232" s="6">
        <v>102.6796878577949</v>
      </c>
      <c r="Z1232" s="6">
        <v>0</v>
      </c>
      <c r="AA1232" s="6">
        <v>53.846595200000003</v>
      </c>
      <c r="AB1232" s="6">
        <v>79821.719358362345</v>
      </c>
      <c r="AC1232" s="6">
        <v>5012.2545140499396</v>
      </c>
      <c r="AD1232" s="6">
        <v>60645.088755996578</v>
      </c>
      <c r="AE1232" s="6">
        <v>46976.950084620948</v>
      </c>
      <c r="AF1232" s="6">
        <v>0</v>
      </c>
      <c r="AG1232" s="6">
        <v>52310.211320322385</v>
      </c>
      <c r="AH1232" s="6">
        <v>0</v>
      </c>
      <c r="AI1232" s="6">
        <v>95458.827373007342</v>
      </c>
      <c r="AJ1232" s="6">
        <v>248364.28752664255</v>
      </c>
      <c r="AK1232" s="6">
        <v>169513.7296127046</v>
      </c>
      <c r="AL1232" s="6">
        <v>758103.06854570669</v>
      </c>
      <c r="AM1232" s="6">
        <v>961560.82862165791</v>
      </c>
      <c r="AN1232" s="6">
        <v>13584081.291616665</v>
      </c>
      <c r="AO1232" s="6">
        <v>13584081.291616665</v>
      </c>
      <c r="AP1232" s="6">
        <v>1478867.3190221859</v>
      </c>
      <c r="AQ1232" s="6">
        <v>6315353.5865156623</v>
      </c>
      <c r="AR1232" s="6">
        <v>0</v>
      </c>
      <c r="AS1232" s="6">
        <v>15303745.188784029</v>
      </c>
      <c r="AT1232" s="6">
        <v>36682047.385938548</v>
      </c>
      <c r="AU1232" s="3">
        <f t="shared" si="115"/>
        <v>100</v>
      </c>
      <c r="AV1232" s="2">
        <f t="shared" si="116"/>
        <v>5.4940399974788305E-3</v>
      </c>
      <c r="AW1232" s="3">
        <f t="shared" si="117"/>
        <v>2785517.6146891527</v>
      </c>
      <c r="AX1232" s="3">
        <f t="shared" si="118"/>
        <v>6676698.2771824803</v>
      </c>
      <c r="AY1232" s="3">
        <f t="shared" si="119"/>
        <v>56786.544266855402</v>
      </c>
      <c r="AZ1232" s="3">
        <f t="shared" si="120"/>
        <v>136113.52528315308</v>
      </c>
    </row>
    <row r="1233" spans="1:52" x14ac:dyDescent="0.25">
      <c r="A1233" s="6">
        <v>1</v>
      </c>
      <c r="B1233" s="6">
        <v>4000</v>
      </c>
      <c r="C1233" s="6">
        <v>707</v>
      </c>
      <c r="D1233" s="6">
        <v>0.04</v>
      </c>
      <c r="E1233" s="6">
        <v>15</v>
      </c>
      <c r="F1233" s="6">
        <v>15</v>
      </c>
      <c r="G1233" s="6">
        <v>7</v>
      </c>
      <c r="H1233" s="6">
        <v>1.333521432163324E-13</v>
      </c>
      <c r="I1233" s="6" t="s">
        <v>57</v>
      </c>
      <c r="J1233" s="6" t="s">
        <v>12</v>
      </c>
      <c r="K1233" s="6" t="s">
        <v>13</v>
      </c>
      <c r="L1233" s="6" t="s">
        <v>24</v>
      </c>
      <c r="M1233" s="6" t="s">
        <v>44</v>
      </c>
      <c r="N1233" s="6" t="s">
        <v>55</v>
      </c>
      <c r="O1233" s="6" t="s">
        <v>14</v>
      </c>
      <c r="P1233" s="6">
        <v>2019</v>
      </c>
      <c r="Q1233" s="6">
        <v>0.85236479999999981</v>
      </c>
      <c r="R1233" s="6">
        <v>0.17341001915785659</v>
      </c>
      <c r="S1233" s="6">
        <v>5.7301230838161616E-3</v>
      </c>
      <c r="T1233" s="6">
        <v>4</v>
      </c>
      <c r="U1233" s="6">
        <v>677890.68312498135</v>
      </c>
      <c r="V1233" s="6">
        <v>1610606.3457926034</v>
      </c>
      <c r="W1233" s="6">
        <v>13819.718490511656</v>
      </c>
      <c r="X1233" s="6">
        <v>32834.388865294022</v>
      </c>
      <c r="Y1233" s="6">
        <v>113.283981441406</v>
      </c>
      <c r="Z1233" s="6">
        <v>0</v>
      </c>
      <c r="AA1233" s="6">
        <v>52.510720300000003</v>
      </c>
      <c r="AB1233" s="6">
        <v>114308.79092998775</v>
      </c>
      <c r="AC1233" s="6">
        <v>7659.5481952510663</v>
      </c>
      <c r="AD1233" s="6">
        <v>84427.114291106569</v>
      </c>
      <c r="AE1233" s="6">
        <v>55980.015016682613</v>
      </c>
      <c r="AF1233" s="6">
        <v>0</v>
      </c>
      <c r="AG1233" s="6">
        <v>57890.875425650105</v>
      </c>
      <c r="AH1233" s="6">
        <v>0</v>
      </c>
      <c r="AI1233" s="6">
        <v>124903.87410488439</v>
      </c>
      <c r="AJ1233" s="6">
        <v>324974.25911340071</v>
      </c>
      <c r="AK1233" s="6">
        <v>221801.60939816537</v>
      </c>
      <c r="AL1233" s="6">
        <v>991946.08647512854</v>
      </c>
      <c r="AM1233" s="6">
        <v>961560.82862165791</v>
      </c>
      <c r="AN1233" s="6">
        <v>13584081.291616665</v>
      </c>
      <c r="AO1233" s="6">
        <v>13584081.291616665</v>
      </c>
      <c r="AP1233" s="6">
        <v>1478867.3190221859</v>
      </c>
      <c r="AQ1233" s="6">
        <v>6315353.5865156623</v>
      </c>
      <c r="AR1233" s="6">
        <v>0</v>
      </c>
      <c r="AS1233" s="6">
        <v>15537588.206713451</v>
      </c>
      <c r="AT1233" s="6">
        <v>36915890.403867967</v>
      </c>
      <c r="AU1233" s="3">
        <f t="shared" si="115"/>
        <v>133.35214321633239</v>
      </c>
      <c r="AV1233" s="2">
        <f t="shared" si="116"/>
        <v>2.2920492335264647E-2</v>
      </c>
      <c r="AW1233" s="3">
        <f t="shared" si="117"/>
        <v>677890.68312498135</v>
      </c>
      <c r="AX1233" s="3">
        <f t="shared" si="118"/>
        <v>1610606.3457926034</v>
      </c>
      <c r="AY1233" s="3">
        <f t="shared" si="119"/>
        <v>13819.718490511656</v>
      </c>
      <c r="AZ1233" s="3">
        <f t="shared" si="120"/>
        <v>32834.388865294022</v>
      </c>
    </row>
    <row r="1234" spans="1:52" x14ac:dyDescent="0.25">
      <c r="A1234" s="6">
        <v>1</v>
      </c>
      <c r="B1234" s="6">
        <v>4000</v>
      </c>
      <c r="C1234" s="6">
        <v>707</v>
      </c>
      <c r="D1234" s="6">
        <v>0.04</v>
      </c>
      <c r="E1234" s="6">
        <v>15</v>
      </c>
      <c r="F1234" s="6">
        <v>15</v>
      </c>
      <c r="G1234" s="6">
        <v>7</v>
      </c>
      <c r="H1234" s="6">
        <v>1.778279410038923E-13</v>
      </c>
      <c r="I1234" s="6" t="s">
        <v>57</v>
      </c>
      <c r="J1234" s="6" t="s">
        <v>12</v>
      </c>
      <c r="K1234" s="6" t="s">
        <v>13</v>
      </c>
      <c r="L1234" s="6" t="s">
        <v>24</v>
      </c>
      <c r="M1234" s="6" t="s">
        <v>44</v>
      </c>
      <c r="N1234" s="6" t="s">
        <v>55</v>
      </c>
      <c r="O1234" s="6" t="s">
        <v>14</v>
      </c>
      <c r="P1234" s="6">
        <v>2019</v>
      </c>
      <c r="Q1234" s="6">
        <v>1.1081447999999996</v>
      </c>
      <c r="R1234" s="6">
        <v>0.26409651526401834</v>
      </c>
      <c r="S1234" s="6">
        <v>1.3087673436714405E-2</v>
      </c>
      <c r="T1234" s="6">
        <v>4</v>
      </c>
      <c r="U1234" s="6">
        <v>303019.04594950541</v>
      </c>
      <c r="V1234" s="6">
        <v>711386.16903921147</v>
      </c>
      <c r="W1234" s="6">
        <v>6177.4531152739191</v>
      </c>
      <c r="X1234" s="6">
        <v>14502.569276870989</v>
      </c>
      <c r="Y1234" s="6">
        <v>123.56289793052261</v>
      </c>
      <c r="Z1234" s="6">
        <v>0</v>
      </c>
      <c r="AA1234" s="6">
        <v>61.900108000000003</v>
      </c>
      <c r="AB1234" s="6">
        <v>161998.9949959931</v>
      </c>
      <c r="AC1234" s="6">
        <v>11574.229897143086</v>
      </c>
      <c r="AD1234" s="6">
        <v>117359.55313471108</v>
      </c>
      <c r="AE1234" s="6">
        <v>69054.328742117039</v>
      </c>
      <c r="AF1234" s="6">
        <v>0</v>
      </c>
      <c r="AG1234" s="6">
        <v>65426.928983908918</v>
      </c>
      <c r="AH1234" s="6">
        <v>0</v>
      </c>
      <c r="AI1234" s="6">
        <v>165911.4739440105</v>
      </c>
      <c r="AJ1234" s="6">
        <v>431667.62207945529</v>
      </c>
      <c r="AK1234" s="6">
        <v>294622.02195187367</v>
      </c>
      <c r="AL1234" s="6">
        <v>1317615.1537292127</v>
      </c>
      <c r="AM1234" s="6">
        <v>961560.82862165791</v>
      </c>
      <c r="AN1234" s="6">
        <v>13584081.291616665</v>
      </c>
      <c r="AO1234" s="6">
        <v>13584081.291616665</v>
      </c>
      <c r="AP1234" s="6">
        <v>1478867.3190221859</v>
      </c>
      <c r="AQ1234" s="6">
        <v>6315353.5865156623</v>
      </c>
      <c r="AR1234" s="6">
        <v>0</v>
      </c>
      <c r="AS1234" s="6">
        <v>15863257.273967536</v>
      </c>
      <c r="AT1234" s="6">
        <v>37241559.471122049</v>
      </c>
      <c r="AU1234" s="3">
        <f t="shared" si="115"/>
        <v>177.82794100389231</v>
      </c>
      <c r="AV1234" s="2">
        <f t="shared" si="116"/>
        <v>5.2350693746857621E-2</v>
      </c>
      <c r="AW1234" s="3">
        <f t="shared" si="117"/>
        <v>303019.04594950541</v>
      </c>
      <c r="AX1234" s="3">
        <f t="shared" si="118"/>
        <v>711386.16903921147</v>
      </c>
      <c r="AY1234" s="3">
        <f t="shared" si="119"/>
        <v>6177.4531152739191</v>
      </c>
      <c r="AZ1234" s="3">
        <f t="shared" si="120"/>
        <v>14502.569276870989</v>
      </c>
    </row>
    <row r="1235" spans="1:52" x14ac:dyDescent="0.25">
      <c r="A1235" s="6">
        <v>1</v>
      </c>
      <c r="B1235" s="6">
        <v>4000</v>
      </c>
      <c r="C1235" s="6">
        <v>707</v>
      </c>
      <c r="D1235" s="6">
        <v>0.04</v>
      </c>
      <c r="E1235" s="6">
        <v>15</v>
      </c>
      <c r="F1235" s="6">
        <v>15</v>
      </c>
      <c r="G1235" s="6">
        <v>7</v>
      </c>
      <c r="H1235" s="6">
        <v>2.3713737056616554E-13</v>
      </c>
      <c r="I1235" s="6" t="s">
        <v>57</v>
      </c>
      <c r="J1235" s="6" t="s">
        <v>12</v>
      </c>
      <c r="K1235" s="6" t="s">
        <v>13</v>
      </c>
      <c r="L1235" s="6" t="s">
        <v>24</v>
      </c>
      <c r="M1235" s="6" t="s">
        <v>44</v>
      </c>
      <c r="N1235" s="6" t="s">
        <v>55</v>
      </c>
      <c r="O1235" s="6" t="s">
        <v>14</v>
      </c>
      <c r="P1235" s="6">
        <v>2019</v>
      </c>
      <c r="Q1235" s="6">
        <v>1.4370866999999994</v>
      </c>
      <c r="R1235" s="6">
        <v>0.38955247234366436</v>
      </c>
      <c r="S1235" s="6">
        <v>2.4403840492339696E-2</v>
      </c>
      <c r="T1235" s="6">
        <v>4</v>
      </c>
      <c r="U1235" s="6">
        <v>166743.5096863228</v>
      </c>
      <c r="V1235" s="6">
        <v>385749.02035446034</v>
      </c>
      <c r="W1235" s="6">
        <v>3399.2919822443355</v>
      </c>
      <c r="X1235" s="6">
        <v>7864.0155440909602</v>
      </c>
      <c r="Y1235" s="6">
        <v>132.44442106468296</v>
      </c>
      <c r="Z1235" s="6">
        <v>0</v>
      </c>
      <c r="AA1235" s="6">
        <v>62.175532400000002</v>
      </c>
      <c r="AB1235" s="6">
        <v>222144.06087220766</v>
      </c>
      <c r="AC1235" s="6">
        <v>16825.685960236198</v>
      </c>
      <c r="AD1235" s="6">
        <v>159179.10038293435</v>
      </c>
      <c r="AE1235" s="6">
        <v>86974.025826919649</v>
      </c>
      <c r="AF1235" s="6">
        <v>0</v>
      </c>
      <c r="AG1235" s="6">
        <v>73787.102502926267</v>
      </c>
      <c r="AH1235" s="6">
        <v>0</v>
      </c>
      <c r="AI1235" s="6">
        <v>217974.89046263741</v>
      </c>
      <c r="AJ1235" s="6">
        <v>567125.95218573918</v>
      </c>
      <c r="AK1235" s="6">
        <v>387075.11563975713</v>
      </c>
      <c r="AL1235" s="6">
        <v>1731085.9338333579</v>
      </c>
      <c r="AM1235" s="6">
        <v>961560.82862165791</v>
      </c>
      <c r="AN1235" s="6">
        <v>13584081.291616665</v>
      </c>
      <c r="AO1235" s="6">
        <v>13584081.291616665</v>
      </c>
      <c r="AP1235" s="6">
        <v>1478867.3190221859</v>
      </c>
      <c r="AQ1235" s="6">
        <v>6315353.5865156623</v>
      </c>
      <c r="AR1235" s="6">
        <v>0</v>
      </c>
      <c r="AS1235" s="6">
        <v>16276728.054071682</v>
      </c>
      <c r="AT1235" s="6">
        <v>37655030.251226194</v>
      </c>
      <c r="AU1235" s="3">
        <f t="shared" ref="AU1235:AU1298" si="121">H1235*1000000000000000</f>
        <v>237.13737056616554</v>
      </c>
      <c r="AV1235" s="2">
        <f t="shared" ref="AV1235:AV1298" si="122">T1235*S1235</f>
        <v>9.7615361969358785E-2</v>
      </c>
      <c r="AW1235" s="3">
        <f t="shared" ref="AW1235:AW1298" si="123">IF(ISNUMBER(U1235)=TRUE,U1235,"")</f>
        <v>166743.5096863228</v>
      </c>
      <c r="AX1235" s="3">
        <f t="shared" ref="AX1235:AX1298" si="124">IF(ISNUMBER(V1235)=TRUE,V1235,"")</f>
        <v>385749.02035446034</v>
      </c>
      <c r="AY1235" s="3">
        <f t="shared" ref="AY1235:AY1298" si="125">IF(ISNUMBER(W1235)=TRUE,W1235,"")</f>
        <v>3399.2919822443355</v>
      </c>
      <c r="AZ1235" s="3">
        <f t="shared" ref="AZ1235:AZ1298" si="126">IF(ISNUMBER(X1235)=TRUE,X1235,"")</f>
        <v>7864.0155440909602</v>
      </c>
    </row>
    <row r="1236" spans="1:52" x14ac:dyDescent="0.25">
      <c r="A1236" s="6">
        <v>1</v>
      </c>
      <c r="B1236" s="6">
        <v>4000</v>
      </c>
      <c r="C1236" s="6">
        <v>707</v>
      </c>
      <c r="D1236" s="6">
        <v>0.04</v>
      </c>
      <c r="E1236" s="6">
        <v>15</v>
      </c>
      <c r="F1236" s="6">
        <v>15</v>
      </c>
      <c r="G1236" s="6">
        <v>7</v>
      </c>
      <c r="H1236" s="6">
        <v>3.1622776601683792E-13</v>
      </c>
      <c r="I1236" s="6" t="s">
        <v>57</v>
      </c>
      <c r="J1236" s="6" t="s">
        <v>12</v>
      </c>
      <c r="K1236" s="6" t="s">
        <v>13</v>
      </c>
      <c r="L1236" s="6" t="s">
        <v>24</v>
      </c>
      <c r="M1236" s="6" t="s">
        <v>44</v>
      </c>
      <c r="N1236" s="6" t="s">
        <v>55</v>
      </c>
      <c r="O1236" s="6" t="s">
        <v>14</v>
      </c>
      <c r="P1236" s="6">
        <v>2019</v>
      </c>
      <c r="Q1236" s="6">
        <v>1.8653417999999979</v>
      </c>
      <c r="R1236" s="6">
        <v>0.56045459735202652</v>
      </c>
      <c r="S1236" s="6">
        <v>4.0864536894797923E-2</v>
      </c>
      <c r="T1236" s="6">
        <v>4</v>
      </c>
      <c r="U1236" s="6">
        <v>102748.61781558939</v>
      </c>
      <c r="V1236" s="6">
        <v>233536.2384620134</v>
      </c>
      <c r="W1236" s="6">
        <v>2094.6695519619961</v>
      </c>
      <c r="X1236" s="6">
        <v>4760.9521021887185</v>
      </c>
      <c r="Y1236" s="6">
        <v>140.00943100251001</v>
      </c>
      <c r="Z1236" s="6">
        <v>0</v>
      </c>
      <c r="AA1236" s="6">
        <v>312.54031359999999</v>
      </c>
      <c r="AB1236" s="6">
        <v>296764.70040654187</v>
      </c>
      <c r="AC1236" s="6">
        <v>23681.433796664671</v>
      </c>
      <c r="AD1236" s="6">
        <v>211847.23601179846</v>
      </c>
      <c r="AE1236" s="6">
        <v>110572.54927626727</v>
      </c>
      <c r="AF1236" s="6">
        <v>0</v>
      </c>
      <c r="AG1236" s="6">
        <v>83408.678823909766</v>
      </c>
      <c r="AH1236" s="6">
        <v>0</v>
      </c>
      <c r="AI1236" s="6">
        <v>283247.09334292088</v>
      </c>
      <c r="AJ1236" s="6">
        <v>736950.83491041535</v>
      </c>
      <c r="AK1236" s="6">
        <v>502984.08765173354</v>
      </c>
      <c r="AL1236" s="6">
        <v>2249456.6142202518</v>
      </c>
      <c r="AM1236" s="6">
        <v>961560.82862165791</v>
      </c>
      <c r="AN1236" s="6">
        <v>13584081.291616665</v>
      </c>
      <c r="AO1236" s="6">
        <v>13584081.291616665</v>
      </c>
      <c r="AP1236" s="6">
        <v>1478867.3190221859</v>
      </c>
      <c r="AQ1236" s="6">
        <v>6315353.5865156623</v>
      </c>
      <c r="AR1236" s="6">
        <v>0</v>
      </c>
      <c r="AS1236" s="6">
        <v>16795098.734458573</v>
      </c>
      <c r="AT1236" s="6">
        <v>38173400.931613088</v>
      </c>
      <c r="AU1236" s="3">
        <f t="shared" si="121"/>
        <v>316.2277660168379</v>
      </c>
      <c r="AV1236" s="2">
        <f t="shared" si="122"/>
        <v>0.16345814757919169</v>
      </c>
      <c r="AW1236" s="3">
        <f t="shared" si="123"/>
        <v>102748.61781558939</v>
      </c>
      <c r="AX1236" s="3">
        <f t="shared" si="124"/>
        <v>233536.2384620134</v>
      </c>
      <c r="AY1236" s="3">
        <f t="shared" si="125"/>
        <v>2094.6695519619961</v>
      </c>
      <c r="AZ1236" s="3">
        <f t="shared" si="126"/>
        <v>4760.9521021887185</v>
      </c>
    </row>
    <row r="1237" spans="1:52" x14ac:dyDescent="0.25">
      <c r="A1237" s="6">
        <v>1</v>
      </c>
      <c r="B1237" s="6">
        <v>4000</v>
      </c>
      <c r="C1237" s="6">
        <v>707</v>
      </c>
      <c r="D1237" s="6">
        <v>0.04</v>
      </c>
      <c r="E1237" s="6">
        <v>15</v>
      </c>
      <c r="F1237" s="6">
        <v>15</v>
      </c>
      <c r="G1237" s="6">
        <v>7</v>
      </c>
      <c r="H1237" s="6">
        <v>4.2169650342858226E-13</v>
      </c>
      <c r="I1237" s="6" t="s">
        <v>57</v>
      </c>
      <c r="J1237" s="6" t="s">
        <v>12</v>
      </c>
      <c r="K1237" s="6" t="s">
        <v>13</v>
      </c>
      <c r="L1237" s="6" t="s">
        <v>24</v>
      </c>
      <c r="M1237" s="6" t="s">
        <v>44</v>
      </c>
      <c r="N1237" s="6" t="s">
        <v>55</v>
      </c>
      <c r="O1237" s="6" t="s">
        <v>14</v>
      </c>
      <c r="P1237" s="6">
        <v>2019</v>
      </c>
      <c r="Q1237" s="6">
        <v>2.4487847999999972</v>
      </c>
      <c r="R1237" s="6">
        <v>0.80194770186853992</v>
      </c>
      <c r="S1237" s="6">
        <v>6.5106502036139408E-2</v>
      </c>
      <c r="T1237" s="6">
        <v>4</v>
      </c>
      <c r="U1237" s="6">
        <v>67118.370240696473</v>
      </c>
      <c r="V1237" s="6">
        <v>149208.1060142749</v>
      </c>
      <c r="W1237" s="6">
        <v>1368.2987616712069</v>
      </c>
      <c r="X1237" s="6">
        <v>3041.8090600007977</v>
      </c>
      <c r="Y1237" s="6">
        <v>146.53512523076304</v>
      </c>
      <c r="Z1237" s="6">
        <v>0</v>
      </c>
      <c r="AA1237" s="6">
        <v>411.43067020000001</v>
      </c>
      <c r="AB1237" s="6">
        <v>393178.80102885916</v>
      </c>
      <c r="AC1237" s="6">
        <v>32985.471757791151</v>
      </c>
      <c r="AD1237" s="6">
        <v>280864.91054411634</v>
      </c>
      <c r="AE1237" s="6">
        <v>144270.44113055803</v>
      </c>
      <c r="AF1237" s="6">
        <v>0</v>
      </c>
      <c r="AG1237" s="6">
        <v>95903.121453551037</v>
      </c>
      <c r="AH1237" s="6">
        <v>0</v>
      </c>
      <c r="AI1237" s="6">
        <v>369409.0709068015</v>
      </c>
      <c r="AJ1237" s="6">
        <v>961126.62627982441</v>
      </c>
      <c r="AK1237" s="6">
        <v>655988.6716132327</v>
      </c>
      <c r="AL1237" s="6">
        <v>2933727.1147147343</v>
      </c>
      <c r="AM1237" s="6">
        <v>961560.82862165791</v>
      </c>
      <c r="AN1237" s="6">
        <v>13584081.291616665</v>
      </c>
      <c r="AO1237" s="6">
        <v>13584081.291616665</v>
      </c>
      <c r="AP1237" s="6">
        <v>1478867.3190221859</v>
      </c>
      <c r="AQ1237" s="6">
        <v>6315353.5865156623</v>
      </c>
      <c r="AR1237" s="6">
        <v>0</v>
      </c>
      <c r="AS1237" s="6">
        <v>17479369.234953057</v>
      </c>
      <c r="AT1237" s="6">
        <v>38857671.432107575</v>
      </c>
      <c r="AU1237" s="3">
        <f t="shared" si="121"/>
        <v>421.69650342858228</v>
      </c>
      <c r="AV1237" s="2">
        <f t="shared" si="122"/>
        <v>0.26042600814455763</v>
      </c>
      <c r="AW1237" s="3">
        <f t="shared" si="123"/>
        <v>67118.370240696473</v>
      </c>
      <c r="AX1237" s="3">
        <f t="shared" si="124"/>
        <v>149208.1060142749</v>
      </c>
      <c r="AY1237" s="3">
        <f t="shared" si="125"/>
        <v>1368.2987616712069</v>
      </c>
      <c r="AZ1237" s="3">
        <f t="shared" si="126"/>
        <v>3041.8090600007977</v>
      </c>
    </row>
    <row r="1238" spans="1:52" x14ac:dyDescent="0.25">
      <c r="A1238" s="6">
        <v>1</v>
      </c>
      <c r="B1238" s="6">
        <v>4000</v>
      </c>
      <c r="C1238" s="6">
        <v>707</v>
      </c>
      <c r="D1238" s="6">
        <v>0.04</v>
      </c>
      <c r="E1238" s="6">
        <v>15</v>
      </c>
      <c r="F1238" s="6">
        <v>15</v>
      </c>
      <c r="G1238" s="6">
        <v>7</v>
      </c>
      <c r="H1238" s="6">
        <v>5.6234132519034904E-13</v>
      </c>
      <c r="I1238" s="6" t="s">
        <v>57</v>
      </c>
      <c r="J1238" s="6" t="s">
        <v>12</v>
      </c>
      <c r="K1238" s="6" t="s">
        <v>13</v>
      </c>
      <c r="L1238" s="6" t="s">
        <v>24</v>
      </c>
      <c r="M1238" s="6" t="s">
        <v>44</v>
      </c>
      <c r="N1238" s="6" t="s">
        <v>55</v>
      </c>
      <c r="O1238" s="6" t="s">
        <v>14</v>
      </c>
      <c r="P1238" s="6">
        <v>2019</v>
      </c>
      <c r="Q1238" s="6">
        <v>3.207260699999996</v>
      </c>
      <c r="R1238" s="6">
        <v>1.1235981208035304</v>
      </c>
      <c r="S1238" s="6">
        <v>9.8852493940370129E-2</v>
      </c>
      <c r="T1238" s="6">
        <v>4</v>
      </c>
      <c r="U1238" s="6">
        <v>46361.40095166058</v>
      </c>
      <c r="V1238" s="6">
        <v>100427.56899910091</v>
      </c>
      <c r="W1238" s="6">
        <v>945.13986683537814</v>
      </c>
      <c r="X1238" s="6">
        <v>2047.3518323870064</v>
      </c>
      <c r="Y1238" s="6">
        <v>151.77085112011039</v>
      </c>
      <c r="Z1238" s="6">
        <v>0</v>
      </c>
      <c r="AA1238" s="6">
        <v>547.97718320000001</v>
      </c>
      <c r="AB1238" s="6">
        <v>510942.96556997293</v>
      </c>
      <c r="AC1238" s="6">
        <v>44904.40608814283</v>
      </c>
      <c r="AD1238" s="6">
        <v>366387.26856567222</v>
      </c>
      <c r="AE1238" s="6">
        <v>189903.33569481995</v>
      </c>
      <c r="AF1238" s="6">
        <v>0</v>
      </c>
      <c r="AG1238" s="6">
        <v>110273.48768452238</v>
      </c>
      <c r="AH1238" s="6">
        <v>0</v>
      </c>
      <c r="AI1238" s="6">
        <v>476740.47080522077</v>
      </c>
      <c r="AJ1238" s="6">
        <v>1240380.9121180966</v>
      </c>
      <c r="AK1238" s="6">
        <v>846585.45979961706</v>
      </c>
      <c r="AL1238" s="6">
        <v>3786118.3063260647</v>
      </c>
      <c r="AM1238" s="6">
        <v>961560.82862165791</v>
      </c>
      <c r="AN1238" s="6">
        <v>13584081.291616665</v>
      </c>
      <c r="AO1238" s="6">
        <v>13584081.291616665</v>
      </c>
      <c r="AP1238" s="6">
        <v>1478867.3190221859</v>
      </c>
      <c r="AQ1238" s="6">
        <v>6315353.5865156623</v>
      </c>
      <c r="AR1238" s="6">
        <v>0</v>
      </c>
      <c r="AS1238" s="6">
        <v>18331760.426564388</v>
      </c>
      <c r="AT1238" s="6">
        <v>39710062.623718902</v>
      </c>
      <c r="AU1238" s="3">
        <f t="shared" si="121"/>
        <v>562.34132519034904</v>
      </c>
      <c r="AV1238" s="2">
        <f t="shared" si="122"/>
        <v>0.39540997576148051</v>
      </c>
      <c r="AW1238" s="3">
        <f t="shared" si="123"/>
        <v>46361.40095166058</v>
      </c>
      <c r="AX1238" s="3">
        <f t="shared" si="124"/>
        <v>100427.56899910091</v>
      </c>
      <c r="AY1238" s="3">
        <f t="shared" si="125"/>
        <v>945.13986683537814</v>
      </c>
      <c r="AZ1238" s="3">
        <f t="shared" si="126"/>
        <v>2047.3518323870064</v>
      </c>
    </row>
    <row r="1239" spans="1:52" x14ac:dyDescent="0.25">
      <c r="A1239" s="6">
        <v>1</v>
      </c>
      <c r="B1239" s="6">
        <v>4000</v>
      </c>
      <c r="C1239" s="6">
        <v>707</v>
      </c>
      <c r="D1239" s="6">
        <v>0.04</v>
      </c>
      <c r="E1239" s="6">
        <v>15</v>
      </c>
      <c r="F1239" s="6">
        <v>15</v>
      </c>
      <c r="G1239" s="6">
        <v>7</v>
      </c>
      <c r="H1239" s="6">
        <v>7.4989420933245589E-13</v>
      </c>
      <c r="I1239" s="6" t="s">
        <v>57</v>
      </c>
      <c r="J1239" s="6" t="s">
        <v>12</v>
      </c>
      <c r="K1239" s="6" t="s">
        <v>13</v>
      </c>
      <c r="L1239" s="6" t="s">
        <v>24</v>
      </c>
      <c r="M1239" s="6" t="s">
        <v>44</v>
      </c>
      <c r="N1239" s="6" t="s">
        <v>55</v>
      </c>
      <c r="O1239" s="6" t="s">
        <v>14</v>
      </c>
      <c r="P1239" s="6">
        <v>2019</v>
      </c>
      <c r="Q1239" s="6">
        <v>4.1969167000000001</v>
      </c>
      <c r="R1239" s="6">
        <v>1.5665590619167797</v>
      </c>
      <c r="S1239" s="6">
        <v>0.14440355277354933</v>
      </c>
      <c r="T1239" s="6">
        <v>4</v>
      </c>
      <c r="U1239" s="6">
        <v>33583.27118594465</v>
      </c>
      <c r="V1239" s="6">
        <v>70594.656616813401</v>
      </c>
      <c r="W1239" s="6">
        <v>684.64040786160115</v>
      </c>
      <c r="X1239" s="6">
        <v>1439.1675614736662</v>
      </c>
      <c r="Y1239" s="6">
        <v>155.9396485434618</v>
      </c>
      <c r="Z1239" s="6">
        <v>0</v>
      </c>
      <c r="AA1239" s="6">
        <v>74.746005800000006</v>
      </c>
      <c r="AB1239" s="6">
        <v>653615.80543463898</v>
      </c>
      <c r="AC1239" s="6">
        <v>58976.376165426853</v>
      </c>
      <c r="AD1239" s="6">
        <v>476974.65217174217</v>
      </c>
      <c r="AE1239" s="6">
        <v>249631.18027334558</v>
      </c>
      <c r="AF1239" s="6">
        <v>0</v>
      </c>
      <c r="AG1239" s="6">
        <v>127523.08744733802</v>
      </c>
      <c r="AH1239" s="6">
        <v>0</v>
      </c>
      <c r="AI1239" s="6">
        <v>611021.22958207154</v>
      </c>
      <c r="AJ1239" s="6">
        <v>1589751.9016844318</v>
      </c>
      <c r="AK1239" s="6">
        <v>1085038.3390345909</v>
      </c>
      <c r="AL1239" s="6">
        <v>4852532.571793586</v>
      </c>
      <c r="AM1239" s="6">
        <v>961560.82862165791</v>
      </c>
      <c r="AN1239" s="6">
        <v>13584081.291616665</v>
      </c>
      <c r="AO1239" s="6">
        <v>13584081.291616665</v>
      </c>
      <c r="AP1239" s="6">
        <v>1478867.3190221859</v>
      </c>
      <c r="AQ1239" s="6">
        <v>6315353.5865156623</v>
      </c>
      <c r="AR1239" s="6">
        <v>0</v>
      </c>
      <c r="AS1239" s="6">
        <v>19398174.692031909</v>
      </c>
      <c r="AT1239" s="6">
        <v>40776476.889186427</v>
      </c>
      <c r="AU1239" s="3">
        <f t="shared" si="121"/>
        <v>749.89420933245594</v>
      </c>
      <c r="AV1239" s="2">
        <f t="shared" si="122"/>
        <v>0.57761421109419731</v>
      </c>
      <c r="AW1239" s="3">
        <f t="shared" si="123"/>
        <v>33583.27118594465</v>
      </c>
      <c r="AX1239" s="3">
        <f t="shared" si="124"/>
        <v>70594.656616813401</v>
      </c>
      <c r="AY1239" s="3">
        <f t="shared" si="125"/>
        <v>684.64040786160115</v>
      </c>
      <c r="AZ1239" s="3">
        <f t="shared" si="126"/>
        <v>1439.1675614736662</v>
      </c>
    </row>
    <row r="1240" spans="1:52" x14ac:dyDescent="0.25">
      <c r="A1240" s="6">
        <v>1</v>
      </c>
      <c r="B1240" s="6">
        <v>4000</v>
      </c>
      <c r="C1240" s="6">
        <v>707</v>
      </c>
      <c r="D1240" s="6">
        <v>0.04</v>
      </c>
      <c r="E1240" s="6">
        <v>15</v>
      </c>
      <c r="F1240" s="6">
        <v>15</v>
      </c>
      <c r="G1240" s="6">
        <v>7</v>
      </c>
      <c r="H1240" s="6">
        <v>9.9999999999999998E-13</v>
      </c>
      <c r="I1240" s="6" t="s">
        <v>57</v>
      </c>
      <c r="J1240" s="6" t="s">
        <v>12</v>
      </c>
      <c r="K1240" s="6" t="s">
        <v>13</v>
      </c>
      <c r="L1240" s="6" t="s">
        <v>24</v>
      </c>
      <c r="M1240" s="6" t="s">
        <v>44</v>
      </c>
      <c r="N1240" s="6" t="s">
        <v>55</v>
      </c>
      <c r="O1240" s="6" t="s">
        <v>14</v>
      </c>
      <c r="P1240" s="6">
        <v>2019</v>
      </c>
      <c r="Q1240" s="6">
        <v>5.5393647999999995</v>
      </c>
      <c r="R1240" s="6">
        <v>2.1935569854658734</v>
      </c>
      <c r="S1240" s="6">
        <v>0.20549707520109195</v>
      </c>
      <c r="T1240" s="6">
        <v>4</v>
      </c>
      <c r="U1240" s="6">
        <v>25254.15010253427</v>
      </c>
      <c r="V1240" s="6">
        <v>51262.187170987054</v>
      </c>
      <c r="W1240" s="6">
        <v>514.84000860623178</v>
      </c>
      <c r="X1240" s="6">
        <v>1045.0490227203013</v>
      </c>
      <c r="Y1240" s="6">
        <v>159.3187654932282</v>
      </c>
      <c r="Z1240" s="6">
        <v>0</v>
      </c>
      <c r="AA1240" s="6">
        <v>89.293933699999997</v>
      </c>
      <c r="AB1240" s="6">
        <v>828750.1622139446</v>
      </c>
      <c r="AC1240" s="6">
        <v>74996.454432855273</v>
      </c>
      <c r="AD1240" s="6">
        <v>624241.72670836374</v>
      </c>
      <c r="AE1240" s="6">
        <v>327633.48173861526</v>
      </c>
      <c r="AF1240" s="6">
        <v>0</v>
      </c>
      <c r="AG1240" s="6">
        <v>150340.42830460868</v>
      </c>
      <c r="AH1240" s="6">
        <v>0</v>
      </c>
      <c r="AI1240" s="6">
        <v>782325.27882537083</v>
      </c>
      <c r="AJ1240" s="6">
        <v>2035449.8985233437</v>
      </c>
      <c r="AK1240" s="6">
        <v>1389236.3800551658</v>
      </c>
      <c r="AL1240" s="6">
        <v>6212973.8108022679</v>
      </c>
      <c r="AM1240" s="6">
        <v>961560.82862165791</v>
      </c>
      <c r="AN1240" s="6">
        <v>13584081.291616665</v>
      </c>
      <c r="AO1240" s="6">
        <v>13584081.291616665</v>
      </c>
      <c r="AP1240" s="6">
        <v>1478867.3190221859</v>
      </c>
      <c r="AQ1240" s="6">
        <v>6315353.5865156623</v>
      </c>
      <c r="AR1240" s="6">
        <v>0</v>
      </c>
      <c r="AS1240" s="6">
        <v>20758615.931040592</v>
      </c>
      <c r="AT1240" s="6">
        <v>42136918.128195107</v>
      </c>
      <c r="AU1240" s="3">
        <f t="shared" si="121"/>
        <v>1000</v>
      </c>
      <c r="AV1240" s="2">
        <f t="shared" si="122"/>
        <v>0.8219883008043678</v>
      </c>
      <c r="AW1240" s="3">
        <f t="shared" si="123"/>
        <v>25254.15010253427</v>
      </c>
      <c r="AX1240" s="3">
        <f t="shared" si="124"/>
        <v>51262.187170987054</v>
      </c>
      <c r="AY1240" s="3">
        <f t="shared" si="125"/>
        <v>514.84000860623178</v>
      </c>
      <c r="AZ1240" s="3">
        <f t="shared" si="126"/>
        <v>1045.0490227203013</v>
      </c>
    </row>
    <row r="1241" spans="1:52" x14ac:dyDescent="0.25">
      <c r="A1241" s="6">
        <v>1</v>
      </c>
      <c r="B1241" s="6">
        <v>4000</v>
      </c>
      <c r="C1241" s="6">
        <v>707</v>
      </c>
      <c r="D1241" s="6">
        <v>0.04</v>
      </c>
      <c r="E1241" s="6">
        <v>15</v>
      </c>
      <c r="F1241" s="6">
        <v>15</v>
      </c>
      <c r="G1241" s="6">
        <v>7</v>
      </c>
      <c r="H1241" s="6">
        <v>1.3335214321633243E-12</v>
      </c>
      <c r="I1241" s="6" t="s">
        <v>57</v>
      </c>
      <c r="J1241" s="6" t="s">
        <v>12</v>
      </c>
      <c r="K1241" s="6" t="s">
        <v>13</v>
      </c>
      <c r="L1241" s="6" t="s">
        <v>24</v>
      </c>
      <c r="M1241" s="6" t="s">
        <v>44</v>
      </c>
      <c r="N1241" s="6" t="s">
        <v>55</v>
      </c>
      <c r="O1241" s="6" t="s">
        <v>14</v>
      </c>
      <c r="P1241" s="6">
        <v>2019</v>
      </c>
      <c r="Q1241" s="6">
        <v>7.3226386000000012</v>
      </c>
      <c r="R1241" s="6">
        <v>3.0262263343363003</v>
      </c>
      <c r="S1241" s="6">
        <v>0.28599661916741059</v>
      </c>
      <c r="T1241" s="6">
        <v>4</v>
      </c>
      <c r="U1241" s="6">
        <v>19614.381597535095</v>
      </c>
      <c r="V1241" s="6">
        <v>38301.929600192205</v>
      </c>
      <c r="W1241" s="6">
        <v>399.86569928035374</v>
      </c>
      <c r="X1241" s="6">
        <v>780.83664209390213</v>
      </c>
      <c r="Y1241" s="6">
        <v>161.8664538045673</v>
      </c>
      <c r="Z1241" s="6">
        <v>0</v>
      </c>
      <c r="AA1241" s="6">
        <v>87.0889624</v>
      </c>
      <c r="AB1241" s="6">
        <v>1038703.6175346135</v>
      </c>
      <c r="AC1241" s="6">
        <v>93943.658996641505</v>
      </c>
      <c r="AD1241" s="6">
        <v>807522.78124592279</v>
      </c>
      <c r="AE1241" s="6">
        <v>430028.61038596387</v>
      </c>
      <c r="AF1241" s="6">
        <v>0</v>
      </c>
      <c r="AG1241" s="6">
        <v>178170.36935439441</v>
      </c>
      <c r="AH1241" s="6">
        <v>0</v>
      </c>
      <c r="AI1241" s="6">
        <v>993863.92463183869</v>
      </c>
      <c r="AJ1241" s="6">
        <v>2585830.0623690439</v>
      </c>
      <c r="AK1241" s="6">
        <v>1764882.1510613048</v>
      </c>
      <c r="AL1241" s="6">
        <v>7892945.175579723</v>
      </c>
      <c r="AM1241" s="6">
        <v>961560.82862165791</v>
      </c>
      <c r="AN1241" s="6">
        <v>13584081.291616665</v>
      </c>
      <c r="AO1241" s="6">
        <v>13584081.291616665</v>
      </c>
      <c r="AP1241" s="6">
        <v>1478867.3190221859</v>
      </c>
      <c r="AQ1241" s="6">
        <v>6315353.5865156623</v>
      </c>
      <c r="AR1241" s="6">
        <v>0</v>
      </c>
      <c r="AS1241" s="6">
        <v>22438587.295818046</v>
      </c>
      <c r="AT1241" s="6">
        <v>43816889.49297256</v>
      </c>
      <c r="AU1241" s="3">
        <f t="shared" si="121"/>
        <v>1333.5214321633243</v>
      </c>
      <c r="AV1241" s="2">
        <f t="shared" si="122"/>
        <v>1.1439864766696424</v>
      </c>
      <c r="AW1241" s="3">
        <f t="shared" si="123"/>
        <v>19614.381597535095</v>
      </c>
      <c r="AX1241" s="3">
        <f t="shared" si="124"/>
        <v>38301.929600192205</v>
      </c>
      <c r="AY1241" s="3">
        <f t="shared" si="125"/>
        <v>399.86569928035374</v>
      </c>
      <c r="AZ1241" s="3">
        <f t="shared" si="126"/>
        <v>780.83664209390213</v>
      </c>
    </row>
    <row r="1242" spans="1:52" x14ac:dyDescent="0.25">
      <c r="A1242" s="6">
        <v>1</v>
      </c>
      <c r="B1242" s="6">
        <v>4000</v>
      </c>
      <c r="C1242" s="6">
        <v>707</v>
      </c>
      <c r="D1242" s="6">
        <v>0.04</v>
      </c>
      <c r="E1242" s="6">
        <v>15</v>
      </c>
      <c r="F1242" s="6">
        <v>15</v>
      </c>
      <c r="G1242" s="6">
        <v>7</v>
      </c>
      <c r="H1242" s="6">
        <v>1.778279410038923E-12</v>
      </c>
      <c r="I1242" s="6" t="s">
        <v>57</v>
      </c>
      <c r="J1242" s="6" t="s">
        <v>12</v>
      </c>
      <c r="K1242" s="6" t="s">
        <v>13</v>
      </c>
      <c r="L1242" s="6" t="s">
        <v>24</v>
      </c>
      <c r="M1242" s="6" t="s">
        <v>44</v>
      </c>
      <c r="N1242" s="6" t="s">
        <v>55</v>
      </c>
      <c r="O1242" s="6" t="s">
        <v>14</v>
      </c>
      <c r="P1242" s="6">
        <v>2019</v>
      </c>
      <c r="Q1242" s="6">
        <v>9.6810205000000025</v>
      </c>
      <c r="R1242" s="6">
        <v>4.1411125368576114</v>
      </c>
      <c r="S1242" s="6">
        <v>0.39419731176538642</v>
      </c>
      <c r="T1242" s="6">
        <v>4</v>
      </c>
      <c r="U1242" s="6">
        <v>15563.232274821778</v>
      </c>
      <c r="V1242" s="6">
        <v>29121.355046773984</v>
      </c>
      <c r="W1242" s="6">
        <v>317.27754075184504</v>
      </c>
      <c r="X1242" s="6">
        <v>593.67821217637049</v>
      </c>
      <c r="Y1242" s="6">
        <v>164.02821021885092</v>
      </c>
      <c r="Z1242" s="6">
        <v>0</v>
      </c>
      <c r="AA1242" s="6">
        <v>74.802314600000003</v>
      </c>
      <c r="AB1242" s="6">
        <v>1294897.4376765427</v>
      </c>
      <c r="AC1242" s="6">
        <v>117008.76893277165</v>
      </c>
      <c r="AD1242" s="6">
        <v>1037832.5427032618</v>
      </c>
      <c r="AE1242" s="6">
        <v>565670.49942566839</v>
      </c>
      <c r="AF1242" s="6">
        <v>0</v>
      </c>
      <c r="AG1242" s="6">
        <v>211415.69714989839</v>
      </c>
      <c r="AH1242" s="6">
        <v>0</v>
      </c>
      <c r="AI1242" s="6">
        <v>1258461.7288963753</v>
      </c>
      <c r="AJ1242" s="6">
        <v>3274259.2725926992</v>
      </c>
      <c r="AK1242" s="6">
        <v>2234749.2328446386</v>
      </c>
      <c r="AL1242" s="6">
        <v>9994295.1802218556</v>
      </c>
      <c r="AM1242" s="6">
        <v>961560.82862165791</v>
      </c>
      <c r="AN1242" s="6">
        <v>13584081.291616665</v>
      </c>
      <c r="AO1242" s="6">
        <v>13584081.291616665</v>
      </c>
      <c r="AP1242" s="6">
        <v>1478867.3190221859</v>
      </c>
      <c r="AQ1242" s="6">
        <v>6315353.5865156623</v>
      </c>
      <c r="AR1242" s="6">
        <v>0</v>
      </c>
      <c r="AS1242" s="6">
        <v>24539937.300460178</v>
      </c>
      <c r="AT1242" s="6">
        <v>45918239.497614697</v>
      </c>
      <c r="AU1242" s="3">
        <f t="shared" si="121"/>
        <v>1778.2794100389231</v>
      </c>
      <c r="AV1242" s="2">
        <f t="shared" si="122"/>
        <v>1.5767892470615457</v>
      </c>
      <c r="AW1242" s="3">
        <f t="shared" si="123"/>
        <v>15563.232274821778</v>
      </c>
      <c r="AX1242" s="3">
        <f t="shared" si="124"/>
        <v>29121.355046773984</v>
      </c>
      <c r="AY1242" s="3">
        <f t="shared" si="125"/>
        <v>317.27754075184504</v>
      </c>
      <c r="AZ1242" s="3">
        <f t="shared" si="126"/>
        <v>593.67821217637049</v>
      </c>
    </row>
    <row r="1243" spans="1:52" x14ac:dyDescent="0.25">
      <c r="A1243" s="6">
        <v>1</v>
      </c>
      <c r="B1243" s="6">
        <v>4000</v>
      </c>
      <c r="C1243" s="6">
        <v>707</v>
      </c>
      <c r="D1243" s="6">
        <v>0.04</v>
      </c>
      <c r="E1243" s="6">
        <v>15</v>
      </c>
      <c r="F1243" s="6">
        <v>15</v>
      </c>
      <c r="G1243" s="6">
        <v>7</v>
      </c>
      <c r="H1243" s="6">
        <v>2.3713737056616554E-12</v>
      </c>
      <c r="I1243" s="6" t="s">
        <v>57</v>
      </c>
      <c r="J1243" s="6" t="s">
        <v>12</v>
      </c>
      <c r="K1243" s="6" t="s">
        <v>13</v>
      </c>
      <c r="L1243" s="6" t="s">
        <v>24</v>
      </c>
      <c r="M1243" s="6" t="s">
        <v>44</v>
      </c>
      <c r="N1243" s="6" t="s">
        <v>55</v>
      </c>
      <c r="O1243" s="6" t="s">
        <v>14</v>
      </c>
      <c r="P1243" s="6">
        <v>2019</v>
      </c>
      <c r="Q1243" s="6">
        <v>12.832592900000003</v>
      </c>
      <c r="R1243" s="6">
        <v>5.6240495579378811</v>
      </c>
      <c r="S1243" s="6">
        <v>0.53780817137823256</v>
      </c>
      <c r="T1243" s="6">
        <v>4</v>
      </c>
      <c r="U1243" s="6">
        <v>12629.637744227211</v>
      </c>
      <c r="V1243" s="6">
        <v>22567.336413981837</v>
      </c>
      <c r="W1243" s="6">
        <v>257.47224826540577</v>
      </c>
      <c r="X1243" s="6">
        <v>460.06567738061409</v>
      </c>
      <c r="Y1243" s="6">
        <v>165.61515714881151</v>
      </c>
      <c r="Z1243" s="6">
        <v>0</v>
      </c>
      <c r="AA1243" s="6">
        <v>100.85118559999999</v>
      </c>
      <c r="AB1243" s="6">
        <v>1606272.1776994413</v>
      </c>
      <c r="AC1243" s="6">
        <v>144967.57841135826</v>
      </c>
      <c r="AD1243" s="6">
        <v>1325784.5979273007</v>
      </c>
      <c r="AE1243" s="6">
        <v>746333.25257140654</v>
      </c>
      <c r="AF1243" s="6">
        <v>0</v>
      </c>
      <c r="AG1243" s="6">
        <v>252397.57253728484</v>
      </c>
      <c r="AH1243" s="6">
        <v>0</v>
      </c>
      <c r="AI1243" s="6">
        <v>1589544.5198672484</v>
      </c>
      <c r="AJ1243" s="6">
        <v>4135668.7802802511</v>
      </c>
      <c r="AK1243" s="6">
        <v>2822678.9220367558</v>
      </c>
      <c r="AL1243" s="6">
        <v>12623647.401331047</v>
      </c>
      <c r="AM1243" s="6">
        <v>961560.82862165791</v>
      </c>
      <c r="AN1243" s="6">
        <v>13584081.291616665</v>
      </c>
      <c r="AO1243" s="6">
        <v>13584081.291616665</v>
      </c>
      <c r="AP1243" s="6">
        <v>1478867.3190221859</v>
      </c>
      <c r="AQ1243" s="6">
        <v>6315353.5865156623</v>
      </c>
      <c r="AR1243" s="6">
        <v>0</v>
      </c>
      <c r="AS1243" s="6">
        <v>27169289.521569371</v>
      </c>
      <c r="AT1243" s="6">
        <v>48547591.718723886</v>
      </c>
      <c r="AU1243" s="3">
        <f t="shared" si="121"/>
        <v>2371.3737056616555</v>
      </c>
      <c r="AV1243" s="2">
        <f t="shared" si="122"/>
        <v>2.1512326855129302</v>
      </c>
      <c r="AW1243" s="3">
        <f t="shared" si="123"/>
        <v>12629.637744227211</v>
      </c>
      <c r="AX1243" s="3">
        <f t="shared" si="124"/>
        <v>22567.336413981837</v>
      </c>
      <c r="AY1243" s="3">
        <f t="shared" si="125"/>
        <v>257.47224826540577</v>
      </c>
      <c r="AZ1243" s="3">
        <f t="shared" si="126"/>
        <v>460.06567738061409</v>
      </c>
    </row>
    <row r="1244" spans="1:52" x14ac:dyDescent="0.25">
      <c r="A1244" s="6">
        <v>1</v>
      </c>
      <c r="B1244" s="6">
        <v>4000</v>
      </c>
      <c r="C1244" s="6">
        <v>707</v>
      </c>
      <c r="D1244" s="6">
        <v>0.04</v>
      </c>
      <c r="E1244" s="6">
        <v>15</v>
      </c>
      <c r="F1244" s="6">
        <v>15</v>
      </c>
      <c r="G1244" s="6">
        <v>7</v>
      </c>
      <c r="H1244" s="6">
        <v>3.1622776601683798E-12</v>
      </c>
      <c r="I1244" s="6" t="s">
        <v>57</v>
      </c>
      <c r="J1244" s="6" t="s">
        <v>12</v>
      </c>
      <c r="K1244" s="6" t="s">
        <v>13</v>
      </c>
      <c r="L1244" s="6" t="s">
        <v>24</v>
      </c>
      <c r="M1244" s="6" t="s">
        <v>44</v>
      </c>
      <c r="N1244" s="6" t="s">
        <v>55</v>
      </c>
      <c r="O1244" s="6" t="s">
        <v>14</v>
      </c>
      <c r="P1244" s="6">
        <v>2019</v>
      </c>
      <c r="Q1244" s="6">
        <v>17.013144800000013</v>
      </c>
      <c r="R1244" s="6">
        <v>7.5920844936408098</v>
      </c>
      <c r="S1244" s="6">
        <v>0.72847021945067136</v>
      </c>
      <c r="T1244" s="6">
        <v>4</v>
      </c>
      <c r="U1244" s="6">
        <v>10452.115600014358</v>
      </c>
      <c r="V1244" s="6">
        <v>17788.826705814805</v>
      </c>
      <c r="W1244" s="6">
        <v>213.08051403894672</v>
      </c>
      <c r="X1244" s="6">
        <v>362.64929356689805</v>
      </c>
      <c r="Y1244" s="6">
        <v>166.82697334584446</v>
      </c>
      <c r="Z1244" s="6">
        <v>0</v>
      </c>
      <c r="AA1244" s="6">
        <v>93.151326400000002</v>
      </c>
      <c r="AB1244" s="6">
        <v>1984715.0769133433</v>
      </c>
      <c r="AC1244" s="6">
        <v>178850.10936630081</v>
      </c>
      <c r="AD1244" s="6">
        <v>1685475.6569057691</v>
      </c>
      <c r="AE1244" s="6">
        <v>985956.85731700191</v>
      </c>
      <c r="AF1244" s="6">
        <v>0</v>
      </c>
      <c r="AG1244" s="6">
        <v>301997.75225181185</v>
      </c>
      <c r="AH1244" s="6">
        <v>0</v>
      </c>
      <c r="AI1244" s="6">
        <v>2003428.2265741481</v>
      </c>
      <c r="AJ1244" s="6">
        <v>5212509.2859097151</v>
      </c>
      <c r="AK1244" s="6">
        <v>3557644.6939885709</v>
      </c>
      <c r="AL1244" s="6">
        <v>15910577.659226662</v>
      </c>
      <c r="AM1244" s="6">
        <v>961560.82862165791</v>
      </c>
      <c r="AN1244" s="6">
        <v>13584081.291616665</v>
      </c>
      <c r="AO1244" s="6">
        <v>13584081.291616665</v>
      </c>
      <c r="AP1244" s="6">
        <v>1478867.3190221859</v>
      </c>
      <c r="AQ1244" s="6">
        <v>6315353.5865156623</v>
      </c>
      <c r="AR1244" s="6">
        <v>0</v>
      </c>
      <c r="AS1244" s="6">
        <v>30456219.779464982</v>
      </c>
      <c r="AT1244" s="6">
        <v>51834521.976619497</v>
      </c>
      <c r="AU1244" s="3">
        <f t="shared" si="121"/>
        <v>3162.27766016838</v>
      </c>
      <c r="AV1244" s="2">
        <f t="shared" si="122"/>
        <v>2.9138808778026855</v>
      </c>
      <c r="AW1244" s="3">
        <f t="shared" si="123"/>
        <v>10452.115600014358</v>
      </c>
      <c r="AX1244" s="3">
        <f t="shared" si="124"/>
        <v>17788.826705814805</v>
      </c>
      <c r="AY1244" s="3">
        <f t="shared" si="125"/>
        <v>213.08051403894672</v>
      </c>
      <c r="AZ1244" s="3">
        <f t="shared" si="126"/>
        <v>362.64929356689805</v>
      </c>
    </row>
    <row r="1245" spans="1:52" x14ac:dyDescent="0.25">
      <c r="A1245" s="6">
        <v>1</v>
      </c>
      <c r="B1245" s="6">
        <v>4000</v>
      </c>
      <c r="C1245" s="6">
        <v>707</v>
      </c>
      <c r="D1245" s="6">
        <v>0.04</v>
      </c>
      <c r="E1245" s="6">
        <v>15</v>
      </c>
      <c r="F1245" s="6">
        <v>15</v>
      </c>
      <c r="G1245" s="6">
        <v>7</v>
      </c>
      <c r="H1245" s="6">
        <v>4.2169650342858224E-12</v>
      </c>
      <c r="I1245" s="6" t="s">
        <v>57</v>
      </c>
      <c r="J1245" s="6" t="s">
        <v>12</v>
      </c>
      <c r="K1245" s="6" t="s">
        <v>13</v>
      </c>
      <c r="L1245" s="6" t="s">
        <v>24</v>
      </c>
      <c r="M1245" s="6" t="s">
        <v>44</v>
      </c>
      <c r="N1245" s="6" t="s">
        <v>55</v>
      </c>
      <c r="O1245" s="6" t="s">
        <v>14</v>
      </c>
      <c r="P1245" s="6">
        <v>2019</v>
      </c>
      <c r="Q1245" s="6">
        <v>22.557364799999998</v>
      </c>
      <c r="R1245" s="6">
        <v>10.20262535196427</v>
      </c>
      <c r="S1245" s="6">
        <v>0.98137629940431237</v>
      </c>
      <c r="T1245" s="6">
        <v>4</v>
      </c>
      <c r="U1245" s="6">
        <v>8807.1728483983043</v>
      </c>
      <c r="V1245" s="6">
        <v>14253.173075357874</v>
      </c>
      <c r="W1245" s="6">
        <v>179.54613109751554</v>
      </c>
      <c r="X1245" s="6">
        <v>290.57021198456306</v>
      </c>
      <c r="Y1245" s="6">
        <v>167.75032607218455</v>
      </c>
      <c r="Z1245" s="6">
        <v>0</v>
      </c>
      <c r="AA1245" s="6">
        <v>92.799595699999998</v>
      </c>
      <c r="AB1245" s="6">
        <v>2445276.6873531481</v>
      </c>
      <c r="AC1245" s="6">
        <v>219955.50943365105</v>
      </c>
      <c r="AD1245" s="6">
        <v>2135026.2041086899</v>
      </c>
      <c r="AE1245" s="6">
        <v>1303596.9305358906</v>
      </c>
      <c r="AF1245" s="6">
        <v>0</v>
      </c>
      <c r="AG1245" s="6">
        <v>362183.05575872143</v>
      </c>
      <c r="AH1245" s="6">
        <v>0</v>
      </c>
      <c r="AI1245" s="6">
        <v>2521754.9710041387</v>
      </c>
      <c r="AJ1245" s="6">
        <v>6561089.1514817961</v>
      </c>
      <c r="AK1245" s="6">
        <v>4478078.1627866998</v>
      </c>
      <c r="AL1245" s="6">
        <v>20026960.672462735</v>
      </c>
      <c r="AM1245" s="6">
        <v>961560.82862165791</v>
      </c>
      <c r="AN1245" s="6">
        <v>13584081.291616665</v>
      </c>
      <c r="AO1245" s="6">
        <v>13584081.291616665</v>
      </c>
      <c r="AP1245" s="6">
        <v>1478867.3190221859</v>
      </c>
      <c r="AQ1245" s="6">
        <v>6315353.5865156623</v>
      </c>
      <c r="AR1245" s="6">
        <v>0</v>
      </c>
      <c r="AS1245" s="6">
        <v>34572602.792701058</v>
      </c>
      <c r="AT1245" s="6">
        <v>55950904.989855573</v>
      </c>
      <c r="AU1245" s="3">
        <f t="shared" si="121"/>
        <v>4216.9650342858222</v>
      </c>
      <c r="AV1245" s="2">
        <f t="shared" si="122"/>
        <v>3.9255051976172495</v>
      </c>
      <c r="AW1245" s="3">
        <f t="shared" si="123"/>
        <v>8807.1728483983043</v>
      </c>
      <c r="AX1245" s="3">
        <f t="shared" si="124"/>
        <v>14253.173075357874</v>
      </c>
      <c r="AY1245" s="3">
        <f t="shared" si="125"/>
        <v>179.54613109751554</v>
      </c>
      <c r="AZ1245" s="3">
        <f t="shared" si="126"/>
        <v>290.57021198456306</v>
      </c>
    </row>
    <row r="1246" spans="1:52" x14ac:dyDescent="0.25">
      <c r="A1246" s="6">
        <v>1</v>
      </c>
      <c r="B1246" s="6">
        <v>4000</v>
      </c>
      <c r="C1246" s="6">
        <v>707</v>
      </c>
      <c r="D1246" s="6">
        <v>0.04</v>
      </c>
      <c r="E1246" s="6">
        <v>15</v>
      </c>
      <c r="F1246" s="6">
        <v>15</v>
      </c>
      <c r="G1246" s="6">
        <v>7</v>
      </c>
      <c r="H1246" s="6">
        <v>5.6234132519034912E-12</v>
      </c>
      <c r="I1246" s="6" t="s">
        <v>57</v>
      </c>
      <c r="J1246" s="6" t="s">
        <v>12</v>
      </c>
      <c r="K1246" s="6" t="s">
        <v>13</v>
      </c>
      <c r="L1246" s="6" t="s">
        <v>24</v>
      </c>
      <c r="M1246" s="6" t="s">
        <v>44</v>
      </c>
      <c r="N1246" s="6" t="s">
        <v>55</v>
      </c>
      <c r="O1246" s="6" t="s">
        <v>14</v>
      </c>
      <c r="P1246" s="6">
        <v>2019</v>
      </c>
      <c r="Q1246" s="6">
        <v>29.883086699999996</v>
      </c>
      <c r="R1246" s="6">
        <v>13.652728671455201</v>
      </c>
      <c r="S1246" s="6">
        <v>1.3156101653047525</v>
      </c>
      <c r="T1246" s="6">
        <v>4</v>
      </c>
      <c r="U1246" s="6">
        <v>7547.7548851461424</v>
      </c>
      <c r="V1246" s="6">
        <v>11610.185907827235</v>
      </c>
      <c r="W1246" s="6">
        <v>153.87119242775134</v>
      </c>
      <c r="X1246" s="6">
        <v>236.6893436697317</v>
      </c>
      <c r="Y1246" s="6">
        <v>168.45123403722721</v>
      </c>
      <c r="Z1246" s="6">
        <v>0</v>
      </c>
      <c r="AA1246" s="6">
        <v>102.8515117</v>
      </c>
      <c r="AB1246" s="6">
        <v>3004580.8384739119</v>
      </c>
      <c r="AC1246" s="6">
        <v>269705.68984044512</v>
      </c>
      <c r="AD1246" s="6">
        <v>2695313.1221978334</v>
      </c>
      <c r="AE1246" s="6">
        <v>1723238.2142575351</v>
      </c>
      <c r="AF1246" s="6">
        <v>0</v>
      </c>
      <c r="AG1246" s="6">
        <v>434998.38611691521</v>
      </c>
      <c r="AH1246" s="6">
        <v>0</v>
      </c>
      <c r="AI1246" s="6">
        <v>3169856.1378457891</v>
      </c>
      <c r="AJ1246" s="6">
        <v>8247315.4437746741</v>
      </c>
      <c r="AK1246" s="6">
        <v>5628962.2557620481</v>
      </c>
      <c r="AL1246" s="6">
        <v>25173970.088269152</v>
      </c>
      <c r="AM1246" s="6">
        <v>961560.82862165791</v>
      </c>
      <c r="AN1246" s="6">
        <v>13584081.291616665</v>
      </c>
      <c r="AO1246" s="6">
        <v>13584081.291616665</v>
      </c>
      <c r="AP1246" s="6">
        <v>1478867.3190221859</v>
      </c>
      <c r="AQ1246" s="6">
        <v>6315353.5865156623</v>
      </c>
      <c r="AR1246" s="6">
        <v>0</v>
      </c>
      <c r="AS1246" s="6">
        <v>39719612.208507478</v>
      </c>
      <c r="AT1246" s="6">
        <v>61097914.405661993</v>
      </c>
      <c r="AU1246" s="3">
        <f t="shared" si="121"/>
        <v>5623.4132519034911</v>
      </c>
      <c r="AV1246" s="2">
        <f t="shared" si="122"/>
        <v>5.26244066121901</v>
      </c>
      <c r="AW1246" s="3">
        <f t="shared" si="123"/>
        <v>7547.7548851461424</v>
      </c>
      <c r="AX1246" s="3">
        <f t="shared" si="124"/>
        <v>11610.185907827235</v>
      </c>
      <c r="AY1246" s="3">
        <f t="shared" si="125"/>
        <v>153.87119242775134</v>
      </c>
      <c r="AZ1246" s="3">
        <f t="shared" si="126"/>
        <v>236.6893436697317</v>
      </c>
    </row>
    <row r="1247" spans="1:52" x14ac:dyDescent="0.25">
      <c r="A1247" s="6">
        <v>1</v>
      </c>
      <c r="B1247" s="6">
        <v>4000</v>
      </c>
      <c r="C1247" s="6">
        <v>707</v>
      </c>
      <c r="D1247" s="6">
        <v>0.04</v>
      </c>
      <c r="E1247" s="6">
        <v>15</v>
      </c>
      <c r="F1247" s="6">
        <v>15</v>
      </c>
      <c r="G1247" s="6">
        <v>7</v>
      </c>
      <c r="H1247" s="6">
        <v>7.4989420933245587E-12</v>
      </c>
      <c r="I1247" s="6" t="s">
        <v>57</v>
      </c>
      <c r="J1247" s="6" t="s">
        <v>12</v>
      </c>
      <c r="K1247" s="6" t="s">
        <v>13</v>
      </c>
      <c r="L1247" s="6" t="s">
        <v>24</v>
      </c>
      <c r="M1247" s="6" t="s">
        <v>44</v>
      </c>
      <c r="N1247" s="6" t="s">
        <v>55</v>
      </c>
      <c r="O1247" s="6" t="s">
        <v>14</v>
      </c>
      <c r="P1247" s="6">
        <v>2019</v>
      </c>
      <c r="Q1247" s="6">
        <v>39.495800500000009</v>
      </c>
      <c r="R1247" s="6">
        <v>18.180662714224958</v>
      </c>
      <c r="S1247" s="6">
        <v>1.7542716143158157</v>
      </c>
      <c r="T1247" s="6">
        <v>4</v>
      </c>
      <c r="U1247" s="6">
        <v>6573.0925331484123</v>
      </c>
      <c r="V1247" s="6">
        <v>9619.6991735762513</v>
      </c>
      <c r="W1247" s="6">
        <v>134.00138205387836</v>
      </c>
      <c r="X1247" s="6">
        <v>196.11057925946039</v>
      </c>
      <c r="Y1247" s="6">
        <v>168.97994618455519</v>
      </c>
      <c r="Z1247" s="6">
        <v>0</v>
      </c>
      <c r="AA1247" s="6">
        <v>91.625242099999994</v>
      </c>
      <c r="AB1247" s="6">
        <v>3680140.0443848805</v>
      </c>
      <c r="AC1247" s="6">
        <v>329581.84761315241</v>
      </c>
      <c r="AD1247" s="6">
        <v>3389389.0818451755</v>
      </c>
      <c r="AE1247" s="6">
        <v>2273936.2400755617</v>
      </c>
      <c r="AF1247" s="6">
        <v>0</v>
      </c>
      <c r="AG1247" s="6">
        <v>522539.1198756852</v>
      </c>
      <c r="AH1247" s="6">
        <v>0</v>
      </c>
      <c r="AI1247" s="6">
        <v>3976278.6701798365</v>
      </c>
      <c r="AJ1247" s="6">
        <v>10345461.452901235</v>
      </c>
      <c r="AK1247" s="6">
        <v>7060990.0195801519</v>
      </c>
      <c r="AL1247" s="6">
        <v>31578316.476455677</v>
      </c>
      <c r="AM1247" s="6">
        <v>961560.82862165791</v>
      </c>
      <c r="AN1247" s="6">
        <v>13584081.291616665</v>
      </c>
      <c r="AO1247" s="6">
        <v>13584081.291616665</v>
      </c>
      <c r="AP1247" s="6">
        <v>1478867.3190221859</v>
      </c>
      <c r="AQ1247" s="6">
        <v>6315353.5865156623</v>
      </c>
      <c r="AR1247" s="6">
        <v>0</v>
      </c>
      <c r="AS1247" s="6">
        <v>46123958.596694</v>
      </c>
      <c r="AT1247" s="6">
        <v>67502260.793848515</v>
      </c>
      <c r="AU1247" s="3">
        <f t="shared" si="121"/>
        <v>7498.9420933245583</v>
      </c>
      <c r="AV1247" s="2">
        <f t="shared" si="122"/>
        <v>7.0170864572632627</v>
      </c>
      <c r="AW1247" s="3">
        <f t="shared" si="123"/>
        <v>6573.0925331484123</v>
      </c>
      <c r="AX1247" s="3">
        <f t="shared" si="124"/>
        <v>9619.6991735762513</v>
      </c>
      <c r="AY1247" s="3">
        <f t="shared" si="125"/>
        <v>134.00138205387836</v>
      </c>
      <c r="AZ1247" s="3">
        <f t="shared" si="126"/>
        <v>196.11057925946039</v>
      </c>
    </row>
    <row r="1248" spans="1:52" x14ac:dyDescent="0.25">
      <c r="A1248" s="6">
        <v>1</v>
      </c>
      <c r="B1248" s="6">
        <v>4000</v>
      </c>
      <c r="C1248" s="6">
        <v>707</v>
      </c>
      <c r="D1248" s="6">
        <v>0.04</v>
      </c>
      <c r="E1248" s="6">
        <v>15</v>
      </c>
      <c r="F1248" s="6">
        <v>15</v>
      </c>
      <c r="G1248" s="6">
        <v>7</v>
      </c>
      <c r="H1248" s="6">
        <v>1.0000000000000001E-11</v>
      </c>
      <c r="I1248" s="6" t="s">
        <v>57</v>
      </c>
      <c r="J1248" s="6" t="s">
        <v>12</v>
      </c>
      <c r="K1248" s="6" t="s">
        <v>13</v>
      </c>
      <c r="L1248" s="6" t="s">
        <v>24</v>
      </c>
      <c r="M1248" s="6" t="s">
        <v>44</v>
      </c>
      <c r="N1248" s="6" t="s">
        <v>55</v>
      </c>
      <c r="O1248" s="6" t="s">
        <v>14</v>
      </c>
      <c r="P1248" s="6">
        <v>2019</v>
      </c>
      <c r="Q1248" s="6">
        <v>51.965410499999997</v>
      </c>
      <c r="R1248" s="6">
        <v>24.047492014163669</v>
      </c>
      <c r="S1248" s="6">
        <v>2.3225249248670443</v>
      </c>
      <c r="T1248" s="6">
        <v>4</v>
      </c>
      <c r="U1248" s="6">
        <v>5813.8320335153412</v>
      </c>
      <c r="V1248" s="6">
        <v>8115.0239355116491</v>
      </c>
      <c r="W1248" s="6">
        <v>118.52282979302699</v>
      </c>
      <c r="X1248" s="6">
        <v>165.43573930762909</v>
      </c>
      <c r="Y1248" s="6">
        <v>169.35605351601117</v>
      </c>
      <c r="Z1248" s="6">
        <v>0</v>
      </c>
      <c r="AA1248" s="6">
        <v>91.973630600000007</v>
      </c>
      <c r="AB1248" s="6">
        <v>4487295.0969714392</v>
      </c>
      <c r="AC1248" s="6">
        <v>400853.18580921716</v>
      </c>
      <c r="AD1248" s="6">
        <v>4239254.4972485155</v>
      </c>
      <c r="AE1248" s="6">
        <v>2987918.8191344445</v>
      </c>
      <c r="AF1248" s="6">
        <v>0</v>
      </c>
      <c r="AG1248" s="6">
        <v>626753.22063189815</v>
      </c>
      <c r="AH1248" s="6">
        <v>0</v>
      </c>
      <c r="AI1248" s="6">
        <v>4969409.1797202509</v>
      </c>
      <c r="AJ1248" s="6">
        <v>12929383.319646511</v>
      </c>
      <c r="AK1248" s="6">
        <v>8824569.7879187353</v>
      </c>
      <c r="AL1248" s="6">
        <v>39465437.107081011</v>
      </c>
      <c r="AM1248" s="6">
        <v>961560.82862165791</v>
      </c>
      <c r="AN1248" s="6">
        <v>13584081.291616665</v>
      </c>
      <c r="AO1248" s="6">
        <v>13584081.291616665</v>
      </c>
      <c r="AP1248" s="6">
        <v>1478867.3190221859</v>
      </c>
      <c r="AQ1248" s="6">
        <v>6315353.5865156623</v>
      </c>
      <c r="AR1248" s="6">
        <v>0</v>
      </c>
      <c r="AS1248" s="6">
        <v>54011079.22731933</v>
      </c>
      <c r="AT1248" s="6">
        <v>75389381.424473837</v>
      </c>
      <c r="AU1248" s="3">
        <f t="shared" si="121"/>
        <v>10000.000000000002</v>
      </c>
      <c r="AV1248" s="2">
        <f t="shared" si="122"/>
        <v>9.2900996994681773</v>
      </c>
      <c r="AW1248" s="3">
        <f t="shared" si="123"/>
        <v>5813.8320335153412</v>
      </c>
      <c r="AX1248" s="3">
        <f t="shared" si="124"/>
        <v>8115.0239355116491</v>
      </c>
      <c r="AY1248" s="3">
        <f t="shared" si="125"/>
        <v>118.52282979302699</v>
      </c>
      <c r="AZ1248" s="3">
        <f t="shared" si="126"/>
        <v>165.43573930762909</v>
      </c>
    </row>
    <row r="1249" spans="1:52" x14ac:dyDescent="0.25">
      <c r="A1249" s="6">
        <v>1</v>
      </c>
      <c r="B1249" s="6">
        <v>4000</v>
      </c>
      <c r="C1249" s="6">
        <v>707</v>
      </c>
      <c r="D1249" s="6">
        <v>0.04</v>
      </c>
      <c r="E1249" s="6">
        <v>15</v>
      </c>
      <c r="F1249" s="6">
        <v>15</v>
      </c>
      <c r="G1249" s="6">
        <v>7</v>
      </c>
      <c r="H1249" s="6">
        <v>1.3335214321633241E-11</v>
      </c>
      <c r="I1249" s="6" t="s">
        <v>57</v>
      </c>
      <c r="J1249" s="6" t="s">
        <v>12</v>
      </c>
      <c r="K1249" s="6" t="s">
        <v>13</v>
      </c>
      <c r="L1249" s="6" t="s">
        <v>24</v>
      </c>
      <c r="M1249" s="6" t="s">
        <v>44</v>
      </c>
      <c r="N1249" s="6" t="s">
        <v>55</v>
      </c>
      <c r="O1249" s="6" t="s">
        <v>14</v>
      </c>
      <c r="P1249" s="6">
        <v>2019</v>
      </c>
      <c r="Q1249" s="6">
        <v>67.856248600000086</v>
      </c>
      <c r="R1249" s="6">
        <v>31.474868865495033</v>
      </c>
      <c r="S1249" s="6">
        <v>3.0407111958279729</v>
      </c>
      <c r="T1249" s="6">
        <v>4</v>
      </c>
      <c r="U1249" s="6">
        <v>5224.3743161076991</v>
      </c>
      <c r="V1249" s="6">
        <v>6982.0471778453375</v>
      </c>
      <c r="W1249" s="6">
        <v>106.50593692310196</v>
      </c>
      <c r="X1249" s="6">
        <v>142.33847563812037</v>
      </c>
      <c r="Y1249" s="6">
        <v>169.5234636146258</v>
      </c>
      <c r="Z1249" s="6">
        <v>0</v>
      </c>
      <c r="AA1249" s="6">
        <v>113.41490349999999</v>
      </c>
      <c r="AB1249" s="6">
        <v>5432163.3502819175</v>
      </c>
      <c r="AC1249" s="6">
        <v>483961.97198511101</v>
      </c>
      <c r="AD1249" s="6">
        <v>5257808.9544687476</v>
      </c>
      <c r="AE1249" s="6">
        <v>3896403.047688453</v>
      </c>
      <c r="AF1249" s="6">
        <v>0</v>
      </c>
      <c r="AG1249" s="6">
        <v>749359.1242297797</v>
      </c>
      <c r="AH1249" s="6">
        <v>0</v>
      </c>
      <c r="AI1249" s="6">
        <v>6169681.6149750613</v>
      </c>
      <c r="AJ1249" s="6">
        <v>16052245.986449227</v>
      </c>
      <c r="AK1249" s="6">
        <v>10955987.726422548</v>
      </c>
      <c r="AL1249" s="6">
        <v>48997611.776500843</v>
      </c>
      <c r="AM1249" s="6">
        <v>961560.82862165791</v>
      </c>
      <c r="AN1249" s="6">
        <v>13584081.291616665</v>
      </c>
      <c r="AO1249" s="6">
        <v>13584081.291616665</v>
      </c>
      <c r="AP1249" s="6">
        <v>1478867.3190221859</v>
      </c>
      <c r="AQ1249" s="6">
        <v>6315353.5865156623</v>
      </c>
      <c r="AR1249" s="6">
        <v>0</v>
      </c>
      <c r="AS1249" s="6">
        <v>63543253.896739163</v>
      </c>
      <c r="AT1249" s="6">
        <v>84921556.093893677</v>
      </c>
      <c r="AU1249" s="3">
        <f t="shared" si="121"/>
        <v>13335.214321633241</v>
      </c>
      <c r="AV1249" s="2">
        <f t="shared" si="122"/>
        <v>12.162844783311892</v>
      </c>
      <c r="AW1249" s="3">
        <f t="shared" si="123"/>
        <v>5224.3743161076991</v>
      </c>
      <c r="AX1249" s="3">
        <f t="shared" si="124"/>
        <v>6982.0471778453375</v>
      </c>
      <c r="AY1249" s="3">
        <f t="shared" si="125"/>
        <v>106.50593692310196</v>
      </c>
      <c r="AZ1249" s="3">
        <f t="shared" si="126"/>
        <v>142.33847563812037</v>
      </c>
    </row>
    <row r="1250" spans="1:52" x14ac:dyDescent="0.25">
      <c r="A1250" s="6">
        <v>1</v>
      </c>
      <c r="B1250" s="6">
        <v>4000</v>
      </c>
      <c r="C1250" s="6">
        <v>707</v>
      </c>
      <c r="D1250" s="6">
        <v>0.04</v>
      </c>
      <c r="E1250" s="6">
        <v>15</v>
      </c>
      <c r="F1250" s="6">
        <v>15</v>
      </c>
      <c r="G1250" s="6">
        <v>7</v>
      </c>
      <c r="H1250" s="6">
        <v>1.7782794100389227E-11</v>
      </c>
      <c r="I1250" s="6" t="s">
        <v>57</v>
      </c>
      <c r="J1250" s="6" t="s">
        <v>12</v>
      </c>
      <c r="K1250" s="6" t="s">
        <v>13</v>
      </c>
      <c r="L1250" s="6" t="s">
        <v>24</v>
      </c>
      <c r="M1250" s="6" t="s">
        <v>44</v>
      </c>
      <c r="N1250" s="6" t="s">
        <v>55</v>
      </c>
      <c r="O1250" s="6" t="s">
        <v>14</v>
      </c>
      <c r="P1250" s="6">
        <v>2019</v>
      </c>
      <c r="Q1250" s="6">
        <v>87.454144800000108</v>
      </c>
      <c r="R1250" s="6">
        <v>40.459840176991527</v>
      </c>
      <c r="S1250" s="6">
        <v>3.9060813943684995</v>
      </c>
      <c r="T1250" s="6">
        <v>4</v>
      </c>
      <c r="U1250" s="6">
        <v>4776.590206758171</v>
      </c>
      <c r="V1250" s="6">
        <v>6144.8606060883139</v>
      </c>
      <c r="W1250" s="6">
        <v>97.37725218117869</v>
      </c>
      <c r="X1250" s="6">
        <v>125.2712949942089</v>
      </c>
      <c r="Y1250" s="6">
        <v>169.33772271238732</v>
      </c>
      <c r="Z1250" s="6">
        <v>0</v>
      </c>
      <c r="AA1250" s="6">
        <v>123.8557907</v>
      </c>
      <c r="AB1250" s="6">
        <v>6493683.7047255607</v>
      </c>
      <c r="AC1250" s="6">
        <v>576970.22434913088</v>
      </c>
      <c r="AD1250" s="6">
        <v>6427661.3683069916</v>
      </c>
      <c r="AE1250" s="6">
        <v>5011713.1287628235</v>
      </c>
      <c r="AF1250" s="6">
        <v>0</v>
      </c>
      <c r="AG1250" s="6">
        <v>889532.01679926133</v>
      </c>
      <c r="AH1250" s="6">
        <v>0</v>
      </c>
      <c r="AI1250" s="6">
        <v>7565828.5727480687</v>
      </c>
      <c r="AJ1250" s="6">
        <v>19684733.981455047</v>
      </c>
      <c r="AK1250" s="6">
        <v>13435235.4231783</v>
      </c>
      <c r="AL1250" s="6">
        <v>60085358.420325182</v>
      </c>
      <c r="AM1250" s="6">
        <v>961560.82862165791</v>
      </c>
      <c r="AN1250" s="6">
        <v>13584081.291616665</v>
      </c>
      <c r="AO1250" s="6">
        <v>13584081.291616665</v>
      </c>
      <c r="AP1250" s="6">
        <v>1478867.3190221859</v>
      </c>
      <c r="AQ1250" s="6">
        <v>6315353.5865156623</v>
      </c>
      <c r="AR1250" s="6">
        <v>0</v>
      </c>
      <c r="AS1250" s="6">
        <v>74631000.540563509</v>
      </c>
      <c r="AT1250" s="6">
        <v>96009302.737718016</v>
      </c>
      <c r="AU1250" s="3">
        <f t="shared" si="121"/>
        <v>17782.794100389227</v>
      </c>
      <c r="AV1250" s="2">
        <f t="shared" si="122"/>
        <v>15.624325577473998</v>
      </c>
      <c r="AW1250" s="3">
        <f t="shared" si="123"/>
        <v>4776.590206758171</v>
      </c>
      <c r="AX1250" s="3">
        <f t="shared" si="124"/>
        <v>6144.8606060883139</v>
      </c>
      <c r="AY1250" s="3">
        <f t="shared" si="125"/>
        <v>97.37725218117869</v>
      </c>
      <c r="AZ1250" s="3">
        <f t="shared" si="126"/>
        <v>125.2712949942089</v>
      </c>
    </row>
    <row r="1251" spans="1:52" x14ac:dyDescent="0.25">
      <c r="A1251" s="6">
        <v>1</v>
      </c>
      <c r="B1251" s="6">
        <v>4000</v>
      </c>
      <c r="C1251" s="6">
        <v>707</v>
      </c>
      <c r="D1251" s="6">
        <v>0.04</v>
      </c>
      <c r="E1251" s="6">
        <v>15</v>
      </c>
      <c r="F1251" s="6">
        <v>15</v>
      </c>
      <c r="G1251" s="6">
        <v>7</v>
      </c>
      <c r="H1251" s="6">
        <v>2.3713737056616555E-11</v>
      </c>
      <c r="I1251" s="6" t="s">
        <v>57</v>
      </c>
      <c r="J1251" s="6" t="s">
        <v>12</v>
      </c>
      <c r="K1251" s="6" t="s">
        <v>13</v>
      </c>
      <c r="L1251" s="6" t="s">
        <v>24</v>
      </c>
      <c r="M1251" s="6" t="s">
        <v>44</v>
      </c>
      <c r="N1251" s="6" t="s">
        <v>55</v>
      </c>
      <c r="O1251" s="6" t="s">
        <v>14</v>
      </c>
      <c r="P1251" s="6">
        <v>2019</v>
      </c>
      <c r="Q1251" s="6">
        <v>108.16751430000009</v>
      </c>
      <c r="R1251" s="6">
        <v>49.623912827364059</v>
      </c>
      <c r="S1251" s="6">
        <v>4.8079173060435041</v>
      </c>
      <c r="T1251" s="6">
        <v>4</v>
      </c>
      <c r="U1251" s="6">
        <v>4449.0555817973491</v>
      </c>
      <c r="V1251" s="6">
        <v>5560.6752726290842</v>
      </c>
      <c r="W1251" s="6">
        <v>90.700015827984345</v>
      </c>
      <c r="X1251" s="6">
        <v>113.36188680249937</v>
      </c>
      <c r="Y1251" s="6">
        <v>168.74234267905544</v>
      </c>
      <c r="Z1251" s="6">
        <v>0</v>
      </c>
      <c r="AA1251" s="6">
        <v>119.8792354</v>
      </c>
      <c r="AB1251" s="6">
        <v>7508937.3337951591</v>
      </c>
      <c r="AC1251" s="6">
        <v>665610.54053714615</v>
      </c>
      <c r="AD1251" s="6">
        <v>7568093.0381784961</v>
      </c>
      <c r="AE1251" s="6">
        <v>6180677.1880296506</v>
      </c>
      <c r="AF1251" s="6">
        <v>0</v>
      </c>
      <c r="AG1251" s="6">
        <v>1005744.9858188257</v>
      </c>
      <c r="AH1251" s="6">
        <v>0</v>
      </c>
      <c r="AI1251" s="6">
        <v>8942334.6036801152</v>
      </c>
      <c r="AJ1251" s="6">
        <v>23266120.313728761</v>
      </c>
      <c r="AK1251" s="6">
        <v>15879605.18508523</v>
      </c>
      <c r="AL1251" s="6">
        <v>71017123.188853383</v>
      </c>
      <c r="AM1251" s="6">
        <v>961560.82862165791</v>
      </c>
      <c r="AN1251" s="6">
        <v>13584081.291616665</v>
      </c>
      <c r="AO1251" s="6">
        <v>13584081.291616665</v>
      </c>
      <c r="AP1251" s="6">
        <v>1478867.3190221859</v>
      </c>
      <c r="AQ1251" s="6">
        <v>6315353.5865156623</v>
      </c>
      <c r="AR1251" s="6">
        <v>0</v>
      </c>
      <c r="AS1251" s="6">
        <v>85562765.309091702</v>
      </c>
      <c r="AT1251" s="6">
        <v>106941067.50624621</v>
      </c>
      <c r="AU1251" s="3">
        <f t="shared" si="121"/>
        <v>23713.737056616555</v>
      </c>
      <c r="AV1251" s="2">
        <f t="shared" si="122"/>
        <v>19.231669224174016</v>
      </c>
      <c r="AW1251" s="3">
        <f t="shared" si="123"/>
        <v>4449.0555817973491</v>
      </c>
      <c r="AX1251" s="3">
        <f t="shared" si="124"/>
        <v>5560.6752726290842</v>
      </c>
      <c r="AY1251" s="3">
        <f t="shared" si="125"/>
        <v>90.700015827984345</v>
      </c>
      <c r="AZ1251" s="3">
        <f t="shared" si="126"/>
        <v>113.36188680249937</v>
      </c>
    </row>
    <row r="1252" spans="1:52" x14ac:dyDescent="0.25">
      <c r="A1252" s="6">
        <v>1</v>
      </c>
      <c r="B1252" s="6">
        <v>4000</v>
      </c>
      <c r="C1252" s="6">
        <v>707</v>
      </c>
      <c r="D1252" s="6">
        <v>0.04</v>
      </c>
      <c r="E1252" s="6">
        <v>15</v>
      </c>
      <c r="F1252" s="6">
        <v>15</v>
      </c>
      <c r="G1252" s="6">
        <v>7</v>
      </c>
      <c r="H1252" s="6">
        <v>3.1622776601683794E-11</v>
      </c>
      <c r="I1252" s="6" t="s">
        <v>57</v>
      </c>
      <c r="J1252" s="6" t="s">
        <v>12</v>
      </c>
      <c r="K1252" s="6" t="s">
        <v>13</v>
      </c>
      <c r="L1252" s="6" t="s">
        <v>24</v>
      </c>
      <c r="M1252" s="6" t="s">
        <v>44</v>
      </c>
      <c r="N1252" s="6" t="s">
        <v>55</v>
      </c>
      <c r="O1252" s="6" t="s">
        <v>14</v>
      </c>
      <c r="P1252" s="6">
        <v>2019</v>
      </c>
      <c r="Q1252" s="6">
        <v>120.21297050000014</v>
      </c>
      <c r="R1252" s="6">
        <v>54.751494267201558</v>
      </c>
      <c r="S1252" s="6">
        <v>5.4307601434687269</v>
      </c>
      <c r="T1252" s="6">
        <v>4</v>
      </c>
      <c r="U1252" s="6">
        <v>4201.5681913510971</v>
      </c>
      <c r="V1252" s="6">
        <v>5185.698480315571</v>
      </c>
      <c r="W1252" s="6">
        <v>85.654650622267255</v>
      </c>
      <c r="X1252" s="6">
        <v>105.71747769753988</v>
      </c>
      <c r="Y1252" s="6">
        <v>168.23369250323364</v>
      </c>
      <c r="Z1252" s="6">
        <v>0</v>
      </c>
      <c r="AA1252" s="6">
        <v>161.39754809999999</v>
      </c>
      <c r="AB1252" s="6">
        <v>8053485.0295347013</v>
      </c>
      <c r="AC1252" s="6">
        <v>713039.63393337373</v>
      </c>
      <c r="AD1252" s="6">
        <v>8187483.5287017534</v>
      </c>
      <c r="AE1252" s="6">
        <v>6854382.2843636973</v>
      </c>
      <c r="AF1252" s="6">
        <v>0</v>
      </c>
      <c r="AG1252" s="6">
        <v>963618.5621786319</v>
      </c>
      <c r="AH1252" s="6">
        <v>0</v>
      </c>
      <c r="AI1252" s="6">
        <v>9661083.525097739</v>
      </c>
      <c r="AJ1252" s="6">
        <v>25136157.57158123</v>
      </c>
      <c r="AK1252" s="6">
        <v>17155944.038992651</v>
      </c>
      <c r="AL1252" s="6">
        <v>76725194.174383774</v>
      </c>
      <c r="AM1252" s="6">
        <v>961560.82862165791</v>
      </c>
      <c r="AN1252" s="6">
        <v>13584081.291616665</v>
      </c>
      <c r="AO1252" s="6">
        <v>13584081.291616665</v>
      </c>
      <c r="AP1252" s="6">
        <v>1478867.3190221859</v>
      </c>
      <c r="AQ1252" s="6">
        <v>6315353.5865156623</v>
      </c>
      <c r="AR1252" s="6">
        <v>0</v>
      </c>
      <c r="AS1252" s="6">
        <v>91270836.294622093</v>
      </c>
      <c r="AT1252" s="6">
        <v>112649138.4917766</v>
      </c>
      <c r="AU1252" s="3">
        <f t="shared" si="121"/>
        <v>31622.776601683792</v>
      </c>
      <c r="AV1252" s="2">
        <f t="shared" si="122"/>
        <v>21.723040573874908</v>
      </c>
      <c r="AW1252" s="3">
        <f t="shared" si="123"/>
        <v>4201.5681913510971</v>
      </c>
      <c r="AX1252" s="3">
        <f t="shared" si="124"/>
        <v>5185.698480315571</v>
      </c>
      <c r="AY1252" s="3">
        <f t="shared" si="125"/>
        <v>85.654650622267255</v>
      </c>
      <c r="AZ1252" s="3">
        <f t="shared" si="126"/>
        <v>105.71747769753988</v>
      </c>
    </row>
    <row r="1253" spans="1:52" x14ac:dyDescent="0.25">
      <c r="A1253" s="6">
        <v>1</v>
      </c>
      <c r="B1253" s="6">
        <v>4000</v>
      </c>
      <c r="C1253" s="6">
        <v>707</v>
      </c>
      <c r="D1253" s="6">
        <v>0.04</v>
      </c>
      <c r="E1253" s="6">
        <v>15</v>
      </c>
      <c r="F1253" s="6">
        <v>15</v>
      </c>
      <c r="G1253" s="6">
        <v>7</v>
      </c>
      <c r="H1253" s="6">
        <v>4.2169650342858228E-11</v>
      </c>
      <c r="I1253" s="6" t="s">
        <v>57</v>
      </c>
      <c r="J1253" s="6" t="s">
        <v>12</v>
      </c>
      <c r="K1253" s="6" t="s">
        <v>13</v>
      </c>
      <c r="L1253" s="6" t="s">
        <v>24</v>
      </c>
      <c r="M1253" s="6" t="s">
        <v>44</v>
      </c>
      <c r="N1253" s="6" t="s">
        <v>55</v>
      </c>
      <c r="O1253" s="6" t="s">
        <v>14</v>
      </c>
      <c r="P1253" s="6">
        <v>2019</v>
      </c>
      <c r="Q1253" s="6">
        <v>130.92325670000011</v>
      </c>
      <c r="R1253" s="6">
        <v>59.170096768066443</v>
      </c>
      <c r="S1253" s="6">
        <v>5.9918760074783588</v>
      </c>
      <c r="T1253" s="6">
        <v>4</v>
      </c>
      <c r="U1253" s="6">
        <v>4009.318566373091</v>
      </c>
      <c r="V1253" s="6">
        <v>4901.2888846203568</v>
      </c>
      <c r="W1253" s="6">
        <v>81.735381980227771</v>
      </c>
      <c r="X1253" s="6">
        <v>99.919403396844046</v>
      </c>
      <c r="Y1253" s="6">
        <v>167.69657618753862</v>
      </c>
      <c r="Z1253" s="6">
        <v>0</v>
      </c>
      <c r="AA1253" s="6">
        <v>230.32164689999999</v>
      </c>
      <c r="AB1253" s="6">
        <v>8511215.2229571193</v>
      </c>
      <c r="AC1253" s="6">
        <v>752849.35520669457</v>
      </c>
      <c r="AD1253" s="6">
        <v>8711952.158669699</v>
      </c>
      <c r="AE1253" s="6">
        <v>7449002.5105579328</v>
      </c>
      <c r="AF1253" s="6">
        <v>0</v>
      </c>
      <c r="AG1253" s="6">
        <v>904021.67341513222</v>
      </c>
      <c r="AH1253" s="6">
        <v>0</v>
      </c>
      <c r="AI1253" s="6">
        <v>10268325.959114566</v>
      </c>
      <c r="AJ1253" s="6">
        <v>26716077.82234244</v>
      </c>
      <c r="AK1253" s="6">
        <v>18234272.074251913</v>
      </c>
      <c r="AL1253" s="6">
        <v>81547716.776515499</v>
      </c>
      <c r="AM1253" s="6">
        <v>961560.82862165791</v>
      </c>
      <c r="AN1253" s="6">
        <v>13584081.291616665</v>
      </c>
      <c r="AO1253" s="6">
        <v>13584081.291616665</v>
      </c>
      <c r="AP1253" s="6">
        <v>1478867.3190221859</v>
      </c>
      <c r="AQ1253" s="6">
        <v>6315353.5865156623</v>
      </c>
      <c r="AR1253" s="6">
        <v>0</v>
      </c>
      <c r="AS1253" s="6">
        <v>96093358.896753818</v>
      </c>
      <c r="AT1253" s="6">
        <v>117471661.09390832</v>
      </c>
      <c r="AU1253" s="3">
        <f t="shared" si="121"/>
        <v>42169.650342858229</v>
      </c>
      <c r="AV1253" s="2">
        <f t="shared" si="122"/>
        <v>23.967504029913435</v>
      </c>
      <c r="AW1253" s="3">
        <f t="shared" si="123"/>
        <v>4009.318566373091</v>
      </c>
      <c r="AX1253" s="3">
        <f t="shared" si="124"/>
        <v>4901.2888846203568</v>
      </c>
      <c r="AY1253" s="3">
        <f t="shared" si="125"/>
        <v>81.735381980227771</v>
      </c>
      <c r="AZ1253" s="3">
        <f t="shared" si="126"/>
        <v>99.919403396844046</v>
      </c>
    </row>
    <row r="1254" spans="1:52" x14ac:dyDescent="0.25">
      <c r="A1254" s="6">
        <v>1</v>
      </c>
      <c r="B1254" s="6">
        <v>4000</v>
      </c>
      <c r="C1254" s="6">
        <v>707</v>
      </c>
      <c r="D1254" s="6">
        <v>0.04</v>
      </c>
      <c r="E1254" s="6">
        <v>15</v>
      </c>
      <c r="F1254" s="6">
        <v>15</v>
      </c>
      <c r="G1254" s="6">
        <v>7</v>
      </c>
      <c r="H1254" s="6">
        <v>5.6234132519034912E-11</v>
      </c>
      <c r="I1254" s="6" t="s">
        <v>57</v>
      </c>
      <c r="J1254" s="6" t="s">
        <v>12</v>
      </c>
      <c r="K1254" s="6" t="s">
        <v>13</v>
      </c>
      <c r="L1254" s="6" t="s">
        <v>24</v>
      </c>
      <c r="M1254" s="6" t="s">
        <v>44</v>
      </c>
      <c r="N1254" s="6" t="s">
        <v>55</v>
      </c>
      <c r="O1254" s="6" t="s">
        <v>14</v>
      </c>
      <c r="P1254" s="6">
        <v>2019</v>
      </c>
      <c r="Q1254" s="6">
        <v>142.72329430000013</v>
      </c>
      <c r="R1254" s="6">
        <v>63.938083487456623</v>
      </c>
      <c r="S1254" s="6">
        <v>6.5663096415086697</v>
      </c>
      <c r="T1254" s="6">
        <v>4</v>
      </c>
      <c r="U1254" s="6">
        <v>3858.7819184375762</v>
      </c>
      <c r="V1254" s="6">
        <v>4672.7209254413128</v>
      </c>
      <c r="W1254" s="6">
        <v>78.666488796176552</v>
      </c>
      <c r="X1254" s="6">
        <v>95.259736387933728</v>
      </c>
      <c r="Y1254" s="6">
        <v>167.09163150352248</v>
      </c>
      <c r="Z1254" s="6">
        <v>0</v>
      </c>
      <c r="AA1254" s="6">
        <v>229.12075609999999</v>
      </c>
      <c r="AB1254" s="6">
        <v>8994406.9298578985</v>
      </c>
      <c r="AC1254" s="6">
        <v>794818.95767216792</v>
      </c>
      <c r="AD1254" s="6">
        <v>9269180.7218867391</v>
      </c>
      <c r="AE1254" s="6">
        <v>8101058.3987272633</v>
      </c>
      <c r="AF1254" s="6">
        <v>0</v>
      </c>
      <c r="AG1254" s="6">
        <v>867360.28695788223</v>
      </c>
      <c r="AH1254" s="6">
        <v>0</v>
      </c>
      <c r="AI1254" s="6">
        <v>10930461.865089756</v>
      </c>
      <c r="AJ1254" s="6">
        <v>28438819.62693996</v>
      </c>
      <c r="AK1254" s="6">
        <v>19410078.754693925</v>
      </c>
      <c r="AL1254" s="6">
        <v>86806185.541825593</v>
      </c>
      <c r="AM1254" s="6">
        <v>961560.82862165791</v>
      </c>
      <c r="AN1254" s="6">
        <v>13584081.291616665</v>
      </c>
      <c r="AO1254" s="6">
        <v>13584081.291616665</v>
      </c>
      <c r="AP1254" s="6">
        <v>1478867.3190221859</v>
      </c>
      <c r="AQ1254" s="6">
        <v>6315353.5865156623</v>
      </c>
      <c r="AR1254" s="6">
        <v>0</v>
      </c>
      <c r="AS1254" s="6">
        <v>101351827.66206391</v>
      </c>
      <c r="AT1254" s="6">
        <v>122730129.85921842</v>
      </c>
      <c r="AU1254" s="3">
        <f t="shared" si="121"/>
        <v>56234.132519034909</v>
      </c>
      <c r="AV1254" s="2">
        <f t="shared" si="122"/>
        <v>26.265238566034679</v>
      </c>
      <c r="AW1254" s="3">
        <f t="shared" si="123"/>
        <v>3858.7819184375762</v>
      </c>
      <c r="AX1254" s="3">
        <f t="shared" si="124"/>
        <v>4672.7209254413128</v>
      </c>
      <c r="AY1254" s="3">
        <f t="shared" si="125"/>
        <v>78.666488796176552</v>
      </c>
      <c r="AZ1254" s="3">
        <f t="shared" si="126"/>
        <v>95.259736387933728</v>
      </c>
    </row>
    <row r="1255" spans="1:52" x14ac:dyDescent="0.25">
      <c r="A1255" s="6">
        <v>1</v>
      </c>
      <c r="B1255" s="6">
        <v>4000</v>
      </c>
      <c r="C1255" s="6">
        <v>707</v>
      </c>
      <c r="D1255" s="6">
        <v>0.04</v>
      </c>
      <c r="E1255" s="6">
        <v>15</v>
      </c>
      <c r="F1255" s="6">
        <v>15</v>
      </c>
      <c r="G1255" s="6">
        <v>7</v>
      </c>
      <c r="H1255" s="6">
        <v>7.4989420933245581E-11</v>
      </c>
      <c r="I1255" s="6" t="s">
        <v>57</v>
      </c>
      <c r="J1255" s="6" t="s">
        <v>12</v>
      </c>
      <c r="K1255" s="6" t="s">
        <v>13</v>
      </c>
      <c r="L1255" s="6" t="s">
        <v>24</v>
      </c>
      <c r="M1255" s="6" t="s">
        <v>44</v>
      </c>
      <c r="N1255" s="6" t="s">
        <v>55</v>
      </c>
      <c r="O1255" s="6" t="s">
        <v>14</v>
      </c>
      <c r="P1255" s="6">
        <v>2019</v>
      </c>
      <c r="Q1255" s="6">
        <v>150.99819050000013</v>
      </c>
      <c r="R1255" s="6">
        <v>67.214328205103726</v>
      </c>
      <c r="S1255" s="6">
        <v>7.0032595296388713</v>
      </c>
      <c r="T1255" s="6">
        <v>4</v>
      </c>
      <c r="U1255" s="6">
        <v>3741.9015277924163</v>
      </c>
      <c r="V1255" s="6">
        <v>4505.0569594410017</v>
      </c>
      <c r="W1255" s="6">
        <v>76.28372394044635</v>
      </c>
      <c r="X1255" s="6">
        <v>91.841679658719471</v>
      </c>
      <c r="Y1255" s="6">
        <v>166.65755891589808</v>
      </c>
      <c r="Z1255" s="6">
        <v>0</v>
      </c>
      <c r="AA1255" s="6">
        <v>224.87655040000001</v>
      </c>
      <c r="AB1255" s="6">
        <v>9320511.3296116833</v>
      </c>
      <c r="AC1255" s="6">
        <v>823113.62516659836</v>
      </c>
      <c r="AD1255" s="6">
        <v>9647241.4483320303</v>
      </c>
      <c r="AE1255" s="6">
        <v>8555766.7586322501</v>
      </c>
      <c r="AF1255" s="6">
        <v>0</v>
      </c>
      <c r="AG1255" s="6">
        <v>800604.89899991546</v>
      </c>
      <c r="AH1255" s="6">
        <v>0</v>
      </c>
      <c r="AI1255" s="6">
        <v>11367422.843689561</v>
      </c>
      <c r="AJ1255" s="6">
        <v>29575702.460235395</v>
      </c>
      <c r="AK1255" s="6">
        <v>20186024.649024218</v>
      </c>
      <c r="AL1255" s="6">
        <v>90276388.013691649</v>
      </c>
      <c r="AM1255" s="6">
        <v>961560.82862165791</v>
      </c>
      <c r="AN1255" s="6">
        <v>13584081.291616665</v>
      </c>
      <c r="AO1255" s="6">
        <v>13584081.291616665</v>
      </c>
      <c r="AP1255" s="6">
        <v>1478867.3190221859</v>
      </c>
      <c r="AQ1255" s="6">
        <v>6315353.5865156623</v>
      </c>
      <c r="AR1255" s="6">
        <v>0</v>
      </c>
      <c r="AS1255" s="6">
        <v>104822030.13392997</v>
      </c>
      <c r="AT1255" s="6">
        <v>126200332.33108447</v>
      </c>
      <c r="AU1255" s="3">
        <f t="shared" si="121"/>
        <v>74989.420933245579</v>
      </c>
      <c r="AV1255" s="2">
        <f t="shared" si="122"/>
        <v>28.013038118555485</v>
      </c>
      <c r="AW1255" s="3">
        <f t="shared" si="123"/>
        <v>3741.9015277924163</v>
      </c>
      <c r="AX1255" s="3">
        <f t="shared" si="124"/>
        <v>4505.0569594410017</v>
      </c>
      <c r="AY1255" s="3">
        <f t="shared" si="125"/>
        <v>76.28372394044635</v>
      </c>
      <c r="AZ1255" s="3">
        <f t="shared" si="126"/>
        <v>91.841679658719471</v>
      </c>
    </row>
    <row r="1256" spans="1:52" x14ac:dyDescent="0.25">
      <c r="A1256" s="6">
        <v>1</v>
      </c>
      <c r="B1256" s="6">
        <v>4000</v>
      </c>
      <c r="C1256" s="6">
        <v>707</v>
      </c>
      <c r="D1256" s="6">
        <v>0.04</v>
      </c>
      <c r="E1256" s="6">
        <v>15</v>
      </c>
      <c r="F1256" s="6">
        <v>15</v>
      </c>
      <c r="G1256" s="6">
        <v>7</v>
      </c>
      <c r="H1256" s="6">
        <v>1E-10</v>
      </c>
      <c r="I1256" s="6" t="s">
        <v>57</v>
      </c>
      <c r="J1256" s="6" t="s">
        <v>12</v>
      </c>
      <c r="K1256" s="6" t="s">
        <v>13</v>
      </c>
      <c r="L1256" s="6" t="s">
        <v>24</v>
      </c>
      <c r="M1256" s="6" t="s">
        <v>44</v>
      </c>
      <c r="N1256" s="6" t="s">
        <v>55</v>
      </c>
      <c r="O1256" s="6" t="s">
        <v>14</v>
      </c>
      <c r="P1256" s="6">
        <v>2019</v>
      </c>
      <c r="Q1256" s="6">
        <v>157.64129430000014</v>
      </c>
      <c r="R1256" s="6">
        <v>69.792573503568235</v>
      </c>
      <c r="S1256" s="6">
        <v>7.3591055460219499</v>
      </c>
      <c r="T1256" s="6">
        <v>4</v>
      </c>
      <c r="U1256" s="6">
        <v>3652.2091551714857</v>
      </c>
      <c r="V1256" s="6">
        <v>4378.4625722294459</v>
      </c>
      <c r="W1256" s="6">
        <v>74.455223606656091</v>
      </c>
      <c r="X1256" s="6">
        <v>89.260881843830504</v>
      </c>
      <c r="Y1256" s="6">
        <v>166.29216717084458</v>
      </c>
      <c r="Z1256" s="6">
        <v>0</v>
      </c>
      <c r="AA1256" s="6">
        <v>234.87684110000001</v>
      </c>
      <c r="AB1256" s="6">
        <v>9573984.426565012</v>
      </c>
      <c r="AC1256" s="6">
        <v>845089.94792296563</v>
      </c>
      <c r="AD1256" s="6">
        <v>9942166.4172819722</v>
      </c>
      <c r="AE1256" s="6">
        <v>8919228.0953448564</v>
      </c>
      <c r="AF1256" s="6">
        <v>0</v>
      </c>
      <c r="AG1256" s="6">
        <v>733969.86468134541</v>
      </c>
      <c r="AH1256" s="6">
        <v>0</v>
      </c>
      <c r="AI1256" s="6">
        <v>11705631.113200497</v>
      </c>
      <c r="AJ1256" s="6">
        <v>30455651.001447566</v>
      </c>
      <c r="AK1256" s="6">
        <v>20786607.609535933</v>
      </c>
      <c r="AL1256" s="6">
        <v>92962328.475980148</v>
      </c>
      <c r="AM1256" s="6">
        <v>961560.82862165791</v>
      </c>
      <c r="AN1256" s="6">
        <v>13584081.291616665</v>
      </c>
      <c r="AO1256" s="6">
        <v>13584081.291616665</v>
      </c>
      <c r="AP1256" s="6">
        <v>1478867.3190221859</v>
      </c>
      <c r="AQ1256" s="6">
        <v>6315353.5865156623</v>
      </c>
      <c r="AR1256" s="6">
        <v>0</v>
      </c>
      <c r="AS1256" s="6">
        <v>107507970.59621847</v>
      </c>
      <c r="AT1256" s="6">
        <v>128886272.79337297</v>
      </c>
      <c r="AU1256" s="3">
        <f t="shared" si="121"/>
        <v>100000</v>
      </c>
      <c r="AV1256" s="2">
        <f t="shared" si="122"/>
        <v>29.4364221840878</v>
      </c>
      <c r="AW1256" s="3">
        <f t="shared" si="123"/>
        <v>3652.2091551714857</v>
      </c>
      <c r="AX1256" s="3">
        <f t="shared" si="124"/>
        <v>4378.4625722294459</v>
      </c>
      <c r="AY1256" s="3">
        <f t="shared" si="125"/>
        <v>74.455223606656091</v>
      </c>
      <c r="AZ1256" s="3">
        <f t="shared" si="126"/>
        <v>89.260881843830504</v>
      </c>
    </row>
    <row r="1257" spans="1:52" x14ac:dyDescent="0.25">
      <c r="A1257" s="6">
        <v>1</v>
      </c>
      <c r="B1257" s="6">
        <v>4000</v>
      </c>
      <c r="C1257" s="6">
        <v>707</v>
      </c>
      <c r="D1257" s="6">
        <v>0.04</v>
      </c>
      <c r="E1257" s="6">
        <v>15</v>
      </c>
      <c r="F1257" s="6">
        <v>15</v>
      </c>
      <c r="G1257" s="6">
        <v>7</v>
      </c>
      <c r="H1257" s="6">
        <v>1.333521432163324E-10</v>
      </c>
      <c r="I1257" s="6" t="s">
        <v>57</v>
      </c>
      <c r="J1257" s="6" t="s">
        <v>12</v>
      </c>
      <c r="K1257" s="6" t="s">
        <v>13</v>
      </c>
      <c r="L1257" s="6" t="s">
        <v>24</v>
      </c>
      <c r="M1257" s="6" t="s">
        <v>44</v>
      </c>
      <c r="N1257" s="6" t="s">
        <v>55</v>
      </c>
      <c r="O1257" s="6" t="s">
        <v>14</v>
      </c>
      <c r="P1257" s="6">
        <v>2019</v>
      </c>
      <c r="Q1257" s="6">
        <v>162.92713240000015</v>
      </c>
      <c r="R1257" s="6">
        <v>71.810613613956122</v>
      </c>
      <c r="S1257" s="6">
        <v>7.6445742505269285</v>
      </c>
      <c r="T1257" s="6">
        <v>4</v>
      </c>
      <c r="U1257" s="6">
        <v>3583.6557687164809</v>
      </c>
      <c r="V1257" s="6">
        <v>4282.7889544423215</v>
      </c>
      <c r="W1257" s="6">
        <v>73.05767009845313</v>
      </c>
      <c r="X1257" s="6">
        <v>87.310445737094554</v>
      </c>
      <c r="Y1257" s="6">
        <v>165.99136349155924</v>
      </c>
      <c r="Z1257" s="6">
        <v>0</v>
      </c>
      <c r="AA1257" s="6">
        <v>258.40525059999999</v>
      </c>
      <c r="AB1257" s="6">
        <v>9770537.9513680935</v>
      </c>
      <c r="AC1257" s="6">
        <v>862121.61444597947</v>
      </c>
      <c r="AD1257" s="6">
        <v>10171489.811498454</v>
      </c>
      <c r="AE1257" s="6">
        <v>9207547.6102750432</v>
      </c>
      <c r="AF1257" s="6">
        <v>0</v>
      </c>
      <c r="AG1257" s="6">
        <v>672405.96377903793</v>
      </c>
      <c r="AH1257" s="6">
        <v>0</v>
      </c>
      <c r="AI1257" s="6">
        <v>11966800.151032977</v>
      </c>
      <c r="AJ1257" s="6">
        <v>31135159.264751703</v>
      </c>
      <c r="AK1257" s="6">
        <v>21250385.96173957</v>
      </c>
      <c r="AL1257" s="6">
        <v>95036448.32889086</v>
      </c>
      <c r="AM1257" s="6">
        <v>961560.82862165791</v>
      </c>
      <c r="AN1257" s="6">
        <v>13584081.291616665</v>
      </c>
      <c r="AO1257" s="6">
        <v>13584081.291616665</v>
      </c>
      <c r="AP1257" s="6">
        <v>1478867.3190221859</v>
      </c>
      <c r="AQ1257" s="6">
        <v>6315353.5865156623</v>
      </c>
      <c r="AR1257" s="6">
        <v>0</v>
      </c>
      <c r="AS1257" s="6">
        <v>109582090.44912918</v>
      </c>
      <c r="AT1257" s="6">
        <v>130960392.64628369</v>
      </c>
      <c r="AU1257" s="3">
        <f t="shared" si="121"/>
        <v>133352.14321633239</v>
      </c>
      <c r="AV1257" s="2">
        <f t="shared" si="122"/>
        <v>30.578297002107714</v>
      </c>
      <c r="AW1257" s="3">
        <f t="shared" si="123"/>
        <v>3583.6557687164809</v>
      </c>
      <c r="AX1257" s="3">
        <f t="shared" si="124"/>
        <v>4282.7889544423215</v>
      </c>
      <c r="AY1257" s="3">
        <f t="shared" si="125"/>
        <v>73.05767009845313</v>
      </c>
      <c r="AZ1257" s="3">
        <f t="shared" si="126"/>
        <v>87.310445737094554</v>
      </c>
    </row>
    <row r="1258" spans="1:52" x14ac:dyDescent="0.25">
      <c r="A1258" s="6">
        <v>1</v>
      </c>
      <c r="B1258" s="6">
        <v>4000</v>
      </c>
      <c r="C1258" s="6">
        <v>707</v>
      </c>
      <c r="D1258" s="6">
        <v>0.04</v>
      </c>
      <c r="E1258" s="6">
        <v>15</v>
      </c>
      <c r="F1258" s="6">
        <v>15</v>
      </c>
      <c r="G1258" s="6">
        <v>7</v>
      </c>
      <c r="H1258" s="6">
        <v>1.7782794100389229E-10</v>
      </c>
      <c r="I1258" s="6" t="s">
        <v>57</v>
      </c>
      <c r="J1258" s="6" t="s">
        <v>12</v>
      </c>
      <c r="K1258" s="6" t="s">
        <v>13</v>
      </c>
      <c r="L1258" s="6" t="s">
        <v>24</v>
      </c>
      <c r="M1258" s="6" t="s">
        <v>44</v>
      </c>
      <c r="N1258" s="6" t="s">
        <v>55</v>
      </c>
      <c r="O1258" s="6" t="s">
        <v>14</v>
      </c>
      <c r="P1258" s="6">
        <v>2019</v>
      </c>
      <c r="Q1258" s="6">
        <v>166.94191240000012</v>
      </c>
      <c r="R1258" s="6">
        <v>73.321213231796989</v>
      </c>
      <c r="S1258" s="6">
        <v>7.8654367451075924</v>
      </c>
      <c r="T1258" s="6">
        <v>4</v>
      </c>
      <c r="U1258" s="6">
        <v>3531.4074773026346</v>
      </c>
      <c r="V1258" s="6">
        <v>4210.9089115507741</v>
      </c>
      <c r="W1258" s="6">
        <v>71.992518006937431</v>
      </c>
      <c r="X1258" s="6">
        <v>85.845073837796818</v>
      </c>
      <c r="Y1258" s="6">
        <v>165.75706618404297</v>
      </c>
      <c r="Z1258" s="6">
        <v>0</v>
      </c>
      <c r="AA1258" s="6">
        <v>257.96963369999997</v>
      </c>
      <c r="AB1258" s="6">
        <v>9916646.5595833212</v>
      </c>
      <c r="AC1258" s="6">
        <v>874776.76033446577</v>
      </c>
      <c r="AD1258" s="6">
        <v>10342305.739413846</v>
      </c>
      <c r="AE1258" s="6">
        <v>9425225.1429026946</v>
      </c>
      <c r="AF1258" s="6">
        <v>0</v>
      </c>
      <c r="AG1258" s="6">
        <v>616602.88339051523</v>
      </c>
      <c r="AH1258" s="6">
        <v>0</v>
      </c>
      <c r="AI1258" s="6">
        <v>12158467.263393685</v>
      </c>
      <c r="AJ1258" s="6">
        <v>31633837.774783537</v>
      </c>
      <c r="AK1258" s="6">
        <v>21590744.291655004</v>
      </c>
      <c r="AL1258" s="6">
        <v>96558606.41545707</v>
      </c>
      <c r="AM1258" s="6">
        <v>961560.82862165791</v>
      </c>
      <c r="AN1258" s="6">
        <v>13584081.291616665</v>
      </c>
      <c r="AO1258" s="6">
        <v>13584081.291616665</v>
      </c>
      <c r="AP1258" s="6">
        <v>1478867.3190221859</v>
      </c>
      <c r="AQ1258" s="6">
        <v>6315353.5865156623</v>
      </c>
      <c r="AR1258" s="6">
        <v>0</v>
      </c>
      <c r="AS1258" s="6">
        <v>111104248.53569539</v>
      </c>
      <c r="AT1258" s="6">
        <v>132482550.7328499</v>
      </c>
      <c r="AU1258" s="3">
        <f t="shared" si="121"/>
        <v>177827.94100389228</v>
      </c>
      <c r="AV1258" s="2">
        <f t="shared" si="122"/>
        <v>31.46174698043037</v>
      </c>
      <c r="AW1258" s="3">
        <f t="shared" si="123"/>
        <v>3531.4074773026346</v>
      </c>
      <c r="AX1258" s="3">
        <f t="shared" si="124"/>
        <v>4210.9089115507741</v>
      </c>
      <c r="AY1258" s="3">
        <f t="shared" si="125"/>
        <v>71.992518006937431</v>
      </c>
      <c r="AZ1258" s="3">
        <f t="shared" si="126"/>
        <v>85.845073837796818</v>
      </c>
    </row>
    <row r="1259" spans="1:52" x14ac:dyDescent="0.25">
      <c r="A1259" s="6">
        <v>1</v>
      </c>
      <c r="B1259" s="6">
        <v>4000</v>
      </c>
      <c r="C1259" s="6">
        <v>707</v>
      </c>
      <c r="D1259" s="6">
        <v>0.04</v>
      </c>
      <c r="E1259" s="6">
        <v>15</v>
      </c>
      <c r="F1259" s="6">
        <v>15</v>
      </c>
      <c r="G1259" s="6">
        <v>7</v>
      </c>
      <c r="H1259" s="6">
        <v>2.3713737056616557E-10</v>
      </c>
      <c r="I1259" s="6" t="s">
        <v>57</v>
      </c>
      <c r="J1259" s="6" t="s">
        <v>12</v>
      </c>
      <c r="K1259" s="6" t="s">
        <v>13</v>
      </c>
      <c r="L1259" s="6" t="s">
        <v>24</v>
      </c>
      <c r="M1259" s="6" t="s">
        <v>44</v>
      </c>
      <c r="N1259" s="6" t="s">
        <v>55</v>
      </c>
      <c r="O1259" s="6" t="s">
        <v>14</v>
      </c>
      <c r="P1259" s="6">
        <v>2019</v>
      </c>
      <c r="Q1259" s="6">
        <v>169.99641860000017</v>
      </c>
      <c r="R1259" s="6">
        <v>74.458547030654515</v>
      </c>
      <c r="S1259" s="6">
        <v>8.0356371455950395</v>
      </c>
      <c r="T1259" s="6">
        <v>4</v>
      </c>
      <c r="U1259" s="6">
        <v>3491.7068142823796</v>
      </c>
      <c r="V1259" s="6">
        <v>4156.8159341259015</v>
      </c>
      <c r="W1259" s="6">
        <v>71.183166292148584</v>
      </c>
      <c r="X1259" s="6">
        <v>84.742315326823871</v>
      </c>
      <c r="Y1259" s="6">
        <v>165.57552027027725</v>
      </c>
      <c r="Z1259" s="6">
        <v>0</v>
      </c>
      <c r="AA1259" s="6">
        <v>307.53044549999998</v>
      </c>
      <c r="AB1259" s="6">
        <v>10026090.972841829</v>
      </c>
      <c r="AC1259" s="6">
        <v>884253.27537250658</v>
      </c>
      <c r="AD1259" s="6">
        <v>10470448.957791494</v>
      </c>
      <c r="AE1259" s="6">
        <v>9590515.9464704972</v>
      </c>
      <c r="AF1259" s="6">
        <v>0</v>
      </c>
      <c r="AG1259" s="6">
        <v>568476.22165671841</v>
      </c>
      <c r="AH1259" s="6">
        <v>0</v>
      </c>
      <c r="AI1259" s="6">
        <v>12300516.295911886</v>
      </c>
      <c r="AJ1259" s="6">
        <v>32003420.219132811</v>
      </c>
      <c r="AK1259" s="6">
        <v>21842991.904083192</v>
      </c>
      <c r="AL1259" s="6">
        <v>97686713.793260932</v>
      </c>
      <c r="AM1259" s="6">
        <v>961560.82862165791</v>
      </c>
      <c r="AN1259" s="6">
        <v>13584081.291616665</v>
      </c>
      <c r="AO1259" s="6">
        <v>13584081.291616665</v>
      </c>
      <c r="AP1259" s="6">
        <v>1478867.3190221859</v>
      </c>
      <c r="AQ1259" s="6">
        <v>6315353.5865156623</v>
      </c>
      <c r="AR1259" s="6">
        <v>0</v>
      </c>
      <c r="AS1259" s="6">
        <v>112232355.91349925</v>
      </c>
      <c r="AT1259" s="6">
        <v>133610658.11065376</v>
      </c>
      <c r="AU1259" s="3">
        <f t="shared" si="121"/>
        <v>237137.37056616557</v>
      </c>
      <c r="AV1259" s="2">
        <f t="shared" si="122"/>
        <v>32.142548582380158</v>
      </c>
      <c r="AW1259" s="3">
        <f t="shared" si="123"/>
        <v>3491.7068142823796</v>
      </c>
      <c r="AX1259" s="3">
        <f t="shared" si="124"/>
        <v>4156.8159341259015</v>
      </c>
      <c r="AY1259" s="3">
        <f t="shared" si="125"/>
        <v>71.183166292148584</v>
      </c>
      <c r="AZ1259" s="3">
        <f t="shared" si="126"/>
        <v>84.742315326823871</v>
      </c>
    </row>
    <row r="1260" spans="1:52" x14ac:dyDescent="0.25">
      <c r="A1260" s="6">
        <v>1</v>
      </c>
      <c r="B1260" s="6">
        <v>4000</v>
      </c>
      <c r="C1260" s="6">
        <v>707</v>
      </c>
      <c r="D1260" s="6">
        <v>0.04</v>
      </c>
      <c r="E1260" s="6">
        <v>15</v>
      </c>
      <c r="F1260" s="6">
        <v>15</v>
      </c>
      <c r="G1260" s="6">
        <v>7</v>
      </c>
      <c r="H1260" s="6">
        <v>3.1622776601683795E-10</v>
      </c>
      <c r="I1260" s="6" t="s">
        <v>57</v>
      </c>
      <c r="J1260" s="6" t="s">
        <v>12</v>
      </c>
      <c r="K1260" s="6" t="s">
        <v>13</v>
      </c>
      <c r="L1260" s="6" t="s">
        <v>24</v>
      </c>
      <c r="M1260" s="6" t="s">
        <v>44</v>
      </c>
      <c r="N1260" s="6" t="s">
        <v>55</v>
      </c>
      <c r="O1260" s="6" t="s">
        <v>14</v>
      </c>
      <c r="P1260" s="6">
        <v>2019</v>
      </c>
      <c r="Q1260" s="6">
        <v>172.28869670000017</v>
      </c>
      <c r="R1260" s="6">
        <v>75.305191528679373</v>
      </c>
      <c r="S1260" s="6">
        <v>8.1651717934067243</v>
      </c>
      <c r="T1260" s="6">
        <v>4</v>
      </c>
      <c r="U1260" s="6">
        <v>3461.6053359928069</v>
      </c>
      <c r="V1260" s="6">
        <v>4116.1629723188798</v>
      </c>
      <c r="W1260" s="6">
        <v>70.569506941952952</v>
      </c>
      <c r="X1260" s="6">
        <v>83.913549713187336</v>
      </c>
      <c r="Y1260" s="6">
        <v>165.43742747468306</v>
      </c>
      <c r="Z1260" s="6">
        <v>0</v>
      </c>
      <c r="AA1260" s="6">
        <v>272.23428619999999</v>
      </c>
      <c r="AB1260" s="6">
        <v>10107256.053030085</v>
      </c>
      <c r="AC1260" s="6">
        <v>891279.52405024215</v>
      </c>
      <c r="AD1260" s="6">
        <v>10565586.067957914</v>
      </c>
      <c r="AE1260" s="6">
        <v>9714378.9558587186</v>
      </c>
      <c r="AF1260" s="6">
        <v>0</v>
      </c>
      <c r="AG1260" s="6">
        <v>527989.7934254047</v>
      </c>
      <c r="AH1260" s="6">
        <v>0</v>
      </c>
      <c r="AI1260" s="6">
        <v>12404531.253785718</v>
      </c>
      <c r="AJ1260" s="6">
        <v>32274045.803118914</v>
      </c>
      <c r="AK1260" s="6">
        <v>22027699.425953373</v>
      </c>
      <c r="AL1260" s="6">
        <v>98512766.877180368</v>
      </c>
      <c r="AM1260" s="6">
        <v>961560.82862165791</v>
      </c>
      <c r="AN1260" s="6">
        <v>13584081.291616665</v>
      </c>
      <c r="AO1260" s="6">
        <v>13584081.291616665</v>
      </c>
      <c r="AP1260" s="6">
        <v>1478867.3190221859</v>
      </c>
      <c r="AQ1260" s="6">
        <v>6315353.5865156623</v>
      </c>
      <c r="AR1260" s="6">
        <v>0</v>
      </c>
      <c r="AS1260" s="6">
        <v>113058408.99741869</v>
      </c>
      <c r="AT1260" s="6">
        <v>134436711.19457319</v>
      </c>
      <c r="AU1260" s="3">
        <f t="shared" si="121"/>
        <v>316227.76601683797</v>
      </c>
      <c r="AV1260" s="2">
        <f t="shared" si="122"/>
        <v>32.660687173626897</v>
      </c>
      <c r="AW1260" s="3">
        <f t="shared" si="123"/>
        <v>3461.6053359928069</v>
      </c>
      <c r="AX1260" s="3">
        <f t="shared" si="124"/>
        <v>4116.1629723188798</v>
      </c>
      <c r="AY1260" s="3">
        <f t="shared" si="125"/>
        <v>70.569506941952952</v>
      </c>
      <c r="AZ1260" s="3">
        <f t="shared" si="126"/>
        <v>83.913549713187336</v>
      </c>
    </row>
    <row r="1261" spans="1:52" x14ac:dyDescent="0.25">
      <c r="A1261" s="6">
        <v>1</v>
      </c>
      <c r="B1261" s="6">
        <v>4000</v>
      </c>
      <c r="C1261" s="6">
        <v>707</v>
      </c>
      <c r="D1261" s="6">
        <v>0.04</v>
      </c>
      <c r="E1261" s="6">
        <v>15</v>
      </c>
      <c r="F1261" s="6">
        <v>15</v>
      </c>
      <c r="G1261" s="6">
        <v>7</v>
      </c>
      <c r="H1261" s="6">
        <v>4.2169650342858224E-10</v>
      </c>
      <c r="I1261" s="6" t="s">
        <v>57</v>
      </c>
      <c r="J1261" s="6" t="s">
        <v>12</v>
      </c>
      <c r="K1261" s="6" t="s">
        <v>13</v>
      </c>
      <c r="L1261" s="6" t="s">
        <v>24</v>
      </c>
      <c r="M1261" s="6" t="s">
        <v>44</v>
      </c>
      <c r="N1261" s="6" t="s">
        <v>55</v>
      </c>
      <c r="O1261" s="6" t="s">
        <v>14</v>
      </c>
      <c r="P1261" s="6">
        <v>2019</v>
      </c>
      <c r="Q1261" s="6">
        <v>173.97490430000016</v>
      </c>
      <c r="R1261" s="6">
        <v>75.924158390579677</v>
      </c>
      <c r="S1261" s="6">
        <v>8.262311869994976</v>
      </c>
      <c r="T1261" s="6">
        <v>4</v>
      </c>
      <c r="U1261" s="6">
        <v>3438.8236945043614</v>
      </c>
      <c r="V1261" s="6">
        <v>4085.6856906845992</v>
      </c>
      <c r="W1261" s="6">
        <v>70.10507236576035</v>
      </c>
      <c r="X1261" s="6">
        <v>83.292229103498201</v>
      </c>
      <c r="Y1261" s="6">
        <v>165.33481684257399</v>
      </c>
      <c r="Z1261" s="6">
        <v>0</v>
      </c>
      <c r="AA1261" s="6">
        <v>269.4643921</v>
      </c>
      <c r="AB1261" s="6">
        <v>10166431.287488945</v>
      </c>
      <c r="AC1261" s="6">
        <v>896401.29994246818</v>
      </c>
      <c r="AD1261" s="6">
        <v>10635003.75142823</v>
      </c>
      <c r="AE1261" s="6">
        <v>9805394.0325286482</v>
      </c>
      <c r="AF1261" s="6">
        <v>0</v>
      </c>
      <c r="AG1261" s="6">
        <v>494437.88524239947</v>
      </c>
      <c r="AH1261" s="6">
        <v>0</v>
      </c>
      <c r="AI1261" s="6">
        <v>12479090.620085966</v>
      </c>
      <c r="AJ1261" s="6">
        <v>32468033.980003171</v>
      </c>
      <c r="AK1261" s="6">
        <v>22160100.342735305</v>
      </c>
      <c r="AL1261" s="6">
        <v>99104893.199455127</v>
      </c>
      <c r="AM1261" s="6">
        <v>961560.82862165791</v>
      </c>
      <c r="AN1261" s="6">
        <v>13584081.291616665</v>
      </c>
      <c r="AO1261" s="6">
        <v>13584081.291616665</v>
      </c>
      <c r="AP1261" s="6">
        <v>1478867.3190221859</v>
      </c>
      <c r="AQ1261" s="6">
        <v>6315353.5865156623</v>
      </c>
      <c r="AR1261" s="6">
        <v>0</v>
      </c>
      <c r="AS1261" s="6">
        <v>113650535.31969345</v>
      </c>
      <c r="AT1261" s="6">
        <v>135028837.51684794</v>
      </c>
      <c r="AU1261" s="3">
        <f t="shared" si="121"/>
        <v>421696.50342858222</v>
      </c>
      <c r="AV1261" s="2">
        <f t="shared" si="122"/>
        <v>33.049247479979904</v>
      </c>
      <c r="AW1261" s="3">
        <f t="shared" si="123"/>
        <v>3438.8236945043614</v>
      </c>
      <c r="AX1261" s="3">
        <f t="shared" si="124"/>
        <v>4085.6856906845992</v>
      </c>
      <c r="AY1261" s="3">
        <f t="shared" si="125"/>
        <v>70.10507236576035</v>
      </c>
      <c r="AZ1261" s="3">
        <f t="shared" si="126"/>
        <v>83.292229103498201</v>
      </c>
    </row>
    <row r="1262" spans="1:52" x14ac:dyDescent="0.25">
      <c r="A1262" s="6">
        <v>1</v>
      </c>
      <c r="B1262" s="6">
        <v>4000</v>
      </c>
      <c r="C1262" s="6">
        <v>707</v>
      </c>
      <c r="D1262" s="6">
        <v>0.04</v>
      </c>
      <c r="E1262" s="6">
        <v>15</v>
      </c>
      <c r="F1262" s="6">
        <v>15</v>
      </c>
      <c r="G1262" s="6">
        <v>7</v>
      </c>
      <c r="H1262" s="6">
        <v>5.623413251903492E-10</v>
      </c>
      <c r="I1262" s="6" t="s">
        <v>57</v>
      </c>
      <c r="J1262" s="6" t="s">
        <v>12</v>
      </c>
      <c r="K1262" s="6" t="s">
        <v>13</v>
      </c>
      <c r="L1262" s="6" t="s">
        <v>24</v>
      </c>
      <c r="M1262" s="6" t="s">
        <v>44</v>
      </c>
      <c r="N1262" s="6" t="s">
        <v>55</v>
      </c>
      <c r="O1262" s="6" t="s">
        <v>14</v>
      </c>
      <c r="P1262" s="6">
        <v>2019</v>
      </c>
      <c r="Q1262" s="6">
        <v>175.23180050000016</v>
      </c>
      <c r="R1262" s="6">
        <v>76.383421532666361</v>
      </c>
      <c r="S1262" s="6">
        <v>8.3355172345623387</v>
      </c>
      <c r="T1262" s="6">
        <v>4</v>
      </c>
      <c r="U1262" s="6">
        <v>3421.6090278550701</v>
      </c>
      <c r="V1262" s="6">
        <v>4062.7900606442422</v>
      </c>
      <c r="W1262" s="6">
        <v>69.754128101554628</v>
      </c>
      <c r="X1262" s="6">
        <v>82.825470716493925</v>
      </c>
      <c r="Y1262" s="6">
        <v>165.25777717227848</v>
      </c>
      <c r="Z1262" s="6">
        <v>0</v>
      </c>
      <c r="AA1262" s="6">
        <v>266.43967720000001</v>
      </c>
      <c r="AB1262" s="6">
        <v>10210250.258453138</v>
      </c>
      <c r="AC1262" s="6">
        <v>900193.47973787691</v>
      </c>
      <c r="AD1262" s="6">
        <v>10686437.371385884</v>
      </c>
      <c r="AE1262" s="6">
        <v>9873182.703450907</v>
      </c>
      <c r="AF1262" s="6">
        <v>0</v>
      </c>
      <c r="AG1262" s="6">
        <v>467402.0910369404</v>
      </c>
      <c r="AH1262" s="6">
        <v>0</v>
      </c>
      <c r="AI1262" s="6">
        <v>12533611.702585246</v>
      </c>
      <c r="AJ1262" s="6">
        <v>32609886.652854502</v>
      </c>
      <c r="AK1262" s="6">
        <v>22256917.706737295</v>
      </c>
      <c r="AL1262" s="6">
        <v>99537881.966241792</v>
      </c>
      <c r="AM1262" s="6">
        <v>961560.82862165791</v>
      </c>
      <c r="AN1262" s="6">
        <v>13584081.291616665</v>
      </c>
      <c r="AO1262" s="6">
        <v>13584081.291616665</v>
      </c>
      <c r="AP1262" s="6">
        <v>1478867.3190221859</v>
      </c>
      <c r="AQ1262" s="6">
        <v>6315353.5865156623</v>
      </c>
      <c r="AR1262" s="6">
        <v>0</v>
      </c>
      <c r="AS1262" s="6">
        <v>114083524.08648011</v>
      </c>
      <c r="AT1262" s="6">
        <v>135461826.2836346</v>
      </c>
      <c r="AU1262" s="3">
        <f t="shared" si="121"/>
        <v>562341.32519034925</v>
      </c>
      <c r="AV1262" s="2">
        <f t="shared" si="122"/>
        <v>33.342068938249355</v>
      </c>
      <c r="AW1262" s="3">
        <f t="shared" si="123"/>
        <v>3421.6090278550701</v>
      </c>
      <c r="AX1262" s="3">
        <f t="shared" si="124"/>
        <v>4062.7900606442422</v>
      </c>
      <c r="AY1262" s="3">
        <f t="shared" si="125"/>
        <v>69.754128101554628</v>
      </c>
      <c r="AZ1262" s="3">
        <f t="shared" si="126"/>
        <v>82.825470716493925</v>
      </c>
    </row>
    <row r="1263" spans="1:52" x14ac:dyDescent="0.25">
      <c r="A1263" s="6">
        <v>1</v>
      </c>
      <c r="B1263" s="6">
        <v>4000</v>
      </c>
      <c r="C1263" s="6">
        <v>707</v>
      </c>
      <c r="D1263" s="6">
        <v>0.04</v>
      </c>
      <c r="E1263" s="6">
        <v>15</v>
      </c>
      <c r="F1263" s="6">
        <v>15</v>
      </c>
      <c r="G1263" s="6">
        <v>7</v>
      </c>
      <c r="H1263" s="6">
        <v>7.4989420933245596E-10</v>
      </c>
      <c r="I1263" s="6" t="s">
        <v>57</v>
      </c>
      <c r="J1263" s="6" t="s">
        <v>12</v>
      </c>
      <c r="K1263" s="6" t="s">
        <v>13</v>
      </c>
      <c r="L1263" s="6" t="s">
        <v>24</v>
      </c>
      <c r="M1263" s="6" t="s">
        <v>44</v>
      </c>
      <c r="N1263" s="6" t="s">
        <v>55</v>
      </c>
      <c r="O1263" s="6" t="s">
        <v>14</v>
      </c>
      <c r="P1263" s="6">
        <v>2019</v>
      </c>
      <c r="Q1263" s="6">
        <v>176.16668430000016</v>
      </c>
      <c r="R1263" s="6">
        <v>76.723858371268093</v>
      </c>
      <c r="S1263" s="6">
        <v>8.3905106814338968</v>
      </c>
      <c r="T1263" s="6">
        <v>4</v>
      </c>
      <c r="U1263" s="6">
        <v>3408.6186613652922</v>
      </c>
      <c r="V1263" s="6">
        <v>4045.597237784345</v>
      </c>
      <c r="W1263" s="6">
        <v>69.489301909889434</v>
      </c>
      <c r="X1263" s="6">
        <v>82.474971767480923</v>
      </c>
      <c r="Y1263" s="6">
        <v>165.20017967754396</v>
      </c>
      <c r="Z1263" s="6">
        <v>0</v>
      </c>
      <c r="AA1263" s="6">
        <v>300.62317059999998</v>
      </c>
      <c r="AB1263" s="6">
        <v>10242683.804814238</v>
      </c>
      <c r="AC1263" s="6">
        <v>903000.08581975929</v>
      </c>
      <c r="AD1263" s="6">
        <v>10724523.524665875</v>
      </c>
      <c r="AE1263" s="6">
        <v>9923574.904702628</v>
      </c>
      <c r="AF1263" s="6">
        <v>0</v>
      </c>
      <c r="AG1263" s="6">
        <v>445929.34850383695</v>
      </c>
      <c r="AH1263" s="6">
        <v>0</v>
      </c>
      <c r="AI1263" s="6">
        <v>12573487.550717466</v>
      </c>
      <c r="AJ1263" s="6">
        <v>32713635.430033386</v>
      </c>
      <c r="AK1263" s="6">
        <v>22327728.378986076</v>
      </c>
      <c r="AL1263" s="6">
        <v>99854563.028243259</v>
      </c>
      <c r="AM1263" s="6">
        <v>961560.82862165791</v>
      </c>
      <c r="AN1263" s="6">
        <v>13584081.291616665</v>
      </c>
      <c r="AO1263" s="6">
        <v>13584081.291616665</v>
      </c>
      <c r="AP1263" s="6">
        <v>1478867.3190221859</v>
      </c>
      <c r="AQ1263" s="6">
        <v>6315353.5865156623</v>
      </c>
      <c r="AR1263" s="6">
        <v>0</v>
      </c>
      <c r="AS1263" s="6">
        <v>114400205.14848158</v>
      </c>
      <c r="AT1263" s="6">
        <v>135778507.34563607</v>
      </c>
      <c r="AU1263" s="3">
        <f t="shared" si="121"/>
        <v>749894.209332456</v>
      </c>
      <c r="AV1263" s="2">
        <f t="shared" si="122"/>
        <v>33.562042725735587</v>
      </c>
      <c r="AW1263" s="3">
        <f t="shared" si="123"/>
        <v>3408.6186613652922</v>
      </c>
      <c r="AX1263" s="3">
        <f t="shared" si="124"/>
        <v>4045.597237784345</v>
      </c>
      <c r="AY1263" s="3">
        <f t="shared" si="125"/>
        <v>69.489301909889434</v>
      </c>
      <c r="AZ1263" s="3">
        <f t="shared" si="126"/>
        <v>82.474971767480923</v>
      </c>
    </row>
    <row r="1264" spans="1:52" x14ac:dyDescent="0.25">
      <c r="A1264" s="6">
        <v>1</v>
      </c>
      <c r="B1264" s="6">
        <v>4000</v>
      </c>
      <c r="C1264" s="6">
        <v>707</v>
      </c>
      <c r="D1264" s="6">
        <v>0.04</v>
      </c>
      <c r="E1264" s="6">
        <v>15</v>
      </c>
      <c r="F1264" s="6">
        <v>15</v>
      </c>
      <c r="G1264" s="6">
        <v>7</v>
      </c>
      <c r="H1264" s="6">
        <v>1.0000000000000001E-9</v>
      </c>
      <c r="I1264" s="6" t="s">
        <v>57</v>
      </c>
      <c r="J1264" s="6" t="s">
        <v>12</v>
      </c>
      <c r="K1264" s="6" t="s">
        <v>13</v>
      </c>
      <c r="L1264" s="6" t="s">
        <v>24</v>
      </c>
      <c r="M1264" s="6" t="s">
        <v>44</v>
      </c>
      <c r="N1264" s="6" t="s">
        <v>55</v>
      </c>
      <c r="O1264" s="6" t="s">
        <v>14</v>
      </c>
      <c r="P1264" s="6">
        <v>2019</v>
      </c>
      <c r="Q1264" s="6">
        <v>176.83180050000018</v>
      </c>
      <c r="R1264" s="6">
        <v>76.965413449834145</v>
      </c>
      <c r="S1264" s="6">
        <v>8.4307737274290346</v>
      </c>
      <c r="T1264" s="6">
        <v>4</v>
      </c>
      <c r="U1264" s="6">
        <v>3398.8276327598601</v>
      </c>
      <c r="V1264" s="6">
        <v>4032.764175487885</v>
      </c>
      <c r="W1264" s="6">
        <v>69.289698548421384</v>
      </c>
      <c r="X1264" s="6">
        <v>82.21335243456619</v>
      </c>
      <c r="Y1264" s="6">
        <v>165.15901610197139</v>
      </c>
      <c r="Z1264" s="6">
        <v>0</v>
      </c>
      <c r="AA1264" s="6">
        <v>303.5103507</v>
      </c>
      <c r="AB1264" s="6">
        <v>10265672.190549381</v>
      </c>
      <c r="AC1264" s="6">
        <v>904989.23201038293</v>
      </c>
      <c r="AD1264" s="6">
        <v>10751526.843819488</v>
      </c>
      <c r="AE1264" s="6">
        <v>9959409.6907104496</v>
      </c>
      <c r="AF1264" s="6">
        <v>0</v>
      </c>
      <c r="AG1264" s="6">
        <v>428751.03115209652</v>
      </c>
      <c r="AH1264" s="6">
        <v>0</v>
      </c>
      <c r="AI1264" s="6">
        <v>12601036.105414297</v>
      </c>
      <c r="AJ1264" s="6">
        <v>32785311.118368953</v>
      </c>
      <c r="AK1264" s="6">
        <v>22376648.509063214</v>
      </c>
      <c r="AL1264" s="6">
        <v>100073344.72108826</v>
      </c>
      <c r="AM1264" s="6">
        <v>961560.82862165791</v>
      </c>
      <c r="AN1264" s="6">
        <v>13584081.291616665</v>
      </c>
      <c r="AO1264" s="6">
        <v>13584081.291616665</v>
      </c>
      <c r="AP1264" s="6">
        <v>1478867.3190221859</v>
      </c>
      <c r="AQ1264" s="6">
        <v>6315353.5865156623</v>
      </c>
      <c r="AR1264" s="6">
        <v>0</v>
      </c>
      <c r="AS1264" s="6">
        <v>114618986.84132658</v>
      </c>
      <c r="AT1264" s="6">
        <v>135997289.03848109</v>
      </c>
      <c r="AU1264" s="3">
        <f t="shared" si="121"/>
        <v>1000000.0000000001</v>
      </c>
      <c r="AV1264" s="2">
        <f t="shared" si="122"/>
        <v>33.723094909716139</v>
      </c>
      <c r="AW1264" s="3">
        <f t="shared" si="123"/>
        <v>3398.8276327598601</v>
      </c>
      <c r="AX1264" s="3">
        <f t="shared" si="124"/>
        <v>4032.764175487885</v>
      </c>
      <c r="AY1264" s="3">
        <f t="shared" si="125"/>
        <v>69.289698548421384</v>
      </c>
      <c r="AZ1264" s="3">
        <f t="shared" si="126"/>
        <v>82.21335243456619</v>
      </c>
    </row>
    <row r="1265" spans="1:52" x14ac:dyDescent="0.25">
      <c r="A1265" s="6">
        <v>1</v>
      </c>
      <c r="B1265" s="6">
        <v>4000</v>
      </c>
      <c r="C1265" s="6">
        <v>707</v>
      </c>
      <c r="D1265" s="6">
        <v>0.04</v>
      </c>
      <c r="E1265" s="6">
        <v>15</v>
      </c>
      <c r="F1265" s="6">
        <v>15</v>
      </c>
      <c r="G1265" s="6">
        <v>7</v>
      </c>
      <c r="H1265" s="6">
        <v>1.3335214321633241E-9</v>
      </c>
      <c r="I1265" s="6" t="s">
        <v>57</v>
      </c>
      <c r="J1265" s="6" t="s">
        <v>12</v>
      </c>
      <c r="K1265" s="6" t="s">
        <v>13</v>
      </c>
      <c r="L1265" s="6" t="s">
        <v>24</v>
      </c>
      <c r="M1265" s="6" t="s">
        <v>44</v>
      </c>
      <c r="N1265" s="6" t="s">
        <v>55</v>
      </c>
      <c r="O1265" s="6" t="s">
        <v>14</v>
      </c>
      <c r="P1265" s="6">
        <v>2019</v>
      </c>
      <c r="Q1265" s="6">
        <v>175.35339000000019</v>
      </c>
      <c r="R1265" s="6">
        <v>76.425703824420168</v>
      </c>
      <c r="S1265" s="6">
        <v>8.3973825666570328</v>
      </c>
      <c r="T1265" s="6">
        <v>4</v>
      </c>
      <c r="U1265" s="6">
        <v>3390.8913788735072</v>
      </c>
      <c r="V1265" s="6">
        <v>4027.3486924309482</v>
      </c>
      <c r="W1265" s="6">
        <v>69.12790727837023</v>
      </c>
      <c r="X1265" s="6">
        <v>82.102950487467581</v>
      </c>
      <c r="Y1265" s="6">
        <v>165.24853141922191</v>
      </c>
      <c r="Z1265" s="6">
        <v>0</v>
      </c>
      <c r="AA1265" s="6">
        <v>293.75791550000002</v>
      </c>
      <c r="AB1265" s="6">
        <v>10214280.726274243</v>
      </c>
      <c r="AC1265" s="6">
        <v>900542.26430450485</v>
      </c>
      <c r="AD1265" s="6">
        <v>10691169.519248078</v>
      </c>
      <c r="AE1265" s="6">
        <v>9879672.112736918</v>
      </c>
      <c r="AF1265" s="6">
        <v>0</v>
      </c>
      <c r="AG1265" s="6">
        <v>392046.57334276289</v>
      </c>
      <c r="AH1265" s="6">
        <v>0</v>
      </c>
      <c r="AI1265" s="6">
        <v>12510307.366403535</v>
      </c>
      <c r="AJ1265" s="6">
        <v>32549253.550486341</v>
      </c>
      <c r="AK1265" s="6">
        <v>22215534.368485361</v>
      </c>
      <c r="AL1265" s="6">
        <v>99352806.481281742</v>
      </c>
      <c r="AM1265" s="6">
        <v>961560.82862165791</v>
      </c>
      <c r="AN1265" s="6">
        <v>13584081.291616665</v>
      </c>
      <c r="AO1265" s="6">
        <v>13584081.291616665</v>
      </c>
      <c r="AP1265" s="6">
        <v>1478867.3190221859</v>
      </c>
      <c r="AQ1265" s="6">
        <v>6315353.5865156623</v>
      </c>
      <c r="AR1265" s="6">
        <v>0</v>
      </c>
      <c r="AS1265" s="6">
        <v>113898448.60152006</v>
      </c>
      <c r="AT1265" s="6">
        <v>135276750.79867455</v>
      </c>
      <c r="AU1265" s="3">
        <f t="shared" si="121"/>
        <v>1333521.4321633242</v>
      </c>
      <c r="AV1265" s="2">
        <f t="shared" si="122"/>
        <v>33.589530266628131</v>
      </c>
      <c r="AW1265" s="3">
        <f t="shared" si="123"/>
        <v>3390.8913788735072</v>
      </c>
      <c r="AX1265" s="3">
        <f t="shared" si="124"/>
        <v>4027.3486924309482</v>
      </c>
      <c r="AY1265" s="3">
        <f t="shared" si="125"/>
        <v>69.12790727837023</v>
      </c>
      <c r="AZ1265" s="3">
        <f t="shared" si="126"/>
        <v>82.102950487467581</v>
      </c>
    </row>
    <row r="1266" spans="1:52" x14ac:dyDescent="0.25">
      <c r="A1266" s="6">
        <v>1</v>
      </c>
      <c r="B1266" s="6">
        <v>4000</v>
      </c>
      <c r="C1266" s="6">
        <v>707</v>
      </c>
      <c r="D1266" s="6">
        <v>0.04</v>
      </c>
      <c r="E1266" s="6">
        <v>15</v>
      </c>
      <c r="F1266" s="6">
        <v>15</v>
      </c>
      <c r="G1266" s="6">
        <v>7</v>
      </c>
      <c r="H1266" s="6">
        <v>1.778279410038923E-9</v>
      </c>
      <c r="I1266" s="6" t="s">
        <v>57</v>
      </c>
      <c r="J1266" s="6" t="s">
        <v>12</v>
      </c>
      <c r="K1266" s="6" t="s">
        <v>13</v>
      </c>
      <c r="L1266" s="6" t="s">
        <v>24</v>
      </c>
      <c r="M1266" s="6" t="s">
        <v>44</v>
      </c>
      <c r="N1266" s="6" t="s">
        <v>55</v>
      </c>
      <c r="O1266" s="6" t="s">
        <v>14</v>
      </c>
      <c r="P1266" s="6">
        <v>2019</v>
      </c>
      <c r="Q1266" s="6">
        <v>178.11590430000018</v>
      </c>
      <c r="R1266" s="6">
        <v>77.430969848702276</v>
      </c>
      <c r="S1266" s="6">
        <v>8.4985938825011687</v>
      </c>
      <c r="T1266" s="6">
        <v>4</v>
      </c>
      <c r="U1266" s="6">
        <v>3385.2334443489003</v>
      </c>
      <c r="V1266" s="6">
        <v>4014.1110708340584</v>
      </c>
      <c r="W1266" s="6">
        <v>69.012562630163288</v>
      </c>
      <c r="X1266" s="6">
        <v>81.83308366600663</v>
      </c>
      <c r="Y1266" s="6">
        <v>165.07972331230519</v>
      </c>
      <c r="Z1266" s="6">
        <v>0</v>
      </c>
      <c r="AA1266" s="6">
        <v>298.14795659999999</v>
      </c>
      <c r="AB1266" s="6">
        <v>10309920.997634314</v>
      </c>
      <c r="AC1266" s="6">
        <v>908817.69934406737</v>
      </c>
      <c r="AD1266" s="6">
        <v>10803523.411661131</v>
      </c>
      <c r="AE1266" s="6">
        <v>10028578.707247306</v>
      </c>
      <c r="AF1266" s="6">
        <v>0</v>
      </c>
      <c r="AG1266" s="6">
        <v>407997.82867537363</v>
      </c>
      <c r="AH1266" s="6">
        <v>0</v>
      </c>
      <c r="AI1266" s="6">
        <v>12658947.071379252</v>
      </c>
      <c r="AJ1266" s="6">
        <v>32935983.57263726</v>
      </c>
      <c r="AK1266" s="6">
        <v>22479485.555110663</v>
      </c>
      <c r="AL1266" s="6">
        <v>100533254.84368937</v>
      </c>
      <c r="AM1266" s="6">
        <v>961560.82862165791</v>
      </c>
      <c r="AN1266" s="6">
        <v>13584081.291616665</v>
      </c>
      <c r="AO1266" s="6">
        <v>13584081.291616665</v>
      </c>
      <c r="AP1266" s="6">
        <v>1478867.3190221859</v>
      </c>
      <c r="AQ1266" s="6">
        <v>6315353.5865156623</v>
      </c>
      <c r="AR1266" s="6">
        <v>0</v>
      </c>
      <c r="AS1266" s="6">
        <v>115078896.96392769</v>
      </c>
      <c r="AT1266" s="6">
        <v>136457199.16108218</v>
      </c>
      <c r="AU1266" s="3">
        <f t="shared" si="121"/>
        <v>1778279.4100389229</v>
      </c>
      <c r="AV1266" s="2">
        <f t="shared" si="122"/>
        <v>33.994375530004675</v>
      </c>
      <c r="AW1266" s="3">
        <f t="shared" si="123"/>
        <v>3385.2334443489003</v>
      </c>
      <c r="AX1266" s="3">
        <f t="shared" si="124"/>
        <v>4014.1110708340584</v>
      </c>
      <c r="AY1266" s="3">
        <f t="shared" si="125"/>
        <v>69.012562630163288</v>
      </c>
      <c r="AZ1266" s="3">
        <f t="shared" si="126"/>
        <v>81.83308366600663</v>
      </c>
    </row>
    <row r="1267" spans="1:52" x14ac:dyDescent="0.25">
      <c r="A1267" s="6">
        <v>1</v>
      </c>
      <c r="B1267" s="6">
        <v>4000</v>
      </c>
      <c r="C1267" s="6">
        <v>707</v>
      </c>
      <c r="D1267" s="6">
        <v>0.04</v>
      </c>
      <c r="E1267" s="6">
        <v>15</v>
      </c>
      <c r="F1267" s="6">
        <v>15</v>
      </c>
      <c r="G1267" s="6">
        <v>7</v>
      </c>
      <c r="H1267" s="6">
        <v>2.3713737056616557E-9</v>
      </c>
      <c r="I1267" s="6" t="s">
        <v>57</v>
      </c>
      <c r="J1267" s="6" t="s">
        <v>12</v>
      </c>
      <c r="K1267" s="6" t="s">
        <v>13</v>
      </c>
      <c r="L1267" s="6" t="s">
        <v>24</v>
      </c>
      <c r="M1267" s="6" t="s">
        <v>44</v>
      </c>
      <c r="N1267" s="6" t="s">
        <v>55</v>
      </c>
      <c r="O1267" s="6" t="s">
        <v>14</v>
      </c>
      <c r="P1267" s="6">
        <v>2019</v>
      </c>
      <c r="Q1267" s="6">
        <v>178.37874240000016</v>
      </c>
      <c r="R1267" s="6">
        <v>77.525863857288982</v>
      </c>
      <c r="S1267" s="6">
        <v>8.5150254275345851</v>
      </c>
      <c r="T1267" s="6">
        <v>4</v>
      </c>
      <c r="U1267" s="6">
        <v>3381.1274021269946</v>
      </c>
      <c r="V1267" s="6">
        <v>4008.7914760364097</v>
      </c>
      <c r="W1267" s="6">
        <v>68.928855405636611</v>
      </c>
      <c r="X1267" s="6">
        <v>81.724636530772088</v>
      </c>
      <c r="Y1267" s="6">
        <v>165.06329396594197</v>
      </c>
      <c r="Z1267" s="6">
        <v>0</v>
      </c>
      <c r="AA1267" s="6">
        <v>290.88865179999999</v>
      </c>
      <c r="AB1267" s="6">
        <v>10318930.966287959</v>
      </c>
      <c r="AC1267" s="6">
        <v>909597.20471001777</v>
      </c>
      <c r="AD1267" s="6">
        <v>10814114.151431907</v>
      </c>
      <c r="AE1267" s="6">
        <v>10042725.625587236</v>
      </c>
      <c r="AF1267" s="6">
        <v>0</v>
      </c>
      <c r="AG1267" s="6">
        <v>400154.41642308095</v>
      </c>
      <c r="AH1267" s="6">
        <v>0</v>
      </c>
      <c r="AI1267" s="6">
        <v>12669353.722131677</v>
      </c>
      <c r="AJ1267" s="6">
        <v>32963059.543197475</v>
      </c>
      <c r="AK1267" s="6">
        <v>22497965.461373582</v>
      </c>
      <c r="AL1267" s="6">
        <v>100615901.09114294</v>
      </c>
      <c r="AM1267" s="6">
        <v>961560.82862165791</v>
      </c>
      <c r="AN1267" s="6">
        <v>13584081.291616665</v>
      </c>
      <c r="AO1267" s="6">
        <v>13584081.291616665</v>
      </c>
      <c r="AP1267" s="6">
        <v>1478867.3190221859</v>
      </c>
      <c r="AQ1267" s="6">
        <v>6315353.5865156623</v>
      </c>
      <c r="AR1267" s="6">
        <v>0</v>
      </c>
      <c r="AS1267" s="6">
        <v>115161543.21138126</v>
      </c>
      <c r="AT1267" s="6">
        <v>136539845.40853575</v>
      </c>
      <c r="AU1267" s="3">
        <f t="shared" si="121"/>
        <v>2371373.7056616559</v>
      </c>
      <c r="AV1267" s="2">
        <f t="shared" si="122"/>
        <v>34.060101710138341</v>
      </c>
      <c r="AW1267" s="3">
        <f t="shared" si="123"/>
        <v>3381.1274021269946</v>
      </c>
      <c r="AX1267" s="3">
        <f t="shared" si="124"/>
        <v>4008.7914760364097</v>
      </c>
      <c r="AY1267" s="3">
        <f t="shared" si="125"/>
        <v>68.928855405636611</v>
      </c>
      <c r="AZ1267" s="3">
        <f t="shared" si="126"/>
        <v>81.724636530772088</v>
      </c>
    </row>
    <row r="1268" spans="1:52" x14ac:dyDescent="0.25">
      <c r="A1268" s="6">
        <v>1</v>
      </c>
      <c r="B1268" s="6">
        <v>4000</v>
      </c>
      <c r="C1268" s="6">
        <v>707</v>
      </c>
      <c r="D1268" s="6">
        <v>0.04</v>
      </c>
      <c r="E1268" s="6">
        <v>15</v>
      </c>
      <c r="F1268" s="6">
        <v>15</v>
      </c>
      <c r="G1268" s="6">
        <v>7</v>
      </c>
      <c r="H1268" s="6">
        <v>3.1622776601683799E-9</v>
      </c>
      <c r="I1268" s="6" t="s">
        <v>57</v>
      </c>
      <c r="J1268" s="6" t="s">
        <v>12</v>
      </c>
      <c r="K1268" s="6" t="s">
        <v>13</v>
      </c>
      <c r="L1268" s="6" t="s">
        <v>24</v>
      </c>
      <c r="M1268" s="6" t="s">
        <v>44</v>
      </c>
      <c r="N1268" s="6" t="s">
        <v>55</v>
      </c>
      <c r="O1268" s="6" t="s">
        <v>14</v>
      </c>
      <c r="P1268" s="6">
        <v>2019</v>
      </c>
      <c r="Q1268" s="6">
        <v>178.58080860000015</v>
      </c>
      <c r="R1268" s="6">
        <v>77.598769122282263</v>
      </c>
      <c r="S1268" s="6">
        <v>8.5275279307318108</v>
      </c>
      <c r="T1268" s="6">
        <v>4</v>
      </c>
      <c r="U1268" s="6">
        <v>3378.0424603771457</v>
      </c>
      <c r="V1268" s="6">
        <v>4004.7862943114387</v>
      </c>
      <c r="W1268" s="6">
        <v>68.865964695373407</v>
      </c>
      <c r="X1268" s="6">
        <v>81.642985483899324</v>
      </c>
      <c r="Y1268" s="6">
        <v>165.05065522783883</v>
      </c>
      <c r="Z1268" s="6">
        <v>0</v>
      </c>
      <c r="AA1268" s="6">
        <v>303.28222849999997</v>
      </c>
      <c r="AB1268" s="6">
        <v>10325851.037974365</v>
      </c>
      <c r="AC1268" s="6">
        <v>910195.88945877564</v>
      </c>
      <c r="AD1268" s="6">
        <v>10822249.054597389</v>
      </c>
      <c r="AE1268" s="6">
        <v>10053600.453163156</v>
      </c>
      <c r="AF1268" s="6">
        <v>0</v>
      </c>
      <c r="AG1268" s="6">
        <v>394245.00831553672</v>
      </c>
      <c r="AH1268" s="6">
        <v>0</v>
      </c>
      <c r="AI1268" s="6">
        <v>12677395.162968595</v>
      </c>
      <c r="AJ1268" s="6">
        <v>32983981.722728811</v>
      </c>
      <c r="AK1268" s="6">
        <v>22512245.278811514</v>
      </c>
      <c r="AL1268" s="6">
        <v>100679763.60801814</v>
      </c>
      <c r="AM1268" s="6">
        <v>961560.82862165791</v>
      </c>
      <c r="AN1268" s="6">
        <v>13584081.291616665</v>
      </c>
      <c r="AO1268" s="6">
        <v>13584081.291616665</v>
      </c>
      <c r="AP1268" s="6">
        <v>1478867.3190221859</v>
      </c>
      <c r="AQ1268" s="6">
        <v>6315353.5865156623</v>
      </c>
      <c r="AR1268" s="6">
        <v>0</v>
      </c>
      <c r="AS1268" s="6">
        <v>115225405.72825646</v>
      </c>
      <c r="AT1268" s="6">
        <v>136603707.92541096</v>
      </c>
      <c r="AU1268" s="3">
        <f t="shared" si="121"/>
        <v>3162277.66016838</v>
      </c>
      <c r="AV1268" s="2">
        <f t="shared" si="122"/>
        <v>34.110111722927243</v>
      </c>
      <c r="AW1268" s="3">
        <f t="shared" si="123"/>
        <v>3378.0424603771457</v>
      </c>
      <c r="AX1268" s="3">
        <f t="shared" si="124"/>
        <v>4004.7862943114387</v>
      </c>
      <c r="AY1268" s="3">
        <f t="shared" si="125"/>
        <v>68.865964695373407</v>
      </c>
      <c r="AZ1268" s="3">
        <f t="shared" si="126"/>
        <v>81.642985483899324</v>
      </c>
    </row>
    <row r="1269" spans="1:52" x14ac:dyDescent="0.25">
      <c r="A1269" s="6">
        <v>1</v>
      </c>
      <c r="B1269" s="6">
        <v>4000</v>
      </c>
      <c r="C1269" s="6">
        <v>707</v>
      </c>
      <c r="D1269" s="6">
        <v>0.04</v>
      </c>
      <c r="E1269" s="6">
        <v>15</v>
      </c>
      <c r="F1269" s="6">
        <v>15</v>
      </c>
      <c r="G1269" s="6">
        <v>7</v>
      </c>
      <c r="H1269" s="6">
        <v>4.2169650342858235E-9</v>
      </c>
      <c r="I1269" s="6" t="s">
        <v>57</v>
      </c>
      <c r="J1269" s="6" t="s">
        <v>12</v>
      </c>
      <c r="K1269" s="6" t="s">
        <v>13</v>
      </c>
      <c r="L1269" s="6" t="s">
        <v>24</v>
      </c>
      <c r="M1269" s="6" t="s">
        <v>44</v>
      </c>
      <c r="N1269" s="6" t="s">
        <v>55</v>
      </c>
      <c r="O1269" s="6" t="s">
        <v>14</v>
      </c>
      <c r="P1269" s="6">
        <v>2019</v>
      </c>
      <c r="Q1269" s="6">
        <v>178.72713240000016</v>
      </c>
      <c r="R1269" s="6">
        <v>77.651526174499921</v>
      </c>
      <c r="S1269" s="6">
        <v>8.5367438182993638</v>
      </c>
      <c r="T1269" s="6">
        <v>4</v>
      </c>
      <c r="U1269" s="6">
        <v>3375.7256940107995</v>
      </c>
      <c r="V1269" s="6">
        <v>4001.792923278239</v>
      </c>
      <c r="W1269" s="6">
        <v>68.818734279337022</v>
      </c>
      <c r="X1269" s="6">
        <v>81.581961566553574</v>
      </c>
      <c r="Y1269" s="6">
        <v>165.04148983842765</v>
      </c>
      <c r="Z1269" s="6">
        <v>0</v>
      </c>
      <c r="AA1269" s="6">
        <v>290.06215129999998</v>
      </c>
      <c r="AB1269" s="6">
        <v>10330857.522467943</v>
      </c>
      <c r="AC1269" s="6">
        <v>910629.01552404638</v>
      </c>
      <c r="AD1269" s="6">
        <v>10828134.829934681</v>
      </c>
      <c r="AE1269" s="6">
        <v>10061474.389407834</v>
      </c>
      <c r="AF1269" s="6">
        <v>0</v>
      </c>
      <c r="AG1269" s="6">
        <v>389709.02347058192</v>
      </c>
      <c r="AH1269" s="6">
        <v>0</v>
      </c>
      <c r="AI1269" s="6">
        <v>12683113.864513978</v>
      </c>
      <c r="AJ1269" s="6">
        <v>32998860.611082934</v>
      </c>
      <c r="AK1269" s="6">
        <v>22522400.425843775</v>
      </c>
      <c r="AL1269" s="6">
        <v>100725179.68224578</v>
      </c>
      <c r="AM1269" s="6">
        <v>961560.82862165791</v>
      </c>
      <c r="AN1269" s="6">
        <v>13584081.291616665</v>
      </c>
      <c r="AO1269" s="6">
        <v>13584081.291616665</v>
      </c>
      <c r="AP1269" s="6">
        <v>1478867.3190221859</v>
      </c>
      <c r="AQ1269" s="6">
        <v>6315353.5865156623</v>
      </c>
      <c r="AR1269" s="6">
        <v>0</v>
      </c>
      <c r="AS1269" s="6">
        <v>115270821.8024841</v>
      </c>
      <c r="AT1269" s="6">
        <v>136649123.99963859</v>
      </c>
      <c r="AU1269" s="3">
        <f t="shared" si="121"/>
        <v>4216965.0342858238</v>
      </c>
      <c r="AV1269" s="2">
        <f t="shared" si="122"/>
        <v>34.146975273197455</v>
      </c>
      <c r="AW1269" s="3">
        <f t="shared" si="123"/>
        <v>3375.7256940107995</v>
      </c>
      <c r="AX1269" s="3">
        <f t="shared" si="124"/>
        <v>4001.792923278239</v>
      </c>
      <c r="AY1269" s="3">
        <f t="shared" si="125"/>
        <v>68.818734279337022</v>
      </c>
      <c r="AZ1269" s="3">
        <f t="shared" si="126"/>
        <v>81.581961566553574</v>
      </c>
    </row>
    <row r="1270" spans="1:52" x14ac:dyDescent="0.25">
      <c r="A1270" s="6">
        <v>1</v>
      </c>
      <c r="B1270" s="6">
        <v>4000</v>
      </c>
      <c r="C1270" s="6">
        <v>707</v>
      </c>
      <c r="D1270" s="6">
        <v>0.04</v>
      </c>
      <c r="E1270" s="6">
        <v>15</v>
      </c>
      <c r="F1270" s="6">
        <v>15</v>
      </c>
      <c r="G1270" s="6">
        <v>7</v>
      </c>
      <c r="H1270" s="6">
        <v>5.6234132519034918E-9</v>
      </c>
      <c r="I1270" s="6" t="s">
        <v>57</v>
      </c>
      <c r="J1270" s="6" t="s">
        <v>12</v>
      </c>
      <c r="K1270" s="6" t="s">
        <v>13</v>
      </c>
      <c r="L1270" s="6" t="s">
        <v>24</v>
      </c>
      <c r="M1270" s="6" t="s">
        <v>44</v>
      </c>
      <c r="N1270" s="6" t="s">
        <v>55</v>
      </c>
      <c r="O1270" s="6" t="s">
        <v>14</v>
      </c>
      <c r="P1270" s="6">
        <v>2019</v>
      </c>
      <c r="Q1270" s="6">
        <v>178.83919050000017</v>
      </c>
      <c r="R1270" s="6">
        <v>77.691915054667419</v>
      </c>
      <c r="S1270" s="6">
        <v>8.5437367596020604</v>
      </c>
      <c r="T1270" s="6">
        <v>4</v>
      </c>
      <c r="U1270" s="6">
        <v>3373.9864149056298</v>
      </c>
      <c r="V1270" s="6">
        <v>3999.5412160038736</v>
      </c>
      <c r="W1270" s="6">
        <v>68.783276722229033</v>
      </c>
      <c r="X1270" s="6">
        <v>81.536057468106137</v>
      </c>
      <c r="Y1270" s="6">
        <v>165.03446922792071</v>
      </c>
      <c r="Z1270" s="6">
        <v>0</v>
      </c>
      <c r="AA1270" s="6">
        <v>289.33277249999998</v>
      </c>
      <c r="AB1270" s="6">
        <v>10334689.655519048</v>
      </c>
      <c r="AC1270" s="6">
        <v>910960.54142443393</v>
      </c>
      <c r="AD1270" s="6">
        <v>10832640.224939197</v>
      </c>
      <c r="AE1270" s="6">
        <v>10067504.119368332</v>
      </c>
      <c r="AF1270" s="6">
        <v>0</v>
      </c>
      <c r="AG1270" s="6">
        <v>386305.80644749734</v>
      </c>
      <c r="AH1270" s="6">
        <v>0</v>
      </c>
      <c r="AI1270" s="6">
        <v>12687519.135602415</v>
      </c>
      <c r="AJ1270" s="6">
        <v>33010322.222809687</v>
      </c>
      <c r="AK1270" s="6">
        <v>22530223.211359859</v>
      </c>
      <c r="AL1270" s="6">
        <v>100760164.91747047</v>
      </c>
      <c r="AM1270" s="6">
        <v>961560.82862165791</v>
      </c>
      <c r="AN1270" s="6">
        <v>13584081.291616665</v>
      </c>
      <c r="AO1270" s="6">
        <v>13584081.291616665</v>
      </c>
      <c r="AP1270" s="6">
        <v>1478867.3190221859</v>
      </c>
      <c r="AQ1270" s="6">
        <v>6315353.5865156623</v>
      </c>
      <c r="AR1270" s="6">
        <v>0</v>
      </c>
      <c r="AS1270" s="6">
        <v>115305807.03770879</v>
      </c>
      <c r="AT1270" s="6">
        <v>136684109.23486328</v>
      </c>
      <c r="AU1270" s="3">
        <f t="shared" si="121"/>
        <v>5623413.251903492</v>
      </c>
      <c r="AV1270" s="2">
        <f t="shared" si="122"/>
        <v>34.174947038408241</v>
      </c>
      <c r="AW1270" s="3">
        <f t="shared" si="123"/>
        <v>3373.9864149056298</v>
      </c>
      <c r="AX1270" s="3">
        <f t="shared" si="124"/>
        <v>3999.5412160038736</v>
      </c>
      <c r="AY1270" s="3">
        <f t="shared" si="125"/>
        <v>68.783276722229033</v>
      </c>
      <c r="AZ1270" s="3">
        <f t="shared" si="126"/>
        <v>81.536057468106137</v>
      </c>
    </row>
    <row r="1271" spans="1:52" x14ac:dyDescent="0.25">
      <c r="A1271" s="6">
        <v>1</v>
      </c>
      <c r="B1271" s="6">
        <v>4000</v>
      </c>
      <c r="C1271" s="6">
        <v>707</v>
      </c>
      <c r="D1271" s="6">
        <v>0.04</v>
      </c>
      <c r="E1271" s="6">
        <v>15</v>
      </c>
      <c r="F1271" s="6">
        <v>15</v>
      </c>
      <c r="G1271" s="6">
        <v>7</v>
      </c>
      <c r="H1271" s="6">
        <v>7.4989420933245577E-9</v>
      </c>
      <c r="I1271" s="6" t="s">
        <v>57</v>
      </c>
      <c r="J1271" s="6" t="s">
        <v>12</v>
      </c>
      <c r="K1271" s="6" t="s">
        <v>13</v>
      </c>
      <c r="L1271" s="6" t="s">
        <v>24</v>
      </c>
      <c r="M1271" s="6" t="s">
        <v>44</v>
      </c>
      <c r="N1271" s="6" t="s">
        <v>55</v>
      </c>
      <c r="O1271" s="6" t="s">
        <v>14</v>
      </c>
      <c r="P1271" s="6">
        <v>2019</v>
      </c>
      <c r="Q1271" s="6">
        <v>178.92717000000016</v>
      </c>
      <c r="R1271" s="6">
        <v>77.723620363298053</v>
      </c>
      <c r="S1271" s="6">
        <v>8.5491131278364456</v>
      </c>
      <c r="T1271" s="6">
        <v>4</v>
      </c>
      <c r="U1271" s="6">
        <v>3372.6810250994977</v>
      </c>
      <c r="V1271" s="6">
        <v>3997.8424271502386</v>
      </c>
      <c r="W1271" s="6">
        <v>68.756664585360639</v>
      </c>
      <c r="X1271" s="6">
        <v>81.501425359542807</v>
      </c>
      <c r="Y1271" s="6">
        <v>165.0289590660922</v>
      </c>
      <c r="Z1271" s="6">
        <v>0</v>
      </c>
      <c r="AA1271" s="6">
        <v>281.3254814</v>
      </c>
      <c r="AB1271" s="6">
        <v>10337697.48926786</v>
      </c>
      <c r="AC1271" s="6">
        <v>911220.75334217725</v>
      </c>
      <c r="AD1271" s="6">
        <v>10836176.636033863</v>
      </c>
      <c r="AE1271" s="6">
        <v>10072238.122833341</v>
      </c>
      <c r="AF1271" s="6">
        <v>0</v>
      </c>
      <c r="AG1271" s="6">
        <v>383781.61390124849</v>
      </c>
      <c r="AH1271" s="6">
        <v>0</v>
      </c>
      <c r="AI1271" s="6">
        <v>12691034.699997611</v>
      </c>
      <c r="AJ1271" s="6">
        <v>33019469.00022456</v>
      </c>
      <c r="AK1271" s="6">
        <v>22536466.074892998</v>
      </c>
      <c r="AL1271" s="6">
        <v>100788084.39049366</v>
      </c>
      <c r="AM1271" s="6">
        <v>961560.82862165791</v>
      </c>
      <c r="AN1271" s="6">
        <v>13584081.291616665</v>
      </c>
      <c r="AO1271" s="6">
        <v>13584081.291616665</v>
      </c>
      <c r="AP1271" s="6">
        <v>1478867.3190221859</v>
      </c>
      <c r="AQ1271" s="6">
        <v>6315353.5865156623</v>
      </c>
      <c r="AR1271" s="6">
        <v>0</v>
      </c>
      <c r="AS1271" s="6">
        <v>115333726.51073198</v>
      </c>
      <c r="AT1271" s="6">
        <v>136712028.70788649</v>
      </c>
      <c r="AU1271" s="3">
        <f t="shared" si="121"/>
        <v>7498942.0933245579</v>
      </c>
      <c r="AV1271" s="2">
        <f t="shared" si="122"/>
        <v>34.196452511345782</v>
      </c>
      <c r="AW1271" s="3">
        <f t="shared" si="123"/>
        <v>3372.6810250994977</v>
      </c>
      <c r="AX1271" s="3">
        <f t="shared" si="124"/>
        <v>3997.8424271502386</v>
      </c>
      <c r="AY1271" s="3">
        <f t="shared" si="125"/>
        <v>68.756664585360639</v>
      </c>
      <c r="AZ1271" s="3">
        <f t="shared" si="126"/>
        <v>81.501425359542807</v>
      </c>
    </row>
    <row r="1272" spans="1:52" x14ac:dyDescent="0.25">
      <c r="A1272" s="6">
        <v>1</v>
      </c>
      <c r="B1272" s="6">
        <v>4000</v>
      </c>
      <c r="C1272" s="6">
        <v>707</v>
      </c>
      <c r="D1272" s="6">
        <v>0.04</v>
      </c>
      <c r="E1272" s="6">
        <v>15</v>
      </c>
      <c r="F1272" s="6">
        <v>15</v>
      </c>
      <c r="G1272" s="6">
        <v>7</v>
      </c>
      <c r="H1272" s="6">
        <v>1E-8</v>
      </c>
      <c r="I1272" s="6" t="s">
        <v>57</v>
      </c>
      <c r="J1272" s="6" t="s">
        <v>12</v>
      </c>
      <c r="K1272" s="6" t="s">
        <v>13</v>
      </c>
      <c r="L1272" s="6" t="s">
        <v>24</v>
      </c>
      <c r="M1272" s="6" t="s">
        <v>44</v>
      </c>
      <c r="N1272" s="6" t="s">
        <v>55</v>
      </c>
      <c r="O1272" s="6" t="s">
        <v>14</v>
      </c>
      <c r="P1272" s="6">
        <v>2019</v>
      </c>
      <c r="Q1272" s="6">
        <v>178.98551430000018</v>
      </c>
      <c r="R1272" s="6">
        <v>77.744631306266939</v>
      </c>
      <c r="S1272" s="6">
        <v>8.5528971137421177</v>
      </c>
      <c r="T1272" s="6">
        <v>4</v>
      </c>
      <c r="U1272" s="6">
        <v>3371.7014822865976</v>
      </c>
      <c r="V1272" s="6">
        <v>3996.5862994675954</v>
      </c>
      <c r="W1272" s="6">
        <v>68.736695280189963</v>
      </c>
      <c r="X1272" s="6">
        <v>81.475817497693683</v>
      </c>
      <c r="Y1272" s="6">
        <v>165.0252954970058</v>
      </c>
      <c r="Z1272" s="6">
        <v>0</v>
      </c>
      <c r="AA1272" s="6">
        <v>274.62336119999998</v>
      </c>
      <c r="AB1272" s="6">
        <v>10339690.574079186</v>
      </c>
      <c r="AC1272" s="6">
        <v>911393.17688161333</v>
      </c>
      <c r="AD1272" s="6">
        <v>10838520.038300494</v>
      </c>
      <c r="AE1272" s="6">
        <v>10075377.085369894</v>
      </c>
      <c r="AF1272" s="6">
        <v>0</v>
      </c>
      <c r="AG1272" s="6">
        <v>381795.85193647409</v>
      </c>
      <c r="AH1272" s="6">
        <v>0</v>
      </c>
      <c r="AI1272" s="6">
        <v>12693242.923361383</v>
      </c>
      <c r="AJ1272" s="6">
        <v>33025214.344448209</v>
      </c>
      <c r="AK1272" s="6">
        <v>22540387.390380651</v>
      </c>
      <c r="AL1272" s="6">
        <v>100805621.38475791</v>
      </c>
      <c r="AM1272" s="6">
        <v>961560.82862165791</v>
      </c>
      <c r="AN1272" s="6">
        <v>13584081.291616665</v>
      </c>
      <c r="AO1272" s="6">
        <v>13584081.291616665</v>
      </c>
      <c r="AP1272" s="6">
        <v>1478867.3190221859</v>
      </c>
      <c r="AQ1272" s="6">
        <v>6315353.5865156623</v>
      </c>
      <c r="AR1272" s="6">
        <v>0</v>
      </c>
      <c r="AS1272" s="6">
        <v>115351263.50499623</v>
      </c>
      <c r="AT1272" s="6">
        <v>136729565.70215073</v>
      </c>
      <c r="AU1272" s="3">
        <f t="shared" si="121"/>
        <v>10000000</v>
      </c>
      <c r="AV1272" s="2">
        <f t="shared" si="122"/>
        <v>34.211588454968471</v>
      </c>
      <c r="AW1272" s="3">
        <f t="shared" si="123"/>
        <v>3371.7014822865976</v>
      </c>
      <c r="AX1272" s="3">
        <f t="shared" si="124"/>
        <v>3996.5862994675954</v>
      </c>
      <c r="AY1272" s="3">
        <f t="shared" si="125"/>
        <v>68.736695280189963</v>
      </c>
      <c r="AZ1272" s="3">
        <f t="shared" si="126"/>
        <v>81.475817497693683</v>
      </c>
    </row>
    <row r="1273" spans="1:52" x14ac:dyDescent="0.25">
      <c r="A1273" s="6">
        <v>1</v>
      </c>
      <c r="B1273" s="6">
        <v>4100</v>
      </c>
      <c r="C1273" s="6">
        <v>707</v>
      </c>
      <c r="D1273" s="6">
        <v>0.04</v>
      </c>
      <c r="E1273" s="6">
        <v>15</v>
      </c>
      <c r="F1273" s="6">
        <v>15</v>
      </c>
      <c r="G1273" s="6">
        <v>7</v>
      </c>
      <c r="H1273" s="6">
        <v>1E-13</v>
      </c>
      <c r="I1273" s="6" t="s">
        <v>57</v>
      </c>
      <c r="J1273" s="6" t="s">
        <v>12</v>
      </c>
      <c r="K1273" s="6" t="s">
        <v>13</v>
      </c>
      <c r="L1273" s="6" t="s">
        <v>24</v>
      </c>
      <c r="M1273" s="6" t="s">
        <v>44</v>
      </c>
      <c r="N1273" s="6" t="s">
        <v>55</v>
      </c>
      <c r="O1273" s="6" t="s">
        <v>14</v>
      </c>
      <c r="P1273" s="6">
        <v>2019</v>
      </c>
      <c r="Q1273" s="6">
        <v>0.68659289999999984</v>
      </c>
      <c r="R1273" s="6">
        <v>0.12184591522153372</v>
      </c>
      <c r="S1273" s="6">
        <v>2.0703394688752559E-3</v>
      </c>
      <c r="T1273" s="6">
        <v>4</v>
      </c>
      <c r="U1273" s="6">
        <v>1905200.5148514989</v>
      </c>
      <c r="V1273" s="6">
        <v>4561170.9402981093</v>
      </c>
      <c r="W1273" s="6">
        <v>38840.089469663493</v>
      </c>
      <c r="X1273" s="6">
        <v>92985.639058267974</v>
      </c>
      <c r="Y1273" s="6">
        <v>105.05938119442122</v>
      </c>
      <c r="Z1273" s="6">
        <v>0</v>
      </c>
      <c r="AA1273" s="6">
        <v>56.3219207</v>
      </c>
      <c r="AB1273" s="6">
        <v>85118.082648702315</v>
      </c>
      <c r="AC1273" s="6">
        <v>5421.3370108713561</v>
      </c>
      <c r="AD1273" s="6">
        <v>64037.420953053239</v>
      </c>
      <c r="AE1273" s="6">
        <v>48107.754083810243</v>
      </c>
      <c r="AF1273" s="6">
        <v>0</v>
      </c>
      <c r="AG1273" s="6">
        <v>52856.967363219781</v>
      </c>
      <c r="AH1273" s="6">
        <v>0</v>
      </c>
      <c r="AI1273" s="6">
        <v>99661.209203266189</v>
      </c>
      <c r="AJ1273" s="6">
        <v>259298.02302193397</v>
      </c>
      <c r="AK1273" s="6">
        <v>176976.22875403892</v>
      </c>
      <c r="AL1273" s="6">
        <v>791477.02303889603</v>
      </c>
      <c r="AM1273" s="6">
        <v>961560.82862165791</v>
      </c>
      <c r="AN1273" s="6">
        <v>14024609.436413512</v>
      </c>
      <c r="AO1273" s="6">
        <v>14024609.436413512</v>
      </c>
      <c r="AP1273" s="6">
        <v>1478867.3190221859</v>
      </c>
      <c r="AQ1273" s="6">
        <v>6491564.8444344001</v>
      </c>
      <c r="AR1273" s="6">
        <v>0</v>
      </c>
      <c r="AS1273" s="6">
        <v>15777647.288074065</v>
      </c>
      <c r="AT1273" s="6">
        <v>37772688.887944162</v>
      </c>
      <c r="AU1273" s="3">
        <f t="shared" si="121"/>
        <v>100</v>
      </c>
      <c r="AV1273" s="2">
        <f t="shared" si="122"/>
        <v>8.2813578755010237E-3</v>
      </c>
      <c r="AW1273" s="3">
        <f t="shared" si="123"/>
        <v>1905200.5148514989</v>
      </c>
      <c r="AX1273" s="3">
        <f t="shared" si="124"/>
        <v>4561170.9402981093</v>
      </c>
      <c r="AY1273" s="3">
        <f t="shared" si="125"/>
        <v>38840.089469663493</v>
      </c>
      <c r="AZ1273" s="3">
        <f t="shared" si="126"/>
        <v>92985.639058267974</v>
      </c>
    </row>
    <row r="1274" spans="1:52" x14ac:dyDescent="0.25">
      <c r="A1274" s="6">
        <v>1</v>
      </c>
      <c r="B1274" s="6">
        <v>4100</v>
      </c>
      <c r="C1274" s="6">
        <v>707</v>
      </c>
      <c r="D1274" s="6">
        <v>0.04</v>
      </c>
      <c r="E1274" s="6">
        <v>15</v>
      </c>
      <c r="F1274" s="6">
        <v>15</v>
      </c>
      <c r="G1274" s="6">
        <v>7</v>
      </c>
      <c r="H1274" s="6">
        <v>1.333521432163324E-13</v>
      </c>
      <c r="I1274" s="6" t="s">
        <v>57</v>
      </c>
      <c r="J1274" s="6" t="s">
        <v>12</v>
      </c>
      <c r="K1274" s="6" t="s">
        <v>13</v>
      </c>
      <c r="L1274" s="6" t="s">
        <v>24</v>
      </c>
      <c r="M1274" s="6" t="s">
        <v>44</v>
      </c>
      <c r="N1274" s="6" t="s">
        <v>55</v>
      </c>
      <c r="O1274" s="6" t="s">
        <v>14</v>
      </c>
      <c r="P1274" s="6">
        <v>2019</v>
      </c>
      <c r="Q1274" s="6">
        <v>0.88402859999999961</v>
      </c>
      <c r="R1274" s="6">
        <v>0.18845676487084675</v>
      </c>
      <c r="S1274" s="6">
        <v>7.0954397008568555E-3</v>
      </c>
      <c r="T1274" s="6">
        <v>4</v>
      </c>
      <c r="U1274" s="6">
        <v>564971.4610208571</v>
      </c>
      <c r="V1274" s="6">
        <v>1339942.5173323478</v>
      </c>
      <c r="W1274" s="6">
        <v>11517.707413367452</v>
      </c>
      <c r="X1274" s="6">
        <v>27316.540622209031</v>
      </c>
      <c r="Y1274" s="6">
        <v>116.2365732572345</v>
      </c>
      <c r="Z1274" s="6">
        <v>0</v>
      </c>
      <c r="AA1274" s="6">
        <v>55.627268299999997</v>
      </c>
      <c r="AB1274" s="6">
        <v>123183.24624090255</v>
      </c>
      <c r="AC1274" s="6">
        <v>8403.5615577773679</v>
      </c>
      <c r="AD1274" s="6">
        <v>90050.790797258727</v>
      </c>
      <c r="AE1274" s="6">
        <v>57954.64625684265</v>
      </c>
      <c r="AF1274" s="6">
        <v>0</v>
      </c>
      <c r="AG1274" s="6">
        <v>59002.396696362041</v>
      </c>
      <c r="AH1274" s="6">
        <v>0</v>
      </c>
      <c r="AI1274" s="6">
        <v>132051.91020416585</v>
      </c>
      <c r="AJ1274" s="6">
        <v>343571.98277991579</v>
      </c>
      <c r="AK1274" s="6">
        <v>234494.93794556893</v>
      </c>
      <c r="AL1274" s="6">
        <v>1048713.4724787939</v>
      </c>
      <c r="AM1274" s="6">
        <v>961560.82862165791</v>
      </c>
      <c r="AN1274" s="6">
        <v>14024609.436413512</v>
      </c>
      <c r="AO1274" s="6">
        <v>14024609.436413512</v>
      </c>
      <c r="AP1274" s="6">
        <v>1478867.3190221859</v>
      </c>
      <c r="AQ1274" s="6">
        <v>6491564.8444344001</v>
      </c>
      <c r="AR1274" s="6">
        <v>0</v>
      </c>
      <c r="AS1274" s="6">
        <v>16034883.737513963</v>
      </c>
      <c r="AT1274" s="6">
        <v>38029925.33738406</v>
      </c>
      <c r="AU1274" s="3">
        <f t="shared" si="121"/>
        <v>133.35214321633239</v>
      </c>
      <c r="AV1274" s="2">
        <f t="shared" si="122"/>
        <v>2.8381758803427422E-2</v>
      </c>
      <c r="AW1274" s="3">
        <f t="shared" si="123"/>
        <v>564971.4610208571</v>
      </c>
      <c r="AX1274" s="3">
        <f t="shared" si="124"/>
        <v>1339942.5173323478</v>
      </c>
      <c r="AY1274" s="3">
        <f t="shared" si="125"/>
        <v>11517.707413367452</v>
      </c>
      <c r="AZ1274" s="3">
        <f t="shared" si="126"/>
        <v>27316.540622209031</v>
      </c>
    </row>
    <row r="1275" spans="1:52" x14ac:dyDescent="0.25">
      <c r="A1275" s="6">
        <v>1</v>
      </c>
      <c r="B1275" s="6">
        <v>4100</v>
      </c>
      <c r="C1275" s="6">
        <v>707</v>
      </c>
      <c r="D1275" s="6">
        <v>0.04</v>
      </c>
      <c r="E1275" s="6">
        <v>15</v>
      </c>
      <c r="F1275" s="6">
        <v>15</v>
      </c>
      <c r="G1275" s="6">
        <v>7</v>
      </c>
      <c r="H1275" s="6">
        <v>1.778279410038923E-13</v>
      </c>
      <c r="I1275" s="6" t="s">
        <v>57</v>
      </c>
      <c r="J1275" s="6" t="s">
        <v>12</v>
      </c>
      <c r="K1275" s="6" t="s">
        <v>13</v>
      </c>
      <c r="L1275" s="6" t="s">
        <v>24</v>
      </c>
      <c r="M1275" s="6" t="s">
        <v>44</v>
      </c>
      <c r="N1275" s="6" t="s">
        <v>55</v>
      </c>
      <c r="O1275" s="6" t="s">
        <v>14</v>
      </c>
      <c r="P1275" s="6">
        <v>2019</v>
      </c>
      <c r="Q1275" s="6">
        <v>1.1424104999999996</v>
      </c>
      <c r="R1275" s="6">
        <v>0.28435560370266028</v>
      </c>
      <c r="S1275" s="6">
        <v>1.5331162426346415E-2</v>
      </c>
      <c r="T1275" s="6">
        <v>4</v>
      </c>
      <c r="U1275" s="6">
        <v>266998.40676618041</v>
      </c>
      <c r="V1275" s="6">
        <v>625663.99565316353</v>
      </c>
      <c r="W1275" s="6">
        <v>5443.1236640015131</v>
      </c>
      <c r="X1275" s="6">
        <v>12755.006824575712</v>
      </c>
      <c r="Y1275" s="6">
        <v>126.48138053239514</v>
      </c>
      <c r="Z1275" s="6">
        <v>0</v>
      </c>
      <c r="AA1275" s="6">
        <v>46.960923600000001</v>
      </c>
      <c r="AB1275" s="6">
        <v>173214.39261097435</v>
      </c>
      <c r="AC1275" s="6">
        <v>12608.992619287439</v>
      </c>
      <c r="AD1275" s="6">
        <v>124252.75659761245</v>
      </c>
      <c r="AE1275" s="6">
        <v>71697.119344908817</v>
      </c>
      <c r="AF1275" s="6">
        <v>0</v>
      </c>
      <c r="AG1275" s="6">
        <v>66176.335785282325</v>
      </c>
      <c r="AH1275" s="6">
        <v>0</v>
      </c>
      <c r="AI1275" s="6">
        <v>174700.34281364543</v>
      </c>
      <c r="AJ1275" s="6">
        <v>454534.45603334892</v>
      </c>
      <c r="AK1275" s="6">
        <v>310229.10599185713</v>
      </c>
      <c r="AL1275" s="6">
        <v>1387413.5017969168</v>
      </c>
      <c r="AM1275" s="6">
        <v>961560.82862165791</v>
      </c>
      <c r="AN1275" s="6">
        <v>14024609.436413512</v>
      </c>
      <c r="AO1275" s="6">
        <v>14024609.436413512</v>
      </c>
      <c r="AP1275" s="6">
        <v>1478867.3190221859</v>
      </c>
      <c r="AQ1275" s="6">
        <v>6491564.8444344001</v>
      </c>
      <c r="AR1275" s="6">
        <v>0</v>
      </c>
      <c r="AS1275" s="6">
        <v>16373583.766832087</v>
      </c>
      <c r="AT1275" s="6">
        <v>38368625.366702184</v>
      </c>
      <c r="AU1275" s="3">
        <f t="shared" si="121"/>
        <v>177.82794100389231</v>
      </c>
      <c r="AV1275" s="2">
        <f t="shared" si="122"/>
        <v>6.1324649705385662E-2</v>
      </c>
      <c r="AW1275" s="3">
        <f t="shared" si="123"/>
        <v>266998.40676618041</v>
      </c>
      <c r="AX1275" s="3">
        <f t="shared" si="124"/>
        <v>625663.99565316353</v>
      </c>
      <c r="AY1275" s="3">
        <f t="shared" si="125"/>
        <v>5443.1236640015131</v>
      </c>
      <c r="AZ1275" s="3">
        <f t="shared" si="126"/>
        <v>12755.006824575712</v>
      </c>
    </row>
    <row r="1276" spans="1:52" x14ac:dyDescent="0.25">
      <c r="A1276" s="6">
        <v>1</v>
      </c>
      <c r="B1276" s="6">
        <v>4100</v>
      </c>
      <c r="C1276" s="6">
        <v>707</v>
      </c>
      <c r="D1276" s="6">
        <v>0.04</v>
      </c>
      <c r="E1276" s="6">
        <v>15</v>
      </c>
      <c r="F1276" s="6">
        <v>15</v>
      </c>
      <c r="G1276" s="6">
        <v>7</v>
      </c>
      <c r="H1276" s="6">
        <v>2.3713737056616554E-13</v>
      </c>
      <c r="I1276" s="6" t="s">
        <v>57</v>
      </c>
      <c r="J1276" s="6" t="s">
        <v>12</v>
      </c>
      <c r="K1276" s="6" t="s">
        <v>13</v>
      </c>
      <c r="L1276" s="6" t="s">
        <v>24</v>
      </c>
      <c r="M1276" s="6" t="s">
        <v>44</v>
      </c>
      <c r="N1276" s="6" t="s">
        <v>55</v>
      </c>
      <c r="O1276" s="6" t="s">
        <v>14</v>
      </c>
      <c r="P1276" s="6">
        <v>2019</v>
      </c>
      <c r="Q1276" s="6">
        <v>1.4759828999999993</v>
      </c>
      <c r="R1276" s="6">
        <v>0.41706256052854063</v>
      </c>
      <c r="S1276" s="6">
        <v>2.7855180273134064E-2</v>
      </c>
      <c r="T1276" s="6">
        <v>4</v>
      </c>
      <c r="U1276" s="6">
        <v>150818.17347022661</v>
      </c>
      <c r="V1276" s="6">
        <v>348223.47998949559</v>
      </c>
      <c r="W1276" s="6">
        <v>3074.632462867783</v>
      </c>
      <c r="X1276" s="6">
        <v>7099.0066467013321</v>
      </c>
      <c r="Y1276" s="6">
        <v>135.42330955201351</v>
      </c>
      <c r="Z1276" s="6">
        <v>0</v>
      </c>
      <c r="AA1276" s="6">
        <v>69.941396999999995</v>
      </c>
      <c r="AB1276" s="6">
        <v>236408.32416220263</v>
      </c>
      <c r="AC1276" s="6">
        <v>18266.969391998191</v>
      </c>
      <c r="AD1276" s="6">
        <v>167765.2520323247</v>
      </c>
      <c r="AE1276" s="6">
        <v>90309.861595660783</v>
      </c>
      <c r="AF1276" s="6">
        <v>0</v>
      </c>
      <c r="AG1276" s="6">
        <v>74253.310200434047</v>
      </c>
      <c r="AH1276" s="6">
        <v>0</v>
      </c>
      <c r="AI1276" s="6">
        <v>228931.4497792219</v>
      </c>
      <c r="AJ1276" s="6">
        <v>595632.67202814494</v>
      </c>
      <c r="AK1276" s="6">
        <v>406531.5376867163</v>
      </c>
      <c r="AL1276" s="6">
        <v>1818099.3768767035</v>
      </c>
      <c r="AM1276" s="6">
        <v>961560.82862165791</v>
      </c>
      <c r="AN1276" s="6">
        <v>14024609.436413512</v>
      </c>
      <c r="AO1276" s="6">
        <v>14024609.436413512</v>
      </c>
      <c r="AP1276" s="6">
        <v>1478867.3190221859</v>
      </c>
      <c r="AQ1276" s="6">
        <v>6491564.8444344001</v>
      </c>
      <c r="AR1276" s="6">
        <v>0</v>
      </c>
      <c r="AS1276" s="6">
        <v>16804269.641911872</v>
      </c>
      <c r="AT1276" s="6">
        <v>38799311.241781972</v>
      </c>
      <c r="AU1276" s="3">
        <f t="shared" si="121"/>
        <v>237.13737056616554</v>
      </c>
      <c r="AV1276" s="2">
        <f t="shared" si="122"/>
        <v>0.11142072109253626</v>
      </c>
      <c r="AW1276" s="3">
        <f t="shared" si="123"/>
        <v>150818.17347022661</v>
      </c>
      <c r="AX1276" s="3">
        <f t="shared" si="124"/>
        <v>348223.47998949559</v>
      </c>
      <c r="AY1276" s="3">
        <f t="shared" si="125"/>
        <v>3074.632462867783</v>
      </c>
      <c r="AZ1276" s="3">
        <f t="shared" si="126"/>
        <v>7099.0066467013321</v>
      </c>
    </row>
    <row r="1277" spans="1:52" x14ac:dyDescent="0.25">
      <c r="A1277" s="6">
        <v>1</v>
      </c>
      <c r="B1277" s="6">
        <v>4100</v>
      </c>
      <c r="C1277" s="6">
        <v>707</v>
      </c>
      <c r="D1277" s="6">
        <v>0.04</v>
      </c>
      <c r="E1277" s="6">
        <v>15</v>
      </c>
      <c r="F1277" s="6">
        <v>15</v>
      </c>
      <c r="G1277" s="6">
        <v>7</v>
      </c>
      <c r="H1277" s="6">
        <v>3.1622776601683792E-13</v>
      </c>
      <c r="I1277" s="6" t="s">
        <v>57</v>
      </c>
      <c r="J1277" s="6" t="s">
        <v>12</v>
      </c>
      <c r="K1277" s="6" t="s">
        <v>13</v>
      </c>
      <c r="L1277" s="6" t="s">
        <v>24</v>
      </c>
      <c r="M1277" s="6" t="s">
        <v>44</v>
      </c>
      <c r="N1277" s="6" t="s">
        <v>55</v>
      </c>
      <c r="O1277" s="6" t="s">
        <v>14</v>
      </c>
      <c r="P1277" s="6">
        <v>2019</v>
      </c>
      <c r="Q1277" s="6">
        <v>1.9236860999999978</v>
      </c>
      <c r="R1277" s="6">
        <v>0.60354450084061528</v>
      </c>
      <c r="S1277" s="6">
        <v>4.6473055138452936E-2</v>
      </c>
      <c r="T1277" s="6">
        <v>4</v>
      </c>
      <c r="U1277" s="6">
        <v>93410.804553799942</v>
      </c>
      <c r="V1277" s="6">
        <v>211732.27887016602</v>
      </c>
      <c r="W1277" s="6">
        <v>1904.3055982932235</v>
      </c>
      <c r="X1277" s="6">
        <v>4316.4488938708846</v>
      </c>
      <c r="Y1277" s="6">
        <v>143.26558510721912</v>
      </c>
      <c r="Z1277" s="6">
        <v>0</v>
      </c>
      <c r="AA1277" s="6">
        <v>323.22419980000001</v>
      </c>
      <c r="AB1277" s="6">
        <v>317463.81245172257</v>
      </c>
      <c r="AC1277" s="6">
        <v>25947.297553896366</v>
      </c>
      <c r="AD1277" s="6">
        <v>224265.51219033249</v>
      </c>
      <c r="AE1277" s="6">
        <v>115802.02310346629</v>
      </c>
      <c r="AF1277" s="6">
        <v>0</v>
      </c>
      <c r="AG1277" s="6">
        <v>84353.73923274035</v>
      </c>
      <c r="AH1277" s="6">
        <v>0</v>
      </c>
      <c r="AI1277" s="6">
        <v>299454.62996754167</v>
      </c>
      <c r="AJ1277" s="6">
        <v>779119.52058478096</v>
      </c>
      <c r="AK1277" s="6">
        <v>531765.08210433065</v>
      </c>
      <c r="AL1277" s="6">
        <v>2378171.6171888113</v>
      </c>
      <c r="AM1277" s="6">
        <v>961560.82862165791</v>
      </c>
      <c r="AN1277" s="6">
        <v>14024609.436413512</v>
      </c>
      <c r="AO1277" s="6">
        <v>14024609.436413512</v>
      </c>
      <c r="AP1277" s="6">
        <v>1478867.3190221859</v>
      </c>
      <c r="AQ1277" s="6">
        <v>6491564.8444344001</v>
      </c>
      <c r="AR1277" s="6">
        <v>0</v>
      </c>
      <c r="AS1277" s="6">
        <v>17364341.882223982</v>
      </c>
      <c r="AT1277" s="6">
        <v>39359383.482094079</v>
      </c>
      <c r="AU1277" s="3">
        <f t="shared" si="121"/>
        <v>316.2277660168379</v>
      </c>
      <c r="AV1277" s="2">
        <f t="shared" si="122"/>
        <v>0.18589222055381174</v>
      </c>
      <c r="AW1277" s="3">
        <f t="shared" si="123"/>
        <v>93410.804553799942</v>
      </c>
      <c r="AX1277" s="3">
        <f t="shared" si="124"/>
        <v>211732.27887016602</v>
      </c>
      <c r="AY1277" s="3">
        <f t="shared" si="125"/>
        <v>1904.3055982932235</v>
      </c>
      <c r="AZ1277" s="3">
        <f t="shared" si="126"/>
        <v>4316.4488938708846</v>
      </c>
    </row>
    <row r="1278" spans="1:52" x14ac:dyDescent="0.25">
      <c r="A1278" s="6">
        <v>1</v>
      </c>
      <c r="B1278" s="6">
        <v>4100</v>
      </c>
      <c r="C1278" s="6">
        <v>707</v>
      </c>
      <c r="D1278" s="6">
        <v>0.04</v>
      </c>
      <c r="E1278" s="6">
        <v>15</v>
      </c>
      <c r="F1278" s="6">
        <v>15</v>
      </c>
      <c r="G1278" s="6">
        <v>7</v>
      </c>
      <c r="H1278" s="6">
        <v>4.2169650342858226E-13</v>
      </c>
      <c r="I1278" s="6" t="s">
        <v>57</v>
      </c>
      <c r="J1278" s="6" t="s">
        <v>12</v>
      </c>
      <c r="K1278" s="6" t="s">
        <v>13</v>
      </c>
      <c r="L1278" s="6" t="s">
        <v>24</v>
      </c>
      <c r="M1278" s="6" t="s">
        <v>44</v>
      </c>
      <c r="N1278" s="6" t="s">
        <v>55</v>
      </c>
      <c r="O1278" s="6" t="s">
        <v>14</v>
      </c>
      <c r="P1278" s="6">
        <v>2019</v>
      </c>
      <c r="Q1278" s="6">
        <v>2.5071290999999971</v>
      </c>
      <c r="R1278" s="6">
        <v>0.85627507199689978</v>
      </c>
      <c r="S1278" s="6">
        <v>7.3132166936394544E-2</v>
      </c>
      <c r="T1278" s="6">
        <v>4</v>
      </c>
      <c r="U1278" s="6">
        <v>61785.218631206553</v>
      </c>
      <c r="V1278" s="6">
        <v>136974.5727870868</v>
      </c>
      <c r="W1278" s="6">
        <v>1259.5752524903296</v>
      </c>
      <c r="X1278" s="6">
        <v>2792.4119380862458</v>
      </c>
      <c r="Y1278" s="6">
        <v>149.75202521218947</v>
      </c>
      <c r="Z1278" s="6">
        <v>0</v>
      </c>
      <c r="AA1278" s="6">
        <v>423.26656700000001</v>
      </c>
      <c r="AB1278" s="6">
        <v>418296.70513259008</v>
      </c>
      <c r="AC1278" s="6">
        <v>36068.196972473583</v>
      </c>
      <c r="AD1278" s="6">
        <v>295272.44482523319</v>
      </c>
      <c r="AE1278" s="6">
        <v>151223.54031585835</v>
      </c>
      <c r="AF1278" s="6">
        <v>0</v>
      </c>
      <c r="AG1278" s="6">
        <v>96079.572366501685</v>
      </c>
      <c r="AH1278" s="6">
        <v>0</v>
      </c>
      <c r="AI1278" s="6">
        <v>388806.7792489361</v>
      </c>
      <c r="AJ1278" s="6">
        <v>1011595.4843689632</v>
      </c>
      <c r="AK1278" s="6">
        <v>690434.70429040026</v>
      </c>
      <c r="AL1278" s="6">
        <v>3087777.4275209564</v>
      </c>
      <c r="AM1278" s="6">
        <v>961560.82862165791</v>
      </c>
      <c r="AN1278" s="6">
        <v>14024609.436413512</v>
      </c>
      <c r="AO1278" s="6">
        <v>14024609.436413512</v>
      </c>
      <c r="AP1278" s="6">
        <v>1478867.3190221859</v>
      </c>
      <c r="AQ1278" s="6">
        <v>6491564.8444344001</v>
      </c>
      <c r="AR1278" s="6">
        <v>0</v>
      </c>
      <c r="AS1278" s="6">
        <v>18073947.692556128</v>
      </c>
      <c r="AT1278" s="6">
        <v>40068989.292426229</v>
      </c>
      <c r="AU1278" s="3">
        <f t="shared" si="121"/>
        <v>421.69650342858228</v>
      </c>
      <c r="AV1278" s="2">
        <f t="shared" si="122"/>
        <v>0.29252866774557817</v>
      </c>
      <c r="AW1278" s="3">
        <f t="shared" si="123"/>
        <v>61785.218631206553</v>
      </c>
      <c r="AX1278" s="3">
        <f t="shared" si="124"/>
        <v>136974.5727870868</v>
      </c>
      <c r="AY1278" s="3">
        <f t="shared" si="125"/>
        <v>1259.5752524903296</v>
      </c>
      <c r="AZ1278" s="3">
        <f t="shared" si="126"/>
        <v>2792.4119380862458</v>
      </c>
    </row>
    <row r="1279" spans="1:52" x14ac:dyDescent="0.25">
      <c r="A1279" s="6">
        <v>1</v>
      </c>
      <c r="B1279" s="6">
        <v>4100</v>
      </c>
      <c r="C1279" s="6">
        <v>707</v>
      </c>
      <c r="D1279" s="6">
        <v>0.04</v>
      </c>
      <c r="E1279" s="6">
        <v>15</v>
      </c>
      <c r="F1279" s="6">
        <v>15</v>
      </c>
      <c r="G1279" s="6">
        <v>7</v>
      </c>
      <c r="H1279" s="6">
        <v>5.6234132519034904E-13</v>
      </c>
      <c r="I1279" s="6" t="s">
        <v>57</v>
      </c>
      <c r="J1279" s="6" t="s">
        <v>12</v>
      </c>
      <c r="K1279" s="6" t="s">
        <v>13</v>
      </c>
      <c r="L1279" s="6" t="s">
        <v>24</v>
      </c>
      <c r="M1279" s="6" t="s">
        <v>44</v>
      </c>
      <c r="N1279" s="6" t="s">
        <v>55</v>
      </c>
      <c r="O1279" s="6" t="s">
        <v>14</v>
      </c>
      <c r="P1279" s="6">
        <v>2019</v>
      </c>
      <c r="Q1279" s="6">
        <v>3.2850530999999958</v>
      </c>
      <c r="R1279" s="6">
        <v>1.2005122456827721</v>
      </c>
      <c r="S1279" s="6">
        <v>0.11047434347034797</v>
      </c>
      <c r="T1279" s="6">
        <v>4</v>
      </c>
      <c r="U1279" s="6">
        <v>42935.155135973917</v>
      </c>
      <c r="V1279" s="6">
        <v>92709.249529605033</v>
      </c>
      <c r="W1279" s="6">
        <v>875.29121154215682</v>
      </c>
      <c r="X1279" s="6">
        <v>1890.003450201611</v>
      </c>
      <c r="Y1279" s="6">
        <v>155.11953431298005</v>
      </c>
      <c r="Z1279" s="6">
        <v>0</v>
      </c>
      <c r="AA1279" s="6">
        <v>565.47771069999999</v>
      </c>
      <c r="AB1279" s="6">
        <v>543708.30687927001</v>
      </c>
      <c r="AC1279" s="6">
        <v>49245.617173768478</v>
      </c>
      <c r="AD1279" s="6">
        <v>385387.29940472107</v>
      </c>
      <c r="AE1279" s="6">
        <v>198332.88523190841</v>
      </c>
      <c r="AF1279" s="6">
        <v>0</v>
      </c>
      <c r="AG1279" s="6">
        <v>110518.53086101606</v>
      </c>
      <c r="AH1279" s="6">
        <v>0</v>
      </c>
      <c r="AI1279" s="6">
        <v>502005.12942476664</v>
      </c>
      <c r="AJ1279" s="6">
        <v>1306114.3713520793</v>
      </c>
      <c r="AK1279" s="6">
        <v>891449.89641432883</v>
      </c>
      <c r="AL1279" s="6">
        <v>3986762.0367418588</v>
      </c>
      <c r="AM1279" s="6">
        <v>961560.82862165791</v>
      </c>
      <c r="AN1279" s="6">
        <v>14024609.436413512</v>
      </c>
      <c r="AO1279" s="6">
        <v>14024609.436413512</v>
      </c>
      <c r="AP1279" s="6">
        <v>1478867.3190221859</v>
      </c>
      <c r="AQ1279" s="6">
        <v>6491564.8444344001</v>
      </c>
      <c r="AR1279" s="6">
        <v>0</v>
      </c>
      <c r="AS1279" s="6">
        <v>18972932.301777028</v>
      </c>
      <c r="AT1279" s="6">
        <v>40967973.901647128</v>
      </c>
      <c r="AU1279" s="3">
        <f t="shared" si="121"/>
        <v>562.34132519034904</v>
      </c>
      <c r="AV1279" s="2">
        <f t="shared" si="122"/>
        <v>0.44189737388139189</v>
      </c>
      <c r="AW1279" s="3">
        <f t="shared" si="123"/>
        <v>42935.155135973917</v>
      </c>
      <c r="AX1279" s="3">
        <f t="shared" si="124"/>
        <v>92709.249529605033</v>
      </c>
      <c r="AY1279" s="3">
        <f t="shared" si="125"/>
        <v>875.29121154215682</v>
      </c>
      <c r="AZ1279" s="3">
        <f t="shared" si="126"/>
        <v>1890.003450201611</v>
      </c>
    </row>
    <row r="1280" spans="1:52" x14ac:dyDescent="0.25">
      <c r="A1280" s="6">
        <v>1</v>
      </c>
      <c r="B1280" s="6">
        <v>4100</v>
      </c>
      <c r="C1280" s="6">
        <v>707</v>
      </c>
      <c r="D1280" s="6">
        <v>0.04</v>
      </c>
      <c r="E1280" s="6">
        <v>15</v>
      </c>
      <c r="F1280" s="6">
        <v>15</v>
      </c>
      <c r="G1280" s="6">
        <v>7</v>
      </c>
      <c r="H1280" s="6">
        <v>7.4989420933245589E-13</v>
      </c>
      <c r="I1280" s="6" t="s">
        <v>57</v>
      </c>
      <c r="J1280" s="6" t="s">
        <v>12</v>
      </c>
      <c r="K1280" s="6" t="s">
        <v>13</v>
      </c>
      <c r="L1280" s="6" t="s">
        <v>24</v>
      </c>
      <c r="M1280" s="6" t="s">
        <v>44</v>
      </c>
      <c r="N1280" s="6" t="s">
        <v>55</v>
      </c>
      <c r="O1280" s="6" t="s">
        <v>14</v>
      </c>
      <c r="P1280" s="6">
        <v>2019</v>
      </c>
      <c r="Q1280" s="6">
        <v>4.3165600000000008</v>
      </c>
      <c r="R1280" s="6">
        <v>1.7129856895652864</v>
      </c>
      <c r="S1280" s="6">
        <v>0.16046674448494513</v>
      </c>
      <c r="T1280" s="6">
        <v>4</v>
      </c>
      <c r="U1280" s="6">
        <v>31369.650000463702</v>
      </c>
      <c r="V1280" s="6">
        <v>65636.939572624338</v>
      </c>
      <c r="W1280" s="6">
        <v>639.51274585132478</v>
      </c>
      <c r="X1280" s="6">
        <v>1338.0977937192793</v>
      </c>
      <c r="Y1280" s="6">
        <v>159.44282234411816</v>
      </c>
      <c r="Z1280" s="6">
        <v>0</v>
      </c>
      <c r="AA1280" s="6">
        <v>72.130563100000003</v>
      </c>
      <c r="AB1280" s="6">
        <v>696906.06033178116</v>
      </c>
      <c r="AC1280" s="6">
        <v>63075.993754145122</v>
      </c>
      <c r="AD1280" s="6">
        <v>512196.54673065629</v>
      </c>
      <c r="AE1280" s="6">
        <v>260762.12217201327</v>
      </c>
      <c r="AF1280" s="6">
        <v>0</v>
      </c>
      <c r="AG1280" s="6">
        <v>129490.85180757252</v>
      </c>
      <c r="AH1280" s="6">
        <v>0</v>
      </c>
      <c r="AI1280" s="6">
        <v>648348.31417050539</v>
      </c>
      <c r="AJ1280" s="6">
        <v>1686869.3189456724</v>
      </c>
      <c r="AK1280" s="6">
        <v>1151322.9718787554</v>
      </c>
      <c r="AL1280" s="6">
        <v>5148972.1797911013</v>
      </c>
      <c r="AM1280" s="6">
        <v>961560.82862165791</v>
      </c>
      <c r="AN1280" s="6">
        <v>14024609.436413512</v>
      </c>
      <c r="AO1280" s="6">
        <v>14024609.436413512</v>
      </c>
      <c r="AP1280" s="6">
        <v>1478867.3190221859</v>
      </c>
      <c r="AQ1280" s="6">
        <v>6491564.8444344001</v>
      </c>
      <c r="AR1280" s="6">
        <v>0</v>
      </c>
      <c r="AS1280" s="6">
        <v>20135142.444826271</v>
      </c>
      <c r="AT1280" s="6">
        <v>42130184.044696376</v>
      </c>
      <c r="AU1280" s="3">
        <f t="shared" si="121"/>
        <v>749.89420933245594</v>
      </c>
      <c r="AV1280" s="2">
        <f t="shared" si="122"/>
        <v>0.64186697793978054</v>
      </c>
      <c r="AW1280" s="3">
        <f t="shared" si="123"/>
        <v>31369.650000463702</v>
      </c>
      <c r="AX1280" s="3">
        <f t="shared" si="124"/>
        <v>65636.939572624338</v>
      </c>
      <c r="AY1280" s="3">
        <f t="shared" si="125"/>
        <v>639.51274585132478</v>
      </c>
      <c r="AZ1280" s="3">
        <f t="shared" si="126"/>
        <v>1338.0977937192793</v>
      </c>
    </row>
    <row r="1281" spans="1:52" x14ac:dyDescent="0.25">
      <c r="A1281" s="6">
        <v>1</v>
      </c>
      <c r="B1281" s="6">
        <v>4100</v>
      </c>
      <c r="C1281" s="6">
        <v>707</v>
      </c>
      <c r="D1281" s="6">
        <v>0.04</v>
      </c>
      <c r="E1281" s="6">
        <v>15</v>
      </c>
      <c r="F1281" s="6">
        <v>15</v>
      </c>
      <c r="G1281" s="6">
        <v>7</v>
      </c>
      <c r="H1281" s="6">
        <v>9.9999999999999998E-13</v>
      </c>
      <c r="I1281" s="6" t="s">
        <v>57</v>
      </c>
      <c r="J1281" s="6" t="s">
        <v>12</v>
      </c>
      <c r="K1281" s="6" t="s">
        <v>13</v>
      </c>
      <c r="L1281" s="6" t="s">
        <v>24</v>
      </c>
      <c r="M1281" s="6" t="s">
        <v>44</v>
      </c>
      <c r="N1281" s="6" t="s">
        <v>55</v>
      </c>
      <c r="O1281" s="6" t="s">
        <v>14</v>
      </c>
      <c r="P1281" s="6">
        <v>2019</v>
      </c>
      <c r="Q1281" s="6">
        <v>5.6830867000000005</v>
      </c>
      <c r="R1281" s="6">
        <v>2.3864568605700991</v>
      </c>
      <c r="S1281" s="6">
        <v>0.22628528907551981</v>
      </c>
      <c r="T1281" s="6">
        <v>4</v>
      </c>
      <c r="U1281" s="6">
        <v>23808.711348257955</v>
      </c>
      <c r="V1281" s="6">
        <v>48108.834535375012</v>
      </c>
      <c r="W1281" s="6">
        <v>485.37278449969881</v>
      </c>
      <c r="X1281" s="6">
        <v>980.76366401824509</v>
      </c>
      <c r="Y1281" s="6">
        <v>162.8565351437133</v>
      </c>
      <c r="Z1281" s="6">
        <v>0</v>
      </c>
      <c r="AA1281" s="6">
        <v>94.766035000000002</v>
      </c>
      <c r="AB1281" s="6">
        <v>879213.07083467895</v>
      </c>
      <c r="AC1281" s="6">
        <v>79554.362294561593</v>
      </c>
      <c r="AD1281" s="6">
        <v>667784.79881193175</v>
      </c>
      <c r="AE1281" s="6">
        <v>340472.14117996278</v>
      </c>
      <c r="AF1281" s="6">
        <v>0</v>
      </c>
      <c r="AG1281" s="6">
        <v>152296.51645325098</v>
      </c>
      <c r="AH1281" s="6">
        <v>0</v>
      </c>
      <c r="AI1281" s="6">
        <v>826535.14693401055</v>
      </c>
      <c r="AJ1281" s="6">
        <v>2150474.9066511304</v>
      </c>
      <c r="AK1281" s="6">
        <v>1467743.3116299435</v>
      </c>
      <c r="AL1281" s="6">
        <v>6564074.2547894707</v>
      </c>
      <c r="AM1281" s="6">
        <v>961560.82862165791</v>
      </c>
      <c r="AN1281" s="6">
        <v>14024609.436413512</v>
      </c>
      <c r="AO1281" s="6">
        <v>14024609.436413512</v>
      </c>
      <c r="AP1281" s="6">
        <v>1478867.3190221859</v>
      </c>
      <c r="AQ1281" s="6">
        <v>6491564.8444344001</v>
      </c>
      <c r="AR1281" s="6">
        <v>0</v>
      </c>
      <c r="AS1281" s="6">
        <v>21550244.519824639</v>
      </c>
      <c r="AT1281" s="6">
        <v>43545286.11969474</v>
      </c>
      <c r="AU1281" s="3">
        <f t="shared" si="121"/>
        <v>1000</v>
      </c>
      <c r="AV1281" s="2">
        <f t="shared" si="122"/>
        <v>0.90514115630207925</v>
      </c>
      <c r="AW1281" s="3">
        <f t="shared" si="123"/>
        <v>23808.711348257955</v>
      </c>
      <c r="AX1281" s="3">
        <f t="shared" si="124"/>
        <v>48108.834535375012</v>
      </c>
      <c r="AY1281" s="3">
        <f t="shared" si="125"/>
        <v>485.37278449969881</v>
      </c>
      <c r="AZ1281" s="3">
        <f t="shared" si="126"/>
        <v>980.76366401824509</v>
      </c>
    </row>
    <row r="1282" spans="1:52" x14ac:dyDescent="0.25">
      <c r="A1282" s="6">
        <v>1</v>
      </c>
      <c r="B1282" s="6">
        <v>4100</v>
      </c>
      <c r="C1282" s="6">
        <v>707</v>
      </c>
      <c r="D1282" s="6">
        <v>0.04</v>
      </c>
      <c r="E1282" s="6">
        <v>15</v>
      </c>
      <c r="F1282" s="6">
        <v>15</v>
      </c>
      <c r="G1282" s="6">
        <v>7</v>
      </c>
      <c r="H1282" s="6">
        <v>1.3335214321633243E-12</v>
      </c>
      <c r="I1282" s="6" t="s">
        <v>57</v>
      </c>
      <c r="J1282" s="6" t="s">
        <v>12</v>
      </c>
      <c r="K1282" s="6" t="s">
        <v>13</v>
      </c>
      <c r="L1282" s="6" t="s">
        <v>24</v>
      </c>
      <c r="M1282" s="6" t="s">
        <v>44</v>
      </c>
      <c r="N1282" s="6" t="s">
        <v>55</v>
      </c>
      <c r="O1282" s="6" t="s">
        <v>14</v>
      </c>
      <c r="P1282" s="6">
        <v>2019</v>
      </c>
      <c r="Q1282" s="6">
        <v>7.4884105000000005</v>
      </c>
      <c r="R1282" s="6">
        <v>3.2718531753555631</v>
      </c>
      <c r="S1282" s="6">
        <v>0.31281429201166228</v>
      </c>
      <c r="T1282" s="6">
        <v>4</v>
      </c>
      <c r="U1282" s="6">
        <v>18613.097654490284</v>
      </c>
      <c r="V1282" s="6">
        <v>36191.451778292663</v>
      </c>
      <c r="W1282" s="6">
        <v>379.45317176461919</v>
      </c>
      <c r="X1282" s="6">
        <v>737.81169706195726</v>
      </c>
      <c r="Y1282" s="6">
        <v>165.41247981631099</v>
      </c>
      <c r="Z1282" s="6">
        <v>0</v>
      </c>
      <c r="AA1282" s="6">
        <v>78.455932500000003</v>
      </c>
      <c r="AB1282" s="6">
        <v>1097234.8614871472</v>
      </c>
      <c r="AC1282" s="6">
        <v>99218.384535038815</v>
      </c>
      <c r="AD1282" s="6">
        <v>859545.16825317708</v>
      </c>
      <c r="AE1282" s="6">
        <v>445219.27991603629</v>
      </c>
      <c r="AF1282" s="6">
        <v>0</v>
      </c>
      <c r="AG1282" s="6">
        <v>179738.61971782357</v>
      </c>
      <c r="AH1282" s="6">
        <v>0</v>
      </c>
      <c r="AI1282" s="6">
        <v>1045572.9624245968</v>
      </c>
      <c r="AJ1282" s="6">
        <v>2720366.3717236891</v>
      </c>
      <c r="AK1282" s="6">
        <v>1856705.9466405632</v>
      </c>
      <c r="AL1282" s="6">
        <v>8303601.5946980724</v>
      </c>
      <c r="AM1282" s="6">
        <v>961560.82862165791</v>
      </c>
      <c r="AN1282" s="6">
        <v>14024609.436413512</v>
      </c>
      <c r="AO1282" s="6">
        <v>14024609.436413512</v>
      </c>
      <c r="AP1282" s="6">
        <v>1478867.3190221859</v>
      </c>
      <c r="AQ1282" s="6">
        <v>6491564.8444344001</v>
      </c>
      <c r="AR1282" s="6">
        <v>0</v>
      </c>
      <c r="AS1282" s="6">
        <v>23289771.859733243</v>
      </c>
      <c r="AT1282" s="6">
        <v>45284813.459603339</v>
      </c>
      <c r="AU1282" s="3">
        <f t="shared" si="121"/>
        <v>1333.5214321633243</v>
      </c>
      <c r="AV1282" s="2">
        <f t="shared" si="122"/>
        <v>1.2512571680466491</v>
      </c>
      <c r="AW1282" s="3">
        <f t="shared" si="123"/>
        <v>18613.097654490284</v>
      </c>
      <c r="AX1282" s="3">
        <f t="shared" si="124"/>
        <v>36191.451778292663</v>
      </c>
      <c r="AY1282" s="3">
        <f t="shared" si="125"/>
        <v>379.45317176461919</v>
      </c>
      <c r="AZ1282" s="3">
        <f t="shared" si="126"/>
        <v>737.81169706195726</v>
      </c>
    </row>
    <row r="1283" spans="1:52" x14ac:dyDescent="0.25">
      <c r="A1283" s="6">
        <v>1</v>
      </c>
      <c r="B1283" s="6">
        <v>4100</v>
      </c>
      <c r="C1283" s="6">
        <v>707</v>
      </c>
      <c r="D1283" s="6">
        <v>0.04</v>
      </c>
      <c r="E1283" s="6">
        <v>15</v>
      </c>
      <c r="F1283" s="6">
        <v>15</v>
      </c>
      <c r="G1283" s="6">
        <v>7</v>
      </c>
      <c r="H1283" s="6">
        <v>1.778279410038923E-12</v>
      </c>
      <c r="I1283" s="6" t="s">
        <v>57</v>
      </c>
      <c r="J1283" s="6" t="s">
        <v>12</v>
      </c>
      <c r="K1283" s="6" t="s">
        <v>13</v>
      </c>
      <c r="L1283" s="6" t="s">
        <v>24</v>
      </c>
      <c r="M1283" s="6" t="s">
        <v>44</v>
      </c>
      <c r="N1283" s="6" t="s">
        <v>55</v>
      </c>
      <c r="O1283" s="6" t="s">
        <v>14</v>
      </c>
      <c r="P1283" s="6">
        <v>2019</v>
      </c>
      <c r="Q1283" s="6">
        <v>9.9025348000000015</v>
      </c>
      <c r="R1283" s="6">
        <v>4.4724044008155612</v>
      </c>
      <c r="S1283" s="6">
        <v>0.43034327966195829</v>
      </c>
      <c r="T1283" s="6">
        <v>4</v>
      </c>
      <c r="U1283" s="6">
        <v>14811.20345678754</v>
      </c>
      <c r="V1283" s="6">
        <v>27588.817654194998</v>
      </c>
      <c r="W1283" s="6">
        <v>301.94641610195913</v>
      </c>
      <c r="X1283" s="6">
        <v>562.43536451841021</v>
      </c>
      <c r="Y1283" s="6">
        <v>167.65037528171041</v>
      </c>
      <c r="Z1283" s="6">
        <v>0</v>
      </c>
      <c r="AA1283" s="6">
        <v>98.284087</v>
      </c>
      <c r="AB1283" s="6">
        <v>1366948.3534100777</v>
      </c>
      <c r="AC1283" s="6">
        <v>123485.29210638342</v>
      </c>
      <c r="AD1283" s="6">
        <v>1103739.3119867146</v>
      </c>
      <c r="AE1283" s="6">
        <v>585577.62345668103</v>
      </c>
      <c r="AF1283" s="6">
        <v>0</v>
      </c>
      <c r="AG1283" s="6">
        <v>213396.56730813376</v>
      </c>
      <c r="AH1283" s="6">
        <v>0</v>
      </c>
      <c r="AI1283" s="6">
        <v>1323327.3878245158</v>
      </c>
      <c r="AJ1283" s="6">
        <v>3443026.4113475308</v>
      </c>
      <c r="AK1283" s="6">
        <v>2349936.2728627305</v>
      </c>
      <c r="AL1283" s="6">
        <v>10509437.220302768</v>
      </c>
      <c r="AM1283" s="6">
        <v>961560.82862165791</v>
      </c>
      <c r="AN1283" s="6">
        <v>14024609.436413512</v>
      </c>
      <c r="AO1283" s="6">
        <v>14024609.436413512</v>
      </c>
      <c r="AP1283" s="6">
        <v>1478867.3190221859</v>
      </c>
      <c r="AQ1283" s="6">
        <v>6491564.8444344001</v>
      </c>
      <c r="AR1283" s="6">
        <v>0</v>
      </c>
      <c r="AS1283" s="6">
        <v>25495607.485337935</v>
      </c>
      <c r="AT1283" s="6">
        <v>47490649.085208036</v>
      </c>
      <c r="AU1283" s="3">
        <f t="shared" si="121"/>
        <v>1778.2794100389231</v>
      </c>
      <c r="AV1283" s="2">
        <f t="shared" si="122"/>
        <v>1.7213731186478332</v>
      </c>
      <c r="AW1283" s="3">
        <f t="shared" si="123"/>
        <v>14811.20345678754</v>
      </c>
      <c r="AX1283" s="3">
        <f t="shared" si="124"/>
        <v>27588.817654194998</v>
      </c>
      <c r="AY1283" s="3">
        <f t="shared" si="125"/>
        <v>301.94641610195913</v>
      </c>
      <c r="AZ1283" s="3">
        <f t="shared" si="126"/>
        <v>562.43536451841021</v>
      </c>
    </row>
    <row r="1284" spans="1:52" x14ac:dyDescent="0.25">
      <c r="A1284" s="6">
        <v>1</v>
      </c>
      <c r="B1284" s="6">
        <v>4100</v>
      </c>
      <c r="C1284" s="6">
        <v>707</v>
      </c>
      <c r="D1284" s="6">
        <v>0.04</v>
      </c>
      <c r="E1284" s="6">
        <v>15</v>
      </c>
      <c r="F1284" s="6">
        <v>15</v>
      </c>
      <c r="G1284" s="6">
        <v>7</v>
      </c>
      <c r="H1284" s="6">
        <v>2.3713737056616554E-12</v>
      </c>
      <c r="I1284" s="6" t="s">
        <v>57</v>
      </c>
      <c r="J1284" s="6" t="s">
        <v>12</v>
      </c>
      <c r="K1284" s="6" t="s">
        <v>13</v>
      </c>
      <c r="L1284" s="6" t="s">
        <v>24</v>
      </c>
      <c r="M1284" s="6" t="s">
        <v>44</v>
      </c>
      <c r="N1284" s="6" t="s">
        <v>55</v>
      </c>
      <c r="O1284" s="6" t="s">
        <v>14</v>
      </c>
      <c r="P1284" s="6">
        <v>2019</v>
      </c>
      <c r="Q1284" s="6">
        <v>13.122638600000004</v>
      </c>
      <c r="R1284" s="6">
        <v>6.0655602317497763</v>
      </c>
      <c r="S1284" s="6">
        <v>0.58601535902473445</v>
      </c>
      <c r="T1284" s="6">
        <v>4</v>
      </c>
      <c r="U1284" s="6">
        <v>12051.748829986664</v>
      </c>
      <c r="V1284" s="6">
        <v>21435.053064740405</v>
      </c>
      <c r="W1284" s="6">
        <v>245.69120109600635</v>
      </c>
      <c r="X1284" s="6">
        <v>436.98254977975091</v>
      </c>
      <c r="Y1284" s="6">
        <v>169.27307116120542</v>
      </c>
      <c r="Z1284" s="6">
        <v>0</v>
      </c>
      <c r="AA1284" s="6">
        <v>97.259161300000002</v>
      </c>
      <c r="AB1284" s="6">
        <v>1694134.2635153155</v>
      </c>
      <c r="AC1284" s="6">
        <v>152843.20322702851</v>
      </c>
      <c r="AD1284" s="6">
        <v>1408414.196346381</v>
      </c>
      <c r="AE1284" s="6">
        <v>772320.67270632577</v>
      </c>
      <c r="AF1284" s="6">
        <v>0</v>
      </c>
      <c r="AG1284" s="6">
        <v>254749.19880032958</v>
      </c>
      <c r="AH1284" s="6">
        <v>0</v>
      </c>
      <c r="AI1284" s="6">
        <v>1670159.9984921981</v>
      </c>
      <c r="AJ1284" s="6">
        <v>4345413.7191539332</v>
      </c>
      <c r="AK1284" s="6">
        <v>2965834.1526455563</v>
      </c>
      <c r="AL1284" s="6">
        <v>13263869.404887067</v>
      </c>
      <c r="AM1284" s="6">
        <v>961560.82862165791</v>
      </c>
      <c r="AN1284" s="6">
        <v>14024609.436413512</v>
      </c>
      <c r="AO1284" s="6">
        <v>14024609.436413512</v>
      </c>
      <c r="AP1284" s="6">
        <v>1478867.3190221859</v>
      </c>
      <c r="AQ1284" s="6">
        <v>6491564.8444344001</v>
      </c>
      <c r="AR1284" s="6">
        <v>0</v>
      </c>
      <c r="AS1284" s="6">
        <v>28250039.669922236</v>
      </c>
      <c r="AT1284" s="6">
        <v>50245081.269792333</v>
      </c>
      <c r="AU1284" s="3">
        <f t="shared" si="121"/>
        <v>2371.3737056616555</v>
      </c>
      <c r="AV1284" s="2">
        <f t="shared" si="122"/>
        <v>2.3440614360989378</v>
      </c>
      <c r="AW1284" s="3">
        <f t="shared" si="123"/>
        <v>12051.748829986664</v>
      </c>
      <c r="AX1284" s="3">
        <f t="shared" si="124"/>
        <v>21435.053064740405</v>
      </c>
      <c r="AY1284" s="3">
        <f t="shared" si="125"/>
        <v>245.69120109600635</v>
      </c>
      <c r="AZ1284" s="3">
        <f t="shared" si="126"/>
        <v>436.98254977975091</v>
      </c>
    </row>
    <row r="1285" spans="1:52" x14ac:dyDescent="0.25">
      <c r="A1285" s="6">
        <v>1</v>
      </c>
      <c r="B1285" s="6">
        <v>4100</v>
      </c>
      <c r="C1285" s="6">
        <v>707</v>
      </c>
      <c r="D1285" s="6">
        <v>0.04</v>
      </c>
      <c r="E1285" s="6">
        <v>15</v>
      </c>
      <c r="F1285" s="6">
        <v>15</v>
      </c>
      <c r="G1285" s="6">
        <v>7</v>
      </c>
      <c r="H1285" s="6">
        <v>3.1622776601683798E-12</v>
      </c>
      <c r="I1285" s="6" t="s">
        <v>57</v>
      </c>
      <c r="J1285" s="6" t="s">
        <v>12</v>
      </c>
      <c r="K1285" s="6" t="s">
        <v>13</v>
      </c>
      <c r="L1285" s="6" t="s">
        <v>24</v>
      </c>
      <c r="M1285" s="6" t="s">
        <v>44</v>
      </c>
      <c r="N1285" s="6" t="s">
        <v>55</v>
      </c>
      <c r="O1285" s="6" t="s">
        <v>14</v>
      </c>
      <c r="P1285" s="6">
        <v>2019</v>
      </c>
      <c r="Q1285" s="6">
        <v>17.395800500000007</v>
      </c>
      <c r="R1285" s="6">
        <v>8.1804910882011335</v>
      </c>
      <c r="S1285" s="6">
        <v>0.79272729867787661</v>
      </c>
      <c r="T1285" s="6">
        <v>4</v>
      </c>
      <c r="U1285" s="6">
        <v>9995.3838106050734</v>
      </c>
      <c r="V1285" s="6">
        <v>16931.893262390629</v>
      </c>
      <c r="W1285" s="6">
        <v>203.76941873637227</v>
      </c>
      <c r="X1285" s="6">
        <v>345.17954623443103</v>
      </c>
      <c r="Y1285" s="6">
        <v>170.51370511455136</v>
      </c>
      <c r="Z1285" s="6">
        <v>0</v>
      </c>
      <c r="AA1285" s="6">
        <v>88.411054399999998</v>
      </c>
      <c r="AB1285" s="6">
        <v>2092072.1440219125</v>
      </c>
      <c r="AC1285" s="6">
        <v>188443.88545055766</v>
      </c>
      <c r="AD1285" s="6">
        <v>1789192.8703323083</v>
      </c>
      <c r="AE1285" s="6">
        <v>1019992.3880699555</v>
      </c>
      <c r="AF1285" s="6">
        <v>0</v>
      </c>
      <c r="AG1285" s="6">
        <v>304847.01927163207</v>
      </c>
      <c r="AH1285" s="6">
        <v>0</v>
      </c>
      <c r="AI1285" s="6">
        <v>2103873.8397870818</v>
      </c>
      <c r="AJ1285" s="6">
        <v>5473848.167261418</v>
      </c>
      <c r="AK1285" s="6">
        <v>3736013.8504881226</v>
      </c>
      <c r="AL1285" s="6">
        <v>16708284.164682988</v>
      </c>
      <c r="AM1285" s="6">
        <v>961560.82862165791</v>
      </c>
      <c r="AN1285" s="6">
        <v>14024609.436413512</v>
      </c>
      <c r="AO1285" s="6">
        <v>14024609.436413512</v>
      </c>
      <c r="AP1285" s="6">
        <v>1478867.3190221859</v>
      </c>
      <c r="AQ1285" s="6">
        <v>6491564.8444344001</v>
      </c>
      <c r="AR1285" s="6">
        <v>0</v>
      </c>
      <c r="AS1285" s="6">
        <v>31694454.429718159</v>
      </c>
      <c r="AT1285" s="6">
        <v>53689496.02958826</v>
      </c>
      <c r="AU1285" s="3">
        <f t="shared" si="121"/>
        <v>3162.27766016838</v>
      </c>
      <c r="AV1285" s="2">
        <f t="shared" si="122"/>
        <v>3.1709091947115065</v>
      </c>
      <c r="AW1285" s="3">
        <f t="shared" si="123"/>
        <v>9995.3838106050734</v>
      </c>
      <c r="AX1285" s="3">
        <f t="shared" si="124"/>
        <v>16931.893262390629</v>
      </c>
      <c r="AY1285" s="3">
        <f t="shared" si="125"/>
        <v>203.76941873637227</v>
      </c>
      <c r="AZ1285" s="3">
        <f t="shared" si="126"/>
        <v>345.17954623443103</v>
      </c>
    </row>
    <row r="1286" spans="1:52" x14ac:dyDescent="0.25">
      <c r="A1286" s="6">
        <v>1</v>
      </c>
      <c r="B1286" s="6">
        <v>4100</v>
      </c>
      <c r="C1286" s="6">
        <v>707</v>
      </c>
      <c r="D1286" s="6">
        <v>0.04</v>
      </c>
      <c r="E1286" s="6">
        <v>15</v>
      </c>
      <c r="F1286" s="6">
        <v>15</v>
      </c>
      <c r="G1286" s="6">
        <v>7</v>
      </c>
      <c r="H1286" s="6">
        <v>4.2169650342858224E-12</v>
      </c>
      <c r="I1286" s="6" t="s">
        <v>57</v>
      </c>
      <c r="J1286" s="6" t="s">
        <v>12</v>
      </c>
      <c r="K1286" s="6" t="s">
        <v>13</v>
      </c>
      <c r="L1286" s="6" t="s">
        <v>24</v>
      </c>
      <c r="M1286" s="6" t="s">
        <v>44</v>
      </c>
      <c r="N1286" s="6" t="s">
        <v>55</v>
      </c>
      <c r="O1286" s="6" t="s">
        <v>14</v>
      </c>
      <c r="P1286" s="6">
        <v>2019</v>
      </c>
      <c r="Q1286" s="6">
        <v>23.049476699999992</v>
      </c>
      <c r="R1286" s="6">
        <v>10.979401452236958</v>
      </c>
      <c r="S1286" s="6">
        <v>1.0664145683561514</v>
      </c>
      <c r="T1286" s="6">
        <v>4</v>
      </c>
      <c r="U1286" s="6">
        <v>8439.0028149107384</v>
      </c>
      <c r="V1286" s="6">
        <v>13595.309342534149</v>
      </c>
      <c r="W1286" s="6">
        <v>172.04048697804566</v>
      </c>
      <c r="X1286" s="6">
        <v>277.15876996439761</v>
      </c>
      <c r="Y1286" s="6">
        <v>171.4574683121553</v>
      </c>
      <c r="Z1286" s="6">
        <v>0</v>
      </c>
      <c r="AA1286" s="6">
        <v>108.0551306</v>
      </c>
      <c r="AB1286" s="6">
        <v>2575429.7631266369</v>
      </c>
      <c r="AC1286" s="6">
        <v>231548.27642417233</v>
      </c>
      <c r="AD1286" s="6">
        <v>2264105.1376094674</v>
      </c>
      <c r="AE1286" s="6">
        <v>1347580.1647900387</v>
      </c>
      <c r="AF1286" s="6">
        <v>0</v>
      </c>
      <c r="AG1286" s="6">
        <v>365324.87000699819</v>
      </c>
      <c r="AH1286" s="6">
        <v>0</v>
      </c>
      <c r="AI1286" s="6">
        <v>2645755.402663352</v>
      </c>
      <c r="AJ1286" s="6">
        <v>6883712.8386730868</v>
      </c>
      <c r="AK1286" s="6">
        <v>4698275.4585486017</v>
      </c>
      <c r="AL1286" s="6">
        <v>21011731.911842354</v>
      </c>
      <c r="AM1286" s="6">
        <v>961560.82862165791</v>
      </c>
      <c r="AN1286" s="6">
        <v>14024609.436413512</v>
      </c>
      <c r="AO1286" s="6">
        <v>14024609.436413512</v>
      </c>
      <c r="AP1286" s="6">
        <v>1478867.3190221859</v>
      </c>
      <c r="AQ1286" s="6">
        <v>6491564.8444344001</v>
      </c>
      <c r="AR1286" s="6">
        <v>0</v>
      </c>
      <c r="AS1286" s="6">
        <v>35997902.176877528</v>
      </c>
      <c r="AT1286" s="6">
        <v>57992943.776747629</v>
      </c>
      <c r="AU1286" s="3">
        <f t="shared" si="121"/>
        <v>4216.9650342858222</v>
      </c>
      <c r="AV1286" s="2">
        <f t="shared" si="122"/>
        <v>4.2656582734246058</v>
      </c>
      <c r="AW1286" s="3">
        <f t="shared" si="123"/>
        <v>8439.0028149107384</v>
      </c>
      <c r="AX1286" s="3">
        <f t="shared" si="124"/>
        <v>13595.309342534149</v>
      </c>
      <c r="AY1286" s="3">
        <f t="shared" si="125"/>
        <v>172.04048697804566</v>
      </c>
      <c r="AZ1286" s="3">
        <f t="shared" si="126"/>
        <v>277.15876996439761</v>
      </c>
    </row>
    <row r="1287" spans="1:52" x14ac:dyDescent="0.25">
      <c r="A1287" s="6">
        <v>1</v>
      </c>
      <c r="B1287" s="6">
        <v>4100</v>
      </c>
      <c r="C1287" s="6">
        <v>707</v>
      </c>
      <c r="D1287" s="6">
        <v>0.04</v>
      </c>
      <c r="E1287" s="6">
        <v>15</v>
      </c>
      <c r="F1287" s="6">
        <v>15</v>
      </c>
      <c r="G1287" s="6">
        <v>7</v>
      </c>
      <c r="H1287" s="6">
        <v>5.6234132519034912E-12</v>
      </c>
      <c r="I1287" s="6" t="s">
        <v>57</v>
      </c>
      <c r="J1287" s="6" t="s">
        <v>12</v>
      </c>
      <c r="K1287" s="6" t="s">
        <v>13</v>
      </c>
      <c r="L1287" s="6" t="s">
        <v>24</v>
      </c>
      <c r="M1287" s="6" t="s">
        <v>44</v>
      </c>
      <c r="N1287" s="6" t="s">
        <v>55</v>
      </c>
      <c r="O1287" s="6" t="s">
        <v>14</v>
      </c>
      <c r="P1287" s="6">
        <v>2019</v>
      </c>
      <c r="Q1287" s="6">
        <v>30.527924799999994</v>
      </c>
      <c r="R1287" s="6">
        <v>14.682630621582526</v>
      </c>
      <c r="S1287" s="6">
        <v>1.4284152997318231</v>
      </c>
      <c r="T1287" s="6">
        <v>4</v>
      </c>
      <c r="U1287" s="6">
        <v>7243.2685010713494</v>
      </c>
      <c r="V1287" s="6">
        <v>11092.82149941846</v>
      </c>
      <c r="W1287" s="6">
        <v>147.66382564007176</v>
      </c>
      <c r="X1287" s="6">
        <v>226.14217041716589</v>
      </c>
      <c r="Y1287" s="6">
        <v>172.17526395056171</v>
      </c>
      <c r="Z1287" s="6">
        <v>0</v>
      </c>
      <c r="AA1287" s="6">
        <v>114.51659859999999</v>
      </c>
      <c r="AB1287" s="6">
        <v>3163278.1796013201</v>
      </c>
      <c r="AC1287" s="6">
        <v>283791.37898117816</v>
      </c>
      <c r="AD1287" s="6">
        <v>2856779.7368731219</v>
      </c>
      <c r="AE1287" s="6">
        <v>1780901.4506529113</v>
      </c>
      <c r="AF1287" s="6">
        <v>0</v>
      </c>
      <c r="AG1287" s="6">
        <v>438739.84663739224</v>
      </c>
      <c r="AH1287" s="6">
        <v>0</v>
      </c>
      <c r="AI1287" s="6">
        <v>3324161.3311709091</v>
      </c>
      <c r="AJ1287" s="6">
        <v>8648785.9044592902</v>
      </c>
      <c r="AK1287" s="6">
        <v>5902974.0945723243</v>
      </c>
      <c r="AL1287" s="6">
        <v>26399411.922948446</v>
      </c>
      <c r="AM1287" s="6">
        <v>961560.82862165791</v>
      </c>
      <c r="AN1287" s="6">
        <v>14024609.436413512</v>
      </c>
      <c r="AO1287" s="6">
        <v>14024609.436413512</v>
      </c>
      <c r="AP1287" s="6">
        <v>1478867.3190221859</v>
      </c>
      <c r="AQ1287" s="6">
        <v>6491564.8444344001</v>
      </c>
      <c r="AR1287" s="6">
        <v>0</v>
      </c>
      <c r="AS1287" s="6">
        <v>41385582.187983617</v>
      </c>
      <c r="AT1287" s="6">
        <v>63380623.787853718</v>
      </c>
      <c r="AU1287" s="3">
        <f t="shared" si="121"/>
        <v>5623.4132519034911</v>
      </c>
      <c r="AV1287" s="2">
        <f t="shared" si="122"/>
        <v>5.7136611989272925</v>
      </c>
      <c r="AW1287" s="3">
        <f t="shared" si="123"/>
        <v>7243.2685010713494</v>
      </c>
      <c r="AX1287" s="3">
        <f t="shared" si="124"/>
        <v>11092.82149941846</v>
      </c>
      <c r="AY1287" s="3">
        <f t="shared" si="125"/>
        <v>147.66382564007176</v>
      </c>
      <c r="AZ1287" s="3">
        <f t="shared" si="126"/>
        <v>226.14217041716589</v>
      </c>
    </row>
    <row r="1288" spans="1:52" x14ac:dyDescent="0.25">
      <c r="A1288" s="6">
        <v>1</v>
      </c>
      <c r="B1288" s="6">
        <v>4100</v>
      </c>
      <c r="C1288" s="6">
        <v>707</v>
      </c>
      <c r="D1288" s="6">
        <v>0.04</v>
      </c>
      <c r="E1288" s="6">
        <v>15</v>
      </c>
      <c r="F1288" s="6">
        <v>15</v>
      </c>
      <c r="G1288" s="6">
        <v>7</v>
      </c>
      <c r="H1288" s="6">
        <v>7.4989420933245587E-12</v>
      </c>
      <c r="I1288" s="6" t="s">
        <v>57</v>
      </c>
      <c r="J1288" s="6" t="s">
        <v>12</v>
      </c>
      <c r="K1288" s="6" t="s">
        <v>13</v>
      </c>
      <c r="L1288" s="6" t="s">
        <v>24</v>
      </c>
      <c r="M1288" s="6" t="s">
        <v>44</v>
      </c>
      <c r="N1288" s="6" t="s">
        <v>55</v>
      </c>
      <c r="O1288" s="6" t="s">
        <v>14</v>
      </c>
      <c r="P1288" s="6">
        <v>2019</v>
      </c>
      <c r="Q1288" s="6">
        <v>40.345306699999995</v>
      </c>
      <c r="R1288" s="6">
        <v>19.544449235414923</v>
      </c>
      <c r="S1288" s="6">
        <v>1.9035858068245934</v>
      </c>
      <c r="T1288" s="6">
        <v>4</v>
      </c>
      <c r="U1288" s="6">
        <v>6315.8865047967811</v>
      </c>
      <c r="V1288" s="6">
        <v>9204.5193051957867</v>
      </c>
      <c r="W1288" s="6">
        <v>128.75788926902948</v>
      </c>
      <c r="X1288" s="6">
        <v>187.6465760701912</v>
      </c>
      <c r="Y1288" s="6">
        <v>172.71655802182099</v>
      </c>
      <c r="Z1288" s="6">
        <v>0</v>
      </c>
      <c r="AA1288" s="6">
        <v>103.6144798</v>
      </c>
      <c r="AB1288" s="6">
        <v>3873710.8693428254</v>
      </c>
      <c r="AC1288" s="6">
        <v>346699.24239448766</v>
      </c>
      <c r="AD1288" s="6">
        <v>3591305.969410927</v>
      </c>
      <c r="AE1288" s="6">
        <v>2349682.0727615491</v>
      </c>
      <c r="AF1288" s="6">
        <v>0</v>
      </c>
      <c r="AG1288" s="6">
        <v>527154.23558437265</v>
      </c>
      <c r="AH1288" s="6">
        <v>0</v>
      </c>
      <c r="AI1288" s="6">
        <v>4168535.4319027215</v>
      </c>
      <c r="AJ1288" s="6">
        <v>10845674.109619729</v>
      </c>
      <c r="AK1288" s="6">
        <v>7402395.4361327849</v>
      </c>
      <c r="AL1288" s="6">
        <v>33105157.367149398</v>
      </c>
      <c r="AM1288" s="6">
        <v>961560.82862165791</v>
      </c>
      <c r="AN1288" s="6">
        <v>14024609.436413512</v>
      </c>
      <c r="AO1288" s="6">
        <v>14024609.436413512</v>
      </c>
      <c r="AP1288" s="6">
        <v>1478867.3190221859</v>
      </c>
      <c r="AQ1288" s="6">
        <v>6491564.8444344001</v>
      </c>
      <c r="AR1288" s="6">
        <v>0</v>
      </c>
      <c r="AS1288" s="6">
        <v>48091327.632184565</v>
      </c>
      <c r="AT1288" s="6">
        <v>70086369.232054666</v>
      </c>
      <c r="AU1288" s="3">
        <f t="shared" si="121"/>
        <v>7498.9420933245583</v>
      </c>
      <c r="AV1288" s="2">
        <f t="shared" si="122"/>
        <v>7.6143432272983738</v>
      </c>
      <c r="AW1288" s="3">
        <f t="shared" si="123"/>
        <v>6315.8865047967811</v>
      </c>
      <c r="AX1288" s="3">
        <f t="shared" si="124"/>
        <v>9204.5193051957867</v>
      </c>
      <c r="AY1288" s="3">
        <f t="shared" si="125"/>
        <v>128.75788926902948</v>
      </c>
      <c r="AZ1288" s="3">
        <f t="shared" si="126"/>
        <v>187.6465760701912</v>
      </c>
    </row>
    <row r="1289" spans="1:52" x14ac:dyDescent="0.25">
      <c r="A1289" s="6">
        <v>1</v>
      </c>
      <c r="B1289" s="6">
        <v>4100</v>
      </c>
      <c r="C1289" s="6">
        <v>707</v>
      </c>
      <c r="D1289" s="6">
        <v>0.04</v>
      </c>
      <c r="E1289" s="6">
        <v>15</v>
      </c>
      <c r="F1289" s="6">
        <v>15</v>
      </c>
      <c r="G1289" s="6">
        <v>7</v>
      </c>
      <c r="H1289" s="6">
        <v>1.0000000000000001E-11</v>
      </c>
      <c r="I1289" s="6" t="s">
        <v>57</v>
      </c>
      <c r="J1289" s="6" t="s">
        <v>12</v>
      </c>
      <c r="K1289" s="6" t="s">
        <v>13</v>
      </c>
      <c r="L1289" s="6" t="s">
        <v>24</v>
      </c>
      <c r="M1289" s="6" t="s">
        <v>44</v>
      </c>
      <c r="N1289" s="6" t="s">
        <v>55</v>
      </c>
      <c r="O1289" s="6" t="s">
        <v>14</v>
      </c>
      <c r="P1289" s="6">
        <v>2019</v>
      </c>
      <c r="Q1289" s="6">
        <v>53.0494767</v>
      </c>
      <c r="R1289" s="6">
        <v>25.827884341722623</v>
      </c>
      <c r="S1289" s="6">
        <v>2.517745429525541</v>
      </c>
      <c r="T1289" s="6">
        <v>4</v>
      </c>
      <c r="U1289" s="6">
        <v>5593.127267508401</v>
      </c>
      <c r="V1289" s="6">
        <v>7777.129007908241</v>
      </c>
      <c r="W1289" s="6">
        <v>114.02346461268591</v>
      </c>
      <c r="X1289" s="6">
        <v>158.54729417171919</v>
      </c>
      <c r="Y1289" s="6">
        <v>173.09648879819156</v>
      </c>
      <c r="Z1289" s="6">
        <v>0</v>
      </c>
      <c r="AA1289" s="6">
        <v>120.20329169999999</v>
      </c>
      <c r="AB1289" s="6">
        <v>4720591.0976126175</v>
      </c>
      <c r="AC1289" s="6">
        <v>421404.01603071747</v>
      </c>
      <c r="AD1289" s="6">
        <v>4488536.1221146341</v>
      </c>
      <c r="AE1289" s="6">
        <v>3085496.6367628663</v>
      </c>
      <c r="AF1289" s="6">
        <v>0</v>
      </c>
      <c r="AG1289" s="6">
        <v>631962.80963081692</v>
      </c>
      <c r="AH1289" s="6">
        <v>0</v>
      </c>
      <c r="AI1289" s="6">
        <v>5205716.366039142</v>
      </c>
      <c r="AJ1289" s="6">
        <v>13544206.145179283</v>
      </c>
      <c r="AK1289" s="6">
        <v>9244198.9996905811</v>
      </c>
      <c r="AL1289" s="6">
        <v>41342112.193060659</v>
      </c>
      <c r="AM1289" s="6">
        <v>961560.82862165791</v>
      </c>
      <c r="AN1289" s="6">
        <v>14024609.436413512</v>
      </c>
      <c r="AO1289" s="6">
        <v>14024609.436413512</v>
      </c>
      <c r="AP1289" s="6">
        <v>1478867.3190221859</v>
      </c>
      <c r="AQ1289" s="6">
        <v>6491564.8444344001</v>
      </c>
      <c r="AR1289" s="6">
        <v>0</v>
      </c>
      <c r="AS1289" s="6">
        <v>56328282.458095826</v>
      </c>
      <c r="AT1289" s="6">
        <v>78323324.057965919</v>
      </c>
      <c r="AU1289" s="3">
        <f t="shared" si="121"/>
        <v>10000.000000000002</v>
      </c>
      <c r="AV1289" s="2">
        <f t="shared" si="122"/>
        <v>10.070981718102164</v>
      </c>
      <c r="AW1289" s="3">
        <f t="shared" si="123"/>
        <v>5593.127267508401</v>
      </c>
      <c r="AX1289" s="3">
        <f t="shared" si="124"/>
        <v>7777.129007908241</v>
      </c>
      <c r="AY1289" s="3">
        <f t="shared" si="125"/>
        <v>114.02346461268591</v>
      </c>
      <c r="AZ1289" s="3">
        <f t="shared" si="126"/>
        <v>158.54729417171919</v>
      </c>
    </row>
    <row r="1290" spans="1:52" x14ac:dyDescent="0.25">
      <c r="A1290" s="6">
        <v>1</v>
      </c>
      <c r="B1290" s="6">
        <v>4100</v>
      </c>
      <c r="C1290" s="6">
        <v>707</v>
      </c>
      <c r="D1290" s="6">
        <v>0.04</v>
      </c>
      <c r="E1290" s="6">
        <v>15</v>
      </c>
      <c r="F1290" s="6">
        <v>15</v>
      </c>
      <c r="G1290" s="6">
        <v>7</v>
      </c>
      <c r="H1290" s="6">
        <v>1.3335214321633241E-11</v>
      </c>
      <c r="I1290" s="6" t="s">
        <v>57</v>
      </c>
      <c r="J1290" s="6" t="s">
        <v>12</v>
      </c>
      <c r="K1290" s="6" t="s">
        <v>13</v>
      </c>
      <c r="L1290" s="6" t="s">
        <v>24</v>
      </c>
      <c r="M1290" s="6" t="s">
        <v>44</v>
      </c>
      <c r="N1290" s="6" t="s">
        <v>55</v>
      </c>
      <c r="O1290" s="6" t="s">
        <v>14</v>
      </c>
      <c r="P1290" s="6">
        <v>2019</v>
      </c>
      <c r="Q1290" s="6">
        <v>69.186306700000088</v>
      </c>
      <c r="R1290" s="6">
        <v>33.751844805986956</v>
      </c>
      <c r="S1290" s="6">
        <v>3.2911884803095104</v>
      </c>
      <c r="T1290" s="6">
        <v>4</v>
      </c>
      <c r="U1290" s="6">
        <v>5032.0127734338175</v>
      </c>
      <c r="V1290" s="6">
        <v>6702.7649752191146</v>
      </c>
      <c r="W1290" s="6">
        <v>102.58438668745214</v>
      </c>
      <c r="X1290" s="6">
        <v>136.64493018044831</v>
      </c>
      <c r="Y1290" s="6">
        <v>173.24956492838598</v>
      </c>
      <c r="Z1290" s="6">
        <v>0</v>
      </c>
      <c r="AA1290" s="6">
        <v>110.787087</v>
      </c>
      <c r="AB1290" s="6">
        <v>5708534.4742743289</v>
      </c>
      <c r="AC1290" s="6">
        <v>508211.80392292503</v>
      </c>
      <c r="AD1290" s="6">
        <v>5559960.0439199768</v>
      </c>
      <c r="AE1290" s="6">
        <v>4018453.5473322701</v>
      </c>
      <c r="AF1290" s="6">
        <v>0</v>
      </c>
      <c r="AG1290" s="6">
        <v>754676.29047863302</v>
      </c>
      <c r="AH1290" s="6">
        <v>0</v>
      </c>
      <c r="AI1290" s="6">
        <v>6454436.1023719721</v>
      </c>
      <c r="AJ1290" s="6">
        <v>16793118.751479086</v>
      </c>
      <c r="AK1290" s="6">
        <v>11461648.611968406</v>
      </c>
      <c r="AL1290" s="6">
        <v>51259039.625747599</v>
      </c>
      <c r="AM1290" s="6">
        <v>961560.82862165791</v>
      </c>
      <c r="AN1290" s="6">
        <v>14024609.436413512</v>
      </c>
      <c r="AO1290" s="6">
        <v>14024609.436413512</v>
      </c>
      <c r="AP1290" s="6">
        <v>1478867.3190221859</v>
      </c>
      <c r="AQ1290" s="6">
        <v>6491564.8444344001</v>
      </c>
      <c r="AR1290" s="6">
        <v>0</v>
      </c>
      <c r="AS1290" s="6">
        <v>66245209.890782766</v>
      </c>
      <c r="AT1290" s="6">
        <v>88240251.490652844</v>
      </c>
      <c r="AU1290" s="3">
        <f t="shared" si="121"/>
        <v>13335.214321633241</v>
      </c>
      <c r="AV1290" s="2">
        <f t="shared" si="122"/>
        <v>13.164753921238042</v>
      </c>
      <c r="AW1290" s="3">
        <f t="shared" si="123"/>
        <v>5032.0127734338175</v>
      </c>
      <c r="AX1290" s="3">
        <f t="shared" si="124"/>
        <v>6702.7649752191146</v>
      </c>
      <c r="AY1290" s="3">
        <f t="shared" si="125"/>
        <v>102.58438668745214</v>
      </c>
      <c r="AZ1290" s="3">
        <f t="shared" si="126"/>
        <v>136.64493018044831</v>
      </c>
    </row>
    <row r="1291" spans="1:52" x14ac:dyDescent="0.25">
      <c r="A1291" s="6">
        <v>1</v>
      </c>
      <c r="B1291" s="6">
        <v>4100</v>
      </c>
      <c r="C1291" s="6">
        <v>707</v>
      </c>
      <c r="D1291" s="6">
        <v>0.04</v>
      </c>
      <c r="E1291" s="6">
        <v>15</v>
      </c>
      <c r="F1291" s="6">
        <v>15</v>
      </c>
      <c r="G1291" s="6">
        <v>7</v>
      </c>
      <c r="H1291" s="6">
        <v>1.7782794100389227E-11</v>
      </c>
      <c r="I1291" s="6" t="s">
        <v>57</v>
      </c>
      <c r="J1291" s="6" t="s">
        <v>12</v>
      </c>
      <c r="K1291" s="6" t="s">
        <v>13</v>
      </c>
      <c r="L1291" s="6" t="s">
        <v>24</v>
      </c>
      <c r="M1291" s="6" t="s">
        <v>44</v>
      </c>
      <c r="N1291" s="6" t="s">
        <v>55</v>
      </c>
      <c r="O1291" s="6" t="s">
        <v>14</v>
      </c>
      <c r="P1291" s="6">
        <v>2019</v>
      </c>
      <c r="Q1291" s="6">
        <v>89.039982900000112</v>
      </c>
      <c r="R1291" s="6">
        <v>43.307402766218964</v>
      </c>
      <c r="S1291" s="6">
        <v>4.2201448363566527</v>
      </c>
      <c r="T1291" s="6">
        <v>4</v>
      </c>
      <c r="U1291" s="6">
        <v>4605.8269782257339</v>
      </c>
      <c r="V1291" s="6">
        <v>5908.8060496063099</v>
      </c>
      <c r="W1291" s="6">
        <v>93.896012793184155</v>
      </c>
      <c r="X1291" s="6">
        <v>120.45900357290544</v>
      </c>
      <c r="Y1291" s="6">
        <v>173.02077599865441</v>
      </c>
      <c r="Z1291" s="6">
        <v>0</v>
      </c>
      <c r="AA1291" s="6">
        <v>127.95367400000001</v>
      </c>
      <c r="AB1291" s="6">
        <v>6815556.6034589764</v>
      </c>
      <c r="AC1291" s="6">
        <v>605103.9450674745</v>
      </c>
      <c r="AD1291" s="6">
        <v>6787086.2684373148</v>
      </c>
      <c r="AE1291" s="6">
        <v>5161377.4091176102</v>
      </c>
      <c r="AF1291" s="6">
        <v>0</v>
      </c>
      <c r="AG1291" s="6">
        <v>894911.46418655396</v>
      </c>
      <c r="AH1291" s="6">
        <v>0</v>
      </c>
      <c r="AI1291" s="6">
        <v>7902973.9192044884</v>
      </c>
      <c r="AJ1291" s="6">
        <v>20561917.01491487</v>
      </c>
      <c r="AK1291" s="6">
        <v>14033930.867823541</v>
      </c>
      <c r="AL1291" s="6">
        <v>62762857.492210828</v>
      </c>
      <c r="AM1291" s="6">
        <v>961560.82862165791</v>
      </c>
      <c r="AN1291" s="6">
        <v>14024609.436413512</v>
      </c>
      <c r="AO1291" s="6">
        <v>14024609.436413512</v>
      </c>
      <c r="AP1291" s="6">
        <v>1478867.3190221859</v>
      </c>
      <c r="AQ1291" s="6">
        <v>6491564.8444344001</v>
      </c>
      <c r="AR1291" s="6">
        <v>0</v>
      </c>
      <c r="AS1291" s="6">
        <v>77749027.757245988</v>
      </c>
      <c r="AT1291" s="6">
        <v>99744069.357116073</v>
      </c>
      <c r="AU1291" s="3">
        <f t="shared" si="121"/>
        <v>17782.794100389227</v>
      </c>
      <c r="AV1291" s="2">
        <f t="shared" si="122"/>
        <v>16.880579345426611</v>
      </c>
      <c r="AW1291" s="3">
        <f t="shared" si="123"/>
        <v>4605.8269782257339</v>
      </c>
      <c r="AX1291" s="3">
        <f t="shared" si="124"/>
        <v>5908.8060496063099</v>
      </c>
      <c r="AY1291" s="3">
        <f t="shared" si="125"/>
        <v>93.896012793184155</v>
      </c>
      <c r="AZ1291" s="3">
        <f t="shared" si="126"/>
        <v>120.45900357290544</v>
      </c>
    </row>
    <row r="1292" spans="1:52" x14ac:dyDescent="0.25">
      <c r="A1292" s="6">
        <v>1</v>
      </c>
      <c r="B1292" s="6">
        <v>4100</v>
      </c>
      <c r="C1292" s="6">
        <v>707</v>
      </c>
      <c r="D1292" s="6">
        <v>0.04</v>
      </c>
      <c r="E1292" s="6">
        <v>15</v>
      </c>
      <c r="F1292" s="6">
        <v>15</v>
      </c>
      <c r="G1292" s="6">
        <v>7</v>
      </c>
      <c r="H1292" s="6">
        <v>2.3713737056616555E-11</v>
      </c>
      <c r="I1292" s="6" t="s">
        <v>57</v>
      </c>
      <c r="J1292" s="6" t="s">
        <v>12</v>
      </c>
      <c r="K1292" s="6" t="s">
        <v>13</v>
      </c>
      <c r="L1292" s="6" t="s">
        <v>24</v>
      </c>
      <c r="M1292" s="6" t="s">
        <v>44</v>
      </c>
      <c r="N1292" s="6" t="s">
        <v>55</v>
      </c>
      <c r="O1292" s="6" t="s">
        <v>14</v>
      </c>
      <c r="P1292" s="6">
        <v>2019</v>
      </c>
      <c r="Q1292" s="6">
        <v>111.52180860000013</v>
      </c>
      <c r="R1292" s="6">
        <v>53.72256693102436</v>
      </c>
      <c r="S1292" s="6">
        <v>5.2340267324928025</v>
      </c>
      <c r="T1292" s="6">
        <v>4</v>
      </c>
      <c r="U1292" s="6">
        <v>4294.9300140475461</v>
      </c>
      <c r="V1292" s="6">
        <v>5345.5093635627582</v>
      </c>
      <c r="W1292" s="6">
        <v>87.557957659145529</v>
      </c>
      <c r="X1292" s="6">
        <v>108.9754387127512</v>
      </c>
      <c r="Y1292" s="6">
        <v>172.29461381848688</v>
      </c>
      <c r="Z1292" s="6">
        <v>0</v>
      </c>
      <c r="AA1292" s="6">
        <v>146.77794159999999</v>
      </c>
      <c r="AB1292" s="6">
        <v>7945415.5269020759</v>
      </c>
      <c r="AC1292" s="6">
        <v>703633.02690420416</v>
      </c>
      <c r="AD1292" s="6">
        <v>8064158.6397919189</v>
      </c>
      <c r="AE1292" s="6">
        <v>6444237.175364539</v>
      </c>
      <c r="AF1292" s="6">
        <v>0</v>
      </c>
      <c r="AG1292" s="6">
        <v>1035906.7230521446</v>
      </c>
      <c r="AH1292" s="6">
        <v>0</v>
      </c>
      <c r="AI1292" s="6">
        <v>9435406.9258858003</v>
      </c>
      <c r="AJ1292" s="6">
        <v>24548993.353067502</v>
      </c>
      <c r="AK1292" s="6">
        <v>16755192.394838832</v>
      </c>
      <c r="AL1292" s="6">
        <v>74932943.765807018</v>
      </c>
      <c r="AM1292" s="6">
        <v>961560.82862165791</v>
      </c>
      <c r="AN1292" s="6">
        <v>14024609.436413512</v>
      </c>
      <c r="AO1292" s="6">
        <v>14024609.436413512</v>
      </c>
      <c r="AP1292" s="6">
        <v>1478867.3190221859</v>
      </c>
      <c r="AQ1292" s="6">
        <v>6491564.8444344001</v>
      </c>
      <c r="AR1292" s="6">
        <v>0</v>
      </c>
      <c r="AS1292" s="6">
        <v>89919114.030842185</v>
      </c>
      <c r="AT1292" s="6">
        <v>111914155.63071227</v>
      </c>
      <c r="AU1292" s="3">
        <f t="shared" si="121"/>
        <v>23713.737056616555</v>
      </c>
      <c r="AV1292" s="2">
        <f t="shared" si="122"/>
        <v>20.93610692997121</v>
      </c>
      <c r="AW1292" s="3">
        <f t="shared" si="123"/>
        <v>4294.9300140475461</v>
      </c>
      <c r="AX1292" s="3">
        <f t="shared" si="124"/>
        <v>5345.5093635627582</v>
      </c>
      <c r="AY1292" s="3">
        <f t="shared" si="125"/>
        <v>87.557957659145529</v>
      </c>
      <c r="AZ1292" s="3">
        <f t="shared" si="126"/>
        <v>108.9754387127512</v>
      </c>
    </row>
    <row r="1293" spans="1:52" x14ac:dyDescent="0.25">
      <c r="A1293" s="6">
        <v>1</v>
      </c>
      <c r="B1293" s="6">
        <v>4100</v>
      </c>
      <c r="C1293" s="6">
        <v>707</v>
      </c>
      <c r="D1293" s="6">
        <v>0.04</v>
      </c>
      <c r="E1293" s="6">
        <v>15</v>
      </c>
      <c r="F1293" s="6">
        <v>15</v>
      </c>
      <c r="G1293" s="6">
        <v>7</v>
      </c>
      <c r="H1293" s="6">
        <v>3.1622776601683794E-11</v>
      </c>
      <c r="I1293" s="6" t="s">
        <v>57</v>
      </c>
      <c r="J1293" s="6" t="s">
        <v>12</v>
      </c>
      <c r="K1293" s="6" t="s">
        <v>13</v>
      </c>
      <c r="L1293" s="6" t="s">
        <v>24</v>
      </c>
      <c r="M1293" s="6" t="s">
        <v>44</v>
      </c>
      <c r="N1293" s="6" t="s">
        <v>55</v>
      </c>
      <c r="O1293" s="6" t="s">
        <v>14</v>
      </c>
      <c r="P1293" s="6">
        <v>2019</v>
      </c>
      <c r="Q1293" s="6">
        <v>123.58225670000016</v>
      </c>
      <c r="R1293" s="6">
        <v>59.083265399191184</v>
      </c>
      <c r="S1293" s="6">
        <v>5.8897585719526404</v>
      </c>
      <c r="T1293" s="6">
        <v>4</v>
      </c>
      <c r="U1293" s="6">
        <v>4063.5654105025437</v>
      </c>
      <c r="V1293" s="6">
        <v>4997.1792985408283</v>
      </c>
      <c r="W1293" s="6">
        <v>82.841277272093706</v>
      </c>
      <c r="X1293" s="6">
        <v>101.87425918599676</v>
      </c>
      <c r="Y1293" s="6">
        <v>171.72900663538235</v>
      </c>
      <c r="Z1293" s="6">
        <v>0</v>
      </c>
      <c r="AA1293" s="6">
        <v>184.37176629999999</v>
      </c>
      <c r="AB1293" s="6">
        <v>8502315.6387864724</v>
      </c>
      <c r="AC1293" s="6">
        <v>752075.82702747325</v>
      </c>
      <c r="AD1293" s="6">
        <v>8701722.9131666161</v>
      </c>
      <c r="AE1293" s="6">
        <v>7126201.818071153</v>
      </c>
      <c r="AF1293" s="6">
        <v>0</v>
      </c>
      <c r="AG1293" s="6">
        <v>988363.50827020081</v>
      </c>
      <c r="AH1293" s="6">
        <v>0</v>
      </c>
      <c r="AI1293" s="6">
        <v>10167565.085075542</v>
      </c>
      <c r="AJ1293" s="6">
        <v>26453918.696990155</v>
      </c>
      <c r="AK1293" s="6">
        <v>18055343.084367633</v>
      </c>
      <c r="AL1293" s="6">
        <v>80747506.571755245</v>
      </c>
      <c r="AM1293" s="6">
        <v>961560.82862165791</v>
      </c>
      <c r="AN1293" s="6">
        <v>14024609.436413512</v>
      </c>
      <c r="AO1293" s="6">
        <v>14024609.436413512</v>
      </c>
      <c r="AP1293" s="6">
        <v>1478867.3190221859</v>
      </c>
      <c r="AQ1293" s="6">
        <v>6491564.8444344001</v>
      </c>
      <c r="AR1293" s="6">
        <v>0</v>
      </c>
      <c r="AS1293" s="6">
        <v>95733676.836790413</v>
      </c>
      <c r="AT1293" s="6">
        <v>117728718.4366605</v>
      </c>
      <c r="AU1293" s="3">
        <f t="shared" si="121"/>
        <v>31622.776601683792</v>
      </c>
      <c r="AV1293" s="2">
        <f t="shared" si="122"/>
        <v>23.559034287810562</v>
      </c>
      <c r="AW1293" s="3">
        <f t="shared" si="123"/>
        <v>4063.5654105025437</v>
      </c>
      <c r="AX1293" s="3">
        <f t="shared" si="124"/>
        <v>4997.1792985408283</v>
      </c>
      <c r="AY1293" s="3">
        <f t="shared" si="125"/>
        <v>82.841277272093706</v>
      </c>
      <c r="AZ1293" s="3">
        <f t="shared" si="126"/>
        <v>101.87425918599676</v>
      </c>
    </row>
    <row r="1294" spans="1:52" x14ac:dyDescent="0.25">
      <c r="A1294" s="6">
        <v>1</v>
      </c>
      <c r="B1294" s="6">
        <v>4100</v>
      </c>
      <c r="C1294" s="6">
        <v>707</v>
      </c>
      <c r="D1294" s="6">
        <v>0.04</v>
      </c>
      <c r="E1294" s="6">
        <v>15</v>
      </c>
      <c r="F1294" s="6">
        <v>15</v>
      </c>
      <c r="G1294" s="6">
        <v>7</v>
      </c>
      <c r="H1294" s="6">
        <v>4.2169650342858228E-11</v>
      </c>
      <c r="I1294" s="6" t="s">
        <v>57</v>
      </c>
      <c r="J1294" s="6" t="s">
        <v>12</v>
      </c>
      <c r="K1294" s="6" t="s">
        <v>13</v>
      </c>
      <c r="L1294" s="6" t="s">
        <v>24</v>
      </c>
      <c r="M1294" s="6" t="s">
        <v>44</v>
      </c>
      <c r="N1294" s="6" t="s">
        <v>55</v>
      </c>
      <c r="O1294" s="6" t="s">
        <v>14</v>
      </c>
      <c r="P1294" s="6">
        <v>2019</v>
      </c>
      <c r="Q1294" s="6">
        <v>134.18291240000008</v>
      </c>
      <c r="R1294" s="6">
        <v>63.648131332751809</v>
      </c>
      <c r="S1294" s="6">
        <v>6.4745449400882862</v>
      </c>
      <c r="T1294" s="6">
        <v>4</v>
      </c>
      <c r="U1294" s="6">
        <v>3883.9191398244884</v>
      </c>
      <c r="V1294" s="6">
        <v>4733.2082328572633</v>
      </c>
      <c r="W1294" s="6">
        <v>79.178945054757037</v>
      </c>
      <c r="X1294" s="6">
        <v>96.492851964746237</v>
      </c>
      <c r="Y1294" s="6">
        <v>171.14625608272925</v>
      </c>
      <c r="Z1294" s="6">
        <v>0</v>
      </c>
      <c r="AA1294" s="6">
        <v>212.68363959999999</v>
      </c>
      <c r="AB1294" s="6">
        <v>8965321.2982713766</v>
      </c>
      <c r="AC1294" s="6">
        <v>792294.14659970358</v>
      </c>
      <c r="AD1294" s="6">
        <v>9235537.6747646667</v>
      </c>
      <c r="AE1294" s="6">
        <v>7721516.7856527809</v>
      </c>
      <c r="AF1294" s="6">
        <v>0</v>
      </c>
      <c r="AG1294" s="6">
        <v>922804.07902312244</v>
      </c>
      <c r="AH1294" s="6">
        <v>0</v>
      </c>
      <c r="AI1294" s="6">
        <v>10778614.853881538</v>
      </c>
      <c r="AJ1294" s="6">
        <v>28043744.851881035</v>
      </c>
      <c r="AK1294" s="6">
        <v>19140432.102741376</v>
      </c>
      <c r="AL1294" s="6">
        <v>85600265.792815596</v>
      </c>
      <c r="AM1294" s="6">
        <v>961560.82862165791</v>
      </c>
      <c r="AN1294" s="6">
        <v>14024609.436413512</v>
      </c>
      <c r="AO1294" s="6">
        <v>14024609.436413512</v>
      </c>
      <c r="AP1294" s="6">
        <v>1478867.3190221859</v>
      </c>
      <c r="AQ1294" s="6">
        <v>6491564.8444344001</v>
      </c>
      <c r="AR1294" s="6">
        <v>0</v>
      </c>
      <c r="AS1294" s="6">
        <v>100586436.05785076</v>
      </c>
      <c r="AT1294" s="6">
        <v>122581477.65772085</v>
      </c>
      <c r="AU1294" s="3">
        <f t="shared" si="121"/>
        <v>42169.650342858229</v>
      </c>
      <c r="AV1294" s="2">
        <f t="shared" si="122"/>
        <v>25.898179760353145</v>
      </c>
      <c r="AW1294" s="3">
        <f t="shared" si="123"/>
        <v>3883.9191398244884</v>
      </c>
      <c r="AX1294" s="3">
        <f t="shared" si="124"/>
        <v>4733.2082328572633</v>
      </c>
      <c r="AY1294" s="3">
        <f t="shared" si="125"/>
        <v>79.178945054757037</v>
      </c>
      <c r="AZ1294" s="3">
        <f t="shared" si="126"/>
        <v>96.492851964746237</v>
      </c>
    </row>
    <row r="1295" spans="1:52" x14ac:dyDescent="0.25">
      <c r="A1295" s="6">
        <v>1</v>
      </c>
      <c r="B1295" s="6">
        <v>4100</v>
      </c>
      <c r="C1295" s="6">
        <v>707</v>
      </c>
      <c r="D1295" s="6">
        <v>0.04</v>
      </c>
      <c r="E1295" s="6">
        <v>15</v>
      </c>
      <c r="F1295" s="6">
        <v>15</v>
      </c>
      <c r="G1295" s="6">
        <v>7</v>
      </c>
      <c r="H1295" s="6">
        <v>5.6234132519034912E-11</v>
      </c>
      <c r="I1295" s="6" t="s">
        <v>57</v>
      </c>
      <c r="J1295" s="6" t="s">
        <v>12</v>
      </c>
      <c r="K1295" s="6" t="s">
        <v>13</v>
      </c>
      <c r="L1295" s="6" t="s">
        <v>24</v>
      </c>
      <c r="M1295" s="6" t="s">
        <v>44</v>
      </c>
      <c r="N1295" s="6" t="s">
        <v>55</v>
      </c>
      <c r="O1295" s="6" t="s">
        <v>14</v>
      </c>
      <c r="P1295" s="6">
        <v>2019</v>
      </c>
      <c r="Q1295" s="6">
        <v>146.20380860000014</v>
      </c>
      <c r="R1295" s="6">
        <v>68.74515040032648</v>
      </c>
      <c r="S1295" s="6">
        <v>7.0865619998922043</v>
      </c>
      <c r="T1295" s="6">
        <v>4</v>
      </c>
      <c r="U1295" s="6">
        <v>3742.1794609093536</v>
      </c>
      <c r="V1295" s="6">
        <v>4518.1213633510679</v>
      </c>
      <c r="W1295" s="6">
        <v>76.289389982967478</v>
      </c>
      <c r="X1295" s="6">
        <v>92.108015203340258</v>
      </c>
      <c r="Y1295" s="6">
        <v>170.50505574466169</v>
      </c>
      <c r="Z1295" s="6">
        <v>0</v>
      </c>
      <c r="AA1295" s="6">
        <v>267.57088679999998</v>
      </c>
      <c r="AB1295" s="6">
        <v>9471334.8577695899</v>
      </c>
      <c r="AC1295" s="6">
        <v>836191.85628542933</v>
      </c>
      <c r="AD1295" s="6">
        <v>9822619.2811196651</v>
      </c>
      <c r="AE1295" s="6">
        <v>8394064.1749865692</v>
      </c>
      <c r="AF1295" s="6">
        <v>0</v>
      </c>
      <c r="AG1295" s="6">
        <v>885902.32201377826</v>
      </c>
      <c r="AH1295" s="6">
        <v>0</v>
      </c>
      <c r="AI1295" s="6">
        <v>11469943.871948261</v>
      </c>
      <c r="AJ1295" s="6">
        <v>29842441.145810015</v>
      </c>
      <c r="AK1295" s="6">
        <v>20368079.282860801</v>
      </c>
      <c r="AL1295" s="6">
        <v>91090576.792794108</v>
      </c>
      <c r="AM1295" s="6">
        <v>961560.82862165791</v>
      </c>
      <c r="AN1295" s="6">
        <v>14024609.436413512</v>
      </c>
      <c r="AO1295" s="6">
        <v>14024609.436413512</v>
      </c>
      <c r="AP1295" s="6">
        <v>1478867.3190221859</v>
      </c>
      <c r="AQ1295" s="6">
        <v>6491564.8444344001</v>
      </c>
      <c r="AR1295" s="6">
        <v>0</v>
      </c>
      <c r="AS1295" s="6">
        <v>106076747.05782928</v>
      </c>
      <c r="AT1295" s="6">
        <v>128071788.65769936</v>
      </c>
      <c r="AU1295" s="3">
        <f t="shared" si="121"/>
        <v>56234.132519034909</v>
      </c>
      <c r="AV1295" s="2">
        <f t="shared" si="122"/>
        <v>28.346247999568817</v>
      </c>
      <c r="AW1295" s="3">
        <f t="shared" si="123"/>
        <v>3742.1794609093536</v>
      </c>
      <c r="AX1295" s="3">
        <f t="shared" si="124"/>
        <v>4518.1213633510679</v>
      </c>
      <c r="AY1295" s="3">
        <f t="shared" si="125"/>
        <v>76.289389982967478</v>
      </c>
      <c r="AZ1295" s="3">
        <f t="shared" si="126"/>
        <v>92.108015203340258</v>
      </c>
    </row>
    <row r="1296" spans="1:52" x14ac:dyDescent="0.25">
      <c r="A1296" s="6">
        <v>1</v>
      </c>
      <c r="B1296" s="6">
        <v>4100</v>
      </c>
      <c r="C1296" s="6">
        <v>707</v>
      </c>
      <c r="D1296" s="6">
        <v>0.04</v>
      </c>
      <c r="E1296" s="6">
        <v>15</v>
      </c>
      <c r="F1296" s="6">
        <v>15</v>
      </c>
      <c r="G1296" s="6">
        <v>7</v>
      </c>
      <c r="H1296" s="6">
        <v>7.4989420933245581E-11</v>
      </c>
      <c r="I1296" s="6" t="s">
        <v>57</v>
      </c>
      <c r="J1296" s="6" t="s">
        <v>12</v>
      </c>
      <c r="K1296" s="6" t="s">
        <v>13</v>
      </c>
      <c r="L1296" s="6" t="s">
        <v>24</v>
      </c>
      <c r="M1296" s="6" t="s">
        <v>44</v>
      </c>
      <c r="N1296" s="6" t="s">
        <v>55</v>
      </c>
      <c r="O1296" s="6" t="s">
        <v>14</v>
      </c>
      <c r="P1296" s="6">
        <v>2019</v>
      </c>
      <c r="Q1296" s="6">
        <v>154.36924860000016</v>
      </c>
      <c r="R1296" s="6">
        <v>72.124727749382203</v>
      </c>
      <c r="S1296" s="6">
        <v>7.539909849286075</v>
      </c>
      <c r="T1296" s="6">
        <v>4</v>
      </c>
      <c r="U1296" s="6">
        <v>3632.8772077626759</v>
      </c>
      <c r="V1296" s="6">
        <v>4362.1644949957163</v>
      </c>
      <c r="W1296" s="6">
        <v>74.061115710333425</v>
      </c>
      <c r="X1296" s="6">
        <v>88.92862349463995</v>
      </c>
      <c r="Y1296" s="6">
        <v>170.04345984222806</v>
      </c>
      <c r="Z1296" s="6">
        <v>0</v>
      </c>
      <c r="AA1296" s="6">
        <v>244.17522080000001</v>
      </c>
      <c r="AB1296" s="6">
        <v>9800990.7709350437</v>
      </c>
      <c r="AC1296" s="6">
        <v>864759.6516016575</v>
      </c>
      <c r="AD1296" s="6">
        <v>10207067.990772506</v>
      </c>
      <c r="AE1296" s="6">
        <v>8848793.8371343464</v>
      </c>
      <c r="AF1296" s="6">
        <v>0</v>
      </c>
      <c r="AG1296" s="6">
        <v>815149.83296853804</v>
      </c>
      <c r="AH1296" s="6">
        <v>0</v>
      </c>
      <c r="AI1296" s="6">
        <v>11909337.212530714</v>
      </c>
      <c r="AJ1296" s="6">
        <v>30985652.48603826</v>
      </c>
      <c r="AK1296" s="6">
        <v>21148344.51321055</v>
      </c>
      <c r="AL1296" s="6">
        <v>94580096.295191616</v>
      </c>
      <c r="AM1296" s="6">
        <v>961560.82862165791</v>
      </c>
      <c r="AN1296" s="6">
        <v>14024609.436413512</v>
      </c>
      <c r="AO1296" s="6">
        <v>14024609.436413512</v>
      </c>
      <c r="AP1296" s="6">
        <v>1478867.3190221859</v>
      </c>
      <c r="AQ1296" s="6">
        <v>6491564.8444344001</v>
      </c>
      <c r="AR1296" s="6">
        <v>0</v>
      </c>
      <c r="AS1296" s="6">
        <v>109566266.56022678</v>
      </c>
      <c r="AT1296" s="6">
        <v>131561308.16009687</v>
      </c>
      <c r="AU1296" s="3">
        <f t="shared" si="121"/>
        <v>74989.420933245579</v>
      </c>
      <c r="AV1296" s="2">
        <f t="shared" si="122"/>
        <v>30.1596393971443</v>
      </c>
      <c r="AW1296" s="3">
        <f t="shared" si="123"/>
        <v>3632.8772077626759</v>
      </c>
      <c r="AX1296" s="3">
        <f t="shared" si="124"/>
        <v>4362.1644949957163</v>
      </c>
      <c r="AY1296" s="3">
        <f t="shared" si="125"/>
        <v>74.061115710333425</v>
      </c>
      <c r="AZ1296" s="3">
        <f t="shared" si="126"/>
        <v>88.92862349463995</v>
      </c>
    </row>
    <row r="1297" spans="1:52" x14ac:dyDescent="0.25">
      <c r="A1297" s="6">
        <v>1</v>
      </c>
      <c r="B1297" s="6">
        <v>4100</v>
      </c>
      <c r="C1297" s="6">
        <v>707</v>
      </c>
      <c r="D1297" s="6">
        <v>0.04</v>
      </c>
      <c r="E1297" s="6">
        <v>15</v>
      </c>
      <c r="F1297" s="6">
        <v>15</v>
      </c>
      <c r="G1297" s="6">
        <v>7</v>
      </c>
      <c r="H1297" s="6">
        <v>1E-10</v>
      </c>
      <c r="I1297" s="6" t="s">
        <v>57</v>
      </c>
      <c r="J1297" s="6" t="s">
        <v>12</v>
      </c>
      <c r="K1297" s="6" t="s">
        <v>13</v>
      </c>
      <c r="L1297" s="6" t="s">
        <v>24</v>
      </c>
      <c r="M1297" s="6" t="s">
        <v>44</v>
      </c>
      <c r="N1297" s="6" t="s">
        <v>55</v>
      </c>
      <c r="O1297" s="6" t="s">
        <v>14</v>
      </c>
      <c r="P1297" s="6">
        <v>2019</v>
      </c>
      <c r="Q1297" s="6">
        <v>160.95863860000017</v>
      </c>
      <c r="R1297" s="6">
        <v>74.796441722675482</v>
      </c>
      <c r="S1297" s="6">
        <v>7.9093999323235256</v>
      </c>
      <c r="T1297" s="6">
        <v>4</v>
      </c>
      <c r="U1297" s="6">
        <v>3548.9845920896669</v>
      </c>
      <c r="V1297" s="6">
        <v>4244.2029963956138</v>
      </c>
      <c r="W1297" s="6">
        <v>72.350851266678404</v>
      </c>
      <c r="X1297" s="6">
        <v>86.523818790941519</v>
      </c>
      <c r="Y1297" s="6">
        <v>169.65394504316276</v>
      </c>
      <c r="Z1297" s="6">
        <v>0</v>
      </c>
      <c r="AA1297" s="6">
        <v>270.55817409999997</v>
      </c>
      <c r="AB1297" s="6">
        <v>10058514.959931819</v>
      </c>
      <c r="AC1297" s="6">
        <v>887060.30103571236</v>
      </c>
      <c r="AD1297" s="6">
        <v>10508443.860053614</v>
      </c>
      <c r="AE1297" s="6">
        <v>9213455.423312474</v>
      </c>
      <c r="AF1297" s="6">
        <v>0</v>
      </c>
      <c r="AG1297" s="6">
        <v>745898.80841018597</v>
      </c>
      <c r="AH1297" s="6">
        <v>0</v>
      </c>
      <c r="AI1297" s="6">
        <v>12251215.607570082</v>
      </c>
      <c r="AJ1297" s="6">
        <v>31875149.941029146</v>
      </c>
      <c r="AK1297" s="6">
        <v>21755444.803586796</v>
      </c>
      <c r="AL1297" s="6">
        <v>97295183.704929829</v>
      </c>
      <c r="AM1297" s="6">
        <v>961560.82862165791</v>
      </c>
      <c r="AN1297" s="6">
        <v>14024609.436413512</v>
      </c>
      <c r="AO1297" s="6">
        <v>14024609.436413512</v>
      </c>
      <c r="AP1297" s="6">
        <v>1478867.3190221859</v>
      </c>
      <c r="AQ1297" s="6">
        <v>6491564.8444344001</v>
      </c>
      <c r="AR1297" s="6">
        <v>0</v>
      </c>
      <c r="AS1297" s="6">
        <v>112281353.969965</v>
      </c>
      <c r="AT1297" s="6">
        <v>134276395.5698351</v>
      </c>
      <c r="AU1297" s="3">
        <f t="shared" si="121"/>
        <v>100000</v>
      </c>
      <c r="AV1297" s="2">
        <f t="shared" si="122"/>
        <v>31.637599729294102</v>
      </c>
      <c r="AW1297" s="3">
        <f t="shared" si="123"/>
        <v>3548.9845920896669</v>
      </c>
      <c r="AX1297" s="3">
        <f t="shared" si="124"/>
        <v>4244.2029963956138</v>
      </c>
      <c r="AY1297" s="3">
        <f t="shared" si="125"/>
        <v>72.350851266678404</v>
      </c>
      <c r="AZ1297" s="3">
        <f t="shared" si="126"/>
        <v>86.523818790941519</v>
      </c>
    </row>
    <row r="1298" spans="1:52" x14ac:dyDescent="0.25">
      <c r="A1298" s="6">
        <v>1</v>
      </c>
      <c r="B1298" s="6">
        <v>4100</v>
      </c>
      <c r="C1298" s="6">
        <v>707</v>
      </c>
      <c r="D1298" s="6">
        <v>0.04</v>
      </c>
      <c r="E1298" s="6">
        <v>15</v>
      </c>
      <c r="F1298" s="6">
        <v>15</v>
      </c>
      <c r="G1298" s="6">
        <v>7</v>
      </c>
      <c r="H1298" s="6">
        <v>1.333521432163324E-10</v>
      </c>
      <c r="I1298" s="6" t="s">
        <v>57</v>
      </c>
      <c r="J1298" s="6" t="s">
        <v>12</v>
      </c>
      <c r="K1298" s="6" t="s">
        <v>13</v>
      </c>
      <c r="L1298" s="6" t="s">
        <v>24</v>
      </c>
      <c r="M1298" s="6" t="s">
        <v>44</v>
      </c>
      <c r="N1298" s="6" t="s">
        <v>55</v>
      </c>
      <c r="O1298" s="6" t="s">
        <v>14</v>
      </c>
      <c r="P1298" s="6">
        <v>2019</v>
      </c>
      <c r="Q1298" s="6">
        <v>166.07490430000016</v>
      </c>
      <c r="R1298" s="6">
        <v>76.836937173243712</v>
      </c>
      <c r="S1298" s="6">
        <v>8.2010685004521182</v>
      </c>
      <c r="T1298" s="6">
        <v>4</v>
      </c>
      <c r="U1298" s="6">
        <v>3484.8707102673711</v>
      </c>
      <c r="V1298" s="6">
        <v>4155.3638782813177</v>
      </c>
      <c r="W1298" s="6">
        <v>71.043803065287619</v>
      </c>
      <c r="X1298" s="6">
        <v>84.712713204381132</v>
      </c>
      <c r="Y1298" s="6">
        <v>169.34137808451482</v>
      </c>
      <c r="Z1298" s="6">
        <v>0</v>
      </c>
      <c r="AA1298" s="6">
        <v>250.9073185</v>
      </c>
      <c r="AB1298" s="6">
        <v>10253447.863638058</v>
      </c>
      <c r="AC1298" s="6">
        <v>903931.49525655981</v>
      </c>
      <c r="AD1298" s="6">
        <v>10737166.659855418</v>
      </c>
      <c r="AE1298" s="6">
        <v>9495682.7921827994</v>
      </c>
      <c r="AF1298" s="6">
        <v>0</v>
      </c>
      <c r="AG1298" s="6">
        <v>680920.73118169245</v>
      </c>
      <c r="AH1298" s="6">
        <v>0</v>
      </c>
      <c r="AI1298" s="6">
        <v>12507748.321424663</v>
      </c>
      <c r="AJ1298" s="6">
        <v>32542595.440383613</v>
      </c>
      <c r="AK1298" s="6">
        <v>22210990.071529776</v>
      </c>
      <c r="AL1298" s="6">
        <v>99332483.375452578</v>
      </c>
      <c r="AM1298" s="6">
        <v>961560.82862165791</v>
      </c>
      <c r="AN1298" s="6">
        <v>14024609.436413512</v>
      </c>
      <c r="AO1298" s="6">
        <v>14024609.436413512</v>
      </c>
      <c r="AP1298" s="6">
        <v>1478867.3190221859</v>
      </c>
      <c r="AQ1298" s="6">
        <v>6491564.8444344001</v>
      </c>
      <c r="AR1298" s="6">
        <v>0</v>
      </c>
      <c r="AS1298" s="6">
        <v>114318653.64048775</v>
      </c>
      <c r="AT1298" s="6">
        <v>136313695.24035785</v>
      </c>
      <c r="AU1298" s="3">
        <f t="shared" si="121"/>
        <v>133352.14321633239</v>
      </c>
      <c r="AV1298" s="2">
        <f t="shared" si="122"/>
        <v>32.804274001808473</v>
      </c>
      <c r="AW1298" s="3">
        <f t="shared" si="123"/>
        <v>3484.8707102673711</v>
      </c>
      <c r="AX1298" s="3">
        <f t="shared" si="124"/>
        <v>4155.3638782813177</v>
      </c>
      <c r="AY1298" s="3">
        <f t="shared" si="125"/>
        <v>71.043803065287619</v>
      </c>
      <c r="AZ1298" s="3">
        <f t="shared" si="126"/>
        <v>84.712713204381132</v>
      </c>
    </row>
    <row r="1299" spans="1:52" x14ac:dyDescent="0.25">
      <c r="A1299" s="6">
        <v>1</v>
      </c>
      <c r="B1299" s="6">
        <v>4100</v>
      </c>
      <c r="C1299" s="6">
        <v>707</v>
      </c>
      <c r="D1299" s="6">
        <v>0.04</v>
      </c>
      <c r="E1299" s="6">
        <v>15</v>
      </c>
      <c r="F1299" s="6">
        <v>15</v>
      </c>
      <c r="G1299" s="6">
        <v>7</v>
      </c>
      <c r="H1299" s="6">
        <v>1.7782794100389229E-10</v>
      </c>
      <c r="I1299" s="6" t="s">
        <v>57</v>
      </c>
      <c r="J1299" s="6" t="s">
        <v>12</v>
      </c>
      <c r="K1299" s="6" t="s">
        <v>13</v>
      </c>
      <c r="L1299" s="6" t="s">
        <v>24</v>
      </c>
      <c r="M1299" s="6" t="s">
        <v>44</v>
      </c>
      <c r="N1299" s="6" t="s">
        <v>55</v>
      </c>
      <c r="O1299" s="6" t="s">
        <v>14</v>
      </c>
      <c r="P1299" s="6">
        <v>2019</v>
      </c>
      <c r="Q1299" s="6">
        <v>170.01586670000017</v>
      </c>
      <c r="R1299" s="6">
        <v>78.388295389624503</v>
      </c>
      <c r="S1299" s="6">
        <v>8.4285737721158149</v>
      </c>
      <c r="T1299" s="6">
        <v>4</v>
      </c>
      <c r="U1299" s="6">
        <v>3436.0269240250946</v>
      </c>
      <c r="V1299" s="6">
        <v>4088.4220443192339</v>
      </c>
      <c r="W1299" s="6">
        <v>70.048056416628455</v>
      </c>
      <c r="X1299" s="6">
        <v>83.348013373532439</v>
      </c>
      <c r="Y1299" s="6">
        <v>169.09480588886512</v>
      </c>
      <c r="Z1299" s="6">
        <v>0</v>
      </c>
      <c r="AA1299" s="6">
        <v>310.10794809999999</v>
      </c>
      <c r="AB1299" s="6">
        <v>10400674.668678608</v>
      </c>
      <c r="AC1299" s="6">
        <v>916668.57125084754</v>
      </c>
      <c r="AD1299" s="6">
        <v>10910248.301564163</v>
      </c>
      <c r="AE1299" s="6">
        <v>9712611.2520107049</v>
      </c>
      <c r="AF1299" s="6">
        <v>0</v>
      </c>
      <c r="AG1299" s="6">
        <v>623180.2576774105</v>
      </c>
      <c r="AH1299" s="6">
        <v>0</v>
      </c>
      <c r="AI1299" s="6">
        <v>12699719.389960874</v>
      </c>
      <c r="AJ1299" s="6">
        <v>33042064.782034114</v>
      </c>
      <c r="AK1299" s="6">
        <v>22551888.160274893</v>
      </c>
      <c r="AL1299" s="6">
        <v>100857055.38345161</v>
      </c>
      <c r="AM1299" s="6">
        <v>961560.82862165791</v>
      </c>
      <c r="AN1299" s="6">
        <v>14024609.436413512</v>
      </c>
      <c r="AO1299" s="6">
        <v>14024609.436413512</v>
      </c>
      <c r="AP1299" s="6">
        <v>1478867.3190221859</v>
      </c>
      <c r="AQ1299" s="6">
        <v>6491564.8444344001</v>
      </c>
      <c r="AR1299" s="6">
        <v>0</v>
      </c>
      <c r="AS1299" s="6">
        <v>115843225.64848678</v>
      </c>
      <c r="AT1299" s="6">
        <v>137838267.24835688</v>
      </c>
      <c r="AU1299" s="3">
        <f t="shared" ref="AU1299:AU1362" si="127">H1299*1000000000000000</f>
        <v>177827.94100389228</v>
      </c>
      <c r="AV1299" s="2">
        <f t="shared" ref="AV1299:AV1362" si="128">T1299*S1299</f>
        <v>33.71429508846326</v>
      </c>
      <c r="AW1299" s="3">
        <f t="shared" ref="AW1299:AW1362" si="129">IF(ISNUMBER(U1299)=TRUE,U1299,"")</f>
        <v>3436.0269240250946</v>
      </c>
      <c r="AX1299" s="3">
        <f t="shared" ref="AX1299:AX1362" si="130">IF(ISNUMBER(V1299)=TRUE,V1299,"")</f>
        <v>4088.4220443192339</v>
      </c>
      <c r="AY1299" s="3">
        <f t="shared" ref="AY1299:AY1362" si="131">IF(ISNUMBER(W1299)=TRUE,W1299,"")</f>
        <v>70.048056416628455</v>
      </c>
      <c r="AZ1299" s="3">
        <f t="shared" ref="AZ1299:AZ1362" si="132">IF(ISNUMBER(X1299)=TRUE,X1299,"")</f>
        <v>83.348013373532439</v>
      </c>
    </row>
    <row r="1300" spans="1:52" x14ac:dyDescent="0.25">
      <c r="A1300" s="6">
        <v>1</v>
      </c>
      <c r="B1300" s="6">
        <v>4100</v>
      </c>
      <c r="C1300" s="6">
        <v>707</v>
      </c>
      <c r="D1300" s="6">
        <v>0.04</v>
      </c>
      <c r="E1300" s="6">
        <v>15</v>
      </c>
      <c r="F1300" s="6">
        <v>15</v>
      </c>
      <c r="G1300" s="6">
        <v>7</v>
      </c>
      <c r="H1300" s="6">
        <v>2.3713737056616557E-10</v>
      </c>
      <c r="I1300" s="6" t="s">
        <v>57</v>
      </c>
      <c r="J1300" s="6" t="s">
        <v>12</v>
      </c>
      <c r="K1300" s="6" t="s">
        <v>13</v>
      </c>
      <c r="L1300" s="6" t="s">
        <v>24</v>
      </c>
      <c r="M1300" s="6" t="s">
        <v>44</v>
      </c>
      <c r="N1300" s="6" t="s">
        <v>55</v>
      </c>
      <c r="O1300" s="6" t="s">
        <v>14</v>
      </c>
      <c r="P1300" s="6">
        <v>2019</v>
      </c>
      <c r="Q1300" s="6">
        <v>173.05863860000017</v>
      </c>
      <c r="R1300" s="6">
        <v>79.573185488534648</v>
      </c>
      <c r="S1300" s="6">
        <v>8.6051861889563863</v>
      </c>
      <c r="T1300" s="6">
        <v>4</v>
      </c>
      <c r="U1300" s="6">
        <v>3398.9023933790713</v>
      </c>
      <c r="V1300" s="6">
        <v>4037.9077884075318</v>
      </c>
      <c r="W1300" s="6">
        <v>69.291222644765227</v>
      </c>
      <c r="X1300" s="6">
        <v>82.318211941184558</v>
      </c>
      <c r="Y1300" s="6">
        <v>168.90113786300364</v>
      </c>
      <c r="Z1300" s="6">
        <v>0</v>
      </c>
      <c r="AA1300" s="6">
        <v>276.30747120000001</v>
      </c>
      <c r="AB1300" s="6">
        <v>10512569.002445262</v>
      </c>
      <c r="AC1300" s="6">
        <v>926345.951940962</v>
      </c>
      <c r="AD1300" s="6">
        <v>11041982.475657204</v>
      </c>
      <c r="AE1300" s="6">
        <v>9879554.468582673</v>
      </c>
      <c r="AF1300" s="6">
        <v>0</v>
      </c>
      <c r="AG1300" s="6">
        <v>574074.82770666119</v>
      </c>
      <c r="AH1300" s="6">
        <v>0</v>
      </c>
      <c r="AI1300" s="6">
        <v>12844465.423269775</v>
      </c>
      <c r="AJ1300" s="6">
        <v>33418664.269209869</v>
      </c>
      <c r="AK1300" s="6">
        <v>22808925.048617974</v>
      </c>
      <c r="AL1300" s="6">
        <v>102006581.46743038</v>
      </c>
      <c r="AM1300" s="6">
        <v>961560.82862165791</v>
      </c>
      <c r="AN1300" s="6">
        <v>14024609.436413512</v>
      </c>
      <c r="AO1300" s="6">
        <v>14024609.436413512</v>
      </c>
      <c r="AP1300" s="6">
        <v>1478867.3190221859</v>
      </c>
      <c r="AQ1300" s="6">
        <v>6491564.8444344001</v>
      </c>
      <c r="AR1300" s="6">
        <v>0</v>
      </c>
      <c r="AS1300" s="6">
        <v>116992751.73246555</v>
      </c>
      <c r="AT1300" s="6">
        <v>138987793.33233565</v>
      </c>
      <c r="AU1300" s="3">
        <f t="shared" si="127"/>
        <v>237137.37056616557</v>
      </c>
      <c r="AV1300" s="2">
        <f t="shared" si="128"/>
        <v>34.420744755825545</v>
      </c>
      <c r="AW1300" s="3">
        <f t="shared" si="129"/>
        <v>3398.9023933790713</v>
      </c>
      <c r="AX1300" s="3">
        <f t="shared" si="130"/>
        <v>4037.9077884075318</v>
      </c>
      <c r="AY1300" s="3">
        <f t="shared" si="131"/>
        <v>69.291222644765227</v>
      </c>
      <c r="AZ1300" s="3">
        <f t="shared" si="132"/>
        <v>82.318211941184558</v>
      </c>
    </row>
    <row r="1301" spans="1:52" x14ac:dyDescent="0.25">
      <c r="A1301" s="6">
        <v>1</v>
      </c>
      <c r="B1301" s="6">
        <v>4100</v>
      </c>
      <c r="C1301" s="6">
        <v>707</v>
      </c>
      <c r="D1301" s="6">
        <v>0.04</v>
      </c>
      <c r="E1301" s="6">
        <v>15</v>
      </c>
      <c r="F1301" s="6">
        <v>15</v>
      </c>
      <c r="G1301" s="6">
        <v>7</v>
      </c>
      <c r="H1301" s="6">
        <v>3.1622776601683795E-10</v>
      </c>
      <c r="I1301" s="6" t="s">
        <v>57</v>
      </c>
      <c r="J1301" s="6" t="s">
        <v>12</v>
      </c>
      <c r="K1301" s="6" t="s">
        <v>13</v>
      </c>
      <c r="L1301" s="6" t="s">
        <v>24</v>
      </c>
      <c r="M1301" s="6" t="s">
        <v>44</v>
      </c>
      <c r="N1301" s="6" t="s">
        <v>55</v>
      </c>
      <c r="O1301" s="6" t="s">
        <v>14</v>
      </c>
      <c r="P1301" s="6">
        <v>2019</v>
      </c>
      <c r="Q1301" s="6">
        <v>175.28551430000016</v>
      </c>
      <c r="R1301" s="6">
        <v>80.432886362615463</v>
      </c>
      <c r="S1301" s="6">
        <v>8.7375194503894988</v>
      </c>
      <c r="T1301" s="6">
        <v>4</v>
      </c>
      <c r="U1301" s="6">
        <v>3370.7460391752861</v>
      </c>
      <c r="V1301" s="6">
        <v>4000.0734393818061</v>
      </c>
      <c r="W1301" s="6">
        <v>68.71721728003341</v>
      </c>
      <c r="X1301" s="6">
        <v>81.546907561550668</v>
      </c>
      <c r="Y1301" s="6">
        <v>168.75748604056247</v>
      </c>
      <c r="Z1301" s="6">
        <v>0</v>
      </c>
      <c r="AA1301" s="6">
        <v>249.7842066</v>
      </c>
      <c r="AB1301" s="6">
        <v>10593459.822735917</v>
      </c>
      <c r="AC1301" s="6">
        <v>933340.35684737214</v>
      </c>
      <c r="AD1301" s="6">
        <v>11137317.003818192</v>
      </c>
      <c r="AE1301" s="6">
        <v>10001375.163712732</v>
      </c>
      <c r="AF1301" s="6">
        <v>0</v>
      </c>
      <c r="AG1301" s="6">
        <v>532198.03685516526</v>
      </c>
      <c r="AH1301" s="6">
        <v>0</v>
      </c>
      <c r="AI1301" s="6">
        <v>12947099.249748055</v>
      </c>
      <c r="AJ1301" s="6">
        <v>33685696.43261373</v>
      </c>
      <c r="AK1301" s="6">
        <v>22991179.987103373</v>
      </c>
      <c r="AL1301" s="6">
        <v>102821666.05343454</v>
      </c>
      <c r="AM1301" s="6">
        <v>961560.82862165791</v>
      </c>
      <c r="AN1301" s="6">
        <v>14024609.436413512</v>
      </c>
      <c r="AO1301" s="6">
        <v>14024609.436413512</v>
      </c>
      <c r="AP1301" s="6">
        <v>1478867.3190221859</v>
      </c>
      <c r="AQ1301" s="6">
        <v>6491564.8444344001</v>
      </c>
      <c r="AR1301" s="6">
        <v>0</v>
      </c>
      <c r="AS1301" s="6">
        <v>117807836.3184697</v>
      </c>
      <c r="AT1301" s="6">
        <v>139802877.91833979</v>
      </c>
      <c r="AU1301" s="3">
        <f t="shared" si="127"/>
        <v>316227.76601683797</v>
      </c>
      <c r="AV1301" s="2">
        <f t="shared" si="128"/>
        <v>34.950077801557995</v>
      </c>
      <c r="AW1301" s="3">
        <f t="shared" si="129"/>
        <v>3370.7460391752861</v>
      </c>
      <c r="AX1301" s="3">
        <f t="shared" si="130"/>
        <v>4000.0734393818061</v>
      </c>
      <c r="AY1301" s="3">
        <f t="shared" si="131"/>
        <v>68.71721728003341</v>
      </c>
      <c r="AZ1301" s="3">
        <f t="shared" si="132"/>
        <v>81.546907561550668</v>
      </c>
    </row>
    <row r="1302" spans="1:52" x14ac:dyDescent="0.25">
      <c r="A1302" s="6">
        <v>1</v>
      </c>
      <c r="B1302" s="6">
        <v>4100</v>
      </c>
      <c r="C1302" s="6">
        <v>707</v>
      </c>
      <c r="D1302" s="6">
        <v>0.04</v>
      </c>
      <c r="E1302" s="6">
        <v>15</v>
      </c>
      <c r="F1302" s="6">
        <v>15</v>
      </c>
      <c r="G1302" s="6">
        <v>7</v>
      </c>
      <c r="H1302" s="6">
        <v>4.2169650342858224E-10</v>
      </c>
      <c r="I1302" s="6" t="s">
        <v>57</v>
      </c>
      <c r="J1302" s="6" t="s">
        <v>12</v>
      </c>
      <c r="K1302" s="6" t="s">
        <v>13</v>
      </c>
      <c r="L1302" s="6" t="s">
        <v>24</v>
      </c>
      <c r="M1302" s="6" t="s">
        <v>44</v>
      </c>
      <c r="N1302" s="6" t="s">
        <v>55</v>
      </c>
      <c r="O1302" s="6" t="s">
        <v>14</v>
      </c>
      <c r="P1302" s="6">
        <v>2019</v>
      </c>
      <c r="Q1302" s="6">
        <v>176.92180860000016</v>
      </c>
      <c r="R1302" s="6">
        <v>81.060779367911067</v>
      </c>
      <c r="S1302" s="6">
        <v>8.8366485518433606</v>
      </c>
      <c r="T1302" s="6">
        <v>4</v>
      </c>
      <c r="U1302" s="6">
        <v>3349.4338915191183</v>
      </c>
      <c r="V1302" s="6">
        <v>3971.7015270041193</v>
      </c>
      <c r="W1302" s="6">
        <v>68.2827403232493</v>
      </c>
      <c r="X1302" s="6">
        <v>80.968507751879883</v>
      </c>
      <c r="Y1302" s="6">
        <v>168.65090514897062</v>
      </c>
      <c r="Z1302" s="6">
        <v>0</v>
      </c>
      <c r="AA1302" s="6">
        <v>327.34548280000001</v>
      </c>
      <c r="AB1302" s="6">
        <v>10652385.175866729</v>
      </c>
      <c r="AC1302" s="6">
        <v>938434.63846780406</v>
      </c>
      <c r="AD1302" s="6">
        <v>11206816.94763007</v>
      </c>
      <c r="AE1302" s="6">
        <v>10090798.882901043</v>
      </c>
      <c r="AF1302" s="6">
        <v>0</v>
      </c>
      <c r="AG1302" s="6">
        <v>497564.88247727609</v>
      </c>
      <c r="AH1302" s="6">
        <v>0</v>
      </c>
      <c r="AI1302" s="6">
        <v>13020540.205663733</v>
      </c>
      <c r="AJ1302" s="6">
        <v>33876774.735094875</v>
      </c>
      <c r="AK1302" s="6">
        <v>23121594.854813248</v>
      </c>
      <c r="AL1302" s="6">
        <v>103404910.32291478</v>
      </c>
      <c r="AM1302" s="6">
        <v>961560.82862165791</v>
      </c>
      <c r="AN1302" s="6">
        <v>14024609.436413512</v>
      </c>
      <c r="AO1302" s="6">
        <v>14024609.436413512</v>
      </c>
      <c r="AP1302" s="6">
        <v>1478867.3190221859</v>
      </c>
      <c r="AQ1302" s="6">
        <v>6491564.8444344001</v>
      </c>
      <c r="AR1302" s="6">
        <v>0</v>
      </c>
      <c r="AS1302" s="6">
        <v>118391080.58794995</v>
      </c>
      <c r="AT1302" s="6">
        <v>140386122.18782005</v>
      </c>
      <c r="AU1302" s="3">
        <f t="shared" si="127"/>
        <v>421696.50342858222</v>
      </c>
      <c r="AV1302" s="2">
        <f t="shared" si="128"/>
        <v>35.346594207373442</v>
      </c>
      <c r="AW1302" s="3">
        <f t="shared" si="129"/>
        <v>3349.4338915191183</v>
      </c>
      <c r="AX1302" s="3">
        <f t="shared" si="130"/>
        <v>3971.7015270041193</v>
      </c>
      <c r="AY1302" s="3">
        <f t="shared" si="131"/>
        <v>68.2827403232493</v>
      </c>
      <c r="AZ1302" s="3">
        <f t="shared" si="132"/>
        <v>80.968507751879883</v>
      </c>
    </row>
    <row r="1303" spans="1:52" x14ac:dyDescent="0.25">
      <c r="A1303" s="6">
        <v>1</v>
      </c>
      <c r="B1303" s="6">
        <v>4100</v>
      </c>
      <c r="C1303" s="6">
        <v>707</v>
      </c>
      <c r="D1303" s="6">
        <v>0.04</v>
      </c>
      <c r="E1303" s="6">
        <v>15</v>
      </c>
      <c r="F1303" s="6">
        <v>15</v>
      </c>
      <c r="G1303" s="6">
        <v>7</v>
      </c>
      <c r="H1303" s="6">
        <v>5.623413251903492E-10</v>
      </c>
      <c r="I1303" s="6" t="s">
        <v>57</v>
      </c>
      <c r="J1303" s="6" t="s">
        <v>12</v>
      </c>
      <c r="K1303" s="6" t="s">
        <v>13</v>
      </c>
      <c r="L1303" s="6" t="s">
        <v>24</v>
      </c>
      <c r="M1303" s="6" t="s">
        <v>44</v>
      </c>
      <c r="N1303" s="6" t="s">
        <v>55</v>
      </c>
      <c r="O1303" s="6" t="s">
        <v>14</v>
      </c>
      <c r="P1303" s="6">
        <v>2019</v>
      </c>
      <c r="Q1303" s="6">
        <v>178.13980860000015</v>
      </c>
      <c r="R1303" s="6">
        <v>81.526062792399998</v>
      </c>
      <c r="S1303" s="6">
        <v>8.9112670159819221</v>
      </c>
      <c r="T1303" s="6">
        <v>4</v>
      </c>
      <c r="U1303" s="6">
        <v>3333.3274798785787</v>
      </c>
      <c r="V1303" s="6">
        <v>3950.3845594280715</v>
      </c>
      <c r="W1303" s="6">
        <v>67.954389336422835</v>
      </c>
      <c r="X1303" s="6">
        <v>80.533932534509589</v>
      </c>
      <c r="Y1303" s="6">
        <v>168.57101843199698</v>
      </c>
      <c r="Z1303" s="6">
        <v>0</v>
      </c>
      <c r="AA1303" s="6">
        <v>311.26446229999999</v>
      </c>
      <c r="AB1303" s="6">
        <v>10695967.121812865</v>
      </c>
      <c r="AC1303" s="6">
        <v>942201.98629823839</v>
      </c>
      <c r="AD1303" s="6">
        <v>11258248.577656172</v>
      </c>
      <c r="AE1303" s="6">
        <v>10157314.377931902</v>
      </c>
      <c r="AF1303" s="6">
        <v>0</v>
      </c>
      <c r="AG1303" s="6">
        <v>469681.91654361523</v>
      </c>
      <c r="AH1303" s="6">
        <v>0</v>
      </c>
      <c r="AI1303" s="6">
        <v>13074131.452294689</v>
      </c>
      <c r="AJ1303" s="6">
        <v>34016208.165752366</v>
      </c>
      <c r="AK1303" s="6">
        <v>23216761.036307484</v>
      </c>
      <c r="AL1303" s="6">
        <v>103830514.63459733</v>
      </c>
      <c r="AM1303" s="6">
        <v>961560.82862165791</v>
      </c>
      <c r="AN1303" s="6">
        <v>14024609.436413512</v>
      </c>
      <c r="AO1303" s="6">
        <v>14024609.436413512</v>
      </c>
      <c r="AP1303" s="6">
        <v>1478867.3190221859</v>
      </c>
      <c r="AQ1303" s="6">
        <v>6491564.8444344001</v>
      </c>
      <c r="AR1303" s="6">
        <v>0</v>
      </c>
      <c r="AS1303" s="6">
        <v>118816684.8996325</v>
      </c>
      <c r="AT1303" s="6">
        <v>140811726.4995026</v>
      </c>
      <c r="AU1303" s="3">
        <f t="shared" si="127"/>
        <v>562341.32519034925</v>
      </c>
      <c r="AV1303" s="2">
        <f t="shared" si="128"/>
        <v>35.645068063927688</v>
      </c>
      <c r="AW1303" s="3">
        <f t="shared" si="129"/>
        <v>3333.3274798785787</v>
      </c>
      <c r="AX1303" s="3">
        <f t="shared" si="130"/>
        <v>3950.3845594280715</v>
      </c>
      <c r="AY1303" s="3">
        <f t="shared" si="131"/>
        <v>67.954389336422835</v>
      </c>
      <c r="AZ1303" s="3">
        <f t="shared" si="132"/>
        <v>80.533932534509589</v>
      </c>
    </row>
    <row r="1304" spans="1:52" x14ac:dyDescent="0.25">
      <c r="A1304" s="6">
        <v>1</v>
      </c>
      <c r="B1304" s="6">
        <v>4100</v>
      </c>
      <c r="C1304" s="6">
        <v>707</v>
      </c>
      <c r="D1304" s="6">
        <v>0.04</v>
      </c>
      <c r="E1304" s="6">
        <v>15</v>
      </c>
      <c r="F1304" s="6">
        <v>15</v>
      </c>
      <c r="G1304" s="6">
        <v>7</v>
      </c>
      <c r="H1304" s="6">
        <v>7.4989420933245596E-10</v>
      </c>
      <c r="I1304" s="6" t="s">
        <v>57</v>
      </c>
      <c r="J1304" s="6" t="s">
        <v>12</v>
      </c>
      <c r="K1304" s="6" t="s">
        <v>13</v>
      </c>
      <c r="L1304" s="6" t="s">
        <v>24</v>
      </c>
      <c r="M1304" s="6" t="s">
        <v>44</v>
      </c>
      <c r="N1304" s="6" t="s">
        <v>55</v>
      </c>
      <c r="O1304" s="6" t="s">
        <v>14</v>
      </c>
      <c r="P1304" s="6">
        <v>2019</v>
      </c>
      <c r="Q1304" s="6">
        <v>179.02180860000016</v>
      </c>
      <c r="R1304" s="6">
        <v>81.861836732053405</v>
      </c>
      <c r="S1304" s="6">
        <v>8.9664862216148364</v>
      </c>
      <c r="T1304" s="6">
        <v>4</v>
      </c>
      <c r="U1304" s="6">
        <v>3321.1718498349715</v>
      </c>
      <c r="V1304" s="6">
        <v>3934.4288452800856</v>
      </c>
      <c r="W1304" s="6">
        <v>67.706580376277429</v>
      </c>
      <c r="X1304" s="6">
        <v>80.208653719902273</v>
      </c>
      <c r="Y1304" s="6">
        <v>168.51284907414393</v>
      </c>
      <c r="Z1304" s="6">
        <v>0</v>
      </c>
      <c r="AA1304" s="6">
        <v>318.26401679999998</v>
      </c>
      <c r="AB1304" s="6">
        <v>10727374.611524975</v>
      </c>
      <c r="AC1304" s="6">
        <v>944916.70393519499</v>
      </c>
      <c r="AD1304" s="6">
        <v>11295327.980055209</v>
      </c>
      <c r="AE1304" s="6">
        <v>10205454.207842425</v>
      </c>
      <c r="AF1304" s="6">
        <v>0</v>
      </c>
      <c r="AG1304" s="6">
        <v>447291.40948179521</v>
      </c>
      <c r="AH1304" s="6">
        <v>0</v>
      </c>
      <c r="AI1304" s="6">
        <v>13111942.316007443</v>
      </c>
      <c r="AJ1304" s="6">
        <v>34114584.277058348</v>
      </c>
      <c r="AK1304" s="6">
        <v>23283904.753700748</v>
      </c>
      <c r="AL1304" s="6">
        <v>104130796.25960614</v>
      </c>
      <c r="AM1304" s="6">
        <v>961560.82862165791</v>
      </c>
      <c r="AN1304" s="6">
        <v>14024609.436413512</v>
      </c>
      <c r="AO1304" s="6">
        <v>14024609.436413512</v>
      </c>
      <c r="AP1304" s="6">
        <v>1478867.3190221859</v>
      </c>
      <c r="AQ1304" s="6">
        <v>6491564.8444344001</v>
      </c>
      <c r="AR1304" s="6">
        <v>0</v>
      </c>
      <c r="AS1304" s="6">
        <v>119116966.52464131</v>
      </c>
      <c r="AT1304" s="6">
        <v>141112008.12451142</v>
      </c>
      <c r="AU1304" s="3">
        <f t="shared" si="127"/>
        <v>749894.209332456</v>
      </c>
      <c r="AV1304" s="2">
        <f t="shared" si="128"/>
        <v>35.865944886459346</v>
      </c>
      <c r="AW1304" s="3">
        <f t="shared" si="129"/>
        <v>3321.1718498349715</v>
      </c>
      <c r="AX1304" s="3">
        <f t="shared" si="130"/>
        <v>3934.4288452800856</v>
      </c>
      <c r="AY1304" s="3">
        <f t="shared" si="131"/>
        <v>67.706580376277429</v>
      </c>
      <c r="AZ1304" s="3">
        <f t="shared" si="132"/>
        <v>80.208653719902273</v>
      </c>
    </row>
    <row r="1305" spans="1:52" x14ac:dyDescent="0.25">
      <c r="A1305" s="6">
        <v>1</v>
      </c>
      <c r="B1305" s="6">
        <v>4100</v>
      </c>
      <c r="C1305" s="6">
        <v>707</v>
      </c>
      <c r="D1305" s="6">
        <v>0.04</v>
      </c>
      <c r="E1305" s="6">
        <v>15</v>
      </c>
      <c r="F1305" s="6">
        <v>15</v>
      </c>
      <c r="G1305" s="6">
        <v>7</v>
      </c>
      <c r="H1305" s="6">
        <v>1.0000000000000001E-9</v>
      </c>
      <c r="I1305" s="6" t="s">
        <v>57</v>
      </c>
      <c r="J1305" s="6" t="s">
        <v>12</v>
      </c>
      <c r="K1305" s="6" t="s">
        <v>13</v>
      </c>
      <c r="L1305" s="6" t="s">
        <v>24</v>
      </c>
      <c r="M1305" s="6" t="s">
        <v>44</v>
      </c>
      <c r="N1305" s="6" t="s">
        <v>55</v>
      </c>
      <c r="O1305" s="6" t="s">
        <v>14</v>
      </c>
      <c r="P1305" s="6">
        <v>2019</v>
      </c>
      <c r="Q1305" s="6">
        <v>179.68229430000017</v>
      </c>
      <c r="R1305" s="6">
        <v>82.11266286377618</v>
      </c>
      <c r="S1305" s="6">
        <v>9.0080514402626015</v>
      </c>
      <c r="T1305" s="6">
        <v>4</v>
      </c>
      <c r="U1305" s="6">
        <v>3312.0087807158511</v>
      </c>
      <c r="V1305" s="6">
        <v>3922.4360675084345</v>
      </c>
      <c r="W1305" s="6">
        <v>67.519778818315899</v>
      </c>
      <c r="X1305" s="6">
        <v>79.964164723594692</v>
      </c>
      <c r="Y1305" s="6">
        <v>168.46913013072671</v>
      </c>
      <c r="Z1305" s="6">
        <v>0</v>
      </c>
      <c r="AA1305" s="6">
        <v>299.94816470000001</v>
      </c>
      <c r="AB1305" s="6">
        <v>10750812.55591525</v>
      </c>
      <c r="AC1305" s="6">
        <v>946942.44288266159</v>
      </c>
      <c r="AD1305" s="6">
        <v>11323006.776550837</v>
      </c>
      <c r="AE1305" s="6">
        <v>10241489.770738283</v>
      </c>
      <c r="AF1305" s="6">
        <v>0</v>
      </c>
      <c r="AG1305" s="6">
        <v>429794.72488155792</v>
      </c>
      <c r="AH1305" s="6">
        <v>0</v>
      </c>
      <c r="AI1305" s="6">
        <v>13139898.045677744</v>
      </c>
      <c r="AJ1305" s="6">
        <v>34187319.351151831</v>
      </c>
      <c r="AK1305" s="6">
        <v>23333547.936325878</v>
      </c>
      <c r="AL1305" s="6">
        <v>104352811.60412404</v>
      </c>
      <c r="AM1305" s="6">
        <v>961560.82862165791</v>
      </c>
      <c r="AN1305" s="6">
        <v>14024609.436413512</v>
      </c>
      <c r="AO1305" s="6">
        <v>14024609.436413512</v>
      </c>
      <c r="AP1305" s="6">
        <v>1478867.3190221859</v>
      </c>
      <c r="AQ1305" s="6">
        <v>6491564.8444344001</v>
      </c>
      <c r="AR1305" s="6">
        <v>0</v>
      </c>
      <c r="AS1305" s="6">
        <v>119338981.86915921</v>
      </c>
      <c r="AT1305" s="6">
        <v>141334023.46902931</v>
      </c>
      <c r="AU1305" s="3">
        <f t="shared" si="127"/>
        <v>1000000.0000000001</v>
      </c>
      <c r="AV1305" s="2">
        <f t="shared" si="128"/>
        <v>36.032205761050406</v>
      </c>
      <c r="AW1305" s="3">
        <f t="shared" si="129"/>
        <v>3312.0087807158511</v>
      </c>
      <c r="AX1305" s="3">
        <f t="shared" si="130"/>
        <v>3922.4360675084345</v>
      </c>
      <c r="AY1305" s="3">
        <f t="shared" si="131"/>
        <v>67.519778818315899</v>
      </c>
      <c r="AZ1305" s="3">
        <f t="shared" si="132"/>
        <v>79.964164723594692</v>
      </c>
    </row>
    <row r="1306" spans="1:52" x14ac:dyDescent="0.25">
      <c r="A1306" s="6">
        <v>1</v>
      </c>
      <c r="B1306" s="6">
        <v>4100</v>
      </c>
      <c r="C1306" s="6">
        <v>707</v>
      </c>
      <c r="D1306" s="6">
        <v>0.04</v>
      </c>
      <c r="E1306" s="6">
        <v>15</v>
      </c>
      <c r="F1306" s="6">
        <v>15</v>
      </c>
      <c r="G1306" s="6">
        <v>7</v>
      </c>
      <c r="H1306" s="6">
        <v>1.3335214321633241E-9</v>
      </c>
      <c r="I1306" s="6" t="s">
        <v>57</v>
      </c>
      <c r="J1306" s="6" t="s">
        <v>12</v>
      </c>
      <c r="K1306" s="6" t="s">
        <v>13</v>
      </c>
      <c r="L1306" s="6" t="s">
        <v>24</v>
      </c>
      <c r="M1306" s="6" t="s">
        <v>44</v>
      </c>
      <c r="N1306" s="6" t="s">
        <v>55</v>
      </c>
      <c r="O1306" s="6" t="s">
        <v>14</v>
      </c>
      <c r="P1306" s="6">
        <v>2019</v>
      </c>
      <c r="Q1306" s="6">
        <v>180.14980050000017</v>
      </c>
      <c r="R1306" s="6">
        <v>82.289843525556321</v>
      </c>
      <c r="S1306" s="6">
        <v>9.0383747852254395</v>
      </c>
      <c r="T1306" s="6">
        <v>4</v>
      </c>
      <c r="U1306" s="6">
        <v>3305.1085763346559</v>
      </c>
      <c r="V1306" s="6">
        <v>3913.4879067598636</v>
      </c>
      <c r="W1306" s="6">
        <v>67.379108818788083</v>
      </c>
      <c r="X1306" s="6">
        <v>79.781744363451907</v>
      </c>
      <c r="Y1306" s="6">
        <v>168.43806986088236</v>
      </c>
      <c r="Z1306" s="6">
        <v>0</v>
      </c>
      <c r="AA1306" s="6">
        <v>280.53695390000001</v>
      </c>
      <c r="AB1306" s="6">
        <v>10767356.665072532</v>
      </c>
      <c r="AC1306" s="6">
        <v>948372.28257132706</v>
      </c>
      <c r="AD1306" s="6">
        <v>11342548.564533891</v>
      </c>
      <c r="AE1306" s="6">
        <v>10266988.184557</v>
      </c>
      <c r="AF1306" s="6">
        <v>0</v>
      </c>
      <c r="AG1306" s="6">
        <v>415939.67633087747</v>
      </c>
      <c r="AH1306" s="6">
        <v>0</v>
      </c>
      <c r="AI1306" s="6">
        <v>13159070.095495589</v>
      </c>
      <c r="AJ1306" s="6">
        <v>34237201.092049703</v>
      </c>
      <c r="AK1306" s="6">
        <v>23367593.249455944</v>
      </c>
      <c r="AL1306" s="6">
        <v>104505069.81006686</v>
      </c>
      <c r="AM1306" s="6">
        <v>961560.82862165791</v>
      </c>
      <c r="AN1306" s="6">
        <v>14024609.436413512</v>
      </c>
      <c r="AO1306" s="6">
        <v>14024609.436413512</v>
      </c>
      <c r="AP1306" s="6">
        <v>1478867.3190221859</v>
      </c>
      <c r="AQ1306" s="6">
        <v>6491564.8444344001</v>
      </c>
      <c r="AR1306" s="6">
        <v>0</v>
      </c>
      <c r="AS1306" s="6">
        <v>119491240.07510203</v>
      </c>
      <c r="AT1306" s="6">
        <v>141486281.67497215</v>
      </c>
      <c r="AU1306" s="3">
        <f t="shared" si="127"/>
        <v>1333521.4321633242</v>
      </c>
      <c r="AV1306" s="2">
        <f t="shared" si="128"/>
        <v>36.153499140901758</v>
      </c>
      <c r="AW1306" s="3">
        <f t="shared" si="129"/>
        <v>3305.1085763346559</v>
      </c>
      <c r="AX1306" s="3">
        <f t="shared" si="130"/>
        <v>3913.4879067598636</v>
      </c>
      <c r="AY1306" s="3">
        <f t="shared" si="131"/>
        <v>67.379108818788083</v>
      </c>
      <c r="AZ1306" s="3">
        <f t="shared" si="132"/>
        <v>79.781744363451907</v>
      </c>
    </row>
    <row r="1307" spans="1:52" x14ac:dyDescent="0.25">
      <c r="A1307" s="6">
        <v>1</v>
      </c>
      <c r="B1307" s="6">
        <v>4100</v>
      </c>
      <c r="C1307" s="6">
        <v>707</v>
      </c>
      <c r="D1307" s="6">
        <v>0.04</v>
      </c>
      <c r="E1307" s="6">
        <v>15</v>
      </c>
      <c r="F1307" s="6">
        <v>15</v>
      </c>
      <c r="G1307" s="6">
        <v>7</v>
      </c>
      <c r="H1307" s="6">
        <v>1.778279410038923E-9</v>
      </c>
      <c r="I1307" s="6" t="s">
        <v>57</v>
      </c>
      <c r="J1307" s="6" t="s">
        <v>12</v>
      </c>
      <c r="K1307" s="6" t="s">
        <v>13</v>
      </c>
      <c r="L1307" s="6" t="s">
        <v>24</v>
      </c>
      <c r="M1307" s="6" t="s">
        <v>44</v>
      </c>
      <c r="N1307" s="6" t="s">
        <v>55</v>
      </c>
      <c r="O1307" s="6" t="s">
        <v>14</v>
      </c>
      <c r="P1307" s="6">
        <v>2019</v>
      </c>
      <c r="Q1307" s="6">
        <v>180.91268430000017</v>
      </c>
      <c r="R1307" s="6">
        <v>82.579145905242115</v>
      </c>
      <c r="S1307" s="6">
        <v>9.0766269678024578</v>
      </c>
      <c r="T1307" s="6">
        <v>4</v>
      </c>
      <c r="U1307" s="6">
        <v>3299.2907496423213</v>
      </c>
      <c r="V1307" s="6">
        <v>3905.1061499527332</v>
      </c>
      <c r="W1307" s="6">
        <v>67.260504552471843</v>
      </c>
      <c r="X1307" s="6">
        <v>79.610870913773425</v>
      </c>
      <c r="Y1307" s="6">
        <v>168.38787493958745</v>
      </c>
      <c r="Z1307" s="6">
        <v>0</v>
      </c>
      <c r="AA1307" s="6">
        <v>307.42580930000003</v>
      </c>
      <c r="AB1307" s="6">
        <v>10794348.456202405</v>
      </c>
      <c r="AC1307" s="6">
        <v>950704.95591183379</v>
      </c>
      <c r="AD1307" s="6">
        <v>11374438.519697906</v>
      </c>
      <c r="AE1307" s="6">
        <v>10308606.349352695</v>
      </c>
      <c r="AF1307" s="6">
        <v>0</v>
      </c>
      <c r="AG1307" s="6">
        <v>408186.64760674688</v>
      </c>
      <c r="AH1307" s="6">
        <v>0</v>
      </c>
      <c r="AI1307" s="6">
        <v>13196151.122220919</v>
      </c>
      <c r="AJ1307" s="6">
        <v>34333678.317224532</v>
      </c>
      <c r="AK1307" s="6">
        <v>23433440.938046515</v>
      </c>
      <c r="AL1307" s="6">
        <v>104799555.30626355</v>
      </c>
      <c r="AM1307" s="6">
        <v>961560.82862165791</v>
      </c>
      <c r="AN1307" s="6">
        <v>14024609.436413512</v>
      </c>
      <c r="AO1307" s="6">
        <v>14024609.436413512</v>
      </c>
      <c r="AP1307" s="6">
        <v>1478867.3190221859</v>
      </c>
      <c r="AQ1307" s="6">
        <v>6491564.8444344001</v>
      </c>
      <c r="AR1307" s="6">
        <v>0</v>
      </c>
      <c r="AS1307" s="6">
        <v>119785725.57129872</v>
      </c>
      <c r="AT1307" s="6">
        <v>141780767.17116883</v>
      </c>
      <c r="AU1307" s="3">
        <f t="shared" si="127"/>
        <v>1778279.4100389229</v>
      </c>
      <c r="AV1307" s="2">
        <f t="shared" si="128"/>
        <v>36.306507871209831</v>
      </c>
      <c r="AW1307" s="3">
        <f t="shared" si="129"/>
        <v>3299.2907496423213</v>
      </c>
      <c r="AX1307" s="3">
        <f t="shared" si="130"/>
        <v>3905.1061499527332</v>
      </c>
      <c r="AY1307" s="3">
        <f t="shared" si="131"/>
        <v>67.260504552471843</v>
      </c>
      <c r="AZ1307" s="3">
        <f t="shared" si="132"/>
        <v>79.610870913773425</v>
      </c>
    </row>
    <row r="1308" spans="1:52" x14ac:dyDescent="0.25">
      <c r="A1308" s="6">
        <v>1</v>
      </c>
      <c r="B1308" s="6">
        <v>4100</v>
      </c>
      <c r="C1308" s="6">
        <v>707</v>
      </c>
      <c r="D1308" s="6">
        <v>0.04</v>
      </c>
      <c r="E1308" s="6">
        <v>15</v>
      </c>
      <c r="F1308" s="6">
        <v>15</v>
      </c>
      <c r="G1308" s="6">
        <v>7</v>
      </c>
      <c r="H1308" s="6">
        <v>2.3713737056616557E-9</v>
      </c>
      <c r="I1308" s="6" t="s">
        <v>57</v>
      </c>
      <c r="J1308" s="6" t="s">
        <v>12</v>
      </c>
      <c r="K1308" s="6" t="s">
        <v>13</v>
      </c>
      <c r="L1308" s="6" t="s">
        <v>24</v>
      </c>
      <c r="M1308" s="6" t="s">
        <v>44</v>
      </c>
      <c r="N1308" s="6" t="s">
        <v>55</v>
      </c>
      <c r="O1308" s="6" t="s">
        <v>14</v>
      </c>
      <c r="P1308" s="6">
        <v>2019</v>
      </c>
      <c r="Q1308" s="6">
        <v>181.17552240000015</v>
      </c>
      <c r="R1308" s="6">
        <v>82.678385922850197</v>
      </c>
      <c r="S1308" s="6">
        <v>9.0936359114668566</v>
      </c>
      <c r="T1308" s="6">
        <v>4</v>
      </c>
      <c r="U1308" s="6">
        <v>3295.4485280730692</v>
      </c>
      <c r="V1308" s="6">
        <v>3900.1307974647561</v>
      </c>
      <c r="W1308" s="6">
        <v>67.182175668793334</v>
      </c>
      <c r="X1308" s="6">
        <v>79.509441623643724</v>
      </c>
      <c r="Y1308" s="6">
        <v>168.37031014650941</v>
      </c>
      <c r="Z1308" s="6">
        <v>0</v>
      </c>
      <c r="AA1308" s="6">
        <v>291.99758159999999</v>
      </c>
      <c r="AB1308" s="6">
        <v>10803601.355681347</v>
      </c>
      <c r="AC1308" s="6">
        <v>951504.5728589705</v>
      </c>
      <c r="AD1308" s="6">
        <v>11385372.649641441</v>
      </c>
      <c r="AE1308" s="6">
        <v>10322933.492211297</v>
      </c>
      <c r="AF1308" s="6">
        <v>0</v>
      </c>
      <c r="AG1308" s="6">
        <v>400223.13599374256</v>
      </c>
      <c r="AH1308" s="6">
        <v>0</v>
      </c>
      <c r="AI1308" s="6">
        <v>13206817.730490848</v>
      </c>
      <c r="AJ1308" s="6">
        <v>34361430.643920697</v>
      </c>
      <c r="AK1308" s="6">
        <v>23452382.47126992</v>
      </c>
      <c r="AL1308" s="6">
        <v>104884266.05206826</v>
      </c>
      <c r="AM1308" s="6">
        <v>961560.82862165791</v>
      </c>
      <c r="AN1308" s="6">
        <v>14024609.436413512</v>
      </c>
      <c r="AO1308" s="6">
        <v>14024609.436413512</v>
      </c>
      <c r="AP1308" s="6">
        <v>1478867.3190221859</v>
      </c>
      <c r="AQ1308" s="6">
        <v>6491564.8444344001</v>
      </c>
      <c r="AR1308" s="6">
        <v>0</v>
      </c>
      <c r="AS1308" s="6">
        <v>119870436.31710343</v>
      </c>
      <c r="AT1308" s="6">
        <v>141865477.91697353</v>
      </c>
      <c r="AU1308" s="3">
        <f t="shared" si="127"/>
        <v>2371373.7056616559</v>
      </c>
      <c r="AV1308" s="2">
        <f t="shared" si="128"/>
        <v>36.374543645867426</v>
      </c>
      <c r="AW1308" s="3">
        <f t="shared" si="129"/>
        <v>3295.4485280730692</v>
      </c>
      <c r="AX1308" s="3">
        <f t="shared" si="130"/>
        <v>3900.1307974647561</v>
      </c>
      <c r="AY1308" s="3">
        <f t="shared" si="131"/>
        <v>67.182175668793334</v>
      </c>
      <c r="AZ1308" s="3">
        <f t="shared" si="132"/>
        <v>79.509441623643724</v>
      </c>
    </row>
    <row r="1309" spans="1:52" x14ac:dyDescent="0.25">
      <c r="A1309" s="6">
        <v>1</v>
      </c>
      <c r="B1309" s="6">
        <v>4100</v>
      </c>
      <c r="C1309" s="6">
        <v>707</v>
      </c>
      <c r="D1309" s="6">
        <v>0.04</v>
      </c>
      <c r="E1309" s="6">
        <v>15</v>
      </c>
      <c r="F1309" s="6">
        <v>15</v>
      </c>
      <c r="G1309" s="6">
        <v>7</v>
      </c>
      <c r="H1309" s="6">
        <v>3.1622776601683799E-9</v>
      </c>
      <c r="I1309" s="6" t="s">
        <v>57</v>
      </c>
      <c r="J1309" s="6" t="s">
        <v>12</v>
      </c>
      <c r="K1309" s="6" t="s">
        <v>13</v>
      </c>
      <c r="L1309" s="6" t="s">
        <v>24</v>
      </c>
      <c r="M1309" s="6" t="s">
        <v>44</v>
      </c>
      <c r="N1309" s="6" t="s">
        <v>55</v>
      </c>
      <c r="O1309" s="6" t="s">
        <v>14</v>
      </c>
      <c r="P1309" s="6">
        <v>2019</v>
      </c>
      <c r="Q1309" s="6">
        <v>181.36074240000016</v>
      </c>
      <c r="R1309" s="6">
        <v>82.748251309467292</v>
      </c>
      <c r="S1309" s="6">
        <v>9.1060012456885229</v>
      </c>
      <c r="T1309" s="6">
        <v>4</v>
      </c>
      <c r="U1309" s="6">
        <v>3292.5616135019814</v>
      </c>
      <c r="V1309" s="6">
        <v>3896.4227652420018</v>
      </c>
      <c r="W1309" s="6">
        <v>67.123322010420765</v>
      </c>
      <c r="X1309" s="6">
        <v>79.433848371298083</v>
      </c>
      <c r="Y1309" s="6">
        <v>168.35790474543299</v>
      </c>
      <c r="Z1309" s="6">
        <v>0</v>
      </c>
      <c r="AA1309" s="6">
        <v>282.9048358</v>
      </c>
      <c r="AB1309" s="6">
        <v>10810113.554829625</v>
      </c>
      <c r="AC1309" s="6">
        <v>952067.33382316621</v>
      </c>
      <c r="AD1309" s="6">
        <v>11393068.748289105</v>
      </c>
      <c r="AE1309" s="6">
        <v>10333028.081648348</v>
      </c>
      <c r="AF1309" s="6">
        <v>0</v>
      </c>
      <c r="AG1309" s="6">
        <v>394033.48485329456</v>
      </c>
      <c r="AH1309" s="6">
        <v>0</v>
      </c>
      <c r="AI1309" s="6">
        <v>13214101.369342975</v>
      </c>
      <c r="AJ1309" s="6">
        <v>34380381.178134166</v>
      </c>
      <c r="AK1309" s="6">
        <v>23465316.60026516</v>
      </c>
      <c r="AL1309" s="6">
        <v>104942110.35118584</v>
      </c>
      <c r="AM1309" s="6">
        <v>961560.82862165791</v>
      </c>
      <c r="AN1309" s="6">
        <v>14024609.436413512</v>
      </c>
      <c r="AO1309" s="6">
        <v>14024609.436413512</v>
      </c>
      <c r="AP1309" s="6">
        <v>1478867.3190221859</v>
      </c>
      <c r="AQ1309" s="6">
        <v>6491564.8444344001</v>
      </c>
      <c r="AR1309" s="6">
        <v>0</v>
      </c>
      <c r="AS1309" s="6">
        <v>119928280.61622101</v>
      </c>
      <c r="AT1309" s="6">
        <v>141923322.21609113</v>
      </c>
      <c r="AU1309" s="3">
        <f t="shared" si="127"/>
        <v>3162277.66016838</v>
      </c>
      <c r="AV1309" s="2">
        <f t="shared" si="128"/>
        <v>36.424004982754091</v>
      </c>
      <c r="AW1309" s="3">
        <f t="shared" si="129"/>
        <v>3292.5616135019814</v>
      </c>
      <c r="AX1309" s="3">
        <f t="shared" si="130"/>
        <v>3896.4227652420018</v>
      </c>
      <c r="AY1309" s="3">
        <f t="shared" si="131"/>
        <v>67.123322010420765</v>
      </c>
      <c r="AZ1309" s="3">
        <f t="shared" si="132"/>
        <v>79.433848371298083</v>
      </c>
    </row>
    <row r="1310" spans="1:52" x14ac:dyDescent="0.25">
      <c r="A1310" s="6">
        <v>1</v>
      </c>
      <c r="B1310" s="6">
        <v>4100</v>
      </c>
      <c r="C1310" s="6">
        <v>707</v>
      </c>
      <c r="D1310" s="6">
        <v>0.04</v>
      </c>
      <c r="E1310" s="6">
        <v>15</v>
      </c>
      <c r="F1310" s="6">
        <v>15</v>
      </c>
      <c r="G1310" s="6">
        <v>7</v>
      </c>
      <c r="H1310" s="6">
        <v>4.2169650342858235E-9</v>
      </c>
      <c r="I1310" s="6" t="s">
        <v>57</v>
      </c>
      <c r="J1310" s="6" t="s">
        <v>12</v>
      </c>
      <c r="K1310" s="6" t="s">
        <v>13</v>
      </c>
      <c r="L1310" s="6" t="s">
        <v>24</v>
      </c>
      <c r="M1310" s="6" t="s">
        <v>44</v>
      </c>
      <c r="N1310" s="6" t="s">
        <v>55</v>
      </c>
      <c r="O1310" s="6" t="s">
        <v>14</v>
      </c>
      <c r="P1310" s="6">
        <v>2019</v>
      </c>
      <c r="Q1310" s="6">
        <v>181.51169670000019</v>
      </c>
      <c r="R1310" s="6">
        <v>82.805179341995</v>
      </c>
      <c r="S1310" s="6">
        <v>9.1156976997146852</v>
      </c>
      <c r="T1310" s="6">
        <v>4</v>
      </c>
      <c r="U1310" s="6">
        <v>3290.3934497350992</v>
      </c>
      <c r="V1310" s="6">
        <v>3893.6122686456515</v>
      </c>
      <c r="W1310" s="6">
        <v>67.07912105937433</v>
      </c>
      <c r="X1310" s="6">
        <v>79.37655259670349</v>
      </c>
      <c r="Y1310" s="6">
        <v>168.3478024533004</v>
      </c>
      <c r="Z1310" s="6">
        <v>0</v>
      </c>
      <c r="AA1310" s="6">
        <v>290.66797689999999</v>
      </c>
      <c r="AB1310" s="6">
        <v>10815418.706940385</v>
      </c>
      <c r="AC1310" s="6">
        <v>952525.77988699905</v>
      </c>
      <c r="AD1310" s="6">
        <v>11399338.757574607</v>
      </c>
      <c r="AE1310" s="6">
        <v>10341255.045387464</v>
      </c>
      <c r="AF1310" s="6">
        <v>0</v>
      </c>
      <c r="AG1310" s="6">
        <v>389479.53432119847</v>
      </c>
      <c r="AH1310" s="6">
        <v>0</v>
      </c>
      <c r="AI1310" s="6">
        <v>13220226.951403148</v>
      </c>
      <c r="AJ1310" s="6">
        <v>34396318.686125085</v>
      </c>
      <c r="AK1310" s="6">
        <v>23476194.276951998</v>
      </c>
      <c r="AL1310" s="6">
        <v>104990757.73859088</v>
      </c>
      <c r="AM1310" s="6">
        <v>961560.82862165791</v>
      </c>
      <c r="AN1310" s="6">
        <v>14024609.436413512</v>
      </c>
      <c r="AO1310" s="6">
        <v>14024609.436413512</v>
      </c>
      <c r="AP1310" s="6">
        <v>1478867.3190221859</v>
      </c>
      <c r="AQ1310" s="6">
        <v>6491564.8444344001</v>
      </c>
      <c r="AR1310" s="6">
        <v>0</v>
      </c>
      <c r="AS1310" s="6">
        <v>119976928.00362605</v>
      </c>
      <c r="AT1310" s="6">
        <v>141971969.60349616</v>
      </c>
      <c r="AU1310" s="3">
        <f t="shared" si="127"/>
        <v>4216965.0342858238</v>
      </c>
      <c r="AV1310" s="2">
        <f t="shared" si="128"/>
        <v>36.462790798858741</v>
      </c>
      <c r="AW1310" s="3">
        <f t="shared" si="129"/>
        <v>3290.3934497350992</v>
      </c>
      <c r="AX1310" s="3">
        <f t="shared" si="130"/>
        <v>3893.6122686456515</v>
      </c>
      <c r="AY1310" s="3">
        <f t="shared" si="131"/>
        <v>67.07912105937433</v>
      </c>
      <c r="AZ1310" s="3">
        <f t="shared" si="132"/>
        <v>79.37655259670349</v>
      </c>
    </row>
    <row r="1311" spans="1:52" x14ac:dyDescent="0.25">
      <c r="A1311" s="6">
        <v>1</v>
      </c>
      <c r="B1311" s="6">
        <v>4100</v>
      </c>
      <c r="C1311" s="6">
        <v>707</v>
      </c>
      <c r="D1311" s="6">
        <v>0.04</v>
      </c>
      <c r="E1311" s="6">
        <v>15</v>
      </c>
      <c r="F1311" s="6">
        <v>15</v>
      </c>
      <c r="G1311" s="6">
        <v>7</v>
      </c>
      <c r="H1311" s="6">
        <v>5.6234132519034918E-9</v>
      </c>
      <c r="I1311" s="6" t="s">
        <v>57</v>
      </c>
      <c r="J1311" s="6" t="s">
        <v>12</v>
      </c>
      <c r="K1311" s="6" t="s">
        <v>13</v>
      </c>
      <c r="L1311" s="6" t="s">
        <v>24</v>
      </c>
      <c r="M1311" s="6" t="s">
        <v>44</v>
      </c>
      <c r="N1311" s="6" t="s">
        <v>55</v>
      </c>
      <c r="O1311" s="6" t="s">
        <v>14</v>
      </c>
      <c r="P1311" s="6">
        <v>2019</v>
      </c>
      <c r="Q1311" s="6">
        <v>181.61652240000015</v>
      </c>
      <c r="R1311" s="6">
        <v>82.844682775969588</v>
      </c>
      <c r="S1311" s="6">
        <v>9.1226872899208455</v>
      </c>
      <c r="T1311" s="6">
        <v>4</v>
      </c>
      <c r="U1311" s="6">
        <v>3288.7656648413986</v>
      </c>
      <c r="V1311" s="6">
        <v>3891.5223115635545</v>
      </c>
      <c r="W1311" s="6">
        <v>67.045936462574232</v>
      </c>
      <c r="X1311" s="6">
        <v>79.333945994708785</v>
      </c>
      <c r="Y1311" s="6">
        <v>168.34077284953725</v>
      </c>
      <c r="Z1311" s="6">
        <v>0</v>
      </c>
      <c r="AA1311" s="6">
        <v>292.44338850000003</v>
      </c>
      <c r="AB1311" s="6">
        <v>10819099.446752479</v>
      </c>
      <c r="AC1311" s="6">
        <v>952843.8486747368</v>
      </c>
      <c r="AD1311" s="6">
        <v>11403689.128416551</v>
      </c>
      <c r="AE1311" s="6">
        <v>10346967.295058286</v>
      </c>
      <c r="AF1311" s="6">
        <v>0</v>
      </c>
      <c r="AG1311" s="6">
        <v>385941.91800867452</v>
      </c>
      <c r="AH1311" s="6">
        <v>0</v>
      </c>
      <c r="AI1311" s="6">
        <v>13224331.238395184</v>
      </c>
      <c r="AJ1311" s="6">
        <v>34406997.19897332</v>
      </c>
      <c r="AK1311" s="6">
        <v>23483482.581392422</v>
      </c>
      <c r="AL1311" s="6">
        <v>105023352.65567166</v>
      </c>
      <c r="AM1311" s="6">
        <v>961560.82862165791</v>
      </c>
      <c r="AN1311" s="6">
        <v>14024609.436413512</v>
      </c>
      <c r="AO1311" s="6">
        <v>14024609.436413512</v>
      </c>
      <c r="AP1311" s="6">
        <v>1478867.3190221859</v>
      </c>
      <c r="AQ1311" s="6">
        <v>6491564.8444344001</v>
      </c>
      <c r="AR1311" s="6">
        <v>0</v>
      </c>
      <c r="AS1311" s="6">
        <v>120009522.92070682</v>
      </c>
      <c r="AT1311" s="6">
        <v>142004564.52057692</v>
      </c>
      <c r="AU1311" s="3">
        <f t="shared" si="127"/>
        <v>5623413.251903492</v>
      </c>
      <c r="AV1311" s="2">
        <f t="shared" si="128"/>
        <v>36.490749159683382</v>
      </c>
      <c r="AW1311" s="3">
        <f t="shared" si="129"/>
        <v>3288.7656648413986</v>
      </c>
      <c r="AX1311" s="3">
        <f t="shared" si="130"/>
        <v>3891.5223115635545</v>
      </c>
      <c r="AY1311" s="3">
        <f t="shared" si="131"/>
        <v>67.045936462574232</v>
      </c>
      <c r="AZ1311" s="3">
        <f t="shared" si="132"/>
        <v>79.333945994708785</v>
      </c>
    </row>
    <row r="1312" spans="1:52" x14ac:dyDescent="0.25">
      <c r="A1312" s="6">
        <v>1</v>
      </c>
      <c r="B1312" s="6">
        <v>4100</v>
      </c>
      <c r="C1312" s="6">
        <v>707</v>
      </c>
      <c r="D1312" s="6">
        <v>0.04</v>
      </c>
      <c r="E1312" s="6">
        <v>15</v>
      </c>
      <c r="F1312" s="6">
        <v>15</v>
      </c>
      <c r="G1312" s="6">
        <v>7</v>
      </c>
      <c r="H1312" s="6">
        <v>7.4989420933245577E-9</v>
      </c>
      <c r="I1312" s="6" t="s">
        <v>57</v>
      </c>
      <c r="J1312" s="6" t="s">
        <v>12</v>
      </c>
      <c r="K1312" s="6" t="s">
        <v>13</v>
      </c>
      <c r="L1312" s="6" t="s">
        <v>24</v>
      </c>
      <c r="M1312" s="6" t="s">
        <v>44</v>
      </c>
      <c r="N1312" s="6" t="s">
        <v>55</v>
      </c>
      <c r="O1312" s="6" t="s">
        <v>14</v>
      </c>
      <c r="P1312" s="6">
        <v>2019</v>
      </c>
      <c r="Q1312" s="6">
        <v>181.68968430000015</v>
      </c>
      <c r="R1312" s="6">
        <v>82.872237224582193</v>
      </c>
      <c r="S1312" s="6">
        <v>9.1277448444898646</v>
      </c>
      <c r="T1312" s="6">
        <v>4</v>
      </c>
      <c r="U1312" s="6">
        <v>3287.5439129010006</v>
      </c>
      <c r="V1312" s="6">
        <v>3889.9665806738572</v>
      </c>
      <c r="W1312" s="6">
        <v>67.0210293967274</v>
      </c>
      <c r="X1312" s="6">
        <v>79.302230316240554</v>
      </c>
      <c r="Y1312" s="6">
        <v>168.3358574018674</v>
      </c>
      <c r="Z1312" s="6">
        <v>0</v>
      </c>
      <c r="AA1312" s="6">
        <v>288.51365709999999</v>
      </c>
      <c r="AB1312" s="6">
        <v>10821666.544286739</v>
      </c>
      <c r="AC1312" s="6">
        <v>953065.68118594447</v>
      </c>
      <c r="AD1312" s="6">
        <v>11406723.354930965</v>
      </c>
      <c r="AE1312" s="6">
        <v>10350953.666836113</v>
      </c>
      <c r="AF1312" s="6">
        <v>0</v>
      </c>
      <c r="AG1312" s="6">
        <v>383211.26992725942</v>
      </c>
      <c r="AH1312" s="6">
        <v>0</v>
      </c>
      <c r="AI1312" s="6">
        <v>13227092.001695134</v>
      </c>
      <c r="AJ1312" s="6">
        <v>34414180.138769381</v>
      </c>
      <c r="AK1312" s="6">
        <v>23488385.085397884</v>
      </c>
      <c r="AL1312" s="6">
        <v>105045277.74302942</v>
      </c>
      <c r="AM1312" s="6">
        <v>961560.82862165791</v>
      </c>
      <c r="AN1312" s="6">
        <v>14024609.436413512</v>
      </c>
      <c r="AO1312" s="6">
        <v>14024609.436413512</v>
      </c>
      <c r="AP1312" s="6">
        <v>1478867.3190221859</v>
      </c>
      <c r="AQ1312" s="6">
        <v>6491564.8444344001</v>
      </c>
      <c r="AR1312" s="6">
        <v>0</v>
      </c>
      <c r="AS1312" s="6">
        <v>120031448.00806458</v>
      </c>
      <c r="AT1312" s="6">
        <v>142026489.60793468</v>
      </c>
      <c r="AU1312" s="3">
        <f t="shared" si="127"/>
        <v>7498942.0933245579</v>
      </c>
      <c r="AV1312" s="2">
        <f t="shared" si="128"/>
        <v>36.510979377959458</v>
      </c>
      <c r="AW1312" s="3">
        <f t="shared" si="129"/>
        <v>3287.5439129010006</v>
      </c>
      <c r="AX1312" s="3">
        <f t="shared" si="130"/>
        <v>3889.9665806738572</v>
      </c>
      <c r="AY1312" s="3">
        <f t="shared" si="131"/>
        <v>67.0210293967274</v>
      </c>
      <c r="AZ1312" s="3">
        <f t="shared" si="132"/>
        <v>79.302230316240554</v>
      </c>
    </row>
    <row r="1313" spans="1:52" x14ac:dyDescent="0.25">
      <c r="A1313" s="6">
        <v>1</v>
      </c>
      <c r="B1313" s="6">
        <v>4100</v>
      </c>
      <c r="C1313" s="6">
        <v>707</v>
      </c>
      <c r="D1313" s="6">
        <v>0.04</v>
      </c>
      <c r="E1313" s="6">
        <v>15</v>
      </c>
      <c r="F1313" s="6">
        <v>15</v>
      </c>
      <c r="G1313" s="6">
        <v>7</v>
      </c>
      <c r="H1313" s="6">
        <v>1E-8</v>
      </c>
      <c r="I1313" s="6" t="s">
        <v>57</v>
      </c>
      <c r="J1313" s="6" t="s">
        <v>12</v>
      </c>
      <c r="K1313" s="6" t="s">
        <v>13</v>
      </c>
      <c r="L1313" s="6" t="s">
        <v>24</v>
      </c>
      <c r="M1313" s="6" t="s">
        <v>44</v>
      </c>
      <c r="N1313" s="6" t="s">
        <v>55</v>
      </c>
      <c r="O1313" s="6" t="s">
        <v>14</v>
      </c>
      <c r="P1313" s="6">
        <v>2019</v>
      </c>
      <c r="Q1313" s="6">
        <v>181.74600000000018</v>
      </c>
      <c r="R1313" s="6">
        <v>82.893444951862548</v>
      </c>
      <c r="S1313" s="6">
        <v>9.1315890508774284</v>
      </c>
      <c r="T1313" s="6">
        <v>4</v>
      </c>
      <c r="U1313" s="6">
        <v>3286.627110395073</v>
      </c>
      <c r="V1313" s="6">
        <v>3888.7961709310562</v>
      </c>
      <c r="W1313" s="6">
        <v>67.002339137576911</v>
      </c>
      <c r="X1313" s="6">
        <v>79.278369930537195</v>
      </c>
      <c r="Y1313" s="6">
        <v>168.33207470383627</v>
      </c>
      <c r="Z1313" s="6">
        <v>0</v>
      </c>
      <c r="AA1313" s="6">
        <v>297.5923669</v>
      </c>
      <c r="AB1313" s="6">
        <v>10823642.188345222</v>
      </c>
      <c r="AC1313" s="6">
        <v>953236.40309900488</v>
      </c>
      <c r="AD1313" s="6">
        <v>11409058.559058223</v>
      </c>
      <c r="AE1313" s="6">
        <v>10354022.113343075</v>
      </c>
      <c r="AF1313" s="6">
        <v>0</v>
      </c>
      <c r="AG1313" s="6">
        <v>381170.82294074626</v>
      </c>
      <c r="AH1313" s="6">
        <v>0</v>
      </c>
      <c r="AI1313" s="6">
        <v>13229240.733846642</v>
      </c>
      <c r="AJ1313" s="6">
        <v>34419770.699062042</v>
      </c>
      <c r="AK1313" s="6">
        <v>23492200.757672146</v>
      </c>
      <c r="AL1313" s="6">
        <v>105062342.2773671</v>
      </c>
      <c r="AM1313" s="6">
        <v>961560.82862165791</v>
      </c>
      <c r="AN1313" s="6">
        <v>14024609.436413512</v>
      </c>
      <c r="AO1313" s="6">
        <v>14024609.436413512</v>
      </c>
      <c r="AP1313" s="6">
        <v>1478867.3190221859</v>
      </c>
      <c r="AQ1313" s="6">
        <v>6491564.8444344001</v>
      </c>
      <c r="AR1313" s="6">
        <v>0</v>
      </c>
      <c r="AS1313" s="6">
        <v>120048512.54240227</v>
      </c>
      <c r="AT1313" s="6">
        <v>142043554.14227238</v>
      </c>
      <c r="AU1313" s="3">
        <f t="shared" si="127"/>
        <v>10000000</v>
      </c>
      <c r="AV1313" s="2">
        <f t="shared" si="128"/>
        <v>36.526356203509714</v>
      </c>
      <c r="AW1313" s="3">
        <f t="shared" si="129"/>
        <v>3286.627110395073</v>
      </c>
      <c r="AX1313" s="3">
        <f t="shared" si="130"/>
        <v>3888.7961709310562</v>
      </c>
      <c r="AY1313" s="3">
        <f t="shared" si="131"/>
        <v>67.002339137576911</v>
      </c>
      <c r="AZ1313" s="3">
        <f t="shared" si="132"/>
        <v>79.278369930537195</v>
      </c>
    </row>
    <row r="1314" spans="1:52" x14ac:dyDescent="0.25">
      <c r="A1314" s="6">
        <v>1</v>
      </c>
      <c r="B1314" s="6">
        <v>4200</v>
      </c>
      <c r="C1314" s="6">
        <v>707</v>
      </c>
      <c r="D1314" s="6">
        <v>0.04</v>
      </c>
      <c r="E1314" s="6">
        <v>15</v>
      </c>
      <c r="F1314" s="6">
        <v>15</v>
      </c>
      <c r="G1314" s="6">
        <v>7</v>
      </c>
      <c r="H1314" s="6">
        <v>1E-13</v>
      </c>
      <c r="I1314" s="6" t="s">
        <v>57</v>
      </c>
      <c r="J1314" s="6" t="s">
        <v>12</v>
      </c>
      <c r="K1314" s="6" t="s">
        <v>13</v>
      </c>
      <c r="L1314" s="6" t="s">
        <v>24</v>
      </c>
      <c r="M1314" s="6" t="s">
        <v>44</v>
      </c>
      <c r="N1314" s="6" t="s">
        <v>55</v>
      </c>
      <c r="O1314" s="6" t="s">
        <v>14</v>
      </c>
      <c r="P1314" s="6">
        <v>2019</v>
      </c>
      <c r="Q1314" s="6">
        <v>0.70141049999999994</v>
      </c>
      <c r="R1314" s="6">
        <v>0.12894600632111472</v>
      </c>
      <c r="S1314" s="6">
        <v>2.788088286832495E-3</v>
      </c>
      <c r="T1314" s="6">
        <v>4</v>
      </c>
      <c r="U1314" s="6">
        <v>1457220.0150252618</v>
      </c>
      <c r="V1314" s="6">
        <v>3485490.1774715129</v>
      </c>
      <c r="W1314" s="6">
        <v>29707.401042234727</v>
      </c>
      <c r="X1314" s="6">
        <v>71056.431742135464</v>
      </c>
      <c r="Y1314" s="6">
        <v>107.13091090891579</v>
      </c>
      <c r="Z1314" s="6">
        <v>0</v>
      </c>
      <c r="AA1314" s="6">
        <v>43.086576800000003</v>
      </c>
      <c r="AB1314" s="6">
        <v>89706.643555691451</v>
      </c>
      <c r="AC1314" s="6">
        <v>5784.8285279848797</v>
      </c>
      <c r="AD1314" s="6">
        <v>66905.157608249676</v>
      </c>
      <c r="AE1314" s="6">
        <v>49043.848191702651</v>
      </c>
      <c r="AF1314" s="6">
        <v>0</v>
      </c>
      <c r="AG1314" s="6">
        <v>52946.564954862675</v>
      </c>
      <c r="AH1314" s="6">
        <v>0</v>
      </c>
      <c r="AI1314" s="6">
        <v>103110.94670701161</v>
      </c>
      <c r="AJ1314" s="6">
        <v>268273.53236821725</v>
      </c>
      <c r="AK1314" s="6">
        <v>183102.19831115147</v>
      </c>
      <c r="AL1314" s="6">
        <v>818873.72022487165</v>
      </c>
      <c r="AM1314" s="6">
        <v>961560.82862165791</v>
      </c>
      <c r="AN1314" s="6">
        <v>14470997.67207269</v>
      </c>
      <c r="AO1314" s="6">
        <v>14470997.67207269</v>
      </c>
      <c r="AP1314" s="6">
        <v>1478867.3190221859</v>
      </c>
      <c r="AQ1314" s="6">
        <v>6670120.1386980722</v>
      </c>
      <c r="AR1314" s="6">
        <v>0</v>
      </c>
      <c r="AS1314" s="6">
        <v>16251432.22091922</v>
      </c>
      <c r="AT1314" s="6">
        <v>38871417.350712165</v>
      </c>
      <c r="AU1314" s="3">
        <f t="shared" si="127"/>
        <v>100</v>
      </c>
      <c r="AV1314" s="2">
        <f t="shared" si="128"/>
        <v>1.115235314732998E-2</v>
      </c>
      <c r="AW1314" s="3">
        <f t="shared" si="129"/>
        <v>1457220.0150252618</v>
      </c>
      <c r="AX1314" s="3">
        <f t="shared" si="130"/>
        <v>3485490.1774715129</v>
      </c>
      <c r="AY1314" s="3">
        <f t="shared" si="131"/>
        <v>29707.401042234727</v>
      </c>
      <c r="AZ1314" s="3">
        <f t="shared" si="132"/>
        <v>71056.431742135464</v>
      </c>
    </row>
    <row r="1315" spans="1:52" x14ac:dyDescent="0.25">
      <c r="A1315" s="6">
        <v>1</v>
      </c>
      <c r="B1315" s="6">
        <v>4200</v>
      </c>
      <c r="C1315" s="6">
        <v>707</v>
      </c>
      <c r="D1315" s="6">
        <v>0.04</v>
      </c>
      <c r="E1315" s="6">
        <v>15</v>
      </c>
      <c r="F1315" s="6">
        <v>15</v>
      </c>
      <c r="G1315" s="6">
        <v>7</v>
      </c>
      <c r="H1315" s="6">
        <v>1.333521432163324E-13</v>
      </c>
      <c r="I1315" s="6" t="s">
        <v>57</v>
      </c>
      <c r="J1315" s="6" t="s">
        <v>12</v>
      </c>
      <c r="K1315" s="6" t="s">
        <v>13</v>
      </c>
      <c r="L1315" s="6" t="s">
        <v>24</v>
      </c>
      <c r="M1315" s="6" t="s">
        <v>44</v>
      </c>
      <c r="N1315" s="6" t="s">
        <v>55</v>
      </c>
      <c r="O1315" s="6" t="s">
        <v>14</v>
      </c>
      <c r="P1315" s="6">
        <v>2019</v>
      </c>
      <c r="Q1315" s="6">
        <v>0.90347669999999958</v>
      </c>
      <c r="R1315" s="6">
        <v>0.19981155449556712</v>
      </c>
      <c r="S1315" s="6">
        <v>8.3899065737672029E-3</v>
      </c>
      <c r="T1315" s="6">
        <v>4</v>
      </c>
      <c r="U1315" s="6">
        <v>492310.59135413176</v>
      </c>
      <c r="V1315" s="6">
        <v>1166334.3403348136</v>
      </c>
      <c r="W1315" s="6">
        <v>10036.417304111343</v>
      </c>
      <c r="X1315" s="6">
        <v>23777.303111675927</v>
      </c>
      <c r="Y1315" s="6">
        <v>118.60288882837634</v>
      </c>
      <c r="Z1315" s="6">
        <v>0</v>
      </c>
      <c r="AA1315" s="6">
        <v>60.205728000000001</v>
      </c>
      <c r="AB1315" s="6">
        <v>130010.2166632919</v>
      </c>
      <c r="AC1315" s="6">
        <v>8998.4513116420694</v>
      </c>
      <c r="AD1315" s="6">
        <v>94209.018945787902</v>
      </c>
      <c r="AE1315" s="6">
        <v>59372.033626898366</v>
      </c>
      <c r="AF1315" s="6">
        <v>0</v>
      </c>
      <c r="AG1315" s="6">
        <v>59076.983869043623</v>
      </c>
      <c r="AH1315" s="6">
        <v>0</v>
      </c>
      <c r="AI1315" s="6">
        <v>137150.01472249889</v>
      </c>
      <c r="AJ1315" s="6">
        <v>356836.20497158886</v>
      </c>
      <c r="AK1315" s="6">
        <v>243548.04214389645</v>
      </c>
      <c r="AL1315" s="6">
        <v>1089200.9662546481</v>
      </c>
      <c r="AM1315" s="6">
        <v>961560.82862165791</v>
      </c>
      <c r="AN1315" s="6">
        <v>14470997.67207269</v>
      </c>
      <c r="AO1315" s="6">
        <v>14470997.67207269</v>
      </c>
      <c r="AP1315" s="6">
        <v>1478867.3190221859</v>
      </c>
      <c r="AQ1315" s="6">
        <v>6670120.1386980722</v>
      </c>
      <c r="AR1315" s="6">
        <v>0</v>
      </c>
      <c r="AS1315" s="6">
        <v>16521759.466948995</v>
      </c>
      <c r="AT1315" s="6">
        <v>39141744.596741945</v>
      </c>
      <c r="AU1315" s="3">
        <f t="shared" si="127"/>
        <v>133.35214321633239</v>
      </c>
      <c r="AV1315" s="2">
        <f t="shared" si="128"/>
        <v>3.3559626295068812E-2</v>
      </c>
      <c r="AW1315" s="3">
        <f t="shared" si="129"/>
        <v>492310.59135413176</v>
      </c>
      <c r="AX1315" s="3">
        <f t="shared" si="130"/>
        <v>1166334.3403348136</v>
      </c>
      <c r="AY1315" s="3">
        <f t="shared" si="131"/>
        <v>10036.417304111343</v>
      </c>
      <c r="AZ1315" s="3">
        <f t="shared" si="132"/>
        <v>23777.303111675927</v>
      </c>
    </row>
    <row r="1316" spans="1:52" x14ac:dyDescent="0.25">
      <c r="A1316" s="6">
        <v>1</v>
      </c>
      <c r="B1316" s="6">
        <v>4200</v>
      </c>
      <c r="C1316" s="6">
        <v>707</v>
      </c>
      <c r="D1316" s="6">
        <v>0.04</v>
      </c>
      <c r="E1316" s="6">
        <v>15</v>
      </c>
      <c r="F1316" s="6">
        <v>15</v>
      </c>
      <c r="G1316" s="6">
        <v>7</v>
      </c>
      <c r="H1316" s="6">
        <v>1.778279410038923E-13</v>
      </c>
      <c r="I1316" s="6" t="s">
        <v>57</v>
      </c>
      <c r="J1316" s="6" t="s">
        <v>12</v>
      </c>
      <c r="K1316" s="6" t="s">
        <v>13</v>
      </c>
      <c r="L1316" s="6" t="s">
        <v>24</v>
      </c>
      <c r="M1316" s="6" t="s">
        <v>44</v>
      </c>
      <c r="N1316" s="6" t="s">
        <v>55</v>
      </c>
      <c r="O1316" s="6" t="s">
        <v>14</v>
      </c>
      <c r="P1316" s="6">
        <v>2019</v>
      </c>
      <c r="Q1316" s="6">
        <v>1.1618585999999995</v>
      </c>
      <c r="R1316" s="6">
        <v>0.2995674414375129</v>
      </c>
      <c r="S1316" s="6">
        <v>1.7382775008659555E-2</v>
      </c>
      <c r="T1316" s="6">
        <v>4</v>
      </c>
      <c r="U1316" s="6">
        <v>242617.67294212175</v>
      </c>
      <c r="V1316" s="6">
        <v>567939.50904890534</v>
      </c>
      <c r="W1316" s="6">
        <v>4946.0894276149547</v>
      </c>
      <c r="X1316" s="6">
        <v>11578.215087001288</v>
      </c>
      <c r="Y1316" s="6">
        <v>128.91278822875068</v>
      </c>
      <c r="Z1316" s="6">
        <v>0</v>
      </c>
      <c r="AA1316" s="6">
        <v>51.252774799999997</v>
      </c>
      <c r="AB1316" s="6">
        <v>181864.79400265697</v>
      </c>
      <c r="AC1316" s="6">
        <v>13445.563031470096</v>
      </c>
      <c r="AD1316" s="6">
        <v>129325.41544431499</v>
      </c>
      <c r="AE1316" s="6">
        <v>73489.678324957888</v>
      </c>
      <c r="AF1316" s="6">
        <v>0</v>
      </c>
      <c r="AG1316" s="6">
        <v>65806.591059577389</v>
      </c>
      <c r="AH1316" s="6">
        <v>0</v>
      </c>
      <c r="AI1316" s="6">
        <v>180933.49632656109</v>
      </c>
      <c r="AJ1316" s="6">
        <v>470751.84287836321</v>
      </c>
      <c r="AK1316" s="6">
        <v>321297.8057475558</v>
      </c>
      <c r="AL1316" s="6">
        <v>1436915.1868154574</v>
      </c>
      <c r="AM1316" s="6">
        <v>961560.82862165791</v>
      </c>
      <c r="AN1316" s="6">
        <v>14470997.67207269</v>
      </c>
      <c r="AO1316" s="6">
        <v>14470997.67207269</v>
      </c>
      <c r="AP1316" s="6">
        <v>1478867.3190221859</v>
      </c>
      <c r="AQ1316" s="6">
        <v>6670120.1386980722</v>
      </c>
      <c r="AR1316" s="6">
        <v>0</v>
      </c>
      <c r="AS1316" s="6">
        <v>16869473.687509805</v>
      </c>
      <c r="AT1316" s="6">
        <v>39489458.817302756</v>
      </c>
      <c r="AU1316" s="3">
        <f t="shared" si="127"/>
        <v>177.82794100389231</v>
      </c>
      <c r="AV1316" s="2">
        <f t="shared" si="128"/>
        <v>6.9531100034638221E-2</v>
      </c>
      <c r="AW1316" s="3">
        <f t="shared" si="129"/>
        <v>242617.67294212175</v>
      </c>
      <c r="AX1316" s="3">
        <f t="shared" si="130"/>
        <v>567939.50904890534</v>
      </c>
      <c r="AY1316" s="3">
        <f t="shared" si="131"/>
        <v>4946.0894276149547</v>
      </c>
      <c r="AZ1316" s="3">
        <f t="shared" si="132"/>
        <v>11578.215087001288</v>
      </c>
    </row>
    <row r="1317" spans="1:52" x14ac:dyDescent="0.25">
      <c r="A1317" s="6">
        <v>1</v>
      </c>
      <c r="B1317" s="6">
        <v>4200</v>
      </c>
      <c r="C1317" s="6">
        <v>707</v>
      </c>
      <c r="D1317" s="6">
        <v>0.04</v>
      </c>
      <c r="E1317" s="6">
        <v>15</v>
      </c>
      <c r="F1317" s="6">
        <v>15</v>
      </c>
      <c r="G1317" s="6">
        <v>7</v>
      </c>
      <c r="H1317" s="6">
        <v>2.3713737056616554E-13</v>
      </c>
      <c r="I1317" s="6" t="s">
        <v>57</v>
      </c>
      <c r="J1317" s="6" t="s">
        <v>12</v>
      </c>
      <c r="K1317" s="6" t="s">
        <v>13</v>
      </c>
      <c r="L1317" s="6" t="s">
        <v>24</v>
      </c>
      <c r="M1317" s="6" t="s">
        <v>44</v>
      </c>
      <c r="N1317" s="6" t="s">
        <v>55</v>
      </c>
      <c r="O1317" s="6" t="s">
        <v>14</v>
      </c>
      <c r="P1317" s="6">
        <v>2019</v>
      </c>
      <c r="Q1317" s="6">
        <v>1.5102485999999995</v>
      </c>
      <c r="R1317" s="6">
        <v>0.44326591374150076</v>
      </c>
      <c r="S1317" s="6">
        <v>3.1347941690518404E-2</v>
      </c>
      <c r="T1317" s="6">
        <v>4</v>
      </c>
      <c r="U1317" s="6">
        <v>138212.99436483291</v>
      </c>
      <c r="V1317" s="6">
        <v>318607.49484837387</v>
      </c>
      <c r="W1317" s="6">
        <v>2817.6588370377553</v>
      </c>
      <c r="X1317" s="6">
        <v>6495.2447310149637</v>
      </c>
      <c r="Y1317" s="6">
        <v>138.30100795030694</v>
      </c>
      <c r="Z1317" s="6">
        <v>0</v>
      </c>
      <c r="AA1317" s="6">
        <v>56.135839300000001</v>
      </c>
      <c r="AB1317" s="6">
        <v>250014.10373593151</v>
      </c>
      <c r="AC1317" s="6">
        <v>19691.154579336977</v>
      </c>
      <c r="AD1317" s="6">
        <v>175808.35866910036</v>
      </c>
      <c r="AE1317" s="6">
        <v>93019.352387122752</v>
      </c>
      <c r="AF1317" s="6">
        <v>0</v>
      </c>
      <c r="AG1317" s="6">
        <v>74336.784719220814</v>
      </c>
      <c r="AH1317" s="6">
        <v>0</v>
      </c>
      <c r="AI1317" s="6">
        <v>239019.20409537782</v>
      </c>
      <c r="AJ1317" s="6">
        <v>621878.93947584601</v>
      </c>
      <c r="AK1317" s="6">
        <v>424445.15452663763</v>
      </c>
      <c r="AL1317" s="6">
        <v>1898213.0521885739</v>
      </c>
      <c r="AM1317" s="6">
        <v>961560.82862165791</v>
      </c>
      <c r="AN1317" s="6">
        <v>14470997.67207269</v>
      </c>
      <c r="AO1317" s="6">
        <v>14470997.67207269</v>
      </c>
      <c r="AP1317" s="6">
        <v>1478867.3190221859</v>
      </c>
      <c r="AQ1317" s="6">
        <v>6670120.1386980722</v>
      </c>
      <c r="AR1317" s="6">
        <v>0</v>
      </c>
      <c r="AS1317" s="6">
        <v>17330771.552882921</v>
      </c>
      <c r="AT1317" s="6">
        <v>39950756.682675868</v>
      </c>
      <c r="AU1317" s="3">
        <f t="shared" si="127"/>
        <v>237.13737056616554</v>
      </c>
      <c r="AV1317" s="2">
        <f t="shared" si="128"/>
        <v>0.12539176676207361</v>
      </c>
      <c r="AW1317" s="3">
        <f t="shared" si="129"/>
        <v>138212.99436483291</v>
      </c>
      <c r="AX1317" s="3">
        <f t="shared" si="130"/>
        <v>318607.49484837387</v>
      </c>
      <c r="AY1317" s="3">
        <f t="shared" si="131"/>
        <v>2817.6588370377553</v>
      </c>
      <c r="AZ1317" s="3">
        <f t="shared" si="132"/>
        <v>6495.2447310149637</v>
      </c>
    </row>
    <row r="1318" spans="1:52" x14ac:dyDescent="0.25">
      <c r="A1318" s="6">
        <v>1</v>
      </c>
      <c r="B1318" s="6">
        <v>4200</v>
      </c>
      <c r="C1318" s="6">
        <v>707</v>
      </c>
      <c r="D1318" s="6">
        <v>0.04</v>
      </c>
      <c r="E1318" s="6">
        <v>15</v>
      </c>
      <c r="F1318" s="6">
        <v>15</v>
      </c>
      <c r="G1318" s="6">
        <v>7</v>
      </c>
      <c r="H1318" s="6">
        <v>3.1622776601683792E-13</v>
      </c>
      <c r="I1318" s="6" t="s">
        <v>57</v>
      </c>
      <c r="J1318" s="6" t="s">
        <v>12</v>
      </c>
      <c r="K1318" s="6" t="s">
        <v>13</v>
      </c>
      <c r="L1318" s="6" t="s">
        <v>24</v>
      </c>
      <c r="M1318" s="6" t="s">
        <v>44</v>
      </c>
      <c r="N1318" s="6" t="s">
        <v>55</v>
      </c>
      <c r="O1318" s="6" t="s">
        <v>14</v>
      </c>
      <c r="P1318" s="6">
        <v>2019</v>
      </c>
      <c r="Q1318" s="6">
        <v>1.9820303999999977</v>
      </c>
      <c r="R1318" s="6">
        <v>0.64894923662284065</v>
      </c>
      <c r="S1318" s="6">
        <v>5.2596882409105018E-2</v>
      </c>
      <c r="T1318" s="6">
        <v>4</v>
      </c>
      <c r="U1318" s="6">
        <v>85297.051671090128</v>
      </c>
      <c r="V1318" s="6">
        <v>192812.85913783274</v>
      </c>
      <c r="W1318" s="6">
        <v>1738.8957711161859</v>
      </c>
      <c r="X1318" s="6">
        <v>3930.7509322181613</v>
      </c>
      <c r="Y1318" s="6">
        <v>146.51872362145127</v>
      </c>
      <c r="Z1318" s="6">
        <v>0</v>
      </c>
      <c r="AA1318" s="6">
        <v>335.93514759999999</v>
      </c>
      <c r="AB1318" s="6">
        <v>339234.43322125776</v>
      </c>
      <c r="AC1318" s="6">
        <v>28436.027544680936</v>
      </c>
      <c r="AD1318" s="6">
        <v>237112.69311915204</v>
      </c>
      <c r="AE1318" s="6">
        <v>121341.5325519928</v>
      </c>
      <c r="AF1318" s="6">
        <v>0</v>
      </c>
      <c r="AG1318" s="6">
        <v>85199.73519128433</v>
      </c>
      <c r="AH1318" s="6">
        <v>0</v>
      </c>
      <c r="AI1318" s="6">
        <v>316416.52443506336</v>
      </c>
      <c r="AJ1318" s="6">
        <v>823250.89062630502</v>
      </c>
      <c r="AK1318" s="6">
        <v>561885.64896664396</v>
      </c>
      <c r="AL1318" s="6">
        <v>2512877.4856563802</v>
      </c>
      <c r="AM1318" s="6">
        <v>961560.82862165791</v>
      </c>
      <c r="AN1318" s="6">
        <v>14470997.67207269</v>
      </c>
      <c r="AO1318" s="6">
        <v>14470997.67207269</v>
      </c>
      <c r="AP1318" s="6">
        <v>1478867.3190221859</v>
      </c>
      <c r="AQ1318" s="6">
        <v>6670120.1386980722</v>
      </c>
      <c r="AR1318" s="6">
        <v>0</v>
      </c>
      <c r="AS1318" s="6">
        <v>17945435.98635073</v>
      </c>
      <c r="AT1318" s="6">
        <v>40565421.116143674</v>
      </c>
      <c r="AU1318" s="3">
        <f t="shared" si="127"/>
        <v>316.2277660168379</v>
      </c>
      <c r="AV1318" s="2">
        <f t="shared" si="128"/>
        <v>0.21038752963642007</v>
      </c>
      <c r="AW1318" s="3">
        <f t="shared" si="129"/>
        <v>85297.051671090128</v>
      </c>
      <c r="AX1318" s="3">
        <f t="shared" si="130"/>
        <v>192812.85913783274</v>
      </c>
      <c r="AY1318" s="3">
        <f t="shared" si="131"/>
        <v>1738.8957711161859</v>
      </c>
      <c r="AZ1318" s="3">
        <f t="shared" si="132"/>
        <v>3930.7509322181613</v>
      </c>
    </row>
    <row r="1319" spans="1:52" x14ac:dyDescent="0.25">
      <c r="A1319" s="6">
        <v>1</v>
      </c>
      <c r="B1319" s="6">
        <v>4200</v>
      </c>
      <c r="C1319" s="6">
        <v>707</v>
      </c>
      <c r="D1319" s="6">
        <v>0.04</v>
      </c>
      <c r="E1319" s="6">
        <v>15</v>
      </c>
      <c r="F1319" s="6">
        <v>15</v>
      </c>
      <c r="G1319" s="6">
        <v>7</v>
      </c>
      <c r="H1319" s="6">
        <v>4.2169650342858226E-13</v>
      </c>
      <c r="I1319" s="6" t="s">
        <v>57</v>
      </c>
      <c r="J1319" s="6" t="s">
        <v>12</v>
      </c>
      <c r="K1319" s="6" t="s">
        <v>13</v>
      </c>
      <c r="L1319" s="6" t="s">
        <v>24</v>
      </c>
      <c r="M1319" s="6" t="s">
        <v>44</v>
      </c>
      <c r="N1319" s="6" t="s">
        <v>55</v>
      </c>
      <c r="O1319" s="6" t="s">
        <v>14</v>
      </c>
      <c r="P1319" s="6">
        <v>2019</v>
      </c>
      <c r="Q1319" s="6">
        <v>2.565473399999997</v>
      </c>
      <c r="R1319" s="6">
        <v>0.91204847010965107</v>
      </c>
      <c r="S1319" s="6">
        <v>8.1671201007334229E-2</v>
      </c>
      <c r="T1319" s="6">
        <v>4</v>
      </c>
      <c r="U1319" s="6">
        <v>57170.695383074693</v>
      </c>
      <c r="V1319" s="6">
        <v>126411.703384664</v>
      </c>
      <c r="W1319" s="6">
        <v>1165.5019544725335</v>
      </c>
      <c r="X1319" s="6">
        <v>2577.0735579795978</v>
      </c>
      <c r="Y1319" s="6">
        <v>152.96722283016555</v>
      </c>
      <c r="Z1319" s="6">
        <v>0</v>
      </c>
      <c r="AA1319" s="6">
        <v>437.75468790000002</v>
      </c>
      <c r="AB1319" s="6">
        <v>444252.0910923311</v>
      </c>
      <c r="AC1319" s="6">
        <v>39446.176171458661</v>
      </c>
      <c r="AD1319" s="6">
        <v>309803.64716337569</v>
      </c>
      <c r="AE1319" s="6">
        <v>157830.89286165734</v>
      </c>
      <c r="AF1319" s="6">
        <v>0</v>
      </c>
      <c r="AG1319" s="6">
        <v>96123.854557118742</v>
      </c>
      <c r="AH1319" s="6">
        <v>0</v>
      </c>
      <c r="AI1319" s="6">
        <v>408508.09811991698</v>
      </c>
      <c r="AJ1319" s="6">
        <v>1062854.2747750771</v>
      </c>
      <c r="AK1319" s="6">
        <v>725419.88200538931</v>
      </c>
      <c r="AL1319" s="6">
        <v>3244238.9167463249</v>
      </c>
      <c r="AM1319" s="6">
        <v>961560.82862165791</v>
      </c>
      <c r="AN1319" s="6">
        <v>14470997.67207269</v>
      </c>
      <c r="AO1319" s="6">
        <v>14470997.67207269</v>
      </c>
      <c r="AP1319" s="6">
        <v>1478867.3190221859</v>
      </c>
      <c r="AQ1319" s="6">
        <v>6670120.1386980722</v>
      </c>
      <c r="AR1319" s="6">
        <v>0</v>
      </c>
      <c r="AS1319" s="6">
        <v>18676797.417440671</v>
      </c>
      <c r="AT1319" s="6">
        <v>41296782.547233619</v>
      </c>
      <c r="AU1319" s="3">
        <f t="shared" si="127"/>
        <v>421.69650342858228</v>
      </c>
      <c r="AV1319" s="2">
        <f t="shared" si="128"/>
        <v>0.32668480402933692</v>
      </c>
      <c r="AW1319" s="3">
        <f t="shared" si="129"/>
        <v>57170.695383074693</v>
      </c>
      <c r="AX1319" s="3">
        <f t="shared" si="130"/>
        <v>126411.703384664</v>
      </c>
      <c r="AY1319" s="3">
        <f t="shared" si="131"/>
        <v>1165.5019544725335</v>
      </c>
      <c r="AZ1319" s="3">
        <f t="shared" si="132"/>
        <v>2577.0735579795978</v>
      </c>
    </row>
    <row r="1320" spans="1:52" x14ac:dyDescent="0.25">
      <c r="A1320" s="6">
        <v>1</v>
      </c>
      <c r="B1320" s="6">
        <v>4200</v>
      </c>
      <c r="C1320" s="6">
        <v>707</v>
      </c>
      <c r="D1320" s="6">
        <v>0.04</v>
      </c>
      <c r="E1320" s="6">
        <v>15</v>
      </c>
      <c r="F1320" s="6">
        <v>15</v>
      </c>
      <c r="G1320" s="6">
        <v>7</v>
      </c>
      <c r="H1320" s="6">
        <v>5.6234132519034904E-13</v>
      </c>
      <c r="I1320" s="6" t="s">
        <v>57</v>
      </c>
      <c r="J1320" s="6" t="s">
        <v>12</v>
      </c>
      <c r="K1320" s="6" t="s">
        <v>13</v>
      </c>
      <c r="L1320" s="6" t="s">
        <v>24</v>
      </c>
      <c r="M1320" s="6" t="s">
        <v>44</v>
      </c>
      <c r="N1320" s="6" t="s">
        <v>55</v>
      </c>
      <c r="O1320" s="6" t="s">
        <v>14</v>
      </c>
      <c r="P1320" s="6">
        <v>2019</v>
      </c>
      <c r="Q1320" s="6">
        <v>3.3628454999999957</v>
      </c>
      <c r="R1320" s="6">
        <v>1.3120101513193463</v>
      </c>
      <c r="S1320" s="6">
        <v>0.122519339646407</v>
      </c>
      <c r="T1320" s="6">
        <v>4</v>
      </c>
      <c r="U1320" s="6">
        <v>40107.516574940353</v>
      </c>
      <c r="V1320" s="6">
        <v>86263.464678877732</v>
      </c>
      <c r="W1320" s="6">
        <v>817.64597481127419</v>
      </c>
      <c r="X1320" s="6">
        <v>1758.5974074502712</v>
      </c>
      <c r="Y1320" s="6">
        <v>158.46535634649578</v>
      </c>
      <c r="Z1320" s="6">
        <v>0</v>
      </c>
      <c r="AA1320" s="6">
        <v>577.24195050000003</v>
      </c>
      <c r="AB1320" s="6">
        <v>578275.96681637643</v>
      </c>
      <c r="AC1320" s="6">
        <v>52335.035585636622</v>
      </c>
      <c r="AD1320" s="6">
        <v>413793.26189713477</v>
      </c>
      <c r="AE1320" s="6">
        <v>207595.04303081779</v>
      </c>
      <c r="AF1320" s="6">
        <v>0</v>
      </c>
      <c r="AG1320" s="6">
        <v>111540.08181844499</v>
      </c>
      <c r="AH1320" s="6">
        <v>0</v>
      </c>
      <c r="AI1320" s="6">
        <v>531780.36176787992</v>
      </c>
      <c r="AJ1320" s="6">
        <v>1383583.4181688924</v>
      </c>
      <c r="AK1320" s="6">
        <v>944324.11269653263</v>
      </c>
      <c r="AL1320" s="6">
        <v>4223227.2817817153</v>
      </c>
      <c r="AM1320" s="6">
        <v>961560.82862165791</v>
      </c>
      <c r="AN1320" s="6">
        <v>14470997.67207269</v>
      </c>
      <c r="AO1320" s="6">
        <v>14470997.67207269</v>
      </c>
      <c r="AP1320" s="6">
        <v>1478867.3190221859</v>
      </c>
      <c r="AQ1320" s="6">
        <v>6670120.1386980722</v>
      </c>
      <c r="AR1320" s="6">
        <v>0</v>
      </c>
      <c r="AS1320" s="6">
        <v>19655785.782476064</v>
      </c>
      <c r="AT1320" s="6">
        <v>42275770.912269011</v>
      </c>
      <c r="AU1320" s="3">
        <f t="shared" si="127"/>
        <v>562.34132519034904</v>
      </c>
      <c r="AV1320" s="2">
        <f t="shared" si="128"/>
        <v>0.49007735858562801</v>
      </c>
      <c r="AW1320" s="3">
        <f t="shared" si="129"/>
        <v>40107.516574940353</v>
      </c>
      <c r="AX1320" s="3">
        <f t="shared" si="130"/>
        <v>86263.464678877732</v>
      </c>
      <c r="AY1320" s="3">
        <f t="shared" si="131"/>
        <v>817.64597481127419</v>
      </c>
      <c r="AZ1320" s="3">
        <f t="shared" si="132"/>
        <v>1758.5974074502712</v>
      </c>
    </row>
    <row r="1321" spans="1:52" x14ac:dyDescent="0.25">
      <c r="A1321" s="6">
        <v>1</v>
      </c>
      <c r="B1321" s="6">
        <v>4200</v>
      </c>
      <c r="C1321" s="6">
        <v>707</v>
      </c>
      <c r="D1321" s="6">
        <v>0.04</v>
      </c>
      <c r="E1321" s="6">
        <v>15</v>
      </c>
      <c r="F1321" s="6">
        <v>15</v>
      </c>
      <c r="G1321" s="6">
        <v>7</v>
      </c>
      <c r="H1321" s="6">
        <v>7.4989420933245589E-13</v>
      </c>
      <c r="I1321" s="6" t="s">
        <v>57</v>
      </c>
      <c r="J1321" s="6" t="s">
        <v>12</v>
      </c>
      <c r="K1321" s="6" t="s">
        <v>13</v>
      </c>
      <c r="L1321" s="6" t="s">
        <v>24</v>
      </c>
      <c r="M1321" s="6" t="s">
        <v>44</v>
      </c>
      <c r="N1321" s="6" t="s">
        <v>55</v>
      </c>
      <c r="O1321" s="6" t="s">
        <v>14</v>
      </c>
      <c r="P1321" s="6">
        <v>2019</v>
      </c>
      <c r="Q1321" s="6">
        <v>4.4138005000000007</v>
      </c>
      <c r="R1321" s="6">
        <v>1.8538363873675585</v>
      </c>
      <c r="S1321" s="6">
        <v>0.17592229000741391</v>
      </c>
      <c r="T1321" s="6">
        <v>4</v>
      </c>
      <c r="U1321" s="6">
        <v>29629.238683871656</v>
      </c>
      <c r="V1321" s="6">
        <v>61774.092427021074</v>
      </c>
      <c r="W1321" s="6">
        <v>604.03210708206723</v>
      </c>
      <c r="X1321" s="6">
        <v>1259.3484297687039</v>
      </c>
      <c r="Y1321" s="6">
        <v>162.86939843643771</v>
      </c>
      <c r="Z1321" s="6">
        <v>0</v>
      </c>
      <c r="AA1321" s="6">
        <v>73.764195299999997</v>
      </c>
      <c r="AB1321" s="6">
        <v>736561.71684705722</v>
      </c>
      <c r="AC1321" s="6">
        <v>66663.247840870739</v>
      </c>
      <c r="AD1321" s="6">
        <v>545620.6266816532</v>
      </c>
      <c r="AE1321" s="6">
        <v>269820.75946207537</v>
      </c>
      <c r="AF1321" s="6">
        <v>0</v>
      </c>
      <c r="AG1321" s="6">
        <v>130372.08149996694</v>
      </c>
      <c r="AH1321" s="6">
        <v>0</v>
      </c>
      <c r="AI1321" s="6">
        <v>682124.98860933306</v>
      </c>
      <c r="AJ1321" s="6">
        <v>1774749.2972868984</v>
      </c>
      <c r="AK1321" s="6">
        <v>1211302.862849622</v>
      </c>
      <c r="AL1321" s="6">
        <v>5417215.581077477</v>
      </c>
      <c r="AM1321" s="6">
        <v>961560.82862165791</v>
      </c>
      <c r="AN1321" s="6">
        <v>14470997.67207269</v>
      </c>
      <c r="AO1321" s="6">
        <v>14470997.67207269</v>
      </c>
      <c r="AP1321" s="6">
        <v>1478867.3190221859</v>
      </c>
      <c r="AQ1321" s="6">
        <v>6670120.1386980722</v>
      </c>
      <c r="AR1321" s="6">
        <v>0</v>
      </c>
      <c r="AS1321" s="6">
        <v>20849774.081771825</v>
      </c>
      <c r="AT1321" s="6">
        <v>43469759.211564772</v>
      </c>
      <c r="AU1321" s="3">
        <f t="shared" si="127"/>
        <v>749.89420933245594</v>
      </c>
      <c r="AV1321" s="2">
        <f t="shared" si="128"/>
        <v>0.70368916002965565</v>
      </c>
      <c r="AW1321" s="3">
        <f t="shared" si="129"/>
        <v>29629.238683871656</v>
      </c>
      <c r="AX1321" s="3">
        <f t="shared" si="130"/>
        <v>61774.092427021074</v>
      </c>
      <c r="AY1321" s="3">
        <f t="shared" si="131"/>
        <v>604.03210708206723</v>
      </c>
      <c r="AZ1321" s="3">
        <f t="shared" si="132"/>
        <v>1259.3484297687039</v>
      </c>
    </row>
    <row r="1322" spans="1:52" x14ac:dyDescent="0.25">
      <c r="A1322" s="6">
        <v>1</v>
      </c>
      <c r="B1322" s="6">
        <v>4200</v>
      </c>
      <c r="C1322" s="6">
        <v>707</v>
      </c>
      <c r="D1322" s="6">
        <v>0.04</v>
      </c>
      <c r="E1322" s="6">
        <v>15</v>
      </c>
      <c r="F1322" s="6">
        <v>15</v>
      </c>
      <c r="G1322" s="6">
        <v>7</v>
      </c>
      <c r="H1322" s="6">
        <v>9.9999999999999998E-13</v>
      </c>
      <c r="I1322" s="6" t="s">
        <v>57</v>
      </c>
      <c r="J1322" s="6" t="s">
        <v>12</v>
      </c>
      <c r="K1322" s="6" t="s">
        <v>13</v>
      </c>
      <c r="L1322" s="6" t="s">
        <v>24</v>
      </c>
      <c r="M1322" s="6" t="s">
        <v>44</v>
      </c>
      <c r="N1322" s="6" t="s">
        <v>55</v>
      </c>
      <c r="O1322" s="6" t="s">
        <v>14</v>
      </c>
      <c r="P1322" s="6">
        <v>2019</v>
      </c>
      <c r="Q1322" s="6">
        <v>5.8170205000000008</v>
      </c>
      <c r="R1322" s="6">
        <v>2.5783709070454268</v>
      </c>
      <c r="S1322" s="6">
        <v>0.24723941572694233</v>
      </c>
      <c r="T1322" s="6">
        <v>4</v>
      </c>
      <c r="U1322" s="6">
        <v>22584.691974222063</v>
      </c>
      <c r="V1322" s="6">
        <v>45457.243528436062</v>
      </c>
      <c r="W1322" s="6">
        <v>460.41949395124385</v>
      </c>
      <c r="X1322" s="6">
        <v>926.70739479952124</v>
      </c>
      <c r="Y1322" s="6">
        <v>166.37060437724267</v>
      </c>
      <c r="Z1322" s="6">
        <v>0</v>
      </c>
      <c r="AA1322" s="6">
        <v>62.855547199999997</v>
      </c>
      <c r="AB1322" s="6">
        <v>928243.11946969619</v>
      </c>
      <c r="AC1322" s="6">
        <v>83980.462415973336</v>
      </c>
      <c r="AD1322" s="6">
        <v>710411.48178821302</v>
      </c>
      <c r="AE1322" s="6">
        <v>352404.67488008126</v>
      </c>
      <c r="AF1322" s="6">
        <v>0</v>
      </c>
      <c r="AG1322" s="6">
        <v>153626.87486902467</v>
      </c>
      <c r="AH1322" s="6">
        <v>0</v>
      </c>
      <c r="AI1322" s="6">
        <v>869179.97923496505</v>
      </c>
      <c r="AJ1322" s="6">
        <v>2261428.0126403067</v>
      </c>
      <c r="AK1322" s="6">
        <v>1543471.0863258988</v>
      </c>
      <c r="AL1322" s="6">
        <v>6902745.691624159</v>
      </c>
      <c r="AM1322" s="6">
        <v>961560.82862165791</v>
      </c>
      <c r="AN1322" s="6">
        <v>14470997.67207269</v>
      </c>
      <c r="AO1322" s="6">
        <v>14470997.67207269</v>
      </c>
      <c r="AP1322" s="6">
        <v>1478867.3190221859</v>
      </c>
      <c r="AQ1322" s="6">
        <v>6670120.1386980722</v>
      </c>
      <c r="AR1322" s="6">
        <v>0</v>
      </c>
      <c r="AS1322" s="6">
        <v>22335304.192318507</v>
      </c>
      <c r="AT1322" s="6">
        <v>44955289.32211145</v>
      </c>
      <c r="AU1322" s="3">
        <f t="shared" si="127"/>
        <v>1000</v>
      </c>
      <c r="AV1322" s="2">
        <f t="shared" si="128"/>
        <v>0.98895766290776932</v>
      </c>
      <c r="AW1322" s="3">
        <f t="shared" si="129"/>
        <v>22584.691974222063</v>
      </c>
      <c r="AX1322" s="3">
        <f t="shared" si="130"/>
        <v>45457.243528436062</v>
      </c>
      <c r="AY1322" s="3">
        <f t="shared" si="131"/>
        <v>460.41949395124385</v>
      </c>
      <c r="AZ1322" s="3">
        <f t="shared" si="132"/>
        <v>926.70739479952124</v>
      </c>
    </row>
    <row r="1323" spans="1:52" x14ac:dyDescent="0.25">
      <c r="A1323" s="6">
        <v>1</v>
      </c>
      <c r="B1323" s="6">
        <v>4200</v>
      </c>
      <c r="C1323" s="6">
        <v>707</v>
      </c>
      <c r="D1323" s="6">
        <v>0.04</v>
      </c>
      <c r="E1323" s="6">
        <v>15</v>
      </c>
      <c r="F1323" s="6">
        <v>15</v>
      </c>
      <c r="G1323" s="6">
        <v>7</v>
      </c>
      <c r="H1323" s="6">
        <v>1.3335214321633243E-12</v>
      </c>
      <c r="I1323" s="6" t="s">
        <v>57</v>
      </c>
      <c r="J1323" s="6" t="s">
        <v>12</v>
      </c>
      <c r="K1323" s="6" t="s">
        <v>13</v>
      </c>
      <c r="L1323" s="6" t="s">
        <v>24</v>
      </c>
      <c r="M1323" s="6" t="s">
        <v>44</v>
      </c>
      <c r="N1323" s="6" t="s">
        <v>55</v>
      </c>
      <c r="O1323" s="6" t="s">
        <v>14</v>
      </c>
      <c r="P1323" s="6">
        <v>2019</v>
      </c>
      <c r="Q1323" s="6">
        <v>7.6710286000000005</v>
      </c>
      <c r="R1323" s="6">
        <v>3.5304589800909514</v>
      </c>
      <c r="S1323" s="6">
        <v>0.34093104245516165</v>
      </c>
      <c r="T1323" s="6">
        <v>4</v>
      </c>
      <c r="U1323" s="6">
        <v>17717.249645282158</v>
      </c>
      <c r="V1323" s="6">
        <v>34304.170688683378</v>
      </c>
      <c r="W1323" s="6">
        <v>361.19009837280055</v>
      </c>
      <c r="X1323" s="6">
        <v>699.33691931367287</v>
      </c>
      <c r="Y1323" s="6">
        <v>168.96675214656727</v>
      </c>
      <c r="Z1323" s="6">
        <v>0</v>
      </c>
      <c r="AA1323" s="6">
        <v>93.428703200000001</v>
      </c>
      <c r="AB1323" s="6">
        <v>1157487.1127780683</v>
      </c>
      <c r="AC1323" s="6">
        <v>104644.95751475095</v>
      </c>
      <c r="AD1323" s="6">
        <v>913479.05533532985</v>
      </c>
      <c r="AE1323" s="6">
        <v>461033.22853010282</v>
      </c>
      <c r="AF1323" s="6">
        <v>0</v>
      </c>
      <c r="AG1323" s="6">
        <v>181621.17738337241</v>
      </c>
      <c r="AH1323" s="6">
        <v>0</v>
      </c>
      <c r="AI1323" s="6">
        <v>1099123.5573012335</v>
      </c>
      <c r="AJ1323" s="6">
        <v>2859694.0348552871</v>
      </c>
      <c r="AK1323" s="6">
        <v>1951799.9396250658</v>
      </c>
      <c r="AL1323" s="6">
        <v>8728883.0633232109</v>
      </c>
      <c r="AM1323" s="6">
        <v>961560.82862165791</v>
      </c>
      <c r="AN1323" s="6">
        <v>14470997.67207269</v>
      </c>
      <c r="AO1323" s="6">
        <v>14470997.67207269</v>
      </c>
      <c r="AP1323" s="6">
        <v>1478867.3190221859</v>
      </c>
      <c r="AQ1323" s="6">
        <v>6670120.1386980722</v>
      </c>
      <c r="AR1323" s="6">
        <v>0</v>
      </c>
      <c r="AS1323" s="6">
        <v>24161441.564017557</v>
      </c>
      <c r="AT1323" s="6">
        <v>46781426.6938105</v>
      </c>
      <c r="AU1323" s="3">
        <f t="shared" si="127"/>
        <v>1333.5214321633243</v>
      </c>
      <c r="AV1323" s="2">
        <f t="shared" si="128"/>
        <v>1.3637241698206466</v>
      </c>
      <c r="AW1323" s="3">
        <f t="shared" si="129"/>
        <v>17717.249645282158</v>
      </c>
      <c r="AX1323" s="3">
        <f t="shared" si="130"/>
        <v>34304.170688683378</v>
      </c>
      <c r="AY1323" s="3">
        <f t="shared" si="131"/>
        <v>361.19009837280055</v>
      </c>
      <c r="AZ1323" s="3">
        <f t="shared" si="132"/>
        <v>699.33691931367287</v>
      </c>
    </row>
    <row r="1324" spans="1:52" x14ac:dyDescent="0.25">
      <c r="A1324" s="6">
        <v>1</v>
      </c>
      <c r="B1324" s="6">
        <v>4200</v>
      </c>
      <c r="C1324" s="6">
        <v>707</v>
      </c>
      <c r="D1324" s="6">
        <v>0.04</v>
      </c>
      <c r="E1324" s="6">
        <v>15</v>
      </c>
      <c r="F1324" s="6">
        <v>15</v>
      </c>
      <c r="G1324" s="6">
        <v>7</v>
      </c>
      <c r="H1324" s="6">
        <v>1.778279410038923E-12</v>
      </c>
      <c r="I1324" s="6" t="s">
        <v>57</v>
      </c>
      <c r="J1324" s="6" t="s">
        <v>12</v>
      </c>
      <c r="K1324" s="6" t="s">
        <v>13</v>
      </c>
      <c r="L1324" s="6" t="s">
        <v>24</v>
      </c>
      <c r="M1324" s="6" t="s">
        <v>44</v>
      </c>
      <c r="N1324" s="6" t="s">
        <v>55</v>
      </c>
      <c r="O1324" s="6" t="s">
        <v>14</v>
      </c>
      <c r="P1324" s="6">
        <v>2019</v>
      </c>
      <c r="Q1324" s="6">
        <v>10.140638600000001</v>
      </c>
      <c r="R1324" s="6">
        <v>4.8186568166206607</v>
      </c>
      <c r="S1324" s="6">
        <v>0.46807005741162633</v>
      </c>
      <c r="T1324" s="6">
        <v>4</v>
      </c>
      <c r="U1324" s="6">
        <v>14138.27127879908</v>
      </c>
      <c r="V1324" s="6">
        <v>26219.788122067628</v>
      </c>
      <c r="W1324" s="6">
        <v>288.22778344553001</v>
      </c>
      <c r="X1324" s="6">
        <v>534.52584575650542</v>
      </c>
      <c r="Y1324" s="6">
        <v>171.27751407270563</v>
      </c>
      <c r="Z1324" s="6">
        <v>0</v>
      </c>
      <c r="AA1324" s="6">
        <v>91.386977999999999</v>
      </c>
      <c r="AB1324" s="6">
        <v>1440610.3301788894</v>
      </c>
      <c r="AC1324" s="6">
        <v>130102.21336271425</v>
      </c>
      <c r="AD1324" s="6">
        <v>1171586.7620570215</v>
      </c>
      <c r="AE1324" s="6">
        <v>606030.68671814783</v>
      </c>
      <c r="AF1324" s="6">
        <v>0</v>
      </c>
      <c r="AG1324" s="6">
        <v>215552.31166382047</v>
      </c>
      <c r="AH1324" s="6">
        <v>0</v>
      </c>
      <c r="AI1324" s="6">
        <v>1389914.0985524305</v>
      </c>
      <c r="AJ1324" s="6">
        <v>3616271.3738491079</v>
      </c>
      <c r="AK1324" s="6">
        <v>2468179.5195980538</v>
      </c>
      <c r="AL1324" s="6">
        <v>11038247.295980185</v>
      </c>
      <c r="AM1324" s="6">
        <v>961560.82862165791</v>
      </c>
      <c r="AN1324" s="6">
        <v>14470997.67207269</v>
      </c>
      <c r="AO1324" s="6">
        <v>14470997.67207269</v>
      </c>
      <c r="AP1324" s="6">
        <v>1478867.3190221859</v>
      </c>
      <c r="AQ1324" s="6">
        <v>6670120.1386980722</v>
      </c>
      <c r="AR1324" s="6">
        <v>0</v>
      </c>
      <c r="AS1324" s="6">
        <v>26470805.796674535</v>
      </c>
      <c r="AT1324" s="6">
        <v>49090790.926467486</v>
      </c>
      <c r="AU1324" s="3">
        <f t="shared" si="127"/>
        <v>1778.2794100389231</v>
      </c>
      <c r="AV1324" s="2">
        <f t="shared" si="128"/>
        <v>1.8722802296465053</v>
      </c>
      <c r="AW1324" s="3">
        <f t="shared" si="129"/>
        <v>14138.27127879908</v>
      </c>
      <c r="AX1324" s="3">
        <f t="shared" si="130"/>
        <v>26219.788122067628</v>
      </c>
      <c r="AY1324" s="3">
        <f t="shared" si="131"/>
        <v>288.22778344553001</v>
      </c>
      <c r="AZ1324" s="3">
        <f t="shared" si="132"/>
        <v>534.52584575650542</v>
      </c>
    </row>
    <row r="1325" spans="1:52" x14ac:dyDescent="0.25">
      <c r="A1325" s="6">
        <v>1</v>
      </c>
      <c r="B1325" s="6">
        <v>4200</v>
      </c>
      <c r="C1325" s="6">
        <v>707</v>
      </c>
      <c r="D1325" s="6">
        <v>0.04</v>
      </c>
      <c r="E1325" s="6">
        <v>15</v>
      </c>
      <c r="F1325" s="6">
        <v>15</v>
      </c>
      <c r="G1325" s="6">
        <v>7</v>
      </c>
      <c r="H1325" s="6">
        <v>2.3713737056616554E-12</v>
      </c>
      <c r="I1325" s="6" t="s">
        <v>57</v>
      </c>
      <c r="J1325" s="6" t="s">
        <v>12</v>
      </c>
      <c r="K1325" s="6" t="s">
        <v>13</v>
      </c>
      <c r="L1325" s="6" t="s">
        <v>24</v>
      </c>
      <c r="M1325" s="6" t="s">
        <v>44</v>
      </c>
      <c r="N1325" s="6" t="s">
        <v>55</v>
      </c>
      <c r="O1325" s="6" t="s">
        <v>14</v>
      </c>
      <c r="P1325" s="6">
        <v>2019</v>
      </c>
      <c r="Q1325" s="6">
        <v>13.419916700000005</v>
      </c>
      <c r="R1325" s="6">
        <v>6.5192194347376908</v>
      </c>
      <c r="S1325" s="6">
        <v>0.63571978632213311</v>
      </c>
      <c r="T1325" s="6">
        <v>4</v>
      </c>
      <c r="U1325" s="6">
        <v>11538.210371760142</v>
      </c>
      <c r="V1325" s="6">
        <v>20433.63317299843</v>
      </c>
      <c r="W1325" s="6">
        <v>235.22202501288638</v>
      </c>
      <c r="X1325" s="6">
        <v>416.56725076594046</v>
      </c>
      <c r="Y1325" s="6">
        <v>172.92802117726487</v>
      </c>
      <c r="Z1325" s="6">
        <v>0</v>
      </c>
      <c r="AA1325" s="6">
        <v>98.199321800000007</v>
      </c>
      <c r="AB1325" s="6">
        <v>1782500.7044653404</v>
      </c>
      <c r="AC1325" s="6">
        <v>160758.30067303739</v>
      </c>
      <c r="AD1325" s="6">
        <v>1492073.2274472348</v>
      </c>
      <c r="AE1325" s="6">
        <v>798141.34151049727</v>
      </c>
      <c r="AF1325" s="6">
        <v>0</v>
      </c>
      <c r="AG1325" s="6">
        <v>256864.58471864249</v>
      </c>
      <c r="AH1325" s="6">
        <v>0</v>
      </c>
      <c r="AI1325" s="6">
        <v>1751231.8819377534</v>
      </c>
      <c r="AJ1325" s="6">
        <v>4556346.1297493298</v>
      </c>
      <c r="AK1325" s="6">
        <v>3109799.8571045287</v>
      </c>
      <c r="AL1325" s="6">
        <v>13907716.027606364</v>
      </c>
      <c r="AM1325" s="6">
        <v>961560.82862165791</v>
      </c>
      <c r="AN1325" s="6">
        <v>14470997.67207269</v>
      </c>
      <c r="AO1325" s="6">
        <v>14470997.67207269</v>
      </c>
      <c r="AP1325" s="6">
        <v>1478867.3190221859</v>
      </c>
      <c r="AQ1325" s="6">
        <v>6670120.1386980722</v>
      </c>
      <c r="AR1325" s="6">
        <v>0</v>
      </c>
      <c r="AS1325" s="6">
        <v>29340274.52830071</v>
      </c>
      <c r="AT1325" s="6">
        <v>51960259.658093654</v>
      </c>
      <c r="AU1325" s="3">
        <f t="shared" si="127"/>
        <v>2371.3737056616555</v>
      </c>
      <c r="AV1325" s="2">
        <f t="shared" si="128"/>
        <v>2.5428791452885324</v>
      </c>
      <c r="AW1325" s="3">
        <f t="shared" si="129"/>
        <v>11538.210371760142</v>
      </c>
      <c r="AX1325" s="3">
        <f t="shared" si="130"/>
        <v>20433.63317299843</v>
      </c>
      <c r="AY1325" s="3">
        <f t="shared" si="131"/>
        <v>235.22202501288638</v>
      </c>
      <c r="AZ1325" s="3">
        <f t="shared" si="132"/>
        <v>416.56725076594046</v>
      </c>
    </row>
    <row r="1326" spans="1:52" x14ac:dyDescent="0.25">
      <c r="A1326" s="6">
        <v>1</v>
      </c>
      <c r="B1326" s="6">
        <v>4200</v>
      </c>
      <c r="C1326" s="6">
        <v>707</v>
      </c>
      <c r="D1326" s="6">
        <v>0.04</v>
      </c>
      <c r="E1326" s="6">
        <v>15</v>
      </c>
      <c r="F1326" s="6">
        <v>15</v>
      </c>
      <c r="G1326" s="6">
        <v>7</v>
      </c>
      <c r="H1326" s="6">
        <v>3.1622776601683798E-12</v>
      </c>
      <c r="I1326" s="6" t="s">
        <v>57</v>
      </c>
      <c r="J1326" s="6" t="s">
        <v>12</v>
      </c>
      <c r="K1326" s="6" t="s">
        <v>13</v>
      </c>
      <c r="L1326" s="6" t="s">
        <v>24</v>
      </c>
      <c r="M1326" s="6" t="s">
        <v>44</v>
      </c>
      <c r="N1326" s="6" t="s">
        <v>55</v>
      </c>
      <c r="O1326" s="6" t="s">
        <v>14</v>
      </c>
      <c r="P1326" s="6">
        <v>2019</v>
      </c>
      <c r="Q1326" s="6">
        <v>17.783086700000009</v>
      </c>
      <c r="R1326" s="6">
        <v>8.7825482423436831</v>
      </c>
      <c r="S1326" s="6">
        <v>0.8587845796924144</v>
      </c>
      <c r="T1326" s="6">
        <v>4</v>
      </c>
      <c r="U1326" s="6">
        <v>9588.8661614408047</v>
      </c>
      <c r="V1326" s="6">
        <v>16173.749514229523</v>
      </c>
      <c r="W1326" s="6">
        <v>195.48200660234389</v>
      </c>
      <c r="X1326" s="6">
        <v>329.72376046285382</v>
      </c>
      <c r="Y1326" s="6">
        <v>174.1953955047569</v>
      </c>
      <c r="Z1326" s="6">
        <v>0</v>
      </c>
      <c r="AA1326" s="6">
        <v>103.6663339</v>
      </c>
      <c r="AB1326" s="6">
        <v>2199631.3640335132</v>
      </c>
      <c r="AC1326" s="6">
        <v>198048.18556498204</v>
      </c>
      <c r="AD1326" s="6">
        <v>1893782.4757090674</v>
      </c>
      <c r="AE1326" s="6">
        <v>1053542.2623677861</v>
      </c>
      <c r="AF1326" s="6">
        <v>0</v>
      </c>
      <c r="AG1326" s="6">
        <v>307268.77256895025</v>
      </c>
      <c r="AH1326" s="6">
        <v>0</v>
      </c>
      <c r="AI1326" s="6">
        <v>2204386.4934952762</v>
      </c>
      <c r="AJ1326" s="6">
        <v>5735361.4742298927</v>
      </c>
      <c r="AK1326" s="6">
        <v>3914502.0560552068</v>
      </c>
      <c r="AL1326" s="6">
        <v>17506523.084024675</v>
      </c>
      <c r="AM1326" s="6">
        <v>961560.82862165791</v>
      </c>
      <c r="AN1326" s="6">
        <v>14470997.67207269</v>
      </c>
      <c r="AO1326" s="6">
        <v>14470997.67207269</v>
      </c>
      <c r="AP1326" s="6">
        <v>1478867.3190221859</v>
      </c>
      <c r="AQ1326" s="6">
        <v>6670120.1386980722</v>
      </c>
      <c r="AR1326" s="6">
        <v>0</v>
      </c>
      <c r="AS1326" s="6">
        <v>32939081.584719025</v>
      </c>
      <c r="AT1326" s="6">
        <v>55559066.714511968</v>
      </c>
      <c r="AU1326" s="3">
        <f t="shared" si="127"/>
        <v>3162.27766016838</v>
      </c>
      <c r="AV1326" s="2">
        <f t="shared" si="128"/>
        <v>3.4351383187696576</v>
      </c>
      <c r="AW1326" s="3">
        <f t="shared" si="129"/>
        <v>9588.8661614408047</v>
      </c>
      <c r="AX1326" s="3">
        <f t="shared" si="130"/>
        <v>16173.749514229523</v>
      </c>
      <c r="AY1326" s="3">
        <f t="shared" si="131"/>
        <v>195.48200660234389</v>
      </c>
      <c r="AZ1326" s="3">
        <f t="shared" si="132"/>
        <v>329.72376046285382</v>
      </c>
    </row>
    <row r="1327" spans="1:52" x14ac:dyDescent="0.25">
      <c r="A1327" s="6">
        <v>1</v>
      </c>
      <c r="B1327" s="6">
        <v>4200</v>
      </c>
      <c r="C1327" s="6">
        <v>707</v>
      </c>
      <c r="D1327" s="6">
        <v>0.04</v>
      </c>
      <c r="E1327" s="6">
        <v>15</v>
      </c>
      <c r="F1327" s="6">
        <v>15</v>
      </c>
      <c r="G1327" s="6">
        <v>7</v>
      </c>
      <c r="H1327" s="6">
        <v>4.2169650342858224E-12</v>
      </c>
      <c r="I1327" s="6" t="s">
        <v>57</v>
      </c>
      <c r="J1327" s="6" t="s">
        <v>12</v>
      </c>
      <c r="K1327" s="6" t="s">
        <v>13</v>
      </c>
      <c r="L1327" s="6" t="s">
        <v>24</v>
      </c>
      <c r="M1327" s="6" t="s">
        <v>44</v>
      </c>
      <c r="N1327" s="6" t="s">
        <v>55</v>
      </c>
      <c r="O1327" s="6" t="s">
        <v>14</v>
      </c>
      <c r="P1327" s="6">
        <v>2019</v>
      </c>
      <c r="Q1327" s="6">
        <v>23.56363859999999</v>
      </c>
      <c r="R1327" s="6">
        <v>11.782026370879176</v>
      </c>
      <c r="S1327" s="6">
        <v>1.1544382211404942</v>
      </c>
      <c r="T1327" s="6">
        <v>4</v>
      </c>
      <c r="U1327" s="6">
        <v>8108.3261657618541</v>
      </c>
      <c r="V1327" s="6">
        <v>13006.809409725785</v>
      </c>
      <c r="W1327" s="6">
        <v>165.29919621187545</v>
      </c>
      <c r="X1327" s="6">
        <v>265.16140282902842</v>
      </c>
      <c r="Y1327" s="6">
        <v>175.16109265132957</v>
      </c>
      <c r="Z1327" s="6">
        <v>0</v>
      </c>
      <c r="AA1327" s="6">
        <v>108.5724029</v>
      </c>
      <c r="AB1327" s="6">
        <v>2707153.7522332789</v>
      </c>
      <c r="AC1327" s="6">
        <v>243271.07844947014</v>
      </c>
      <c r="AD1327" s="6">
        <v>2395574.3292571763</v>
      </c>
      <c r="AE1327" s="6">
        <v>1391859.2197677332</v>
      </c>
      <c r="AF1327" s="6">
        <v>0</v>
      </c>
      <c r="AG1327" s="6">
        <v>368336.61840996513</v>
      </c>
      <c r="AH1327" s="6">
        <v>0</v>
      </c>
      <c r="AI1327" s="6">
        <v>2771416.0492658727</v>
      </c>
      <c r="AJ1327" s="6">
        <v>7210656.0645899531</v>
      </c>
      <c r="AK1327" s="6">
        <v>4921420.9282483533</v>
      </c>
      <c r="AL1327" s="6">
        <v>22009688.040221803</v>
      </c>
      <c r="AM1327" s="6">
        <v>961560.82862165791</v>
      </c>
      <c r="AN1327" s="6">
        <v>14470997.67207269</v>
      </c>
      <c r="AO1327" s="6">
        <v>14470997.67207269</v>
      </c>
      <c r="AP1327" s="6">
        <v>1478867.3190221859</v>
      </c>
      <c r="AQ1327" s="6">
        <v>6670120.1386980722</v>
      </c>
      <c r="AR1327" s="6">
        <v>0</v>
      </c>
      <c r="AS1327" s="6">
        <v>37442246.540916152</v>
      </c>
      <c r="AT1327" s="6">
        <v>60062231.670709096</v>
      </c>
      <c r="AU1327" s="3">
        <f t="shared" si="127"/>
        <v>4216.9650342858222</v>
      </c>
      <c r="AV1327" s="2">
        <f t="shared" si="128"/>
        <v>4.6177528845619769</v>
      </c>
      <c r="AW1327" s="3">
        <f t="shared" si="129"/>
        <v>8108.3261657618541</v>
      </c>
      <c r="AX1327" s="3">
        <f t="shared" si="130"/>
        <v>13006.809409725785</v>
      </c>
      <c r="AY1327" s="3">
        <f t="shared" si="131"/>
        <v>165.29919621187545</v>
      </c>
      <c r="AZ1327" s="3">
        <f t="shared" si="132"/>
        <v>265.16140282902842</v>
      </c>
    </row>
    <row r="1328" spans="1:52" x14ac:dyDescent="0.25">
      <c r="A1328" s="6">
        <v>1</v>
      </c>
      <c r="B1328" s="6">
        <v>4200</v>
      </c>
      <c r="C1328" s="6">
        <v>707</v>
      </c>
      <c r="D1328" s="6">
        <v>0.04</v>
      </c>
      <c r="E1328" s="6">
        <v>15</v>
      </c>
      <c r="F1328" s="6">
        <v>15</v>
      </c>
      <c r="G1328" s="6">
        <v>7</v>
      </c>
      <c r="H1328" s="6">
        <v>5.6234132519034912E-12</v>
      </c>
      <c r="I1328" s="6" t="s">
        <v>57</v>
      </c>
      <c r="J1328" s="6" t="s">
        <v>12</v>
      </c>
      <c r="K1328" s="6" t="s">
        <v>13</v>
      </c>
      <c r="L1328" s="6" t="s">
        <v>24</v>
      </c>
      <c r="M1328" s="6" t="s">
        <v>44</v>
      </c>
      <c r="N1328" s="6" t="s">
        <v>55</v>
      </c>
      <c r="O1328" s="6" t="s">
        <v>14</v>
      </c>
      <c r="P1328" s="6">
        <v>2019</v>
      </c>
      <c r="Q1328" s="6">
        <v>31.207858599999991</v>
      </c>
      <c r="R1328" s="6">
        <v>15.749325134149771</v>
      </c>
      <c r="S1328" s="6">
        <v>1.5453686536832805</v>
      </c>
      <c r="T1328" s="6">
        <v>4</v>
      </c>
      <c r="U1328" s="6">
        <v>6968.8055387684735</v>
      </c>
      <c r="V1328" s="6">
        <v>10628.124154407495</v>
      </c>
      <c r="W1328" s="6">
        <v>142.06852691489613</v>
      </c>
      <c r="X1328" s="6">
        <v>216.66868648943986</v>
      </c>
      <c r="Y1328" s="6">
        <v>175.89533555498707</v>
      </c>
      <c r="Z1328" s="6">
        <v>0</v>
      </c>
      <c r="AA1328" s="6">
        <v>107.1685396</v>
      </c>
      <c r="AB1328" s="6">
        <v>3324306.5655813995</v>
      </c>
      <c r="AC1328" s="6">
        <v>298071.08693827561</v>
      </c>
      <c r="AD1328" s="6">
        <v>3021643.4529253906</v>
      </c>
      <c r="AE1328" s="6">
        <v>1839162.6325394751</v>
      </c>
      <c r="AF1328" s="6">
        <v>0</v>
      </c>
      <c r="AG1328" s="6">
        <v>442445.09402797162</v>
      </c>
      <c r="AH1328" s="6">
        <v>0</v>
      </c>
      <c r="AI1328" s="6">
        <v>3480995.2444848791</v>
      </c>
      <c r="AJ1328" s="6">
        <v>9056835.5758430995</v>
      </c>
      <c r="AK1328" s="6">
        <v>6181476.3798740618</v>
      </c>
      <c r="AL1328" s="6">
        <v>27644936.032214552</v>
      </c>
      <c r="AM1328" s="6">
        <v>961560.82862165791</v>
      </c>
      <c r="AN1328" s="6">
        <v>14470997.67207269</v>
      </c>
      <c r="AO1328" s="6">
        <v>14470997.67207269</v>
      </c>
      <c r="AP1328" s="6">
        <v>1478867.3190221859</v>
      </c>
      <c r="AQ1328" s="6">
        <v>6670120.1386980722</v>
      </c>
      <c r="AR1328" s="6">
        <v>0</v>
      </c>
      <c r="AS1328" s="6">
        <v>43077494.532908902</v>
      </c>
      <c r="AT1328" s="6">
        <v>65697479.662701853</v>
      </c>
      <c r="AU1328" s="3">
        <f t="shared" si="127"/>
        <v>5623.4132519034911</v>
      </c>
      <c r="AV1328" s="2">
        <f t="shared" si="128"/>
        <v>6.1814746147331219</v>
      </c>
      <c r="AW1328" s="3">
        <f t="shared" si="129"/>
        <v>6968.8055387684735</v>
      </c>
      <c r="AX1328" s="3">
        <f t="shared" si="130"/>
        <v>10628.124154407495</v>
      </c>
      <c r="AY1328" s="3">
        <f t="shared" si="131"/>
        <v>142.06852691489613</v>
      </c>
      <c r="AZ1328" s="3">
        <f t="shared" si="132"/>
        <v>216.66868648943986</v>
      </c>
    </row>
    <row r="1329" spans="1:52" x14ac:dyDescent="0.25">
      <c r="A1329" s="6">
        <v>1</v>
      </c>
      <c r="B1329" s="6">
        <v>4200</v>
      </c>
      <c r="C1329" s="6">
        <v>707</v>
      </c>
      <c r="D1329" s="6">
        <v>0.04</v>
      </c>
      <c r="E1329" s="6">
        <v>15</v>
      </c>
      <c r="F1329" s="6">
        <v>15</v>
      </c>
      <c r="G1329" s="6">
        <v>7</v>
      </c>
      <c r="H1329" s="6">
        <v>7.4989420933245587E-12</v>
      </c>
      <c r="I1329" s="6" t="s">
        <v>57</v>
      </c>
      <c r="J1329" s="6" t="s">
        <v>12</v>
      </c>
      <c r="K1329" s="6" t="s">
        <v>13</v>
      </c>
      <c r="L1329" s="6" t="s">
        <v>24</v>
      </c>
      <c r="M1329" s="6" t="s">
        <v>44</v>
      </c>
      <c r="N1329" s="6" t="s">
        <v>55</v>
      </c>
      <c r="O1329" s="6" t="s">
        <v>14</v>
      </c>
      <c r="P1329" s="6">
        <v>2019</v>
      </c>
      <c r="Q1329" s="6">
        <v>41.207858600000002</v>
      </c>
      <c r="R1329" s="6">
        <v>20.93938467691401</v>
      </c>
      <c r="S1329" s="6">
        <v>2.0570000100339771</v>
      </c>
      <c r="T1329" s="6">
        <v>4</v>
      </c>
      <c r="U1329" s="6">
        <v>6084.7464997898587</v>
      </c>
      <c r="V1329" s="6">
        <v>8833.8939255863388</v>
      </c>
      <c r="W1329" s="6">
        <v>124.04578762696843</v>
      </c>
      <c r="X1329" s="6">
        <v>180.09087639892536</v>
      </c>
      <c r="Y1329" s="6">
        <v>176.4468704915349</v>
      </c>
      <c r="Z1329" s="6">
        <v>0</v>
      </c>
      <c r="AA1329" s="6">
        <v>109.6775051</v>
      </c>
      <c r="AB1329" s="6">
        <v>4067738.2279252759</v>
      </c>
      <c r="AC1329" s="6">
        <v>363840.65754180175</v>
      </c>
      <c r="AD1329" s="6">
        <v>3794938.9222916919</v>
      </c>
      <c r="AE1329" s="6">
        <v>2424206.0327767842</v>
      </c>
      <c r="AF1329" s="6">
        <v>0</v>
      </c>
      <c r="AG1329" s="6">
        <v>531032.77887508809</v>
      </c>
      <c r="AH1329" s="6">
        <v>0</v>
      </c>
      <c r="AI1329" s="6">
        <v>4360885.0815701485</v>
      </c>
      <c r="AJ1329" s="6">
        <v>11346128.441715978</v>
      </c>
      <c r="AK1329" s="6">
        <v>7743965.8010966703</v>
      </c>
      <c r="AL1329" s="6">
        <v>34632735.943793438</v>
      </c>
      <c r="AM1329" s="6">
        <v>961560.82862165791</v>
      </c>
      <c r="AN1329" s="6">
        <v>14470997.67207269</v>
      </c>
      <c r="AO1329" s="6">
        <v>14470997.67207269</v>
      </c>
      <c r="AP1329" s="6">
        <v>1478867.3190221859</v>
      </c>
      <c r="AQ1329" s="6">
        <v>6670120.1386980722</v>
      </c>
      <c r="AR1329" s="6">
        <v>0</v>
      </c>
      <c r="AS1329" s="6">
        <v>50065294.44448778</v>
      </c>
      <c r="AT1329" s="6">
        <v>72685279.574280739</v>
      </c>
      <c r="AU1329" s="3">
        <f t="shared" si="127"/>
        <v>7498.9420933245583</v>
      </c>
      <c r="AV1329" s="2">
        <f t="shared" si="128"/>
        <v>8.2280000401359086</v>
      </c>
      <c r="AW1329" s="3">
        <f t="shared" si="129"/>
        <v>6084.7464997898587</v>
      </c>
      <c r="AX1329" s="3">
        <f t="shared" si="130"/>
        <v>8833.8939255863388</v>
      </c>
      <c r="AY1329" s="3">
        <f t="shared" si="131"/>
        <v>124.04578762696843</v>
      </c>
      <c r="AZ1329" s="3">
        <f t="shared" si="132"/>
        <v>180.09087639892536</v>
      </c>
    </row>
    <row r="1330" spans="1:52" x14ac:dyDescent="0.25">
      <c r="A1330" s="6">
        <v>1</v>
      </c>
      <c r="B1330" s="6">
        <v>4200</v>
      </c>
      <c r="C1330" s="6">
        <v>707</v>
      </c>
      <c r="D1330" s="6">
        <v>0.04</v>
      </c>
      <c r="E1330" s="6">
        <v>15</v>
      </c>
      <c r="F1330" s="6">
        <v>15</v>
      </c>
      <c r="G1330" s="6">
        <v>7</v>
      </c>
      <c r="H1330" s="6">
        <v>1.0000000000000001E-11</v>
      </c>
      <c r="I1330" s="6" t="s">
        <v>57</v>
      </c>
      <c r="J1330" s="6" t="s">
        <v>12</v>
      </c>
      <c r="K1330" s="6" t="s">
        <v>13</v>
      </c>
      <c r="L1330" s="6" t="s">
        <v>24</v>
      </c>
      <c r="M1330" s="6" t="s">
        <v>44</v>
      </c>
      <c r="N1330" s="6" t="s">
        <v>55</v>
      </c>
      <c r="O1330" s="6" t="s">
        <v>14</v>
      </c>
      <c r="P1330" s="6">
        <v>2019</v>
      </c>
      <c r="Q1330" s="6">
        <v>54.158020499999999</v>
      </c>
      <c r="R1330" s="6">
        <v>27.650746321366061</v>
      </c>
      <c r="S1330" s="6">
        <v>2.718392561724265</v>
      </c>
      <c r="T1330" s="6">
        <v>4</v>
      </c>
      <c r="U1330" s="6">
        <v>5394.2641752708105</v>
      </c>
      <c r="V1330" s="6">
        <v>7474.5363044960668</v>
      </c>
      <c r="W1330" s="6">
        <v>109.96937149518327</v>
      </c>
      <c r="X1330" s="6">
        <v>152.37853262573972</v>
      </c>
      <c r="Y1330" s="6">
        <v>176.82962291999118</v>
      </c>
      <c r="Z1330" s="6">
        <v>0</v>
      </c>
      <c r="AA1330" s="6">
        <v>91.455779100000001</v>
      </c>
      <c r="AB1330" s="6">
        <v>4954738.1234477451</v>
      </c>
      <c r="AC1330" s="6">
        <v>442009.17834799201</v>
      </c>
      <c r="AD1330" s="6">
        <v>4740227.0526621155</v>
      </c>
      <c r="AE1330" s="6">
        <v>3181650.4862632449</v>
      </c>
      <c r="AF1330" s="6">
        <v>0</v>
      </c>
      <c r="AG1330" s="6">
        <v>636432.61386804655</v>
      </c>
      <c r="AH1330" s="6">
        <v>0</v>
      </c>
      <c r="AI1330" s="6">
        <v>5442472.4072897658</v>
      </c>
      <c r="AJ1330" s="6">
        <v>14160196.799171604</v>
      </c>
      <c r="AK1330" s="6">
        <v>9664625.2783825472</v>
      </c>
      <c r="AL1330" s="6">
        <v>43222351.939433061</v>
      </c>
      <c r="AM1330" s="6">
        <v>961560.82862165791</v>
      </c>
      <c r="AN1330" s="6">
        <v>14470997.67207269</v>
      </c>
      <c r="AO1330" s="6">
        <v>14470997.67207269</v>
      </c>
      <c r="AP1330" s="6">
        <v>1478867.3190221859</v>
      </c>
      <c r="AQ1330" s="6">
        <v>6670120.1386980722</v>
      </c>
      <c r="AR1330" s="6">
        <v>0</v>
      </c>
      <c r="AS1330" s="6">
        <v>58654910.440127403</v>
      </c>
      <c r="AT1330" s="6">
        <v>81274895.569920346</v>
      </c>
      <c r="AU1330" s="3">
        <f t="shared" si="127"/>
        <v>10000.000000000002</v>
      </c>
      <c r="AV1330" s="2">
        <f t="shared" si="128"/>
        <v>10.87357024689706</v>
      </c>
      <c r="AW1330" s="3">
        <f t="shared" si="129"/>
        <v>5394.2641752708105</v>
      </c>
      <c r="AX1330" s="3">
        <f t="shared" si="130"/>
        <v>7474.5363044960668</v>
      </c>
      <c r="AY1330" s="3">
        <f t="shared" si="131"/>
        <v>109.96937149518327</v>
      </c>
      <c r="AZ1330" s="3">
        <f t="shared" si="132"/>
        <v>152.37853262573972</v>
      </c>
    </row>
    <row r="1331" spans="1:52" x14ac:dyDescent="0.25">
      <c r="A1331" s="6">
        <v>1</v>
      </c>
      <c r="B1331" s="6">
        <v>4200</v>
      </c>
      <c r="C1331" s="6">
        <v>707</v>
      </c>
      <c r="D1331" s="6">
        <v>0.04</v>
      </c>
      <c r="E1331" s="6">
        <v>15</v>
      </c>
      <c r="F1331" s="6">
        <v>15</v>
      </c>
      <c r="G1331" s="6">
        <v>7</v>
      </c>
      <c r="H1331" s="6">
        <v>1.3335214321633241E-11</v>
      </c>
      <c r="I1331" s="6" t="s">
        <v>57</v>
      </c>
      <c r="J1331" s="6" t="s">
        <v>12</v>
      </c>
      <c r="K1331" s="6" t="s">
        <v>13</v>
      </c>
      <c r="L1331" s="6" t="s">
        <v>24</v>
      </c>
      <c r="M1331" s="6" t="s">
        <v>44</v>
      </c>
      <c r="N1331" s="6" t="s">
        <v>55</v>
      </c>
      <c r="O1331" s="6" t="s">
        <v>14</v>
      </c>
      <c r="P1331" s="6">
        <v>2019</v>
      </c>
      <c r="Q1331" s="6">
        <v>70.562190500000114</v>
      </c>
      <c r="R1331" s="6">
        <v>36.086703975427994</v>
      </c>
      <c r="S1331" s="6">
        <v>3.5487118752050417</v>
      </c>
      <c r="T1331" s="6">
        <v>4</v>
      </c>
      <c r="U1331" s="6">
        <v>4858.4022788785787</v>
      </c>
      <c r="V1331" s="6">
        <v>6451.9371955788793</v>
      </c>
      <c r="W1331" s="6">
        <v>99.045101930370492</v>
      </c>
      <c r="X1331" s="6">
        <v>131.53146662280116</v>
      </c>
      <c r="Y1331" s="6">
        <v>176.96579425744488</v>
      </c>
      <c r="Z1331" s="6">
        <v>0</v>
      </c>
      <c r="AA1331" s="6">
        <v>117.23933049999999</v>
      </c>
      <c r="AB1331" s="6">
        <v>5986467.6282586316</v>
      </c>
      <c r="AC1331" s="6">
        <v>532573.48305834353</v>
      </c>
      <c r="AD1331" s="6">
        <v>5865586.3395404443</v>
      </c>
      <c r="AE1331" s="6">
        <v>4139556.2898914143</v>
      </c>
      <c r="AF1331" s="6">
        <v>0</v>
      </c>
      <c r="AG1331" s="6">
        <v>759425.50120159448</v>
      </c>
      <c r="AH1331" s="6">
        <v>0</v>
      </c>
      <c r="AI1331" s="6">
        <v>6740607.6043606661</v>
      </c>
      <c r="AJ1331" s="6">
        <v>17537678.297807109</v>
      </c>
      <c r="AK1331" s="6">
        <v>11969825.801506042</v>
      </c>
      <c r="AL1331" s="6">
        <v>53531720.945624247</v>
      </c>
      <c r="AM1331" s="6">
        <v>961560.82862165791</v>
      </c>
      <c r="AN1331" s="6">
        <v>14470997.67207269</v>
      </c>
      <c r="AO1331" s="6">
        <v>14470997.67207269</v>
      </c>
      <c r="AP1331" s="6">
        <v>1478867.3190221859</v>
      </c>
      <c r="AQ1331" s="6">
        <v>6670120.1386980722</v>
      </c>
      <c r="AR1331" s="6">
        <v>0</v>
      </c>
      <c r="AS1331" s="6">
        <v>68964279.446318597</v>
      </c>
      <c r="AT1331" s="6">
        <v>91584264.57611154</v>
      </c>
      <c r="AU1331" s="3">
        <f t="shared" si="127"/>
        <v>13335.214321633241</v>
      </c>
      <c r="AV1331" s="2">
        <f t="shared" si="128"/>
        <v>14.194847500820167</v>
      </c>
      <c r="AW1331" s="3">
        <f t="shared" si="129"/>
        <v>4858.4022788785787</v>
      </c>
      <c r="AX1331" s="3">
        <f t="shared" si="130"/>
        <v>6451.9371955788793</v>
      </c>
      <c r="AY1331" s="3">
        <f t="shared" si="131"/>
        <v>99.045101930370492</v>
      </c>
      <c r="AZ1331" s="3">
        <f t="shared" si="132"/>
        <v>131.53146662280116</v>
      </c>
    </row>
    <row r="1332" spans="1:52" x14ac:dyDescent="0.25">
      <c r="A1332" s="6">
        <v>1</v>
      </c>
      <c r="B1332" s="6">
        <v>4200</v>
      </c>
      <c r="C1332" s="6">
        <v>707</v>
      </c>
      <c r="D1332" s="6">
        <v>0.04</v>
      </c>
      <c r="E1332" s="6">
        <v>15</v>
      </c>
      <c r="F1332" s="6">
        <v>15</v>
      </c>
      <c r="G1332" s="6">
        <v>7</v>
      </c>
      <c r="H1332" s="6">
        <v>1.7782794100389227E-11</v>
      </c>
      <c r="I1332" s="6" t="s">
        <v>57</v>
      </c>
      <c r="J1332" s="6" t="s">
        <v>12</v>
      </c>
      <c r="K1332" s="6" t="s">
        <v>13</v>
      </c>
      <c r="L1332" s="6" t="s">
        <v>24</v>
      </c>
      <c r="M1332" s="6" t="s">
        <v>44</v>
      </c>
      <c r="N1332" s="6" t="s">
        <v>55</v>
      </c>
      <c r="O1332" s="6" t="s">
        <v>14</v>
      </c>
      <c r="P1332" s="6">
        <v>2019</v>
      </c>
      <c r="Q1332" s="6">
        <v>90.650170000000074</v>
      </c>
      <c r="R1332" s="6">
        <v>46.202509434323268</v>
      </c>
      <c r="S1332" s="6">
        <v>4.5407504690307823</v>
      </c>
      <c r="T1332" s="6">
        <v>4</v>
      </c>
      <c r="U1332" s="6">
        <v>4451.8484603428205</v>
      </c>
      <c r="V1332" s="6">
        <v>5697.2364905851628</v>
      </c>
      <c r="W1332" s="6">
        <v>90.756952434781596</v>
      </c>
      <c r="X1332" s="6">
        <v>116.14587194325172</v>
      </c>
      <c r="Y1332" s="6">
        <v>176.69065078378202</v>
      </c>
      <c r="Z1332" s="6">
        <v>0</v>
      </c>
      <c r="AA1332" s="6">
        <v>117.7791919</v>
      </c>
      <c r="AB1332" s="6">
        <v>7136693.6487133345</v>
      </c>
      <c r="AC1332" s="6">
        <v>633143.83459577244</v>
      </c>
      <c r="AD1332" s="6">
        <v>7147696.6017032322</v>
      </c>
      <c r="AE1332" s="6">
        <v>5307309.6496148864</v>
      </c>
      <c r="AF1332" s="6">
        <v>0</v>
      </c>
      <c r="AG1332" s="6">
        <v>899152.51699653175</v>
      </c>
      <c r="AH1332" s="6">
        <v>0</v>
      </c>
      <c r="AI1332" s="6">
        <v>8238358.5381332636</v>
      </c>
      <c r="AJ1332" s="6">
        <v>21434518.996522628</v>
      </c>
      <c r="AK1332" s="6">
        <v>14629499.650448538</v>
      </c>
      <c r="AL1332" s="6">
        <v>65426373.436728187</v>
      </c>
      <c r="AM1332" s="6">
        <v>961560.82862165791</v>
      </c>
      <c r="AN1332" s="6">
        <v>14470997.67207269</v>
      </c>
      <c r="AO1332" s="6">
        <v>14470997.67207269</v>
      </c>
      <c r="AP1332" s="6">
        <v>1478867.3190221859</v>
      </c>
      <c r="AQ1332" s="6">
        <v>6670120.1386980722</v>
      </c>
      <c r="AR1332" s="6">
        <v>0</v>
      </c>
      <c r="AS1332" s="6">
        <v>80858931.937422529</v>
      </c>
      <c r="AT1332" s="6">
        <v>103478917.06721547</v>
      </c>
      <c r="AU1332" s="3">
        <f t="shared" si="127"/>
        <v>17782.794100389227</v>
      </c>
      <c r="AV1332" s="2">
        <f t="shared" si="128"/>
        <v>18.163001876123129</v>
      </c>
      <c r="AW1332" s="3">
        <f t="shared" si="129"/>
        <v>4451.8484603428205</v>
      </c>
      <c r="AX1332" s="3">
        <f t="shared" si="130"/>
        <v>5697.2364905851628</v>
      </c>
      <c r="AY1332" s="3">
        <f t="shared" si="131"/>
        <v>90.756952434781596</v>
      </c>
      <c r="AZ1332" s="3">
        <f t="shared" si="132"/>
        <v>116.14587194325172</v>
      </c>
    </row>
    <row r="1333" spans="1:52" x14ac:dyDescent="0.25">
      <c r="A1333" s="6">
        <v>1</v>
      </c>
      <c r="B1333" s="6">
        <v>4200</v>
      </c>
      <c r="C1333" s="6">
        <v>707</v>
      </c>
      <c r="D1333" s="6">
        <v>0.04</v>
      </c>
      <c r="E1333" s="6">
        <v>15</v>
      </c>
      <c r="F1333" s="6">
        <v>15</v>
      </c>
      <c r="G1333" s="6">
        <v>7</v>
      </c>
      <c r="H1333" s="6">
        <v>2.3713737056616555E-11</v>
      </c>
      <c r="I1333" s="6" t="s">
        <v>57</v>
      </c>
      <c r="J1333" s="6" t="s">
        <v>12</v>
      </c>
      <c r="K1333" s="6" t="s">
        <v>13</v>
      </c>
      <c r="L1333" s="6" t="s">
        <v>24</v>
      </c>
      <c r="M1333" s="6" t="s">
        <v>44</v>
      </c>
      <c r="N1333" s="6" t="s">
        <v>55</v>
      </c>
      <c r="O1333" s="6" t="s">
        <v>14</v>
      </c>
      <c r="P1333" s="6">
        <v>2019</v>
      </c>
      <c r="Q1333" s="6">
        <v>114.08485860000009</v>
      </c>
      <c r="R1333" s="6">
        <v>57.545084252059283</v>
      </c>
      <c r="S1333" s="6">
        <v>5.6449910938644949</v>
      </c>
      <c r="T1333" s="6">
        <v>4</v>
      </c>
      <c r="U1333" s="6">
        <v>4155.5932697574162</v>
      </c>
      <c r="V1333" s="6">
        <v>5157.3656708856688</v>
      </c>
      <c r="W1333" s="6">
        <v>84.717389659896341</v>
      </c>
      <c r="X1333" s="6">
        <v>105.13987505435034</v>
      </c>
      <c r="Y1333" s="6">
        <v>175.85542627185319</v>
      </c>
      <c r="Z1333" s="6">
        <v>0</v>
      </c>
      <c r="AA1333" s="6">
        <v>121.5264809</v>
      </c>
      <c r="AB1333" s="6">
        <v>8344042.420768586</v>
      </c>
      <c r="AC1333" s="6">
        <v>738315.94591967831</v>
      </c>
      <c r="AD1333" s="6">
        <v>8520012.7056918554</v>
      </c>
      <c r="AE1333" s="6">
        <v>6658657.5318776825</v>
      </c>
      <c r="AF1333" s="6">
        <v>0</v>
      </c>
      <c r="AG1333" s="6">
        <v>1051909.764534818</v>
      </c>
      <c r="AH1333" s="6">
        <v>0</v>
      </c>
      <c r="AI1333" s="6">
        <v>9872045.963829115</v>
      </c>
      <c r="AJ1333" s="6">
        <v>25685038.562813871</v>
      </c>
      <c r="AK1333" s="6">
        <v>17530566.593885452</v>
      </c>
      <c r="AL1333" s="6">
        <v>78400589.489321053</v>
      </c>
      <c r="AM1333" s="6">
        <v>961560.82862165791</v>
      </c>
      <c r="AN1333" s="6">
        <v>14470997.67207269</v>
      </c>
      <c r="AO1333" s="6">
        <v>14470997.67207269</v>
      </c>
      <c r="AP1333" s="6">
        <v>1478867.3190221859</v>
      </c>
      <c r="AQ1333" s="6">
        <v>6670120.1386980722</v>
      </c>
      <c r="AR1333" s="6">
        <v>0</v>
      </c>
      <c r="AS1333" s="6">
        <v>93833147.990015402</v>
      </c>
      <c r="AT1333" s="6">
        <v>116453133.11980835</v>
      </c>
      <c r="AU1333" s="3">
        <f t="shared" si="127"/>
        <v>23713.737056616555</v>
      </c>
      <c r="AV1333" s="2">
        <f t="shared" si="128"/>
        <v>22.57996437545798</v>
      </c>
      <c r="AW1333" s="3">
        <f t="shared" si="129"/>
        <v>4155.5932697574162</v>
      </c>
      <c r="AX1333" s="3">
        <f t="shared" si="130"/>
        <v>5157.3656708856688</v>
      </c>
      <c r="AY1333" s="3">
        <f t="shared" si="131"/>
        <v>84.717389659896341</v>
      </c>
      <c r="AZ1333" s="3">
        <f t="shared" si="132"/>
        <v>105.13987505435034</v>
      </c>
    </row>
    <row r="1334" spans="1:52" x14ac:dyDescent="0.25">
      <c r="A1334" s="6">
        <v>1</v>
      </c>
      <c r="B1334" s="6">
        <v>4200</v>
      </c>
      <c r="C1334" s="6">
        <v>707</v>
      </c>
      <c r="D1334" s="6">
        <v>0.04</v>
      </c>
      <c r="E1334" s="6">
        <v>15</v>
      </c>
      <c r="F1334" s="6">
        <v>15</v>
      </c>
      <c r="G1334" s="6">
        <v>7</v>
      </c>
      <c r="H1334" s="6">
        <v>3.1622776601683794E-11</v>
      </c>
      <c r="I1334" s="6" t="s">
        <v>57</v>
      </c>
      <c r="J1334" s="6" t="s">
        <v>12</v>
      </c>
      <c r="K1334" s="6" t="s">
        <v>13</v>
      </c>
      <c r="L1334" s="6" t="s">
        <v>24</v>
      </c>
      <c r="M1334" s="6" t="s">
        <v>44</v>
      </c>
      <c r="N1334" s="6" t="s">
        <v>55</v>
      </c>
      <c r="O1334" s="6" t="s">
        <v>14</v>
      </c>
      <c r="P1334" s="6">
        <v>2019</v>
      </c>
      <c r="Q1334" s="6">
        <v>126.8567300000001</v>
      </c>
      <c r="R1334" s="6">
        <v>63.46111543782839</v>
      </c>
      <c r="S1334" s="6">
        <v>6.3563867139515455</v>
      </c>
      <c r="T1334" s="6">
        <v>4</v>
      </c>
      <c r="U1334" s="6">
        <v>3938.6653186385552</v>
      </c>
      <c r="V1334" s="6">
        <v>4828.3211147587253</v>
      </c>
      <c r="W1334" s="6">
        <v>80.295019959568975</v>
      </c>
      <c r="X1334" s="6">
        <v>98.431856712001547</v>
      </c>
      <c r="Y1334" s="6">
        <v>175.20050295868006</v>
      </c>
      <c r="Z1334" s="6">
        <v>0</v>
      </c>
      <c r="AA1334" s="6">
        <v>161.98345710000001</v>
      </c>
      <c r="AB1334" s="6">
        <v>8946541.4966647737</v>
      </c>
      <c r="AC1334" s="6">
        <v>790663.84121416172</v>
      </c>
      <c r="AD1334" s="6">
        <v>9213822.0277949572</v>
      </c>
      <c r="AE1334" s="6">
        <v>7388405.821190998</v>
      </c>
      <c r="AF1334" s="6">
        <v>0</v>
      </c>
      <c r="AG1334" s="6">
        <v>1010655.6491571318</v>
      </c>
      <c r="AH1334" s="6">
        <v>0</v>
      </c>
      <c r="AI1334" s="6">
        <v>10666534.646048587</v>
      </c>
      <c r="AJ1334" s="6">
        <v>27752135.141911551</v>
      </c>
      <c r="AK1334" s="6">
        <v>18941402.483706862</v>
      </c>
      <c r="AL1334" s="6">
        <v>84710161.107689023</v>
      </c>
      <c r="AM1334" s="6">
        <v>961560.82862165791</v>
      </c>
      <c r="AN1334" s="6">
        <v>14470997.67207269</v>
      </c>
      <c r="AO1334" s="6">
        <v>14470997.67207269</v>
      </c>
      <c r="AP1334" s="6">
        <v>1478867.3190221859</v>
      </c>
      <c r="AQ1334" s="6">
        <v>6670120.1386980722</v>
      </c>
      <c r="AR1334" s="6">
        <v>0</v>
      </c>
      <c r="AS1334" s="6">
        <v>100142719.60838337</v>
      </c>
      <c r="AT1334" s="6">
        <v>122762704.73817632</v>
      </c>
      <c r="AU1334" s="3">
        <f t="shared" si="127"/>
        <v>31622.776601683792</v>
      </c>
      <c r="AV1334" s="2">
        <f t="shared" si="128"/>
        <v>25.425546855806182</v>
      </c>
      <c r="AW1334" s="3">
        <f t="shared" si="129"/>
        <v>3938.6653186385552</v>
      </c>
      <c r="AX1334" s="3">
        <f t="shared" si="130"/>
        <v>4828.3211147587253</v>
      </c>
      <c r="AY1334" s="3">
        <f t="shared" si="131"/>
        <v>80.295019959568975</v>
      </c>
      <c r="AZ1334" s="3">
        <f t="shared" si="132"/>
        <v>98.431856712001547</v>
      </c>
    </row>
    <row r="1335" spans="1:52" x14ac:dyDescent="0.25">
      <c r="A1335" s="6">
        <v>1</v>
      </c>
      <c r="B1335" s="6">
        <v>4200</v>
      </c>
      <c r="C1335" s="6">
        <v>707</v>
      </c>
      <c r="D1335" s="6">
        <v>0.04</v>
      </c>
      <c r="E1335" s="6">
        <v>15</v>
      </c>
      <c r="F1335" s="6">
        <v>15</v>
      </c>
      <c r="G1335" s="6">
        <v>7</v>
      </c>
      <c r="H1335" s="6">
        <v>4.2169650342858228E-11</v>
      </c>
      <c r="I1335" s="6" t="s">
        <v>57</v>
      </c>
      <c r="J1335" s="6" t="s">
        <v>12</v>
      </c>
      <c r="K1335" s="6" t="s">
        <v>13</v>
      </c>
      <c r="L1335" s="6" t="s">
        <v>24</v>
      </c>
      <c r="M1335" s="6" t="s">
        <v>44</v>
      </c>
      <c r="N1335" s="6" t="s">
        <v>55</v>
      </c>
      <c r="O1335" s="6" t="s">
        <v>14</v>
      </c>
      <c r="P1335" s="6">
        <v>2019</v>
      </c>
      <c r="Q1335" s="6">
        <v>139.82300000000009</v>
      </c>
      <c r="R1335" s="6">
        <v>69.285452460390772</v>
      </c>
      <c r="S1335" s="6">
        <v>7.0520246975758019</v>
      </c>
      <c r="T1335" s="6">
        <v>4</v>
      </c>
      <c r="U1335" s="6">
        <v>3769.4346171419684</v>
      </c>
      <c r="V1335" s="6">
        <v>4571.3314517336275</v>
      </c>
      <c r="W1335" s="6">
        <v>76.845023208096507</v>
      </c>
      <c r="X1335" s="6">
        <v>93.192774826989833</v>
      </c>
      <c r="Y1335" s="6">
        <v>174.45519441667616</v>
      </c>
      <c r="Z1335" s="6">
        <v>0</v>
      </c>
      <c r="AA1335" s="6">
        <v>196.69965429999999</v>
      </c>
      <c r="AB1335" s="6">
        <v>9524340.3562765028</v>
      </c>
      <c r="AC1335" s="6">
        <v>840786.8822138937</v>
      </c>
      <c r="AD1335" s="6">
        <v>9884331.5419332683</v>
      </c>
      <c r="AE1335" s="6">
        <v>8124292.1584817544</v>
      </c>
      <c r="AF1335" s="6">
        <v>0</v>
      </c>
      <c r="AG1335" s="6">
        <v>973547.44287224649</v>
      </c>
      <c r="AH1335" s="6">
        <v>0</v>
      </c>
      <c r="AI1335" s="6">
        <v>11445446.368893284</v>
      </c>
      <c r="AJ1335" s="6">
        <v>29778703.667989798</v>
      </c>
      <c r="AK1335" s="6">
        <v>20324577.144574299</v>
      </c>
      <c r="AL1335" s="6">
        <v>90896025.563235044</v>
      </c>
      <c r="AM1335" s="6">
        <v>961560.82862165791</v>
      </c>
      <c r="AN1335" s="6">
        <v>14470997.67207269</v>
      </c>
      <c r="AO1335" s="6">
        <v>14470997.67207269</v>
      </c>
      <c r="AP1335" s="6">
        <v>1478867.3190221859</v>
      </c>
      <c r="AQ1335" s="6">
        <v>6670120.1386980722</v>
      </c>
      <c r="AR1335" s="6">
        <v>0</v>
      </c>
      <c r="AS1335" s="6">
        <v>106328584.06392939</v>
      </c>
      <c r="AT1335" s="6">
        <v>128948569.19372234</v>
      </c>
      <c r="AU1335" s="3">
        <f t="shared" si="127"/>
        <v>42169.650342858229</v>
      </c>
      <c r="AV1335" s="2">
        <f t="shared" si="128"/>
        <v>28.208098790303207</v>
      </c>
      <c r="AW1335" s="3">
        <f t="shared" si="129"/>
        <v>3769.4346171419684</v>
      </c>
      <c r="AX1335" s="3">
        <f t="shared" si="130"/>
        <v>4571.3314517336275</v>
      </c>
      <c r="AY1335" s="3">
        <f t="shared" si="131"/>
        <v>76.845023208096507</v>
      </c>
      <c r="AZ1335" s="3">
        <f t="shared" si="132"/>
        <v>93.192774826989833</v>
      </c>
    </row>
    <row r="1336" spans="1:52" x14ac:dyDescent="0.25">
      <c r="A1336" s="6">
        <v>1</v>
      </c>
      <c r="B1336" s="6">
        <v>4200</v>
      </c>
      <c r="C1336" s="6">
        <v>707</v>
      </c>
      <c r="D1336" s="6">
        <v>0.04</v>
      </c>
      <c r="E1336" s="6">
        <v>15</v>
      </c>
      <c r="F1336" s="6">
        <v>15</v>
      </c>
      <c r="G1336" s="6">
        <v>7</v>
      </c>
      <c r="H1336" s="6">
        <v>5.6234132519034912E-11</v>
      </c>
      <c r="I1336" s="6" t="s">
        <v>57</v>
      </c>
      <c r="J1336" s="6" t="s">
        <v>12</v>
      </c>
      <c r="K1336" s="6" t="s">
        <v>13</v>
      </c>
      <c r="L1336" s="6" t="s">
        <v>24</v>
      </c>
      <c r="M1336" s="6" t="s">
        <v>44</v>
      </c>
      <c r="N1336" s="6" t="s">
        <v>55</v>
      </c>
      <c r="O1336" s="6" t="s">
        <v>14</v>
      </c>
      <c r="P1336" s="6">
        <v>2019</v>
      </c>
      <c r="Q1336" s="6">
        <v>149.64868430000013</v>
      </c>
      <c r="R1336" s="6">
        <v>73.619710703488352</v>
      </c>
      <c r="S1336" s="6">
        <v>7.6153983061014854</v>
      </c>
      <c r="T1336" s="6">
        <v>4</v>
      </c>
      <c r="U1336" s="6">
        <v>3636.4453093122374</v>
      </c>
      <c r="V1336" s="6">
        <v>4379.0192437468195</v>
      </c>
      <c r="W1336" s="6">
        <v>74.133856286635762</v>
      </c>
      <c r="X1336" s="6">
        <v>89.272230345666102</v>
      </c>
      <c r="Y1336" s="6">
        <v>173.8936886929576</v>
      </c>
      <c r="Z1336" s="6">
        <v>0</v>
      </c>
      <c r="AA1336" s="6">
        <v>235.0968809</v>
      </c>
      <c r="AB1336" s="6">
        <v>9945416.806154497</v>
      </c>
      <c r="AC1336" s="6">
        <v>877268.14891435427</v>
      </c>
      <c r="AD1336" s="6">
        <v>10375975.638886685</v>
      </c>
      <c r="AE1336" s="6">
        <v>8679909.7743764073</v>
      </c>
      <c r="AF1336" s="6">
        <v>0</v>
      </c>
      <c r="AG1336" s="6">
        <v>903332.4420721007</v>
      </c>
      <c r="AH1336" s="6">
        <v>0</v>
      </c>
      <c r="AI1336" s="6">
        <v>12004942.096057575</v>
      </c>
      <c r="AJ1336" s="6">
        <v>31234396.781716995</v>
      </c>
      <c r="AK1336" s="6">
        <v>21318117.60619545</v>
      </c>
      <c r="AL1336" s="6">
        <v>95339359.294374064</v>
      </c>
      <c r="AM1336" s="6">
        <v>961560.82862165791</v>
      </c>
      <c r="AN1336" s="6">
        <v>14470997.67207269</v>
      </c>
      <c r="AO1336" s="6">
        <v>14470997.67207269</v>
      </c>
      <c r="AP1336" s="6">
        <v>1478867.3190221859</v>
      </c>
      <c r="AQ1336" s="6">
        <v>6670120.1386980722</v>
      </c>
      <c r="AR1336" s="6">
        <v>0</v>
      </c>
      <c r="AS1336" s="6">
        <v>110771917.79506841</v>
      </c>
      <c r="AT1336" s="6">
        <v>133391902.92486136</v>
      </c>
      <c r="AU1336" s="3">
        <f t="shared" si="127"/>
        <v>56234.132519034909</v>
      </c>
      <c r="AV1336" s="2">
        <f t="shared" si="128"/>
        <v>30.461593224405942</v>
      </c>
      <c r="AW1336" s="3">
        <f t="shared" si="129"/>
        <v>3636.4453093122374</v>
      </c>
      <c r="AX1336" s="3">
        <f t="shared" si="130"/>
        <v>4379.0192437468195</v>
      </c>
      <c r="AY1336" s="3">
        <f t="shared" si="131"/>
        <v>74.133856286635762</v>
      </c>
      <c r="AZ1336" s="3">
        <f t="shared" si="132"/>
        <v>89.272230345666102</v>
      </c>
    </row>
    <row r="1337" spans="1:52" x14ac:dyDescent="0.25">
      <c r="A1337" s="6">
        <v>1</v>
      </c>
      <c r="B1337" s="6">
        <v>4200</v>
      </c>
      <c r="C1337" s="6">
        <v>707</v>
      </c>
      <c r="D1337" s="6">
        <v>0.04</v>
      </c>
      <c r="E1337" s="6">
        <v>15</v>
      </c>
      <c r="F1337" s="6">
        <v>15</v>
      </c>
      <c r="G1337" s="6">
        <v>7</v>
      </c>
      <c r="H1337" s="6">
        <v>7.4989420933245581E-11</v>
      </c>
      <c r="I1337" s="6" t="s">
        <v>57</v>
      </c>
      <c r="J1337" s="6" t="s">
        <v>12</v>
      </c>
      <c r="K1337" s="6" t="s">
        <v>13</v>
      </c>
      <c r="L1337" s="6" t="s">
        <v>24</v>
      </c>
      <c r="M1337" s="6" t="s">
        <v>44</v>
      </c>
      <c r="N1337" s="6" t="s">
        <v>55</v>
      </c>
      <c r="O1337" s="6" t="s">
        <v>14</v>
      </c>
      <c r="P1337" s="6">
        <v>2019</v>
      </c>
      <c r="Q1337" s="6">
        <v>157.69963860000016</v>
      </c>
      <c r="R1337" s="6">
        <v>77.089160861967798</v>
      </c>
      <c r="S1337" s="6">
        <v>8.0835428320132898</v>
      </c>
      <c r="T1337" s="6">
        <v>4</v>
      </c>
      <c r="U1337" s="6">
        <v>3533.9233243539129</v>
      </c>
      <c r="V1337" s="6">
        <v>4233.492362332252</v>
      </c>
      <c r="W1337" s="6">
        <v>72.04380695201273</v>
      </c>
      <c r="X1337" s="6">
        <v>86.305468028355136</v>
      </c>
      <c r="Y1337" s="6">
        <v>173.40564670506146</v>
      </c>
      <c r="Z1337" s="6">
        <v>0</v>
      </c>
      <c r="AA1337" s="6">
        <v>256.61170390000001</v>
      </c>
      <c r="AB1337" s="6">
        <v>10277441.123605309</v>
      </c>
      <c r="AC1337" s="6">
        <v>906007.53563605342</v>
      </c>
      <c r="AD1337" s="6">
        <v>10765353.936104236</v>
      </c>
      <c r="AE1337" s="6">
        <v>9132688.9121367559</v>
      </c>
      <c r="AF1337" s="6">
        <v>0</v>
      </c>
      <c r="AG1337" s="6">
        <v>828689.73475374305</v>
      </c>
      <c r="AH1337" s="6">
        <v>0</v>
      </c>
      <c r="AI1337" s="6">
        <v>12444970.684472077</v>
      </c>
      <c r="AJ1337" s="6">
        <v>32379260.906496972</v>
      </c>
      <c r="AK1337" s="6">
        <v>22099510.895963088</v>
      </c>
      <c r="AL1337" s="6">
        <v>98833923.729168236</v>
      </c>
      <c r="AM1337" s="6">
        <v>961560.82862165791</v>
      </c>
      <c r="AN1337" s="6">
        <v>14470997.67207269</v>
      </c>
      <c r="AO1337" s="6">
        <v>14470997.67207269</v>
      </c>
      <c r="AP1337" s="6">
        <v>1478867.3190221859</v>
      </c>
      <c r="AQ1337" s="6">
        <v>6670120.1386980722</v>
      </c>
      <c r="AR1337" s="6">
        <v>0</v>
      </c>
      <c r="AS1337" s="6">
        <v>114266482.22986259</v>
      </c>
      <c r="AT1337" s="6">
        <v>136886467.35965553</v>
      </c>
      <c r="AU1337" s="3">
        <f t="shared" si="127"/>
        <v>74989.420933245579</v>
      </c>
      <c r="AV1337" s="2">
        <f t="shared" si="128"/>
        <v>32.334171328053159</v>
      </c>
      <c r="AW1337" s="3">
        <f t="shared" si="129"/>
        <v>3533.9233243539129</v>
      </c>
      <c r="AX1337" s="3">
        <f t="shared" si="130"/>
        <v>4233.492362332252</v>
      </c>
      <c r="AY1337" s="3">
        <f t="shared" si="131"/>
        <v>72.04380695201273</v>
      </c>
      <c r="AZ1337" s="3">
        <f t="shared" si="132"/>
        <v>86.305468028355136</v>
      </c>
    </row>
    <row r="1338" spans="1:52" x14ac:dyDescent="0.25">
      <c r="A1338" s="6">
        <v>1</v>
      </c>
      <c r="B1338" s="6">
        <v>4200</v>
      </c>
      <c r="C1338" s="6">
        <v>707</v>
      </c>
      <c r="D1338" s="6">
        <v>0.04</v>
      </c>
      <c r="E1338" s="6">
        <v>15</v>
      </c>
      <c r="F1338" s="6">
        <v>15</v>
      </c>
      <c r="G1338" s="6">
        <v>7</v>
      </c>
      <c r="H1338" s="6">
        <v>1E-10</v>
      </c>
      <c r="I1338" s="6" t="s">
        <v>57</v>
      </c>
      <c r="J1338" s="6" t="s">
        <v>12</v>
      </c>
      <c r="K1338" s="6" t="s">
        <v>13</v>
      </c>
      <c r="L1338" s="6" t="s">
        <v>24</v>
      </c>
      <c r="M1338" s="6" t="s">
        <v>44</v>
      </c>
      <c r="N1338" s="6" t="s">
        <v>55</v>
      </c>
      <c r="O1338" s="6" t="s">
        <v>14</v>
      </c>
      <c r="P1338" s="6">
        <v>2019</v>
      </c>
      <c r="Q1338" s="6">
        <v>164.19641860000016</v>
      </c>
      <c r="R1338" s="6">
        <v>79.834686660992318</v>
      </c>
      <c r="S1338" s="6">
        <v>8.4647255083402513</v>
      </c>
      <c r="T1338" s="6">
        <v>4</v>
      </c>
      <c r="U1338" s="6">
        <v>3455.2815425338476</v>
      </c>
      <c r="V1338" s="6">
        <v>4123.3476572444069</v>
      </c>
      <c r="W1338" s="6">
        <v>70.440587858728364</v>
      </c>
      <c r="X1338" s="6">
        <v>84.060019233399771</v>
      </c>
      <c r="Y1338" s="6">
        <v>172.9946151346706</v>
      </c>
      <c r="Z1338" s="6">
        <v>0</v>
      </c>
      <c r="AA1338" s="6">
        <v>287.33257780000002</v>
      </c>
      <c r="AB1338" s="6">
        <v>10537200.126017813</v>
      </c>
      <c r="AC1338" s="6">
        <v>928475.87694917223</v>
      </c>
      <c r="AD1338" s="6">
        <v>11071002.740968229</v>
      </c>
      <c r="AE1338" s="6">
        <v>9496937.3016275652</v>
      </c>
      <c r="AF1338" s="6">
        <v>0</v>
      </c>
      <c r="AG1338" s="6">
        <v>756556.75321601471</v>
      </c>
      <c r="AH1338" s="6">
        <v>0</v>
      </c>
      <c r="AI1338" s="6">
        <v>12788167.391523723</v>
      </c>
      <c r="AJ1338" s="6">
        <v>33272188.338920839</v>
      </c>
      <c r="AK1338" s="6">
        <v>22708952.216416329</v>
      </c>
      <c r="AL1338" s="6">
        <v>101559480.74563968</v>
      </c>
      <c r="AM1338" s="6">
        <v>961560.82862165791</v>
      </c>
      <c r="AN1338" s="6">
        <v>14470997.67207269</v>
      </c>
      <c r="AO1338" s="6">
        <v>14470997.67207269</v>
      </c>
      <c r="AP1338" s="6">
        <v>1478867.3190221859</v>
      </c>
      <c r="AQ1338" s="6">
        <v>6670120.1386980722</v>
      </c>
      <c r="AR1338" s="6">
        <v>0</v>
      </c>
      <c r="AS1338" s="6">
        <v>116992039.24633403</v>
      </c>
      <c r="AT1338" s="6">
        <v>139612024.37612697</v>
      </c>
      <c r="AU1338" s="3">
        <f t="shared" si="127"/>
        <v>100000</v>
      </c>
      <c r="AV1338" s="2">
        <f t="shared" si="128"/>
        <v>33.858902033361005</v>
      </c>
      <c r="AW1338" s="3">
        <f t="shared" si="129"/>
        <v>3455.2815425338476</v>
      </c>
      <c r="AX1338" s="3">
        <f t="shared" si="130"/>
        <v>4123.3476572444069</v>
      </c>
      <c r="AY1338" s="3">
        <f t="shared" si="131"/>
        <v>70.440587858728364</v>
      </c>
      <c r="AZ1338" s="3">
        <f t="shared" si="132"/>
        <v>84.060019233399771</v>
      </c>
    </row>
    <row r="1339" spans="1:52" x14ac:dyDescent="0.25">
      <c r="A1339" s="6">
        <v>1</v>
      </c>
      <c r="B1339" s="6">
        <v>4200</v>
      </c>
      <c r="C1339" s="6">
        <v>707</v>
      </c>
      <c r="D1339" s="6">
        <v>0.04</v>
      </c>
      <c r="E1339" s="6">
        <v>15</v>
      </c>
      <c r="F1339" s="6">
        <v>15</v>
      </c>
      <c r="G1339" s="6">
        <v>7</v>
      </c>
      <c r="H1339" s="6">
        <v>1.333521432163324E-10</v>
      </c>
      <c r="I1339" s="6" t="s">
        <v>57</v>
      </c>
      <c r="J1339" s="6" t="s">
        <v>12</v>
      </c>
      <c r="K1339" s="6" t="s">
        <v>13</v>
      </c>
      <c r="L1339" s="6" t="s">
        <v>24</v>
      </c>
      <c r="M1339" s="6" t="s">
        <v>44</v>
      </c>
      <c r="N1339" s="6" t="s">
        <v>55</v>
      </c>
      <c r="O1339" s="6" t="s">
        <v>14</v>
      </c>
      <c r="P1339" s="6">
        <v>2019</v>
      </c>
      <c r="Q1339" s="6">
        <v>169.22647670000018</v>
      </c>
      <c r="R1339" s="6">
        <v>81.923669561434522</v>
      </c>
      <c r="S1339" s="6">
        <v>8.764471471801011</v>
      </c>
      <c r="T1339" s="6">
        <v>4</v>
      </c>
      <c r="U1339" s="6">
        <v>3395.1558264663208</v>
      </c>
      <c r="V1339" s="6">
        <v>4040.3740008471418</v>
      </c>
      <c r="W1339" s="6">
        <v>69.214843810642009</v>
      </c>
      <c r="X1339" s="6">
        <v>82.368489017565224</v>
      </c>
      <c r="Y1339" s="6">
        <v>172.66628847154635</v>
      </c>
      <c r="Z1339" s="6">
        <v>0</v>
      </c>
      <c r="AA1339" s="6">
        <v>300.0255186</v>
      </c>
      <c r="AB1339" s="6">
        <v>10733154.337006601</v>
      </c>
      <c r="AC1339" s="6">
        <v>945416.2551382673</v>
      </c>
      <c r="AD1339" s="6">
        <v>11302152.838891324</v>
      </c>
      <c r="AE1339" s="6">
        <v>9777210.7086954433</v>
      </c>
      <c r="AF1339" s="6">
        <v>0</v>
      </c>
      <c r="AG1339" s="6">
        <v>689255.0193471947</v>
      </c>
      <c r="AH1339" s="6">
        <v>0</v>
      </c>
      <c r="AI1339" s="6">
        <v>13044403.772040736</v>
      </c>
      <c r="AJ1339" s="6">
        <v>33938862.839717284</v>
      </c>
      <c r="AK1339" s="6">
        <v>23163971.262001008</v>
      </c>
      <c r="AL1339" s="6">
        <v>103594427.03283785</v>
      </c>
      <c r="AM1339" s="6">
        <v>961560.82862165791</v>
      </c>
      <c r="AN1339" s="6">
        <v>14470997.67207269</v>
      </c>
      <c r="AO1339" s="6">
        <v>14470997.67207269</v>
      </c>
      <c r="AP1339" s="6">
        <v>1478867.3190221859</v>
      </c>
      <c r="AQ1339" s="6">
        <v>6670120.1386980722</v>
      </c>
      <c r="AR1339" s="6">
        <v>0</v>
      </c>
      <c r="AS1339" s="6">
        <v>119026985.5335322</v>
      </c>
      <c r="AT1339" s="6">
        <v>141646970.66332516</v>
      </c>
      <c r="AU1339" s="3">
        <f t="shared" si="127"/>
        <v>133352.14321633239</v>
      </c>
      <c r="AV1339" s="2">
        <f t="shared" si="128"/>
        <v>35.057885887204044</v>
      </c>
      <c r="AW1339" s="3">
        <f t="shared" si="129"/>
        <v>3395.1558264663208</v>
      </c>
      <c r="AX1339" s="3">
        <f t="shared" si="130"/>
        <v>4040.3740008471418</v>
      </c>
      <c r="AY1339" s="3">
        <f t="shared" si="131"/>
        <v>69.214843810642009</v>
      </c>
      <c r="AZ1339" s="3">
        <f t="shared" si="132"/>
        <v>82.368489017565224</v>
      </c>
    </row>
    <row r="1340" spans="1:52" x14ac:dyDescent="0.25">
      <c r="A1340" s="6">
        <v>1</v>
      </c>
      <c r="B1340" s="6">
        <v>4200</v>
      </c>
      <c r="C1340" s="6">
        <v>707</v>
      </c>
      <c r="D1340" s="6">
        <v>0.04</v>
      </c>
      <c r="E1340" s="6">
        <v>15</v>
      </c>
      <c r="F1340" s="6">
        <v>15</v>
      </c>
      <c r="G1340" s="6">
        <v>7</v>
      </c>
      <c r="H1340" s="6">
        <v>1.7782794100389229E-10</v>
      </c>
      <c r="I1340" s="6" t="s">
        <v>57</v>
      </c>
      <c r="J1340" s="6" t="s">
        <v>12</v>
      </c>
      <c r="K1340" s="6" t="s">
        <v>13</v>
      </c>
      <c r="L1340" s="6" t="s">
        <v>24</v>
      </c>
      <c r="M1340" s="6" t="s">
        <v>44</v>
      </c>
      <c r="N1340" s="6" t="s">
        <v>55</v>
      </c>
      <c r="O1340" s="6" t="s">
        <v>14</v>
      </c>
      <c r="P1340" s="6">
        <v>2019</v>
      </c>
      <c r="Q1340" s="6">
        <v>173.07808670000017</v>
      </c>
      <c r="R1340" s="6">
        <v>83.502612211985138</v>
      </c>
      <c r="S1340" s="6">
        <v>8.9972088354286903</v>
      </c>
      <c r="T1340" s="6">
        <v>4</v>
      </c>
      <c r="U1340" s="6">
        <v>3349.3507424602763</v>
      </c>
      <c r="V1340" s="6">
        <v>3977.8785876938236</v>
      </c>
      <c r="W1340" s="6">
        <v>68.281045217217368</v>
      </c>
      <c r="X1340" s="6">
        <v>81.094435489132465</v>
      </c>
      <c r="Y1340" s="6">
        <v>172.40903825820703</v>
      </c>
      <c r="Z1340" s="6">
        <v>0</v>
      </c>
      <c r="AA1340" s="6">
        <v>284.75159059999999</v>
      </c>
      <c r="AB1340" s="6">
        <v>10880329.53432701</v>
      </c>
      <c r="AC1340" s="6">
        <v>958134.61477024877</v>
      </c>
      <c r="AD1340" s="6">
        <v>11476083.713739099</v>
      </c>
      <c r="AE1340" s="6">
        <v>9991382.8703555446</v>
      </c>
      <c r="AF1340" s="6">
        <v>0</v>
      </c>
      <c r="AG1340" s="6">
        <v>629512.54835230764</v>
      </c>
      <c r="AH1340" s="6">
        <v>0</v>
      </c>
      <c r="AI1340" s="6">
        <v>13234822.879802234</v>
      </c>
      <c r="AJ1340" s="6">
        <v>34434294.29778292</v>
      </c>
      <c r="AK1340" s="6">
        <v>23502113.412229255</v>
      </c>
      <c r="AL1340" s="6">
        <v>105106673.87135862</v>
      </c>
      <c r="AM1340" s="6">
        <v>961560.82862165791</v>
      </c>
      <c r="AN1340" s="6">
        <v>14470997.67207269</v>
      </c>
      <c r="AO1340" s="6">
        <v>14470997.67207269</v>
      </c>
      <c r="AP1340" s="6">
        <v>1478867.3190221859</v>
      </c>
      <c r="AQ1340" s="6">
        <v>6670120.1386980722</v>
      </c>
      <c r="AR1340" s="6">
        <v>0</v>
      </c>
      <c r="AS1340" s="6">
        <v>120539232.37205297</v>
      </c>
      <c r="AT1340" s="6">
        <v>143159217.5018459</v>
      </c>
      <c r="AU1340" s="3">
        <f t="shared" si="127"/>
        <v>177827.94100389228</v>
      </c>
      <c r="AV1340" s="2">
        <f t="shared" si="128"/>
        <v>35.988835341714761</v>
      </c>
      <c r="AW1340" s="3">
        <f t="shared" si="129"/>
        <v>3349.3507424602763</v>
      </c>
      <c r="AX1340" s="3">
        <f t="shared" si="130"/>
        <v>3977.8785876938236</v>
      </c>
      <c r="AY1340" s="3">
        <f t="shared" si="131"/>
        <v>68.281045217217368</v>
      </c>
      <c r="AZ1340" s="3">
        <f t="shared" si="132"/>
        <v>81.094435489132465</v>
      </c>
    </row>
    <row r="1341" spans="1:52" x14ac:dyDescent="0.25">
      <c r="A1341" s="6">
        <v>1</v>
      </c>
      <c r="B1341" s="6">
        <v>4200</v>
      </c>
      <c r="C1341" s="6">
        <v>707</v>
      </c>
      <c r="D1341" s="6">
        <v>0.04</v>
      </c>
      <c r="E1341" s="6">
        <v>15</v>
      </c>
      <c r="F1341" s="6">
        <v>15</v>
      </c>
      <c r="G1341" s="6">
        <v>7</v>
      </c>
      <c r="H1341" s="6">
        <v>2.3713737056616557E-10</v>
      </c>
      <c r="I1341" s="6" t="s">
        <v>57</v>
      </c>
      <c r="J1341" s="6" t="s">
        <v>12</v>
      </c>
      <c r="K1341" s="6" t="s">
        <v>13</v>
      </c>
      <c r="L1341" s="6" t="s">
        <v>24</v>
      </c>
      <c r="M1341" s="6" t="s">
        <v>44</v>
      </c>
      <c r="N1341" s="6" t="s">
        <v>55</v>
      </c>
      <c r="O1341" s="6" t="s">
        <v>14</v>
      </c>
      <c r="P1341" s="6">
        <v>2019</v>
      </c>
      <c r="Q1341" s="6">
        <v>175.96924860000018</v>
      </c>
      <c r="R1341" s="6">
        <v>84.675861750603559</v>
      </c>
      <c r="S1341" s="6">
        <v>9.1748698207714714</v>
      </c>
      <c r="T1341" s="6">
        <v>4</v>
      </c>
      <c r="U1341" s="6">
        <v>3314.5418078060125</v>
      </c>
      <c r="V1341" s="6">
        <v>3930.8989216307332</v>
      </c>
      <c r="W1341" s="6">
        <v>67.57141800172154</v>
      </c>
      <c r="X1341" s="6">
        <v>80.136691451735118</v>
      </c>
      <c r="Y1341" s="6">
        <v>172.2126334735166</v>
      </c>
      <c r="Z1341" s="6">
        <v>0</v>
      </c>
      <c r="AA1341" s="6">
        <v>307.5234413</v>
      </c>
      <c r="AB1341" s="6">
        <v>10989181.091696145</v>
      </c>
      <c r="AC1341" s="6">
        <v>967538.43178055598</v>
      </c>
      <c r="AD1341" s="6">
        <v>11604898.821277959</v>
      </c>
      <c r="AE1341" s="6">
        <v>10151903.660766173</v>
      </c>
      <c r="AF1341" s="6">
        <v>0</v>
      </c>
      <c r="AG1341" s="6">
        <v>577954.77500641032</v>
      </c>
      <c r="AH1341" s="6">
        <v>0</v>
      </c>
      <c r="AI1341" s="6">
        <v>13373675.944405623</v>
      </c>
      <c r="AJ1341" s="6">
        <v>34795561.489201002</v>
      </c>
      <c r="AK1341" s="6">
        <v>23748685.693670556</v>
      </c>
      <c r="AL1341" s="6">
        <v>106209399.90780443</v>
      </c>
      <c r="AM1341" s="6">
        <v>961560.82862165791</v>
      </c>
      <c r="AN1341" s="6">
        <v>14470997.67207269</v>
      </c>
      <c r="AO1341" s="6">
        <v>14470997.67207269</v>
      </c>
      <c r="AP1341" s="6">
        <v>1478867.3190221859</v>
      </c>
      <c r="AQ1341" s="6">
        <v>6670120.1386980722</v>
      </c>
      <c r="AR1341" s="6">
        <v>0</v>
      </c>
      <c r="AS1341" s="6">
        <v>121641958.40849878</v>
      </c>
      <c r="AT1341" s="6">
        <v>144261943.53829172</v>
      </c>
      <c r="AU1341" s="3">
        <f t="shared" si="127"/>
        <v>237137.37056616557</v>
      </c>
      <c r="AV1341" s="2">
        <f t="shared" si="128"/>
        <v>36.699479283085886</v>
      </c>
      <c r="AW1341" s="3">
        <f t="shared" si="129"/>
        <v>3314.5418078060125</v>
      </c>
      <c r="AX1341" s="3">
        <f t="shared" si="130"/>
        <v>3930.8989216307332</v>
      </c>
      <c r="AY1341" s="3">
        <f t="shared" si="131"/>
        <v>67.57141800172154</v>
      </c>
      <c r="AZ1341" s="3">
        <f t="shared" si="132"/>
        <v>80.136691451735118</v>
      </c>
    </row>
    <row r="1342" spans="1:52" x14ac:dyDescent="0.25">
      <c r="A1342" s="6">
        <v>1</v>
      </c>
      <c r="B1342" s="6">
        <v>4200</v>
      </c>
      <c r="C1342" s="6">
        <v>707</v>
      </c>
      <c r="D1342" s="6">
        <v>0.04</v>
      </c>
      <c r="E1342" s="6">
        <v>15</v>
      </c>
      <c r="F1342" s="6">
        <v>15</v>
      </c>
      <c r="G1342" s="6">
        <v>7</v>
      </c>
      <c r="H1342" s="6">
        <v>3.1622776601683795E-10</v>
      </c>
      <c r="I1342" s="6" t="s">
        <v>57</v>
      </c>
      <c r="J1342" s="6" t="s">
        <v>12</v>
      </c>
      <c r="K1342" s="6" t="s">
        <v>13</v>
      </c>
      <c r="L1342" s="6" t="s">
        <v>24</v>
      </c>
      <c r="M1342" s="6" t="s">
        <v>44</v>
      </c>
      <c r="N1342" s="6" t="s">
        <v>55</v>
      </c>
      <c r="O1342" s="6" t="s">
        <v>14</v>
      </c>
      <c r="P1342" s="6">
        <v>2019</v>
      </c>
      <c r="Q1342" s="6">
        <v>178.13980860000015</v>
      </c>
      <c r="R1342" s="6">
        <v>85.549897942707204</v>
      </c>
      <c r="S1342" s="6">
        <v>9.3099476558477381</v>
      </c>
      <c r="T1342" s="6">
        <v>4</v>
      </c>
      <c r="U1342" s="6">
        <v>3288.143619161498</v>
      </c>
      <c r="V1342" s="6">
        <v>3895.5580205621582</v>
      </c>
      <c r="W1342" s="6">
        <v>67.033255220010389</v>
      </c>
      <c r="X1342" s="6">
        <v>79.416219381345712</v>
      </c>
      <c r="Y1342" s="6">
        <v>172.06336660279823</v>
      </c>
      <c r="Z1342" s="6">
        <v>0</v>
      </c>
      <c r="AA1342" s="6">
        <v>318.35330779999998</v>
      </c>
      <c r="AB1342" s="6">
        <v>11069995.698814152</v>
      </c>
      <c r="AC1342" s="6">
        <v>974518.60342235991</v>
      </c>
      <c r="AD1342" s="6">
        <v>11700630.232786912</v>
      </c>
      <c r="AE1342" s="6">
        <v>10272281.307382042</v>
      </c>
      <c r="AF1342" s="6">
        <v>0</v>
      </c>
      <c r="AG1342" s="6">
        <v>534869.59007664025</v>
      </c>
      <c r="AH1342" s="6">
        <v>0</v>
      </c>
      <c r="AI1342" s="6">
        <v>13475395.218668021</v>
      </c>
      <c r="AJ1342" s="6">
        <v>35060214.175339602</v>
      </c>
      <c r="AK1342" s="6">
        <v>23929316.590029046</v>
      </c>
      <c r="AL1342" s="6">
        <v>107017221.41651878</v>
      </c>
      <c r="AM1342" s="6">
        <v>961560.82862165791</v>
      </c>
      <c r="AN1342" s="6">
        <v>14470997.67207269</v>
      </c>
      <c r="AO1342" s="6">
        <v>14470997.67207269</v>
      </c>
      <c r="AP1342" s="6">
        <v>1478867.3190221859</v>
      </c>
      <c r="AQ1342" s="6">
        <v>6670120.1386980722</v>
      </c>
      <c r="AR1342" s="6">
        <v>0</v>
      </c>
      <c r="AS1342" s="6">
        <v>122449779.91721313</v>
      </c>
      <c r="AT1342" s="6">
        <v>145069765.04700607</v>
      </c>
      <c r="AU1342" s="3">
        <f t="shared" si="127"/>
        <v>316227.76601683797</v>
      </c>
      <c r="AV1342" s="2">
        <f t="shared" si="128"/>
        <v>37.239790623390952</v>
      </c>
      <c r="AW1342" s="3">
        <f t="shared" si="129"/>
        <v>3288.143619161498</v>
      </c>
      <c r="AX1342" s="3">
        <f t="shared" si="130"/>
        <v>3895.5580205621582</v>
      </c>
      <c r="AY1342" s="3">
        <f t="shared" si="131"/>
        <v>67.033255220010389</v>
      </c>
      <c r="AZ1342" s="3">
        <f t="shared" si="132"/>
        <v>79.416219381345712</v>
      </c>
    </row>
    <row r="1343" spans="1:52" x14ac:dyDescent="0.25">
      <c r="A1343" s="6">
        <v>1</v>
      </c>
      <c r="B1343" s="6">
        <v>4200</v>
      </c>
      <c r="C1343" s="6">
        <v>707</v>
      </c>
      <c r="D1343" s="6">
        <v>0.04</v>
      </c>
      <c r="E1343" s="6">
        <v>15</v>
      </c>
      <c r="F1343" s="6">
        <v>15</v>
      </c>
      <c r="G1343" s="6">
        <v>7</v>
      </c>
      <c r="H1343" s="6">
        <v>4.2169650342858224E-10</v>
      </c>
      <c r="I1343" s="6" t="s">
        <v>57</v>
      </c>
      <c r="J1343" s="6" t="s">
        <v>12</v>
      </c>
      <c r="K1343" s="6" t="s">
        <v>13</v>
      </c>
      <c r="L1343" s="6" t="s">
        <v>24</v>
      </c>
      <c r="M1343" s="6" t="s">
        <v>44</v>
      </c>
      <c r="N1343" s="6" t="s">
        <v>55</v>
      </c>
      <c r="O1343" s="6" t="s">
        <v>14</v>
      </c>
      <c r="P1343" s="6">
        <v>2019</v>
      </c>
      <c r="Q1343" s="6">
        <v>179.80917000000017</v>
      </c>
      <c r="R1343" s="6">
        <v>86.217860273717278</v>
      </c>
      <c r="S1343" s="6">
        <v>9.4137070535345373</v>
      </c>
      <c r="T1343" s="6">
        <v>4</v>
      </c>
      <c r="U1343" s="6">
        <v>3268.1558735435992</v>
      </c>
      <c r="V1343" s="6">
        <v>3868.8752554288653</v>
      </c>
      <c r="W1343" s="6">
        <v>66.625777990162717</v>
      </c>
      <c r="X1343" s="6">
        <v>78.872255122992655</v>
      </c>
      <c r="Y1343" s="6">
        <v>171.94758716621644</v>
      </c>
      <c r="Z1343" s="6">
        <v>0</v>
      </c>
      <c r="AA1343" s="6">
        <v>310.9349034</v>
      </c>
      <c r="AB1343" s="6">
        <v>11131599.40239626</v>
      </c>
      <c r="AC1343" s="6">
        <v>979838.62544439884</v>
      </c>
      <c r="AD1343" s="6">
        <v>11773658.929323144</v>
      </c>
      <c r="AE1343" s="6">
        <v>10364652.436851382</v>
      </c>
      <c r="AF1343" s="6">
        <v>0</v>
      </c>
      <c r="AG1343" s="6">
        <v>500162.42935519427</v>
      </c>
      <c r="AH1343" s="6">
        <v>0</v>
      </c>
      <c r="AI1343" s="6">
        <v>13552465.611114442</v>
      </c>
      <c r="AJ1343" s="6">
        <v>35260735.527173936</v>
      </c>
      <c r="AK1343" s="6">
        <v>24066176.532957733</v>
      </c>
      <c r="AL1343" s="6">
        <v>107629289.49461649</v>
      </c>
      <c r="AM1343" s="6">
        <v>961560.82862165791</v>
      </c>
      <c r="AN1343" s="6">
        <v>14470997.67207269</v>
      </c>
      <c r="AO1343" s="6">
        <v>14470997.67207269</v>
      </c>
      <c r="AP1343" s="6">
        <v>1478867.3190221859</v>
      </c>
      <c r="AQ1343" s="6">
        <v>6670120.1386980722</v>
      </c>
      <c r="AR1343" s="6">
        <v>0</v>
      </c>
      <c r="AS1343" s="6">
        <v>123061847.99531084</v>
      </c>
      <c r="AT1343" s="6">
        <v>145681833.12510377</v>
      </c>
      <c r="AU1343" s="3">
        <f t="shared" si="127"/>
        <v>421696.50342858222</v>
      </c>
      <c r="AV1343" s="2">
        <f t="shared" si="128"/>
        <v>37.654828214138149</v>
      </c>
      <c r="AW1343" s="3">
        <f t="shared" si="129"/>
        <v>3268.1558735435992</v>
      </c>
      <c r="AX1343" s="3">
        <f t="shared" si="130"/>
        <v>3868.8752554288653</v>
      </c>
      <c r="AY1343" s="3">
        <f t="shared" si="131"/>
        <v>66.625777990162717</v>
      </c>
      <c r="AZ1343" s="3">
        <f t="shared" si="132"/>
        <v>78.872255122992655</v>
      </c>
    </row>
    <row r="1344" spans="1:52" x14ac:dyDescent="0.25">
      <c r="A1344" s="6">
        <v>1</v>
      </c>
      <c r="B1344" s="6">
        <v>4200</v>
      </c>
      <c r="C1344" s="6">
        <v>707</v>
      </c>
      <c r="D1344" s="6">
        <v>0.04</v>
      </c>
      <c r="E1344" s="6">
        <v>15</v>
      </c>
      <c r="F1344" s="6">
        <v>15</v>
      </c>
      <c r="G1344" s="6">
        <v>7</v>
      </c>
      <c r="H1344" s="6">
        <v>5.623413251903492E-10</v>
      </c>
      <c r="I1344" s="6" t="s">
        <v>57</v>
      </c>
      <c r="J1344" s="6" t="s">
        <v>12</v>
      </c>
      <c r="K1344" s="6" t="s">
        <v>13</v>
      </c>
      <c r="L1344" s="6" t="s">
        <v>24</v>
      </c>
      <c r="M1344" s="6" t="s">
        <v>44</v>
      </c>
      <c r="N1344" s="6" t="s">
        <v>55</v>
      </c>
      <c r="O1344" s="6" t="s">
        <v>14</v>
      </c>
      <c r="P1344" s="6">
        <v>2019</v>
      </c>
      <c r="Q1344" s="6">
        <v>180.97808670000018</v>
      </c>
      <c r="R1344" s="6">
        <v>86.683094603667726</v>
      </c>
      <c r="S1344" s="6">
        <v>9.4891025765910193</v>
      </c>
      <c r="T1344" s="6">
        <v>4</v>
      </c>
      <c r="U1344" s="6">
        <v>3253.0451671539022</v>
      </c>
      <c r="V1344" s="6">
        <v>3848.9915421460678</v>
      </c>
      <c r="W1344" s="6">
        <v>66.317725801665716</v>
      </c>
      <c r="X1344" s="6">
        <v>78.466898733010154</v>
      </c>
      <c r="Y1344" s="6">
        <v>171.86588238044695</v>
      </c>
      <c r="Z1344" s="6">
        <v>0</v>
      </c>
      <c r="AA1344" s="6">
        <v>308.38881190000001</v>
      </c>
      <c r="AB1344" s="6">
        <v>11174426.682281498</v>
      </c>
      <c r="AC1344" s="6">
        <v>983536.70514503529</v>
      </c>
      <c r="AD1344" s="6">
        <v>11824456.395038977</v>
      </c>
      <c r="AE1344" s="6">
        <v>10429171.422432622</v>
      </c>
      <c r="AF1344" s="6">
        <v>0</v>
      </c>
      <c r="AG1344" s="6">
        <v>471364.00707864517</v>
      </c>
      <c r="AH1344" s="6">
        <v>0</v>
      </c>
      <c r="AI1344" s="6">
        <v>13604352.532670945</v>
      </c>
      <c r="AJ1344" s="6">
        <v>35395734.653592855</v>
      </c>
      <c r="AK1344" s="6">
        <v>24158316.210693285</v>
      </c>
      <c r="AL1344" s="6">
        <v>108041358.60893387</v>
      </c>
      <c r="AM1344" s="6">
        <v>961560.82862165791</v>
      </c>
      <c r="AN1344" s="6">
        <v>14470997.67207269</v>
      </c>
      <c r="AO1344" s="6">
        <v>14470997.67207269</v>
      </c>
      <c r="AP1344" s="6">
        <v>1478867.3190221859</v>
      </c>
      <c r="AQ1344" s="6">
        <v>6670120.1386980722</v>
      </c>
      <c r="AR1344" s="6">
        <v>0</v>
      </c>
      <c r="AS1344" s="6">
        <v>123473917.10962822</v>
      </c>
      <c r="AT1344" s="6">
        <v>146093902.23942116</v>
      </c>
      <c r="AU1344" s="3">
        <f t="shared" si="127"/>
        <v>562341.32519034925</v>
      </c>
      <c r="AV1344" s="2">
        <f t="shared" si="128"/>
        <v>37.956410306364077</v>
      </c>
      <c r="AW1344" s="3">
        <f t="shared" si="129"/>
        <v>3253.0451671539022</v>
      </c>
      <c r="AX1344" s="3">
        <f t="shared" si="130"/>
        <v>3848.9915421460678</v>
      </c>
      <c r="AY1344" s="3">
        <f t="shared" si="131"/>
        <v>66.317725801665716</v>
      </c>
      <c r="AZ1344" s="3">
        <f t="shared" si="132"/>
        <v>78.466898733010154</v>
      </c>
    </row>
    <row r="1345" spans="1:52" x14ac:dyDescent="0.25">
      <c r="A1345" s="6">
        <v>1</v>
      </c>
      <c r="B1345" s="6">
        <v>4200</v>
      </c>
      <c r="C1345" s="6">
        <v>707</v>
      </c>
      <c r="D1345" s="6">
        <v>0.04</v>
      </c>
      <c r="E1345" s="6">
        <v>15</v>
      </c>
      <c r="F1345" s="6">
        <v>15</v>
      </c>
      <c r="G1345" s="6">
        <v>7</v>
      </c>
      <c r="H1345" s="6">
        <v>7.4989420933245596E-10</v>
      </c>
      <c r="I1345" s="6" t="s">
        <v>57</v>
      </c>
      <c r="J1345" s="6" t="s">
        <v>12</v>
      </c>
      <c r="K1345" s="6" t="s">
        <v>13</v>
      </c>
      <c r="L1345" s="6" t="s">
        <v>24</v>
      </c>
      <c r="M1345" s="6" t="s">
        <v>44</v>
      </c>
      <c r="N1345" s="6" t="s">
        <v>55</v>
      </c>
      <c r="O1345" s="6" t="s">
        <v>14</v>
      </c>
      <c r="P1345" s="6">
        <v>2019</v>
      </c>
      <c r="Q1345" s="6">
        <v>181.84063860000018</v>
      </c>
      <c r="R1345" s="6">
        <v>87.025261978919858</v>
      </c>
      <c r="S1345" s="6">
        <v>9.5454646745885459</v>
      </c>
      <c r="T1345" s="6">
        <v>4</v>
      </c>
      <c r="U1345" s="6">
        <v>3241.6395148032007</v>
      </c>
      <c r="V1345" s="6">
        <v>3834.0670681210272</v>
      </c>
      <c r="W1345" s="6">
        <v>66.085206151210087</v>
      </c>
      <c r="X1345" s="6">
        <v>78.162643143164573</v>
      </c>
      <c r="Y1345" s="6">
        <v>171.80528868487298</v>
      </c>
      <c r="Z1345" s="6">
        <v>0</v>
      </c>
      <c r="AA1345" s="6">
        <v>303.54176530000001</v>
      </c>
      <c r="AB1345" s="6">
        <v>11205883.608767273</v>
      </c>
      <c r="AC1345" s="6">
        <v>986252.744260684</v>
      </c>
      <c r="AD1345" s="6">
        <v>11861781.769017328</v>
      </c>
      <c r="AE1345" s="6">
        <v>10476756.569101324</v>
      </c>
      <c r="AF1345" s="6">
        <v>0</v>
      </c>
      <c r="AG1345" s="6">
        <v>448464.05439327052</v>
      </c>
      <c r="AH1345" s="6">
        <v>0</v>
      </c>
      <c r="AI1345" s="6">
        <v>13641864.110760547</v>
      </c>
      <c r="AJ1345" s="6">
        <v>35493332.085099325</v>
      </c>
      <c r="AK1345" s="6">
        <v>24224928.463123128</v>
      </c>
      <c r="AL1345" s="6">
        <v>108339263.40452288</v>
      </c>
      <c r="AM1345" s="6">
        <v>961560.82862165791</v>
      </c>
      <c r="AN1345" s="6">
        <v>14470997.67207269</v>
      </c>
      <c r="AO1345" s="6">
        <v>14470997.67207269</v>
      </c>
      <c r="AP1345" s="6">
        <v>1478867.3190221859</v>
      </c>
      <c r="AQ1345" s="6">
        <v>6670120.1386980722</v>
      </c>
      <c r="AR1345" s="6">
        <v>0</v>
      </c>
      <c r="AS1345" s="6">
        <v>123771821.90521723</v>
      </c>
      <c r="AT1345" s="6">
        <v>146391807.03501016</v>
      </c>
      <c r="AU1345" s="3">
        <f t="shared" si="127"/>
        <v>749894.209332456</v>
      </c>
      <c r="AV1345" s="2">
        <f t="shared" si="128"/>
        <v>38.181858698354183</v>
      </c>
      <c r="AW1345" s="3">
        <f t="shared" si="129"/>
        <v>3241.6395148032007</v>
      </c>
      <c r="AX1345" s="3">
        <f t="shared" si="130"/>
        <v>3834.0670681210272</v>
      </c>
      <c r="AY1345" s="3">
        <f t="shared" si="131"/>
        <v>66.085206151210087</v>
      </c>
      <c r="AZ1345" s="3">
        <f t="shared" si="132"/>
        <v>78.162643143164573</v>
      </c>
    </row>
    <row r="1346" spans="1:52" x14ac:dyDescent="0.25">
      <c r="A1346" s="6">
        <v>1</v>
      </c>
      <c r="B1346" s="6">
        <v>4200</v>
      </c>
      <c r="C1346" s="6">
        <v>707</v>
      </c>
      <c r="D1346" s="6">
        <v>0.04</v>
      </c>
      <c r="E1346" s="6">
        <v>15</v>
      </c>
      <c r="F1346" s="6">
        <v>15</v>
      </c>
      <c r="G1346" s="6">
        <v>7</v>
      </c>
      <c r="H1346" s="6">
        <v>1.0000000000000001E-9</v>
      </c>
      <c r="I1346" s="6" t="s">
        <v>57</v>
      </c>
      <c r="J1346" s="6" t="s">
        <v>12</v>
      </c>
      <c r="K1346" s="6" t="s">
        <v>13</v>
      </c>
      <c r="L1346" s="6" t="s">
        <v>24</v>
      </c>
      <c r="M1346" s="6" t="s">
        <v>44</v>
      </c>
      <c r="N1346" s="6" t="s">
        <v>55</v>
      </c>
      <c r="O1346" s="6" t="s">
        <v>14</v>
      </c>
      <c r="P1346" s="6">
        <v>2019</v>
      </c>
      <c r="Q1346" s="6">
        <v>182.46668430000014</v>
      </c>
      <c r="R1346" s="6">
        <v>87.272985456342681</v>
      </c>
      <c r="S1346" s="6">
        <v>9.5871692767821539</v>
      </c>
      <c r="T1346" s="6">
        <v>4</v>
      </c>
      <c r="U1346" s="6">
        <v>3233.0407266692714</v>
      </c>
      <c r="V1346" s="6">
        <v>3822.8911944338593</v>
      </c>
      <c r="W1346" s="6">
        <v>65.909908224378214</v>
      </c>
      <c r="X1346" s="6">
        <v>77.934807841563739</v>
      </c>
      <c r="Y1346" s="6">
        <v>171.76113200776916</v>
      </c>
      <c r="Z1346" s="6">
        <v>0</v>
      </c>
      <c r="AA1346" s="6">
        <v>281.54797380000002</v>
      </c>
      <c r="AB1346" s="6">
        <v>11228636.120854881</v>
      </c>
      <c r="AC1346" s="6">
        <v>988217.11223256297</v>
      </c>
      <c r="AD1346" s="6">
        <v>11888786.399759313</v>
      </c>
      <c r="AE1346" s="6">
        <v>10511281.003884248</v>
      </c>
      <c r="AF1346" s="6">
        <v>0</v>
      </c>
      <c r="AG1346" s="6">
        <v>430347.17515949666</v>
      </c>
      <c r="AH1346" s="6">
        <v>0</v>
      </c>
      <c r="AI1346" s="6">
        <v>13668434.446637295</v>
      </c>
      <c r="AJ1346" s="6">
        <v>35562462.648725301</v>
      </c>
      <c r="AK1346" s="6">
        <v>24272111.49328889</v>
      </c>
      <c r="AL1346" s="6">
        <v>108550276.40054199</v>
      </c>
      <c r="AM1346" s="6">
        <v>961560.82862165791</v>
      </c>
      <c r="AN1346" s="6">
        <v>14470997.67207269</v>
      </c>
      <c r="AO1346" s="6">
        <v>14470997.67207269</v>
      </c>
      <c r="AP1346" s="6">
        <v>1478867.3190221859</v>
      </c>
      <c r="AQ1346" s="6">
        <v>6670120.1386980722</v>
      </c>
      <c r="AR1346" s="6">
        <v>0</v>
      </c>
      <c r="AS1346" s="6">
        <v>123982834.90123634</v>
      </c>
      <c r="AT1346" s="6">
        <v>146602820.03102928</v>
      </c>
      <c r="AU1346" s="3">
        <f t="shared" si="127"/>
        <v>1000000.0000000001</v>
      </c>
      <c r="AV1346" s="2">
        <f t="shared" si="128"/>
        <v>38.348677107128616</v>
      </c>
      <c r="AW1346" s="3">
        <f t="shared" si="129"/>
        <v>3233.0407266692714</v>
      </c>
      <c r="AX1346" s="3">
        <f t="shared" si="130"/>
        <v>3822.8911944338593</v>
      </c>
      <c r="AY1346" s="3">
        <f t="shared" si="131"/>
        <v>65.909908224378214</v>
      </c>
      <c r="AZ1346" s="3">
        <f t="shared" si="132"/>
        <v>77.934807841563739</v>
      </c>
    </row>
    <row r="1347" spans="1:52" x14ac:dyDescent="0.25">
      <c r="A1347" s="6">
        <v>1</v>
      </c>
      <c r="B1347" s="6">
        <v>4200</v>
      </c>
      <c r="C1347" s="6">
        <v>707</v>
      </c>
      <c r="D1347" s="6">
        <v>0.04</v>
      </c>
      <c r="E1347" s="6">
        <v>15</v>
      </c>
      <c r="F1347" s="6">
        <v>15</v>
      </c>
      <c r="G1347" s="6">
        <v>7</v>
      </c>
      <c r="H1347" s="6">
        <v>1.3335214321633241E-9</v>
      </c>
      <c r="I1347" s="6" t="s">
        <v>57</v>
      </c>
      <c r="J1347" s="6" t="s">
        <v>12</v>
      </c>
      <c r="K1347" s="6" t="s">
        <v>13</v>
      </c>
      <c r="L1347" s="6" t="s">
        <v>24</v>
      </c>
      <c r="M1347" s="6" t="s">
        <v>44</v>
      </c>
      <c r="N1347" s="6" t="s">
        <v>55</v>
      </c>
      <c r="O1347" s="6" t="s">
        <v>14</v>
      </c>
      <c r="P1347" s="6">
        <v>2019</v>
      </c>
      <c r="Q1347" s="6">
        <v>180.08700000000019</v>
      </c>
      <c r="R1347" s="6">
        <v>86.32479223780507</v>
      </c>
      <c r="S1347" s="6">
        <v>9.5166214645295764</v>
      </c>
      <c r="T1347" s="6">
        <v>4</v>
      </c>
      <c r="U1347" s="6">
        <v>3226.2294053472251</v>
      </c>
      <c r="V1347" s="6">
        <v>3820.4525026434221</v>
      </c>
      <c r="W1347" s="6">
        <v>65.771050226234365</v>
      </c>
      <c r="X1347" s="6">
        <v>77.885091810840905</v>
      </c>
      <c r="Y1347" s="6">
        <v>171.92493043787692</v>
      </c>
      <c r="Z1347" s="6">
        <v>0</v>
      </c>
      <c r="AA1347" s="6">
        <v>757.87211830000001</v>
      </c>
      <c r="AB1347" s="6">
        <v>11141448.815194052</v>
      </c>
      <c r="AC1347" s="6">
        <v>980689.14076178928</v>
      </c>
      <c r="AD1347" s="6">
        <v>11785339.334304575</v>
      </c>
      <c r="AE1347" s="6">
        <v>10379882.664614407</v>
      </c>
      <c r="AF1347" s="6">
        <v>0</v>
      </c>
      <c r="AG1347" s="6">
        <v>381631.15809094231</v>
      </c>
      <c r="AH1347" s="6">
        <v>0</v>
      </c>
      <c r="AI1347" s="6">
        <v>13520906.534056641</v>
      </c>
      <c r="AJ1347" s="6">
        <v>35178625.282326363</v>
      </c>
      <c r="AK1347" s="6">
        <v>24010134.603652447</v>
      </c>
      <c r="AL1347" s="6">
        <v>107378657.53300121</v>
      </c>
      <c r="AM1347" s="6">
        <v>961560.82862165791</v>
      </c>
      <c r="AN1347" s="6">
        <v>14470997.67207269</v>
      </c>
      <c r="AO1347" s="6">
        <v>14470997.67207269</v>
      </c>
      <c r="AP1347" s="6">
        <v>1478867.3190221859</v>
      </c>
      <c r="AQ1347" s="6">
        <v>6670120.1386980722</v>
      </c>
      <c r="AR1347" s="6">
        <v>0</v>
      </c>
      <c r="AS1347" s="6">
        <v>122811216.03369556</v>
      </c>
      <c r="AT1347" s="6">
        <v>145431201.16348851</v>
      </c>
      <c r="AU1347" s="3">
        <f t="shared" si="127"/>
        <v>1333521.4321633242</v>
      </c>
      <c r="AV1347" s="2">
        <f t="shared" si="128"/>
        <v>38.066485858118305</v>
      </c>
      <c r="AW1347" s="3">
        <f t="shared" si="129"/>
        <v>3226.2294053472251</v>
      </c>
      <c r="AX1347" s="3">
        <f t="shared" si="130"/>
        <v>3820.4525026434221</v>
      </c>
      <c r="AY1347" s="3">
        <f t="shared" si="131"/>
        <v>65.771050226234365</v>
      </c>
      <c r="AZ1347" s="3">
        <f t="shared" si="132"/>
        <v>77.885091810840905</v>
      </c>
    </row>
    <row r="1348" spans="1:52" x14ac:dyDescent="0.25">
      <c r="A1348" s="6">
        <v>1</v>
      </c>
      <c r="B1348" s="6">
        <v>4200</v>
      </c>
      <c r="C1348" s="6">
        <v>707</v>
      </c>
      <c r="D1348" s="6">
        <v>0.04</v>
      </c>
      <c r="E1348" s="6">
        <v>15</v>
      </c>
      <c r="F1348" s="6">
        <v>15</v>
      </c>
      <c r="G1348" s="6">
        <v>7</v>
      </c>
      <c r="H1348" s="6">
        <v>1.778279410038923E-9</v>
      </c>
      <c r="I1348" s="6" t="s">
        <v>57</v>
      </c>
      <c r="J1348" s="6" t="s">
        <v>12</v>
      </c>
      <c r="K1348" s="6" t="s">
        <v>13</v>
      </c>
      <c r="L1348" s="6" t="s">
        <v>24</v>
      </c>
      <c r="M1348" s="6" t="s">
        <v>44</v>
      </c>
      <c r="N1348" s="6" t="s">
        <v>55</v>
      </c>
      <c r="O1348" s="6" t="s">
        <v>14</v>
      </c>
      <c r="P1348" s="6">
        <v>2019</v>
      </c>
      <c r="Q1348" s="6">
        <v>183.65059290000019</v>
      </c>
      <c r="R1348" s="6">
        <v>87.740810399191645</v>
      </c>
      <c r="S1348" s="6">
        <v>9.6564498445981037</v>
      </c>
      <c r="T1348" s="6">
        <v>4</v>
      </c>
      <c r="U1348" s="6">
        <v>3221.1127132071133</v>
      </c>
      <c r="V1348" s="6">
        <v>3806.7312762871757</v>
      </c>
      <c r="W1348" s="6">
        <v>65.666739536119863</v>
      </c>
      <c r="X1348" s="6">
        <v>77.605366052236604</v>
      </c>
      <c r="Y1348" s="6">
        <v>171.67789523394629</v>
      </c>
      <c r="Z1348" s="6">
        <v>0</v>
      </c>
      <c r="AA1348" s="6">
        <v>292.4780366</v>
      </c>
      <c r="AB1348" s="6">
        <v>11271554.532654081</v>
      </c>
      <c r="AC1348" s="6">
        <v>991922.25899676187</v>
      </c>
      <c r="AD1348" s="6">
        <v>11939742.793508364</v>
      </c>
      <c r="AE1348" s="6">
        <v>10576562.029625829</v>
      </c>
      <c r="AF1348" s="6">
        <v>0</v>
      </c>
      <c r="AG1348" s="6">
        <v>408003.76218017656</v>
      </c>
      <c r="AH1348" s="6">
        <v>0</v>
      </c>
      <c r="AI1348" s="6">
        <v>13723236.297016427</v>
      </c>
      <c r="AJ1348" s="6">
        <v>35705045.822006598</v>
      </c>
      <c r="AK1348" s="6">
        <v>24369427.438844621</v>
      </c>
      <c r="AL1348" s="6">
        <v>108985494.93483286</v>
      </c>
      <c r="AM1348" s="6">
        <v>961560.82862165791</v>
      </c>
      <c r="AN1348" s="6">
        <v>14470997.67207269</v>
      </c>
      <c r="AO1348" s="6">
        <v>14470997.67207269</v>
      </c>
      <c r="AP1348" s="6">
        <v>1478867.3190221859</v>
      </c>
      <c r="AQ1348" s="6">
        <v>6670120.1386980722</v>
      </c>
      <c r="AR1348" s="6">
        <v>0</v>
      </c>
      <c r="AS1348" s="6">
        <v>124418053.43552721</v>
      </c>
      <c r="AT1348" s="6">
        <v>147038038.56532013</v>
      </c>
      <c r="AU1348" s="3">
        <f t="shared" si="127"/>
        <v>1778279.4100389229</v>
      </c>
      <c r="AV1348" s="2">
        <f t="shared" si="128"/>
        <v>38.625799378392415</v>
      </c>
      <c r="AW1348" s="3">
        <f t="shared" si="129"/>
        <v>3221.1127132071133</v>
      </c>
      <c r="AX1348" s="3">
        <f t="shared" si="130"/>
        <v>3806.7312762871757</v>
      </c>
      <c r="AY1348" s="3">
        <f t="shared" si="131"/>
        <v>65.666739536119863</v>
      </c>
      <c r="AZ1348" s="3">
        <f t="shared" si="132"/>
        <v>77.605366052236604</v>
      </c>
    </row>
    <row r="1349" spans="1:52" x14ac:dyDescent="0.25">
      <c r="A1349" s="6">
        <v>1</v>
      </c>
      <c r="B1349" s="6">
        <v>4200</v>
      </c>
      <c r="C1349" s="6">
        <v>707</v>
      </c>
      <c r="D1349" s="6">
        <v>0.04</v>
      </c>
      <c r="E1349" s="6">
        <v>15</v>
      </c>
      <c r="F1349" s="6">
        <v>15</v>
      </c>
      <c r="G1349" s="6">
        <v>7</v>
      </c>
      <c r="H1349" s="6">
        <v>2.3713737056616557E-9</v>
      </c>
      <c r="I1349" s="6" t="s">
        <v>57</v>
      </c>
      <c r="J1349" s="6" t="s">
        <v>12</v>
      </c>
      <c r="K1349" s="6" t="s">
        <v>13</v>
      </c>
      <c r="L1349" s="6" t="s">
        <v>24</v>
      </c>
      <c r="M1349" s="6" t="s">
        <v>44</v>
      </c>
      <c r="N1349" s="6" t="s">
        <v>55</v>
      </c>
      <c r="O1349" s="6" t="s">
        <v>14</v>
      </c>
      <c r="P1349" s="6">
        <v>2019</v>
      </c>
      <c r="Q1349" s="6">
        <v>183.92036050000016</v>
      </c>
      <c r="R1349" s="6">
        <v>87.846985489732774</v>
      </c>
      <c r="S1349" s="6">
        <v>9.6742510731884774</v>
      </c>
      <c r="T1349" s="6">
        <v>4</v>
      </c>
      <c r="U1349" s="6">
        <v>3217.5076079302839</v>
      </c>
      <c r="V1349" s="6">
        <v>3802.0485961335635</v>
      </c>
      <c r="W1349" s="6">
        <v>65.593244588785922</v>
      </c>
      <c r="X1349" s="6">
        <v>77.509903283511562</v>
      </c>
      <c r="Y1349" s="6">
        <v>171.65871804260317</v>
      </c>
      <c r="Z1349" s="6">
        <v>0</v>
      </c>
      <c r="AA1349" s="6">
        <v>331.43232499999999</v>
      </c>
      <c r="AB1349" s="6">
        <v>11281286.070798129</v>
      </c>
      <c r="AC1349" s="6">
        <v>992762.33364343981</v>
      </c>
      <c r="AD1349" s="6">
        <v>11951300.01470015</v>
      </c>
      <c r="AE1349" s="6">
        <v>10591427.088945512</v>
      </c>
      <c r="AF1349" s="6">
        <v>0</v>
      </c>
      <c r="AG1349" s="6">
        <v>400020.17675827246</v>
      </c>
      <c r="AH1349" s="6">
        <v>0</v>
      </c>
      <c r="AI1349" s="6">
        <v>13734550.317089744</v>
      </c>
      <c r="AJ1349" s="6">
        <v>35734482.58141274</v>
      </c>
      <c r="AK1349" s="6">
        <v>24389518.632004231</v>
      </c>
      <c r="AL1349" s="6">
        <v>109075347.21535222</v>
      </c>
      <c r="AM1349" s="6">
        <v>961560.82862165791</v>
      </c>
      <c r="AN1349" s="6">
        <v>14470997.67207269</v>
      </c>
      <c r="AO1349" s="6">
        <v>14470997.67207269</v>
      </c>
      <c r="AP1349" s="6">
        <v>1478867.3190221859</v>
      </c>
      <c r="AQ1349" s="6">
        <v>6670120.1386980722</v>
      </c>
      <c r="AR1349" s="6">
        <v>0</v>
      </c>
      <c r="AS1349" s="6">
        <v>124507905.71604657</v>
      </c>
      <c r="AT1349" s="6">
        <v>147127890.8458395</v>
      </c>
      <c r="AU1349" s="3">
        <f t="shared" si="127"/>
        <v>2371373.7056616559</v>
      </c>
      <c r="AV1349" s="2">
        <f t="shared" si="128"/>
        <v>38.69700429275391</v>
      </c>
      <c r="AW1349" s="3">
        <f t="shared" si="129"/>
        <v>3217.5076079302839</v>
      </c>
      <c r="AX1349" s="3">
        <f t="shared" si="130"/>
        <v>3802.0485961335635</v>
      </c>
      <c r="AY1349" s="3">
        <f t="shared" si="131"/>
        <v>65.593244588785922</v>
      </c>
      <c r="AZ1349" s="3">
        <f t="shared" si="132"/>
        <v>77.509903283511562</v>
      </c>
    </row>
    <row r="1350" spans="1:52" x14ac:dyDescent="0.25">
      <c r="A1350" s="6">
        <v>1</v>
      </c>
      <c r="B1350" s="6">
        <v>4200</v>
      </c>
      <c r="C1350" s="6">
        <v>707</v>
      </c>
      <c r="D1350" s="6">
        <v>0.04</v>
      </c>
      <c r="E1350" s="6">
        <v>15</v>
      </c>
      <c r="F1350" s="6">
        <v>15</v>
      </c>
      <c r="G1350" s="6">
        <v>7</v>
      </c>
      <c r="H1350" s="6">
        <v>3.1622776601683799E-9</v>
      </c>
      <c r="I1350" s="6" t="s">
        <v>57</v>
      </c>
      <c r="J1350" s="6" t="s">
        <v>12</v>
      </c>
      <c r="K1350" s="6" t="s">
        <v>13</v>
      </c>
      <c r="L1350" s="6" t="s">
        <v>24</v>
      </c>
      <c r="M1350" s="6" t="s">
        <v>44</v>
      </c>
      <c r="N1350" s="6" t="s">
        <v>55</v>
      </c>
      <c r="O1350" s="6" t="s">
        <v>14</v>
      </c>
      <c r="P1350" s="6">
        <v>2019</v>
      </c>
      <c r="Q1350" s="6">
        <v>184.10095000000015</v>
      </c>
      <c r="R1350" s="6">
        <v>87.917975504284854</v>
      </c>
      <c r="S1350" s="6">
        <v>9.6868389716629313</v>
      </c>
      <c r="T1350" s="6">
        <v>4</v>
      </c>
      <c r="U1350" s="6">
        <v>3214.7987027649451</v>
      </c>
      <c r="V1350" s="6">
        <v>3798.5800889313596</v>
      </c>
      <c r="W1350" s="6">
        <v>65.538019892925064</v>
      </c>
      <c r="X1350" s="6">
        <v>77.439193072691438</v>
      </c>
      <c r="Y1350" s="6">
        <v>171.64583838265332</v>
      </c>
      <c r="Z1350" s="6">
        <v>0</v>
      </c>
      <c r="AA1350" s="6">
        <v>320.81801580000001</v>
      </c>
      <c r="AB1350" s="6">
        <v>11287790.849610677</v>
      </c>
      <c r="AC1350" s="6">
        <v>993323.84831081075</v>
      </c>
      <c r="AD1350" s="6">
        <v>11959025.761167031</v>
      </c>
      <c r="AE1350" s="6">
        <v>10601376.135839414</v>
      </c>
      <c r="AF1350" s="6">
        <v>0</v>
      </c>
      <c r="AG1350" s="6">
        <v>393696.60791901464</v>
      </c>
      <c r="AH1350" s="6">
        <v>0</v>
      </c>
      <c r="AI1350" s="6">
        <v>13741733.14911031</v>
      </c>
      <c r="AJ1350" s="6">
        <v>35753170.836928815</v>
      </c>
      <c r="AK1350" s="6">
        <v>24402273.750399187</v>
      </c>
      <c r="AL1350" s="6">
        <v>109132390.93928526</v>
      </c>
      <c r="AM1350" s="6">
        <v>961560.82862165791</v>
      </c>
      <c r="AN1350" s="6">
        <v>14470997.67207269</v>
      </c>
      <c r="AO1350" s="6">
        <v>14470997.67207269</v>
      </c>
      <c r="AP1350" s="6">
        <v>1478867.3190221859</v>
      </c>
      <c r="AQ1350" s="6">
        <v>6670120.1386980722</v>
      </c>
      <c r="AR1350" s="6">
        <v>0</v>
      </c>
      <c r="AS1350" s="6">
        <v>124564949.43997961</v>
      </c>
      <c r="AT1350" s="6">
        <v>147184934.56977254</v>
      </c>
      <c r="AU1350" s="3">
        <f t="shared" si="127"/>
        <v>3162277.66016838</v>
      </c>
      <c r="AV1350" s="2">
        <f t="shared" si="128"/>
        <v>38.747355886651725</v>
      </c>
      <c r="AW1350" s="3">
        <f t="shared" si="129"/>
        <v>3214.7987027649451</v>
      </c>
      <c r="AX1350" s="3">
        <f t="shared" si="130"/>
        <v>3798.5800889313596</v>
      </c>
      <c r="AY1350" s="3">
        <f t="shared" si="131"/>
        <v>65.538019892925064</v>
      </c>
      <c r="AZ1350" s="3">
        <f t="shared" si="132"/>
        <v>77.439193072691438</v>
      </c>
    </row>
    <row r="1351" spans="1:52" x14ac:dyDescent="0.25">
      <c r="A1351" s="6">
        <v>1</v>
      </c>
      <c r="B1351" s="6">
        <v>4200</v>
      </c>
      <c r="C1351" s="6">
        <v>707</v>
      </c>
      <c r="D1351" s="6">
        <v>0.04</v>
      </c>
      <c r="E1351" s="6">
        <v>15</v>
      </c>
      <c r="F1351" s="6">
        <v>15</v>
      </c>
      <c r="G1351" s="6">
        <v>7</v>
      </c>
      <c r="H1351" s="6">
        <v>4.2169650342858235E-9</v>
      </c>
      <c r="I1351" s="6" t="s">
        <v>57</v>
      </c>
      <c r="J1351" s="6" t="s">
        <v>12</v>
      </c>
      <c r="K1351" s="6" t="s">
        <v>13</v>
      </c>
      <c r="L1351" s="6" t="s">
        <v>24</v>
      </c>
      <c r="M1351" s="6" t="s">
        <v>44</v>
      </c>
      <c r="N1351" s="6" t="s">
        <v>55</v>
      </c>
      <c r="O1351" s="6" t="s">
        <v>14</v>
      </c>
      <c r="P1351" s="6">
        <v>2019</v>
      </c>
      <c r="Q1351" s="6">
        <v>184.23708670000019</v>
      </c>
      <c r="R1351" s="6">
        <v>87.971464423059331</v>
      </c>
      <c r="S1351" s="6">
        <v>9.6963137437623992</v>
      </c>
      <c r="T1351" s="6">
        <v>4</v>
      </c>
      <c r="U1351" s="6">
        <v>3212.7641286192525</v>
      </c>
      <c r="V1351" s="6">
        <v>3795.9750716527401</v>
      </c>
      <c r="W1351" s="6">
        <v>65.496542346999931</v>
      </c>
      <c r="X1351" s="6">
        <v>77.386086271920149</v>
      </c>
      <c r="Y1351" s="6">
        <v>171.63612308500575</v>
      </c>
      <c r="Z1351" s="6">
        <v>0</v>
      </c>
      <c r="AA1351" s="6">
        <v>322.81902860000002</v>
      </c>
      <c r="AB1351" s="6">
        <v>11292691.033009183</v>
      </c>
      <c r="AC1351" s="6">
        <v>993746.84348996088</v>
      </c>
      <c r="AD1351" s="6">
        <v>11964846.063063532</v>
      </c>
      <c r="AE1351" s="6">
        <v>10608875.657149382</v>
      </c>
      <c r="AF1351" s="6">
        <v>0</v>
      </c>
      <c r="AG1351" s="6">
        <v>388913.13097688596</v>
      </c>
      <c r="AH1351" s="6">
        <v>0</v>
      </c>
      <c r="AI1351" s="6">
        <v>13747138.363798685</v>
      </c>
      <c r="AJ1351" s="6">
        <v>35767234.096785977</v>
      </c>
      <c r="AK1351" s="6">
        <v>24411872.214222804</v>
      </c>
      <c r="AL1351" s="6">
        <v>109175317.40249641</v>
      </c>
      <c r="AM1351" s="6">
        <v>961560.82862165791</v>
      </c>
      <c r="AN1351" s="6">
        <v>14470997.67207269</v>
      </c>
      <c r="AO1351" s="6">
        <v>14470997.67207269</v>
      </c>
      <c r="AP1351" s="6">
        <v>1478867.3190221859</v>
      </c>
      <c r="AQ1351" s="6">
        <v>6670120.1386980722</v>
      </c>
      <c r="AR1351" s="6">
        <v>0</v>
      </c>
      <c r="AS1351" s="6">
        <v>124607875.90319076</v>
      </c>
      <c r="AT1351" s="6">
        <v>147227861.03298369</v>
      </c>
      <c r="AU1351" s="3">
        <f t="shared" si="127"/>
        <v>4216965.0342858238</v>
      </c>
      <c r="AV1351" s="2">
        <f t="shared" si="128"/>
        <v>38.785254975049597</v>
      </c>
      <c r="AW1351" s="3">
        <f t="shared" si="129"/>
        <v>3212.7641286192525</v>
      </c>
      <c r="AX1351" s="3">
        <f t="shared" si="130"/>
        <v>3795.9750716527401</v>
      </c>
      <c r="AY1351" s="3">
        <f t="shared" si="131"/>
        <v>65.496542346999931</v>
      </c>
      <c r="AZ1351" s="3">
        <f t="shared" si="132"/>
        <v>77.386086271920149</v>
      </c>
    </row>
    <row r="1352" spans="1:52" x14ac:dyDescent="0.25">
      <c r="A1352" s="6">
        <v>1</v>
      </c>
      <c r="B1352" s="6">
        <v>4200</v>
      </c>
      <c r="C1352" s="6">
        <v>707</v>
      </c>
      <c r="D1352" s="6">
        <v>0.04</v>
      </c>
      <c r="E1352" s="6">
        <v>15</v>
      </c>
      <c r="F1352" s="6">
        <v>15</v>
      </c>
      <c r="G1352" s="6">
        <v>7</v>
      </c>
      <c r="H1352" s="6">
        <v>5.6234132519034918E-9</v>
      </c>
      <c r="I1352" s="6" t="s">
        <v>57</v>
      </c>
      <c r="J1352" s="6" t="s">
        <v>12</v>
      </c>
      <c r="K1352" s="6" t="s">
        <v>13</v>
      </c>
      <c r="L1352" s="6" t="s">
        <v>24</v>
      </c>
      <c r="M1352" s="6" t="s">
        <v>44</v>
      </c>
      <c r="N1352" s="6" t="s">
        <v>55</v>
      </c>
      <c r="O1352" s="6" t="s">
        <v>14</v>
      </c>
      <c r="P1352" s="6">
        <v>2019</v>
      </c>
      <c r="Q1352" s="6">
        <v>184.32506620000018</v>
      </c>
      <c r="R1352" s="6">
        <v>88.005994573185518</v>
      </c>
      <c r="S1352" s="6">
        <v>9.7029174970211542</v>
      </c>
      <c r="T1352" s="6">
        <v>4</v>
      </c>
      <c r="U1352" s="6">
        <v>3211.2365789868727</v>
      </c>
      <c r="V1352" s="6">
        <v>3794.0505918015074</v>
      </c>
      <c r="W1352" s="6">
        <v>65.465401181580077</v>
      </c>
      <c r="X1352" s="6">
        <v>77.346853147101115</v>
      </c>
      <c r="Y1352" s="6">
        <v>171.62982039168057</v>
      </c>
      <c r="Z1352" s="6">
        <v>0</v>
      </c>
      <c r="AA1352" s="6">
        <v>299.59037749999999</v>
      </c>
      <c r="AB1352" s="6">
        <v>11295853.934575967</v>
      </c>
      <c r="AC1352" s="6">
        <v>994019.87003956747</v>
      </c>
      <c r="AD1352" s="6">
        <v>11968603.024204133</v>
      </c>
      <c r="AE1352" s="6">
        <v>10613721.33715152</v>
      </c>
      <c r="AF1352" s="6">
        <v>0</v>
      </c>
      <c r="AG1352" s="6">
        <v>385132.99238469935</v>
      </c>
      <c r="AH1352" s="6">
        <v>0</v>
      </c>
      <c r="AI1352" s="6">
        <v>13750359.151758797</v>
      </c>
      <c r="AJ1352" s="6">
        <v>35775613.926383726</v>
      </c>
      <c r="AK1352" s="6">
        <v>24417591.62011154</v>
      </c>
      <c r="AL1352" s="6">
        <v>109200895.85660996</v>
      </c>
      <c r="AM1352" s="6">
        <v>961560.82862165791</v>
      </c>
      <c r="AN1352" s="6">
        <v>14470997.67207269</v>
      </c>
      <c r="AO1352" s="6">
        <v>14470997.67207269</v>
      </c>
      <c r="AP1352" s="6">
        <v>1478867.3190221859</v>
      </c>
      <c r="AQ1352" s="6">
        <v>6670120.1386980722</v>
      </c>
      <c r="AR1352" s="6">
        <v>0</v>
      </c>
      <c r="AS1352" s="6">
        <v>124633454.3573043</v>
      </c>
      <c r="AT1352" s="6">
        <v>147253439.48709723</v>
      </c>
      <c r="AU1352" s="3">
        <f t="shared" si="127"/>
        <v>5623413.251903492</v>
      </c>
      <c r="AV1352" s="2">
        <f t="shared" si="128"/>
        <v>38.811669988084617</v>
      </c>
      <c r="AW1352" s="3">
        <f t="shared" si="129"/>
        <v>3211.2365789868727</v>
      </c>
      <c r="AX1352" s="3">
        <f t="shared" si="130"/>
        <v>3794.0505918015074</v>
      </c>
      <c r="AY1352" s="3">
        <f t="shared" si="131"/>
        <v>65.465401181580077</v>
      </c>
      <c r="AZ1352" s="3">
        <f t="shared" si="132"/>
        <v>77.346853147101115</v>
      </c>
    </row>
    <row r="1353" spans="1:52" x14ac:dyDescent="0.25">
      <c r="A1353" s="6">
        <v>1</v>
      </c>
      <c r="B1353" s="6">
        <v>4200</v>
      </c>
      <c r="C1353" s="6">
        <v>707</v>
      </c>
      <c r="D1353" s="6">
        <v>0.04</v>
      </c>
      <c r="E1353" s="6">
        <v>15</v>
      </c>
      <c r="F1353" s="6">
        <v>15</v>
      </c>
      <c r="G1353" s="6">
        <v>7</v>
      </c>
      <c r="H1353" s="6">
        <v>7.4989420933245577E-9</v>
      </c>
      <c r="I1353" s="6" t="s">
        <v>57</v>
      </c>
      <c r="J1353" s="6" t="s">
        <v>12</v>
      </c>
      <c r="K1353" s="6" t="s">
        <v>13</v>
      </c>
      <c r="L1353" s="6" t="s">
        <v>24</v>
      </c>
      <c r="M1353" s="6" t="s">
        <v>44</v>
      </c>
      <c r="N1353" s="6" t="s">
        <v>55</v>
      </c>
      <c r="O1353" s="6" t="s">
        <v>14</v>
      </c>
      <c r="P1353" s="6">
        <v>2019</v>
      </c>
      <c r="Q1353" s="6">
        <v>184.41507430000016</v>
      </c>
      <c r="R1353" s="6">
        <v>88.041359482740106</v>
      </c>
      <c r="S1353" s="6">
        <v>9.7087357931305611</v>
      </c>
      <c r="T1353" s="6">
        <v>4</v>
      </c>
      <c r="U1353" s="6">
        <v>3210.0900250007153</v>
      </c>
      <c r="V1353" s="6">
        <v>3792.5547663370112</v>
      </c>
      <c r="W1353" s="6">
        <v>65.442027127743202</v>
      </c>
      <c r="X1353" s="6">
        <v>77.316358721753673</v>
      </c>
      <c r="Y1353" s="6">
        <v>171.62341099290836</v>
      </c>
      <c r="Z1353" s="6">
        <v>0</v>
      </c>
      <c r="AA1353" s="6">
        <v>319.1206431</v>
      </c>
      <c r="AB1353" s="6">
        <v>11299092.935728982</v>
      </c>
      <c r="AC1353" s="6">
        <v>994299.46364086017</v>
      </c>
      <c r="AD1353" s="6">
        <v>11972450.503543047</v>
      </c>
      <c r="AE1353" s="6">
        <v>10618679.904729027</v>
      </c>
      <c r="AF1353" s="6">
        <v>0</v>
      </c>
      <c r="AG1353" s="6">
        <v>382561.94088785193</v>
      </c>
      <c r="AH1353" s="6">
        <v>0</v>
      </c>
      <c r="AI1353" s="6">
        <v>13754163.051926605</v>
      </c>
      <c r="AJ1353" s="6">
        <v>35785510.894333169</v>
      </c>
      <c r="AK1353" s="6">
        <v>24424346.504099399</v>
      </c>
      <c r="AL1353" s="6">
        <v>109231105.19888894</v>
      </c>
      <c r="AM1353" s="6">
        <v>961560.82862165791</v>
      </c>
      <c r="AN1353" s="6">
        <v>14470997.67207269</v>
      </c>
      <c r="AO1353" s="6">
        <v>14470997.67207269</v>
      </c>
      <c r="AP1353" s="6">
        <v>1478867.3190221859</v>
      </c>
      <c r="AQ1353" s="6">
        <v>6670120.1386980722</v>
      </c>
      <c r="AR1353" s="6">
        <v>0</v>
      </c>
      <c r="AS1353" s="6">
        <v>124663663.69958329</v>
      </c>
      <c r="AT1353" s="6">
        <v>147283648.82937622</v>
      </c>
      <c r="AU1353" s="3">
        <f t="shared" si="127"/>
        <v>7498942.0933245579</v>
      </c>
      <c r="AV1353" s="2">
        <f t="shared" si="128"/>
        <v>38.834943172522244</v>
      </c>
      <c r="AW1353" s="3">
        <f t="shared" si="129"/>
        <v>3210.0900250007153</v>
      </c>
      <c r="AX1353" s="3">
        <f t="shared" si="130"/>
        <v>3792.5547663370112</v>
      </c>
      <c r="AY1353" s="3">
        <f t="shared" si="131"/>
        <v>65.442027127743202</v>
      </c>
      <c r="AZ1353" s="3">
        <f t="shared" si="132"/>
        <v>77.316358721753673</v>
      </c>
    </row>
    <row r="1354" spans="1:52" x14ac:dyDescent="0.25">
      <c r="A1354" s="6">
        <v>1</v>
      </c>
      <c r="B1354" s="6">
        <v>4200</v>
      </c>
      <c r="C1354" s="6">
        <v>707</v>
      </c>
      <c r="D1354" s="6">
        <v>0.04</v>
      </c>
      <c r="E1354" s="6">
        <v>15</v>
      </c>
      <c r="F1354" s="6">
        <v>15</v>
      </c>
      <c r="G1354" s="6">
        <v>7</v>
      </c>
      <c r="H1354" s="6">
        <v>1E-8</v>
      </c>
      <c r="I1354" s="6" t="s">
        <v>57</v>
      </c>
      <c r="J1354" s="6" t="s">
        <v>12</v>
      </c>
      <c r="K1354" s="6" t="s">
        <v>13</v>
      </c>
      <c r="L1354" s="6" t="s">
        <v>24</v>
      </c>
      <c r="M1354" s="6" t="s">
        <v>44</v>
      </c>
      <c r="N1354" s="6" t="s">
        <v>55</v>
      </c>
      <c r="O1354" s="6" t="s">
        <v>14</v>
      </c>
      <c r="P1354" s="6">
        <v>2019</v>
      </c>
      <c r="Q1354" s="6">
        <v>184.45397050000017</v>
      </c>
      <c r="R1354" s="6">
        <v>88.056596102956533</v>
      </c>
      <c r="S1354" s="6">
        <v>9.7120731265404583</v>
      </c>
      <c r="T1354" s="6">
        <v>4</v>
      </c>
      <c r="U1354" s="6">
        <v>3209.2296274309397</v>
      </c>
      <c r="V1354" s="6">
        <v>3791.4942179841828</v>
      </c>
      <c r="W1354" s="6">
        <v>65.424486759509506</v>
      </c>
      <c r="X1354" s="6">
        <v>77.294738009083446</v>
      </c>
      <c r="Y1354" s="6">
        <v>171.62060438713362</v>
      </c>
      <c r="Z1354" s="6">
        <v>0</v>
      </c>
      <c r="AA1354" s="6">
        <v>325.82456180000003</v>
      </c>
      <c r="AB1354" s="6">
        <v>11300488.314069368</v>
      </c>
      <c r="AC1354" s="6">
        <v>994419.91338294721</v>
      </c>
      <c r="AD1354" s="6">
        <v>11974108.056544768</v>
      </c>
      <c r="AE1354" s="6">
        <v>10620821.446262831</v>
      </c>
      <c r="AF1354" s="6">
        <v>0</v>
      </c>
      <c r="AG1354" s="6">
        <v>380290.87179693952</v>
      </c>
      <c r="AH1354" s="6">
        <v>0</v>
      </c>
      <c r="AI1354" s="6">
        <v>13755350.154802166</v>
      </c>
      <c r="AJ1354" s="6">
        <v>35788599.492507093</v>
      </c>
      <c r="AK1354" s="6">
        <v>24426454.535817444</v>
      </c>
      <c r="AL1354" s="6">
        <v>109240532.78518355</v>
      </c>
      <c r="AM1354" s="6">
        <v>961560.82862165791</v>
      </c>
      <c r="AN1354" s="6">
        <v>14470997.67207269</v>
      </c>
      <c r="AO1354" s="6">
        <v>14470997.67207269</v>
      </c>
      <c r="AP1354" s="6">
        <v>1478867.3190221859</v>
      </c>
      <c r="AQ1354" s="6">
        <v>6670120.1386980722</v>
      </c>
      <c r="AR1354" s="6">
        <v>0</v>
      </c>
      <c r="AS1354" s="6">
        <v>124673091.2858779</v>
      </c>
      <c r="AT1354" s="6">
        <v>147293076.41567084</v>
      </c>
      <c r="AU1354" s="3">
        <f t="shared" si="127"/>
        <v>10000000</v>
      </c>
      <c r="AV1354" s="2">
        <f t="shared" si="128"/>
        <v>38.848292506161833</v>
      </c>
      <c r="AW1354" s="3">
        <f t="shared" si="129"/>
        <v>3209.2296274309397</v>
      </c>
      <c r="AX1354" s="3">
        <f t="shared" si="130"/>
        <v>3791.4942179841828</v>
      </c>
      <c r="AY1354" s="3">
        <f t="shared" si="131"/>
        <v>65.424486759509506</v>
      </c>
      <c r="AZ1354" s="3">
        <f t="shared" si="132"/>
        <v>77.294738009083446</v>
      </c>
    </row>
    <row r="1355" spans="1:52" x14ac:dyDescent="0.25">
      <c r="A1355" s="6">
        <v>1</v>
      </c>
      <c r="B1355" s="6">
        <v>4300</v>
      </c>
      <c r="C1355" s="6">
        <v>707</v>
      </c>
      <c r="D1355" s="6">
        <v>0.04</v>
      </c>
      <c r="E1355" s="6">
        <v>15</v>
      </c>
      <c r="F1355" s="6">
        <v>15</v>
      </c>
      <c r="G1355" s="6">
        <v>7</v>
      </c>
      <c r="H1355" s="6">
        <v>1E-13</v>
      </c>
      <c r="I1355" s="6" t="s">
        <v>57</v>
      </c>
      <c r="J1355" s="6" t="s">
        <v>12</v>
      </c>
      <c r="K1355" s="6" t="s">
        <v>13</v>
      </c>
      <c r="L1355" s="6" t="s">
        <v>24</v>
      </c>
      <c r="M1355" s="6" t="s">
        <v>44</v>
      </c>
      <c r="N1355" s="6" t="s">
        <v>55</v>
      </c>
      <c r="O1355" s="6" t="s">
        <v>14</v>
      </c>
      <c r="P1355" s="6">
        <v>2019</v>
      </c>
      <c r="Q1355" s="6">
        <v>0.7208585999999999</v>
      </c>
      <c r="R1355" s="6">
        <v>0.13790109449525842</v>
      </c>
      <c r="S1355" s="6">
        <v>3.6156457509838292E-3</v>
      </c>
      <c r="T1355" s="6">
        <v>4</v>
      </c>
      <c r="U1355" s="6">
        <v>1157390.9389894528</v>
      </c>
      <c r="V1355" s="6">
        <v>2765204.2030928158</v>
      </c>
      <c r="W1355" s="6">
        <v>23594.979778405152</v>
      </c>
      <c r="X1355" s="6">
        <v>56372.427895541441</v>
      </c>
      <c r="Y1355" s="6">
        <v>109.5135693371204</v>
      </c>
      <c r="Z1355" s="6">
        <v>0</v>
      </c>
      <c r="AA1355" s="6">
        <v>46.484474800000001</v>
      </c>
      <c r="AB1355" s="6">
        <v>95382.28117792675</v>
      </c>
      <c r="AC1355" s="6">
        <v>6239.5340137517596</v>
      </c>
      <c r="AD1355" s="6">
        <v>70476.337744301884</v>
      </c>
      <c r="AE1355" s="6">
        <v>50235.808295589741</v>
      </c>
      <c r="AF1355" s="6">
        <v>0</v>
      </c>
      <c r="AG1355" s="6">
        <v>53412.169444242412</v>
      </c>
      <c r="AH1355" s="6">
        <v>0</v>
      </c>
      <c r="AI1355" s="6">
        <v>107540.99096356687</v>
      </c>
      <c r="AJ1355" s="6">
        <v>279799.5987967471</v>
      </c>
      <c r="AK1355" s="6">
        <v>190968.97548560449</v>
      </c>
      <c r="AL1355" s="6">
        <v>854055.69592173107</v>
      </c>
      <c r="AM1355" s="6">
        <v>961560.82862165791</v>
      </c>
      <c r="AN1355" s="6">
        <v>14923245.998594206</v>
      </c>
      <c r="AO1355" s="6">
        <v>14923245.998594206</v>
      </c>
      <c r="AP1355" s="6">
        <v>1478867.3190221859</v>
      </c>
      <c r="AQ1355" s="6">
        <v>6851019.4693066785</v>
      </c>
      <c r="AR1355" s="6">
        <v>0</v>
      </c>
      <c r="AS1355" s="6">
        <v>16738862.523137596</v>
      </c>
      <c r="AT1355" s="6">
        <v>39991995.310060665</v>
      </c>
      <c r="AU1355" s="3">
        <f t="shared" si="127"/>
        <v>100</v>
      </c>
      <c r="AV1355" s="2">
        <f t="shared" si="128"/>
        <v>1.4462583003935317E-2</v>
      </c>
      <c r="AW1355" s="3">
        <f t="shared" si="129"/>
        <v>1157390.9389894528</v>
      </c>
      <c r="AX1355" s="3">
        <f t="shared" si="130"/>
        <v>2765204.2030928158</v>
      </c>
      <c r="AY1355" s="3">
        <f t="shared" si="131"/>
        <v>23594.979778405152</v>
      </c>
      <c r="AZ1355" s="3">
        <f t="shared" si="132"/>
        <v>56372.427895541441</v>
      </c>
    </row>
    <row r="1356" spans="1:52" x14ac:dyDescent="0.25">
      <c r="A1356" s="6">
        <v>1</v>
      </c>
      <c r="B1356" s="6">
        <v>4300</v>
      </c>
      <c r="C1356" s="6">
        <v>707</v>
      </c>
      <c r="D1356" s="6">
        <v>0.04</v>
      </c>
      <c r="E1356" s="6">
        <v>15</v>
      </c>
      <c r="F1356" s="6">
        <v>15</v>
      </c>
      <c r="G1356" s="6">
        <v>7</v>
      </c>
      <c r="H1356" s="6">
        <v>1.333521432163324E-13</v>
      </c>
      <c r="I1356" s="6" t="s">
        <v>57</v>
      </c>
      <c r="J1356" s="6" t="s">
        <v>12</v>
      </c>
      <c r="K1356" s="6" t="s">
        <v>13</v>
      </c>
      <c r="L1356" s="6" t="s">
        <v>24</v>
      </c>
      <c r="M1356" s="6" t="s">
        <v>44</v>
      </c>
      <c r="N1356" s="6" t="s">
        <v>55</v>
      </c>
      <c r="O1356" s="6" t="s">
        <v>14</v>
      </c>
      <c r="P1356" s="6">
        <v>2019</v>
      </c>
      <c r="Q1356" s="6">
        <v>0.92292479999999955</v>
      </c>
      <c r="R1356" s="6">
        <v>0.21164700249285934</v>
      </c>
      <c r="S1356" s="6">
        <v>9.7778107470276841E-3</v>
      </c>
      <c r="T1356" s="6">
        <v>4</v>
      </c>
      <c r="U1356" s="6">
        <v>435060.46051192377</v>
      </c>
      <c r="V1356" s="6">
        <v>1029598.7827532215</v>
      </c>
      <c r="W1356" s="6">
        <v>8869.2959503599686</v>
      </c>
      <c r="X1356" s="6">
        <v>20989.763821845681</v>
      </c>
      <c r="Y1356" s="6">
        <v>120.97049386643398</v>
      </c>
      <c r="Z1356" s="6">
        <v>0</v>
      </c>
      <c r="AA1356" s="6">
        <v>62.700972299999997</v>
      </c>
      <c r="AB1356" s="6">
        <v>137082.20852119217</v>
      </c>
      <c r="AC1356" s="6">
        <v>9627.2798971944339</v>
      </c>
      <c r="AD1356" s="6">
        <v>98484.388404925441</v>
      </c>
      <c r="AE1356" s="6">
        <v>60843.511362355508</v>
      </c>
      <c r="AF1356" s="6">
        <v>0</v>
      </c>
      <c r="AG1356" s="6">
        <v>59108.222876126842</v>
      </c>
      <c r="AH1356" s="6">
        <v>0</v>
      </c>
      <c r="AI1356" s="6">
        <v>142406.78831409977</v>
      </c>
      <c r="AJ1356" s="6">
        <v>370513.25154440285</v>
      </c>
      <c r="AK1356" s="6">
        <v>252882.90746504557</v>
      </c>
      <c r="AL1356" s="6">
        <v>1130948.5583853426</v>
      </c>
      <c r="AM1356" s="6">
        <v>961560.82862165791</v>
      </c>
      <c r="AN1356" s="6">
        <v>14923245.998594206</v>
      </c>
      <c r="AO1356" s="6">
        <v>14923245.998594206</v>
      </c>
      <c r="AP1356" s="6">
        <v>1478867.3190221859</v>
      </c>
      <c r="AQ1356" s="6">
        <v>6851019.4693066785</v>
      </c>
      <c r="AR1356" s="6">
        <v>0</v>
      </c>
      <c r="AS1356" s="6">
        <v>17015755.385601208</v>
      </c>
      <c r="AT1356" s="6">
        <v>40268888.172524281</v>
      </c>
      <c r="AU1356" s="3">
        <f t="shared" si="127"/>
        <v>133.35214321633239</v>
      </c>
      <c r="AV1356" s="2">
        <f t="shared" si="128"/>
        <v>3.9111242988110737E-2</v>
      </c>
      <c r="AW1356" s="3">
        <f t="shared" si="129"/>
        <v>435060.46051192377</v>
      </c>
      <c r="AX1356" s="3">
        <f t="shared" si="130"/>
        <v>1029598.7827532215</v>
      </c>
      <c r="AY1356" s="3">
        <f t="shared" si="131"/>
        <v>8869.2959503599686</v>
      </c>
      <c r="AZ1356" s="3">
        <f t="shared" si="132"/>
        <v>20989.763821845681</v>
      </c>
    </row>
    <row r="1357" spans="1:52" x14ac:dyDescent="0.25">
      <c r="A1357" s="6">
        <v>1</v>
      </c>
      <c r="B1357" s="6">
        <v>4300</v>
      </c>
      <c r="C1357" s="6">
        <v>707</v>
      </c>
      <c r="D1357" s="6">
        <v>0.04</v>
      </c>
      <c r="E1357" s="6">
        <v>15</v>
      </c>
      <c r="F1357" s="6">
        <v>15</v>
      </c>
      <c r="G1357" s="6">
        <v>7</v>
      </c>
      <c r="H1357" s="6">
        <v>1.778279410038923E-13</v>
      </c>
      <c r="I1357" s="6" t="s">
        <v>57</v>
      </c>
      <c r="J1357" s="6" t="s">
        <v>12</v>
      </c>
      <c r="K1357" s="6" t="s">
        <v>13</v>
      </c>
      <c r="L1357" s="6" t="s">
        <v>24</v>
      </c>
      <c r="M1357" s="6" t="s">
        <v>44</v>
      </c>
      <c r="N1357" s="6" t="s">
        <v>55</v>
      </c>
      <c r="O1357" s="6" t="s">
        <v>14</v>
      </c>
      <c r="P1357" s="6">
        <v>2019</v>
      </c>
      <c r="Q1357" s="6">
        <v>1.2007547999999995</v>
      </c>
      <c r="R1357" s="6">
        <v>0.32344918980150861</v>
      </c>
      <c r="S1357" s="6">
        <v>2.010726012773955E-2</v>
      </c>
      <c r="T1357" s="6">
        <v>4</v>
      </c>
      <c r="U1357" s="6">
        <v>216369.22109102135</v>
      </c>
      <c r="V1357" s="6">
        <v>505482.86262146954</v>
      </c>
      <c r="W1357" s="6">
        <v>4410.9792329715528</v>
      </c>
      <c r="X1357" s="6">
        <v>10304.951870711518</v>
      </c>
      <c r="Y1357" s="6">
        <v>131.98453094802721</v>
      </c>
      <c r="Z1357" s="6">
        <v>0</v>
      </c>
      <c r="AA1357" s="6">
        <v>56.875604699999997</v>
      </c>
      <c r="AB1357" s="6">
        <v>194826.69395733436</v>
      </c>
      <c r="AC1357" s="6">
        <v>14696.632907586161</v>
      </c>
      <c r="AD1357" s="6">
        <v>137218.09435897268</v>
      </c>
      <c r="AE1357" s="6">
        <v>76479.971446870855</v>
      </c>
      <c r="AF1357" s="6">
        <v>0</v>
      </c>
      <c r="AG1357" s="6">
        <v>66748.825214644457</v>
      </c>
      <c r="AH1357" s="6">
        <v>0</v>
      </c>
      <c r="AI1357" s="6">
        <v>191088.38497530925</v>
      </c>
      <c r="AJ1357" s="6">
        <v>497172.78008832398</v>
      </c>
      <c r="AK1357" s="6">
        <v>339330.63828932401</v>
      </c>
      <c r="AL1357" s="6">
        <v>1517562.0212383657</v>
      </c>
      <c r="AM1357" s="6">
        <v>961560.82862165791</v>
      </c>
      <c r="AN1357" s="6">
        <v>14923245.998594206</v>
      </c>
      <c r="AO1357" s="6">
        <v>14923245.998594206</v>
      </c>
      <c r="AP1357" s="6">
        <v>1478867.3190221859</v>
      </c>
      <c r="AQ1357" s="6">
        <v>6851019.4693066785</v>
      </c>
      <c r="AR1357" s="6">
        <v>0</v>
      </c>
      <c r="AS1357" s="6">
        <v>17402368.84845423</v>
      </c>
      <c r="AT1357" s="6">
        <v>40655501.635377295</v>
      </c>
      <c r="AU1357" s="3">
        <f t="shared" si="127"/>
        <v>177.82794100389231</v>
      </c>
      <c r="AV1357" s="2">
        <f t="shared" si="128"/>
        <v>8.04290405109582E-2</v>
      </c>
      <c r="AW1357" s="3">
        <f t="shared" si="129"/>
        <v>216369.22109102135</v>
      </c>
      <c r="AX1357" s="3">
        <f t="shared" si="130"/>
        <v>505482.86262146954</v>
      </c>
      <c r="AY1357" s="3">
        <f t="shared" si="131"/>
        <v>4410.9792329715528</v>
      </c>
      <c r="AZ1357" s="3">
        <f t="shared" si="132"/>
        <v>10304.951870711518</v>
      </c>
    </row>
    <row r="1358" spans="1:52" x14ac:dyDescent="0.25">
      <c r="A1358" s="6">
        <v>1</v>
      </c>
      <c r="B1358" s="6">
        <v>4300</v>
      </c>
      <c r="C1358" s="6">
        <v>707</v>
      </c>
      <c r="D1358" s="6">
        <v>0.04</v>
      </c>
      <c r="E1358" s="6">
        <v>15</v>
      </c>
      <c r="F1358" s="6">
        <v>15</v>
      </c>
      <c r="G1358" s="6">
        <v>7</v>
      </c>
      <c r="H1358" s="6">
        <v>2.3713737056616554E-13</v>
      </c>
      <c r="I1358" s="6" t="s">
        <v>57</v>
      </c>
      <c r="J1358" s="6" t="s">
        <v>12</v>
      </c>
      <c r="K1358" s="6" t="s">
        <v>13</v>
      </c>
      <c r="L1358" s="6" t="s">
        <v>24</v>
      </c>
      <c r="M1358" s="6" t="s">
        <v>44</v>
      </c>
      <c r="N1358" s="6" t="s">
        <v>55</v>
      </c>
      <c r="O1358" s="6" t="s">
        <v>14</v>
      </c>
      <c r="P1358" s="6">
        <v>2019</v>
      </c>
      <c r="Q1358" s="6">
        <v>1.5685928999999994</v>
      </c>
      <c r="R1358" s="6">
        <v>0.48189116496604295</v>
      </c>
      <c r="S1358" s="6">
        <v>3.6020430316287724E-2</v>
      </c>
      <c r="T1358" s="6">
        <v>4</v>
      </c>
      <c r="U1358" s="6">
        <v>124269.12649093509</v>
      </c>
      <c r="V1358" s="6">
        <v>285657.62589767633</v>
      </c>
      <c r="W1358" s="6">
        <v>2533.3942299512037</v>
      </c>
      <c r="X1358" s="6">
        <v>5823.5170844588056</v>
      </c>
      <c r="Y1358" s="6">
        <v>141.69844474243774</v>
      </c>
      <c r="Z1358" s="6">
        <v>0</v>
      </c>
      <c r="AA1358" s="6">
        <v>66.506084700000002</v>
      </c>
      <c r="AB1358" s="6">
        <v>269358.77238482214</v>
      </c>
      <c r="AC1358" s="6">
        <v>21736.604029547507</v>
      </c>
      <c r="AD1358" s="6">
        <v>187518.11198963606</v>
      </c>
      <c r="AE1358" s="6">
        <v>97748.328488017534</v>
      </c>
      <c r="AF1358" s="6">
        <v>0</v>
      </c>
      <c r="AG1358" s="6">
        <v>75862.081633698384</v>
      </c>
      <c r="AH1358" s="6">
        <v>0</v>
      </c>
      <c r="AI1358" s="6">
        <v>254367.32042503136</v>
      </c>
      <c r="AJ1358" s="6">
        <v>661811.58983404993</v>
      </c>
      <c r="AK1358" s="6">
        <v>451700.00893002329</v>
      </c>
      <c r="AL1358" s="6">
        <v>2020102.8177148262</v>
      </c>
      <c r="AM1358" s="6">
        <v>961560.82862165791</v>
      </c>
      <c r="AN1358" s="6">
        <v>14923245.998594206</v>
      </c>
      <c r="AO1358" s="6">
        <v>14923245.998594206</v>
      </c>
      <c r="AP1358" s="6">
        <v>1478867.3190221859</v>
      </c>
      <c r="AQ1358" s="6">
        <v>6851019.4693066785</v>
      </c>
      <c r="AR1358" s="6">
        <v>0</v>
      </c>
      <c r="AS1358" s="6">
        <v>17904909.644930691</v>
      </c>
      <c r="AT1358" s="6">
        <v>41158042.431853756</v>
      </c>
      <c r="AU1358" s="3">
        <f t="shared" si="127"/>
        <v>237.13737056616554</v>
      </c>
      <c r="AV1358" s="2">
        <f t="shared" si="128"/>
        <v>0.1440817212651509</v>
      </c>
      <c r="AW1358" s="3">
        <f t="shared" si="129"/>
        <v>124269.12649093509</v>
      </c>
      <c r="AX1358" s="3">
        <f t="shared" si="130"/>
        <v>285657.62589767633</v>
      </c>
      <c r="AY1358" s="3">
        <f t="shared" si="131"/>
        <v>2533.3942299512037</v>
      </c>
      <c r="AZ1358" s="3">
        <f t="shared" si="132"/>
        <v>5823.5170844588056</v>
      </c>
    </row>
    <row r="1359" spans="1:52" x14ac:dyDescent="0.25">
      <c r="A1359" s="6">
        <v>1</v>
      </c>
      <c r="B1359" s="6">
        <v>4300</v>
      </c>
      <c r="C1359" s="6">
        <v>707</v>
      </c>
      <c r="D1359" s="6">
        <v>0.04</v>
      </c>
      <c r="E1359" s="6">
        <v>15</v>
      </c>
      <c r="F1359" s="6">
        <v>15</v>
      </c>
      <c r="G1359" s="6">
        <v>7</v>
      </c>
      <c r="H1359" s="6">
        <v>3.1622776601683792E-13</v>
      </c>
      <c r="I1359" s="6" t="s">
        <v>57</v>
      </c>
      <c r="J1359" s="6" t="s">
        <v>12</v>
      </c>
      <c r="K1359" s="6" t="s">
        <v>13</v>
      </c>
      <c r="L1359" s="6" t="s">
        <v>24</v>
      </c>
      <c r="M1359" s="6" t="s">
        <v>44</v>
      </c>
      <c r="N1359" s="6" t="s">
        <v>55</v>
      </c>
      <c r="O1359" s="6" t="s">
        <v>14</v>
      </c>
      <c r="P1359" s="6">
        <v>2019</v>
      </c>
      <c r="Q1359" s="6">
        <v>2.0209265999999979</v>
      </c>
      <c r="R1359" s="6">
        <v>0.68797868337337442</v>
      </c>
      <c r="S1359" s="6">
        <v>5.8577110942091004E-2</v>
      </c>
      <c r="T1359" s="6">
        <v>4</v>
      </c>
      <c r="U1359" s="6">
        <v>79011.559917696999</v>
      </c>
      <c r="V1359" s="6">
        <v>178253.10842079311</v>
      </c>
      <c r="W1359" s="6">
        <v>1610.7575199664636</v>
      </c>
      <c r="X1359" s="6">
        <v>3633.930720330965</v>
      </c>
      <c r="Y1359" s="6">
        <v>149.50072645663528</v>
      </c>
      <c r="Z1359" s="6">
        <v>0</v>
      </c>
      <c r="AA1359" s="6">
        <v>334.62667950000002</v>
      </c>
      <c r="AB1359" s="6">
        <v>358666.88636885333</v>
      </c>
      <c r="AC1359" s="6">
        <v>30838.914139491029</v>
      </c>
      <c r="AD1359" s="6">
        <v>247898.79280851324</v>
      </c>
      <c r="AE1359" s="6">
        <v>126311.3932933679</v>
      </c>
      <c r="AF1359" s="6">
        <v>0</v>
      </c>
      <c r="AG1359" s="6">
        <v>84864.451494865105</v>
      </c>
      <c r="AH1359" s="6">
        <v>0</v>
      </c>
      <c r="AI1359" s="6">
        <v>330946.37086098536</v>
      </c>
      <c r="AJ1359" s="6">
        <v>861054.57054523565</v>
      </c>
      <c r="AK1359" s="6">
        <v>587687.43729925761</v>
      </c>
      <c r="AL1359" s="6">
        <v>2628268.8168105693</v>
      </c>
      <c r="AM1359" s="6">
        <v>961560.82862165791</v>
      </c>
      <c r="AN1359" s="6">
        <v>14923245.998594206</v>
      </c>
      <c r="AO1359" s="6">
        <v>14923245.998594206</v>
      </c>
      <c r="AP1359" s="6">
        <v>1478867.3190221859</v>
      </c>
      <c r="AQ1359" s="6">
        <v>6851019.4693066785</v>
      </c>
      <c r="AR1359" s="6">
        <v>0</v>
      </c>
      <c r="AS1359" s="6">
        <v>18513075.644026432</v>
      </c>
      <c r="AT1359" s="6">
        <v>41766208.430949502</v>
      </c>
      <c r="AU1359" s="3">
        <f t="shared" si="127"/>
        <v>316.2277660168379</v>
      </c>
      <c r="AV1359" s="2">
        <f t="shared" si="128"/>
        <v>0.23430844376836402</v>
      </c>
      <c r="AW1359" s="3">
        <f t="shared" si="129"/>
        <v>79011.559917696999</v>
      </c>
      <c r="AX1359" s="3">
        <f t="shared" si="130"/>
        <v>178253.10842079311</v>
      </c>
      <c r="AY1359" s="3">
        <f t="shared" si="131"/>
        <v>1610.7575199664636</v>
      </c>
      <c r="AZ1359" s="3">
        <f t="shared" si="132"/>
        <v>3633.930720330965</v>
      </c>
    </row>
    <row r="1360" spans="1:52" x14ac:dyDescent="0.25">
      <c r="A1360" s="6">
        <v>1</v>
      </c>
      <c r="B1360" s="6">
        <v>4300</v>
      </c>
      <c r="C1360" s="6">
        <v>707</v>
      </c>
      <c r="D1360" s="6">
        <v>0.04</v>
      </c>
      <c r="E1360" s="6">
        <v>15</v>
      </c>
      <c r="F1360" s="6">
        <v>15</v>
      </c>
      <c r="G1360" s="6">
        <v>7</v>
      </c>
      <c r="H1360" s="6">
        <v>4.2169650342858226E-13</v>
      </c>
      <c r="I1360" s="6" t="s">
        <v>57</v>
      </c>
      <c r="J1360" s="6" t="s">
        <v>12</v>
      </c>
      <c r="K1360" s="6" t="s">
        <v>13</v>
      </c>
      <c r="L1360" s="6" t="s">
        <v>24</v>
      </c>
      <c r="M1360" s="6" t="s">
        <v>44</v>
      </c>
      <c r="N1360" s="6" t="s">
        <v>55</v>
      </c>
      <c r="O1360" s="6" t="s">
        <v>14</v>
      </c>
      <c r="P1360" s="6">
        <v>2019</v>
      </c>
      <c r="Q1360" s="6">
        <v>2.6432657999999969</v>
      </c>
      <c r="R1360" s="6">
        <v>0.99389327357957602</v>
      </c>
      <c r="S1360" s="6">
        <v>9.1735661509055322E-2</v>
      </c>
      <c r="T1360" s="6">
        <v>4</v>
      </c>
      <c r="U1360" s="6">
        <v>52693.981988671185</v>
      </c>
      <c r="V1360" s="6">
        <v>116063.92014687513</v>
      </c>
      <c r="W1360" s="6">
        <v>1074.2380967246127</v>
      </c>
      <c r="X1360" s="6">
        <v>2366.1200002645824</v>
      </c>
      <c r="Y1360" s="6">
        <v>156.35048537828436</v>
      </c>
      <c r="Z1360" s="6">
        <v>0</v>
      </c>
      <c r="AA1360" s="6">
        <v>447.60788029999998</v>
      </c>
      <c r="AB1360" s="6">
        <v>475761.33087261883</v>
      </c>
      <c r="AC1360" s="6">
        <v>42947.483678435128</v>
      </c>
      <c r="AD1360" s="6">
        <v>331420.59270109003</v>
      </c>
      <c r="AE1360" s="6">
        <v>166613.81885453183</v>
      </c>
      <c r="AF1360" s="6">
        <v>0</v>
      </c>
      <c r="AG1360" s="6">
        <v>97425.259771305311</v>
      </c>
      <c r="AH1360" s="6">
        <v>0</v>
      </c>
      <c r="AI1360" s="6">
        <v>434525.70949241263</v>
      </c>
      <c r="AJ1360" s="6">
        <v>1130546.7626203876</v>
      </c>
      <c r="AK1360" s="6">
        <v>771621.39590134518</v>
      </c>
      <c r="AL1360" s="6">
        <v>3450862.3538921266</v>
      </c>
      <c r="AM1360" s="6">
        <v>961560.82862165791</v>
      </c>
      <c r="AN1360" s="6">
        <v>14923245.998594206</v>
      </c>
      <c r="AO1360" s="6">
        <v>14923245.998594206</v>
      </c>
      <c r="AP1360" s="6">
        <v>1478867.3190221859</v>
      </c>
      <c r="AQ1360" s="6">
        <v>6851019.4693066785</v>
      </c>
      <c r="AR1360" s="6">
        <v>0</v>
      </c>
      <c r="AS1360" s="6">
        <v>19335669.18110799</v>
      </c>
      <c r="AT1360" s="6">
        <v>42588801.968031056</v>
      </c>
      <c r="AU1360" s="3">
        <f t="shared" si="127"/>
        <v>421.69650342858228</v>
      </c>
      <c r="AV1360" s="2">
        <f t="shared" si="128"/>
        <v>0.36694264603622129</v>
      </c>
      <c r="AW1360" s="3">
        <f t="shared" si="129"/>
        <v>52693.981988671185</v>
      </c>
      <c r="AX1360" s="3">
        <f t="shared" si="130"/>
        <v>116063.92014687513</v>
      </c>
      <c r="AY1360" s="3">
        <f t="shared" si="131"/>
        <v>1074.2380967246127</v>
      </c>
      <c r="AZ1360" s="3">
        <f t="shared" si="132"/>
        <v>2366.1200002645824</v>
      </c>
    </row>
    <row r="1361" spans="1:52" x14ac:dyDescent="0.25">
      <c r="A1361" s="6">
        <v>1</v>
      </c>
      <c r="B1361" s="6">
        <v>4300</v>
      </c>
      <c r="C1361" s="6">
        <v>707</v>
      </c>
      <c r="D1361" s="6">
        <v>0.04</v>
      </c>
      <c r="E1361" s="6">
        <v>15</v>
      </c>
      <c r="F1361" s="6">
        <v>15</v>
      </c>
      <c r="G1361" s="6">
        <v>7</v>
      </c>
      <c r="H1361" s="6">
        <v>5.6234132519034904E-13</v>
      </c>
      <c r="I1361" s="6" t="s">
        <v>57</v>
      </c>
      <c r="J1361" s="6" t="s">
        <v>12</v>
      </c>
      <c r="K1361" s="6" t="s">
        <v>13</v>
      </c>
      <c r="L1361" s="6" t="s">
        <v>24</v>
      </c>
      <c r="M1361" s="6" t="s">
        <v>44</v>
      </c>
      <c r="N1361" s="6" t="s">
        <v>55</v>
      </c>
      <c r="O1361" s="6" t="s">
        <v>14</v>
      </c>
      <c r="P1361" s="6">
        <v>2019</v>
      </c>
      <c r="Q1361" s="6">
        <v>3.4600859999999956</v>
      </c>
      <c r="R1361" s="6">
        <v>1.4310286661276643</v>
      </c>
      <c r="S1361" s="6">
        <v>0.13526692876557911</v>
      </c>
      <c r="T1361" s="6">
        <v>4</v>
      </c>
      <c r="U1361" s="6">
        <v>37617.134167961267</v>
      </c>
      <c r="V1361" s="6">
        <v>80593.516124598493</v>
      </c>
      <c r="W1361" s="6">
        <v>766.87616095350131</v>
      </c>
      <c r="X1361" s="6">
        <v>1643.0078369982816</v>
      </c>
      <c r="Y1361" s="6">
        <v>161.91266406591009</v>
      </c>
      <c r="Z1361" s="6">
        <v>0</v>
      </c>
      <c r="AA1361" s="6">
        <v>597.07831190000002</v>
      </c>
      <c r="AB1361" s="6">
        <v>614482.69333747216</v>
      </c>
      <c r="AC1361" s="6">
        <v>55614.792423095743</v>
      </c>
      <c r="AD1361" s="6">
        <v>443559.9492038663</v>
      </c>
      <c r="AE1361" s="6">
        <v>215936.35627973039</v>
      </c>
      <c r="AF1361" s="6">
        <v>0</v>
      </c>
      <c r="AG1361" s="6">
        <v>113171.5038661649</v>
      </c>
      <c r="AH1361" s="6">
        <v>0</v>
      </c>
      <c r="AI1361" s="6">
        <v>562678.46509302827</v>
      </c>
      <c r="AJ1361" s="6">
        <v>1463973.9449484516</v>
      </c>
      <c r="AK1361" s="6">
        <v>999192.29908372089</v>
      </c>
      <c r="AL1361" s="6">
        <v>4468610.0042355303</v>
      </c>
      <c r="AM1361" s="6">
        <v>961560.82862165791</v>
      </c>
      <c r="AN1361" s="6">
        <v>14923245.998594206</v>
      </c>
      <c r="AO1361" s="6">
        <v>14923245.998594206</v>
      </c>
      <c r="AP1361" s="6">
        <v>1478867.3190221859</v>
      </c>
      <c r="AQ1361" s="6">
        <v>6851019.4693066785</v>
      </c>
      <c r="AR1361" s="6">
        <v>0</v>
      </c>
      <c r="AS1361" s="6">
        <v>20353416.831451394</v>
      </c>
      <c r="AT1361" s="6">
        <v>43606549.618374459</v>
      </c>
      <c r="AU1361" s="3">
        <f t="shared" si="127"/>
        <v>562.34132519034904</v>
      </c>
      <c r="AV1361" s="2">
        <f t="shared" si="128"/>
        <v>0.54106771506231643</v>
      </c>
      <c r="AW1361" s="3">
        <f t="shared" si="129"/>
        <v>37617.134167961267</v>
      </c>
      <c r="AX1361" s="3">
        <f t="shared" si="130"/>
        <v>80593.516124598493</v>
      </c>
      <c r="AY1361" s="3">
        <f t="shared" si="131"/>
        <v>766.87616095350131</v>
      </c>
      <c r="AZ1361" s="3">
        <f t="shared" si="132"/>
        <v>1643.0078369982816</v>
      </c>
    </row>
    <row r="1362" spans="1:52" x14ac:dyDescent="0.25">
      <c r="A1362" s="6">
        <v>1</v>
      </c>
      <c r="B1362" s="6">
        <v>4300</v>
      </c>
      <c r="C1362" s="6">
        <v>707</v>
      </c>
      <c r="D1362" s="6">
        <v>0.04</v>
      </c>
      <c r="E1362" s="6">
        <v>15</v>
      </c>
      <c r="F1362" s="6">
        <v>15</v>
      </c>
      <c r="G1362" s="6">
        <v>7</v>
      </c>
      <c r="H1362" s="6">
        <v>7.4989420933245589E-13</v>
      </c>
      <c r="I1362" s="6" t="s">
        <v>57</v>
      </c>
      <c r="J1362" s="6" t="s">
        <v>12</v>
      </c>
      <c r="K1362" s="6" t="s">
        <v>13</v>
      </c>
      <c r="L1362" s="6" t="s">
        <v>24</v>
      </c>
      <c r="M1362" s="6" t="s">
        <v>44</v>
      </c>
      <c r="N1362" s="6" t="s">
        <v>55</v>
      </c>
      <c r="O1362" s="6" t="s">
        <v>14</v>
      </c>
      <c r="P1362" s="6">
        <v>2019</v>
      </c>
      <c r="Q1362" s="6">
        <v>4.5258586000000003</v>
      </c>
      <c r="R1362" s="6">
        <v>2.0051699688200468</v>
      </c>
      <c r="S1362" s="6">
        <v>0.19237641623944199</v>
      </c>
      <c r="T1362" s="6">
        <v>4</v>
      </c>
      <c r="U1362" s="6">
        <v>28051.968104948566</v>
      </c>
      <c r="V1362" s="6">
        <v>58270.241791340792</v>
      </c>
      <c r="W1362" s="6">
        <v>571.8773129143699</v>
      </c>
      <c r="X1362" s="6">
        <v>1187.9176952516248</v>
      </c>
      <c r="Y1362" s="6">
        <v>166.34040605157466</v>
      </c>
      <c r="Z1362" s="6">
        <v>0</v>
      </c>
      <c r="AA1362" s="6">
        <v>77.073456899999996</v>
      </c>
      <c r="AB1362" s="6">
        <v>778193.1660250792</v>
      </c>
      <c r="AC1362" s="6">
        <v>70427.507935897302</v>
      </c>
      <c r="AD1362" s="6">
        <v>580971.21003850456</v>
      </c>
      <c r="AE1362" s="6">
        <v>279500.16553963529</v>
      </c>
      <c r="AF1362" s="6">
        <v>0</v>
      </c>
      <c r="AG1362" s="6">
        <v>131681.18993881444</v>
      </c>
      <c r="AH1362" s="6">
        <v>0</v>
      </c>
      <c r="AI1362" s="6">
        <v>717901.56339639262</v>
      </c>
      <c r="AJ1362" s="6">
        <v>1867832.6060982565</v>
      </c>
      <c r="AK1362" s="6">
        <v>1274834.1337841032</v>
      </c>
      <c r="AL1362" s="6">
        <v>5701341.5427566832</v>
      </c>
      <c r="AM1362" s="6">
        <v>961560.82862165791</v>
      </c>
      <c r="AN1362" s="6">
        <v>14923245.998594206</v>
      </c>
      <c r="AO1362" s="6">
        <v>14923245.998594206</v>
      </c>
      <c r="AP1362" s="6">
        <v>1478867.3190221859</v>
      </c>
      <c r="AQ1362" s="6">
        <v>6851019.4693066785</v>
      </c>
      <c r="AR1362" s="6">
        <v>0</v>
      </c>
      <c r="AS1362" s="6">
        <v>21586148.369972546</v>
      </c>
      <c r="AT1362" s="6">
        <v>44839281.156895615</v>
      </c>
      <c r="AU1362" s="3">
        <f t="shared" si="127"/>
        <v>749.89420933245594</v>
      </c>
      <c r="AV1362" s="2">
        <f t="shared" si="128"/>
        <v>0.76950566495776795</v>
      </c>
      <c r="AW1362" s="3">
        <f t="shared" si="129"/>
        <v>28051.968104948566</v>
      </c>
      <c r="AX1362" s="3">
        <f t="shared" si="130"/>
        <v>58270.241791340792</v>
      </c>
      <c r="AY1362" s="3">
        <f t="shared" si="131"/>
        <v>571.8773129143699</v>
      </c>
      <c r="AZ1362" s="3">
        <f t="shared" si="132"/>
        <v>1187.9176952516248</v>
      </c>
    </row>
    <row r="1363" spans="1:52" x14ac:dyDescent="0.25">
      <c r="A1363" s="6">
        <v>1</v>
      </c>
      <c r="B1363" s="6">
        <v>4300</v>
      </c>
      <c r="C1363" s="6">
        <v>707</v>
      </c>
      <c r="D1363" s="6">
        <v>0.04</v>
      </c>
      <c r="E1363" s="6">
        <v>15</v>
      </c>
      <c r="F1363" s="6">
        <v>15</v>
      </c>
      <c r="G1363" s="6">
        <v>7</v>
      </c>
      <c r="H1363" s="6">
        <v>9.9999999999999998E-13</v>
      </c>
      <c r="I1363" s="6" t="s">
        <v>57</v>
      </c>
      <c r="J1363" s="6" t="s">
        <v>12</v>
      </c>
      <c r="K1363" s="6" t="s">
        <v>13</v>
      </c>
      <c r="L1363" s="6" t="s">
        <v>24</v>
      </c>
      <c r="M1363" s="6" t="s">
        <v>44</v>
      </c>
      <c r="N1363" s="6" t="s">
        <v>55</v>
      </c>
      <c r="O1363" s="6" t="s">
        <v>14</v>
      </c>
      <c r="P1363" s="6">
        <v>2019</v>
      </c>
      <c r="Q1363" s="6">
        <v>5.945924800000002</v>
      </c>
      <c r="R1363" s="6">
        <v>2.7713793066248624</v>
      </c>
      <c r="S1363" s="6">
        <v>0.26851835630696669</v>
      </c>
      <c r="T1363" s="6">
        <v>4</v>
      </c>
      <c r="U1363" s="6">
        <v>21524.818878949984</v>
      </c>
      <c r="V1363" s="6">
        <v>43174.300414153098</v>
      </c>
      <c r="W1363" s="6">
        <v>438.81254731966288</v>
      </c>
      <c r="X1363" s="6">
        <v>880.16651150576786</v>
      </c>
      <c r="Y1363" s="6">
        <v>169.87003631339155</v>
      </c>
      <c r="Z1363" s="6">
        <v>0</v>
      </c>
      <c r="AA1363" s="6">
        <v>86.277923299999998</v>
      </c>
      <c r="AB1363" s="6">
        <v>976484.8701843007</v>
      </c>
      <c r="AC1363" s="6">
        <v>88333.13945333111</v>
      </c>
      <c r="AD1363" s="6">
        <v>752645.43887158518</v>
      </c>
      <c r="AE1363" s="6">
        <v>363787.28682697291</v>
      </c>
      <c r="AF1363" s="6">
        <v>0</v>
      </c>
      <c r="AG1363" s="6">
        <v>154505.40471879224</v>
      </c>
      <c r="AH1363" s="6">
        <v>0</v>
      </c>
      <c r="AI1363" s="6">
        <v>910944.89462144254</v>
      </c>
      <c r="AJ1363" s="6">
        <v>2370091.7553137904</v>
      </c>
      <c r="AK1363" s="6">
        <v>1617636.3235171819</v>
      </c>
      <c r="AL1363" s="6">
        <v>7234429.1135073965</v>
      </c>
      <c r="AM1363" s="6">
        <v>961560.82862165791</v>
      </c>
      <c r="AN1363" s="6">
        <v>14923245.998594206</v>
      </c>
      <c r="AO1363" s="6">
        <v>14923245.998594206</v>
      </c>
      <c r="AP1363" s="6">
        <v>1478867.3190221859</v>
      </c>
      <c r="AQ1363" s="6">
        <v>6851019.4693066785</v>
      </c>
      <c r="AR1363" s="6">
        <v>0</v>
      </c>
      <c r="AS1363" s="6">
        <v>23119235.940723259</v>
      </c>
      <c r="AT1363" s="6">
        <v>46372368.727646329</v>
      </c>
      <c r="AU1363" s="3">
        <f t="shared" ref="AU1363:AU1426" si="133">H1363*1000000000000000</f>
        <v>1000</v>
      </c>
      <c r="AV1363" s="2">
        <f t="shared" ref="AV1363:AV1426" si="134">T1363*S1363</f>
        <v>1.0740734252278668</v>
      </c>
      <c r="AW1363" s="3">
        <f t="shared" ref="AW1363:AW1426" si="135">IF(ISNUMBER(U1363)=TRUE,U1363,"")</f>
        <v>21524.818878949984</v>
      </c>
      <c r="AX1363" s="3">
        <f t="shared" ref="AX1363:AX1426" si="136">IF(ISNUMBER(V1363)=TRUE,V1363,"")</f>
        <v>43174.300414153098</v>
      </c>
      <c r="AY1363" s="3">
        <f t="shared" ref="AY1363:AY1426" si="137">IF(ISNUMBER(W1363)=TRUE,W1363,"")</f>
        <v>438.81254731966288</v>
      </c>
      <c r="AZ1363" s="3">
        <f t="shared" ref="AZ1363:AZ1426" si="138">IF(ISNUMBER(X1363)=TRUE,X1363,"")</f>
        <v>880.16651150576786</v>
      </c>
    </row>
    <row r="1364" spans="1:52" x14ac:dyDescent="0.25">
      <c r="A1364" s="6">
        <v>1</v>
      </c>
      <c r="B1364" s="6">
        <v>4300</v>
      </c>
      <c r="C1364" s="6">
        <v>707</v>
      </c>
      <c r="D1364" s="6">
        <v>0.04</v>
      </c>
      <c r="E1364" s="6">
        <v>15</v>
      </c>
      <c r="F1364" s="6">
        <v>15</v>
      </c>
      <c r="G1364" s="6">
        <v>7</v>
      </c>
      <c r="H1364" s="6">
        <v>1.3335214321633243E-12</v>
      </c>
      <c r="I1364" s="6" t="s">
        <v>57</v>
      </c>
      <c r="J1364" s="6" t="s">
        <v>12</v>
      </c>
      <c r="K1364" s="6" t="s">
        <v>13</v>
      </c>
      <c r="L1364" s="6" t="s">
        <v>24</v>
      </c>
      <c r="M1364" s="6" t="s">
        <v>44</v>
      </c>
      <c r="N1364" s="6" t="s">
        <v>55</v>
      </c>
      <c r="O1364" s="6" t="s">
        <v>14</v>
      </c>
      <c r="P1364" s="6">
        <v>2019</v>
      </c>
      <c r="Q1364" s="6">
        <v>7.8562485999999998</v>
      </c>
      <c r="R1364" s="6">
        <v>3.7955816100014639</v>
      </c>
      <c r="S1364" s="6">
        <v>0.36988473637583513</v>
      </c>
      <c r="T1364" s="6">
        <v>4</v>
      </c>
      <c r="U1364" s="6">
        <v>16924.196224764866</v>
      </c>
      <c r="V1364" s="6">
        <v>32640.668479580931</v>
      </c>
      <c r="W1364" s="6">
        <v>345.02263171141595</v>
      </c>
      <c r="X1364" s="6">
        <v>665.42417672785746</v>
      </c>
      <c r="Y1364" s="6">
        <v>172.51391466292966</v>
      </c>
      <c r="Z1364" s="6">
        <v>0</v>
      </c>
      <c r="AA1364" s="6">
        <v>89.482300600000002</v>
      </c>
      <c r="AB1364" s="6">
        <v>1217933.8071610739</v>
      </c>
      <c r="AC1364" s="6">
        <v>110085.80454497691</v>
      </c>
      <c r="AD1364" s="6">
        <v>967957.58028534381</v>
      </c>
      <c r="AE1364" s="6">
        <v>476650.39199936844</v>
      </c>
      <c r="AF1364" s="6">
        <v>0</v>
      </c>
      <c r="AG1364" s="6">
        <v>183281.67983715283</v>
      </c>
      <c r="AH1364" s="6">
        <v>0</v>
      </c>
      <c r="AI1364" s="6">
        <v>1152804.6128928871</v>
      </c>
      <c r="AJ1364" s="6">
        <v>2999361.1300061867</v>
      </c>
      <c r="AK1364" s="6">
        <v>2047125.6019373741</v>
      </c>
      <c r="AL1364" s="6">
        <v>9155200.6086643636</v>
      </c>
      <c r="AM1364" s="6">
        <v>961560.82862165791</v>
      </c>
      <c r="AN1364" s="6">
        <v>14923245.998594206</v>
      </c>
      <c r="AO1364" s="6">
        <v>14923245.998594206</v>
      </c>
      <c r="AP1364" s="6">
        <v>1478867.3190221859</v>
      </c>
      <c r="AQ1364" s="6">
        <v>6851019.4693066785</v>
      </c>
      <c r="AR1364" s="6">
        <v>0</v>
      </c>
      <c r="AS1364" s="6">
        <v>25040007.435880229</v>
      </c>
      <c r="AT1364" s="6">
        <v>48293140.222803302</v>
      </c>
      <c r="AU1364" s="3">
        <f t="shared" si="133"/>
        <v>1333.5214321633243</v>
      </c>
      <c r="AV1364" s="2">
        <f t="shared" si="134"/>
        <v>1.4795389455033405</v>
      </c>
      <c r="AW1364" s="3">
        <f t="shared" si="135"/>
        <v>16924.196224764866</v>
      </c>
      <c r="AX1364" s="3">
        <f t="shared" si="136"/>
        <v>32640.668479580931</v>
      </c>
      <c r="AY1364" s="3">
        <f t="shared" si="137"/>
        <v>345.02263171141595</v>
      </c>
      <c r="AZ1364" s="3">
        <f t="shared" si="138"/>
        <v>665.42417672785746</v>
      </c>
    </row>
    <row r="1365" spans="1:52" x14ac:dyDescent="0.25">
      <c r="A1365" s="6">
        <v>1</v>
      </c>
      <c r="B1365" s="6">
        <v>4300</v>
      </c>
      <c r="C1365" s="6">
        <v>707</v>
      </c>
      <c r="D1365" s="6">
        <v>0.04</v>
      </c>
      <c r="E1365" s="6">
        <v>15</v>
      </c>
      <c r="F1365" s="6">
        <v>15</v>
      </c>
      <c r="G1365" s="6">
        <v>7</v>
      </c>
      <c r="H1365" s="6">
        <v>1.778279410038923E-12</v>
      </c>
      <c r="I1365" s="6" t="s">
        <v>57</v>
      </c>
      <c r="J1365" s="6" t="s">
        <v>12</v>
      </c>
      <c r="K1365" s="6" t="s">
        <v>13</v>
      </c>
      <c r="L1365" s="6" t="s">
        <v>24</v>
      </c>
      <c r="M1365" s="6" t="s">
        <v>44</v>
      </c>
      <c r="N1365" s="6" t="s">
        <v>55</v>
      </c>
      <c r="O1365" s="6" t="s">
        <v>14</v>
      </c>
      <c r="P1365" s="6">
        <v>2019</v>
      </c>
      <c r="Q1365" s="6">
        <v>10.384202900000002</v>
      </c>
      <c r="R1365" s="6">
        <v>5.1751768646825891</v>
      </c>
      <c r="S1365" s="6">
        <v>0.50706389245121319</v>
      </c>
      <c r="T1365" s="6">
        <v>4</v>
      </c>
      <c r="U1365" s="6">
        <v>13536.784587467722</v>
      </c>
      <c r="V1365" s="6">
        <v>25001.381620059798</v>
      </c>
      <c r="W1365" s="6">
        <v>275.96566367177866</v>
      </c>
      <c r="X1365" s="6">
        <v>509.68698119631375</v>
      </c>
      <c r="Y1365" s="6">
        <v>174.90270543905601</v>
      </c>
      <c r="Z1365" s="6">
        <v>0</v>
      </c>
      <c r="AA1365" s="6">
        <v>101.5889371</v>
      </c>
      <c r="AB1365" s="6">
        <v>1514864.0320965687</v>
      </c>
      <c r="AC1365" s="6">
        <v>136767.88304239366</v>
      </c>
      <c r="AD1365" s="6">
        <v>1240434.4395726714</v>
      </c>
      <c r="AE1365" s="6">
        <v>626418.59030162054</v>
      </c>
      <c r="AF1365" s="6">
        <v>0</v>
      </c>
      <c r="AG1365" s="6">
        <v>217486.79122559534</v>
      </c>
      <c r="AH1365" s="6">
        <v>0</v>
      </c>
      <c r="AI1365" s="6">
        <v>1457028.9771331511</v>
      </c>
      <c r="AJ1365" s="6">
        <v>3790890.5207615625</v>
      </c>
      <c r="AK1365" s="6">
        <v>2587360.6754304674</v>
      </c>
      <c r="AL1365" s="6">
        <v>11571251.909564031</v>
      </c>
      <c r="AM1365" s="6">
        <v>961560.82862165791</v>
      </c>
      <c r="AN1365" s="6">
        <v>14923245.998594206</v>
      </c>
      <c r="AO1365" s="6">
        <v>14923245.998594206</v>
      </c>
      <c r="AP1365" s="6">
        <v>1478867.3190221859</v>
      </c>
      <c r="AQ1365" s="6">
        <v>6851019.4693066785</v>
      </c>
      <c r="AR1365" s="6">
        <v>0</v>
      </c>
      <c r="AS1365" s="6">
        <v>27456058.736779895</v>
      </c>
      <c r="AT1365" s="6">
        <v>50709191.523702964</v>
      </c>
      <c r="AU1365" s="3">
        <f t="shared" si="133"/>
        <v>1778.2794100389231</v>
      </c>
      <c r="AV1365" s="2">
        <f t="shared" si="134"/>
        <v>2.0282555698048528</v>
      </c>
      <c r="AW1365" s="3">
        <f t="shared" si="135"/>
        <v>13536.784587467722</v>
      </c>
      <c r="AX1365" s="3">
        <f t="shared" si="136"/>
        <v>25001.381620059798</v>
      </c>
      <c r="AY1365" s="3">
        <f t="shared" si="137"/>
        <v>275.96566367177866</v>
      </c>
      <c r="AZ1365" s="3">
        <f t="shared" si="138"/>
        <v>509.68698119631375</v>
      </c>
    </row>
    <row r="1366" spans="1:52" x14ac:dyDescent="0.25">
      <c r="A1366" s="6">
        <v>1</v>
      </c>
      <c r="B1366" s="6">
        <v>4300</v>
      </c>
      <c r="C1366" s="6">
        <v>707</v>
      </c>
      <c r="D1366" s="6">
        <v>0.04</v>
      </c>
      <c r="E1366" s="6">
        <v>15</v>
      </c>
      <c r="F1366" s="6">
        <v>15</v>
      </c>
      <c r="G1366" s="6">
        <v>7</v>
      </c>
      <c r="H1366" s="6">
        <v>2.3713737056616554E-12</v>
      </c>
      <c r="I1366" s="6" t="s">
        <v>57</v>
      </c>
      <c r="J1366" s="6" t="s">
        <v>12</v>
      </c>
      <c r="K1366" s="6" t="s">
        <v>13</v>
      </c>
      <c r="L1366" s="6" t="s">
        <v>24</v>
      </c>
      <c r="M1366" s="6" t="s">
        <v>44</v>
      </c>
      <c r="N1366" s="6" t="s">
        <v>55</v>
      </c>
      <c r="O1366" s="6" t="s">
        <v>14</v>
      </c>
      <c r="P1366" s="6">
        <v>2019</v>
      </c>
      <c r="Q1366" s="6">
        <v>13.736468600000002</v>
      </c>
      <c r="R1366" s="6">
        <v>6.9919866630159415</v>
      </c>
      <c r="S1366" s="6">
        <v>0.68752483850793478</v>
      </c>
      <c r="T1366" s="6">
        <v>4</v>
      </c>
      <c r="U1366" s="6">
        <v>11072.821912473462</v>
      </c>
      <c r="V1366" s="6">
        <v>19528.201080078146</v>
      </c>
      <c r="W1366" s="6">
        <v>225.73445178584876</v>
      </c>
      <c r="X1366" s="6">
        <v>398.10879286421692</v>
      </c>
      <c r="Y1366" s="6">
        <v>176.58448572766702</v>
      </c>
      <c r="Z1366" s="6">
        <v>0</v>
      </c>
      <c r="AA1366" s="6">
        <v>76.127444999999994</v>
      </c>
      <c r="AB1366" s="6">
        <v>1872711.4820444109</v>
      </c>
      <c r="AC1366" s="6">
        <v>168832.83028193435</v>
      </c>
      <c r="AD1366" s="6">
        <v>1578025.9153656699</v>
      </c>
      <c r="AE1366" s="6">
        <v>824436.78867381101</v>
      </c>
      <c r="AF1366" s="6">
        <v>0</v>
      </c>
      <c r="AG1366" s="6">
        <v>259047.83248022856</v>
      </c>
      <c r="AH1366" s="6">
        <v>0</v>
      </c>
      <c r="AI1366" s="6">
        <v>1834191.3910499606</v>
      </c>
      <c r="AJ1366" s="6">
        <v>4772189.755124093</v>
      </c>
      <c r="AK1366" s="6">
        <v>3257117.5665657911</v>
      </c>
      <c r="AL1366" s="6">
        <v>14566553.561585899</v>
      </c>
      <c r="AM1366" s="6">
        <v>961560.82862165791</v>
      </c>
      <c r="AN1366" s="6">
        <v>14923245.998594206</v>
      </c>
      <c r="AO1366" s="6">
        <v>14923245.998594206</v>
      </c>
      <c r="AP1366" s="6">
        <v>1478867.3190221859</v>
      </c>
      <c r="AQ1366" s="6">
        <v>6851019.4693066785</v>
      </c>
      <c r="AR1366" s="6">
        <v>0</v>
      </c>
      <c r="AS1366" s="6">
        <v>30451360.388801761</v>
      </c>
      <c r="AT1366" s="6">
        <v>53704493.175724827</v>
      </c>
      <c r="AU1366" s="3">
        <f t="shared" si="133"/>
        <v>2371.3737056616555</v>
      </c>
      <c r="AV1366" s="2">
        <f t="shared" si="134"/>
        <v>2.7500993540317391</v>
      </c>
      <c r="AW1366" s="3">
        <f t="shared" si="135"/>
        <v>11072.821912473462</v>
      </c>
      <c r="AX1366" s="3">
        <f t="shared" si="136"/>
        <v>19528.201080078146</v>
      </c>
      <c r="AY1366" s="3">
        <f t="shared" si="137"/>
        <v>225.73445178584876</v>
      </c>
      <c r="AZ1366" s="3">
        <f t="shared" si="138"/>
        <v>398.10879286421692</v>
      </c>
    </row>
    <row r="1367" spans="1:52" x14ac:dyDescent="0.25">
      <c r="A1367" s="6">
        <v>1</v>
      </c>
      <c r="B1367" s="6">
        <v>4300</v>
      </c>
      <c r="C1367" s="6">
        <v>707</v>
      </c>
      <c r="D1367" s="6">
        <v>0.04</v>
      </c>
      <c r="E1367" s="6">
        <v>15</v>
      </c>
      <c r="F1367" s="6">
        <v>15</v>
      </c>
      <c r="G1367" s="6">
        <v>7</v>
      </c>
      <c r="H1367" s="6">
        <v>3.1622776601683798E-12</v>
      </c>
      <c r="I1367" s="6" t="s">
        <v>57</v>
      </c>
      <c r="J1367" s="6" t="s">
        <v>12</v>
      </c>
      <c r="K1367" s="6" t="s">
        <v>13</v>
      </c>
      <c r="L1367" s="6" t="s">
        <v>24</v>
      </c>
      <c r="M1367" s="6" t="s">
        <v>44</v>
      </c>
      <c r="N1367" s="6" t="s">
        <v>55</v>
      </c>
      <c r="O1367" s="6" t="s">
        <v>14</v>
      </c>
      <c r="P1367" s="6">
        <v>2019</v>
      </c>
      <c r="Q1367" s="6">
        <v>18.192248600000003</v>
      </c>
      <c r="R1367" s="6">
        <v>9.4079450376962175</v>
      </c>
      <c r="S1367" s="6">
        <v>0.92710308438538958</v>
      </c>
      <c r="T1367" s="6">
        <v>4</v>
      </c>
      <c r="U1367" s="6">
        <v>9224.1885489872984</v>
      </c>
      <c r="V1367" s="6">
        <v>15494.56267958854</v>
      </c>
      <c r="W1367" s="6">
        <v>188.04756020950239</v>
      </c>
      <c r="X1367" s="6">
        <v>315.87761817051381</v>
      </c>
      <c r="Y1367" s="6">
        <v>177.87574153633986</v>
      </c>
      <c r="Z1367" s="6">
        <v>0</v>
      </c>
      <c r="AA1367" s="6">
        <v>47.4303977</v>
      </c>
      <c r="AB1367" s="6">
        <v>2309126.6164292432</v>
      </c>
      <c r="AC1367" s="6">
        <v>207817.84029101313</v>
      </c>
      <c r="AD1367" s="6">
        <v>2000918.8493728559</v>
      </c>
      <c r="AE1367" s="6">
        <v>1087555.6292140898</v>
      </c>
      <c r="AF1367" s="6">
        <v>0</v>
      </c>
      <c r="AG1367" s="6">
        <v>310237.37118904112</v>
      </c>
      <c r="AH1367" s="6">
        <v>0</v>
      </c>
      <c r="AI1367" s="6">
        <v>2307105.959533534</v>
      </c>
      <c r="AJ1367" s="6">
        <v>6002616.4542017384</v>
      </c>
      <c r="AK1367" s="6">
        <v>4096909.0714266784</v>
      </c>
      <c r="AL1367" s="6">
        <v>18322287.791658193</v>
      </c>
      <c r="AM1367" s="6">
        <v>961560.82862165791</v>
      </c>
      <c r="AN1367" s="6">
        <v>14923245.998594206</v>
      </c>
      <c r="AO1367" s="6">
        <v>14923245.998594206</v>
      </c>
      <c r="AP1367" s="6">
        <v>1478867.3190221859</v>
      </c>
      <c r="AQ1367" s="6">
        <v>6851019.4693066785</v>
      </c>
      <c r="AR1367" s="6">
        <v>0</v>
      </c>
      <c r="AS1367" s="6">
        <v>34207094.618874058</v>
      </c>
      <c r="AT1367" s="6">
        <v>57460227.405797131</v>
      </c>
      <c r="AU1367" s="3">
        <f t="shared" si="133"/>
        <v>3162.27766016838</v>
      </c>
      <c r="AV1367" s="2">
        <f t="shared" si="134"/>
        <v>3.7084123375415583</v>
      </c>
      <c r="AW1367" s="3">
        <f t="shared" si="135"/>
        <v>9224.1885489872984</v>
      </c>
      <c r="AX1367" s="3">
        <f t="shared" si="136"/>
        <v>15494.56267958854</v>
      </c>
      <c r="AY1367" s="3">
        <f t="shared" si="137"/>
        <v>188.04756020950239</v>
      </c>
      <c r="AZ1367" s="3">
        <f t="shared" si="138"/>
        <v>315.87761817051381</v>
      </c>
    </row>
    <row r="1368" spans="1:52" x14ac:dyDescent="0.25">
      <c r="A1368" s="6">
        <v>1</v>
      </c>
      <c r="B1368" s="6">
        <v>4300</v>
      </c>
      <c r="C1368" s="6">
        <v>707</v>
      </c>
      <c r="D1368" s="6">
        <v>0.04</v>
      </c>
      <c r="E1368" s="6">
        <v>15</v>
      </c>
      <c r="F1368" s="6">
        <v>15</v>
      </c>
      <c r="G1368" s="6">
        <v>7</v>
      </c>
      <c r="H1368" s="6">
        <v>4.2169650342858224E-12</v>
      </c>
      <c r="I1368" s="6" t="s">
        <v>57</v>
      </c>
      <c r="J1368" s="6" t="s">
        <v>12</v>
      </c>
      <c r="K1368" s="6" t="s">
        <v>13</v>
      </c>
      <c r="L1368" s="6" t="s">
        <v>24</v>
      </c>
      <c r="M1368" s="6" t="s">
        <v>44</v>
      </c>
      <c r="N1368" s="6" t="s">
        <v>55</v>
      </c>
      <c r="O1368" s="6" t="s">
        <v>14</v>
      </c>
      <c r="P1368" s="6">
        <v>2019</v>
      </c>
      <c r="Q1368" s="6">
        <v>24.084858599999997</v>
      </c>
      <c r="R1368" s="6">
        <v>12.603910804522348</v>
      </c>
      <c r="S1368" s="6">
        <v>1.2451767279005761</v>
      </c>
      <c r="T1368" s="6">
        <v>4</v>
      </c>
      <c r="U1368" s="6">
        <v>7808.8598296025193</v>
      </c>
      <c r="V1368" s="6">
        <v>12477.500887914155</v>
      </c>
      <c r="W1368" s="6">
        <v>159.19416989106978</v>
      </c>
      <c r="X1368" s="6">
        <v>254.37073266913637</v>
      </c>
      <c r="Y1368" s="6">
        <v>178.85913166331557</v>
      </c>
      <c r="Z1368" s="6">
        <v>0</v>
      </c>
      <c r="AA1368" s="6">
        <v>51.965425099999997</v>
      </c>
      <c r="AB1368" s="6">
        <v>2839385.4537398475</v>
      </c>
      <c r="AC1368" s="6">
        <v>255029.37811024504</v>
      </c>
      <c r="AD1368" s="6">
        <v>2528354.202416881</v>
      </c>
      <c r="AE1368" s="6">
        <v>1435462.044427379</v>
      </c>
      <c r="AF1368" s="6">
        <v>0</v>
      </c>
      <c r="AG1368" s="6">
        <v>370555.28152458312</v>
      </c>
      <c r="AH1368" s="6">
        <v>0</v>
      </c>
      <c r="AI1368" s="6">
        <v>2897226.6804853845</v>
      </c>
      <c r="AJ1368" s="6">
        <v>7537989.5197141562</v>
      </c>
      <c r="AK1368" s="6">
        <v>5144832.7374005206</v>
      </c>
      <c r="AL1368" s="6">
        <v>23008835.297818996</v>
      </c>
      <c r="AM1368" s="6">
        <v>961560.82862165791</v>
      </c>
      <c r="AN1368" s="6">
        <v>14923245.998594206</v>
      </c>
      <c r="AO1368" s="6">
        <v>14923245.998594206</v>
      </c>
      <c r="AP1368" s="6">
        <v>1478867.3190221859</v>
      </c>
      <c r="AQ1368" s="6">
        <v>6851019.4693066785</v>
      </c>
      <c r="AR1368" s="6">
        <v>0</v>
      </c>
      <c r="AS1368" s="6">
        <v>38893642.125034861</v>
      </c>
      <c r="AT1368" s="6">
        <v>62146774.911957927</v>
      </c>
      <c r="AU1368" s="3">
        <f t="shared" si="133"/>
        <v>4216.9650342858222</v>
      </c>
      <c r="AV1368" s="2">
        <f t="shared" si="134"/>
        <v>4.9807069116023044</v>
      </c>
      <c r="AW1368" s="3">
        <f t="shared" si="135"/>
        <v>7808.8598296025193</v>
      </c>
      <c r="AX1368" s="3">
        <f t="shared" si="136"/>
        <v>12477.500887914155</v>
      </c>
      <c r="AY1368" s="3">
        <f t="shared" si="137"/>
        <v>159.19416989106978</v>
      </c>
      <c r="AZ1368" s="3">
        <f t="shared" si="138"/>
        <v>254.37073266913637</v>
      </c>
    </row>
    <row r="1369" spans="1:52" x14ac:dyDescent="0.25">
      <c r="A1369" s="6">
        <v>1</v>
      </c>
      <c r="B1369" s="6">
        <v>4300</v>
      </c>
      <c r="C1369" s="6">
        <v>707</v>
      </c>
      <c r="D1369" s="6">
        <v>0.04</v>
      </c>
      <c r="E1369" s="6">
        <v>15</v>
      </c>
      <c r="F1369" s="6">
        <v>15</v>
      </c>
      <c r="G1369" s="6">
        <v>7</v>
      </c>
      <c r="H1369" s="6">
        <v>5.6234132519034912E-12</v>
      </c>
      <c r="I1369" s="6" t="s">
        <v>57</v>
      </c>
      <c r="J1369" s="6" t="s">
        <v>12</v>
      </c>
      <c r="K1369" s="6" t="s">
        <v>13</v>
      </c>
      <c r="L1369" s="6" t="s">
        <v>24</v>
      </c>
      <c r="M1369" s="6" t="s">
        <v>44</v>
      </c>
      <c r="N1369" s="6" t="s">
        <v>55</v>
      </c>
      <c r="O1369" s="6" t="s">
        <v>14</v>
      </c>
      <c r="P1369" s="6">
        <v>2019</v>
      </c>
      <c r="Q1369" s="6">
        <v>31.892248599999995</v>
      </c>
      <c r="R1369" s="6">
        <v>16.839073896332678</v>
      </c>
      <c r="S1369" s="6">
        <v>1.6663798201919107</v>
      </c>
      <c r="T1369" s="6">
        <v>4</v>
      </c>
      <c r="U1369" s="6">
        <v>6716.7438350986904</v>
      </c>
      <c r="V1369" s="6">
        <v>10205.314163597553</v>
      </c>
      <c r="W1369" s="6">
        <v>136.92990814690086</v>
      </c>
      <c r="X1369" s="6">
        <v>208.04913293394142</v>
      </c>
      <c r="Y1369" s="6">
        <v>179.60898826280823</v>
      </c>
      <c r="Z1369" s="6">
        <v>0</v>
      </c>
      <c r="AA1369" s="6">
        <v>57.869781600000003</v>
      </c>
      <c r="AB1369" s="6">
        <v>3485611.5166804986</v>
      </c>
      <c r="AC1369" s="6">
        <v>312362.74382660043</v>
      </c>
      <c r="AD1369" s="6">
        <v>3187779.1110914848</v>
      </c>
      <c r="AE1369" s="6">
        <v>1896271.158043968</v>
      </c>
      <c r="AF1369" s="6">
        <v>0</v>
      </c>
      <c r="AG1369" s="6">
        <v>444231.06325163646</v>
      </c>
      <c r="AH1369" s="6">
        <v>0</v>
      </c>
      <c r="AI1369" s="6">
        <v>3637239.6812287327</v>
      </c>
      <c r="AJ1369" s="6">
        <v>9463351.5501097348</v>
      </c>
      <c r="AK1369" s="6">
        <v>6458931.8853790052</v>
      </c>
      <c r="AL1369" s="6">
        <v>28885778.709611662</v>
      </c>
      <c r="AM1369" s="6">
        <v>961560.82862165791</v>
      </c>
      <c r="AN1369" s="6">
        <v>14923245.998594206</v>
      </c>
      <c r="AO1369" s="6">
        <v>14923245.998594206</v>
      </c>
      <c r="AP1369" s="6">
        <v>1478867.3190221859</v>
      </c>
      <c r="AQ1369" s="6">
        <v>6851019.4693066785</v>
      </c>
      <c r="AR1369" s="6">
        <v>0</v>
      </c>
      <c r="AS1369" s="6">
        <v>44770585.536827527</v>
      </c>
      <c r="AT1369" s="6">
        <v>68023718.3237506</v>
      </c>
      <c r="AU1369" s="3">
        <f t="shared" si="133"/>
        <v>5623.4132519034911</v>
      </c>
      <c r="AV1369" s="2">
        <f t="shared" si="134"/>
        <v>6.6655192807676427</v>
      </c>
      <c r="AW1369" s="3">
        <f t="shared" si="135"/>
        <v>6716.7438350986904</v>
      </c>
      <c r="AX1369" s="3">
        <f t="shared" si="136"/>
        <v>10205.314163597553</v>
      </c>
      <c r="AY1369" s="3">
        <f t="shared" si="137"/>
        <v>136.92990814690086</v>
      </c>
      <c r="AZ1369" s="3">
        <f t="shared" si="138"/>
        <v>208.04913293394142</v>
      </c>
    </row>
    <row r="1370" spans="1:52" x14ac:dyDescent="0.25">
      <c r="A1370" s="6">
        <v>1</v>
      </c>
      <c r="B1370" s="6">
        <v>4300</v>
      </c>
      <c r="C1370" s="6">
        <v>707</v>
      </c>
      <c r="D1370" s="6">
        <v>0.04</v>
      </c>
      <c r="E1370" s="6">
        <v>15</v>
      </c>
      <c r="F1370" s="6">
        <v>15</v>
      </c>
      <c r="G1370" s="6">
        <v>7</v>
      </c>
      <c r="H1370" s="6">
        <v>7.4989420933245587E-12</v>
      </c>
      <c r="I1370" s="6" t="s">
        <v>57</v>
      </c>
      <c r="J1370" s="6" t="s">
        <v>12</v>
      </c>
      <c r="K1370" s="6" t="s">
        <v>13</v>
      </c>
      <c r="L1370" s="6" t="s">
        <v>24</v>
      </c>
      <c r="M1370" s="6" t="s">
        <v>44</v>
      </c>
      <c r="N1370" s="6" t="s">
        <v>55</v>
      </c>
      <c r="O1370" s="6" t="s">
        <v>14</v>
      </c>
      <c r="P1370" s="6">
        <v>2019</v>
      </c>
      <c r="Q1370" s="6">
        <v>42.096916699999994</v>
      </c>
      <c r="R1370" s="6">
        <v>22.375028183617751</v>
      </c>
      <c r="S1370" s="6">
        <v>2.2171949242308822</v>
      </c>
      <c r="T1370" s="6">
        <v>4</v>
      </c>
      <c r="U1370" s="6">
        <v>5869.1779350006491</v>
      </c>
      <c r="V1370" s="6">
        <v>8491.086876429119</v>
      </c>
      <c r="W1370" s="6">
        <v>119.65113085567711</v>
      </c>
      <c r="X1370" s="6">
        <v>173.1022910210049</v>
      </c>
      <c r="Y1370" s="6">
        <v>180.17116326239147</v>
      </c>
      <c r="Z1370" s="6">
        <v>0</v>
      </c>
      <c r="AA1370" s="6">
        <v>56.995795399999999</v>
      </c>
      <c r="AB1370" s="6">
        <v>4263600.3009761088</v>
      </c>
      <c r="AC1370" s="6">
        <v>381128.12719926314</v>
      </c>
      <c r="AD1370" s="6">
        <v>4001700.0347133055</v>
      </c>
      <c r="AE1370" s="6">
        <v>2498628.2861080156</v>
      </c>
      <c r="AF1370" s="6">
        <v>0</v>
      </c>
      <c r="AG1370" s="6">
        <v>532269.02127586643</v>
      </c>
      <c r="AH1370" s="6">
        <v>0</v>
      </c>
      <c r="AI1370" s="6">
        <v>4554157.0504062958</v>
      </c>
      <c r="AJ1370" s="6">
        <v>11848982.459095566</v>
      </c>
      <c r="AK1370" s="6">
        <v>8087174.0005750358</v>
      </c>
      <c r="AL1370" s="6">
        <v>36167639.280349456</v>
      </c>
      <c r="AM1370" s="6">
        <v>961560.82862165791</v>
      </c>
      <c r="AN1370" s="6">
        <v>14923245.998594206</v>
      </c>
      <c r="AO1370" s="6">
        <v>14923245.998594206</v>
      </c>
      <c r="AP1370" s="6">
        <v>1478867.3190221859</v>
      </c>
      <c r="AQ1370" s="6">
        <v>6851019.4693066785</v>
      </c>
      <c r="AR1370" s="6">
        <v>0</v>
      </c>
      <c r="AS1370" s="6">
        <v>52052446.107565314</v>
      </c>
      <c r="AT1370" s="6">
        <v>75305578.894488379</v>
      </c>
      <c r="AU1370" s="3">
        <f t="shared" si="133"/>
        <v>7498.9420933245583</v>
      </c>
      <c r="AV1370" s="2">
        <f t="shared" si="134"/>
        <v>8.8687796969235286</v>
      </c>
      <c r="AW1370" s="3">
        <f t="shared" si="135"/>
        <v>5869.1779350006491</v>
      </c>
      <c r="AX1370" s="3">
        <f t="shared" si="136"/>
        <v>8491.086876429119</v>
      </c>
      <c r="AY1370" s="3">
        <f t="shared" si="137"/>
        <v>119.65113085567711</v>
      </c>
      <c r="AZ1370" s="3">
        <f t="shared" si="138"/>
        <v>173.1022910210049</v>
      </c>
    </row>
    <row r="1371" spans="1:52" x14ac:dyDescent="0.25">
      <c r="A1371" s="6">
        <v>1</v>
      </c>
      <c r="B1371" s="6">
        <v>4300</v>
      </c>
      <c r="C1371" s="6">
        <v>707</v>
      </c>
      <c r="D1371" s="6">
        <v>0.04</v>
      </c>
      <c r="E1371" s="6">
        <v>15</v>
      </c>
      <c r="F1371" s="6">
        <v>15</v>
      </c>
      <c r="G1371" s="6">
        <v>7</v>
      </c>
      <c r="H1371" s="6">
        <v>1.0000000000000001E-11</v>
      </c>
      <c r="I1371" s="6" t="s">
        <v>57</v>
      </c>
      <c r="J1371" s="6" t="s">
        <v>12</v>
      </c>
      <c r="K1371" s="6" t="s">
        <v>13</v>
      </c>
      <c r="L1371" s="6" t="s">
        <v>24</v>
      </c>
      <c r="M1371" s="6" t="s">
        <v>44</v>
      </c>
      <c r="N1371" s="6" t="s">
        <v>55</v>
      </c>
      <c r="O1371" s="6" t="s">
        <v>14</v>
      </c>
      <c r="P1371" s="6">
        <v>2019</v>
      </c>
      <c r="Q1371" s="6">
        <v>55.005754799999998</v>
      </c>
      <c r="R1371" s="6">
        <v>29.366401611568328</v>
      </c>
      <c r="S1371" s="6">
        <v>2.912708869800877</v>
      </c>
      <c r="T1371" s="6">
        <v>4</v>
      </c>
      <c r="U1371" s="6">
        <v>5218.4192263476398</v>
      </c>
      <c r="V1371" s="6">
        <v>7214.2531584660201</v>
      </c>
      <c r="W1371" s="6">
        <v>106.38453436348813</v>
      </c>
      <c r="X1371" s="6">
        <v>147.07230863490668</v>
      </c>
      <c r="Y1371" s="6">
        <v>180.5496710533267</v>
      </c>
      <c r="Z1371" s="6">
        <v>0</v>
      </c>
      <c r="AA1371" s="6">
        <v>113.2156174</v>
      </c>
      <c r="AB1371" s="6">
        <v>5171117.1271091178</v>
      </c>
      <c r="AC1371" s="6">
        <v>461032.98747660918</v>
      </c>
      <c r="AD1371" s="6">
        <v>4974096.9438679349</v>
      </c>
      <c r="AE1371" s="6">
        <v>3260394.4694881109</v>
      </c>
      <c r="AF1371" s="6">
        <v>0</v>
      </c>
      <c r="AG1371" s="6">
        <v>634636.97262174112</v>
      </c>
      <c r="AH1371" s="6">
        <v>0</v>
      </c>
      <c r="AI1371" s="6">
        <v>5655498.6152197681</v>
      </c>
      <c r="AJ1371" s="6">
        <v>14714447.294521801</v>
      </c>
      <c r="AK1371" s="6">
        <v>10042912.630167864</v>
      </c>
      <c r="AL1371" s="6">
        <v>44914137.040472947</v>
      </c>
      <c r="AM1371" s="6">
        <v>961560.82862165791</v>
      </c>
      <c r="AN1371" s="6">
        <v>14923245.998594206</v>
      </c>
      <c r="AO1371" s="6">
        <v>14923245.998594206</v>
      </c>
      <c r="AP1371" s="6">
        <v>1478867.3190221859</v>
      </c>
      <c r="AQ1371" s="6">
        <v>6851019.4693066785</v>
      </c>
      <c r="AR1371" s="6">
        <v>0</v>
      </c>
      <c r="AS1371" s="6">
        <v>60798943.867688805</v>
      </c>
      <c r="AT1371" s="6">
        <v>84052076.654611871</v>
      </c>
      <c r="AU1371" s="3">
        <f t="shared" si="133"/>
        <v>10000.000000000002</v>
      </c>
      <c r="AV1371" s="2">
        <f t="shared" si="134"/>
        <v>11.650835479203508</v>
      </c>
      <c r="AW1371" s="3">
        <f t="shared" si="135"/>
        <v>5218.4192263476398</v>
      </c>
      <c r="AX1371" s="3">
        <f t="shared" si="136"/>
        <v>7214.2531584660201</v>
      </c>
      <c r="AY1371" s="3">
        <f t="shared" si="137"/>
        <v>106.38453436348813</v>
      </c>
      <c r="AZ1371" s="3">
        <f t="shared" si="138"/>
        <v>147.07230863490668</v>
      </c>
    </row>
    <row r="1372" spans="1:52" x14ac:dyDescent="0.25">
      <c r="A1372" s="6">
        <v>1</v>
      </c>
      <c r="B1372" s="6">
        <v>4300</v>
      </c>
      <c r="C1372" s="6">
        <v>707</v>
      </c>
      <c r="D1372" s="6">
        <v>0.04</v>
      </c>
      <c r="E1372" s="6">
        <v>15</v>
      </c>
      <c r="F1372" s="6">
        <v>15</v>
      </c>
      <c r="G1372" s="6">
        <v>7</v>
      </c>
      <c r="H1372" s="6">
        <v>1.3335214321633241E-11</v>
      </c>
      <c r="I1372" s="6" t="s">
        <v>57</v>
      </c>
      <c r="J1372" s="6" t="s">
        <v>12</v>
      </c>
      <c r="K1372" s="6" t="s">
        <v>13</v>
      </c>
      <c r="L1372" s="6" t="s">
        <v>24</v>
      </c>
      <c r="M1372" s="6" t="s">
        <v>44</v>
      </c>
      <c r="N1372" s="6" t="s">
        <v>55</v>
      </c>
      <c r="O1372" s="6" t="s">
        <v>14</v>
      </c>
      <c r="P1372" s="6">
        <v>2019</v>
      </c>
      <c r="Q1372" s="6">
        <v>71.575696700000123</v>
      </c>
      <c r="R1372" s="6">
        <v>38.267924164471339</v>
      </c>
      <c r="S1372" s="6">
        <v>3.7968404319375799</v>
      </c>
      <c r="T1372" s="6">
        <v>4</v>
      </c>
      <c r="U1372" s="6">
        <v>4703.8807469903986</v>
      </c>
      <c r="V1372" s="6">
        <v>6234.9651580790587</v>
      </c>
      <c r="W1372" s="6">
        <v>95.89497149698974</v>
      </c>
      <c r="X1372" s="6">
        <v>127.1081981619667</v>
      </c>
      <c r="Y1372" s="6">
        <v>180.67290462345835</v>
      </c>
      <c r="Z1372" s="6">
        <v>0</v>
      </c>
      <c r="AA1372" s="6">
        <v>136.50051790000001</v>
      </c>
      <c r="AB1372" s="6">
        <v>6241517.7584069073</v>
      </c>
      <c r="AC1372" s="6">
        <v>554907.91613313148</v>
      </c>
      <c r="AD1372" s="6">
        <v>6147543.0958690746</v>
      </c>
      <c r="AE1372" s="6">
        <v>4236575.7276018588</v>
      </c>
      <c r="AF1372" s="6">
        <v>0</v>
      </c>
      <c r="AG1372" s="6">
        <v>756227.48653937038</v>
      </c>
      <c r="AH1372" s="6">
        <v>0</v>
      </c>
      <c r="AI1372" s="6">
        <v>6995341.0739746317</v>
      </c>
      <c r="AJ1372" s="6">
        <v>18200442.532723237</v>
      </c>
      <c r="AK1372" s="6">
        <v>12422176.010279484</v>
      </c>
      <c r="AL1372" s="6">
        <v>55554731.601527698</v>
      </c>
      <c r="AM1372" s="6">
        <v>961560.82862165791</v>
      </c>
      <c r="AN1372" s="6">
        <v>14923245.998594206</v>
      </c>
      <c r="AO1372" s="6">
        <v>14923245.998594206</v>
      </c>
      <c r="AP1372" s="6">
        <v>1478867.3190221859</v>
      </c>
      <c r="AQ1372" s="6">
        <v>6851019.4693066785</v>
      </c>
      <c r="AR1372" s="6">
        <v>0</v>
      </c>
      <c r="AS1372" s="6">
        <v>71439538.428743556</v>
      </c>
      <c r="AT1372" s="6">
        <v>94692671.215666622</v>
      </c>
      <c r="AU1372" s="3">
        <f t="shared" si="133"/>
        <v>13335.214321633241</v>
      </c>
      <c r="AV1372" s="2">
        <f t="shared" si="134"/>
        <v>15.18736172775032</v>
      </c>
      <c r="AW1372" s="3">
        <f t="shared" si="135"/>
        <v>4703.8807469903986</v>
      </c>
      <c r="AX1372" s="3">
        <f t="shared" si="136"/>
        <v>6234.9651580790587</v>
      </c>
      <c r="AY1372" s="3">
        <f t="shared" si="137"/>
        <v>95.89497149698974</v>
      </c>
      <c r="AZ1372" s="3">
        <f t="shared" si="138"/>
        <v>127.1081981619667</v>
      </c>
    </row>
    <row r="1373" spans="1:52" x14ac:dyDescent="0.25">
      <c r="A1373" s="6">
        <v>1</v>
      </c>
      <c r="B1373" s="6">
        <v>4300</v>
      </c>
      <c r="C1373" s="6">
        <v>707</v>
      </c>
      <c r="D1373" s="6">
        <v>0.04</v>
      </c>
      <c r="E1373" s="6">
        <v>15</v>
      </c>
      <c r="F1373" s="6">
        <v>15</v>
      </c>
      <c r="G1373" s="6">
        <v>7</v>
      </c>
      <c r="H1373" s="6">
        <v>1.7782794100389227E-11</v>
      </c>
      <c r="I1373" s="6" t="s">
        <v>57</v>
      </c>
      <c r="J1373" s="6" t="s">
        <v>12</v>
      </c>
      <c r="K1373" s="6" t="s">
        <v>13</v>
      </c>
      <c r="L1373" s="6" t="s">
        <v>24</v>
      </c>
      <c r="M1373" s="6" t="s">
        <v>44</v>
      </c>
      <c r="N1373" s="6" t="s">
        <v>55</v>
      </c>
      <c r="O1373" s="6" t="s">
        <v>14</v>
      </c>
      <c r="P1373" s="6">
        <v>2019</v>
      </c>
      <c r="Q1373" s="6">
        <v>91.911696700000107</v>
      </c>
      <c r="R1373" s="6">
        <v>48.958786799187735</v>
      </c>
      <c r="S1373" s="6">
        <v>4.8538063994055145</v>
      </c>
      <c r="T1373" s="6">
        <v>4</v>
      </c>
      <c r="U1373" s="6">
        <v>4313.156527737201</v>
      </c>
      <c r="V1373" s="6">
        <v>5510.8316549204292</v>
      </c>
      <c r="W1373" s="6">
        <v>87.929529793893479</v>
      </c>
      <c r="X1373" s="6">
        <v>112.34575723702591</v>
      </c>
      <c r="Y1373" s="6">
        <v>180.35670613824095</v>
      </c>
      <c r="Z1373" s="6">
        <v>0</v>
      </c>
      <c r="AA1373" s="6">
        <v>124.0916251</v>
      </c>
      <c r="AB1373" s="6">
        <v>7437158.05668227</v>
      </c>
      <c r="AC1373" s="6">
        <v>659352.92982495367</v>
      </c>
      <c r="AD1373" s="6">
        <v>7486833.5210948577</v>
      </c>
      <c r="AE1373" s="6">
        <v>5429258.6929481635</v>
      </c>
      <c r="AF1373" s="6">
        <v>0</v>
      </c>
      <c r="AG1373" s="6">
        <v>895870.87359664647</v>
      </c>
      <c r="AH1373" s="6">
        <v>0</v>
      </c>
      <c r="AI1373" s="6">
        <v>8544304.8889172859</v>
      </c>
      <c r="AJ1373" s="6">
        <v>22230528.643036854</v>
      </c>
      <c r="AK1373" s="6">
        <v>15172792.590557091</v>
      </c>
      <c r="AL1373" s="6">
        <v>67856100.19665812</v>
      </c>
      <c r="AM1373" s="6">
        <v>961560.82862165791</v>
      </c>
      <c r="AN1373" s="6">
        <v>14923245.998594206</v>
      </c>
      <c r="AO1373" s="6">
        <v>14923245.998594206</v>
      </c>
      <c r="AP1373" s="6">
        <v>1478867.3190221859</v>
      </c>
      <c r="AQ1373" s="6">
        <v>6851019.4693066785</v>
      </c>
      <c r="AR1373" s="6">
        <v>0</v>
      </c>
      <c r="AS1373" s="6">
        <v>83740907.023873985</v>
      </c>
      <c r="AT1373" s="6">
        <v>106994039.81079705</v>
      </c>
      <c r="AU1373" s="3">
        <f t="shared" si="133"/>
        <v>17782.794100389227</v>
      </c>
      <c r="AV1373" s="2">
        <f t="shared" si="134"/>
        <v>19.415225597622058</v>
      </c>
      <c r="AW1373" s="3">
        <f t="shared" si="135"/>
        <v>4313.156527737201</v>
      </c>
      <c r="AX1373" s="3">
        <f t="shared" si="136"/>
        <v>5510.8316549204292</v>
      </c>
      <c r="AY1373" s="3">
        <f t="shared" si="137"/>
        <v>87.929529793893479</v>
      </c>
      <c r="AZ1373" s="3">
        <f t="shared" si="138"/>
        <v>112.34575723702591</v>
      </c>
    </row>
    <row r="1374" spans="1:52" x14ac:dyDescent="0.25">
      <c r="A1374" s="6">
        <v>1</v>
      </c>
      <c r="B1374" s="6">
        <v>4300</v>
      </c>
      <c r="C1374" s="6">
        <v>707</v>
      </c>
      <c r="D1374" s="6">
        <v>0.04</v>
      </c>
      <c r="E1374" s="6">
        <v>15</v>
      </c>
      <c r="F1374" s="6">
        <v>15</v>
      </c>
      <c r="G1374" s="6">
        <v>7</v>
      </c>
      <c r="H1374" s="6">
        <v>2.3713737056616555E-11</v>
      </c>
      <c r="I1374" s="6" t="s">
        <v>57</v>
      </c>
      <c r="J1374" s="6" t="s">
        <v>12</v>
      </c>
      <c r="K1374" s="6" t="s">
        <v>13</v>
      </c>
      <c r="L1374" s="6" t="s">
        <v>24</v>
      </c>
      <c r="M1374" s="6" t="s">
        <v>44</v>
      </c>
      <c r="N1374" s="6" t="s">
        <v>55</v>
      </c>
      <c r="O1374" s="6" t="s">
        <v>14</v>
      </c>
      <c r="P1374" s="6">
        <v>2019</v>
      </c>
      <c r="Q1374" s="6">
        <v>115.87536480000009</v>
      </c>
      <c r="R1374" s="6">
        <v>61.056966210485832</v>
      </c>
      <c r="S1374" s="6">
        <v>6.0396868829016555</v>
      </c>
      <c r="T1374" s="6">
        <v>4</v>
      </c>
      <c r="U1374" s="6">
        <v>4026.9927568933877</v>
      </c>
      <c r="V1374" s="6">
        <v>4989.5067595957735</v>
      </c>
      <c r="W1374" s="6">
        <v>82.095694260095968</v>
      </c>
      <c r="X1374" s="6">
        <v>101.71784410172484</v>
      </c>
      <c r="Y1374" s="6">
        <v>179.43612668440133</v>
      </c>
      <c r="Z1374" s="6">
        <v>0</v>
      </c>
      <c r="AA1374" s="6">
        <v>77.0729051</v>
      </c>
      <c r="AB1374" s="6">
        <v>8703703.9836509675</v>
      </c>
      <c r="AC1374" s="6">
        <v>769575.33852572576</v>
      </c>
      <c r="AD1374" s="6">
        <v>8933503.9812788703</v>
      </c>
      <c r="AE1374" s="6">
        <v>6823647.504395307</v>
      </c>
      <c r="AF1374" s="6">
        <v>0</v>
      </c>
      <c r="AG1374" s="6">
        <v>1051658.1041387778</v>
      </c>
      <c r="AH1374" s="6">
        <v>0</v>
      </c>
      <c r="AI1374" s="6">
        <v>10250014.675675958</v>
      </c>
      <c r="AJ1374" s="6">
        <v>26668435.618995897</v>
      </c>
      <c r="AK1374" s="6">
        <v>18201755.291518517</v>
      </c>
      <c r="AL1374" s="6">
        <v>81402294.498180017</v>
      </c>
      <c r="AM1374" s="6">
        <v>961560.82862165791</v>
      </c>
      <c r="AN1374" s="6">
        <v>14923245.998594206</v>
      </c>
      <c r="AO1374" s="6">
        <v>14923245.998594206</v>
      </c>
      <c r="AP1374" s="6">
        <v>1478867.3190221859</v>
      </c>
      <c r="AQ1374" s="6">
        <v>6851019.4693066785</v>
      </c>
      <c r="AR1374" s="6">
        <v>0</v>
      </c>
      <c r="AS1374" s="6">
        <v>97287101.325395882</v>
      </c>
      <c r="AT1374" s="6">
        <v>120540234.11231895</v>
      </c>
      <c r="AU1374" s="3">
        <f t="shared" si="133"/>
        <v>23713.737056616555</v>
      </c>
      <c r="AV1374" s="2">
        <f t="shared" si="134"/>
        <v>24.158747531606622</v>
      </c>
      <c r="AW1374" s="3">
        <f t="shared" si="135"/>
        <v>4026.9927568933877</v>
      </c>
      <c r="AX1374" s="3">
        <f t="shared" si="136"/>
        <v>4989.5067595957735</v>
      </c>
      <c r="AY1374" s="3">
        <f t="shared" si="137"/>
        <v>82.095694260095968</v>
      </c>
      <c r="AZ1374" s="3">
        <f t="shared" si="138"/>
        <v>101.71784410172484</v>
      </c>
    </row>
    <row r="1375" spans="1:52" x14ac:dyDescent="0.25">
      <c r="A1375" s="6">
        <v>1</v>
      </c>
      <c r="B1375" s="6">
        <v>4300</v>
      </c>
      <c r="C1375" s="6">
        <v>707</v>
      </c>
      <c r="D1375" s="6">
        <v>0.04</v>
      </c>
      <c r="E1375" s="6">
        <v>15</v>
      </c>
      <c r="F1375" s="6">
        <v>15</v>
      </c>
      <c r="G1375" s="6">
        <v>7</v>
      </c>
      <c r="H1375" s="6">
        <v>3.1622776601683794E-11</v>
      </c>
      <c r="I1375" s="6" t="s">
        <v>57</v>
      </c>
      <c r="J1375" s="6" t="s">
        <v>12</v>
      </c>
      <c r="K1375" s="6" t="s">
        <v>13</v>
      </c>
      <c r="L1375" s="6" t="s">
        <v>24</v>
      </c>
      <c r="M1375" s="6" t="s">
        <v>44</v>
      </c>
      <c r="N1375" s="6" t="s">
        <v>55</v>
      </c>
      <c r="O1375" s="6" t="s">
        <v>14</v>
      </c>
      <c r="P1375" s="6">
        <v>2019</v>
      </c>
      <c r="Q1375" s="6">
        <v>129.38225670000006</v>
      </c>
      <c r="R1375" s="6">
        <v>67.568556499454203</v>
      </c>
      <c r="S1375" s="6">
        <v>6.8068198663219519</v>
      </c>
      <c r="T1375" s="6">
        <v>4</v>
      </c>
      <c r="U1375" s="6">
        <v>3824.5919149380388</v>
      </c>
      <c r="V1375" s="6">
        <v>4678.6299695504586</v>
      </c>
      <c r="W1375" s="6">
        <v>77.969479329436183</v>
      </c>
      <c r="X1375" s="6">
        <v>95.380200244672366</v>
      </c>
      <c r="Y1375" s="6">
        <v>178.68827036881839</v>
      </c>
      <c r="Z1375" s="6">
        <v>0</v>
      </c>
      <c r="AA1375" s="6">
        <v>114.16005749999999</v>
      </c>
      <c r="AB1375" s="6">
        <v>9355497.1605593245</v>
      </c>
      <c r="AC1375" s="6">
        <v>826147.77165460098</v>
      </c>
      <c r="AD1375" s="6">
        <v>9687893.8364143632</v>
      </c>
      <c r="AE1375" s="6">
        <v>7602681.7674692301</v>
      </c>
      <c r="AF1375" s="6">
        <v>0</v>
      </c>
      <c r="AG1375" s="6">
        <v>1020256.1798815627</v>
      </c>
      <c r="AH1375" s="6">
        <v>0</v>
      </c>
      <c r="AI1375" s="6">
        <v>11112065.919231836</v>
      </c>
      <c r="AJ1375" s="6">
        <v>28911316.123703972</v>
      </c>
      <c r="AK1375" s="6">
        <v>19732567.322567493</v>
      </c>
      <c r="AL1375" s="6">
        <v>88248426.081482381</v>
      </c>
      <c r="AM1375" s="6">
        <v>961560.82862165791</v>
      </c>
      <c r="AN1375" s="6">
        <v>14923245.998594206</v>
      </c>
      <c r="AO1375" s="6">
        <v>14923245.998594206</v>
      </c>
      <c r="AP1375" s="6">
        <v>1478867.3190221859</v>
      </c>
      <c r="AQ1375" s="6">
        <v>6851019.4693066785</v>
      </c>
      <c r="AR1375" s="6">
        <v>0</v>
      </c>
      <c r="AS1375" s="6">
        <v>104133232.90869825</v>
      </c>
      <c r="AT1375" s="6">
        <v>127386365.69562131</v>
      </c>
      <c r="AU1375" s="3">
        <f t="shared" si="133"/>
        <v>31622.776601683792</v>
      </c>
      <c r="AV1375" s="2">
        <f t="shared" si="134"/>
        <v>27.227279465287808</v>
      </c>
      <c r="AW1375" s="3">
        <f t="shared" si="135"/>
        <v>3824.5919149380388</v>
      </c>
      <c r="AX1375" s="3">
        <f t="shared" si="136"/>
        <v>4678.6299695504586</v>
      </c>
      <c r="AY1375" s="3">
        <f t="shared" si="137"/>
        <v>77.969479329436183</v>
      </c>
      <c r="AZ1375" s="3">
        <f t="shared" si="138"/>
        <v>95.380200244672366</v>
      </c>
    </row>
    <row r="1376" spans="1:52" x14ac:dyDescent="0.25">
      <c r="A1376" s="6">
        <v>1</v>
      </c>
      <c r="B1376" s="6">
        <v>4300</v>
      </c>
      <c r="C1376" s="6">
        <v>707</v>
      </c>
      <c r="D1376" s="6">
        <v>0.04</v>
      </c>
      <c r="E1376" s="6">
        <v>15</v>
      </c>
      <c r="F1376" s="6">
        <v>15</v>
      </c>
      <c r="G1376" s="6">
        <v>7</v>
      </c>
      <c r="H1376" s="6">
        <v>4.2169650342858228E-11</v>
      </c>
      <c r="I1376" s="6" t="s">
        <v>57</v>
      </c>
      <c r="J1376" s="6" t="s">
        <v>12</v>
      </c>
      <c r="K1376" s="6" t="s">
        <v>13</v>
      </c>
      <c r="L1376" s="6" t="s">
        <v>24</v>
      </c>
      <c r="M1376" s="6" t="s">
        <v>44</v>
      </c>
      <c r="N1376" s="6" t="s">
        <v>55</v>
      </c>
      <c r="O1376" s="6" t="s">
        <v>14</v>
      </c>
      <c r="P1376" s="6">
        <v>2019</v>
      </c>
      <c r="Q1376" s="6">
        <v>142.36400000000009</v>
      </c>
      <c r="R1376" s="6">
        <v>73.646477236590002</v>
      </c>
      <c r="S1376" s="6">
        <v>7.5324359107361456</v>
      </c>
      <c r="T1376" s="6">
        <v>4</v>
      </c>
      <c r="U1376" s="6">
        <v>3665.9608438566979</v>
      </c>
      <c r="V1376" s="6">
        <v>4437.7275426539582</v>
      </c>
      <c r="W1376" s="6">
        <v>74.735570381039707</v>
      </c>
      <c r="X1376" s="6">
        <v>90.469078427739376</v>
      </c>
      <c r="Y1376" s="6">
        <v>177.9028688602391</v>
      </c>
      <c r="Z1376" s="6">
        <v>0</v>
      </c>
      <c r="AA1376" s="6">
        <v>127.9685601</v>
      </c>
      <c r="AB1376" s="6">
        <v>9947995.0472557899</v>
      </c>
      <c r="AC1376" s="6">
        <v>877491.40573547536</v>
      </c>
      <c r="AD1376" s="6">
        <v>10378993.513274871</v>
      </c>
      <c r="AE1376" s="6">
        <v>8346944.2395346053</v>
      </c>
      <c r="AF1376" s="6">
        <v>0</v>
      </c>
      <c r="AG1376" s="6">
        <v>981966.28029288247</v>
      </c>
      <c r="AH1376" s="6">
        <v>0</v>
      </c>
      <c r="AI1376" s="6">
        <v>11908022.289576508</v>
      </c>
      <c r="AJ1376" s="6">
        <v>30982231.326239206</v>
      </c>
      <c r="AK1376" s="6">
        <v>21146009.501349896</v>
      </c>
      <c r="AL1376" s="6">
        <v>94569653.603259236</v>
      </c>
      <c r="AM1376" s="6">
        <v>961560.82862165791</v>
      </c>
      <c r="AN1376" s="6">
        <v>14923245.998594206</v>
      </c>
      <c r="AO1376" s="6">
        <v>14923245.998594206</v>
      </c>
      <c r="AP1376" s="6">
        <v>1478867.3190221859</v>
      </c>
      <c r="AQ1376" s="6">
        <v>6851019.4693066785</v>
      </c>
      <c r="AR1376" s="6">
        <v>0</v>
      </c>
      <c r="AS1376" s="6">
        <v>110454460.4304751</v>
      </c>
      <c r="AT1376" s="6">
        <v>133707593.21739817</v>
      </c>
      <c r="AU1376" s="3">
        <f t="shared" si="133"/>
        <v>42169.650342858229</v>
      </c>
      <c r="AV1376" s="2">
        <f t="shared" si="134"/>
        <v>30.129743642944582</v>
      </c>
      <c r="AW1376" s="3">
        <f t="shared" si="135"/>
        <v>3665.9608438566979</v>
      </c>
      <c r="AX1376" s="3">
        <f t="shared" si="136"/>
        <v>4437.7275426539582</v>
      </c>
      <c r="AY1376" s="3">
        <f t="shared" si="137"/>
        <v>74.735570381039707</v>
      </c>
      <c r="AZ1376" s="3">
        <f t="shared" si="138"/>
        <v>90.469078427739376</v>
      </c>
    </row>
    <row r="1377" spans="1:52" x14ac:dyDescent="0.25">
      <c r="A1377" s="6">
        <v>1</v>
      </c>
      <c r="B1377" s="6">
        <v>4300</v>
      </c>
      <c r="C1377" s="6">
        <v>707</v>
      </c>
      <c r="D1377" s="6">
        <v>0.04</v>
      </c>
      <c r="E1377" s="6">
        <v>15</v>
      </c>
      <c r="F1377" s="6">
        <v>15</v>
      </c>
      <c r="G1377" s="6">
        <v>7</v>
      </c>
      <c r="H1377" s="6">
        <v>5.6234132519034912E-11</v>
      </c>
      <c r="I1377" s="6" t="s">
        <v>57</v>
      </c>
      <c r="J1377" s="6" t="s">
        <v>12</v>
      </c>
      <c r="K1377" s="6" t="s">
        <v>13</v>
      </c>
      <c r="L1377" s="6" t="s">
        <v>24</v>
      </c>
      <c r="M1377" s="6" t="s">
        <v>44</v>
      </c>
      <c r="N1377" s="6" t="s">
        <v>55</v>
      </c>
      <c r="O1377" s="6" t="s">
        <v>14</v>
      </c>
      <c r="P1377" s="6">
        <v>2019</v>
      </c>
      <c r="Q1377" s="6">
        <v>155.90000000000012</v>
      </c>
      <c r="R1377" s="6">
        <v>79.841402652027284</v>
      </c>
      <c r="S1377" s="6">
        <v>8.2552798139991594</v>
      </c>
      <c r="T1377" s="6">
        <v>4</v>
      </c>
      <c r="U1377" s="6">
        <v>3540.2116152327876</v>
      </c>
      <c r="V1377" s="6">
        <v>4244.4013371696146</v>
      </c>
      <c r="W1377" s="6">
        <v>72.172002267121499</v>
      </c>
      <c r="X1377" s="6">
        <v>86.527862235895284</v>
      </c>
      <c r="Y1377" s="6">
        <v>177.07943532285802</v>
      </c>
      <c r="Z1377" s="6">
        <v>0</v>
      </c>
      <c r="AA1377" s="6">
        <v>205.90970759999999</v>
      </c>
      <c r="AB1377" s="6">
        <v>10537832.413261626</v>
      </c>
      <c r="AC1377" s="6">
        <v>928530.55105226312</v>
      </c>
      <c r="AD1377" s="6">
        <v>11071747.801871495</v>
      </c>
      <c r="AE1377" s="6">
        <v>9119409.8864106536</v>
      </c>
      <c r="AF1377" s="6">
        <v>0</v>
      </c>
      <c r="AG1377" s="6">
        <v>957484.81897738553</v>
      </c>
      <c r="AH1377" s="6">
        <v>0</v>
      </c>
      <c r="AI1377" s="6">
        <v>12719852.133913632</v>
      </c>
      <c r="AJ1377" s="6">
        <v>33094446.052005567</v>
      </c>
      <c r="AK1377" s="6">
        <v>22587639.453357875</v>
      </c>
      <c r="AL1377" s="6">
        <v>101016943.1108505</v>
      </c>
      <c r="AM1377" s="6">
        <v>961560.82862165791</v>
      </c>
      <c r="AN1377" s="6">
        <v>14923245.998594206</v>
      </c>
      <c r="AO1377" s="6">
        <v>14923245.998594206</v>
      </c>
      <c r="AP1377" s="6">
        <v>1478867.3190221859</v>
      </c>
      <c r="AQ1377" s="6">
        <v>6851019.4693066785</v>
      </c>
      <c r="AR1377" s="6">
        <v>0</v>
      </c>
      <c r="AS1377" s="6">
        <v>116901749.93806636</v>
      </c>
      <c r="AT1377" s="6">
        <v>140154882.72498944</v>
      </c>
      <c r="AU1377" s="3">
        <f t="shared" si="133"/>
        <v>56234.132519034909</v>
      </c>
      <c r="AV1377" s="2">
        <f t="shared" si="134"/>
        <v>33.021119255996638</v>
      </c>
      <c r="AW1377" s="3">
        <f t="shared" si="135"/>
        <v>3540.2116152327876</v>
      </c>
      <c r="AX1377" s="3">
        <f t="shared" si="136"/>
        <v>4244.4013371696146</v>
      </c>
      <c r="AY1377" s="3">
        <f t="shared" si="137"/>
        <v>72.172002267121499</v>
      </c>
      <c r="AZ1377" s="3">
        <f t="shared" si="138"/>
        <v>86.527862235895284</v>
      </c>
    </row>
    <row r="1378" spans="1:52" x14ac:dyDescent="0.25">
      <c r="A1378" s="6">
        <v>1</v>
      </c>
      <c r="B1378" s="6">
        <v>4300</v>
      </c>
      <c r="C1378" s="6">
        <v>707</v>
      </c>
      <c r="D1378" s="6">
        <v>0.04</v>
      </c>
      <c r="E1378" s="6">
        <v>15</v>
      </c>
      <c r="F1378" s="6">
        <v>15</v>
      </c>
      <c r="G1378" s="6">
        <v>7</v>
      </c>
      <c r="H1378" s="6">
        <v>7.4989420933245581E-11</v>
      </c>
      <c r="I1378" s="6" t="s">
        <v>57</v>
      </c>
      <c r="J1378" s="6" t="s">
        <v>12</v>
      </c>
      <c r="K1378" s="6" t="s">
        <v>13</v>
      </c>
      <c r="L1378" s="6" t="s">
        <v>24</v>
      </c>
      <c r="M1378" s="6" t="s">
        <v>44</v>
      </c>
      <c r="N1378" s="6" t="s">
        <v>55</v>
      </c>
      <c r="O1378" s="6" t="s">
        <v>14</v>
      </c>
      <c r="P1378" s="6">
        <v>2019</v>
      </c>
      <c r="Q1378" s="6">
        <v>160.95863860000017</v>
      </c>
      <c r="R1378" s="6">
        <v>82.093725300976303</v>
      </c>
      <c r="S1378" s="6">
        <v>8.6331549998754422</v>
      </c>
      <c r="T1378" s="6">
        <v>4</v>
      </c>
      <c r="U1378" s="6">
        <v>3443.4494090658759</v>
      </c>
      <c r="V1378" s="6">
        <v>4116.8165844281439</v>
      </c>
      <c r="W1378" s="6">
        <v>70.199373813838804</v>
      </c>
      <c r="X1378" s="6">
        <v>83.926874480110499</v>
      </c>
      <c r="Y1378" s="6">
        <v>176.74619425030969</v>
      </c>
      <c r="Z1378" s="6">
        <v>0</v>
      </c>
      <c r="AA1378" s="6">
        <v>256.35502439999999</v>
      </c>
      <c r="AB1378" s="6">
        <v>10749043.679538047</v>
      </c>
      <c r="AC1378" s="6">
        <v>946789.56290955341</v>
      </c>
      <c r="AD1378" s="6">
        <v>11320917.597218214</v>
      </c>
      <c r="AE1378" s="6">
        <v>9406370.4352867175</v>
      </c>
      <c r="AF1378" s="6">
        <v>0</v>
      </c>
      <c r="AG1378" s="6">
        <v>840710.62553019472</v>
      </c>
      <c r="AH1378" s="6">
        <v>0</v>
      </c>
      <c r="AI1378" s="6">
        <v>12972894.441188257</v>
      </c>
      <c r="AJ1378" s="6">
        <v>33752810.22941982</v>
      </c>
      <c r="AK1378" s="6">
        <v>23036986.53247416</v>
      </c>
      <c r="AL1378" s="6">
        <v>103026523.10356496</v>
      </c>
      <c r="AM1378" s="6">
        <v>961560.82862165791</v>
      </c>
      <c r="AN1378" s="6">
        <v>14923245.998594206</v>
      </c>
      <c r="AO1378" s="6">
        <v>14923245.998594206</v>
      </c>
      <c r="AP1378" s="6">
        <v>1478867.3190221859</v>
      </c>
      <c r="AQ1378" s="6">
        <v>6851019.4693066785</v>
      </c>
      <c r="AR1378" s="6">
        <v>0</v>
      </c>
      <c r="AS1378" s="6">
        <v>118911329.93078083</v>
      </c>
      <c r="AT1378" s="6">
        <v>142164462.71770391</v>
      </c>
      <c r="AU1378" s="3">
        <f t="shared" si="133"/>
        <v>74989.420933245579</v>
      </c>
      <c r="AV1378" s="2">
        <f t="shared" si="134"/>
        <v>34.532619999501769</v>
      </c>
      <c r="AW1378" s="3">
        <f t="shared" si="135"/>
        <v>3443.4494090658759</v>
      </c>
      <c r="AX1378" s="3">
        <f t="shared" si="136"/>
        <v>4116.8165844281439</v>
      </c>
      <c r="AY1378" s="3">
        <f t="shared" si="137"/>
        <v>70.199373813838804</v>
      </c>
      <c r="AZ1378" s="3">
        <f t="shared" si="138"/>
        <v>83.926874480110499</v>
      </c>
    </row>
    <row r="1379" spans="1:52" x14ac:dyDescent="0.25">
      <c r="A1379" s="6">
        <v>1</v>
      </c>
      <c r="B1379" s="6">
        <v>4300</v>
      </c>
      <c r="C1379" s="6">
        <v>707</v>
      </c>
      <c r="D1379" s="6">
        <v>0.04</v>
      </c>
      <c r="E1379" s="6">
        <v>15</v>
      </c>
      <c r="F1379" s="6">
        <v>15</v>
      </c>
      <c r="G1379" s="6">
        <v>7</v>
      </c>
      <c r="H1379" s="6">
        <v>1E-10</v>
      </c>
      <c r="I1379" s="6" t="s">
        <v>57</v>
      </c>
      <c r="J1379" s="6" t="s">
        <v>12</v>
      </c>
      <c r="K1379" s="6" t="s">
        <v>13</v>
      </c>
      <c r="L1379" s="6" t="s">
        <v>24</v>
      </c>
      <c r="M1379" s="6" t="s">
        <v>44</v>
      </c>
      <c r="N1379" s="6" t="s">
        <v>55</v>
      </c>
      <c r="O1379" s="6" t="s">
        <v>14</v>
      </c>
      <c r="P1379" s="6">
        <v>2019</v>
      </c>
      <c r="Q1379" s="6">
        <v>167.29290430000015</v>
      </c>
      <c r="R1379" s="6">
        <v>84.873508250377569</v>
      </c>
      <c r="S1379" s="6">
        <v>9.0222120813709825</v>
      </c>
      <c r="T1379" s="6">
        <v>4</v>
      </c>
      <c r="U1379" s="6">
        <v>3369.5503325147997</v>
      </c>
      <c r="V1379" s="6">
        <v>4013.8804750897011</v>
      </c>
      <c r="W1379" s="6">
        <v>68.692841182446472</v>
      </c>
      <c r="X1379" s="6">
        <v>81.828382659854071</v>
      </c>
      <c r="Y1379" s="6">
        <v>176.31914428196234</v>
      </c>
      <c r="Z1379" s="6">
        <v>0</v>
      </c>
      <c r="AA1379" s="6">
        <v>231.87188140000001</v>
      </c>
      <c r="AB1379" s="6">
        <v>11007476.282617422</v>
      </c>
      <c r="AC1379" s="6">
        <v>969118.7474184602</v>
      </c>
      <c r="AD1379" s="6">
        <v>11626563.864483669</v>
      </c>
      <c r="AE1379" s="6">
        <v>9764747.6773777287</v>
      </c>
      <c r="AF1379" s="6">
        <v>0</v>
      </c>
      <c r="AG1379" s="6">
        <v>765037.54607700056</v>
      </c>
      <c r="AH1379" s="6">
        <v>0</v>
      </c>
      <c r="AI1379" s="6">
        <v>13311848.206009969</v>
      </c>
      <c r="AJ1379" s="6">
        <v>34634698.396508515</v>
      </c>
      <c r="AK1379" s="6">
        <v>23638893.327501923</v>
      </c>
      <c r="AL1379" s="6">
        <v>105718384.04799469</v>
      </c>
      <c r="AM1379" s="6">
        <v>961560.82862165791</v>
      </c>
      <c r="AN1379" s="6">
        <v>14923245.998594206</v>
      </c>
      <c r="AO1379" s="6">
        <v>14923245.998594206</v>
      </c>
      <c r="AP1379" s="6">
        <v>1478867.3190221859</v>
      </c>
      <c r="AQ1379" s="6">
        <v>6851019.4693066785</v>
      </c>
      <c r="AR1379" s="6">
        <v>0</v>
      </c>
      <c r="AS1379" s="6">
        <v>121603190.87521055</v>
      </c>
      <c r="AT1379" s="6">
        <v>144856323.6621336</v>
      </c>
      <c r="AU1379" s="3">
        <f t="shared" si="133"/>
        <v>100000</v>
      </c>
      <c r="AV1379" s="2">
        <f t="shared" si="134"/>
        <v>36.08884832548393</v>
      </c>
      <c r="AW1379" s="3">
        <f t="shared" si="135"/>
        <v>3369.5503325147997</v>
      </c>
      <c r="AX1379" s="3">
        <f t="shared" si="136"/>
        <v>4013.8804750897011</v>
      </c>
      <c r="AY1379" s="3">
        <f t="shared" si="137"/>
        <v>68.692841182446472</v>
      </c>
      <c r="AZ1379" s="3">
        <f t="shared" si="138"/>
        <v>81.828382659854071</v>
      </c>
    </row>
    <row r="1380" spans="1:52" x14ac:dyDescent="0.25">
      <c r="A1380" s="6">
        <v>1</v>
      </c>
      <c r="B1380" s="6">
        <v>4300</v>
      </c>
      <c r="C1380" s="6">
        <v>707</v>
      </c>
      <c r="D1380" s="6">
        <v>0.04</v>
      </c>
      <c r="E1380" s="6">
        <v>15</v>
      </c>
      <c r="F1380" s="6">
        <v>15</v>
      </c>
      <c r="G1380" s="6">
        <v>7</v>
      </c>
      <c r="H1380" s="6">
        <v>1.333521432163324E-10</v>
      </c>
      <c r="I1380" s="6" t="s">
        <v>57</v>
      </c>
      <c r="J1380" s="6" t="s">
        <v>12</v>
      </c>
      <c r="K1380" s="6" t="s">
        <v>13</v>
      </c>
      <c r="L1380" s="6" t="s">
        <v>24</v>
      </c>
      <c r="M1380" s="6" t="s">
        <v>44</v>
      </c>
      <c r="N1380" s="6" t="s">
        <v>55</v>
      </c>
      <c r="O1380" s="6" t="s">
        <v>14</v>
      </c>
      <c r="P1380" s="6">
        <v>2019</v>
      </c>
      <c r="Q1380" s="6">
        <v>172.28869670000017</v>
      </c>
      <c r="R1380" s="6">
        <v>87.030877045220222</v>
      </c>
      <c r="S1380" s="6">
        <v>9.3314243435529267</v>
      </c>
      <c r="T1380" s="6">
        <v>4</v>
      </c>
      <c r="U1380" s="6">
        <v>3313.0831621118505</v>
      </c>
      <c r="V1380" s="6">
        <v>3936.0623540020101</v>
      </c>
      <c r="W1380" s="6">
        <v>67.541681536281743</v>
      </c>
      <c r="X1380" s="6">
        <v>80.241955004682765</v>
      </c>
      <c r="Y1380" s="6">
        <v>175.9720981900131</v>
      </c>
      <c r="Z1380" s="6">
        <v>0</v>
      </c>
      <c r="AA1380" s="6">
        <v>258.64375610000002</v>
      </c>
      <c r="AB1380" s="6">
        <v>11206399.534706792</v>
      </c>
      <c r="AC1380" s="6">
        <v>986297.28850655316</v>
      </c>
      <c r="AD1380" s="6">
        <v>11862394.044210264</v>
      </c>
      <c r="AE1380" s="6">
        <v>10046713.018996565</v>
      </c>
      <c r="AF1380" s="6">
        <v>0</v>
      </c>
      <c r="AG1380" s="6">
        <v>696229.00871228206</v>
      </c>
      <c r="AH1380" s="6">
        <v>0</v>
      </c>
      <c r="AI1380" s="6">
        <v>13571232.829101659</v>
      </c>
      <c r="AJ1380" s="6">
        <v>35309563.978690922</v>
      </c>
      <c r="AK1380" s="6">
        <v>24099502.954442412</v>
      </c>
      <c r="AL1380" s="6">
        <v>107778332.65736745</v>
      </c>
      <c r="AM1380" s="6">
        <v>961560.82862165791</v>
      </c>
      <c r="AN1380" s="6">
        <v>14923245.998594206</v>
      </c>
      <c r="AO1380" s="6">
        <v>14923245.998594206</v>
      </c>
      <c r="AP1380" s="6">
        <v>1478867.3190221859</v>
      </c>
      <c r="AQ1380" s="6">
        <v>6851019.4693066785</v>
      </c>
      <c r="AR1380" s="6">
        <v>0</v>
      </c>
      <c r="AS1380" s="6">
        <v>123663139.48458332</v>
      </c>
      <c r="AT1380" s="6">
        <v>146916272.27150637</v>
      </c>
      <c r="AU1380" s="3">
        <f t="shared" si="133"/>
        <v>133352.14321633239</v>
      </c>
      <c r="AV1380" s="2">
        <f t="shared" si="134"/>
        <v>37.325697374211707</v>
      </c>
      <c r="AW1380" s="3">
        <f t="shared" si="135"/>
        <v>3313.0831621118505</v>
      </c>
      <c r="AX1380" s="3">
        <f t="shared" si="136"/>
        <v>3936.0623540020101</v>
      </c>
      <c r="AY1380" s="3">
        <f t="shared" si="137"/>
        <v>67.541681536281743</v>
      </c>
      <c r="AZ1380" s="3">
        <f t="shared" si="138"/>
        <v>80.241955004682765</v>
      </c>
    </row>
    <row r="1381" spans="1:52" x14ac:dyDescent="0.25">
      <c r="A1381" s="6">
        <v>1</v>
      </c>
      <c r="B1381" s="6">
        <v>4300</v>
      </c>
      <c r="C1381" s="6">
        <v>707</v>
      </c>
      <c r="D1381" s="6">
        <v>0.04</v>
      </c>
      <c r="E1381" s="6">
        <v>15</v>
      </c>
      <c r="F1381" s="6">
        <v>15</v>
      </c>
      <c r="G1381" s="6">
        <v>7</v>
      </c>
      <c r="H1381" s="6">
        <v>1.7782794100389229E-10</v>
      </c>
      <c r="I1381" s="6" t="s">
        <v>57</v>
      </c>
      <c r="J1381" s="6" t="s">
        <v>12</v>
      </c>
      <c r="K1381" s="6" t="s">
        <v>13</v>
      </c>
      <c r="L1381" s="6" t="s">
        <v>24</v>
      </c>
      <c r="M1381" s="6" t="s">
        <v>44</v>
      </c>
      <c r="N1381" s="6" t="s">
        <v>55</v>
      </c>
      <c r="O1381" s="6" t="s">
        <v>14</v>
      </c>
      <c r="P1381" s="6">
        <v>2019</v>
      </c>
      <c r="Q1381" s="6">
        <v>176.03980860000016</v>
      </c>
      <c r="R1381" s="6">
        <v>88.628466503983645</v>
      </c>
      <c r="S1381" s="6">
        <v>9.5683490534942912</v>
      </c>
      <c r="T1381" s="6">
        <v>4</v>
      </c>
      <c r="U1381" s="6">
        <v>3270.046403210993</v>
      </c>
      <c r="V1381" s="6">
        <v>3877.5998237885792</v>
      </c>
      <c r="W1381" s="6">
        <v>66.66431899456316</v>
      </c>
      <c r="X1381" s="6">
        <v>79.050117249857479</v>
      </c>
      <c r="Y1381" s="6">
        <v>175.70567424768097</v>
      </c>
      <c r="Z1381" s="6">
        <v>0</v>
      </c>
      <c r="AA1381" s="6">
        <v>310.32011310000001</v>
      </c>
      <c r="AB1381" s="6">
        <v>11352811.404670944</v>
      </c>
      <c r="AC1381" s="6">
        <v>998936.19993979926</v>
      </c>
      <c r="AD1381" s="6">
        <v>12036279.002906736</v>
      </c>
      <c r="AE1381" s="6">
        <v>10257442.101884708</v>
      </c>
      <c r="AF1381" s="6">
        <v>0</v>
      </c>
      <c r="AG1381" s="6">
        <v>634488.60535220499</v>
      </c>
      <c r="AH1381" s="6">
        <v>0</v>
      </c>
      <c r="AI1381" s="6">
        <v>13759183.352754213</v>
      </c>
      <c r="AJ1381" s="6">
        <v>35798572.687281288</v>
      </c>
      <c r="AK1381" s="6">
        <v>24433261.446179494</v>
      </c>
      <c r="AL1381" s="6">
        <v>109270974.80096939</v>
      </c>
      <c r="AM1381" s="6">
        <v>961560.82862165791</v>
      </c>
      <c r="AN1381" s="6">
        <v>14923245.998594206</v>
      </c>
      <c r="AO1381" s="6">
        <v>14923245.998594206</v>
      </c>
      <c r="AP1381" s="6">
        <v>1478867.3190221859</v>
      </c>
      <c r="AQ1381" s="6">
        <v>6851019.4693066785</v>
      </c>
      <c r="AR1381" s="6">
        <v>0</v>
      </c>
      <c r="AS1381" s="6">
        <v>125155781.62818526</v>
      </c>
      <c r="AT1381" s="6">
        <v>148408914.41510832</v>
      </c>
      <c r="AU1381" s="3">
        <f t="shared" si="133"/>
        <v>177827.94100389228</v>
      </c>
      <c r="AV1381" s="2">
        <f t="shared" si="134"/>
        <v>38.273396213977165</v>
      </c>
      <c r="AW1381" s="3">
        <f t="shared" si="135"/>
        <v>3270.046403210993</v>
      </c>
      <c r="AX1381" s="3">
        <f t="shared" si="136"/>
        <v>3877.5998237885792</v>
      </c>
      <c r="AY1381" s="3">
        <f t="shared" si="137"/>
        <v>66.66431899456316</v>
      </c>
      <c r="AZ1381" s="3">
        <f t="shared" si="138"/>
        <v>79.050117249857479</v>
      </c>
    </row>
    <row r="1382" spans="1:52" x14ac:dyDescent="0.25">
      <c r="A1382" s="6">
        <v>1</v>
      </c>
      <c r="B1382" s="6">
        <v>4300</v>
      </c>
      <c r="C1382" s="6">
        <v>707</v>
      </c>
      <c r="D1382" s="6">
        <v>0.04</v>
      </c>
      <c r="E1382" s="6">
        <v>15</v>
      </c>
      <c r="F1382" s="6">
        <v>15</v>
      </c>
      <c r="G1382" s="6">
        <v>7</v>
      </c>
      <c r="H1382" s="6">
        <v>2.3713737056616557E-10</v>
      </c>
      <c r="I1382" s="6" t="s">
        <v>57</v>
      </c>
      <c r="J1382" s="6" t="s">
        <v>12</v>
      </c>
      <c r="K1382" s="6" t="s">
        <v>13</v>
      </c>
      <c r="L1382" s="6" t="s">
        <v>24</v>
      </c>
      <c r="M1382" s="6" t="s">
        <v>44</v>
      </c>
      <c r="N1382" s="6" t="s">
        <v>55</v>
      </c>
      <c r="O1382" s="6" t="s">
        <v>14</v>
      </c>
      <c r="P1382" s="6">
        <v>2019</v>
      </c>
      <c r="Q1382" s="6">
        <v>178.87808670000018</v>
      </c>
      <c r="R1382" s="6">
        <v>89.825272961525613</v>
      </c>
      <c r="S1382" s="6">
        <v>9.749908089981238</v>
      </c>
      <c r="T1382" s="6">
        <v>4</v>
      </c>
      <c r="U1382" s="6">
        <v>3237.339166931708</v>
      </c>
      <c r="V1382" s="6">
        <v>3833.5789615103199</v>
      </c>
      <c r="W1382" s="6">
        <v>65.997537743198734</v>
      </c>
      <c r="X1382" s="6">
        <v>78.152692429692252</v>
      </c>
      <c r="Y1382" s="6">
        <v>175.5007977860873</v>
      </c>
      <c r="Z1382" s="6">
        <v>0</v>
      </c>
      <c r="AA1382" s="6">
        <v>298.83659740000002</v>
      </c>
      <c r="AB1382" s="6">
        <v>11462005.760551505</v>
      </c>
      <c r="AC1382" s="6">
        <v>1008359.6736536596</v>
      </c>
      <c r="AD1382" s="6">
        <v>12166131.175082009</v>
      </c>
      <c r="AE1382" s="6">
        <v>10416672.334262623</v>
      </c>
      <c r="AF1382" s="6">
        <v>0</v>
      </c>
      <c r="AG1382" s="6">
        <v>581701.41627686413</v>
      </c>
      <c r="AH1382" s="6">
        <v>0</v>
      </c>
      <c r="AI1382" s="6">
        <v>13897599.440332398</v>
      </c>
      <c r="AJ1382" s="6">
        <v>36158702.954116128</v>
      </c>
      <c r="AK1382" s="6">
        <v>24679057.753231257</v>
      </c>
      <c r="AL1382" s="6">
        <v>110370230.50750645</v>
      </c>
      <c r="AM1382" s="6">
        <v>961560.82862165791</v>
      </c>
      <c r="AN1382" s="6">
        <v>14923245.998594206</v>
      </c>
      <c r="AO1382" s="6">
        <v>14923245.998594206</v>
      </c>
      <c r="AP1382" s="6">
        <v>1478867.3190221859</v>
      </c>
      <c r="AQ1382" s="6">
        <v>6851019.4693066785</v>
      </c>
      <c r="AR1382" s="6">
        <v>0</v>
      </c>
      <c r="AS1382" s="6">
        <v>126255037.33472231</v>
      </c>
      <c r="AT1382" s="6">
        <v>149508170.12164536</v>
      </c>
      <c r="AU1382" s="3">
        <f t="shared" si="133"/>
        <v>237137.37056616557</v>
      </c>
      <c r="AV1382" s="2">
        <f t="shared" si="134"/>
        <v>38.999632359924952</v>
      </c>
      <c r="AW1382" s="3">
        <f t="shared" si="135"/>
        <v>3237.339166931708</v>
      </c>
      <c r="AX1382" s="3">
        <f t="shared" si="136"/>
        <v>3833.5789615103199</v>
      </c>
      <c r="AY1382" s="3">
        <f t="shared" si="137"/>
        <v>65.997537743198734</v>
      </c>
      <c r="AZ1382" s="3">
        <f t="shared" si="138"/>
        <v>78.152692429692252</v>
      </c>
    </row>
    <row r="1383" spans="1:52" x14ac:dyDescent="0.25">
      <c r="A1383" s="6">
        <v>1</v>
      </c>
      <c r="B1383" s="6">
        <v>4300</v>
      </c>
      <c r="C1383" s="6">
        <v>707</v>
      </c>
      <c r="D1383" s="6">
        <v>0.04</v>
      </c>
      <c r="E1383" s="6">
        <v>15</v>
      </c>
      <c r="F1383" s="6">
        <v>15</v>
      </c>
      <c r="G1383" s="6">
        <v>7</v>
      </c>
      <c r="H1383" s="6">
        <v>3.1622776601683795E-10</v>
      </c>
      <c r="I1383" s="6" t="s">
        <v>57</v>
      </c>
      <c r="J1383" s="6" t="s">
        <v>12</v>
      </c>
      <c r="K1383" s="6" t="s">
        <v>13</v>
      </c>
      <c r="L1383" s="6" t="s">
        <v>24</v>
      </c>
      <c r="M1383" s="6" t="s">
        <v>44</v>
      </c>
      <c r="N1383" s="6" t="s">
        <v>55</v>
      </c>
      <c r="O1383" s="6" t="s">
        <v>14</v>
      </c>
      <c r="P1383" s="6">
        <v>2019</v>
      </c>
      <c r="Q1383" s="6">
        <v>180.97808670000018</v>
      </c>
      <c r="R1383" s="6">
        <v>90.703988379791383</v>
      </c>
      <c r="S1383" s="6">
        <v>9.8867159422288768</v>
      </c>
      <c r="T1383" s="6">
        <v>4</v>
      </c>
      <c r="U1383" s="6">
        <v>3212.5326162781025</v>
      </c>
      <c r="V1383" s="6">
        <v>3800.5219173462806</v>
      </c>
      <c r="W1383" s="6">
        <v>65.491822654781998</v>
      </c>
      <c r="X1383" s="6">
        <v>77.478779871446932</v>
      </c>
      <c r="Y1383" s="6">
        <v>175.34736294992337</v>
      </c>
      <c r="Z1383" s="6">
        <v>0</v>
      </c>
      <c r="AA1383" s="6">
        <v>292.89988599999998</v>
      </c>
      <c r="AB1383" s="6">
        <v>11541916.894138539</v>
      </c>
      <c r="AC1383" s="6">
        <v>1015254.5766392148</v>
      </c>
      <c r="AD1383" s="6">
        <v>12261250.504883952</v>
      </c>
      <c r="AE1383" s="6">
        <v>10534365.168135593</v>
      </c>
      <c r="AF1383" s="6">
        <v>0</v>
      </c>
      <c r="AG1383" s="6">
        <v>537326.24631449091</v>
      </c>
      <c r="AH1383" s="6">
        <v>0</v>
      </c>
      <c r="AI1383" s="6">
        <v>13997144.222143598</v>
      </c>
      <c r="AJ1383" s="6">
        <v>36417698.056946449</v>
      </c>
      <c r="AK1383" s="6">
        <v>24855827.232730135</v>
      </c>
      <c r="AL1383" s="6">
        <v>111160782.90193197</v>
      </c>
      <c r="AM1383" s="6">
        <v>961560.82862165791</v>
      </c>
      <c r="AN1383" s="6">
        <v>14923245.998594206</v>
      </c>
      <c r="AO1383" s="6">
        <v>14923245.998594206</v>
      </c>
      <c r="AP1383" s="6">
        <v>1478867.3190221859</v>
      </c>
      <c r="AQ1383" s="6">
        <v>6851019.4693066785</v>
      </c>
      <c r="AR1383" s="6">
        <v>0</v>
      </c>
      <c r="AS1383" s="6">
        <v>127045589.72914784</v>
      </c>
      <c r="AT1383" s="6">
        <v>150298722.5160709</v>
      </c>
      <c r="AU1383" s="3">
        <f t="shared" si="133"/>
        <v>316227.76601683797</v>
      </c>
      <c r="AV1383" s="2">
        <f t="shared" si="134"/>
        <v>39.546863768915507</v>
      </c>
      <c r="AW1383" s="3">
        <f t="shared" si="135"/>
        <v>3212.5326162781025</v>
      </c>
      <c r="AX1383" s="3">
        <f t="shared" si="136"/>
        <v>3800.5219173462806</v>
      </c>
      <c r="AY1383" s="3">
        <f t="shared" si="137"/>
        <v>65.491822654781998</v>
      </c>
      <c r="AZ1383" s="3">
        <f t="shared" si="138"/>
        <v>77.478779871446932</v>
      </c>
    </row>
    <row r="1384" spans="1:52" x14ac:dyDescent="0.25">
      <c r="A1384" s="6">
        <v>1</v>
      </c>
      <c r="B1384" s="6">
        <v>4300</v>
      </c>
      <c r="C1384" s="6">
        <v>707</v>
      </c>
      <c r="D1384" s="6">
        <v>0.04</v>
      </c>
      <c r="E1384" s="6">
        <v>15</v>
      </c>
      <c r="F1384" s="6">
        <v>15</v>
      </c>
      <c r="G1384" s="6">
        <v>7</v>
      </c>
      <c r="H1384" s="6">
        <v>4.2169650342858224E-10</v>
      </c>
      <c r="I1384" s="6" t="s">
        <v>57</v>
      </c>
      <c r="J1384" s="6" t="s">
        <v>12</v>
      </c>
      <c r="K1384" s="6" t="s">
        <v>13</v>
      </c>
      <c r="L1384" s="6" t="s">
        <v>24</v>
      </c>
      <c r="M1384" s="6" t="s">
        <v>44</v>
      </c>
      <c r="N1384" s="6" t="s">
        <v>55</v>
      </c>
      <c r="O1384" s="6" t="s">
        <v>14</v>
      </c>
      <c r="P1384" s="6">
        <v>2019</v>
      </c>
      <c r="Q1384" s="6">
        <v>182.52502860000016</v>
      </c>
      <c r="R1384" s="6">
        <v>91.347545572128112</v>
      </c>
      <c r="S1384" s="6">
        <v>9.9892522898263731</v>
      </c>
      <c r="T1384" s="6">
        <v>4</v>
      </c>
      <c r="U1384" s="6">
        <v>3193.7512184474149</v>
      </c>
      <c r="V1384" s="6">
        <v>3775.7050051839196</v>
      </c>
      <c r="W1384" s="6">
        <v>65.108938456282743</v>
      </c>
      <c r="X1384" s="6">
        <v>76.97285354965922</v>
      </c>
      <c r="Y1384" s="6">
        <v>175.23332214603687</v>
      </c>
      <c r="Z1384" s="6">
        <v>0</v>
      </c>
      <c r="AA1384" s="6">
        <v>285.80173100000002</v>
      </c>
      <c r="AB1384" s="6">
        <v>11600304.043977512</v>
      </c>
      <c r="AC1384" s="6">
        <v>1020291.5856074429</v>
      </c>
      <c r="AD1384" s="6">
        <v>12330797.463301925</v>
      </c>
      <c r="AE1384" s="6">
        <v>10620998.206454737</v>
      </c>
      <c r="AF1384" s="6">
        <v>0</v>
      </c>
      <c r="AG1384" s="6">
        <v>500838.17751831817</v>
      </c>
      <c r="AH1384" s="6">
        <v>0</v>
      </c>
      <c r="AI1384" s="6">
        <v>14068559.495975368</v>
      </c>
      <c r="AJ1384" s="6">
        <v>36603505.950169787</v>
      </c>
      <c r="AK1384" s="6">
        <v>24982644.937825471</v>
      </c>
      <c r="AL1384" s="6">
        <v>111727939.86083056</v>
      </c>
      <c r="AM1384" s="6">
        <v>961560.82862165791</v>
      </c>
      <c r="AN1384" s="6">
        <v>14923245.998594206</v>
      </c>
      <c r="AO1384" s="6">
        <v>14923245.998594206</v>
      </c>
      <c r="AP1384" s="6">
        <v>1478867.3190221859</v>
      </c>
      <c r="AQ1384" s="6">
        <v>6851019.4693066785</v>
      </c>
      <c r="AR1384" s="6">
        <v>0</v>
      </c>
      <c r="AS1384" s="6">
        <v>127612746.68804643</v>
      </c>
      <c r="AT1384" s="6">
        <v>150865879.47496948</v>
      </c>
      <c r="AU1384" s="3">
        <f t="shared" si="133"/>
        <v>421696.50342858222</v>
      </c>
      <c r="AV1384" s="2">
        <f t="shared" si="134"/>
        <v>39.957009159305493</v>
      </c>
      <c r="AW1384" s="3">
        <f t="shared" si="135"/>
        <v>3193.7512184474149</v>
      </c>
      <c r="AX1384" s="3">
        <f t="shared" si="136"/>
        <v>3775.7050051839196</v>
      </c>
      <c r="AY1384" s="3">
        <f t="shared" si="137"/>
        <v>65.108938456282743</v>
      </c>
      <c r="AZ1384" s="3">
        <f t="shared" si="138"/>
        <v>76.97285354965922</v>
      </c>
    </row>
    <row r="1385" spans="1:52" x14ac:dyDescent="0.25">
      <c r="A1385" s="6">
        <v>1</v>
      </c>
      <c r="B1385" s="6">
        <v>4300</v>
      </c>
      <c r="C1385" s="6">
        <v>707</v>
      </c>
      <c r="D1385" s="6">
        <v>0.04</v>
      </c>
      <c r="E1385" s="6">
        <v>15</v>
      </c>
      <c r="F1385" s="6">
        <v>15</v>
      </c>
      <c r="G1385" s="6">
        <v>7</v>
      </c>
      <c r="H1385" s="6">
        <v>5.623413251903492E-10</v>
      </c>
      <c r="I1385" s="6" t="s">
        <v>57</v>
      </c>
      <c r="J1385" s="6" t="s">
        <v>12</v>
      </c>
      <c r="K1385" s="6" t="s">
        <v>13</v>
      </c>
      <c r="L1385" s="6" t="s">
        <v>24</v>
      </c>
      <c r="M1385" s="6" t="s">
        <v>44</v>
      </c>
      <c r="N1385" s="6" t="s">
        <v>55</v>
      </c>
      <c r="O1385" s="6" t="s">
        <v>14</v>
      </c>
      <c r="P1385" s="6">
        <v>2019</v>
      </c>
      <c r="Q1385" s="6">
        <v>183.65752240000018</v>
      </c>
      <c r="R1385" s="6">
        <v>91.81664141204368</v>
      </c>
      <c r="S1385" s="6">
        <v>10.065673461282403</v>
      </c>
      <c r="T1385" s="6">
        <v>4</v>
      </c>
      <c r="U1385" s="6">
        <v>3179.553446746279</v>
      </c>
      <c r="V1385" s="6">
        <v>3757.0888912539463</v>
      </c>
      <c r="W1385" s="6">
        <v>64.819497676247579</v>
      </c>
      <c r="X1385" s="6">
        <v>76.593338887039039</v>
      </c>
      <c r="Y1385" s="6">
        <v>175.14927439204118</v>
      </c>
      <c r="Z1385" s="6">
        <v>0</v>
      </c>
      <c r="AA1385" s="6">
        <v>346.37194</v>
      </c>
      <c r="AB1385" s="6">
        <v>11642789.980421478</v>
      </c>
      <c r="AC1385" s="6">
        <v>1023956.4096145884</v>
      </c>
      <c r="AD1385" s="6">
        <v>12381429.24699275</v>
      </c>
      <c r="AE1385" s="6">
        <v>10684386.555834463</v>
      </c>
      <c r="AF1385" s="6">
        <v>0</v>
      </c>
      <c r="AG1385" s="6">
        <v>471312.15677220683</v>
      </c>
      <c r="AH1385" s="6">
        <v>0</v>
      </c>
      <c r="AI1385" s="6">
        <v>14119510.996357836</v>
      </c>
      <c r="AJ1385" s="6">
        <v>36736071.302575134</v>
      </c>
      <c r="AK1385" s="6">
        <v>25073123.514787719</v>
      </c>
      <c r="AL1385" s="6">
        <v>112132580.16335617</v>
      </c>
      <c r="AM1385" s="6">
        <v>961560.82862165791</v>
      </c>
      <c r="AN1385" s="6">
        <v>14923245.998594206</v>
      </c>
      <c r="AO1385" s="6">
        <v>14923245.998594206</v>
      </c>
      <c r="AP1385" s="6">
        <v>1478867.3190221859</v>
      </c>
      <c r="AQ1385" s="6">
        <v>6851019.4693066785</v>
      </c>
      <c r="AR1385" s="6">
        <v>0</v>
      </c>
      <c r="AS1385" s="6">
        <v>128017386.99057204</v>
      </c>
      <c r="AT1385" s="6">
        <v>151270519.77749509</v>
      </c>
      <c r="AU1385" s="3">
        <f t="shared" si="133"/>
        <v>562341.32519034925</v>
      </c>
      <c r="AV1385" s="2">
        <f t="shared" si="134"/>
        <v>40.262693845129611</v>
      </c>
      <c r="AW1385" s="3">
        <f t="shared" si="135"/>
        <v>3179.553446746279</v>
      </c>
      <c r="AX1385" s="3">
        <f t="shared" si="136"/>
        <v>3757.0888912539463</v>
      </c>
      <c r="AY1385" s="3">
        <f t="shared" si="137"/>
        <v>64.819497676247579</v>
      </c>
      <c r="AZ1385" s="3">
        <f t="shared" si="138"/>
        <v>76.593338887039039</v>
      </c>
    </row>
    <row r="1386" spans="1:52" x14ac:dyDescent="0.25">
      <c r="A1386" s="6">
        <v>1</v>
      </c>
      <c r="B1386" s="6">
        <v>4300</v>
      </c>
      <c r="C1386" s="6">
        <v>707</v>
      </c>
      <c r="D1386" s="6">
        <v>0.04</v>
      </c>
      <c r="E1386" s="6">
        <v>15</v>
      </c>
      <c r="F1386" s="6">
        <v>15</v>
      </c>
      <c r="G1386" s="6">
        <v>7</v>
      </c>
      <c r="H1386" s="6">
        <v>7.4989420933245596E-10</v>
      </c>
      <c r="I1386" s="6" t="s">
        <v>57</v>
      </c>
      <c r="J1386" s="6" t="s">
        <v>12</v>
      </c>
      <c r="K1386" s="6" t="s">
        <v>13</v>
      </c>
      <c r="L1386" s="6" t="s">
        <v>24</v>
      </c>
      <c r="M1386" s="6" t="s">
        <v>44</v>
      </c>
      <c r="N1386" s="6" t="s">
        <v>55</v>
      </c>
      <c r="O1386" s="6" t="s">
        <v>14</v>
      </c>
      <c r="P1386" s="6">
        <v>2019</v>
      </c>
      <c r="Q1386" s="6">
        <v>184.47341860000017</v>
      </c>
      <c r="R1386" s="6">
        <v>92.15349185314976</v>
      </c>
      <c r="S1386" s="6">
        <v>10.122049020454263</v>
      </c>
      <c r="T1386" s="6">
        <v>4</v>
      </c>
      <c r="U1386" s="6">
        <v>3168.8352862600832</v>
      </c>
      <c r="V1386" s="6">
        <v>3743.154101055733</v>
      </c>
      <c r="W1386" s="6">
        <v>64.600993477351508</v>
      </c>
      <c r="X1386" s="6">
        <v>76.309259340649803</v>
      </c>
      <c r="Y1386" s="6">
        <v>175.08840407596452</v>
      </c>
      <c r="Z1386" s="6">
        <v>0</v>
      </c>
      <c r="AA1386" s="6">
        <v>336.31136120000002</v>
      </c>
      <c r="AB1386" s="6">
        <v>11673260.712005675</v>
      </c>
      <c r="AC1386" s="6">
        <v>1026584.5983162449</v>
      </c>
      <c r="AD1386" s="6">
        <v>12417755.228573119</v>
      </c>
      <c r="AE1386" s="6">
        <v>10730035.607336938</v>
      </c>
      <c r="AF1386" s="6">
        <v>0</v>
      </c>
      <c r="AG1386" s="6">
        <v>447621.56009960984</v>
      </c>
      <c r="AH1386" s="6">
        <v>0</v>
      </c>
      <c r="AI1386" s="6">
        <v>14155150.505469315</v>
      </c>
      <c r="AJ1386" s="6">
        <v>36828797.994614676</v>
      </c>
      <c r="AK1386" s="6">
        <v>25136411.387447685</v>
      </c>
      <c r="AL1386" s="6">
        <v>112415617.59386326</v>
      </c>
      <c r="AM1386" s="6">
        <v>961560.82862165791</v>
      </c>
      <c r="AN1386" s="6">
        <v>14923245.998594206</v>
      </c>
      <c r="AO1386" s="6">
        <v>14923245.998594206</v>
      </c>
      <c r="AP1386" s="6">
        <v>1478867.3190221859</v>
      </c>
      <c r="AQ1386" s="6">
        <v>6851019.4693066785</v>
      </c>
      <c r="AR1386" s="6">
        <v>0</v>
      </c>
      <c r="AS1386" s="6">
        <v>128300424.42107913</v>
      </c>
      <c r="AT1386" s="6">
        <v>151553557.20800218</v>
      </c>
      <c r="AU1386" s="3">
        <f t="shared" si="133"/>
        <v>749894.209332456</v>
      </c>
      <c r="AV1386" s="2">
        <f t="shared" si="134"/>
        <v>40.488196081817051</v>
      </c>
      <c r="AW1386" s="3">
        <f t="shared" si="135"/>
        <v>3168.8352862600832</v>
      </c>
      <c r="AX1386" s="3">
        <f t="shared" si="136"/>
        <v>3743.154101055733</v>
      </c>
      <c r="AY1386" s="3">
        <f t="shared" si="137"/>
        <v>64.600993477351508</v>
      </c>
      <c r="AZ1386" s="3">
        <f t="shared" si="138"/>
        <v>76.309259340649803</v>
      </c>
    </row>
    <row r="1387" spans="1:52" x14ac:dyDescent="0.25">
      <c r="A1387" s="6">
        <v>1</v>
      </c>
      <c r="B1387" s="6">
        <v>4300</v>
      </c>
      <c r="C1387" s="6">
        <v>707</v>
      </c>
      <c r="D1387" s="6">
        <v>0.04</v>
      </c>
      <c r="E1387" s="6">
        <v>15</v>
      </c>
      <c r="F1387" s="6">
        <v>15</v>
      </c>
      <c r="G1387" s="6">
        <v>7</v>
      </c>
      <c r="H1387" s="6">
        <v>1.0000000000000001E-9</v>
      </c>
      <c r="I1387" s="6" t="s">
        <v>57</v>
      </c>
      <c r="J1387" s="6" t="s">
        <v>12</v>
      </c>
      <c r="K1387" s="6" t="s">
        <v>13</v>
      </c>
      <c r="L1387" s="6" t="s">
        <v>24</v>
      </c>
      <c r="M1387" s="6" t="s">
        <v>44</v>
      </c>
      <c r="N1387" s="6" t="s">
        <v>55</v>
      </c>
      <c r="O1387" s="6" t="s">
        <v>14</v>
      </c>
      <c r="P1387" s="6">
        <v>2019</v>
      </c>
      <c r="Q1387" s="6">
        <v>185.08019050000019</v>
      </c>
      <c r="R1387" s="6">
        <v>92.403433106368368</v>
      </c>
      <c r="S1387" s="6">
        <v>10.164311907859693</v>
      </c>
      <c r="T1387" s="6">
        <v>4</v>
      </c>
      <c r="U1387" s="6">
        <v>3160.7536021762103</v>
      </c>
      <c r="V1387" s="6">
        <v>3732.6844175062247</v>
      </c>
      <c r="W1387" s="6">
        <v>64.436237416015004</v>
      </c>
      <c r="X1387" s="6">
        <v>76.095820680198003</v>
      </c>
      <c r="Y1387" s="6">
        <v>175.04299059224306</v>
      </c>
      <c r="Z1387" s="6">
        <v>0</v>
      </c>
      <c r="AA1387" s="6">
        <v>328.71503139999999</v>
      </c>
      <c r="AB1387" s="6">
        <v>11695849.53599635</v>
      </c>
      <c r="AC1387" s="6">
        <v>1028532.8381424827</v>
      </c>
      <c r="AD1387" s="6">
        <v>12444691.752469143</v>
      </c>
      <c r="AE1387" s="6">
        <v>10763975.00866277</v>
      </c>
      <c r="AF1387" s="6">
        <v>0</v>
      </c>
      <c r="AG1387" s="6">
        <v>429079.90654372709</v>
      </c>
      <c r="AH1387" s="6">
        <v>0</v>
      </c>
      <c r="AI1387" s="6">
        <v>14181230.326307639</v>
      </c>
      <c r="AJ1387" s="6">
        <v>36896652.338729151</v>
      </c>
      <c r="AK1387" s="6">
        <v>25182723.371573165</v>
      </c>
      <c r="AL1387" s="6">
        <v>112622735.07842442</v>
      </c>
      <c r="AM1387" s="6">
        <v>961560.82862165791</v>
      </c>
      <c r="AN1387" s="6">
        <v>14923245.998594206</v>
      </c>
      <c r="AO1387" s="6">
        <v>14923245.998594206</v>
      </c>
      <c r="AP1387" s="6">
        <v>1478867.3190221859</v>
      </c>
      <c r="AQ1387" s="6">
        <v>6851019.4693066785</v>
      </c>
      <c r="AR1387" s="6">
        <v>0</v>
      </c>
      <c r="AS1387" s="6">
        <v>128507541.90564029</v>
      </c>
      <c r="AT1387" s="6">
        <v>151760674.69256335</v>
      </c>
      <c r="AU1387" s="3">
        <f t="shared" si="133"/>
        <v>1000000.0000000001</v>
      </c>
      <c r="AV1387" s="2">
        <f t="shared" si="134"/>
        <v>40.657247631438771</v>
      </c>
      <c r="AW1387" s="3">
        <f t="shared" si="135"/>
        <v>3160.7536021762103</v>
      </c>
      <c r="AX1387" s="3">
        <f t="shared" si="136"/>
        <v>3732.6844175062247</v>
      </c>
      <c r="AY1387" s="3">
        <f t="shared" si="137"/>
        <v>64.436237416015004</v>
      </c>
      <c r="AZ1387" s="3">
        <f t="shared" si="138"/>
        <v>76.095820680198003</v>
      </c>
    </row>
    <row r="1388" spans="1:52" x14ac:dyDescent="0.25">
      <c r="A1388" s="6">
        <v>1</v>
      </c>
      <c r="B1388" s="6">
        <v>4300</v>
      </c>
      <c r="C1388" s="6">
        <v>707</v>
      </c>
      <c r="D1388" s="6">
        <v>0.04</v>
      </c>
      <c r="E1388" s="6">
        <v>15</v>
      </c>
      <c r="F1388" s="6">
        <v>15</v>
      </c>
      <c r="G1388" s="6">
        <v>7</v>
      </c>
      <c r="H1388" s="6">
        <v>1.3335214321633241E-9</v>
      </c>
      <c r="I1388" s="6" t="s">
        <v>57</v>
      </c>
      <c r="J1388" s="6" t="s">
        <v>12</v>
      </c>
      <c r="K1388" s="6" t="s">
        <v>13</v>
      </c>
      <c r="L1388" s="6" t="s">
        <v>24</v>
      </c>
      <c r="M1388" s="6" t="s">
        <v>44</v>
      </c>
      <c r="N1388" s="6" t="s">
        <v>55</v>
      </c>
      <c r="O1388" s="6" t="s">
        <v>14</v>
      </c>
      <c r="P1388" s="6">
        <v>2019</v>
      </c>
      <c r="Q1388" s="6">
        <v>182.9050000000002</v>
      </c>
      <c r="R1388" s="6">
        <v>91.501163064764881</v>
      </c>
      <c r="S1388" s="6">
        <v>10.097858306788977</v>
      </c>
      <c r="T1388" s="6">
        <v>4</v>
      </c>
      <c r="U1388" s="6">
        <v>3154.3264105267526</v>
      </c>
      <c r="V1388" s="6">
        <v>3730.0210796450933</v>
      </c>
      <c r="W1388" s="6">
        <v>64.305210420820728</v>
      </c>
      <c r="X1388" s="6">
        <v>76.041524935467777</v>
      </c>
      <c r="Y1388" s="6">
        <v>175.20174942457302</v>
      </c>
      <c r="Z1388" s="6">
        <v>0</v>
      </c>
      <c r="AA1388" s="6">
        <v>751.33902569999998</v>
      </c>
      <c r="AB1388" s="6">
        <v>11614223.917377286</v>
      </c>
      <c r="AC1388" s="6">
        <v>1021492.3468144804</v>
      </c>
      <c r="AD1388" s="6">
        <v>12347383.856223138</v>
      </c>
      <c r="AE1388" s="6">
        <v>10642173.395143677</v>
      </c>
      <c r="AF1388" s="6">
        <v>0</v>
      </c>
      <c r="AG1388" s="6">
        <v>381774.07015730551</v>
      </c>
      <c r="AH1388" s="6">
        <v>0</v>
      </c>
      <c r="AI1388" s="6">
        <v>14042748.558429196</v>
      </c>
      <c r="AJ1388" s="6">
        <v>36536351.185225919</v>
      </c>
      <c r="AK1388" s="6">
        <v>24936810.43085885</v>
      </c>
      <c r="AL1388" s="6">
        <v>111522957.76022986</v>
      </c>
      <c r="AM1388" s="6">
        <v>961560.82862165791</v>
      </c>
      <c r="AN1388" s="6">
        <v>14923245.998594206</v>
      </c>
      <c r="AO1388" s="6">
        <v>14923245.998594206</v>
      </c>
      <c r="AP1388" s="6">
        <v>1478867.3190221859</v>
      </c>
      <c r="AQ1388" s="6">
        <v>6851019.4693066785</v>
      </c>
      <c r="AR1388" s="6">
        <v>0</v>
      </c>
      <c r="AS1388" s="6">
        <v>127407764.58744572</v>
      </c>
      <c r="AT1388" s="6">
        <v>150660897.37436879</v>
      </c>
      <c r="AU1388" s="3">
        <f t="shared" si="133"/>
        <v>1333521.4321633242</v>
      </c>
      <c r="AV1388" s="2">
        <f t="shared" si="134"/>
        <v>40.391433227155908</v>
      </c>
      <c r="AW1388" s="3">
        <f t="shared" si="135"/>
        <v>3154.3264105267526</v>
      </c>
      <c r="AX1388" s="3">
        <f t="shared" si="136"/>
        <v>3730.0210796450933</v>
      </c>
      <c r="AY1388" s="3">
        <f t="shared" si="137"/>
        <v>64.305210420820728</v>
      </c>
      <c r="AZ1388" s="3">
        <f t="shared" si="138"/>
        <v>76.041524935467777</v>
      </c>
    </row>
    <row r="1389" spans="1:52" x14ac:dyDescent="0.25">
      <c r="A1389" s="6">
        <v>1</v>
      </c>
      <c r="B1389" s="6">
        <v>4300</v>
      </c>
      <c r="C1389" s="6">
        <v>707</v>
      </c>
      <c r="D1389" s="6">
        <v>0.04</v>
      </c>
      <c r="E1389" s="6">
        <v>15</v>
      </c>
      <c r="F1389" s="6">
        <v>15</v>
      </c>
      <c r="G1389" s="6">
        <v>7</v>
      </c>
      <c r="H1389" s="6">
        <v>1.778279410038923E-9</v>
      </c>
      <c r="I1389" s="6" t="s">
        <v>57</v>
      </c>
      <c r="J1389" s="6" t="s">
        <v>12</v>
      </c>
      <c r="K1389" s="6" t="s">
        <v>13</v>
      </c>
      <c r="L1389" s="6" t="s">
        <v>24</v>
      </c>
      <c r="M1389" s="6" t="s">
        <v>44</v>
      </c>
      <c r="N1389" s="6" t="s">
        <v>55</v>
      </c>
      <c r="O1389" s="6" t="s">
        <v>14</v>
      </c>
      <c r="P1389" s="6">
        <v>2019</v>
      </c>
      <c r="Q1389" s="6">
        <v>186.27891670000022</v>
      </c>
      <c r="R1389" s="6">
        <v>92.896297785039934</v>
      </c>
      <c r="S1389" s="6">
        <v>10.236357888691435</v>
      </c>
      <c r="T1389" s="6">
        <v>4</v>
      </c>
      <c r="U1389" s="6">
        <v>3149.5509037138909</v>
      </c>
      <c r="V1389" s="6">
        <v>3717.456330618998</v>
      </c>
      <c r="W1389" s="6">
        <v>64.207855255089527</v>
      </c>
      <c r="X1389" s="6">
        <v>75.785375531489976</v>
      </c>
      <c r="Y1389" s="6">
        <v>174.9536680385273</v>
      </c>
      <c r="Z1389" s="6">
        <v>0</v>
      </c>
      <c r="AA1389" s="6">
        <v>316.8734551</v>
      </c>
      <c r="AB1389" s="6">
        <v>11740342.522501737</v>
      </c>
      <c r="AC1389" s="6">
        <v>1032369.9899766025</v>
      </c>
      <c r="AD1389" s="6">
        <v>12497765.836158583</v>
      </c>
      <c r="AE1389" s="6">
        <v>10830877.368718954</v>
      </c>
      <c r="AF1389" s="6">
        <v>0</v>
      </c>
      <c r="AG1389" s="6">
        <v>406766.87520542234</v>
      </c>
      <c r="AH1389" s="6">
        <v>0</v>
      </c>
      <c r="AI1389" s="6">
        <v>14238167.811098903</v>
      </c>
      <c r="AJ1389" s="6">
        <v>37044791.994671963</v>
      </c>
      <c r="AK1389" s="6">
        <v>25283831.730719671</v>
      </c>
      <c r="AL1389" s="6">
        <v>113074914.12905183</v>
      </c>
      <c r="AM1389" s="6">
        <v>961560.82862165791</v>
      </c>
      <c r="AN1389" s="6">
        <v>14923245.998594206</v>
      </c>
      <c r="AO1389" s="6">
        <v>14923245.998594206</v>
      </c>
      <c r="AP1389" s="6">
        <v>1478867.3190221859</v>
      </c>
      <c r="AQ1389" s="6">
        <v>6851019.4693066785</v>
      </c>
      <c r="AR1389" s="6">
        <v>0</v>
      </c>
      <c r="AS1389" s="6">
        <v>128959720.9562677</v>
      </c>
      <c r="AT1389" s="6">
        <v>152212853.74319077</v>
      </c>
      <c r="AU1389" s="3">
        <f t="shared" si="133"/>
        <v>1778279.4100389229</v>
      </c>
      <c r="AV1389" s="2">
        <f t="shared" si="134"/>
        <v>40.94543155476574</v>
      </c>
      <c r="AW1389" s="3">
        <f t="shared" si="135"/>
        <v>3149.5509037138909</v>
      </c>
      <c r="AX1389" s="3">
        <f t="shared" si="136"/>
        <v>3717.456330618998</v>
      </c>
      <c r="AY1389" s="3">
        <f t="shared" si="137"/>
        <v>64.207855255089527</v>
      </c>
      <c r="AZ1389" s="3">
        <f t="shared" si="138"/>
        <v>75.785375531489976</v>
      </c>
    </row>
    <row r="1390" spans="1:52" x14ac:dyDescent="0.25">
      <c r="A1390" s="6">
        <v>1</v>
      </c>
      <c r="B1390" s="6">
        <v>4300</v>
      </c>
      <c r="C1390" s="6">
        <v>707</v>
      </c>
      <c r="D1390" s="6">
        <v>0.04</v>
      </c>
      <c r="E1390" s="6">
        <v>15</v>
      </c>
      <c r="F1390" s="6">
        <v>15</v>
      </c>
      <c r="G1390" s="6">
        <v>7</v>
      </c>
      <c r="H1390" s="6">
        <v>2.3713737056616557E-9</v>
      </c>
      <c r="I1390" s="6" t="s">
        <v>57</v>
      </c>
      <c r="J1390" s="6" t="s">
        <v>12</v>
      </c>
      <c r="K1390" s="6" t="s">
        <v>13</v>
      </c>
      <c r="L1390" s="6" t="s">
        <v>24</v>
      </c>
      <c r="M1390" s="6" t="s">
        <v>44</v>
      </c>
      <c r="N1390" s="6" t="s">
        <v>55</v>
      </c>
      <c r="O1390" s="6" t="s">
        <v>14</v>
      </c>
      <c r="P1390" s="6">
        <v>2019</v>
      </c>
      <c r="Q1390" s="6">
        <v>186.60768430000016</v>
      </c>
      <c r="R1390" s="6">
        <v>93.03090835767874</v>
      </c>
      <c r="S1390" s="6">
        <v>10.25688950073117</v>
      </c>
      <c r="T1390" s="6">
        <v>4</v>
      </c>
      <c r="U1390" s="6">
        <v>3146.1612671164762</v>
      </c>
      <c r="V1390" s="6">
        <v>3712.9298957846859</v>
      </c>
      <c r="W1390" s="6">
        <v>64.138752928228399</v>
      </c>
      <c r="X1390" s="6">
        <v>75.693098034936284</v>
      </c>
      <c r="Y1390" s="6">
        <v>174.92897142249095</v>
      </c>
      <c r="Z1390" s="6">
        <v>0</v>
      </c>
      <c r="AA1390" s="6">
        <v>301.28478380000001</v>
      </c>
      <c r="AB1390" s="6">
        <v>11752482.806294069</v>
      </c>
      <c r="AC1390" s="6">
        <v>1033416.9252428763</v>
      </c>
      <c r="AD1390" s="6">
        <v>12512251.561169643</v>
      </c>
      <c r="AE1390" s="6">
        <v>10849179.602704</v>
      </c>
      <c r="AF1390" s="6">
        <v>0</v>
      </c>
      <c r="AG1390" s="6">
        <v>399404.26568838931</v>
      </c>
      <c r="AH1390" s="6">
        <v>0</v>
      </c>
      <c r="AI1390" s="6">
        <v>14253226.712828599</v>
      </c>
      <c r="AJ1390" s="6">
        <v>37083972.167967133</v>
      </c>
      <c r="AK1390" s="6">
        <v>25310573.004065678</v>
      </c>
      <c r="AL1390" s="6">
        <v>113194507.04596038</v>
      </c>
      <c r="AM1390" s="6">
        <v>961560.82862165791</v>
      </c>
      <c r="AN1390" s="6">
        <v>14923245.998594206</v>
      </c>
      <c r="AO1390" s="6">
        <v>14923245.998594206</v>
      </c>
      <c r="AP1390" s="6">
        <v>1478867.3190221859</v>
      </c>
      <c r="AQ1390" s="6">
        <v>6851019.4693066785</v>
      </c>
      <c r="AR1390" s="6">
        <v>0</v>
      </c>
      <c r="AS1390" s="6">
        <v>129079313.87317625</v>
      </c>
      <c r="AT1390" s="6">
        <v>152332446.6600993</v>
      </c>
      <c r="AU1390" s="3">
        <f t="shared" si="133"/>
        <v>2371373.7056616559</v>
      </c>
      <c r="AV1390" s="2">
        <f t="shared" si="134"/>
        <v>41.027558002924678</v>
      </c>
      <c r="AW1390" s="3">
        <f t="shared" si="135"/>
        <v>3146.1612671164762</v>
      </c>
      <c r="AX1390" s="3">
        <f t="shared" si="136"/>
        <v>3712.9298957846859</v>
      </c>
      <c r="AY1390" s="3">
        <f t="shared" si="137"/>
        <v>64.138752928228399</v>
      </c>
      <c r="AZ1390" s="3">
        <f t="shared" si="138"/>
        <v>75.693098034936284</v>
      </c>
    </row>
    <row r="1391" spans="1:52" x14ac:dyDescent="0.25">
      <c r="A1391" s="6">
        <v>1</v>
      </c>
      <c r="B1391" s="6">
        <v>4300</v>
      </c>
      <c r="C1391" s="6">
        <v>707</v>
      </c>
      <c r="D1391" s="6">
        <v>0.04</v>
      </c>
      <c r="E1391" s="6">
        <v>15</v>
      </c>
      <c r="F1391" s="6">
        <v>15</v>
      </c>
      <c r="G1391" s="6">
        <v>7</v>
      </c>
      <c r="H1391" s="6">
        <v>3.1622776601683799E-9</v>
      </c>
      <c r="I1391" s="6" t="s">
        <v>57</v>
      </c>
      <c r="J1391" s="6" t="s">
        <v>12</v>
      </c>
      <c r="K1391" s="6" t="s">
        <v>13</v>
      </c>
      <c r="L1391" s="6" t="s">
        <v>24</v>
      </c>
      <c r="M1391" s="6" t="s">
        <v>44</v>
      </c>
      <c r="N1391" s="6" t="s">
        <v>55</v>
      </c>
      <c r="O1391" s="6" t="s">
        <v>14</v>
      </c>
      <c r="P1391" s="6">
        <v>2019</v>
      </c>
      <c r="Q1391" s="6">
        <v>186.77808670000019</v>
      </c>
      <c r="R1391" s="6">
        <v>93.100513984919417</v>
      </c>
      <c r="S1391" s="6">
        <v>10.269455051649114</v>
      </c>
      <c r="T1391" s="6">
        <v>4</v>
      </c>
      <c r="U1391" s="6">
        <v>3143.6143010796477</v>
      </c>
      <c r="V1391" s="6">
        <v>3709.6894401686727</v>
      </c>
      <c r="W1391" s="6">
        <v>64.086829580541107</v>
      </c>
      <c r="X1391" s="6">
        <v>75.627036964163253</v>
      </c>
      <c r="Y1391" s="6">
        <v>174.91606678933761</v>
      </c>
      <c r="Z1391" s="6">
        <v>0</v>
      </c>
      <c r="AA1391" s="6">
        <v>316.0231225</v>
      </c>
      <c r="AB1391" s="6">
        <v>11758758.46860078</v>
      </c>
      <c r="AC1391" s="6">
        <v>1033958.1055345123</v>
      </c>
      <c r="AD1391" s="6">
        <v>12519740.3236947</v>
      </c>
      <c r="AE1391" s="6">
        <v>10858661.912684638</v>
      </c>
      <c r="AF1391" s="6">
        <v>0</v>
      </c>
      <c r="AG1391" s="6">
        <v>392892.68386841455</v>
      </c>
      <c r="AH1391" s="6">
        <v>0</v>
      </c>
      <c r="AI1391" s="6">
        <v>14259964.482809387</v>
      </c>
      <c r="AJ1391" s="6">
        <v>37101502.46335049</v>
      </c>
      <c r="AK1391" s="6">
        <v>25322537.790876359</v>
      </c>
      <c r="AL1391" s="6">
        <v>113248016.23141928</v>
      </c>
      <c r="AM1391" s="6">
        <v>961560.82862165791</v>
      </c>
      <c r="AN1391" s="6">
        <v>14923245.998594206</v>
      </c>
      <c r="AO1391" s="6">
        <v>14923245.998594206</v>
      </c>
      <c r="AP1391" s="6">
        <v>1478867.3190221859</v>
      </c>
      <c r="AQ1391" s="6">
        <v>6851019.4693066785</v>
      </c>
      <c r="AR1391" s="6">
        <v>0</v>
      </c>
      <c r="AS1391" s="6">
        <v>129132823.05863515</v>
      </c>
      <c r="AT1391" s="6">
        <v>152385955.8455582</v>
      </c>
      <c r="AU1391" s="3">
        <f t="shared" si="133"/>
        <v>3162277.66016838</v>
      </c>
      <c r="AV1391" s="2">
        <f t="shared" si="134"/>
        <v>41.077820206596456</v>
      </c>
      <c r="AW1391" s="3">
        <f t="shared" si="135"/>
        <v>3143.6143010796477</v>
      </c>
      <c r="AX1391" s="3">
        <f t="shared" si="136"/>
        <v>3709.6894401686727</v>
      </c>
      <c r="AY1391" s="3">
        <f t="shared" si="137"/>
        <v>64.086829580541107</v>
      </c>
      <c r="AZ1391" s="3">
        <f t="shared" si="138"/>
        <v>75.627036964163253</v>
      </c>
    </row>
    <row r="1392" spans="1:52" x14ac:dyDescent="0.25">
      <c r="A1392" s="6">
        <v>1</v>
      </c>
      <c r="B1392" s="6">
        <v>4300</v>
      </c>
      <c r="C1392" s="6">
        <v>707</v>
      </c>
      <c r="D1392" s="6">
        <v>0.04</v>
      </c>
      <c r="E1392" s="6">
        <v>15</v>
      </c>
      <c r="F1392" s="6">
        <v>15</v>
      </c>
      <c r="G1392" s="6">
        <v>7</v>
      </c>
      <c r="H1392" s="6">
        <v>4.2169650342858235E-9</v>
      </c>
      <c r="I1392" s="6" t="s">
        <v>57</v>
      </c>
      <c r="J1392" s="6" t="s">
        <v>12</v>
      </c>
      <c r="K1392" s="6" t="s">
        <v>13</v>
      </c>
      <c r="L1392" s="6" t="s">
        <v>24</v>
      </c>
      <c r="M1392" s="6" t="s">
        <v>44</v>
      </c>
      <c r="N1392" s="6" t="s">
        <v>55</v>
      </c>
      <c r="O1392" s="6" t="s">
        <v>14</v>
      </c>
      <c r="P1392" s="6">
        <v>2019</v>
      </c>
      <c r="Q1392" s="6">
        <v>186.90236050000016</v>
      </c>
      <c r="R1392" s="6">
        <v>93.15124503681335</v>
      </c>
      <c r="S1392" s="6">
        <v>10.278755531861155</v>
      </c>
      <c r="T1392" s="6">
        <v>4</v>
      </c>
      <c r="U1392" s="6">
        <v>3141.7012584522117</v>
      </c>
      <c r="V1392" s="6">
        <v>3707.2641983150461</v>
      </c>
      <c r="W1392" s="6">
        <v>64.047829618999202</v>
      </c>
      <c r="X1392" s="6">
        <v>75.577595128594709</v>
      </c>
      <c r="Y1392" s="6">
        <v>174.9066431308359</v>
      </c>
      <c r="Z1392" s="6">
        <v>0</v>
      </c>
      <c r="AA1392" s="6">
        <v>316.65499740000001</v>
      </c>
      <c r="AB1392" s="6">
        <v>11763331.560495835</v>
      </c>
      <c r="AC1392" s="6">
        <v>1034352.460469853</v>
      </c>
      <c r="AD1392" s="6">
        <v>12525197.694162501</v>
      </c>
      <c r="AE1392" s="6">
        <v>10865576.677523319</v>
      </c>
      <c r="AF1392" s="6">
        <v>0</v>
      </c>
      <c r="AG1392" s="6">
        <v>387916.86182149174</v>
      </c>
      <c r="AH1392" s="6">
        <v>0</v>
      </c>
      <c r="AI1392" s="6">
        <v>14264786.349244468</v>
      </c>
      <c r="AJ1392" s="6">
        <v>37114047.970713764</v>
      </c>
      <c r="AK1392" s="6">
        <v>25331100.357436195</v>
      </c>
      <c r="AL1392" s="6">
        <v>113286309.93186744</v>
      </c>
      <c r="AM1392" s="6">
        <v>961560.82862165791</v>
      </c>
      <c r="AN1392" s="6">
        <v>14923245.998594206</v>
      </c>
      <c r="AO1392" s="6">
        <v>14923245.998594206</v>
      </c>
      <c r="AP1392" s="6">
        <v>1478867.3190221859</v>
      </c>
      <c r="AQ1392" s="6">
        <v>6851019.4693066785</v>
      </c>
      <c r="AR1392" s="6">
        <v>0</v>
      </c>
      <c r="AS1392" s="6">
        <v>129171116.7590833</v>
      </c>
      <c r="AT1392" s="6">
        <v>152424249.54600635</v>
      </c>
      <c r="AU1392" s="3">
        <f t="shared" si="133"/>
        <v>4216965.0342858238</v>
      </c>
      <c r="AV1392" s="2">
        <f t="shared" si="134"/>
        <v>41.115022127444618</v>
      </c>
      <c r="AW1392" s="3">
        <f t="shared" si="135"/>
        <v>3141.7012584522117</v>
      </c>
      <c r="AX1392" s="3">
        <f t="shared" si="136"/>
        <v>3707.2641983150461</v>
      </c>
      <c r="AY1392" s="3">
        <f t="shared" si="137"/>
        <v>64.047829618999202</v>
      </c>
      <c r="AZ1392" s="3">
        <f t="shared" si="138"/>
        <v>75.577595128594709</v>
      </c>
    </row>
    <row r="1393" spans="1:52" x14ac:dyDescent="0.25">
      <c r="A1393" s="6">
        <v>1</v>
      </c>
      <c r="B1393" s="6">
        <v>4300</v>
      </c>
      <c r="C1393" s="6">
        <v>707</v>
      </c>
      <c r="D1393" s="6">
        <v>0.04</v>
      </c>
      <c r="E1393" s="6">
        <v>15</v>
      </c>
      <c r="F1393" s="6">
        <v>15</v>
      </c>
      <c r="G1393" s="6">
        <v>7</v>
      </c>
      <c r="H1393" s="6">
        <v>5.6234132519034918E-9</v>
      </c>
      <c r="I1393" s="6" t="s">
        <v>57</v>
      </c>
      <c r="J1393" s="6" t="s">
        <v>12</v>
      </c>
      <c r="K1393" s="6" t="s">
        <v>13</v>
      </c>
      <c r="L1393" s="6" t="s">
        <v>24</v>
      </c>
      <c r="M1393" s="6" t="s">
        <v>44</v>
      </c>
      <c r="N1393" s="6" t="s">
        <v>55</v>
      </c>
      <c r="O1393" s="6" t="s">
        <v>14</v>
      </c>
      <c r="P1393" s="6">
        <v>2019</v>
      </c>
      <c r="Q1393" s="6">
        <v>186.99497050000016</v>
      </c>
      <c r="R1393" s="6">
        <v>93.189035383407557</v>
      </c>
      <c r="S1393" s="6">
        <v>10.285713134447509</v>
      </c>
      <c r="T1393" s="6">
        <v>4</v>
      </c>
      <c r="U1393" s="6">
        <v>3140.2648954573965</v>
      </c>
      <c r="V1393" s="6">
        <v>3705.4452695105774</v>
      </c>
      <c r="W1393" s="6">
        <v>64.018547416525124</v>
      </c>
      <c r="X1393" s="6">
        <v>75.540513804632297</v>
      </c>
      <c r="Y1393" s="6">
        <v>174.89961601283488</v>
      </c>
      <c r="Z1393" s="6">
        <v>0</v>
      </c>
      <c r="AA1393" s="6">
        <v>312.72442150000001</v>
      </c>
      <c r="AB1393" s="6">
        <v>11766737.671073258</v>
      </c>
      <c r="AC1393" s="6">
        <v>1034646.179698244</v>
      </c>
      <c r="AD1393" s="6">
        <v>12529262.587658718</v>
      </c>
      <c r="AE1393" s="6">
        <v>10870729.341177475</v>
      </c>
      <c r="AF1393" s="6">
        <v>0</v>
      </c>
      <c r="AG1393" s="6">
        <v>384149.11773568531</v>
      </c>
      <c r="AH1393" s="6">
        <v>0</v>
      </c>
      <c r="AI1393" s="6">
        <v>14268354.709963918</v>
      </c>
      <c r="AJ1393" s="6">
        <v>37123332.113334343</v>
      </c>
      <c r="AK1393" s="6">
        <v>25337436.975544795</v>
      </c>
      <c r="AL1393" s="6">
        <v>113314648.69618644</v>
      </c>
      <c r="AM1393" s="6">
        <v>961560.82862165791</v>
      </c>
      <c r="AN1393" s="6">
        <v>14923245.998594206</v>
      </c>
      <c r="AO1393" s="6">
        <v>14923245.998594206</v>
      </c>
      <c r="AP1393" s="6">
        <v>1478867.3190221859</v>
      </c>
      <c r="AQ1393" s="6">
        <v>6851019.4693066785</v>
      </c>
      <c r="AR1393" s="6">
        <v>0</v>
      </c>
      <c r="AS1393" s="6">
        <v>129199455.5234023</v>
      </c>
      <c r="AT1393" s="6">
        <v>152452588.31032535</v>
      </c>
      <c r="AU1393" s="3">
        <f t="shared" si="133"/>
        <v>5623413.251903492</v>
      </c>
      <c r="AV1393" s="2">
        <f t="shared" si="134"/>
        <v>41.142852537790034</v>
      </c>
      <c r="AW1393" s="3">
        <f t="shared" si="135"/>
        <v>3140.2648954573965</v>
      </c>
      <c r="AX1393" s="3">
        <f t="shared" si="136"/>
        <v>3705.4452695105774</v>
      </c>
      <c r="AY1393" s="3">
        <f t="shared" si="137"/>
        <v>64.018547416525124</v>
      </c>
      <c r="AZ1393" s="3">
        <f t="shared" si="138"/>
        <v>75.540513804632297</v>
      </c>
    </row>
    <row r="1394" spans="1:52" x14ac:dyDescent="0.25">
      <c r="A1394" s="6">
        <v>1</v>
      </c>
      <c r="B1394" s="6">
        <v>4300</v>
      </c>
      <c r="C1394" s="6">
        <v>707</v>
      </c>
      <c r="D1394" s="6">
        <v>0.04</v>
      </c>
      <c r="E1394" s="6">
        <v>15</v>
      </c>
      <c r="F1394" s="6">
        <v>15</v>
      </c>
      <c r="G1394" s="6">
        <v>7</v>
      </c>
      <c r="H1394" s="6">
        <v>7.4989420933245577E-9</v>
      </c>
      <c r="I1394" s="6" t="s">
        <v>57</v>
      </c>
      <c r="J1394" s="6" t="s">
        <v>12</v>
      </c>
      <c r="K1394" s="6" t="s">
        <v>13</v>
      </c>
      <c r="L1394" s="6" t="s">
        <v>24</v>
      </c>
      <c r="M1394" s="6" t="s">
        <v>44</v>
      </c>
      <c r="N1394" s="6" t="s">
        <v>55</v>
      </c>
      <c r="O1394" s="6" t="s">
        <v>14</v>
      </c>
      <c r="P1394" s="6">
        <v>2019</v>
      </c>
      <c r="Q1394" s="6">
        <v>187.06813240000017</v>
      </c>
      <c r="R1394" s="6">
        <v>93.218889337939672</v>
      </c>
      <c r="S1394" s="6">
        <v>10.291072591600855</v>
      </c>
      <c r="T1394" s="6">
        <v>4</v>
      </c>
      <c r="U1394" s="6">
        <v>3139.1867515104718</v>
      </c>
      <c r="V1394" s="6">
        <v>3704.0727869539805</v>
      </c>
      <c r="W1394" s="6">
        <v>63.996567993869441</v>
      </c>
      <c r="X1394" s="6">
        <v>75.512533891296016</v>
      </c>
      <c r="Y1394" s="6">
        <v>174.89406907123984</v>
      </c>
      <c r="Z1394" s="6">
        <v>0</v>
      </c>
      <c r="AA1394" s="6">
        <v>306.46472189999997</v>
      </c>
      <c r="AB1394" s="6">
        <v>11769428.185253017</v>
      </c>
      <c r="AC1394" s="6">
        <v>1034878.1893659936</v>
      </c>
      <c r="AD1394" s="6">
        <v>12532473.575326014</v>
      </c>
      <c r="AE1394" s="6">
        <v>10874799.999132371</v>
      </c>
      <c r="AF1394" s="6">
        <v>0</v>
      </c>
      <c r="AG1394" s="6">
        <v>381351.32601350214</v>
      </c>
      <c r="AH1394" s="6">
        <v>0</v>
      </c>
      <c r="AI1394" s="6">
        <v>14271243.197285451</v>
      </c>
      <c r="AJ1394" s="6">
        <v>37130847.364834748</v>
      </c>
      <c r="AK1394" s="6">
        <v>25342566.2891168</v>
      </c>
      <c r="AL1394" s="6">
        <v>113337588.1263279</v>
      </c>
      <c r="AM1394" s="6">
        <v>961560.82862165791</v>
      </c>
      <c r="AN1394" s="6">
        <v>14923245.998594206</v>
      </c>
      <c r="AO1394" s="6">
        <v>14923245.998594206</v>
      </c>
      <c r="AP1394" s="6">
        <v>1478867.3190221859</v>
      </c>
      <c r="AQ1394" s="6">
        <v>6851019.4693066785</v>
      </c>
      <c r="AR1394" s="6">
        <v>0</v>
      </c>
      <c r="AS1394" s="6">
        <v>129222394.95354377</v>
      </c>
      <c r="AT1394" s="6">
        <v>152475527.74046683</v>
      </c>
      <c r="AU1394" s="3">
        <f t="shared" si="133"/>
        <v>7498942.0933245579</v>
      </c>
      <c r="AV1394" s="2">
        <f t="shared" si="134"/>
        <v>41.164290366403421</v>
      </c>
      <c r="AW1394" s="3">
        <f t="shared" si="135"/>
        <v>3139.1867515104718</v>
      </c>
      <c r="AX1394" s="3">
        <f t="shared" si="136"/>
        <v>3704.0727869539805</v>
      </c>
      <c r="AY1394" s="3">
        <f t="shared" si="137"/>
        <v>63.996567993869441</v>
      </c>
      <c r="AZ1394" s="3">
        <f t="shared" si="138"/>
        <v>75.512533891296016</v>
      </c>
    </row>
    <row r="1395" spans="1:52" x14ac:dyDescent="0.25">
      <c r="A1395" s="6">
        <v>1</v>
      </c>
      <c r="B1395" s="6">
        <v>4300</v>
      </c>
      <c r="C1395" s="6">
        <v>707</v>
      </c>
      <c r="D1395" s="6">
        <v>0.04</v>
      </c>
      <c r="E1395" s="6">
        <v>15</v>
      </c>
      <c r="F1395" s="6">
        <v>15</v>
      </c>
      <c r="G1395" s="6">
        <v>7</v>
      </c>
      <c r="H1395" s="6">
        <v>1E-8</v>
      </c>
      <c r="I1395" s="6" t="s">
        <v>57</v>
      </c>
      <c r="J1395" s="6" t="s">
        <v>12</v>
      </c>
      <c r="K1395" s="6" t="s">
        <v>13</v>
      </c>
      <c r="L1395" s="6" t="s">
        <v>24</v>
      </c>
      <c r="M1395" s="6" t="s">
        <v>44</v>
      </c>
      <c r="N1395" s="6" t="s">
        <v>55</v>
      </c>
      <c r="O1395" s="6" t="s">
        <v>14</v>
      </c>
      <c r="P1395" s="6">
        <v>2019</v>
      </c>
      <c r="Q1395" s="6">
        <v>187.10702860000018</v>
      </c>
      <c r="R1395" s="6">
        <v>93.234726036619307</v>
      </c>
      <c r="S1395" s="6">
        <v>10.294494832779547</v>
      </c>
      <c r="T1395" s="6">
        <v>4</v>
      </c>
      <c r="U1395" s="6">
        <v>3138.3776746965141</v>
      </c>
      <c r="V1395" s="6">
        <v>3703.0759227562644</v>
      </c>
      <c r="W1395" s="6">
        <v>63.980073868659552</v>
      </c>
      <c r="X1395" s="6">
        <v>75.492211466266966</v>
      </c>
      <c r="Y1395" s="6">
        <v>174.8910923977628</v>
      </c>
      <c r="Z1395" s="6">
        <v>0</v>
      </c>
      <c r="AA1395" s="6">
        <v>310.28409699999997</v>
      </c>
      <c r="AB1395" s="6">
        <v>11770855.330110835</v>
      </c>
      <c r="AC1395" s="6">
        <v>1035001.2550406764</v>
      </c>
      <c r="AD1395" s="6">
        <v>12534176.832144953</v>
      </c>
      <c r="AE1395" s="6">
        <v>10876963.252216086</v>
      </c>
      <c r="AF1395" s="6">
        <v>0</v>
      </c>
      <c r="AG1395" s="6">
        <v>379052.22834970878</v>
      </c>
      <c r="AH1395" s="6">
        <v>0</v>
      </c>
      <c r="AI1395" s="6">
        <v>14272459.070166282</v>
      </c>
      <c r="AJ1395" s="6">
        <v>37134010.816660851</v>
      </c>
      <c r="AK1395" s="6">
        <v>25344725.409990549</v>
      </c>
      <c r="AL1395" s="6">
        <v>113347244.19467995</v>
      </c>
      <c r="AM1395" s="6">
        <v>961560.82862165791</v>
      </c>
      <c r="AN1395" s="6">
        <v>14923245.998594206</v>
      </c>
      <c r="AO1395" s="6">
        <v>14923245.998594206</v>
      </c>
      <c r="AP1395" s="6">
        <v>1478867.3190221859</v>
      </c>
      <c r="AQ1395" s="6">
        <v>6851019.4693066785</v>
      </c>
      <c r="AR1395" s="6">
        <v>0</v>
      </c>
      <c r="AS1395" s="6">
        <v>129232051.02189581</v>
      </c>
      <c r="AT1395" s="6">
        <v>152485183.80881888</v>
      </c>
      <c r="AU1395" s="3">
        <f t="shared" si="133"/>
        <v>10000000</v>
      </c>
      <c r="AV1395" s="2">
        <f t="shared" si="134"/>
        <v>41.177979331118188</v>
      </c>
      <c r="AW1395" s="3">
        <f t="shared" si="135"/>
        <v>3138.3776746965141</v>
      </c>
      <c r="AX1395" s="3">
        <f t="shared" si="136"/>
        <v>3703.0759227562644</v>
      </c>
      <c r="AY1395" s="3">
        <f t="shared" si="137"/>
        <v>63.980073868659552</v>
      </c>
      <c r="AZ1395" s="3">
        <f t="shared" si="138"/>
        <v>75.492211466266966</v>
      </c>
    </row>
    <row r="1396" spans="1:52" x14ac:dyDescent="0.25">
      <c r="A1396" s="6">
        <v>1</v>
      </c>
      <c r="B1396" s="6">
        <v>4400</v>
      </c>
      <c r="C1396" s="6">
        <v>707</v>
      </c>
      <c r="D1396" s="6">
        <v>0.04</v>
      </c>
      <c r="E1396" s="6">
        <v>15</v>
      </c>
      <c r="F1396" s="6">
        <v>15</v>
      </c>
      <c r="G1396" s="6">
        <v>7</v>
      </c>
      <c r="H1396" s="6">
        <v>1E-13</v>
      </c>
      <c r="I1396" s="6" t="s">
        <v>57</v>
      </c>
      <c r="J1396" s="6" t="s">
        <v>12</v>
      </c>
      <c r="K1396" s="6" t="s">
        <v>13</v>
      </c>
      <c r="L1396" s="6" t="s">
        <v>24</v>
      </c>
      <c r="M1396" s="6" t="s">
        <v>44</v>
      </c>
      <c r="N1396" s="6" t="s">
        <v>55</v>
      </c>
      <c r="O1396" s="6" t="s">
        <v>14</v>
      </c>
      <c r="P1396" s="6">
        <v>2019</v>
      </c>
      <c r="Q1396" s="6">
        <v>0.74030669999999987</v>
      </c>
      <c r="R1396" s="6">
        <v>0.14729603872967792</v>
      </c>
      <c r="S1396" s="6">
        <v>4.5222694636465168E-3</v>
      </c>
      <c r="T1396" s="6">
        <v>4</v>
      </c>
      <c r="U1396" s="6">
        <v>952697.18378764938</v>
      </c>
      <c r="V1396" s="6">
        <v>2273631.5488969563</v>
      </c>
      <c r="W1396" s="6">
        <v>19422.020709821689</v>
      </c>
      <c r="X1396" s="6">
        <v>46351.054438535342</v>
      </c>
      <c r="Y1396" s="6">
        <v>111.89712149944536</v>
      </c>
      <c r="Z1396" s="6">
        <v>0</v>
      </c>
      <c r="AA1396" s="6">
        <v>49.142145200000002</v>
      </c>
      <c r="AB1396" s="6">
        <v>101295.76355238676</v>
      </c>
      <c r="AC1396" s="6">
        <v>6722.7134087511013</v>
      </c>
      <c r="AD1396" s="6">
        <v>74165.129961220198</v>
      </c>
      <c r="AE1396" s="6">
        <v>51494.094506978385</v>
      </c>
      <c r="AF1396" s="6">
        <v>0</v>
      </c>
      <c r="AG1396" s="6">
        <v>53834.527075286293</v>
      </c>
      <c r="AH1396" s="6">
        <v>0</v>
      </c>
      <c r="AI1396" s="6">
        <v>112129.76911680284</v>
      </c>
      <c r="AJ1396" s="6">
        <v>291738.65826364077</v>
      </c>
      <c r="AK1396" s="6">
        <v>199117.62889489916</v>
      </c>
      <c r="AL1396" s="6">
        <v>890498.28477996553</v>
      </c>
      <c r="AM1396" s="6">
        <v>961560.82862165791</v>
      </c>
      <c r="AN1396" s="6">
        <v>15381354.415978057</v>
      </c>
      <c r="AO1396" s="6">
        <v>15381354.415978057</v>
      </c>
      <c r="AP1396" s="6">
        <v>1478867.3190221859</v>
      </c>
      <c r="AQ1396" s="6">
        <v>7034262.8362602191</v>
      </c>
      <c r="AR1396" s="6">
        <v>0</v>
      </c>
      <c r="AS1396" s="6">
        <v>17233413.529379681</v>
      </c>
      <c r="AT1396" s="6">
        <v>41127898.100640148</v>
      </c>
      <c r="AU1396" s="3">
        <f t="shared" si="133"/>
        <v>100</v>
      </c>
      <c r="AV1396" s="2">
        <f t="shared" si="134"/>
        <v>1.8089077854586067E-2</v>
      </c>
      <c r="AW1396" s="3">
        <f t="shared" si="135"/>
        <v>952697.18378764938</v>
      </c>
      <c r="AX1396" s="3">
        <f t="shared" si="136"/>
        <v>2273631.5488969563</v>
      </c>
      <c r="AY1396" s="3">
        <f t="shared" si="137"/>
        <v>19422.020709821689</v>
      </c>
      <c r="AZ1396" s="3">
        <f t="shared" si="138"/>
        <v>46351.054438535342</v>
      </c>
    </row>
    <row r="1397" spans="1:52" x14ac:dyDescent="0.25">
      <c r="A1397" s="6">
        <v>1</v>
      </c>
      <c r="B1397" s="6">
        <v>4400</v>
      </c>
      <c r="C1397" s="6">
        <v>707</v>
      </c>
      <c r="D1397" s="6">
        <v>0.04</v>
      </c>
      <c r="E1397" s="6">
        <v>15</v>
      </c>
      <c r="F1397" s="6">
        <v>15</v>
      </c>
      <c r="G1397" s="6">
        <v>7</v>
      </c>
      <c r="H1397" s="6">
        <v>1.333521432163324E-13</v>
      </c>
      <c r="I1397" s="6" t="s">
        <v>57</v>
      </c>
      <c r="J1397" s="6" t="s">
        <v>12</v>
      </c>
      <c r="K1397" s="6" t="s">
        <v>13</v>
      </c>
      <c r="L1397" s="6" t="s">
        <v>24</v>
      </c>
      <c r="M1397" s="6" t="s">
        <v>44</v>
      </c>
      <c r="N1397" s="6" t="s">
        <v>55</v>
      </c>
      <c r="O1397" s="6" t="s">
        <v>14</v>
      </c>
      <c r="P1397" s="6">
        <v>2019</v>
      </c>
      <c r="Q1397" s="6">
        <v>0.95719049999999961</v>
      </c>
      <c r="R1397" s="6">
        <v>0.22976519182820729</v>
      </c>
      <c r="S1397" s="6">
        <v>1.1595383763781601E-2</v>
      </c>
      <c r="T1397" s="6">
        <v>4</v>
      </c>
      <c r="U1397" s="6">
        <v>378157.8628150872</v>
      </c>
      <c r="V1397" s="6">
        <v>893330.21627128182</v>
      </c>
      <c r="W1397" s="6">
        <v>7709.2595298503566</v>
      </c>
      <c r="X1397" s="6">
        <v>18211.744777234064</v>
      </c>
      <c r="Y1397" s="6">
        <v>124.04447511615163</v>
      </c>
      <c r="Z1397" s="6">
        <v>0</v>
      </c>
      <c r="AA1397" s="6">
        <v>49.476591800000001</v>
      </c>
      <c r="AB1397" s="6">
        <v>147505.70065017074</v>
      </c>
      <c r="AC1397" s="6">
        <v>10558.021751676088</v>
      </c>
      <c r="AD1397" s="6">
        <v>104951.4983621398</v>
      </c>
      <c r="AE1397" s="6">
        <v>63091.869060002799</v>
      </c>
      <c r="AF1397" s="6">
        <v>0</v>
      </c>
      <c r="AG1397" s="6">
        <v>60243.877991475536</v>
      </c>
      <c r="AH1397" s="6">
        <v>0</v>
      </c>
      <c r="AI1397" s="6">
        <v>150676.87744803127</v>
      </c>
      <c r="AJ1397" s="6">
        <v>392030.32704235229</v>
      </c>
      <c r="AK1397" s="6">
        <v>267568.75362408441</v>
      </c>
      <c r="AL1397" s="6">
        <v>1196626.9259299329</v>
      </c>
      <c r="AM1397" s="6">
        <v>961560.82862165791</v>
      </c>
      <c r="AN1397" s="6">
        <v>15381354.415978057</v>
      </c>
      <c r="AO1397" s="6">
        <v>15381354.415978057</v>
      </c>
      <c r="AP1397" s="6">
        <v>1478867.3190221859</v>
      </c>
      <c r="AQ1397" s="6">
        <v>7034262.8362602191</v>
      </c>
      <c r="AR1397" s="6">
        <v>0</v>
      </c>
      <c r="AS1397" s="6">
        <v>17539542.170529649</v>
      </c>
      <c r="AT1397" s="6">
        <v>41434026.741790116</v>
      </c>
      <c r="AU1397" s="3">
        <f t="shared" si="133"/>
        <v>133.35214321633239</v>
      </c>
      <c r="AV1397" s="2">
        <f t="shared" si="134"/>
        <v>4.6381535055126405E-2</v>
      </c>
      <c r="AW1397" s="3">
        <f t="shared" si="135"/>
        <v>378157.8628150872</v>
      </c>
      <c r="AX1397" s="3">
        <f t="shared" si="136"/>
        <v>893330.21627128182</v>
      </c>
      <c r="AY1397" s="3">
        <f t="shared" si="137"/>
        <v>7709.2595298503566</v>
      </c>
      <c r="AZ1397" s="3">
        <f t="shared" si="138"/>
        <v>18211.744777234064</v>
      </c>
    </row>
    <row r="1398" spans="1:52" x14ac:dyDescent="0.25">
      <c r="A1398" s="6">
        <v>1</v>
      </c>
      <c r="B1398" s="6">
        <v>4400</v>
      </c>
      <c r="C1398" s="6">
        <v>707</v>
      </c>
      <c r="D1398" s="6">
        <v>0.04</v>
      </c>
      <c r="E1398" s="6">
        <v>15</v>
      </c>
      <c r="F1398" s="6">
        <v>15</v>
      </c>
      <c r="G1398" s="6">
        <v>7</v>
      </c>
      <c r="H1398" s="6">
        <v>1.778279410038923E-13</v>
      </c>
      <c r="I1398" s="6" t="s">
        <v>57</v>
      </c>
      <c r="J1398" s="6" t="s">
        <v>12</v>
      </c>
      <c r="K1398" s="6" t="s">
        <v>13</v>
      </c>
      <c r="L1398" s="6" t="s">
        <v>24</v>
      </c>
      <c r="M1398" s="6" t="s">
        <v>44</v>
      </c>
      <c r="N1398" s="6" t="s">
        <v>55</v>
      </c>
      <c r="O1398" s="6" t="s">
        <v>14</v>
      </c>
      <c r="P1398" s="6">
        <v>2019</v>
      </c>
      <c r="Q1398" s="6">
        <v>1.2350204999999996</v>
      </c>
      <c r="R1398" s="6">
        <v>0.34646402381378133</v>
      </c>
      <c r="S1398" s="6">
        <v>2.2922751848347515E-2</v>
      </c>
      <c r="T1398" s="6">
        <v>4</v>
      </c>
      <c r="U1398" s="6">
        <v>195618.00005438979</v>
      </c>
      <c r="V1398" s="6">
        <v>456215.90655075799</v>
      </c>
      <c r="W1398" s="6">
        <v>3987.9375240360737</v>
      </c>
      <c r="X1398" s="6">
        <v>9300.5783327201279</v>
      </c>
      <c r="Y1398" s="6">
        <v>134.902359927199</v>
      </c>
      <c r="Z1398" s="6">
        <v>0</v>
      </c>
      <c r="AA1398" s="6">
        <v>43.981386200000003</v>
      </c>
      <c r="AB1398" s="6">
        <v>207319.49295064955</v>
      </c>
      <c r="AC1398" s="6">
        <v>15945.332433655771</v>
      </c>
      <c r="AD1398" s="6">
        <v>144685.61602359614</v>
      </c>
      <c r="AE1398" s="6">
        <v>79245.119979941359</v>
      </c>
      <c r="AF1398" s="6">
        <v>0</v>
      </c>
      <c r="AG1398" s="6">
        <v>67291.287434453596</v>
      </c>
      <c r="AH1398" s="6">
        <v>0</v>
      </c>
      <c r="AI1398" s="6">
        <v>200649.87104069552</v>
      </c>
      <c r="AJ1398" s="6">
        <v>522049.80549998418</v>
      </c>
      <c r="AK1398" s="6">
        <v>356309.71930453717</v>
      </c>
      <c r="AL1398" s="6">
        <v>1593496.2446675133</v>
      </c>
      <c r="AM1398" s="6">
        <v>961560.82862165791</v>
      </c>
      <c r="AN1398" s="6">
        <v>15381354.415978057</v>
      </c>
      <c r="AO1398" s="6">
        <v>15381354.415978057</v>
      </c>
      <c r="AP1398" s="6">
        <v>1478867.3190221859</v>
      </c>
      <c r="AQ1398" s="6">
        <v>7034262.8362602191</v>
      </c>
      <c r="AR1398" s="6">
        <v>0</v>
      </c>
      <c r="AS1398" s="6">
        <v>17936411.48926723</v>
      </c>
      <c r="AT1398" s="6">
        <v>41830896.060527697</v>
      </c>
      <c r="AU1398" s="3">
        <f t="shared" si="133"/>
        <v>177.82794100389231</v>
      </c>
      <c r="AV1398" s="2">
        <f t="shared" si="134"/>
        <v>9.1691007393390062E-2</v>
      </c>
      <c r="AW1398" s="3">
        <f t="shared" si="135"/>
        <v>195618.00005438979</v>
      </c>
      <c r="AX1398" s="3">
        <f t="shared" si="136"/>
        <v>456215.90655075799</v>
      </c>
      <c r="AY1398" s="3">
        <f t="shared" si="137"/>
        <v>3987.9375240360737</v>
      </c>
      <c r="AZ1398" s="3">
        <f t="shared" si="138"/>
        <v>9300.5783327201279</v>
      </c>
    </row>
    <row r="1399" spans="1:52" x14ac:dyDescent="0.25">
      <c r="A1399" s="6">
        <v>1</v>
      </c>
      <c r="B1399" s="6">
        <v>4400</v>
      </c>
      <c r="C1399" s="6">
        <v>707</v>
      </c>
      <c r="D1399" s="6">
        <v>0.04</v>
      </c>
      <c r="E1399" s="6">
        <v>15</v>
      </c>
      <c r="F1399" s="6">
        <v>15</v>
      </c>
      <c r="G1399" s="6">
        <v>7</v>
      </c>
      <c r="H1399" s="6">
        <v>2.3713737056616554E-13</v>
      </c>
      <c r="I1399" s="6" t="s">
        <v>57</v>
      </c>
      <c r="J1399" s="6" t="s">
        <v>12</v>
      </c>
      <c r="K1399" s="6" t="s">
        <v>13</v>
      </c>
      <c r="L1399" s="6" t="s">
        <v>24</v>
      </c>
      <c r="M1399" s="6" t="s">
        <v>44</v>
      </c>
      <c r="N1399" s="6" t="s">
        <v>55</v>
      </c>
      <c r="O1399" s="6" t="s">
        <v>14</v>
      </c>
      <c r="P1399" s="6">
        <v>2019</v>
      </c>
      <c r="Q1399" s="6">
        <v>1.6125164999999984</v>
      </c>
      <c r="R1399" s="6">
        <v>0.516223800839821</v>
      </c>
      <c r="S1399" s="6">
        <v>4.0655525626876833E-2</v>
      </c>
      <c r="T1399" s="6">
        <v>4</v>
      </c>
      <c r="U1399" s="6">
        <v>113575.59635894414</v>
      </c>
      <c r="V1399" s="6">
        <v>260508.17319091191</v>
      </c>
      <c r="W1399" s="6">
        <v>2315.392154140593</v>
      </c>
      <c r="X1399" s="6">
        <v>5310.81147387905</v>
      </c>
      <c r="Y1399" s="6">
        <v>144.78173292309975</v>
      </c>
      <c r="Z1399" s="6">
        <v>0</v>
      </c>
      <c r="AA1399" s="6">
        <v>261.15543839999998</v>
      </c>
      <c r="AB1399" s="6">
        <v>286877.8624708174</v>
      </c>
      <c r="AC1399" s="6">
        <v>23702.740106511737</v>
      </c>
      <c r="AD1399" s="6">
        <v>197694.79014441837</v>
      </c>
      <c r="AE1399" s="6">
        <v>102060.48088675633</v>
      </c>
      <c r="AF1399" s="6">
        <v>0</v>
      </c>
      <c r="AG1399" s="6">
        <v>76397.375756603913</v>
      </c>
      <c r="AH1399" s="6">
        <v>0</v>
      </c>
      <c r="AI1399" s="6">
        <v>267825.96725239197</v>
      </c>
      <c r="AJ1399" s="6">
        <v>696828.22813077504</v>
      </c>
      <c r="AK1399" s="6">
        <v>475599.58408750338</v>
      </c>
      <c r="AL1399" s="6">
        <v>2126987.0288357781</v>
      </c>
      <c r="AM1399" s="6">
        <v>961560.82862165791</v>
      </c>
      <c r="AN1399" s="6">
        <v>15381354.415978057</v>
      </c>
      <c r="AO1399" s="6">
        <v>15381354.415978057</v>
      </c>
      <c r="AP1399" s="6">
        <v>1478867.3190221859</v>
      </c>
      <c r="AQ1399" s="6">
        <v>7034262.8362602191</v>
      </c>
      <c r="AR1399" s="6">
        <v>0</v>
      </c>
      <c r="AS1399" s="6">
        <v>18469902.273435492</v>
      </c>
      <c r="AT1399" s="6">
        <v>42364386.844695956</v>
      </c>
      <c r="AU1399" s="3">
        <f t="shared" si="133"/>
        <v>237.13737056616554</v>
      </c>
      <c r="AV1399" s="2">
        <f t="shared" si="134"/>
        <v>0.16262210250750733</v>
      </c>
      <c r="AW1399" s="3">
        <f t="shared" si="135"/>
        <v>113575.59635894414</v>
      </c>
      <c r="AX1399" s="3">
        <f t="shared" si="136"/>
        <v>260508.17319091191</v>
      </c>
      <c r="AY1399" s="3">
        <f t="shared" si="137"/>
        <v>2315.392154140593</v>
      </c>
      <c r="AZ1399" s="3">
        <f t="shared" si="138"/>
        <v>5310.81147387905</v>
      </c>
    </row>
    <row r="1400" spans="1:52" x14ac:dyDescent="0.25">
      <c r="A1400" s="6">
        <v>1</v>
      </c>
      <c r="B1400" s="6">
        <v>4400</v>
      </c>
      <c r="C1400" s="6">
        <v>707</v>
      </c>
      <c r="D1400" s="6">
        <v>0.04</v>
      </c>
      <c r="E1400" s="6">
        <v>15</v>
      </c>
      <c r="F1400" s="6">
        <v>15</v>
      </c>
      <c r="G1400" s="6">
        <v>7</v>
      </c>
      <c r="H1400" s="6">
        <v>3.1622776601683792E-13</v>
      </c>
      <c r="I1400" s="6" t="s">
        <v>57</v>
      </c>
      <c r="J1400" s="6" t="s">
        <v>12</v>
      </c>
      <c r="K1400" s="6" t="s">
        <v>13</v>
      </c>
      <c r="L1400" s="6" t="s">
        <v>24</v>
      </c>
      <c r="M1400" s="6" t="s">
        <v>44</v>
      </c>
      <c r="N1400" s="6" t="s">
        <v>55</v>
      </c>
      <c r="O1400" s="6" t="s">
        <v>14</v>
      </c>
      <c r="P1400" s="6">
        <v>2019</v>
      </c>
      <c r="Q1400" s="6">
        <v>2.0792708999999978</v>
      </c>
      <c r="R1400" s="6">
        <v>0.73726259793913851</v>
      </c>
      <c r="S1400" s="6">
        <v>6.5764743685543414E-2</v>
      </c>
      <c r="T1400" s="6">
        <v>4</v>
      </c>
      <c r="U1400" s="6">
        <v>72672.79561876705</v>
      </c>
      <c r="V1400" s="6">
        <v>163505.98081870042</v>
      </c>
      <c r="W1400" s="6">
        <v>1481.5332359195227</v>
      </c>
      <c r="X1400" s="6">
        <v>3333.2905771959686</v>
      </c>
      <c r="Y1400" s="6">
        <v>152.75121977276828</v>
      </c>
      <c r="Z1400" s="6">
        <v>0</v>
      </c>
      <c r="AA1400" s="6">
        <v>344.45828310000002</v>
      </c>
      <c r="AB1400" s="6">
        <v>382621.95978664304</v>
      </c>
      <c r="AC1400" s="6">
        <v>33892.924084984821</v>
      </c>
      <c r="AD1400" s="6">
        <v>261357.17205122884</v>
      </c>
      <c r="AE1400" s="6">
        <v>132360.77261352155</v>
      </c>
      <c r="AF1400" s="6">
        <v>0</v>
      </c>
      <c r="AG1400" s="6">
        <v>85501.334956296283</v>
      </c>
      <c r="AH1400" s="6">
        <v>0</v>
      </c>
      <c r="AI1400" s="6">
        <v>349336.32376214303</v>
      </c>
      <c r="AJ1400" s="6">
        <v>908901.45569601702</v>
      </c>
      <c r="AK1400" s="6">
        <v>620343.91956984019</v>
      </c>
      <c r="AL1400" s="6">
        <v>2774315.8625206747</v>
      </c>
      <c r="AM1400" s="6">
        <v>961560.82862165791</v>
      </c>
      <c r="AN1400" s="6">
        <v>15381354.415978057</v>
      </c>
      <c r="AO1400" s="6">
        <v>15381354.415978057</v>
      </c>
      <c r="AP1400" s="6">
        <v>1478867.3190221859</v>
      </c>
      <c r="AQ1400" s="6">
        <v>7034262.8362602191</v>
      </c>
      <c r="AR1400" s="6">
        <v>0</v>
      </c>
      <c r="AS1400" s="6">
        <v>19117231.107120391</v>
      </c>
      <c r="AT1400" s="6">
        <v>43011715.678380854</v>
      </c>
      <c r="AU1400" s="3">
        <f t="shared" si="133"/>
        <v>316.2277660168379</v>
      </c>
      <c r="AV1400" s="2">
        <f t="shared" si="134"/>
        <v>0.26305897474217366</v>
      </c>
      <c r="AW1400" s="3">
        <f t="shared" si="135"/>
        <v>72672.79561876705</v>
      </c>
      <c r="AX1400" s="3">
        <f t="shared" si="136"/>
        <v>163505.98081870042</v>
      </c>
      <c r="AY1400" s="3">
        <f t="shared" si="137"/>
        <v>1481.5332359195227</v>
      </c>
      <c r="AZ1400" s="3">
        <f t="shared" si="138"/>
        <v>3333.2905771959686</v>
      </c>
    </row>
    <row r="1401" spans="1:52" x14ac:dyDescent="0.25">
      <c r="A1401" s="6">
        <v>1</v>
      </c>
      <c r="B1401" s="6">
        <v>4400</v>
      </c>
      <c r="C1401" s="6">
        <v>707</v>
      </c>
      <c r="D1401" s="6">
        <v>0.04</v>
      </c>
      <c r="E1401" s="6">
        <v>15</v>
      </c>
      <c r="F1401" s="6">
        <v>15</v>
      </c>
      <c r="G1401" s="6">
        <v>7</v>
      </c>
      <c r="H1401" s="6">
        <v>4.2169650342858226E-13</v>
      </c>
      <c r="I1401" s="6" t="s">
        <v>57</v>
      </c>
      <c r="J1401" s="6" t="s">
        <v>12</v>
      </c>
      <c r="K1401" s="6" t="s">
        <v>13</v>
      </c>
      <c r="L1401" s="6" t="s">
        <v>24</v>
      </c>
      <c r="M1401" s="6" t="s">
        <v>44</v>
      </c>
      <c r="N1401" s="6" t="s">
        <v>55</v>
      </c>
      <c r="O1401" s="6" t="s">
        <v>14</v>
      </c>
      <c r="P1401" s="6">
        <v>2019</v>
      </c>
      <c r="Q1401" s="6">
        <v>2.7210581999999968</v>
      </c>
      <c r="R1401" s="6">
        <v>1.0851522991466123</v>
      </c>
      <c r="S1401" s="6">
        <v>0.1017028040572408</v>
      </c>
      <c r="T1401" s="6">
        <v>4</v>
      </c>
      <c r="U1401" s="6">
        <v>49157.085771325554</v>
      </c>
      <c r="V1401" s="6">
        <v>107893.13733046464</v>
      </c>
      <c r="W1401" s="6">
        <v>1002.1336833278282</v>
      </c>
      <c r="X1401" s="6">
        <v>2199.5475407503623</v>
      </c>
      <c r="Y1401" s="6">
        <v>159.72969680000043</v>
      </c>
      <c r="Z1401" s="6">
        <v>0</v>
      </c>
      <c r="AA1401" s="6">
        <v>461.17976329999999</v>
      </c>
      <c r="AB1401" s="6">
        <v>506426.56951709086</v>
      </c>
      <c r="AC1401" s="6">
        <v>45822.625941937906</v>
      </c>
      <c r="AD1401" s="6">
        <v>355489.0387712185</v>
      </c>
      <c r="AE1401" s="6">
        <v>173481.39909257548</v>
      </c>
      <c r="AF1401" s="6">
        <v>0</v>
      </c>
      <c r="AG1401" s="6">
        <v>98773.70151572481</v>
      </c>
      <c r="AH1401" s="6">
        <v>0</v>
      </c>
      <c r="AI1401" s="6">
        <v>460197.40058703348</v>
      </c>
      <c r="AJ1401" s="6">
        <v>1197339.2368606746</v>
      </c>
      <c r="AK1401" s="6">
        <v>817208.6320184418</v>
      </c>
      <c r="AL1401" s="6">
        <v>3654738.6043046974</v>
      </c>
      <c r="AM1401" s="6">
        <v>961560.82862165791</v>
      </c>
      <c r="AN1401" s="6">
        <v>15381354.415978057</v>
      </c>
      <c r="AO1401" s="6">
        <v>15381354.415978057</v>
      </c>
      <c r="AP1401" s="6">
        <v>1478867.3190221859</v>
      </c>
      <c r="AQ1401" s="6">
        <v>7034262.8362602191</v>
      </c>
      <c r="AR1401" s="6">
        <v>0</v>
      </c>
      <c r="AS1401" s="6">
        <v>19997653.848904412</v>
      </c>
      <c r="AT1401" s="6">
        <v>43892138.420164876</v>
      </c>
      <c r="AU1401" s="3">
        <f t="shared" si="133"/>
        <v>421.69650342858228</v>
      </c>
      <c r="AV1401" s="2">
        <f t="shared" si="134"/>
        <v>0.40681121622896321</v>
      </c>
      <c r="AW1401" s="3">
        <f t="shared" si="135"/>
        <v>49157.085771325554</v>
      </c>
      <c r="AX1401" s="3">
        <f t="shared" si="136"/>
        <v>107893.13733046464</v>
      </c>
      <c r="AY1401" s="3">
        <f t="shared" si="137"/>
        <v>1002.1336833278282</v>
      </c>
      <c r="AZ1401" s="3">
        <f t="shared" si="138"/>
        <v>2199.5475407503623</v>
      </c>
    </row>
    <row r="1402" spans="1:52" x14ac:dyDescent="0.25">
      <c r="A1402" s="6">
        <v>1</v>
      </c>
      <c r="B1402" s="6">
        <v>4400</v>
      </c>
      <c r="C1402" s="6">
        <v>707</v>
      </c>
      <c r="D1402" s="6">
        <v>0.04</v>
      </c>
      <c r="E1402" s="6">
        <v>15</v>
      </c>
      <c r="F1402" s="6">
        <v>15</v>
      </c>
      <c r="G1402" s="6">
        <v>7</v>
      </c>
      <c r="H1402" s="6">
        <v>5.6234132519034904E-13</v>
      </c>
      <c r="I1402" s="6" t="s">
        <v>57</v>
      </c>
      <c r="J1402" s="6" t="s">
        <v>12</v>
      </c>
      <c r="K1402" s="6" t="s">
        <v>13</v>
      </c>
      <c r="L1402" s="6" t="s">
        <v>24</v>
      </c>
      <c r="M1402" s="6" t="s">
        <v>44</v>
      </c>
      <c r="N1402" s="6" t="s">
        <v>55</v>
      </c>
      <c r="O1402" s="6" t="s">
        <v>14</v>
      </c>
      <c r="P1402" s="6">
        <v>2019</v>
      </c>
      <c r="Q1402" s="6">
        <v>3.5378783999999954</v>
      </c>
      <c r="R1402" s="6">
        <v>1.5420475299646281</v>
      </c>
      <c r="S1402" s="6">
        <v>0.14753113315581107</v>
      </c>
      <c r="T1402" s="6">
        <v>4</v>
      </c>
      <c r="U1402" s="6">
        <v>35637.967967201017</v>
      </c>
      <c r="V1402" s="6">
        <v>76128.547921645179</v>
      </c>
      <c r="W1402" s="6">
        <v>726.52818093059341</v>
      </c>
      <c r="X1402" s="6">
        <v>1551.9834208646198</v>
      </c>
      <c r="Y1402" s="6">
        <v>165.25302138894463</v>
      </c>
      <c r="Z1402" s="6">
        <v>0</v>
      </c>
      <c r="AA1402" s="6">
        <v>606.87157449999995</v>
      </c>
      <c r="AB1402" s="6">
        <v>647461.65718253329</v>
      </c>
      <c r="AC1402" s="6">
        <v>58600.985426581836</v>
      </c>
      <c r="AD1402" s="6">
        <v>470881.75807762757</v>
      </c>
      <c r="AE1402" s="6">
        <v>222924.0090086181</v>
      </c>
      <c r="AF1402" s="6">
        <v>0</v>
      </c>
      <c r="AG1402" s="6">
        <v>113706.05049315335</v>
      </c>
      <c r="AH1402" s="6">
        <v>0</v>
      </c>
      <c r="AI1402" s="6">
        <v>590294.03947352013</v>
      </c>
      <c r="AJ1402" s="6">
        <v>1535824.0047532856</v>
      </c>
      <c r="AK1402" s="6">
        <v>1048231.441271612</v>
      </c>
      <c r="AL1402" s="6">
        <v>4687923.9456869317</v>
      </c>
      <c r="AM1402" s="6">
        <v>961560.82862165791</v>
      </c>
      <c r="AN1402" s="6">
        <v>15381354.415978057</v>
      </c>
      <c r="AO1402" s="6">
        <v>15381354.415978057</v>
      </c>
      <c r="AP1402" s="6">
        <v>1478867.3190221859</v>
      </c>
      <c r="AQ1402" s="6">
        <v>7034262.8362602191</v>
      </c>
      <c r="AR1402" s="6">
        <v>0</v>
      </c>
      <c r="AS1402" s="6">
        <v>21030839.190286648</v>
      </c>
      <c r="AT1402" s="6">
        <v>44925323.761547111</v>
      </c>
      <c r="AU1402" s="3">
        <f t="shared" si="133"/>
        <v>562.34132519034904</v>
      </c>
      <c r="AV1402" s="2">
        <f t="shared" si="134"/>
        <v>0.59012453262324427</v>
      </c>
      <c r="AW1402" s="3">
        <f t="shared" si="135"/>
        <v>35637.967967201017</v>
      </c>
      <c r="AX1402" s="3">
        <f t="shared" si="136"/>
        <v>76128.547921645179</v>
      </c>
      <c r="AY1402" s="3">
        <f t="shared" si="137"/>
        <v>726.52818093059341</v>
      </c>
      <c r="AZ1402" s="3">
        <f t="shared" si="138"/>
        <v>1551.9834208646198</v>
      </c>
    </row>
    <row r="1403" spans="1:52" x14ac:dyDescent="0.25">
      <c r="A1403" s="6">
        <v>1</v>
      </c>
      <c r="B1403" s="6">
        <v>4400</v>
      </c>
      <c r="C1403" s="6">
        <v>707</v>
      </c>
      <c r="D1403" s="6">
        <v>0.04</v>
      </c>
      <c r="E1403" s="6">
        <v>15</v>
      </c>
      <c r="F1403" s="6">
        <v>15</v>
      </c>
      <c r="G1403" s="6">
        <v>7</v>
      </c>
      <c r="H1403" s="6">
        <v>7.4989420933245589E-13</v>
      </c>
      <c r="I1403" s="6" t="s">
        <v>57</v>
      </c>
      <c r="J1403" s="6" t="s">
        <v>12</v>
      </c>
      <c r="K1403" s="6" t="s">
        <v>13</v>
      </c>
      <c r="L1403" s="6" t="s">
        <v>24</v>
      </c>
      <c r="M1403" s="6" t="s">
        <v>44</v>
      </c>
      <c r="N1403" s="6" t="s">
        <v>55</v>
      </c>
      <c r="O1403" s="6" t="s">
        <v>14</v>
      </c>
      <c r="P1403" s="6">
        <v>2019</v>
      </c>
      <c r="Q1403" s="6">
        <v>4.6379166999999999</v>
      </c>
      <c r="R1403" s="6">
        <v>2.1598351895906989</v>
      </c>
      <c r="S1403" s="6">
        <v>0.20929429921614257</v>
      </c>
      <c r="T1403" s="6">
        <v>4</v>
      </c>
      <c r="U1403" s="6">
        <v>26670.286724448735</v>
      </c>
      <c r="V1403" s="6">
        <v>55212.015597082929</v>
      </c>
      <c r="W1403" s="6">
        <v>543.70986911050113</v>
      </c>
      <c r="X1403" s="6">
        <v>1125.5716177246081</v>
      </c>
      <c r="Y1403" s="6">
        <v>169.80747614457368</v>
      </c>
      <c r="Z1403" s="6">
        <v>0</v>
      </c>
      <c r="AA1403" s="6">
        <v>79.009701399999997</v>
      </c>
      <c r="AB1403" s="6">
        <v>819797.07501351717</v>
      </c>
      <c r="AC1403" s="6">
        <v>74187.530700237578</v>
      </c>
      <c r="AD1403" s="6">
        <v>616552.62114356796</v>
      </c>
      <c r="AE1403" s="6">
        <v>289000.1848926727</v>
      </c>
      <c r="AF1403" s="6">
        <v>0</v>
      </c>
      <c r="AG1403" s="6">
        <v>132768.23960146017</v>
      </c>
      <c r="AH1403" s="6">
        <v>0</v>
      </c>
      <c r="AI1403" s="6">
        <v>753599.2040270674</v>
      </c>
      <c r="AJ1403" s="6">
        <v>1960710.5444263224</v>
      </c>
      <c r="AK1403" s="6">
        <v>1338225.2351437956</v>
      </c>
      <c r="AL1403" s="6">
        <v>5984840.6349486411</v>
      </c>
      <c r="AM1403" s="6">
        <v>961560.82862165791</v>
      </c>
      <c r="AN1403" s="6">
        <v>15381354.415978057</v>
      </c>
      <c r="AO1403" s="6">
        <v>15381354.415978057</v>
      </c>
      <c r="AP1403" s="6">
        <v>1478867.3190221859</v>
      </c>
      <c r="AQ1403" s="6">
        <v>7034262.8362602191</v>
      </c>
      <c r="AR1403" s="6">
        <v>0</v>
      </c>
      <c r="AS1403" s="6">
        <v>22327755.879548356</v>
      </c>
      <c r="AT1403" s="6">
        <v>46222240.450808823</v>
      </c>
      <c r="AU1403" s="3">
        <f t="shared" si="133"/>
        <v>749.89420933245594</v>
      </c>
      <c r="AV1403" s="2">
        <f t="shared" si="134"/>
        <v>0.83717719686457026</v>
      </c>
      <c r="AW1403" s="3">
        <f t="shared" si="135"/>
        <v>26670.286724448735</v>
      </c>
      <c r="AX1403" s="3">
        <f t="shared" si="136"/>
        <v>55212.015597082929</v>
      </c>
      <c r="AY1403" s="3">
        <f t="shared" si="137"/>
        <v>543.70986911050113</v>
      </c>
      <c r="AZ1403" s="3">
        <f t="shared" si="138"/>
        <v>1125.5716177246081</v>
      </c>
    </row>
    <row r="1404" spans="1:52" x14ac:dyDescent="0.25">
      <c r="A1404" s="6">
        <v>1</v>
      </c>
      <c r="B1404" s="6">
        <v>4400</v>
      </c>
      <c r="C1404" s="6">
        <v>707</v>
      </c>
      <c r="D1404" s="6">
        <v>0.04</v>
      </c>
      <c r="E1404" s="6">
        <v>15</v>
      </c>
      <c r="F1404" s="6">
        <v>15</v>
      </c>
      <c r="G1404" s="6">
        <v>7</v>
      </c>
      <c r="H1404" s="6">
        <v>9.9999999999999998E-13</v>
      </c>
      <c r="I1404" s="6" t="s">
        <v>57</v>
      </c>
      <c r="J1404" s="6" t="s">
        <v>12</v>
      </c>
      <c r="K1404" s="6" t="s">
        <v>13</v>
      </c>
      <c r="L1404" s="6" t="s">
        <v>24</v>
      </c>
      <c r="M1404" s="6" t="s">
        <v>44</v>
      </c>
      <c r="N1404" s="6" t="s">
        <v>55</v>
      </c>
      <c r="O1404" s="6" t="s">
        <v>14</v>
      </c>
      <c r="P1404" s="6">
        <v>2019</v>
      </c>
      <c r="Q1404" s="6">
        <v>6.0922486000000013</v>
      </c>
      <c r="R1404" s="6">
        <v>2.9777725333521179</v>
      </c>
      <c r="S1404" s="6">
        <v>0.29111626944399949</v>
      </c>
      <c r="T1404" s="6">
        <v>4</v>
      </c>
      <c r="U1404" s="6">
        <v>20547.996611802639</v>
      </c>
      <c r="V1404" s="6">
        <v>41067.705641545581</v>
      </c>
      <c r="W1404" s="6">
        <v>418.89870415396348</v>
      </c>
      <c r="X1404" s="6">
        <v>837.22072768585372</v>
      </c>
      <c r="Y1404" s="6">
        <v>173.39705043958151</v>
      </c>
      <c r="Z1404" s="6">
        <v>0</v>
      </c>
      <c r="AA1404" s="6">
        <v>75.507312200000001</v>
      </c>
      <c r="AB1404" s="6">
        <v>1026995.880259777</v>
      </c>
      <c r="AC1404" s="6">
        <v>92888.200804553664</v>
      </c>
      <c r="AD1404" s="6">
        <v>797162.52477483393</v>
      </c>
      <c r="AE1404" s="6">
        <v>375952.08180018998</v>
      </c>
      <c r="AF1404" s="6">
        <v>0</v>
      </c>
      <c r="AG1404" s="6">
        <v>155786.65822447388</v>
      </c>
      <c r="AH1404" s="6">
        <v>0</v>
      </c>
      <c r="AI1404" s="6">
        <v>955026.28488689288</v>
      </c>
      <c r="AJ1404" s="6">
        <v>2484782.4904480274</v>
      </c>
      <c r="AK1404" s="6">
        <v>1695915.1069052396</v>
      </c>
      <c r="AL1404" s="6">
        <v>7584509.2281039879</v>
      </c>
      <c r="AM1404" s="6">
        <v>961560.82862165791</v>
      </c>
      <c r="AN1404" s="6">
        <v>15381354.415978057</v>
      </c>
      <c r="AO1404" s="6">
        <v>15381354.415978057</v>
      </c>
      <c r="AP1404" s="6">
        <v>1478867.3190221859</v>
      </c>
      <c r="AQ1404" s="6">
        <v>7034262.8362602191</v>
      </c>
      <c r="AR1404" s="6">
        <v>0</v>
      </c>
      <c r="AS1404" s="6">
        <v>23927424.472703703</v>
      </c>
      <c r="AT1404" s="6">
        <v>47821909.04396417</v>
      </c>
      <c r="AU1404" s="3">
        <f t="shared" si="133"/>
        <v>1000</v>
      </c>
      <c r="AV1404" s="2">
        <f t="shared" si="134"/>
        <v>1.1644650777759979</v>
      </c>
      <c r="AW1404" s="3">
        <f t="shared" si="135"/>
        <v>20547.996611802639</v>
      </c>
      <c r="AX1404" s="3">
        <f t="shared" si="136"/>
        <v>41067.705641545581</v>
      </c>
      <c r="AY1404" s="3">
        <f t="shared" si="137"/>
        <v>418.89870415396348</v>
      </c>
      <c r="AZ1404" s="3">
        <f t="shared" si="138"/>
        <v>837.22072768585372</v>
      </c>
    </row>
    <row r="1405" spans="1:52" x14ac:dyDescent="0.25">
      <c r="A1405" s="6">
        <v>1</v>
      </c>
      <c r="B1405" s="6">
        <v>4400</v>
      </c>
      <c r="C1405" s="6">
        <v>707</v>
      </c>
      <c r="D1405" s="6">
        <v>0.04</v>
      </c>
      <c r="E1405" s="6">
        <v>15</v>
      </c>
      <c r="F1405" s="6">
        <v>15</v>
      </c>
      <c r="G1405" s="6">
        <v>7</v>
      </c>
      <c r="H1405" s="6">
        <v>1.3335214321633243E-12</v>
      </c>
      <c r="I1405" s="6" t="s">
        <v>57</v>
      </c>
      <c r="J1405" s="6" t="s">
        <v>12</v>
      </c>
      <c r="K1405" s="6" t="s">
        <v>13</v>
      </c>
      <c r="L1405" s="6" t="s">
        <v>24</v>
      </c>
      <c r="M1405" s="6" t="s">
        <v>44</v>
      </c>
      <c r="N1405" s="6" t="s">
        <v>55</v>
      </c>
      <c r="O1405" s="6" t="s">
        <v>14</v>
      </c>
      <c r="P1405" s="6">
        <v>2019</v>
      </c>
      <c r="Q1405" s="6">
        <v>8.0264766999999999</v>
      </c>
      <c r="R1405" s="6">
        <v>4.0578230050456776</v>
      </c>
      <c r="S1405" s="6">
        <v>0.39894267981123693</v>
      </c>
      <c r="T1405" s="6">
        <v>4</v>
      </c>
      <c r="U1405" s="6">
        <v>16235.202558568442</v>
      </c>
      <c r="V1405" s="6">
        <v>31208.835225901967</v>
      </c>
      <c r="W1405" s="6">
        <v>330.9765638930968</v>
      </c>
      <c r="X1405" s="6">
        <v>636.23431915380297</v>
      </c>
      <c r="Y1405" s="6">
        <v>176.03683774660846</v>
      </c>
      <c r="Z1405" s="6">
        <v>0</v>
      </c>
      <c r="AA1405" s="6">
        <v>81.621243300000003</v>
      </c>
      <c r="AB1405" s="6">
        <v>1276522.5828806695</v>
      </c>
      <c r="AC1405" s="6">
        <v>115356.39011782207</v>
      </c>
      <c r="AD1405" s="6">
        <v>1021099.675533168</v>
      </c>
      <c r="AE1405" s="6">
        <v>491084.69919511973</v>
      </c>
      <c r="AF1405" s="6">
        <v>0</v>
      </c>
      <c r="AG1405" s="6">
        <v>184074.35574524509</v>
      </c>
      <c r="AH1405" s="6">
        <v>0</v>
      </c>
      <c r="AI1405" s="6">
        <v>1204373.7043540892</v>
      </c>
      <c r="AJ1405" s="6">
        <v>3133533.3277130639</v>
      </c>
      <c r="AK1405" s="6">
        <v>2138700.883835284</v>
      </c>
      <c r="AL1405" s="6">
        <v>9564745.6193744615</v>
      </c>
      <c r="AM1405" s="6">
        <v>961560.82862165791</v>
      </c>
      <c r="AN1405" s="6">
        <v>15381354.415978057</v>
      </c>
      <c r="AO1405" s="6">
        <v>15381354.415978057</v>
      </c>
      <c r="AP1405" s="6">
        <v>1478867.3190221859</v>
      </c>
      <c r="AQ1405" s="6">
        <v>7034262.8362602191</v>
      </c>
      <c r="AR1405" s="6">
        <v>0</v>
      </c>
      <c r="AS1405" s="6">
        <v>25907660.863974176</v>
      </c>
      <c r="AT1405" s="6">
        <v>49802145.435234644</v>
      </c>
      <c r="AU1405" s="3">
        <f t="shared" si="133"/>
        <v>1333.5214321633243</v>
      </c>
      <c r="AV1405" s="2">
        <f t="shared" si="134"/>
        <v>1.5957707192449477</v>
      </c>
      <c r="AW1405" s="3">
        <f t="shared" si="135"/>
        <v>16235.202558568442</v>
      </c>
      <c r="AX1405" s="3">
        <f t="shared" si="136"/>
        <v>31208.835225901967</v>
      </c>
      <c r="AY1405" s="3">
        <f t="shared" si="137"/>
        <v>330.9765638930968</v>
      </c>
      <c r="AZ1405" s="3">
        <f t="shared" si="138"/>
        <v>636.23431915380297</v>
      </c>
    </row>
    <row r="1406" spans="1:52" x14ac:dyDescent="0.25">
      <c r="A1406" s="6">
        <v>1</v>
      </c>
      <c r="B1406" s="6">
        <v>4400</v>
      </c>
      <c r="C1406" s="6">
        <v>707</v>
      </c>
      <c r="D1406" s="6">
        <v>0.04</v>
      </c>
      <c r="E1406" s="6">
        <v>15</v>
      </c>
      <c r="F1406" s="6">
        <v>15</v>
      </c>
      <c r="G1406" s="6">
        <v>7</v>
      </c>
      <c r="H1406" s="6">
        <v>1.778279410038923E-12</v>
      </c>
      <c r="I1406" s="6" t="s">
        <v>57</v>
      </c>
      <c r="J1406" s="6" t="s">
        <v>12</v>
      </c>
      <c r="K1406" s="6" t="s">
        <v>13</v>
      </c>
      <c r="L1406" s="6" t="s">
        <v>24</v>
      </c>
      <c r="M1406" s="6" t="s">
        <v>44</v>
      </c>
      <c r="N1406" s="6" t="s">
        <v>55</v>
      </c>
      <c r="O1406" s="6" t="s">
        <v>14</v>
      </c>
      <c r="P1406" s="6">
        <v>2019</v>
      </c>
      <c r="Q1406" s="6">
        <v>10.620534800000001</v>
      </c>
      <c r="R1406" s="6">
        <v>5.5350827659878172</v>
      </c>
      <c r="S1406" s="6">
        <v>0.54676906719290086</v>
      </c>
      <c r="T1406" s="6">
        <v>4</v>
      </c>
      <c r="U1406" s="6">
        <v>13003.149742528802</v>
      </c>
      <c r="V1406" s="6">
        <v>23928.458984113266</v>
      </c>
      <c r="W1406" s="6">
        <v>265.08679556315167</v>
      </c>
      <c r="X1406" s="6">
        <v>487.81400202727417</v>
      </c>
      <c r="Y1406" s="6">
        <v>178.51751386429484</v>
      </c>
      <c r="Z1406" s="6">
        <v>0</v>
      </c>
      <c r="AA1406" s="6">
        <v>70.689030000000002</v>
      </c>
      <c r="AB1406" s="6">
        <v>1588328.6507678982</v>
      </c>
      <c r="AC1406" s="6">
        <v>143358.47438124067</v>
      </c>
      <c r="AD1406" s="6">
        <v>1308979.8271199183</v>
      </c>
      <c r="AE1406" s="6">
        <v>645913.47582887241</v>
      </c>
      <c r="AF1406" s="6">
        <v>0</v>
      </c>
      <c r="AG1406" s="6">
        <v>218803.6762481303</v>
      </c>
      <c r="AH1406" s="6">
        <v>0</v>
      </c>
      <c r="AI1406" s="6">
        <v>1523099.8006949625</v>
      </c>
      <c r="AJ1406" s="6">
        <v>3962793.2506799474</v>
      </c>
      <c r="AK1406" s="6">
        <v>2704687.8208476398</v>
      </c>
      <c r="AL1406" s="6">
        <v>12095964.976568609</v>
      </c>
      <c r="AM1406" s="6">
        <v>961560.82862165791</v>
      </c>
      <c r="AN1406" s="6">
        <v>15381354.415978057</v>
      </c>
      <c r="AO1406" s="6">
        <v>15381354.415978057</v>
      </c>
      <c r="AP1406" s="6">
        <v>1478867.3190221859</v>
      </c>
      <c r="AQ1406" s="6">
        <v>7034262.8362602191</v>
      </c>
      <c r="AR1406" s="6">
        <v>0</v>
      </c>
      <c r="AS1406" s="6">
        <v>28438880.221168324</v>
      </c>
      <c r="AT1406" s="6">
        <v>52333364.792428792</v>
      </c>
      <c r="AU1406" s="3">
        <f t="shared" si="133"/>
        <v>1778.2794100389231</v>
      </c>
      <c r="AV1406" s="2">
        <f t="shared" si="134"/>
        <v>2.1870762687716034</v>
      </c>
      <c r="AW1406" s="3">
        <f t="shared" si="135"/>
        <v>13003.149742528802</v>
      </c>
      <c r="AX1406" s="3">
        <f t="shared" si="136"/>
        <v>23928.458984113266</v>
      </c>
      <c r="AY1406" s="3">
        <f t="shared" si="137"/>
        <v>265.08679556315167</v>
      </c>
      <c r="AZ1406" s="3">
        <f t="shared" si="138"/>
        <v>487.81400202727417</v>
      </c>
    </row>
    <row r="1407" spans="1:52" x14ac:dyDescent="0.25">
      <c r="A1407" s="6">
        <v>1</v>
      </c>
      <c r="B1407" s="6">
        <v>4400</v>
      </c>
      <c r="C1407" s="6">
        <v>707</v>
      </c>
      <c r="D1407" s="6">
        <v>0.04</v>
      </c>
      <c r="E1407" s="6">
        <v>15</v>
      </c>
      <c r="F1407" s="6">
        <v>15</v>
      </c>
      <c r="G1407" s="6">
        <v>7</v>
      </c>
      <c r="H1407" s="6">
        <v>2.3713737056616554E-12</v>
      </c>
      <c r="I1407" s="6" t="s">
        <v>57</v>
      </c>
      <c r="J1407" s="6" t="s">
        <v>12</v>
      </c>
      <c r="K1407" s="6" t="s">
        <v>13</v>
      </c>
      <c r="L1407" s="6" t="s">
        <v>24</v>
      </c>
      <c r="M1407" s="6" t="s">
        <v>44</v>
      </c>
      <c r="N1407" s="6" t="s">
        <v>55</v>
      </c>
      <c r="O1407" s="6" t="s">
        <v>14</v>
      </c>
      <c r="P1407" s="6">
        <v>2019</v>
      </c>
      <c r="Q1407" s="6">
        <v>14.011696700000002</v>
      </c>
      <c r="R1407" s="6">
        <v>7.4515828123411749</v>
      </c>
      <c r="S1407" s="6">
        <v>0.73945038719577161</v>
      </c>
      <c r="T1407" s="6">
        <v>4</v>
      </c>
      <c r="U1407" s="6">
        <v>10658.542706833632</v>
      </c>
      <c r="V1407" s="6">
        <v>18737.003745266469</v>
      </c>
      <c r="W1407" s="6">
        <v>217.28880982478387</v>
      </c>
      <c r="X1407" s="6">
        <v>381.97916502048292</v>
      </c>
      <c r="Y1407" s="6">
        <v>180.21906001583949</v>
      </c>
      <c r="Z1407" s="6">
        <v>0</v>
      </c>
      <c r="AA1407" s="6">
        <v>54.417088</v>
      </c>
      <c r="AB1407" s="6">
        <v>1958728.6760813727</v>
      </c>
      <c r="AC1407" s="6">
        <v>176526.72323111171</v>
      </c>
      <c r="AD1407" s="6">
        <v>1660475.5459113626</v>
      </c>
      <c r="AE1407" s="6">
        <v>847810.27518812532</v>
      </c>
      <c r="AF1407" s="6">
        <v>0</v>
      </c>
      <c r="AG1407" s="6">
        <v>258523.91285430774</v>
      </c>
      <c r="AH1407" s="6">
        <v>0</v>
      </c>
      <c r="AI1407" s="6">
        <v>1911805.4019738492</v>
      </c>
      <c r="AJ1407" s="6">
        <v>4974125.4907252965</v>
      </c>
      <c r="AK1407" s="6">
        <v>3394942.8554780427</v>
      </c>
      <c r="AL1407" s="6">
        <v>15182938.881443469</v>
      </c>
      <c r="AM1407" s="6">
        <v>961560.82862165791</v>
      </c>
      <c r="AN1407" s="6">
        <v>15381354.415978057</v>
      </c>
      <c r="AO1407" s="6">
        <v>15381354.415978057</v>
      </c>
      <c r="AP1407" s="6">
        <v>1478867.3190221859</v>
      </c>
      <c r="AQ1407" s="6">
        <v>7034262.8362602191</v>
      </c>
      <c r="AR1407" s="6">
        <v>0</v>
      </c>
      <c r="AS1407" s="6">
        <v>31525854.126043186</v>
      </c>
      <c r="AT1407" s="6">
        <v>55420338.697303653</v>
      </c>
      <c r="AU1407" s="3">
        <f t="shared" si="133"/>
        <v>2371.3737056616555</v>
      </c>
      <c r="AV1407" s="2">
        <f t="shared" si="134"/>
        <v>2.9578015487830864</v>
      </c>
      <c r="AW1407" s="3">
        <f t="shared" si="135"/>
        <v>10658.542706833632</v>
      </c>
      <c r="AX1407" s="3">
        <f t="shared" si="136"/>
        <v>18737.003745266469</v>
      </c>
      <c r="AY1407" s="3">
        <f t="shared" si="137"/>
        <v>217.28880982478387</v>
      </c>
      <c r="AZ1407" s="3">
        <f t="shared" si="138"/>
        <v>381.97916502048292</v>
      </c>
    </row>
    <row r="1408" spans="1:52" x14ac:dyDescent="0.25">
      <c r="A1408" s="6">
        <v>1</v>
      </c>
      <c r="B1408" s="6">
        <v>4400</v>
      </c>
      <c r="C1408" s="6">
        <v>707</v>
      </c>
      <c r="D1408" s="6">
        <v>0.04</v>
      </c>
      <c r="E1408" s="6">
        <v>15</v>
      </c>
      <c r="F1408" s="6">
        <v>15</v>
      </c>
      <c r="G1408" s="6">
        <v>7</v>
      </c>
      <c r="H1408" s="6">
        <v>3.1622776601683798E-12</v>
      </c>
      <c r="I1408" s="6" t="s">
        <v>57</v>
      </c>
      <c r="J1408" s="6" t="s">
        <v>12</v>
      </c>
      <c r="K1408" s="6" t="s">
        <v>13</v>
      </c>
      <c r="L1408" s="6" t="s">
        <v>24</v>
      </c>
      <c r="M1408" s="6" t="s">
        <v>44</v>
      </c>
      <c r="N1408" s="6" t="s">
        <v>55</v>
      </c>
      <c r="O1408" s="6" t="s">
        <v>14</v>
      </c>
      <c r="P1408" s="6">
        <v>2019</v>
      </c>
      <c r="Q1408" s="6">
        <v>18.467476700000002</v>
      </c>
      <c r="R1408" s="6">
        <v>9.9710886018442704</v>
      </c>
      <c r="S1408" s="6">
        <v>0.99189075928999837</v>
      </c>
      <c r="T1408" s="6">
        <v>4</v>
      </c>
      <c r="U1408" s="6">
        <v>8911.8872917196768</v>
      </c>
      <c r="V1408" s="6">
        <v>14934.346001881542</v>
      </c>
      <c r="W1408" s="6">
        <v>181.68087666138868</v>
      </c>
      <c r="X1408" s="6">
        <v>304.45684344631974</v>
      </c>
      <c r="Y1408" s="6">
        <v>181.51993504733616</v>
      </c>
      <c r="Z1408" s="6">
        <v>0</v>
      </c>
      <c r="AA1408" s="6">
        <v>96.552701499999998</v>
      </c>
      <c r="AB1408" s="6">
        <v>2405934.7373129246</v>
      </c>
      <c r="AC1408" s="6">
        <v>216449.35194215091</v>
      </c>
      <c r="AD1408" s="6">
        <v>2096175.8757105512</v>
      </c>
      <c r="AE1408" s="6">
        <v>1113081.0897264597</v>
      </c>
      <c r="AF1408" s="6">
        <v>0</v>
      </c>
      <c r="AG1408" s="6">
        <v>307849.54606567975</v>
      </c>
      <c r="AH1408" s="6">
        <v>0</v>
      </c>
      <c r="AI1408" s="6">
        <v>2394401.3342955271</v>
      </c>
      <c r="AJ1408" s="6">
        <v>6229741.1125889048</v>
      </c>
      <c r="AK1408" s="6">
        <v>4251926.3177209534</v>
      </c>
      <c r="AL1408" s="6">
        <v>19015559.365363151</v>
      </c>
      <c r="AM1408" s="6">
        <v>961560.82862165791</v>
      </c>
      <c r="AN1408" s="6">
        <v>15381354.415978057</v>
      </c>
      <c r="AO1408" s="6">
        <v>15381354.415978057</v>
      </c>
      <c r="AP1408" s="6">
        <v>1478867.3190221859</v>
      </c>
      <c r="AQ1408" s="6">
        <v>7034262.8362602191</v>
      </c>
      <c r="AR1408" s="6">
        <v>0</v>
      </c>
      <c r="AS1408" s="6">
        <v>35358474.609962866</v>
      </c>
      <c r="AT1408" s="6">
        <v>59252959.181223333</v>
      </c>
      <c r="AU1408" s="3">
        <f t="shared" si="133"/>
        <v>3162.27766016838</v>
      </c>
      <c r="AV1408" s="2">
        <f t="shared" si="134"/>
        <v>3.9675630371599935</v>
      </c>
      <c r="AW1408" s="3">
        <f t="shared" si="135"/>
        <v>8911.8872917196768</v>
      </c>
      <c r="AX1408" s="3">
        <f t="shared" si="136"/>
        <v>14934.346001881542</v>
      </c>
      <c r="AY1408" s="3">
        <f t="shared" si="137"/>
        <v>181.68087666138868</v>
      </c>
      <c r="AZ1408" s="3">
        <f t="shared" si="138"/>
        <v>304.45684344631974</v>
      </c>
    </row>
    <row r="1409" spans="1:52" x14ac:dyDescent="0.25">
      <c r="A1409" s="6">
        <v>1</v>
      </c>
      <c r="B1409" s="6">
        <v>4400</v>
      </c>
      <c r="C1409" s="6">
        <v>707</v>
      </c>
      <c r="D1409" s="6">
        <v>0.04</v>
      </c>
      <c r="E1409" s="6">
        <v>15</v>
      </c>
      <c r="F1409" s="6">
        <v>15</v>
      </c>
      <c r="G1409" s="6">
        <v>7</v>
      </c>
      <c r="H1409" s="6">
        <v>4.2169650342858224E-12</v>
      </c>
      <c r="I1409" s="6" t="s">
        <v>57</v>
      </c>
      <c r="J1409" s="6" t="s">
        <v>12</v>
      </c>
      <c r="K1409" s="6" t="s">
        <v>13</v>
      </c>
      <c r="L1409" s="6" t="s">
        <v>24</v>
      </c>
      <c r="M1409" s="6" t="s">
        <v>44</v>
      </c>
      <c r="N1409" s="6" t="s">
        <v>55</v>
      </c>
      <c r="O1409" s="6" t="s">
        <v>14</v>
      </c>
      <c r="P1409" s="6">
        <v>2019</v>
      </c>
      <c r="Q1409" s="6">
        <v>24.3989829</v>
      </c>
      <c r="R1409" s="6">
        <v>13.325766733876488</v>
      </c>
      <c r="S1409" s="6">
        <v>1.3284848265860223</v>
      </c>
      <c r="T1409" s="6">
        <v>4</v>
      </c>
      <c r="U1409" s="6">
        <v>7560.9082268206803</v>
      </c>
      <c r="V1409" s="6">
        <v>12057.475310816888</v>
      </c>
      <c r="W1409" s="6">
        <v>154.13934108899812</v>
      </c>
      <c r="X1409" s="6">
        <v>245.807943153369</v>
      </c>
      <c r="Y1409" s="6">
        <v>182.52395861323248</v>
      </c>
      <c r="Z1409" s="6">
        <v>0</v>
      </c>
      <c r="AA1409" s="6">
        <v>112.3214353</v>
      </c>
      <c r="AB1409" s="6">
        <v>2953487.1334133116</v>
      </c>
      <c r="AC1409" s="6">
        <v>265167.95041881269</v>
      </c>
      <c r="AD1409" s="6">
        <v>2643549.3581057866</v>
      </c>
      <c r="AE1409" s="6">
        <v>1466039.7432918132</v>
      </c>
      <c r="AF1409" s="6">
        <v>0</v>
      </c>
      <c r="AG1409" s="6">
        <v>367377.56610606908</v>
      </c>
      <c r="AH1409" s="6">
        <v>0</v>
      </c>
      <c r="AI1409" s="6">
        <v>3001292.4830209576</v>
      </c>
      <c r="AJ1409" s="6">
        <v>7808747.3910804279</v>
      </c>
      <c r="AK1409" s="6">
        <v>5329630.5481259078</v>
      </c>
      <c r="AL1409" s="6">
        <v>23835292.173563085</v>
      </c>
      <c r="AM1409" s="6">
        <v>961560.82862165791</v>
      </c>
      <c r="AN1409" s="6">
        <v>15381354.415978057</v>
      </c>
      <c r="AO1409" s="6">
        <v>15381354.415978057</v>
      </c>
      <c r="AP1409" s="6">
        <v>1478867.3190221859</v>
      </c>
      <c r="AQ1409" s="6">
        <v>7034262.8362602191</v>
      </c>
      <c r="AR1409" s="6">
        <v>0</v>
      </c>
      <c r="AS1409" s="6">
        <v>40178207.4181628</v>
      </c>
      <c r="AT1409" s="6">
        <v>64072691.989423268</v>
      </c>
      <c r="AU1409" s="3">
        <f t="shared" si="133"/>
        <v>4216.9650342858222</v>
      </c>
      <c r="AV1409" s="2">
        <f t="shared" si="134"/>
        <v>5.3139393063440892</v>
      </c>
      <c r="AW1409" s="3">
        <f t="shared" si="135"/>
        <v>7560.9082268206803</v>
      </c>
      <c r="AX1409" s="3">
        <f t="shared" si="136"/>
        <v>12057.475310816888</v>
      </c>
      <c r="AY1409" s="3">
        <f t="shared" si="137"/>
        <v>154.13934108899812</v>
      </c>
      <c r="AZ1409" s="3">
        <f t="shared" si="138"/>
        <v>245.807943153369</v>
      </c>
    </row>
    <row r="1410" spans="1:52" x14ac:dyDescent="0.25">
      <c r="A1410" s="6">
        <v>1</v>
      </c>
      <c r="B1410" s="6">
        <v>4400</v>
      </c>
      <c r="C1410" s="6">
        <v>707</v>
      </c>
      <c r="D1410" s="6">
        <v>0.04</v>
      </c>
      <c r="E1410" s="6">
        <v>15</v>
      </c>
      <c r="F1410" s="6">
        <v>15</v>
      </c>
      <c r="G1410" s="6">
        <v>7</v>
      </c>
      <c r="H1410" s="6">
        <v>5.6234132519034912E-12</v>
      </c>
      <c r="I1410" s="6" t="s">
        <v>57</v>
      </c>
      <c r="J1410" s="6" t="s">
        <v>12</v>
      </c>
      <c r="K1410" s="6" t="s">
        <v>13</v>
      </c>
      <c r="L1410" s="6" t="s">
        <v>24</v>
      </c>
      <c r="M1410" s="6" t="s">
        <v>44</v>
      </c>
      <c r="N1410" s="6" t="s">
        <v>55</v>
      </c>
      <c r="O1410" s="6" t="s">
        <v>14</v>
      </c>
      <c r="P1410" s="6">
        <v>2019</v>
      </c>
      <c r="Q1410" s="6">
        <v>32.20637289999997</v>
      </c>
      <c r="R1410" s="6">
        <v>17.742477774144962</v>
      </c>
      <c r="S1410" s="6">
        <v>1.7718387625543239</v>
      </c>
      <c r="T1410" s="6">
        <v>4</v>
      </c>
      <c r="U1410" s="6">
        <v>6516.3495604427935</v>
      </c>
      <c r="V1410" s="6">
        <v>9887.7743588276098</v>
      </c>
      <c r="W1410" s="6">
        <v>132.84459980472349</v>
      </c>
      <c r="X1410" s="6">
        <v>201.57565450933299</v>
      </c>
      <c r="Y1410" s="6">
        <v>183.2883621312219</v>
      </c>
      <c r="Z1410" s="6">
        <v>0</v>
      </c>
      <c r="AA1410" s="6">
        <v>122.33812380000001</v>
      </c>
      <c r="AB1410" s="6">
        <v>3617071.4059827137</v>
      </c>
      <c r="AC1410" s="6">
        <v>324001.09354609001</v>
      </c>
      <c r="AD1410" s="6">
        <v>3323877.9931064402</v>
      </c>
      <c r="AE1410" s="6">
        <v>1930616.4091202246</v>
      </c>
      <c r="AF1410" s="6">
        <v>0</v>
      </c>
      <c r="AG1410" s="6">
        <v>439022.82689502719</v>
      </c>
      <c r="AH1410" s="6">
        <v>0</v>
      </c>
      <c r="AI1410" s="6">
        <v>3757489.9941736925</v>
      </c>
      <c r="AJ1410" s="6">
        <v>9776218.1976616587</v>
      </c>
      <c r="AK1410" s="6">
        <v>6672469.8010999262</v>
      </c>
      <c r="AL1410" s="6">
        <v>29840767.721585773</v>
      </c>
      <c r="AM1410" s="6">
        <v>961560.82862165791</v>
      </c>
      <c r="AN1410" s="6">
        <v>15381354.415978057</v>
      </c>
      <c r="AO1410" s="6">
        <v>15381354.415978057</v>
      </c>
      <c r="AP1410" s="6">
        <v>1478867.3190221859</v>
      </c>
      <c r="AQ1410" s="6">
        <v>7034262.8362602191</v>
      </c>
      <c r="AR1410" s="6">
        <v>0</v>
      </c>
      <c r="AS1410" s="6">
        <v>46183682.966185488</v>
      </c>
      <c r="AT1410" s="6">
        <v>70078167.537445948</v>
      </c>
      <c r="AU1410" s="3">
        <f t="shared" si="133"/>
        <v>5623.4132519034911</v>
      </c>
      <c r="AV1410" s="2">
        <f t="shared" si="134"/>
        <v>7.0873550502172957</v>
      </c>
      <c r="AW1410" s="3">
        <f t="shared" si="135"/>
        <v>6516.3495604427935</v>
      </c>
      <c r="AX1410" s="3">
        <f t="shared" si="136"/>
        <v>9887.7743588276098</v>
      </c>
      <c r="AY1410" s="3">
        <f t="shared" si="137"/>
        <v>132.84459980472349</v>
      </c>
      <c r="AZ1410" s="3">
        <f t="shared" si="138"/>
        <v>201.57565450933299</v>
      </c>
    </row>
    <row r="1411" spans="1:52" x14ac:dyDescent="0.25">
      <c r="A1411" s="6">
        <v>1</v>
      </c>
      <c r="B1411" s="6">
        <v>4400</v>
      </c>
      <c r="C1411" s="6">
        <v>707</v>
      </c>
      <c r="D1411" s="6">
        <v>0.04</v>
      </c>
      <c r="E1411" s="6">
        <v>15</v>
      </c>
      <c r="F1411" s="6">
        <v>15</v>
      </c>
      <c r="G1411" s="6">
        <v>7</v>
      </c>
      <c r="H1411" s="6">
        <v>7.4989420933245587E-12</v>
      </c>
      <c r="I1411" s="6" t="s">
        <v>57</v>
      </c>
      <c r="J1411" s="6" t="s">
        <v>12</v>
      </c>
      <c r="K1411" s="6" t="s">
        <v>13</v>
      </c>
      <c r="L1411" s="6" t="s">
        <v>24</v>
      </c>
      <c r="M1411" s="6" t="s">
        <v>44</v>
      </c>
      <c r="N1411" s="6" t="s">
        <v>55</v>
      </c>
      <c r="O1411" s="6" t="s">
        <v>14</v>
      </c>
      <c r="P1411" s="6">
        <v>2019</v>
      </c>
      <c r="Q1411" s="6">
        <v>42.425858599999998</v>
      </c>
      <c r="R1411" s="6">
        <v>23.523861043036462</v>
      </c>
      <c r="S1411" s="6">
        <v>2.3522285650429389</v>
      </c>
      <c r="T1411" s="6">
        <v>4</v>
      </c>
      <c r="U1411" s="6">
        <v>5700.8231268201607</v>
      </c>
      <c r="V1411" s="6">
        <v>8240.3812427237772</v>
      </c>
      <c r="W1411" s="6">
        <v>116.21899037418669</v>
      </c>
      <c r="X1411" s="6">
        <v>167.99131757345515</v>
      </c>
      <c r="Y1411" s="6">
        <v>183.86474177648608</v>
      </c>
      <c r="Z1411" s="6">
        <v>0</v>
      </c>
      <c r="AA1411" s="6">
        <v>99.685408899999999</v>
      </c>
      <c r="AB1411" s="6">
        <v>4417751.5031514382</v>
      </c>
      <c r="AC1411" s="6">
        <v>394723.07082502969</v>
      </c>
      <c r="AD1411" s="6">
        <v>4165244.9113613465</v>
      </c>
      <c r="AE1411" s="6">
        <v>2538718.3972257571</v>
      </c>
      <c r="AF1411" s="6">
        <v>0</v>
      </c>
      <c r="AG1411" s="6">
        <v>525081.98783239</v>
      </c>
      <c r="AH1411" s="6">
        <v>0</v>
      </c>
      <c r="AI1411" s="6">
        <v>4696192.7494544238</v>
      </c>
      <c r="AJ1411" s="6">
        <v>12218530.212490786</v>
      </c>
      <c r="AK1411" s="6">
        <v>8339397.9357142597</v>
      </c>
      <c r="AL1411" s="6">
        <v>37295640.768055432</v>
      </c>
      <c r="AM1411" s="6">
        <v>961560.82862165791</v>
      </c>
      <c r="AN1411" s="6">
        <v>15381354.415978057</v>
      </c>
      <c r="AO1411" s="6">
        <v>15381354.415978057</v>
      </c>
      <c r="AP1411" s="6">
        <v>1478867.3190221859</v>
      </c>
      <c r="AQ1411" s="6">
        <v>7034262.8362602191</v>
      </c>
      <c r="AR1411" s="6">
        <v>0</v>
      </c>
      <c r="AS1411" s="6">
        <v>53638556.012655146</v>
      </c>
      <c r="AT1411" s="6">
        <v>77533040.583915591</v>
      </c>
      <c r="AU1411" s="3">
        <f t="shared" si="133"/>
        <v>7498.9420933245583</v>
      </c>
      <c r="AV1411" s="2">
        <f t="shared" si="134"/>
        <v>9.4089142601717555</v>
      </c>
      <c r="AW1411" s="3">
        <f t="shared" si="135"/>
        <v>5700.8231268201607</v>
      </c>
      <c r="AX1411" s="3">
        <f t="shared" si="136"/>
        <v>8240.3812427237772</v>
      </c>
      <c r="AY1411" s="3">
        <f t="shared" si="137"/>
        <v>116.21899037418669</v>
      </c>
      <c r="AZ1411" s="3">
        <f t="shared" si="138"/>
        <v>167.99131757345515</v>
      </c>
    </row>
    <row r="1412" spans="1:52" x14ac:dyDescent="0.25">
      <c r="A1412" s="6">
        <v>1</v>
      </c>
      <c r="B1412" s="6">
        <v>4400</v>
      </c>
      <c r="C1412" s="6">
        <v>707</v>
      </c>
      <c r="D1412" s="6">
        <v>0.04</v>
      </c>
      <c r="E1412" s="6">
        <v>15</v>
      </c>
      <c r="F1412" s="6">
        <v>15</v>
      </c>
      <c r="G1412" s="6">
        <v>7</v>
      </c>
      <c r="H1412" s="6">
        <v>1.0000000000000001E-11</v>
      </c>
      <c r="I1412" s="6" t="s">
        <v>57</v>
      </c>
      <c r="J1412" s="6" t="s">
        <v>12</v>
      </c>
      <c r="K1412" s="6" t="s">
        <v>13</v>
      </c>
      <c r="L1412" s="6" t="s">
        <v>24</v>
      </c>
      <c r="M1412" s="6" t="s">
        <v>44</v>
      </c>
      <c r="N1412" s="6" t="s">
        <v>55</v>
      </c>
      <c r="O1412" s="6" t="s">
        <v>14</v>
      </c>
      <c r="P1412" s="6">
        <v>2019</v>
      </c>
      <c r="Q1412" s="6">
        <v>55.644190500000008</v>
      </c>
      <c r="R1412" s="6">
        <v>30.9881148027874</v>
      </c>
      <c r="S1412" s="6">
        <v>3.101252335315237</v>
      </c>
      <c r="T1412" s="6">
        <v>4</v>
      </c>
      <c r="U1412" s="6">
        <v>5061.6562404863707</v>
      </c>
      <c r="V1412" s="6">
        <v>6987.8526595236181</v>
      </c>
      <c r="W1412" s="6">
        <v>103.18870885907505</v>
      </c>
      <c r="X1412" s="6">
        <v>142.45682823462727</v>
      </c>
      <c r="Y1412" s="6">
        <v>184.25768182723613</v>
      </c>
      <c r="Z1412" s="6">
        <v>0</v>
      </c>
      <c r="AA1412" s="6">
        <v>120.53742099999999</v>
      </c>
      <c r="AB1412" s="6">
        <v>5372353.5744150449</v>
      </c>
      <c r="AC1412" s="6">
        <v>478710.65774273843</v>
      </c>
      <c r="AD1412" s="6">
        <v>5192658.756566884</v>
      </c>
      <c r="AE1412" s="6">
        <v>3324879.5787677397</v>
      </c>
      <c r="AF1412" s="6">
        <v>0</v>
      </c>
      <c r="AG1412" s="6">
        <v>627579.11452597054</v>
      </c>
      <c r="AH1412" s="6">
        <v>0</v>
      </c>
      <c r="AI1412" s="6">
        <v>5848510.8559871651</v>
      </c>
      <c r="AJ1412" s="6">
        <v>15216625.55274405</v>
      </c>
      <c r="AK1412" s="6">
        <v>10385659.610135883</v>
      </c>
      <c r="AL1412" s="6">
        <v>46446977.700885475</v>
      </c>
      <c r="AM1412" s="6">
        <v>961560.82862165791</v>
      </c>
      <c r="AN1412" s="6">
        <v>15381354.415978057</v>
      </c>
      <c r="AO1412" s="6">
        <v>15381354.415978057</v>
      </c>
      <c r="AP1412" s="6">
        <v>1478867.3190221859</v>
      </c>
      <c r="AQ1412" s="6">
        <v>7034262.8362602191</v>
      </c>
      <c r="AR1412" s="6">
        <v>0</v>
      </c>
      <c r="AS1412" s="6">
        <v>62789892.94548519</v>
      </c>
      <c r="AT1412" s="6">
        <v>86684377.516745642</v>
      </c>
      <c r="AU1412" s="3">
        <f t="shared" si="133"/>
        <v>10000.000000000002</v>
      </c>
      <c r="AV1412" s="2">
        <f t="shared" si="134"/>
        <v>12.405009341260948</v>
      </c>
      <c r="AW1412" s="3">
        <f t="shared" si="135"/>
        <v>5061.6562404863707</v>
      </c>
      <c r="AX1412" s="3">
        <f t="shared" si="136"/>
        <v>6987.8526595236181</v>
      </c>
      <c r="AY1412" s="3">
        <f t="shared" si="137"/>
        <v>103.18870885907505</v>
      </c>
      <c r="AZ1412" s="3">
        <f t="shared" si="138"/>
        <v>142.45682823462727</v>
      </c>
    </row>
    <row r="1413" spans="1:52" x14ac:dyDescent="0.25">
      <c r="A1413" s="6">
        <v>1</v>
      </c>
      <c r="B1413" s="6">
        <v>4400</v>
      </c>
      <c r="C1413" s="6">
        <v>707</v>
      </c>
      <c r="D1413" s="6">
        <v>0.04</v>
      </c>
      <c r="E1413" s="6">
        <v>15</v>
      </c>
      <c r="F1413" s="6">
        <v>15</v>
      </c>
      <c r="G1413" s="6">
        <v>7</v>
      </c>
      <c r="H1413" s="6">
        <v>1.3335214321633241E-11</v>
      </c>
      <c r="I1413" s="6" t="s">
        <v>57</v>
      </c>
      <c r="J1413" s="6" t="s">
        <v>12</v>
      </c>
      <c r="K1413" s="6" t="s">
        <v>13</v>
      </c>
      <c r="L1413" s="6" t="s">
        <v>24</v>
      </c>
      <c r="M1413" s="6" t="s">
        <v>44</v>
      </c>
      <c r="N1413" s="6" t="s">
        <v>55</v>
      </c>
      <c r="O1413" s="6" t="s">
        <v>14</v>
      </c>
      <c r="P1413" s="6">
        <v>2019</v>
      </c>
      <c r="Q1413" s="6">
        <v>72.372144800000115</v>
      </c>
      <c r="R1413" s="6">
        <v>40.354671405041955</v>
      </c>
      <c r="S1413" s="6">
        <v>4.0396182365766533</v>
      </c>
      <c r="T1413" s="6">
        <v>4</v>
      </c>
      <c r="U1413" s="6">
        <v>4564.7256914676245</v>
      </c>
      <c r="V1413" s="6">
        <v>6043.4845228658651</v>
      </c>
      <c r="W1413" s="6">
        <v>93.058107469015326</v>
      </c>
      <c r="X1413" s="6">
        <v>123.20460641641851</v>
      </c>
      <c r="Y1413" s="6">
        <v>184.37144831454941</v>
      </c>
      <c r="Z1413" s="6">
        <v>0</v>
      </c>
      <c r="AA1413" s="6">
        <v>124.26020750000001</v>
      </c>
      <c r="AB1413" s="6">
        <v>6481674.9554522354</v>
      </c>
      <c r="AC1413" s="6">
        <v>575919.99640281079</v>
      </c>
      <c r="AD1413" s="6">
        <v>6414291.7623961633</v>
      </c>
      <c r="AE1413" s="6">
        <v>4318170.3720033988</v>
      </c>
      <c r="AF1413" s="6">
        <v>0</v>
      </c>
      <c r="AG1413" s="6">
        <v>747682.71919452923</v>
      </c>
      <c r="AH1413" s="6">
        <v>0</v>
      </c>
      <c r="AI1413" s="6">
        <v>7229718.5241251625</v>
      </c>
      <c r="AJ1413" s="6">
        <v>18810244.580589246</v>
      </c>
      <c r="AK1413" s="6">
        <v>12838378.4381271</v>
      </c>
      <c r="AL1413" s="6">
        <v>57416081.348290645</v>
      </c>
      <c r="AM1413" s="6">
        <v>961560.82862165791</v>
      </c>
      <c r="AN1413" s="6">
        <v>15381354.415978057</v>
      </c>
      <c r="AO1413" s="6">
        <v>15381354.415978057</v>
      </c>
      <c r="AP1413" s="6">
        <v>1478867.3190221859</v>
      </c>
      <c r="AQ1413" s="6">
        <v>7034262.8362602191</v>
      </c>
      <c r="AR1413" s="6">
        <v>0</v>
      </c>
      <c r="AS1413" s="6">
        <v>73758996.592890352</v>
      </c>
      <c r="AT1413" s="6">
        <v>97653481.164150804</v>
      </c>
      <c r="AU1413" s="3">
        <f t="shared" si="133"/>
        <v>13335.214321633241</v>
      </c>
      <c r="AV1413" s="2">
        <f t="shared" si="134"/>
        <v>16.158472946306613</v>
      </c>
      <c r="AW1413" s="3">
        <f t="shared" si="135"/>
        <v>4564.7256914676245</v>
      </c>
      <c r="AX1413" s="3">
        <f t="shared" si="136"/>
        <v>6043.4845228658651</v>
      </c>
      <c r="AY1413" s="3">
        <f t="shared" si="137"/>
        <v>93.058107469015326</v>
      </c>
      <c r="AZ1413" s="3">
        <f t="shared" si="138"/>
        <v>123.20460641641851</v>
      </c>
    </row>
    <row r="1414" spans="1:52" x14ac:dyDescent="0.25">
      <c r="A1414" s="6">
        <v>1</v>
      </c>
      <c r="B1414" s="6">
        <v>4400</v>
      </c>
      <c r="C1414" s="6">
        <v>707</v>
      </c>
      <c r="D1414" s="6">
        <v>0.04</v>
      </c>
      <c r="E1414" s="6">
        <v>15</v>
      </c>
      <c r="F1414" s="6">
        <v>15</v>
      </c>
      <c r="G1414" s="6">
        <v>7</v>
      </c>
      <c r="H1414" s="6">
        <v>1.7782794100389227E-11</v>
      </c>
      <c r="I1414" s="6" t="s">
        <v>57</v>
      </c>
      <c r="J1414" s="6" t="s">
        <v>12</v>
      </c>
      <c r="K1414" s="6" t="s">
        <v>13</v>
      </c>
      <c r="L1414" s="6" t="s">
        <v>24</v>
      </c>
      <c r="M1414" s="6" t="s">
        <v>44</v>
      </c>
      <c r="N1414" s="6" t="s">
        <v>55</v>
      </c>
      <c r="O1414" s="6" t="s">
        <v>14</v>
      </c>
      <c r="P1414" s="6">
        <v>2019</v>
      </c>
      <c r="Q1414" s="6">
        <v>92.813144800000117</v>
      </c>
      <c r="R1414" s="6">
        <v>51.552152500670033</v>
      </c>
      <c r="S1414" s="6">
        <v>5.1567770244993785</v>
      </c>
      <c r="T1414" s="6">
        <v>4</v>
      </c>
      <c r="U1414" s="6">
        <v>4187.831759444156</v>
      </c>
      <c r="V1414" s="6">
        <v>5346.2338222898015</v>
      </c>
      <c r="W1414" s="6">
        <v>85.374614877945021</v>
      </c>
      <c r="X1414" s="6">
        <v>108.99020778380492</v>
      </c>
      <c r="Y1414" s="6">
        <v>184.0213544374262</v>
      </c>
      <c r="Z1414" s="6">
        <v>0</v>
      </c>
      <c r="AA1414" s="6">
        <v>138.79555880000001</v>
      </c>
      <c r="AB1414" s="6">
        <v>7715506.2329090852</v>
      </c>
      <c r="AC1414" s="6">
        <v>683611.32611954492</v>
      </c>
      <c r="AD1414" s="6">
        <v>7802451.9170808503</v>
      </c>
      <c r="AE1414" s="6">
        <v>5527125.3523921864</v>
      </c>
      <c r="AF1414" s="6">
        <v>0</v>
      </c>
      <c r="AG1414" s="6">
        <v>884869.38002229948</v>
      </c>
      <c r="AH1414" s="6">
        <v>0</v>
      </c>
      <c r="AI1414" s="6">
        <v>8819290.0413243435</v>
      </c>
      <c r="AJ1414" s="6">
        <v>22945983.602389269</v>
      </c>
      <c r="AK1414" s="6">
        <v>15661105.301444419</v>
      </c>
      <c r="AL1414" s="6">
        <v>70039943.153681993</v>
      </c>
      <c r="AM1414" s="6">
        <v>961560.82862165791</v>
      </c>
      <c r="AN1414" s="6">
        <v>15381354.415978057</v>
      </c>
      <c r="AO1414" s="6">
        <v>15381354.415978057</v>
      </c>
      <c r="AP1414" s="6">
        <v>1478867.3190221859</v>
      </c>
      <c r="AQ1414" s="6">
        <v>7034262.8362602191</v>
      </c>
      <c r="AR1414" s="6">
        <v>0</v>
      </c>
      <c r="AS1414" s="6">
        <v>86382858.398281708</v>
      </c>
      <c r="AT1414" s="6">
        <v>110277342.96954216</v>
      </c>
      <c r="AU1414" s="3">
        <f t="shared" si="133"/>
        <v>17782.794100389227</v>
      </c>
      <c r="AV1414" s="2">
        <f t="shared" si="134"/>
        <v>20.627108097997514</v>
      </c>
      <c r="AW1414" s="3">
        <f t="shared" si="135"/>
        <v>4187.831759444156</v>
      </c>
      <c r="AX1414" s="3">
        <f t="shared" si="136"/>
        <v>5346.2338222898015</v>
      </c>
      <c r="AY1414" s="3">
        <f t="shared" si="137"/>
        <v>85.374614877945021</v>
      </c>
      <c r="AZ1414" s="3">
        <f t="shared" si="138"/>
        <v>108.99020778380492</v>
      </c>
    </row>
    <row r="1415" spans="1:52" x14ac:dyDescent="0.25">
      <c r="A1415" s="6">
        <v>1</v>
      </c>
      <c r="B1415" s="6">
        <v>4400</v>
      </c>
      <c r="C1415" s="6">
        <v>707</v>
      </c>
      <c r="D1415" s="6">
        <v>0.04</v>
      </c>
      <c r="E1415" s="6">
        <v>15</v>
      </c>
      <c r="F1415" s="6">
        <v>15</v>
      </c>
      <c r="G1415" s="6">
        <v>7</v>
      </c>
      <c r="H1415" s="6">
        <v>2.3713737056616555E-11</v>
      </c>
      <c r="I1415" s="6" t="s">
        <v>57</v>
      </c>
      <c r="J1415" s="6" t="s">
        <v>12</v>
      </c>
      <c r="K1415" s="6" t="s">
        <v>13</v>
      </c>
      <c r="L1415" s="6" t="s">
        <v>24</v>
      </c>
      <c r="M1415" s="6" t="s">
        <v>44</v>
      </c>
      <c r="N1415" s="6" t="s">
        <v>55</v>
      </c>
      <c r="O1415" s="6" t="s">
        <v>14</v>
      </c>
      <c r="P1415" s="6">
        <v>2019</v>
      </c>
      <c r="Q1415" s="6">
        <v>116.6647548000001</v>
      </c>
      <c r="R1415" s="6">
        <v>64.095480352414683</v>
      </c>
      <c r="S1415" s="6">
        <v>6.3974209799738215</v>
      </c>
      <c r="T1415" s="6">
        <v>4</v>
      </c>
      <c r="U1415" s="6">
        <v>3913.6102539628655</v>
      </c>
      <c r="V1415" s="6">
        <v>4847.3648343656014</v>
      </c>
      <c r="W1415" s="6">
        <v>79.784238576671939</v>
      </c>
      <c r="X1415" s="6">
        <v>98.820088694724831</v>
      </c>
      <c r="Y1415" s="6">
        <v>183.04580243436629</v>
      </c>
      <c r="Z1415" s="6">
        <v>0</v>
      </c>
      <c r="AA1415" s="6">
        <v>133.6524192</v>
      </c>
      <c r="AB1415" s="6">
        <v>9010180.0606787819</v>
      </c>
      <c r="AC1415" s="6">
        <v>796188.0807658491</v>
      </c>
      <c r="AD1415" s="6">
        <v>9287430.6425800603</v>
      </c>
      <c r="AE1415" s="6">
        <v>6926822.9668572154</v>
      </c>
      <c r="AF1415" s="6">
        <v>0</v>
      </c>
      <c r="AG1415" s="6">
        <v>1037264.0289493324</v>
      </c>
      <c r="AH1415" s="6">
        <v>0</v>
      </c>
      <c r="AI1415" s="6">
        <v>10552575.454134185</v>
      </c>
      <c r="AJ1415" s="6">
        <v>27455636.700794771</v>
      </c>
      <c r="AK1415" s="6">
        <v>18739036.205210939</v>
      </c>
      <c r="AL1415" s="6">
        <v>83805134.139971137</v>
      </c>
      <c r="AM1415" s="6">
        <v>961560.82862165791</v>
      </c>
      <c r="AN1415" s="6">
        <v>15381354.415978057</v>
      </c>
      <c r="AO1415" s="6">
        <v>15381354.415978057</v>
      </c>
      <c r="AP1415" s="6">
        <v>1478867.3190221859</v>
      </c>
      <c r="AQ1415" s="6">
        <v>7034262.8362602191</v>
      </c>
      <c r="AR1415" s="6">
        <v>0</v>
      </c>
      <c r="AS1415" s="6">
        <v>100148049.38457085</v>
      </c>
      <c r="AT1415" s="6">
        <v>124042533.9558313</v>
      </c>
      <c r="AU1415" s="3">
        <f t="shared" si="133"/>
        <v>23713.737056616555</v>
      </c>
      <c r="AV1415" s="2">
        <f t="shared" si="134"/>
        <v>25.589683919895286</v>
      </c>
      <c r="AW1415" s="3">
        <f t="shared" si="135"/>
        <v>3913.6102539628655</v>
      </c>
      <c r="AX1415" s="3">
        <f t="shared" si="136"/>
        <v>4847.3648343656014</v>
      </c>
      <c r="AY1415" s="3">
        <f t="shared" si="137"/>
        <v>79.784238576671939</v>
      </c>
      <c r="AZ1415" s="3">
        <f t="shared" si="138"/>
        <v>98.820088694724831</v>
      </c>
    </row>
    <row r="1416" spans="1:52" x14ac:dyDescent="0.25">
      <c r="A1416" s="6">
        <v>1</v>
      </c>
      <c r="B1416" s="6">
        <v>4400</v>
      </c>
      <c r="C1416" s="6">
        <v>707</v>
      </c>
      <c r="D1416" s="6">
        <v>0.04</v>
      </c>
      <c r="E1416" s="6">
        <v>15</v>
      </c>
      <c r="F1416" s="6">
        <v>15</v>
      </c>
      <c r="G1416" s="6">
        <v>7</v>
      </c>
      <c r="H1416" s="6">
        <v>3.1622776601683794E-11</v>
      </c>
      <c r="I1416" s="6" t="s">
        <v>57</v>
      </c>
      <c r="J1416" s="6" t="s">
        <v>12</v>
      </c>
      <c r="K1416" s="6" t="s">
        <v>13</v>
      </c>
      <c r="L1416" s="6" t="s">
        <v>24</v>
      </c>
      <c r="M1416" s="6" t="s">
        <v>44</v>
      </c>
      <c r="N1416" s="6" t="s">
        <v>55</v>
      </c>
      <c r="O1416" s="6" t="s">
        <v>14</v>
      </c>
      <c r="P1416" s="6">
        <v>2019</v>
      </c>
      <c r="Q1416" s="6">
        <v>133.24868430000004</v>
      </c>
      <c r="R1416" s="6">
        <v>72.397540954295252</v>
      </c>
      <c r="S1416" s="6">
        <v>7.316353625007169</v>
      </c>
      <c r="T1416" s="6">
        <v>4</v>
      </c>
      <c r="U1416" s="6">
        <v>3719.956867957274</v>
      </c>
      <c r="V1416" s="6">
        <v>4536.4320479427488</v>
      </c>
      <c r="W1416" s="6">
        <v>75.83635236735779</v>
      </c>
      <c r="X1416" s="6">
        <v>92.481303275775574</v>
      </c>
      <c r="Y1416" s="6">
        <v>182.06674677740534</v>
      </c>
      <c r="Z1416" s="6">
        <v>0</v>
      </c>
      <c r="AA1416" s="6">
        <v>151.35827180000001</v>
      </c>
      <c r="AB1416" s="6">
        <v>9827409.1256622411</v>
      </c>
      <c r="AC1416" s="6">
        <v>867048.03391667956</v>
      </c>
      <c r="AD1416" s="6">
        <v>10237943.074194245</v>
      </c>
      <c r="AE1416" s="6">
        <v>7891243.2031086041</v>
      </c>
      <c r="AF1416" s="6">
        <v>0</v>
      </c>
      <c r="AG1416" s="6">
        <v>1049003.8718172498</v>
      </c>
      <c r="AH1416" s="6">
        <v>0</v>
      </c>
      <c r="AI1416" s="6">
        <v>11650332.450392611</v>
      </c>
      <c r="AJ1416" s="6">
        <v>30311775.224136904</v>
      </c>
      <c r="AK1416" s="6">
        <v>20688409.435169816</v>
      </c>
      <c r="AL1416" s="6">
        <v>92523164.41839835</v>
      </c>
      <c r="AM1416" s="6">
        <v>961560.82862165791</v>
      </c>
      <c r="AN1416" s="6">
        <v>15381354.415978057</v>
      </c>
      <c r="AO1416" s="6">
        <v>15381354.415978057</v>
      </c>
      <c r="AP1416" s="6">
        <v>1478867.3190221859</v>
      </c>
      <c r="AQ1416" s="6">
        <v>7034262.8362602191</v>
      </c>
      <c r="AR1416" s="6">
        <v>0</v>
      </c>
      <c r="AS1416" s="6">
        <v>108866079.66299807</v>
      </c>
      <c r="AT1416" s="6">
        <v>132760564.23425852</v>
      </c>
      <c r="AU1416" s="3">
        <f t="shared" si="133"/>
        <v>31622.776601683792</v>
      </c>
      <c r="AV1416" s="2">
        <f t="shared" si="134"/>
        <v>29.265414500028676</v>
      </c>
      <c r="AW1416" s="3">
        <f t="shared" si="135"/>
        <v>3719.956867957274</v>
      </c>
      <c r="AX1416" s="3">
        <f t="shared" si="136"/>
        <v>4536.4320479427488</v>
      </c>
      <c r="AY1416" s="3">
        <f t="shared" si="137"/>
        <v>75.83635236735779</v>
      </c>
      <c r="AZ1416" s="3">
        <f t="shared" si="138"/>
        <v>92.481303275775574</v>
      </c>
    </row>
    <row r="1417" spans="1:52" x14ac:dyDescent="0.25">
      <c r="A1417" s="6">
        <v>1</v>
      </c>
      <c r="B1417" s="6">
        <v>4400</v>
      </c>
      <c r="C1417" s="6">
        <v>707</v>
      </c>
      <c r="D1417" s="6">
        <v>0.04</v>
      </c>
      <c r="E1417" s="6">
        <v>15</v>
      </c>
      <c r="F1417" s="6">
        <v>15</v>
      </c>
      <c r="G1417" s="6">
        <v>7</v>
      </c>
      <c r="H1417" s="6">
        <v>4.2169650342858228E-11</v>
      </c>
      <c r="I1417" s="6" t="s">
        <v>57</v>
      </c>
      <c r="J1417" s="6" t="s">
        <v>12</v>
      </c>
      <c r="K1417" s="6" t="s">
        <v>13</v>
      </c>
      <c r="L1417" s="6" t="s">
        <v>24</v>
      </c>
      <c r="M1417" s="6" t="s">
        <v>44</v>
      </c>
      <c r="N1417" s="6" t="s">
        <v>55</v>
      </c>
      <c r="O1417" s="6" t="s">
        <v>14</v>
      </c>
      <c r="P1417" s="6">
        <v>2019</v>
      </c>
      <c r="Q1417" s="6">
        <v>146.63456000000005</v>
      </c>
      <c r="R1417" s="6">
        <v>78.913414571404175</v>
      </c>
      <c r="S1417" s="6">
        <v>8.091754836118378</v>
      </c>
      <c r="T1417" s="6">
        <v>4</v>
      </c>
      <c r="U1417" s="6">
        <v>3568.6039180316498</v>
      </c>
      <c r="V1417" s="6">
        <v>4306.8394755588315</v>
      </c>
      <c r="W1417" s="6">
        <v>72.750817763108017</v>
      </c>
      <c r="X1417" s="6">
        <v>87.800748140791967</v>
      </c>
      <c r="Y1417" s="6">
        <v>181.23618036371874</v>
      </c>
      <c r="Z1417" s="6">
        <v>0</v>
      </c>
      <c r="AA1417" s="6">
        <v>169.3223246</v>
      </c>
      <c r="AB1417" s="6">
        <v>10450322.483663835</v>
      </c>
      <c r="AC1417" s="6">
        <v>920962.76553949399</v>
      </c>
      <c r="AD1417" s="6">
        <v>10968678.993852684</v>
      </c>
      <c r="AE1417" s="6">
        <v>8665516.6040386241</v>
      </c>
      <c r="AF1417" s="6">
        <v>0</v>
      </c>
      <c r="AG1417" s="6">
        <v>1010675.9193692541</v>
      </c>
      <c r="AH1417" s="6">
        <v>0</v>
      </c>
      <c r="AI1417" s="6">
        <v>12486301.138920914</v>
      </c>
      <c r="AJ1417" s="6">
        <v>32486794.270930916</v>
      </c>
      <c r="AK1417" s="6">
        <v>22172904.62677893</v>
      </c>
      <c r="AL1417" s="6">
        <v>99162156.803094655</v>
      </c>
      <c r="AM1417" s="6">
        <v>961560.82862165791</v>
      </c>
      <c r="AN1417" s="6">
        <v>15381354.415978057</v>
      </c>
      <c r="AO1417" s="6">
        <v>15381354.415978057</v>
      </c>
      <c r="AP1417" s="6">
        <v>1478867.3190221859</v>
      </c>
      <c r="AQ1417" s="6">
        <v>7034262.8362602191</v>
      </c>
      <c r="AR1417" s="6">
        <v>0</v>
      </c>
      <c r="AS1417" s="6">
        <v>115505072.04769437</v>
      </c>
      <c r="AT1417" s="6">
        <v>139399556.61895484</v>
      </c>
      <c r="AU1417" s="3">
        <f t="shared" si="133"/>
        <v>42169.650342858229</v>
      </c>
      <c r="AV1417" s="2">
        <f t="shared" si="134"/>
        <v>32.367019344473512</v>
      </c>
      <c r="AW1417" s="3">
        <f t="shared" si="135"/>
        <v>3568.6039180316498</v>
      </c>
      <c r="AX1417" s="3">
        <f t="shared" si="136"/>
        <v>4306.8394755588315</v>
      </c>
      <c r="AY1417" s="3">
        <f t="shared" si="137"/>
        <v>72.750817763108017</v>
      </c>
      <c r="AZ1417" s="3">
        <f t="shared" si="138"/>
        <v>87.800748140791967</v>
      </c>
    </row>
    <row r="1418" spans="1:52" x14ac:dyDescent="0.25">
      <c r="A1418" s="6">
        <v>1</v>
      </c>
      <c r="B1418" s="6">
        <v>4400</v>
      </c>
      <c r="C1418" s="6">
        <v>707</v>
      </c>
      <c r="D1418" s="6">
        <v>0.04</v>
      </c>
      <c r="E1418" s="6">
        <v>15</v>
      </c>
      <c r="F1418" s="6">
        <v>15</v>
      </c>
      <c r="G1418" s="6">
        <v>7</v>
      </c>
      <c r="H1418" s="6">
        <v>5.6234132519034912E-11</v>
      </c>
      <c r="I1418" s="6" t="s">
        <v>57</v>
      </c>
      <c r="J1418" s="6" t="s">
        <v>12</v>
      </c>
      <c r="K1418" s="6" t="s">
        <v>13</v>
      </c>
      <c r="L1418" s="6" t="s">
        <v>24</v>
      </c>
      <c r="M1418" s="6" t="s">
        <v>44</v>
      </c>
      <c r="N1418" s="6" t="s">
        <v>55</v>
      </c>
      <c r="O1418" s="6" t="s">
        <v>14</v>
      </c>
      <c r="P1418" s="6">
        <v>2019</v>
      </c>
      <c r="Q1418" s="6">
        <v>156.31652240000011</v>
      </c>
      <c r="R1418" s="6">
        <v>83.507657125324968</v>
      </c>
      <c r="S1418" s="6">
        <v>8.6941477750928318</v>
      </c>
      <c r="T1418" s="6">
        <v>4</v>
      </c>
      <c r="U1418" s="6">
        <v>3450.8859212955867</v>
      </c>
      <c r="V1418" s="6">
        <v>4137.9712225057256</v>
      </c>
      <c r="W1418" s="6">
        <v>70.350977174268692</v>
      </c>
      <c r="X1418" s="6">
        <v>84.358140391087659</v>
      </c>
      <c r="Y1418" s="6">
        <v>180.60447757756455</v>
      </c>
      <c r="Z1418" s="6">
        <v>0</v>
      </c>
      <c r="AA1418" s="6">
        <v>200.76209460000001</v>
      </c>
      <c r="AB1418" s="6">
        <v>10880798.510968469</v>
      </c>
      <c r="AC1418" s="6">
        <v>958175.13522244967</v>
      </c>
      <c r="AD1418" s="6">
        <v>11476638.383793185</v>
      </c>
      <c r="AE1418" s="6">
        <v>9222345.9223700389</v>
      </c>
      <c r="AF1418" s="6">
        <v>0</v>
      </c>
      <c r="AG1418" s="6">
        <v>932705.66212194436</v>
      </c>
      <c r="AH1418" s="6">
        <v>0</v>
      </c>
      <c r="AI1418" s="6">
        <v>13053558.809645668</v>
      </c>
      <c r="AJ1418" s="6">
        <v>33962682.369608894</v>
      </c>
      <c r="AK1418" s="6">
        <v>23180228.580594435</v>
      </c>
      <c r="AL1418" s="6">
        <v>103667133.37432508</v>
      </c>
      <c r="AM1418" s="6">
        <v>961560.82862165791</v>
      </c>
      <c r="AN1418" s="6">
        <v>15381354.415978057</v>
      </c>
      <c r="AO1418" s="6">
        <v>15381354.415978057</v>
      </c>
      <c r="AP1418" s="6">
        <v>1478867.3190221859</v>
      </c>
      <c r="AQ1418" s="6">
        <v>7034262.8362602191</v>
      </c>
      <c r="AR1418" s="6">
        <v>0</v>
      </c>
      <c r="AS1418" s="6">
        <v>120010048.6189248</v>
      </c>
      <c r="AT1418" s="6">
        <v>143904533.19018525</v>
      </c>
      <c r="AU1418" s="3">
        <f t="shared" si="133"/>
        <v>56234.132519034909</v>
      </c>
      <c r="AV1418" s="2">
        <f t="shared" si="134"/>
        <v>34.776591100371327</v>
      </c>
      <c r="AW1418" s="3">
        <f t="shared" si="135"/>
        <v>3450.8859212955867</v>
      </c>
      <c r="AX1418" s="3">
        <f t="shared" si="136"/>
        <v>4137.9712225057256</v>
      </c>
      <c r="AY1418" s="3">
        <f t="shared" si="137"/>
        <v>70.350977174268692</v>
      </c>
      <c r="AZ1418" s="3">
        <f t="shared" si="138"/>
        <v>84.358140391087659</v>
      </c>
    </row>
    <row r="1419" spans="1:52" x14ac:dyDescent="0.25">
      <c r="A1419" s="6">
        <v>1</v>
      </c>
      <c r="B1419" s="6">
        <v>4400</v>
      </c>
      <c r="C1419" s="6">
        <v>707</v>
      </c>
      <c r="D1419" s="6">
        <v>0.04</v>
      </c>
      <c r="E1419" s="6">
        <v>15</v>
      </c>
      <c r="F1419" s="6">
        <v>15</v>
      </c>
      <c r="G1419" s="6">
        <v>7</v>
      </c>
      <c r="H1419" s="6">
        <v>7.4989420933245581E-11</v>
      </c>
      <c r="I1419" s="6" t="s">
        <v>57</v>
      </c>
      <c r="J1419" s="6" t="s">
        <v>12</v>
      </c>
      <c r="K1419" s="6" t="s">
        <v>13</v>
      </c>
      <c r="L1419" s="6" t="s">
        <v>24</v>
      </c>
      <c r="M1419" s="6" t="s">
        <v>44</v>
      </c>
      <c r="N1419" s="6" t="s">
        <v>55</v>
      </c>
      <c r="O1419" s="6" t="s">
        <v>14</v>
      </c>
      <c r="P1419" s="6">
        <v>2019</v>
      </c>
      <c r="Q1419" s="6">
        <v>163.63873000000012</v>
      </c>
      <c r="R1419" s="6">
        <v>86.922364871551366</v>
      </c>
      <c r="S1419" s="6">
        <v>9.1734375355776372</v>
      </c>
      <c r="T1419" s="6">
        <v>4</v>
      </c>
      <c r="U1419" s="6">
        <v>3358.9043070154594</v>
      </c>
      <c r="V1419" s="6">
        <v>4010.0910752958798</v>
      </c>
      <c r="W1419" s="6">
        <v>68.475807552827192</v>
      </c>
      <c r="X1419" s="6">
        <v>81.751130619514484</v>
      </c>
      <c r="Y1419" s="6">
        <v>180.11871262879887</v>
      </c>
      <c r="Z1419" s="6">
        <v>0</v>
      </c>
      <c r="AA1419" s="6">
        <v>195.29173270000001</v>
      </c>
      <c r="AB1419" s="6">
        <v>11196427.508360924</v>
      </c>
      <c r="AC1419" s="6">
        <v>985436.31013479969</v>
      </c>
      <c r="AD1419" s="6">
        <v>11850560.315497961</v>
      </c>
      <c r="AE1419" s="6">
        <v>9641927.4475970156</v>
      </c>
      <c r="AF1419" s="6">
        <v>0</v>
      </c>
      <c r="AG1419" s="6">
        <v>842641.19838582957</v>
      </c>
      <c r="AH1419" s="6">
        <v>0</v>
      </c>
      <c r="AI1419" s="6">
        <v>13461627.18419084</v>
      </c>
      <c r="AJ1419" s="6">
        <v>35024392.57384219</v>
      </c>
      <c r="AK1419" s="6">
        <v>23904867.61094676</v>
      </c>
      <c r="AL1419" s="6">
        <v>106907880.14895631</v>
      </c>
      <c r="AM1419" s="6">
        <v>961560.82862165791</v>
      </c>
      <c r="AN1419" s="6">
        <v>15381354.415978057</v>
      </c>
      <c r="AO1419" s="6">
        <v>15381354.415978057</v>
      </c>
      <c r="AP1419" s="6">
        <v>1478867.3190221859</v>
      </c>
      <c r="AQ1419" s="6">
        <v>7034262.8362602191</v>
      </c>
      <c r="AR1419" s="6">
        <v>0</v>
      </c>
      <c r="AS1419" s="6">
        <v>123250795.39355603</v>
      </c>
      <c r="AT1419" s="6">
        <v>147145279.96481648</v>
      </c>
      <c r="AU1419" s="3">
        <f t="shared" si="133"/>
        <v>74989.420933245579</v>
      </c>
      <c r="AV1419" s="2">
        <f t="shared" si="134"/>
        <v>36.693750142310549</v>
      </c>
      <c r="AW1419" s="3">
        <f t="shared" si="135"/>
        <v>3358.9043070154594</v>
      </c>
      <c r="AX1419" s="3">
        <f t="shared" si="136"/>
        <v>4010.0910752958798</v>
      </c>
      <c r="AY1419" s="3">
        <f t="shared" si="137"/>
        <v>68.475807552827192</v>
      </c>
      <c r="AZ1419" s="3">
        <f t="shared" si="138"/>
        <v>81.751130619514484</v>
      </c>
    </row>
    <row r="1420" spans="1:52" x14ac:dyDescent="0.25">
      <c r="A1420" s="6">
        <v>1</v>
      </c>
      <c r="B1420" s="6">
        <v>4400</v>
      </c>
      <c r="C1420" s="6">
        <v>707</v>
      </c>
      <c r="D1420" s="6">
        <v>0.04</v>
      </c>
      <c r="E1420" s="6">
        <v>15</v>
      </c>
      <c r="F1420" s="6">
        <v>15</v>
      </c>
      <c r="G1420" s="6">
        <v>7</v>
      </c>
      <c r="H1420" s="6">
        <v>1E-10</v>
      </c>
      <c r="I1420" s="6" t="s">
        <v>57</v>
      </c>
      <c r="J1420" s="6" t="s">
        <v>12</v>
      </c>
      <c r="K1420" s="6" t="s">
        <v>13</v>
      </c>
      <c r="L1420" s="6" t="s">
        <v>24</v>
      </c>
      <c r="M1420" s="6" t="s">
        <v>44</v>
      </c>
      <c r="N1420" s="6" t="s">
        <v>55</v>
      </c>
      <c r="O1420" s="6" t="s">
        <v>14</v>
      </c>
      <c r="P1420" s="6">
        <v>2019</v>
      </c>
      <c r="Q1420" s="6">
        <v>169.88436050000016</v>
      </c>
      <c r="R1420" s="6">
        <v>89.762067569748694</v>
      </c>
      <c r="S1420" s="6">
        <v>9.5705631995256333</v>
      </c>
      <c r="T1420" s="6">
        <v>4</v>
      </c>
      <c r="U1420" s="6">
        <v>3289.9512284921666</v>
      </c>
      <c r="V1420" s="6">
        <v>3914.1173322290078</v>
      </c>
      <c r="W1420" s="6">
        <v>67.070105781188659</v>
      </c>
      <c r="X1420" s="6">
        <v>79.794576053001379</v>
      </c>
      <c r="Y1420" s="6">
        <v>179.66863005003131</v>
      </c>
      <c r="Z1420" s="6">
        <v>0</v>
      </c>
      <c r="AA1420" s="6">
        <v>217.8155739</v>
      </c>
      <c r="AB1420" s="6">
        <v>11456249.328062944</v>
      </c>
      <c r="AC1420" s="6">
        <v>1007862.9498857382</v>
      </c>
      <c r="AD1420" s="6">
        <v>12159282.151992613</v>
      </c>
      <c r="AE1420" s="6">
        <v>9998323.8100398164</v>
      </c>
      <c r="AF1420" s="6">
        <v>0</v>
      </c>
      <c r="AG1420" s="6">
        <v>765706.72837323614</v>
      </c>
      <c r="AH1420" s="6">
        <v>0</v>
      </c>
      <c r="AI1420" s="6">
        <v>13801095.737658195</v>
      </c>
      <c r="AJ1420" s="6">
        <v>35907620.115389168</v>
      </c>
      <c r="AK1420" s="6">
        <v>24507688.55656369</v>
      </c>
      <c r="AL1420" s="6">
        <v>109603829.37796541</v>
      </c>
      <c r="AM1420" s="6">
        <v>961560.82862165791</v>
      </c>
      <c r="AN1420" s="6">
        <v>15381354.415978057</v>
      </c>
      <c r="AO1420" s="6">
        <v>15381354.415978057</v>
      </c>
      <c r="AP1420" s="6">
        <v>1478867.3190221859</v>
      </c>
      <c r="AQ1420" s="6">
        <v>7034262.8362602191</v>
      </c>
      <c r="AR1420" s="6">
        <v>0</v>
      </c>
      <c r="AS1420" s="6">
        <v>125946744.62256512</v>
      </c>
      <c r="AT1420" s="6">
        <v>149841229.19382557</v>
      </c>
      <c r="AU1420" s="3">
        <f t="shared" si="133"/>
        <v>100000</v>
      </c>
      <c r="AV1420" s="2">
        <f t="shared" si="134"/>
        <v>38.282252798102533</v>
      </c>
      <c r="AW1420" s="3">
        <f t="shared" si="135"/>
        <v>3289.9512284921666</v>
      </c>
      <c r="AX1420" s="3">
        <f t="shared" si="136"/>
        <v>3914.1173322290078</v>
      </c>
      <c r="AY1420" s="3">
        <f t="shared" si="137"/>
        <v>67.070105781188659</v>
      </c>
      <c r="AZ1420" s="3">
        <f t="shared" si="138"/>
        <v>79.794576053001379</v>
      </c>
    </row>
    <row r="1421" spans="1:52" x14ac:dyDescent="0.25">
      <c r="A1421" s="6">
        <v>1</v>
      </c>
      <c r="B1421" s="6">
        <v>4400</v>
      </c>
      <c r="C1421" s="6">
        <v>707</v>
      </c>
      <c r="D1421" s="6">
        <v>0.04</v>
      </c>
      <c r="E1421" s="6">
        <v>15</v>
      </c>
      <c r="F1421" s="6">
        <v>15</v>
      </c>
      <c r="G1421" s="6">
        <v>7</v>
      </c>
      <c r="H1421" s="6">
        <v>1.333521432163324E-10</v>
      </c>
      <c r="I1421" s="6" t="s">
        <v>57</v>
      </c>
      <c r="J1421" s="6" t="s">
        <v>12</v>
      </c>
      <c r="K1421" s="6" t="s">
        <v>13</v>
      </c>
      <c r="L1421" s="6" t="s">
        <v>24</v>
      </c>
      <c r="M1421" s="6" t="s">
        <v>44</v>
      </c>
      <c r="N1421" s="6" t="s">
        <v>55</v>
      </c>
      <c r="O1421" s="6" t="s">
        <v>14</v>
      </c>
      <c r="P1421" s="6">
        <v>2019</v>
      </c>
      <c r="Q1421" s="6">
        <v>174.75190430000015</v>
      </c>
      <c r="R1421" s="6">
        <v>91.938976956520051</v>
      </c>
      <c r="S1421" s="6">
        <v>9.8836772120583127</v>
      </c>
      <c r="T1421" s="6">
        <v>4</v>
      </c>
      <c r="U1421" s="6">
        <v>3237.1626042883372</v>
      </c>
      <c r="V1421" s="6">
        <v>3841.5551815294434</v>
      </c>
      <c r="W1421" s="6">
        <v>65.993938274894987</v>
      </c>
      <c r="X1421" s="6">
        <v>78.315298463418131</v>
      </c>
      <c r="Y1421" s="6">
        <v>179.30673029272134</v>
      </c>
      <c r="Z1421" s="6">
        <v>0</v>
      </c>
      <c r="AA1421" s="6">
        <v>189.89763970000001</v>
      </c>
      <c r="AB1421" s="6">
        <v>11653859.817931766</v>
      </c>
      <c r="AC1421" s="6">
        <v>1024911.2351159399</v>
      </c>
      <c r="AD1421" s="6">
        <v>12394625.000241248</v>
      </c>
      <c r="AE1421" s="6">
        <v>10275457.0201985</v>
      </c>
      <c r="AF1421" s="6">
        <v>0</v>
      </c>
      <c r="AG1421" s="6">
        <v>695133.06001101108</v>
      </c>
      <c r="AH1421" s="6">
        <v>0</v>
      </c>
      <c r="AI1421" s="6">
        <v>14057154.592064396</v>
      </c>
      <c r="AJ1421" s="6">
        <v>36573832.729660906</v>
      </c>
      <c r="AK1421" s="6">
        <v>24962392.355104446</v>
      </c>
      <c r="AL1421" s="6">
        <v>111637365.81032822</v>
      </c>
      <c r="AM1421" s="6">
        <v>961560.82862165791</v>
      </c>
      <c r="AN1421" s="6">
        <v>15381354.415978057</v>
      </c>
      <c r="AO1421" s="6">
        <v>15381354.415978057</v>
      </c>
      <c r="AP1421" s="6">
        <v>1478867.3190221859</v>
      </c>
      <c r="AQ1421" s="6">
        <v>7034262.8362602191</v>
      </c>
      <c r="AR1421" s="6">
        <v>0</v>
      </c>
      <c r="AS1421" s="6">
        <v>127980281.05492793</v>
      </c>
      <c r="AT1421" s="6">
        <v>151874765.6261884</v>
      </c>
      <c r="AU1421" s="3">
        <f t="shared" si="133"/>
        <v>133352.14321633239</v>
      </c>
      <c r="AV1421" s="2">
        <f t="shared" si="134"/>
        <v>39.534708848233251</v>
      </c>
      <c r="AW1421" s="3">
        <f t="shared" si="135"/>
        <v>3237.1626042883372</v>
      </c>
      <c r="AX1421" s="3">
        <f t="shared" si="136"/>
        <v>3841.5551815294434</v>
      </c>
      <c r="AY1421" s="3">
        <f t="shared" si="137"/>
        <v>65.993938274894987</v>
      </c>
      <c r="AZ1421" s="3">
        <f t="shared" si="138"/>
        <v>78.315298463418131</v>
      </c>
    </row>
    <row r="1422" spans="1:52" x14ac:dyDescent="0.25">
      <c r="A1422" s="6">
        <v>1</v>
      </c>
      <c r="B1422" s="6">
        <v>4400</v>
      </c>
      <c r="C1422" s="6">
        <v>707</v>
      </c>
      <c r="D1422" s="6">
        <v>0.04</v>
      </c>
      <c r="E1422" s="6">
        <v>15</v>
      </c>
      <c r="F1422" s="6">
        <v>15</v>
      </c>
      <c r="G1422" s="6">
        <v>7</v>
      </c>
      <c r="H1422" s="6">
        <v>1.7782794100389229E-10</v>
      </c>
      <c r="I1422" s="6" t="s">
        <v>57</v>
      </c>
      <c r="J1422" s="6" t="s">
        <v>12</v>
      </c>
      <c r="K1422" s="6" t="s">
        <v>13</v>
      </c>
      <c r="L1422" s="6" t="s">
        <v>24</v>
      </c>
      <c r="M1422" s="6" t="s">
        <v>44</v>
      </c>
      <c r="N1422" s="6" t="s">
        <v>55</v>
      </c>
      <c r="O1422" s="6" t="s">
        <v>14</v>
      </c>
      <c r="P1422" s="6">
        <v>2019</v>
      </c>
      <c r="Q1422" s="6">
        <v>178.49080050000018</v>
      </c>
      <c r="R1422" s="6">
        <v>93.589178751277132</v>
      </c>
      <c r="S1422" s="6">
        <v>10.126859118006456</v>
      </c>
      <c r="T1422" s="6">
        <v>4</v>
      </c>
      <c r="U1422" s="6">
        <v>3196.8770298003178</v>
      </c>
      <c r="V1422" s="6">
        <v>3786.7559915993902</v>
      </c>
      <c r="W1422" s="6">
        <v>65.172662348684426</v>
      </c>
      <c r="X1422" s="6">
        <v>77.198142855303942</v>
      </c>
      <c r="Y1422" s="6">
        <v>179.02222032149038</v>
      </c>
      <c r="Z1422" s="6">
        <v>0</v>
      </c>
      <c r="AA1422" s="6">
        <v>229.07602729999999</v>
      </c>
      <c r="AB1422" s="6">
        <v>11802779.442774324</v>
      </c>
      <c r="AC1422" s="6">
        <v>1037754.039455279</v>
      </c>
      <c r="AD1422" s="6">
        <v>12572283.548269261</v>
      </c>
      <c r="AE1422" s="6">
        <v>10488000.317672547</v>
      </c>
      <c r="AF1422" s="6">
        <v>0</v>
      </c>
      <c r="AG1422" s="6">
        <v>632961.4644241319</v>
      </c>
      <c r="AH1422" s="6">
        <v>0</v>
      </c>
      <c r="AI1422" s="6">
        <v>14248173.736912258</v>
      </c>
      <c r="AJ1422" s="6">
        <v>37070825.361140706</v>
      </c>
      <c r="AK1422" s="6">
        <v>25301600.038266778</v>
      </c>
      <c r="AL1422" s="6">
        <v>113154377.94891529</v>
      </c>
      <c r="AM1422" s="6">
        <v>961560.82862165791</v>
      </c>
      <c r="AN1422" s="6">
        <v>15381354.415978057</v>
      </c>
      <c r="AO1422" s="6">
        <v>15381354.415978057</v>
      </c>
      <c r="AP1422" s="6">
        <v>1478867.3190221859</v>
      </c>
      <c r="AQ1422" s="6">
        <v>7034262.8362602191</v>
      </c>
      <c r="AR1422" s="6">
        <v>0</v>
      </c>
      <c r="AS1422" s="6">
        <v>129497293.193515</v>
      </c>
      <c r="AT1422" s="6">
        <v>153391777.76477545</v>
      </c>
      <c r="AU1422" s="3">
        <f t="shared" si="133"/>
        <v>177827.94100389228</v>
      </c>
      <c r="AV1422" s="2">
        <f t="shared" si="134"/>
        <v>40.507436472025823</v>
      </c>
      <c r="AW1422" s="3">
        <f t="shared" si="135"/>
        <v>3196.8770298003178</v>
      </c>
      <c r="AX1422" s="3">
        <f t="shared" si="136"/>
        <v>3786.7559915993902</v>
      </c>
      <c r="AY1422" s="3">
        <f t="shared" si="137"/>
        <v>65.172662348684426</v>
      </c>
      <c r="AZ1422" s="3">
        <f t="shared" si="138"/>
        <v>77.198142855303942</v>
      </c>
    </row>
    <row r="1423" spans="1:52" x14ac:dyDescent="0.25">
      <c r="A1423" s="6">
        <v>1</v>
      </c>
      <c r="B1423" s="6">
        <v>4400</v>
      </c>
      <c r="C1423" s="6">
        <v>707</v>
      </c>
      <c r="D1423" s="6">
        <v>0.04</v>
      </c>
      <c r="E1423" s="6">
        <v>15</v>
      </c>
      <c r="F1423" s="6">
        <v>15</v>
      </c>
      <c r="G1423" s="6">
        <v>7</v>
      </c>
      <c r="H1423" s="6">
        <v>2.3713737056616557E-10</v>
      </c>
      <c r="I1423" s="6" t="s">
        <v>57</v>
      </c>
      <c r="J1423" s="6" t="s">
        <v>12</v>
      </c>
      <c r="K1423" s="6" t="s">
        <v>13</v>
      </c>
      <c r="L1423" s="6" t="s">
        <v>24</v>
      </c>
      <c r="M1423" s="6" t="s">
        <v>44</v>
      </c>
      <c r="N1423" s="6" t="s">
        <v>55</v>
      </c>
      <c r="O1423" s="6" t="s">
        <v>14</v>
      </c>
      <c r="P1423" s="6">
        <v>2019</v>
      </c>
      <c r="Q1423" s="6">
        <v>181.39963860000017</v>
      </c>
      <c r="R1423" s="6">
        <v>94.858019427485075</v>
      </c>
      <c r="S1423" s="6">
        <v>10.31601558352461</v>
      </c>
      <c r="T1423" s="6">
        <v>4</v>
      </c>
      <c r="U1423" s="6">
        <v>3166.1985427595464</v>
      </c>
      <c r="V1423" s="6">
        <v>3745.2613693372218</v>
      </c>
      <c r="W1423" s="6">
        <v>64.547239894633506</v>
      </c>
      <c r="X1423" s="6">
        <v>76.352218854859245</v>
      </c>
      <c r="Y1423" s="6">
        <v>178.79706913018762</v>
      </c>
      <c r="Z1423" s="6">
        <v>0</v>
      </c>
      <c r="AA1423" s="6">
        <v>231.4213819</v>
      </c>
      <c r="AB1423" s="6">
        <v>11916780.605962286</v>
      </c>
      <c r="AC1423" s="6">
        <v>1047582.7148669142</v>
      </c>
      <c r="AD1423" s="6">
        <v>12708459.239256864</v>
      </c>
      <c r="AE1423" s="6">
        <v>10652521.565009266</v>
      </c>
      <c r="AF1423" s="6">
        <v>0</v>
      </c>
      <c r="AG1423" s="6">
        <v>580674.41531796916</v>
      </c>
      <c r="AH1423" s="6">
        <v>0</v>
      </c>
      <c r="AI1423" s="6">
        <v>14393347.230761185</v>
      </c>
      <c r="AJ1423" s="6">
        <v>37448537.012957387</v>
      </c>
      <c r="AK1423" s="6">
        <v>25559396.001829982</v>
      </c>
      <c r="AL1423" s="6">
        <v>114307298.78596185</v>
      </c>
      <c r="AM1423" s="6">
        <v>961560.82862165791</v>
      </c>
      <c r="AN1423" s="6">
        <v>15381354.415978057</v>
      </c>
      <c r="AO1423" s="6">
        <v>15381354.415978057</v>
      </c>
      <c r="AP1423" s="6">
        <v>1478867.3190221859</v>
      </c>
      <c r="AQ1423" s="6">
        <v>7034262.8362602191</v>
      </c>
      <c r="AR1423" s="6">
        <v>0</v>
      </c>
      <c r="AS1423" s="6">
        <v>130650214.03056157</v>
      </c>
      <c r="AT1423" s="6">
        <v>154544698.60182202</v>
      </c>
      <c r="AU1423" s="3">
        <f t="shared" si="133"/>
        <v>237137.37056616557</v>
      </c>
      <c r="AV1423" s="2">
        <f t="shared" si="134"/>
        <v>41.26406233409844</v>
      </c>
      <c r="AW1423" s="3">
        <f t="shared" si="135"/>
        <v>3166.1985427595464</v>
      </c>
      <c r="AX1423" s="3">
        <f t="shared" si="136"/>
        <v>3745.2613693372218</v>
      </c>
      <c r="AY1423" s="3">
        <f t="shared" si="137"/>
        <v>64.547239894633506</v>
      </c>
      <c r="AZ1423" s="3">
        <f t="shared" si="138"/>
        <v>76.352218854859245</v>
      </c>
    </row>
    <row r="1424" spans="1:52" x14ac:dyDescent="0.25">
      <c r="A1424" s="6">
        <v>1</v>
      </c>
      <c r="B1424" s="6">
        <v>4400</v>
      </c>
      <c r="C1424" s="6">
        <v>707</v>
      </c>
      <c r="D1424" s="6">
        <v>0.04</v>
      </c>
      <c r="E1424" s="6">
        <v>15</v>
      </c>
      <c r="F1424" s="6">
        <v>15</v>
      </c>
      <c r="G1424" s="6">
        <v>7</v>
      </c>
      <c r="H1424" s="6">
        <v>3.1622776601683795E-10</v>
      </c>
      <c r="I1424" s="6" t="s">
        <v>57</v>
      </c>
      <c r="J1424" s="6" t="s">
        <v>12</v>
      </c>
      <c r="K1424" s="6" t="s">
        <v>13</v>
      </c>
      <c r="L1424" s="6" t="s">
        <v>24</v>
      </c>
      <c r="M1424" s="6" t="s">
        <v>44</v>
      </c>
      <c r="N1424" s="6" t="s">
        <v>55</v>
      </c>
      <c r="O1424" s="6" t="s">
        <v>14</v>
      </c>
      <c r="P1424" s="6">
        <v>2019</v>
      </c>
      <c r="Q1424" s="6">
        <v>183.49963860000017</v>
      </c>
      <c r="R1424" s="6">
        <v>95.766323711043356</v>
      </c>
      <c r="S1424" s="6">
        <v>10.456417709825685</v>
      </c>
      <c r="T1424" s="6">
        <v>4</v>
      </c>
      <c r="U1424" s="6">
        <v>3142.8993893163761</v>
      </c>
      <c r="V1424" s="6">
        <v>3714.1869285662497</v>
      </c>
      <c r="W1424" s="6">
        <v>64.072255137257102</v>
      </c>
      <c r="X1424" s="6">
        <v>75.718724348451133</v>
      </c>
      <c r="Y1424" s="6">
        <v>178.63229337568828</v>
      </c>
      <c r="Z1424" s="6">
        <v>0</v>
      </c>
      <c r="AA1424" s="6">
        <v>229.27216530000001</v>
      </c>
      <c r="AB1424" s="6">
        <v>11998124.774269765</v>
      </c>
      <c r="AC1424" s="6">
        <v>1054594.3937937282</v>
      </c>
      <c r="AD1424" s="6">
        <v>12805717.327601446</v>
      </c>
      <c r="AE1424" s="6">
        <v>10771119.399152799</v>
      </c>
      <c r="AF1424" s="6">
        <v>0</v>
      </c>
      <c r="AG1424" s="6">
        <v>535938.10735005944</v>
      </c>
      <c r="AH1424" s="6">
        <v>0</v>
      </c>
      <c r="AI1424" s="6">
        <v>14494542.660845436</v>
      </c>
      <c r="AJ1424" s="6">
        <v>37711826.763999671</v>
      </c>
      <c r="AK1424" s="6">
        <v>25739096.666979715</v>
      </c>
      <c r="AL1424" s="6">
        <v>115110960.09399262</v>
      </c>
      <c r="AM1424" s="6">
        <v>961560.82862165791</v>
      </c>
      <c r="AN1424" s="6">
        <v>15381354.415978057</v>
      </c>
      <c r="AO1424" s="6">
        <v>15381354.415978057</v>
      </c>
      <c r="AP1424" s="6">
        <v>1478867.3190221859</v>
      </c>
      <c r="AQ1424" s="6">
        <v>7034262.8362602191</v>
      </c>
      <c r="AR1424" s="6">
        <v>0</v>
      </c>
      <c r="AS1424" s="6">
        <v>131453875.33859234</v>
      </c>
      <c r="AT1424" s="6">
        <v>155348359.9098528</v>
      </c>
      <c r="AU1424" s="3">
        <f t="shared" si="133"/>
        <v>316227.76601683797</v>
      </c>
      <c r="AV1424" s="2">
        <f t="shared" si="134"/>
        <v>41.825670839302738</v>
      </c>
      <c r="AW1424" s="3">
        <f t="shared" si="135"/>
        <v>3142.8993893163761</v>
      </c>
      <c r="AX1424" s="3">
        <f t="shared" si="136"/>
        <v>3714.1869285662497</v>
      </c>
      <c r="AY1424" s="3">
        <f t="shared" si="137"/>
        <v>64.072255137257102</v>
      </c>
      <c r="AZ1424" s="3">
        <f t="shared" si="138"/>
        <v>75.718724348451133</v>
      </c>
    </row>
    <row r="1425" spans="1:52" x14ac:dyDescent="0.25">
      <c r="A1425" s="6">
        <v>1</v>
      </c>
      <c r="B1425" s="6">
        <v>4400</v>
      </c>
      <c r="C1425" s="6">
        <v>707</v>
      </c>
      <c r="D1425" s="6">
        <v>0.04</v>
      </c>
      <c r="E1425" s="6">
        <v>15</v>
      </c>
      <c r="F1425" s="6">
        <v>15</v>
      </c>
      <c r="G1425" s="6">
        <v>7</v>
      </c>
      <c r="H1425" s="6">
        <v>4.2169650342858224E-10</v>
      </c>
      <c r="I1425" s="6" t="s">
        <v>57</v>
      </c>
      <c r="J1425" s="6" t="s">
        <v>12</v>
      </c>
      <c r="K1425" s="6" t="s">
        <v>13</v>
      </c>
      <c r="L1425" s="6" t="s">
        <v>24</v>
      </c>
      <c r="M1425" s="6" t="s">
        <v>44</v>
      </c>
      <c r="N1425" s="6" t="s">
        <v>55</v>
      </c>
      <c r="O1425" s="6" t="s">
        <v>14</v>
      </c>
      <c r="P1425" s="6">
        <v>2019</v>
      </c>
      <c r="Q1425" s="6">
        <v>185.06074240000018</v>
      </c>
      <c r="R1425" s="6">
        <v>96.437419412107644</v>
      </c>
      <c r="S1425" s="6">
        <v>10.562153973744433</v>
      </c>
      <c r="T1425" s="6">
        <v>4</v>
      </c>
      <c r="U1425" s="6">
        <v>3125.2405418052149</v>
      </c>
      <c r="V1425" s="6">
        <v>3690.8090004420073</v>
      </c>
      <c r="W1425" s="6">
        <v>63.712255645383095</v>
      </c>
      <c r="X1425" s="6">
        <v>75.242133662650431</v>
      </c>
      <c r="Y1425" s="6">
        <v>178.50863078104985</v>
      </c>
      <c r="Z1425" s="6">
        <v>0</v>
      </c>
      <c r="AA1425" s="6">
        <v>271.9768894</v>
      </c>
      <c r="AB1425" s="6">
        <v>12058085.79149605</v>
      </c>
      <c r="AC1425" s="6">
        <v>1059762.1233123762</v>
      </c>
      <c r="AD1425" s="6">
        <v>12877457.422146171</v>
      </c>
      <c r="AE1425" s="6">
        <v>10859216.814413974</v>
      </c>
      <c r="AF1425" s="6">
        <v>0</v>
      </c>
      <c r="AG1425" s="6">
        <v>499271.5404172393</v>
      </c>
      <c r="AH1425" s="6">
        <v>0</v>
      </c>
      <c r="AI1425" s="6">
        <v>14567979.539796464</v>
      </c>
      <c r="AJ1425" s="6">
        <v>37902894.459055074</v>
      </c>
      <c r="AK1425" s="6">
        <v>25869504.294903561</v>
      </c>
      <c r="AL1425" s="6">
        <v>115694171.98554091</v>
      </c>
      <c r="AM1425" s="6">
        <v>961560.82862165791</v>
      </c>
      <c r="AN1425" s="6">
        <v>15381354.415978057</v>
      </c>
      <c r="AO1425" s="6">
        <v>15381354.415978057</v>
      </c>
      <c r="AP1425" s="6">
        <v>1478867.3190221859</v>
      </c>
      <c r="AQ1425" s="6">
        <v>7034262.8362602191</v>
      </c>
      <c r="AR1425" s="6">
        <v>0</v>
      </c>
      <c r="AS1425" s="6">
        <v>132037087.23014063</v>
      </c>
      <c r="AT1425" s="6">
        <v>155931571.80140108</v>
      </c>
      <c r="AU1425" s="3">
        <f t="shared" si="133"/>
        <v>421696.50342858222</v>
      </c>
      <c r="AV1425" s="2">
        <f t="shared" si="134"/>
        <v>42.248615894977732</v>
      </c>
      <c r="AW1425" s="3">
        <f t="shared" si="135"/>
        <v>3125.2405418052149</v>
      </c>
      <c r="AX1425" s="3">
        <f t="shared" si="136"/>
        <v>3690.8090004420073</v>
      </c>
      <c r="AY1425" s="3">
        <f t="shared" si="137"/>
        <v>63.712255645383095</v>
      </c>
      <c r="AZ1425" s="3">
        <f t="shared" si="138"/>
        <v>75.242133662650431</v>
      </c>
    </row>
    <row r="1426" spans="1:52" x14ac:dyDescent="0.25">
      <c r="A1426" s="6">
        <v>1</v>
      </c>
      <c r="B1426" s="6">
        <v>4400</v>
      </c>
      <c r="C1426" s="6">
        <v>707</v>
      </c>
      <c r="D1426" s="6">
        <v>0.04</v>
      </c>
      <c r="E1426" s="6">
        <v>15</v>
      </c>
      <c r="F1426" s="6">
        <v>15</v>
      </c>
      <c r="G1426" s="6">
        <v>7</v>
      </c>
      <c r="H1426" s="6">
        <v>5.623413251903492E-10</v>
      </c>
      <c r="I1426" s="6" t="s">
        <v>57</v>
      </c>
      <c r="J1426" s="6" t="s">
        <v>12</v>
      </c>
      <c r="K1426" s="6" t="s">
        <v>13</v>
      </c>
      <c r="L1426" s="6" t="s">
        <v>24</v>
      </c>
      <c r="M1426" s="6" t="s">
        <v>44</v>
      </c>
      <c r="N1426" s="6" t="s">
        <v>55</v>
      </c>
      <c r="O1426" s="6" t="s">
        <v>14</v>
      </c>
      <c r="P1426" s="6">
        <v>2019</v>
      </c>
      <c r="Q1426" s="6">
        <v>186.18613240000016</v>
      </c>
      <c r="R1426" s="6">
        <v>96.918948984611092</v>
      </c>
      <c r="S1426" s="6">
        <v>10.640250750609484</v>
      </c>
      <c r="T1426" s="6">
        <v>4</v>
      </c>
      <c r="U1426" s="6">
        <v>3111.8799253441807</v>
      </c>
      <c r="V1426" s="6">
        <v>3673.2972530770762</v>
      </c>
      <c r="W1426" s="6">
        <v>63.439881407253687</v>
      </c>
      <c r="X1426" s="6">
        <v>74.88513300622499</v>
      </c>
      <c r="Y1426" s="6">
        <v>178.41881109791049</v>
      </c>
      <c r="Z1426" s="6">
        <v>0</v>
      </c>
      <c r="AA1426" s="6">
        <v>269.91158439999998</v>
      </c>
      <c r="AB1426" s="6">
        <v>12101036.996401204</v>
      </c>
      <c r="AC1426" s="6">
        <v>1063463.4645055293</v>
      </c>
      <c r="AD1426" s="6">
        <v>12928871.377947262</v>
      </c>
      <c r="AE1426" s="6">
        <v>10922689.765874064</v>
      </c>
      <c r="AF1426" s="6">
        <v>0</v>
      </c>
      <c r="AG1426" s="6">
        <v>469346.62958646059</v>
      </c>
      <c r="AH1426" s="6">
        <v>0</v>
      </c>
      <c r="AI1426" s="6">
        <v>14619309.211382657</v>
      </c>
      <c r="AJ1426" s="6">
        <v>38036443.735358953</v>
      </c>
      <c r="AK1426" s="6">
        <v>25960654.420144171</v>
      </c>
      <c r="AL1426" s="6">
        <v>116101815.6012003</v>
      </c>
      <c r="AM1426" s="6">
        <v>961560.82862165791</v>
      </c>
      <c r="AN1426" s="6">
        <v>15381354.415978057</v>
      </c>
      <c r="AO1426" s="6">
        <v>15381354.415978057</v>
      </c>
      <c r="AP1426" s="6">
        <v>1478867.3190221859</v>
      </c>
      <c r="AQ1426" s="6">
        <v>7034262.8362602191</v>
      </c>
      <c r="AR1426" s="6">
        <v>0</v>
      </c>
      <c r="AS1426" s="6">
        <v>132444730.84580001</v>
      </c>
      <c r="AT1426" s="6">
        <v>156339215.41706046</v>
      </c>
      <c r="AU1426" s="3">
        <f t="shared" si="133"/>
        <v>562341.32519034925</v>
      </c>
      <c r="AV1426" s="2">
        <f t="shared" si="134"/>
        <v>42.561003002437936</v>
      </c>
      <c r="AW1426" s="3">
        <f t="shared" si="135"/>
        <v>3111.8799253441807</v>
      </c>
      <c r="AX1426" s="3">
        <f t="shared" si="136"/>
        <v>3673.2972530770762</v>
      </c>
      <c r="AY1426" s="3">
        <f t="shared" si="137"/>
        <v>63.439881407253687</v>
      </c>
      <c r="AZ1426" s="3">
        <f t="shared" si="138"/>
        <v>74.88513300622499</v>
      </c>
    </row>
    <row r="1427" spans="1:52" x14ac:dyDescent="0.25">
      <c r="A1427" s="6">
        <v>1</v>
      </c>
      <c r="B1427" s="6">
        <v>4400</v>
      </c>
      <c r="C1427" s="6">
        <v>707</v>
      </c>
      <c r="D1427" s="6">
        <v>0.04</v>
      </c>
      <c r="E1427" s="6">
        <v>15</v>
      </c>
      <c r="F1427" s="6">
        <v>15</v>
      </c>
      <c r="G1427" s="6">
        <v>7</v>
      </c>
      <c r="H1427" s="6">
        <v>7.4989420933245596E-10</v>
      </c>
      <c r="I1427" s="6" t="s">
        <v>57</v>
      </c>
      <c r="J1427" s="6" t="s">
        <v>12</v>
      </c>
      <c r="K1427" s="6" t="s">
        <v>13</v>
      </c>
      <c r="L1427" s="6" t="s">
        <v>24</v>
      </c>
      <c r="M1427" s="6" t="s">
        <v>44</v>
      </c>
      <c r="N1427" s="6" t="s">
        <v>55</v>
      </c>
      <c r="O1427" s="6" t="s">
        <v>14</v>
      </c>
      <c r="P1427" s="6">
        <v>2019</v>
      </c>
      <c r="Q1427" s="6">
        <v>187.01441860000017</v>
      </c>
      <c r="R1427" s="6">
        <v>97.272150361793493</v>
      </c>
      <c r="S1427" s="6">
        <v>10.698523192974056</v>
      </c>
      <c r="T1427" s="6">
        <v>4</v>
      </c>
      <c r="U1427" s="6">
        <v>3101.7868516996805</v>
      </c>
      <c r="V1427" s="6">
        <v>3660.1462658979053</v>
      </c>
      <c r="W1427" s="6">
        <v>63.234120449118073</v>
      </c>
      <c r="X1427" s="6">
        <v>74.61703234455095</v>
      </c>
      <c r="Y1427" s="6">
        <v>178.35235480418058</v>
      </c>
      <c r="Z1427" s="6">
        <v>0</v>
      </c>
      <c r="AA1427" s="6">
        <v>277.50511779999999</v>
      </c>
      <c r="AB1427" s="6">
        <v>12132503.416627588</v>
      </c>
      <c r="AC1427" s="6">
        <v>1066174.8871040444</v>
      </c>
      <c r="AD1427" s="6">
        <v>12966550.97293891</v>
      </c>
      <c r="AE1427" s="6">
        <v>10969387.068119418</v>
      </c>
      <c r="AF1427" s="6">
        <v>0</v>
      </c>
      <c r="AG1427" s="6">
        <v>445528.54411558789</v>
      </c>
      <c r="AH1427" s="6">
        <v>0</v>
      </c>
      <c r="AI1427" s="6">
        <v>14656256.506673157</v>
      </c>
      <c r="AJ1427" s="6">
        <v>38132573.018772461</v>
      </c>
      <c r="AK1427" s="6">
        <v>26026264.631333143</v>
      </c>
      <c r="AL1427" s="6">
        <v>116395239.04568431</v>
      </c>
      <c r="AM1427" s="6">
        <v>961560.82862165791</v>
      </c>
      <c r="AN1427" s="6">
        <v>15381354.415978057</v>
      </c>
      <c r="AO1427" s="6">
        <v>15381354.415978057</v>
      </c>
      <c r="AP1427" s="6">
        <v>1478867.3190221859</v>
      </c>
      <c r="AQ1427" s="6">
        <v>7034262.8362602191</v>
      </c>
      <c r="AR1427" s="6">
        <v>0</v>
      </c>
      <c r="AS1427" s="6">
        <v>132738154.29028402</v>
      </c>
      <c r="AT1427" s="6">
        <v>156632638.86154449</v>
      </c>
      <c r="AU1427" s="3">
        <f t="shared" ref="AU1427:AU1490" si="139">H1427*1000000000000000</f>
        <v>749894.209332456</v>
      </c>
      <c r="AV1427" s="2">
        <f t="shared" ref="AV1427:AV1490" si="140">T1427*S1427</f>
        <v>42.794092771896224</v>
      </c>
      <c r="AW1427" s="3">
        <f t="shared" ref="AW1427:AW1490" si="141">IF(ISNUMBER(U1427)=TRUE,U1427,"")</f>
        <v>3101.7868516996805</v>
      </c>
      <c r="AX1427" s="3">
        <f t="shared" ref="AX1427:AX1490" si="142">IF(ISNUMBER(V1427)=TRUE,V1427,"")</f>
        <v>3660.1462658979053</v>
      </c>
      <c r="AY1427" s="3">
        <f t="shared" ref="AY1427:AY1490" si="143">IF(ISNUMBER(W1427)=TRUE,W1427,"")</f>
        <v>63.234120449118073</v>
      </c>
      <c r="AZ1427" s="3">
        <f t="shared" ref="AZ1427:AZ1490" si="144">IF(ISNUMBER(X1427)=TRUE,X1427,"")</f>
        <v>74.61703234455095</v>
      </c>
    </row>
    <row r="1428" spans="1:52" x14ac:dyDescent="0.25">
      <c r="A1428" s="6">
        <v>1</v>
      </c>
      <c r="B1428" s="6">
        <v>4400</v>
      </c>
      <c r="C1428" s="6">
        <v>707</v>
      </c>
      <c r="D1428" s="6">
        <v>0.04</v>
      </c>
      <c r="E1428" s="6">
        <v>15</v>
      </c>
      <c r="F1428" s="6">
        <v>15</v>
      </c>
      <c r="G1428" s="6">
        <v>7</v>
      </c>
      <c r="H1428" s="6">
        <v>1.0000000000000001E-9</v>
      </c>
      <c r="I1428" s="6" t="s">
        <v>57</v>
      </c>
      <c r="J1428" s="6" t="s">
        <v>12</v>
      </c>
      <c r="K1428" s="6" t="s">
        <v>13</v>
      </c>
      <c r="L1428" s="6" t="s">
        <v>24</v>
      </c>
      <c r="M1428" s="6" t="s">
        <v>44</v>
      </c>
      <c r="N1428" s="6" t="s">
        <v>55</v>
      </c>
      <c r="O1428" s="6" t="s">
        <v>14</v>
      </c>
      <c r="P1428" s="6">
        <v>2019</v>
      </c>
      <c r="Q1428" s="6">
        <v>187.62119050000018</v>
      </c>
      <c r="R1428" s="6">
        <v>97.5302308856959</v>
      </c>
      <c r="S1428" s="6">
        <v>10.741841309457872</v>
      </c>
      <c r="T1428" s="6">
        <v>4</v>
      </c>
      <c r="U1428" s="6">
        <v>3094.1724231464505</v>
      </c>
      <c r="V1428" s="6">
        <v>3650.2801676869994</v>
      </c>
      <c r="W1428" s="6">
        <v>63.078890023783615</v>
      </c>
      <c r="X1428" s="6">
        <v>74.41589858763615</v>
      </c>
      <c r="Y1428" s="6">
        <v>178.30347411449711</v>
      </c>
      <c r="Z1428" s="6">
        <v>0</v>
      </c>
      <c r="AA1428" s="6">
        <v>273.24261150000001</v>
      </c>
      <c r="AB1428" s="6">
        <v>12155475.236294603</v>
      </c>
      <c r="AC1428" s="6">
        <v>1068154.2276843181</v>
      </c>
      <c r="AD1428" s="6">
        <v>12994065.753544141</v>
      </c>
      <c r="AE1428" s="6">
        <v>11003585.531201866</v>
      </c>
      <c r="AF1428" s="6">
        <v>0</v>
      </c>
      <c r="AG1428" s="6">
        <v>426757.29683901102</v>
      </c>
      <c r="AH1428" s="6">
        <v>0</v>
      </c>
      <c r="AI1428" s="6">
        <v>14682734.837769933</v>
      </c>
      <c r="AJ1428" s="6">
        <v>38201464.204833739</v>
      </c>
      <c r="AK1428" s="6">
        <v>26073284.281392276</v>
      </c>
      <c r="AL1428" s="6">
        <v>116605521.36955988</v>
      </c>
      <c r="AM1428" s="6">
        <v>961560.82862165791</v>
      </c>
      <c r="AN1428" s="6">
        <v>15381354.415978057</v>
      </c>
      <c r="AO1428" s="6">
        <v>15381354.415978057</v>
      </c>
      <c r="AP1428" s="6">
        <v>1478867.3190221859</v>
      </c>
      <c r="AQ1428" s="6">
        <v>7034262.8362602191</v>
      </c>
      <c r="AR1428" s="6">
        <v>0</v>
      </c>
      <c r="AS1428" s="6">
        <v>132948436.6141596</v>
      </c>
      <c r="AT1428" s="6">
        <v>156842921.18542007</v>
      </c>
      <c r="AU1428" s="3">
        <f t="shared" si="139"/>
        <v>1000000.0000000001</v>
      </c>
      <c r="AV1428" s="2">
        <f t="shared" si="140"/>
        <v>42.967365237831487</v>
      </c>
      <c r="AW1428" s="3">
        <f t="shared" si="141"/>
        <v>3094.1724231464505</v>
      </c>
      <c r="AX1428" s="3">
        <f t="shared" si="142"/>
        <v>3650.2801676869994</v>
      </c>
      <c r="AY1428" s="3">
        <f t="shared" si="143"/>
        <v>63.078890023783615</v>
      </c>
      <c r="AZ1428" s="3">
        <f t="shared" si="144"/>
        <v>74.41589858763615</v>
      </c>
    </row>
    <row r="1429" spans="1:52" x14ac:dyDescent="0.25">
      <c r="A1429" s="6">
        <v>1</v>
      </c>
      <c r="B1429" s="6">
        <v>4400</v>
      </c>
      <c r="C1429" s="6">
        <v>707</v>
      </c>
      <c r="D1429" s="6">
        <v>0.04</v>
      </c>
      <c r="E1429" s="6">
        <v>15</v>
      </c>
      <c r="F1429" s="6">
        <v>15</v>
      </c>
      <c r="G1429" s="6">
        <v>7</v>
      </c>
      <c r="H1429" s="6">
        <v>1.3335214321633241E-9</v>
      </c>
      <c r="I1429" s="6" t="s">
        <v>57</v>
      </c>
      <c r="J1429" s="6" t="s">
        <v>12</v>
      </c>
      <c r="K1429" s="6" t="s">
        <v>13</v>
      </c>
      <c r="L1429" s="6" t="s">
        <v>24</v>
      </c>
      <c r="M1429" s="6" t="s">
        <v>44</v>
      </c>
      <c r="N1429" s="6" t="s">
        <v>55</v>
      </c>
      <c r="O1429" s="6" t="s">
        <v>14</v>
      </c>
      <c r="P1429" s="6">
        <v>2019</v>
      </c>
      <c r="Q1429" s="6">
        <v>188.04980050000017</v>
      </c>
      <c r="R1429" s="6">
        <v>97.712158962943946</v>
      </c>
      <c r="S1429" s="6">
        <v>10.773398493980457</v>
      </c>
      <c r="T1429" s="6">
        <v>4</v>
      </c>
      <c r="U1429" s="6">
        <v>3088.4345884004879</v>
      </c>
      <c r="V1429" s="6">
        <v>3642.9133952647121</v>
      </c>
      <c r="W1429" s="6">
        <v>62.961916501491302</v>
      </c>
      <c r="X1429" s="6">
        <v>74.265716967510699</v>
      </c>
      <c r="Y1429" s="6">
        <v>178.26881497641261</v>
      </c>
      <c r="Z1429" s="6">
        <v>0</v>
      </c>
      <c r="AA1429" s="6">
        <v>259.24973929999999</v>
      </c>
      <c r="AB1429" s="6">
        <v>12171658.409566171</v>
      </c>
      <c r="AC1429" s="6">
        <v>1069548.575258435</v>
      </c>
      <c r="AD1429" s="6">
        <v>13013452.930129154</v>
      </c>
      <c r="AE1429" s="6">
        <v>11027736.543176197</v>
      </c>
      <c r="AF1429" s="6">
        <v>0</v>
      </c>
      <c r="AG1429" s="6">
        <v>411911.46974657511</v>
      </c>
      <c r="AH1429" s="6">
        <v>0</v>
      </c>
      <c r="AI1429" s="6">
        <v>14700780.091871843</v>
      </c>
      <c r="AJ1429" s="6">
        <v>38248414.254416332</v>
      </c>
      <c r="AK1429" s="6">
        <v>26105328.65495944</v>
      </c>
      <c r="AL1429" s="6">
        <v>116748830.92912415</v>
      </c>
      <c r="AM1429" s="6">
        <v>961560.82862165791</v>
      </c>
      <c r="AN1429" s="6">
        <v>15381354.415978057</v>
      </c>
      <c r="AO1429" s="6">
        <v>15381354.415978057</v>
      </c>
      <c r="AP1429" s="6">
        <v>1478867.3190221859</v>
      </c>
      <c r="AQ1429" s="6">
        <v>7034262.8362602191</v>
      </c>
      <c r="AR1429" s="6">
        <v>0</v>
      </c>
      <c r="AS1429" s="6">
        <v>133091746.17372386</v>
      </c>
      <c r="AT1429" s="6">
        <v>156986230.74498433</v>
      </c>
      <c r="AU1429" s="3">
        <f t="shared" si="139"/>
        <v>1333521.4321633242</v>
      </c>
      <c r="AV1429" s="2">
        <f t="shared" si="140"/>
        <v>43.093593975921827</v>
      </c>
      <c r="AW1429" s="3">
        <f t="shared" si="141"/>
        <v>3088.4345884004879</v>
      </c>
      <c r="AX1429" s="3">
        <f t="shared" si="142"/>
        <v>3642.9133952647121</v>
      </c>
      <c r="AY1429" s="3">
        <f t="shared" si="143"/>
        <v>62.961916501491302</v>
      </c>
      <c r="AZ1429" s="3">
        <f t="shared" si="144"/>
        <v>74.265716967510699</v>
      </c>
    </row>
    <row r="1430" spans="1:52" x14ac:dyDescent="0.25">
      <c r="A1430" s="6">
        <v>1</v>
      </c>
      <c r="B1430" s="6">
        <v>4400</v>
      </c>
      <c r="C1430" s="6">
        <v>707</v>
      </c>
      <c r="D1430" s="6">
        <v>0.04</v>
      </c>
      <c r="E1430" s="6">
        <v>15</v>
      </c>
      <c r="F1430" s="6">
        <v>15</v>
      </c>
      <c r="G1430" s="6">
        <v>7</v>
      </c>
      <c r="H1430" s="6">
        <v>1.778279410038923E-9</v>
      </c>
      <c r="I1430" s="6" t="s">
        <v>57</v>
      </c>
      <c r="J1430" s="6" t="s">
        <v>12</v>
      </c>
      <c r="K1430" s="6" t="s">
        <v>13</v>
      </c>
      <c r="L1430" s="6" t="s">
        <v>24</v>
      </c>
      <c r="M1430" s="6" t="s">
        <v>44</v>
      </c>
      <c r="N1430" s="6" t="s">
        <v>55</v>
      </c>
      <c r="O1430" s="6" t="s">
        <v>14</v>
      </c>
      <c r="P1430" s="6">
        <v>2019</v>
      </c>
      <c r="Q1430" s="6">
        <v>188.80029430000016</v>
      </c>
      <c r="R1430" s="6">
        <v>98.031122434781579</v>
      </c>
      <c r="S1430" s="6">
        <v>10.815068692900052</v>
      </c>
      <c r="T1430" s="6">
        <v>4</v>
      </c>
      <c r="U1430" s="6">
        <v>3083.6345727880225</v>
      </c>
      <c r="V1430" s="6">
        <v>3635.9769861780287</v>
      </c>
      <c r="W1430" s="6">
        <v>62.864061690729578</v>
      </c>
      <c r="X1430" s="6">
        <v>74.124308886091001</v>
      </c>
      <c r="Y1430" s="6">
        <v>178.20884355497591</v>
      </c>
      <c r="Z1430" s="6">
        <v>0</v>
      </c>
      <c r="AA1430" s="6">
        <v>256.05506869999999</v>
      </c>
      <c r="AB1430" s="6">
        <v>12200010.906420927</v>
      </c>
      <c r="AC1430" s="6">
        <v>1071991.3222736996</v>
      </c>
      <c r="AD1430" s="6">
        <v>13047425.880715907</v>
      </c>
      <c r="AE1430" s="6">
        <v>11070039.13498578</v>
      </c>
      <c r="AF1430" s="6">
        <v>0</v>
      </c>
      <c r="AG1430" s="6">
        <v>404003.6129516738</v>
      </c>
      <c r="AH1430" s="6">
        <v>0</v>
      </c>
      <c r="AI1430" s="6">
        <v>14739453.634365715</v>
      </c>
      <c r="AJ1430" s="6">
        <v>38349034.878951013</v>
      </c>
      <c r="AK1430" s="6">
        <v>26174004.298751444</v>
      </c>
      <c r="AL1430" s="6">
        <v>117055963.66941616</v>
      </c>
      <c r="AM1430" s="6">
        <v>961560.82862165791</v>
      </c>
      <c r="AN1430" s="6">
        <v>15381354.415978057</v>
      </c>
      <c r="AO1430" s="6">
        <v>15381354.415978057</v>
      </c>
      <c r="AP1430" s="6">
        <v>1478867.3190221859</v>
      </c>
      <c r="AQ1430" s="6">
        <v>7034262.8362602191</v>
      </c>
      <c r="AR1430" s="6">
        <v>0</v>
      </c>
      <c r="AS1430" s="6">
        <v>133398878.91401587</v>
      </c>
      <c r="AT1430" s="6">
        <v>157293363.48527634</v>
      </c>
      <c r="AU1430" s="3">
        <f t="shared" si="139"/>
        <v>1778279.4100389229</v>
      </c>
      <c r="AV1430" s="2">
        <f t="shared" si="140"/>
        <v>43.260274771600209</v>
      </c>
      <c r="AW1430" s="3">
        <f t="shared" si="141"/>
        <v>3083.6345727880225</v>
      </c>
      <c r="AX1430" s="3">
        <f t="shared" si="142"/>
        <v>3635.9769861780287</v>
      </c>
      <c r="AY1430" s="3">
        <f t="shared" si="143"/>
        <v>62.864061690729578</v>
      </c>
      <c r="AZ1430" s="3">
        <f t="shared" si="144"/>
        <v>74.124308886091001</v>
      </c>
    </row>
    <row r="1431" spans="1:52" x14ac:dyDescent="0.25">
      <c r="A1431" s="6">
        <v>1</v>
      </c>
      <c r="B1431" s="6">
        <v>4400</v>
      </c>
      <c r="C1431" s="6">
        <v>707</v>
      </c>
      <c r="D1431" s="6">
        <v>0.04</v>
      </c>
      <c r="E1431" s="6">
        <v>15</v>
      </c>
      <c r="F1431" s="6">
        <v>15</v>
      </c>
      <c r="G1431" s="6">
        <v>7</v>
      </c>
      <c r="H1431" s="6">
        <v>2.3713737056616557E-9</v>
      </c>
      <c r="I1431" s="6" t="s">
        <v>57</v>
      </c>
      <c r="J1431" s="6" t="s">
        <v>12</v>
      </c>
      <c r="K1431" s="6" t="s">
        <v>13</v>
      </c>
      <c r="L1431" s="6" t="s">
        <v>24</v>
      </c>
      <c r="M1431" s="6" t="s">
        <v>44</v>
      </c>
      <c r="N1431" s="6" t="s">
        <v>55</v>
      </c>
      <c r="O1431" s="6" t="s">
        <v>14</v>
      </c>
      <c r="P1431" s="6">
        <v>2019</v>
      </c>
      <c r="Q1431" s="6">
        <v>189.04125670000016</v>
      </c>
      <c r="R1431" s="6">
        <v>98.13299575886991</v>
      </c>
      <c r="S1431" s="6">
        <v>10.832749448551589</v>
      </c>
      <c r="T1431" s="6">
        <v>4</v>
      </c>
      <c r="U1431" s="6">
        <v>3080.4405580265734</v>
      </c>
      <c r="V1431" s="6">
        <v>3631.8814614819589</v>
      </c>
      <c r="W1431" s="6">
        <v>62.798947379592732</v>
      </c>
      <c r="X1431" s="6">
        <v>74.04081607555446</v>
      </c>
      <c r="Y1431" s="6">
        <v>178.18923448804881</v>
      </c>
      <c r="Z1431" s="6">
        <v>0</v>
      </c>
      <c r="AA1431" s="6">
        <v>269.0478177</v>
      </c>
      <c r="AB1431" s="6">
        <v>12209060.892020626</v>
      </c>
      <c r="AC1431" s="6">
        <v>1072771.0054074503</v>
      </c>
      <c r="AD1431" s="6">
        <v>13058271.796107756</v>
      </c>
      <c r="AE1431" s="6">
        <v>11083610.49162348</v>
      </c>
      <c r="AF1431" s="6">
        <v>0</v>
      </c>
      <c r="AG1431" s="6">
        <v>395484.01689735375</v>
      </c>
      <c r="AH1431" s="6">
        <v>0</v>
      </c>
      <c r="AI1431" s="6">
        <v>14749487.298802093</v>
      </c>
      <c r="AJ1431" s="6">
        <v>38375140.415626898</v>
      </c>
      <c r="AK1431" s="6">
        <v>26191821.863947868</v>
      </c>
      <c r="AL1431" s="6">
        <v>117135647.78043352</v>
      </c>
      <c r="AM1431" s="6">
        <v>961560.82862165791</v>
      </c>
      <c r="AN1431" s="6">
        <v>15381354.415978057</v>
      </c>
      <c r="AO1431" s="6">
        <v>15381354.415978057</v>
      </c>
      <c r="AP1431" s="6">
        <v>1478867.3190221859</v>
      </c>
      <c r="AQ1431" s="6">
        <v>7034262.8362602191</v>
      </c>
      <c r="AR1431" s="6">
        <v>0</v>
      </c>
      <c r="AS1431" s="6">
        <v>133478563.02503324</v>
      </c>
      <c r="AT1431" s="6">
        <v>157373047.59629369</v>
      </c>
      <c r="AU1431" s="3">
        <f t="shared" si="139"/>
        <v>2371373.7056616559</v>
      </c>
      <c r="AV1431" s="2">
        <f t="shared" si="140"/>
        <v>43.330997794206354</v>
      </c>
      <c r="AW1431" s="3">
        <f t="shared" si="141"/>
        <v>3080.4405580265734</v>
      </c>
      <c r="AX1431" s="3">
        <f t="shared" si="142"/>
        <v>3631.8814614819589</v>
      </c>
      <c r="AY1431" s="3">
        <f t="shared" si="143"/>
        <v>62.798947379592732</v>
      </c>
      <c r="AZ1431" s="3">
        <f t="shared" si="144"/>
        <v>74.04081607555446</v>
      </c>
    </row>
    <row r="1432" spans="1:52" x14ac:dyDescent="0.25">
      <c r="A1432" s="6">
        <v>1</v>
      </c>
      <c r="B1432" s="6">
        <v>4400</v>
      </c>
      <c r="C1432" s="6">
        <v>707</v>
      </c>
      <c r="D1432" s="6">
        <v>0.04</v>
      </c>
      <c r="E1432" s="6">
        <v>15</v>
      </c>
      <c r="F1432" s="6">
        <v>15</v>
      </c>
      <c r="G1432" s="6">
        <v>7</v>
      </c>
      <c r="H1432" s="6">
        <v>3.1622776601683799E-9</v>
      </c>
      <c r="I1432" s="6" t="s">
        <v>57</v>
      </c>
      <c r="J1432" s="6" t="s">
        <v>12</v>
      </c>
      <c r="K1432" s="6" t="s">
        <v>13</v>
      </c>
      <c r="L1432" s="6" t="s">
        <v>24</v>
      </c>
      <c r="M1432" s="6" t="s">
        <v>44</v>
      </c>
      <c r="N1432" s="6" t="s">
        <v>55</v>
      </c>
      <c r="O1432" s="6" t="s">
        <v>14</v>
      </c>
      <c r="P1432" s="6">
        <v>2019</v>
      </c>
      <c r="Q1432" s="6">
        <v>189.20702860000017</v>
      </c>
      <c r="R1432" s="6">
        <v>98.202998778333324</v>
      </c>
      <c r="S1432" s="6">
        <v>10.845444397333969</v>
      </c>
      <c r="T1432" s="6">
        <v>4</v>
      </c>
      <c r="U1432" s="6">
        <v>3078.0398978915196</v>
      </c>
      <c r="V1432" s="6">
        <v>3628.8353216625874</v>
      </c>
      <c r="W1432" s="6">
        <v>62.750006675606528</v>
      </c>
      <c r="X1432" s="6">
        <v>73.978716395127563</v>
      </c>
      <c r="Y1432" s="6">
        <v>178.17570399716467</v>
      </c>
      <c r="Z1432" s="6">
        <v>0</v>
      </c>
      <c r="AA1432" s="6">
        <v>260.67089149999998</v>
      </c>
      <c r="AB1432" s="6">
        <v>12215278.122630816</v>
      </c>
      <c r="AC1432" s="6">
        <v>1073306.6297724396</v>
      </c>
      <c r="AD1432" s="6">
        <v>13065723.342921218</v>
      </c>
      <c r="AE1432" s="6">
        <v>11092945.559631931</v>
      </c>
      <c r="AF1432" s="6">
        <v>0</v>
      </c>
      <c r="AG1432" s="6">
        <v>388823.7708095439</v>
      </c>
      <c r="AH1432" s="6">
        <v>0</v>
      </c>
      <c r="AI1432" s="6">
        <v>14756070.196048714</v>
      </c>
      <c r="AJ1432" s="6">
        <v>38392267.76392471</v>
      </c>
      <c r="AK1432" s="6">
        <v>26203511.631092936</v>
      </c>
      <c r="AL1432" s="6">
        <v>117187927.01683231</v>
      </c>
      <c r="AM1432" s="6">
        <v>961560.82862165791</v>
      </c>
      <c r="AN1432" s="6">
        <v>15381354.415978057</v>
      </c>
      <c r="AO1432" s="6">
        <v>15381354.415978057</v>
      </c>
      <c r="AP1432" s="6">
        <v>1478867.3190221859</v>
      </c>
      <c r="AQ1432" s="6">
        <v>7034262.8362602191</v>
      </c>
      <c r="AR1432" s="6">
        <v>0</v>
      </c>
      <c r="AS1432" s="6">
        <v>133530842.26143202</v>
      </c>
      <c r="AT1432" s="6">
        <v>157425326.83269247</v>
      </c>
      <c r="AU1432" s="3">
        <f t="shared" si="139"/>
        <v>3162277.66016838</v>
      </c>
      <c r="AV1432" s="2">
        <f t="shared" si="140"/>
        <v>43.381777589335876</v>
      </c>
      <c r="AW1432" s="3">
        <f t="shared" si="141"/>
        <v>3078.0398978915196</v>
      </c>
      <c r="AX1432" s="3">
        <f t="shared" si="142"/>
        <v>3628.8353216625874</v>
      </c>
      <c r="AY1432" s="3">
        <f t="shared" si="143"/>
        <v>62.750006675606528</v>
      </c>
      <c r="AZ1432" s="3">
        <f t="shared" si="144"/>
        <v>73.978716395127563</v>
      </c>
    </row>
    <row r="1433" spans="1:52" x14ac:dyDescent="0.25">
      <c r="A1433" s="6">
        <v>1</v>
      </c>
      <c r="B1433" s="6">
        <v>4400</v>
      </c>
      <c r="C1433" s="6">
        <v>707</v>
      </c>
      <c r="D1433" s="6">
        <v>0.04</v>
      </c>
      <c r="E1433" s="6">
        <v>15</v>
      </c>
      <c r="F1433" s="6">
        <v>15</v>
      </c>
      <c r="G1433" s="6">
        <v>7</v>
      </c>
      <c r="H1433" s="6">
        <v>4.2169650342858235E-9</v>
      </c>
      <c r="I1433" s="6" t="s">
        <v>57</v>
      </c>
      <c r="J1433" s="6" t="s">
        <v>12</v>
      </c>
      <c r="K1433" s="6" t="s">
        <v>13</v>
      </c>
      <c r="L1433" s="6" t="s">
        <v>24</v>
      </c>
      <c r="M1433" s="6" t="s">
        <v>44</v>
      </c>
      <c r="N1433" s="6" t="s">
        <v>55</v>
      </c>
      <c r="O1433" s="6" t="s">
        <v>14</v>
      </c>
      <c r="P1433" s="6">
        <v>2019</v>
      </c>
      <c r="Q1433" s="6">
        <v>189.33390430000017</v>
      </c>
      <c r="R1433" s="6">
        <v>98.256554765406705</v>
      </c>
      <c r="S1433" s="6">
        <v>10.855073090845456</v>
      </c>
      <c r="T1433" s="6">
        <v>4</v>
      </c>
      <c r="U1433" s="6">
        <v>3076.2364640259848</v>
      </c>
      <c r="V1433" s="6">
        <v>3626.5433198916467</v>
      </c>
      <c r="W1433" s="6">
        <v>62.713241236932753</v>
      </c>
      <c r="X1433" s="6">
        <v>73.93199083886509</v>
      </c>
      <c r="Y1433" s="6">
        <v>178.16534562657955</v>
      </c>
      <c r="Z1433" s="6">
        <v>0</v>
      </c>
      <c r="AA1433" s="6">
        <v>253.26584769999999</v>
      </c>
      <c r="AB1433" s="6">
        <v>12220033.787276236</v>
      </c>
      <c r="AC1433" s="6">
        <v>1073716.3332121617</v>
      </c>
      <c r="AD1433" s="6">
        <v>13071423.450380612</v>
      </c>
      <c r="AE1433" s="6">
        <v>11100090.003826115</v>
      </c>
      <c r="AF1433" s="6">
        <v>0</v>
      </c>
      <c r="AG1433" s="6">
        <v>383807.42236642074</v>
      </c>
      <c r="AH1433" s="6">
        <v>0</v>
      </c>
      <c r="AI1433" s="6">
        <v>14761137.688854001</v>
      </c>
      <c r="AJ1433" s="6">
        <v>38405452.340718359</v>
      </c>
      <c r="AK1433" s="6">
        <v>26212510.375670567</v>
      </c>
      <c r="AL1433" s="6">
        <v>117228171.40230447</v>
      </c>
      <c r="AM1433" s="6">
        <v>961560.82862165791</v>
      </c>
      <c r="AN1433" s="6">
        <v>15381354.415978057</v>
      </c>
      <c r="AO1433" s="6">
        <v>15381354.415978057</v>
      </c>
      <c r="AP1433" s="6">
        <v>1478867.3190221859</v>
      </c>
      <c r="AQ1433" s="6">
        <v>7034262.8362602191</v>
      </c>
      <c r="AR1433" s="6">
        <v>0</v>
      </c>
      <c r="AS1433" s="6">
        <v>133571086.64690419</v>
      </c>
      <c r="AT1433" s="6">
        <v>157465571.21816465</v>
      </c>
      <c r="AU1433" s="3">
        <f t="shared" si="139"/>
        <v>4216965.0342858238</v>
      </c>
      <c r="AV1433" s="2">
        <f t="shared" si="140"/>
        <v>43.420292363381826</v>
      </c>
      <c r="AW1433" s="3">
        <f t="shared" si="141"/>
        <v>3076.2364640259848</v>
      </c>
      <c r="AX1433" s="3">
        <f t="shared" si="142"/>
        <v>3626.5433198916467</v>
      </c>
      <c r="AY1433" s="3">
        <f t="shared" si="143"/>
        <v>62.713241236932753</v>
      </c>
      <c r="AZ1433" s="3">
        <f t="shared" si="144"/>
        <v>73.93199083886509</v>
      </c>
    </row>
    <row r="1434" spans="1:52" x14ac:dyDescent="0.25">
      <c r="A1434" s="6">
        <v>1</v>
      </c>
      <c r="B1434" s="6">
        <v>4400</v>
      </c>
      <c r="C1434" s="6">
        <v>707</v>
      </c>
      <c r="D1434" s="6">
        <v>0.04</v>
      </c>
      <c r="E1434" s="6">
        <v>15</v>
      </c>
      <c r="F1434" s="6">
        <v>15</v>
      </c>
      <c r="G1434" s="6">
        <v>7</v>
      </c>
      <c r="H1434" s="6">
        <v>5.6234132519034918E-9</v>
      </c>
      <c r="I1434" s="6" t="s">
        <v>57</v>
      </c>
      <c r="J1434" s="6" t="s">
        <v>12</v>
      </c>
      <c r="K1434" s="6" t="s">
        <v>13</v>
      </c>
      <c r="L1434" s="6" t="s">
        <v>24</v>
      </c>
      <c r="M1434" s="6" t="s">
        <v>44</v>
      </c>
      <c r="N1434" s="6" t="s">
        <v>55</v>
      </c>
      <c r="O1434" s="6" t="s">
        <v>14</v>
      </c>
      <c r="P1434" s="6">
        <v>2019</v>
      </c>
      <c r="Q1434" s="6">
        <v>189.42391240000015</v>
      </c>
      <c r="R1434" s="6">
        <v>98.294522262432068</v>
      </c>
      <c r="S1434" s="6">
        <v>10.862098837905867</v>
      </c>
      <c r="T1434" s="6">
        <v>4</v>
      </c>
      <c r="U1434" s="6">
        <v>3074.8822370413482</v>
      </c>
      <c r="V1434" s="6">
        <v>3624.8331472621935</v>
      </c>
      <c r="W1434" s="6">
        <v>62.685633488123379</v>
      </c>
      <c r="X1434" s="6">
        <v>73.897126656634001</v>
      </c>
      <c r="Y1434" s="6">
        <v>178.15798340696139</v>
      </c>
      <c r="Z1434" s="6">
        <v>0</v>
      </c>
      <c r="AA1434" s="6">
        <v>265.30151430000001</v>
      </c>
      <c r="AB1434" s="6">
        <v>12223404.782598544</v>
      </c>
      <c r="AC1434" s="6">
        <v>1074006.7440809759</v>
      </c>
      <c r="AD1434" s="6">
        <v>13075464.056590864</v>
      </c>
      <c r="AE1434" s="6">
        <v>11105157.936273623</v>
      </c>
      <c r="AF1434" s="6">
        <v>0</v>
      </c>
      <c r="AG1434" s="6">
        <v>379952.61696646636</v>
      </c>
      <c r="AH1434" s="6">
        <v>0</v>
      </c>
      <c r="AI1434" s="6">
        <v>14764614.593239076</v>
      </c>
      <c r="AJ1434" s="6">
        <v>38414498.532717183</v>
      </c>
      <c r="AK1434" s="6">
        <v>26218684.587590426</v>
      </c>
      <c r="AL1434" s="6">
        <v>117255783.85005715</v>
      </c>
      <c r="AM1434" s="6">
        <v>961560.82862165791</v>
      </c>
      <c r="AN1434" s="6">
        <v>15381354.415978057</v>
      </c>
      <c r="AO1434" s="6">
        <v>15381354.415978057</v>
      </c>
      <c r="AP1434" s="6">
        <v>1478867.3190221859</v>
      </c>
      <c r="AQ1434" s="6">
        <v>7034262.8362602191</v>
      </c>
      <c r="AR1434" s="6">
        <v>0</v>
      </c>
      <c r="AS1434" s="6">
        <v>133598699.09465687</v>
      </c>
      <c r="AT1434" s="6">
        <v>157493183.66591734</v>
      </c>
      <c r="AU1434" s="3">
        <f t="shared" si="139"/>
        <v>5623413.251903492</v>
      </c>
      <c r="AV1434" s="2">
        <f t="shared" si="140"/>
        <v>43.448395351623468</v>
      </c>
      <c r="AW1434" s="3">
        <f t="shared" si="141"/>
        <v>3074.8822370413482</v>
      </c>
      <c r="AX1434" s="3">
        <f t="shared" si="142"/>
        <v>3624.8331472621935</v>
      </c>
      <c r="AY1434" s="3">
        <f t="shared" si="143"/>
        <v>62.685633488123379</v>
      </c>
      <c r="AZ1434" s="3">
        <f t="shared" si="144"/>
        <v>73.897126656634001</v>
      </c>
    </row>
    <row r="1435" spans="1:52" x14ac:dyDescent="0.25">
      <c r="A1435" s="6">
        <v>1</v>
      </c>
      <c r="B1435" s="6">
        <v>4400</v>
      </c>
      <c r="C1435" s="6">
        <v>707</v>
      </c>
      <c r="D1435" s="6">
        <v>0.04</v>
      </c>
      <c r="E1435" s="6">
        <v>15</v>
      </c>
      <c r="F1435" s="6">
        <v>15</v>
      </c>
      <c r="G1435" s="6">
        <v>7</v>
      </c>
      <c r="H1435" s="6">
        <v>7.4989420933245577E-9</v>
      </c>
      <c r="I1435" s="6" t="s">
        <v>57</v>
      </c>
      <c r="J1435" s="6" t="s">
        <v>12</v>
      </c>
      <c r="K1435" s="6" t="s">
        <v>13</v>
      </c>
      <c r="L1435" s="6" t="s">
        <v>24</v>
      </c>
      <c r="M1435" s="6" t="s">
        <v>44</v>
      </c>
      <c r="N1435" s="6" t="s">
        <v>55</v>
      </c>
      <c r="O1435" s="6" t="s">
        <v>14</v>
      </c>
      <c r="P1435" s="6">
        <v>2019</v>
      </c>
      <c r="Q1435" s="6">
        <v>189.49707430000015</v>
      </c>
      <c r="R1435" s="6">
        <v>98.325388304233357</v>
      </c>
      <c r="S1435" s="6">
        <v>10.867590801585518</v>
      </c>
      <c r="T1435" s="6">
        <v>4</v>
      </c>
      <c r="U1435" s="6">
        <v>3073.8656512474709</v>
      </c>
      <c r="V1435" s="6">
        <v>3623.5386424263065</v>
      </c>
      <c r="W1435" s="6">
        <v>62.664909011681118</v>
      </c>
      <c r="X1435" s="6">
        <v>73.870736424607088</v>
      </c>
      <c r="Y1435" s="6">
        <v>178.15200809655974</v>
      </c>
      <c r="Z1435" s="6">
        <v>0</v>
      </c>
      <c r="AA1435" s="6">
        <v>261.35272309999999</v>
      </c>
      <c r="AB1435" s="6">
        <v>12226144.995222332</v>
      </c>
      <c r="AC1435" s="6">
        <v>1074242.8115904671</v>
      </c>
      <c r="AD1435" s="6">
        <v>13078748.676235141</v>
      </c>
      <c r="AE1435" s="6">
        <v>11109277.514533769</v>
      </c>
      <c r="AF1435" s="6">
        <v>0</v>
      </c>
      <c r="AG1435" s="6">
        <v>377113.40470367356</v>
      </c>
      <c r="AH1435" s="6">
        <v>0</v>
      </c>
      <c r="AI1435" s="6">
        <v>14767555.686891295</v>
      </c>
      <c r="AJ1435" s="6">
        <v>38422150.655098982</v>
      </c>
      <c r="AK1435" s="6">
        <v>26223907.318351388</v>
      </c>
      <c r="AL1435" s="6">
        <v>117279141.06262705</v>
      </c>
      <c r="AM1435" s="6">
        <v>961560.82862165791</v>
      </c>
      <c r="AN1435" s="6">
        <v>15381354.415978057</v>
      </c>
      <c r="AO1435" s="6">
        <v>15381354.415978057</v>
      </c>
      <c r="AP1435" s="6">
        <v>1478867.3190221859</v>
      </c>
      <c r="AQ1435" s="6">
        <v>7034262.8362602191</v>
      </c>
      <c r="AR1435" s="6">
        <v>0</v>
      </c>
      <c r="AS1435" s="6">
        <v>133622056.30722676</v>
      </c>
      <c r="AT1435" s="6">
        <v>157516540.87848723</v>
      </c>
      <c r="AU1435" s="3">
        <f t="shared" si="139"/>
        <v>7498942.0933245579</v>
      </c>
      <c r="AV1435" s="2">
        <f t="shared" si="140"/>
        <v>43.470363206342071</v>
      </c>
      <c r="AW1435" s="3">
        <f t="shared" si="141"/>
        <v>3073.8656512474709</v>
      </c>
      <c r="AX1435" s="3">
        <f t="shared" si="142"/>
        <v>3623.5386424263065</v>
      </c>
      <c r="AY1435" s="3">
        <f t="shared" si="143"/>
        <v>62.664909011681118</v>
      </c>
      <c r="AZ1435" s="3">
        <f t="shared" si="144"/>
        <v>73.870736424607088</v>
      </c>
    </row>
    <row r="1436" spans="1:52" x14ac:dyDescent="0.25">
      <c r="A1436" s="6">
        <v>1</v>
      </c>
      <c r="B1436" s="6">
        <v>4400</v>
      </c>
      <c r="C1436" s="6">
        <v>707</v>
      </c>
      <c r="D1436" s="6">
        <v>0.04</v>
      </c>
      <c r="E1436" s="6">
        <v>15</v>
      </c>
      <c r="F1436" s="6">
        <v>15</v>
      </c>
      <c r="G1436" s="6">
        <v>7</v>
      </c>
      <c r="H1436" s="6">
        <v>1E-8</v>
      </c>
      <c r="I1436" s="6" t="s">
        <v>57</v>
      </c>
      <c r="J1436" s="6" t="s">
        <v>12</v>
      </c>
      <c r="K1436" s="6" t="s">
        <v>13</v>
      </c>
      <c r="L1436" s="6" t="s">
        <v>24</v>
      </c>
      <c r="M1436" s="6" t="s">
        <v>44</v>
      </c>
      <c r="N1436" s="6" t="s">
        <v>55</v>
      </c>
      <c r="O1436" s="6" t="s">
        <v>14</v>
      </c>
      <c r="P1436" s="6">
        <v>2019</v>
      </c>
      <c r="Q1436" s="6">
        <v>189.55541860000017</v>
      </c>
      <c r="R1436" s="6">
        <v>98.350004991165306</v>
      </c>
      <c r="S1436" s="6">
        <v>10.871846383168712</v>
      </c>
      <c r="T1436" s="6">
        <v>4</v>
      </c>
      <c r="U1436" s="6">
        <v>3073.1027169470485</v>
      </c>
      <c r="V1436" s="6">
        <v>3622.5605488810243</v>
      </c>
      <c r="W1436" s="6">
        <v>62.649355564022009</v>
      </c>
      <c r="X1436" s="6">
        <v>73.850796664717052</v>
      </c>
      <c r="Y1436" s="6">
        <v>178.14724789417144</v>
      </c>
      <c r="Z1436" s="6">
        <v>0</v>
      </c>
      <c r="AA1436" s="6">
        <v>266.1768447</v>
      </c>
      <c r="AB1436" s="6">
        <v>12228330.231439045</v>
      </c>
      <c r="AC1436" s="6">
        <v>1074431.067284354</v>
      </c>
      <c r="AD1436" s="6">
        <v>13081368.120978972</v>
      </c>
      <c r="AE1436" s="6">
        <v>11112562.838268302</v>
      </c>
      <c r="AF1436" s="6">
        <v>0</v>
      </c>
      <c r="AG1436" s="6">
        <v>375016.85515687993</v>
      </c>
      <c r="AH1436" s="6">
        <v>0</v>
      </c>
      <c r="AI1436" s="6">
        <v>14769966.554119743</v>
      </c>
      <c r="AJ1436" s="6">
        <v>38428423.237090535</v>
      </c>
      <c r="AK1436" s="6">
        <v>26228188.484449297</v>
      </c>
      <c r="AL1436" s="6">
        <v>117298287.38878714</v>
      </c>
      <c r="AM1436" s="6">
        <v>961560.82862165791</v>
      </c>
      <c r="AN1436" s="6">
        <v>15381354.415978057</v>
      </c>
      <c r="AO1436" s="6">
        <v>15381354.415978057</v>
      </c>
      <c r="AP1436" s="6">
        <v>1478867.3190221859</v>
      </c>
      <c r="AQ1436" s="6">
        <v>7034262.8362602191</v>
      </c>
      <c r="AR1436" s="6">
        <v>0</v>
      </c>
      <c r="AS1436" s="6">
        <v>133641202.63338685</v>
      </c>
      <c r="AT1436" s="6">
        <v>157535687.2046473</v>
      </c>
      <c r="AU1436" s="3">
        <f t="shared" si="139"/>
        <v>10000000</v>
      </c>
      <c r="AV1436" s="2">
        <f t="shared" si="140"/>
        <v>43.48738553267485</v>
      </c>
      <c r="AW1436" s="3">
        <f t="shared" si="141"/>
        <v>3073.1027169470485</v>
      </c>
      <c r="AX1436" s="3">
        <f t="shared" si="142"/>
        <v>3622.5605488810243</v>
      </c>
      <c r="AY1436" s="3">
        <f t="shared" si="143"/>
        <v>62.649355564022009</v>
      </c>
      <c r="AZ1436" s="3">
        <f t="shared" si="144"/>
        <v>73.850796664717052</v>
      </c>
    </row>
    <row r="1437" spans="1:52" x14ac:dyDescent="0.25">
      <c r="A1437" s="6">
        <v>1</v>
      </c>
      <c r="B1437" s="6">
        <v>4500</v>
      </c>
      <c r="C1437" s="6">
        <v>707</v>
      </c>
      <c r="D1437" s="6">
        <v>0.04</v>
      </c>
      <c r="E1437" s="6">
        <v>15</v>
      </c>
      <c r="F1437" s="6">
        <v>15</v>
      </c>
      <c r="G1437" s="6">
        <v>7</v>
      </c>
      <c r="H1437" s="6">
        <v>1E-13</v>
      </c>
      <c r="I1437" s="6" t="s">
        <v>57</v>
      </c>
      <c r="J1437" s="6" t="s">
        <v>12</v>
      </c>
      <c r="K1437" s="6" t="s">
        <v>13</v>
      </c>
      <c r="L1437" s="6" t="s">
        <v>24</v>
      </c>
      <c r="M1437" s="6" t="s">
        <v>44</v>
      </c>
      <c r="N1437" s="6" t="s">
        <v>55</v>
      </c>
      <c r="O1437" s="6" t="s">
        <v>14</v>
      </c>
      <c r="P1437" s="6">
        <v>2019</v>
      </c>
      <c r="Q1437" s="6">
        <v>0.75975479999999984</v>
      </c>
      <c r="R1437" s="6">
        <v>0.15705742375429277</v>
      </c>
      <c r="S1437" s="6">
        <v>5.5015289328489408E-3</v>
      </c>
      <c r="T1437" s="6">
        <v>4</v>
      </c>
      <c r="U1437" s="6">
        <v>805894.38127330155</v>
      </c>
      <c r="V1437" s="6">
        <v>1921222.5374271173</v>
      </c>
      <c r="W1437" s="6">
        <v>16429.247015080666</v>
      </c>
      <c r="X1437" s="6">
        <v>39166.720071256896</v>
      </c>
      <c r="Y1437" s="6">
        <v>114.28173382782815</v>
      </c>
      <c r="Z1437" s="6">
        <v>0</v>
      </c>
      <c r="AA1437" s="6">
        <v>53.516896199999998</v>
      </c>
      <c r="AB1437" s="6">
        <v>107395.4385310768</v>
      </c>
      <c r="AC1437" s="6">
        <v>7230.9667582294351</v>
      </c>
      <c r="AD1437" s="6">
        <v>77940.14675904921</v>
      </c>
      <c r="AE1437" s="6">
        <v>52751.133111508476</v>
      </c>
      <c r="AF1437" s="6">
        <v>0</v>
      </c>
      <c r="AG1437" s="6">
        <v>54212.604751157029</v>
      </c>
      <c r="AH1437" s="6">
        <v>0</v>
      </c>
      <c r="AI1437" s="6">
        <v>116816.81306529813</v>
      </c>
      <c r="AJ1437" s="6">
        <v>303933.38517271302</v>
      </c>
      <c r="AK1437" s="6">
        <v>207440.78058692126</v>
      </c>
      <c r="AL1437" s="6">
        <v>927721.26873595337</v>
      </c>
      <c r="AM1437" s="6">
        <v>961560.82862165791</v>
      </c>
      <c r="AN1437" s="6">
        <v>15845322.924224243</v>
      </c>
      <c r="AO1437" s="6">
        <v>15845322.924224243</v>
      </c>
      <c r="AP1437" s="6">
        <v>1478867.3190221859</v>
      </c>
      <c r="AQ1437" s="6">
        <v>7219850.239558693</v>
      </c>
      <c r="AR1437" s="6">
        <v>0</v>
      </c>
      <c r="AS1437" s="6">
        <v>17734605.021581855</v>
      </c>
      <c r="AT1437" s="6">
        <v>42278645.504386976</v>
      </c>
      <c r="AU1437" s="3">
        <f t="shared" si="139"/>
        <v>100</v>
      </c>
      <c r="AV1437" s="2">
        <f t="shared" si="140"/>
        <v>2.2006115731395763E-2</v>
      </c>
      <c r="AW1437" s="3">
        <f t="shared" si="141"/>
        <v>805894.38127330155</v>
      </c>
      <c r="AX1437" s="3">
        <f t="shared" si="142"/>
        <v>1921222.5374271173</v>
      </c>
      <c r="AY1437" s="3">
        <f t="shared" si="143"/>
        <v>16429.247015080666</v>
      </c>
      <c r="AZ1437" s="3">
        <f t="shared" si="144"/>
        <v>39166.720071256896</v>
      </c>
    </row>
    <row r="1438" spans="1:52" x14ac:dyDescent="0.25">
      <c r="A1438" s="6">
        <v>1</v>
      </c>
      <c r="B1438" s="6">
        <v>4500</v>
      </c>
      <c r="C1438" s="6">
        <v>707</v>
      </c>
      <c r="D1438" s="6">
        <v>0.04</v>
      </c>
      <c r="E1438" s="6">
        <v>15</v>
      </c>
      <c r="F1438" s="6">
        <v>15</v>
      </c>
      <c r="G1438" s="6">
        <v>7</v>
      </c>
      <c r="H1438" s="6">
        <v>1.333521432163324E-13</v>
      </c>
      <c r="I1438" s="6" t="s">
        <v>57</v>
      </c>
      <c r="J1438" s="6" t="s">
        <v>12</v>
      </c>
      <c r="K1438" s="6" t="s">
        <v>13</v>
      </c>
      <c r="L1438" s="6" t="s">
        <v>24</v>
      </c>
      <c r="M1438" s="6" t="s">
        <v>44</v>
      </c>
      <c r="N1438" s="6" t="s">
        <v>55</v>
      </c>
      <c r="O1438" s="6" t="s">
        <v>14</v>
      </c>
      <c r="P1438" s="6">
        <v>2019</v>
      </c>
      <c r="Q1438" s="6">
        <v>0.97663859999999958</v>
      </c>
      <c r="R1438" s="6">
        <v>0.24286270126094309</v>
      </c>
      <c r="S1438" s="6">
        <v>1.3235880776522255E-2</v>
      </c>
      <c r="T1438" s="6">
        <v>4</v>
      </c>
      <c r="U1438" s="6">
        <v>340907.68690212915</v>
      </c>
      <c r="V1438" s="6">
        <v>804496.79172281537</v>
      </c>
      <c r="W1438" s="6">
        <v>6949.8643092728717</v>
      </c>
      <c r="X1438" s="6">
        <v>16400.755261714236</v>
      </c>
      <c r="Y1438" s="6">
        <v>126.41672575797742</v>
      </c>
      <c r="Z1438" s="6">
        <v>0</v>
      </c>
      <c r="AA1438" s="6">
        <v>53.616493300000002</v>
      </c>
      <c r="AB1438" s="6">
        <v>155245.30956653057</v>
      </c>
      <c r="AC1438" s="6">
        <v>11282.502023582432</v>
      </c>
      <c r="AD1438" s="6">
        <v>109527.92988006833</v>
      </c>
      <c r="AE1438" s="6">
        <v>64763.856260470115</v>
      </c>
      <c r="AF1438" s="6">
        <v>0</v>
      </c>
      <c r="AG1438" s="6">
        <v>60171.217390311569</v>
      </c>
      <c r="AH1438" s="6">
        <v>0</v>
      </c>
      <c r="AI1438" s="6">
        <v>156386.41789717553</v>
      </c>
      <c r="AJ1438" s="6">
        <v>406885.3801032413</v>
      </c>
      <c r="AK1438" s="6">
        <v>277707.63257895736</v>
      </c>
      <c r="AL1438" s="6">
        <v>1241970.2457003372</v>
      </c>
      <c r="AM1438" s="6">
        <v>961560.82862165791</v>
      </c>
      <c r="AN1438" s="6">
        <v>15845322.924224243</v>
      </c>
      <c r="AO1438" s="6">
        <v>15845322.924224243</v>
      </c>
      <c r="AP1438" s="6">
        <v>1478867.3190221859</v>
      </c>
      <c r="AQ1438" s="6">
        <v>7219850.239558693</v>
      </c>
      <c r="AR1438" s="6">
        <v>0</v>
      </c>
      <c r="AS1438" s="6">
        <v>18048853.998546239</v>
      </c>
      <c r="AT1438" s="6">
        <v>42592894.481351361</v>
      </c>
      <c r="AU1438" s="3">
        <f t="shared" si="139"/>
        <v>133.35214321633239</v>
      </c>
      <c r="AV1438" s="2">
        <f t="shared" si="140"/>
        <v>5.2943523106089019E-2</v>
      </c>
      <c r="AW1438" s="3">
        <f t="shared" si="141"/>
        <v>340907.68690212915</v>
      </c>
      <c r="AX1438" s="3">
        <f t="shared" si="142"/>
        <v>804496.79172281537</v>
      </c>
      <c r="AY1438" s="3">
        <f t="shared" si="143"/>
        <v>6949.8643092728717</v>
      </c>
      <c r="AZ1438" s="3">
        <f t="shared" si="144"/>
        <v>16400.755261714236</v>
      </c>
    </row>
    <row r="1439" spans="1:52" x14ac:dyDescent="0.25">
      <c r="A1439" s="6">
        <v>1</v>
      </c>
      <c r="B1439" s="6">
        <v>4500</v>
      </c>
      <c r="C1439" s="6">
        <v>707</v>
      </c>
      <c r="D1439" s="6">
        <v>0.04</v>
      </c>
      <c r="E1439" s="6">
        <v>15</v>
      </c>
      <c r="F1439" s="6">
        <v>15</v>
      </c>
      <c r="G1439" s="6">
        <v>7</v>
      </c>
      <c r="H1439" s="6">
        <v>1.778279410038923E-13</v>
      </c>
      <c r="I1439" s="6" t="s">
        <v>57</v>
      </c>
      <c r="J1439" s="6" t="s">
        <v>12</v>
      </c>
      <c r="K1439" s="6" t="s">
        <v>13</v>
      </c>
      <c r="L1439" s="6" t="s">
        <v>24</v>
      </c>
      <c r="M1439" s="6" t="s">
        <v>44</v>
      </c>
      <c r="N1439" s="6" t="s">
        <v>55</v>
      </c>
      <c r="O1439" s="6" t="s">
        <v>14</v>
      </c>
      <c r="P1439" s="6">
        <v>2019</v>
      </c>
      <c r="Q1439" s="6">
        <v>1.2739166999999996</v>
      </c>
      <c r="R1439" s="6">
        <v>0.37228244132862098</v>
      </c>
      <c r="S1439" s="6">
        <v>2.6079958366772946E-2</v>
      </c>
      <c r="T1439" s="6">
        <v>4</v>
      </c>
      <c r="U1439" s="6">
        <v>177190.88600577341</v>
      </c>
      <c r="V1439" s="6">
        <v>412467.72327706433</v>
      </c>
      <c r="W1439" s="6">
        <v>3612.2758796386388</v>
      </c>
      <c r="X1439" s="6">
        <v>8408.7124428886091</v>
      </c>
      <c r="Y1439" s="6">
        <v>137.96711998209673</v>
      </c>
      <c r="Z1439" s="6">
        <v>0</v>
      </c>
      <c r="AA1439" s="6">
        <v>54.3454245</v>
      </c>
      <c r="AB1439" s="6">
        <v>221149.56519595601</v>
      </c>
      <c r="AC1439" s="6">
        <v>17363.198699581942</v>
      </c>
      <c r="AD1439" s="6">
        <v>152932.42683407344</v>
      </c>
      <c r="AE1439" s="6">
        <v>82137.170021598286</v>
      </c>
      <c r="AF1439" s="6">
        <v>0</v>
      </c>
      <c r="AG1439" s="6">
        <v>68071.69275052016</v>
      </c>
      <c r="AH1439" s="6">
        <v>0</v>
      </c>
      <c r="AI1439" s="6">
        <v>211245.08086567454</v>
      </c>
      <c r="AJ1439" s="6">
        <v>549616.36808820546</v>
      </c>
      <c r="AK1439" s="6">
        <v>375124.46470721578</v>
      </c>
      <c r="AL1439" s="6">
        <v>1677639.9671628256</v>
      </c>
      <c r="AM1439" s="6">
        <v>961560.82862165791</v>
      </c>
      <c r="AN1439" s="6">
        <v>15845322.924224243</v>
      </c>
      <c r="AO1439" s="6">
        <v>15845322.924224243</v>
      </c>
      <c r="AP1439" s="6">
        <v>1478867.3190221859</v>
      </c>
      <c r="AQ1439" s="6">
        <v>7219850.239558693</v>
      </c>
      <c r="AR1439" s="6">
        <v>0</v>
      </c>
      <c r="AS1439" s="6">
        <v>18484523.720008727</v>
      </c>
      <c r="AT1439" s="6">
        <v>43028564.202813849</v>
      </c>
      <c r="AU1439" s="3">
        <f t="shared" si="139"/>
        <v>177.82794100389231</v>
      </c>
      <c r="AV1439" s="2">
        <f t="shared" si="140"/>
        <v>0.10431983346709178</v>
      </c>
      <c r="AW1439" s="3">
        <f t="shared" si="141"/>
        <v>177190.88600577341</v>
      </c>
      <c r="AX1439" s="3">
        <f t="shared" si="142"/>
        <v>412467.72327706433</v>
      </c>
      <c r="AY1439" s="3">
        <f t="shared" si="143"/>
        <v>3612.2758796386388</v>
      </c>
      <c r="AZ1439" s="3">
        <f t="shared" si="144"/>
        <v>8408.7124428886091</v>
      </c>
    </row>
    <row r="1440" spans="1:52" x14ac:dyDescent="0.25">
      <c r="A1440" s="6">
        <v>1</v>
      </c>
      <c r="B1440" s="6">
        <v>4500</v>
      </c>
      <c r="C1440" s="6">
        <v>707</v>
      </c>
      <c r="D1440" s="6">
        <v>0.04</v>
      </c>
      <c r="E1440" s="6">
        <v>15</v>
      </c>
      <c r="F1440" s="6">
        <v>15</v>
      </c>
      <c r="G1440" s="6">
        <v>7</v>
      </c>
      <c r="H1440" s="6">
        <v>2.3713737056616554E-13</v>
      </c>
      <c r="I1440" s="6" t="s">
        <v>57</v>
      </c>
      <c r="J1440" s="6" t="s">
        <v>12</v>
      </c>
      <c r="K1440" s="6" t="s">
        <v>13</v>
      </c>
      <c r="L1440" s="6" t="s">
        <v>24</v>
      </c>
      <c r="M1440" s="6" t="s">
        <v>44</v>
      </c>
      <c r="N1440" s="6" t="s">
        <v>55</v>
      </c>
      <c r="O1440" s="6" t="s">
        <v>14</v>
      </c>
      <c r="P1440" s="6">
        <v>2019</v>
      </c>
      <c r="Q1440" s="6">
        <v>1.6514126999999983</v>
      </c>
      <c r="R1440" s="6">
        <v>0.54959017997646187</v>
      </c>
      <c r="S1440" s="6">
        <v>4.5444835379112092E-2</v>
      </c>
      <c r="T1440" s="6">
        <v>4</v>
      </c>
      <c r="U1440" s="6">
        <v>104723.29098324872</v>
      </c>
      <c r="V1440" s="6">
        <v>239744.3570628849</v>
      </c>
      <c r="W1440" s="6">
        <v>2134.9259354278647</v>
      </c>
      <c r="X1440" s="6">
        <v>4887.5129969693517</v>
      </c>
      <c r="Y1440" s="6">
        <v>147.75811972137399</v>
      </c>
      <c r="Z1440" s="6">
        <v>0</v>
      </c>
      <c r="AA1440" s="6">
        <v>273.26622630000003</v>
      </c>
      <c r="AB1440" s="6">
        <v>304062.5616205078</v>
      </c>
      <c r="AC1440" s="6">
        <v>25732.687147323522</v>
      </c>
      <c r="AD1440" s="6">
        <v>207404.21231395076</v>
      </c>
      <c r="AE1440" s="6">
        <v>106146.60403148776</v>
      </c>
      <c r="AF1440" s="6">
        <v>0</v>
      </c>
      <c r="AG1440" s="6">
        <v>76532.708625008003</v>
      </c>
      <c r="AH1440" s="6">
        <v>0</v>
      </c>
      <c r="AI1440" s="6">
        <v>280752.72175792826</v>
      </c>
      <c r="AJ1440" s="6">
        <v>730460.99171223061</v>
      </c>
      <c r="AK1440" s="6">
        <v>498554.63631602982</v>
      </c>
      <c r="AL1440" s="6">
        <v>2229647.1235244665</v>
      </c>
      <c r="AM1440" s="6">
        <v>961560.82862165791</v>
      </c>
      <c r="AN1440" s="6">
        <v>15845322.924224243</v>
      </c>
      <c r="AO1440" s="6">
        <v>15845322.924224243</v>
      </c>
      <c r="AP1440" s="6">
        <v>1478867.3190221859</v>
      </c>
      <c r="AQ1440" s="6">
        <v>7219850.239558693</v>
      </c>
      <c r="AR1440" s="6">
        <v>0</v>
      </c>
      <c r="AS1440" s="6">
        <v>19036530.876370367</v>
      </c>
      <c r="AT1440" s="6">
        <v>43580571.359175488</v>
      </c>
      <c r="AU1440" s="3">
        <f t="shared" si="139"/>
        <v>237.13737056616554</v>
      </c>
      <c r="AV1440" s="2">
        <f t="shared" si="140"/>
        <v>0.18177934151644837</v>
      </c>
      <c r="AW1440" s="3">
        <f t="shared" si="141"/>
        <v>104723.29098324872</v>
      </c>
      <c r="AX1440" s="3">
        <f t="shared" si="142"/>
        <v>239744.3570628849</v>
      </c>
      <c r="AY1440" s="3">
        <f t="shared" si="143"/>
        <v>2134.9259354278647</v>
      </c>
      <c r="AZ1440" s="3">
        <f t="shared" si="144"/>
        <v>4887.5129969693517</v>
      </c>
    </row>
    <row r="1441" spans="1:52" x14ac:dyDescent="0.25">
      <c r="A1441" s="6">
        <v>1</v>
      </c>
      <c r="B1441" s="6">
        <v>4500</v>
      </c>
      <c r="C1441" s="6">
        <v>707</v>
      </c>
      <c r="D1441" s="6">
        <v>0.04</v>
      </c>
      <c r="E1441" s="6">
        <v>15</v>
      </c>
      <c r="F1441" s="6">
        <v>15</v>
      </c>
      <c r="G1441" s="6">
        <v>7</v>
      </c>
      <c r="H1441" s="6">
        <v>3.1622776601683792E-13</v>
      </c>
      <c r="I1441" s="6" t="s">
        <v>57</v>
      </c>
      <c r="J1441" s="6" t="s">
        <v>12</v>
      </c>
      <c r="K1441" s="6" t="s">
        <v>13</v>
      </c>
      <c r="L1441" s="6" t="s">
        <v>24</v>
      </c>
      <c r="M1441" s="6" t="s">
        <v>44</v>
      </c>
      <c r="N1441" s="6" t="s">
        <v>55</v>
      </c>
      <c r="O1441" s="6" t="s">
        <v>14</v>
      </c>
      <c r="P1441" s="6">
        <v>2019</v>
      </c>
      <c r="Q1441" s="6">
        <v>2.1376151999999977</v>
      </c>
      <c r="R1441" s="6">
        <v>0.79909390193493268</v>
      </c>
      <c r="S1441" s="6">
        <v>7.3571194988628019E-2</v>
      </c>
      <c r="T1441" s="6">
        <v>4</v>
      </c>
      <c r="U1441" s="6">
        <v>67097.346313125658</v>
      </c>
      <c r="V1441" s="6">
        <v>150499.69041871926</v>
      </c>
      <c r="W1441" s="6">
        <v>1367.8701604707089</v>
      </c>
      <c r="X1441" s="6">
        <v>3068.1397550825973</v>
      </c>
      <c r="Y1441" s="6">
        <v>155.99879298375325</v>
      </c>
      <c r="Z1441" s="6">
        <v>0</v>
      </c>
      <c r="AA1441" s="6">
        <v>357.31440579999997</v>
      </c>
      <c r="AB1441" s="6">
        <v>408340.12185142218</v>
      </c>
      <c r="AC1441" s="6">
        <v>36799.885177349934</v>
      </c>
      <c r="AD1441" s="6">
        <v>278372.17322745826</v>
      </c>
      <c r="AE1441" s="6">
        <v>139065.17402007221</v>
      </c>
      <c r="AF1441" s="6">
        <v>0</v>
      </c>
      <c r="AG1441" s="6">
        <v>86277.477127873281</v>
      </c>
      <c r="AH1441" s="6">
        <v>0</v>
      </c>
      <c r="AI1441" s="6">
        <v>370053.38424762851</v>
      </c>
      <c r="AJ1441" s="6">
        <v>962802.99742581765</v>
      </c>
      <c r="AK1441" s="6">
        <v>657132.8293663552</v>
      </c>
      <c r="AL1441" s="6">
        <v>2938844.0424439772</v>
      </c>
      <c r="AM1441" s="6">
        <v>961560.82862165791</v>
      </c>
      <c r="AN1441" s="6">
        <v>15845322.924224243</v>
      </c>
      <c r="AO1441" s="6">
        <v>15845322.924224243</v>
      </c>
      <c r="AP1441" s="6">
        <v>1478867.3190221859</v>
      </c>
      <c r="AQ1441" s="6">
        <v>7219850.239558693</v>
      </c>
      <c r="AR1441" s="6">
        <v>0</v>
      </c>
      <c r="AS1441" s="6">
        <v>19745727.795289878</v>
      </c>
      <c r="AT1441" s="6">
        <v>44289768.278094992</v>
      </c>
      <c r="AU1441" s="3">
        <f t="shared" si="139"/>
        <v>316.2277660168379</v>
      </c>
      <c r="AV1441" s="2">
        <f t="shared" si="140"/>
        <v>0.29428477995451208</v>
      </c>
      <c r="AW1441" s="3">
        <f t="shared" si="141"/>
        <v>67097.346313125658</v>
      </c>
      <c r="AX1441" s="3">
        <f t="shared" si="142"/>
        <v>150499.69041871926</v>
      </c>
      <c r="AY1441" s="3">
        <f t="shared" si="143"/>
        <v>1367.8701604707089</v>
      </c>
      <c r="AZ1441" s="3">
        <f t="shared" si="144"/>
        <v>3068.1397550825973</v>
      </c>
    </row>
    <row r="1442" spans="1:52" x14ac:dyDescent="0.25">
      <c r="A1442" s="6">
        <v>1</v>
      </c>
      <c r="B1442" s="6">
        <v>4500</v>
      </c>
      <c r="C1442" s="6">
        <v>707</v>
      </c>
      <c r="D1442" s="6">
        <v>0.04</v>
      </c>
      <c r="E1442" s="6">
        <v>15</v>
      </c>
      <c r="F1442" s="6">
        <v>15</v>
      </c>
      <c r="G1442" s="6">
        <v>7</v>
      </c>
      <c r="H1442" s="6">
        <v>4.2169650342858226E-13</v>
      </c>
      <c r="I1442" s="6" t="s">
        <v>57</v>
      </c>
      <c r="J1442" s="6" t="s">
        <v>12</v>
      </c>
      <c r="K1442" s="6" t="s">
        <v>13</v>
      </c>
      <c r="L1442" s="6" t="s">
        <v>24</v>
      </c>
      <c r="M1442" s="6" t="s">
        <v>44</v>
      </c>
      <c r="N1442" s="6" t="s">
        <v>55</v>
      </c>
      <c r="O1442" s="6" t="s">
        <v>14</v>
      </c>
      <c r="P1442" s="6">
        <v>2019</v>
      </c>
      <c r="Q1442" s="6">
        <v>2.7794024999999967</v>
      </c>
      <c r="R1442" s="6">
        <v>1.1686827372445692</v>
      </c>
      <c r="S1442" s="6">
        <v>0.11100399594311508</v>
      </c>
      <c r="T1442" s="6">
        <v>4</v>
      </c>
      <c r="U1442" s="6">
        <v>46478.688767538421</v>
      </c>
      <c r="V1442" s="6">
        <v>101756.06926693709</v>
      </c>
      <c r="W1442" s="6">
        <v>947.53093760555998</v>
      </c>
      <c r="X1442" s="6">
        <v>2074.435107276448</v>
      </c>
      <c r="Y1442" s="6">
        <v>162.93943938000444</v>
      </c>
      <c r="Z1442" s="6">
        <v>0</v>
      </c>
      <c r="AA1442" s="6">
        <v>469.02874700000001</v>
      </c>
      <c r="AB1442" s="6">
        <v>533355.67829408601</v>
      </c>
      <c r="AC1442" s="6">
        <v>48264.09058885929</v>
      </c>
      <c r="AD1442" s="6">
        <v>377216.7434780809</v>
      </c>
      <c r="AE1442" s="6">
        <v>178870.82625037647</v>
      </c>
      <c r="AF1442" s="6">
        <v>0</v>
      </c>
      <c r="AG1442" s="6">
        <v>99000.228610949474</v>
      </c>
      <c r="AH1442" s="6">
        <v>0</v>
      </c>
      <c r="AI1442" s="6">
        <v>482315.95121671725</v>
      </c>
      <c r="AJ1442" s="6">
        <v>1254887.1684605209</v>
      </c>
      <c r="AK1442" s="6">
        <v>856486.2778270822</v>
      </c>
      <c r="AL1442" s="6">
        <v>3830396.9647266725</v>
      </c>
      <c r="AM1442" s="6">
        <v>961560.82862165791</v>
      </c>
      <c r="AN1442" s="6">
        <v>15845322.924224243</v>
      </c>
      <c r="AO1442" s="6">
        <v>15845322.924224243</v>
      </c>
      <c r="AP1442" s="6">
        <v>1478867.3190221859</v>
      </c>
      <c r="AQ1442" s="6">
        <v>7219850.239558693</v>
      </c>
      <c r="AR1442" s="6">
        <v>0</v>
      </c>
      <c r="AS1442" s="6">
        <v>20637280.717572574</v>
      </c>
      <c r="AT1442" s="6">
        <v>45181321.200377688</v>
      </c>
      <c r="AU1442" s="3">
        <f t="shared" si="139"/>
        <v>421.69650342858228</v>
      </c>
      <c r="AV1442" s="2">
        <f t="shared" si="140"/>
        <v>0.44401598377246032</v>
      </c>
      <c r="AW1442" s="3">
        <f t="shared" si="141"/>
        <v>46478.688767538421</v>
      </c>
      <c r="AX1442" s="3">
        <f t="shared" si="142"/>
        <v>101756.06926693709</v>
      </c>
      <c r="AY1442" s="3">
        <f t="shared" si="143"/>
        <v>947.53093760555998</v>
      </c>
      <c r="AZ1442" s="3">
        <f t="shared" si="144"/>
        <v>2074.435107276448</v>
      </c>
    </row>
    <row r="1443" spans="1:52" x14ac:dyDescent="0.25">
      <c r="A1443" s="6">
        <v>1</v>
      </c>
      <c r="B1443" s="6">
        <v>4500</v>
      </c>
      <c r="C1443" s="6">
        <v>707</v>
      </c>
      <c r="D1443" s="6">
        <v>0.04</v>
      </c>
      <c r="E1443" s="6">
        <v>15</v>
      </c>
      <c r="F1443" s="6">
        <v>15</v>
      </c>
      <c r="G1443" s="6">
        <v>7</v>
      </c>
      <c r="H1443" s="6">
        <v>5.6234132519034904E-13</v>
      </c>
      <c r="I1443" s="6" t="s">
        <v>57</v>
      </c>
      <c r="J1443" s="6" t="s">
        <v>12</v>
      </c>
      <c r="K1443" s="6" t="s">
        <v>13</v>
      </c>
      <c r="L1443" s="6" t="s">
        <v>24</v>
      </c>
      <c r="M1443" s="6" t="s">
        <v>44</v>
      </c>
      <c r="N1443" s="6" t="s">
        <v>55</v>
      </c>
      <c r="O1443" s="6" t="s">
        <v>14</v>
      </c>
      <c r="P1443" s="6">
        <v>2019</v>
      </c>
      <c r="Q1443" s="6">
        <v>3.6351188999999953</v>
      </c>
      <c r="R1443" s="6">
        <v>1.6665211636898243</v>
      </c>
      <c r="S1443" s="6">
        <v>0.16102720360358377</v>
      </c>
      <c r="T1443" s="6">
        <v>4</v>
      </c>
      <c r="U1443" s="6">
        <v>33750.675282157674</v>
      </c>
      <c r="V1443" s="6">
        <v>71856.100846193978</v>
      </c>
      <c r="W1443" s="6">
        <v>688.05316679370162</v>
      </c>
      <c r="X1443" s="6">
        <v>1464.8838083191858</v>
      </c>
      <c r="Y1443" s="6">
        <v>168.69344330487826</v>
      </c>
      <c r="Z1443" s="6">
        <v>0</v>
      </c>
      <c r="AA1443" s="6">
        <v>624.63445709999996</v>
      </c>
      <c r="AB1443" s="6">
        <v>683615.99710323347</v>
      </c>
      <c r="AC1443" s="6">
        <v>61873.41265745445</v>
      </c>
      <c r="AD1443" s="6">
        <v>501051.45179947704</v>
      </c>
      <c r="AE1443" s="6">
        <v>230943.06291987855</v>
      </c>
      <c r="AF1443" s="6">
        <v>0</v>
      </c>
      <c r="AG1443" s="6">
        <v>114966.78373057309</v>
      </c>
      <c r="AH1443" s="6">
        <v>0</v>
      </c>
      <c r="AI1443" s="6">
        <v>621055.77620214014</v>
      </c>
      <c r="AJ1443" s="6">
        <v>1615859.7336213128</v>
      </c>
      <c r="AK1443" s="6">
        <v>1102857.4707938121</v>
      </c>
      <c r="AL1443" s="6">
        <v>4932223.6888278816</v>
      </c>
      <c r="AM1443" s="6">
        <v>961560.82862165791</v>
      </c>
      <c r="AN1443" s="6">
        <v>15845322.924224243</v>
      </c>
      <c r="AO1443" s="6">
        <v>15845322.924224243</v>
      </c>
      <c r="AP1443" s="6">
        <v>1478867.3190221859</v>
      </c>
      <c r="AQ1443" s="6">
        <v>7219850.239558693</v>
      </c>
      <c r="AR1443" s="6">
        <v>0</v>
      </c>
      <c r="AS1443" s="6">
        <v>21739107.441673782</v>
      </c>
      <c r="AT1443" s="6">
        <v>46283147.924478903</v>
      </c>
      <c r="AU1443" s="3">
        <f t="shared" si="139"/>
        <v>562.34132519034904</v>
      </c>
      <c r="AV1443" s="2">
        <f t="shared" si="140"/>
        <v>0.6441088144143351</v>
      </c>
      <c r="AW1443" s="3">
        <f t="shared" si="141"/>
        <v>33750.675282157674</v>
      </c>
      <c r="AX1443" s="3">
        <f t="shared" si="142"/>
        <v>71856.100846193978</v>
      </c>
      <c r="AY1443" s="3">
        <f t="shared" si="143"/>
        <v>688.05316679370162</v>
      </c>
      <c r="AZ1443" s="3">
        <f t="shared" si="144"/>
        <v>1464.8838083191858</v>
      </c>
    </row>
    <row r="1444" spans="1:52" x14ac:dyDescent="0.25">
      <c r="A1444" s="6">
        <v>1</v>
      </c>
      <c r="B1444" s="6">
        <v>4500</v>
      </c>
      <c r="C1444" s="6">
        <v>707</v>
      </c>
      <c r="D1444" s="6">
        <v>0.04</v>
      </c>
      <c r="E1444" s="6">
        <v>15</v>
      </c>
      <c r="F1444" s="6">
        <v>15</v>
      </c>
      <c r="G1444" s="6">
        <v>7</v>
      </c>
      <c r="H1444" s="6">
        <v>7.4989420933245589E-13</v>
      </c>
      <c r="I1444" s="6" t="s">
        <v>57</v>
      </c>
      <c r="J1444" s="6" t="s">
        <v>12</v>
      </c>
      <c r="K1444" s="6" t="s">
        <v>13</v>
      </c>
      <c r="L1444" s="6" t="s">
        <v>24</v>
      </c>
      <c r="M1444" s="6" t="s">
        <v>44</v>
      </c>
      <c r="N1444" s="6" t="s">
        <v>55</v>
      </c>
      <c r="O1444" s="6" t="s">
        <v>14</v>
      </c>
      <c r="P1444" s="6">
        <v>2019</v>
      </c>
      <c r="Q1444" s="6">
        <v>4.7621905000000009</v>
      </c>
      <c r="R1444" s="6">
        <v>2.3250044975682038</v>
      </c>
      <c r="S1444" s="6">
        <v>0.22727172663690662</v>
      </c>
      <c r="T1444" s="6">
        <v>4</v>
      </c>
      <c r="U1444" s="6">
        <v>25399.006990722362</v>
      </c>
      <c r="V1444" s="6">
        <v>52397.570391018431</v>
      </c>
      <c r="W1444" s="6">
        <v>517.79311220538796</v>
      </c>
      <c r="X1444" s="6">
        <v>1068.1953453801032</v>
      </c>
      <c r="Y1444" s="6">
        <v>173.30942172778467</v>
      </c>
      <c r="Z1444" s="6">
        <v>0</v>
      </c>
      <c r="AA1444" s="6">
        <v>82.194428200000004</v>
      </c>
      <c r="AB1444" s="6">
        <v>863271.58380691695</v>
      </c>
      <c r="AC1444" s="6">
        <v>78114.767638649981</v>
      </c>
      <c r="AD1444" s="6">
        <v>653992.39193297958</v>
      </c>
      <c r="AE1444" s="6">
        <v>299062.21531525895</v>
      </c>
      <c r="AF1444" s="6">
        <v>0</v>
      </c>
      <c r="AG1444" s="6">
        <v>134137.17960634266</v>
      </c>
      <c r="AH1444" s="6">
        <v>0</v>
      </c>
      <c r="AI1444" s="6">
        <v>791145.47393705742</v>
      </c>
      <c r="AJ1444" s="6">
        <v>2058398.2369331606</v>
      </c>
      <c r="AK1444" s="6">
        <v>1404899.0925610652</v>
      </c>
      <c r="AL1444" s="6">
        <v>6283020.9417314315</v>
      </c>
      <c r="AM1444" s="6">
        <v>961560.82862165791</v>
      </c>
      <c r="AN1444" s="6">
        <v>15845322.924224243</v>
      </c>
      <c r="AO1444" s="6">
        <v>15845322.924224243</v>
      </c>
      <c r="AP1444" s="6">
        <v>1478867.3190221859</v>
      </c>
      <c r="AQ1444" s="6">
        <v>7219850.239558693</v>
      </c>
      <c r="AR1444" s="6">
        <v>0</v>
      </c>
      <c r="AS1444" s="6">
        <v>23089904.694577333</v>
      </c>
      <c r="AT1444" s="6">
        <v>47633945.177382454</v>
      </c>
      <c r="AU1444" s="3">
        <f t="shared" si="139"/>
        <v>749.89420933245594</v>
      </c>
      <c r="AV1444" s="2">
        <f t="shared" si="140"/>
        <v>0.90908690654762647</v>
      </c>
      <c r="AW1444" s="3">
        <f t="shared" si="141"/>
        <v>25399.006990722362</v>
      </c>
      <c r="AX1444" s="3">
        <f t="shared" si="142"/>
        <v>52397.570391018431</v>
      </c>
      <c r="AY1444" s="3">
        <f t="shared" si="143"/>
        <v>517.79311220538796</v>
      </c>
      <c r="AZ1444" s="3">
        <f t="shared" si="144"/>
        <v>1068.1953453801032</v>
      </c>
    </row>
    <row r="1445" spans="1:52" x14ac:dyDescent="0.25">
      <c r="A1445" s="6">
        <v>1</v>
      </c>
      <c r="B1445" s="6">
        <v>4500</v>
      </c>
      <c r="C1445" s="6">
        <v>707</v>
      </c>
      <c r="D1445" s="6">
        <v>0.04</v>
      </c>
      <c r="E1445" s="6">
        <v>15</v>
      </c>
      <c r="F1445" s="6">
        <v>15</v>
      </c>
      <c r="G1445" s="6">
        <v>7</v>
      </c>
      <c r="H1445" s="6">
        <v>9.9999999999999998E-13</v>
      </c>
      <c r="I1445" s="6" t="s">
        <v>57</v>
      </c>
      <c r="J1445" s="6" t="s">
        <v>12</v>
      </c>
      <c r="K1445" s="6" t="s">
        <v>13</v>
      </c>
      <c r="L1445" s="6" t="s">
        <v>24</v>
      </c>
      <c r="M1445" s="6" t="s">
        <v>44</v>
      </c>
      <c r="N1445" s="6" t="s">
        <v>55</v>
      </c>
      <c r="O1445" s="6" t="s">
        <v>14</v>
      </c>
      <c r="P1445" s="6">
        <v>2019</v>
      </c>
      <c r="Q1445" s="6">
        <v>6.2580205000000007</v>
      </c>
      <c r="R1445" s="6">
        <v>3.2000002274353685</v>
      </c>
      <c r="S1445" s="6">
        <v>0.31528231717775107</v>
      </c>
      <c r="T1445" s="6">
        <v>4</v>
      </c>
      <c r="U1445" s="6">
        <v>19635.982096548636</v>
      </c>
      <c r="V1445" s="6">
        <v>39097.936625517352</v>
      </c>
      <c r="W1445" s="6">
        <v>400.30605466958195</v>
      </c>
      <c r="X1445" s="6">
        <v>797.06432198434106</v>
      </c>
      <c r="Y1445" s="6">
        <v>176.95421400153626</v>
      </c>
      <c r="Z1445" s="6">
        <v>0</v>
      </c>
      <c r="AA1445" s="6">
        <v>68.144724199999999</v>
      </c>
      <c r="AB1445" s="6">
        <v>1080249.9782857248</v>
      </c>
      <c r="AC1445" s="6">
        <v>97688.061924968715</v>
      </c>
      <c r="AD1445" s="6">
        <v>844410.57888547715</v>
      </c>
      <c r="AE1445" s="6">
        <v>389059.41228289687</v>
      </c>
      <c r="AF1445" s="6">
        <v>0</v>
      </c>
      <c r="AG1445" s="6">
        <v>157522.0649478368</v>
      </c>
      <c r="AH1445" s="6">
        <v>0</v>
      </c>
      <c r="AI1445" s="6">
        <v>1001882.7375674923</v>
      </c>
      <c r="AJ1445" s="6">
        <v>2606693.3687429107</v>
      </c>
      <c r="AK1445" s="6">
        <v>1779121.7863595448</v>
      </c>
      <c r="AL1445" s="6">
        <v>7956627.9889968522</v>
      </c>
      <c r="AM1445" s="6">
        <v>961560.82862165791</v>
      </c>
      <c r="AN1445" s="6">
        <v>15845322.924224243</v>
      </c>
      <c r="AO1445" s="6">
        <v>15845322.924224243</v>
      </c>
      <c r="AP1445" s="6">
        <v>1478867.3190221859</v>
      </c>
      <c r="AQ1445" s="6">
        <v>7219850.239558693</v>
      </c>
      <c r="AR1445" s="6">
        <v>0</v>
      </c>
      <c r="AS1445" s="6">
        <v>24763511.741842754</v>
      </c>
      <c r="AT1445" s="6">
        <v>49307552.22464788</v>
      </c>
      <c r="AU1445" s="3">
        <f t="shared" si="139"/>
        <v>1000</v>
      </c>
      <c r="AV1445" s="2">
        <f t="shared" si="140"/>
        <v>1.2611292687110043</v>
      </c>
      <c r="AW1445" s="3">
        <f t="shared" si="141"/>
        <v>19635.982096548636</v>
      </c>
      <c r="AX1445" s="3">
        <f t="shared" si="142"/>
        <v>39097.936625517352</v>
      </c>
      <c r="AY1445" s="3">
        <f t="shared" si="143"/>
        <v>400.30605466958195</v>
      </c>
      <c r="AZ1445" s="3">
        <f t="shared" si="144"/>
        <v>797.06432198434106</v>
      </c>
    </row>
    <row r="1446" spans="1:52" x14ac:dyDescent="0.25">
      <c r="A1446" s="6">
        <v>1</v>
      </c>
      <c r="B1446" s="6">
        <v>4500</v>
      </c>
      <c r="C1446" s="6">
        <v>707</v>
      </c>
      <c r="D1446" s="6">
        <v>0.04</v>
      </c>
      <c r="E1446" s="6">
        <v>15</v>
      </c>
      <c r="F1446" s="6">
        <v>15</v>
      </c>
      <c r="G1446" s="6">
        <v>7</v>
      </c>
      <c r="H1446" s="6">
        <v>1.3335214321633243E-12</v>
      </c>
      <c r="I1446" s="6" t="s">
        <v>57</v>
      </c>
      <c r="J1446" s="6" t="s">
        <v>12</v>
      </c>
      <c r="K1446" s="6" t="s">
        <v>13</v>
      </c>
      <c r="L1446" s="6" t="s">
        <v>24</v>
      </c>
      <c r="M1446" s="6" t="s">
        <v>44</v>
      </c>
      <c r="N1446" s="6" t="s">
        <v>55</v>
      </c>
      <c r="O1446" s="6" t="s">
        <v>14</v>
      </c>
      <c r="P1446" s="6">
        <v>2019</v>
      </c>
      <c r="Q1446" s="6">
        <v>8.2311447999999992</v>
      </c>
      <c r="R1446" s="6">
        <v>4.3446123633769336</v>
      </c>
      <c r="S1446" s="6">
        <v>0.43051502358392646</v>
      </c>
      <c r="T1446" s="6">
        <v>4</v>
      </c>
      <c r="U1446" s="6">
        <v>15571.638953679398</v>
      </c>
      <c r="V1446" s="6">
        <v>29824.359032111461</v>
      </c>
      <c r="W1446" s="6">
        <v>317.44892227123228</v>
      </c>
      <c r="X1446" s="6">
        <v>608.00989930073899</v>
      </c>
      <c r="Y1446" s="6">
        <v>179.58130472243985</v>
      </c>
      <c r="Z1446" s="6">
        <v>0</v>
      </c>
      <c r="AA1446" s="6">
        <v>49.566169000000002</v>
      </c>
      <c r="AB1446" s="6">
        <v>1339346.1482326221</v>
      </c>
      <c r="AC1446" s="6">
        <v>121004.69204157575</v>
      </c>
      <c r="AD1446" s="6">
        <v>1078436.2689068946</v>
      </c>
      <c r="AE1446" s="6">
        <v>507244.59206422255</v>
      </c>
      <c r="AF1446" s="6">
        <v>0</v>
      </c>
      <c r="AG1446" s="6">
        <v>185351.83566906455</v>
      </c>
      <c r="AH1446" s="6">
        <v>0</v>
      </c>
      <c r="AI1446" s="6">
        <v>1260239.5793966078</v>
      </c>
      <c r="AJ1446" s="6">
        <v>3278884.8749070214</v>
      </c>
      <c r="AK1446" s="6">
        <v>2237906.3014707863</v>
      </c>
      <c r="AL1446" s="6">
        <v>10008414.292688794</v>
      </c>
      <c r="AM1446" s="6">
        <v>961560.82862165791</v>
      </c>
      <c r="AN1446" s="6">
        <v>15845322.924224243</v>
      </c>
      <c r="AO1446" s="6">
        <v>15845322.924224243</v>
      </c>
      <c r="AP1446" s="6">
        <v>1478867.3190221859</v>
      </c>
      <c r="AQ1446" s="6">
        <v>7219850.239558693</v>
      </c>
      <c r="AR1446" s="6">
        <v>0</v>
      </c>
      <c r="AS1446" s="6">
        <v>26815298.045534693</v>
      </c>
      <c r="AT1446" s="6">
        <v>51359338.528339818</v>
      </c>
      <c r="AU1446" s="3">
        <f t="shared" si="139"/>
        <v>1333.5214321633243</v>
      </c>
      <c r="AV1446" s="2">
        <f t="shared" si="140"/>
        <v>1.7220600943357058</v>
      </c>
      <c r="AW1446" s="3">
        <f t="shared" si="141"/>
        <v>15571.638953679398</v>
      </c>
      <c r="AX1446" s="3">
        <f t="shared" si="142"/>
        <v>29824.359032111461</v>
      </c>
      <c r="AY1446" s="3">
        <f t="shared" si="143"/>
        <v>317.44892227123228</v>
      </c>
      <c r="AZ1446" s="3">
        <f t="shared" si="144"/>
        <v>608.00989930073899</v>
      </c>
    </row>
    <row r="1447" spans="1:52" x14ac:dyDescent="0.25">
      <c r="A1447" s="6">
        <v>1</v>
      </c>
      <c r="B1447" s="6">
        <v>4500</v>
      </c>
      <c r="C1447" s="6">
        <v>707</v>
      </c>
      <c r="D1447" s="6">
        <v>0.04</v>
      </c>
      <c r="E1447" s="6">
        <v>15</v>
      </c>
      <c r="F1447" s="6">
        <v>15</v>
      </c>
      <c r="G1447" s="6">
        <v>7</v>
      </c>
      <c r="H1447" s="6">
        <v>1.778279410038923E-12</v>
      </c>
      <c r="I1447" s="6" t="s">
        <v>57</v>
      </c>
      <c r="J1447" s="6" t="s">
        <v>12</v>
      </c>
      <c r="K1447" s="6" t="s">
        <v>13</v>
      </c>
      <c r="L1447" s="6" t="s">
        <v>24</v>
      </c>
      <c r="M1447" s="6" t="s">
        <v>44</v>
      </c>
      <c r="N1447" s="6" t="s">
        <v>55</v>
      </c>
      <c r="O1447" s="6" t="s">
        <v>14</v>
      </c>
      <c r="P1447" s="6">
        <v>2019</v>
      </c>
      <c r="Q1447" s="6">
        <v>10.786306700000003</v>
      </c>
      <c r="R1447" s="6">
        <v>5.8613689174199806</v>
      </c>
      <c r="S1447" s="6">
        <v>0.58422169894507803</v>
      </c>
      <c r="T1447" s="6">
        <v>4</v>
      </c>
      <c r="U1447" s="6">
        <v>12561.838914598366</v>
      </c>
      <c r="V1447" s="6">
        <v>23064.718440951114</v>
      </c>
      <c r="W1447" s="6">
        <v>256.09007741871773</v>
      </c>
      <c r="X1447" s="6">
        <v>470.2054827593646</v>
      </c>
      <c r="Y1447" s="6">
        <v>182.07995594377002</v>
      </c>
      <c r="Z1447" s="6">
        <v>0</v>
      </c>
      <c r="AA1447" s="6">
        <v>93.262839900000003</v>
      </c>
      <c r="AB1447" s="6">
        <v>1653738.7748950417</v>
      </c>
      <c r="AC1447" s="6">
        <v>149223.02065394595</v>
      </c>
      <c r="AD1447" s="6">
        <v>1370354.4163752601</v>
      </c>
      <c r="AE1447" s="6">
        <v>660931.66863039683</v>
      </c>
      <c r="AF1447" s="6">
        <v>0</v>
      </c>
      <c r="AG1447" s="6">
        <v>217313.06924885538</v>
      </c>
      <c r="AH1447" s="6">
        <v>0</v>
      </c>
      <c r="AI1447" s="6">
        <v>1580108.7704233644</v>
      </c>
      <c r="AJ1447" s="6">
        <v>4111118.8957656128</v>
      </c>
      <c r="AK1447" s="6">
        <v>2805923.1214058343</v>
      </c>
      <c r="AL1447" s="6">
        <v>12548711.737398311</v>
      </c>
      <c r="AM1447" s="6">
        <v>961560.82862165791</v>
      </c>
      <c r="AN1447" s="6">
        <v>15845322.924224243</v>
      </c>
      <c r="AO1447" s="6">
        <v>15845322.924224243</v>
      </c>
      <c r="AP1447" s="6">
        <v>1478867.3190221859</v>
      </c>
      <c r="AQ1447" s="6">
        <v>7219850.239558693</v>
      </c>
      <c r="AR1447" s="6">
        <v>0</v>
      </c>
      <c r="AS1447" s="6">
        <v>29355595.49024421</v>
      </c>
      <c r="AT1447" s="6">
        <v>53899635.973049328</v>
      </c>
      <c r="AU1447" s="3">
        <f t="shared" si="139"/>
        <v>1778.2794100389231</v>
      </c>
      <c r="AV1447" s="2">
        <f t="shared" si="140"/>
        <v>2.3368867957803121</v>
      </c>
      <c r="AW1447" s="3">
        <f t="shared" si="141"/>
        <v>12561.838914598366</v>
      </c>
      <c r="AX1447" s="3">
        <f t="shared" si="142"/>
        <v>23064.718440951114</v>
      </c>
      <c r="AY1447" s="3">
        <f t="shared" si="143"/>
        <v>256.09007741871773</v>
      </c>
      <c r="AZ1447" s="3">
        <f t="shared" si="144"/>
        <v>470.2054827593646</v>
      </c>
    </row>
    <row r="1448" spans="1:52" x14ac:dyDescent="0.25">
      <c r="A1448" s="6">
        <v>1</v>
      </c>
      <c r="B1448" s="6">
        <v>4500</v>
      </c>
      <c r="C1448" s="6">
        <v>707</v>
      </c>
      <c r="D1448" s="6">
        <v>0.04</v>
      </c>
      <c r="E1448" s="6">
        <v>15</v>
      </c>
      <c r="F1448" s="6">
        <v>15</v>
      </c>
      <c r="G1448" s="6">
        <v>7</v>
      </c>
      <c r="H1448" s="6">
        <v>2.3713737056616554E-12</v>
      </c>
      <c r="I1448" s="6" t="s">
        <v>57</v>
      </c>
      <c r="J1448" s="6" t="s">
        <v>12</v>
      </c>
      <c r="K1448" s="6" t="s">
        <v>13</v>
      </c>
      <c r="L1448" s="6" t="s">
        <v>24</v>
      </c>
      <c r="M1448" s="6" t="s">
        <v>44</v>
      </c>
      <c r="N1448" s="6" t="s">
        <v>55</v>
      </c>
      <c r="O1448" s="6" t="s">
        <v>14</v>
      </c>
      <c r="P1448" s="6">
        <v>2019</v>
      </c>
      <c r="Q1448" s="6">
        <v>14.196916700000003</v>
      </c>
      <c r="R1448" s="6">
        <v>7.8671841674162559</v>
      </c>
      <c r="S1448" s="6">
        <v>0.7871515073520009</v>
      </c>
      <c r="T1448" s="6">
        <v>4</v>
      </c>
      <c r="U1448" s="6">
        <v>10330.067026585501</v>
      </c>
      <c r="V1448" s="6">
        <v>18125.275526335423</v>
      </c>
      <c r="W1448" s="6">
        <v>210.59238878668629</v>
      </c>
      <c r="X1448" s="6">
        <v>369.50825785392061</v>
      </c>
      <c r="Y1448" s="6">
        <v>183.81271534188735</v>
      </c>
      <c r="Z1448" s="6">
        <v>0</v>
      </c>
      <c r="AA1448" s="6">
        <v>87.646157400000007</v>
      </c>
      <c r="AB1448" s="6">
        <v>2035196.9344868595</v>
      </c>
      <c r="AC1448" s="6">
        <v>183362.28356675658</v>
      </c>
      <c r="AD1448" s="6">
        <v>1734159.78903469</v>
      </c>
      <c r="AE1448" s="6">
        <v>865452.31308018765</v>
      </c>
      <c r="AF1448" s="6">
        <v>0</v>
      </c>
      <c r="AG1448" s="6">
        <v>256785.27080940211</v>
      </c>
      <c r="AH1448" s="6">
        <v>0</v>
      </c>
      <c r="AI1448" s="6">
        <v>1979233.0704813786</v>
      </c>
      <c r="AJ1448" s="6">
        <v>5149558.4528652728</v>
      </c>
      <c r="AK1448" s="6">
        <v>3514679.4569254704</v>
      </c>
      <c r="AL1448" s="6">
        <v>15718427.571250018</v>
      </c>
      <c r="AM1448" s="6">
        <v>961560.82862165791</v>
      </c>
      <c r="AN1448" s="6">
        <v>15845322.924224243</v>
      </c>
      <c r="AO1448" s="6">
        <v>15845322.924224243</v>
      </c>
      <c r="AP1448" s="6">
        <v>1478867.3190221859</v>
      </c>
      <c r="AQ1448" s="6">
        <v>7219850.239558693</v>
      </c>
      <c r="AR1448" s="6">
        <v>0</v>
      </c>
      <c r="AS1448" s="6">
        <v>32525311.32409592</v>
      </c>
      <c r="AT1448" s="6">
        <v>57069351.806901038</v>
      </c>
      <c r="AU1448" s="3">
        <f t="shared" si="139"/>
        <v>2371.3737056616555</v>
      </c>
      <c r="AV1448" s="2">
        <f t="shared" si="140"/>
        <v>3.1486060294080036</v>
      </c>
      <c r="AW1448" s="3">
        <f t="shared" si="141"/>
        <v>10330.067026585501</v>
      </c>
      <c r="AX1448" s="3">
        <f t="shared" si="142"/>
        <v>18125.275526335423</v>
      </c>
      <c r="AY1448" s="3">
        <f t="shared" si="143"/>
        <v>210.59238878668629</v>
      </c>
      <c r="AZ1448" s="3">
        <f t="shared" si="144"/>
        <v>369.50825785392061</v>
      </c>
    </row>
    <row r="1449" spans="1:52" x14ac:dyDescent="0.25">
      <c r="A1449" s="6">
        <v>1</v>
      </c>
      <c r="B1449" s="6">
        <v>4500</v>
      </c>
      <c r="C1449" s="6">
        <v>707</v>
      </c>
      <c r="D1449" s="6">
        <v>0.04</v>
      </c>
      <c r="E1449" s="6">
        <v>15</v>
      </c>
      <c r="F1449" s="6">
        <v>15</v>
      </c>
      <c r="G1449" s="6">
        <v>7</v>
      </c>
      <c r="H1449" s="6">
        <v>3.1622776601683798E-12</v>
      </c>
      <c r="I1449" s="6" t="s">
        <v>57</v>
      </c>
      <c r="J1449" s="6" t="s">
        <v>12</v>
      </c>
      <c r="K1449" s="6" t="s">
        <v>13</v>
      </c>
      <c r="L1449" s="6" t="s">
        <v>24</v>
      </c>
      <c r="M1449" s="6" t="s">
        <v>44</v>
      </c>
      <c r="N1449" s="6" t="s">
        <v>55</v>
      </c>
      <c r="O1449" s="6" t="s">
        <v>14</v>
      </c>
      <c r="P1449" s="6">
        <v>2019</v>
      </c>
      <c r="Q1449" s="6">
        <v>18.725858600000002</v>
      </c>
      <c r="R1449" s="6">
        <v>10.531931295587507</v>
      </c>
      <c r="S1449" s="6">
        <v>1.0567416090580712</v>
      </c>
      <c r="T1449" s="6">
        <v>4</v>
      </c>
      <c r="U1449" s="6">
        <v>8634.5310331321762</v>
      </c>
      <c r="V1449" s="6">
        <v>14441.068854776795</v>
      </c>
      <c r="W1449" s="6">
        <v>176.02659417797813</v>
      </c>
      <c r="X1449" s="6">
        <v>294.40072159586867</v>
      </c>
      <c r="Y1449" s="6">
        <v>185.15352534345365</v>
      </c>
      <c r="Z1449" s="6">
        <v>0</v>
      </c>
      <c r="AA1449" s="6">
        <v>87.679446100000007</v>
      </c>
      <c r="AB1449" s="6">
        <v>2500790.7509542825</v>
      </c>
      <c r="AC1449" s="6">
        <v>224901.36910692212</v>
      </c>
      <c r="AD1449" s="6">
        <v>2189979.6139141298</v>
      </c>
      <c r="AE1449" s="6">
        <v>1136940.7614230297</v>
      </c>
      <c r="AF1449" s="6">
        <v>0</v>
      </c>
      <c r="AG1449" s="6">
        <v>304951.86962808581</v>
      </c>
      <c r="AH1449" s="6">
        <v>0</v>
      </c>
      <c r="AI1449" s="6">
        <v>2479450.1023603156</v>
      </c>
      <c r="AJ1449" s="6">
        <v>6451020.5611923411</v>
      </c>
      <c r="AK1449" s="6">
        <v>4402954.0882307831</v>
      </c>
      <c r="AL1449" s="6">
        <v>19690989.11680989</v>
      </c>
      <c r="AM1449" s="6">
        <v>961560.82862165791</v>
      </c>
      <c r="AN1449" s="6">
        <v>15845322.924224243</v>
      </c>
      <c r="AO1449" s="6">
        <v>15845322.924224243</v>
      </c>
      <c r="AP1449" s="6">
        <v>1478867.3190221859</v>
      </c>
      <c r="AQ1449" s="6">
        <v>7219850.239558693</v>
      </c>
      <c r="AR1449" s="6">
        <v>0</v>
      </c>
      <c r="AS1449" s="6">
        <v>36497872.869655788</v>
      </c>
      <c r="AT1449" s="6">
        <v>61041913.352460906</v>
      </c>
      <c r="AU1449" s="3">
        <f t="shared" si="139"/>
        <v>3162.27766016838</v>
      </c>
      <c r="AV1449" s="2">
        <f t="shared" si="140"/>
        <v>4.226966436232285</v>
      </c>
      <c r="AW1449" s="3">
        <f t="shared" si="141"/>
        <v>8634.5310331321762</v>
      </c>
      <c r="AX1449" s="3">
        <f t="shared" si="142"/>
        <v>14441.068854776795</v>
      </c>
      <c r="AY1449" s="3">
        <f t="shared" si="143"/>
        <v>176.02659417797813</v>
      </c>
      <c r="AZ1449" s="3">
        <f t="shared" si="144"/>
        <v>294.40072159586867</v>
      </c>
    </row>
    <row r="1450" spans="1:52" x14ac:dyDescent="0.25">
      <c r="A1450" s="6">
        <v>1</v>
      </c>
      <c r="B1450" s="6">
        <v>4500</v>
      </c>
      <c r="C1450" s="6">
        <v>707</v>
      </c>
      <c r="D1450" s="6">
        <v>0.04</v>
      </c>
      <c r="E1450" s="6">
        <v>15</v>
      </c>
      <c r="F1450" s="6">
        <v>15</v>
      </c>
      <c r="G1450" s="6">
        <v>7</v>
      </c>
      <c r="H1450" s="6">
        <v>4.2169650342858224E-12</v>
      </c>
      <c r="I1450" s="6" t="s">
        <v>57</v>
      </c>
      <c r="J1450" s="6" t="s">
        <v>12</v>
      </c>
      <c r="K1450" s="6" t="s">
        <v>13</v>
      </c>
      <c r="L1450" s="6" t="s">
        <v>24</v>
      </c>
      <c r="M1450" s="6" t="s">
        <v>44</v>
      </c>
      <c r="N1450" s="6" t="s">
        <v>55</v>
      </c>
      <c r="O1450" s="6" t="s">
        <v>14</v>
      </c>
      <c r="P1450" s="6">
        <v>2019</v>
      </c>
      <c r="Q1450" s="6">
        <v>24.727924799999997</v>
      </c>
      <c r="R1450" s="6">
        <v>14.064665544403464</v>
      </c>
      <c r="S1450" s="6">
        <v>1.4141230059809757</v>
      </c>
      <c r="T1450" s="6">
        <v>4</v>
      </c>
      <c r="U1450" s="6">
        <v>7332.1777316276202</v>
      </c>
      <c r="V1450" s="6">
        <v>11671.269942665327</v>
      </c>
      <c r="W1450" s="6">
        <v>149.4763605635959</v>
      </c>
      <c r="X1450" s="6">
        <v>237.93462434217815</v>
      </c>
      <c r="Y1450" s="6">
        <v>186.18350674433012</v>
      </c>
      <c r="Z1450" s="6">
        <v>0</v>
      </c>
      <c r="AA1450" s="6">
        <v>118.54256100000001</v>
      </c>
      <c r="AB1450" s="6">
        <v>3068455.418095496</v>
      </c>
      <c r="AC1450" s="6">
        <v>275376.62536782498</v>
      </c>
      <c r="AD1450" s="6">
        <v>2760178.6072279583</v>
      </c>
      <c r="AE1450" s="6">
        <v>1496718.0551682587</v>
      </c>
      <c r="AF1450" s="6">
        <v>0</v>
      </c>
      <c r="AG1450" s="6">
        <v>363592.04078458063</v>
      </c>
      <c r="AH1450" s="6">
        <v>0</v>
      </c>
      <c r="AI1450" s="6">
        <v>3106085.0911912061</v>
      </c>
      <c r="AJ1450" s="6">
        <v>8081396.2616197895</v>
      </c>
      <c r="AK1450" s="6">
        <v>5515719.0046430752</v>
      </c>
      <c r="AL1450" s="6">
        <v>24667521.10409819</v>
      </c>
      <c r="AM1450" s="6">
        <v>961560.82862165791</v>
      </c>
      <c r="AN1450" s="6">
        <v>15845322.924224243</v>
      </c>
      <c r="AO1450" s="6">
        <v>15845322.924224243</v>
      </c>
      <c r="AP1450" s="6">
        <v>1478867.3190221859</v>
      </c>
      <c r="AQ1450" s="6">
        <v>7219850.239558693</v>
      </c>
      <c r="AR1450" s="6">
        <v>0</v>
      </c>
      <c r="AS1450" s="6">
        <v>41474404.856944092</v>
      </c>
      <c r="AT1450" s="6">
        <v>66018445.339749217</v>
      </c>
      <c r="AU1450" s="3">
        <f t="shared" si="139"/>
        <v>4216.9650342858222</v>
      </c>
      <c r="AV1450" s="2">
        <f t="shared" si="140"/>
        <v>5.6564920239239029</v>
      </c>
      <c r="AW1450" s="3">
        <f t="shared" si="141"/>
        <v>7332.1777316276202</v>
      </c>
      <c r="AX1450" s="3">
        <f t="shared" si="142"/>
        <v>11671.269942665327</v>
      </c>
      <c r="AY1450" s="3">
        <f t="shared" si="143"/>
        <v>149.4763605635959</v>
      </c>
      <c r="AZ1450" s="3">
        <f t="shared" si="144"/>
        <v>237.93462434217815</v>
      </c>
    </row>
    <row r="1451" spans="1:52" x14ac:dyDescent="0.25">
      <c r="A1451" s="6">
        <v>1</v>
      </c>
      <c r="B1451" s="6">
        <v>4500</v>
      </c>
      <c r="C1451" s="6">
        <v>707</v>
      </c>
      <c r="D1451" s="6">
        <v>0.04</v>
      </c>
      <c r="E1451" s="6">
        <v>15</v>
      </c>
      <c r="F1451" s="6">
        <v>15</v>
      </c>
      <c r="G1451" s="6">
        <v>7</v>
      </c>
      <c r="H1451" s="6">
        <v>5.6234132519034912E-12</v>
      </c>
      <c r="I1451" s="6" t="s">
        <v>57</v>
      </c>
      <c r="J1451" s="6" t="s">
        <v>12</v>
      </c>
      <c r="K1451" s="6" t="s">
        <v>13</v>
      </c>
      <c r="L1451" s="6" t="s">
        <v>24</v>
      </c>
      <c r="M1451" s="6" t="s">
        <v>44</v>
      </c>
      <c r="N1451" s="6" t="s">
        <v>55</v>
      </c>
      <c r="O1451" s="6" t="s">
        <v>14</v>
      </c>
      <c r="P1451" s="6">
        <v>2019</v>
      </c>
      <c r="Q1451" s="6">
        <v>32.627924799999974</v>
      </c>
      <c r="R1451" s="6">
        <v>18.715759926517968</v>
      </c>
      <c r="S1451" s="6">
        <v>1.8848217670386815</v>
      </c>
      <c r="T1451" s="6">
        <v>4</v>
      </c>
      <c r="U1451" s="6">
        <v>6323.5785325520665</v>
      </c>
      <c r="V1451" s="6">
        <v>9579.0641323081709</v>
      </c>
      <c r="W1451" s="6">
        <v>128.91470165905855</v>
      </c>
      <c r="X1451" s="6">
        <v>195.28217898024948</v>
      </c>
      <c r="Y1451" s="6">
        <v>186.96826291125134</v>
      </c>
      <c r="Z1451" s="6">
        <v>0</v>
      </c>
      <c r="AA1451" s="6">
        <v>125.0907387</v>
      </c>
      <c r="AB1451" s="6">
        <v>3756569.6549241599</v>
      </c>
      <c r="AC1451" s="6">
        <v>336342.47303165926</v>
      </c>
      <c r="AD1451" s="6">
        <v>3468962.7053410062</v>
      </c>
      <c r="AE1451" s="6">
        <v>1970290.0861904572</v>
      </c>
      <c r="AF1451" s="6">
        <v>0</v>
      </c>
      <c r="AG1451" s="6">
        <v>434209.8397783874</v>
      </c>
      <c r="AH1451" s="6">
        <v>0</v>
      </c>
      <c r="AI1451" s="6">
        <v>3886886.1561136097</v>
      </c>
      <c r="AJ1451" s="6">
        <v>10112880.468226878</v>
      </c>
      <c r="AK1451" s="6">
        <v>6902248.7184785753</v>
      </c>
      <c r="AL1451" s="6">
        <v>30868390.102084734</v>
      </c>
      <c r="AM1451" s="6">
        <v>961560.82862165791</v>
      </c>
      <c r="AN1451" s="6">
        <v>15845322.924224243</v>
      </c>
      <c r="AO1451" s="6">
        <v>15845322.924224243</v>
      </c>
      <c r="AP1451" s="6">
        <v>1478867.3190221859</v>
      </c>
      <c r="AQ1451" s="6">
        <v>7219850.239558693</v>
      </c>
      <c r="AR1451" s="6">
        <v>0</v>
      </c>
      <c r="AS1451" s="6">
        <v>47675273.854930639</v>
      </c>
      <c r="AT1451" s="6">
        <v>72219314.337735757</v>
      </c>
      <c r="AU1451" s="3">
        <f t="shared" si="139"/>
        <v>5623.4132519034911</v>
      </c>
      <c r="AV1451" s="2">
        <f t="shared" si="140"/>
        <v>7.5392870681547262</v>
      </c>
      <c r="AW1451" s="3">
        <f t="shared" si="141"/>
        <v>6323.5785325520665</v>
      </c>
      <c r="AX1451" s="3">
        <f t="shared" si="142"/>
        <v>9579.0641323081709</v>
      </c>
      <c r="AY1451" s="3">
        <f t="shared" si="143"/>
        <v>128.91470165905855</v>
      </c>
      <c r="AZ1451" s="3">
        <f t="shared" si="144"/>
        <v>195.28217898024948</v>
      </c>
    </row>
    <row r="1452" spans="1:52" x14ac:dyDescent="0.25">
      <c r="A1452" s="6">
        <v>1</v>
      </c>
      <c r="B1452" s="6">
        <v>4500</v>
      </c>
      <c r="C1452" s="6">
        <v>707</v>
      </c>
      <c r="D1452" s="6">
        <v>0.04</v>
      </c>
      <c r="E1452" s="6">
        <v>15</v>
      </c>
      <c r="F1452" s="6">
        <v>15</v>
      </c>
      <c r="G1452" s="6">
        <v>7</v>
      </c>
      <c r="H1452" s="6">
        <v>7.4989420933245587E-12</v>
      </c>
      <c r="I1452" s="6" t="s">
        <v>57</v>
      </c>
      <c r="J1452" s="6" t="s">
        <v>12</v>
      </c>
      <c r="K1452" s="6" t="s">
        <v>13</v>
      </c>
      <c r="L1452" s="6" t="s">
        <v>24</v>
      </c>
      <c r="M1452" s="6" t="s">
        <v>44</v>
      </c>
      <c r="N1452" s="6" t="s">
        <v>55</v>
      </c>
      <c r="O1452" s="6" t="s">
        <v>14</v>
      </c>
      <c r="P1452" s="6">
        <v>2019</v>
      </c>
      <c r="Q1452" s="6">
        <v>42.978916699999999</v>
      </c>
      <c r="R1452" s="6">
        <v>24.809757943423527</v>
      </c>
      <c r="S1452" s="6">
        <v>2.5014381496199789</v>
      </c>
      <c r="T1452" s="6">
        <v>4</v>
      </c>
      <c r="U1452" s="6">
        <v>5534.8103714828294</v>
      </c>
      <c r="V1452" s="6">
        <v>7987.8033114175905</v>
      </c>
      <c r="W1452" s="6">
        <v>112.83459580776497</v>
      </c>
      <c r="X1452" s="6">
        <v>162.84217480684222</v>
      </c>
      <c r="Y1452" s="6">
        <v>187.56008477398589</v>
      </c>
      <c r="Z1452" s="6">
        <v>0</v>
      </c>
      <c r="AA1452" s="6">
        <v>108.9335451</v>
      </c>
      <c r="AB1452" s="6">
        <v>4587763.6879429687</v>
      </c>
      <c r="AC1452" s="6">
        <v>409705.93583348463</v>
      </c>
      <c r="AD1452" s="6">
        <v>4346419.8945500469</v>
      </c>
      <c r="AE1452" s="6">
        <v>2590749.7115063109</v>
      </c>
      <c r="AF1452" s="6">
        <v>0</v>
      </c>
      <c r="AG1452" s="6">
        <v>519316.59209666081</v>
      </c>
      <c r="AH1452" s="6">
        <v>0</v>
      </c>
      <c r="AI1452" s="6">
        <v>4857042.7705524918</v>
      </c>
      <c r="AJ1452" s="6">
        <v>12637028.972511835</v>
      </c>
      <c r="AK1452" s="6">
        <v>8625031.9387182146</v>
      </c>
      <c r="AL1452" s="6">
        <v>38573059.503712013</v>
      </c>
      <c r="AM1452" s="6">
        <v>961560.82862165791</v>
      </c>
      <c r="AN1452" s="6">
        <v>15845322.924224243</v>
      </c>
      <c r="AO1452" s="6">
        <v>15845322.924224243</v>
      </c>
      <c r="AP1452" s="6">
        <v>1478867.3190221859</v>
      </c>
      <c r="AQ1452" s="6">
        <v>7219850.239558693</v>
      </c>
      <c r="AR1452" s="6">
        <v>0</v>
      </c>
      <c r="AS1452" s="6">
        <v>55379943.256557912</v>
      </c>
      <c r="AT1452" s="6">
        <v>79923983.73936303</v>
      </c>
      <c r="AU1452" s="3">
        <f t="shared" si="139"/>
        <v>7498.9420933245583</v>
      </c>
      <c r="AV1452" s="2">
        <f t="shared" si="140"/>
        <v>10.005752598479916</v>
      </c>
      <c r="AW1452" s="3">
        <f t="shared" si="141"/>
        <v>5534.8103714828294</v>
      </c>
      <c r="AX1452" s="3">
        <f t="shared" si="142"/>
        <v>7987.8033114175905</v>
      </c>
      <c r="AY1452" s="3">
        <f t="shared" si="143"/>
        <v>112.83459580776497</v>
      </c>
      <c r="AZ1452" s="3">
        <f t="shared" si="144"/>
        <v>162.84217480684222</v>
      </c>
    </row>
    <row r="1453" spans="1:52" x14ac:dyDescent="0.25">
      <c r="A1453" s="6">
        <v>1</v>
      </c>
      <c r="B1453" s="6">
        <v>4500</v>
      </c>
      <c r="C1453" s="6">
        <v>707</v>
      </c>
      <c r="D1453" s="6">
        <v>0.04</v>
      </c>
      <c r="E1453" s="6">
        <v>15</v>
      </c>
      <c r="F1453" s="6">
        <v>15</v>
      </c>
      <c r="G1453" s="6">
        <v>7</v>
      </c>
      <c r="H1453" s="6">
        <v>1.0000000000000001E-11</v>
      </c>
      <c r="I1453" s="6" t="s">
        <v>57</v>
      </c>
      <c r="J1453" s="6" t="s">
        <v>12</v>
      </c>
      <c r="K1453" s="6" t="s">
        <v>13</v>
      </c>
      <c r="L1453" s="6" t="s">
        <v>24</v>
      </c>
      <c r="M1453" s="6" t="s">
        <v>44</v>
      </c>
      <c r="N1453" s="6" t="s">
        <v>55</v>
      </c>
      <c r="O1453" s="6" t="s">
        <v>14</v>
      </c>
      <c r="P1453" s="6">
        <v>2019</v>
      </c>
      <c r="Q1453" s="6">
        <v>56.335812899999993</v>
      </c>
      <c r="R1453" s="6">
        <v>32.658425395989561</v>
      </c>
      <c r="S1453" s="6">
        <v>3.2954687460094494</v>
      </c>
      <c r="T1453" s="6">
        <v>4</v>
      </c>
      <c r="U1453" s="6">
        <v>4916.9140668414311</v>
      </c>
      <c r="V1453" s="6">
        <v>6778.8677352327641</v>
      </c>
      <c r="W1453" s="6">
        <v>100.23794387104378</v>
      </c>
      <c r="X1453" s="6">
        <v>138.19638787992776</v>
      </c>
      <c r="Y1453" s="6">
        <v>187.95856219194971</v>
      </c>
      <c r="Z1453" s="6">
        <v>0</v>
      </c>
      <c r="AA1453" s="6">
        <v>108.325982</v>
      </c>
      <c r="AB1453" s="6">
        <v>5576505.1564797284</v>
      </c>
      <c r="AC1453" s="6">
        <v>496630.23532418808</v>
      </c>
      <c r="AD1453" s="6">
        <v>5415391.4078867286</v>
      </c>
      <c r="AE1453" s="6">
        <v>3391173.4792710799</v>
      </c>
      <c r="AF1453" s="6">
        <v>0</v>
      </c>
      <c r="AG1453" s="6">
        <v>620245.47411278158</v>
      </c>
      <c r="AH1453" s="6">
        <v>0</v>
      </c>
      <c r="AI1453" s="6">
        <v>6044978.8436990548</v>
      </c>
      <c r="AJ1453" s="6">
        <v>15727794.955644701</v>
      </c>
      <c r="AK1453" s="6">
        <v>10734543.231096461</v>
      </c>
      <c r="AL1453" s="6">
        <v>48007262.783514723</v>
      </c>
      <c r="AM1453" s="6">
        <v>961560.82862165791</v>
      </c>
      <c r="AN1453" s="6">
        <v>15845322.924224243</v>
      </c>
      <c r="AO1453" s="6">
        <v>15845322.924224243</v>
      </c>
      <c r="AP1453" s="6">
        <v>1478867.3190221859</v>
      </c>
      <c r="AQ1453" s="6">
        <v>7219850.239558693</v>
      </c>
      <c r="AR1453" s="6">
        <v>0</v>
      </c>
      <c r="AS1453" s="6">
        <v>64814146.536360621</v>
      </c>
      <c r="AT1453" s="6">
        <v>89358187.019165739</v>
      </c>
      <c r="AU1453" s="3">
        <f t="shared" si="139"/>
        <v>10000.000000000002</v>
      </c>
      <c r="AV1453" s="2">
        <f t="shared" si="140"/>
        <v>13.181874984037798</v>
      </c>
      <c r="AW1453" s="3">
        <f t="shared" si="141"/>
        <v>4916.9140668414311</v>
      </c>
      <c r="AX1453" s="3">
        <f t="shared" si="142"/>
        <v>6778.8677352327641</v>
      </c>
      <c r="AY1453" s="3">
        <f t="shared" si="143"/>
        <v>100.23794387104378</v>
      </c>
      <c r="AZ1453" s="3">
        <f t="shared" si="144"/>
        <v>138.19638787992776</v>
      </c>
    </row>
    <row r="1454" spans="1:52" x14ac:dyDescent="0.25">
      <c r="A1454" s="6">
        <v>1</v>
      </c>
      <c r="B1454" s="6">
        <v>4500</v>
      </c>
      <c r="C1454" s="6">
        <v>707</v>
      </c>
      <c r="D1454" s="6">
        <v>0.04</v>
      </c>
      <c r="E1454" s="6">
        <v>15</v>
      </c>
      <c r="F1454" s="6">
        <v>15</v>
      </c>
      <c r="G1454" s="6">
        <v>7</v>
      </c>
      <c r="H1454" s="6">
        <v>1.3335214321633241E-11</v>
      </c>
      <c r="I1454" s="6" t="s">
        <v>57</v>
      </c>
      <c r="J1454" s="6" t="s">
        <v>12</v>
      </c>
      <c r="K1454" s="6" t="s">
        <v>13</v>
      </c>
      <c r="L1454" s="6" t="s">
        <v>24</v>
      </c>
      <c r="M1454" s="6" t="s">
        <v>44</v>
      </c>
      <c r="N1454" s="6" t="s">
        <v>55</v>
      </c>
      <c r="O1454" s="6" t="s">
        <v>14</v>
      </c>
      <c r="P1454" s="6">
        <v>2019</v>
      </c>
      <c r="Q1454" s="6">
        <v>73.195800500000104</v>
      </c>
      <c r="R1454" s="6">
        <v>42.478242735904992</v>
      </c>
      <c r="S1454" s="6">
        <v>4.2874638320919338</v>
      </c>
      <c r="T1454" s="6">
        <v>4</v>
      </c>
      <c r="U1454" s="6">
        <v>4436.7190534878582</v>
      </c>
      <c r="V1454" s="6">
        <v>5867.8705129527434</v>
      </c>
      <c r="W1454" s="6">
        <v>90.448519012005889</v>
      </c>
      <c r="X1454" s="6">
        <v>119.62447728881135</v>
      </c>
      <c r="Y1454" s="6">
        <v>188.06064349343524</v>
      </c>
      <c r="Z1454" s="6">
        <v>0</v>
      </c>
      <c r="AA1454" s="6">
        <v>123.4260251</v>
      </c>
      <c r="AB1454" s="6">
        <v>6722471.0173729286</v>
      </c>
      <c r="AC1454" s="6">
        <v>596970.76973453083</v>
      </c>
      <c r="AD1454" s="6">
        <v>6682929.6908312384</v>
      </c>
      <c r="AE1454" s="6">
        <v>4399738.7197080124</v>
      </c>
      <c r="AF1454" s="6">
        <v>0</v>
      </c>
      <c r="AG1454" s="6">
        <v>738139.13391706755</v>
      </c>
      <c r="AH1454" s="6">
        <v>0</v>
      </c>
      <c r="AI1454" s="6">
        <v>7464697.2393098697</v>
      </c>
      <c r="AJ1454" s="6">
        <v>19421610.996737767</v>
      </c>
      <c r="AK1454" s="6">
        <v>13255648.579472087</v>
      </c>
      <c r="AL1454" s="6">
        <v>59282206.147083499</v>
      </c>
      <c r="AM1454" s="6">
        <v>961560.82862165791</v>
      </c>
      <c r="AN1454" s="6">
        <v>15845322.924224243</v>
      </c>
      <c r="AO1454" s="6">
        <v>15845322.924224243</v>
      </c>
      <c r="AP1454" s="6">
        <v>1478867.3190221859</v>
      </c>
      <c r="AQ1454" s="6">
        <v>7219850.239558693</v>
      </c>
      <c r="AR1454" s="6">
        <v>0</v>
      </c>
      <c r="AS1454" s="6">
        <v>76089089.899929404</v>
      </c>
      <c r="AT1454" s="6">
        <v>100633130.38273452</v>
      </c>
      <c r="AU1454" s="3">
        <f t="shared" si="139"/>
        <v>13335.214321633241</v>
      </c>
      <c r="AV1454" s="2">
        <f t="shared" si="140"/>
        <v>17.149855328367735</v>
      </c>
      <c r="AW1454" s="3">
        <f t="shared" si="141"/>
        <v>4436.7190534878582</v>
      </c>
      <c r="AX1454" s="3">
        <f t="shared" si="142"/>
        <v>5867.8705129527434</v>
      </c>
      <c r="AY1454" s="3">
        <f t="shared" si="143"/>
        <v>90.448519012005889</v>
      </c>
      <c r="AZ1454" s="3">
        <f t="shared" si="144"/>
        <v>119.62447728881135</v>
      </c>
    </row>
    <row r="1455" spans="1:52" x14ac:dyDescent="0.25">
      <c r="A1455" s="6">
        <v>1</v>
      </c>
      <c r="B1455" s="6">
        <v>4500</v>
      </c>
      <c r="C1455" s="6">
        <v>707</v>
      </c>
      <c r="D1455" s="6">
        <v>0.04</v>
      </c>
      <c r="E1455" s="6">
        <v>15</v>
      </c>
      <c r="F1455" s="6">
        <v>15</v>
      </c>
      <c r="G1455" s="6">
        <v>7</v>
      </c>
      <c r="H1455" s="6">
        <v>1.7782794100389227E-11</v>
      </c>
      <c r="I1455" s="6" t="s">
        <v>57</v>
      </c>
      <c r="J1455" s="6" t="s">
        <v>12</v>
      </c>
      <c r="K1455" s="6" t="s">
        <v>13</v>
      </c>
      <c r="L1455" s="6" t="s">
        <v>24</v>
      </c>
      <c r="M1455" s="6" t="s">
        <v>44</v>
      </c>
      <c r="N1455" s="6" t="s">
        <v>55</v>
      </c>
      <c r="O1455" s="6" t="s">
        <v>14</v>
      </c>
      <c r="P1455" s="6">
        <v>2019</v>
      </c>
      <c r="Q1455" s="6">
        <v>93.794812900000096</v>
      </c>
      <c r="R1455" s="6">
        <v>54.208771123040201</v>
      </c>
      <c r="S1455" s="6">
        <v>5.4671531591795555</v>
      </c>
      <c r="T1455" s="6">
        <v>4</v>
      </c>
      <c r="U1455" s="6">
        <v>4072.3985762871598</v>
      </c>
      <c r="V1455" s="6">
        <v>5194.7395720572695</v>
      </c>
      <c r="W1455" s="6">
        <v>83.021353304354065</v>
      </c>
      <c r="X1455" s="6">
        <v>105.90179258167605</v>
      </c>
      <c r="Y1455" s="6">
        <v>187.67314908767011</v>
      </c>
      <c r="Z1455" s="6">
        <v>0</v>
      </c>
      <c r="AA1455" s="6">
        <v>120.6795532</v>
      </c>
      <c r="AB1455" s="6">
        <v>7996554.6012196448</v>
      </c>
      <c r="AC1455" s="6">
        <v>708084.65145921265</v>
      </c>
      <c r="AD1455" s="6">
        <v>8122492.2940973779</v>
      </c>
      <c r="AE1455" s="6">
        <v>5626732.9939297205</v>
      </c>
      <c r="AF1455" s="6">
        <v>0</v>
      </c>
      <c r="AG1455" s="6">
        <v>873519.18218349991</v>
      </c>
      <c r="AH1455" s="6">
        <v>0</v>
      </c>
      <c r="AI1455" s="6">
        <v>9097679.6519268863</v>
      </c>
      <c r="AJ1455" s="6">
        <v>23670296.263615936</v>
      </c>
      <c r="AK1455" s="6">
        <v>16155463.575868502</v>
      </c>
      <c r="AL1455" s="6">
        <v>72250823.214300781</v>
      </c>
      <c r="AM1455" s="6">
        <v>961560.82862165791</v>
      </c>
      <c r="AN1455" s="6">
        <v>15845322.924224243</v>
      </c>
      <c r="AO1455" s="6">
        <v>15845322.924224243</v>
      </c>
      <c r="AP1455" s="6">
        <v>1478867.3190221859</v>
      </c>
      <c r="AQ1455" s="6">
        <v>7219850.239558693</v>
      </c>
      <c r="AR1455" s="6">
        <v>0</v>
      </c>
      <c r="AS1455" s="6">
        <v>89057706.96714668</v>
      </c>
      <c r="AT1455" s="6">
        <v>113601747.4499518</v>
      </c>
      <c r="AU1455" s="3">
        <f t="shared" si="139"/>
        <v>17782.794100389227</v>
      </c>
      <c r="AV1455" s="2">
        <f t="shared" si="140"/>
        <v>21.868612636718222</v>
      </c>
      <c r="AW1455" s="3">
        <f t="shared" si="141"/>
        <v>4072.3985762871598</v>
      </c>
      <c r="AX1455" s="3">
        <f t="shared" si="142"/>
        <v>5194.7395720572695</v>
      </c>
      <c r="AY1455" s="3">
        <f t="shared" si="143"/>
        <v>83.021353304354065</v>
      </c>
      <c r="AZ1455" s="3">
        <f t="shared" si="144"/>
        <v>105.90179258167605</v>
      </c>
    </row>
    <row r="1456" spans="1:52" x14ac:dyDescent="0.25">
      <c r="A1456" s="6">
        <v>1</v>
      </c>
      <c r="B1456" s="6">
        <v>4500</v>
      </c>
      <c r="C1456" s="6">
        <v>707</v>
      </c>
      <c r="D1456" s="6">
        <v>0.04</v>
      </c>
      <c r="E1456" s="6">
        <v>15</v>
      </c>
      <c r="F1456" s="6">
        <v>15</v>
      </c>
      <c r="G1456" s="6">
        <v>7</v>
      </c>
      <c r="H1456" s="6">
        <v>2.3713737056616555E-11</v>
      </c>
      <c r="I1456" s="6" t="s">
        <v>57</v>
      </c>
      <c r="J1456" s="6" t="s">
        <v>12</v>
      </c>
      <c r="K1456" s="6" t="s">
        <v>13</v>
      </c>
      <c r="L1456" s="6" t="s">
        <v>24</v>
      </c>
      <c r="M1456" s="6" t="s">
        <v>44</v>
      </c>
      <c r="N1456" s="6" t="s">
        <v>55</v>
      </c>
      <c r="O1456" s="6" t="s">
        <v>14</v>
      </c>
      <c r="P1456" s="6">
        <v>2019</v>
      </c>
      <c r="Q1456" s="6">
        <v>117.72937290000013</v>
      </c>
      <c r="R1456" s="6">
        <v>67.288072258243318</v>
      </c>
      <c r="S1456" s="6">
        <v>6.7715916496297242</v>
      </c>
      <c r="T1456" s="6">
        <v>4</v>
      </c>
      <c r="U1456" s="6">
        <v>3807.6312571651533</v>
      </c>
      <c r="V1456" s="6">
        <v>4713.7712665138861</v>
      </c>
      <c r="W1456" s="6">
        <v>77.623713379748438</v>
      </c>
      <c r="X1456" s="6">
        <v>96.096603115393791</v>
      </c>
      <c r="Y1456" s="6">
        <v>186.63365359019926</v>
      </c>
      <c r="Z1456" s="6">
        <v>0</v>
      </c>
      <c r="AA1456" s="6">
        <v>159.8217879</v>
      </c>
      <c r="AB1456" s="6">
        <v>9327799.0500801895</v>
      </c>
      <c r="AC1456" s="6">
        <v>823745.67530019046</v>
      </c>
      <c r="AD1456" s="6">
        <v>9655708.079602154</v>
      </c>
      <c r="AE1456" s="6">
        <v>7041643.4150580904</v>
      </c>
      <c r="AF1456" s="6">
        <v>0</v>
      </c>
      <c r="AG1456" s="6">
        <v>1023542.8823657174</v>
      </c>
      <c r="AH1456" s="6">
        <v>0</v>
      </c>
      <c r="AI1456" s="6">
        <v>10870251.249938473</v>
      </c>
      <c r="AJ1456" s="6">
        <v>28282163.957211725</v>
      </c>
      <c r="AK1456" s="6">
        <v>19303158.041152284</v>
      </c>
      <c r="AL1456" s="6">
        <v>86328012.350708827</v>
      </c>
      <c r="AM1456" s="6">
        <v>961560.82862165791</v>
      </c>
      <c r="AN1456" s="6">
        <v>15845322.924224243</v>
      </c>
      <c r="AO1456" s="6">
        <v>15845322.924224243</v>
      </c>
      <c r="AP1456" s="6">
        <v>1478867.3190221859</v>
      </c>
      <c r="AQ1456" s="6">
        <v>7219850.239558693</v>
      </c>
      <c r="AR1456" s="6">
        <v>0</v>
      </c>
      <c r="AS1456" s="6">
        <v>103134896.10355473</v>
      </c>
      <c r="AT1456" s="6">
        <v>127678936.58635984</v>
      </c>
      <c r="AU1456" s="3">
        <f t="shared" si="139"/>
        <v>23713.737056616555</v>
      </c>
      <c r="AV1456" s="2">
        <f t="shared" si="140"/>
        <v>27.086366598518897</v>
      </c>
      <c r="AW1456" s="3">
        <f t="shared" si="141"/>
        <v>3807.6312571651533</v>
      </c>
      <c r="AX1456" s="3">
        <f t="shared" si="142"/>
        <v>4713.7712665138861</v>
      </c>
      <c r="AY1456" s="3">
        <f t="shared" si="143"/>
        <v>77.623713379748438</v>
      </c>
      <c r="AZ1456" s="3">
        <f t="shared" si="144"/>
        <v>96.096603115393791</v>
      </c>
    </row>
    <row r="1457" spans="1:52" x14ac:dyDescent="0.25">
      <c r="A1457" s="6">
        <v>1</v>
      </c>
      <c r="B1457" s="6">
        <v>4500</v>
      </c>
      <c r="C1457" s="6">
        <v>707</v>
      </c>
      <c r="D1457" s="6">
        <v>0.04</v>
      </c>
      <c r="E1457" s="6">
        <v>15</v>
      </c>
      <c r="F1457" s="6">
        <v>15</v>
      </c>
      <c r="G1457" s="6">
        <v>7</v>
      </c>
      <c r="H1457" s="6">
        <v>3.1622776601683794E-11</v>
      </c>
      <c r="I1457" s="6" t="s">
        <v>57</v>
      </c>
      <c r="J1457" s="6" t="s">
        <v>12</v>
      </c>
      <c r="K1457" s="6" t="s">
        <v>13</v>
      </c>
      <c r="L1457" s="6" t="s">
        <v>24</v>
      </c>
      <c r="M1457" s="6" t="s">
        <v>44</v>
      </c>
      <c r="N1457" s="6" t="s">
        <v>55</v>
      </c>
      <c r="O1457" s="6" t="s">
        <v>14</v>
      </c>
      <c r="P1457" s="6">
        <v>2019</v>
      </c>
      <c r="Q1457" s="6">
        <v>138.66668430000001</v>
      </c>
      <c r="R1457" s="6">
        <v>78.133378318551976</v>
      </c>
      <c r="S1457" s="6">
        <v>7.9010459324050339</v>
      </c>
      <c r="T1457" s="6">
        <v>4</v>
      </c>
      <c r="U1457" s="6">
        <v>3622.8482942268306</v>
      </c>
      <c r="V1457" s="6">
        <v>4399.4556159910662</v>
      </c>
      <c r="W1457" s="6">
        <v>73.856662742795692</v>
      </c>
      <c r="X1457" s="6">
        <v>89.688853436104282</v>
      </c>
      <c r="Y1457" s="6">
        <v>185.32145424697768</v>
      </c>
      <c r="Z1457" s="6">
        <v>0</v>
      </c>
      <c r="AA1457" s="6">
        <v>133.56953920000001</v>
      </c>
      <c r="AB1457" s="6">
        <v>10376539.475508779</v>
      </c>
      <c r="AC1457" s="6">
        <v>914580.86123077222</v>
      </c>
      <c r="AD1457" s="6">
        <v>10881855.142615216</v>
      </c>
      <c r="AE1457" s="6">
        <v>8267703.0832347227</v>
      </c>
      <c r="AF1457" s="6">
        <v>0</v>
      </c>
      <c r="AG1457" s="6">
        <v>1100258.0150416619</v>
      </c>
      <c r="AH1457" s="6">
        <v>0</v>
      </c>
      <c r="AI1457" s="6">
        <v>12300965.265276149</v>
      </c>
      <c r="AJ1457" s="6">
        <v>32004588.345322333</v>
      </c>
      <c r="AK1457" s="6">
        <v>21843789.174210131</v>
      </c>
      <c r="AL1457" s="6">
        <v>97690279.362439767</v>
      </c>
      <c r="AM1457" s="6">
        <v>961560.82862165791</v>
      </c>
      <c r="AN1457" s="6">
        <v>15845322.924224243</v>
      </c>
      <c r="AO1457" s="6">
        <v>15845322.924224243</v>
      </c>
      <c r="AP1457" s="6">
        <v>1478867.3190221859</v>
      </c>
      <c r="AQ1457" s="6">
        <v>7219850.239558693</v>
      </c>
      <c r="AR1457" s="6">
        <v>0</v>
      </c>
      <c r="AS1457" s="6">
        <v>114497163.11528566</v>
      </c>
      <c r="AT1457" s="6">
        <v>139041203.59809077</v>
      </c>
      <c r="AU1457" s="3">
        <f t="shared" si="139"/>
        <v>31622.776601683792</v>
      </c>
      <c r="AV1457" s="2">
        <f t="shared" si="140"/>
        <v>31.604183729620136</v>
      </c>
      <c r="AW1457" s="3">
        <f t="shared" si="141"/>
        <v>3622.8482942268306</v>
      </c>
      <c r="AX1457" s="3">
        <f t="shared" si="142"/>
        <v>4399.4556159910662</v>
      </c>
      <c r="AY1457" s="3">
        <f t="shared" si="143"/>
        <v>73.856662742795692</v>
      </c>
      <c r="AZ1457" s="3">
        <f t="shared" si="144"/>
        <v>89.688853436104282</v>
      </c>
    </row>
    <row r="1458" spans="1:52" x14ac:dyDescent="0.25">
      <c r="A1458" s="6">
        <v>1</v>
      </c>
      <c r="B1458" s="6">
        <v>4500</v>
      </c>
      <c r="C1458" s="6">
        <v>707</v>
      </c>
      <c r="D1458" s="6">
        <v>0.04</v>
      </c>
      <c r="E1458" s="6">
        <v>15</v>
      </c>
      <c r="F1458" s="6">
        <v>15</v>
      </c>
      <c r="G1458" s="6">
        <v>7</v>
      </c>
      <c r="H1458" s="6">
        <v>4.2169650342858228E-11</v>
      </c>
      <c r="I1458" s="6" t="s">
        <v>57</v>
      </c>
      <c r="J1458" s="6" t="s">
        <v>12</v>
      </c>
      <c r="K1458" s="6" t="s">
        <v>13</v>
      </c>
      <c r="L1458" s="6" t="s">
        <v>24</v>
      </c>
      <c r="M1458" s="6" t="s">
        <v>44</v>
      </c>
      <c r="N1458" s="6" t="s">
        <v>55</v>
      </c>
      <c r="O1458" s="6" t="s">
        <v>14</v>
      </c>
      <c r="P1458" s="6">
        <v>2019</v>
      </c>
      <c r="Q1458" s="6">
        <v>150</v>
      </c>
      <c r="R1458" s="6">
        <v>83.841196609838832</v>
      </c>
      <c r="S1458" s="6">
        <v>8.6269313492253801</v>
      </c>
      <c r="T1458" s="6">
        <v>4</v>
      </c>
      <c r="U1458" s="6">
        <v>3479.5622902686455</v>
      </c>
      <c r="V1458" s="6">
        <v>4190.8244844731053</v>
      </c>
      <c r="W1458" s="6">
        <v>70.93558374344417</v>
      </c>
      <c r="X1458" s="6">
        <v>85.435625625620361</v>
      </c>
      <c r="Y1458" s="6">
        <v>184.58882522490293</v>
      </c>
      <c r="Z1458" s="6">
        <v>0</v>
      </c>
      <c r="AA1458" s="6">
        <v>175.37356800000001</v>
      </c>
      <c r="AB1458" s="6">
        <v>10911786.726549827</v>
      </c>
      <c r="AC1458" s="6">
        <v>960852.47856432747</v>
      </c>
      <c r="AD1458" s="6">
        <v>11513295.003854644</v>
      </c>
      <c r="AE1458" s="6">
        <v>8928077.0992681235</v>
      </c>
      <c r="AF1458" s="6">
        <v>0</v>
      </c>
      <c r="AG1458" s="6">
        <v>1026783.3432434227</v>
      </c>
      <c r="AH1458" s="6">
        <v>0</v>
      </c>
      <c r="AI1458" s="6">
        <v>13002909.91407733</v>
      </c>
      <c r="AJ1458" s="6">
        <v>33830904.332857117</v>
      </c>
      <c r="AK1458" s="6">
        <v>23090287.362743467</v>
      </c>
      <c r="AL1458" s="6">
        <v>103264896.26115826</v>
      </c>
      <c r="AM1458" s="6">
        <v>961560.82862165791</v>
      </c>
      <c r="AN1458" s="6">
        <v>15845322.924224243</v>
      </c>
      <c r="AO1458" s="6">
        <v>15845322.924224243</v>
      </c>
      <c r="AP1458" s="6">
        <v>1478867.3190221859</v>
      </c>
      <c r="AQ1458" s="6">
        <v>7219850.239558693</v>
      </c>
      <c r="AR1458" s="6">
        <v>0</v>
      </c>
      <c r="AS1458" s="6">
        <v>120071780.01400416</v>
      </c>
      <c r="AT1458" s="6">
        <v>144615820.49680927</v>
      </c>
      <c r="AU1458" s="3">
        <f t="shared" si="139"/>
        <v>42169.650342858229</v>
      </c>
      <c r="AV1458" s="2">
        <f t="shared" si="140"/>
        <v>34.50772539690152</v>
      </c>
      <c r="AW1458" s="3">
        <f t="shared" si="141"/>
        <v>3479.5622902686455</v>
      </c>
      <c r="AX1458" s="3">
        <f t="shared" si="142"/>
        <v>4190.8244844731053</v>
      </c>
      <c r="AY1458" s="3">
        <f t="shared" si="143"/>
        <v>70.93558374344417</v>
      </c>
      <c r="AZ1458" s="3">
        <f t="shared" si="144"/>
        <v>85.435625625620361</v>
      </c>
    </row>
    <row r="1459" spans="1:52" x14ac:dyDescent="0.25">
      <c r="A1459" s="6">
        <v>1</v>
      </c>
      <c r="B1459" s="6">
        <v>4500</v>
      </c>
      <c r="C1459" s="6">
        <v>707</v>
      </c>
      <c r="D1459" s="6">
        <v>0.04</v>
      </c>
      <c r="E1459" s="6">
        <v>15</v>
      </c>
      <c r="F1459" s="6">
        <v>15</v>
      </c>
      <c r="G1459" s="6">
        <v>7</v>
      </c>
      <c r="H1459" s="6">
        <v>5.6234132519034912E-11</v>
      </c>
      <c r="I1459" s="6" t="s">
        <v>57</v>
      </c>
      <c r="J1459" s="6" t="s">
        <v>12</v>
      </c>
      <c r="K1459" s="6" t="s">
        <v>13</v>
      </c>
      <c r="L1459" s="6" t="s">
        <v>24</v>
      </c>
      <c r="M1459" s="6" t="s">
        <v>44</v>
      </c>
      <c r="N1459" s="6" t="s">
        <v>55</v>
      </c>
      <c r="O1459" s="6" t="s">
        <v>14</v>
      </c>
      <c r="P1459" s="6">
        <v>2019</v>
      </c>
      <c r="Q1459" s="6">
        <v>159.56136050000009</v>
      </c>
      <c r="R1459" s="6">
        <v>88.532285754713072</v>
      </c>
      <c r="S1459" s="6">
        <v>9.2453895247710793</v>
      </c>
      <c r="T1459" s="6">
        <v>4</v>
      </c>
      <c r="U1459" s="6">
        <v>3368.6328022026023</v>
      </c>
      <c r="V1459" s="6">
        <v>4032.3160471606575</v>
      </c>
      <c r="W1459" s="6">
        <v>68.67413608598072</v>
      </c>
      <c r="X1459" s="6">
        <v>82.204216732477235</v>
      </c>
      <c r="Y1459" s="6">
        <v>183.92571202406879</v>
      </c>
      <c r="Z1459" s="6">
        <v>0</v>
      </c>
      <c r="AA1459" s="6">
        <v>229.7148359</v>
      </c>
      <c r="AB1459" s="6">
        <v>11344018.0575784</v>
      </c>
      <c r="AC1459" s="6">
        <v>998177.23548722558</v>
      </c>
      <c r="AD1459" s="6">
        <v>12025828.328862747</v>
      </c>
      <c r="AE1459" s="6">
        <v>9482780.3292819578</v>
      </c>
      <c r="AF1459" s="6">
        <v>0</v>
      </c>
      <c r="AG1459" s="6">
        <v>944669.66977144813</v>
      </c>
      <c r="AH1459" s="6">
        <v>0</v>
      </c>
      <c r="AI1459" s="6">
        <v>13570234.712182887</v>
      </c>
      <c r="AJ1459" s="6">
        <v>35306967.083210215</v>
      </c>
      <c r="AK1459" s="6">
        <v>24097730.519915968</v>
      </c>
      <c r="AL1459" s="6">
        <v>107770405.93629085</v>
      </c>
      <c r="AM1459" s="6">
        <v>961560.82862165791</v>
      </c>
      <c r="AN1459" s="6">
        <v>15845322.924224243</v>
      </c>
      <c r="AO1459" s="6">
        <v>15845322.924224243</v>
      </c>
      <c r="AP1459" s="6">
        <v>1478867.3190221859</v>
      </c>
      <c r="AQ1459" s="6">
        <v>7219850.239558693</v>
      </c>
      <c r="AR1459" s="6">
        <v>0</v>
      </c>
      <c r="AS1459" s="6">
        <v>124577289.68913674</v>
      </c>
      <c r="AT1459" s="6">
        <v>149121330.17194188</v>
      </c>
      <c r="AU1459" s="3">
        <f t="shared" si="139"/>
        <v>56234.132519034909</v>
      </c>
      <c r="AV1459" s="2">
        <f t="shared" si="140"/>
        <v>36.981558099084317</v>
      </c>
      <c r="AW1459" s="3">
        <f t="shared" si="141"/>
        <v>3368.6328022026023</v>
      </c>
      <c r="AX1459" s="3">
        <f t="shared" si="142"/>
        <v>4032.3160471606575</v>
      </c>
      <c r="AY1459" s="3">
        <f t="shared" si="143"/>
        <v>68.67413608598072</v>
      </c>
      <c r="AZ1459" s="3">
        <f t="shared" si="144"/>
        <v>82.204216732477235</v>
      </c>
    </row>
    <row r="1460" spans="1:52" x14ac:dyDescent="0.25">
      <c r="A1460" s="6">
        <v>1</v>
      </c>
      <c r="B1460" s="6">
        <v>4500</v>
      </c>
      <c r="C1460" s="6">
        <v>707</v>
      </c>
      <c r="D1460" s="6">
        <v>0.04</v>
      </c>
      <c r="E1460" s="6">
        <v>15</v>
      </c>
      <c r="F1460" s="6">
        <v>15</v>
      </c>
      <c r="G1460" s="6">
        <v>7</v>
      </c>
      <c r="H1460" s="6">
        <v>7.4989420933245581E-11</v>
      </c>
      <c r="I1460" s="6" t="s">
        <v>57</v>
      </c>
      <c r="J1460" s="6" t="s">
        <v>12</v>
      </c>
      <c r="K1460" s="6" t="s">
        <v>13</v>
      </c>
      <c r="L1460" s="6" t="s">
        <v>24</v>
      </c>
      <c r="M1460" s="6" t="s">
        <v>44</v>
      </c>
      <c r="N1460" s="6" t="s">
        <v>55</v>
      </c>
      <c r="O1460" s="6" t="s">
        <v>14</v>
      </c>
      <c r="P1460" s="6">
        <v>2019</v>
      </c>
      <c r="Q1460" s="6">
        <v>167.29290430000015</v>
      </c>
      <c r="R1460" s="6">
        <v>92.237196134333885</v>
      </c>
      <c r="S1460" s="6">
        <v>9.7521352690484324</v>
      </c>
      <c r="T1460" s="6">
        <v>4</v>
      </c>
      <c r="U1460" s="6">
        <v>3283.1836890458903</v>
      </c>
      <c r="V1460" s="6">
        <v>3912.3802651204555</v>
      </c>
      <c r="W1460" s="6">
        <v>66.932140335801733</v>
      </c>
      <c r="X1460" s="6">
        <v>79.759163590436373</v>
      </c>
      <c r="Y1460" s="6">
        <v>183.36137100023771</v>
      </c>
      <c r="Z1460" s="6">
        <v>0</v>
      </c>
      <c r="AA1460" s="6">
        <v>226.88767569999999</v>
      </c>
      <c r="AB1460" s="6">
        <v>11680827.536792014</v>
      </c>
      <c r="AC1460" s="6">
        <v>1027237.232033934</v>
      </c>
      <c r="AD1460" s="6">
        <v>12426777.783242159</v>
      </c>
      <c r="AE1460" s="6">
        <v>9928950.6463261265</v>
      </c>
      <c r="AF1460" s="6">
        <v>0</v>
      </c>
      <c r="AG1460" s="6">
        <v>860072.39723860892</v>
      </c>
      <c r="AH1460" s="6">
        <v>0</v>
      </c>
      <c r="AI1460" s="6">
        <v>14010307.582296804</v>
      </c>
      <c r="AJ1460" s="6">
        <v>36451946.419888653</v>
      </c>
      <c r="AK1460" s="6">
        <v>24879202.444171667</v>
      </c>
      <c r="AL1460" s="6">
        <v>111265322.04198997</v>
      </c>
      <c r="AM1460" s="6">
        <v>961560.82862165791</v>
      </c>
      <c r="AN1460" s="6">
        <v>15845322.924224243</v>
      </c>
      <c r="AO1460" s="6">
        <v>15845322.924224243</v>
      </c>
      <c r="AP1460" s="6">
        <v>1478867.3190221859</v>
      </c>
      <c r="AQ1460" s="6">
        <v>7219850.239558693</v>
      </c>
      <c r="AR1460" s="6">
        <v>0</v>
      </c>
      <c r="AS1460" s="6">
        <v>128072205.79483587</v>
      </c>
      <c r="AT1460" s="6">
        <v>152616246.277641</v>
      </c>
      <c r="AU1460" s="3">
        <f t="shared" si="139"/>
        <v>74989.420933245579</v>
      </c>
      <c r="AV1460" s="2">
        <f t="shared" si="140"/>
        <v>39.00854107619373</v>
      </c>
      <c r="AW1460" s="3">
        <f t="shared" si="141"/>
        <v>3283.1836890458903</v>
      </c>
      <c r="AX1460" s="3">
        <f t="shared" si="142"/>
        <v>3912.3802651204555</v>
      </c>
      <c r="AY1460" s="3">
        <f t="shared" si="143"/>
        <v>66.932140335801733</v>
      </c>
      <c r="AZ1460" s="3">
        <f t="shared" si="144"/>
        <v>79.759163590436373</v>
      </c>
    </row>
    <row r="1461" spans="1:52" x14ac:dyDescent="0.25">
      <c r="A1461" s="6">
        <v>1</v>
      </c>
      <c r="B1461" s="6">
        <v>4500</v>
      </c>
      <c r="C1461" s="6">
        <v>707</v>
      </c>
      <c r="D1461" s="6">
        <v>0.04</v>
      </c>
      <c r="E1461" s="6">
        <v>15</v>
      </c>
      <c r="F1461" s="6">
        <v>15</v>
      </c>
      <c r="G1461" s="6">
        <v>7</v>
      </c>
      <c r="H1461" s="6">
        <v>1E-10</v>
      </c>
      <c r="I1461" s="6" t="s">
        <v>57</v>
      </c>
      <c r="J1461" s="6" t="s">
        <v>12</v>
      </c>
      <c r="K1461" s="6" t="s">
        <v>13</v>
      </c>
      <c r="L1461" s="6" t="s">
        <v>24</v>
      </c>
      <c r="M1461" s="6" t="s">
        <v>44</v>
      </c>
      <c r="N1461" s="6" t="s">
        <v>55</v>
      </c>
      <c r="O1461" s="6" t="s">
        <v>14</v>
      </c>
      <c r="P1461" s="6">
        <v>2019</v>
      </c>
      <c r="Q1461" s="6">
        <v>173.47556000000014</v>
      </c>
      <c r="R1461" s="6">
        <v>95.142647780969114</v>
      </c>
      <c r="S1461" s="6">
        <v>10.160517292207759</v>
      </c>
      <c r="T1461" s="6">
        <v>4</v>
      </c>
      <c r="U1461" s="6">
        <v>3217.671283997317</v>
      </c>
      <c r="V1461" s="6">
        <v>3821.5785403145787</v>
      </c>
      <c r="W1461" s="6">
        <v>65.596581346800662</v>
      </c>
      <c r="X1461" s="6">
        <v>77.908047611846115</v>
      </c>
      <c r="Y1461" s="6">
        <v>182.89280716072577</v>
      </c>
      <c r="Z1461" s="6">
        <v>0</v>
      </c>
      <c r="AA1461" s="6">
        <v>245.64533729999999</v>
      </c>
      <c r="AB1461" s="6">
        <v>11942294.335063312</v>
      </c>
      <c r="AC1461" s="6">
        <v>1049782.0692437715</v>
      </c>
      <c r="AD1461" s="6">
        <v>12738956.218110621</v>
      </c>
      <c r="AE1461" s="6">
        <v>10284720.397572322</v>
      </c>
      <c r="AF1461" s="6">
        <v>0</v>
      </c>
      <c r="AG1461" s="6">
        <v>780050.56998220598</v>
      </c>
      <c r="AH1461" s="6">
        <v>0</v>
      </c>
      <c r="AI1461" s="6">
        <v>14350363.400089167</v>
      </c>
      <c r="AJ1461" s="6">
        <v>37336701.90274483</v>
      </c>
      <c r="AK1461" s="6">
        <v>25483066.241128191</v>
      </c>
      <c r="AL1461" s="6">
        <v>113965935.13393442</v>
      </c>
      <c r="AM1461" s="6">
        <v>961560.82862165791</v>
      </c>
      <c r="AN1461" s="6">
        <v>15845322.924224243</v>
      </c>
      <c r="AO1461" s="6">
        <v>15845322.924224243</v>
      </c>
      <c r="AP1461" s="6">
        <v>1478867.3190221859</v>
      </c>
      <c r="AQ1461" s="6">
        <v>7219850.239558693</v>
      </c>
      <c r="AR1461" s="6">
        <v>0</v>
      </c>
      <c r="AS1461" s="6">
        <v>130772818.88678032</v>
      </c>
      <c r="AT1461" s="6">
        <v>155316859.36958545</v>
      </c>
      <c r="AU1461" s="3">
        <f t="shared" si="139"/>
        <v>100000</v>
      </c>
      <c r="AV1461" s="2">
        <f t="shared" si="140"/>
        <v>40.642069168831036</v>
      </c>
      <c r="AW1461" s="3">
        <f t="shared" si="141"/>
        <v>3217.671283997317</v>
      </c>
      <c r="AX1461" s="3">
        <f t="shared" si="142"/>
        <v>3821.5785403145787</v>
      </c>
      <c r="AY1461" s="3">
        <f t="shared" si="143"/>
        <v>65.596581346800662</v>
      </c>
      <c r="AZ1461" s="3">
        <f t="shared" si="144"/>
        <v>77.908047611846115</v>
      </c>
    </row>
    <row r="1462" spans="1:52" x14ac:dyDescent="0.25">
      <c r="A1462" s="6">
        <v>1</v>
      </c>
      <c r="B1462" s="6">
        <v>4500</v>
      </c>
      <c r="C1462" s="6">
        <v>707</v>
      </c>
      <c r="D1462" s="6">
        <v>0.04</v>
      </c>
      <c r="E1462" s="6">
        <v>15</v>
      </c>
      <c r="F1462" s="6">
        <v>15</v>
      </c>
      <c r="G1462" s="6">
        <v>7</v>
      </c>
      <c r="H1462" s="6">
        <v>1.333521432163324E-10</v>
      </c>
      <c r="I1462" s="6" t="s">
        <v>57</v>
      </c>
      <c r="J1462" s="6" t="s">
        <v>12</v>
      </c>
      <c r="K1462" s="6" t="s">
        <v>13</v>
      </c>
      <c r="L1462" s="6" t="s">
        <v>24</v>
      </c>
      <c r="M1462" s="6" t="s">
        <v>44</v>
      </c>
      <c r="N1462" s="6" t="s">
        <v>55</v>
      </c>
      <c r="O1462" s="6" t="s">
        <v>14</v>
      </c>
      <c r="P1462" s="6">
        <v>2019</v>
      </c>
      <c r="Q1462" s="6">
        <v>178.21297050000015</v>
      </c>
      <c r="R1462" s="6">
        <v>97.332575703116959</v>
      </c>
      <c r="S1462" s="6">
        <v>10.478644893086386</v>
      </c>
      <c r="T1462" s="6">
        <v>4</v>
      </c>
      <c r="U1462" s="6">
        <v>3167.6061326189501</v>
      </c>
      <c r="V1462" s="6">
        <v>3753.1789985101977</v>
      </c>
      <c r="W1462" s="6">
        <v>64.575935517823666</v>
      </c>
      <c r="X1462" s="6">
        <v>76.513630434936402</v>
      </c>
      <c r="Y1462" s="6">
        <v>182.52363888345224</v>
      </c>
      <c r="Z1462" s="6">
        <v>0</v>
      </c>
      <c r="AA1462" s="6">
        <v>256.468841</v>
      </c>
      <c r="AB1462" s="6">
        <v>12137883.431873878</v>
      </c>
      <c r="AC1462" s="6">
        <v>1066638.4584950055</v>
      </c>
      <c r="AD1462" s="6">
        <v>12972994.417283999</v>
      </c>
      <c r="AE1462" s="6">
        <v>10556330.675144099</v>
      </c>
      <c r="AF1462" s="6">
        <v>0</v>
      </c>
      <c r="AG1462" s="6">
        <v>706418.01412184339</v>
      </c>
      <c r="AH1462" s="6">
        <v>0</v>
      </c>
      <c r="AI1462" s="6">
        <v>14601703.348798342</v>
      </c>
      <c r="AJ1462" s="6">
        <v>37990636.89237354</v>
      </c>
      <c r="AK1462" s="6">
        <v>25929390.308570132</v>
      </c>
      <c r="AL1462" s="6">
        <v>115961995.54666084</v>
      </c>
      <c r="AM1462" s="6">
        <v>961560.82862165791</v>
      </c>
      <c r="AN1462" s="6">
        <v>15845322.924224243</v>
      </c>
      <c r="AO1462" s="6">
        <v>15845322.924224243</v>
      </c>
      <c r="AP1462" s="6">
        <v>1478867.3190221859</v>
      </c>
      <c r="AQ1462" s="6">
        <v>7219850.239558693</v>
      </c>
      <c r="AR1462" s="6">
        <v>0</v>
      </c>
      <c r="AS1462" s="6">
        <v>132768879.29950674</v>
      </c>
      <c r="AT1462" s="6">
        <v>157312919.78231186</v>
      </c>
      <c r="AU1462" s="3">
        <f t="shared" si="139"/>
        <v>133352.14321633239</v>
      </c>
      <c r="AV1462" s="2">
        <f t="shared" si="140"/>
        <v>41.914579572345545</v>
      </c>
      <c r="AW1462" s="3">
        <f t="shared" si="141"/>
        <v>3167.6061326189501</v>
      </c>
      <c r="AX1462" s="3">
        <f t="shared" si="142"/>
        <v>3753.1789985101977</v>
      </c>
      <c r="AY1462" s="3">
        <f t="shared" si="143"/>
        <v>64.575935517823666</v>
      </c>
      <c r="AZ1462" s="3">
        <f t="shared" si="144"/>
        <v>76.513630434936402</v>
      </c>
    </row>
    <row r="1463" spans="1:52" x14ac:dyDescent="0.25">
      <c r="A1463" s="6">
        <v>1</v>
      </c>
      <c r="B1463" s="6">
        <v>4500</v>
      </c>
      <c r="C1463" s="6">
        <v>707</v>
      </c>
      <c r="D1463" s="6">
        <v>0.04</v>
      </c>
      <c r="E1463" s="6">
        <v>15</v>
      </c>
      <c r="F1463" s="6">
        <v>15</v>
      </c>
      <c r="G1463" s="6">
        <v>7</v>
      </c>
      <c r="H1463" s="6">
        <v>1.7782794100389229E-10</v>
      </c>
      <c r="I1463" s="6" t="s">
        <v>57</v>
      </c>
      <c r="J1463" s="6" t="s">
        <v>12</v>
      </c>
      <c r="K1463" s="6" t="s">
        <v>13</v>
      </c>
      <c r="L1463" s="6" t="s">
        <v>24</v>
      </c>
      <c r="M1463" s="6" t="s">
        <v>44</v>
      </c>
      <c r="N1463" s="6" t="s">
        <v>55</v>
      </c>
      <c r="O1463" s="6" t="s">
        <v>14</v>
      </c>
      <c r="P1463" s="6">
        <v>2019</v>
      </c>
      <c r="Q1463" s="6">
        <v>181.82119050000017</v>
      </c>
      <c r="R1463" s="6">
        <v>98.979686706561708</v>
      </c>
      <c r="S1463" s="6">
        <v>10.724177951582964</v>
      </c>
      <c r="T1463" s="6">
        <v>4</v>
      </c>
      <c r="U1463" s="6">
        <v>3129.4647489544427</v>
      </c>
      <c r="V1463" s="6">
        <v>3701.630760037423</v>
      </c>
      <c r="W1463" s="6">
        <v>63.798371821783121</v>
      </c>
      <c r="X1463" s="6">
        <v>75.462749869516131</v>
      </c>
      <c r="Y1463" s="6">
        <v>182.23664411901763</v>
      </c>
      <c r="Z1463" s="6">
        <v>0</v>
      </c>
      <c r="AA1463" s="6">
        <v>255.5375105</v>
      </c>
      <c r="AB1463" s="6">
        <v>12284175.143158793</v>
      </c>
      <c r="AC1463" s="6">
        <v>1079241.7549871837</v>
      </c>
      <c r="AD1463" s="6">
        <v>13148327.654009674</v>
      </c>
      <c r="AE1463" s="6">
        <v>10762907.299690071</v>
      </c>
      <c r="AF1463" s="6">
        <v>0</v>
      </c>
      <c r="AG1463" s="6">
        <v>641798.93252900825</v>
      </c>
      <c r="AH1463" s="6">
        <v>0</v>
      </c>
      <c r="AI1463" s="6">
        <v>14787415.805906147</v>
      </c>
      <c r="AJ1463" s="6">
        <v>38473822.610905059</v>
      </c>
      <c r="AK1463" s="6">
        <v>26259174.489941552</v>
      </c>
      <c r="AL1463" s="6">
        <v>117436863.69112749</v>
      </c>
      <c r="AM1463" s="6">
        <v>961560.82862165791</v>
      </c>
      <c r="AN1463" s="6">
        <v>15845322.924224243</v>
      </c>
      <c r="AO1463" s="6">
        <v>15845322.924224243</v>
      </c>
      <c r="AP1463" s="6">
        <v>1478867.3190221859</v>
      </c>
      <c r="AQ1463" s="6">
        <v>7219850.239558693</v>
      </c>
      <c r="AR1463" s="6">
        <v>0</v>
      </c>
      <c r="AS1463" s="6">
        <v>134243747.44397339</v>
      </c>
      <c r="AT1463" s="6">
        <v>158787787.9267785</v>
      </c>
      <c r="AU1463" s="3">
        <f t="shared" si="139"/>
        <v>177827.94100389228</v>
      </c>
      <c r="AV1463" s="2">
        <f t="shared" si="140"/>
        <v>42.896711806331858</v>
      </c>
      <c r="AW1463" s="3">
        <f t="shared" si="141"/>
        <v>3129.4647489544427</v>
      </c>
      <c r="AX1463" s="3">
        <f t="shared" si="142"/>
        <v>3701.630760037423</v>
      </c>
      <c r="AY1463" s="3">
        <f t="shared" si="143"/>
        <v>63.798371821783121</v>
      </c>
      <c r="AZ1463" s="3">
        <f t="shared" si="144"/>
        <v>75.462749869516131</v>
      </c>
    </row>
    <row r="1464" spans="1:52" x14ac:dyDescent="0.25">
      <c r="A1464" s="6">
        <v>1</v>
      </c>
      <c r="B1464" s="6">
        <v>4500</v>
      </c>
      <c r="C1464" s="6">
        <v>707</v>
      </c>
      <c r="D1464" s="6">
        <v>0.04</v>
      </c>
      <c r="E1464" s="6">
        <v>15</v>
      </c>
      <c r="F1464" s="6">
        <v>15</v>
      </c>
      <c r="G1464" s="6">
        <v>7</v>
      </c>
      <c r="H1464" s="6">
        <v>2.3713737056616557E-10</v>
      </c>
      <c r="I1464" s="6" t="s">
        <v>57</v>
      </c>
      <c r="J1464" s="6" t="s">
        <v>12</v>
      </c>
      <c r="K1464" s="6" t="s">
        <v>13</v>
      </c>
      <c r="L1464" s="6" t="s">
        <v>24</v>
      </c>
      <c r="M1464" s="6" t="s">
        <v>44</v>
      </c>
      <c r="N1464" s="6" t="s">
        <v>55</v>
      </c>
      <c r="O1464" s="6" t="s">
        <v>14</v>
      </c>
      <c r="P1464" s="6">
        <v>2019</v>
      </c>
      <c r="Q1464" s="6">
        <v>184.50768430000016</v>
      </c>
      <c r="R1464" s="6">
        <v>100.19410758844525</v>
      </c>
      <c r="S1464" s="6">
        <v>10.910309429997778</v>
      </c>
      <c r="T1464" s="6">
        <v>4</v>
      </c>
      <c r="U1464" s="6">
        <v>3100.4741798700898</v>
      </c>
      <c r="V1464" s="6">
        <v>3662.8789549198596</v>
      </c>
      <c r="W1464" s="6">
        <v>63.207359858351808</v>
      </c>
      <c r="X1464" s="6">
        <v>74.672741906498942</v>
      </c>
      <c r="Y1464" s="6">
        <v>182.01967051770242</v>
      </c>
      <c r="Z1464" s="6">
        <v>0</v>
      </c>
      <c r="AA1464" s="6">
        <v>277.39626939999999</v>
      </c>
      <c r="AB1464" s="6">
        <v>12391597.324532621</v>
      </c>
      <c r="AC1464" s="6">
        <v>1088493.9364616498</v>
      </c>
      <c r="AD1464" s="6">
        <v>13277227.7014213</v>
      </c>
      <c r="AE1464" s="6">
        <v>10916554.035264483</v>
      </c>
      <c r="AF1464" s="6">
        <v>0</v>
      </c>
      <c r="AG1464" s="6">
        <v>586360.83514498221</v>
      </c>
      <c r="AH1464" s="6">
        <v>0</v>
      </c>
      <c r="AI1464" s="6">
        <v>14921491.194801763</v>
      </c>
      <c r="AJ1464" s="6">
        <v>38822659.270167574</v>
      </c>
      <c r="AK1464" s="6">
        <v>26497262.677764788</v>
      </c>
      <c r="AL1464" s="6">
        <v>118501646.97555916</v>
      </c>
      <c r="AM1464" s="6">
        <v>961560.82862165791</v>
      </c>
      <c r="AN1464" s="6">
        <v>15845322.924224243</v>
      </c>
      <c r="AO1464" s="6">
        <v>15845322.924224243</v>
      </c>
      <c r="AP1464" s="6">
        <v>1478867.3190221859</v>
      </c>
      <c r="AQ1464" s="6">
        <v>7219850.239558693</v>
      </c>
      <c r="AR1464" s="6">
        <v>0</v>
      </c>
      <c r="AS1464" s="6">
        <v>135308530.72840506</v>
      </c>
      <c r="AT1464" s="6">
        <v>159852571.21121019</v>
      </c>
      <c r="AU1464" s="3">
        <f t="shared" si="139"/>
        <v>237137.37056616557</v>
      </c>
      <c r="AV1464" s="2">
        <f t="shared" si="140"/>
        <v>43.641237719991111</v>
      </c>
      <c r="AW1464" s="3">
        <f t="shared" si="141"/>
        <v>3100.4741798700898</v>
      </c>
      <c r="AX1464" s="3">
        <f t="shared" si="142"/>
        <v>3662.8789549198596</v>
      </c>
      <c r="AY1464" s="3">
        <f t="shared" si="143"/>
        <v>63.207359858351808</v>
      </c>
      <c r="AZ1464" s="3">
        <f t="shared" si="144"/>
        <v>74.672741906498942</v>
      </c>
    </row>
    <row r="1465" spans="1:52" x14ac:dyDescent="0.25">
      <c r="A1465" s="6">
        <v>1</v>
      </c>
      <c r="B1465" s="6">
        <v>4500</v>
      </c>
      <c r="C1465" s="6">
        <v>707</v>
      </c>
      <c r="D1465" s="6">
        <v>0.04</v>
      </c>
      <c r="E1465" s="6">
        <v>15</v>
      </c>
      <c r="F1465" s="6">
        <v>15</v>
      </c>
      <c r="G1465" s="6">
        <v>7</v>
      </c>
      <c r="H1465" s="6">
        <v>3.1622776601683795E-10</v>
      </c>
      <c r="I1465" s="6" t="s">
        <v>57</v>
      </c>
      <c r="J1465" s="6" t="s">
        <v>12</v>
      </c>
      <c r="K1465" s="6" t="s">
        <v>13</v>
      </c>
      <c r="L1465" s="6" t="s">
        <v>24</v>
      </c>
      <c r="M1465" s="6" t="s">
        <v>44</v>
      </c>
      <c r="N1465" s="6" t="s">
        <v>55</v>
      </c>
      <c r="O1465" s="6" t="s">
        <v>14</v>
      </c>
      <c r="P1465" s="6">
        <v>2019</v>
      </c>
      <c r="Q1465" s="6">
        <v>186.59286670000017</v>
      </c>
      <c r="R1465" s="6">
        <v>101.12894594993335</v>
      </c>
      <c r="S1465" s="6">
        <v>11.054238608773863</v>
      </c>
      <c r="T1465" s="6">
        <v>4</v>
      </c>
      <c r="U1465" s="6">
        <v>3078.4738448974181</v>
      </c>
      <c r="V1465" s="6">
        <v>3633.5559575479501</v>
      </c>
      <c r="W1465" s="6">
        <v>62.758853272278515</v>
      </c>
      <c r="X1465" s="6">
        <v>74.074952942783256</v>
      </c>
      <c r="Y1465" s="6">
        <v>181.8495008399432</v>
      </c>
      <c r="Z1465" s="6">
        <v>0</v>
      </c>
      <c r="AA1465" s="6">
        <v>297.16062060000002</v>
      </c>
      <c r="AB1465" s="6">
        <v>12474039.096454915</v>
      </c>
      <c r="AC1465" s="6">
        <v>1095593.1887053703</v>
      </c>
      <c r="AD1465" s="6">
        <v>13376239.703591572</v>
      </c>
      <c r="AE1465" s="6">
        <v>11035402.320910085</v>
      </c>
      <c r="AF1465" s="6">
        <v>0</v>
      </c>
      <c r="AG1465" s="6">
        <v>541194.10448933241</v>
      </c>
      <c r="AH1465" s="6">
        <v>0</v>
      </c>
      <c r="AI1465" s="6">
        <v>15023762.681518994</v>
      </c>
      <c r="AJ1465" s="6">
        <v>39088748.699839309</v>
      </c>
      <c r="AK1465" s="6">
        <v>26678874.181106761</v>
      </c>
      <c r="AL1465" s="6">
        <v>119313853.97661634</v>
      </c>
      <c r="AM1465" s="6">
        <v>961560.82862165791</v>
      </c>
      <c r="AN1465" s="6">
        <v>15845322.924224243</v>
      </c>
      <c r="AO1465" s="6">
        <v>15845322.924224243</v>
      </c>
      <c r="AP1465" s="6">
        <v>1478867.3190221859</v>
      </c>
      <c r="AQ1465" s="6">
        <v>7219850.239558693</v>
      </c>
      <c r="AR1465" s="6">
        <v>0</v>
      </c>
      <c r="AS1465" s="6">
        <v>136120737.72946224</v>
      </c>
      <c r="AT1465" s="6">
        <v>160664778.21226734</v>
      </c>
      <c r="AU1465" s="3">
        <f t="shared" si="139"/>
        <v>316227.76601683797</v>
      </c>
      <c r="AV1465" s="2">
        <f t="shared" si="140"/>
        <v>44.216954435095452</v>
      </c>
      <c r="AW1465" s="3">
        <f t="shared" si="141"/>
        <v>3078.4738448974181</v>
      </c>
      <c r="AX1465" s="3">
        <f t="shared" si="142"/>
        <v>3633.5559575479501</v>
      </c>
      <c r="AY1465" s="3">
        <f t="shared" si="143"/>
        <v>62.758853272278515</v>
      </c>
      <c r="AZ1465" s="3">
        <f t="shared" si="144"/>
        <v>74.074952942783256</v>
      </c>
    </row>
    <row r="1466" spans="1:52" x14ac:dyDescent="0.25">
      <c r="A1466" s="6">
        <v>1</v>
      </c>
      <c r="B1466" s="6">
        <v>4500</v>
      </c>
      <c r="C1466" s="6">
        <v>707</v>
      </c>
      <c r="D1466" s="6">
        <v>0.04</v>
      </c>
      <c r="E1466" s="6">
        <v>15</v>
      </c>
      <c r="F1466" s="6">
        <v>15</v>
      </c>
      <c r="G1466" s="6">
        <v>7</v>
      </c>
      <c r="H1466" s="6">
        <v>4.2169650342858224E-10</v>
      </c>
      <c r="I1466" s="6" t="s">
        <v>57</v>
      </c>
      <c r="J1466" s="6" t="s">
        <v>12</v>
      </c>
      <c r="K1466" s="6" t="s">
        <v>13</v>
      </c>
      <c r="L1466" s="6" t="s">
        <v>24</v>
      </c>
      <c r="M1466" s="6" t="s">
        <v>44</v>
      </c>
      <c r="N1466" s="6" t="s">
        <v>55</v>
      </c>
      <c r="O1466" s="6" t="s">
        <v>14</v>
      </c>
      <c r="P1466" s="6">
        <v>2019</v>
      </c>
      <c r="Q1466" s="6">
        <v>188.04274240000018</v>
      </c>
      <c r="R1466" s="6">
        <v>101.77502803183638</v>
      </c>
      <c r="S1466" s="6">
        <v>11.158517511260019</v>
      </c>
      <c r="T1466" s="6">
        <v>4</v>
      </c>
      <c r="U1466" s="6">
        <v>3061.8122707705265</v>
      </c>
      <c r="V1466" s="6">
        <v>3611.7070139126558</v>
      </c>
      <c r="W1466" s="6">
        <v>62.419184547254936</v>
      </c>
      <c r="X1466" s="6">
        <v>73.629532673894346</v>
      </c>
      <c r="Y1466" s="6">
        <v>181.7300593957043</v>
      </c>
      <c r="Z1466" s="6">
        <v>0</v>
      </c>
      <c r="AA1466" s="6">
        <v>291.50259699999998</v>
      </c>
      <c r="AB1466" s="6">
        <v>12530890.475120062</v>
      </c>
      <c r="AC1466" s="6">
        <v>1100488.0945550418</v>
      </c>
      <c r="AD1466" s="6">
        <v>13444561.520404734</v>
      </c>
      <c r="AE1466" s="6">
        <v>11117955.515815919</v>
      </c>
      <c r="AF1466" s="6">
        <v>0</v>
      </c>
      <c r="AG1466" s="6">
        <v>503051.78177988244</v>
      </c>
      <c r="AH1466" s="6">
        <v>0</v>
      </c>
      <c r="AI1466" s="6">
        <v>15091809.481193498</v>
      </c>
      <c r="AJ1466" s="6">
        <v>39265792.514274478</v>
      </c>
      <c r="AK1466" s="6">
        <v>26799710.222345367</v>
      </c>
      <c r="AL1466" s="6">
        <v>119854259.60548899</v>
      </c>
      <c r="AM1466" s="6">
        <v>961560.82862165791</v>
      </c>
      <c r="AN1466" s="6">
        <v>15845322.924224243</v>
      </c>
      <c r="AO1466" s="6">
        <v>15845322.924224243</v>
      </c>
      <c r="AP1466" s="6">
        <v>1478867.3190221859</v>
      </c>
      <c r="AQ1466" s="6">
        <v>7219850.239558693</v>
      </c>
      <c r="AR1466" s="6">
        <v>0</v>
      </c>
      <c r="AS1466" s="6">
        <v>136661143.3583349</v>
      </c>
      <c r="AT1466" s="6">
        <v>161205183.84114003</v>
      </c>
      <c r="AU1466" s="3">
        <f t="shared" si="139"/>
        <v>421696.50342858222</v>
      </c>
      <c r="AV1466" s="2">
        <f t="shared" si="140"/>
        <v>44.634070045040076</v>
      </c>
      <c r="AW1466" s="3">
        <f t="shared" si="141"/>
        <v>3061.8122707705265</v>
      </c>
      <c r="AX1466" s="3">
        <f t="shared" si="142"/>
        <v>3611.7070139126558</v>
      </c>
      <c r="AY1466" s="3">
        <f t="shared" si="143"/>
        <v>62.419184547254936</v>
      </c>
      <c r="AZ1466" s="3">
        <f t="shared" si="144"/>
        <v>73.629532673894346</v>
      </c>
    </row>
    <row r="1467" spans="1:52" x14ac:dyDescent="0.25">
      <c r="A1467" s="6">
        <v>1</v>
      </c>
      <c r="B1467" s="6">
        <v>4500</v>
      </c>
      <c r="C1467" s="6">
        <v>707</v>
      </c>
      <c r="D1467" s="6">
        <v>0.04</v>
      </c>
      <c r="E1467" s="6">
        <v>15</v>
      </c>
      <c r="F1467" s="6">
        <v>15</v>
      </c>
      <c r="G1467" s="6">
        <v>7</v>
      </c>
      <c r="H1467" s="6">
        <v>5.623413251903492E-10</v>
      </c>
      <c r="I1467" s="6" t="s">
        <v>57</v>
      </c>
      <c r="J1467" s="6" t="s">
        <v>12</v>
      </c>
      <c r="K1467" s="6" t="s">
        <v>13</v>
      </c>
      <c r="L1467" s="6" t="s">
        <v>24</v>
      </c>
      <c r="M1467" s="6" t="s">
        <v>44</v>
      </c>
      <c r="N1467" s="6" t="s">
        <v>55</v>
      </c>
      <c r="O1467" s="6" t="s">
        <v>14</v>
      </c>
      <c r="P1467" s="6">
        <v>2019</v>
      </c>
      <c r="Q1467" s="6">
        <v>189.10000000000016</v>
      </c>
      <c r="R1467" s="6">
        <v>102.24417850053599</v>
      </c>
      <c r="S1467" s="6">
        <v>11.236025939614313</v>
      </c>
      <c r="T1467" s="6">
        <v>4</v>
      </c>
      <c r="U1467" s="6">
        <v>3049.2138689437388</v>
      </c>
      <c r="V1467" s="6">
        <v>3595.3153245364897</v>
      </c>
      <c r="W1467" s="6">
        <v>62.162349085416217</v>
      </c>
      <c r="X1467" s="6">
        <v>73.295365914560421</v>
      </c>
      <c r="Y1467" s="6">
        <v>181.64241177773835</v>
      </c>
      <c r="Z1467" s="6">
        <v>0</v>
      </c>
      <c r="AA1467" s="6">
        <v>293.89716220000003</v>
      </c>
      <c r="AB1467" s="6">
        <v>12572109.206294505</v>
      </c>
      <c r="AC1467" s="6">
        <v>1104036.6738430769</v>
      </c>
      <c r="AD1467" s="6">
        <v>13494118.825306542</v>
      </c>
      <c r="AE1467" s="6">
        <v>11178125.995599184</v>
      </c>
      <c r="AF1467" s="6">
        <v>0</v>
      </c>
      <c r="AG1467" s="6">
        <v>472227.91239162214</v>
      </c>
      <c r="AH1467" s="6">
        <v>0</v>
      </c>
      <c r="AI1467" s="6">
        <v>15140041.259239621</v>
      </c>
      <c r="AJ1467" s="6">
        <v>39391281.707052439</v>
      </c>
      <c r="AK1467" s="6">
        <v>26885359.174961373</v>
      </c>
      <c r="AL1467" s="6">
        <v>120237300.75468837</v>
      </c>
      <c r="AM1467" s="6">
        <v>961560.82862165791</v>
      </c>
      <c r="AN1467" s="6">
        <v>15845322.924224243</v>
      </c>
      <c r="AO1467" s="6">
        <v>15845322.924224243</v>
      </c>
      <c r="AP1467" s="6">
        <v>1478867.3190221859</v>
      </c>
      <c r="AQ1467" s="6">
        <v>7219850.239558693</v>
      </c>
      <c r="AR1467" s="6">
        <v>0</v>
      </c>
      <c r="AS1467" s="6">
        <v>137044184.50753427</v>
      </c>
      <c r="AT1467" s="6">
        <v>161588224.9903394</v>
      </c>
      <c r="AU1467" s="3">
        <f t="shared" si="139"/>
        <v>562341.32519034925</v>
      </c>
      <c r="AV1467" s="2">
        <f t="shared" si="140"/>
        <v>44.944103758457253</v>
      </c>
      <c r="AW1467" s="3">
        <f t="shared" si="141"/>
        <v>3049.2138689437388</v>
      </c>
      <c r="AX1467" s="3">
        <f t="shared" si="142"/>
        <v>3595.3153245364897</v>
      </c>
      <c r="AY1467" s="3">
        <f t="shared" si="143"/>
        <v>62.162349085416217</v>
      </c>
      <c r="AZ1467" s="3">
        <f t="shared" si="144"/>
        <v>73.295365914560421</v>
      </c>
    </row>
    <row r="1468" spans="1:52" x14ac:dyDescent="0.25">
      <c r="A1468" s="6">
        <v>1</v>
      </c>
      <c r="B1468" s="6">
        <v>4500</v>
      </c>
      <c r="C1468" s="6">
        <v>707</v>
      </c>
      <c r="D1468" s="6">
        <v>0.04</v>
      </c>
      <c r="E1468" s="6">
        <v>15</v>
      </c>
      <c r="F1468" s="6">
        <v>15</v>
      </c>
      <c r="G1468" s="6">
        <v>7</v>
      </c>
      <c r="H1468" s="6">
        <v>7.4989420933245596E-10</v>
      </c>
      <c r="I1468" s="6" t="s">
        <v>57</v>
      </c>
      <c r="J1468" s="6" t="s">
        <v>12</v>
      </c>
      <c r="K1468" s="6" t="s">
        <v>13</v>
      </c>
      <c r="L1468" s="6" t="s">
        <v>24</v>
      </c>
      <c r="M1468" s="6" t="s">
        <v>44</v>
      </c>
      <c r="N1468" s="6" t="s">
        <v>55</v>
      </c>
      <c r="O1468" s="6" t="s">
        <v>14</v>
      </c>
      <c r="P1468" s="6">
        <v>2019</v>
      </c>
      <c r="Q1468" s="6">
        <v>189.86491240000015</v>
      </c>
      <c r="R1468" s="6">
        <v>102.58253331526532</v>
      </c>
      <c r="S1468" s="6">
        <v>11.293314387603168</v>
      </c>
      <c r="T1468" s="6">
        <v>4</v>
      </c>
      <c r="U1468" s="6">
        <v>3039.7007506439381</v>
      </c>
      <c r="V1468" s="6">
        <v>3583.0319561788574</v>
      </c>
      <c r="W1468" s="6">
        <v>61.968411301429981</v>
      </c>
      <c r="X1468" s="6">
        <v>73.044952836104784</v>
      </c>
      <c r="Y1468" s="6">
        <v>181.57868932452146</v>
      </c>
      <c r="Z1468" s="6">
        <v>0</v>
      </c>
      <c r="AA1468" s="6">
        <v>295.3337879</v>
      </c>
      <c r="AB1468" s="6">
        <v>12601803.392139409</v>
      </c>
      <c r="AC1468" s="6">
        <v>1106592.9041861002</v>
      </c>
      <c r="AD1468" s="6">
        <v>13529831.693747291</v>
      </c>
      <c r="AE1468" s="6">
        <v>11221643.604133697</v>
      </c>
      <c r="AF1468" s="6">
        <v>0</v>
      </c>
      <c r="AG1468" s="6">
        <v>447598.27915983566</v>
      </c>
      <c r="AH1468" s="6">
        <v>0</v>
      </c>
      <c r="AI1468" s="6">
        <v>15173913.25061287</v>
      </c>
      <c r="AJ1468" s="6">
        <v>39479409.680504836</v>
      </c>
      <c r="AK1468" s="6">
        <v>26945508.327691406</v>
      </c>
      <c r="AL1468" s="6">
        <v>120506301.13217545</v>
      </c>
      <c r="AM1468" s="6">
        <v>961560.82862165791</v>
      </c>
      <c r="AN1468" s="6">
        <v>15845322.924224243</v>
      </c>
      <c r="AO1468" s="6">
        <v>15845322.924224243</v>
      </c>
      <c r="AP1468" s="6">
        <v>1478867.3190221859</v>
      </c>
      <c r="AQ1468" s="6">
        <v>7219850.239558693</v>
      </c>
      <c r="AR1468" s="6">
        <v>0</v>
      </c>
      <c r="AS1468" s="6">
        <v>137313184.88502133</v>
      </c>
      <c r="AT1468" s="6">
        <v>161857225.36782646</v>
      </c>
      <c r="AU1468" s="3">
        <f t="shared" si="139"/>
        <v>749894.209332456</v>
      </c>
      <c r="AV1468" s="2">
        <f t="shared" si="140"/>
        <v>45.173257550412671</v>
      </c>
      <c r="AW1468" s="3">
        <f t="shared" si="141"/>
        <v>3039.7007506439381</v>
      </c>
      <c r="AX1468" s="3">
        <f t="shared" si="142"/>
        <v>3583.0319561788574</v>
      </c>
      <c r="AY1468" s="3">
        <f t="shared" si="143"/>
        <v>61.968411301429981</v>
      </c>
      <c r="AZ1468" s="3">
        <f t="shared" si="144"/>
        <v>73.044952836104784</v>
      </c>
    </row>
    <row r="1469" spans="1:52" x14ac:dyDescent="0.25">
      <c r="A1469" s="6">
        <v>1</v>
      </c>
      <c r="B1469" s="6">
        <v>4500</v>
      </c>
      <c r="C1469" s="6">
        <v>707</v>
      </c>
      <c r="D1469" s="6">
        <v>0.04</v>
      </c>
      <c r="E1469" s="6">
        <v>15</v>
      </c>
      <c r="F1469" s="6">
        <v>15</v>
      </c>
      <c r="G1469" s="6">
        <v>7</v>
      </c>
      <c r="H1469" s="6">
        <v>1.0000000000000001E-9</v>
      </c>
      <c r="I1469" s="6" t="s">
        <v>57</v>
      </c>
      <c r="J1469" s="6" t="s">
        <v>12</v>
      </c>
      <c r="K1469" s="6" t="s">
        <v>13</v>
      </c>
      <c r="L1469" s="6" t="s">
        <v>24</v>
      </c>
      <c r="M1469" s="6" t="s">
        <v>44</v>
      </c>
      <c r="N1469" s="6" t="s">
        <v>55</v>
      </c>
      <c r="O1469" s="6" t="s">
        <v>14</v>
      </c>
      <c r="P1469" s="6">
        <v>2019</v>
      </c>
      <c r="Q1469" s="6">
        <v>190.42300000000017</v>
      </c>
      <c r="R1469" s="6">
        <v>102.82882849834249</v>
      </c>
      <c r="S1469" s="6">
        <v>11.335810646976267</v>
      </c>
      <c r="T1469" s="6">
        <v>4</v>
      </c>
      <c r="U1469" s="6">
        <v>3032.5260494151917</v>
      </c>
      <c r="V1469" s="6">
        <v>3573.820387490432</v>
      </c>
      <c r="W1469" s="6">
        <v>61.822145312380378</v>
      </c>
      <c r="X1469" s="6">
        <v>72.857162548822458</v>
      </c>
      <c r="Y1469" s="6">
        <v>181.53202978061873</v>
      </c>
      <c r="Z1469" s="6">
        <v>0</v>
      </c>
      <c r="AA1469" s="6">
        <v>274.40622990000003</v>
      </c>
      <c r="AB1469" s="6">
        <v>12623401.027288003</v>
      </c>
      <c r="AC1469" s="6">
        <v>1108452.0444048312</v>
      </c>
      <c r="AD1469" s="6">
        <v>13555812.982830372</v>
      </c>
      <c r="AE1469" s="6">
        <v>11253386.555199966</v>
      </c>
      <c r="AF1469" s="6">
        <v>0</v>
      </c>
      <c r="AG1469" s="6">
        <v>428207.3049084727</v>
      </c>
      <c r="AH1469" s="6">
        <v>0</v>
      </c>
      <c r="AI1469" s="6">
        <v>15198011.366706334</v>
      </c>
      <c r="AJ1469" s="6">
        <v>39542108.035376728</v>
      </c>
      <c r="AK1469" s="6">
        <v>26988301.243213832</v>
      </c>
      <c r="AL1469" s="6">
        <v>120697680.55992854</v>
      </c>
      <c r="AM1469" s="6">
        <v>961560.82862165791</v>
      </c>
      <c r="AN1469" s="6">
        <v>15845322.924224243</v>
      </c>
      <c r="AO1469" s="6">
        <v>15845322.924224243</v>
      </c>
      <c r="AP1469" s="6">
        <v>1478867.3190221859</v>
      </c>
      <c r="AQ1469" s="6">
        <v>7219850.239558693</v>
      </c>
      <c r="AR1469" s="6">
        <v>0</v>
      </c>
      <c r="AS1469" s="6">
        <v>137504564.31277442</v>
      </c>
      <c r="AT1469" s="6">
        <v>162048604.79557955</v>
      </c>
      <c r="AU1469" s="3">
        <f t="shared" si="139"/>
        <v>1000000.0000000001</v>
      </c>
      <c r="AV1469" s="2">
        <f t="shared" si="140"/>
        <v>45.343242587905067</v>
      </c>
      <c r="AW1469" s="3">
        <f t="shared" si="141"/>
        <v>3032.5260494151917</v>
      </c>
      <c r="AX1469" s="3">
        <f t="shared" si="142"/>
        <v>3573.820387490432</v>
      </c>
      <c r="AY1469" s="3">
        <f t="shared" si="143"/>
        <v>61.822145312380378</v>
      </c>
      <c r="AZ1469" s="3">
        <f t="shared" si="144"/>
        <v>72.857162548822458</v>
      </c>
    </row>
    <row r="1470" spans="1:52" x14ac:dyDescent="0.25">
      <c r="A1470" s="6">
        <v>1</v>
      </c>
      <c r="B1470" s="6">
        <v>4500</v>
      </c>
      <c r="C1470" s="6">
        <v>707</v>
      </c>
      <c r="D1470" s="6">
        <v>0.04</v>
      </c>
      <c r="E1470" s="6">
        <v>15</v>
      </c>
      <c r="F1470" s="6">
        <v>15</v>
      </c>
      <c r="G1470" s="6">
        <v>7</v>
      </c>
      <c r="H1470" s="6">
        <v>1.3335214321633241E-9</v>
      </c>
      <c r="I1470" s="6" t="s">
        <v>57</v>
      </c>
      <c r="J1470" s="6" t="s">
        <v>12</v>
      </c>
      <c r="K1470" s="6" t="s">
        <v>13</v>
      </c>
      <c r="L1470" s="6" t="s">
        <v>24</v>
      </c>
      <c r="M1470" s="6" t="s">
        <v>44</v>
      </c>
      <c r="N1470" s="6" t="s">
        <v>55</v>
      </c>
      <c r="O1470" s="6" t="s">
        <v>14</v>
      </c>
      <c r="P1470" s="6">
        <v>2019</v>
      </c>
      <c r="Q1470" s="6">
        <v>190.82713240000015</v>
      </c>
      <c r="R1470" s="6">
        <v>103.00686419019037</v>
      </c>
      <c r="S1470" s="6">
        <v>11.367187922876756</v>
      </c>
      <c r="T1470" s="6">
        <v>4</v>
      </c>
      <c r="U1470" s="6">
        <v>3027.1207129856975</v>
      </c>
      <c r="V1470" s="6">
        <v>3566.9208959625626</v>
      </c>
      <c r="W1470" s="6">
        <v>61.711950218006514</v>
      </c>
      <c r="X1470" s="6">
        <v>72.716507081773869</v>
      </c>
      <c r="Y1470" s="6">
        <v>181.49814209470702</v>
      </c>
      <c r="Z1470" s="6">
        <v>0</v>
      </c>
      <c r="AA1470" s="6">
        <v>272.72654499999999</v>
      </c>
      <c r="AB1470" s="6">
        <v>12639003.910327682</v>
      </c>
      <c r="AC1470" s="6">
        <v>1109795.1013219459</v>
      </c>
      <c r="AD1470" s="6">
        <v>13574585.936003501</v>
      </c>
      <c r="AE1470" s="6">
        <v>11276368.388567677</v>
      </c>
      <c r="AF1470" s="6">
        <v>0</v>
      </c>
      <c r="AG1470" s="6">
        <v>413040.54223927495</v>
      </c>
      <c r="AH1470" s="6">
        <v>0</v>
      </c>
      <c r="AI1470" s="6">
        <v>15214989.612599432</v>
      </c>
      <c r="AJ1470" s="6">
        <v>39586281.948473461</v>
      </c>
      <c r="AK1470" s="6">
        <v>27018450.846585497</v>
      </c>
      <c r="AL1470" s="6">
        <v>120832516.28611848</v>
      </c>
      <c r="AM1470" s="6">
        <v>961560.82862165791</v>
      </c>
      <c r="AN1470" s="6">
        <v>15845322.924224243</v>
      </c>
      <c r="AO1470" s="6">
        <v>15845322.924224243</v>
      </c>
      <c r="AP1470" s="6">
        <v>1478867.3190221859</v>
      </c>
      <c r="AQ1470" s="6">
        <v>7219850.239558693</v>
      </c>
      <c r="AR1470" s="6">
        <v>0</v>
      </c>
      <c r="AS1470" s="6">
        <v>137639400.03896439</v>
      </c>
      <c r="AT1470" s="6">
        <v>162183440.52176952</v>
      </c>
      <c r="AU1470" s="3">
        <f t="shared" si="139"/>
        <v>1333521.4321633242</v>
      </c>
      <c r="AV1470" s="2">
        <f t="shared" si="140"/>
        <v>45.468751691507023</v>
      </c>
      <c r="AW1470" s="3">
        <f t="shared" si="141"/>
        <v>3027.1207129856975</v>
      </c>
      <c r="AX1470" s="3">
        <f t="shared" si="142"/>
        <v>3566.9208959625626</v>
      </c>
      <c r="AY1470" s="3">
        <f t="shared" si="143"/>
        <v>61.711950218006514</v>
      </c>
      <c r="AZ1470" s="3">
        <f t="shared" si="144"/>
        <v>72.716507081773869</v>
      </c>
    </row>
    <row r="1471" spans="1:52" x14ac:dyDescent="0.25">
      <c r="A1471" s="6">
        <v>1</v>
      </c>
      <c r="B1471" s="6">
        <v>4500</v>
      </c>
      <c r="C1471" s="6">
        <v>707</v>
      </c>
      <c r="D1471" s="6">
        <v>0.04</v>
      </c>
      <c r="E1471" s="6">
        <v>15</v>
      </c>
      <c r="F1471" s="6">
        <v>15</v>
      </c>
      <c r="G1471" s="6">
        <v>7</v>
      </c>
      <c r="H1471" s="6">
        <v>1.778279410038923E-9</v>
      </c>
      <c r="I1471" s="6" t="s">
        <v>57</v>
      </c>
      <c r="J1471" s="6" t="s">
        <v>12</v>
      </c>
      <c r="K1471" s="6" t="s">
        <v>13</v>
      </c>
      <c r="L1471" s="6" t="s">
        <v>24</v>
      </c>
      <c r="M1471" s="6" t="s">
        <v>44</v>
      </c>
      <c r="N1471" s="6" t="s">
        <v>55</v>
      </c>
      <c r="O1471" s="6" t="s">
        <v>14</v>
      </c>
      <c r="P1471" s="6">
        <v>2019</v>
      </c>
      <c r="Q1471" s="6">
        <v>191.56280860000015</v>
      </c>
      <c r="R1471" s="6">
        <v>103.33153445432261</v>
      </c>
      <c r="S1471" s="6">
        <v>11.409518051668172</v>
      </c>
      <c r="T1471" s="6">
        <v>4</v>
      </c>
      <c r="U1471" s="6">
        <v>3022.6105682934817</v>
      </c>
      <c r="V1471" s="6">
        <v>3560.4080539466245</v>
      </c>
      <c r="W1471" s="6">
        <v>61.6200048180335</v>
      </c>
      <c r="X1471" s="6">
        <v>72.583733988008149</v>
      </c>
      <c r="Y1471" s="6">
        <v>181.43729714085754</v>
      </c>
      <c r="Z1471" s="6">
        <v>0</v>
      </c>
      <c r="AA1471" s="6">
        <v>286.37669360000001</v>
      </c>
      <c r="AB1471" s="6">
        <v>12667438.167874349</v>
      </c>
      <c r="AC1471" s="6">
        <v>1112242.5415452148</v>
      </c>
      <c r="AD1471" s="6">
        <v>13608804.059590692</v>
      </c>
      <c r="AE1471" s="6">
        <v>11318221.14773985</v>
      </c>
      <c r="AF1471" s="6">
        <v>0</v>
      </c>
      <c r="AG1471" s="6">
        <v>405117.41459867533</v>
      </c>
      <c r="AH1471" s="6">
        <v>0</v>
      </c>
      <c r="AI1471" s="6">
        <v>15253611.09922602</v>
      </c>
      <c r="AJ1471" s="6">
        <v>39686767.134319611</v>
      </c>
      <c r="AK1471" s="6">
        <v>27087034.050689593</v>
      </c>
      <c r="AL1471" s="6">
        <v>121139235.615584</v>
      </c>
      <c r="AM1471" s="6">
        <v>961560.82862165791</v>
      </c>
      <c r="AN1471" s="6">
        <v>15845322.924224243</v>
      </c>
      <c r="AO1471" s="6">
        <v>15845322.924224243</v>
      </c>
      <c r="AP1471" s="6">
        <v>1478867.3190221859</v>
      </c>
      <c r="AQ1471" s="6">
        <v>7219850.239558693</v>
      </c>
      <c r="AR1471" s="6">
        <v>0</v>
      </c>
      <c r="AS1471" s="6">
        <v>137946119.3684299</v>
      </c>
      <c r="AT1471" s="6">
        <v>162490159.85123503</v>
      </c>
      <c r="AU1471" s="3">
        <f t="shared" si="139"/>
        <v>1778279.4100389229</v>
      </c>
      <c r="AV1471" s="2">
        <f t="shared" si="140"/>
        <v>45.638072206672689</v>
      </c>
      <c r="AW1471" s="3">
        <f t="shared" si="141"/>
        <v>3022.6105682934817</v>
      </c>
      <c r="AX1471" s="3">
        <f t="shared" si="142"/>
        <v>3560.4080539466245</v>
      </c>
      <c r="AY1471" s="3">
        <f t="shared" si="143"/>
        <v>61.6200048180335</v>
      </c>
      <c r="AZ1471" s="3">
        <f t="shared" si="144"/>
        <v>72.583733988008149</v>
      </c>
    </row>
    <row r="1472" spans="1:52" x14ac:dyDescent="0.25">
      <c r="A1472" s="6">
        <v>1</v>
      </c>
      <c r="B1472" s="6">
        <v>4500</v>
      </c>
      <c r="C1472" s="6">
        <v>707</v>
      </c>
      <c r="D1472" s="6">
        <v>0.04</v>
      </c>
      <c r="E1472" s="6">
        <v>15</v>
      </c>
      <c r="F1472" s="6">
        <v>15</v>
      </c>
      <c r="G1472" s="6">
        <v>7</v>
      </c>
      <c r="H1472" s="6">
        <v>2.3713737056616557E-9</v>
      </c>
      <c r="I1472" s="6" t="s">
        <v>57</v>
      </c>
      <c r="J1472" s="6" t="s">
        <v>12</v>
      </c>
      <c r="K1472" s="6" t="s">
        <v>13</v>
      </c>
      <c r="L1472" s="6" t="s">
        <v>24</v>
      </c>
      <c r="M1472" s="6" t="s">
        <v>44</v>
      </c>
      <c r="N1472" s="6" t="s">
        <v>55</v>
      </c>
      <c r="O1472" s="6" t="s">
        <v>14</v>
      </c>
      <c r="P1472" s="6">
        <v>2019</v>
      </c>
      <c r="Q1472" s="6">
        <v>191.78229430000016</v>
      </c>
      <c r="R1472" s="6">
        <v>103.42784368347371</v>
      </c>
      <c r="S1472" s="6">
        <v>11.426774852565368</v>
      </c>
      <c r="T1472" s="6">
        <v>4</v>
      </c>
      <c r="U1472" s="6">
        <v>3019.6039526028585</v>
      </c>
      <c r="V1472" s="6">
        <v>3556.5892524684382</v>
      </c>
      <c r="W1472" s="6">
        <v>61.558710890431435</v>
      </c>
      <c r="X1472" s="6">
        <v>72.505882554564067</v>
      </c>
      <c r="Y1472" s="6">
        <v>181.41876735384935</v>
      </c>
      <c r="Z1472" s="6">
        <v>0</v>
      </c>
      <c r="AA1472" s="6">
        <v>257.51396010000002</v>
      </c>
      <c r="AB1472" s="6">
        <v>12675867.979413189</v>
      </c>
      <c r="AC1472" s="6">
        <v>1112968.0991084783</v>
      </c>
      <c r="AD1472" s="6">
        <v>13618950.285118541</v>
      </c>
      <c r="AE1472" s="6">
        <v>11330697.265191263</v>
      </c>
      <c r="AF1472" s="6">
        <v>0</v>
      </c>
      <c r="AG1472" s="6">
        <v>396333.83926072111</v>
      </c>
      <c r="AH1472" s="6">
        <v>0</v>
      </c>
      <c r="AI1472" s="6">
        <v>15262578.812555946</v>
      </c>
      <c r="AJ1472" s="6">
        <v>39710099.28487315</v>
      </c>
      <c r="AK1472" s="6">
        <v>27102958.722870126</v>
      </c>
      <c r="AL1472" s="6">
        <v>121210454.28839141</v>
      </c>
      <c r="AM1472" s="6">
        <v>961560.82862165791</v>
      </c>
      <c r="AN1472" s="6">
        <v>15845322.924224243</v>
      </c>
      <c r="AO1472" s="6">
        <v>15845322.924224243</v>
      </c>
      <c r="AP1472" s="6">
        <v>1478867.3190221859</v>
      </c>
      <c r="AQ1472" s="6">
        <v>7219850.239558693</v>
      </c>
      <c r="AR1472" s="6">
        <v>0</v>
      </c>
      <c r="AS1472" s="6">
        <v>138017338.04123729</v>
      </c>
      <c r="AT1472" s="6">
        <v>162561378.52404243</v>
      </c>
      <c r="AU1472" s="3">
        <f t="shared" si="139"/>
        <v>2371373.7056616559</v>
      </c>
      <c r="AV1472" s="2">
        <f t="shared" si="140"/>
        <v>45.70709941026147</v>
      </c>
      <c r="AW1472" s="3">
        <f t="shared" si="141"/>
        <v>3019.6039526028585</v>
      </c>
      <c r="AX1472" s="3">
        <f t="shared" si="142"/>
        <v>3556.5892524684382</v>
      </c>
      <c r="AY1472" s="3">
        <f t="shared" si="143"/>
        <v>61.558710890431435</v>
      </c>
      <c r="AZ1472" s="3">
        <f t="shared" si="144"/>
        <v>72.505882554564067</v>
      </c>
    </row>
    <row r="1473" spans="1:52" x14ac:dyDescent="0.25">
      <c r="A1473" s="6">
        <v>1</v>
      </c>
      <c r="B1473" s="6">
        <v>4500</v>
      </c>
      <c r="C1473" s="6">
        <v>707</v>
      </c>
      <c r="D1473" s="6">
        <v>0.04</v>
      </c>
      <c r="E1473" s="6">
        <v>15</v>
      </c>
      <c r="F1473" s="6">
        <v>15</v>
      </c>
      <c r="G1473" s="6">
        <v>7</v>
      </c>
      <c r="H1473" s="6">
        <v>3.1622776601683799E-9</v>
      </c>
      <c r="I1473" s="6" t="s">
        <v>57</v>
      </c>
      <c r="J1473" s="6" t="s">
        <v>12</v>
      </c>
      <c r="K1473" s="6" t="s">
        <v>13</v>
      </c>
      <c r="L1473" s="6" t="s">
        <v>24</v>
      </c>
      <c r="M1473" s="6" t="s">
        <v>44</v>
      </c>
      <c r="N1473" s="6" t="s">
        <v>55</v>
      </c>
      <c r="O1473" s="6" t="s">
        <v>14</v>
      </c>
      <c r="P1473" s="6">
        <v>2019</v>
      </c>
      <c r="Q1473" s="6">
        <v>191.93241860000015</v>
      </c>
      <c r="R1473" s="6">
        <v>103.49364320820105</v>
      </c>
      <c r="S1473" s="6">
        <v>11.439145438831243</v>
      </c>
      <c r="T1473" s="6">
        <v>4</v>
      </c>
      <c r="U1473" s="6">
        <v>3017.3442993209374</v>
      </c>
      <c r="V1473" s="6">
        <v>3553.7488894638359</v>
      </c>
      <c r="W1473" s="6">
        <v>61.512644801872234</v>
      </c>
      <c r="X1473" s="6">
        <v>72.447977912839974</v>
      </c>
      <c r="Y1473" s="6">
        <v>181.40605490711175</v>
      </c>
      <c r="Z1473" s="6">
        <v>0</v>
      </c>
      <c r="AA1473" s="6">
        <v>312.65875219999998</v>
      </c>
      <c r="AB1473" s="6">
        <v>12681626.0479044</v>
      </c>
      <c r="AC1473" s="6">
        <v>1113463.6914747623</v>
      </c>
      <c r="AD1473" s="6">
        <v>13625881.211480744</v>
      </c>
      <c r="AE1473" s="6">
        <v>11339229.477292066</v>
      </c>
      <c r="AF1473" s="6">
        <v>0</v>
      </c>
      <c r="AG1473" s="6">
        <v>389476.35743520659</v>
      </c>
      <c r="AH1473" s="6">
        <v>0</v>
      </c>
      <c r="AI1473" s="6">
        <v>15268373.946378998</v>
      </c>
      <c r="AJ1473" s="6">
        <v>39725177.034335323</v>
      </c>
      <c r="AK1473" s="6">
        <v>27113249.596694842</v>
      </c>
      <c r="AL1473" s="6">
        <v>121256477.36299634</v>
      </c>
      <c r="AM1473" s="6">
        <v>961560.82862165791</v>
      </c>
      <c r="AN1473" s="6">
        <v>15845322.924224243</v>
      </c>
      <c r="AO1473" s="6">
        <v>15845322.924224243</v>
      </c>
      <c r="AP1473" s="6">
        <v>1478867.3190221859</v>
      </c>
      <c r="AQ1473" s="6">
        <v>7219850.239558693</v>
      </c>
      <c r="AR1473" s="6">
        <v>0</v>
      </c>
      <c r="AS1473" s="6">
        <v>138063361.11584222</v>
      </c>
      <c r="AT1473" s="6">
        <v>162607401.59864736</v>
      </c>
      <c r="AU1473" s="3">
        <f t="shared" si="139"/>
        <v>3162277.66016838</v>
      </c>
      <c r="AV1473" s="2">
        <f t="shared" si="140"/>
        <v>45.756581755324973</v>
      </c>
      <c r="AW1473" s="3">
        <f t="shared" si="141"/>
        <v>3017.3442993209374</v>
      </c>
      <c r="AX1473" s="3">
        <f t="shared" si="142"/>
        <v>3553.7488894638359</v>
      </c>
      <c r="AY1473" s="3">
        <f t="shared" si="143"/>
        <v>61.512644801872234</v>
      </c>
      <c r="AZ1473" s="3">
        <f t="shared" si="144"/>
        <v>72.447977912839974</v>
      </c>
    </row>
    <row r="1474" spans="1:52" x14ac:dyDescent="0.25">
      <c r="A1474" s="6">
        <v>1</v>
      </c>
      <c r="B1474" s="6">
        <v>4500</v>
      </c>
      <c r="C1474" s="6">
        <v>707</v>
      </c>
      <c r="D1474" s="6">
        <v>0.04</v>
      </c>
      <c r="E1474" s="6">
        <v>15</v>
      </c>
      <c r="F1474" s="6">
        <v>15</v>
      </c>
      <c r="G1474" s="6">
        <v>7</v>
      </c>
      <c r="H1474" s="6">
        <v>4.2169650342858235E-9</v>
      </c>
      <c r="I1474" s="6" t="s">
        <v>57</v>
      </c>
      <c r="J1474" s="6" t="s">
        <v>12</v>
      </c>
      <c r="K1474" s="6" t="s">
        <v>13</v>
      </c>
      <c r="L1474" s="6" t="s">
        <v>24</v>
      </c>
      <c r="M1474" s="6" t="s">
        <v>44</v>
      </c>
      <c r="N1474" s="6" t="s">
        <v>55</v>
      </c>
      <c r="O1474" s="6" t="s">
        <v>14</v>
      </c>
      <c r="P1474" s="6">
        <v>2019</v>
      </c>
      <c r="Q1474" s="6">
        <v>192.04447670000016</v>
      </c>
      <c r="R1474" s="6">
        <v>103.54273498798682</v>
      </c>
      <c r="S1474" s="6">
        <v>11.44840910733841</v>
      </c>
      <c r="T1474" s="6">
        <v>4</v>
      </c>
      <c r="U1474" s="6">
        <v>3015.6468823906812</v>
      </c>
      <c r="V1474" s="6">
        <v>3551.6174319378761</v>
      </c>
      <c r="W1474" s="6">
        <v>61.478040661822632</v>
      </c>
      <c r="X1474" s="6">
        <v>72.404525268163596</v>
      </c>
      <c r="Y1474" s="6">
        <v>181.39655901263941</v>
      </c>
      <c r="Z1474" s="6">
        <v>0</v>
      </c>
      <c r="AA1474" s="6">
        <v>314.3325504</v>
      </c>
      <c r="AB1474" s="6">
        <v>12685921.362074604</v>
      </c>
      <c r="AC1474" s="6">
        <v>1113833.3819881489</v>
      </c>
      <c r="AD1474" s="6">
        <v>13631051.670382153</v>
      </c>
      <c r="AE1474" s="6">
        <v>11345597.909620993</v>
      </c>
      <c r="AF1474" s="6">
        <v>0</v>
      </c>
      <c r="AG1474" s="6">
        <v>384274.40713864664</v>
      </c>
      <c r="AH1474" s="6">
        <v>0</v>
      </c>
      <c r="AI1474" s="6">
        <v>15272664.705169767</v>
      </c>
      <c r="AJ1474" s="6">
        <v>39736340.708553262</v>
      </c>
      <c r="AK1474" s="6">
        <v>27120869.03373915</v>
      </c>
      <c r="AL1474" s="6">
        <v>121290553.17866673</v>
      </c>
      <c r="AM1474" s="6">
        <v>961560.82862165791</v>
      </c>
      <c r="AN1474" s="6">
        <v>15845322.924224243</v>
      </c>
      <c r="AO1474" s="6">
        <v>15845322.924224243</v>
      </c>
      <c r="AP1474" s="6">
        <v>1478867.3190221859</v>
      </c>
      <c r="AQ1474" s="6">
        <v>7219850.239558693</v>
      </c>
      <c r="AR1474" s="6">
        <v>0</v>
      </c>
      <c r="AS1474" s="6">
        <v>138097436.93151262</v>
      </c>
      <c r="AT1474" s="6">
        <v>162641477.41431773</v>
      </c>
      <c r="AU1474" s="3">
        <f t="shared" si="139"/>
        <v>4216965.0342858238</v>
      </c>
      <c r="AV1474" s="2">
        <f t="shared" si="140"/>
        <v>45.79363642935364</v>
      </c>
      <c r="AW1474" s="3">
        <f t="shared" si="141"/>
        <v>3015.6468823906812</v>
      </c>
      <c r="AX1474" s="3">
        <f t="shared" si="142"/>
        <v>3551.6174319378761</v>
      </c>
      <c r="AY1474" s="3">
        <f t="shared" si="143"/>
        <v>61.478040661822632</v>
      </c>
      <c r="AZ1474" s="3">
        <f t="shared" si="144"/>
        <v>72.404525268163596</v>
      </c>
    </row>
    <row r="1475" spans="1:52" x14ac:dyDescent="0.25">
      <c r="A1475" s="6">
        <v>1</v>
      </c>
      <c r="B1475" s="6">
        <v>4500</v>
      </c>
      <c r="C1475" s="6">
        <v>707</v>
      </c>
      <c r="D1475" s="6">
        <v>0.04</v>
      </c>
      <c r="E1475" s="6">
        <v>15</v>
      </c>
      <c r="F1475" s="6">
        <v>15</v>
      </c>
      <c r="G1475" s="6">
        <v>7</v>
      </c>
      <c r="H1475" s="6">
        <v>5.6234132519034918E-9</v>
      </c>
      <c r="I1475" s="6" t="s">
        <v>57</v>
      </c>
      <c r="J1475" s="6" t="s">
        <v>12</v>
      </c>
      <c r="K1475" s="6" t="s">
        <v>13</v>
      </c>
      <c r="L1475" s="6" t="s">
        <v>24</v>
      </c>
      <c r="M1475" s="6" t="s">
        <v>44</v>
      </c>
      <c r="N1475" s="6" t="s">
        <v>55</v>
      </c>
      <c r="O1475" s="6" t="s">
        <v>14</v>
      </c>
      <c r="P1475" s="6">
        <v>2019</v>
      </c>
      <c r="Q1475" s="6">
        <v>192.11763860000016</v>
      </c>
      <c r="R1475" s="6">
        <v>103.57474683223958</v>
      </c>
      <c r="S1475" s="6">
        <v>11.454920075121487</v>
      </c>
      <c r="T1475" s="6">
        <v>4</v>
      </c>
      <c r="U1475" s="6">
        <v>3014.3723079507376</v>
      </c>
      <c r="V1475" s="6">
        <v>3550.0382122487395</v>
      </c>
      <c r="W1475" s="6">
        <v>61.452056737874877</v>
      </c>
      <c r="X1475" s="6">
        <v>72.37233073874782</v>
      </c>
      <c r="Y1475" s="6">
        <v>181.39033170722647</v>
      </c>
      <c r="Z1475" s="6">
        <v>0</v>
      </c>
      <c r="AA1475" s="6">
        <v>307.09589019999999</v>
      </c>
      <c r="AB1475" s="6">
        <v>12688721.948213518</v>
      </c>
      <c r="AC1475" s="6">
        <v>1114074.4220302845</v>
      </c>
      <c r="AD1475" s="6">
        <v>13634422.967183974</v>
      </c>
      <c r="AE1475" s="6">
        <v>11349755.058152841</v>
      </c>
      <c r="AF1475" s="6">
        <v>0</v>
      </c>
      <c r="AG1475" s="6">
        <v>380206.39455386042</v>
      </c>
      <c r="AH1475" s="6">
        <v>0</v>
      </c>
      <c r="AI1475" s="6">
        <v>15275200.508152448</v>
      </c>
      <c r="AJ1475" s="6">
        <v>39742938.347749472</v>
      </c>
      <c r="AK1475" s="6">
        <v>27125372.058058485</v>
      </c>
      <c r="AL1475" s="6">
        <v>121310691.70409489</v>
      </c>
      <c r="AM1475" s="6">
        <v>961560.82862165791</v>
      </c>
      <c r="AN1475" s="6">
        <v>15845322.924224243</v>
      </c>
      <c r="AO1475" s="6">
        <v>15845322.924224243</v>
      </c>
      <c r="AP1475" s="6">
        <v>1478867.3190221859</v>
      </c>
      <c r="AQ1475" s="6">
        <v>7219850.239558693</v>
      </c>
      <c r="AR1475" s="6">
        <v>0</v>
      </c>
      <c r="AS1475" s="6">
        <v>138117575.45694077</v>
      </c>
      <c r="AT1475" s="6">
        <v>162661615.9397459</v>
      </c>
      <c r="AU1475" s="3">
        <f t="shared" si="139"/>
        <v>5623413.251903492</v>
      </c>
      <c r="AV1475" s="2">
        <f t="shared" si="140"/>
        <v>45.819680300485949</v>
      </c>
      <c r="AW1475" s="3">
        <f t="shared" si="141"/>
        <v>3014.3723079507376</v>
      </c>
      <c r="AX1475" s="3">
        <f t="shared" si="142"/>
        <v>3550.0382122487395</v>
      </c>
      <c r="AY1475" s="3">
        <f t="shared" si="143"/>
        <v>61.452056737874877</v>
      </c>
      <c r="AZ1475" s="3">
        <f t="shared" si="144"/>
        <v>72.37233073874782</v>
      </c>
    </row>
    <row r="1476" spans="1:52" x14ac:dyDescent="0.25">
      <c r="A1476" s="6">
        <v>1</v>
      </c>
      <c r="B1476" s="6">
        <v>4500</v>
      </c>
      <c r="C1476" s="6">
        <v>707</v>
      </c>
      <c r="D1476" s="6">
        <v>0.04</v>
      </c>
      <c r="E1476" s="6">
        <v>15</v>
      </c>
      <c r="F1476" s="6">
        <v>15</v>
      </c>
      <c r="G1476" s="6">
        <v>7</v>
      </c>
      <c r="H1476" s="6">
        <v>7.4989420933245577E-9</v>
      </c>
      <c r="I1476" s="6" t="s">
        <v>57</v>
      </c>
      <c r="J1476" s="6" t="s">
        <v>12</v>
      </c>
      <c r="K1476" s="6" t="s">
        <v>13</v>
      </c>
      <c r="L1476" s="6" t="s">
        <v>24</v>
      </c>
      <c r="M1476" s="6" t="s">
        <v>44</v>
      </c>
      <c r="N1476" s="6" t="s">
        <v>55</v>
      </c>
      <c r="O1476" s="6" t="s">
        <v>14</v>
      </c>
      <c r="P1476" s="6">
        <v>2019</v>
      </c>
      <c r="Q1476" s="6">
        <v>192.17135240000016</v>
      </c>
      <c r="R1476" s="6">
        <v>103.59824045291589</v>
      </c>
      <c r="S1476" s="6">
        <v>11.45975833591524</v>
      </c>
      <c r="T1476" s="6">
        <v>4</v>
      </c>
      <c r="U1476" s="6">
        <v>3013.4155430613127</v>
      </c>
      <c r="V1476" s="6">
        <v>3548.8552915131477</v>
      </c>
      <c r="W1476" s="6">
        <v>61.432551791483647</v>
      </c>
      <c r="X1476" s="6">
        <v>72.348215299534061</v>
      </c>
      <c r="Y1476" s="6">
        <v>181.38575538814658</v>
      </c>
      <c r="Z1476" s="6">
        <v>0</v>
      </c>
      <c r="AA1476" s="6">
        <v>295.80268150000001</v>
      </c>
      <c r="AB1476" s="6">
        <v>12690777.154452777</v>
      </c>
      <c r="AC1476" s="6">
        <v>1114251.3080624482</v>
      </c>
      <c r="AD1476" s="6">
        <v>13636897.042813396</v>
      </c>
      <c r="AE1476" s="6">
        <v>11352806.999853915</v>
      </c>
      <c r="AF1476" s="6">
        <v>0</v>
      </c>
      <c r="AG1476" s="6">
        <v>377123.42674625508</v>
      </c>
      <c r="AH1476" s="6">
        <v>0</v>
      </c>
      <c r="AI1476" s="6">
        <v>15277023.813452221</v>
      </c>
      <c r="AJ1476" s="6">
        <v>39747682.214128152</v>
      </c>
      <c r="AK1476" s="6">
        <v>27128609.844338641</v>
      </c>
      <c r="AL1476" s="6">
        <v>121325171.8038478</v>
      </c>
      <c r="AM1476" s="6">
        <v>961560.82862165791</v>
      </c>
      <c r="AN1476" s="6">
        <v>15845322.924224243</v>
      </c>
      <c r="AO1476" s="6">
        <v>15845322.924224243</v>
      </c>
      <c r="AP1476" s="6">
        <v>1478867.3190221859</v>
      </c>
      <c r="AQ1476" s="6">
        <v>7219850.239558693</v>
      </c>
      <c r="AR1476" s="6">
        <v>0</v>
      </c>
      <c r="AS1476" s="6">
        <v>138132055.5566937</v>
      </c>
      <c r="AT1476" s="6">
        <v>162676096.03949881</v>
      </c>
      <c r="AU1476" s="3">
        <f t="shared" si="139"/>
        <v>7498942.0933245579</v>
      </c>
      <c r="AV1476" s="2">
        <f t="shared" si="140"/>
        <v>45.839033343660958</v>
      </c>
      <c r="AW1476" s="3">
        <f t="shared" si="141"/>
        <v>3013.4155430613127</v>
      </c>
      <c r="AX1476" s="3">
        <f t="shared" si="142"/>
        <v>3548.8552915131477</v>
      </c>
      <c r="AY1476" s="3">
        <f t="shared" si="143"/>
        <v>61.432551791483647</v>
      </c>
      <c r="AZ1476" s="3">
        <f t="shared" si="144"/>
        <v>72.348215299534061</v>
      </c>
    </row>
    <row r="1477" spans="1:52" x14ac:dyDescent="0.25">
      <c r="A1477" s="6">
        <v>1</v>
      </c>
      <c r="B1477" s="6">
        <v>4500</v>
      </c>
      <c r="C1477" s="6">
        <v>707</v>
      </c>
      <c r="D1477" s="6">
        <v>0.04</v>
      </c>
      <c r="E1477" s="6">
        <v>15</v>
      </c>
      <c r="F1477" s="6">
        <v>15</v>
      </c>
      <c r="G1477" s="6">
        <v>7</v>
      </c>
      <c r="H1477" s="6">
        <v>1E-8</v>
      </c>
      <c r="I1477" s="6" t="s">
        <v>57</v>
      </c>
      <c r="J1477" s="6" t="s">
        <v>12</v>
      </c>
      <c r="K1477" s="6" t="s">
        <v>13</v>
      </c>
      <c r="L1477" s="6" t="s">
        <v>24</v>
      </c>
      <c r="M1477" s="6" t="s">
        <v>44</v>
      </c>
      <c r="N1477" s="6" t="s">
        <v>55</v>
      </c>
      <c r="O1477" s="6" t="s">
        <v>14</v>
      </c>
      <c r="P1477" s="6">
        <v>2019</v>
      </c>
      <c r="Q1477" s="6">
        <v>192.22969670000018</v>
      </c>
      <c r="R1477" s="6">
        <v>103.62381247194614</v>
      </c>
      <c r="S1477" s="6">
        <v>11.464119992886165</v>
      </c>
      <c r="T1477" s="6">
        <v>4</v>
      </c>
      <c r="U1477" s="6">
        <v>3012.6975155249665</v>
      </c>
      <c r="V1477" s="6">
        <v>3547.9335497350817</v>
      </c>
      <c r="W1477" s="6">
        <v>61.417913828951107</v>
      </c>
      <c r="X1477" s="6">
        <v>72.329424346640167</v>
      </c>
      <c r="Y1477" s="6">
        <v>181.38083183557896</v>
      </c>
      <c r="Z1477" s="6">
        <v>0</v>
      </c>
      <c r="AA1477" s="6">
        <v>303.47531909999998</v>
      </c>
      <c r="AB1477" s="6">
        <v>12693014.028366946</v>
      </c>
      <c r="AC1477" s="6">
        <v>1114443.8289049875</v>
      </c>
      <c r="AD1477" s="6">
        <v>13639589.863712259</v>
      </c>
      <c r="AE1477" s="6">
        <v>11356123.192296999</v>
      </c>
      <c r="AF1477" s="6">
        <v>0</v>
      </c>
      <c r="AG1477" s="6">
        <v>375028.61424445419</v>
      </c>
      <c r="AH1477" s="6">
        <v>0</v>
      </c>
      <c r="AI1477" s="6">
        <v>15279497.815734997</v>
      </c>
      <c r="AJ1477" s="6">
        <v>39754119.060580276</v>
      </c>
      <c r="AK1477" s="6">
        <v>27133003.124306187</v>
      </c>
      <c r="AL1477" s="6">
        <v>121344819.5281471</v>
      </c>
      <c r="AM1477" s="6">
        <v>961560.82862165791</v>
      </c>
      <c r="AN1477" s="6">
        <v>15845322.924224243</v>
      </c>
      <c r="AO1477" s="6">
        <v>15845322.924224243</v>
      </c>
      <c r="AP1477" s="6">
        <v>1478867.3190221859</v>
      </c>
      <c r="AQ1477" s="6">
        <v>7219850.239558693</v>
      </c>
      <c r="AR1477" s="6">
        <v>0</v>
      </c>
      <c r="AS1477" s="6">
        <v>138151703.28099298</v>
      </c>
      <c r="AT1477" s="6">
        <v>162695743.76379812</v>
      </c>
      <c r="AU1477" s="3">
        <f t="shared" si="139"/>
        <v>10000000</v>
      </c>
      <c r="AV1477" s="2">
        <f t="shared" si="140"/>
        <v>45.856479971544658</v>
      </c>
      <c r="AW1477" s="3">
        <f t="shared" si="141"/>
        <v>3012.6975155249665</v>
      </c>
      <c r="AX1477" s="3">
        <f t="shared" si="142"/>
        <v>3547.9335497350817</v>
      </c>
      <c r="AY1477" s="3">
        <f t="shared" si="143"/>
        <v>61.417913828951107</v>
      </c>
      <c r="AZ1477" s="3">
        <f t="shared" si="144"/>
        <v>72.329424346640167</v>
      </c>
    </row>
    <row r="1478" spans="1:52" x14ac:dyDescent="0.25">
      <c r="A1478" s="6">
        <v>1</v>
      </c>
      <c r="B1478" s="6">
        <v>4600</v>
      </c>
      <c r="C1478" s="6">
        <v>707</v>
      </c>
      <c r="D1478" s="6">
        <v>0.04</v>
      </c>
      <c r="E1478" s="6">
        <v>15</v>
      </c>
      <c r="F1478" s="6">
        <v>15</v>
      </c>
      <c r="G1478" s="6">
        <v>7</v>
      </c>
      <c r="H1478" s="6">
        <v>1E-13</v>
      </c>
      <c r="I1478" s="6" t="s">
        <v>57</v>
      </c>
      <c r="J1478" s="6" t="s">
        <v>12</v>
      </c>
      <c r="K1478" s="6" t="s">
        <v>13</v>
      </c>
      <c r="L1478" s="6" t="s">
        <v>24</v>
      </c>
      <c r="M1478" s="6" t="s">
        <v>44</v>
      </c>
      <c r="N1478" s="6" t="s">
        <v>55</v>
      </c>
      <c r="O1478" s="6" t="s">
        <v>14</v>
      </c>
      <c r="P1478" s="6">
        <v>2019</v>
      </c>
      <c r="Q1478" s="6">
        <v>0.78939000000000004</v>
      </c>
      <c r="R1478" s="6">
        <v>0.17119173613243702</v>
      </c>
      <c r="S1478" s="6">
        <v>6.7664981131613545E-3</v>
      </c>
      <c r="T1478" s="6">
        <v>4</v>
      </c>
      <c r="U1478" s="6">
        <v>674629.62804795185</v>
      </c>
      <c r="V1478" s="6">
        <v>1605753.8262701323</v>
      </c>
      <c r="W1478" s="6">
        <v>13753.237471862973</v>
      </c>
      <c r="X1478" s="6">
        <v>32735.463691310044</v>
      </c>
      <c r="Y1478" s="6">
        <v>117.3312990176063</v>
      </c>
      <c r="Z1478" s="6">
        <v>0</v>
      </c>
      <c r="AA1478" s="6">
        <v>37.502009200000003</v>
      </c>
      <c r="AB1478" s="6">
        <v>116008.41593770092</v>
      </c>
      <c r="AC1478" s="6">
        <v>7957.9212488805297</v>
      </c>
      <c r="AD1478" s="6">
        <v>83323.682720564306</v>
      </c>
      <c r="AE1478" s="6">
        <v>54608.002395653079</v>
      </c>
      <c r="AF1478" s="6">
        <v>0</v>
      </c>
      <c r="AG1478" s="6">
        <v>55417.960192929429</v>
      </c>
      <c r="AH1478" s="6">
        <v>0</v>
      </c>
      <c r="AI1478" s="6">
        <v>123753.23317333398</v>
      </c>
      <c r="AJ1478" s="6">
        <v>321980.52743841551</v>
      </c>
      <c r="AK1478" s="6">
        <v>219758.32601495367</v>
      </c>
      <c r="AL1478" s="6">
        <v>982808.06912243145</v>
      </c>
      <c r="AM1478" s="6">
        <v>961560.82862165791</v>
      </c>
      <c r="AN1478" s="6">
        <v>16315151.523332763</v>
      </c>
      <c r="AO1478" s="6">
        <v>16315151.523332763</v>
      </c>
      <c r="AP1478" s="6">
        <v>1478867.3190221859</v>
      </c>
      <c r="AQ1478" s="6">
        <v>7407781.6792021012</v>
      </c>
      <c r="AR1478" s="6">
        <v>0</v>
      </c>
      <c r="AS1478" s="6">
        <v>18259520.421076853</v>
      </c>
      <c r="AT1478" s="6">
        <v>43461320.942633905</v>
      </c>
      <c r="AU1478" s="3">
        <f t="shared" si="139"/>
        <v>100</v>
      </c>
      <c r="AV1478" s="2">
        <f t="shared" si="140"/>
        <v>2.7065992452645418E-2</v>
      </c>
      <c r="AW1478" s="3">
        <f t="shared" si="141"/>
        <v>674629.62804795185</v>
      </c>
      <c r="AX1478" s="3">
        <f t="shared" si="142"/>
        <v>1605753.8262701323</v>
      </c>
      <c r="AY1478" s="3">
        <f t="shared" si="143"/>
        <v>13753.237471862973</v>
      </c>
      <c r="AZ1478" s="3">
        <f t="shared" si="144"/>
        <v>32735.463691310044</v>
      </c>
    </row>
    <row r="1479" spans="1:52" x14ac:dyDescent="0.25">
      <c r="A1479" s="6">
        <v>1</v>
      </c>
      <c r="B1479" s="6">
        <v>4600</v>
      </c>
      <c r="C1479" s="6">
        <v>707</v>
      </c>
      <c r="D1479" s="6">
        <v>0.04</v>
      </c>
      <c r="E1479" s="6">
        <v>15</v>
      </c>
      <c r="F1479" s="6">
        <v>15</v>
      </c>
      <c r="G1479" s="6">
        <v>7</v>
      </c>
      <c r="H1479" s="6">
        <v>1.333521432163324E-13</v>
      </c>
      <c r="I1479" s="6" t="s">
        <v>57</v>
      </c>
      <c r="J1479" s="6" t="s">
        <v>12</v>
      </c>
      <c r="K1479" s="6" t="s">
        <v>13</v>
      </c>
      <c r="L1479" s="6" t="s">
        <v>24</v>
      </c>
      <c r="M1479" s="6" t="s">
        <v>44</v>
      </c>
      <c r="N1479" s="6" t="s">
        <v>55</v>
      </c>
      <c r="O1479" s="6" t="s">
        <v>14</v>
      </c>
      <c r="P1479" s="6">
        <v>2019</v>
      </c>
      <c r="Q1479" s="6">
        <v>1.0155347999999995</v>
      </c>
      <c r="R1479" s="6">
        <v>0.26480574739701557</v>
      </c>
      <c r="S1479" s="6">
        <v>1.554594074486516E-2</v>
      </c>
      <c r="T1479" s="6">
        <v>4</v>
      </c>
      <c r="U1479" s="6">
        <v>299065.987330559</v>
      </c>
      <c r="V1479" s="6">
        <v>704345.4254675085</v>
      </c>
      <c r="W1479" s="6">
        <v>6096.8646684191935</v>
      </c>
      <c r="X1479" s="6">
        <v>14359.034195851331</v>
      </c>
      <c r="Y1479" s="6">
        <v>129.69787375530316</v>
      </c>
      <c r="Z1479" s="6">
        <v>0</v>
      </c>
      <c r="AA1479" s="6">
        <v>61.183147300000002</v>
      </c>
      <c r="AB1479" s="6">
        <v>167653.13084976119</v>
      </c>
      <c r="AC1479" s="6">
        <v>12445.300457661564</v>
      </c>
      <c r="AD1479" s="6">
        <v>117109.89845224108</v>
      </c>
      <c r="AE1479" s="6">
        <v>67554.86187936434</v>
      </c>
      <c r="AF1479" s="6">
        <v>0</v>
      </c>
      <c r="AG1479" s="6">
        <v>61529.353287688406</v>
      </c>
      <c r="AH1479" s="6">
        <v>0</v>
      </c>
      <c r="AI1479" s="6">
        <v>166254.0925214194</v>
      </c>
      <c r="AJ1479" s="6">
        <v>432559.0453371394</v>
      </c>
      <c r="AK1479" s="6">
        <v>295230.43664215924</v>
      </c>
      <c r="AL1479" s="6">
        <v>1320336.1194274346</v>
      </c>
      <c r="AM1479" s="6">
        <v>961560.82862165791</v>
      </c>
      <c r="AN1479" s="6">
        <v>16315151.523332763</v>
      </c>
      <c r="AO1479" s="6">
        <v>16315151.523332763</v>
      </c>
      <c r="AP1479" s="6">
        <v>1478867.3190221859</v>
      </c>
      <c r="AQ1479" s="6">
        <v>7407781.6792021012</v>
      </c>
      <c r="AR1479" s="6">
        <v>0</v>
      </c>
      <c r="AS1479" s="6">
        <v>18597048.471381858</v>
      </c>
      <c r="AT1479" s="6">
        <v>43798848.992938906</v>
      </c>
      <c r="AU1479" s="3">
        <f t="shared" si="139"/>
        <v>133.35214321633239</v>
      </c>
      <c r="AV1479" s="2">
        <f t="shared" si="140"/>
        <v>6.2183762979460641E-2</v>
      </c>
      <c r="AW1479" s="3">
        <f t="shared" si="141"/>
        <v>299065.987330559</v>
      </c>
      <c r="AX1479" s="3">
        <f t="shared" si="142"/>
        <v>704345.4254675085</v>
      </c>
      <c r="AY1479" s="3">
        <f t="shared" si="143"/>
        <v>6096.8646684191935</v>
      </c>
      <c r="AZ1479" s="3">
        <f t="shared" si="144"/>
        <v>14359.034195851331</v>
      </c>
    </row>
    <row r="1480" spans="1:52" x14ac:dyDescent="0.25">
      <c r="A1480" s="6">
        <v>1</v>
      </c>
      <c r="B1480" s="6">
        <v>4600</v>
      </c>
      <c r="C1480" s="6">
        <v>707</v>
      </c>
      <c r="D1480" s="6">
        <v>0.04</v>
      </c>
      <c r="E1480" s="6">
        <v>15</v>
      </c>
      <c r="F1480" s="6">
        <v>15</v>
      </c>
      <c r="G1480" s="6">
        <v>7</v>
      </c>
      <c r="H1480" s="6">
        <v>1.778279410038923E-13</v>
      </c>
      <c r="I1480" s="6" t="s">
        <v>57</v>
      </c>
      <c r="J1480" s="6" t="s">
        <v>12</v>
      </c>
      <c r="K1480" s="6" t="s">
        <v>13</v>
      </c>
      <c r="L1480" s="6" t="s">
        <v>24</v>
      </c>
      <c r="M1480" s="6" t="s">
        <v>44</v>
      </c>
      <c r="N1480" s="6" t="s">
        <v>55</v>
      </c>
      <c r="O1480" s="6" t="s">
        <v>14</v>
      </c>
      <c r="P1480" s="6">
        <v>2019</v>
      </c>
      <c r="Q1480" s="6">
        <v>1.3128128999999995</v>
      </c>
      <c r="R1480" s="6">
        <v>0.39963816442495576</v>
      </c>
      <c r="S1480" s="6">
        <v>2.9547189768742071E-2</v>
      </c>
      <c r="T1480" s="6">
        <v>4</v>
      </c>
      <c r="U1480" s="6">
        <v>161123.81443072163</v>
      </c>
      <c r="V1480" s="6">
        <v>374357.29550628911</v>
      </c>
      <c r="W1480" s="6">
        <v>3284.7268932585148</v>
      </c>
      <c r="X1480" s="6">
        <v>7631.7798246127668</v>
      </c>
      <c r="Y1480" s="6">
        <v>141.02788579205907</v>
      </c>
      <c r="Z1480" s="6">
        <v>0</v>
      </c>
      <c r="AA1480" s="6">
        <v>60.531004199999998</v>
      </c>
      <c r="AB1480" s="6">
        <v>235743.83563291997</v>
      </c>
      <c r="AC1480" s="6">
        <v>18912.376957673405</v>
      </c>
      <c r="AD1480" s="6">
        <v>161519.03594021744</v>
      </c>
      <c r="AE1480" s="6">
        <v>85332.339046621099</v>
      </c>
      <c r="AF1480" s="6">
        <v>0</v>
      </c>
      <c r="AG1480" s="6">
        <v>68775.495809099899</v>
      </c>
      <c r="AH1480" s="6">
        <v>0</v>
      </c>
      <c r="AI1480" s="6">
        <v>222410.40252074739</v>
      </c>
      <c r="AJ1480" s="6">
        <v>578666.24471231387</v>
      </c>
      <c r="AK1480" s="6">
        <v>394951.60241844296</v>
      </c>
      <c r="AL1480" s="6">
        <v>1766311.333038036</v>
      </c>
      <c r="AM1480" s="6">
        <v>961560.82862165791</v>
      </c>
      <c r="AN1480" s="6">
        <v>16315151.523332763</v>
      </c>
      <c r="AO1480" s="6">
        <v>16315151.523332763</v>
      </c>
      <c r="AP1480" s="6">
        <v>1478867.3190221859</v>
      </c>
      <c r="AQ1480" s="6">
        <v>7407781.6792021012</v>
      </c>
      <c r="AR1480" s="6">
        <v>0</v>
      </c>
      <c r="AS1480" s="6">
        <v>19043023.684992459</v>
      </c>
      <c r="AT1480" s="6">
        <v>44244824.20654951</v>
      </c>
      <c r="AU1480" s="3">
        <f t="shared" si="139"/>
        <v>177.82794100389231</v>
      </c>
      <c r="AV1480" s="2">
        <f t="shared" si="140"/>
        <v>0.11818875907496829</v>
      </c>
      <c r="AW1480" s="3">
        <f t="shared" si="141"/>
        <v>161123.81443072163</v>
      </c>
      <c r="AX1480" s="3">
        <f t="shared" si="142"/>
        <v>374357.29550628911</v>
      </c>
      <c r="AY1480" s="3">
        <f t="shared" si="143"/>
        <v>3284.7268932585148</v>
      </c>
      <c r="AZ1480" s="3">
        <f t="shared" si="144"/>
        <v>7631.7798246127668</v>
      </c>
    </row>
    <row r="1481" spans="1:52" x14ac:dyDescent="0.25">
      <c r="A1481" s="6">
        <v>1</v>
      </c>
      <c r="B1481" s="6">
        <v>4600</v>
      </c>
      <c r="C1481" s="6">
        <v>707</v>
      </c>
      <c r="D1481" s="6">
        <v>0.04</v>
      </c>
      <c r="E1481" s="6">
        <v>15</v>
      </c>
      <c r="F1481" s="6">
        <v>15</v>
      </c>
      <c r="G1481" s="6">
        <v>7</v>
      </c>
      <c r="H1481" s="6">
        <v>2.3713737056616554E-13</v>
      </c>
      <c r="I1481" s="6" t="s">
        <v>57</v>
      </c>
      <c r="J1481" s="6" t="s">
        <v>12</v>
      </c>
      <c r="K1481" s="6" t="s">
        <v>13</v>
      </c>
      <c r="L1481" s="6" t="s">
        <v>24</v>
      </c>
      <c r="M1481" s="6" t="s">
        <v>44</v>
      </c>
      <c r="N1481" s="6" t="s">
        <v>55</v>
      </c>
      <c r="O1481" s="6" t="s">
        <v>14</v>
      </c>
      <c r="P1481" s="6">
        <v>2019</v>
      </c>
      <c r="Q1481" s="6">
        <v>1.6903088999999982</v>
      </c>
      <c r="R1481" s="6">
        <v>0.58433019965048838</v>
      </c>
      <c r="S1481" s="6">
        <v>5.0589209564036335E-2</v>
      </c>
      <c r="T1481" s="6">
        <v>4</v>
      </c>
      <c r="U1481" s="6">
        <v>96921.418057489544</v>
      </c>
      <c r="V1481" s="6">
        <v>221462.80118414405</v>
      </c>
      <c r="W1481" s="6">
        <v>1975.8742030221285</v>
      </c>
      <c r="X1481" s="6">
        <v>4514.8187527468262</v>
      </c>
      <c r="Y1481" s="6">
        <v>150.7344888609052</v>
      </c>
      <c r="Z1481" s="6">
        <v>0</v>
      </c>
      <c r="AA1481" s="6">
        <v>277.12205160000002</v>
      </c>
      <c r="AB1481" s="6">
        <v>321996.30973507784</v>
      </c>
      <c r="AC1481" s="6">
        <v>27954.73626108536</v>
      </c>
      <c r="AD1481" s="6">
        <v>217349.7822076247</v>
      </c>
      <c r="AE1481" s="6">
        <v>110333.25980595135</v>
      </c>
      <c r="AF1481" s="6">
        <v>0</v>
      </c>
      <c r="AG1481" s="6">
        <v>76582.281441324201</v>
      </c>
      <c r="AH1481" s="6">
        <v>0</v>
      </c>
      <c r="AI1481" s="6">
        <v>294144.3840859147</v>
      </c>
      <c r="AJ1481" s="6">
        <v>765303.35008199431</v>
      </c>
      <c r="AK1481" s="6">
        <v>522335.26184226433</v>
      </c>
      <c r="AL1481" s="6">
        <v>2335999.3654612368</v>
      </c>
      <c r="AM1481" s="6">
        <v>961560.82862165791</v>
      </c>
      <c r="AN1481" s="6">
        <v>16315151.523332763</v>
      </c>
      <c r="AO1481" s="6">
        <v>16315151.523332763</v>
      </c>
      <c r="AP1481" s="6">
        <v>1478867.3190221859</v>
      </c>
      <c r="AQ1481" s="6">
        <v>7407781.6792021012</v>
      </c>
      <c r="AR1481" s="6">
        <v>0</v>
      </c>
      <c r="AS1481" s="6">
        <v>19612711.717415657</v>
      </c>
      <c r="AT1481" s="6">
        <v>44814512.238972709</v>
      </c>
      <c r="AU1481" s="3">
        <f t="shared" si="139"/>
        <v>237.13737056616554</v>
      </c>
      <c r="AV1481" s="2">
        <f t="shared" si="140"/>
        <v>0.20235683825614534</v>
      </c>
      <c r="AW1481" s="3">
        <f t="shared" si="141"/>
        <v>96921.418057489544</v>
      </c>
      <c r="AX1481" s="3">
        <f t="shared" si="142"/>
        <v>221462.80118414405</v>
      </c>
      <c r="AY1481" s="3">
        <f t="shared" si="143"/>
        <v>1975.8742030221285</v>
      </c>
      <c r="AZ1481" s="3">
        <f t="shared" si="144"/>
        <v>4514.8187527468262</v>
      </c>
    </row>
    <row r="1482" spans="1:52" x14ac:dyDescent="0.25">
      <c r="A1482" s="6">
        <v>1</v>
      </c>
      <c r="B1482" s="6">
        <v>4600</v>
      </c>
      <c r="C1482" s="6">
        <v>707</v>
      </c>
      <c r="D1482" s="6">
        <v>0.04</v>
      </c>
      <c r="E1482" s="6">
        <v>15</v>
      </c>
      <c r="F1482" s="6">
        <v>15</v>
      </c>
      <c r="G1482" s="6">
        <v>7</v>
      </c>
      <c r="H1482" s="6">
        <v>3.1622776601683792E-13</v>
      </c>
      <c r="I1482" s="6" t="s">
        <v>57</v>
      </c>
      <c r="J1482" s="6" t="s">
        <v>12</v>
      </c>
      <c r="K1482" s="6" t="s">
        <v>13</v>
      </c>
      <c r="L1482" s="6" t="s">
        <v>24</v>
      </c>
      <c r="M1482" s="6" t="s">
        <v>44</v>
      </c>
      <c r="N1482" s="6" t="s">
        <v>55</v>
      </c>
      <c r="O1482" s="6" t="s">
        <v>14</v>
      </c>
      <c r="P1482" s="6">
        <v>2019</v>
      </c>
      <c r="Q1482" s="6">
        <v>2.1959594999999976</v>
      </c>
      <c r="R1482" s="6">
        <v>0.86846229587456991</v>
      </c>
      <c r="S1482" s="6">
        <v>8.1339946261268614E-2</v>
      </c>
      <c r="T1482" s="6">
        <v>4</v>
      </c>
      <c r="U1482" s="6">
        <v>62635.124853422269</v>
      </c>
      <c r="V1482" s="6">
        <v>140093.37777815195</v>
      </c>
      <c r="W1482" s="6">
        <v>1276.9017404134422</v>
      </c>
      <c r="X1482" s="6">
        <v>2855.9929963250656</v>
      </c>
      <c r="Y1482" s="6">
        <v>159.24362814278891</v>
      </c>
      <c r="Z1482" s="6">
        <v>0</v>
      </c>
      <c r="AA1482" s="6">
        <v>366.69052829999998</v>
      </c>
      <c r="AB1482" s="6">
        <v>433495.40521289222</v>
      </c>
      <c r="AC1482" s="6">
        <v>39206.869304457185</v>
      </c>
      <c r="AD1482" s="6">
        <v>297464.01323246915</v>
      </c>
      <c r="AE1482" s="6">
        <v>144372.98013829335</v>
      </c>
      <c r="AF1482" s="6">
        <v>0</v>
      </c>
      <c r="AG1482" s="6">
        <v>87070.160098815337</v>
      </c>
      <c r="AH1482" s="6">
        <v>0</v>
      </c>
      <c r="AI1482" s="6">
        <v>390627.67691490159</v>
      </c>
      <c r="AJ1482" s="6">
        <v>1016333.0865783351</v>
      </c>
      <c r="AK1482" s="6">
        <v>693668.21514628734</v>
      </c>
      <c r="AL1482" s="6">
        <v>3102238.4066264513</v>
      </c>
      <c r="AM1482" s="6">
        <v>961560.82862165791</v>
      </c>
      <c r="AN1482" s="6">
        <v>16315151.523332763</v>
      </c>
      <c r="AO1482" s="6">
        <v>16315151.523332763</v>
      </c>
      <c r="AP1482" s="6">
        <v>1478867.3190221859</v>
      </c>
      <c r="AQ1482" s="6">
        <v>7407781.6792021012</v>
      </c>
      <c r="AR1482" s="6">
        <v>0</v>
      </c>
      <c r="AS1482" s="6">
        <v>20378950.758580871</v>
      </c>
      <c r="AT1482" s="6">
        <v>45580751.280137926</v>
      </c>
      <c r="AU1482" s="3">
        <f t="shared" si="139"/>
        <v>316.2277660168379</v>
      </c>
      <c r="AV1482" s="2">
        <f t="shared" si="140"/>
        <v>0.32535978504507446</v>
      </c>
      <c r="AW1482" s="3">
        <f t="shared" si="141"/>
        <v>62635.124853422269</v>
      </c>
      <c r="AX1482" s="3">
        <f t="shared" si="142"/>
        <v>140093.37777815195</v>
      </c>
      <c r="AY1482" s="3">
        <f t="shared" si="143"/>
        <v>1276.9017404134422</v>
      </c>
      <c r="AZ1482" s="3">
        <f t="shared" si="144"/>
        <v>2855.9929963250656</v>
      </c>
    </row>
    <row r="1483" spans="1:52" x14ac:dyDescent="0.25">
      <c r="A1483" s="6">
        <v>1</v>
      </c>
      <c r="B1483" s="6">
        <v>4600</v>
      </c>
      <c r="C1483" s="6">
        <v>707</v>
      </c>
      <c r="D1483" s="6">
        <v>0.04</v>
      </c>
      <c r="E1483" s="6">
        <v>15</v>
      </c>
      <c r="F1483" s="6">
        <v>15</v>
      </c>
      <c r="G1483" s="6">
        <v>7</v>
      </c>
      <c r="H1483" s="6">
        <v>4.2169650342858226E-13</v>
      </c>
      <c r="I1483" s="6" t="s">
        <v>57</v>
      </c>
      <c r="J1483" s="6" t="s">
        <v>12</v>
      </c>
      <c r="K1483" s="6" t="s">
        <v>13</v>
      </c>
      <c r="L1483" s="6" t="s">
        <v>24</v>
      </c>
      <c r="M1483" s="6" t="s">
        <v>44</v>
      </c>
      <c r="N1483" s="6" t="s">
        <v>55</v>
      </c>
      <c r="O1483" s="6" t="s">
        <v>14</v>
      </c>
      <c r="P1483" s="6">
        <v>2019</v>
      </c>
      <c r="Q1483" s="6">
        <v>2.8571948999999965</v>
      </c>
      <c r="R1483" s="6">
        <v>1.2653577922744499</v>
      </c>
      <c r="S1483" s="6">
        <v>0.1214826642962277</v>
      </c>
      <c r="T1483" s="6">
        <v>4</v>
      </c>
      <c r="U1483" s="6">
        <v>43853.956432797073</v>
      </c>
      <c r="V1483" s="6">
        <v>95716.91290390327</v>
      </c>
      <c r="W1483" s="6">
        <v>894.0222187486271</v>
      </c>
      <c r="X1483" s="6">
        <v>1951.318736252475</v>
      </c>
      <c r="Y1483" s="6">
        <v>166.3129886895818</v>
      </c>
      <c r="Z1483" s="6">
        <v>0</v>
      </c>
      <c r="AA1483" s="6">
        <v>479.89975609999999</v>
      </c>
      <c r="AB1483" s="6">
        <v>563821.71049593226</v>
      </c>
      <c r="AC1483" s="6">
        <v>51025.330667364062</v>
      </c>
      <c r="AD1483" s="6">
        <v>401979.89584137913</v>
      </c>
      <c r="AE1483" s="6">
        <v>185310.78768365993</v>
      </c>
      <c r="AF1483" s="6">
        <v>0</v>
      </c>
      <c r="AG1483" s="6">
        <v>100070.63099590967</v>
      </c>
      <c r="AH1483" s="6">
        <v>0</v>
      </c>
      <c r="AI1483" s="6">
        <v>507861.25871685543</v>
      </c>
      <c r="AJ1483" s="6">
        <v>1321350.8185128036</v>
      </c>
      <c r="AK1483" s="6">
        <v>901849.0846792045</v>
      </c>
      <c r="AL1483" s="6">
        <v>4033269.5175931086</v>
      </c>
      <c r="AM1483" s="6">
        <v>961560.82862165791</v>
      </c>
      <c r="AN1483" s="6">
        <v>16315151.523332763</v>
      </c>
      <c r="AO1483" s="6">
        <v>16315151.523332763</v>
      </c>
      <c r="AP1483" s="6">
        <v>1478867.3190221859</v>
      </c>
      <c r="AQ1483" s="6">
        <v>7407781.6792021012</v>
      </c>
      <c r="AR1483" s="6">
        <v>0</v>
      </c>
      <c r="AS1483" s="6">
        <v>21309981.869547531</v>
      </c>
      <c r="AT1483" s="6">
        <v>46511782.391104579</v>
      </c>
      <c r="AU1483" s="3">
        <f t="shared" si="139"/>
        <v>421.69650342858228</v>
      </c>
      <c r="AV1483" s="2">
        <f t="shared" si="140"/>
        <v>0.4859306571849108</v>
      </c>
      <c r="AW1483" s="3">
        <f t="shared" si="141"/>
        <v>43853.956432797073</v>
      </c>
      <c r="AX1483" s="3">
        <f t="shared" si="142"/>
        <v>95716.91290390327</v>
      </c>
      <c r="AY1483" s="3">
        <f t="shared" si="143"/>
        <v>894.0222187486271</v>
      </c>
      <c r="AZ1483" s="3">
        <f t="shared" si="144"/>
        <v>1951.318736252475</v>
      </c>
    </row>
    <row r="1484" spans="1:52" x14ac:dyDescent="0.25">
      <c r="A1484" s="6">
        <v>1</v>
      </c>
      <c r="B1484" s="6">
        <v>4600</v>
      </c>
      <c r="C1484" s="6">
        <v>707</v>
      </c>
      <c r="D1484" s="6">
        <v>0.04</v>
      </c>
      <c r="E1484" s="6">
        <v>15</v>
      </c>
      <c r="F1484" s="6">
        <v>15</v>
      </c>
      <c r="G1484" s="6">
        <v>7</v>
      </c>
      <c r="H1484" s="6">
        <v>5.6234132519034904E-13</v>
      </c>
      <c r="I1484" s="6" t="s">
        <v>57</v>
      </c>
      <c r="J1484" s="6" t="s">
        <v>12</v>
      </c>
      <c r="K1484" s="6" t="s">
        <v>13</v>
      </c>
      <c r="L1484" s="6" t="s">
        <v>24</v>
      </c>
      <c r="M1484" s="6" t="s">
        <v>44</v>
      </c>
      <c r="N1484" s="6" t="s">
        <v>55</v>
      </c>
      <c r="O1484" s="6" t="s">
        <v>14</v>
      </c>
      <c r="P1484" s="6">
        <v>2019</v>
      </c>
      <c r="Q1484" s="6">
        <v>3.7364685999999994</v>
      </c>
      <c r="R1484" s="6">
        <v>1.796505060102213</v>
      </c>
      <c r="S1484" s="6">
        <v>0.1751438548859037</v>
      </c>
      <c r="T1484" s="6">
        <v>4</v>
      </c>
      <c r="U1484" s="6">
        <v>32057.665870517445</v>
      </c>
      <c r="V1484" s="6">
        <v>68030.667232704262</v>
      </c>
      <c r="W1484" s="6">
        <v>653.5388799727084</v>
      </c>
      <c r="X1484" s="6">
        <v>1386.8971698262924</v>
      </c>
      <c r="Y1484" s="6">
        <v>172.15116922046738</v>
      </c>
      <c r="Z1484" s="6">
        <v>0</v>
      </c>
      <c r="AA1484" s="6">
        <v>67.443470700000006</v>
      </c>
      <c r="AB1484" s="6">
        <v>720531.34924747597</v>
      </c>
      <c r="AC1484" s="6">
        <v>65213.333187654454</v>
      </c>
      <c r="AD1484" s="6">
        <v>532079.3619687811</v>
      </c>
      <c r="AE1484" s="6">
        <v>239088.3327486967</v>
      </c>
      <c r="AF1484" s="6">
        <v>0</v>
      </c>
      <c r="AG1484" s="6">
        <v>116215.18491475513</v>
      </c>
      <c r="AH1484" s="6">
        <v>0</v>
      </c>
      <c r="AI1484" s="6">
        <v>652519.74920627149</v>
      </c>
      <c r="AJ1484" s="6">
        <v>1697722.537229754</v>
      </c>
      <c r="AK1484" s="6">
        <v>1158730.5163689763</v>
      </c>
      <c r="AL1484" s="6">
        <v>5182100.3648723653</v>
      </c>
      <c r="AM1484" s="6">
        <v>961560.82862165791</v>
      </c>
      <c r="AN1484" s="6">
        <v>16315151.523332763</v>
      </c>
      <c r="AO1484" s="6">
        <v>16315151.523332763</v>
      </c>
      <c r="AP1484" s="6">
        <v>1478867.3190221859</v>
      </c>
      <c r="AQ1484" s="6">
        <v>7407781.6792021012</v>
      </c>
      <c r="AR1484" s="6">
        <v>0</v>
      </c>
      <c r="AS1484" s="6">
        <v>22458812.716826785</v>
      </c>
      <c r="AT1484" s="6">
        <v>47660613.238383837</v>
      </c>
      <c r="AU1484" s="3">
        <f t="shared" si="139"/>
        <v>562.34132519034904</v>
      </c>
      <c r="AV1484" s="2">
        <f t="shared" si="140"/>
        <v>0.7005754195436148</v>
      </c>
      <c r="AW1484" s="3">
        <f t="shared" si="141"/>
        <v>32057.665870517445</v>
      </c>
      <c r="AX1484" s="3">
        <f t="shared" si="142"/>
        <v>68030.667232704262</v>
      </c>
      <c r="AY1484" s="3">
        <f t="shared" si="143"/>
        <v>653.5388799727084</v>
      </c>
      <c r="AZ1484" s="3">
        <f t="shared" si="144"/>
        <v>1386.8971698262924</v>
      </c>
    </row>
    <row r="1485" spans="1:52" x14ac:dyDescent="0.25">
      <c r="A1485" s="6">
        <v>1</v>
      </c>
      <c r="B1485" s="6">
        <v>4600</v>
      </c>
      <c r="C1485" s="6">
        <v>707</v>
      </c>
      <c r="D1485" s="6">
        <v>0.04</v>
      </c>
      <c r="E1485" s="6">
        <v>15</v>
      </c>
      <c r="F1485" s="6">
        <v>15</v>
      </c>
      <c r="G1485" s="6">
        <v>7</v>
      </c>
      <c r="H1485" s="6">
        <v>7.4989420933245589E-13</v>
      </c>
      <c r="I1485" s="6" t="s">
        <v>57</v>
      </c>
      <c r="J1485" s="6" t="s">
        <v>12</v>
      </c>
      <c r="K1485" s="6" t="s">
        <v>13</v>
      </c>
      <c r="L1485" s="6" t="s">
        <v>24</v>
      </c>
      <c r="M1485" s="6" t="s">
        <v>44</v>
      </c>
      <c r="N1485" s="6" t="s">
        <v>55</v>
      </c>
      <c r="O1485" s="6" t="s">
        <v>14</v>
      </c>
      <c r="P1485" s="6">
        <v>2019</v>
      </c>
      <c r="Q1485" s="6">
        <v>4.8742486000000005</v>
      </c>
      <c r="R1485" s="6">
        <v>2.4866865537547311</v>
      </c>
      <c r="S1485" s="6">
        <v>0.24518090648416521</v>
      </c>
      <c r="T1485" s="6">
        <v>4</v>
      </c>
      <c r="U1485" s="6">
        <v>24311.244327327018</v>
      </c>
      <c r="V1485" s="6">
        <v>50008.392693144699</v>
      </c>
      <c r="W1485" s="6">
        <v>495.61759900418173</v>
      </c>
      <c r="X1485" s="6">
        <v>1019.4887264069431</v>
      </c>
      <c r="Y1485" s="6">
        <v>176.76808601151166</v>
      </c>
      <c r="Z1485" s="6">
        <v>0</v>
      </c>
      <c r="AA1485" s="6">
        <v>83.352893499999993</v>
      </c>
      <c r="AB1485" s="6">
        <v>904958.24283833406</v>
      </c>
      <c r="AC1485" s="6">
        <v>81878.752905895017</v>
      </c>
      <c r="AD1485" s="6">
        <v>690129.34592285531</v>
      </c>
      <c r="AE1485" s="6">
        <v>308213.87359772553</v>
      </c>
      <c r="AF1485" s="6">
        <v>0</v>
      </c>
      <c r="AG1485" s="6">
        <v>134729.93215540994</v>
      </c>
      <c r="AH1485" s="6">
        <v>0</v>
      </c>
      <c r="AI1485" s="6">
        <v>826764.95749388542</v>
      </c>
      <c r="AJ1485" s="6">
        <v>2151072.826587298</v>
      </c>
      <c r="AK1485" s="6">
        <v>1468151.4042724045</v>
      </c>
      <c r="AL1485" s="6">
        <v>6565899.335773808</v>
      </c>
      <c r="AM1485" s="6">
        <v>961560.82862165791</v>
      </c>
      <c r="AN1485" s="6">
        <v>16315151.523332763</v>
      </c>
      <c r="AO1485" s="6">
        <v>16315151.523332763</v>
      </c>
      <c r="AP1485" s="6">
        <v>1478867.3190221859</v>
      </c>
      <c r="AQ1485" s="6">
        <v>7407781.6792021012</v>
      </c>
      <c r="AR1485" s="6">
        <v>0</v>
      </c>
      <c r="AS1485" s="6">
        <v>23842611.68772823</v>
      </c>
      <c r="AT1485" s="6">
        <v>49044412.209285282</v>
      </c>
      <c r="AU1485" s="3">
        <f t="shared" si="139"/>
        <v>749.89420933245594</v>
      </c>
      <c r="AV1485" s="2">
        <f t="shared" si="140"/>
        <v>0.98072362593666085</v>
      </c>
      <c r="AW1485" s="3">
        <f t="shared" si="141"/>
        <v>24311.244327327018</v>
      </c>
      <c r="AX1485" s="3">
        <f t="shared" si="142"/>
        <v>50008.392693144699</v>
      </c>
      <c r="AY1485" s="3">
        <f t="shared" si="143"/>
        <v>495.61759900418173</v>
      </c>
      <c r="AZ1485" s="3">
        <f t="shared" si="144"/>
        <v>1019.4887264069431</v>
      </c>
    </row>
    <row r="1486" spans="1:52" x14ac:dyDescent="0.25">
      <c r="A1486" s="6">
        <v>1</v>
      </c>
      <c r="B1486" s="6">
        <v>4600</v>
      </c>
      <c r="C1486" s="6">
        <v>707</v>
      </c>
      <c r="D1486" s="6">
        <v>0.04</v>
      </c>
      <c r="E1486" s="6">
        <v>15</v>
      </c>
      <c r="F1486" s="6">
        <v>15</v>
      </c>
      <c r="G1486" s="6">
        <v>7</v>
      </c>
      <c r="H1486" s="6">
        <v>9.9999999999999998E-13</v>
      </c>
      <c r="I1486" s="6" t="s">
        <v>57</v>
      </c>
      <c r="J1486" s="6" t="s">
        <v>12</v>
      </c>
      <c r="K1486" s="6" t="s">
        <v>13</v>
      </c>
      <c r="L1486" s="6" t="s">
        <v>24</v>
      </c>
      <c r="M1486" s="6" t="s">
        <v>44</v>
      </c>
      <c r="N1486" s="6" t="s">
        <v>55</v>
      </c>
      <c r="O1486" s="6" t="s">
        <v>14</v>
      </c>
      <c r="P1486" s="6">
        <v>2019</v>
      </c>
      <c r="Q1486" s="6">
        <v>6.3869248000000018</v>
      </c>
      <c r="R1486" s="6">
        <v>3.4053368007293603</v>
      </c>
      <c r="S1486" s="6">
        <v>0.33834540443718636</v>
      </c>
      <c r="T1486" s="6">
        <v>4</v>
      </c>
      <c r="U1486" s="6">
        <v>18888.079019831082</v>
      </c>
      <c r="V1486" s="6">
        <v>37509.434734325318</v>
      </c>
      <c r="W1486" s="6">
        <v>385.05903883691474</v>
      </c>
      <c r="X1486" s="6">
        <v>764.68056232456718</v>
      </c>
      <c r="Y1486" s="6">
        <v>180.43685711148609</v>
      </c>
      <c r="Z1486" s="6">
        <v>0</v>
      </c>
      <c r="AA1486" s="6">
        <v>77.521012999999996</v>
      </c>
      <c r="AB1486" s="6">
        <v>1128502.1056897335</v>
      </c>
      <c r="AC1486" s="6">
        <v>102034.85163512862</v>
      </c>
      <c r="AD1486" s="6">
        <v>887486.41847758438</v>
      </c>
      <c r="AE1486" s="6">
        <v>399754.84767227678</v>
      </c>
      <c r="AF1486" s="6">
        <v>0</v>
      </c>
      <c r="AG1486" s="6">
        <v>157516.62098706246</v>
      </c>
      <c r="AH1486" s="6">
        <v>0</v>
      </c>
      <c r="AI1486" s="6">
        <v>1043364.9893400962</v>
      </c>
      <c r="AJ1486" s="6">
        <v>2714621.6786753745</v>
      </c>
      <c r="AK1486" s="6">
        <v>1852785.0755934501</v>
      </c>
      <c r="AL1486" s="6">
        <v>8286066.5880707065</v>
      </c>
      <c r="AM1486" s="6">
        <v>961560.82862165791</v>
      </c>
      <c r="AN1486" s="6">
        <v>16315151.523332763</v>
      </c>
      <c r="AO1486" s="6">
        <v>16315151.523332763</v>
      </c>
      <c r="AP1486" s="6">
        <v>1478867.3190221859</v>
      </c>
      <c r="AQ1486" s="6">
        <v>7407781.6792021012</v>
      </c>
      <c r="AR1486" s="6">
        <v>0</v>
      </c>
      <c r="AS1486" s="6">
        <v>25562778.940025128</v>
      </c>
      <c r="AT1486" s="6">
        <v>50764579.461582184</v>
      </c>
      <c r="AU1486" s="3">
        <f t="shared" si="139"/>
        <v>1000</v>
      </c>
      <c r="AV1486" s="2">
        <f t="shared" si="140"/>
        <v>1.3533816177487454</v>
      </c>
      <c r="AW1486" s="3">
        <f t="shared" si="141"/>
        <v>18888.079019831082</v>
      </c>
      <c r="AX1486" s="3">
        <f t="shared" si="142"/>
        <v>37509.434734325318</v>
      </c>
      <c r="AY1486" s="3">
        <f t="shared" si="143"/>
        <v>385.05903883691474</v>
      </c>
      <c r="AZ1486" s="3">
        <f t="shared" si="144"/>
        <v>764.68056232456718</v>
      </c>
    </row>
    <row r="1487" spans="1:52" x14ac:dyDescent="0.25">
      <c r="A1487" s="6">
        <v>1</v>
      </c>
      <c r="B1487" s="6">
        <v>4600</v>
      </c>
      <c r="C1487" s="6">
        <v>707</v>
      </c>
      <c r="D1487" s="6">
        <v>0.04</v>
      </c>
      <c r="E1487" s="6">
        <v>15</v>
      </c>
      <c r="F1487" s="6">
        <v>15</v>
      </c>
      <c r="G1487" s="6">
        <v>7</v>
      </c>
      <c r="H1487" s="6">
        <v>1.3335214321633243E-12</v>
      </c>
      <c r="I1487" s="6" t="s">
        <v>57</v>
      </c>
      <c r="J1487" s="6" t="s">
        <v>12</v>
      </c>
      <c r="K1487" s="6" t="s">
        <v>13</v>
      </c>
      <c r="L1487" s="6" t="s">
        <v>24</v>
      </c>
      <c r="M1487" s="6" t="s">
        <v>44</v>
      </c>
      <c r="N1487" s="6" t="s">
        <v>55</v>
      </c>
      <c r="O1487" s="6" t="s">
        <v>14</v>
      </c>
      <c r="P1487" s="6">
        <v>2019</v>
      </c>
      <c r="Q1487" s="6">
        <v>8.353390000000001</v>
      </c>
      <c r="R1487" s="6">
        <v>4.5891049995157882</v>
      </c>
      <c r="S1487" s="6">
        <v>0.45859107385881653</v>
      </c>
      <c r="T1487" s="6">
        <v>4</v>
      </c>
      <c r="U1487" s="6">
        <v>15069.372017896609</v>
      </c>
      <c r="V1487" s="6">
        <v>28808.08279866715</v>
      </c>
      <c r="W1487" s="6">
        <v>307.20953141899025</v>
      </c>
      <c r="X1487" s="6">
        <v>587.29173366663701</v>
      </c>
      <c r="Y1487" s="6">
        <v>183.041201077734</v>
      </c>
      <c r="Z1487" s="6">
        <v>0</v>
      </c>
      <c r="AA1487" s="6">
        <v>59.318394400000003</v>
      </c>
      <c r="AB1487" s="6">
        <v>1391954.8492984385</v>
      </c>
      <c r="AC1487" s="6">
        <v>125732.07510385565</v>
      </c>
      <c r="AD1487" s="6">
        <v>1126720.1309140641</v>
      </c>
      <c r="AE1487" s="6">
        <v>518320.35963734955</v>
      </c>
      <c r="AF1487" s="6">
        <v>0</v>
      </c>
      <c r="AG1487" s="6">
        <v>184110.45208643519</v>
      </c>
      <c r="AH1487" s="6">
        <v>0</v>
      </c>
      <c r="AI1487" s="6">
        <v>1305266.7681456557</v>
      </c>
      <c r="AJ1487" s="6">
        <v>3396036.3836856335</v>
      </c>
      <c r="AK1487" s="6">
        <v>2317864.6134349722</v>
      </c>
      <c r="AL1487" s="6">
        <v>10366005.632306404</v>
      </c>
      <c r="AM1487" s="6">
        <v>961560.82862165791</v>
      </c>
      <c r="AN1487" s="6">
        <v>16315151.523332763</v>
      </c>
      <c r="AO1487" s="6">
        <v>16315151.523332763</v>
      </c>
      <c r="AP1487" s="6">
        <v>1478867.3190221859</v>
      </c>
      <c r="AQ1487" s="6">
        <v>7407781.6792021012</v>
      </c>
      <c r="AR1487" s="6">
        <v>0</v>
      </c>
      <c r="AS1487" s="6">
        <v>27642717.984260827</v>
      </c>
      <c r="AT1487" s="6">
        <v>52844518.505817875</v>
      </c>
      <c r="AU1487" s="3">
        <f t="shared" si="139"/>
        <v>1333.5214321633243</v>
      </c>
      <c r="AV1487" s="2">
        <f t="shared" si="140"/>
        <v>1.8343642954352661</v>
      </c>
      <c r="AW1487" s="3">
        <f t="shared" si="141"/>
        <v>15069.372017896609</v>
      </c>
      <c r="AX1487" s="3">
        <f t="shared" si="142"/>
        <v>28808.08279866715</v>
      </c>
      <c r="AY1487" s="3">
        <f t="shared" si="143"/>
        <v>307.20953141899025</v>
      </c>
      <c r="AZ1487" s="3">
        <f t="shared" si="144"/>
        <v>587.29173366663701</v>
      </c>
    </row>
    <row r="1488" spans="1:52" x14ac:dyDescent="0.25">
      <c r="A1488" s="6">
        <v>1</v>
      </c>
      <c r="B1488" s="6">
        <v>4600</v>
      </c>
      <c r="C1488" s="6">
        <v>707</v>
      </c>
      <c r="D1488" s="6">
        <v>0.04</v>
      </c>
      <c r="E1488" s="6">
        <v>15</v>
      </c>
      <c r="F1488" s="6">
        <v>15</v>
      </c>
      <c r="G1488" s="6">
        <v>7</v>
      </c>
      <c r="H1488" s="6">
        <v>1.778279410038923E-12</v>
      </c>
      <c r="I1488" s="6" t="s">
        <v>57</v>
      </c>
      <c r="J1488" s="6" t="s">
        <v>12</v>
      </c>
      <c r="K1488" s="6" t="s">
        <v>13</v>
      </c>
      <c r="L1488" s="6" t="s">
        <v>24</v>
      </c>
      <c r="M1488" s="6" t="s">
        <v>44</v>
      </c>
      <c r="N1488" s="6" t="s">
        <v>55</v>
      </c>
      <c r="O1488" s="6" t="s">
        <v>14</v>
      </c>
      <c r="P1488" s="6">
        <v>2019</v>
      </c>
      <c r="Q1488" s="6">
        <v>10.949476700000002</v>
      </c>
      <c r="R1488" s="6">
        <v>6.1907422056151082</v>
      </c>
      <c r="S1488" s="6">
        <v>0.62227212721040359</v>
      </c>
      <c r="T1488" s="6">
        <v>4</v>
      </c>
      <c r="U1488" s="6">
        <v>12162.38461982528</v>
      </c>
      <c r="V1488" s="6">
        <v>22287.295980765841</v>
      </c>
      <c r="W1488" s="6">
        <v>247.94666131784757</v>
      </c>
      <c r="X1488" s="6">
        <v>454.35667436678688</v>
      </c>
      <c r="Y1488" s="6">
        <v>185.63445598081375</v>
      </c>
      <c r="Z1488" s="6">
        <v>0</v>
      </c>
      <c r="AA1488" s="6">
        <v>110.6887658</v>
      </c>
      <c r="AB1488" s="6">
        <v>1718703.9142625432</v>
      </c>
      <c r="AC1488" s="6">
        <v>155044.50926720042</v>
      </c>
      <c r="AD1488" s="6">
        <v>1431620.2535260404</v>
      </c>
      <c r="AE1488" s="6">
        <v>675429.28660031757</v>
      </c>
      <c r="AF1488" s="6">
        <v>0</v>
      </c>
      <c r="AG1488" s="6">
        <v>215351.63331738146</v>
      </c>
      <c r="AH1488" s="6">
        <v>0</v>
      </c>
      <c r="AI1488" s="6">
        <v>1636498.3428196581</v>
      </c>
      <c r="AJ1488" s="6">
        <v>4257832.9960489934</v>
      </c>
      <c r="AK1488" s="6">
        <v>2906058.5095225349</v>
      </c>
      <c r="AL1488" s="6">
        <v>12996539.445364669</v>
      </c>
      <c r="AM1488" s="6">
        <v>961560.82862165791</v>
      </c>
      <c r="AN1488" s="6">
        <v>16315151.523332763</v>
      </c>
      <c r="AO1488" s="6">
        <v>16315151.523332763</v>
      </c>
      <c r="AP1488" s="6">
        <v>1478867.3190221859</v>
      </c>
      <c r="AQ1488" s="6">
        <v>7407781.6792021012</v>
      </c>
      <c r="AR1488" s="6">
        <v>0</v>
      </c>
      <c r="AS1488" s="6">
        <v>30273251.797319092</v>
      </c>
      <c r="AT1488" s="6">
        <v>55475052.318876147</v>
      </c>
      <c r="AU1488" s="3">
        <f t="shared" si="139"/>
        <v>1778.2794100389231</v>
      </c>
      <c r="AV1488" s="2">
        <f t="shared" si="140"/>
        <v>2.4890885088416144</v>
      </c>
      <c r="AW1488" s="3">
        <f t="shared" si="141"/>
        <v>12162.38461982528</v>
      </c>
      <c r="AX1488" s="3">
        <f t="shared" si="142"/>
        <v>22287.295980765841</v>
      </c>
      <c r="AY1488" s="3">
        <f t="shared" si="143"/>
        <v>247.94666131784757</v>
      </c>
      <c r="AZ1488" s="3">
        <f t="shared" si="144"/>
        <v>454.35667436678688</v>
      </c>
    </row>
    <row r="1489" spans="1:52" x14ac:dyDescent="0.25">
      <c r="A1489" s="6">
        <v>1</v>
      </c>
      <c r="B1489" s="6">
        <v>4600</v>
      </c>
      <c r="C1489" s="6">
        <v>707</v>
      </c>
      <c r="D1489" s="6">
        <v>0.04</v>
      </c>
      <c r="E1489" s="6">
        <v>15</v>
      </c>
      <c r="F1489" s="6">
        <v>15</v>
      </c>
      <c r="G1489" s="6">
        <v>7</v>
      </c>
      <c r="H1489" s="6">
        <v>2.3713737056616554E-12</v>
      </c>
      <c r="I1489" s="6" t="s">
        <v>57</v>
      </c>
      <c r="J1489" s="6" t="s">
        <v>12</v>
      </c>
      <c r="K1489" s="6" t="s">
        <v>13</v>
      </c>
      <c r="L1489" s="6" t="s">
        <v>24</v>
      </c>
      <c r="M1489" s="6" t="s">
        <v>44</v>
      </c>
      <c r="N1489" s="6" t="s">
        <v>55</v>
      </c>
      <c r="O1489" s="6" t="s">
        <v>14</v>
      </c>
      <c r="P1489" s="6">
        <v>2019</v>
      </c>
      <c r="Q1489" s="6">
        <v>14.413800500000002</v>
      </c>
      <c r="R1489" s="6">
        <v>8.3072750173668979</v>
      </c>
      <c r="S1489" s="6">
        <v>0.8379396014890792</v>
      </c>
      <c r="T1489" s="6">
        <v>4</v>
      </c>
      <c r="U1489" s="6">
        <v>10011.24237417768</v>
      </c>
      <c r="V1489" s="6">
        <v>17530.221211307358</v>
      </c>
      <c r="W1489" s="6">
        <v>204.09271700509467</v>
      </c>
      <c r="X1489" s="6">
        <v>357.37727077154489</v>
      </c>
      <c r="Y1489" s="6">
        <v>187.41191104806748</v>
      </c>
      <c r="Z1489" s="6">
        <v>0</v>
      </c>
      <c r="AA1489" s="6">
        <v>89.314206999999996</v>
      </c>
      <c r="AB1489" s="6">
        <v>2114907.6186147025</v>
      </c>
      <c r="AC1489" s="6">
        <v>190483.559904294</v>
      </c>
      <c r="AD1489" s="6">
        <v>1811342.2983128207</v>
      </c>
      <c r="AE1489" s="6">
        <v>884601.8732814556</v>
      </c>
      <c r="AF1489" s="6">
        <v>0</v>
      </c>
      <c r="AG1489" s="6">
        <v>254467.21954446961</v>
      </c>
      <c r="AH1489" s="6">
        <v>0</v>
      </c>
      <c r="AI1489" s="6">
        <v>2049763.0021665189</v>
      </c>
      <c r="AJ1489" s="6">
        <v>5333062.8674317123</v>
      </c>
      <c r="AK1489" s="6">
        <v>3639924.9905057214</v>
      </c>
      <c r="AL1489" s="6">
        <v>16278553.429761695</v>
      </c>
      <c r="AM1489" s="6">
        <v>961560.82862165791</v>
      </c>
      <c r="AN1489" s="6">
        <v>16315151.523332763</v>
      </c>
      <c r="AO1489" s="6">
        <v>16315151.523332763</v>
      </c>
      <c r="AP1489" s="6">
        <v>1478867.3190221859</v>
      </c>
      <c r="AQ1489" s="6">
        <v>7407781.6792021012</v>
      </c>
      <c r="AR1489" s="6">
        <v>0</v>
      </c>
      <c r="AS1489" s="6">
        <v>33555265.781716116</v>
      </c>
      <c r="AT1489" s="6">
        <v>58757066.303273171</v>
      </c>
      <c r="AU1489" s="3">
        <f t="shared" si="139"/>
        <v>2371.3737056616555</v>
      </c>
      <c r="AV1489" s="2">
        <f t="shared" si="140"/>
        <v>3.3517584059563168</v>
      </c>
      <c r="AW1489" s="3">
        <f t="shared" si="141"/>
        <v>10011.24237417768</v>
      </c>
      <c r="AX1489" s="3">
        <f t="shared" si="142"/>
        <v>17530.221211307358</v>
      </c>
      <c r="AY1489" s="3">
        <f t="shared" si="143"/>
        <v>204.09271700509467</v>
      </c>
      <c r="AZ1489" s="3">
        <f t="shared" si="144"/>
        <v>357.37727077154489</v>
      </c>
    </row>
    <row r="1490" spans="1:52" x14ac:dyDescent="0.25">
      <c r="A1490" s="6">
        <v>1</v>
      </c>
      <c r="B1490" s="6">
        <v>4600</v>
      </c>
      <c r="C1490" s="6">
        <v>707</v>
      </c>
      <c r="D1490" s="6">
        <v>0.04</v>
      </c>
      <c r="E1490" s="6">
        <v>15</v>
      </c>
      <c r="F1490" s="6">
        <v>15</v>
      </c>
      <c r="G1490" s="6">
        <v>7</v>
      </c>
      <c r="H1490" s="6">
        <v>3.1622776601683798E-12</v>
      </c>
      <c r="I1490" s="6" t="s">
        <v>57</v>
      </c>
      <c r="J1490" s="6" t="s">
        <v>12</v>
      </c>
      <c r="K1490" s="6" t="s">
        <v>13</v>
      </c>
      <c r="L1490" s="6" t="s">
        <v>24</v>
      </c>
      <c r="M1490" s="6" t="s">
        <v>44</v>
      </c>
      <c r="N1490" s="6" t="s">
        <v>55</v>
      </c>
      <c r="O1490" s="6" t="s">
        <v>14</v>
      </c>
      <c r="P1490" s="6">
        <v>2019</v>
      </c>
      <c r="Q1490" s="6">
        <v>19.001086700000002</v>
      </c>
      <c r="R1490" s="6">
        <v>11.111390494231488</v>
      </c>
      <c r="S1490" s="6">
        <v>1.1237946329882984</v>
      </c>
      <c r="T1490" s="6">
        <v>4</v>
      </c>
      <c r="U1490" s="6">
        <v>8377.1379527910412</v>
      </c>
      <c r="V1490" s="6">
        <v>13983.544982548468</v>
      </c>
      <c r="W1490" s="6">
        <v>170.77928808531669</v>
      </c>
      <c r="X1490" s="6">
        <v>285.07347861365679</v>
      </c>
      <c r="Y1490" s="6">
        <v>188.78393640244357</v>
      </c>
      <c r="Z1490" s="6">
        <v>0</v>
      </c>
      <c r="AA1490" s="6">
        <v>100.8922116</v>
      </c>
      <c r="AB1490" s="6">
        <v>2597277.2132519991</v>
      </c>
      <c r="AC1490" s="6">
        <v>233493.27382192982</v>
      </c>
      <c r="AD1490" s="6">
        <v>2285853.466102167</v>
      </c>
      <c r="AE1490" s="6">
        <v>1161538.8380115298</v>
      </c>
      <c r="AF1490" s="6">
        <v>0</v>
      </c>
      <c r="AG1490" s="6">
        <v>301866.15208075626</v>
      </c>
      <c r="AH1490" s="6">
        <v>0</v>
      </c>
      <c r="AI1490" s="6">
        <v>2566211.2878746679</v>
      </c>
      <c r="AJ1490" s="6">
        <v>6676755.3687344287</v>
      </c>
      <c r="AK1490" s="6">
        <v>4557022.7327647153</v>
      </c>
      <c r="AL1490" s="6">
        <v>20380018.332642194</v>
      </c>
      <c r="AM1490" s="6">
        <v>961560.82862165791</v>
      </c>
      <c r="AN1490" s="6">
        <v>16315151.523332763</v>
      </c>
      <c r="AO1490" s="6">
        <v>16315151.523332763</v>
      </c>
      <c r="AP1490" s="6">
        <v>1478867.3190221859</v>
      </c>
      <c r="AQ1490" s="6">
        <v>7407781.6792021012</v>
      </c>
      <c r="AR1490" s="6">
        <v>0</v>
      </c>
      <c r="AS1490" s="6">
        <v>37656730.684596613</v>
      </c>
      <c r="AT1490" s="6">
        <v>62858531.206153661</v>
      </c>
      <c r="AU1490" s="3">
        <f t="shared" si="139"/>
        <v>3162.27766016838</v>
      </c>
      <c r="AV1490" s="2">
        <f t="shared" si="140"/>
        <v>4.4951785319531936</v>
      </c>
      <c r="AW1490" s="3">
        <f t="shared" si="141"/>
        <v>8377.1379527910412</v>
      </c>
      <c r="AX1490" s="3">
        <f t="shared" si="142"/>
        <v>13983.544982548468</v>
      </c>
      <c r="AY1490" s="3">
        <f t="shared" si="143"/>
        <v>170.77928808531669</v>
      </c>
      <c r="AZ1490" s="3">
        <f t="shared" si="144"/>
        <v>285.07347861365679</v>
      </c>
    </row>
    <row r="1491" spans="1:52" x14ac:dyDescent="0.25">
      <c r="A1491" s="6">
        <v>1</v>
      </c>
      <c r="B1491" s="6">
        <v>4600</v>
      </c>
      <c r="C1491" s="6">
        <v>707</v>
      </c>
      <c r="D1491" s="6">
        <v>0.04</v>
      </c>
      <c r="E1491" s="6">
        <v>15</v>
      </c>
      <c r="F1491" s="6">
        <v>15</v>
      </c>
      <c r="G1491" s="6">
        <v>7</v>
      </c>
      <c r="H1491" s="6">
        <v>4.2169650342858224E-12</v>
      </c>
      <c r="I1491" s="6" t="s">
        <v>57</v>
      </c>
      <c r="J1491" s="6" t="s">
        <v>12</v>
      </c>
      <c r="K1491" s="6" t="s">
        <v>13</v>
      </c>
      <c r="L1491" s="6" t="s">
        <v>24</v>
      </c>
      <c r="M1491" s="6" t="s">
        <v>44</v>
      </c>
      <c r="N1491" s="6" t="s">
        <v>55</v>
      </c>
      <c r="O1491" s="6" t="s">
        <v>14</v>
      </c>
      <c r="P1491" s="6">
        <v>2019</v>
      </c>
      <c r="Q1491" s="6">
        <v>25.078916699999997</v>
      </c>
      <c r="R1491" s="6">
        <v>14.827719074130549</v>
      </c>
      <c r="S1491" s="6">
        <v>1.502626225819411</v>
      </c>
      <c r="T1491" s="6">
        <v>4</v>
      </c>
      <c r="U1491" s="6">
        <v>7119.7135487783717</v>
      </c>
      <c r="V1491" s="6">
        <v>11312.672530945416</v>
      </c>
      <c r="W1491" s="6">
        <v>145.14499081713802</v>
      </c>
      <c r="X1491" s="6">
        <v>230.6241310653711</v>
      </c>
      <c r="Y1491" s="6">
        <v>189.83869008521765</v>
      </c>
      <c r="Z1491" s="6">
        <v>0</v>
      </c>
      <c r="AA1491" s="6">
        <v>98.681653400000002</v>
      </c>
      <c r="AB1491" s="6">
        <v>3185373.4777006046</v>
      </c>
      <c r="AC1491" s="6">
        <v>285751.50841474673</v>
      </c>
      <c r="AD1491" s="6">
        <v>2879341.2405873607</v>
      </c>
      <c r="AE1491" s="6">
        <v>1528348.130106566</v>
      </c>
      <c r="AF1491" s="6">
        <v>0</v>
      </c>
      <c r="AG1491" s="6">
        <v>359568.46173365886</v>
      </c>
      <c r="AH1491" s="6">
        <v>0</v>
      </c>
      <c r="AI1491" s="6">
        <v>3212969.2992317444</v>
      </c>
      <c r="AJ1491" s="6">
        <v>8359487.0459755193</v>
      </c>
      <c r="AK1491" s="6">
        <v>5705521.6791600585</v>
      </c>
      <c r="AL1491" s="6">
        <v>25516360.84291026</v>
      </c>
      <c r="AM1491" s="6">
        <v>961560.82862165791</v>
      </c>
      <c r="AN1491" s="6">
        <v>16315151.523332763</v>
      </c>
      <c r="AO1491" s="6">
        <v>16315151.523332763</v>
      </c>
      <c r="AP1491" s="6">
        <v>1478867.3190221859</v>
      </c>
      <c r="AQ1491" s="6">
        <v>7407781.6792021012</v>
      </c>
      <c r="AR1491" s="6">
        <v>0</v>
      </c>
      <c r="AS1491" s="6">
        <v>42793073.194864683</v>
      </c>
      <c r="AT1491" s="6">
        <v>67994873.716421738</v>
      </c>
      <c r="AU1491" s="3">
        <f t="shared" ref="AU1491:AU1554" si="145">H1491*1000000000000000</f>
        <v>4216.9650342858222</v>
      </c>
      <c r="AV1491" s="2">
        <f t="shared" ref="AV1491:AV1554" si="146">T1491*S1491</f>
        <v>6.0105049032776439</v>
      </c>
      <c r="AW1491" s="3">
        <f t="shared" ref="AW1491:AW1554" si="147">IF(ISNUMBER(U1491)=TRUE,U1491,"")</f>
        <v>7119.7135487783717</v>
      </c>
      <c r="AX1491" s="3">
        <f t="shared" ref="AX1491:AX1554" si="148">IF(ISNUMBER(V1491)=TRUE,V1491,"")</f>
        <v>11312.672530945416</v>
      </c>
      <c r="AY1491" s="3">
        <f t="shared" ref="AY1491:AY1554" si="149">IF(ISNUMBER(W1491)=TRUE,W1491,"")</f>
        <v>145.14499081713802</v>
      </c>
      <c r="AZ1491" s="3">
        <f t="shared" ref="AZ1491:AZ1554" si="150">IF(ISNUMBER(X1491)=TRUE,X1491,"")</f>
        <v>230.6241310653711</v>
      </c>
    </row>
    <row r="1492" spans="1:52" x14ac:dyDescent="0.25">
      <c r="A1492" s="6">
        <v>1</v>
      </c>
      <c r="B1492" s="6">
        <v>4600</v>
      </c>
      <c r="C1492" s="6">
        <v>707</v>
      </c>
      <c r="D1492" s="6">
        <v>0.04</v>
      </c>
      <c r="E1492" s="6">
        <v>15</v>
      </c>
      <c r="F1492" s="6">
        <v>15</v>
      </c>
      <c r="G1492" s="6">
        <v>7</v>
      </c>
      <c r="H1492" s="6">
        <v>5.6234132519034912E-12</v>
      </c>
      <c r="I1492" s="6" t="s">
        <v>57</v>
      </c>
      <c r="J1492" s="6" t="s">
        <v>12</v>
      </c>
      <c r="K1492" s="6" t="s">
        <v>13</v>
      </c>
      <c r="L1492" s="6" t="s">
        <v>24</v>
      </c>
      <c r="M1492" s="6" t="s">
        <v>44</v>
      </c>
      <c r="N1492" s="6" t="s">
        <v>55</v>
      </c>
      <c r="O1492" s="6" t="s">
        <v>14</v>
      </c>
      <c r="P1492" s="6">
        <v>2019</v>
      </c>
      <c r="Q1492" s="6">
        <v>33.088372899999975</v>
      </c>
      <c r="R1492" s="6">
        <v>19.726411381935247</v>
      </c>
      <c r="S1492" s="6">
        <v>2.0020453201604278</v>
      </c>
      <c r="T1492" s="6">
        <v>4</v>
      </c>
      <c r="U1492" s="6">
        <v>6143.8352500273459</v>
      </c>
      <c r="V1492" s="6">
        <v>9290.8419970496325</v>
      </c>
      <c r="W1492" s="6">
        <v>125.25039172400936</v>
      </c>
      <c r="X1492" s="6">
        <v>189.40638090371397</v>
      </c>
      <c r="Y1492" s="6">
        <v>190.6436706129663</v>
      </c>
      <c r="Z1492" s="6">
        <v>0</v>
      </c>
      <c r="AA1492" s="6">
        <v>130.3185249</v>
      </c>
      <c r="AB1492" s="6">
        <v>3899240.3924348736</v>
      </c>
      <c r="AC1492" s="6">
        <v>348955.57987475325</v>
      </c>
      <c r="AD1492" s="6">
        <v>3618029.6938494556</v>
      </c>
      <c r="AE1492" s="6">
        <v>2011732.4178830269</v>
      </c>
      <c r="AF1492" s="6">
        <v>0</v>
      </c>
      <c r="AG1492" s="6">
        <v>429313.52221617277</v>
      </c>
      <c r="AH1492" s="6">
        <v>0</v>
      </c>
      <c r="AI1492" s="6">
        <v>4019835.9264407288</v>
      </c>
      <c r="AJ1492" s="6">
        <v>10458788.49887028</v>
      </c>
      <c r="AK1492" s="6">
        <v>7138338.0570919551</v>
      </c>
      <c r="AL1492" s="6">
        <v>31924234.088661246</v>
      </c>
      <c r="AM1492" s="6">
        <v>961560.82862165791</v>
      </c>
      <c r="AN1492" s="6">
        <v>16315151.523332763</v>
      </c>
      <c r="AO1492" s="6">
        <v>16315151.523332763</v>
      </c>
      <c r="AP1492" s="6">
        <v>1478867.3190221859</v>
      </c>
      <c r="AQ1492" s="6">
        <v>7407781.6792021012</v>
      </c>
      <c r="AR1492" s="6">
        <v>0</v>
      </c>
      <c r="AS1492" s="6">
        <v>49200946.440615669</v>
      </c>
      <c r="AT1492" s="6">
        <v>74402746.962172717</v>
      </c>
      <c r="AU1492" s="3">
        <f t="shared" si="145"/>
        <v>5623.4132519034911</v>
      </c>
      <c r="AV1492" s="2">
        <f t="shared" si="146"/>
        <v>8.0081812806417112</v>
      </c>
      <c r="AW1492" s="3">
        <f t="shared" si="147"/>
        <v>6143.8352500273459</v>
      </c>
      <c r="AX1492" s="3">
        <f t="shared" si="148"/>
        <v>9290.8419970496325</v>
      </c>
      <c r="AY1492" s="3">
        <f t="shared" si="149"/>
        <v>125.25039172400936</v>
      </c>
      <c r="AZ1492" s="3">
        <f t="shared" si="150"/>
        <v>189.40638090371397</v>
      </c>
    </row>
    <row r="1493" spans="1:52" x14ac:dyDescent="0.25">
      <c r="A1493" s="6">
        <v>1</v>
      </c>
      <c r="B1493" s="6">
        <v>4600</v>
      </c>
      <c r="C1493" s="6">
        <v>707</v>
      </c>
      <c r="D1493" s="6">
        <v>0.04</v>
      </c>
      <c r="E1493" s="6">
        <v>15</v>
      </c>
      <c r="F1493" s="6">
        <v>15</v>
      </c>
      <c r="G1493" s="6">
        <v>7</v>
      </c>
      <c r="H1493" s="6">
        <v>7.4989420933245587E-12</v>
      </c>
      <c r="I1493" s="6" t="s">
        <v>57</v>
      </c>
      <c r="J1493" s="6" t="s">
        <v>12</v>
      </c>
      <c r="K1493" s="6" t="s">
        <v>13</v>
      </c>
      <c r="L1493" s="6" t="s">
        <v>24</v>
      </c>
      <c r="M1493" s="6" t="s">
        <v>44</v>
      </c>
      <c r="N1493" s="6" t="s">
        <v>55</v>
      </c>
      <c r="O1493" s="6" t="s">
        <v>14</v>
      </c>
      <c r="P1493" s="6">
        <v>2019</v>
      </c>
      <c r="Q1493" s="6">
        <v>43.563638600000004</v>
      </c>
      <c r="R1493" s="6">
        <v>26.132885816594733</v>
      </c>
      <c r="S1493" s="6">
        <v>2.6552149446029545</v>
      </c>
      <c r="T1493" s="6">
        <v>4</v>
      </c>
      <c r="U1493" s="6">
        <v>5380.6398190117088</v>
      </c>
      <c r="V1493" s="6">
        <v>7753.4986126832664</v>
      </c>
      <c r="W1493" s="6">
        <v>109.69162056453575</v>
      </c>
      <c r="X1493" s="6">
        <v>158.06555660258306</v>
      </c>
      <c r="Y1493" s="6">
        <v>191.24906548549083</v>
      </c>
      <c r="Z1493" s="6">
        <v>0</v>
      </c>
      <c r="AA1493" s="6">
        <v>122.5236961</v>
      </c>
      <c r="AB1493" s="6">
        <v>4760089.3481169026</v>
      </c>
      <c r="AC1493" s="6">
        <v>424881.32886957232</v>
      </c>
      <c r="AD1493" s="6">
        <v>4530890.3790070983</v>
      </c>
      <c r="AE1493" s="6">
        <v>2643880.2476894408</v>
      </c>
      <c r="AF1493" s="6">
        <v>0</v>
      </c>
      <c r="AG1493" s="6">
        <v>513053.05965490971</v>
      </c>
      <c r="AH1493" s="6">
        <v>0</v>
      </c>
      <c r="AI1493" s="6">
        <v>5020389.8017017879</v>
      </c>
      <c r="AJ1493" s="6">
        <v>13062024.440478992</v>
      </c>
      <c r="AK1493" s="6">
        <v>8915100.0783893876</v>
      </c>
      <c r="AL1493" s="6">
        <v>39870308.68390809</v>
      </c>
      <c r="AM1493" s="6">
        <v>961560.82862165791</v>
      </c>
      <c r="AN1493" s="6">
        <v>16315151.523332763</v>
      </c>
      <c r="AO1493" s="6">
        <v>16315151.523332763</v>
      </c>
      <c r="AP1493" s="6">
        <v>1478867.3190221859</v>
      </c>
      <c r="AQ1493" s="6">
        <v>7407781.6792021012</v>
      </c>
      <c r="AR1493" s="6">
        <v>0</v>
      </c>
      <c r="AS1493" s="6">
        <v>57147021.035862505</v>
      </c>
      <c r="AT1493" s="6">
        <v>82348821.557419538</v>
      </c>
      <c r="AU1493" s="3">
        <f t="shared" si="145"/>
        <v>7498.9420933245583</v>
      </c>
      <c r="AV1493" s="2">
        <f t="shared" si="146"/>
        <v>10.620859778411818</v>
      </c>
      <c r="AW1493" s="3">
        <f t="shared" si="147"/>
        <v>5380.6398190117088</v>
      </c>
      <c r="AX1493" s="3">
        <f t="shared" si="148"/>
        <v>7753.4986126832664</v>
      </c>
      <c r="AY1493" s="3">
        <f t="shared" si="149"/>
        <v>109.69162056453575</v>
      </c>
      <c r="AZ1493" s="3">
        <f t="shared" si="150"/>
        <v>158.06555660258306</v>
      </c>
    </row>
    <row r="1494" spans="1:52" x14ac:dyDescent="0.25">
      <c r="A1494" s="6">
        <v>1</v>
      </c>
      <c r="B1494" s="6">
        <v>4600</v>
      </c>
      <c r="C1494" s="6">
        <v>707</v>
      </c>
      <c r="D1494" s="6">
        <v>0.04</v>
      </c>
      <c r="E1494" s="6">
        <v>15</v>
      </c>
      <c r="F1494" s="6">
        <v>15</v>
      </c>
      <c r="G1494" s="6">
        <v>7</v>
      </c>
      <c r="H1494" s="6">
        <v>1.0000000000000001E-11</v>
      </c>
      <c r="I1494" s="6" t="s">
        <v>57</v>
      </c>
      <c r="J1494" s="6" t="s">
        <v>12</v>
      </c>
      <c r="K1494" s="6" t="s">
        <v>13</v>
      </c>
      <c r="L1494" s="6" t="s">
        <v>24</v>
      </c>
      <c r="M1494" s="6" t="s">
        <v>44</v>
      </c>
      <c r="N1494" s="6" t="s">
        <v>55</v>
      </c>
      <c r="O1494" s="6" t="s">
        <v>14</v>
      </c>
      <c r="P1494" s="6">
        <v>2019</v>
      </c>
      <c r="Q1494" s="6">
        <v>57.066858600000003</v>
      </c>
      <c r="R1494" s="6">
        <v>34.373538073870144</v>
      </c>
      <c r="S1494" s="6">
        <v>3.4952537034767066</v>
      </c>
      <c r="T1494" s="6">
        <v>4</v>
      </c>
      <c r="U1494" s="6">
        <v>4782.5028604476647</v>
      </c>
      <c r="V1494" s="6">
        <v>6585.0759109024111</v>
      </c>
      <c r="W1494" s="6">
        <v>97.497789624094963</v>
      </c>
      <c r="X1494" s="6">
        <v>134.24567941811162</v>
      </c>
      <c r="Y1494" s="6">
        <v>191.6517991159555</v>
      </c>
      <c r="Z1494" s="6">
        <v>0</v>
      </c>
      <c r="AA1494" s="6">
        <v>106.9147608</v>
      </c>
      <c r="AB1494" s="6">
        <v>5783059.1567895403</v>
      </c>
      <c r="AC1494" s="6">
        <v>514746.55959663639</v>
      </c>
      <c r="AD1494" s="6">
        <v>5641739.7347604847</v>
      </c>
      <c r="AE1494" s="6">
        <v>3458344.147557402</v>
      </c>
      <c r="AF1494" s="6">
        <v>0</v>
      </c>
      <c r="AG1494" s="6">
        <v>612272.10956423788</v>
      </c>
      <c r="AH1494" s="6">
        <v>0</v>
      </c>
      <c r="AI1494" s="6">
        <v>6243963.0662246365</v>
      </c>
      <c r="AJ1494" s="6">
        <v>16245511.08537985</v>
      </c>
      <c r="AK1494" s="6">
        <v>11087895.127643362</v>
      </c>
      <c r="AL1494" s="6">
        <v>49587530.98751615</v>
      </c>
      <c r="AM1494" s="6">
        <v>961560.82862165791</v>
      </c>
      <c r="AN1494" s="6">
        <v>16315151.523332763</v>
      </c>
      <c r="AO1494" s="6">
        <v>16315151.523332763</v>
      </c>
      <c r="AP1494" s="6">
        <v>1478867.3190221859</v>
      </c>
      <c r="AQ1494" s="6">
        <v>7407781.6792021012</v>
      </c>
      <c r="AR1494" s="6">
        <v>0</v>
      </c>
      <c r="AS1494" s="6">
        <v>66864243.339470565</v>
      </c>
      <c r="AT1494" s="6">
        <v>92066043.861027598</v>
      </c>
      <c r="AU1494" s="3">
        <f t="shared" si="145"/>
        <v>10000.000000000002</v>
      </c>
      <c r="AV1494" s="2">
        <f t="shared" si="146"/>
        <v>13.981014813906826</v>
      </c>
      <c r="AW1494" s="3">
        <f t="shared" si="147"/>
        <v>4782.5028604476647</v>
      </c>
      <c r="AX1494" s="3">
        <f t="shared" si="148"/>
        <v>6585.0759109024111</v>
      </c>
      <c r="AY1494" s="3">
        <f t="shared" si="149"/>
        <v>97.497789624094963</v>
      </c>
      <c r="AZ1494" s="3">
        <f t="shared" si="150"/>
        <v>134.24567941811162</v>
      </c>
    </row>
    <row r="1495" spans="1:52" x14ac:dyDescent="0.25">
      <c r="A1495" s="6">
        <v>1</v>
      </c>
      <c r="B1495" s="6">
        <v>4600</v>
      </c>
      <c r="C1495" s="6">
        <v>707</v>
      </c>
      <c r="D1495" s="6">
        <v>0.04</v>
      </c>
      <c r="E1495" s="6">
        <v>15</v>
      </c>
      <c r="F1495" s="6">
        <v>15</v>
      </c>
      <c r="G1495" s="6">
        <v>7</v>
      </c>
      <c r="H1495" s="6">
        <v>1.3335214321633241E-11</v>
      </c>
      <c r="I1495" s="6" t="s">
        <v>57</v>
      </c>
      <c r="J1495" s="6" t="s">
        <v>12</v>
      </c>
      <c r="K1495" s="6" t="s">
        <v>13</v>
      </c>
      <c r="L1495" s="6" t="s">
        <v>24</v>
      </c>
      <c r="M1495" s="6" t="s">
        <v>44</v>
      </c>
      <c r="N1495" s="6" t="s">
        <v>55</v>
      </c>
      <c r="O1495" s="6" t="s">
        <v>14</v>
      </c>
      <c r="P1495" s="6">
        <v>2019</v>
      </c>
      <c r="Q1495" s="6">
        <v>74.104306700000095</v>
      </c>
      <c r="R1495" s="6">
        <v>44.67569050430523</v>
      </c>
      <c r="S1495" s="6">
        <v>4.5436609338377485</v>
      </c>
      <c r="T1495" s="6">
        <v>4</v>
      </c>
      <c r="U1495" s="6">
        <v>4317.5793893143655</v>
      </c>
      <c r="V1495" s="6">
        <v>5704.225581037932</v>
      </c>
      <c r="W1495" s="6">
        <v>88.019695809506985</v>
      </c>
      <c r="X1495" s="6">
        <v>116.2883540055759</v>
      </c>
      <c r="Y1495" s="6">
        <v>191.73978081364183</v>
      </c>
      <c r="Z1495" s="6">
        <v>0</v>
      </c>
      <c r="AA1495" s="6">
        <v>113.7442887</v>
      </c>
      <c r="AB1495" s="6">
        <v>6968068.7393313479</v>
      </c>
      <c r="AC1495" s="6">
        <v>618424.06149269536</v>
      </c>
      <c r="AD1495" s="6">
        <v>6958100.1781265624</v>
      </c>
      <c r="AE1495" s="6">
        <v>4484349.808922126</v>
      </c>
      <c r="AF1495" s="6">
        <v>0</v>
      </c>
      <c r="AG1495" s="6">
        <v>728481.93444528163</v>
      </c>
      <c r="AH1495" s="6">
        <v>0</v>
      </c>
      <c r="AI1495" s="6">
        <v>7705395.6417040229</v>
      </c>
      <c r="AJ1495" s="6">
        <v>20047858.865736093</v>
      </c>
      <c r="AK1495" s="6">
        <v>13683075.618170343</v>
      </c>
      <c r="AL1495" s="6">
        <v>61193754.847928472</v>
      </c>
      <c r="AM1495" s="6">
        <v>961560.82862165791</v>
      </c>
      <c r="AN1495" s="6">
        <v>16315151.523332763</v>
      </c>
      <c r="AO1495" s="6">
        <v>16315151.523332763</v>
      </c>
      <c r="AP1495" s="6">
        <v>1478867.3190221859</v>
      </c>
      <c r="AQ1495" s="6">
        <v>7407781.6792021012</v>
      </c>
      <c r="AR1495" s="6">
        <v>0</v>
      </c>
      <c r="AS1495" s="6">
        <v>78470467.199882895</v>
      </c>
      <c r="AT1495" s="6">
        <v>103672267.72143993</v>
      </c>
      <c r="AU1495" s="3">
        <f t="shared" si="145"/>
        <v>13335.214321633241</v>
      </c>
      <c r="AV1495" s="2">
        <f t="shared" si="146"/>
        <v>18.174643735350994</v>
      </c>
      <c r="AW1495" s="3">
        <f t="shared" si="147"/>
        <v>4317.5793893143655</v>
      </c>
      <c r="AX1495" s="3">
        <f t="shared" si="148"/>
        <v>5704.225581037932</v>
      </c>
      <c r="AY1495" s="3">
        <f t="shared" si="149"/>
        <v>88.019695809506985</v>
      </c>
      <c r="AZ1495" s="3">
        <f t="shared" si="150"/>
        <v>116.2883540055759</v>
      </c>
    </row>
    <row r="1496" spans="1:52" x14ac:dyDescent="0.25">
      <c r="A1496" s="6">
        <v>1</v>
      </c>
      <c r="B1496" s="6">
        <v>4600</v>
      </c>
      <c r="C1496" s="6">
        <v>707</v>
      </c>
      <c r="D1496" s="6">
        <v>0.04</v>
      </c>
      <c r="E1496" s="6">
        <v>15</v>
      </c>
      <c r="F1496" s="6">
        <v>15</v>
      </c>
      <c r="G1496" s="6">
        <v>7</v>
      </c>
      <c r="H1496" s="6">
        <v>1.7782794100389227E-11</v>
      </c>
      <c r="I1496" s="6" t="s">
        <v>57</v>
      </c>
      <c r="J1496" s="6" t="s">
        <v>12</v>
      </c>
      <c r="K1496" s="6" t="s">
        <v>13</v>
      </c>
      <c r="L1496" s="6" t="s">
        <v>24</v>
      </c>
      <c r="M1496" s="6" t="s">
        <v>44</v>
      </c>
      <c r="N1496" s="6" t="s">
        <v>55</v>
      </c>
      <c r="O1496" s="6" t="s">
        <v>14</v>
      </c>
      <c r="P1496" s="6">
        <v>2019</v>
      </c>
      <c r="Q1496" s="6">
        <v>94.839982900000123</v>
      </c>
      <c r="R1496" s="6">
        <v>56.928798674490643</v>
      </c>
      <c r="S1496" s="6">
        <v>5.7853110462880881</v>
      </c>
      <c r="T1496" s="6">
        <v>4</v>
      </c>
      <c r="U1496" s="6">
        <v>3965.4055273185763</v>
      </c>
      <c r="V1496" s="6">
        <v>5054.4481181109395</v>
      </c>
      <c r="W1496" s="6">
        <v>80.840155282320268</v>
      </c>
      <c r="X1496" s="6">
        <v>103.04176153474482</v>
      </c>
      <c r="Y1496" s="6">
        <v>191.31184233182566</v>
      </c>
      <c r="Z1496" s="6">
        <v>0</v>
      </c>
      <c r="AA1496" s="6">
        <v>143.69661619999999</v>
      </c>
      <c r="AB1496" s="6">
        <v>8280293.574109327</v>
      </c>
      <c r="AC1496" s="6">
        <v>732772.05822278326</v>
      </c>
      <c r="AD1496" s="6">
        <v>8446937.3615333699</v>
      </c>
      <c r="AE1496" s="6">
        <v>5728123.7285765102</v>
      </c>
      <c r="AF1496" s="6">
        <v>0</v>
      </c>
      <c r="AG1496" s="6">
        <v>861471.6859277843</v>
      </c>
      <c r="AH1496" s="6">
        <v>0</v>
      </c>
      <c r="AI1496" s="6">
        <v>9379343.3792642131</v>
      </c>
      <c r="AJ1496" s="6">
        <v>24403127.504972823</v>
      </c>
      <c r="AK1496" s="6">
        <v>16655635.956270769</v>
      </c>
      <c r="AL1496" s="6">
        <v>74487705.248877585</v>
      </c>
      <c r="AM1496" s="6">
        <v>961560.82862165791</v>
      </c>
      <c r="AN1496" s="6">
        <v>16315151.523332763</v>
      </c>
      <c r="AO1496" s="6">
        <v>16315151.523332763</v>
      </c>
      <c r="AP1496" s="6">
        <v>1478867.3190221859</v>
      </c>
      <c r="AQ1496" s="6">
        <v>7407781.6792021012</v>
      </c>
      <c r="AR1496" s="6">
        <v>0</v>
      </c>
      <c r="AS1496" s="6">
        <v>91764417.600832</v>
      </c>
      <c r="AT1496" s="6">
        <v>116966218.12238903</v>
      </c>
      <c r="AU1496" s="3">
        <f t="shared" si="145"/>
        <v>17782.794100389227</v>
      </c>
      <c r="AV1496" s="2">
        <f t="shared" si="146"/>
        <v>23.141244185152352</v>
      </c>
      <c r="AW1496" s="3">
        <f t="shared" si="147"/>
        <v>3965.4055273185763</v>
      </c>
      <c r="AX1496" s="3">
        <f t="shared" si="148"/>
        <v>5054.4481181109395</v>
      </c>
      <c r="AY1496" s="3">
        <f t="shared" si="149"/>
        <v>80.840155282320268</v>
      </c>
      <c r="AZ1496" s="3">
        <f t="shared" si="150"/>
        <v>103.04176153474482</v>
      </c>
    </row>
    <row r="1497" spans="1:52" x14ac:dyDescent="0.25">
      <c r="A1497" s="6">
        <v>1</v>
      </c>
      <c r="B1497" s="6">
        <v>4600</v>
      </c>
      <c r="C1497" s="6">
        <v>707</v>
      </c>
      <c r="D1497" s="6">
        <v>0.04</v>
      </c>
      <c r="E1497" s="6">
        <v>15</v>
      </c>
      <c r="F1497" s="6">
        <v>15</v>
      </c>
      <c r="G1497" s="6">
        <v>7</v>
      </c>
      <c r="H1497" s="6">
        <v>2.3713737056616555E-11</v>
      </c>
      <c r="I1497" s="6" t="s">
        <v>57</v>
      </c>
      <c r="J1497" s="6" t="s">
        <v>12</v>
      </c>
      <c r="K1497" s="6" t="s">
        <v>13</v>
      </c>
      <c r="L1497" s="6" t="s">
        <v>24</v>
      </c>
      <c r="M1497" s="6" t="s">
        <v>44</v>
      </c>
      <c r="N1497" s="6" t="s">
        <v>55</v>
      </c>
      <c r="O1497" s="6" t="s">
        <v>14</v>
      </c>
      <c r="P1497" s="6">
        <v>2019</v>
      </c>
      <c r="Q1497" s="6">
        <v>118.83791670000008</v>
      </c>
      <c r="R1497" s="6">
        <v>70.529983481076215</v>
      </c>
      <c r="S1497" s="6">
        <v>7.1524852673687516</v>
      </c>
      <c r="T1497" s="6">
        <v>4</v>
      </c>
      <c r="U1497" s="6">
        <v>3709.6996249651929</v>
      </c>
      <c r="V1497" s="6">
        <v>4590.5752779544182</v>
      </c>
      <c r="W1497" s="6">
        <v>75.627244595016279</v>
      </c>
      <c r="X1497" s="6">
        <v>93.585086253702002</v>
      </c>
      <c r="Y1497" s="6">
        <v>190.20676041602553</v>
      </c>
      <c r="Z1497" s="6">
        <v>0</v>
      </c>
      <c r="AA1497" s="6">
        <v>122.7317594</v>
      </c>
      <c r="AB1497" s="6">
        <v>9645990.8185352888</v>
      </c>
      <c r="AC1497" s="6">
        <v>851330.38585420535</v>
      </c>
      <c r="AD1497" s="6">
        <v>10026115.051644705</v>
      </c>
      <c r="AE1497" s="6">
        <v>7157026.6543799574</v>
      </c>
      <c r="AF1497" s="6">
        <v>0</v>
      </c>
      <c r="AG1497" s="6">
        <v>1008687.7951506971</v>
      </c>
      <c r="AH1497" s="6">
        <v>0</v>
      </c>
      <c r="AI1497" s="6">
        <v>11188768.775170293</v>
      </c>
      <c r="AJ1497" s="6">
        <v>29110881.220936663</v>
      </c>
      <c r="AK1497" s="6">
        <v>19868774.602081478</v>
      </c>
      <c r="AL1497" s="6">
        <v>88857575.303753287</v>
      </c>
      <c r="AM1497" s="6">
        <v>961560.82862165791</v>
      </c>
      <c r="AN1497" s="6">
        <v>16315151.523332763</v>
      </c>
      <c r="AO1497" s="6">
        <v>16315151.523332763</v>
      </c>
      <c r="AP1497" s="6">
        <v>1478867.3190221859</v>
      </c>
      <c r="AQ1497" s="6">
        <v>7407781.6792021012</v>
      </c>
      <c r="AR1497" s="6">
        <v>0</v>
      </c>
      <c r="AS1497" s="6">
        <v>106134287.6557077</v>
      </c>
      <c r="AT1497" s="6">
        <v>131336088.17726474</v>
      </c>
      <c r="AU1497" s="3">
        <f t="shared" si="145"/>
        <v>23713.737056616555</v>
      </c>
      <c r="AV1497" s="2">
        <f t="shared" si="146"/>
        <v>28.609941069475006</v>
      </c>
      <c r="AW1497" s="3">
        <f t="shared" si="147"/>
        <v>3709.6996249651929</v>
      </c>
      <c r="AX1497" s="3">
        <f t="shared" si="148"/>
        <v>4590.5752779544182</v>
      </c>
      <c r="AY1497" s="3">
        <f t="shared" si="149"/>
        <v>75.627244595016279</v>
      </c>
      <c r="AZ1497" s="3">
        <f t="shared" si="150"/>
        <v>93.585086253702002</v>
      </c>
    </row>
    <row r="1498" spans="1:52" x14ac:dyDescent="0.25">
      <c r="A1498" s="6">
        <v>1</v>
      </c>
      <c r="B1498" s="6">
        <v>4600</v>
      </c>
      <c r="C1498" s="6">
        <v>707</v>
      </c>
      <c r="D1498" s="6">
        <v>0.04</v>
      </c>
      <c r="E1498" s="6">
        <v>15</v>
      </c>
      <c r="F1498" s="6">
        <v>15</v>
      </c>
      <c r="G1498" s="6">
        <v>7</v>
      </c>
      <c r="H1498" s="6">
        <v>3.1622776601683794E-11</v>
      </c>
      <c r="I1498" s="6" t="s">
        <v>57</v>
      </c>
      <c r="J1498" s="6" t="s">
        <v>12</v>
      </c>
      <c r="K1498" s="6" t="s">
        <v>13</v>
      </c>
      <c r="L1498" s="6" t="s">
        <v>24</v>
      </c>
      <c r="M1498" s="6" t="s">
        <v>44</v>
      </c>
      <c r="N1498" s="6" t="s">
        <v>55</v>
      </c>
      <c r="O1498" s="6" t="s">
        <v>14</v>
      </c>
      <c r="P1498" s="6">
        <v>2019</v>
      </c>
      <c r="Q1498" s="6">
        <v>142.08968430000002</v>
      </c>
      <c r="R1498" s="6">
        <v>83.007727222098197</v>
      </c>
      <c r="S1498" s="6">
        <v>8.4261642208827734</v>
      </c>
      <c r="T1498" s="6">
        <v>4</v>
      </c>
      <c r="U1498" s="6">
        <v>3532.0138685648162</v>
      </c>
      <c r="V1498" s="6">
        <v>4279.7384518069393</v>
      </c>
      <c r="W1498" s="6">
        <v>72.004880113021883</v>
      </c>
      <c r="X1498" s="6">
        <v>87.248257114762083</v>
      </c>
      <c r="Y1498" s="6">
        <v>188.68886593107754</v>
      </c>
      <c r="Z1498" s="6">
        <v>0</v>
      </c>
      <c r="AA1498" s="6">
        <v>140.34779900000001</v>
      </c>
      <c r="AB1498" s="6">
        <v>10834285.904195381</v>
      </c>
      <c r="AC1498" s="6">
        <v>954156.1483667331</v>
      </c>
      <c r="AD1498" s="6">
        <v>11421640.238640347</v>
      </c>
      <c r="AE1498" s="6">
        <v>8528411.3141029887</v>
      </c>
      <c r="AF1498" s="6">
        <v>0</v>
      </c>
      <c r="AG1498" s="6">
        <v>1119197.8655821676</v>
      </c>
      <c r="AH1498" s="6">
        <v>0</v>
      </c>
      <c r="AI1498" s="6">
        <v>12814499.673646171</v>
      </c>
      <c r="AJ1498" s="6">
        <v>33340699.535509683</v>
      </c>
      <c r="AK1498" s="6">
        <v>22755712.515852526</v>
      </c>
      <c r="AL1498" s="6">
        <v>101768603.195896</v>
      </c>
      <c r="AM1498" s="6">
        <v>961560.82862165791</v>
      </c>
      <c r="AN1498" s="6">
        <v>16315151.523332763</v>
      </c>
      <c r="AO1498" s="6">
        <v>16315151.523332763</v>
      </c>
      <c r="AP1498" s="6">
        <v>1478867.3190221859</v>
      </c>
      <c r="AQ1498" s="6">
        <v>7407781.6792021012</v>
      </c>
      <c r="AR1498" s="6">
        <v>0</v>
      </c>
      <c r="AS1498" s="6">
        <v>119045315.54785042</v>
      </c>
      <c r="AT1498" s="6">
        <v>144247116.06940746</v>
      </c>
      <c r="AU1498" s="3">
        <f t="shared" si="145"/>
        <v>31622.776601683792</v>
      </c>
      <c r="AV1498" s="2">
        <f t="shared" si="146"/>
        <v>33.704656883531094</v>
      </c>
      <c r="AW1498" s="3">
        <f t="shared" si="147"/>
        <v>3532.0138685648162</v>
      </c>
      <c r="AX1498" s="3">
        <f t="shared" si="148"/>
        <v>4279.7384518069393</v>
      </c>
      <c r="AY1498" s="3">
        <f t="shared" si="149"/>
        <v>72.004880113021883</v>
      </c>
      <c r="AZ1498" s="3">
        <f t="shared" si="150"/>
        <v>87.248257114762083</v>
      </c>
    </row>
    <row r="1499" spans="1:52" x14ac:dyDescent="0.25">
      <c r="A1499" s="6">
        <v>1</v>
      </c>
      <c r="B1499" s="6">
        <v>4600</v>
      </c>
      <c r="C1499" s="6">
        <v>707</v>
      </c>
      <c r="D1499" s="6">
        <v>0.04</v>
      </c>
      <c r="E1499" s="6">
        <v>15</v>
      </c>
      <c r="F1499" s="6">
        <v>15</v>
      </c>
      <c r="G1499" s="6">
        <v>7</v>
      </c>
      <c r="H1499" s="6">
        <v>4.2169650342858228E-11</v>
      </c>
      <c r="I1499" s="6" t="s">
        <v>57</v>
      </c>
      <c r="J1499" s="6" t="s">
        <v>12</v>
      </c>
      <c r="K1499" s="6" t="s">
        <v>13</v>
      </c>
      <c r="L1499" s="6" t="s">
        <v>24</v>
      </c>
      <c r="M1499" s="6" t="s">
        <v>44</v>
      </c>
      <c r="N1499" s="6" t="s">
        <v>55</v>
      </c>
      <c r="O1499" s="6" t="s">
        <v>14</v>
      </c>
      <c r="P1499" s="6">
        <v>2019</v>
      </c>
      <c r="Q1499" s="6">
        <v>153.34063860000009</v>
      </c>
      <c r="R1499" s="6">
        <v>88.852412084009458</v>
      </c>
      <c r="S1499" s="6">
        <v>9.1733341555344836</v>
      </c>
      <c r="T1499" s="6">
        <v>4</v>
      </c>
      <c r="U1499" s="6">
        <v>3396.7915180723744</v>
      </c>
      <c r="V1499" s="6">
        <v>4083.6137817733052</v>
      </c>
      <c r="W1499" s="6">
        <v>69.248189596468052</v>
      </c>
      <c r="X1499" s="6">
        <v>83.249990437877258</v>
      </c>
      <c r="Y1499" s="6">
        <v>187.91555236453652</v>
      </c>
      <c r="Z1499" s="6">
        <v>0</v>
      </c>
      <c r="AA1499" s="6">
        <v>191.63542380000001</v>
      </c>
      <c r="AB1499" s="6">
        <v>11373275.256697411</v>
      </c>
      <c r="AC1499" s="6">
        <v>1000702.4028460409</v>
      </c>
      <c r="AD1499" s="6">
        <v>12060603.387043586</v>
      </c>
      <c r="AE1499" s="6">
        <v>9188168.4934990164</v>
      </c>
      <c r="AF1499" s="6">
        <v>0</v>
      </c>
      <c r="AG1499" s="6">
        <v>1041154.7188025723</v>
      </c>
      <c r="AH1499" s="6">
        <v>0</v>
      </c>
      <c r="AI1499" s="6">
        <v>13518922.66096656</v>
      </c>
      <c r="AJ1499" s="6">
        <v>35173463.651494302</v>
      </c>
      <c r="AK1499" s="6">
        <v>24006611.684548661</v>
      </c>
      <c r="AL1499" s="6">
        <v>107362902.25589815</v>
      </c>
      <c r="AM1499" s="6">
        <v>961560.82862165791</v>
      </c>
      <c r="AN1499" s="6">
        <v>16315151.523332763</v>
      </c>
      <c r="AO1499" s="6">
        <v>16315151.523332763</v>
      </c>
      <c r="AP1499" s="6">
        <v>1478867.3190221859</v>
      </c>
      <c r="AQ1499" s="6">
        <v>7407781.6792021012</v>
      </c>
      <c r="AR1499" s="6">
        <v>0</v>
      </c>
      <c r="AS1499" s="6">
        <v>124639614.60785256</v>
      </c>
      <c r="AT1499" s="6">
        <v>149841415.12940961</v>
      </c>
      <c r="AU1499" s="3">
        <f t="shared" si="145"/>
        <v>42169.650342858229</v>
      </c>
      <c r="AV1499" s="2">
        <f t="shared" si="146"/>
        <v>36.693336622137934</v>
      </c>
      <c r="AW1499" s="3">
        <f t="shared" si="147"/>
        <v>3396.7915180723744</v>
      </c>
      <c r="AX1499" s="3">
        <f t="shared" si="148"/>
        <v>4083.6137817733052</v>
      </c>
      <c r="AY1499" s="3">
        <f t="shared" si="149"/>
        <v>69.248189596468052</v>
      </c>
      <c r="AZ1499" s="3">
        <f t="shared" si="150"/>
        <v>83.249990437877258</v>
      </c>
    </row>
    <row r="1500" spans="1:52" x14ac:dyDescent="0.25">
      <c r="A1500" s="6">
        <v>1</v>
      </c>
      <c r="B1500" s="6">
        <v>4600</v>
      </c>
      <c r="C1500" s="6">
        <v>707</v>
      </c>
      <c r="D1500" s="6">
        <v>0.04</v>
      </c>
      <c r="E1500" s="6">
        <v>15</v>
      </c>
      <c r="F1500" s="6">
        <v>15</v>
      </c>
      <c r="G1500" s="6">
        <v>7</v>
      </c>
      <c r="H1500" s="6">
        <v>5.6234132519034912E-11</v>
      </c>
      <c r="I1500" s="6" t="s">
        <v>57</v>
      </c>
      <c r="J1500" s="6" t="s">
        <v>12</v>
      </c>
      <c r="K1500" s="6" t="s">
        <v>13</v>
      </c>
      <c r="L1500" s="6" t="s">
        <v>24</v>
      </c>
      <c r="M1500" s="6" t="s">
        <v>44</v>
      </c>
      <c r="N1500" s="6" t="s">
        <v>55</v>
      </c>
      <c r="O1500" s="6" t="s">
        <v>14</v>
      </c>
      <c r="P1500" s="6">
        <v>2019</v>
      </c>
      <c r="Q1500" s="6">
        <v>162.7822943000001</v>
      </c>
      <c r="R1500" s="6">
        <v>93.627777881180748</v>
      </c>
      <c r="S1500" s="6">
        <v>9.8061819535321018</v>
      </c>
      <c r="T1500" s="6">
        <v>4</v>
      </c>
      <c r="U1500" s="6">
        <v>3292.1253461288979</v>
      </c>
      <c r="V1500" s="6">
        <v>3934.6231256158367</v>
      </c>
      <c r="W1500" s="6">
        <v>67.114428109925171</v>
      </c>
      <c r="X1500" s="6">
        <v>80.212614387330163</v>
      </c>
      <c r="Y1500" s="6">
        <v>187.22180641947529</v>
      </c>
      <c r="Z1500" s="6">
        <v>0</v>
      </c>
      <c r="AA1500" s="6">
        <v>210.93162770000001</v>
      </c>
      <c r="AB1500" s="6">
        <v>11806253.848839778</v>
      </c>
      <c r="AC1500" s="6">
        <v>1038053.6226775368</v>
      </c>
      <c r="AD1500" s="6">
        <v>12576431.542310409</v>
      </c>
      <c r="AE1500" s="6">
        <v>9738721.6109338403</v>
      </c>
      <c r="AF1500" s="6">
        <v>0</v>
      </c>
      <c r="AG1500" s="6">
        <v>955117.87793026061</v>
      </c>
      <c r="AH1500" s="6">
        <v>0</v>
      </c>
      <c r="AI1500" s="6">
        <v>14084685.616049811</v>
      </c>
      <c r="AJ1500" s="6">
        <v>36645462.806681402</v>
      </c>
      <c r="AK1500" s="6">
        <v>25011281.354521841</v>
      </c>
      <c r="AL1500" s="6">
        <v>111856008.27994488</v>
      </c>
      <c r="AM1500" s="6">
        <v>961560.82862165791</v>
      </c>
      <c r="AN1500" s="6">
        <v>16315151.523332763</v>
      </c>
      <c r="AO1500" s="6">
        <v>16315151.523332763</v>
      </c>
      <c r="AP1500" s="6">
        <v>1478867.3190221859</v>
      </c>
      <c r="AQ1500" s="6">
        <v>7407781.6792021012</v>
      </c>
      <c r="AR1500" s="6">
        <v>0</v>
      </c>
      <c r="AS1500" s="6">
        <v>129132720.6318993</v>
      </c>
      <c r="AT1500" s="6">
        <v>154334521.15345636</v>
      </c>
      <c r="AU1500" s="3">
        <f t="shared" si="145"/>
        <v>56234.132519034909</v>
      </c>
      <c r="AV1500" s="2">
        <f t="shared" si="146"/>
        <v>39.224727814128407</v>
      </c>
      <c r="AW1500" s="3">
        <f t="shared" si="147"/>
        <v>3292.1253461288979</v>
      </c>
      <c r="AX1500" s="3">
        <f t="shared" si="148"/>
        <v>3934.6231256158367</v>
      </c>
      <c r="AY1500" s="3">
        <f t="shared" si="149"/>
        <v>67.114428109925171</v>
      </c>
      <c r="AZ1500" s="3">
        <f t="shared" si="150"/>
        <v>80.212614387330163</v>
      </c>
    </row>
    <row r="1501" spans="1:52" x14ac:dyDescent="0.25">
      <c r="A1501" s="6">
        <v>1</v>
      </c>
      <c r="B1501" s="6">
        <v>4600</v>
      </c>
      <c r="C1501" s="6">
        <v>707</v>
      </c>
      <c r="D1501" s="6">
        <v>0.04</v>
      </c>
      <c r="E1501" s="6">
        <v>15</v>
      </c>
      <c r="F1501" s="6">
        <v>15</v>
      </c>
      <c r="G1501" s="6">
        <v>7</v>
      </c>
      <c r="H1501" s="6">
        <v>7.4989420933245581E-11</v>
      </c>
      <c r="I1501" s="6" t="s">
        <v>57</v>
      </c>
      <c r="J1501" s="6" t="s">
        <v>12</v>
      </c>
      <c r="K1501" s="6" t="s">
        <v>13</v>
      </c>
      <c r="L1501" s="6" t="s">
        <v>24</v>
      </c>
      <c r="M1501" s="6" t="s">
        <v>44</v>
      </c>
      <c r="N1501" s="6" t="s">
        <v>55</v>
      </c>
      <c r="O1501" s="6" t="s">
        <v>14</v>
      </c>
      <c r="P1501" s="6">
        <v>2019</v>
      </c>
      <c r="Q1501" s="6">
        <v>170.45752240000013</v>
      </c>
      <c r="R1501" s="6">
        <v>97.4203799502626</v>
      </c>
      <c r="S1501" s="6">
        <v>10.325550393531154</v>
      </c>
      <c r="T1501" s="6">
        <v>4</v>
      </c>
      <c r="U1501" s="6">
        <v>3211.5487479708709</v>
      </c>
      <c r="V1501" s="6">
        <v>3821.7293088382535</v>
      </c>
      <c r="W1501" s="6">
        <v>65.47176516855869</v>
      </c>
      <c r="X1501" s="6">
        <v>77.911121232130739</v>
      </c>
      <c r="Y1501" s="6">
        <v>186.62946606586999</v>
      </c>
      <c r="Z1501" s="6">
        <v>0</v>
      </c>
      <c r="AA1501" s="6">
        <v>260.30152629999998</v>
      </c>
      <c r="AB1501" s="6">
        <v>12145699.470780639</v>
      </c>
      <c r="AC1501" s="6">
        <v>1067311.9216457664</v>
      </c>
      <c r="AD1501" s="6">
        <v>12982355.980189141</v>
      </c>
      <c r="AE1501" s="6">
        <v>10184555.638369728</v>
      </c>
      <c r="AF1501" s="6">
        <v>0</v>
      </c>
      <c r="AG1501" s="6">
        <v>868341.51661622676</v>
      </c>
      <c r="AH1501" s="6">
        <v>0</v>
      </c>
      <c r="AI1501" s="6">
        <v>14526823.165764578</v>
      </c>
      <c r="AJ1501" s="6">
        <v>37795814.016157247</v>
      </c>
      <c r="AK1501" s="6">
        <v>25796419.692342713</v>
      </c>
      <c r="AL1501" s="6">
        <v>115367321.40186603</v>
      </c>
      <c r="AM1501" s="6">
        <v>961560.82862165791</v>
      </c>
      <c r="AN1501" s="6">
        <v>16315151.523332763</v>
      </c>
      <c r="AO1501" s="6">
        <v>16315151.523332763</v>
      </c>
      <c r="AP1501" s="6">
        <v>1478867.3190221859</v>
      </c>
      <c r="AQ1501" s="6">
        <v>7407781.6792021012</v>
      </c>
      <c r="AR1501" s="6">
        <v>0</v>
      </c>
      <c r="AS1501" s="6">
        <v>132644033.75382045</v>
      </c>
      <c r="AT1501" s="6">
        <v>157845834.27537751</v>
      </c>
      <c r="AU1501" s="3">
        <f t="shared" si="145"/>
        <v>74989.420933245579</v>
      </c>
      <c r="AV1501" s="2">
        <f t="shared" si="146"/>
        <v>41.302201574124616</v>
      </c>
      <c r="AW1501" s="3">
        <f t="shared" si="147"/>
        <v>3211.5487479708709</v>
      </c>
      <c r="AX1501" s="3">
        <f t="shared" si="148"/>
        <v>3821.7293088382535</v>
      </c>
      <c r="AY1501" s="3">
        <f t="shared" si="149"/>
        <v>65.47176516855869</v>
      </c>
      <c r="AZ1501" s="3">
        <f t="shared" si="150"/>
        <v>77.911121232130739</v>
      </c>
    </row>
    <row r="1502" spans="1:52" x14ac:dyDescent="0.25">
      <c r="A1502" s="6">
        <v>1</v>
      </c>
      <c r="B1502" s="6">
        <v>4600</v>
      </c>
      <c r="C1502" s="6">
        <v>707</v>
      </c>
      <c r="D1502" s="6">
        <v>0.04</v>
      </c>
      <c r="E1502" s="6">
        <v>15</v>
      </c>
      <c r="F1502" s="6">
        <v>15</v>
      </c>
      <c r="G1502" s="6">
        <v>7</v>
      </c>
      <c r="H1502" s="6">
        <v>1E-10</v>
      </c>
      <c r="I1502" s="6" t="s">
        <v>57</v>
      </c>
      <c r="J1502" s="6" t="s">
        <v>12</v>
      </c>
      <c r="K1502" s="6" t="s">
        <v>13</v>
      </c>
      <c r="L1502" s="6" t="s">
        <v>24</v>
      </c>
      <c r="M1502" s="6" t="s">
        <v>44</v>
      </c>
      <c r="N1502" s="6" t="s">
        <v>55</v>
      </c>
      <c r="O1502" s="6" t="s">
        <v>14</v>
      </c>
      <c r="P1502" s="6">
        <v>2019</v>
      </c>
      <c r="Q1502" s="6">
        <v>176.48080860000016</v>
      </c>
      <c r="R1502" s="6">
        <v>100.33898061026498</v>
      </c>
      <c r="S1502" s="6">
        <v>10.738746029447428</v>
      </c>
      <c r="T1502" s="6">
        <v>4</v>
      </c>
      <c r="U1502" s="6">
        <v>3149.779168171432</v>
      </c>
      <c r="V1502" s="6">
        <v>3736.4817601791378</v>
      </c>
      <c r="W1502" s="6">
        <v>64.212508734807002</v>
      </c>
      <c r="X1502" s="6">
        <v>76.173234646871421</v>
      </c>
      <c r="Y1502" s="6">
        <v>186.14743236636963</v>
      </c>
      <c r="Z1502" s="6">
        <v>0</v>
      </c>
      <c r="AA1502" s="6">
        <v>309.39168219999999</v>
      </c>
      <c r="AB1502" s="6">
        <v>12404387.570537552</v>
      </c>
      <c r="AC1502" s="6">
        <v>1089595.4129894192</v>
      </c>
      <c r="AD1502" s="6">
        <v>13292583.767204942</v>
      </c>
      <c r="AE1502" s="6">
        <v>10533424.628841378</v>
      </c>
      <c r="AF1502" s="6">
        <v>0</v>
      </c>
      <c r="AG1502" s="6">
        <v>785381.00304152479</v>
      </c>
      <c r="AH1502" s="6">
        <v>0</v>
      </c>
      <c r="AI1502" s="6">
        <v>14861095.229219779</v>
      </c>
      <c r="AJ1502" s="6">
        <v>38665521.356639266</v>
      </c>
      <c r="AK1502" s="6">
        <v>26390012.822920471</v>
      </c>
      <c r="AL1502" s="6">
        <v>118022001.79139434</v>
      </c>
      <c r="AM1502" s="6">
        <v>961560.82862165791</v>
      </c>
      <c r="AN1502" s="6">
        <v>16315151.523332763</v>
      </c>
      <c r="AO1502" s="6">
        <v>16315151.523332763</v>
      </c>
      <c r="AP1502" s="6">
        <v>1478867.3190221859</v>
      </c>
      <c r="AQ1502" s="6">
        <v>7407781.6792021012</v>
      </c>
      <c r="AR1502" s="6">
        <v>0</v>
      </c>
      <c r="AS1502" s="6">
        <v>135298714.14334875</v>
      </c>
      <c r="AT1502" s="6">
        <v>160500514.66490582</v>
      </c>
      <c r="AU1502" s="3">
        <f t="shared" si="145"/>
        <v>100000</v>
      </c>
      <c r="AV1502" s="2">
        <f t="shared" si="146"/>
        <v>42.954984117789714</v>
      </c>
      <c r="AW1502" s="3">
        <f t="shared" si="147"/>
        <v>3149.779168171432</v>
      </c>
      <c r="AX1502" s="3">
        <f t="shared" si="148"/>
        <v>3736.4817601791378</v>
      </c>
      <c r="AY1502" s="3">
        <f t="shared" si="149"/>
        <v>64.212508734807002</v>
      </c>
      <c r="AZ1502" s="3">
        <f t="shared" si="150"/>
        <v>76.173234646871421</v>
      </c>
    </row>
    <row r="1503" spans="1:52" x14ac:dyDescent="0.25">
      <c r="A1503" s="6">
        <v>1</v>
      </c>
      <c r="B1503" s="6">
        <v>4600</v>
      </c>
      <c r="C1503" s="6">
        <v>707</v>
      </c>
      <c r="D1503" s="6">
        <v>0.04</v>
      </c>
      <c r="E1503" s="6">
        <v>15</v>
      </c>
      <c r="F1503" s="6">
        <v>15</v>
      </c>
      <c r="G1503" s="6">
        <v>7</v>
      </c>
      <c r="H1503" s="6">
        <v>1.333521432163324E-10</v>
      </c>
      <c r="I1503" s="6" t="s">
        <v>57</v>
      </c>
      <c r="J1503" s="6" t="s">
        <v>12</v>
      </c>
      <c r="K1503" s="6" t="s">
        <v>13</v>
      </c>
      <c r="L1503" s="6" t="s">
        <v>24</v>
      </c>
      <c r="M1503" s="6" t="s">
        <v>44</v>
      </c>
      <c r="N1503" s="6" t="s">
        <v>55</v>
      </c>
      <c r="O1503" s="6" t="s">
        <v>14</v>
      </c>
      <c r="P1503" s="6">
        <v>2019</v>
      </c>
      <c r="Q1503" s="6">
        <v>181.19034000000013</v>
      </c>
      <c r="R1503" s="6">
        <v>102.58425826879034</v>
      </c>
      <c r="S1503" s="6">
        <v>11.064181201555154</v>
      </c>
      <c r="T1503" s="6">
        <v>4</v>
      </c>
      <c r="U1503" s="6">
        <v>3102.5824366953871</v>
      </c>
      <c r="V1503" s="6">
        <v>3672.0281114917912</v>
      </c>
      <c r="W1503" s="6">
        <v>63.250339525363913</v>
      </c>
      <c r="X1503" s="6">
        <v>74.859259838367919</v>
      </c>
      <c r="Y1503" s="6">
        <v>185.76037758135985</v>
      </c>
      <c r="Z1503" s="6">
        <v>0</v>
      </c>
      <c r="AA1503" s="6">
        <v>296.20022460000001</v>
      </c>
      <c r="AB1503" s="6">
        <v>12601954.704151878</v>
      </c>
      <c r="AC1503" s="6">
        <v>1106605.9295181737</v>
      </c>
      <c r="AD1503" s="6">
        <v>13530013.699715553</v>
      </c>
      <c r="AE1503" s="6">
        <v>10805358.889818257</v>
      </c>
      <c r="AF1503" s="6">
        <v>0</v>
      </c>
      <c r="AG1503" s="6">
        <v>710860.61656654323</v>
      </c>
      <c r="AH1503" s="6">
        <v>0</v>
      </c>
      <c r="AI1503" s="6">
        <v>15114369.597510457</v>
      </c>
      <c r="AJ1503" s="6">
        <v>39324489.309215039</v>
      </c>
      <c r="AK1503" s="6">
        <v>26839771.990990818</v>
      </c>
      <c r="AL1503" s="6">
        <v>120033424.73748672</v>
      </c>
      <c r="AM1503" s="6">
        <v>961560.82862165791</v>
      </c>
      <c r="AN1503" s="6">
        <v>16315151.523332763</v>
      </c>
      <c r="AO1503" s="6">
        <v>16315151.523332763</v>
      </c>
      <c r="AP1503" s="6">
        <v>1478867.3190221859</v>
      </c>
      <c r="AQ1503" s="6">
        <v>7407781.6792021012</v>
      </c>
      <c r="AR1503" s="6">
        <v>0</v>
      </c>
      <c r="AS1503" s="6">
        <v>137310137.08944115</v>
      </c>
      <c r="AT1503" s="6">
        <v>162511937.61099821</v>
      </c>
      <c r="AU1503" s="3">
        <f t="shared" si="145"/>
        <v>133352.14321633239</v>
      </c>
      <c r="AV1503" s="2">
        <f t="shared" si="146"/>
        <v>44.256724806220618</v>
      </c>
      <c r="AW1503" s="3">
        <f t="shared" si="147"/>
        <v>3102.5824366953871</v>
      </c>
      <c r="AX1503" s="3">
        <f t="shared" si="148"/>
        <v>3672.0281114917912</v>
      </c>
      <c r="AY1503" s="3">
        <f t="shared" si="149"/>
        <v>63.250339525363913</v>
      </c>
      <c r="AZ1503" s="3">
        <f t="shared" si="150"/>
        <v>74.859259838367919</v>
      </c>
    </row>
    <row r="1504" spans="1:52" x14ac:dyDescent="0.25">
      <c r="A1504" s="6">
        <v>1</v>
      </c>
      <c r="B1504" s="6">
        <v>4600</v>
      </c>
      <c r="C1504" s="6">
        <v>707</v>
      </c>
      <c r="D1504" s="6">
        <v>0.04</v>
      </c>
      <c r="E1504" s="6">
        <v>15</v>
      </c>
      <c r="F1504" s="6">
        <v>15</v>
      </c>
      <c r="G1504" s="6">
        <v>7</v>
      </c>
      <c r="H1504" s="6">
        <v>1.7782794100389229E-10</v>
      </c>
      <c r="I1504" s="6" t="s">
        <v>57</v>
      </c>
      <c r="J1504" s="6" t="s">
        <v>12</v>
      </c>
      <c r="K1504" s="6" t="s">
        <v>13</v>
      </c>
      <c r="L1504" s="6" t="s">
        <v>24</v>
      </c>
      <c r="M1504" s="6" t="s">
        <v>44</v>
      </c>
      <c r="N1504" s="6" t="s">
        <v>55</v>
      </c>
      <c r="O1504" s="6" t="s">
        <v>14</v>
      </c>
      <c r="P1504" s="6">
        <v>2019</v>
      </c>
      <c r="Q1504" s="6">
        <v>184.71235240000019</v>
      </c>
      <c r="R1504" s="6">
        <v>104.241864228789</v>
      </c>
      <c r="S1504" s="6">
        <v>11.31236961277911</v>
      </c>
      <c r="T1504" s="6">
        <v>4</v>
      </c>
      <c r="U1504" s="6">
        <v>3066.6200353906561</v>
      </c>
      <c r="V1504" s="6">
        <v>3623.5723226702294</v>
      </c>
      <c r="W1504" s="6">
        <v>62.517197332019201</v>
      </c>
      <c r="X1504" s="6">
        <v>73.871423041935344</v>
      </c>
      <c r="Y1504" s="6">
        <v>185.46506619661221</v>
      </c>
      <c r="Z1504" s="6">
        <v>0</v>
      </c>
      <c r="AA1504" s="6">
        <v>300.56003399999997</v>
      </c>
      <c r="AB1504" s="6">
        <v>12747029.997012638</v>
      </c>
      <c r="AC1504" s="6">
        <v>1119092.5531535049</v>
      </c>
      <c r="AD1504" s="6">
        <v>13704632.492641212</v>
      </c>
      <c r="AE1504" s="6">
        <v>11008270.993195454</v>
      </c>
      <c r="AF1504" s="6">
        <v>0</v>
      </c>
      <c r="AG1504" s="6">
        <v>644835.0185834181</v>
      </c>
      <c r="AH1504" s="6">
        <v>0</v>
      </c>
      <c r="AI1504" s="6">
        <v>15297305.811288625</v>
      </c>
      <c r="AJ1504" s="6">
        <v>39800451.812088646</v>
      </c>
      <c r="AK1504" s="6">
        <v>27164626.179253489</v>
      </c>
      <c r="AL1504" s="6">
        <v>121486244.85721698</v>
      </c>
      <c r="AM1504" s="6">
        <v>961560.82862165791</v>
      </c>
      <c r="AN1504" s="6">
        <v>16315151.523332763</v>
      </c>
      <c r="AO1504" s="6">
        <v>16315151.523332763</v>
      </c>
      <c r="AP1504" s="6">
        <v>1478867.3190221859</v>
      </c>
      <c r="AQ1504" s="6">
        <v>7407781.6792021012</v>
      </c>
      <c r="AR1504" s="6">
        <v>0</v>
      </c>
      <c r="AS1504" s="6">
        <v>138762957.20917141</v>
      </c>
      <c r="AT1504" s="6">
        <v>163964757.73072848</v>
      </c>
      <c r="AU1504" s="3">
        <f t="shared" si="145"/>
        <v>177827.94100389228</v>
      </c>
      <c r="AV1504" s="2">
        <f t="shared" si="146"/>
        <v>45.249478451116438</v>
      </c>
      <c r="AW1504" s="3">
        <f t="shared" si="147"/>
        <v>3066.6200353906561</v>
      </c>
      <c r="AX1504" s="3">
        <f t="shared" si="148"/>
        <v>3623.5723226702294</v>
      </c>
      <c r="AY1504" s="3">
        <f t="shared" si="149"/>
        <v>62.517197332019201</v>
      </c>
      <c r="AZ1504" s="3">
        <f t="shared" si="150"/>
        <v>73.871423041935344</v>
      </c>
    </row>
    <row r="1505" spans="1:52" x14ac:dyDescent="0.25">
      <c r="A1505" s="6">
        <v>1</v>
      </c>
      <c r="B1505" s="6">
        <v>4600</v>
      </c>
      <c r="C1505" s="6">
        <v>707</v>
      </c>
      <c r="D1505" s="6">
        <v>0.04</v>
      </c>
      <c r="E1505" s="6">
        <v>15</v>
      </c>
      <c r="F1505" s="6">
        <v>15</v>
      </c>
      <c r="G1505" s="6">
        <v>7</v>
      </c>
      <c r="H1505" s="6">
        <v>2.3713737056616557E-10</v>
      </c>
      <c r="I1505" s="6" t="s">
        <v>57</v>
      </c>
      <c r="J1505" s="6" t="s">
        <v>12</v>
      </c>
      <c r="K1505" s="6" t="s">
        <v>13</v>
      </c>
      <c r="L1505" s="6" t="s">
        <v>24</v>
      </c>
      <c r="M1505" s="6" t="s">
        <v>44</v>
      </c>
      <c r="N1505" s="6" t="s">
        <v>55</v>
      </c>
      <c r="O1505" s="6" t="s">
        <v>14</v>
      </c>
      <c r="P1505" s="6">
        <v>2019</v>
      </c>
      <c r="Q1505" s="6">
        <v>187.34336050000016</v>
      </c>
      <c r="R1505" s="6">
        <v>105.46817925477212</v>
      </c>
      <c r="S1505" s="6">
        <v>11.500743452562936</v>
      </c>
      <c r="T1505" s="6">
        <v>4</v>
      </c>
      <c r="U1505" s="6">
        <v>3039.2841792391228</v>
      </c>
      <c r="V1505" s="6">
        <v>3587.1139918400822</v>
      </c>
      <c r="W1505" s="6">
        <v>61.959918929888296</v>
      </c>
      <c r="X1505" s="6">
        <v>73.1281706544207</v>
      </c>
      <c r="Y1505" s="6">
        <v>185.24119964470634</v>
      </c>
      <c r="Z1505" s="6">
        <v>0</v>
      </c>
      <c r="AA1505" s="6">
        <v>322.44044860000002</v>
      </c>
      <c r="AB1505" s="6">
        <v>12853940.25565256</v>
      </c>
      <c r="AC1505" s="6">
        <v>1128291.9800310431</v>
      </c>
      <c r="AD1505" s="6">
        <v>13833459.951991288</v>
      </c>
      <c r="AE1505" s="6">
        <v>11159700.011832407</v>
      </c>
      <c r="AF1505" s="6">
        <v>0</v>
      </c>
      <c r="AG1505" s="6">
        <v>588496.96587953495</v>
      </c>
      <c r="AH1505" s="6">
        <v>0</v>
      </c>
      <c r="AI1505" s="6">
        <v>15429916.774500862</v>
      </c>
      <c r="AJ1505" s="6">
        <v>40145478.336118035</v>
      </c>
      <c r="AK1505" s="6">
        <v>27400113.871489659</v>
      </c>
      <c r="AL1505" s="6">
        <v>122539398.14749539</v>
      </c>
      <c r="AM1505" s="6">
        <v>961560.82862165791</v>
      </c>
      <c r="AN1505" s="6">
        <v>16315151.523332763</v>
      </c>
      <c r="AO1505" s="6">
        <v>16315151.523332763</v>
      </c>
      <c r="AP1505" s="6">
        <v>1478867.3190221859</v>
      </c>
      <c r="AQ1505" s="6">
        <v>7407781.6792021012</v>
      </c>
      <c r="AR1505" s="6">
        <v>0</v>
      </c>
      <c r="AS1505" s="6">
        <v>139816110.49944982</v>
      </c>
      <c r="AT1505" s="6">
        <v>165017911.02100688</v>
      </c>
      <c r="AU1505" s="3">
        <f t="shared" si="145"/>
        <v>237137.37056616557</v>
      </c>
      <c r="AV1505" s="2">
        <f t="shared" si="146"/>
        <v>46.002973810251746</v>
      </c>
      <c r="AW1505" s="3">
        <f t="shared" si="147"/>
        <v>3039.2841792391228</v>
      </c>
      <c r="AX1505" s="3">
        <f t="shared" si="148"/>
        <v>3587.1139918400822</v>
      </c>
      <c r="AY1505" s="3">
        <f t="shared" si="149"/>
        <v>61.959918929888296</v>
      </c>
      <c r="AZ1505" s="3">
        <f t="shared" si="150"/>
        <v>73.1281706544207</v>
      </c>
    </row>
    <row r="1506" spans="1:52" x14ac:dyDescent="0.25">
      <c r="A1506" s="6">
        <v>1</v>
      </c>
      <c r="B1506" s="6">
        <v>4600</v>
      </c>
      <c r="C1506" s="6">
        <v>707</v>
      </c>
      <c r="D1506" s="6">
        <v>0.04</v>
      </c>
      <c r="E1506" s="6">
        <v>15</v>
      </c>
      <c r="F1506" s="6">
        <v>15</v>
      </c>
      <c r="G1506" s="6">
        <v>7</v>
      </c>
      <c r="H1506" s="6">
        <v>3.1622776601683795E-10</v>
      </c>
      <c r="I1506" s="6" t="s">
        <v>57</v>
      </c>
      <c r="J1506" s="6" t="s">
        <v>12</v>
      </c>
      <c r="K1506" s="6" t="s">
        <v>13</v>
      </c>
      <c r="L1506" s="6" t="s">
        <v>24</v>
      </c>
      <c r="M1506" s="6" t="s">
        <v>44</v>
      </c>
      <c r="N1506" s="6" t="s">
        <v>55</v>
      </c>
      <c r="O1506" s="6" t="s">
        <v>14</v>
      </c>
      <c r="P1506" s="6">
        <v>2019</v>
      </c>
      <c r="Q1506" s="6">
        <v>189.29963860000018</v>
      </c>
      <c r="R1506" s="6">
        <v>106.37329264319241</v>
      </c>
      <c r="S1506" s="6">
        <v>11.642855937222542</v>
      </c>
      <c r="T1506" s="6">
        <v>4</v>
      </c>
      <c r="U1506" s="6">
        <v>3018.5455366560923</v>
      </c>
      <c r="V1506" s="6">
        <v>3559.6885486765837</v>
      </c>
      <c r="W1506" s="6">
        <v>61.537133649743105</v>
      </c>
      <c r="X1506" s="6">
        <v>72.569065899875483</v>
      </c>
      <c r="Y1506" s="6">
        <v>185.07293123358704</v>
      </c>
      <c r="Z1506" s="6">
        <v>0</v>
      </c>
      <c r="AA1506" s="6">
        <v>304.94202710000002</v>
      </c>
      <c r="AB1506" s="6">
        <v>12932623.621844532</v>
      </c>
      <c r="AC1506" s="6">
        <v>1135061.2796118737</v>
      </c>
      <c r="AD1506" s="6">
        <v>13928352.203972574</v>
      </c>
      <c r="AE1506" s="6">
        <v>11272214.030672586</v>
      </c>
      <c r="AF1506" s="6">
        <v>0</v>
      </c>
      <c r="AG1506" s="6">
        <v>541614.91457556561</v>
      </c>
      <c r="AH1506" s="6">
        <v>0</v>
      </c>
      <c r="AI1506" s="6">
        <v>15525847.759764075</v>
      </c>
      <c r="AJ1506" s="6">
        <v>40395071.081622094</v>
      </c>
      <c r="AK1506" s="6">
        <v>27570466.048914239</v>
      </c>
      <c r="AL1506" s="6">
        <v>123301250.94097754</v>
      </c>
      <c r="AM1506" s="6">
        <v>961560.82862165791</v>
      </c>
      <c r="AN1506" s="6">
        <v>16315151.523332763</v>
      </c>
      <c r="AO1506" s="6">
        <v>16315151.523332763</v>
      </c>
      <c r="AP1506" s="6">
        <v>1478867.3190221859</v>
      </c>
      <c r="AQ1506" s="6">
        <v>7407781.6792021012</v>
      </c>
      <c r="AR1506" s="6">
        <v>0</v>
      </c>
      <c r="AS1506" s="6">
        <v>140577963.29293197</v>
      </c>
      <c r="AT1506" s="6">
        <v>165779763.81448904</v>
      </c>
      <c r="AU1506" s="3">
        <f t="shared" si="145"/>
        <v>316227.76601683797</v>
      </c>
      <c r="AV1506" s="2">
        <f t="shared" si="146"/>
        <v>46.571423748890169</v>
      </c>
      <c r="AW1506" s="3">
        <f t="shared" si="147"/>
        <v>3018.5455366560923</v>
      </c>
      <c r="AX1506" s="3">
        <f t="shared" si="148"/>
        <v>3559.6885486765837</v>
      </c>
      <c r="AY1506" s="3">
        <f t="shared" si="149"/>
        <v>61.537133649743105</v>
      </c>
      <c r="AZ1506" s="3">
        <f t="shared" si="150"/>
        <v>72.569065899875483</v>
      </c>
    </row>
    <row r="1507" spans="1:52" x14ac:dyDescent="0.25">
      <c r="A1507" s="6">
        <v>1</v>
      </c>
      <c r="B1507" s="6">
        <v>4600</v>
      </c>
      <c r="C1507" s="6">
        <v>707</v>
      </c>
      <c r="D1507" s="6">
        <v>0.04</v>
      </c>
      <c r="E1507" s="6">
        <v>15</v>
      </c>
      <c r="F1507" s="6">
        <v>15</v>
      </c>
      <c r="G1507" s="6">
        <v>7</v>
      </c>
      <c r="H1507" s="6">
        <v>4.2169650342858224E-10</v>
      </c>
      <c r="I1507" s="6" t="s">
        <v>57</v>
      </c>
      <c r="J1507" s="6" t="s">
        <v>12</v>
      </c>
      <c r="K1507" s="6" t="s">
        <v>13</v>
      </c>
      <c r="L1507" s="6" t="s">
        <v>24</v>
      </c>
      <c r="M1507" s="6" t="s">
        <v>44</v>
      </c>
      <c r="N1507" s="6" t="s">
        <v>55</v>
      </c>
      <c r="O1507" s="6" t="s">
        <v>14</v>
      </c>
      <c r="P1507" s="6">
        <v>2019</v>
      </c>
      <c r="Q1507" s="6">
        <v>190.77341860000016</v>
      </c>
      <c r="R1507" s="6">
        <v>107.05112970192117</v>
      </c>
      <c r="S1507" s="6">
        <v>11.75056254837955</v>
      </c>
      <c r="T1507" s="6">
        <v>4</v>
      </c>
      <c r="U1507" s="6">
        <v>3002.836334686639</v>
      </c>
      <c r="V1507" s="6">
        <v>3539.0191858862286</v>
      </c>
      <c r="W1507" s="6">
        <v>61.216880319327558</v>
      </c>
      <c r="X1507" s="6">
        <v>72.147692982011833</v>
      </c>
      <c r="Y1507" s="6">
        <v>184.94517578728394</v>
      </c>
      <c r="Z1507" s="6">
        <v>0</v>
      </c>
      <c r="AA1507" s="6">
        <v>304.56234210000002</v>
      </c>
      <c r="AB1507" s="6">
        <v>12991425.944327217</v>
      </c>
      <c r="AC1507" s="6">
        <v>1140119.4783055838</v>
      </c>
      <c r="AD1507" s="6">
        <v>13999311.01101828</v>
      </c>
      <c r="AE1507" s="6">
        <v>11356836.609495737</v>
      </c>
      <c r="AF1507" s="6">
        <v>0</v>
      </c>
      <c r="AG1507" s="6">
        <v>503656.82280349021</v>
      </c>
      <c r="AH1507" s="6">
        <v>0</v>
      </c>
      <c r="AI1507" s="6">
        <v>15596626.447720617</v>
      </c>
      <c r="AJ1507" s="6">
        <v>40579222.708979793</v>
      </c>
      <c r="AK1507" s="6">
        <v>27696153.318523407</v>
      </c>
      <c r="AL1507" s="6">
        <v>123863352.34117413</v>
      </c>
      <c r="AM1507" s="6">
        <v>961560.82862165791</v>
      </c>
      <c r="AN1507" s="6">
        <v>16315151.523332763</v>
      </c>
      <c r="AO1507" s="6">
        <v>16315151.523332763</v>
      </c>
      <c r="AP1507" s="6">
        <v>1478867.3190221859</v>
      </c>
      <c r="AQ1507" s="6">
        <v>7407781.6792021012</v>
      </c>
      <c r="AR1507" s="6">
        <v>0</v>
      </c>
      <c r="AS1507" s="6">
        <v>141140064.69312856</v>
      </c>
      <c r="AT1507" s="6">
        <v>166341865.21468562</v>
      </c>
      <c r="AU1507" s="3">
        <f t="shared" si="145"/>
        <v>421696.50342858222</v>
      </c>
      <c r="AV1507" s="2">
        <f t="shared" si="146"/>
        <v>47.002250193518201</v>
      </c>
      <c r="AW1507" s="3">
        <f t="shared" si="147"/>
        <v>3002.836334686639</v>
      </c>
      <c r="AX1507" s="3">
        <f t="shared" si="148"/>
        <v>3539.0191858862286</v>
      </c>
      <c r="AY1507" s="3">
        <f t="shared" si="149"/>
        <v>61.216880319327558</v>
      </c>
      <c r="AZ1507" s="3">
        <f t="shared" si="150"/>
        <v>72.147692982011833</v>
      </c>
    </row>
    <row r="1508" spans="1:52" x14ac:dyDescent="0.25">
      <c r="A1508" s="6">
        <v>1</v>
      </c>
      <c r="B1508" s="6">
        <v>4600</v>
      </c>
      <c r="C1508" s="6">
        <v>707</v>
      </c>
      <c r="D1508" s="6">
        <v>0.04</v>
      </c>
      <c r="E1508" s="6">
        <v>15</v>
      </c>
      <c r="F1508" s="6">
        <v>15</v>
      </c>
      <c r="G1508" s="6">
        <v>7</v>
      </c>
      <c r="H1508" s="6">
        <v>5.623413251903492E-10</v>
      </c>
      <c r="I1508" s="6" t="s">
        <v>57</v>
      </c>
      <c r="J1508" s="6" t="s">
        <v>12</v>
      </c>
      <c r="K1508" s="6" t="s">
        <v>13</v>
      </c>
      <c r="L1508" s="6" t="s">
        <v>24</v>
      </c>
      <c r="M1508" s="6" t="s">
        <v>44</v>
      </c>
      <c r="N1508" s="6" t="s">
        <v>55</v>
      </c>
      <c r="O1508" s="6" t="s">
        <v>14</v>
      </c>
      <c r="P1508" s="6">
        <v>2019</v>
      </c>
      <c r="Q1508" s="6">
        <v>191.80174240000017</v>
      </c>
      <c r="R1508" s="6">
        <v>107.52175763093284</v>
      </c>
      <c r="S1508" s="6">
        <v>11.828605850004367</v>
      </c>
      <c r="T1508" s="6">
        <v>4</v>
      </c>
      <c r="U1508" s="6">
        <v>2990.9542487103104</v>
      </c>
      <c r="V1508" s="6">
        <v>3523.5994488533975</v>
      </c>
      <c r="W1508" s="6">
        <v>60.97464792498937</v>
      </c>
      <c r="X1508" s="6">
        <v>71.833340785859647</v>
      </c>
      <c r="Y1508" s="6">
        <v>184.85540846193913</v>
      </c>
      <c r="Z1508" s="6">
        <v>0</v>
      </c>
      <c r="AA1508" s="6">
        <v>293.78210030000002</v>
      </c>
      <c r="AB1508" s="6">
        <v>13032191.217524489</v>
      </c>
      <c r="AC1508" s="6">
        <v>1143625.7769556697</v>
      </c>
      <c r="AD1508" s="6">
        <v>14048525.440545538</v>
      </c>
      <c r="AE1508" s="6">
        <v>11415764.25521961</v>
      </c>
      <c r="AF1508" s="6">
        <v>0</v>
      </c>
      <c r="AG1508" s="6">
        <v>472386.3072949475</v>
      </c>
      <c r="AH1508" s="6">
        <v>0</v>
      </c>
      <c r="AI1508" s="6">
        <v>15643872.269040696</v>
      </c>
      <c r="AJ1508" s="6">
        <v>40702146.644604102</v>
      </c>
      <c r="AK1508" s="6">
        <v>27780051.430421293</v>
      </c>
      <c r="AL1508" s="6">
        <v>124238563.34160635</v>
      </c>
      <c r="AM1508" s="6">
        <v>961560.82862165791</v>
      </c>
      <c r="AN1508" s="6">
        <v>16315151.523332763</v>
      </c>
      <c r="AO1508" s="6">
        <v>16315151.523332763</v>
      </c>
      <c r="AP1508" s="6">
        <v>1478867.3190221859</v>
      </c>
      <c r="AQ1508" s="6">
        <v>7407781.6792021012</v>
      </c>
      <c r="AR1508" s="6">
        <v>0</v>
      </c>
      <c r="AS1508" s="6">
        <v>141515275.69356078</v>
      </c>
      <c r="AT1508" s="6">
        <v>166717076.21511784</v>
      </c>
      <c r="AU1508" s="3">
        <f t="shared" si="145"/>
        <v>562341.32519034925</v>
      </c>
      <c r="AV1508" s="2">
        <f t="shared" si="146"/>
        <v>47.314423400017468</v>
      </c>
      <c r="AW1508" s="3">
        <f t="shared" si="147"/>
        <v>2990.9542487103104</v>
      </c>
      <c r="AX1508" s="3">
        <f t="shared" si="148"/>
        <v>3523.5994488533975</v>
      </c>
      <c r="AY1508" s="3">
        <f t="shared" si="149"/>
        <v>60.97464792498937</v>
      </c>
      <c r="AZ1508" s="3">
        <f t="shared" si="150"/>
        <v>71.833340785859647</v>
      </c>
    </row>
    <row r="1509" spans="1:52" x14ac:dyDescent="0.25">
      <c r="A1509" s="6">
        <v>1</v>
      </c>
      <c r="B1509" s="6">
        <v>4600</v>
      </c>
      <c r="C1509" s="6">
        <v>707</v>
      </c>
      <c r="D1509" s="6">
        <v>0.04</v>
      </c>
      <c r="E1509" s="6">
        <v>15</v>
      </c>
      <c r="F1509" s="6">
        <v>15</v>
      </c>
      <c r="G1509" s="6">
        <v>7</v>
      </c>
      <c r="H1509" s="6">
        <v>7.4989420933245596E-10</v>
      </c>
      <c r="I1509" s="6" t="s">
        <v>57</v>
      </c>
      <c r="J1509" s="6" t="s">
        <v>12</v>
      </c>
      <c r="K1509" s="6" t="s">
        <v>13</v>
      </c>
      <c r="L1509" s="6" t="s">
        <v>24</v>
      </c>
      <c r="M1509" s="6" t="s">
        <v>44</v>
      </c>
      <c r="N1509" s="6" t="s">
        <v>55</v>
      </c>
      <c r="O1509" s="6" t="s">
        <v>14</v>
      </c>
      <c r="P1509" s="6">
        <v>2019</v>
      </c>
      <c r="Q1509" s="6">
        <v>192.53919050000016</v>
      </c>
      <c r="R1509" s="6">
        <v>107.85821003745035</v>
      </c>
      <c r="S1509" s="6">
        <v>11.886005205830438</v>
      </c>
      <c r="T1509" s="6">
        <v>4</v>
      </c>
      <c r="U1509" s="6">
        <v>2981.9809095379346</v>
      </c>
      <c r="V1509" s="6">
        <v>3512.0538837024346</v>
      </c>
      <c r="W1509" s="6">
        <v>60.791714268620993</v>
      </c>
      <c r="X1509" s="6">
        <v>71.597968823724628</v>
      </c>
      <c r="Y1509" s="6">
        <v>184.79072505273854</v>
      </c>
      <c r="Z1509" s="6">
        <v>0</v>
      </c>
      <c r="AA1509" s="6">
        <v>313.42167330000001</v>
      </c>
      <c r="AB1509" s="6">
        <v>13061303.556084262</v>
      </c>
      <c r="AC1509" s="6">
        <v>1146129.6115839374</v>
      </c>
      <c r="AD1509" s="6">
        <v>14083682.477400204</v>
      </c>
      <c r="AE1509" s="6">
        <v>11458009.761633579</v>
      </c>
      <c r="AF1509" s="6">
        <v>0</v>
      </c>
      <c r="AG1509" s="6">
        <v>447340.94202228269</v>
      </c>
      <c r="AH1509" s="6">
        <v>0</v>
      </c>
      <c r="AI1509" s="6">
        <v>15676621.876002461</v>
      </c>
      <c r="AJ1509" s="6">
        <v>40787354.404050522</v>
      </c>
      <c r="AK1509" s="6">
        <v>27838207.477087855</v>
      </c>
      <c r="AL1509" s="6">
        <v>124498650.10586511</v>
      </c>
      <c r="AM1509" s="6">
        <v>961560.82862165791</v>
      </c>
      <c r="AN1509" s="6">
        <v>16315151.523332763</v>
      </c>
      <c r="AO1509" s="6">
        <v>16315151.523332763</v>
      </c>
      <c r="AP1509" s="6">
        <v>1478867.3190221859</v>
      </c>
      <c r="AQ1509" s="6">
        <v>7407781.6792021012</v>
      </c>
      <c r="AR1509" s="6">
        <v>0</v>
      </c>
      <c r="AS1509" s="6">
        <v>141775362.45781952</v>
      </c>
      <c r="AT1509" s="6">
        <v>166977162.97937658</v>
      </c>
      <c r="AU1509" s="3">
        <f t="shared" si="145"/>
        <v>749894.209332456</v>
      </c>
      <c r="AV1509" s="2">
        <f t="shared" si="146"/>
        <v>47.544020823321752</v>
      </c>
      <c r="AW1509" s="3">
        <f t="shared" si="147"/>
        <v>2981.9809095379346</v>
      </c>
      <c r="AX1509" s="3">
        <f t="shared" si="148"/>
        <v>3512.0538837024346</v>
      </c>
      <c r="AY1509" s="3">
        <f t="shared" si="149"/>
        <v>60.791714268620993</v>
      </c>
      <c r="AZ1509" s="3">
        <f t="shared" si="150"/>
        <v>71.597968823724628</v>
      </c>
    </row>
    <row r="1510" spans="1:52" x14ac:dyDescent="0.25">
      <c r="A1510" s="6">
        <v>1</v>
      </c>
      <c r="B1510" s="6">
        <v>4600</v>
      </c>
      <c r="C1510" s="6">
        <v>707</v>
      </c>
      <c r="D1510" s="6">
        <v>0.04</v>
      </c>
      <c r="E1510" s="6">
        <v>15</v>
      </c>
      <c r="F1510" s="6">
        <v>15</v>
      </c>
      <c r="G1510" s="6">
        <v>7</v>
      </c>
      <c r="H1510" s="6">
        <v>1.0000000000000001E-9</v>
      </c>
      <c r="I1510" s="6" t="s">
        <v>57</v>
      </c>
      <c r="J1510" s="6" t="s">
        <v>12</v>
      </c>
      <c r="K1510" s="6" t="s">
        <v>13</v>
      </c>
      <c r="L1510" s="6" t="s">
        <v>24</v>
      </c>
      <c r="M1510" s="6" t="s">
        <v>44</v>
      </c>
      <c r="N1510" s="6" t="s">
        <v>55</v>
      </c>
      <c r="O1510" s="6" t="s">
        <v>14</v>
      </c>
      <c r="P1510" s="6">
        <v>2019</v>
      </c>
      <c r="Q1510" s="6">
        <v>193.07280050000017</v>
      </c>
      <c r="R1510" s="6">
        <v>108.1010995862917</v>
      </c>
      <c r="S1510" s="6">
        <v>11.928393332514014</v>
      </c>
      <c r="T1510" s="6">
        <v>4</v>
      </c>
      <c r="U1510" s="6">
        <v>2975.2126011080477</v>
      </c>
      <c r="V1510" s="6">
        <v>3503.4019351414681</v>
      </c>
      <c r="W1510" s="6">
        <v>60.653733146463061</v>
      </c>
      <c r="X1510" s="6">
        <v>71.421587149682807</v>
      </c>
      <c r="Y1510" s="6">
        <v>184.74374855885014</v>
      </c>
      <c r="Z1510" s="6">
        <v>0</v>
      </c>
      <c r="AA1510" s="6">
        <v>312.84412209999999</v>
      </c>
      <c r="AB1510" s="6">
        <v>13082304.254406359</v>
      </c>
      <c r="AC1510" s="6">
        <v>1147935.7074999253</v>
      </c>
      <c r="AD1510" s="6">
        <v>14109049.185325092</v>
      </c>
      <c r="AE1510" s="6">
        <v>11488570.864385307</v>
      </c>
      <c r="AF1510" s="6">
        <v>0</v>
      </c>
      <c r="AG1510" s="6">
        <v>427581.86228127562</v>
      </c>
      <c r="AH1510" s="6">
        <v>0</v>
      </c>
      <c r="AI1510" s="6">
        <v>15699622.330820203</v>
      </c>
      <c r="AJ1510" s="6">
        <v>40847196.869444273</v>
      </c>
      <c r="AK1510" s="6">
        <v>27879051.189358786</v>
      </c>
      <c r="AL1510" s="6">
        <v>124681312.26352122</v>
      </c>
      <c r="AM1510" s="6">
        <v>961560.82862165791</v>
      </c>
      <c r="AN1510" s="6">
        <v>16315151.523332763</v>
      </c>
      <c r="AO1510" s="6">
        <v>16315151.523332763</v>
      </c>
      <c r="AP1510" s="6">
        <v>1478867.3190221859</v>
      </c>
      <c r="AQ1510" s="6">
        <v>7407781.6792021012</v>
      </c>
      <c r="AR1510" s="6">
        <v>0</v>
      </c>
      <c r="AS1510" s="6">
        <v>141958024.61547565</v>
      </c>
      <c r="AT1510" s="6">
        <v>167159825.13703272</v>
      </c>
      <c r="AU1510" s="3">
        <f t="shared" si="145"/>
        <v>1000000.0000000001</v>
      </c>
      <c r="AV1510" s="2">
        <f t="shared" si="146"/>
        <v>47.713573330056057</v>
      </c>
      <c r="AW1510" s="3">
        <f t="shared" si="147"/>
        <v>2975.2126011080477</v>
      </c>
      <c r="AX1510" s="3">
        <f t="shared" si="148"/>
        <v>3503.4019351414681</v>
      </c>
      <c r="AY1510" s="3">
        <f t="shared" si="149"/>
        <v>60.653733146463061</v>
      </c>
      <c r="AZ1510" s="3">
        <f t="shared" si="150"/>
        <v>71.421587149682807</v>
      </c>
    </row>
    <row r="1511" spans="1:52" x14ac:dyDescent="0.25">
      <c r="A1511" s="6">
        <v>1</v>
      </c>
      <c r="B1511" s="6">
        <v>4600</v>
      </c>
      <c r="C1511" s="6">
        <v>707</v>
      </c>
      <c r="D1511" s="6">
        <v>0.04</v>
      </c>
      <c r="E1511" s="6">
        <v>15</v>
      </c>
      <c r="F1511" s="6">
        <v>15</v>
      </c>
      <c r="G1511" s="6">
        <v>7</v>
      </c>
      <c r="H1511" s="6">
        <v>1.3335214321633241E-9</v>
      </c>
      <c r="I1511" s="6" t="s">
        <v>57</v>
      </c>
      <c r="J1511" s="6" t="s">
        <v>12</v>
      </c>
      <c r="K1511" s="6" t="s">
        <v>13</v>
      </c>
      <c r="L1511" s="6" t="s">
        <v>24</v>
      </c>
      <c r="M1511" s="6" t="s">
        <v>44</v>
      </c>
      <c r="N1511" s="6" t="s">
        <v>55</v>
      </c>
      <c r="O1511" s="6" t="s">
        <v>14</v>
      </c>
      <c r="P1511" s="6">
        <v>2019</v>
      </c>
      <c r="Q1511" s="6">
        <v>191.68700000000018</v>
      </c>
      <c r="R1511" s="6">
        <v>107.46541049929947</v>
      </c>
      <c r="S1511" s="6">
        <v>11.886310630550067</v>
      </c>
      <c r="T1511" s="6">
        <v>4</v>
      </c>
      <c r="U1511" s="6">
        <v>2969.7706053109514</v>
      </c>
      <c r="V1511" s="6">
        <v>3499.8299589842363</v>
      </c>
      <c r="W1511" s="6">
        <v>60.542790701295182</v>
      </c>
      <c r="X1511" s="6">
        <v>71.348767584262333</v>
      </c>
      <c r="Y1511" s="6">
        <v>184.86214200093269</v>
      </c>
      <c r="Z1511" s="6">
        <v>0</v>
      </c>
      <c r="AA1511" s="6">
        <v>576.60879179999995</v>
      </c>
      <c r="AB1511" s="6">
        <v>13027313.142794115</v>
      </c>
      <c r="AC1511" s="6">
        <v>1143206.2193685726</v>
      </c>
      <c r="AD1511" s="6">
        <v>14042635.390961939</v>
      </c>
      <c r="AE1511" s="6">
        <v>11409110.774334891</v>
      </c>
      <c r="AF1511" s="6">
        <v>0</v>
      </c>
      <c r="AG1511" s="6">
        <v>387939.42083927616</v>
      </c>
      <c r="AH1511" s="6">
        <v>0</v>
      </c>
      <c r="AI1511" s="6">
        <v>15603979.929836527</v>
      </c>
      <c r="AJ1511" s="6">
        <v>40598354.961038798</v>
      </c>
      <c r="AK1511" s="6">
        <v>27709211.47368215</v>
      </c>
      <c r="AL1511" s="6">
        <v>123921751.31285627</v>
      </c>
      <c r="AM1511" s="6">
        <v>961560.82862165791</v>
      </c>
      <c r="AN1511" s="6">
        <v>16315151.523332763</v>
      </c>
      <c r="AO1511" s="6">
        <v>16315151.523332763</v>
      </c>
      <c r="AP1511" s="6">
        <v>1478867.3190221859</v>
      </c>
      <c r="AQ1511" s="6">
        <v>7407781.6792021012</v>
      </c>
      <c r="AR1511" s="6">
        <v>0</v>
      </c>
      <c r="AS1511" s="6">
        <v>141198463.66481069</v>
      </c>
      <c r="AT1511" s="6">
        <v>166400264.18636775</v>
      </c>
      <c r="AU1511" s="3">
        <f t="shared" si="145"/>
        <v>1333521.4321633242</v>
      </c>
      <c r="AV1511" s="2">
        <f t="shared" si="146"/>
        <v>47.545242522200269</v>
      </c>
      <c r="AW1511" s="3">
        <f t="shared" si="147"/>
        <v>2969.7706053109514</v>
      </c>
      <c r="AX1511" s="3">
        <f t="shared" si="148"/>
        <v>3499.8299589842363</v>
      </c>
      <c r="AY1511" s="3">
        <f t="shared" si="149"/>
        <v>60.542790701295182</v>
      </c>
      <c r="AZ1511" s="3">
        <f t="shared" si="150"/>
        <v>71.348767584262333</v>
      </c>
    </row>
    <row r="1512" spans="1:52" x14ac:dyDescent="0.25">
      <c r="A1512" s="6">
        <v>1</v>
      </c>
      <c r="B1512" s="6">
        <v>4600</v>
      </c>
      <c r="C1512" s="6">
        <v>707</v>
      </c>
      <c r="D1512" s="6">
        <v>0.04</v>
      </c>
      <c r="E1512" s="6">
        <v>15</v>
      </c>
      <c r="F1512" s="6">
        <v>15</v>
      </c>
      <c r="G1512" s="6">
        <v>7</v>
      </c>
      <c r="H1512" s="6">
        <v>1.778279410038923E-9</v>
      </c>
      <c r="I1512" s="6" t="s">
        <v>57</v>
      </c>
      <c r="J1512" s="6" t="s">
        <v>12</v>
      </c>
      <c r="K1512" s="6" t="s">
        <v>13</v>
      </c>
      <c r="L1512" s="6" t="s">
        <v>24</v>
      </c>
      <c r="M1512" s="6" t="s">
        <v>44</v>
      </c>
      <c r="N1512" s="6" t="s">
        <v>55</v>
      </c>
      <c r="O1512" s="6" t="s">
        <v>14</v>
      </c>
      <c r="P1512" s="6">
        <v>2019</v>
      </c>
      <c r="Q1512" s="6">
        <v>194.19819050000015</v>
      </c>
      <c r="R1512" s="6">
        <v>108.61320172069362</v>
      </c>
      <c r="S1512" s="6">
        <v>12.003214928434744</v>
      </c>
      <c r="T1512" s="6">
        <v>4</v>
      </c>
      <c r="U1512" s="6">
        <v>2965.8758786942176</v>
      </c>
      <c r="V1512" s="6">
        <v>3490.7727640664821</v>
      </c>
      <c r="W1512" s="6">
        <v>60.463391431205423</v>
      </c>
      <c r="X1512" s="6">
        <v>71.164124415101099</v>
      </c>
      <c r="Y1512" s="6">
        <v>184.64537119656734</v>
      </c>
      <c r="Z1512" s="6">
        <v>0</v>
      </c>
      <c r="AA1512" s="6">
        <v>294.26157019999999</v>
      </c>
      <c r="AB1512" s="6">
        <v>13126538.112794584</v>
      </c>
      <c r="AC1512" s="6">
        <v>1151739.650474838</v>
      </c>
      <c r="AD1512" s="6">
        <v>14162494.398404123</v>
      </c>
      <c r="AE1512" s="6">
        <v>11553032.672426317</v>
      </c>
      <c r="AF1512" s="6">
        <v>0</v>
      </c>
      <c r="AG1512" s="6">
        <v>404395.08732516371</v>
      </c>
      <c r="AH1512" s="6">
        <v>0</v>
      </c>
      <c r="AI1512" s="6">
        <v>15755297.969355755</v>
      </c>
      <c r="AJ1512" s="6">
        <v>40992053.460269973</v>
      </c>
      <c r="AK1512" s="6">
        <v>27977918.789102614</v>
      </c>
      <c r="AL1512" s="6">
        <v>125123470.14015336</v>
      </c>
      <c r="AM1512" s="6">
        <v>961560.82862165791</v>
      </c>
      <c r="AN1512" s="6">
        <v>16315151.523332763</v>
      </c>
      <c r="AO1512" s="6">
        <v>16315151.523332763</v>
      </c>
      <c r="AP1512" s="6">
        <v>1478867.3190221859</v>
      </c>
      <c r="AQ1512" s="6">
        <v>7407781.6792021012</v>
      </c>
      <c r="AR1512" s="6">
        <v>0</v>
      </c>
      <c r="AS1512" s="6">
        <v>142400182.49210778</v>
      </c>
      <c r="AT1512" s="6">
        <v>167601983.01366484</v>
      </c>
      <c r="AU1512" s="3">
        <f t="shared" si="145"/>
        <v>1778279.4100389229</v>
      </c>
      <c r="AV1512" s="2">
        <f t="shared" si="146"/>
        <v>48.012859713738976</v>
      </c>
      <c r="AW1512" s="3">
        <f t="shared" si="147"/>
        <v>2965.8758786942176</v>
      </c>
      <c r="AX1512" s="3">
        <f t="shared" si="148"/>
        <v>3490.7727640664821</v>
      </c>
      <c r="AY1512" s="3">
        <f t="shared" si="149"/>
        <v>60.463391431205423</v>
      </c>
      <c r="AZ1512" s="3">
        <f t="shared" si="150"/>
        <v>71.164124415101099</v>
      </c>
    </row>
    <row r="1513" spans="1:52" x14ac:dyDescent="0.25">
      <c r="A1513" s="6">
        <v>1</v>
      </c>
      <c r="B1513" s="6">
        <v>4600</v>
      </c>
      <c r="C1513" s="6">
        <v>707</v>
      </c>
      <c r="D1513" s="6">
        <v>0.04</v>
      </c>
      <c r="E1513" s="6">
        <v>15</v>
      </c>
      <c r="F1513" s="6">
        <v>15</v>
      </c>
      <c r="G1513" s="6">
        <v>7</v>
      </c>
      <c r="H1513" s="6">
        <v>2.3713737056616557E-9</v>
      </c>
      <c r="I1513" s="6" t="s">
        <v>57</v>
      </c>
      <c r="J1513" s="6" t="s">
        <v>12</v>
      </c>
      <c r="K1513" s="6" t="s">
        <v>13</v>
      </c>
      <c r="L1513" s="6" t="s">
        <v>24</v>
      </c>
      <c r="M1513" s="6" t="s">
        <v>44</v>
      </c>
      <c r="N1513" s="6" t="s">
        <v>55</v>
      </c>
      <c r="O1513" s="6" t="s">
        <v>14</v>
      </c>
      <c r="P1513" s="6">
        <v>2019</v>
      </c>
      <c r="Q1513" s="6">
        <v>194.40025670000014</v>
      </c>
      <c r="R1513" s="6">
        <v>108.7046277119838</v>
      </c>
      <c r="S1513" s="6">
        <v>12.020096608015402</v>
      </c>
      <c r="T1513" s="6">
        <v>4</v>
      </c>
      <c r="U1513" s="6">
        <v>2963.0401704241754</v>
      </c>
      <c r="V1513" s="6">
        <v>3487.1998619684114</v>
      </c>
      <c r="W1513" s="6">
        <v>60.405581682541303</v>
      </c>
      <c r="X1513" s="6">
        <v>71.091285973124172</v>
      </c>
      <c r="Y1513" s="6">
        <v>184.62738931792782</v>
      </c>
      <c r="Z1513" s="6">
        <v>0</v>
      </c>
      <c r="AA1513" s="6">
        <v>307.53480180000003</v>
      </c>
      <c r="AB1513" s="6">
        <v>13134429.033631913</v>
      </c>
      <c r="AC1513" s="6">
        <v>1152418.2047656893</v>
      </c>
      <c r="AD1513" s="6">
        <v>14172030.706058932</v>
      </c>
      <c r="AE1513" s="6">
        <v>11564598.097213458</v>
      </c>
      <c r="AF1513" s="6">
        <v>0</v>
      </c>
      <c r="AG1513" s="6">
        <v>395366.01109624264</v>
      </c>
      <c r="AH1513" s="6">
        <v>0</v>
      </c>
      <c r="AI1513" s="6">
        <v>15763348.400578827</v>
      </c>
      <c r="AJ1513" s="6">
        <v>41012999.030941904</v>
      </c>
      <c r="AK1513" s="6">
        <v>27992214.571474642</v>
      </c>
      <c r="AL1513" s="6">
        <v>125187404.05576161</v>
      </c>
      <c r="AM1513" s="6">
        <v>961560.82862165791</v>
      </c>
      <c r="AN1513" s="6">
        <v>16315151.523332763</v>
      </c>
      <c r="AO1513" s="6">
        <v>16315151.523332763</v>
      </c>
      <c r="AP1513" s="6">
        <v>1478867.3190221859</v>
      </c>
      <c r="AQ1513" s="6">
        <v>7407781.6792021012</v>
      </c>
      <c r="AR1513" s="6">
        <v>0</v>
      </c>
      <c r="AS1513" s="6">
        <v>142464116.40771604</v>
      </c>
      <c r="AT1513" s="6">
        <v>167665916.9292731</v>
      </c>
      <c r="AU1513" s="3">
        <f t="shared" si="145"/>
        <v>2371373.7056616559</v>
      </c>
      <c r="AV1513" s="2">
        <f t="shared" si="146"/>
        <v>48.080386432061609</v>
      </c>
      <c r="AW1513" s="3">
        <f t="shared" si="147"/>
        <v>2963.0401704241754</v>
      </c>
      <c r="AX1513" s="3">
        <f t="shared" si="148"/>
        <v>3487.1998619684114</v>
      </c>
      <c r="AY1513" s="3">
        <f t="shared" si="149"/>
        <v>60.405581682541303</v>
      </c>
      <c r="AZ1513" s="3">
        <f t="shared" si="150"/>
        <v>71.091285973124172</v>
      </c>
    </row>
    <row r="1514" spans="1:52" x14ac:dyDescent="0.25">
      <c r="A1514" s="6">
        <v>1</v>
      </c>
      <c r="B1514" s="6">
        <v>4600</v>
      </c>
      <c r="C1514" s="6">
        <v>707</v>
      </c>
      <c r="D1514" s="6">
        <v>0.04</v>
      </c>
      <c r="E1514" s="6">
        <v>15</v>
      </c>
      <c r="F1514" s="6">
        <v>15</v>
      </c>
      <c r="G1514" s="6">
        <v>7</v>
      </c>
      <c r="H1514" s="6">
        <v>3.1622776601683799E-9</v>
      </c>
      <c r="I1514" s="6" t="s">
        <v>57</v>
      </c>
      <c r="J1514" s="6" t="s">
        <v>12</v>
      </c>
      <c r="K1514" s="6" t="s">
        <v>13</v>
      </c>
      <c r="L1514" s="6" t="s">
        <v>24</v>
      </c>
      <c r="M1514" s="6" t="s">
        <v>44</v>
      </c>
      <c r="N1514" s="6" t="s">
        <v>55</v>
      </c>
      <c r="O1514" s="6" t="s">
        <v>14</v>
      </c>
      <c r="P1514" s="6">
        <v>2019</v>
      </c>
      <c r="Q1514" s="6">
        <v>194.54195000000013</v>
      </c>
      <c r="R1514" s="6">
        <v>108.76867386657038</v>
      </c>
      <c r="S1514" s="6">
        <v>12.032358441392931</v>
      </c>
      <c r="T1514" s="6">
        <v>4</v>
      </c>
      <c r="U1514" s="6">
        <v>2960.9088553600818</v>
      </c>
      <c r="V1514" s="6">
        <v>3484.5343907094002</v>
      </c>
      <c r="W1514" s="6">
        <v>60.362131942142788</v>
      </c>
      <c r="X1514" s="6">
        <v>71.036946736192519</v>
      </c>
      <c r="Y1514" s="6">
        <v>184.61474866279767</v>
      </c>
      <c r="Z1514" s="6">
        <v>0</v>
      </c>
      <c r="AA1514" s="6">
        <v>294.54404319999998</v>
      </c>
      <c r="AB1514" s="6">
        <v>13139955.70462973</v>
      </c>
      <c r="AC1514" s="6">
        <v>1152893.4467528942</v>
      </c>
      <c r="AD1514" s="6">
        <v>14178710.168552645</v>
      </c>
      <c r="AE1514" s="6">
        <v>11572707.061735837</v>
      </c>
      <c r="AF1514" s="6">
        <v>0</v>
      </c>
      <c r="AG1514" s="6">
        <v>388378.29682516347</v>
      </c>
      <c r="AH1514" s="6">
        <v>0</v>
      </c>
      <c r="AI1514" s="6">
        <v>15768731.424613543</v>
      </c>
      <c r="AJ1514" s="6">
        <v>41027004.555270173</v>
      </c>
      <c r="AK1514" s="6">
        <v>28001773.629613444</v>
      </c>
      <c r="AL1514" s="6">
        <v>125230154.28799343</v>
      </c>
      <c r="AM1514" s="6">
        <v>961560.82862165791</v>
      </c>
      <c r="AN1514" s="6">
        <v>16315151.523332763</v>
      </c>
      <c r="AO1514" s="6">
        <v>16315151.523332763</v>
      </c>
      <c r="AP1514" s="6">
        <v>1478867.3190221859</v>
      </c>
      <c r="AQ1514" s="6">
        <v>7407781.6792021012</v>
      </c>
      <c r="AR1514" s="6">
        <v>0</v>
      </c>
      <c r="AS1514" s="6">
        <v>142506866.63994786</v>
      </c>
      <c r="AT1514" s="6">
        <v>167708667.16150492</v>
      </c>
      <c r="AU1514" s="3">
        <f t="shared" si="145"/>
        <v>3162277.66016838</v>
      </c>
      <c r="AV1514" s="2">
        <f t="shared" si="146"/>
        <v>48.129433765571726</v>
      </c>
      <c r="AW1514" s="3">
        <f t="shared" si="147"/>
        <v>2960.9088553600818</v>
      </c>
      <c r="AX1514" s="3">
        <f t="shared" si="148"/>
        <v>3484.5343907094002</v>
      </c>
      <c r="AY1514" s="3">
        <f t="shared" si="149"/>
        <v>60.362131942142788</v>
      </c>
      <c r="AZ1514" s="3">
        <f t="shared" si="150"/>
        <v>71.036946736192519</v>
      </c>
    </row>
    <row r="1515" spans="1:52" x14ac:dyDescent="0.25">
      <c r="A1515" s="6">
        <v>1</v>
      </c>
      <c r="B1515" s="6">
        <v>4600</v>
      </c>
      <c r="C1515" s="6">
        <v>707</v>
      </c>
      <c r="D1515" s="6">
        <v>0.04</v>
      </c>
      <c r="E1515" s="6">
        <v>15</v>
      </c>
      <c r="F1515" s="6">
        <v>15</v>
      </c>
      <c r="G1515" s="6">
        <v>7</v>
      </c>
      <c r="H1515" s="6">
        <v>4.2169650342858235E-9</v>
      </c>
      <c r="I1515" s="6" t="s">
        <v>57</v>
      </c>
      <c r="J1515" s="6" t="s">
        <v>12</v>
      </c>
      <c r="K1515" s="6" t="s">
        <v>13</v>
      </c>
      <c r="L1515" s="6" t="s">
        <v>24</v>
      </c>
      <c r="M1515" s="6" t="s">
        <v>44</v>
      </c>
      <c r="N1515" s="6" t="s">
        <v>55</v>
      </c>
      <c r="O1515" s="6" t="s">
        <v>14</v>
      </c>
      <c r="P1515" s="6">
        <v>2019</v>
      </c>
      <c r="Q1515" s="6">
        <v>194.63919050000015</v>
      </c>
      <c r="R1515" s="6">
        <v>108.81258076497643</v>
      </c>
      <c r="S1515" s="6">
        <v>12.041183361274634</v>
      </c>
      <c r="T1515" s="6">
        <v>4</v>
      </c>
      <c r="U1515" s="6">
        <v>2959.3077776607565</v>
      </c>
      <c r="V1515" s="6">
        <v>3482.5495506124084</v>
      </c>
      <c r="W1515" s="6">
        <v>60.32949180762418</v>
      </c>
      <c r="X1515" s="6">
        <v>70.996483086120435</v>
      </c>
      <c r="Y1515" s="6">
        <v>184.60604552672731</v>
      </c>
      <c r="Z1515" s="6">
        <v>0</v>
      </c>
      <c r="AA1515" s="6">
        <v>286.23903109999998</v>
      </c>
      <c r="AB1515" s="6">
        <v>13143743.989452131</v>
      </c>
      <c r="AC1515" s="6">
        <v>1153219.2008176069</v>
      </c>
      <c r="AD1515" s="6">
        <v>14183288.825538954</v>
      </c>
      <c r="AE1515" s="6">
        <v>11578271.260075802</v>
      </c>
      <c r="AF1515" s="6">
        <v>0</v>
      </c>
      <c r="AG1515" s="6">
        <v>382969.12922008859</v>
      </c>
      <c r="AH1515" s="6">
        <v>0</v>
      </c>
      <c r="AI1515" s="6">
        <v>15772182.037990786</v>
      </c>
      <c r="AJ1515" s="6">
        <v>41035982.343459636</v>
      </c>
      <c r="AK1515" s="6">
        <v>28007901.154527843</v>
      </c>
      <c r="AL1515" s="6">
        <v>125257557.94108285</v>
      </c>
      <c r="AM1515" s="6">
        <v>961560.82862165791</v>
      </c>
      <c r="AN1515" s="6">
        <v>16315151.523332763</v>
      </c>
      <c r="AO1515" s="6">
        <v>16315151.523332763</v>
      </c>
      <c r="AP1515" s="6">
        <v>1478867.3190221859</v>
      </c>
      <c r="AQ1515" s="6">
        <v>7407781.6792021012</v>
      </c>
      <c r="AR1515" s="6">
        <v>0</v>
      </c>
      <c r="AS1515" s="6">
        <v>142534270.29303727</v>
      </c>
      <c r="AT1515" s="6">
        <v>167736070.81459433</v>
      </c>
      <c r="AU1515" s="3">
        <f t="shared" si="145"/>
        <v>4216965.0342858238</v>
      </c>
      <c r="AV1515" s="2">
        <f t="shared" si="146"/>
        <v>48.164733445098534</v>
      </c>
      <c r="AW1515" s="3">
        <f t="shared" si="147"/>
        <v>2959.3077776607565</v>
      </c>
      <c r="AX1515" s="3">
        <f t="shared" si="148"/>
        <v>3482.5495506124084</v>
      </c>
      <c r="AY1515" s="3">
        <f t="shared" si="149"/>
        <v>60.32949180762418</v>
      </c>
      <c r="AZ1515" s="3">
        <f t="shared" si="150"/>
        <v>70.996483086120435</v>
      </c>
    </row>
    <row r="1516" spans="1:52" x14ac:dyDescent="0.25">
      <c r="A1516" s="6">
        <v>1</v>
      </c>
      <c r="B1516" s="6">
        <v>4600</v>
      </c>
      <c r="C1516" s="6">
        <v>707</v>
      </c>
      <c r="D1516" s="6">
        <v>0.04</v>
      </c>
      <c r="E1516" s="6">
        <v>15</v>
      </c>
      <c r="F1516" s="6">
        <v>15</v>
      </c>
      <c r="G1516" s="6">
        <v>7</v>
      </c>
      <c r="H1516" s="6">
        <v>5.6234132519034918E-9</v>
      </c>
      <c r="I1516" s="6" t="s">
        <v>57</v>
      </c>
      <c r="J1516" s="6" t="s">
        <v>12</v>
      </c>
      <c r="K1516" s="6" t="s">
        <v>13</v>
      </c>
      <c r="L1516" s="6" t="s">
        <v>24</v>
      </c>
      <c r="M1516" s="6" t="s">
        <v>44</v>
      </c>
      <c r="N1516" s="6" t="s">
        <v>55</v>
      </c>
      <c r="O1516" s="6" t="s">
        <v>14</v>
      </c>
      <c r="P1516" s="6">
        <v>2019</v>
      </c>
      <c r="Q1516" s="6">
        <v>194.72717000000014</v>
      </c>
      <c r="R1516" s="6">
        <v>108.85234473400638</v>
      </c>
      <c r="S1516" s="6">
        <v>12.048436355795275</v>
      </c>
      <c r="T1516" s="6">
        <v>4</v>
      </c>
      <c r="U1516" s="6">
        <v>2958.1055046723955</v>
      </c>
      <c r="V1516" s="6">
        <v>3481.0322932061426</v>
      </c>
      <c r="W1516" s="6">
        <v>60.304981846561866</v>
      </c>
      <c r="X1516" s="6">
        <v>70.965551741651169</v>
      </c>
      <c r="Y1516" s="6">
        <v>184.59821073144278</v>
      </c>
      <c r="Z1516" s="6">
        <v>0</v>
      </c>
      <c r="AA1516" s="6">
        <v>284.89505919999999</v>
      </c>
      <c r="AB1516" s="6">
        <v>13147174.451158034</v>
      </c>
      <c r="AC1516" s="6">
        <v>1153514.1836340567</v>
      </c>
      <c r="AD1516" s="6">
        <v>14187435.134700507</v>
      </c>
      <c r="AE1516" s="6">
        <v>11583306.407127392</v>
      </c>
      <c r="AF1516" s="6">
        <v>0</v>
      </c>
      <c r="AG1516" s="6">
        <v>379074.51409621595</v>
      </c>
      <c r="AH1516" s="6">
        <v>0</v>
      </c>
      <c r="AI1516" s="6">
        <v>15775696.82937932</v>
      </c>
      <c r="AJ1516" s="6">
        <v>41045127.109669745</v>
      </c>
      <c r="AK1516" s="6">
        <v>28014142.645372406</v>
      </c>
      <c r="AL1516" s="6">
        <v>125285471.27513768</v>
      </c>
      <c r="AM1516" s="6">
        <v>961560.82862165791</v>
      </c>
      <c r="AN1516" s="6">
        <v>16315151.523332763</v>
      </c>
      <c r="AO1516" s="6">
        <v>16315151.523332763</v>
      </c>
      <c r="AP1516" s="6">
        <v>1478867.3190221859</v>
      </c>
      <c r="AQ1516" s="6">
        <v>7407781.6792021012</v>
      </c>
      <c r="AR1516" s="6">
        <v>0</v>
      </c>
      <c r="AS1516" s="6">
        <v>142562183.62709209</v>
      </c>
      <c r="AT1516" s="6">
        <v>167763984.14864916</v>
      </c>
      <c r="AU1516" s="3">
        <f t="shared" si="145"/>
        <v>5623413.251903492</v>
      </c>
      <c r="AV1516" s="2">
        <f t="shared" si="146"/>
        <v>48.193745423181099</v>
      </c>
      <c r="AW1516" s="3">
        <f t="shared" si="147"/>
        <v>2958.1055046723955</v>
      </c>
      <c r="AX1516" s="3">
        <f t="shared" si="148"/>
        <v>3481.0322932061426</v>
      </c>
      <c r="AY1516" s="3">
        <f t="shared" si="149"/>
        <v>60.304981846561866</v>
      </c>
      <c r="AZ1516" s="3">
        <f t="shared" si="150"/>
        <v>70.965551741651169</v>
      </c>
    </row>
    <row r="1517" spans="1:52" x14ac:dyDescent="0.25">
      <c r="A1517" s="6">
        <v>1</v>
      </c>
      <c r="B1517" s="6">
        <v>4600</v>
      </c>
      <c r="C1517" s="6">
        <v>707</v>
      </c>
      <c r="D1517" s="6">
        <v>0.04</v>
      </c>
      <c r="E1517" s="6">
        <v>15</v>
      </c>
      <c r="F1517" s="6">
        <v>15</v>
      </c>
      <c r="G1517" s="6">
        <v>7</v>
      </c>
      <c r="H1517" s="6">
        <v>7.4989420933245577E-9</v>
      </c>
      <c r="I1517" s="6" t="s">
        <v>57</v>
      </c>
      <c r="J1517" s="6" t="s">
        <v>12</v>
      </c>
      <c r="K1517" s="6" t="s">
        <v>13</v>
      </c>
      <c r="L1517" s="6" t="s">
        <v>24</v>
      </c>
      <c r="M1517" s="6" t="s">
        <v>44</v>
      </c>
      <c r="N1517" s="6" t="s">
        <v>55</v>
      </c>
      <c r="O1517" s="6" t="s">
        <v>14</v>
      </c>
      <c r="P1517" s="6">
        <v>2019</v>
      </c>
      <c r="Q1517" s="6">
        <v>194.78551430000016</v>
      </c>
      <c r="R1517" s="6">
        <v>108.87868623106154</v>
      </c>
      <c r="S1517" s="6">
        <v>12.053557946355289</v>
      </c>
      <c r="T1517" s="6">
        <v>4</v>
      </c>
      <c r="U1517" s="6">
        <v>2957.2029881608687</v>
      </c>
      <c r="V1517" s="6">
        <v>3479.9075836362958</v>
      </c>
      <c r="W1517" s="6">
        <v>60.286582826730459</v>
      </c>
      <c r="X1517" s="6">
        <v>70.942623015787575</v>
      </c>
      <c r="Y1517" s="6">
        <v>184.59299530726997</v>
      </c>
      <c r="Z1517" s="6">
        <v>0</v>
      </c>
      <c r="AA1517" s="6">
        <v>275.45678830000003</v>
      </c>
      <c r="AB1517" s="6">
        <v>13149446.753778374</v>
      </c>
      <c r="AC1517" s="6">
        <v>1153709.5761301504</v>
      </c>
      <c r="AD1517" s="6">
        <v>14190181.675357144</v>
      </c>
      <c r="AE1517" s="6">
        <v>11586644.995188065</v>
      </c>
      <c r="AF1517" s="6">
        <v>0</v>
      </c>
      <c r="AG1517" s="6">
        <v>376038.41018366383</v>
      </c>
      <c r="AH1517" s="6">
        <v>0</v>
      </c>
      <c r="AI1517" s="6">
        <v>15777848.350148581</v>
      </c>
      <c r="AJ1517" s="6">
        <v>41050724.92537377</v>
      </c>
      <c r="AK1517" s="6">
        <v>28017963.269614011</v>
      </c>
      <c r="AL1517" s="6">
        <v>125302557.95577376</v>
      </c>
      <c r="AM1517" s="6">
        <v>961560.82862165791</v>
      </c>
      <c r="AN1517" s="6">
        <v>16315151.523332763</v>
      </c>
      <c r="AO1517" s="6">
        <v>16315151.523332763</v>
      </c>
      <c r="AP1517" s="6">
        <v>1478867.3190221859</v>
      </c>
      <c r="AQ1517" s="6">
        <v>7407781.6792021012</v>
      </c>
      <c r="AR1517" s="6">
        <v>0</v>
      </c>
      <c r="AS1517" s="6">
        <v>142579270.30772817</v>
      </c>
      <c r="AT1517" s="6">
        <v>167781070.82928523</v>
      </c>
      <c r="AU1517" s="3">
        <f t="shared" si="145"/>
        <v>7498942.0933245579</v>
      </c>
      <c r="AV1517" s="2">
        <f t="shared" si="146"/>
        <v>48.214231785421156</v>
      </c>
      <c r="AW1517" s="3">
        <f t="shared" si="147"/>
        <v>2957.2029881608687</v>
      </c>
      <c r="AX1517" s="3">
        <f t="shared" si="148"/>
        <v>3479.9075836362958</v>
      </c>
      <c r="AY1517" s="3">
        <f t="shared" si="149"/>
        <v>60.286582826730459</v>
      </c>
      <c r="AZ1517" s="3">
        <f t="shared" si="150"/>
        <v>70.942623015787575</v>
      </c>
    </row>
    <row r="1518" spans="1:52" x14ac:dyDescent="0.25">
      <c r="A1518" s="6">
        <v>1</v>
      </c>
      <c r="B1518" s="6">
        <v>4600</v>
      </c>
      <c r="C1518" s="6">
        <v>707</v>
      </c>
      <c r="D1518" s="6">
        <v>0.04</v>
      </c>
      <c r="E1518" s="6">
        <v>15</v>
      </c>
      <c r="F1518" s="6">
        <v>15</v>
      </c>
      <c r="G1518" s="6">
        <v>7</v>
      </c>
      <c r="H1518" s="6">
        <v>1E-8</v>
      </c>
      <c r="I1518" s="6" t="s">
        <v>57</v>
      </c>
      <c r="J1518" s="6" t="s">
        <v>12</v>
      </c>
      <c r="K1518" s="6" t="s">
        <v>13</v>
      </c>
      <c r="L1518" s="6" t="s">
        <v>24</v>
      </c>
      <c r="M1518" s="6" t="s">
        <v>44</v>
      </c>
      <c r="N1518" s="6" t="s">
        <v>55</v>
      </c>
      <c r="O1518" s="6" t="s">
        <v>14</v>
      </c>
      <c r="P1518" s="6">
        <v>2019</v>
      </c>
      <c r="Q1518" s="6">
        <v>194.82180860000014</v>
      </c>
      <c r="R1518" s="6">
        <v>108.895045875657</v>
      </c>
      <c r="S1518" s="6">
        <v>12.05708717902713</v>
      </c>
      <c r="T1518" s="6">
        <v>4</v>
      </c>
      <c r="U1518" s="6">
        <v>2956.5256570130819</v>
      </c>
      <c r="V1518" s="6">
        <v>3479.0772515100239</v>
      </c>
      <c r="W1518" s="6">
        <v>60.272774515124638</v>
      </c>
      <c r="X1518" s="6">
        <v>70.925695572286187</v>
      </c>
      <c r="Y1518" s="6">
        <v>184.58973033568498</v>
      </c>
      <c r="Z1518" s="6">
        <v>0</v>
      </c>
      <c r="AA1518" s="6">
        <v>305.31540269999999</v>
      </c>
      <c r="AB1518" s="6">
        <v>13150857.911642853</v>
      </c>
      <c r="AC1518" s="6">
        <v>1153830.9194136006</v>
      </c>
      <c r="AD1518" s="6">
        <v>14191887.374417763</v>
      </c>
      <c r="AE1518" s="6">
        <v>11588721.32605434</v>
      </c>
      <c r="AF1518" s="6">
        <v>0</v>
      </c>
      <c r="AG1518" s="6">
        <v>373655.53017564467</v>
      </c>
      <c r="AH1518" s="6">
        <v>0</v>
      </c>
      <c r="AI1518" s="6">
        <v>15778991.694064632</v>
      </c>
      <c r="AJ1518" s="6">
        <v>41053699.671711259</v>
      </c>
      <c r="AK1518" s="6">
        <v>28019993.595114261</v>
      </c>
      <c r="AL1518" s="6">
        <v>125311638.02259435</v>
      </c>
      <c r="AM1518" s="6">
        <v>961560.82862165791</v>
      </c>
      <c r="AN1518" s="6">
        <v>16315151.523332763</v>
      </c>
      <c r="AO1518" s="6">
        <v>16315151.523332763</v>
      </c>
      <c r="AP1518" s="6">
        <v>1478867.3190221859</v>
      </c>
      <c r="AQ1518" s="6">
        <v>7407781.6792021012</v>
      </c>
      <c r="AR1518" s="6">
        <v>0</v>
      </c>
      <c r="AS1518" s="6">
        <v>142588350.37454876</v>
      </c>
      <c r="AT1518" s="6">
        <v>167790150.89610583</v>
      </c>
      <c r="AU1518" s="3">
        <f t="shared" si="145"/>
        <v>10000000</v>
      </c>
      <c r="AV1518" s="2">
        <f t="shared" si="146"/>
        <v>48.22834871610852</v>
      </c>
      <c r="AW1518" s="3">
        <f t="shared" si="147"/>
        <v>2956.5256570130819</v>
      </c>
      <c r="AX1518" s="3">
        <f t="shared" si="148"/>
        <v>3479.0772515100239</v>
      </c>
      <c r="AY1518" s="3">
        <f t="shared" si="149"/>
        <v>60.272774515124638</v>
      </c>
      <c r="AZ1518" s="3">
        <f t="shared" si="150"/>
        <v>70.925695572286187</v>
      </c>
    </row>
    <row r="1519" spans="1:52" x14ac:dyDescent="0.25">
      <c r="A1519" s="6">
        <v>1</v>
      </c>
      <c r="B1519" s="6">
        <v>4700</v>
      </c>
      <c r="C1519" s="6">
        <v>707</v>
      </c>
      <c r="D1519" s="6">
        <v>0.04</v>
      </c>
      <c r="E1519" s="6">
        <v>15</v>
      </c>
      <c r="F1519" s="6">
        <v>15</v>
      </c>
      <c r="G1519" s="6">
        <v>7</v>
      </c>
      <c r="H1519" s="6">
        <v>1E-13</v>
      </c>
      <c r="I1519" s="6" t="s">
        <v>57</v>
      </c>
      <c r="J1519" s="6" t="s">
        <v>12</v>
      </c>
      <c r="K1519" s="6" t="s">
        <v>13</v>
      </c>
      <c r="L1519" s="6" t="s">
        <v>24</v>
      </c>
      <c r="M1519" s="6" t="s">
        <v>44</v>
      </c>
      <c r="N1519" s="6" t="s">
        <v>55</v>
      </c>
      <c r="O1519" s="6" t="s">
        <v>14</v>
      </c>
      <c r="P1519" s="6">
        <v>2019</v>
      </c>
      <c r="Q1519" s="6">
        <v>0.81346859999999988</v>
      </c>
      <c r="R1519" s="6">
        <v>0.18385455955302352</v>
      </c>
      <c r="S1519" s="6">
        <v>8.0464827447517921E-3</v>
      </c>
      <c r="T1519" s="6">
        <v>4</v>
      </c>
      <c r="U1519" s="6">
        <v>583575.53454546584</v>
      </c>
      <c r="V1519" s="6">
        <v>1387273.4205686522</v>
      </c>
      <c r="W1519" s="6">
        <v>11896.976616038397</v>
      </c>
      <c r="X1519" s="6">
        <v>28281.445104465762</v>
      </c>
      <c r="Y1519" s="6">
        <v>120.01272626344652</v>
      </c>
      <c r="Z1519" s="6">
        <v>0</v>
      </c>
      <c r="AA1519" s="6">
        <v>44.561727500000003</v>
      </c>
      <c r="AB1519" s="6">
        <v>123718.76112042771</v>
      </c>
      <c r="AC1519" s="6">
        <v>8628.0978948142747</v>
      </c>
      <c r="AD1519" s="6">
        <v>88053.769497619054</v>
      </c>
      <c r="AE1519" s="6">
        <v>56231.192837960727</v>
      </c>
      <c r="AF1519" s="6">
        <v>0</v>
      </c>
      <c r="AG1519" s="6">
        <v>56089.023333095363</v>
      </c>
      <c r="AH1519" s="6">
        <v>0</v>
      </c>
      <c r="AI1519" s="6">
        <v>129761.12942672765</v>
      </c>
      <c r="AJ1519" s="6">
        <v>337611.84110077075</v>
      </c>
      <c r="AK1519" s="6">
        <v>230427.01878088771</v>
      </c>
      <c r="AL1519" s="6">
        <v>1030520.8339923032</v>
      </c>
      <c r="AM1519" s="6">
        <v>961560.82862165791</v>
      </c>
      <c r="AN1519" s="6">
        <v>16790840.213303618</v>
      </c>
      <c r="AO1519" s="6">
        <v>16790840.213303618</v>
      </c>
      <c r="AP1519" s="6">
        <v>1478867.3190221859</v>
      </c>
      <c r="AQ1519" s="6">
        <v>7598057.1551904436</v>
      </c>
      <c r="AR1519" s="6">
        <v>0</v>
      </c>
      <c r="AS1519" s="6">
        <v>18782921.87591758</v>
      </c>
      <c r="AT1519" s="6">
        <v>44650686.563433826</v>
      </c>
      <c r="AU1519" s="3">
        <f t="shared" si="145"/>
        <v>100</v>
      </c>
      <c r="AV1519" s="2">
        <f t="shared" si="146"/>
        <v>3.2185930979007168E-2</v>
      </c>
      <c r="AW1519" s="3">
        <f t="shared" si="147"/>
        <v>583575.53454546584</v>
      </c>
      <c r="AX1519" s="3">
        <f t="shared" si="148"/>
        <v>1387273.4205686522</v>
      </c>
      <c r="AY1519" s="3">
        <f t="shared" si="149"/>
        <v>11896.976616038397</v>
      </c>
      <c r="AZ1519" s="3">
        <f t="shared" si="150"/>
        <v>28281.445104465762</v>
      </c>
    </row>
    <row r="1520" spans="1:52" x14ac:dyDescent="0.25">
      <c r="A1520" s="6">
        <v>1</v>
      </c>
      <c r="B1520" s="6">
        <v>4700</v>
      </c>
      <c r="C1520" s="6">
        <v>707</v>
      </c>
      <c r="D1520" s="6">
        <v>0.04</v>
      </c>
      <c r="E1520" s="6">
        <v>15</v>
      </c>
      <c r="F1520" s="6">
        <v>15</v>
      </c>
      <c r="G1520" s="6">
        <v>7</v>
      </c>
      <c r="H1520" s="6">
        <v>1.333521432163324E-13</v>
      </c>
      <c r="I1520" s="6" t="s">
        <v>57</v>
      </c>
      <c r="J1520" s="6" t="s">
        <v>12</v>
      </c>
      <c r="K1520" s="6" t="s">
        <v>13</v>
      </c>
      <c r="L1520" s="6" t="s">
        <v>24</v>
      </c>
      <c r="M1520" s="6" t="s">
        <v>44</v>
      </c>
      <c r="N1520" s="6" t="s">
        <v>55</v>
      </c>
      <c r="O1520" s="6" t="s">
        <v>14</v>
      </c>
      <c r="P1520" s="6">
        <v>2019</v>
      </c>
      <c r="Q1520" s="6">
        <v>1.0498004999999997</v>
      </c>
      <c r="R1520" s="6">
        <v>0.28577257645130261</v>
      </c>
      <c r="S1520" s="6">
        <v>1.7926959963594221E-2</v>
      </c>
      <c r="T1520" s="6">
        <v>4</v>
      </c>
      <c r="U1520" s="6">
        <v>266995.78473562613</v>
      </c>
      <c r="V1520" s="6">
        <v>627734.09089640423</v>
      </c>
      <c r="W1520" s="6">
        <v>5443.0702103621043</v>
      </c>
      <c r="X1520" s="6">
        <v>12797.208516120216</v>
      </c>
      <c r="Y1520" s="6">
        <v>132.75267720097258</v>
      </c>
      <c r="Z1520" s="6">
        <v>0</v>
      </c>
      <c r="AA1520" s="6">
        <v>46.746146600000003</v>
      </c>
      <c r="AB1520" s="6">
        <v>179473.23435469065</v>
      </c>
      <c r="AC1520" s="6">
        <v>13591.773169656937</v>
      </c>
      <c r="AD1520" s="6">
        <v>124211.20244723489</v>
      </c>
      <c r="AE1520" s="6">
        <v>70112.153932664965</v>
      </c>
      <c r="AF1520" s="6">
        <v>0</v>
      </c>
      <c r="AG1520" s="6">
        <v>62458.536488632446</v>
      </c>
      <c r="AH1520" s="6">
        <v>0</v>
      </c>
      <c r="AI1520" s="6">
        <v>175440.29115322314</v>
      </c>
      <c r="AJ1520" s="6">
        <v>456459.64982865541</v>
      </c>
      <c r="AK1520" s="6">
        <v>311543.09031593055</v>
      </c>
      <c r="AL1520" s="6">
        <v>1393289.9316906889</v>
      </c>
      <c r="AM1520" s="6">
        <v>961560.82862165791</v>
      </c>
      <c r="AN1520" s="6">
        <v>16790840.213303618</v>
      </c>
      <c r="AO1520" s="6">
        <v>16790840.213303618</v>
      </c>
      <c r="AP1520" s="6">
        <v>1478867.3190221859</v>
      </c>
      <c r="AQ1520" s="6">
        <v>7598057.1551904436</v>
      </c>
      <c r="AR1520" s="6">
        <v>0</v>
      </c>
      <c r="AS1520" s="6">
        <v>19145690.973615967</v>
      </c>
      <c r="AT1520" s="6">
        <v>45013455.661132216</v>
      </c>
      <c r="AU1520" s="3">
        <f t="shared" si="145"/>
        <v>133.35214321633239</v>
      </c>
      <c r="AV1520" s="2">
        <f t="shared" si="146"/>
        <v>7.1707839854376884E-2</v>
      </c>
      <c r="AW1520" s="3">
        <f t="shared" si="147"/>
        <v>266995.78473562613</v>
      </c>
      <c r="AX1520" s="3">
        <f t="shared" si="148"/>
        <v>627734.09089640423</v>
      </c>
      <c r="AY1520" s="3">
        <f t="shared" si="149"/>
        <v>5443.0702103621043</v>
      </c>
      <c r="AZ1520" s="3">
        <f t="shared" si="150"/>
        <v>12797.208516120216</v>
      </c>
    </row>
    <row r="1521" spans="1:52" x14ac:dyDescent="0.25">
      <c r="A1521" s="6">
        <v>1</v>
      </c>
      <c r="B1521" s="6">
        <v>4700</v>
      </c>
      <c r="C1521" s="6">
        <v>707</v>
      </c>
      <c r="D1521" s="6">
        <v>0.04</v>
      </c>
      <c r="E1521" s="6">
        <v>15</v>
      </c>
      <c r="F1521" s="6">
        <v>15</v>
      </c>
      <c r="G1521" s="6">
        <v>7</v>
      </c>
      <c r="H1521" s="6">
        <v>1.778279410038923E-13</v>
      </c>
      <c r="I1521" s="6" t="s">
        <v>57</v>
      </c>
      <c r="J1521" s="6" t="s">
        <v>12</v>
      </c>
      <c r="K1521" s="6" t="s">
        <v>13</v>
      </c>
      <c r="L1521" s="6" t="s">
        <v>24</v>
      </c>
      <c r="M1521" s="6" t="s">
        <v>44</v>
      </c>
      <c r="N1521" s="6" t="s">
        <v>55</v>
      </c>
      <c r="O1521" s="6" t="s">
        <v>14</v>
      </c>
      <c r="P1521" s="6">
        <v>2019</v>
      </c>
      <c r="Q1521" s="6">
        <v>1.3444766999999993</v>
      </c>
      <c r="R1521" s="6">
        <v>0.42508905007801639</v>
      </c>
      <c r="S1521" s="6">
        <v>3.3059186250666416E-2</v>
      </c>
      <c r="T1521" s="6">
        <v>4</v>
      </c>
      <c r="U1521" s="6">
        <v>148222.46763036199</v>
      </c>
      <c r="V1521" s="6">
        <v>343839.53826375364</v>
      </c>
      <c r="W1521" s="6">
        <v>3021.7154883701523</v>
      </c>
      <c r="X1521" s="6">
        <v>7009.6340649020431</v>
      </c>
      <c r="Y1521" s="6">
        <v>143.85992732740101</v>
      </c>
      <c r="Z1521" s="6">
        <v>0</v>
      </c>
      <c r="AA1521" s="6">
        <v>62.911964400000002</v>
      </c>
      <c r="AB1521" s="6">
        <v>249496.46707912307</v>
      </c>
      <c r="AC1521" s="6">
        <v>20445.851928952168</v>
      </c>
      <c r="AD1521" s="6">
        <v>169356.7722877601</v>
      </c>
      <c r="AE1521" s="6">
        <v>88459.571285695842</v>
      </c>
      <c r="AF1521" s="6">
        <v>0</v>
      </c>
      <c r="AG1521" s="6">
        <v>68916.925680525412</v>
      </c>
      <c r="AH1521" s="6">
        <v>0</v>
      </c>
      <c r="AI1521" s="6">
        <v>232703.47942220198</v>
      </c>
      <c r="AJ1521" s="6">
        <v>605446.71940950886</v>
      </c>
      <c r="AK1521" s="6">
        <v>413229.82668300509</v>
      </c>
      <c r="AL1521" s="6">
        <v>1848055.6137767725</v>
      </c>
      <c r="AM1521" s="6">
        <v>961560.82862165791</v>
      </c>
      <c r="AN1521" s="6">
        <v>16790840.213303618</v>
      </c>
      <c r="AO1521" s="6">
        <v>16790840.213303618</v>
      </c>
      <c r="AP1521" s="6">
        <v>1478867.3190221859</v>
      </c>
      <c r="AQ1521" s="6">
        <v>7598057.1551904436</v>
      </c>
      <c r="AR1521" s="6">
        <v>0</v>
      </c>
      <c r="AS1521" s="6">
        <v>19600456.655702047</v>
      </c>
      <c r="AT1521" s="6">
        <v>45468221.343218297</v>
      </c>
      <c r="AU1521" s="3">
        <f t="shared" si="145"/>
        <v>177.82794100389231</v>
      </c>
      <c r="AV1521" s="2">
        <f t="shared" si="146"/>
        <v>0.13223674500266566</v>
      </c>
      <c r="AW1521" s="3">
        <f t="shared" si="147"/>
        <v>148222.46763036199</v>
      </c>
      <c r="AX1521" s="3">
        <f t="shared" si="148"/>
        <v>343839.53826375364</v>
      </c>
      <c r="AY1521" s="3">
        <f t="shared" si="149"/>
        <v>3021.7154883701523</v>
      </c>
      <c r="AZ1521" s="3">
        <f t="shared" si="150"/>
        <v>7009.6340649020431</v>
      </c>
    </row>
    <row r="1522" spans="1:52" x14ac:dyDescent="0.25">
      <c r="A1522" s="6">
        <v>1</v>
      </c>
      <c r="B1522" s="6">
        <v>4700</v>
      </c>
      <c r="C1522" s="6">
        <v>707</v>
      </c>
      <c r="D1522" s="6">
        <v>0.04</v>
      </c>
      <c r="E1522" s="6">
        <v>15</v>
      </c>
      <c r="F1522" s="6">
        <v>15</v>
      </c>
      <c r="G1522" s="6">
        <v>7</v>
      </c>
      <c r="H1522" s="6">
        <v>2.3713737056616554E-13</v>
      </c>
      <c r="I1522" s="6" t="s">
        <v>57</v>
      </c>
      <c r="J1522" s="6" t="s">
        <v>12</v>
      </c>
      <c r="K1522" s="6" t="s">
        <v>13</v>
      </c>
      <c r="L1522" s="6" t="s">
        <v>24</v>
      </c>
      <c r="M1522" s="6" t="s">
        <v>44</v>
      </c>
      <c r="N1522" s="6" t="s">
        <v>55</v>
      </c>
      <c r="O1522" s="6" t="s">
        <v>14</v>
      </c>
      <c r="P1522" s="6">
        <v>2019</v>
      </c>
      <c r="Q1522" s="6">
        <v>1.7486531999999981</v>
      </c>
      <c r="R1522" s="6">
        <v>0.63036903464878069</v>
      </c>
      <c r="S1522" s="6">
        <v>5.7136690538346808E-2</v>
      </c>
      <c r="T1522" s="6">
        <v>4</v>
      </c>
      <c r="U1522" s="6">
        <v>88522.804214238553</v>
      </c>
      <c r="V1522" s="6">
        <v>201706.48900499186</v>
      </c>
      <c r="W1522" s="6">
        <v>1804.6570998614936</v>
      </c>
      <c r="X1522" s="6">
        <v>4112.0596065848886</v>
      </c>
      <c r="Y1522" s="6">
        <v>154.11320186288214</v>
      </c>
      <c r="Z1522" s="6">
        <v>0</v>
      </c>
      <c r="AA1522" s="6">
        <v>276.423383</v>
      </c>
      <c r="AB1522" s="6">
        <v>345389.12340670894</v>
      </c>
      <c r="AC1522" s="6">
        <v>30973.827102817479</v>
      </c>
      <c r="AD1522" s="6">
        <v>230338.25511005434</v>
      </c>
      <c r="AE1522" s="6">
        <v>116047.37164534115</v>
      </c>
      <c r="AF1522" s="6">
        <v>0</v>
      </c>
      <c r="AG1522" s="6">
        <v>77702.26020514121</v>
      </c>
      <c r="AH1522" s="6">
        <v>0</v>
      </c>
      <c r="AI1522" s="6">
        <v>312175.82661332469</v>
      </c>
      <c r="AJ1522" s="6">
        <v>812217.46478087339</v>
      </c>
      <c r="AK1522" s="6">
        <v>554355.1091129072</v>
      </c>
      <c r="AL1522" s="6">
        <v>2479199.2379771685</v>
      </c>
      <c r="AM1522" s="6">
        <v>961560.82862165791</v>
      </c>
      <c r="AN1522" s="6">
        <v>16790840.213303618</v>
      </c>
      <c r="AO1522" s="6">
        <v>16790840.213303618</v>
      </c>
      <c r="AP1522" s="6">
        <v>1478867.3190221859</v>
      </c>
      <c r="AQ1522" s="6">
        <v>7598057.1551904436</v>
      </c>
      <c r="AR1522" s="6">
        <v>0</v>
      </c>
      <c r="AS1522" s="6">
        <v>20231600.279902443</v>
      </c>
      <c r="AT1522" s="6">
        <v>46099364.967418693</v>
      </c>
      <c r="AU1522" s="3">
        <f t="shared" si="145"/>
        <v>237.13737056616554</v>
      </c>
      <c r="AV1522" s="2">
        <f t="shared" si="146"/>
        <v>0.22854676215338723</v>
      </c>
      <c r="AW1522" s="3">
        <f t="shared" si="147"/>
        <v>88522.804214238553</v>
      </c>
      <c r="AX1522" s="3">
        <f t="shared" si="148"/>
        <v>201706.48900499186</v>
      </c>
      <c r="AY1522" s="3">
        <f t="shared" si="149"/>
        <v>1804.6570998614936</v>
      </c>
      <c r="AZ1522" s="3">
        <f t="shared" si="150"/>
        <v>4112.0596065848886</v>
      </c>
    </row>
    <row r="1523" spans="1:52" x14ac:dyDescent="0.25">
      <c r="A1523" s="6">
        <v>1</v>
      </c>
      <c r="B1523" s="6">
        <v>4700</v>
      </c>
      <c r="C1523" s="6">
        <v>707</v>
      </c>
      <c r="D1523" s="6">
        <v>0.04</v>
      </c>
      <c r="E1523" s="6">
        <v>15</v>
      </c>
      <c r="F1523" s="6">
        <v>15</v>
      </c>
      <c r="G1523" s="6">
        <v>7</v>
      </c>
      <c r="H1523" s="6">
        <v>3.1622776601683792E-13</v>
      </c>
      <c r="I1523" s="6" t="s">
        <v>57</v>
      </c>
      <c r="J1523" s="6" t="s">
        <v>12</v>
      </c>
      <c r="K1523" s="6" t="s">
        <v>13</v>
      </c>
      <c r="L1523" s="6" t="s">
        <v>24</v>
      </c>
      <c r="M1523" s="6" t="s">
        <v>44</v>
      </c>
      <c r="N1523" s="6" t="s">
        <v>55</v>
      </c>
      <c r="O1523" s="6" t="s">
        <v>14</v>
      </c>
      <c r="P1523" s="6">
        <v>2019</v>
      </c>
      <c r="Q1523" s="6">
        <v>2.2543037999999975</v>
      </c>
      <c r="R1523" s="6">
        <v>0.94102008586845232</v>
      </c>
      <c r="S1523" s="6">
        <v>8.9260005372943291E-2</v>
      </c>
      <c r="T1523" s="6">
        <v>4</v>
      </c>
      <c r="U1523" s="6">
        <v>58866.60648833328</v>
      </c>
      <c r="V1523" s="6">
        <v>131317.2090270526</v>
      </c>
      <c r="W1523" s="6">
        <v>1200.0753962427684</v>
      </c>
      <c r="X1523" s="6">
        <v>2677.0789256871349</v>
      </c>
      <c r="Y1523" s="6">
        <v>162.4858850323875</v>
      </c>
      <c r="Z1523" s="6">
        <v>0</v>
      </c>
      <c r="AA1523" s="6">
        <v>365.30471010000002</v>
      </c>
      <c r="AB1523" s="6">
        <v>458460.219552439</v>
      </c>
      <c r="AC1523" s="6">
        <v>41472.069964146751</v>
      </c>
      <c r="AD1523" s="6">
        <v>317185.09645717742</v>
      </c>
      <c r="AE1523" s="6">
        <v>149381.24334174104</v>
      </c>
      <c r="AF1523" s="6">
        <v>0</v>
      </c>
      <c r="AG1523" s="6">
        <v>87768.739626125534</v>
      </c>
      <c r="AH1523" s="6">
        <v>0</v>
      </c>
      <c r="AI1523" s="6">
        <v>411164.27388723544</v>
      </c>
      <c r="AJ1523" s="6">
        <v>1069765.0992650718</v>
      </c>
      <c r="AK1523" s="6">
        <v>730136.66172305401</v>
      </c>
      <c r="AL1523" s="6">
        <v>3265333.403816991</v>
      </c>
      <c r="AM1523" s="6">
        <v>961560.82862165791</v>
      </c>
      <c r="AN1523" s="6">
        <v>16790840.213303618</v>
      </c>
      <c r="AO1523" s="6">
        <v>16790840.213303618</v>
      </c>
      <c r="AP1523" s="6">
        <v>1478867.3190221859</v>
      </c>
      <c r="AQ1523" s="6">
        <v>7598057.1551904436</v>
      </c>
      <c r="AR1523" s="6">
        <v>0</v>
      </c>
      <c r="AS1523" s="6">
        <v>21017734.445742268</v>
      </c>
      <c r="AT1523" s="6">
        <v>46885499.133258522</v>
      </c>
      <c r="AU1523" s="3">
        <f t="shared" si="145"/>
        <v>316.2277660168379</v>
      </c>
      <c r="AV1523" s="2">
        <f t="shared" si="146"/>
        <v>0.35704002149177316</v>
      </c>
      <c r="AW1523" s="3">
        <f t="shared" si="147"/>
        <v>58866.60648833328</v>
      </c>
      <c r="AX1523" s="3">
        <f t="shared" si="148"/>
        <v>131317.2090270526</v>
      </c>
      <c r="AY1523" s="3">
        <f t="shared" si="149"/>
        <v>1200.0753962427684</v>
      </c>
      <c r="AZ1523" s="3">
        <f t="shared" si="150"/>
        <v>2677.0789256871349</v>
      </c>
    </row>
    <row r="1524" spans="1:52" x14ac:dyDescent="0.25">
      <c r="A1524" s="6">
        <v>1</v>
      </c>
      <c r="B1524" s="6">
        <v>4700</v>
      </c>
      <c r="C1524" s="6">
        <v>707</v>
      </c>
      <c r="D1524" s="6">
        <v>0.04</v>
      </c>
      <c r="E1524" s="6">
        <v>15</v>
      </c>
      <c r="F1524" s="6">
        <v>15</v>
      </c>
      <c r="G1524" s="6">
        <v>7</v>
      </c>
      <c r="H1524" s="6">
        <v>4.2169650342858226E-13</v>
      </c>
      <c r="I1524" s="6" t="s">
        <v>57</v>
      </c>
      <c r="J1524" s="6" t="s">
        <v>12</v>
      </c>
      <c r="K1524" s="6" t="s">
        <v>13</v>
      </c>
      <c r="L1524" s="6" t="s">
        <v>24</v>
      </c>
      <c r="M1524" s="6" t="s">
        <v>44</v>
      </c>
      <c r="N1524" s="6" t="s">
        <v>55</v>
      </c>
      <c r="O1524" s="6" t="s">
        <v>14</v>
      </c>
      <c r="P1524" s="6">
        <v>2019</v>
      </c>
      <c r="Q1524" s="6">
        <v>2.9349872999999964</v>
      </c>
      <c r="R1524" s="6">
        <v>1.3644181262572581</v>
      </c>
      <c r="S1524" s="6">
        <v>0.13228744547303248</v>
      </c>
      <c r="T1524" s="6">
        <v>4</v>
      </c>
      <c r="U1524" s="6">
        <v>41554.513697247683</v>
      </c>
      <c r="V1524" s="6">
        <v>90440.038311882294</v>
      </c>
      <c r="W1524" s="6">
        <v>847.14496835796808</v>
      </c>
      <c r="X1524" s="6">
        <v>1843.7425101930025</v>
      </c>
      <c r="Y1524" s="6">
        <v>169.68271768990562</v>
      </c>
      <c r="Z1524" s="6">
        <v>0</v>
      </c>
      <c r="AA1524" s="6">
        <v>485.83899539999999</v>
      </c>
      <c r="AB1524" s="6">
        <v>594333.64531005768</v>
      </c>
      <c r="AC1524" s="6">
        <v>53789.774468235701</v>
      </c>
      <c r="AD1524" s="6">
        <v>426964.37753743416</v>
      </c>
      <c r="AE1524" s="6">
        <v>191656.24460221117</v>
      </c>
      <c r="AF1524" s="6">
        <v>0</v>
      </c>
      <c r="AG1524" s="6">
        <v>100971.15505749121</v>
      </c>
      <c r="AH1524" s="6">
        <v>0</v>
      </c>
      <c r="AI1524" s="6">
        <v>533408.92682041763</v>
      </c>
      <c r="AJ1524" s="6">
        <v>1387820.6103709692</v>
      </c>
      <c r="AK1524" s="6">
        <v>947216.08344004303</v>
      </c>
      <c r="AL1524" s="6">
        <v>4236160.8176068598</v>
      </c>
      <c r="AM1524" s="6">
        <v>961560.82862165791</v>
      </c>
      <c r="AN1524" s="6">
        <v>16790840.213303618</v>
      </c>
      <c r="AO1524" s="6">
        <v>16790840.213303618</v>
      </c>
      <c r="AP1524" s="6">
        <v>1478867.3190221859</v>
      </c>
      <c r="AQ1524" s="6">
        <v>7598057.1551904436</v>
      </c>
      <c r="AR1524" s="6">
        <v>0</v>
      </c>
      <c r="AS1524" s="6">
        <v>21988561.859532136</v>
      </c>
      <c r="AT1524" s="6">
        <v>47856326.54704839</v>
      </c>
      <c r="AU1524" s="3">
        <f t="shared" si="145"/>
        <v>421.69650342858228</v>
      </c>
      <c r="AV1524" s="2">
        <f t="shared" si="146"/>
        <v>0.52914978189212991</v>
      </c>
      <c r="AW1524" s="3">
        <f t="shared" si="147"/>
        <v>41554.513697247683</v>
      </c>
      <c r="AX1524" s="3">
        <f t="shared" si="148"/>
        <v>90440.038311882294</v>
      </c>
      <c r="AY1524" s="3">
        <f t="shared" si="149"/>
        <v>847.14496835796808</v>
      </c>
      <c r="AZ1524" s="3">
        <f t="shared" si="150"/>
        <v>1843.7425101930025</v>
      </c>
    </row>
    <row r="1525" spans="1:52" x14ac:dyDescent="0.25">
      <c r="A1525" s="6">
        <v>1</v>
      </c>
      <c r="B1525" s="6">
        <v>4700</v>
      </c>
      <c r="C1525" s="6">
        <v>707</v>
      </c>
      <c r="D1525" s="6">
        <v>0.04</v>
      </c>
      <c r="E1525" s="6">
        <v>15</v>
      </c>
      <c r="F1525" s="6">
        <v>15</v>
      </c>
      <c r="G1525" s="6">
        <v>7</v>
      </c>
      <c r="H1525" s="6">
        <v>5.6234132519034904E-13</v>
      </c>
      <c r="I1525" s="6" t="s">
        <v>57</v>
      </c>
      <c r="J1525" s="6" t="s">
        <v>12</v>
      </c>
      <c r="K1525" s="6" t="s">
        <v>13</v>
      </c>
      <c r="L1525" s="6" t="s">
        <v>24</v>
      </c>
      <c r="M1525" s="6" t="s">
        <v>44</v>
      </c>
      <c r="N1525" s="6" t="s">
        <v>55</v>
      </c>
      <c r="O1525" s="6" t="s">
        <v>14</v>
      </c>
      <c r="P1525" s="6">
        <v>2019</v>
      </c>
      <c r="Q1525" s="6">
        <v>3.8264766999999997</v>
      </c>
      <c r="R1525" s="6">
        <v>1.92259584059796</v>
      </c>
      <c r="S1525" s="6">
        <v>0.18910974451051935</v>
      </c>
      <c r="T1525" s="6">
        <v>4</v>
      </c>
      <c r="U1525" s="6">
        <v>30629.159607000885</v>
      </c>
      <c r="V1525" s="6">
        <v>64825.922912972856</v>
      </c>
      <c r="W1525" s="6">
        <v>624.41684759320174</v>
      </c>
      <c r="X1525" s="6">
        <v>1321.5641221310655</v>
      </c>
      <c r="Y1525" s="6">
        <v>175.5460010181537</v>
      </c>
      <c r="Z1525" s="6">
        <v>0</v>
      </c>
      <c r="AA1525" s="6">
        <v>81.855398399999999</v>
      </c>
      <c r="AB1525" s="6">
        <v>755596.48707058735</v>
      </c>
      <c r="AC1525" s="6">
        <v>68384.564576467164</v>
      </c>
      <c r="AD1525" s="6">
        <v>561751.26224867103</v>
      </c>
      <c r="AE1525" s="6">
        <v>246417.65543944502</v>
      </c>
      <c r="AF1525" s="6">
        <v>0</v>
      </c>
      <c r="AG1525" s="6">
        <v>116718.49577280422</v>
      </c>
      <c r="AH1525" s="6">
        <v>0</v>
      </c>
      <c r="AI1525" s="6">
        <v>682058.7013921102</v>
      </c>
      <c r="AJ1525" s="6">
        <v>1774576.8315450624</v>
      </c>
      <c r="AK1525" s="6">
        <v>1211185.1514370022</v>
      </c>
      <c r="AL1525" s="6">
        <v>5416689.1494821496</v>
      </c>
      <c r="AM1525" s="6">
        <v>961560.82862165791</v>
      </c>
      <c r="AN1525" s="6">
        <v>16790840.213303618</v>
      </c>
      <c r="AO1525" s="6">
        <v>16790840.213303618</v>
      </c>
      <c r="AP1525" s="6">
        <v>1478867.3190221859</v>
      </c>
      <c r="AQ1525" s="6">
        <v>7598057.1551904436</v>
      </c>
      <c r="AR1525" s="6">
        <v>0</v>
      </c>
      <c r="AS1525" s="6">
        <v>23169090.191407427</v>
      </c>
      <c r="AT1525" s="6">
        <v>49036854.878923677</v>
      </c>
      <c r="AU1525" s="3">
        <f t="shared" si="145"/>
        <v>562.34132519034904</v>
      </c>
      <c r="AV1525" s="2">
        <f t="shared" si="146"/>
        <v>0.75643897804207738</v>
      </c>
      <c r="AW1525" s="3">
        <f t="shared" si="147"/>
        <v>30629.159607000885</v>
      </c>
      <c r="AX1525" s="3">
        <f t="shared" si="148"/>
        <v>64825.922912972856</v>
      </c>
      <c r="AY1525" s="3">
        <f t="shared" si="149"/>
        <v>624.41684759320174</v>
      </c>
      <c r="AZ1525" s="3">
        <f t="shared" si="150"/>
        <v>1321.5641221310655</v>
      </c>
    </row>
    <row r="1526" spans="1:52" x14ac:dyDescent="0.25">
      <c r="A1526" s="6">
        <v>1</v>
      </c>
      <c r="B1526" s="6">
        <v>4700</v>
      </c>
      <c r="C1526" s="6">
        <v>707</v>
      </c>
      <c r="D1526" s="6">
        <v>0.04</v>
      </c>
      <c r="E1526" s="6">
        <v>15</v>
      </c>
      <c r="F1526" s="6">
        <v>15</v>
      </c>
      <c r="G1526" s="6">
        <v>7</v>
      </c>
      <c r="H1526" s="6">
        <v>7.4989420933245589E-13</v>
      </c>
      <c r="I1526" s="6" t="s">
        <v>57</v>
      </c>
      <c r="J1526" s="6" t="s">
        <v>12</v>
      </c>
      <c r="K1526" s="6" t="s">
        <v>13</v>
      </c>
      <c r="L1526" s="6" t="s">
        <v>24</v>
      </c>
      <c r="M1526" s="6" t="s">
        <v>44</v>
      </c>
      <c r="N1526" s="6" t="s">
        <v>55</v>
      </c>
      <c r="O1526" s="6" t="s">
        <v>14</v>
      </c>
      <c r="P1526" s="6">
        <v>2019</v>
      </c>
      <c r="Q1526" s="6">
        <v>4.9863067000000001</v>
      </c>
      <c r="R1526" s="6">
        <v>2.6518826369910826</v>
      </c>
      <c r="S1526" s="6">
        <v>0.26359609592548155</v>
      </c>
      <c r="T1526" s="6">
        <v>4</v>
      </c>
      <c r="U1526" s="6">
        <v>23332.239743879185</v>
      </c>
      <c r="V1526" s="6">
        <v>47865.76384321662</v>
      </c>
      <c r="W1526" s="6">
        <v>475.65926636889566</v>
      </c>
      <c r="X1526" s="6">
        <v>975.80833918115241</v>
      </c>
      <c r="Y1526" s="6">
        <v>180.2224904891344</v>
      </c>
      <c r="Z1526" s="6">
        <v>0</v>
      </c>
      <c r="AA1526" s="6">
        <v>65.135280300000005</v>
      </c>
      <c r="AB1526" s="6">
        <v>946737.81077495532</v>
      </c>
      <c r="AC1526" s="6">
        <v>85649.433925756763</v>
      </c>
      <c r="AD1526" s="6">
        <v>726569.391271892</v>
      </c>
      <c r="AE1526" s="6">
        <v>317219.29192502442</v>
      </c>
      <c r="AF1526" s="6">
        <v>0</v>
      </c>
      <c r="AG1526" s="6">
        <v>135056.68825313513</v>
      </c>
      <c r="AH1526" s="6">
        <v>0</v>
      </c>
      <c r="AI1526" s="6">
        <v>862380.72029879782</v>
      </c>
      <c r="AJ1526" s="6">
        <v>2243737.735608181</v>
      </c>
      <c r="AK1526" s="6">
        <v>1531397.1087526297</v>
      </c>
      <c r="AL1526" s="6">
        <v>6848748.1808103723</v>
      </c>
      <c r="AM1526" s="6">
        <v>961560.82862165791</v>
      </c>
      <c r="AN1526" s="6">
        <v>16790840.213303618</v>
      </c>
      <c r="AO1526" s="6">
        <v>16790840.213303618</v>
      </c>
      <c r="AP1526" s="6">
        <v>1478867.3190221859</v>
      </c>
      <c r="AQ1526" s="6">
        <v>7598057.1551904436</v>
      </c>
      <c r="AR1526" s="6">
        <v>0</v>
      </c>
      <c r="AS1526" s="6">
        <v>24601149.222735647</v>
      </c>
      <c r="AT1526" s="6">
        <v>50468913.910251901</v>
      </c>
      <c r="AU1526" s="3">
        <f t="shared" si="145"/>
        <v>749.89420933245594</v>
      </c>
      <c r="AV1526" s="2">
        <f t="shared" si="146"/>
        <v>1.0543843837019262</v>
      </c>
      <c r="AW1526" s="3">
        <f t="shared" si="147"/>
        <v>23332.239743879185</v>
      </c>
      <c r="AX1526" s="3">
        <f t="shared" si="148"/>
        <v>47865.76384321662</v>
      </c>
      <c r="AY1526" s="3">
        <f t="shared" si="149"/>
        <v>475.65926636889566</v>
      </c>
      <c r="AZ1526" s="3">
        <f t="shared" si="150"/>
        <v>975.80833918115241</v>
      </c>
    </row>
    <row r="1527" spans="1:52" x14ac:dyDescent="0.25">
      <c r="A1527" s="6">
        <v>1</v>
      </c>
      <c r="B1527" s="6">
        <v>4700</v>
      </c>
      <c r="C1527" s="6">
        <v>707</v>
      </c>
      <c r="D1527" s="6">
        <v>0.04</v>
      </c>
      <c r="E1527" s="6">
        <v>15</v>
      </c>
      <c r="F1527" s="6">
        <v>15</v>
      </c>
      <c r="G1527" s="6">
        <v>7</v>
      </c>
      <c r="H1527" s="6">
        <v>9.9999999999999998E-13</v>
      </c>
      <c r="I1527" s="6" t="s">
        <v>57</v>
      </c>
      <c r="J1527" s="6" t="s">
        <v>12</v>
      </c>
      <c r="K1527" s="6" t="s">
        <v>13</v>
      </c>
      <c r="L1527" s="6" t="s">
        <v>24</v>
      </c>
      <c r="M1527" s="6" t="s">
        <v>44</v>
      </c>
      <c r="N1527" s="6" t="s">
        <v>55</v>
      </c>
      <c r="O1527" s="6" t="s">
        <v>14</v>
      </c>
      <c r="P1527" s="6">
        <v>2019</v>
      </c>
      <c r="Q1527" s="6">
        <v>6.4989829000000015</v>
      </c>
      <c r="R1527" s="6">
        <v>3.604212546099427</v>
      </c>
      <c r="S1527" s="6">
        <v>0.36111940361745287</v>
      </c>
      <c r="T1527" s="6">
        <v>4</v>
      </c>
      <c r="U1527" s="6">
        <v>18240.365452788075</v>
      </c>
      <c r="V1527" s="6">
        <v>36148.406690942451</v>
      </c>
      <c r="W1527" s="6">
        <v>371.85452167530451</v>
      </c>
      <c r="X1527" s="6">
        <v>736.93416473353375</v>
      </c>
      <c r="Y1527" s="6">
        <v>183.88266714737887</v>
      </c>
      <c r="Z1527" s="6">
        <v>0</v>
      </c>
      <c r="AA1527" s="6">
        <v>92.152211899999998</v>
      </c>
      <c r="AB1527" s="6">
        <v>1174431.7052917774</v>
      </c>
      <c r="AC1527" s="6">
        <v>106170.47563617706</v>
      </c>
      <c r="AD1527" s="6">
        <v>928713.95953135053</v>
      </c>
      <c r="AE1527" s="6">
        <v>409296.28678991669</v>
      </c>
      <c r="AF1527" s="6">
        <v>0</v>
      </c>
      <c r="AG1527" s="6">
        <v>156555.39703730293</v>
      </c>
      <c r="AH1527" s="6">
        <v>0</v>
      </c>
      <c r="AI1527" s="6">
        <v>1082315.4514717441</v>
      </c>
      <c r="AJ1527" s="6">
        <v>2815962.7913035369</v>
      </c>
      <c r="AK1527" s="6">
        <v>1921952.4673138009</v>
      </c>
      <c r="AL1527" s="6">
        <v>8595398.5343756061</v>
      </c>
      <c r="AM1527" s="6">
        <v>961560.82862165791</v>
      </c>
      <c r="AN1527" s="6">
        <v>16790840.213303618</v>
      </c>
      <c r="AO1527" s="6">
        <v>16790840.213303618</v>
      </c>
      <c r="AP1527" s="6">
        <v>1478867.3190221859</v>
      </c>
      <c r="AQ1527" s="6">
        <v>7598057.1551904436</v>
      </c>
      <c r="AR1527" s="6">
        <v>0</v>
      </c>
      <c r="AS1527" s="6">
        <v>26347799.576300882</v>
      </c>
      <c r="AT1527" s="6">
        <v>52215564.263817132</v>
      </c>
      <c r="AU1527" s="3">
        <f t="shared" si="145"/>
        <v>1000</v>
      </c>
      <c r="AV1527" s="2">
        <f t="shared" si="146"/>
        <v>1.4444776144698115</v>
      </c>
      <c r="AW1527" s="3">
        <f t="shared" si="147"/>
        <v>18240.365452788075</v>
      </c>
      <c r="AX1527" s="3">
        <f t="shared" si="148"/>
        <v>36148.406690942451</v>
      </c>
      <c r="AY1527" s="3">
        <f t="shared" si="149"/>
        <v>371.85452167530451</v>
      </c>
      <c r="AZ1527" s="3">
        <f t="shared" si="150"/>
        <v>736.93416473353375</v>
      </c>
    </row>
    <row r="1528" spans="1:52" x14ac:dyDescent="0.25">
      <c r="A1528" s="6">
        <v>1</v>
      </c>
      <c r="B1528" s="6">
        <v>4700</v>
      </c>
      <c r="C1528" s="6">
        <v>707</v>
      </c>
      <c r="D1528" s="6">
        <v>0.04</v>
      </c>
      <c r="E1528" s="6">
        <v>15</v>
      </c>
      <c r="F1528" s="6">
        <v>15</v>
      </c>
      <c r="G1528" s="6">
        <v>7</v>
      </c>
      <c r="H1528" s="6">
        <v>1.3335214321633243E-12</v>
      </c>
      <c r="I1528" s="6" t="s">
        <v>57</v>
      </c>
      <c r="J1528" s="6" t="s">
        <v>12</v>
      </c>
      <c r="K1528" s="6" t="s">
        <v>13</v>
      </c>
      <c r="L1528" s="6" t="s">
        <v>24</v>
      </c>
      <c r="M1528" s="6" t="s">
        <v>44</v>
      </c>
      <c r="N1528" s="6" t="s">
        <v>55</v>
      </c>
      <c r="O1528" s="6" t="s">
        <v>14</v>
      </c>
      <c r="P1528" s="6">
        <v>2019</v>
      </c>
      <c r="Q1528" s="6">
        <v>8.4869247999999988</v>
      </c>
      <c r="R1528" s="6">
        <v>4.8439057926622517</v>
      </c>
      <c r="S1528" s="6">
        <v>0.48799185100587178</v>
      </c>
      <c r="T1528" s="6">
        <v>4</v>
      </c>
      <c r="U1528" s="6">
        <v>14593.211002884658</v>
      </c>
      <c r="V1528" s="6">
        <v>27845.360928235048</v>
      </c>
      <c r="W1528" s="6">
        <v>297.50234507253288</v>
      </c>
      <c r="X1528" s="6">
        <v>567.665346160176</v>
      </c>
      <c r="Y1528" s="6">
        <v>186.50389020693447</v>
      </c>
      <c r="Z1528" s="6">
        <v>0</v>
      </c>
      <c r="AA1528" s="6">
        <v>93.435502499999998</v>
      </c>
      <c r="AB1528" s="6">
        <v>1445920.4165069922</v>
      </c>
      <c r="AC1528" s="6">
        <v>130579.03921368386</v>
      </c>
      <c r="AD1528" s="6">
        <v>1176495.3329640571</v>
      </c>
      <c r="AE1528" s="6">
        <v>529829.1764277122</v>
      </c>
      <c r="AF1528" s="6">
        <v>0</v>
      </c>
      <c r="AG1528" s="6">
        <v>182527.13036855811</v>
      </c>
      <c r="AH1528" s="6">
        <v>0</v>
      </c>
      <c r="AI1528" s="6">
        <v>1351486.9272375908</v>
      </c>
      <c r="AJ1528" s="6">
        <v>3516291.7565845745</v>
      </c>
      <c r="AK1528" s="6">
        <v>2399941.3764393125</v>
      </c>
      <c r="AL1528" s="6">
        <v>10733071.155742481</v>
      </c>
      <c r="AM1528" s="6">
        <v>961560.82862165791</v>
      </c>
      <c r="AN1528" s="6">
        <v>16790840.213303618</v>
      </c>
      <c r="AO1528" s="6">
        <v>16790840.213303618</v>
      </c>
      <c r="AP1528" s="6">
        <v>1478867.3190221859</v>
      </c>
      <c r="AQ1528" s="6">
        <v>7598057.1551904436</v>
      </c>
      <c r="AR1528" s="6">
        <v>0</v>
      </c>
      <c r="AS1528" s="6">
        <v>28485472.197667755</v>
      </c>
      <c r="AT1528" s="6">
        <v>54353236.885184005</v>
      </c>
      <c r="AU1528" s="3">
        <f t="shared" si="145"/>
        <v>1333.5214321633243</v>
      </c>
      <c r="AV1528" s="2">
        <f t="shared" si="146"/>
        <v>1.9519674040234871</v>
      </c>
      <c r="AW1528" s="3">
        <f t="shared" si="147"/>
        <v>14593.211002884658</v>
      </c>
      <c r="AX1528" s="3">
        <f t="shared" si="148"/>
        <v>27845.360928235048</v>
      </c>
      <c r="AY1528" s="3">
        <f t="shared" si="149"/>
        <v>297.50234507253288</v>
      </c>
      <c r="AZ1528" s="3">
        <f t="shared" si="150"/>
        <v>567.665346160176</v>
      </c>
    </row>
    <row r="1529" spans="1:52" x14ac:dyDescent="0.25">
      <c r="A1529" s="6">
        <v>1</v>
      </c>
      <c r="B1529" s="6">
        <v>4700</v>
      </c>
      <c r="C1529" s="6">
        <v>707</v>
      </c>
      <c r="D1529" s="6">
        <v>0.04</v>
      </c>
      <c r="E1529" s="6">
        <v>15</v>
      </c>
      <c r="F1529" s="6">
        <v>15</v>
      </c>
      <c r="G1529" s="6">
        <v>7</v>
      </c>
      <c r="H1529" s="6">
        <v>1.778279410038923E-12</v>
      </c>
      <c r="I1529" s="6" t="s">
        <v>57</v>
      </c>
      <c r="J1529" s="6" t="s">
        <v>12</v>
      </c>
      <c r="K1529" s="6" t="s">
        <v>13</v>
      </c>
      <c r="L1529" s="6" t="s">
        <v>24</v>
      </c>
      <c r="M1529" s="6" t="s">
        <v>44</v>
      </c>
      <c r="N1529" s="6" t="s">
        <v>55</v>
      </c>
      <c r="O1529" s="6" t="s">
        <v>14</v>
      </c>
      <c r="P1529" s="6">
        <v>2019</v>
      </c>
      <c r="Q1529" s="6">
        <v>11.134696700000003</v>
      </c>
      <c r="R1529" s="6">
        <v>6.5395595652634784</v>
      </c>
      <c r="S1529" s="6">
        <v>0.66236858854731828</v>
      </c>
      <c r="T1529" s="6">
        <v>4</v>
      </c>
      <c r="U1529" s="6">
        <v>11783.329056177616</v>
      </c>
      <c r="V1529" s="6">
        <v>21546.686322351899</v>
      </c>
      <c r="W1529" s="6">
        <v>240.2191009422948</v>
      </c>
      <c r="X1529" s="6">
        <v>439.25834473131721</v>
      </c>
      <c r="Y1529" s="6">
        <v>189.19755789979595</v>
      </c>
      <c r="Z1529" s="6">
        <v>0</v>
      </c>
      <c r="AA1529" s="6">
        <v>107.2730638</v>
      </c>
      <c r="AB1529" s="6">
        <v>1786420.1021789217</v>
      </c>
      <c r="AC1529" s="6">
        <v>161109.23557128003</v>
      </c>
      <c r="AD1529" s="6">
        <v>1495796.3120707343</v>
      </c>
      <c r="AE1529" s="6">
        <v>691155.80650504434</v>
      </c>
      <c r="AF1529" s="6">
        <v>0</v>
      </c>
      <c r="AG1529" s="6">
        <v>213637.50280303889</v>
      </c>
      <c r="AH1529" s="6">
        <v>0</v>
      </c>
      <c r="AI1529" s="6">
        <v>1695766.3940603174</v>
      </c>
      <c r="AJ1529" s="6">
        <v>4412036.3078282168</v>
      </c>
      <c r="AK1529" s="6">
        <v>3011305.4383730553</v>
      </c>
      <c r="AL1529" s="6">
        <v>13467227.099390609</v>
      </c>
      <c r="AM1529" s="6">
        <v>961560.82862165791</v>
      </c>
      <c r="AN1529" s="6">
        <v>16790840.213303618</v>
      </c>
      <c r="AO1529" s="6">
        <v>16790840.213303618</v>
      </c>
      <c r="AP1529" s="6">
        <v>1478867.3190221859</v>
      </c>
      <c r="AQ1529" s="6">
        <v>7598057.1551904436</v>
      </c>
      <c r="AR1529" s="6">
        <v>0</v>
      </c>
      <c r="AS1529" s="6">
        <v>31219628.141315885</v>
      </c>
      <c r="AT1529" s="6">
        <v>57087392.828832135</v>
      </c>
      <c r="AU1529" s="3">
        <f t="shared" si="145"/>
        <v>1778.2794100389231</v>
      </c>
      <c r="AV1529" s="2">
        <f t="shared" si="146"/>
        <v>2.6494743541892731</v>
      </c>
      <c r="AW1529" s="3">
        <f t="shared" si="147"/>
        <v>11783.329056177616</v>
      </c>
      <c r="AX1529" s="3">
        <f t="shared" si="148"/>
        <v>21546.686322351899</v>
      </c>
      <c r="AY1529" s="3">
        <f t="shared" si="149"/>
        <v>240.2191009422948</v>
      </c>
      <c r="AZ1529" s="3">
        <f t="shared" si="150"/>
        <v>439.25834473131721</v>
      </c>
    </row>
    <row r="1530" spans="1:52" x14ac:dyDescent="0.25">
      <c r="A1530" s="6">
        <v>1</v>
      </c>
      <c r="B1530" s="6">
        <v>4700</v>
      </c>
      <c r="C1530" s="6">
        <v>707</v>
      </c>
      <c r="D1530" s="6">
        <v>0.04</v>
      </c>
      <c r="E1530" s="6">
        <v>15</v>
      </c>
      <c r="F1530" s="6">
        <v>15</v>
      </c>
      <c r="G1530" s="6">
        <v>7</v>
      </c>
      <c r="H1530" s="6">
        <v>2.3713737056616554E-12</v>
      </c>
      <c r="I1530" s="6" t="s">
        <v>57</v>
      </c>
      <c r="J1530" s="6" t="s">
        <v>12</v>
      </c>
      <c r="K1530" s="6" t="s">
        <v>13</v>
      </c>
      <c r="L1530" s="6" t="s">
        <v>24</v>
      </c>
      <c r="M1530" s="6" t="s">
        <v>44</v>
      </c>
      <c r="N1530" s="6" t="s">
        <v>55</v>
      </c>
      <c r="O1530" s="6" t="s">
        <v>14</v>
      </c>
      <c r="P1530" s="6">
        <v>2019</v>
      </c>
      <c r="Q1530" s="6">
        <v>14.657364800000003</v>
      </c>
      <c r="R1530" s="6">
        <v>8.7717021700312525</v>
      </c>
      <c r="S1530" s="6">
        <v>0.89133422040825372</v>
      </c>
      <c r="T1530" s="6">
        <v>4</v>
      </c>
      <c r="U1530" s="6">
        <v>9709.3376139905631</v>
      </c>
      <c r="V1530" s="6">
        <v>16964.686981051818</v>
      </c>
      <c r="W1530" s="6">
        <v>197.93798011227005</v>
      </c>
      <c r="X1530" s="6">
        <v>345.84809054612663</v>
      </c>
      <c r="Y1530" s="6">
        <v>191.01496711101871</v>
      </c>
      <c r="Z1530" s="6">
        <v>0</v>
      </c>
      <c r="AA1530" s="6">
        <v>92.943878100000006</v>
      </c>
      <c r="AB1530" s="6">
        <v>2197712.9270101227</v>
      </c>
      <c r="AC1530" s="6">
        <v>197876.94709237045</v>
      </c>
      <c r="AD1530" s="6">
        <v>1891911.2520981058</v>
      </c>
      <c r="AE1530" s="6">
        <v>905179.99427293509</v>
      </c>
      <c r="AF1530" s="6">
        <v>0</v>
      </c>
      <c r="AG1530" s="6">
        <v>252355.23349566016</v>
      </c>
      <c r="AH1530" s="6">
        <v>0</v>
      </c>
      <c r="AI1530" s="6">
        <v>2123564.1780479858</v>
      </c>
      <c r="AJ1530" s="6">
        <v>5525078.3883725442</v>
      </c>
      <c r="AK1530" s="6">
        <v>3770979.5290722419</v>
      </c>
      <c r="AL1530" s="6">
        <v>16864658.449461967</v>
      </c>
      <c r="AM1530" s="6">
        <v>961560.82862165791</v>
      </c>
      <c r="AN1530" s="6">
        <v>16790840.213303618</v>
      </c>
      <c r="AO1530" s="6">
        <v>16790840.213303618</v>
      </c>
      <c r="AP1530" s="6">
        <v>1478867.3190221859</v>
      </c>
      <c r="AQ1530" s="6">
        <v>7598057.1551904436</v>
      </c>
      <c r="AR1530" s="6">
        <v>0</v>
      </c>
      <c r="AS1530" s="6">
        <v>34617059.491387248</v>
      </c>
      <c r="AT1530" s="6">
        <v>60484824.178903498</v>
      </c>
      <c r="AU1530" s="3">
        <f t="shared" si="145"/>
        <v>2371.3737056616555</v>
      </c>
      <c r="AV1530" s="2">
        <f t="shared" si="146"/>
        <v>3.5653368816330149</v>
      </c>
      <c r="AW1530" s="3">
        <f t="shared" si="147"/>
        <v>9709.3376139905631</v>
      </c>
      <c r="AX1530" s="3">
        <f t="shared" si="148"/>
        <v>16964.686981051818</v>
      </c>
      <c r="AY1530" s="3">
        <f t="shared" si="149"/>
        <v>197.93798011227005</v>
      </c>
      <c r="AZ1530" s="3">
        <f t="shared" si="150"/>
        <v>345.84809054612663</v>
      </c>
    </row>
    <row r="1531" spans="1:52" x14ac:dyDescent="0.25">
      <c r="A1531" s="6">
        <v>1</v>
      </c>
      <c r="B1531" s="6">
        <v>4700</v>
      </c>
      <c r="C1531" s="6">
        <v>707</v>
      </c>
      <c r="D1531" s="6">
        <v>0.04</v>
      </c>
      <c r="E1531" s="6">
        <v>15</v>
      </c>
      <c r="F1531" s="6">
        <v>15</v>
      </c>
      <c r="G1531" s="6">
        <v>7</v>
      </c>
      <c r="H1531" s="6">
        <v>3.1622776601683798E-12</v>
      </c>
      <c r="I1531" s="6" t="s">
        <v>57</v>
      </c>
      <c r="J1531" s="6" t="s">
        <v>12</v>
      </c>
      <c r="K1531" s="6" t="s">
        <v>13</v>
      </c>
      <c r="L1531" s="6" t="s">
        <v>24</v>
      </c>
      <c r="M1531" s="6" t="s">
        <v>44</v>
      </c>
      <c r="N1531" s="6" t="s">
        <v>55</v>
      </c>
      <c r="O1531" s="6" t="s">
        <v>14</v>
      </c>
      <c r="P1531" s="6">
        <v>2019</v>
      </c>
      <c r="Q1531" s="6">
        <v>19.298364800000005</v>
      </c>
      <c r="R1531" s="6">
        <v>11.713787403941222</v>
      </c>
      <c r="S1531" s="6">
        <v>1.1934894927470336</v>
      </c>
      <c r="T1531" s="6">
        <v>4</v>
      </c>
      <c r="U1531" s="6">
        <v>8135.7953471997816</v>
      </c>
      <c r="V1531" s="6">
        <v>13554.310726831836</v>
      </c>
      <c r="W1531" s="6">
        <v>165.85919263030527</v>
      </c>
      <c r="X1531" s="6">
        <v>276.32295772857401</v>
      </c>
      <c r="Y1531" s="6">
        <v>192.41235446472811</v>
      </c>
      <c r="Z1531" s="6">
        <v>0</v>
      </c>
      <c r="AA1531" s="6">
        <v>91.411909499999993</v>
      </c>
      <c r="AB1531" s="6">
        <v>2696057.4626467656</v>
      </c>
      <c r="AC1531" s="6">
        <v>242283.93774566159</v>
      </c>
      <c r="AD1531" s="6">
        <v>2384468.1638800749</v>
      </c>
      <c r="AE1531" s="6">
        <v>1186994.5783889503</v>
      </c>
      <c r="AF1531" s="6">
        <v>0</v>
      </c>
      <c r="AG1531" s="6">
        <v>298661.2688138283</v>
      </c>
      <c r="AH1531" s="6">
        <v>0</v>
      </c>
      <c r="AI1531" s="6">
        <v>2655301.510475358</v>
      </c>
      <c r="AJ1531" s="6">
        <v>6908549.8530239686</v>
      </c>
      <c r="AK1531" s="6">
        <v>4715227.2311926857</v>
      </c>
      <c r="AL1531" s="6">
        <v>21087544.006167293</v>
      </c>
      <c r="AM1531" s="6">
        <v>961560.82862165791</v>
      </c>
      <c r="AN1531" s="6">
        <v>16790840.213303618</v>
      </c>
      <c r="AO1531" s="6">
        <v>16790840.213303618</v>
      </c>
      <c r="AP1531" s="6">
        <v>1478867.3190221859</v>
      </c>
      <c r="AQ1531" s="6">
        <v>7598057.1551904436</v>
      </c>
      <c r="AR1531" s="6">
        <v>0</v>
      </c>
      <c r="AS1531" s="6">
        <v>38839945.048092574</v>
      </c>
      <c r="AT1531" s="6">
        <v>64707709.735608824</v>
      </c>
      <c r="AU1531" s="3">
        <f t="shared" si="145"/>
        <v>3162.27766016838</v>
      </c>
      <c r="AV1531" s="2">
        <f t="shared" si="146"/>
        <v>4.7739579709881346</v>
      </c>
      <c r="AW1531" s="3">
        <f t="shared" si="147"/>
        <v>8135.7953471997816</v>
      </c>
      <c r="AX1531" s="3">
        <f t="shared" si="148"/>
        <v>13554.310726831836</v>
      </c>
      <c r="AY1531" s="3">
        <f t="shared" si="149"/>
        <v>165.85919263030527</v>
      </c>
      <c r="AZ1531" s="3">
        <f t="shared" si="150"/>
        <v>276.32295772857401</v>
      </c>
    </row>
    <row r="1532" spans="1:52" x14ac:dyDescent="0.25">
      <c r="A1532" s="6">
        <v>1</v>
      </c>
      <c r="B1532" s="6">
        <v>4700</v>
      </c>
      <c r="C1532" s="6">
        <v>707</v>
      </c>
      <c r="D1532" s="6">
        <v>0.04</v>
      </c>
      <c r="E1532" s="6">
        <v>15</v>
      </c>
      <c r="F1532" s="6">
        <v>15</v>
      </c>
      <c r="G1532" s="6">
        <v>7</v>
      </c>
      <c r="H1532" s="6">
        <v>4.2169650342858224E-12</v>
      </c>
      <c r="I1532" s="6" t="s">
        <v>57</v>
      </c>
      <c r="J1532" s="6" t="s">
        <v>12</v>
      </c>
      <c r="K1532" s="6" t="s">
        <v>13</v>
      </c>
      <c r="L1532" s="6" t="s">
        <v>24</v>
      </c>
      <c r="M1532" s="6" t="s">
        <v>44</v>
      </c>
      <c r="N1532" s="6" t="s">
        <v>55</v>
      </c>
      <c r="O1532" s="6" t="s">
        <v>14</v>
      </c>
      <c r="P1532" s="6">
        <v>2019</v>
      </c>
      <c r="Q1532" s="6">
        <v>25.466202899999999</v>
      </c>
      <c r="R1532" s="6">
        <v>15.625410368219505</v>
      </c>
      <c r="S1532" s="6">
        <v>1.594991395365714</v>
      </c>
      <c r="T1532" s="6">
        <v>4</v>
      </c>
      <c r="U1532" s="6">
        <v>6919.6287631626501</v>
      </c>
      <c r="V1532" s="6">
        <v>10974.159208072206</v>
      </c>
      <c r="W1532" s="6">
        <v>141.06599182765953</v>
      </c>
      <c r="X1532" s="6">
        <v>223.72307910544475</v>
      </c>
      <c r="Y1532" s="6">
        <v>193.49136695134163</v>
      </c>
      <c r="Z1532" s="6">
        <v>0</v>
      </c>
      <c r="AA1532" s="6">
        <v>113.89309780000001</v>
      </c>
      <c r="AB1532" s="6">
        <v>3305764.9729635264</v>
      </c>
      <c r="AC1532" s="6">
        <v>296427.49877458747</v>
      </c>
      <c r="AD1532" s="6">
        <v>3002609.1506654173</v>
      </c>
      <c r="AE1532" s="6">
        <v>1561569.3748544811</v>
      </c>
      <c r="AF1532" s="6">
        <v>0</v>
      </c>
      <c r="AG1532" s="6">
        <v>355563.50095447339</v>
      </c>
      <c r="AH1532" s="6">
        <v>0</v>
      </c>
      <c r="AI1532" s="6">
        <v>3323554.4543028697</v>
      </c>
      <c r="AJ1532" s="6">
        <v>8647206.9353362136</v>
      </c>
      <c r="AK1532" s="6">
        <v>5901896.4157012515</v>
      </c>
      <c r="AL1532" s="6">
        <v>26394592.303552821</v>
      </c>
      <c r="AM1532" s="6">
        <v>961560.82862165791</v>
      </c>
      <c r="AN1532" s="6">
        <v>16790840.213303618</v>
      </c>
      <c r="AO1532" s="6">
        <v>16790840.213303618</v>
      </c>
      <c r="AP1532" s="6">
        <v>1478867.3190221859</v>
      </c>
      <c r="AQ1532" s="6">
        <v>7598057.1551904436</v>
      </c>
      <c r="AR1532" s="6">
        <v>0</v>
      </c>
      <c r="AS1532" s="6">
        <v>44146993.345478103</v>
      </c>
      <c r="AT1532" s="6">
        <v>70014758.032994345</v>
      </c>
      <c r="AU1532" s="3">
        <f t="shared" si="145"/>
        <v>4216.9650342858222</v>
      </c>
      <c r="AV1532" s="2">
        <f t="shared" si="146"/>
        <v>6.379965581462856</v>
      </c>
      <c r="AW1532" s="3">
        <f t="shared" si="147"/>
        <v>6919.6287631626501</v>
      </c>
      <c r="AX1532" s="3">
        <f t="shared" si="148"/>
        <v>10974.159208072206</v>
      </c>
      <c r="AY1532" s="3">
        <f t="shared" si="149"/>
        <v>141.06599182765953</v>
      </c>
      <c r="AZ1532" s="3">
        <f t="shared" si="150"/>
        <v>223.72307910544475</v>
      </c>
    </row>
    <row r="1533" spans="1:52" x14ac:dyDescent="0.25">
      <c r="A1533" s="6">
        <v>1</v>
      </c>
      <c r="B1533" s="6">
        <v>4700</v>
      </c>
      <c r="C1533" s="6">
        <v>707</v>
      </c>
      <c r="D1533" s="6">
        <v>0.04</v>
      </c>
      <c r="E1533" s="6">
        <v>15</v>
      </c>
      <c r="F1533" s="6">
        <v>15</v>
      </c>
      <c r="G1533" s="6">
        <v>7</v>
      </c>
      <c r="H1533" s="6">
        <v>5.6234132519034912E-12</v>
      </c>
      <c r="I1533" s="6" t="s">
        <v>57</v>
      </c>
      <c r="J1533" s="6" t="s">
        <v>12</v>
      </c>
      <c r="K1533" s="6" t="s">
        <v>13</v>
      </c>
      <c r="L1533" s="6" t="s">
        <v>24</v>
      </c>
      <c r="M1533" s="6" t="s">
        <v>44</v>
      </c>
      <c r="N1533" s="6" t="s">
        <v>55</v>
      </c>
      <c r="O1533" s="6" t="s">
        <v>14</v>
      </c>
      <c r="P1533" s="6">
        <v>2019</v>
      </c>
      <c r="Q1533" s="6">
        <v>33.563638599999983</v>
      </c>
      <c r="R1533" s="6">
        <v>20.762257229119555</v>
      </c>
      <c r="S1533" s="6">
        <v>2.1225977752500729</v>
      </c>
      <c r="T1533" s="6">
        <v>4</v>
      </c>
      <c r="U1533" s="6">
        <v>5976.4379767769833</v>
      </c>
      <c r="V1533" s="6">
        <v>9023.1485911406307</v>
      </c>
      <c r="W1533" s="6">
        <v>121.83777188723143</v>
      </c>
      <c r="X1533" s="6">
        <v>183.94908874213004</v>
      </c>
      <c r="Y1533" s="6">
        <v>194.31264072086063</v>
      </c>
      <c r="Z1533" s="6">
        <v>0</v>
      </c>
      <c r="AA1533" s="6">
        <v>117.81504839999999</v>
      </c>
      <c r="AB1533" s="6">
        <v>4043310.8074613111</v>
      </c>
      <c r="AC1533" s="6">
        <v>361683.48961892736</v>
      </c>
      <c r="AD1533" s="6">
        <v>3769235.8408801607</v>
      </c>
      <c r="AE1533" s="6">
        <v>2053380.2793811138</v>
      </c>
      <c r="AF1533" s="6">
        <v>0</v>
      </c>
      <c r="AG1533" s="6">
        <v>423727.52017261815</v>
      </c>
      <c r="AH1533" s="6">
        <v>0</v>
      </c>
      <c r="AI1533" s="6">
        <v>4154021.795630509</v>
      </c>
      <c r="AJ1533" s="6">
        <v>10807912.605195591</v>
      </c>
      <c r="AK1533" s="6">
        <v>7376622.4334419854</v>
      </c>
      <c r="AL1533" s="6">
        <v>32989894.771782216</v>
      </c>
      <c r="AM1533" s="6">
        <v>961560.82862165791</v>
      </c>
      <c r="AN1533" s="6">
        <v>16790840.213303618</v>
      </c>
      <c r="AO1533" s="6">
        <v>16790840.213303618</v>
      </c>
      <c r="AP1533" s="6">
        <v>1478867.3190221859</v>
      </c>
      <c r="AQ1533" s="6">
        <v>7598057.1551904436</v>
      </c>
      <c r="AR1533" s="6">
        <v>0</v>
      </c>
      <c r="AS1533" s="6">
        <v>50742295.813707493</v>
      </c>
      <c r="AT1533" s="6">
        <v>76610060.501223728</v>
      </c>
      <c r="AU1533" s="3">
        <f t="shared" si="145"/>
        <v>5623.4132519034911</v>
      </c>
      <c r="AV1533" s="2">
        <f t="shared" si="146"/>
        <v>8.4903911010002915</v>
      </c>
      <c r="AW1533" s="3">
        <f t="shared" si="147"/>
        <v>5976.4379767769833</v>
      </c>
      <c r="AX1533" s="3">
        <f t="shared" si="148"/>
        <v>9023.1485911406307</v>
      </c>
      <c r="AY1533" s="3">
        <f t="shared" si="149"/>
        <v>121.83777188723143</v>
      </c>
      <c r="AZ1533" s="3">
        <f t="shared" si="150"/>
        <v>183.94908874213004</v>
      </c>
    </row>
    <row r="1534" spans="1:52" x14ac:dyDescent="0.25">
      <c r="A1534" s="6">
        <v>1</v>
      </c>
      <c r="B1534" s="6">
        <v>4700</v>
      </c>
      <c r="C1534" s="6">
        <v>707</v>
      </c>
      <c r="D1534" s="6">
        <v>0.04</v>
      </c>
      <c r="E1534" s="6">
        <v>15</v>
      </c>
      <c r="F1534" s="6">
        <v>15</v>
      </c>
      <c r="G1534" s="6">
        <v>7</v>
      </c>
      <c r="H1534" s="6">
        <v>7.4989420933245587E-12</v>
      </c>
      <c r="I1534" s="6" t="s">
        <v>57</v>
      </c>
      <c r="J1534" s="6" t="s">
        <v>12</v>
      </c>
      <c r="K1534" s="6" t="s">
        <v>13</v>
      </c>
      <c r="L1534" s="6" t="s">
        <v>24</v>
      </c>
      <c r="M1534" s="6" t="s">
        <v>44</v>
      </c>
      <c r="N1534" s="6" t="s">
        <v>55</v>
      </c>
      <c r="O1534" s="6" t="s">
        <v>14</v>
      </c>
      <c r="P1534" s="6">
        <v>2019</v>
      </c>
      <c r="Q1534" s="6">
        <v>44.177468599999997</v>
      </c>
      <c r="R1534" s="6">
        <v>27.495133908136353</v>
      </c>
      <c r="S1534" s="6">
        <v>2.8138674316130095</v>
      </c>
      <c r="T1534" s="6">
        <v>4</v>
      </c>
      <c r="U1534" s="6">
        <v>5236.6190751892518</v>
      </c>
      <c r="V1534" s="6">
        <v>7534.8585370859955</v>
      </c>
      <c r="W1534" s="6">
        <v>106.75556289924181</v>
      </c>
      <c r="X1534" s="6">
        <v>153.60828292894354</v>
      </c>
      <c r="Y1534" s="6">
        <v>194.93141192587743</v>
      </c>
      <c r="Z1534" s="6">
        <v>0</v>
      </c>
      <c r="AA1534" s="6">
        <v>94.043874799999998</v>
      </c>
      <c r="AB1534" s="6">
        <v>4934925.5182957444</v>
      </c>
      <c r="AC1534" s="6">
        <v>440266.43246114033</v>
      </c>
      <c r="AD1534" s="6">
        <v>4718873.4377821451</v>
      </c>
      <c r="AE1534" s="6">
        <v>2698069.2573568448</v>
      </c>
      <c r="AF1534" s="6">
        <v>0</v>
      </c>
      <c r="AG1534" s="6">
        <v>506164.99215397571</v>
      </c>
      <c r="AH1534" s="6">
        <v>0</v>
      </c>
      <c r="AI1534" s="6">
        <v>5186336.8588394411</v>
      </c>
      <c r="AJ1534" s="6">
        <v>13493784.642729189</v>
      </c>
      <c r="AK1534" s="6">
        <v>9209785.2882101275</v>
      </c>
      <c r="AL1534" s="6">
        <v>41188206.42782861</v>
      </c>
      <c r="AM1534" s="6">
        <v>961560.82862165791</v>
      </c>
      <c r="AN1534" s="6">
        <v>16790840.213303618</v>
      </c>
      <c r="AO1534" s="6">
        <v>16790840.213303618</v>
      </c>
      <c r="AP1534" s="6">
        <v>1478867.3190221859</v>
      </c>
      <c r="AQ1534" s="6">
        <v>7598057.1551904436</v>
      </c>
      <c r="AR1534" s="6">
        <v>0</v>
      </c>
      <c r="AS1534" s="6">
        <v>58940607.469753884</v>
      </c>
      <c r="AT1534" s="6">
        <v>84808372.157270119</v>
      </c>
      <c r="AU1534" s="3">
        <f t="shared" si="145"/>
        <v>7498.9420933245583</v>
      </c>
      <c r="AV1534" s="2">
        <f t="shared" si="146"/>
        <v>11.255469726452038</v>
      </c>
      <c r="AW1534" s="3">
        <f t="shared" si="147"/>
        <v>5236.6190751892518</v>
      </c>
      <c r="AX1534" s="3">
        <f t="shared" si="148"/>
        <v>7534.8585370859955</v>
      </c>
      <c r="AY1534" s="3">
        <f t="shared" si="149"/>
        <v>106.75556289924181</v>
      </c>
      <c r="AZ1534" s="3">
        <f t="shared" si="150"/>
        <v>153.60828292894354</v>
      </c>
    </row>
    <row r="1535" spans="1:52" x14ac:dyDescent="0.25">
      <c r="A1535" s="6">
        <v>1</v>
      </c>
      <c r="B1535" s="6">
        <v>4700</v>
      </c>
      <c r="C1535" s="6">
        <v>707</v>
      </c>
      <c r="D1535" s="6">
        <v>0.04</v>
      </c>
      <c r="E1535" s="6">
        <v>15</v>
      </c>
      <c r="F1535" s="6">
        <v>15</v>
      </c>
      <c r="G1535" s="6">
        <v>7</v>
      </c>
      <c r="H1535" s="6">
        <v>1.0000000000000001E-11</v>
      </c>
      <c r="I1535" s="6" t="s">
        <v>57</v>
      </c>
      <c r="J1535" s="6" t="s">
        <v>12</v>
      </c>
      <c r="K1535" s="6" t="s">
        <v>13</v>
      </c>
      <c r="L1535" s="6" t="s">
        <v>24</v>
      </c>
      <c r="M1535" s="6" t="s">
        <v>44</v>
      </c>
      <c r="N1535" s="6" t="s">
        <v>55</v>
      </c>
      <c r="O1535" s="6" t="s">
        <v>14</v>
      </c>
      <c r="P1535" s="6">
        <v>2019</v>
      </c>
      <c r="Q1535" s="6">
        <v>57.83680050000001</v>
      </c>
      <c r="R1535" s="6">
        <v>36.139547268219481</v>
      </c>
      <c r="S1535" s="6">
        <v>3.7013282631861406</v>
      </c>
      <c r="T1535" s="6">
        <v>4</v>
      </c>
      <c r="U1535" s="6">
        <v>4656.9271901041839</v>
      </c>
      <c r="V1535" s="6">
        <v>6404.12190293202</v>
      </c>
      <c r="W1535" s="6">
        <v>94.937759730478319</v>
      </c>
      <c r="X1535" s="6">
        <v>130.55668720722508</v>
      </c>
      <c r="Y1535" s="6">
        <v>195.33710764239638</v>
      </c>
      <c r="Z1535" s="6">
        <v>0</v>
      </c>
      <c r="AA1535" s="6">
        <v>114.9115499</v>
      </c>
      <c r="AB1535" s="6">
        <v>5992697.5544905588</v>
      </c>
      <c r="AC1535" s="6">
        <v>533119.27219889453</v>
      </c>
      <c r="AD1535" s="6">
        <v>5872456.7156170169</v>
      </c>
      <c r="AE1535" s="6">
        <v>3527236.578766027</v>
      </c>
      <c r="AF1535" s="6">
        <v>0</v>
      </c>
      <c r="AG1535" s="6">
        <v>603605.82584423223</v>
      </c>
      <c r="AH1535" s="6">
        <v>0</v>
      </c>
      <c r="AI1535" s="6">
        <v>6446355.2192975227</v>
      </c>
      <c r="AJ1535" s="6">
        <v>16772093.95133641</v>
      </c>
      <c r="AK1535" s="6">
        <v>11447298.753854595</v>
      </c>
      <c r="AL1535" s="6">
        <v>51194863.871405259</v>
      </c>
      <c r="AM1535" s="6">
        <v>961560.82862165791</v>
      </c>
      <c r="AN1535" s="6">
        <v>16790840.213303618</v>
      </c>
      <c r="AO1535" s="6">
        <v>16790840.213303618</v>
      </c>
      <c r="AP1535" s="6">
        <v>1478867.3190221859</v>
      </c>
      <c r="AQ1535" s="6">
        <v>7598057.1551904436</v>
      </c>
      <c r="AR1535" s="6">
        <v>0</v>
      </c>
      <c r="AS1535" s="6">
        <v>68947264.913330525</v>
      </c>
      <c r="AT1535" s="6">
        <v>94815029.600846767</v>
      </c>
      <c r="AU1535" s="3">
        <f t="shared" si="145"/>
        <v>10000.000000000002</v>
      </c>
      <c r="AV1535" s="2">
        <f t="shared" si="146"/>
        <v>14.805313052744562</v>
      </c>
      <c r="AW1535" s="3">
        <f t="shared" si="147"/>
        <v>4656.9271901041839</v>
      </c>
      <c r="AX1535" s="3">
        <f t="shared" si="148"/>
        <v>6404.12190293202</v>
      </c>
      <c r="AY1535" s="3">
        <f t="shared" si="149"/>
        <v>94.937759730478319</v>
      </c>
      <c r="AZ1535" s="3">
        <f t="shared" si="150"/>
        <v>130.55668720722508</v>
      </c>
    </row>
    <row r="1536" spans="1:52" x14ac:dyDescent="0.25">
      <c r="A1536" s="6">
        <v>1</v>
      </c>
      <c r="B1536" s="6">
        <v>4700</v>
      </c>
      <c r="C1536" s="6">
        <v>707</v>
      </c>
      <c r="D1536" s="6">
        <v>0.04</v>
      </c>
      <c r="E1536" s="6">
        <v>15</v>
      </c>
      <c r="F1536" s="6">
        <v>15</v>
      </c>
      <c r="G1536" s="6">
        <v>7</v>
      </c>
      <c r="H1536" s="6">
        <v>1.3335214321633241E-11</v>
      </c>
      <c r="I1536" s="6" t="s">
        <v>57</v>
      </c>
      <c r="J1536" s="6" t="s">
        <v>12</v>
      </c>
      <c r="K1536" s="6" t="s">
        <v>13</v>
      </c>
      <c r="L1536" s="6" t="s">
        <v>24</v>
      </c>
      <c r="M1536" s="6" t="s">
        <v>44</v>
      </c>
      <c r="N1536" s="6" t="s">
        <v>55</v>
      </c>
      <c r="O1536" s="6" t="s">
        <v>14</v>
      </c>
      <c r="P1536" s="6">
        <v>2019</v>
      </c>
      <c r="Q1536" s="6">
        <v>75.040020500000082</v>
      </c>
      <c r="R1536" s="6">
        <v>46.921814865572436</v>
      </c>
      <c r="S1536" s="6">
        <v>4.8063889948578522</v>
      </c>
      <c r="T1536" s="6">
        <v>4</v>
      </c>
      <c r="U1536" s="6">
        <v>4206.5516678684735</v>
      </c>
      <c r="V1536" s="6">
        <v>5552.0401788478721</v>
      </c>
      <c r="W1536" s="6">
        <v>85.756245531724844</v>
      </c>
      <c r="X1536" s="6">
        <v>113.1858487359406</v>
      </c>
      <c r="Y1536" s="6">
        <v>195.40870616838504</v>
      </c>
      <c r="Z1536" s="6">
        <v>0</v>
      </c>
      <c r="AA1536" s="6">
        <v>109.1725272</v>
      </c>
      <c r="AB1536" s="6">
        <v>7215585.2188864956</v>
      </c>
      <c r="AC1536" s="6">
        <v>640027.81474364887</v>
      </c>
      <c r="AD1536" s="6">
        <v>7236582.1986464541</v>
      </c>
      <c r="AE1536" s="6">
        <v>4569775.9168638745</v>
      </c>
      <c r="AF1536" s="6">
        <v>0</v>
      </c>
      <c r="AG1536" s="6">
        <v>717662.4491708196</v>
      </c>
      <c r="AH1536" s="6">
        <v>0</v>
      </c>
      <c r="AI1536" s="6">
        <v>7948057.1033414043</v>
      </c>
      <c r="AJ1536" s="6">
        <v>20679214.212206475</v>
      </c>
      <c r="AK1536" s="6">
        <v>14113988.615191445</v>
      </c>
      <c r="AL1536" s="6">
        <v>63120893.529050618</v>
      </c>
      <c r="AM1536" s="6">
        <v>961560.82862165791</v>
      </c>
      <c r="AN1536" s="6">
        <v>16790840.213303618</v>
      </c>
      <c r="AO1536" s="6">
        <v>16790840.213303618</v>
      </c>
      <c r="AP1536" s="6">
        <v>1478867.3190221859</v>
      </c>
      <c r="AQ1536" s="6">
        <v>7598057.1551904436</v>
      </c>
      <c r="AR1536" s="6">
        <v>0</v>
      </c>
      <c r="AS1536" s="6">
        <v>80873294.5709759</v>
      </c>
      <c r="AT1536" s="6">
        <v>106741059.25849214</v>
      </c>
      <c r="AU1536" s="3">
        <f t="shared" si="145"/>
        <v>13335.214321633241</v>
      </c>
      <c r="AV1536" s="2">
        <f t="shared" si="146"/>
        <v>19.225555979431409</v>
      </c>
      <c r="AW1536" s="3">
        <f t="shared" si="147"/>
        <v>4206.5516678684735</v>
      </c>
      <c r="AX1536" s="3">
        <f t="shared" si="148"/>
        <v>5552.0401788478721</v>
      </c>
      <c r="AY1536" s="3">
        <f t="shared" si="149"/>
        <v>85.756245531724844</v>
      </c>
      <c r="AZ1536" s="3">
        <f t="shared" si="150"/>
        <v>113.1858487359406</v>
      </c>
    </row>
    <row r="1537" spans="1:52" x14ac:dyDescent="0.25">
      <c r="A1537" s="6">
        <v>1</v>
      </c>
      <c r="B1537" s="6">
        <v>4700</v>
      </c>
      <c r="C1537" s="6">
        <v>707</v>
      </c>
      <c r="D1537" s="6">
        <v>0.04</v>
      </c>
      <c r="E1537" s="6">
        <v>15</v>
      </c>
      <c r="F1537" s="6">
        <v>15</v>
      </c>
      <c r="G1537" s="6">
        <v>7</v>
      </c>
      <c r="H1537" s="6">
        <v>1.7782794100389227E-11</v>
      </c>
      <c r="I1537" s="6" t="s">
        <v>57</v>
      </c>
      <c r="J1537" s="6" t="s">
        <v>12</v>
      </c>
      <c r="K1537" s="6" t="s">
        <v>13</v>
      </c>
      <c r="L1537" s="6" t="s">
        <v>24</v>
      </c>
      <c r="M1537" s="6" t="s">
        <v>44</v>
      </c>
      <c r="N1537" s="6" t="s">
        <v>55</v>
      </c>
      <c r="O1537" s="6" t="s">
        <v>14</v>
      </c>
      <c r="P1537" s="6">
        <v>2019</v>
      </c>
      <c r="Q1537" s="6">
        <v>95.926476700000109</v>
      </c>
      <c r="R1537" s="6">
        <v>59.706210422272115</v>
      </c>
      <c r="S1537" s="6">
        <v>6.1110306122326259</v>
      </c>
      <c r="T1537" s="6">
        <v>4</v>
      </c>
      <c r="U1537" s="6">
        <v>3865.7311112353327</v>
      </c>
      <c r="V1537" s="6">
        <v>4923.9717881735232</v>
      </c>
      <c r="W1537" s="6">
        <v>78.808157490837715</v>
      </c>
      <c r="X1537" s="6">
        <v>100.38182506667307</v>
      </c>
      <c r="Y1537" s="6">
        <v>194.93749673174187</v>
      </c>
      <c r="Z1537" s="6">
        <v>0</v>
      </c>
      <c r="AA1537" s="6">
        <v>127.07373269999999</v>
      </c>
      <c r="AB1537" s="6">
        <v>8566081.3305357918</v>
      </c>
      <c r="AC1537" s="6">
        <v>757617.75188363495</v>
      </c>
      <c r="AD1537" s="6">
        <v>8775043.2158813123</v>
      </c>
      <c r="AE1537" s="6">
        <v>5830419.2578208745</v>
      </c>
      <c r="AF1537" s="6">
        <v>0</v>
      </c>
      <c r="AG1537" s="6">
        <v>848274.68473104818</v>
      </c>
      <c r="AH1537" s="6">
        <v>0</v>
      </c>
      <c r="AI1537" s="6">
        <v>9663200.1339325383</v>
      </c>
      <c r="AJ1537" s="6">
        <v>25141664.553593203</v>
      </c>
      <c r="AK1537" s="6">
        <v>17159702.667372987</v>
      </c>
      <c r="AL1537" s="6">
        <v>76742003.59575139</v>
      </c>
      <c r="AM1537" s="6">
        <v>961560.82862165791</v>
      </c>
      <c r="AN1537" s="6">
        <v>16790840.213303618</v>
      </c>
      <c r="AO1537" s="6">
        <v>16790840.213303618</v>
      </c>
      <c r="AP1537" s="6">
        <v>1478867.3190221859</v>
      </c>
      <c r="AQ1537" s="6">
        <v>7598057.1551904436</v>
      </c>
      <c r="AR1537" s="6">
        <v>0</v>
      </c>
      <c r="AS1537" s="6">
        <v>94494404.637676656</v>
      </c>
      <c r="AT1537" s="6">
        <v>120362169.3251929</v>
      </c>
      <c r="AU1537" s="3">
        <f t="shared" si="145"/>
        <v>17782.794100389227</v>
      </c>
      <c r="AV1537" s="2">
        <f t="shared" si="146"/>
        <v>24.444122448930504</v>
      </c>
      <c r="AW1537" s="3">
        <f t="shared" si="147"/>
        <v>3865.7311112353327</v>
      </c>
      <c r="AX1537" s="3">
        <f t="shared" si="148"/>
        <v>4923.9717881735232</v>
      </c>
      <c r="AY1537" s="3">
        <f t="shared" si="149"/>
        <v>78.808157490837715</v>
      </c>
      <c r="AZ1537" s="3">
        <f t="shared" si="150"/>
        <v>100.38182506667307</v>
      </c>
    </row>
    <row r="1538" spans="1:52" x14ac:dyDescent="0.25">
      <c r="A1538" s="6">
        <v>1</v>
      </c>
      <c r="B1538" s="6">
        <v>4700</v>
      </c>
      <c r="C1538" s="6">
        <v>707</v>
      </c>
      <c r="D1538" s="6">
        <v>0.04</v>
      </c>
      <c r="E1538" s="6">
        <v>15</v>
      </c>
      <c r="F1538" s="6">
        <v>15</v>
      </c>
      <c r="G1538" s="6">
        <v>7</v>
      </c>
      <c r="H1538" s="6">
        <v>2.3713737056616555E-11</v>
      </c>
      <c r="I1538" s="6" t="s">
        <v>57</v>
      </c>
      <c r="J1538" s="6" t="s">
        <v>12</v>
      </c>
      <c r="K1538" s="6" t="s">
        <v>13</v>
      </c>
      <c r="L1538" s="6" t="s">
        <v>24</v>
      </c>
      <c r="M1538" s="6" t="s">
        <v>44</v>
      </c>
      <c r="N1538" s="6" t="s">
        <v>55</v>
      </c>
      <c r="O1538" s="6" t="s">
        <v>14</v>
      </c>
      <c r="P1538" s="6">
        <v>2019</v>
      </c>
      <c r="Q1538" s="6">
        <v>120.03581290000011</v>
      </c>
      <c r="R1538" s="6">
        <v>73.84928961280518</v>
      </c>
      <c r="S1538" s="6">
        <v>7.5425787765295071</v>
      </c>
      <c r="T1538" s="6">
        <v>4</v>
      </c>
      <c r="U1538" s="6">
        <v>3618.5291676018114</v>
      </c>
      <c r="V1538" s="6">
        <v>4475.9204343662313</v>
      </c>
      <c r="W1538" s="6">
        <v>73.768611504493549</v>
      </c>
      <c r="X1538" s="6">
        <v>91.247692185003388</v>
      </c>
      <c r="Y1538" s="6">
        <v>193.76179667050766</v>
      </c>
      <c r="Z1538" s="6">
        <v>0</v>
      </c>
      <c r="AA1538" s="6">
        <v>138.74003669999999</v>
      </c>
      <c r="AB1538" s="6">
        <v>9967522.0101009682</v>
      </c>
      <c r="AC1538" s="6">
        <v>879182.25216886133</v>
      </c>
      <c r="AD1538" s="6">
        <v>10401853.091829654</v>
      </c>
      <c r="AE1538" s="6">
        <v>7274559.8084998699</v>
      </c>
      <c r="AF1538" s="6">
        <v>0</v>
      </c>
      <c r="AG1538" s="6">
        <v>993278.96502169641</v>
      </c>
      <c r="AH1538" s="6">
        <v>0</v>
      </c>
      <c r="AI1538" s="6">
        <v>11511394.489772208</v>
      </c>
      <c r="AJ1538" s="6">
        <v>29950287.150697082</v>
      </c>
      <c r="AK1538" s="6">
        <v>20441686.397210017</v>
      </c>
      <c r="AL1538" s="6">
        <v>91419764.165300354</v>
      </c>
      <c r="AM1538" s="6">
        <v>961560.82862165791</v>
      </c>
      <c r="AN1538" s="6">
        <v>16790840.213303618</v>
      </c>
      <c r="AO1538" s="6">
        <v>16790840.213303618</v>
      </c>
      <c r="AP1538" s="6">
        <v>1478867.3190221859</v>
      </c>
      <c r="AQ1538" s="6">
        <v>7598057.1551904436</v>
      </c>
      <c r="AR1538" s="6">
        <v>0</v>
      </c>
      <c r="AS1538" s="6">
        <v>109172165.20722562</v>
      </c>
      <c r="AT1538" s="6">
        <v>135039929.89474186</v>
      </c>
      <c r="AU1538" s="3">
        <f t="shared" si="145"/>
        <v>23713.737056616555</v>
      </c>
      <c r="AV1538" s="2">
        <f t="shared" si="146"/>
        <v>30.170315106118029</v>
      </c>
      <c r="AW1538" s="3">
        <f t="shared" si="147"/>
        <v>3618.5291676018114</v>
      </c>
      <c r="AX1538" s="3">
        <f t="shared" si="148"/>
        <v>4475.9204343662313</v>
      </c>
      <c r="AY1538" s="3">
        <f t="shared" si="149"/>
        <v>73.768611504493549</v>
      </c>
      <c r="AZ1538" s="3">
        <f t="shared" si="150"/>
        <v>91.247692185003388</v>
      </c>
    </row>
    <row r="1539" spans="1:52" x14ac:dyDescent="0.25">
      <c r="A1539" s="6">
        <v>1</v>
      </c>
      <c r="B1539" s="6">
        <v>4700</v>
      </c>
      <c r="C1539" s="6">
        <v>707</v>
      </c>
      <c r="D1539" s="6">
        <v>0.04</v>
      </c>
      <c r="E1539" s="6">
        <v>15</v>
      </c>
      <c r="F1539" s="6">
        <v>15</v>
      </c>
      <c r="G1539" s="6">
        <v>7</v>
      </c>
      <c r="H1539" s="6">
        <v>3.1622776601683794E-11</v>
      </c>
      <c r="I1539" s="6" t="s">
        <v>57</v>
      </c>
      <c r="J1539" s="6" t="s">
        <v>12</v>
      </c>
      <c r="K1539" s="6" t="s">
        <v>13</v>
      </c>
      <c r="L1539" s="6" t="s">
        <v>24</v>
      </c>
      <c r="M1539" s="6" t="s">
        <v>44</v>
      </c>
      <c r="N1539" s="6" t="s">
        <v>55</v>
      </c>
      <c r="O1539" s="6" t="s">
        <v>14</v>
      </c>
      <c r="P1539" s="6">
        <v>2019</v>
      </c>
      <c r="Q1539" s="6">
        <v>145.46602860000002</v>
      </c>
      <c r="R1539" s="6">
        <v>87.957529941085966</v>
      </c>
      <c r="S1539" s="6">
        <v>8.9626779244396495</v>
      </c>
      <c r="T1539" s="6">
        <v>4</v>
      </c>
      <c r="U1539" s="6">
        <v>3447.057542499027</v>
      </c>
      <c r="V1539" s="6">
        <v>4168.5987187411019</v>
      </c>
      <c r="W1539" s="6">
        <v>70.272930494235254</v>
      </c>
      <c r="X1539" s="6">
        <v>84.982523328600422</v>
      </c>
      <c r="Y1539" s="6">
        <v>192.03167017367568</v>
      </c>
      <c r="Z1539" s="6">
        <v>0</v>
      </c>
      <c r="AA1539" s="6">
        <v>138.97108890000001</v>
      </c>
      <c r="AB1539" s="6">
        <v>11291414.559552951</v>
      </c>
      <c r="AC1539" s="6">
        <v>993636.65578740428</v>
      </c>
      <c r="AD1539" s="6">
        <v>11963329.875295961</v>
      </c>
      <c r="AE1539" s="6">
        <v>8784112.9850387145</v>
      </c>
      <c r="AF1539" s="6">
        <v>0</v>
      </c>
      <c r="AG1539" s="6">
        <v>1135539.5395870812</v>
      </c>
      <c r="AH1539" s="6">
        <v>0</v>
      </c>
      <c r="AI1539" s="6">
        <v>13325533.109952219</v>
      </c>
      <c r="AJ1539" s="6">
        <v>34670303.709406465</v>
      </c>
      <c r="AK1539" s="6">
        <v>23663194.685170799</v>
      </c>
      <c r="AL1539" s="6">
        <v>105827065.1197916</v>
      </c>
      <c r="AM1539" s="6">
        <v>961560.82862165791</v>
      </c>
      <c r="AN1539" s="6">
        <v>16790840.213303618</v>
      </c>
      <c r="AO1539" s="6">
        <v>16790840.213303618</v>
      </c>
      <c r="AP1539" s="6">
        <v>1478867.3190221859</v>
      </c>
      <c r="AQ1539" s="6">
        <v>7598057.1551904436</v>
      </c>
      <c r="AR1539" s="6">
        <v>0</v>
      </c>
      <c r="AS1539" s="6">
        <v>123579466.16171688</v>
      </c>
      <c r="AT1539" s="6">
        <v>149447230.84923312</v>
      </c>
      <c r="AU1539" s="3">
        <f t="shared" si="145"/>
        <v>31622.776601683792</v>
      </c>
      <c r="AV1539" s="2">
        <f t="shared" si="146"/>
        <v>35.850711697758598</v>
      </c>
      <c r="AW1539" s="3">
        <f t="shared" si="147"/>
        <v>3447.057542499027</v>
      </c>
      <c r="AX1539" s="3">
        <f t="shared" si="148"/>
        <v>4168.5987187411019</v>
      </c>
      <c r="AY1539" s="3">
        <f t="shared" si="149"/>
        <v>70.272930494235254</v>
      </c>
      <c r="AZ1539" s="3">
        <f t="shared" si="150"/>
        <v>84.982523328600422</v>
      </c>
    </row>
    <row r="1540" spans="1:52" x14ac:dyDescent="0.25">
      <c r="A1540" s="6">
        <v>1</v>
      </c>
      <c r="B1540" s="6">
        <v>4700</v>
      </c>
      <c r="C1540" s="6">
        <v>707</v>
      </c>
      <c r="D1540" s="6">
        <v>0.04</v>
      </c>
      <c r="E1540" s="6">
        <v>15</v>
      </c>
      <c r="F1540" s="6">
        <v>15</v>
      </c>
      <c r="G1540" s="6">
        <v>7</v>
      </c>
      <c r="H1540" s="6">
        <v>4.2169650342858228E-11</v>
      </c>
      <c r="I1540" s="6" t="s">
        <v>57</v>
      </c>
      <c r="J1540" s="6" t="s">
        <v>12</v>
      </c>
      <c r="K1540" s="6" t="s">
        <v>13</v>
      </c>
      <c r="L1540" s="6" t="s">
        <v>24</v>
      </c>
      <c r="M1540" s="6" t="s">
        <v>44</v>
      </c>
      <c r="N1540" s="6" t="s">
        <v>55</v>
      </c>
      <c r="O1540" s="6" t="s">
        <v>14</v>
      </c>
      <c r="P1540" s="6">
        <v>2019</v>
      </c>
      <c r="Q1540" s="6">
        <v>156.63456000000005</v>
      </c>
      <c r="R1540" s="6">
        <v>93.932006423757457</v>
      </c>
      <c r="S1540" s="6">
        <v>9.7299203270186627</v>
      </c>
      <c r="T1540" s="6">
        <v>4</v>
      </c>
      <c r="U1540" s="6">
        <v>3319.4073235476267</v>
      </c>
      <c r="V1540" s="6">
        <v>3984.0521463753371</v>
      </c>
      <c r="W1540" s="6">
        <v>67.670608121211458</v>
      </c>
      <c r="X1540" s="6">
        <v>81.22029183321122</v>
      </c>
      <c r="Y1540" s="6">
        <v>191.21801483686608</v>
      </c>
      <c r="Z1540" s="6">
        <v>0</v>
      </c>
      <c r="AA1540" s="6">
        <v>167.65143599999999</v>
      </c>
      <c r="AB1540" s="6">
        <v>11833624.116372801</v>
      </c>
      <c r="AC1540" s="6">
        <v>1040413.5663627796</v>
      </c>
      <c r="AD1540" s="6">
        <v>12609113.021291962</v>
      </c>
      <c r="AE1540" s="6">
        <v>9443166.0624170396</v>
      </c>
      <c r="AF1540" s="6">
        <v>0</v>
      </c>
      <c r="AG1540" s="6">
        <v>1053260.1471918705</v>
      </c>
      <c r="AH1540" s="6">
        <v>0</v>
      </c>
      <c r="AI1540" s="6">
        <v>14032034.996318214</v>
      </c>
      <c r="AJ1540" s="6">
        <v>36508476.694266908</v>
      </c>
      <c r="AK1540" s="6">
        <v>24917785.518015817</v>
      </c>
      <c r="AL1540" s="6">
        <v>111437874.12223738</v>
      </c>
      <c r="AM1540" s="6">
        <v>961560.82862165791</v>
      </c>
      <c r="AN1540" s="6">
        <v>16790840.213303618</v>
      </c>
      <c r="AO1540" s="6">
        <v>16790840.213303618</v>
      </c>
      <c r="AP1540" s="6">
        <v>1478867.3190221859</v>
      </c>
      <c r="AQ1540" s="6">
        <v>7598057.1551904436</v>
      </c>
      <c r="AR1540" s="6">
        <v>0</v>
      </c>
      <c r="AS1540" s="6">
        <v>129190275.16416267</v>
      </c>
      <c r="AT1540" s="6">
        <v>155058039.85167891</v>
      </c>
      <c r="AU1540" s="3">
        <f t="shared" si="145"/>
        <v>42169.650342858229</v>
      </c>
      <c r="AV1540" s="2">
        <f t="shared" si="146"/>
        <v>38.919681308074651</v>
      </c>
      <c r="AW1540" s="3">
        <f t="shared" si="147"/>
        <v>3319.4073235476267</v>
      </c>
      <c r="AX1540" s="3">
        <f t="shared" si="148"/>
        <v>3984.0521463753371</v>
      </c>
      <c r="AY1540" s="3">
        <f t="shared" si="149"/>
        <v>67.670608121211458</v>
      </c>
      <c r="AZ1540" s="3">
        <f t="shared" si="150"/>
        <v>81.22029183321122</v>
      </c>
    </row>
    <row r="1541" spans="1:52" x14ac:dyDescent="0.25">
      <c r="A1541" s="6">
        <v>1</v>
      </c>
      <c r="B1541" s="6">
        <v>4700</v>
      </c>
      <c r="C1541" s="6">
        <v>707</v>
      </c>
      <c r="D1541" s="6">
        <v>0.04</v>
      </c>
      <c r="E1541" s="6">
        <v>15</v>
      </c>
      <c r="F1541" s="6">
        <v>15</v>
      </c>
      <c r="G1541" s="6">
        <v>7</v>
      </c>
      <c r="H1541" s="6">
        <v>5.6234132519034912E-11</v>
      </c>
      <c r="I1541" s="6" t="s">
        <v>57</v>
      </c>
      <c r="J1541" s="6" t="s">
        <v>12</v>
      </c>
      <c r="K1541" s="6" t="s">
        <v>13</v>
      </c>
      <c r="L1541" s="6" t="s">
        <v>24</v>
      </c>
      <c r="M1541" s="6" t="s">
        <v>44</v>
      </c>
      <c r="N1541" s="6" t="s">
        <v>55</v>
      </c>
      <c r="O1541" s="6" t="s">
        <v>14</v>
      </c>
      <c r="P1541" s="6">
        <v>2019</v>
      </c>
      <c r="Q1541" s="6">
        <v>165.99286670000009</v>
      </c>
      <c r="R1541" s="6">
        <v>98.805514965429424</v>
      </c>
      <c r="S1541" s="6">
        <v>10.37772687876755</v>
      </c>
      <c r="T1541" s="6">
        <v>4</v>
      </c>
      <c r="U1541" s="6">
        <v>3220.6613498828897</v>
      </c>
      <c r="V1541" s="6">
        <v>3843.8171958042335</v>
      </c>
      <c r="W1541" s="6">
        <v>65.657537884241478</v>
      </c>
      <c r="X1541" s="6">
        <v>78.36141268401046</v>
      </c>
      <c r="Y1541" s="6">
        <v>190.49125896553687</v>
      </c>
      <c r="Z1541" s="6">
        <v>0</v>
      </c>
      <c r="AA1541" s="6">
        <v>217.4898532</v>
      </c>
      <c r="AB1541" s="6">
        <v>12268738.326115832</v>
      </c>
      <c r="AC1541" s="6">
        <v>1077912.0261024747</v>
      </c>
      <c r="AD1541" s="6">
        <v>13129815.003931997</v>
      </c>
      <c r="AE1541" s="6">
        <v>9992611.8761468846</v>
      </c>
      <c r="AF1541" s="6">
        <v>0</v>
      </c>
      <c r="AG1541" s="6">
        <v>964142.44026190334</v>
      </c>
      <c r="AH1541" s="6">
        <v>0</v>
      </c>
      <c r="AI1541" s="6">
        <v>14598955.672298044</v>
      </c>
      <c r="AJ1541" s="6">
        <v>37983488.001745723</v>
      </c>
      <c r="AK1541" s="6">
        <v>25924511.043821633</v>
      </c>
      <c r="AL1541" s="6">
        <v>115940174.39042449</v>
      </c>
      <c r="AM1541" s="6">
        <v>961560.82862165791</v>
      </c>
      <c r="AN1541" s="6">
        <v>16790840.213303618</v>
      </c>
      <c r="AO1541" s="6">
        <v>16790840.213303618</v>
      </c>
      <c r="AP1541" s="6">
        <v>1478867.3190221859</v>
      </c>
      <c r="AQ1541" s="6">
        <v>7598057.1551904436</v>
      </c>
      <c r="AR1541" s="6">
        <v>0</v>
      </c>
      <c r="AS1541" s="6">
        <v>133692575.43234977</v>
      </c>
      <c r="AT1541" s="6">
        <v>159560340.11986601</v>
      </c>
      <c r="AU1541" s="3">
        <f t="shared" si="145"/>
        <v>56234.132519034909</v>
      </c>
      <c r="AV1541" s="2">
        <f t="shared" si="146"/>
        <v>41.510907515070201</v>
      </c>
      <c r="AW1541" s="3">
        <f t="shared" si="147"/>
        <v>3220.6613498828897</v>
      </c>
      <c r="AX1541" s="3">
        <f t="shared" si="148"/>
        <v>3843.8171958042335</v>
      </c>
      <c r="AY1541" s="3">
        <f t="shared" si="149"/>
        <v>65.657537884241478</v>
      </c>
      <c r="AZ1541" s="3">
        <f t="shared" si="150"/>
        <v>78.36141268401046</v>
      </c>
    </row>
    <row r="1542" spans="1:52" x14ac:dyDescent="0.25">
      <c r="A1542" s="6">
        <v>1</v>
      </c>
      <c r="B1542" s="6">
        <v>4700</v>
      </c>
      <c r="C1542" s="6">
        <v>707</v>
      </c>
      <c r="D1542" s="6">
        <v>0.04</v>
      </c>
      <c r="E1542" s="6">
        <v>15</v>
      </c>
      <c r="F1542" s="6">
        <v>15</v>
      </c>
      <c r="G1542" s="6">
        <v>7</v>
      </c>
      <c r="H1542" s="6">
        <v>7.4989420933245581E-11</v>
      </c>
      <c r="I1542" s="6" t="s">
        <v>57</v>
      </c>
      <c r="J1542" s="6" t="s">
        <v>12</v>
      </c>
      <c r="K1542" s="6" t="s">
        <v>13</v>
      </c>
      <c r="L1542" s="6" t="s">
        <v>24</v>
      </c>
      <c r="M1542" s="6" t="s">
        <v>44</v>
      </c>
      <c r="N1542" s="6" t="s">
        <v>55</v>
      </c>
      <c r="O1542" s="6" t="s">
        <v>14</v>
      </c>
      <c r="P1542" s="6">
        <v>2019</v>
      </c>
      <c r="Q1542" s="6">
        <v>173.53919050000013</v>
      </c>
      <c r="R1542" s="6">
        <v>102.64441090751802</v>
      </c>
      <c r="S1542" s="6">
        <v>10.905767024725034</v>
      </c>
      <c r="T1542" s="6">
        <v>4</v>
      </c>
      <c r="U1542" s="6">
        <v>3144.6603957531443</v>
      </c>
      <c r="V1542" s="6">
        <v>3737.6440123311918</v>
      </c>
      <c r="W1542" s="6">
        <v>64.10815563540811</v>
      </c>
      <c r="X1542" s="6">
        <v>76.196928729053425</v>
      </c>
      <c r="Y1542" s="6">
        <v>189.87690576774705</v>
      </c>
      <c r="Z1542" s="6">
        <v>0</v>
      </c>
      <c r="AA1542" s="6">
        <v>233.8614695</v>
      </c>
      <c r="AB1542" s="6">
        <v>12607230.81363388</v>
      </c>
      <c r="AC1542" s="6">
        <v>1107060.1082600588</v>
      </c>
      <c r="AD1542" s="6">
        <v>13536360.235358175</v>
      </c>
      <c r="AE1542" s="6">
        <v>10433975.835449345</v>
      </c>
      <c r="AF1542" s="6">
        <v>0</v>
      </c>
      <c r="AG1542" s="6">
        <v>874480.19501102553</v>
      </c>
      <c r="AH1542" s="6">
        <v>0</v>
      </c>
      <c r="AI1542" s="6">
        <v>15038051.803207867</v>
      </c>
      <c r="AJ1542" s="6">
        <v>39125926.063371867</v>
      </c>
      <c r="AK1542" s="6">
        <v>26704248.495636165</v>
      </c>
      <c r="AL1542" s="6">
        <v>119427333.54992838</v>
      </c>
      <c r="AM1542" s="6">
        <v>961560.82862165791</v>
      </c>
      <c r="AN1542" s="6">
        <v>16790840.213303618</v>
      </c>
      <c r="AO1542" s="6">
        <v>16790840.213303618</v>
      </c>
      <c r="AP1542" s="6">
        <v>1478867.3190221859</v>
      </c>
      <c r="AQ1542" s="6">
        <v>7598057.1551904436</v>
      </c>
      <c r="AR1542" s="6">
        <v>0</v>
      </c>
      <c r="AS1542" s="6">
        <v>137179734.59185365</v>
      </c>
      <c r="AT1542" s="6">
        <v>163047499.27936989</v>
      </c>
      <c r="AU1542" s="3">
        <f t="shared" si="145"/>
        <v>74989.420933245579</v>
      </c>
      <c r="AV1542" s="2">
        <f t="shared" si="146"/>
        <v>43.623068098900134</v>
      </c>
      <c r="AW1542" s="3">
        <f t="shared" si="147"/>
        <v>3144.6603957531443</v>
      </c>
      <c r="AX1542" s="3">
        <f t="shared" si="148"/>
        <v>3737.6440123311918</v>
      </c>
      <c r="AY1542" s="3">
        <f t="shared" si="149"/>
        <v>64.10815563540811</v>
      </c>
      <c r="AZ1542" s="3">
        <f t="shared" si="150"/>
        <v>76.196928729053425</v>
      </c>
    </row>
    <row r="1543" spans="1:52" x14ac:dyDescent="0.25">
      <c r="A1543" s="6">
        <v>1</v>
      </c>
      <c r="B1543" s="6">
        <v>4700</v>
      </c>
      <c r="C1543" s="6">
        <v>707</v>
      </c>
      <c r="D1543" s="6">
        <v>0.04</v>
      </c>
      <c r="E1543" s="6">
        <v>15</v>
      </c>
      <c r="F1543" s="6">
        <v>15</v>
      </c>
      <c r="G1543" s="6">
        <v>7</v>
      </c>
      <c r="H1543" s="6">
        <v>1E-10</v>
      </c>
      <c r="I1543" s="6" t="s">
        <v>57</v>
      </c>
      <c r="J1543" s="6" t="s">
        <v>12</v>
      </c>
      <c r="K1543" s="6" t="s">
        <v>13</v>
      </c>
      <c r="L1543" s="6" t="s">
        <v>24</v>
      </c>
      <c r="M1543" s="6" t="s">
        <v>44</v>
      </c>
      <c r="N1543" s="6" t="s">
        <v>55</v>
      </c>
      <c r="O1543" s="6" t="s">
        <v>14</v>
      </c>
      <c r="P1543" s="6">
        <v>2019</v>
      </c>
      <c r="Q1543" s="6">
        <v>179.48225670000016</v>
      </c>
      <c r="R1543" s="6">
        <v>105.60845045372253</v>
      </c>
      <c r="S1543" s="6">
        <v>11.326065621263709</v>
      </c>
      <c r="T1543" s="6">
        <v>4</v>
      </c>
      <c r="U1543" s="6">
        <v>3086.4005584946071</v>
      </c>
      <c r="V1543" s="6">
        <v>3657.3791655528198</v>
      </c>
      <c r="W1543" s="6">
        <v>62.920450050630862</v>
      </c>
      <c r="X1543" s="6">
        <v>74.560621261236165</v>
      </c>
      <c r="Y1543" s="6">
        <v>189.37595669277735</v>
      </c>
      <c r="Z1543" s="6">
        <v>0</v>
      </c>
      <c r="AA1543" s="6">
        <v>307.4834396</v>
      </c>
      <c r="AB1543" s="6">
        <v>12866146.734564936</v>
      </c>
      <c r="AC1543" s="6">
        <v>1129342.1993477996</v>
      </c>
      <c r="AD1543" s="6">
        <v>13848176.641622096</v>
      </c>
      <c r="AE1543" s="6">
        <v>10780362.863136638</v>
      </c>
      <c r="AF1543" s="6">
        <v>0</v>
      </c>
      <c r="AG1543" s="6">
        <v>789825.17477956787</v>
      </c>
      <c r="AH1543" s="6">
        <v>0</v>
      </c>
      <c r="AI1543" s="6">
        <v>15371402.909245901</v>
      </c>
      <c r="AJ1543" s="6">
        <v>39993237.261568777</v>
      </c>
      <c r="AK1543" s="6">
        <v>27296206.209868535</v>
      </c>
      <c r="AL1543" s="6">
        <v>122074699.99413425</v>
      </c>
      <c r="AM1543" s="6">
        <v>961560.82862165791</v>
      </c>
      <c r="AN1543" s="6">
        <v>16790840.213303618</v>
      </c>
      <c r="AO1543" s="6">
        <v>16790840.213303618</v>
      </c>
      <c r="AP1543" s="6">
        <v>1478867.3190221859</v>
      </c>
      <c r="AQ1543" s="6">
        <v>7598057.1551904436</v>
      </c>
      <c r="AR1543" s="6">
        <v>0</v>
      </c>
      <c r="AS1543" s="6">
        <v>139827101.03605953</v>
      </c>
      <c r="AT1543" s="6">
        <v>165694865.72357577</v>
      </c>
      <c r="AU1543" s="3">
        <f t="shared" si="145"/>
        <v>100000</v>
      </c>
      <c r="AV1543" s="2">
        <f t="shared" si="146"/>
        <v>45.304262485054835</v>
      </c>
      <c r="AW1543" s="3">
        <f t="shared" si="147"/>
        <v>3086.4005584946071</v>
      </c>
      <c r="AX1543" s="3">
        <f t="shared" si="148"/>
        <v>3657.3791655528198</v>
      </c>
      <c r="AY1543" s="3">
        <f t="shared" si="149"/>
        <v>62.920450050630862</v>
      </c>
      <c r="AZ1543" s="3">
        <f t="shared" si="150"/>
        <v>74.560621261236165</v>
      </c>
    </row>
    <row r="1544" spans="1:52" x14ac:dyDescent="0.25">
      <c r="A1544" s="6">
        <v>1</v>
      </c>
      <c r="B1544" s="6">
        <v>4700</v>
      </c>
      <c r="C1544" s="6">
        <v>707</v>
      </c>
      <c r="D1544" s="6">
        <v>0.04</v>
      </c>
      <c r="E1544" s="6">
        <v>15</v>
      </c>
      <c r="F1544" s="6">
        <v>15</v>
      </c>
      <c r="G1544" s="6">
        <v>7</v>
      </c>
      <c r="H1544" s="6">
        <v>1.333521432163324E-10</v>
      </c>
      <c r="I1544" s="6" t="s">
        <v>57</v>
      </c>
      <c r="J1544" s="6" t="s">
        <v>12</v>
      </c>
      <c r="K1544" s="6" t="s">
        <v>13</v>
      </c>
      <c r="L1544" s="6" t="s">
        <v>24</v>
      </c>
      <c r="M1544" s="6" t="s">
        <v>44</v>
      </c>
      <c r="N1544" s="6" t="s">
        <v>55</v>
      </c>
      <c r="O1544" s="6" t="s">
        <v>14</v>
      </c>
      <c r="P1544" s="6">
        <v>2019</v>
      </c>
      <c r="Q1544" s="6">
        <v>184.12325670000016</v>
      </c>
      <c r="R1544" s="6">
        <v>107.88666277579408</v>
      </c>
      <c r="S1544" s="6">
        <v>11.656561646471236</v>
      </c>
      <c r="T1544" s="6">
        <v>4</v>
      </c>
      <c r="U1544" s="6">
        <v>3041.8967937798975</v>
      </c>
      <c r="V1544" s="6">
        <v>3596.686565241946</v>
      </c>
      <c r="W1544" s="6">
        <v>62.013180611124696</v>
      </c>
      <c r="X1544" s="6">
        <v>73.323320511081477</v>
      </c>
      <c r="Y1544" s="6">
        <v>188.97453046950696</v>
      </c>
      <c r="Z1544" s="6">
        <v>0</v>
      </c>
      <c r="AA1544" s="6">
        <v>303.82817770000003</v>
      </c>
      <c r="AB1544" s="6">
        <v>13063764.32276433</v>
      </c>
      <c r="AC1544" s="6">
        <v>1146341.2455892393</v>
      </c>
      <c r="AD1544" s="6">
        <v>14086654.592457855</v>
      </c>
      <c r="AE1544" s="6">
        <v>11050384.365552315</v>
      </c>
      <c r="AF1544" s="6">
        <v>0</v>
      </c>
      <c r="AG1544" s="6">
        <v>714098.42567254254</v>
      </c>
      <c r="AH1544" s="6">
        <v>0</v>
      </c>
      <c r="AI1544" s="6">
        <v>15623884.751294143</v>
      </c>
      <c r="AJ1544" s="6">
        <v>40650143.22343123</v>
      </c>
      <c r="AK1544" s="6">
        <v>27744558.026907355</v>
      </c>
      <c r="AL1544" s="6">
        <v>124079828.95366901</v>
      </c>
      <c r="AM1544" s="6">
        <v>961560.82862165791</v>
      </c>
      <c r="AN1544" s="6">
        <v>16790840.213303618</v>
      </c>
      <c r="AO1544" s="6">
        <v>16790840.213303618</v>
      </c>
      <c r="AP1544" s="6">
        <v>1478867.3190221859</v>
      </c>
      <c r="AQ1544" s="6">
        <v>7598057.1551904436</v>
      </c>
      <c r="AR1544" s="6">
        <v>0</v>
      </c>
      <c r="AS1544" s="6">
        <v>141832229.99559429</v>
      </c>
      <c r="AT1544" s="6">
        <v>167699994.68311054</v>
      </c>
      <c r="AU1544" s="3">
        <f t="shared" si="145"/>
        <v>133352.14321633239</v>
      </c>
      <c r="AV1544" s="2">
        <f t="shared" si="146"/>
        <v>46.626246585884942</v>
      </c>
      <c r="AW1544" s="3">
        <f t="shared" si="147"/>
        <v>3041.8967937798975</v>
      </c>
      <c r="AX1544" s="3">
        <f t="shared" si="148"/>
        <v>3596.686565241946</v>
      </c>
      <c r="AY1544" s="3">
        <f t="shared" si="149"/>
        <v>62.013180611124696</v>
      </c>
      <c r="AZ1544" s="3">
        <f t="shared" si="150"/>
        <v>73.323320511081477</v>
      </c>
    </row>
    <row r="1545" spans="1:52" x14ac:dyDescent="0.25">
      <c r="A1545" s="6">
        <v>1</v>
      </c>
      <c r="B1545" s="6">
        <v>4700</v>
      </c>
      <c r="C1545" s="6">
        <v>707</v>
      </c>
      <c r="D1545" s="6">
        <v>0.04</v>
      </c>
      <c r="E1545" s="6">
        <v>15</v>
      </c>
      <c r="F1545" s="6">
        <v>15</v>
      </c>
      <c r="G1545" s="6">
        <v>7</v>
      </c>
      <c r="H1545" s="6">
        <v>1.7782794100389229E-10</v>
      </c>
      <c r="I1545" s="6" t="s">
        <v>57</v>
      </c>
      <c r="J1545" s="6" t="s">
        <v>12</v>
      </c>
      <c r="K1545" s="6" t="s">
        <v>13</v>
      </c>
      <c r="L1545" s="6" t="s">
        <v>24</v>
      </c>
      <c r="M1545" s="6" t="s">
        <v>44</v>
      </c>
      <c r="N1545" s="6" t="s">
        <v>55</v>
      </c>
      <c r="O1545" s="6" t="s">
        <v>14</v>
      </c>
      <c r="P1545" s="6">
        <v>2019</v>
      </c>
      <c r="Q1545" s="6">
        <v>187.60174240000018</v>
      </c>
      <c r="R1545" s="6">
        <v>109.57121811829262</v>
      </c>
      <c r="S1545" s="6">
        <v>11.908575071137763</v>
      </c>
      <c r="T1545" s="6">
        <v>4</v>
      </c>
      <c r="U1545" s="6">
        <v>3007.9765051564732</v>
      </c>
      <c r="V1545" s="6">
        <v>3551.0256217172505</v>
      </c>
      <c r="W1545" s="6">
        <v>61.321669646950269</v>
      </c>
      <c r="X1545" s="6">
        <v>72.392460416333577</v>
      </c>
      <c r="Y1545" s="6">
        <v>188.66776851714479</v>
      </c>
      <c r="Z1545" s="6">
        <v>0</v>
      </c>
      <c r="AA1545" s="6">
        <v>314.55004810000003</v>
      </c>
      <c r="AB1545" s="6">
        <v>13209131.40858632</v>
      </c>
      <c r="AC1545" s="6">
        <v>1158841.4742602673</v>
      </c>
      <c r="AD1545" s="6">
        <v>14262342.123586727</v>
      </c>
      <c r="AE1545" s="6">
        <v>11251932.673666837</v>
      </c>
      <c r="AF1545" s="6">
        <v>0</v>
      </c>
      <c r="AG1545" s="6">
        <v>647354.11084540724</v>
      </c>
      <c r="AH1545" s="6">
        <v>0</v>
      </c>
      <c r="AI1545" s="6">
        <v>15806544.698468767</v>
      </c>
      <c r="AJ1545" s="6">
        <v>41125386.937272467</v>
      </c>
      <c r="AK1545" s="6">
        <v>28068921.626885802</v>
      </c>
      <c r="AL1545" s="6">
        <v>125530455.0535726</v>
      </c>
      <c r="AM1545" s="6">
        <v>961560.82862165791</v>
      </c>
      <c r="AN1545" s="6">
        <v>16790840.213303618</v>
      </c>
      <c r="AO1545" s="6">
        <v>16790840.213303618</v>
      </c>
      <c r="AP1545" s="6">
        <v>1478867.3190221859</v>
      </c>
      <c r="AQ1545" s="6">
        <v>7598057.1551904436</v>
      </c>
      <c r="AR1545" s="6">
        <v>0</v>
      </c>
      <c r="AS1545" s="6">
        <v>143282856.09549788</v>
      </c>
      <c r="AT1545" s="6">
        <v>169150620.78301412</v>
      </c>
      <c r="AU1545" s="3">
        <f t="shared" si="145"/>
        <v>177827.94100389228</v>
      </c>
      <c r="AV1545" s="2">
        <f t="shared" si="146"/>
        <v>47.634300284551053</v>
      </c>
      <c r="AW1545" s="3">
        <f t="shared" si="147"/>
        <v>3007.9765051564732</v>
      </c>
      <c r="AX1545" s="3">
        <f t="shared" si="148"/>
        <v>3551.0256217172505</v>
      </c>
      <c r="AY1545" s="3">
        <f t="shared" si="149"/>
        <v>61.321669646950269</v>
      </c>
      <c r="AZ1545" s="3">
        <f t="shared" si="150"/>
        <v>72.392460416333577</v>
      </c>
    </row>
    <row r="1546" spans="1:52" x14ac:dyDescent="0.25">
      <c r="A1546" s="6">
        <v>1</v>
      </c>
      <c r="B1546" s="6">
        <v>4700</v>
      </c>
      <c r="C1546" s="6">
        <v>707</v>
      </c>
      <c r="D1546" s="6">
        <v>0.04</v>
      </c>
      <c r="E1546" s="6">
        <v>15</v>
      </c>
      <c r="F1546" s="6">
        <v>15</v>
      </c>
      <c r="G1546" s="6">
        <v>7</v>
      </c>
      <c r="H1546" s="6">
        <v>2.3713737056616557E-10</v>
      </c>
      <c r="I1546" s="6" t="s">
        <v>57</v>
      </c>
      <c r="J1546" s="6" t="s">
        <v>12</v>
      </c>
      <c r="K1546" s="6" t="s">
        <v>13</v>
      </c>
      <c r="L1546" s="6" t="s">
        <v>24</v>
      </c>
      <c r="M1546" s="6" t="s">
        <v>44</v>
      </c>
      <c r="N1546" s="6" t="s">
        <v>55</v>
      </c>
      <c r="O1546" s="6" t="s">
        <v>14</v>
      </c>
      <c r="P1546" s="6">
        <v>2019</v>
      </c>
      <c r="Q1546" s="6">
        <v>190.16924860000017</v>
      </c>
      <c r="R1546" s="6">
        <v>110.80259564517043</v>
      </c>
      <c r="S1546" s="6">
        <v>12.098384022564899</v>
      </c>
      <c r="T1546" s="6">
        <v>4</v>
      </c>
      <c r="U1546" s="6">
        <v>2982.190611920224</v>
      </c>
      <c r="V1546" s="6">
        <v>3516.7199473932474</v>
      </c>
      <c r="W1546" s="6">
        <v>60.795989335327427</v>
      </c>
      <c r="X1546" s="6">
        <v>71.693092843380086</v>
      </c>
      <c r="Y1546" s="6">
        <v>188.43807689167821</v>
      </c>
      <c r="Z1546" s="6">
        <v>0</v>
      </c>
      <c r="AA1546" s="6">
        <v>291.92187489999998</v>
      </c>
      <c r="AB1546" s="6">
        <v>13314993.999349076</v>
      </c>
      <c r="AC1546" s="6">
        <v>1167942.4432424405</v>
      </c>
      <c r="AD1546" s="6">
        <v>14390424.510530572</v>
      </c>
      <c r="AE1546" s="6">
        <v>11400554.107275039</v>
      </c>
      <c r="AF1546" s="6">
        <v>0</v>
      </c>
      <c r="AG1546" s="6">
        <v>590142.03976071661</v>
      </c>
      <c r="AH1546" s="6">
        <v>0</v>
      </c>
      <c r="AI1546" s="6">
        <v>15936982.269061558</v>
      </c>
      <c r="AJ1546" s="6">
        <v>41464758.739530168</v>
      </c>
      <c r="AK1546" s="6">
        <v>28300549.855319872</v>
      </c>
      <c r="AL1546" s="6">
        <v>126566347.96406944</v>
      </c>
      <c r="AM1546" s="6">
        <v>961560.82862165791</v>
      </c>
      <c r="AN1546" s="6">
        <v>16790840.213303618</v>
      </c>
      <c r="AO1546" s="6">
        <v>16790840.213303618</v>
      </c>
      <c r="AP1546" s="6">
        <v>1478867.3190221859</v>
      </c>
      <c r="AQ1546" s="6">
        <v>7598057.1551904436</v>
      </c>
      <c r="AR1546" s="6">
        <v>0</v>
      </c>
      <c r="AS1546" s="6">
        <v>144318749.00599471</v>
      </c>
      <c r="AT1546" s="6">
        <v>170186513.69351095</v>
      </c>
      <c r="AU1546" s="3">
        <f t="shared" si="145"/>
        <v>237137.37056616557</v>
      </c>
      <c r="AV1546" s="2">
        <f t="shared" si="146"/>
        <v>48.393536090259595</v>
      </c>
      <c r="AW1546" s="3">
        <f t="shared" si="147"/>
        <v>2982.190611920224</v>
      </c>
      <c r="AX1546" s="3">
        <f t="shared" si="148"/>
        <v>3516.7199473932474</v>
      </c>
      <c r="AY1546" s="3">
        <f t="shared" si="149"/>
        <v>60.795989335327427</v>
      </c>
      <c r="AZ1546" s="3">
        <f t="shared" si="150"/>
        <v>71.693092843380086</v>
      </c>
    </row>
    <row r="1547" spans="1:52" x14ac:dyDescent="0.25">
      <c r="A1547" s="6">
        <v>1</v>
      </c>
      <c r="B1547" s="6">
        <v>4700</v>
      </c>
      <c r="C1547" s="6">
        <v>707</v>
      </c>
      <c r="D1547" s="6">
        <v>0.04</v>
      </c>
      <c r="E1547" s="6">
        <v>15</v>
      </c>
      <c r="F1547" s="6">
        <v>15</v>
      </c>
      <c r="G1547" s="6">
        <v>7</v>
      </c>
      <c r="H1547" s="6">
        <v>3.1622776601683795E-10</v>
      </c>
      <c r="I1547" s="6" t="s">
        <v>57</v>
      </c>
      <c r="J1547" s="6" t="s">
        <v>12</v>
      </c>
      <c r="K1547" s="6" t="s">
        <v>13</v>
      </c>
      <c r="L1547" s="6" t="s">
        <v>24</v>
      </c>
      <c r="M1547" s="6" t="s">
        <v>44</v>
      </c>
      <c r="N1547" s="6" t="s">
        <v>55</v>
      </c>
      <c r="O1547" s="6" t="s">
        <v>14</v>
      </c>
      <c r="P1547" s="6">
        <v>2019</v>
      </c>
      <c r="Q1547" s="6">
        <v>192.07234000000014</v>
      </c>
      <c r="R1547" s="6">
        <v>111.70864845207167</v>
      </c>
      <c r="S1547" s="6">
        <v>12.241246975641715</v>
      </c>
      <c r="T1547" s="6">
        <v>4</v>
      </c>
      <c r="U1547" s="6">
        <v>2962.626402829927</v>
      </c>
      <c r="V1547" s="6">
        <v>3490.9174490564528</v>
      </c>
      <c r="W1547" s="6">
        <v>60.397146470470453</v>
      </c>
      <c r="X1547" s="6">
        <v>71.167074014322594</v>
      </c>
      <c r="Y1547" s="6">
        <v>188.26602505560166</v>
      </c>
      <c r="Z1547" s="6">
        <v>0</v>
      </c>
      <c r="AA1547" s="6">
        <v>316.56686459999997</v>
      </c>
      <c r="AB1547" s="6">
        <v>13392676.69348211</v>
      </c>
      <c r="AC1547" s="6">
        <v>1174619.6052776515</v>
      </c>
      <c r="AD1547" s="6">
        <v>14484486.259592332</v>
      </c>
      <c r="AE1547" s="6">
        <v>11510639.37794596</v>
      </c>
      <c r="AF1547" s="6">
        <v>0</v>
      </c>
      <c r="AG1547" s="6">
        <v>542563.76215016458</v>
      </c>
      <c r="AH1547" s="6">
        <v>0</v>
      </c>
      <c r="AI1547" s="6">
        <v>16030944.422394805</v>
      </c>
      <c r="AJ1547" s="6">
        <v>41709228.988215417</v>
      </c>
      <c r="AK1547" s="6">
        <v>28467405.823408827</v>
      </c>
      <c r="AL1547" s="6">
        <v>127312564.93246727</v>
      </c>
      <c r="AM1547" s="6">
        <v>961560.82862165791</v>
      </c>
      <c r="AN1547" s="6">
        <v>16790840.213303618</v>
      </c>
      <c r="AO1547" s="6">
        <v>16790840.213303618</v>
      </c>
      <c r="AP1547" s="6">
        <v>1478867.3190221859</v>
      </c>
      <c r="AQ1547" s="6">
        <v>7598057.1551904436</v>
      </c>
      <c r="AR1547" s="6">
        <v>0</v>
      </c>
      <c r="AS1547" s="6">
        <v>145064965.97439253</v>
      </c>
      <c r="AT1547" s="6">
        <v>170932730.66190878</v>
      </c>
      <c r="AU1547" s="3">
        <f t="shared" si="145"/>
        <v>316227.76601683797</v>
      </c>
      <c r="AV1547" s="2">
        <f t="shared" si="146"/>
        <v>48.964987902566861</v>
      </c>
      <c r="AW1547" s="3">
        <f t="shared" si="147"/>
        <v>2962.626402829927</v>
      </c>
      <c r="AX1547" s="3">
        <f t="shared" si="148"/>
        <v>3490.9174490564528</v>
      </c>
      <c r="AY1547" s="3">
        <f t="shared" si="149"/>
        <v>60.397146470470453</v>
      </c>
      <c r="AZ1547" s="3">
        <f t="shared" si="150"/>
        <v>71.167074014322594</v>
      </c>
    </row>
    <row r="1548" spans="1:52" x14ac:dyDescent="0.25">
      <c r="A1548" s="6">
        <v>1</v>
      </c>
      <c r="B1548" s="6">
        <v>4700</v>
      </c>
      <c r="C1548" s="6">
        <v>707</v>
      </c>
      <c r="D1548" s="6">
        <v>0.04</v>
      </c>
      <c r="E1548" s="6">
        <v>15</v>
      </c>
      <c r="F1548" s="6">
        <v>15</v>
      </c>
      <c r="G1548" s="6">
        <v>7</v>
      </c>
      <c r="H1548" s="6">
        <v>4.2169650342858224E-10</v>
      </c>
      <c r="I1548" s="6" t="s">
        <v>57</v>
      </c>
      <c r="J1548" s="6" t="s">
        <v>12</v>
      </c>
      <c r="K1548" s="6" t="s">
        <v>13</v>
      </c>
      <c r="L1548" s="6" t="s">
        <v>24</v>
      </c>
      <c r="M1548" s="6" t="s">
        <v>44</v>
      </c>
      <c r="N1548" s="6" t="s">
        <v>55</v>
      </c>
      <c r="O1548" s="6" t="s">
        <v>14</v>
      </c>
      <c r="P1548" s="6">
        <v>2019</v>
      </c>
      <c r="Q1548" s="6">
        <v>193.44063860000017</v>
      </c>
      <c r="R1548" s="6">
        <v>112.35644730868664</v>
      </c>
      <c r="S1548" s="6">
        <v>12.346696474805457</v>
      </c>
      <c r="T1548" s="6">
        <v>4</v>
      </c>
      <c r="U1548" s="6">
        <v>2947.8075791256238</v>
      </c>
      <c r="V1548" s="6">
        <v>3471.5866470791802</v>
      </c>
      <c r="W1548" s="6">
        <v>60.095044705315757</v>
      </c>
      <c r="X1548" s="6">
        <v>70.772989469171108</v>
      </c>
      <c r="Y1548" s="6">
        <v>188.14128966334334</v>
      </c>
      <c r="Z1548" s="6">
        <v>0</v>
      </c>
      <c r="AA1548" s="6">
        <v>361.69657000000001</v>
      </c>
      <c r="AB1548" s="6">
        <v>13448108.618742436</v>
      </c>
      <c r="AC1548" s="6">
        <v>1179383.6044386039</v>
      </c>
      <c r="AD1548" s="6">
        <v>14551643.85302365</v>
      </c>
      <c r="AE1548" s="6">
        <v>11589748.446107466</v>
      </c>
      <c r="AF1548" s="6">
        <v>0</v>
      </c>
      <c r="AG1548" s="6">
        <v>503273.7344270866</v>
      </c>
      <c r="AH1548" s="6">
        <v>0</v>
      </c>
      <c r="AI1548" s="6">
        <v>16096141.720128298</v>
      </c>
      <c r="AJ1548" s="6">
        <v>41878858.983113311</v>
      </c>
      <c r="AK1548" s="6">
        <v>28583181.780474484</v>
      </c>
      <c r="AL1548" s="6">
        <v>127830340.74045533</v>
      </c>
      <c r="AM1548" s="6">
        <v>961560.82862165791</v>
      </c>
      <c r="AN1548" s="6">
        <v>16790840.213303618</v>
      </c>
      <c r="AO1548" s="6">
        <v>16790840.213303618</v>
      </c>
      <c r="AP1548" s="6">
        <v>1478867.3190221859</v>
      </c>
      <c r="AQ1548" s="6">
        <v>7598057.1551904436</v>
      </c>
      <c r="AR1548" s="6">
        <v>0</v>
      </c>
      <c r="AS1548" s="6">
        <v>145582741.78238061</v>
      </c>
      <c r="AT1548" s="6">
        <v>171450506.46989685</v>
      </c>
      <c r="AU1548" s="3">
        <f t="shared" si="145"/>
        <v>421696.50342858222</v>
      </c>
      <c r="AV1548" s="2">
        <f t="shared" si="146"/>
        <v>49.386785899221827</v>
      </c>
      <c r="AW1548" s="3">
        <f t="shared" si="147"/>
        <v>2947.8075791256238</v>
      </c>
      <c r="AX1548" s="3">
        <f t="shared" si="148"/>
        <v>3471.5866470791802</v>
      </c>
      <c r="AY1548" s="3">
        <f t="shared" si="149"/>
        <v>60.095044705315757</v>
      </c>
      <c r="AZ1548" s="3">
        <f t="shared" si="150"/>
        <v>70.772989469171108</v>
      </c>
    </row>
    <row r="1549" spans="1:52" x14ac:dyDescent="0.25">
      <c r="A1549" s="6">
        <v>1</v>
      </c>
      <c r="B1549" s="6">
        <v>4700</v>
      </c>
      <c r="C1549" s="6">
        <v>707</v>
      </c>
      <c r="D1549" s="6">
        <v>0.04</v>
      </c>
      <c r="E1549" s="6">
        <v>15</v>
      </c>
      <c r="F1549" s="6">
        <v>15</v>
      </c>
      <c r="G1549" s="6">
        <v>7</v>
      </c>
      <c r="H1549" s="6">
        <v>5.623413251903492E-10</v>
      </c>
      <c r="I1549" s="6" t="s">
        <v>57</v>
      </c>
      <c r="J1549" s="6" t="s">
        <v>12</v>
      </c>
      <c r="K1549" s="6" t="s">
        <v>13</v>
      </c>
      <c r="L1549" s="6" t="s">
        <v>24</v>
      </c>
      <c r="M1549" s="6" t="s">
        <v>44</v>
      </c>
      <c r="N1549" s="6" t="s">
        <v>55</v>
      </c>
      <c r="O1549" s="6" t="s">
        <v>14</v>
      </c>
      <c r="P1549" s="6">
        <v>2019</v>
      </c>
      <c r="Q1549" s="6">
        <v>194.44934000000012</v>
      </c>
      <c r="R1549" s="6">
        <v>112.83206617003739</v>
      </c>
      <c r="S1549" s="6">
        <v>12.425499926389087</v>
      </c>
      <c r="T1549" s="6">
        <v>4</v>
      </c>
      <c r="U1549" s="6">
        <v>2936.6000485323789</v>
      </c>
      <c r="V1549" s="6">
        <v>3457.0572703898811</v>
      </c>
      <c r="W1549" s="6">
        <v>59.866564034865405</v>
      </c>
      <c r="X1549" s="6">
        <v>70.476788472923303</v>
      </c>
      <c r="Y1549" s="6">
        <v>188.04880698471865</v>
      </c>
      <c r="Z1549" s="6">
        <v>0</v>
      </c>
      <c r="AA1549" s="6">
        <v>347.54631180000001</v>
      </c>
      <c r="AB1549" s="6">
        <v>13488749.896950068</v>
      </c>
      <c r="AC1549" s="6">
        <v>1182876.1240252741</v>
      </c>
      <c r="AD1549" s="6">
        <v>14600902.167141967</v>
      </c>
      <c r="AE1549" s="6">
        <v>11648046.27009498</v>
      </c>
      <c r="AF1549" s="6">
        <v>0</v>
      </c>
      <c r="AG1549" s="6">
        <v>471739.59239298885</v>
      </c>
      <c r="AH1549" s="6">
        <v>0</v>
      </c>
      <c r="AI1549" s="6">
        <v>16143002.479736052</v>
      </c>
      <c r="AJ1549" s="6">
        <v>42000781.067149177</v>
      </c>
      <c r="AK1549" s="6">
        <v>28666396.108077273</v>
      </c>
      <c r="AL1549" s="6">
        <v>128202493.70556778</v>
      </c>
      <c r="AM1549" s="6">
        <v>961560.82862165791</v>
      </c>
      <c r="AN1549" s="6">
        <v>16790840.213303618</v>
      </c>
      <c r="AO1549" s="6">
        <v>16790840.213303618</v>
      </c>
      <c r="AP1549" s="6">
        <v>1478867.3190221859</v>
      </c>
      <c r="AQ1549" s="6">
        <v>7598057.1551904436</v>
      </c>
      <c r="AR1549" s="6">
        <v>0</v>
      </c>
      <c r="AS1549" s="6">
        <v>145954894.74749306</v>
      </c>
      <c r="AT1549" s="6">
        <v>171822659.4350093</v>
      </c>
      <c r="AU1549" s="3">
        <f t="shared" si="145"/>
        <v>562341.32519034925</v>
      </c>
      <c r="AV1549" s="2">
        <f t="shared" si="146"/>
        <v>49.701999705556346</v>
      </c>
      <c r="AW1549" s="3">
        <f t="shared" si="147"/>
        <v>2936.6000485323789</v>
      </c>
      <c r="AX1549" s="3">
        <f t="shared" si="148"/>
        <v>3457.0572703898811</v>
      </c>
      <c r="AY1549" s="3">
        <f t="shared" si="149"/>
        <v>59.866564034865405</v>
      </c>
      <c r="AZ1549" s="3">
        <f t="shared" si="150"/>
        <v>70.476788472923303</v>
      </c>
    </row>
    <row r="1550" spans="1:52" x14ac:dyDescent="0.25">
      <c r="A1550" s="6">
        <v>1</v>
      </c>
      <c r="B1550" s="6">
        <v>4700</v>
      </c>
      <c r="C1550" s="6">
        <v>707</v>
      </c>
      <c r="D1550" s="6">
        <v>0.04</v>
      </c>
      <c r="E1550" s="6">
        <v>15</v>
      </c>
      <c r="F1550" s="6">
        <v>15</v>
      </c>
      <c r="G1550" s="6">
        <v>7</v>
      </c>
      <c r="H1550" s="6">
        <v>7.4989420933245596E-10</v>
      </c>
      <c r="I1550" s="6" t="s">
        <v>57</v>
      </c>
      <c r="J1550" s="6" t="s">
        <v>12</v>
      </c>
      <c r="K1550" s="6" t="s">
        <v>13</v>
      </c>
      <c r="L1550" s="6" t="s">
        <v>24</v>
      </c>
      <c r="M1550" s="6" t="s">
        <v>44</v>
      </c>
      <c r="N1550" s="6" t="s">
        <v>55</v>
      </c>
      <c r="O1550" s="6" t="s">
        <v>14</v>
      </c>
      <c r="P1550" s="6">
        <v>2019</v>
      </c>
      <c r="Q1550" s="6">
        <v>195.26280860000014</v>
      </c>
      <c r="R1550" s="6">
        <v>113.21440393331409</v>
      </c>
      <c r="S1550" s="6">
        <v>12.48730154905661</v>
      </c>
      <c r="T1550" s="6">
        <v>4</v>
      </c>
      <c r="U1550" s="6">
        <v>2928.1339681561512</v>
      </c>
      <c r="V1550" s="6">
        <v>3446.0153652276922</v>
      </c>
      <c r="W1550" s="6">
        <v>59.693971535174768</v>
      </c>
      <c r="X1550" s="6">
        <v>70.25168430091</v>
      </c>
      <c r="Y1550" s="6">
        <v>187.97403541268775</v>
      </c>
      <c r="Z1550" s="6">
        <v>0</v>
      </c>
      <c r="AA1550" s="6">
        <v>369.28786070000001</v>
      </c>
      <c r="AB1550" s="6">
        <v>13521385.420960445</v>
      </c>
      <c r="AC1550" s="6">
        <v>1185680.4692958379</v>
      </c>
      <c r="AD1550" s="6">
        <v>14640469.551640108</v>
      </c>
      <c r="AE1550" s="6">
        <v>11694981.667829854</v>
      </c>
      <c r="AF1550" s="6">
        <v>0</v>
      </c>
      <c r="AG1550" s="6">
        <v>447648.98570779519</v>
      </c>
      <c r="AH1550" s="6">
        <v>0</v>
      </c>
      <c r="AI1550" s="6">
        <v>16181164.777219273</v>
      </c>
      <c r="AJ1550" s="6">
        <v>42100071.537036933</v>
      </c>
      <c r="AK1550" s="6">
        <v>28734163.8939908</v>
      </c>
      <c r="AL1550" s="6">
        <v>128505566.30368105</v>
      </c>
      <c r="AM1550" s="6">
        <v>961560.82862165791</v>
      </c>
      <c r="AN1550" s="6">
        <v>16790840.213303618</v>
      </c>
      <c r="AO1550" s="6">
        <v>16790840.213303618</v>
      </c>
      <c r="AP1550" s="6">
        <v>1478867.3190221859</v>
      </c>
      <c r="AQ1550" s="6">
        <v>7598057.1551904436</v>
      </c>
      <c r="AR1550" s="6">
        <v>0</v>
      </c>
      <c r="AS1550" s="6">
        <v>146257967.34560633</v>
      </c>
      <c r="AT1550" s="6">
        <v>172125732.03312257</v>
      </c>
      <c r="AU1550" s="3">
        <f t="shared" si="145"/>
        <v>749894.209332456</v>
      </c>
      <c r="AV1550" s="2">
        <f t="shared" si="146"/>
        <v>49.949206196226442</v>
      </c>
      <c r="AW1550" s="3">
        <f t="shared" si="147"/>
        <v>2928.1339681561512</v>
      </c>
      <c r="AX1550" s="3">
        <f t="shared" si="148"/>
        <v>3446.0153652276922</v>
      </c>
      <c r="AY1550" s="3">
        <f t="shared" si="149"/>
        <v>59.693971535174768</v>
      </c>
      <c r="AZ1550" s="3">
        <f t="shared" si="150"/>
        <v>70.25168430091</v>
      </c>
    </row>
    <row r="1551" spans="1:52" x14ac:dyDescent="0.25">
      <c r="A1551" s="6">
        <v>1</v>
      </c>
      <c r="B1551" s="6">
        <v>4700</v>
      </c>
      <c r="C1551" s="6">
        <v>707</v>
      </c>
      <c r="D1551" s="6">
        <v>0.04</v>
      </c>
      <c r="E1551" s="6">
        <v>15</v>
      </c>
      <c r="F1551" s="6">
        <v>15</v>
      </c>
      <c r="G1551" s="6">
        <v>7</v>
      </c>
      <c r="H1551" s="6">
        <v>1.0000000000000001E-9</v>
      </c>
      <c r="I1551" s="6" t="s">
        <v>57</v>
      </c>
      <c r="J1551" s="6" t="s">
        <v>12</v>
      </c>
      <c r="K1551" s="6" t="s">
        <v>13</v>
      </c>
      <c r="L1551" s="6" t="s">
        <v>24</v>
      </c>
      <c r="M1551" s="6" t="s">
        <v>44</v>
      </c>
      <c r="N1551" s="6" t="s">
        <v>55</v>
      </c>
      <c r="O1551" s="6" t="s">
        <v>14</v>
      </c>
      <c r="P1551" s="6">
        <v>2019</v>
      </c>
      <c r="Q1551" s="6">
        <v>195.77697050000015</v>
      </c>
      <c r="R1551" s="6">
        <v>113.45507581586359</v>
      </c>
      <c r="S1551" s="6">
        <v>12.529641595609553</v>
      </c>
      <c r="T1551" s="6">
        <v>4</v>
      </c>
      <c r="U1551" s="6">
        <v>2921.7456289090014</v>
      </c>
      <c r="V1551" s="6">
        <v>3437.8770060543065</v>
      </c>
      <c r="W1551" s="6">
        <v>59.563736598753316</v>
      </c>
      <c r="X1551" s="6">
        <v>70.085772841215089</v>
      </c>
      <c r="Y1551" s="6">
        <v>187.92645315797429</v>
      </c>
      <c r="Z1551" s="6">
        <v>0</v>
      </c>
      <c r="AA1551" s="6">
        <v>364.10028949999997</v>
      </c>
      <c r="AB1551" s="6">
        <v>13541912.741530605</v>
      </c>
      <c r="AC1551" s="6">
        <v>1187444.2760379459</v>
      </c>
      <c r="AD1551" s="6">
        <v>14665362.504083483</v>
      </c>
      <c r="AE1551" s="6">
        <v>11724554.540555734</v>
      </c>
      <c r="AF1551" s="6">
        <v>0</v>
      </c>
      <c r="AG1551" s="6">
        <v>427630.98074679967</v>
      </c>
      <c r="AH1551" s="6">
        <v>0</v>
      </c>
      <c r="AI1551" s="6">
        <v>16203292.966752276</v>
      </c>
      <c r="AJ1551" s="6">
        <v>42157644.547086008</v>
      </c>
      <c r="AK1551" s="6">
        <v>28773458.65635635</v>
      </c>
      <c r="AL1551" s="6">
        <v>128681301.2131492</v>
      </c>
      <c r="AM1551" s="6">
        <v>961560.82862165791</v>
      </c>
      <c r="AN1551" s="6">
        <v>16790840.213303618</v>
      </c>
      <c r="AO1551" s="6">
        <v>16790840.213303618</v>
      </c>
      <c r="AP1551" s="6">
        <v>1478867.3190221859</v>
      </c>
      <c r="AQ1551" s="6">
        <v>7598057.1551904436</v>
      </c>
      <c r="AR1551" s="6">
        <v>0</v>
      </c>
      <c r="AS1551" s="6">
        <v>146433702.25507447</v>
      </c>
      <c r="AT1551" s="6">
        <v>172301466.94259071</v>
      </c>
      <c r="AU1551" s="3">
        <f t="shared" si="145"/>
        <v>1000000.0000000001</v>
      </c>
      <c r="AV1551" s="2">
        <f t="shared" si="146"/>
        <v>50.11856638243821</v>
      </c>
      <c r="AW1551" s="3">
        <f t="shared" si="147"/>
        <v>2921.7456289090014</v>
      </c>
      <c r="AX1551" s="3">
        <f t="shared" si="148"/>
        <v>3437.8770060543065</v>
      </c>
      <c r="AY1551" s="3">
        <f t="shared" si="149"/>
        <v>59.563736598753316</v>
      </c>
      <c r="AZ1551" s="3">
        <f t="shared" si="150"/>
        <v>70.085772841215089</v>
      </c>
    </row>
    <row r="1552" spans="1:52" x14ac:dyDescent="0.25">
      <c r="A1552" s="6">
        <v>1</v>
      </c>
      <c r="B1552" s="6">
        <v>4700</v>
      </c>
      <c r="C1552" s="6">
        <v>707</v>
      </c>
      <c r="D1552" s="6">
        <v>0.04</v>
      </c>
      <c r="E1552" s="6">
        <v>15</v>
      </c>
      <c r="F1552" s="6">
        <v>15</v>
      </c>
      <c r="G1552" s="6">
        <v>7</v>
      </c>
      <c r="H1552" s="6">
        <v>1.3335214321633241E-9</v>
      </c>
      <c r="I1552" s="6" t="s">
        <v>57</v>
      </c>
      <c r="J1552" s="6" t="s">
        <v>12</v>
      </c>
      <c r="K1552" s="6" t="s">
        <v>13</v>
      </c>
      <c r="L1552" s="6" t="s">
        <v>24</v>
      </c>
      <c r="M1552" s="6" t="s">
        <v>44</v>
      </c>
      <c r="N1552" s="6" t="s">
        <v>55</v>
      </c>
      <c r="O1552" s="6" t="s">
        <v>14</v>
      </c>
      <c r="P1552" s="6">
        <v>2019</v>
      </c>
      <c r="Q1552" s="6">
        <v>194.93646860000018</v>
      </c>
      <c r="R1552" s="6">
        <v>113.05836573637275</v>
      </c>
      <c r="S1552" s="6">
        <v>12.509581153632666</v>
      </c>
      <c r="T1552" s="6">
        <v>4</v>
      </c>
      <c r="U1552" s="6">
        <v>2916.5771068438794</v>
      </c>
      <c r="V1552" s="6">
        <v>3433.5361554688702</v>
      </c>
      <c r="W1552" s="6">
        <v>59.458369285512305</v>
      </c>
      <c r="X1552" s="6">
        <v>69.997278730596008</v>
      </c>
      <c r="Y1552" s="6">
        <v>188.00164172440944</v>
      </c>
      <c r="Z1552" s="6">
        <v>0</v>
      </c>
      <c r="AA1552" s="6">
        <v>331.70205600000003</v>
      </c>
      <c r="AB1552" s="6">
        <v>13508070.090769926</v>
      </c>
      <c r="AC1552" s="6">
        <v>1184536.3145280185</v>
      </c>
      <c r="AD1552" s="6">
        <v>14624324.697813297</v>
      </c>
      <c r="AE1552" s="6">
        <v>11676142.828183435</v>
      </c>
      <c r="AF1552" s="6">
        <v>0</v>
      </c>
      <c r="AG1552" s="6">
        <v>394635.16480176477</v>
      </c>
      <c r="AH1552" s="6">
        <v>0</v>
      </c>
      <c r="AI1552" s="6">
        <v>16141206.54747761</v>
      </c>
      <c r="AJ1552" s="6">
        <v>41996108.419809066</v>
      </c>
      <c r="AK1552" s="6">
        <v>28663206.93025434</v>
      </c>
      <c r="AL1552" s="6">
        <v>128188230.99363746</v>
      </c>
      <c r="AM1552" s="6">
        <v>961560.82862165791</v>
      </c>
      <c r="AN1552" s="6">
        <v>16790840.213303618</v>
      </c>
      <c r="AO1552" s="6">
        <v>16790840.213303618</v>
      </c>
      <c r="AP1552" s="6">
        <v>1478867.3190221859</v>
      </c>
      <c r="AQ1552" s="6">
        <v>7598057.1551904436</v>
      </c>
      <c r="AR1552" s="6">
        <v>0</v>
      </c>
      <c r="AS1552" s="6">
        <v>145940632.03556272</v>
      </c>
      <c r="AT1552" s="6">
        <v>171808396.72307897</v>
      </c>
      <c r="AU1552" s="3">
        <f t="shared" si="145"/>
        <v>1333521.4321633242</v>
      </c>
      <c r="AV1552" s="2">
        <f t="shared" si="146"/>
        <v>50.038324614530666</v>
      </c>
      <c r="AW1552" s="3">
        <f t="shared" si="147"/>
        <v>2916.5771068438794</v>
      </c>
      <c r="AX1552" s="3">
        <f t="shared" si="148"/>
        <v>3433.5361554688702</v>
      </c>
      <c r="AY1552" s="3">
        <f t="shared" si="149"/>
        <v>59.458369285512305</v>
      </c>
      <c r="AZ1552" s="3">
        <f t="shared" si="150"/>
        <v>69.997278730596008</v>
      </c>
    </row>
    <row r="1553" spans="1:52" x14ac:dyDescent="0.25">
      <c r="A1553" s="6">
        <v>1</v>
      </c>
      <c r="B1553" s="6">
        <v>4700</v>
      </c>
      <c r="C1553" s="6">
        <v>707</v>
      </c>
      <c r="D1553" s="6">
        <v>0.04</v>
      </c>
      <c r="E1553" s="6">
        <v>15</v>
      </c>
      <c r="F1553" s="6">
        <v>15</v>
      </c>
      <c r="G1553" s="6">
        <v>7</v>
      </c>
      <c r="H1553" s="6">
        <v>1.778279410038923E-9</v>
      </c>
      <c r="I1553" s="6" t="s">
        <v>57</v>
      </c>
      <c r="J1553" s="6" t="s">
        <v>12</v>
      </c>
      <c r="K1553" s="6" t="s">
        <v>13</v>
      </c>
      <c r="L1553" s="6" t="s">
        <v>24</v>
      </c>
      <c r="M1553" s="6" t="s">
        <v>44</v>
      </c>
      <c r="N1553" s="6" t="s">
        <v>55</v>
      </c>
      <c r="O1553" s="6" t="s">
        <v>14</v>
      </c>
      <c r="P1553" s="6">
        <v>2019</v>
      </c>
      <c r="Q1553" s="6">
        <v>196.89773000000011</v>
      </c>
      <c r="R1553" s="6">
        <v>113.97970275531794</v>
      </c>
      <c r="S1553" s="6">
        <v>12.605790601236809</v>
      </c>
      <c r="T1553" s="6">
        <v>4</v>
      </c>
      <c r="U1553" s="6">
        <v>2912.9514547545768</v>
      </c>
      <c r="V1553" s="6">
        <v>3425.9649876974895</v>
      </c>
      <c r="W1553" s="6">
        <v>59.384455463614472</v>
      </c>
      <c r="X1553" s="6">
        <v>69.842930234814091</v>
      </c>
      <c r="Y1553" s="6">
        <v>187.82358474169277</v>
      </c>
      <c r="Z1553" s="6">
        <v>0</v>
      </c>
      <c r="AA1553" s="6">
        <v>350.36140640000002</v>
      </c>
      <c r="AB1553" s="6">
        <v>13586616.661145398</v>
      </c>
      <c r="AC1553" s="6">
        <v>1191285.2131887323</v>
      </c>
      <c r="AD1553" s="6">
        <v>14719588.676330455</v>
      </c>
      <c r="AE1553" s="6">
        <v>11789028.510736311</v>
      </c>
      <c r="AF1553" s="6">
        <v>0</v>
      </c>
      <c r="AG1553" s="6">
        <v>404553.06743351091</v>
      </c>
      <c r="AH1553" s="6">
        <v>0</v>
      </c>
      <c r="AI1553" s="6">
        <v>16259518.130245417</v>
      </c>
      <c r="AJ1553" s="6">
        <v>42303930.889128283</v>
      </c>
      <c r="AK1553" s="6">
        <v>28873302.090683937</v>
      </c>
      <c r="AL1553" s="6">
        <v>129127823.23889205</v>
      </c>
      <c r="AM1553" s="6">
        <v>961560.82862165791</v>
      </c>
      <c r="AN1553" s="6">
        <v>16790840.213303618</v>
      </c>
      <c r="AO1553" s="6">
        <v>16790840.213303618</v>
      </c>
      <c r="AP1553" s="6">
        <v>1478867.3190221859</v>
      </c>
      <c r="AQ1553" s="6">
        <v>7598057.1551904436</v>
      </c>
      <c r="AR1553" s="6">
        <v>0</v>
      </c>
      <c r="AS1553" s="6">
        <v>146880224.28081733</v>
      </c>
      <c r="AT1553" s="6">
        <v>172747988.96833357</v>
      </c>
      <c r="AU1553" s="3">
        <f t="shared" si="145"/>
        <v>1778279.4100389229</v>
      </c>
      <c r="AV1553" s="2">
        <f t="shared" si="146"/>
        <v>50.423162404947234</v>
      </c>
      <c r="AW1553" s="3">
        <f t="shared" si="147"/>
        <v>2912.9514547545768</v>
      </c>
      <c r="AX1553" s="3">
        <f t="shared" si="148"/>
        <v>3425.9649876974895</v>
      </c>
      <c r="AY1553" s="3">
        <f t="shared" si="149"/>
        <v>59.384455463614472</v>
      </c>
      <c r="AZ1553" s="3">
        <f t="shared" si="150"/>
        <v>69.842930234814091</v>
      </c>
    </row>
    <row r="1554" spans="1:52" x14ac:dyDescent="0.25">
      <c r="A1554" s="6">
        <v>1</v>
      </c>
      <c r="B1554" s="6">
        <v>4700</v>
      </c>
      <c r="C1554" s="6">
        <v>707</v>
      </c>
      <c r="D1554" s="6">
        <v>0.04</v>
      </c>
      <c r="E1554" s="6">
        <v>15</v>
      </c>
      <c r="F1554" s="6">
        <v>15</v>
      </c>
      <c r="G1554" s="6">
        <v>7</v>
      </c>
      <c r="H1554" s="6">
        <v>2.3713737056616557E-9</v>
      </c>
      <c r="I1554" s="6" t="s">
        <v>57</v>
      </c>
      <c r="J1554" s="6" t="s">
        <v>12</v>
      </c>
      <c r="K1554" s="6" t="s">
        <v>13</v>
      </c>
      <c r="L1554" s="6" t="s">
        <v>24</v>
      </c>
      <c r="M1554" s="6" t="s">
        <v>44</v>
      </c>
      <c r="N1554" s="6" t="s">
        <v>55</v>
      </c>
      <c r="O1554" s="6" t="s">
        <v>14</v>
      </c>
      <c r="P1554" s="6">
        <v>2019</v>
      </c>
      <c r="Q1554" s="6">
        <v>197.08295000000012</v>
      </c>
      <c r="R1554" s="6">
        <v>114.06585027566219</v>
      </c>
      <c r="S1554" s="6">
        <v>12.62224007951704</v>
      </c>
      <c r="T1554" s="6">
        <v>4</v>
      </c>
      <c r="U1554" s="6">
        <v>2910.2755840586178</v>
      </c>
      <c r="V1554" s="6">
        <v>3422.6205506524161</v>
      </c>
      <c r="W1554" s="6">
        <v>59.329904220094377</v>
      </c>
      <c r="X1554" s="6">
        <v>69.774749361964368</v>
      </c>
      <c r="Y1554" s="6">
        <v>187.80623804126179</v>
      </c>
      <c r="Z1554" s="6">
        <v>0</v>
      </c>
      <c r="AA1554" s="6">
        <v>335.4000423</v>
      </c>
      <c r="AB1554" s="6">
        <v>13593951.825496456</v>
      </c>
      <c r="AC1554" s="6">
        <v>1191915.4152637706</v>
      </c>
      <c r="AD1554" s="6">
        <v>14728488.227543451</v>
      </c>
      <c r="AE1554" s="6">
        <v>11799674.075956088</v>
      </c>
      <c r="AF1554" s="6">
        <v>0</v>
      </c>
      <c r="AG1554" s="6">
        <v>395305.27942174609</v>
      </c>
      <c r="AH1554" s="6">
        <v>0</v>
      </c>
      <c r="AI1554" s="6">
        <v>16266640.581235789</v>
      </c>
      <c r="AJ1554" s="6">
        <v>42322462.045589641</v>
      </c>
      <c r="AK1554" s="6">
        <v>28885949.985745996</v>
      </c>
      <c r="AL1554" s="6">
        <v>129184387.43625294</v>
      </c>
      <c r="AM1554" s="6">
        <v>961560.82862165791</v>
      </c>
      <c r="AN1554" s="6">
        <v>16790840.213303618</v>
      </c>
      <c r="AO1554" s="6">
        <v>16790840.213303618</v>
      </c>
      <c r="AP1554" s="6">
        <v>1478867.3190221859</v>
      </c>
      <c r="AQ1554" s="6">
        <v>7598057.1551904436</v>
      </c>
      <c r="AR1554" s="6">
        <v>0</v>
      </c>
      <c r="AS1554" s="6">
        <v>146936788.4781782</v>
      </c>
      <c r="AT1554" s="6">
        <v>172804553.16569445</v>
      </c>
      <c r="AU1554" s="3">
        <f t="shared" si="145"/>
        <v>2371373.7056616559</v>
      </c>
      <c r="AV1554" s="2">
        <f t="shared" si="146"/>
        <v>50.488960318068159</v>
      </c>
      <c r="AW1554" s="3">
        <f t="shared" si="147"/>
        <v>2910.2755840586178</v>
      </c>
      <c r="AX1554" s="3">
        <f t="shared" si="148"/>
        <v>3422.6205506524161</v>
      </c>
      <c r="AY1554" s="3">
        <f t="shared" si="149"/>
        <v>59.329904220094377</v>
      </c>
      <c r="AZ1554" s="3">
        <f t="shared" si="150"/>
        <v>69.774749361964368</v>
      </c>
    </row>
    <row r="1555" spans="1:52" x14ac:dyDescent="0.25">
      <c r="A1555" s="6">
        <v>1</v>
      </c>
      <c r="B1555" s="6">
        <v>4700</v>
      </c>
      <c r="C1555" s="6">
        <v>707</v>
      </c>
      <c r="D1555" s="6">
        <v>0.04</v>
      </c>
      <c r="E1555" s="6">
        <v>15</v>
      </c>
      <c r="F1555" s="6">
        <v>15</v>
      </c>
      <c r="G1555" s="6">
        <v>7</v>
      </c>
      <c r="H1555" s="6">
        <v>3.1622776601683799E-9</v>
      </c>
      <c r="I1555" s="6" t="s">
        <v>57</v>
      </c>
      <c r="J1555" s="6" t="s">
        <v>12</v>
      </c>
      <c r="K1555" s="6" t="s">
        <v>13</v>
      </c>
      <c r="L1555" s="6" t="s">
        <v>24</v>
      </c>
      <c r="M1555" s="6" t="s">
        <v>44</v>
      </c>
      <c r="N1555" s="6" t="s">
        <v>55</v>
      </c>
      <c r="O1555" s="6" t="s">
        <v>14</v>
      </c>
      <c r="P1555" s="6">
        <v>2019</v>
      </c>
      <c r="Q1555" s="6">
        <v>197.21908670000016</v>
      </c>
      <c r="R1555" s="6">
        <v>114.12912642631903</v>
      </c>
      <c r="S1555" s="6">
        <v>12.634469386502191</v>
      </c>
      <c r="T1555" s="6">
        <v>4</v>
      </c>
      <c r="U1555" s="6">
        <v>2908.2643279711042</v>
      </c>
      <c r="V1555" s="6">
        <v>3420.1133794863104</v>
      </c>
      <c r="W1555" s="6">
        <v>59.288902044325219</v>
      </c>
      <c r="X1555" s="6">
        <v>69.723637286543337</v>
      </c>
      <c r="Y1555" s="6">
        <v>187.79347363156282</v>
      </c>
      <c r="Z1555" s="6">
        <v>0</v>
      </c>
      <c r="AA1555" s="6">
        <v>337.95751519999999</v>
      </c>
      <c r="AB1555" s="6">
        <v>13599338.578400277</v>
      </c>
      <c r="AC1555" s="6">
        <v>1192378.2135642164</v>
      </c>
      <c r="AD1555" s="6">
        <v>14735024.17393015</v>
      </c>
      <c r="AE1555" s="6">
        <v>11807498.003166582</v>
      </c>
      <c r="AF1555" s="6">
        <v>0</v>
      </c>
      <c r="AG1555" s="6">
        <v>388242.34034910402</v>
      </c>
      <c r="AH1555" s="6">
        <v>0</v>
      </c>
      <c r="AI1555" s="6">
        <v>16271767.710670024</v>
      </c>
      <c r="AJ1555" s="6">
        <v>42335801.784658663</v>
      </c>
      <c r="AK1555" s="6">
        <v>28895054.631764844</v>
      </c>
      <c r="AL1555" s="6">
        <v>129225105.43650386</v>
      </c>
      <c r="AM1555" s="6">
        <v>961560.82862165791</v>
      </c>
      <c r="AN1555" s="6">
        <v>16790840.213303618</v>
      </c>
      <c r="AO1555" s="6">
        <v>16790840.213303618</v>
      </c>
      <c r="AP1555" s="6">
        <v>1478867.3190221859</v>
      </c>
      <c r="AQ1555" s="6">
        <v>7598057.1551904436</v>
      </c>
      <c r="AR1555" s="6">
        <v>0</v>
      </c>
      <c r="AS1555" s="6">
        <v>146977506.47842914</v>
      </c>
      <c r="AT1555" s="6">
        <v>172845271.16594538</v>
      </c>
      <c r="AU1555" s="3">
        <f t="shared" ref="AU1555:AU1618" si="151">H1555*1000000000000000</f>
        <v>3162277.66016838</v>
      </c>
      <c r="AV1555" s="2">
        <f t="shared" ref="AV1555:AV1618" si="152">T1555*S1555</f>
        <v>50.537877546008765</v>
      </c>
      <c r="AW1555" s="3">
        <f t="shared" ref="AW1555:AW1618" si="153">IF(ISNUMBER(U1555)=TRUE,U1555,"")</f>
        <v>2908.2643279711042</v>
      </c>
      <c r="AX1555" s="3">
        <f t="shared" ref="AX1555:AX1618" si="154">IF(ISNUMBER(V1555)=TRUE,V1555,"")</f>
        <v>3420.1133794863104</v>
      </c>
      <c r="AY1555" s="3">
        <f t="shared" ref="AY1555:AY1618" si="155">IF(ISNUMBER(W1555)=TRUE,W1555,"")</f>
        <v>59.288902044325219</v>
      </c>
      <c r="AZ1555" s="3">
        <f t="shared" ref="AZ1555:AZ1618" si="156">IF(ISNUMBER(X1555)=TRUE,X1555,"")</f>
        <v>69.723637286543337</v>
      </c>
    </row>
    <row r="1556" spans="1:52" x14ac:dyDescent="0.25">
      <c r="A1556" s="6">
        <v>1</v>
      </c>
      <c r="B1556" s="6">
        <v>4700</v>
      </c>
      <c r="C1556" s="6">
        <v>707</v>
      </c>
      <c r="D1556" s="6">
        <v>0.04</v>
      </c>
      <c r="E1556" s="6">
        <v>15</v>
      </c>
      <c r="F1556" s="6">
        <v>15</v>
      </c>
      <c r="G1556" s="6">
        <v>7</v>
      </c>
      <c r="H1556" s="6">
        <v>4.2169650342858235E-9</v>
      </c>
      <c r="I1556" s="6" t="s">
        <v>57</v>
      </c>
      <c r="J1556" s="6" t="s">
        <v>12</v>
      </c>
      <c r="K1556" s="6" t="s">
        <v>13</v>
      </c>
      <c r="L1556" s="6" t="s">
        <v>24</v>
      </c>
      <c r="M1556" s="6" t="s">
        <v>44</v>
      </c>
      <c r="N1556" s="6" t="s">
        <v>55</v>
      </c>
      <c r="O1556" s="6" t="s">
        <v>14</v>
      </c>
      <c r="P1556" s="6">
        <v>2019</v>
      </c>
      <c r="Q1556" s="6">
        <v>197.32651430000016</v>
      </c>
      <c r="R1556" s="6">
        <v>114.17905606961754</v>
      </c>
      <c r="S1556" s="6">
        <v>12.643877873468385</v>
      </c>
      <c r="T1556" s="6">
        <v>4</v>
      </c>
      <c r="U1556" s="6">
        <v>2906.7533949375302</v>
      </c>
      <c r="V1556" s="6">
        <v>3418.2215723903623</v>
      </c>
      <c r="W1556" s="6">
        <v>59.258099630747637</v>
      </c>
      <c r="X1556" s="6">
        <v>69.685070240033937</v>
      </c>
      <c r="Y1556" s="6">
        <v>187.78341101884521</v>
      </c>
      <c r="Z1556" s="6">
        <v>0</v>
      </c>
      <c r="AA1556" s="6">
        <v>316.73216309999998</v>
      </c>
      <c r="AB1556" s="6">
        <v>13603588.538413648</v>
      </c>
      <c r="AC1556" s="6">
        <v>1192743.3419083178</v>
      </c>
      <c r="AD1556" s="6">
        <v>14740181.015787086</v>
      </c>
      <c r="AE1556" s="6">
        <v>11813672.104527442</v>
      </c>
      <c r="AF1556" s="6">
        <v>0</v>
      </c>
      <c r="AG1556" s="6">
        <v>382961.64695921238</v>
      </c>
      <c r="AH1556" s="6">
        <v>0</v>
      </c>
      <c r="AI1556" s="6">
        <v>16275927.192562327</v>
      </c>
      <c r="AJ1556" s="6">
        <v>42346623.903315373</v>
      </c>
      <c r="AK1556" s="6">
        <v>28902440.950120345</v>
      </c>
      <c r="AL1556" s="6">
        <v>129258138.69359376</v>
      </c>
      <c r="AM1556" s="6">
        <v>961560.82862165791</v>
      </c>
      <c r="AN1556" s="6">
        <v>16790840.213303618</v>
      </c>
      <c r="AO1556" s="6">
        <v>16790840.213303618</v>
      </c>
      <c r="AP1556" s="6">
        <v>1478867.3190221859</v>
      </c>
      <c r="AQ1556" s="6">
        <v>7598057.1551904436</v>
      </c>
      <c r="AR1556" s="6">
        <v>0</v>
      </c>
      <c r="AS1556" s="6">
        <v>147010539.73551902</v>
      </c>
      <c r="AT1556" s="6">
        <v>172878304.42303526</v>
      </c>
      <c r="AU1556" s="3">
        <f t="shared" si="151"/>
        <v>4216965.0342858238</v>
      </c>
      <c r="AV1556" s="2">
        <f t="shared" si="152"/>
        <v>50.575511493873542</v>
      </c>
      <c r="AW1556" s="3">
        <f t="shared" si="153"/>
        <v>2906.7533949375302</v>
      </c>
      <c r="AX1556" s="3">
        <f t="shared" si="154"/>
        <v>3418.2215723903623</v>
      </c>
      <c r="AY1556" s="3">
        <f t="shared" si="155"/>
        <v>59.258099630747637</v>
      </c>
      <c r="AZ1556" s="3">
        <f t="shared" si="156"/>
        <v>69.685070240033937</v>
      </c>
    </row>
    <row r="1557" spans="1:52" x14ac:dyDescent="0.25">
      <c r="A1557" s="6">
        <v>1</v>
      </c>
      <c r="B1557" s="6">
        <v>4700</v>
      </c>
      <c r="C1557" s="6">
        <v>707</v>
      </c>
      <c r="D1557" s="6">
        <v>0.04</v>
      </c>
      <c r="E1557" s="6">
        <v>15</v>
      </c>
      <c r="F1557" s="6">
        <v>15</v>
      </c>
      <c r="G1557" s="6">
        <v>7</v>
      </c>
      <c r="H1557" s="6">
        <v>5.6234132519034918E-9</v>
      </c>
      <c r="I1557" s="6" t="s">
        <v>57</v>
      </c>
      <c r="J1557" s="6" t="s">
        <v>12</v>
      </c>
      <c r="K1557" s="6" t="s">
        <v>13</v>
      </c>
      <c r="L1557" s="6" t="s">
        <v>24</v>
      </c>
      <c r="M1557" s="6" t="s">
        <v>44</v>
      </c>
      <c r="N1557" s="6" t="s">
        <v>55</v>
      </c>
      <c r="O1557" s="6" t="s">
        <v>14</v>
      </c>
      <c r="P1557" s="6">
        <v>2019</v>
      </c>
      <c r="Q1557" s="6">
        <v>197.39707430000013</v>
      </c>
      <c r="R1557" s="6">
        <v>114.21180658730997</v>
      </c>
      <c r="S1557" s="6">
        <v>12.650505221902758</v>
      </c>
      <c r="T1557" s="6">
        <v>4</v>
      </c>
      <c r="U1557" s="6">
        <v>2905.6187863028904</v>
      </c>
      <c r="V1557" s="6">
        <v>3416.8190157358117</v>
      </c>
      <c r="W1557" s="6">
        <v>59.234969099058752</v>
      </c>
      <c r="X1557" s="6">
        <v>69.656477225532669</v>
      </c>
      <c r="Y1557" s="6">
        <v>187.77677138020425</v>
      </c>
      <c r="Z1557" s="6">
        <v>0</v>
      </c>
      <c r="AA1557" s="6">
        <v>333.70707800000002</v>
      </c>
      <c r="AB1557" s="6">
        <v>13606375.944814527</v>
      </c>
      <c r="AC1557" s="6">
        <v>1192982.8157483391</v>
      </c>
      <c r="AD1557" s="6">
        <v>14743563.315346733</v>
      </c>
      <c r="AE1557" s="6">
        <v>11817726.546380695</v>
      </c>
      <c r="AF1557" s="6">
        <v>0</v>
      </c>
      <c r="AG1557" s="6">
        <v>378840.02468668186</v>
      </c>
      <c r="AH1557" s="6">
        <v>0</v>
      </c>
      <c r="AI1557" s="6">
        <v>16278400.57232102</v>
      </c>
      <c r="AJ1557" s="6">
        <v>42353059.130087547</v>
      </c>
      <c r="AK1557" s="6">
        <v>28906833.124623045</v>
      </c>
      <c r="AL1557" s="6">
        <v>129277781.47400859</v>
      </c>
      <c r="AM1557" s="6">
        <v>961560.82862165791</v>
      </c>
      <c r="AN1557" s="6">
        <v>16790840.213303618</v>
      </c>
      <c r="AO1557" s="6">
        <v>16790840.213303618</v>
      </c>
      <c r="AP1557" s="6">
        <v>1478867.3190221859</v>
      </c>
      <c r="AQ1557" s="6">
        <v>7598057.1551904436</v>
      </c>
      <c r="AR1557" s="6">
        <v>0</v>
      </c>
      <c r="AS1557" s="6">
        <v>147030182.51593387</v>
      </c>
      <c r="AT1557" s="6">
        <v>172897947.20345011</v>
      </c>
      <c r="AU1557" s="3">
        <f t="shared" si="151"/>
        <v>5623413.251903492</v>
      </c>
      <c r="AV1557" s="2">
        <f t="shared" si="152"/>
        <v>50.602020887611033</v>
      </c>
      <c r="AW1557" s="3">
        <f t="shared" si="153"/>
        <v>2905.6187863028904</v>
      </c>
      <c r="AX1557" s="3">
        <f t="shared" si="154"/>
        <v>3416.8190157358117</v>
      </c>
      <c r="AY1557" s="3">
        <f t="shared" si="155"/>
        <v>59.234969099058752</v>
      </c>
      <c r="AZ1557" s="3">
        <f t="shared" si="156"/>
        <v>69.656477225532669</v>
      </c>
    </row>
    <row r="1558" spans="1:52" x14ac:dyDescent="0.25">
      <c r="A1558" s="6">
        <v>1</v>
      </c>
      <c r="B1558" s="6">
        <v>4700</v>
      </c>
      <c r="C1558" s="6">
        <v>707</v>
      </c>
      <c r="D1558" s="6">
        <v>0.04</v>
      </c>
      <c r="E1558" s="6">
        <v>15</v>
      </c>
      <c r="F1558" s="6">
        <v>15</v>
      </c>
      <c r="G1558" s="6">
        <v>7</v>
      </c>
      <c r="H1558" s="6">
        <v>7.4989420933245577E-9</v>
      </c>
      <c r="I1558" s="6" t="s">
        <v>57</v>
      </c>
      <c r="J1558" s="6" t="s">
        <v>12</v>
      </c>
      <c r="K1558" s="6" t="s">
        <v>13</v>
      </c>
      <c r="L1558" s="6" t="s">
        <v>24</v>
      </c>
      <c r="M1558" s="6" t="s">
        <v>44</v>
      </c>
      <c r="N1558" s="6" t="s">
        <v>55</v>
      </c>
      <c r="O1558" s="6" t="s">
        <v>14</v>
      </c>
      <c r="P1558" s="6">
        <v>2019</v>
      </c>
      <c r="Q1558" s="6">
        <v>197.45541860000014</v>
      </c>
      <c r="R1558" s="6">
        <v>114.23890188594416</v>
      </c>
      <c r="S1558" s="6">
        <v>12.655711983943771</v>
      </c>
      <c r="T1558" s="6">
        <v>4</v>
      </c>
      <c r="U1558" s="6">
        <v>2904.7670484280256</v>
      </c>
      <c r="V1558" s="6">
        <v>3415.7569619219194</v>
      </c>
      <c r="W1558" s="6">
        <v>59.217605270418879</v>
      </c>
      <c r="X1558" s="6">
        <v>69.634825822002355</v>
      </c>
      <c r="Y1558" s="6">
        <v>187.77129680410459</v>
      </c>
      <c r="Z1558" s="6">
        <v>0</v>
      </c>
      <c r="AA1558" s="6">
        <v>342.55792279999997</v>
      </c>
      <c r="AB1558" s="6">
        <v>13608681.863783823</v>
      </c>
      <c r="AC1558" s="6">
        <v>1193180.9227000268</v>
      </c>
      <c r="AD1558" s="6">
        <v>14746361.427287076</v>
      </c>
      <c r="AE1558" s="6">
        <v>11821079.405665349</v>
      </c>
      <c r="AF1558" s="6">
        <v>0</v>
      </c>
      <c r="AG1558" s="6">
        <v>375802.28325664182</v>
      </c>
      <c r="AH1558" s="6">
        <v>0</v>
      </c>
      <c r="AI1558" s="6">
        <v>16280591.302050233</v>
      </c>
      <c r="AJ1558" s="6">
        <v>42358758.959462516</v>
      </c>
      <c r="AK1558" s="6">
        <v>28910723.375291243</v>
      </c>
      <c r="AL1558" s="6">
        <v>129295179.53949691</v>
      </c>
      <c r="AM1558" s="6">
        <v>961560.82862165791</v>
      </c>
      <c r="AN1558" s="6">
        <v>16790840.213303618</v>
      </c>
      <c r="AO1558" s="6">
        <v>16790840.213303618</v>
      </c>
      <c r="AP1558" s="6">
        <v>1478867.3190221859</v>
      </c>
      <c r="AQ1558" s="6">
        <v>7598057.1551904436</v>
      </c>
      <c r="AR1558" s="6">
        <v>0</v>
      </c>
      <c r="AS1558" s="6">
        <v>147047580.58142218</v>
      </c>
      <c r="AT1558" s="6">
        <v>172915345.26893842</v>
      </c>
      <c r="AU1558" s="3">
        <f t="shared" si="151"/>
        <v>7498942.0933245579</v>
      </c>
      <c r="AV1558" s="2">
        <f t="shared" si="152"/>
        <v>50.622847935775084</v>
      </c>
      <c r="AW1558" s="3">
        <f t="shared" si="153"/>
        <v>2904.7670484280256</v>
      </c>
      <c r="AX1558" s="3">
        <f t="shared" si="154"/>
        <v>3415.7569619219194</v>
      </c>
      <c r="AY1558" s="3">
        <f t="shared" si="155"/>
        <v>59.217605270418879</v>
      </c>
      <c r="AZ1558" s="3">
        <f t="shared" si="156"/>
        <v>69.634825822002355</v>
      </c>
    </row>
    <row r="1559" spans="1:52" x14ac:dyDescent="0.25">
      <c r="A1559" s="6">
        <v>1</v>
      </c>
      <c r="B1559" s="6">
        <v>4700</v>
      </c>
      <c r="C1559" s="6">
        <v>707</v>
      </c>
      <c r="D1559" s="6">
        <v>0.04</v>
      </c>
      <c r="E1559" s="6">
        <v>15</v>
      </c>
      <c r="F1559" s="6">
        <v>15</v>
      </c>
      <c r="G1559" s="6">
        <v>7</v>
      </c>
      <c r="H1559" s="6">
        <v>1E-8</v>
      </c>
      <c r="I1559" s="6" t="s">
        <v>57</v>
      </c>
      <c r="J1559" s="6" t="s">
        <v>12</v>
      </c>
      <c r="K1559" s="6" t="s">
        <v>13</v>
      </c>
      <c r="L1559" s="6" t="s">
        <v>24</v>
      </c>
      <c r="M1559" s="6" t="s">
        <v>44</v>
      </c>
      <c r="N1559" s="6" t="s">
        <v>55</v>
      </c>
      <c r="O1559" s="6" t="s">
        <v>14</v>
      </c>
      <c r="P1559" s="6">
        <v>2019</v>
      </c>
      <c r="Q1559" s="6">
        <v>197.48968430000014</v>
      </c>
      <c r="R1559" s="6">
        <v>114.25477922224754</v>
      </c>
      <c r="S1559" s="6">
        <v>12.659207588584946</v>
      </c>
      <c r="T1559" s="6">
        <v>4</v>
      </c>
      <c r="U1559" s="6">
        <v>2904.1278161846585</v>
      </c>
      <c r="V1559" s="6">
        <v>3414.9766293213061</v>
      </c>
      <c r="W1559" s="6">
        <v>59.204573656512238</v>
      </c>
      <c r="X1559" s="6">
        <v>69.61891768646089</v>
      </c>
      <c r="Y1559" s="6">
        <v>187.76805364829107</v>
      </c>
      <c r="Z1559" s="6">
        <v>0</v>
      </c>
      <c r="AA1559" s="6">
        <v>329.76051230000002</v>
      </c>
      <c r="AB1559" s="6">
        <v>13610033.017481562</v>
      </c>
      <c r="AC1559" s="6">
        <v>1193297.0031041724</v>
      </c>
      <c r="AD1559" s="6">
        <v>14748001.006672967</v>
      </c>
      <c r="AE1559" s="6">
        <v>11823047.852047538</v>
      </c>
      <c r="AF1559" s="6">
        <v>0</v>
      </c>
      <c r="AG1559" s="6">
        <v>373389.69654964469</v>
      </c>
      <c r="AH1559" s="6">
        <v>0</v>
      </c>
      <c r="AI1559" s="6">
        <v>16281629.744583793</v>
      </c>
      <c r="AJ1559" s="6">
        <v>42361460.773920983</v>
      </c>
      <c r="AK1559" s="6">
        <v>28912567.419175878</v>
      </c>
      <c r="AL1559" s="6">
        <v>129303426.51353654</v>
      </c>
      <c r="AM1559" s="6">
        <v>961560.82862165791</v>
      </c>
      <c r="AN1559" s="6">
        <v>16790840.213303618</v>
      </c>
      <c r="AO1559" s="6">
        <v>16790840.213303618</v>
      </c>
      <c r="AP1559" s="6">
        <v>1478867.3190221859</v>
      </c>
      <c r="AQ1559" s="6">
        <v>7598057.1551904436</v>
      </c>
      <c r="AR1559" s="6">
        <v>0</v>
      </c>
      <c r="AS1559" s="6">
        <v>147055827.55546182</v>
      </c>
      <c r="AT1559" s="6">
        <v>172923592.24297807</v>
      </c>
      <c r="AU1559" s="3">
        <f t="shared" si="151"/>
        <v>10000000</v>
      </c>
      <c r="AV1559" s="2">
        <f t="shared" si="152"/>
        <v>50.636830354339786</v>
      </c>
      <c r="AW1559" s="3">
        <f t="shared" si="153"/>
        <v>2904.1278161846585</v>
      </c>
      <c r="AX1559" s="3">
        <f t="shared" si="154"/>
        <v>3414.9766293213061</v>
      </c>
      <c r="AY1559" s="3">
        <f t="shared" si="155"/>
        <v>59.204573656512238</v>
      </c>
      <c r="AZ1559" s="3">
        <f t="shared" si="156"/>
        <v>69.61891768646089</v>
      </c>
    </row>
    <row r="1560" spans="1:52" x14ac:dyDescent="0.25">
      <c r="A1560" s="6">
        <v>1</v>
      </c>
      <c r="B1560" s="6">
        <v>4800</v>
      </c>
      <c r="C1560" s="6">
        <v>707</v>
      </c>
      <c r="D1560" s="6">
        <v>0.04</v>
      </c>
      <c r="E1560" s="6">
        <v>15</v>
      </c>
      <c r="F1560" s="6">
        <v>15</v>
      </c>
      <c r="G1560" s="6">
        <v>7</v>
      </c>
      <c r="H1560" s="6">
        <v>1E-13</v>
      </c>
      <c r="I1560" s="6" t="s">
        <v>57</v>
      </c>
      <c r="J1560" s="6" t="s">
        <v>12</v>
      </c>
      <c r="K1560" s="6" t="s">
        <v>13</v>
      </c>
      <c r="L1560" s="6" t="s">
        <v>24</v>
      </c>
      <c r="M1560" s="6" t="s">
        <v>44</v>
      </c>
      <c r="N1560" s="6" t="s">
        <v>55</v>
      </c>
      <c r="O1560" s="6" t="s">
        <v>14</v>
      </c>
      <c r="P1560" s="6">
        <v>2019</v>
      </c>
      <c r="Q1560" s="6">
        <v>0.83291669999999984</v>
      </c>
      <c r="R1560" s="6">
        <v>0.19513382651238781</v>
      </c>
      <c r="S1560" s="6">
        <v>9.3193950990690683E-3</v>
      </c>
      <c r="T1560" s="6">
        <v>4</v>
      </c>
      <c r="U1560" s="6">
        <v>517885.83011715673</v>
      </c>
      <c r="V1560" s="6">
        <v>1229893.7635326535</v>
      </c>
      <c r="W1560" s="6">
        <v>10557.803139366233</v>
      </c>
      <c r="X1560" s="6">
        <v>25073.047924046361</v>
      </c>
      <c r="Y1560" s="6">
        <v>122.39771191025933</v>
      </c>
      <c r="Z1560" s="6">
        <v>0</v>
      </c>
      <c r="AA1560" s="6">
        <v>48.726111500000002</v>
      </c>
      <c r="AB1560" s="6">
        <v>130603.10971330934</v>
      </c>
      <c r="AC1560" s="6">
        <v>9243.4379996573498</v>
      </c>
      <c r="AD1560" s="6">
        <v>92197.15138651809</v>
      </c>
      <c r="AE1560" s="6">
        <v>57617.342379537091</v>
      </c>
      <c r="AF1560" s="6">
        <v>0</v>
      </c>
      <c r="AG1560" s="6">
        <v>56316.712982582547</v>
      </c>
      <c r="AH1560" s="6">
        <v>0</v>
      </c>
      <c r="AI1560" s="6">
        <v>134931.32424002571</v>
      </c>
      <c r="AJ1560" s="6">
        <v>351063.62745219009</v>
      </c>
      <c r="AK1560" s="6">
        <v>239608.13937230036</v>
      </c>
      <c r="AL1560" s="6">
        <v>1071580.8455261206</v>
      </c>
      <c r="AM1560" s="6">
        <v>961560.82862165791</v>
      </c>
      <c r="AN1560" s="6">
        <v>17272388.994136807</v>
      </c>
      <c r="AO1560" s="6">
        <v>17272388.994136807</v>
      </c>
      <c r="AP1560" s="6">
        <v>1478867.3190221859</v>
      </c>
      <c r="AQ1560" s="6">
        <v>7790676.6675237194</v>
      </c>
      <c r="AR1560" s="6">
        <v>0</v>
      </c>
      <c r="AS1560" s="6">
        <v>19305530.668284584</v>
      </c>
      <c r="AT1560" s="6">
        <v>45847463.648967296</v>
      </c>
      <c r="AU1560" s="3">
        <f t="shared" si="151"/>
        <v>100</v>
      </c>
      <c r="AV1560" s="2">
        <f t="shared" si="152"/>
        <v>3.7277580396276273E-2</v>
      </c>
      <c r="AW1560" s="3">
        <f t="shared" si="153"/>
        <v>517885.83011715673</v>
      </c>
      <c r="AX1560" s="3">
        <f t="shared" si="154"/>
        <v>1229893.7635326535</v>
      </c>
      <c r="AY1560" s="3">
        <f t="shared" si="155"/>
        <v>10557.803139366233</v>
      </c>
      <c r="AZ1560" s="3">
        <f t="shared" si="156"/>
        <v>25073.047924046361</v>
      </c>
    </row>
    <row r="1561" spans="1:52" x14ac:dyDescent="0.25">
      <c r="A1561" s="6">
        <v>1</v>
      </c>
      <c r="B1561" s="6">
        <v>4800</v>
      </c>
      <c r="C1561" s="6">
        <v>707</v>
      </c>
      <c r="D1561" s="6">
        <v>0.04</v>
      </c>
      <c r="E1561" s="6">
        <v>15</v>
      </c>
      <c r="F1561" s="6">
        <v>15</v>
      </c>
      <c r="G1561" s="6">
        <v>7</v>
      </c>
      <c r="H1561" s="6">
        <v>1.333521432163324E-13</v>
      </c>
      <c r="I1561" s="6" t="s">
        <v>57</v>
      </c>
      <c r="J1561" s="6" t="s">
        <v>12</v>
      </c>
      <c r="K1561" s="6" t="s">
        <v>13</v>
      </c>
      <c r="L1561" s="6" t="s">
        <v>24</v>
      </c>
      <c r="M1561" s="6" t="s">
        <v>44</v>
      </c>
      <c r="N1561" s="6" t="s">
        <v>55</v>
      </c>
      <c r="O1561" s="6" t="s">
        <v>14</v>
      </c>
      <c r="P1561" s="6">
        <v>2019</v>
      </c>
      <c r="Q1561" s="6">
        <v>1.0692485999999997</v>
      </c>
      <c r="R1561" s="6">
        <v>0.30092547009004628</v>
      </c>
      <c r="S1561" s="6">
        <v>2.0001513195787288E-2</v>
      </c>
      <c r="T1561" s="6">
        <v>4</v>
      </c>
      <c r="U1561" s="6">
        <v>245951.63735378784</v>
      </c>
      <c r="V1561" s="6">
        <v>577700.69954815425</v>
      </c>
      <c r="W1561" s="6">
        <v>5014.0568016673806</v>
      </c>
      <c r="X1561" s="6">
        <v>11777.210158315769</v>
      </c>
      <c r="Y1561" s="6">
        <v>135.13415941016777</v>
      </c>
      <c r="Z1561" s="6">
        <v>0</v>
      </c>
      <c r="AA1561" s="6">
        <v>51.482218799999998</v>
      </c>
      <c r="AB1561" s="6">
        <v>188241.4631534561</v>
      </c>
      <c r="AC1561" s="6">
        <v>14486.719700321795</v>
      </c>
      <c r="AD1561" s="6">
        <v>129239.7244278518</v>
      </c>
      <c r="AE1561" s="6">
        <v>71935.983483449178</v>
      </c>
      <c r="AF1561" s="6">
        <v>0</v>
      </c>
      <c r="AG1561" s="6">
        <v>62209.009215291895</v>
      </c>
      <c r="AH1561" s="6">
        <v>0</v>
      </c>
      <c r="AI1561" s="6">
        <v>181784.03099234455</v>
      </c>
      <c r="AJ1561" s="6">
        <v>472964.75961008237</v>
      </c>
      <c r="AK1561" s="6">
        <v>322808.16688784584</v>
      </c>
      <c r="AL1561" s="6">
        <v>1443669.8574706435</v>
      </c>
      <c r="AM1561" s="6">
        <v>961560.82862165791</v>
      </c>
      <c r="AN1561" s="6">
        <v>17272388.994136807</v>
      </c>
      <c r="AO1561" s="6">
        <v>17272388.994136807</v>
      </c>
      <c r="AP1561" s="6">
        <v>1478867.3190221859</v>
      </c>
      <c r="AQ1561" s="6">
        <v>7790676.6675237194</v>
      </c>
      <c r="AR1561" s="6">
        <v>0</v>
      </c>
      <c r="AS1561" s="6">
        <v>19677619.680229109</v>
      </c>
      <c r="AT1561" s="6">
        <v>46219552.660911821</v>
      </c>
      <c r="AU1561" s="3">
        <f t="shared" si="151"/>
        <v>133.35214321633239</v>
      </c>
      <c r="AV1561" s="2">
        <f t="shared" si="152"/>
        <v>8.0006052783149151E-2</v>
      </c>
      <c r="AW1561" s="3">
        <f t="shared" si="153"/>
        <v>245951.63735378784</v>
      </c>
      <c r="AX1561" s="3">
        <f t="shared" si="154"/>
        <v>577700.69954815425</v>
      </c>
      <c r="AY1561" s="3">
        <f t="shared" si="155"/>
        <v>5014.0568016673806</v>
      </c>
      <c r="AZ1561" s="3">
        <f t="shared" si="156"/>
        <v>11777.210158315769</v>
      </c>
    </row>
    <row r="1562" spans="1:52" x14ac:dyDescent="0.25">
      <c r="A1562" s="6">
        <v>1</v>
      </c>
      <c r="B1562" s="6">
        <v>4800</v>
      </c>
      <c r="C1562" s="6">
        <v>707</v>
      </c>
      <c r="D1562" s="6">
        <v>0.04</v>
      </c>
      <c r="E1562" s="6">
        <v>15</v>
      </c>
      <c r="F1562" s="6">
        <v>15</v>
      </c>
      <c r="G1562" s="6">
        <v>7</v>
      </c>
      <c r="H1562" s="6">
        <v>1.778279410038923E-13</v>
      </c>
      <c r="I1562" s="6" t="s">
        <v>57</v>
      </c>
      <c r="J1562" s="6" t="s">
        <v>12</v>
      </c>
      <c r="K1562" s="6" t="s">
        <v>13</v>
      </c>
      <c r="L1562" s="6" t="s">
        <v>24</v>
      </c>
      <c r="M1562" s="6" t="s">
        <v>44</v>
      </c>
      <c r="N1562" s="6" t="s">
        <v>55</v>
      </c>
      <c r="O1562" s="6" t="s">
        <v>14</v>
      </c>
      <c r="P1562" s="6">
        <v>2019</v>
      </c>
      <c r="Q1562" s="6">
        <v>1.3935599999999997</v>
      </c>
      <c r="R1562" s="6">
        <v>0.46059118873759664</v>
      </c>
      <c r="S1562" s="6">
        <v>3.7673165303547237E-2</v>
      </c>
      <c r="T1562" s="6">
        <v>4</v>
      </c>
      <c r="U1562" s="6">
        <v>134033.81601488631</v>
      </c>
      <c r="V1562" s="6">
        <v>310166.69977195922</v>
      </c>
      <c r="W1562" s="6">
        <v>2732.4606336170204</v>
      </c>
      <c r="X1562" s="6">
        <v>6323.1677063619463</v>
      </c>
      <c r="Y1562" s="6">
        <v>147.22927904251046</v>
      </c>
      <c r="Z1562" s="6">
        <v>0</v>
      </c>
      <c r="AA1562" s="6">
        <v>51.398327799999997</v>
      </c>
      <c r="AB1562" s="6">
        <v>268228.85737728153</v>
      </c>
      <c r="AC1562" s="6">
        <v>22585.361292422655</v>
      </c>
      <c r="AD1562" s="6">
        <v>180137.36267827501</v>
      </c>
      <c r="AE1562" s="6">
        <v>93004.440437533136</v>
      </c>
      <c r="AF1562" s="6">
        <v>0</v>
      </c>
      <c r="AG1562" s="6">
        <v>70142.072480237039</v>
      </c>
      <c r="AH1562" s="6">
        <v>0</v>
      </c>
      <c r="AI1562" s="6">
        <v>247298.25676364219</v>
      </c>
      <c r="AJ1562" s="6">
        <v>643419.33625145594</v>
      </c>
      <c r="AK1562" s="6">
        <v>439146.9179368841</v>
      </c>
      <c r="AL1562" s="6">
        <v>1963962.6052177316</v>
      </c>
      <c r="AM1562" s="6">
        <v>961560.82862165791</v>
      </c>
      <c r="AN1562" s="6">
        <v>17272388.994136807</v>
      </c>
      <c r="AO1562" s="6">
        <v>17272388.994136807</v>
      </c>
      <c r="AP1562" s="6">
        <v>1478867.3190221859</v>
      </c>
      <c r="AQ1562" s="6">
        <v>7790676.6675237194</v>
      </c>
      <c r="AR1562" s="6">
        <v>0</v>
      </c>
      <c r="AS1562" s="6">
        <v>20197912.427976195</v>
      </c>
      <c r="AT1562" s="6">
        <v>46739845.408658907</v>
      </c>
      <c r="AU1562" s="3">
        <f t="shared" si="151"/>
        <v>177.82794100389231</v>
      </c>
      <c r="AV1562" s="2">
        <f t="shared" si="152"/>
        <v>0.15069266121418895</v>
      </c>
      <c r="AW1562" s="3">
        <f t="shared" si="153"/>
        <v>134033.81601488631</v>
      </c>
      <c r="AX1562" s="3">
        <f t="shared" si="154"/>
        <v>310166.69977195922</v>
      </c>
      <c r="AY1562" s="3">
        <f t="shared" si="155"/>
        <v>2732.4606336170204</v>
      </c>
      <c r="AZ1562" s="3">
        <f t="shared" si="156"/>
        <v>6323.1677063619463</v>
      </c>
    </row>
    <row r="1563" spans="1:52" x14ac:dyDescent="0.25">
      <c r="A1563" s="6">
        <v>1</v>
      </c>
      <c r="B1563" s="6">
        <v>4800</v>
      </c>
      <c r="C1563" s="6">
        <v>707</v>
      </c>
      <c r="D1563" s="6">
        <v>0.04</v>
      </c>
      <c r="E1563" s="6">
        <v>15</v>
      </c>
      <c r="F1563" s="6">
        <v>15</v>
      </c>
      <c r="G1563" s="6">
        <v>7</v>
      </c>
      <c r="H1563" s="6">
        <v>2.3713737056616554E-13</v>
      </c>
      <c r="I1563" s="6" t="s">
        <v>57</v>
      </c>
      <c r="J1563" s="6" t="s">
        <v>12</v>
      </c>
      <c r="K1563" s="6" t="s">
        <v>13</v>
      </c>
      <c r="L1563" s="6" t="s">
        <v>24</v>
      </c>
      <c r="M1563" s="6" t="s">
        <v>44</v>
      </c>
      <c r="N1563" s="6" t="s">
        <v>55</v>
      </c>
      <c r="O1563" s="6" t="s">
        <v>14</v>
      </c>
      <c r="P1563" s="6">
        <v>2019</v>
      </c>
      <c r="Q1563" s="6">
        <v>1.7875493999999981</v>
      </c>
      <c r="R1563" s="6">
        <v>0.68047133518818093</v>
      </c>
      <c r="S1563" s="6">
        <v>6.3152169036411049E-2</v>
      </c>
      <c r="T1563" s="6">
        <v>4</v>
      </c>
      <c r="U1563" s="6">
        <v>82509.417879283195</v>
      </c>
      <c r="V1563" s="6">
        <v>187580.76137256715</v>
      </c>
      <c r="W1563" s="6">
        <v>1682.0660857164432</v>
      </c>
      <c r="X1563" s="6">
        <v>3824.0875423372381</v>
      </c>
      <c r="Y1563" s="6">
        <v>157.08805363962779</v>
      </c>
      <c r="Z1563" s="6">
        <v>0</v>
      </c>
      <c r="AA1563" s="6">
        <v>284.07631830000003</v>
      </c>
      <c r="AB1563" s="6">
        <v>365698.87409428915</v>
      </c>
      <c r="AC1563" s="6">
        <v>33052.428301291591</v>
      </c>
      <c r="AD1563" s="6">
        <v>244726.79716416076</v>
      </c>
      <c r="AE1563" s="6">
        <v>120960.73058338897</v>
      </c>
      <c r="AF1563" s="6">
        <v>0</v>
      </c>
      <c r="AG1563" s="6">
        <v>77805.730416912527</v>
      </c>
      <c r="AH1563" s="6">
        <v>0</v>
      </c>
      <c r="AI1563" s="6">
        <v>328475.37861841661</v>
      </c>
      <c r="AJ1563" s="6">
        <v>854625.55560027575</v>
      </c>
      <c r="AK1563" s="6">
        <v>583299.50249627582</v>
      </c>
      <c r="AL1563" s="6">
        <v>2608644.9972750111</v>
      </c>
      <c r="AM1563" s="6">
        <v>961560.82862165791</v>
      </c>
      <c r="AN1563" s="6">
        <v>17272388.994136807</v>
      </c>
      <c r="AO1563" s="6">
        <v>17272388.994136807</v>
      </c>
      <c r="AP1563" s="6">
        <v>1478867.3190221859</v>
      </c>
      <c r="AQ1563" s="6">
        <v>7790676.6675237194</v>
      </c>
      <c r="AR1563" s="6">
        <v>0</v>
      </c>
      <c r="AS1563" s="6">
        <v>20842594.820033476</v>
      </c>
      <c r="AT1563" s="6">
        <v>47384527.800716192</v>
      </c>
      <c r="AU1563" s="3">
        <f t="shared" si="151"/>
        <v>237.13737056616554</v>
      </c>
      <c r="AV1563" s="2">
        <f t="shared" si="152"/>
        <v>0.2526086761456442</v>
      </c>
      <c r="AW1563" s="3">
        <f t="shared" si="153"/>
        <v>82509.417879283195</v>
      </c>
      <c r="AX1563" s="3">
        <f t="shared" si="154"/>
        <v>187580.76137256715</v>
      </c>
      <c r="AY1563" s="3">
        <f t="shared" si="155"/>
        <v>1682.0660857164432</v>
      </c>
      <c r="AZ1563" s="3">
        <f t="shared" si="156"/>
        <v>3824.0875423372381</v>
      </c>
    </row>
    <row r="1564" spans="1:52" x14ac:dyDescent="0.25">
      <c r="A1564" s="6">
        <v>1</v>
      </c>
      <c r="B1564" s="6">
        <v>4800</v>
      </c>
      <c r="C1564" s="6">
        <v>707</v>
      </c>
      <c r="D1564" s="6">
        <v>0.04</v>
      </c>
      <c r="E1564" s="6">
        <v>15</v>
      </c>
      <c r="F1564" s="6">
        <v>15</v>
      </c>
      <c r="G1564" s="6">
        <v>7</v>
      </c>
      <c r="H1564" s="6">
        <v>3.1622776601683792E-13</v>
      </c>
      <c r="I1564" s="6" t="s">
        <v>57</v>
      </c>
      <c r="J1564" s="6" t="s">
        <v>12</v>
      </c>
      <c r="K1564" s="6" t="s">
        <v>13</v>
      </c>
      <c r="L1564" s="6" t="s">
        <v>24</v>
      </c>
      <c r="M1564" s="6" t="s">
        <v>44</v>
      </c>
      <c r="N1564" s="6" t="s">
        <v>55</v>
      </c>
      <c r="O1564" s="6" t="s">
        <v>14</v>
      </c>
      <c r="P1564" s="6">
        <v>2019</v>
      </c>
      <c r="Q1564" s="6">
        <v>2.3126480999999974</v>
      </c>
      <c r="R1564" s="6">
        <v>1.0152389952143925</v>
      </c>
      <c r="S1564" s="6">
        <v>9.7411070089559085E-2</v>
      </c>
      <c r="T1564" s="6">
        <v>4</v>
      </c>
      <c r="U1564" s="6">
        <v>55594.412284514001</v>
      </c>
      <c r="V1564" s="6">
        <v>123712.78157324123</v>
      </c>
      <c r="W1564" s="6">
        <v>1133.3672914276901</v>
      </c>
      <c r="X1564" s="6">
        <v>2522.0523862918203</v>
      </c>
      <c r="Y1564" s="6">
        <v>165.72566738436544</v>
      </c>
      <c r="Z1564" s="6">
        <v>0</v>
      </c>
      <c r="AA1564" s="6">
        <v>371.12674449999997</v>
      </c>
      <c r="AB1564" s="6">
        <v>483412.38133552449</v>
      </c>
      <c r="AC1564" s="6">
        <v>43735.519600176369</v>
      </c>
      <c r="AD1564" s="6">
        <v>337045.31187385344</v>
      </c>
      <c r="AE1564" s="6">
        <v>154295.3721166247</v>
      </c>
      <c r="AF1564" s="6">
        <v>0</v>
      </c>
      <c r="AG1564" s="6">
        <v>88329.062740801368</v>
      </c>
      <c r="AH1564" s="6">
        <v>0</v>
      </c>
      <c r="AI1564" s="6">
        <v>431658.88259012229</v>
      </c>
      <c r="AJ1564" s="6">
        <v>1123087.8670876853</v>
      </c>
      <c r="AK1564" s="6">
        <v>766530.54643529886</v>
      </c>
      <c r="AL1564" s="6">
        <v>3428094.9437800869</v>
      </c>
      <c r="AM1564" s="6">
        <v>961560.82862165791</v>
      </c>
      <c r="AN1564" s="6">
        <v>17272388.994136807</v>
      </c>
      <c r="AO1564" s="6">
        <v>17272388.994136807</v>
      </c>
      <c r="AP1564" s="6">
        <v>1478867.3190221859</v>
      </c>
      <c r="AQ1564" s="6">
        <v>7790676.6675237194</v>
      </c>
      <c r="AR1564" s="6">
        <v>0</v>
      </c>
      <c r="AS1564" s="6">
        <v>21662044.766538553</v>
      </c>
      <c r="AT1564" s="6">
        <v>48203977.747221261</v>
      </c>
      <c r="AU1564" s="3">
        <f t="shared" si="151"/>
        <v>316.2277660168379</v>
      </c>
      <c r="AV1564" s="2">
        <f t="shared" si="152"/>
        <v>0.38964428035823634</v>
      </c>
      <c r="AW1564" s="3">
        <f t="shared" si="153"/>
        <v>55594.412284514001</v>
      </c>
      <c r="AX1564" s="3">
        <f t="shared" si="154"/>
        <v>123712.78157324123</v>
      </c>
      <c r="AY1564" s="3">
        <f t="shared" si="155"/>
        <v>1133.3672914276901</v>
      </c>
      <c r="AZ1564" s="3">
        <f t="shared" si="156"/>
        <v>2522.0523862918203</v>
      </c>
    </row>
    <row r="1565" spans="1:52" x14ac:dyDescent="0.25">
      <c r="A1565" s="6">
        <v>1</v>
      </c>
      <c r="B1565" s="6">
        <v>4800</v>
      </c>
      <c r="C1565" s="6">
        <v>707</v>
      </c>
      <c r="D1565" s="6">
        <v>0.04</v>
      </c>
      <c r="E1565" s="6">
        <v>15</v>
      </c>
      <c r="F1565" s="6">
        <v>15</v>
      </c>
      <c r="G1565" s="6">
        <v>7</v>
      </c>
      <c r="H1565" s="6">
        <v>4.2169650342858226E-13</v>
      </c>
      <c r="I1565" s="6" t="s">
        <v>57</v>
      </c>
      <c r="J1565" s="6" t="s">
        <v>12</v>
      </c>
      <c r="K1565" s="6" t="s">
        <v>13</v>
      </c>
      <c r="L1565" s="6" t="s">
        <v>24</v>
      </c>
      <c r="M1565" s="6" t="s">
        <v>44</v>
      </c>
      <c r="N1565" s="6" t="s">
        <v>55</v>
      </c>
      <c r="O1565" s="6" t="s">
        <v>14</v>
      </c>
      <c r="P1565" s="6">
        <v>2019</v>
      </c>
      <c r="Q1565" s="6">
        <v>3.0127796999999963</v>
      </c>
      <c r="R1565" s="6">
        <v>1.4658961832480959</v>
      </c>
      <c r="S1565" s="6">
        <v>0.14342622977601446</v>
      </c>
      <c r="T1565" s="6">
        <v>4</v>
      </c>
      <c r="U1565" s="6">
        <v>39520.602104950427</v>
      </c>
      <c r="V1565" s="6">
        <v>85784.686823158263</v>
      </c>
      <c r="W1565" s="6">
        <v>805.68092947995603</v>
      </c>
      <c r="X1565" s="6">
        <v>1748.8368732664528</v>
      </c>
      <c r="Y1565" s="6">
        <v>173.0486811945714</v>
      </c>
      <c r="Z1565" s="6">
        <v>0</v>
      </c>
      <c r="AA1565" s="6">
        <v>497.02836619999999</v>
      </c>
      <c r="AB1565" s="6">
        <v>624919.09288102237</v>
      </c>
      <c r="AC1565" s="6">
        <v>56559.913546145784</v>
      </c>
      <c r="AD1565" s="6">
        <v>452185.08096084086</v>
      </c>
      <c r="AE1565" s="6">
        <v>197917.59017296263</v>
      </c>
      <c r="AF1565" s="6">
        <v>0</v>
      </c>
      <c r="AG1565" s="6">
        <v>101692.6306215342</v>
      </c>
      <c r="AH1565" s="6">
        <v>0</v>
      </c>
      <c r="AI1565" s="6">
        <v>558976.98019117722</v>
      </c>
      <c r="AJ1565" s="6">
        <v>1454343.4405127889</v>
      </c>
      <c r="AK1565" s="6">
        <v>992619.28191930428</v>
      </c>
      <c r="AL1565" s="6">
        <v>4439214.0108057763</v>
      </c>
      <c r="AM1565" s="6">
        <v>961560.82862165791</v>
      </c>
      <c r="AN1565" s="6">
        <v>17272388.994136807</v>
      </c>
      <c r="AO1565" s="6">
        <v>17272388.994136807</v>
      </c>
      <c r="AP1565" s="6">
        <v>1478867.3190221859</v>
      </c>
      <c r="AQ1565" s="6">
        <v>7790676.6675237194</v>
      </c>
      <c r="AR1565" s="6">
        <v>0</v>
      </c>
      <c r="AS1565" s="6">
        <v>22673163.83356424</v>
      </c>
      <c r="AT1565" s="6">
        <v>49215096.814246953</v>
      </c>
      <c r="AU1565" s="3">
        <f t="shared" si="151"/>
        <v>421.69650342858228</v>
      </c>
      <c r="AV1565" s="2">
        <f t="shared" si="152"/>
        <v>0.57370491910405785</v>
      </c>
      <c r="AW1565" s="3">
        <f t="shared" si="153"/>
        <v>39520.602104950427</v>
      </c>
      <c r="AX1565" s="3">
        <f t="shared" si="154"/>
        <v>85784.686823158263</v>
      </c>
      <c r="AY1565" s="3">
        <f t="shared" si="155"/>
        <v>805.68092947995603</v>
      </c>
      <c r="AZ1565" s="3">
        <f t="shared" si="156"/>
        <v>1748.8368732664528</v>
      </c>
    </row>
    <row r="1566" spans="1:52" x14ac:dyDescent="0.25">
      <c r="A1566" s="6">
        <v>1</v>
      </c>
      <c r="B1566" s="6">
        <v>4800</v>
      </c>
      <c r="C1566" s="6">
        <v>707</v>
      </c>
      <c r="D1566" s="6">
        <v>0.04</v>
      </c>
      <c r="E1566" s="6">
        <v>15</v>
      </c>
      <c r="F1566" s="6">
        <v>15</v>
      </c>
      <c r="G1566" s="6">
        <v>7</v>
      </c>
      <c r="H1566" s="6">
        <v>5.6234132519034904E-13</v>
      </c>
      <c r="I1566" s="6" t="s">
        <v>57</v>
      </c>
      <c r="J1566" s="6" t="s">
        <v>12</v>
      </c>
      <c r="K1566" s="6" t="s">
        <v>13</v>
      </c>
      <c r="L1566" s="6" t="s">
        <v>24</v>
      </c>
      <c r="M1566" s="6" t="s">
        <v>44</v>
      </c>
      <c r="N1566" s="6" t="s">
        <v>55</v>
      </c>
      <c r="O1566" s="6" t="s">
        <v>14</v>
      </c>
      <c r="P1566" s="6">
        <v>2019</v>
      </c>
      <c r="Q1566" s="6">
        <v>3.9190866999999998</v>
      </c>
      <c r="R1566" s="6">
        <v>2.0531619872780293</v>
      </c>
      <c r="S1566" s="6">
        <v>0.20364190112039965</v>
      </c>
      <c r="T1566" s="6">
        <v>4</v>
      </c>
      <c r="U1566" s="6">
        <v>29326.808820659237</v>
      </c>
      <c r="V1566" s="6">
        <v>61910.885126485744</v>
      </c>
      <c r="W1566" s="6">
        <v>597.86666525381736</v>
      </c>
      <c r="X1566" s="6">
        <v>1262.1371339731106</v>
      </c>
      <c r="Y1566" s="6">
        <v>178.95070832873157</v>
      </c>
      <c r="Z1566" s="6">
        <v>0</v>
      </c>
      <c r="AA1566" s="6">
        <v>54.511646200000001</v>
      </c>
      <c r="AB1566" s="6">
        <v>791200.45798362722</v>
      </c>
      <c r="AC1566" s="6">
        <v>71603.250441902419</v>
      </c>
      <c r="AD1566" s="6">
        <v>592068.87415337004</v>
      </c>
      <c r="AE1566" s="6">
        <v>253790.92435579377</v>
      </c>
      <c r="AF1566" s="6">
        <v>0</v>
      </c>
      <c r="AG1566" s="6">
        <v>117056.73288543185</v>
      </c>
      <c r="AH1566" s="6">
        <v>0</v>
      </c>
      <c r="AI1566" s="6">
        <v>712030.89352984866</v>
      </c>
      <c r="AJ1566" s="6">
        <v>1852558.3273454816</v>
      </c>
      <c r="AK1566" s="6">
        <v>1264409.1246802919</v>
      </c>
      <c r="AL1566" s="6">
        <v>5654718.5853757476</v>
      </c>
      <c r="AM1566" s="6">
        <v>961560.82862165791</v>
      </c>
      <c r="AN1566" s="6">
        <v>17272388.994136807</v>
      </c>
      <c r="AO1566" s="6">
        <v>17272388.994136807</v>
      </c>
      <c r="AP1566" s="6">
        <v>1478867.3190221859</v>
      </c>
      <c r="AQ1566" s="6">
        <v>7790676.6675237194</v>
      </c>
      <c r="AR1566" s="6">
        <v>0</v>
      </c>
      <c r="AS1566" s="6">
        <v>23888668.408134211</v>
      </c>
      <c r="AT1566" s="6">
        <v>50430601.388816923</v>
      </c>
      <c r="AU1566" s="3">
        <f t="shared" si="151"/>
        <v>562.34132519034904</v>
      </c>
      <c r="AV1566" s="2">
        <f t="shared" si="152"/>
        <v>0.8145676044815986</v>
      </c>
      <c r="AW1566" s="3">
        <f t="shared" si="153"/>
        <v>29326.808820659237</v>
      </c>
      <c r="AX1566" s="3">
        <f t="shared" si="154"/>
        <v>61910.885126485744</v>
      </c>
      <c r="AY1566" s="3">
        <f t="shared" si="155"/>
        <v>597.86666525381736</v>
      </c>
      <c r="AZ1566" s="3">
        <f t="shared" si="156"/>
        <v>1262.1371339731106</v>
      </c>
    </row>
    <row r="1567" spans="1:52" x14ac:dyDescent="0.25">
      <c r="A1567" s="6">
        <v>1</v>
      </c>
      <c r="B1567" s="6">
        <v>4800</v>
      </c>
      <c r="C1567" s="6">
        <v>707</v>
      </c>
      <c r="D1567" s="6">
        <v>0.04</v>
      </c>
      <c r="E1567" s="6">
        <v>15</v>
      </c>
      <c r="F1567" s="6">
        <v>15</v>
      </c>
      <c r="G1567" s="6">
        <v>7</v>
      </c>
      <c r="H1567" s="6">
        <v>7.4989420933245589E-13</v>
      </c>
      <c r="I1567" s="6" t="s">
        <v>57</v>
      </c>
      <c r="J1567" s="6" t="s">
        <v>12</v>
      </c>
      <c r="K1567" s="6" t="s">
        <v>13</v>
      </c>
      <c r="L1567" s="6" t="s">
        <v>24</v>
      </c>
      <c r="M1567" s="6" t="s">
        <v>44</v>
      </c>
      <c r="N1567" s="6" t="s">
        <v>55</v>
      </c>
      <c r="O1567" s="6" t="s">
        <v>14</v>
      </c>
      <c r="P1567" s="6">
        <v>2019</v>
      </c>
      <c r="Q1567" s="6">
        <v>5.0789166999999997</v>
      </c>
      <c r="R1567" s="6">
        <v>2.8081383273119647</v>
      </c>
      <c r="S1567" s="6">
        <v>0.2814616660140587</v>
      </c>
      <c r="T1567" s="6">
        <v>4</v>
      </c>
      <c r="U1567" s="6">
        <v>22508.25536999392</v>
      </c>
      <c r="V1567" s="6">
        <v>46083.342305062528</v>
      </c>
      <c r="W1567" s="6">
        <v>458.86123038589415</v>
      </c>
      <c r="X1567" s="6">
        <v>939.47126522232236</v>
      </c>
      <c r="Y1567" s="6">
        <v>183.611586759337</v>
      </c>
      <c r="Z1567" s="6">
        <v>0</v>
      </c>
      <c r="AA1567" s="6">
        <v>78.160911200000001</v>
      </c>
      <c r="AB1567" s="6">
        <v>985559.47317899461</v>
      </c>
      <c r="AC1567" s="6">
        <v>89151.660191802715</v>
      </c>
      <c r="AD1567" s="6">
        <v>760621.25255301537</v>
      </c>
      <c r="AE1567" s="6">
        <v>324945.17617285659</v>
      </c>
      <c r="AF1567" s="6">
        <v>0</v>
      </c>
      <c r="AG1567" s="6">
        <v>134301.86765200252</v>
      </c>
      <c r="AH1567" s="6">
        <v>0</v>
      </c>
      <c r="AI1567" s="6">
        <v>894885.97760198172</v>
      </c>
      <c r="AJ1567" s="6">
        <v>2328309.7473659776</v>
      </c>
      <c r="AK1567" s="6">
        <v>1589119.2445583902</v>
      </c>
      <c r="AL1567" s="6">
        <v>7106894.3992750216</v>
      </c>
      <c r="AM1567" s="6">
        <v>961560.82862165791</v>
      </c>
      <c r="AN1567" s="6">
        <v>17272388.994136807</v>
      </c>
      <c r="AO1567" s="6">
        <v>17272388.994136807</v>
      </c>
      <c r="AP1567" s="6">
        <v>1478867.3190221859</v>
      </c>
      <c r="AQ1567" s="6">
        <v>7790676.6675237194</v>
      </c>
      <c r="AR1567" s="6">
        <v>0</v>
      </c>
      <c r="AS1567" s="6">
        <v>25340844.222033486</v>
      </c>
      <c r="AT1567" s="6">
        <v>51882777.202716202</v>
      </c>
      <c r="AU1567" s="3">
        <f t="shared" si="151"/>
        <v>749.89420933245594</v>
      </c>
      <c r="AV1567" s="2">
        <f t="shared" si="152"/>
        <v>1.1258466640562348</v>
      </c>
      <c r="AW1567" s="3">
        <f t="shared" si="153"/>
        <v>22508.25536999392</v>
      </c>
      <c r="AX1567" s="3">
        <f t="shared" si="154"/>
        <v>46083.342305062528</v>
      </c>
      <c r="AY1567" s="3">
        <f t="shared" si="155"/>
        <v>458.86123038589415</v>
      </c>
      <c r="AZ1567" s="3">
        <f t="shared" si="156"/>
        <v>939.47126522232236</v>
      </c>
    </row>
    <row r="1568" spans="1:52" x14ac:dyDescent="0.25">
      <c r="A1568" s="6">
        <v>1</v>
      </c>
      <c r="B1568" s="6">
        <v>4800</v>
      </c>
      <c r="C1568" s="6">
        <v>707</v>
      </c>
      <c r="D1568" s="6">
        <v>0.04</v>
      </c>
      <c r="E1568" s="6">
        <v>15</v>
      </c>
      <c r="F1568" s="6">
        <v>15</v>
      </c>
      <c r="G1568" s="6">
        <v>7</v>
      </c>
      <c r="H1568" s="6">
        <v>9.9999999999999998E-13</v>
      </c>
      <c r="I1568" s="6" t="s">
        <v>57</v>
      </c>
      <c r="J1568" s="6" t="s">
        <v>12</v>
      </c>
      <c r="K1568" s="6" t="s">
        <v>13</v>
      </c>
      <c r="L1568" s="6" t="s">
        <v>24</v>
      </c>
      <c r="M1568" s="6" t="s">
        <v>44</v>
      </c>
      <c r="N1568" s="6" t="s">
        <v>55</v>
      </c>
      <c r="O1568" s="6" t="s">
        <v>14</v>
      </c>
      <c r="P1568" s="6">
        <v>2019</v>
      </c>
      <c r="Q1568" s="6">
        <v>6.6258586000000008</v>
      </c>
      <c r="R1568" s="6">
        <v>3.8162203128456453</v>
      </c>
      <c r="S1568" s="6">
        <v>0.3852576258303429</v>
      </c>
      <c r="T1568" s="6">
        <v>4</v>
      </c>
      <c r="U1568" s="6">
        <v>17622.094131218531</v>
      </c>
      <c r="V1568" s="6">
        <v>34845.590306976948</v>
      </c>
      <c r="W1568" s="6">
        <v>359.25022451125528</v>
      </c>
      <c r="X1568" s="6">
        <v>710.37449055681986</v>
      </c>
      <c r="Y1568" s="6">
        <v>187.34966915751099</v>
      </c>
      <c r="Z1568" s="6">
        <v>0</v>
      </c>
      <c r="AA1568" s="6">
        <v>72.772467399999996</v>
      </c>
      <c r="AB1568" s="6">
        <v>1222586.702218092</v>
      </c>
      <c r="AC1568" s="6">
        <v>110504.48230112999</v>
      </c>
      <c r="AD1568" s="6">
        <v>972165.95763526997</v>
      </c>
      <c r="AE1568" s="6">
        <v>419600.97931732028</v>
      </c>
      <c r="AF1568" s="6">
        <v>0</v>
      </c>
      <c r="AG1568" s="6">
        <v>155834.23315159333</v>
      </c>
      <c r="AH1568" s="6">
        <v>0</v>
      </c>
      <c r="AI1568" s="6">
        <v>1123470.018303128</v>
      </c>
      <c r="AJ1568" s="6">
        <v>2923038.5322363703</v>
      </c>
      <c r="AK1568" s="6">
        <v>1995033.8606869159</v>
      </c>
      <c r="AL1568" s="6">
        <v>8922234.7658498194</v>
      </c>
      <c r="AM1568" s="6">
        <v>961560.82862165791</v>
      </c>
      <c r="AN1568" s="6">
        <v>17272388.994136807</v>
      </c>
      <c r="AO1568" s="6">
        <v>17272388.994136807</v>
      </c>
      <c r="AP1568" s="6">
        <v>1478867.3190221859</v>
      </c>
      <c r="AQ1568" s="6">
        <v>7790676.6675237194</v>
      </c>
      <c r="AR1568" s="6">
        <v>0</v>
      </c>
      <c r="AS1568" s="6">
        <v>27156184.588608284</v>
      </c>
      <c r="AT1568" s="6">
        <v>53698117.569290996</v>
      </c>
      <c r="AU1568" s="3">
        <f t="shared" si="151"/>
        <v>1000</v>
      </c>
      <c r="AV1568" s="2">
        <f t="shared" si="152"/>
        <v>1.5410305033213716</v>
      </c>
      <c r="AW1568" s="3">
        <f t="shared" si="153"/>
        <v>17622.094131218531</v>
      </c>
      <c r="AX1568" s="3">
        <f t="shared" si="154"/>
        <v>34845.590306976948</v>
      </c>
      <c r="AY1568" s="3">
        <f t="shared" si="155"/>
        <v>359.25022451125528</v>
      </c>
      <c r="AZ1568" s="3">
        <f t="shared" si="156"/>
        <v>710.37449055681986</v>
      </c>
    </row>
    <row r="1569" spans="1:52" x14ac:dyDescent="0.25">
      <c r="A1569" s="6">
        <v>1</v>
      </c>
      <c r="B1569" s="6">
        <v>4800</v>
      </c>
      <c r="C1569" s="6">
        <v>707</v>
      </c>
      <c r="D1569" s="6">
        <v>0.04</v>
      </c>
      <c r="E1569" s="6">
        <v>15</v>
      </c>
      <c r="F1569" s="6">
        <v>15</v>
      </c>
      <c r="G1569" s="6">
        <v>7</v>
      </c>
      <c r="H1569" s="6">
        <v>1.3335214321633243E-12</v>
      </c>
      <c r="I1569" s="6" t="s">
        <v>57</v>
      </c>
      <c r="J1569" s="6" t="s">
        <v>12</v>
      </c>
      <c r="K1569" s="6" t="s">
        <v>13</v>
      </c>
      <c r="L1569" s="6" t="s">
        <v>24</v>
      </c>
      <c r="M1569" s="6" t="s">
        <v>44</v>
      </c>
      <c r="N1569" s="6" t="s">
        <v>55</v>
      </c>
      <c r="O1569" s="6" t="s">
        <v>14</v>
      </c>
      <c r="P1569" s="6">
        <v>2019</v>
      </c>
      <c r="Q1569" s="6">
        <v>8.6332485999999999</v>
      </c>
      <c r="R1569" s="6">
        <v>5.1114943129918027</v>
      </c>
      <c r="S1569" s="6">
        <v>0.51879104552597377</v>
      </c>
      <c r="T1569" s="6">
        <v>4</v>
      </c>
      <c r="U1569" s="6">
        <v>14142.81005135144</v>
      </c>
      <c r="V1569" s="6">
        <v>26933.091037106165</v>
      </c>
      <c r="W1569" s="6">
        <v>288.3203124631541</v>
      </c>
      <c r="X1569" s="6">
        <v>549.06749049316352</v>
      </c>
      <c r="Y1569" s="6">
        <v>189.97371058072076</v>
      </c>
      <c r="Z1569" s="6">
        <v>0</v>
      </c>
      <c r="AA1569" s="6">
        <v>80.048392100000001</v>
      </c>
      <c r="AB1569" s="6">
        <v>1501712.5811006066</v>
      </c>
      <c r="AC1569" s="6">
        <v>135587.60967551501</v>
      </c>
      <c r="AD1569" s="6">
        <v>1228208.1185303857</v>
      </c>
      <c r="AE1569" s="6">
        <v>542045.83672680054</v>
      </c>
      <c r="AF1569" s="6">
        <v>0</v>
      </c>
      <c r="AG1569" s="6">
        <v>181013.16731326174</v>
      </c>
      <c r="AH1569" s="6">
        <v>0</v>
      </c>
      <c r="AI1569" s="6">
        <v>1399541.2522051614</v>
      </c>
      <c r="AJ1569" s="6">
        <v>3641319.2528527649</v>
      </c>
      <c r="AK1569" s="6">
        <v>2485275.2117004953</v>
      </c>
      <c r="AL1569" s="6">
        <v>11114703.030104991</v>
      </c>
      <c r="AM1569" s="6">
        <v>961560.82862165791</v>
      </c>
      <c r="AN1569" s="6">
        <v>17272388.994136807</v>
      </c>
      <c r="AO1569" s="6">
        <v>17272388.994136807</v>
      </c>
      <c r="AP1569" s="6">
        <v>1478867.3190221859</v>
      </c>
      <c r="AQ1569" s="6">
        <v>7790676.6675237194</v>
      </c>
      <c r="AR1569" s="6">
        <v>0</v>
      </c>
      <c r="AS1569" s="6">
        <v>29348652.852863453</v>
      </c>
      <c r="AT1569" s="6">
        <v>55890585.833546162</v>
      </c>
      <c r="AU1569" s="3">
        <f t="shared" si="151"/>
        <v>1333.5214321633243</v>
      </c>
      <c r="AV1569" s="2">
        <f t="shared" si="152"/>
        <v>2.0751641821038951</v>
      </c>
      <c r="AW1569" s="3">
        <f t="shared" si="153"/>
        <v>14142.81005135144</v>
      </c>
      <c r="AX1569" s="3">
        <f t="shared" si="154"/>
        <v>26933.091037106165</v>
      </c>
      <c r="AY1569" s="3">
        <f t="shared" si="155"/>
        <v>288.3203124631541</v>
      </c>
      <c r="AZ1569" s="3">
        <f t="shared" si="156"/>
        <v>549.06749049316352</v>
      </c>
    </row>
    <row r="1570" spans="1:52" x14ac:dyDescent="0.25">
      <c r="A1570" s="6">
        <v>1</v>
      </c>
      <c r="B1570" s="6">
        <v>4800</v>
      </c>
      <c r="C1570" s="6">
        <v>707</v>
      </c>
      <c r="D1570" s="6">
        <v>0.04</v>
      </c>
      <c r="E1570" s="6">
        <v>15</v>
      </c>
      <c r="F1570" s="6">
        <v>15</v>
      </c>
      <c r="G1570" s="6">
        <v>7</v>
      </c>
      <c r="H1570" s="6">
        <v>1.778279410038923E-12</v>
      </c>
      <c r="I1570" s="6" t="s">
        <v>57</v>
      </c>
      <c r="J1570" s="6" t="s">
        <v>12</v>
      </c>
      <c r="K1570" s="6" t="s">
        <v>13</v>
      </c>
      <c r="L1570" s="6" t="s">
        <v>24</v>
      </c>
      <c r="M1570" s="6" t="s">
        <v>44</v>
      </c>
      <c r="N1570" s="6" t="s">
        <v>55</v>
      </c>
      <c r="O1570" s="6" t="s">
        <v>14</v>
      </c>
      <c r="P1570" s="6">
        <v>2019</v>
      </c>
      <c r="Q1570" s="6">
        <v>11.319916700000004</v>
      </c>
      <c r="R1570" s="6">
        <v>6.8946609231587646</v>
      </c>
      <c r="S1570" s="6">
        <v>0.70342915931490901</v>
      </c>
      <c r="T1570" s="6">
        <v>4</v>
      </c>
      <c r="U1570" s="6">
        <v>11433.797263456427</v>
      </c>
      <c r="V1570" s="6">
        <v>20866.848420495717</v>
      </c>
      <c r="W1570" s="6">
        <v>233.09342257093397</v>
      </c>
      <c r="X1570" s="6">
        <v>425.39892955316174</v>
      </c>
      <c r="Y1570" s="6">
        <v>192.75444158093023</v>
      </c>
      <c r="Z1570" s="6">
        <v>0</v>
      </c>
      <c r="AA1570" s="6">
        <v>103.2641795</v>
      </c>
      <c r="AB1570" s="6">
        <v>1854288.6140489669</v>
      </c>
      <c r="AC1570" s="6">
        <v>167184.31338825831</v>
      </c>
      <c r="AD1570" s="6">
        <v>1560428.9115307806</v>
      </c>
      <c r="AE1570" s="6">
        <v>706624.98761716916</v>
      </c>
      <c r="AF1570" s="6">
        <v>0</v>
      </c>
      <c r="AG1570" s="6">
        <v>211432.67446523346</v>
      </c>
      <c r="AH1570" s="6">
        <v>0</v>
      </c>
      <c r="AI1570" s="6">
        <v>1754984.2054096591</v>
      </c>
      <c r="AJ1570" s="6">
        <v>4566108.9057158511</v>
      </c>
      <c r="AK1570" s="6">
        <v>3116463.1523066647</v>
      </c>
      <c r="AL1570" s="6">
        <v>13937515.764482584</v>
      </c>
      <c r="AM1570" s="6">
        <v>961560.82862165791</v>
      </c>
      <c r="AN1570" s="6">
        <v>17272388.994136807</v>
      </c>
      <c r="AO1570" s="6">
        <v>17272388.994136807</v>
      </c>
      <c r="AP1570" s="6">
        <v>1478867.3190221859</v>
      </c>
      <c r="AQ1570" s="6">
        <v>7790676.6675237194</v>
      </c>
      <c r="AR1570" s="6">
        <v>0</v>
      </c>
      <c r="AS1570" s="6">
        <v>32171465.587241046</v>
      </c>
      <c r="AT1570" s="6">
        <v>58713398.567923754</v>
      </c>
      <c r="AU1570" s="3">
        <f t="shared" si="151"/>
        <v>1778.2794100389231</v>
      </c>
      <c r="AV1570" s="2">
        <f t="shared" si="152"/>
        <v>2.8137166372596361</v>
      </c>
      <c r="AW1570" s="3">
        <f t="shared" si="153"/>
        <v>11433.797263456427</v>
      </c>
      <c r="AX1570" s="3">
        <f t="shared" si="154"/>
        <v>20866.848420495717</v>
      </c>
      <c r="AY1570" s="3">
        <f t="shared" si="155"/>
        <v>233.09342257093397</v>
      </c>
      <c r="AZ1570" s="3">
        <f t="shared" si="156"/>
        <v>425.39892955316174</v>
      </c>
    </row>
    <row r="1571" spans="1:52" x14ac:dyDescent="0.25">
      <c r="A1571" s="6">
        <v>1</v>
      </c>
      <c r="B1571" s="6">
        <v>4800</v>
      </c>
      <c r="C1571" s="6">
        <v>707</v>
      </c>
      <c r="D1571" s="6">
        <v>0.04</v>
      </c>
      <c r="E1571" s="6">
        <v>15</v>
      </c>
      <c r="F1571" s="6">
        <v>15</v>
      </c>
      <c r="G1571" s="6">
        <v>7</v>
      </c>
      <c r="H1571" s="6">
        <v>2.3713737056616554E-12</v>
      </c>
      <c r="I1571" s="6" t="s">
        <v>57</v>
      </c>
      <c r="J1571" s="6" t="s">
        <v>12</v>
      </c>
      <c r="K1571" s="6" t="s">
        <v>13</v>
      </c>
      <c r="L1571" s="6" t="s">
        <v>24</v>
      </c>
      <c r="M1571" s="6" t="s">
        <v>44</v>
      </c>
      <c r="N1571" s="6" t="s">
        <v>55</v>
      </c>
      <c r="O1571" s="6" t="s">
        <v>14</v>
      </c>
      <c r="P1571" s="6">
        <v>2019</v>
      </c>
      <c r="Q1571" s="6">
        <v>14.893696700000003</v>
      </c>
      <c r="R1571" s="6">
        <v>9.2400852384678132</v>
      </c>
      <c r="S1571" s="6">
        <v>0.94563528687690124</v>
      </c>
      <c r="T1571" s="6">
        <v>4</v>
      </c>
      <c r="U1571" s="6">
        <v>9432.1613536615278</v>
      </c>
      <c r="V1571" s="6">
        <v>16449.119516343177</v>
      </c>
      <c r="W1571" s="6">
        <v>192.28736713682392</v>
      </c>
      <c r="X1571" s="6">
        <v>335.33755042143429</v>
      </c>
      <c r="Y1571" s="6">
        <v>194.6084508043152</v>
      </c>
      <c r="Z1571" s="6">
        <v>0</v>
      </c>
      <c r="AA1571" s="6">
        <v>100.8782681</v>
      </c>
      <c r="AB1571" s="6">
        <v>2279949.6402790956</v>
      </c>
      <c r="AC1571" s="6">
        <v>205215.26907149053</v>
      </c>
      <c r="AD1571" s="6">
        <v>1972306.6555622814</v>
      </c>
      <c r="AE1571" s="6">
        <v>925042.80109333398</v>
      </c>
      <c r="AF1571" s="6">
        <v>0</v>
      </c>
      <c r="AG1571" s="6">
        <v>249439.24844671015</v>
      </c>
      <c r="AH1571" s="6">
        <v>0</v>
      </c>
      <c r="AI1571" s="6">
        <v>2196461.9096366353</v>
      </c>
      <c r="AJ1571" s="6">
        <v>5714743.3325853711</v>
      </c>
      <c r="AK1571" s="6">
        <v>3900429.7507223766</v>
      </c>
      <c r="AL1571" s="6">
        <v>17443588.607397296</v>
      </c>
      <c r="AM1571" s="6">
        <v>961560.82862165791</v>
      </c>
      <c r="AN1571" s="6">
        <v>17272388.994136807</v>
      </c>
      <c r="AO1571" s="6">
        <v>17272388.994136807</v>
      </c>
      <c r="AP1571" s="6">
        <v>1478867.3190221859</v>
      </c>
      <c r="AQ1571" s="6">
        <v>7790676.6675237194</v>
      </c>
      <c r="AR1571" s="6">
        <v>0</v>
      </c>
      <c r="AS1571" s="6">
        <v>35677538.430155762</v>
      </c>
      <c r="AT1571" s="6">
        <v>62219471.41083847</v>
      </c>
      <c r="AU1571" s="3">
        <f t="shared" si="151"/>
        <v>2371.3737056616555</v>
      </c>
      <c r="AV1571" s="2">
        <f t="shared" si="152"/>
        <v>3.782541147507605</v>
      </c>
      <c r="AW1571" s="3">
        <f t="shared" si="153"/>
        <v>9432.1613536615278</v>
      </c>
      <c r="AX1571" s="3">
        <f t="shared" si="154"/>
        <v>16449.119516343177</v>
      </c>
      <c r="AY1571" s="3">
        <f t="shared" si="155"/>
        <v>192.28736713682392</v>
      </c>
      <c r="AZ1571" s="3">
        <f t="shared" si="156"/>
        <v>335.33755042143429</v>
      </c>
    </row>
    <row r="1572" spans="1:52" x14ac:dyDescent="0.25">
      <c r="A1572" s="6">
        <v>1</v>
      </c>
      <c r="B1572" s="6">
        <v>4800</v>
      </c>
      <c r="C1572" s="6">
        <v>707</v>
      </c>
      <c r="D1572" s="6">
        <v>0.04</v>
      </c>
      <c r="E1572" s="6">
        <v>15</v>
      </c>
      <c r="F1572" s="6">
        <v>15</v>
      </c>
      <c r="G1572" s="6">
        <v>7</v>
      </c>
      <c r="H1572" s="6">
        <v>3.1622776601683798E-12</v>
      </c>
      <c r="I1572" s="6" t="s">
        <v>57</v>
      </c>
      <c r="J1572" s="6" t="s">
        <v>12</v>
      </c>
      <c r="K1572" s="6" t="s">
        <v>13</v>
      </c>
      <c r="L1572" s="6" t="s">
        <v>24</v>
      </c>
      <c r="M1572" s="6" t="s">
        <v>44</v>
      </c>
      <c r="N1572" s="6" t="s">
        <v>55</v>
      </c>
      <c r="O1572" s="6" t="s">
        <v>14</v>
      </c>
      <c r="P1572" s="6">
        <v>2019</v>
      </c>
      <c r="Q1572" s="6">
        <v>19.6078586</v>
      </c>
      <c r="R1572" s="6">
        <v>12.33576084575288</v>
      </c>
      <c r="S1572" s="6">
        <v>1.2656182310882573</v>
      </c>
      <c r="T1572" s="6">
        <v>4</v>
      </c>
      <c r="U1572" s="6">
        <v>7909.6228301049205</v>
      </c>
      <c r="V1572" s="6">
        <v>13152.501829615758</v>
      </c>
      <c r="W1572" s="6">
        <v>161.2483599483563</v>
      </c>
      <c r="X1572" s="6">
        <v>268.13153987206789</v>
      </c>
      <c r="Y1572" s="6">
        <v>196.03646456484029</v>
      </c>
      <c r="Z1572" s="6">
        <v>0</v>
      </c>
      <c r="AA1572" s="6">
        <v>94.888418099999996</v>
      </c>
      <c r="AB1572" s="6">
        <v>2796523.9514207682</v>
      </c>
      <c r="AC1572" s="6">
        <v>251219.09448402593</v>
      </c>
      <c r="AD1572" s="6">
        <v>2485228.9906274606</v>
      </c>
      <c r="AE1572" s="6">
        <v>1213135.106039868</v>
      </c>
      <c r="AF1572" s="6">
        <v>0</v>
      </c>
      <c r="AG1572" s="6">
        <v>295066.88221302052</v>
      </c>
      <c r="AH1572" s="6">
        <v>0</v>
      </c>
      <c r="AI1572" s="6">
        <v>2746057.8696662048</v>
      </c>
      <c r="AJ1572" s="6">
        <v>7144679.2829494867</v>
      </c>
      <c r="AK1572" s="6">
        <v>4876390.4190914407</v>
      </c>
      <c r="AL1572" s="6">
        <v>21808301.596492276</v>
      </c>
      <c r="AM1572" s="6">
        <v>961560.82862165791</v>
      </c>
      <c r="AN1572" s="6">
        <v>17272388.994136807</v>
      </c>
      <c r="AO1572" s="6">
        <v>17272388.994136807</v>
      </c>
      <c r="AP1572" s="6">
        <v>1478867.3190221859</v>
      </c>
      <c r="AQ1572" s="6">
        <v>7790676.6675237194</v>
      </c>
      <c r="AR1572" s="6">
        <v>0</v>
      </c>
      <c r="AS1572" s="6">
        <v>40042251.419250742</v>
      </c>
      <c r="AT1572" s="6">
        <v>66584184.399933457</v>
      </c>
      <c r="AU1572" s="3">
        <f t="shared" si="151"/>
        <v>3162.27766016838</v>
      </c>
      <c r="AV1572" s="2">
        <f t="shared" si="152"/>
        <v>5.0624729243530293</v>
      </c>
      <c r="AW1572" s="3">
        <f t="shared" si="153"/>
        <v>7909.6228301049205</v>
      </c>
      <c r="AX1572" s="3">
        <f t="shared" si="154"/>
        <v>13152.501829615758</v>
      </c>
      <c r="AY1572" s="3">
        <f t="shared" si="155"/>
        <v>161.2483599483563</v>
      </c>
      <c r="AZ1572" s="3">
        <f t="shared" si="156"/>
        <v>268.13153987206789</v>
      </c>
    </row>
    <row r="1573" spans="1:52" x14ac:dyDescent="0.25">
      <c r="A1573" s="6">
        <v>1</v>
      </c>
      <c r="B1573" s="6">
        <v>4800</v>
      </c>
      <c r="C1573" s="6">
        <v>707</v>
      </c>
      <c r="D1573" s="6">
        <v>0.04</v>
      </c>
      <c r="E1573" s="6">
        <v>15</v>
      </c>
      <c r="F1573" s="6">
        <v>15</v>
      </c>
      <c r="G1573" s="6">
        <v>7</v>
      </c>
      <c r="H1573" s="6">
        <v>4.2169650342858224E-12</v>
      </c>
      <c r="I1573" s="6" t="s">
        <v>57</v>
      </c>
      <c r="J1573" s="6" t="s">
        <v>12</v>
      </c>
      <c r="K1573" s="6" t="s">
        <v>13</v>
      </c>
      <c r="L1573" s="6" t="s">
        <v>24</v>
      </c>
      <c r="M1573" s="6" t="s">
        <v>44</v>
      </c>
      <c r="N1573" s="6" t="s">
        <v>55</v>
      </c>
      <c r="O1573" s="6" t="s">
        <v>14</v>
      </c>
      <c r="P1573" s="6">
        <v>2019</v>
      </c>
      <c r="Q1573" s="6">
        <v>25.855916700000002</v>
      </c>
      <c r="R1573" s="6">
        <v>16.440247372470299</v>
      </c>
      <c r="S1573" s="6">
        <v>1.689812142746459</v>
      </c>
      <c r="T1573" s="6">
        <v>4</v>
      </c>
      <c r="U1573" s="6">
        <v>6733.2315638526979</v>
      </c>
      <c r="V1573" s="6">
        <v>10659.989501800759</v>
      </c>
      <c r="W1573" s="6">
        <v>137.26603279885489</v>
      </c>
      <c r="X1573" s="6">
        <v>217.31830469712378</v>
      </c>
      <c r="Y1573" s="6">
        <v>197.13692099499463</v>
      </c>
      <c r="Z1573" s="6">
        <v>0</v>
      </c>
      <c r="AA1573" s="6">
        <v>82.696145799999996</v>
      </c>
      <c r="AB1573" s="6">
        <v>3426935.056473868</v>
      </c>
      <c r="AC1573" s="6">
        <v>307165.42600160389</v>
      </c>
      <c r="AD1573" s="6">
        <v>3127233.6932664355</v>
      </c>
      <c r="AE1573" s="6">
        <v>1594939.6687525834</v>
      </c>
      <c r="AF1573" s="6">
        <v>0</v>
      </c>
      <c r="AG1573" s="6">
        <v>350766.04508045432</v>
      </c>
      <c r="AH1573" s="6">
        <v>0</v>
      </c>
      <c r="AI1573" s="6">
        <v>3434745.5569342282</v>
      </c>
      <c r="AJ1573" s="6">
        <v>8936503.375951698</v>
      </c>
      <c r="AK1573" s="6">
        <v>6099347.1808687299</v>
      </c>
      <c r="AL1573" s="6">
        <v>27277636.003329601</v>
      </c>
      <c r="AM1573" s="6">
        <v>961560.82862165791</v>
      </c>
      <c r="AN1573" s="6">
        <v>17272388.994136807</v>
      </c>
      <c r="AO1573" s="6">
        <v>17272388.994136807</v>
      </c>
      <c r="AP1573" s="6">
        <v>1478867.3190221859</v>
      </c>
      <c r="AQ1573" s="6">
        <v>7790676.6675237194</v>
      </c>
      <c r="AR1573" s="6">
        <v>0</v>
      </c>
      <c r="AS1573" s="6">
        <v>45511585.826088071</v>
      </c>
      <c r="AT1573" s="6">
        <v>72053518.806770787</v>
      </c>
      <c r="AU1573" s="3">
        <f t="shared" si="151"/>
        <v>4216.9650342858222</v>
      </c>
      <c r="AV1573" s="2">
        <f t="shared" si="152"/>
        <v>6.7592485709858359</v>
      </c>
      <c r="AW1573" s="3">
        <f t="shared" si="153"/>
        <v>6733.2315638526979</v>
      </c>
      <c r="AX1573" s="3">
        <f t="shared" si="154"/>
        <v>10659.989501800759</v>
      </c>
      <c r="AY1573" s="3">
        <f t="shared" si="155"/>
        <v>137.26603279885489</v>
      </c>
      <c r="AZ1573" s="3">
        <f t="shared" si="156"/>
        <v>217.31830469712378</v>
      </c>
    </row>
    <row r="1574" spans="1:52" x14ac:dyDescent="0.25">
      <c r="A1574" s="6">
        <v>1</v>
      </c>
      <c r="B1574" s="6">
        <v>4800</v>
      </c>
      <c r="C1574" s="6">
        <v>707</v>
      </c>
      <c r="D1574" s="6">
        <v>0.04</v>
      </c>
      <c r="E1574" s="6">
        <v>15</v>
      </c>
      <c r="F1574" s="6">
        <v>15</v>
      </c>
      <c r="G1574" s="6">
        <v>7</v>
      </c>
      <c r="H1574" s="6">
        <v>5.6234132519034912E-12</v>
      </c>
      <c r="I1574" s="6" t="s">
        <v>57</v>
      </c>
      <c r="J1574" s="6" t="s">
        <v>12</v>
      </c>
      <c r="K1574" s="6" t="s">
        <v>13</v>
      </c>
      <c r="L1574" s="6" t="s">
        <v>24</v>
      </c>
      <c r="M1574" s="6" t="s">
        <v>44</v>
      </c>
      <c r="N1574" s="6" t="s">
        <v>55</v>
      </c>
      <c r="O1574" s="6" t="s">
        <v>14</v>
      </c>
      <c r="P1574" s="6">
        <v>2019</v>
      </c>
      <c r="Q1574" s="6">
        <v>34.084858599999997</v>
      </c>
      <c r="R1574" s="6">
        <v>21.847365025554708</v>
      </c>
      <c r="S1574" s="6">
        <v>2.2486923729571671</v>
      </c>
      <c r="T1574" s="6">
        <v>4</v>
      </c>
      <c r="U1574" s="6">
        <v>5817.9142897195807</v>
      </c>
      <c r="V1574" s="6">
        <v>8768.732874319754</v>
      </c>
      <c r="W1574" s="6">
        <v>118.60605210741056</v>
      </c>
      <c r="X1574" s="6">
        <v>178.76248023201131</v>
      </c>
      <c r="Y1574" s="6">
        <v>197.97747627753381</v>
      </c>
      <c r="Z1574" s="6">
        <v>0</v>
      </c>
      <c r="AA1574" s="6">
        <v>92.711217599999998</v>
      </c>
      <c r="AB1574" s="6">
        <v>4192042.5579956737</v>
      </c>
      <c r="AC1574" s="6">
        <v>374814.02444924664</v>
      </c>
      <c r="AD1574" s="6">
        <v>3926023.6386019094</v>
      </c>
      <c r="AE1574" s="6">
        <v>2097763.0115672788</v>
      </c>
      <c r="AF1574" s="6">
        <v>0</v>
      </c>
      <c r="AG1574" s="6">
        <v>418093.06734055944</v>
      </c>
      <c r="AH1574" s="6">
        <v>0</v>
      </c>
      <c r="AI1574" s="6">
        <v>4293407.1569823194</v>
      </c>
      <c r="AJ1574" s="6">
        <v>11170564.723564005</v>
      </c>
      <c r="AK1574" s="6">
        <v>7624139.955984287</v>
      </c>
      <c r="AL1574" s="6">
        <v>34096848.136485279</v>
      </c>
      <c r="AM1574" s="6">
        <v>961560.82862165791</v>
      </c>
      <c r="AN1574" s="6">
        <v>17272388.994136807</v>
      </c>
      <c r="AO1574" s="6">
        <v>17272388.994136807</v>
      </c>
      <c r="AP1574" s="6">
        <v>1478867.3190221859</v>
      </c>
      <c r="AQ1574" s="6">
        <v>7790676.6675237194</v>
      </c>
      <c r="AR1574" s="6">
        <v>0</v>
      </c>
      <c r="AS1574" s="6">
        <v>52330797.959243745</v>
      </c>
      <c r="AT1574" s="6">
        <v>78872730.939926445</v>
      </c>
      <c r="AU1574" s="3">
        <f t="shared" si="151"/>
        <v>5623.4132519034911</v>
      </c>
      <c r="AV1574" s="2">
        <f t="shared" si="152"/>
        <v>8.9947694918286683</v>
      </c>
      <c r="AW1574" s="3">
        <f t="shared" si="153"/>
        <v>5817.9142897195807</v>
      </c>
      <c r="AX1574" s="3">
        <f t="shared" si="154"/>
        <v>8768.732874319754</v>
      </c>
      <c r="AY1574" s="3">
        <f t="shared" si="155"/>
        <v>118.60605210741056</v>
      </c>
      <c r="AZ1574" s="3">
        <f t="shared" si="156"/>
        <v>178.76248023201131</v>
      </c>
    </row>
    <row r="1575" spans="1:52" x14ac:dyDescent="0.25">
      <c r="A1575" s="6">
        <v>1</v>
      </c>
      <c r="B1575" s="6">
        <v>4800</v>
      </c>
      <c r="C1575" s="6">
        <v>707</v>
      </c>
      <c r="D1575" s="6">
        <v>0.04</v>
      </c>
      <c r="E1575" s="6">
        <v>15</v>
      </c>
      <c r="F1575" s="6">
        <v>15</v>
      </c>
      <c r="G1575" s="6">
        <v>7</v>
      </c>
      <c r="H1575" s="6">
        <v>7.4989420933245587E-12</v>
      </c>
      <c r="I1575" s="6" t="s">
        <v>57</v>
      </c>
      <c r="J1575" s="6" t="s">
        <v>12</v>
      </c>
      <c r="K1575" s="6" t="s">
        <v>13</v>
      </c>
      <c r="L1575" s="6" t="s">
        <v>24</v>
      </c>
      <c r="M1575" s="6" t="s">
        <v>44</v>
      </c>
      <c r="N1575" s="6" t="s">
        <v>55</v>
      </c>
      <c r="O1575" s="6" t="s">
        <v>14</v>
      </c>
      <c r="P1575" s="6">
        <v>2019</v>
      </c>
      <c r="Q1575" s="6">
        <v>44.820534799999997</v>
      </c>
      <c r="R1575" s="6">
        <v>28.900552900477351</v>
      </c>
      <c r="S1575" s="6">
        <v>2.9778902745343099</v>
      </c>
      <c r="T1575" s="6">
        <v>4</v>
      </c>
      <c r="U1575" s="6">
        <v>5101.3154198466591</v>
      </c>
      <c r="V1575" s="6">
        <v>7329.5651649479469</v>
      </c>
      <c r="W1575" s="6">
        <v>103.99721487334469</v>
      </c>
      <c r="X1575" s="6">
        <v>149.42309985807279</v>
      </c>
      <c r="Y1575" s="6">
        <v>198.60694552100099</v>
      </c>
      <c r="Z1575" s="6">
        <v>0</v>
      </c>
      <c r="AA1575" s="6">
        <v>120.7754417</v>
      </c>
      <c r="AB1575" s="6">
        <v>5112729.53625305</v>
      </c>
      <c r="AC1575" s="6">
        <v>455901.26061498089</v>
      </c>
      <c r="AD1575" s="6">
        <v>4910871.6015789015</v>
      </c>
      <c r="AE1575" s="6">
        <v>2753646.2805454289</v>
      </c>
      <c r="AF1575" s="6">
        <v>0</v>
      </c>
      <c r="AG1575" s="6">
        <v>498591.10544590227</v>
      </c>
      <c r="AH1575" s="6">
        <v>0</v>
      </c>
      <c r="AI1575" s="6">
        <v>5355378.5159309208</v>
      </c>
      <c r="AJ1575" s="6">
        <v>13933596.359269507</v>
      </c>
      <c r="AK1575" s="6">
        <v>9509965.8219759427</v>
      </c>
      <c r="AL1575" s="6">
        <v>42530680.481614634</v>
      </c>
      <c r="AM1575" s="6">
        <v>961560.82862165791</v>
      </c>
      <c r="AN1575" s="6">
        <v>17272388.994136807</v>
      </c>
      <c r="AO1575" s="6">
        <v>17272388.994136807</v>
      </c>
      <c r="AP1575" s="6">
        <v>1478867.3190221859</v>
      </c>
      <c r="AQ1575" s="6">
        <v>7790676.6675237194</v>
      </c>
      <c r="AR1575" s="6">
        <v>0</v>
      </c>
      <c r="AS1575" s="6">
        <v>60764630.3043731</v>
      </c>
      <c r="AT1575" s="6">
        <v>87306563.285055816</v>
      </c>
      <c r="AU1575" s="3">
        <f t="shared" si="151"/>
        <v>7498.9420933245583</v>
      </c>
      <c r="AV1575" s="2">
        <f t="shared" si="152"/>
        <v>11.91156109813724</v>
      </c>
      <c r="AW1575" s="3">
        <f t="shared" si="153"/>
        <v>5101.3154198466591</v>
      </c>
      <c r="AX1575" s="3">
        <f t="shared" si="154"/>
        <v>7329.5651649479469</v>
      </c>
      <c r="AY1575" s="3">
        <f t="shared" si="155"/>
        <v>103.99721487334469</v>
      </c>
      <c r="AZ1575" s="3">
        <f t="shared" si="156"/>
        <v>149.42309985807279</v>
      </c>
    </row>
    <row r="1576" spans="1:52" x14ac:dyDescent="0.25">
      <c r="A1576" s="6">
        <v>1</v>
      </c>
      <c r="B1576" s="6">
        <v>4800</v>
      </c>
      <c r="C1576" s="6">
        <v>707</v>
      </c>
      <c r="D1576" s="6">
        <v>0.04</v>
      </c>
      <c r="E1576" s="6">
        <v>15</v>
      </c>
      <c r="F1576" s="6">
        <v>15</v>
      </c>
      <c r="G1576" s="6">
        <v>7</v>
      </c>
      <c r="H1576" s="6">
        <v>1.0000000000000001E-11</v>
      </c>
      <c r="I1576" s="6" t="s">
        <v>57</v>
      </c>
      <c r="J1576" s="6" t="s">
        <v>12</v>
      </c>
      <c r="K1576" s="6" t="s">
        <v>13</v>
      </c>
      <c r="L1576" s="6" t="s">
        <v>24</v>
      </c>
      <c r="M1576" s="6" t="s">
        <v>44</v>
      </c>
      <c r="N1576" s="6" t="s">
        <v>55</v>
      </c>
      <c r="O1576" s="6" t="s">
        <v>14</v>
      </c>
      <c r="P1576" s="6">
        <v>2019</v>
      </c>
      <c r="Q1576" s="6">
        <v>58.6526967</v>
      </c>
      <c r="R1576" s="6">
        <v>37.965465750503782</v>
      </c>
      <c r="S1576" s="6">
        <v>3.91466232155758</v>
      </c>
      <c r="T1576" s="6">
        <v>4</v>
      </c>
      <c r="U1576" s="6">
        <v>4538.817914943359</v>
      </c>
      <c r="V1576" s="6">
        <v>6233.8512792848651</v>
      </c>
      <c r="W1576" s="6">
        <v>92.529942401706947</v>
      </c>
      <c r="X1576" s="6">
        <v>127.08549023611448</v>
      </c>
      <c r="Y1576" s="6">
        <v>199.01430734270795</v>
      </c>
      <c r="Z1576" s="6">
        <v>0</v>
      </c>
      <c r="AA1576" s="6">
        <v>107.48075849999999</v>
      </c>
      <c r="AB1576" s="6">
        <v>6206403.3388362313</v>
      </c>
      <c r="AC1576" s="6">
        <v>551834.1836200445</v>
      </c>
      <c r="AD1576" s="6">
        <v>6108641.5784693658</v>
      </c>
      <c r="AE1576" s="6">
        <v>3598408.7894078568</v>
      </c>
      <c r="AF1576" s="6">
        <v>0</v>
      </c>
      <c r="AG1576" s="6">
        <v>594280.00601142959</v>
      </c>
      <c r="AH1576" s="6">
        <v>0</v>
      </c>
      <c r="AI1576" s="6">
        <v>6653231.4795745201</v>
      </c>
      <c r="AJ1576" s="6">
        <v>17310343.544421203</v>
      </c>
      <c r="AK1576" s="6">
        <v>11814665.161058106</v>
      </c>
      <c r="AL1576" s="6">
        <v>52837808.081398755</v>
      </c>
      <c r="AM1576" s="6">
        <v>961560.82862165791</v>
      </c>
      <c r="AN1576" s="6">
        <v>17272388.994136807</v>
      </c>
      <c r="AO1576" s="6">
        <v>17272388.994136807</v>
      </c>
      <c r="AP1576" s="6">
        <v>1478867.3190221859</v>
      </c>
      <c r="AQ1576" s="6">
        <v>7790676.6675237194</v>
      </c>
      <c r="AR1576" s="6">
        <v>0</v>
      </c>
      <c r="AS1576" s="6">
        <v>71071757.904157221</v>
      </c>
      <c r="AT1576" s="6">
        <v>97613690.884839922</v>
      </c>
      <c r="AU1576" s="3">
        <f t="shared" si="151"/>
        <v>10000.000000000002</v>
      </c>
      <c r="AV1576" s="2">
        <f t="shared" si="152"/>
        <v>15.65864928623032</v>
      </c>
      <c r="AW1576" s="3">
        <f t="shared" si="153"/>
        <v>4538.817914943359</v>
      </c>
      <c r="AX1576" s="3">
        <f t="shared" si="154"/>
        <v>6233.8512792848651</v>
      </c>
      <c r="AY1576" s="3">
        <f t="shared" si="155"/>
        <v>92.529942401706947</v>
      </c>
      <c r="AZ1576" s="3">
        <f t="shared" si="156"/>
        <v>127.08549023611448</v>
      </c>
    </row>
    <row r="1577" spans="1:52" x14ac:dyDescent="0.25">
      <c r="A1577" s="6">
        <v>1</v>
      </c>
      <c r="B1577" s="6">
        <v>4800</v>
      </c>
      <c r="C1577" s="6">
        <v>707</v>
      </c>
      <c r="D1577" s="6">
        <v>0.04</v>
      </c>
      <c r="E1577" s="6">
        <v>15</v>
      </c>
      <c r="F1577" s="6">
        <v>15</v>
      </c>
      <c r="G1577" s="6">
        <v>7</v>
      </c>
      <c r="H1577" s="6">
        <v>1.3335214321633241E-11</v>
      </c>
      <c r="I1577" s="6" t="s">
        <v>57</v>
      </c>
      <c r="J1577" s="6" t="s">
        <v>12</v>
      </c>
      <c r="K1577" s="6" t="s">
        <v>13</v>
      </c>
      <c r="L1577" s="6" t="s">
        <v>24</v>
      </c>
      <c r="M1577" s="6" t="s">
        <v>44</v>
      </c>
      <c r="N1577" s="6" t="s">
        <v>55</v>
      </c>
      <c r="O1577" s="6" t="s">
        <v>14</v>
      </c>
      <c r="P1577" s="6">
        <v>2019</v>
      </c>
      <c r="Q1577" s="6">
        <v>76.038534800000107</v>
      </c>
      <c r="R1577" s="6">
        <v>49.24346755451721</v>
      </c>
      <c r="S1577" s="6">
        <v>5.0781521526328408</v>
      </c>
      <c r="T1577" s="6">
        <v>4</v>
      </c>
      <c r="U1577" s="6">
        <v>4102.1841882127001</v>
      </c>
      <c r="V1577" s="6">
        <v>5408.8569789699468</v>
      </c>
      <c r="W1577" s="6">
        <v>83.628573291478006</v>
      </c>
      <c r="X1577" s="6">
        <v>110.26686553681795</v>
      </c>
      <c r="Y1577" s="6">
        <v>199.06668348789054</v>
      </c>
      <c r="Z1577" s="6">
        <v>0</v>
      </c>
      <c r="AA1577" s="6">
        <v>121.8560131</v>
      </c>
      <c r="AB1577" s="6">
        <v>7467913.9812134998</v>
      </c>
      <c r="AC1577" s="6">
        <v>662034.35347301338</v>
      </c>
      <c r="AD1577" s="6">
        <v>7521640.2818595981</v>
      </c>
      <c r="AE1577" s="6">
        <v>4658295.9065965572</v>
      </c>
      <c r="AF1577" s="6">
        <v>0</v>
      </c>
      <c r="AG1577" s="6">
        <v>706189.85989023221</v>
      </c>
      <c r="AH1577" s="6">
        <v>0</v>
      </c>
      <c r="AI1577" s="6">
        <v>8196269.0093828291</v>
      </c>
      <c r="AJ1577" s="6">
        <v>21325010.676463492</v>
      </c>
      <c r="AK1577" s="6">
        <v>14554757.971837215</v>
      </c>
      <c r="AL1577" s="6">
        <v>65092112.040716439</v>
      </c>
      <c r="AM1577" s="6">
        <v>961560.82862165791</v>
      </c>
      <c r="AN1577" s="6">
        <v>17272388.994136807</v>
      </c>
      <c r="AO1577" s="6">
        <v>17272388.994136807</v>
      </c>
      <c r="AP1577" s="6">
        <v>1478867.3190221859</v>
      </c>
      <c r="AQ1577" s="6">
        <v>7790676.6675237194</v>
      </c>
      <c r="AR1577" s="6">
        <v>0</v>
      </c>
      <c r="AS1577" s="6">
        <v>83326061.863474905</v>
      </c>
      <c r="AT1577" s="6">
        <v>109867994.84415761</v>
      </c>
      <c r="AU1577" s="3">
        <f t="shared" si="151"/>
        <v>13335.214321633241</v>
      </c>
      <c r="AV1577" s="2">
        <f t="shared" si="152"/>
        <v>20.312608610531363</v>
      </c>
      <c r="AW1577" s="3">
        <f t="shared" si="153"/>
        <v>4102.1841882127001</v>
      </c>
      <c r="AX1577" s="3">
        <f t="shared" si="154"/>
        <v>5408.8569789699468</v>
      </c>
      <c r="AY1577" s="3">
        <f t="shared" si="155"/>
        <v>83.628573291478006</v>
      </c>
      <c r="AZ1577" s="3">
        <f t="shared" si="156"/>
        <v>110.26686553681795</v>
      </c>
    </row>
    <row r="1578" spans="1:52" x14ac:dyDescent="0.25">
      <c r="A1578" s="6">
        <v>1</v>
      </c>
      <c r="B1578" s="6">
        <v>4800</v>
      </c>
      <c r="C1578" s="6">
        <v>707</v>
      </c>
      <c r="D1578" s="6">
        <v>0.04</v>
      </c>
      <c r="E1578" s="6">
        <v>15</v>
      </c>
      <c r="F1578" s="6">
        <v>15</v>
      </c>
      <c r="G1578" s="6">
        <v>7</v>
      </c>
      <c r="H1578" s="6">
        <v>1.7782794100389227E-11</v>
      </c>
      <c r="I1578" s="6" t="s">
        <v>57</v>
      </c>
      <c r="J1578" s="6" t="s">
        <v>12</v>
      </c>
      <c r="K1578" s="6" t="s">
        <v>13</v>
      </c>
      <c r="L1578" s="6" t="s">
        <v>24</v>
      </c>
      <c r="M1578" s="6" t="s">
        <v>44</v>
      </c>
      <c r="N1578" s="6" t="s">
        <v>55</v>
      </c>
      <c r="O1578" s="6" t="s">
        <v>14</v>
      </c>
      <c r="P1578" s="6">
        <v>2019</v>
      </c>
      <c r="Q1578" s="6">
        <v>97.086306700000094</v>
      </c>
      <c r="R1578" s="6">
        <v>62.567123635346924</v>
      </c>
      <c r="S1578" s="6">
        <v>6.4467731779030171</v>
      </c>
      <c r="T1578" s="6">
        <v>4</v>
      </c>
      <c r="U1578" s="6">
        <v>3772.2294464315141</v>
      </c>
      <c r="V1578" s="6">
        <v>4801.5014654804363</v>
      </c>
      <c r="W1578" s="6">
        <v>76.901999583450277</v>
      </c>
      <c r="X1578" s="6">
        <v>97.885101885203198</v>
      </c>
      <c r="Y1578" s="6">
        <v>198.54832363799289</v>
      </c>
      <c r="Z1578" s="6">
        <v>0</v>
      </c>
      <c r="AA1578" s="6">
        <v>124.169884</v>
      </c>
      <c r="AB1578" s="6">
        <v>8856550.8766367752</v>
      </c>
      <c r="AC1578" s="6">
        <v>782850.47604126472</v>
      </c>
      <c r="AD1578" s="6">
        <v>9109837.0792187061</v>
      </c>
      <c r="AE1578" s="6">
        <v>5936069.6275008218</v>
      </c>
      <c r="AF1578" s="6">
        <v>0</v>
      </c>
      <c r="AG1578" s="6">
        <v>834358.99074132286</v>
      </c>
      <c r="AH1578" s="6">
        <v>0</v>
      </c>
      <c r="AI1578" s="6">
        <v>9952670.1495541632</v>
      </c>
      <c r="AJ1578" s="6">
        <v>25894806.155775934</v>
      </c>
      <c r="AK1578" s="6">
        <v>17673737.286375076</v>
      </c>
      <c r="AL1578" s="6">
        <v>79040880.641844064</v>
      </c>
      <c r="AM1578" s="6">
        <v>961560.82862165791</v>
      </c>
      <c r="AN1578" s="6">
        <v>17272388.994136807</v>
      </c>
      <c r="AO1578" s="6">
        <v>17272388.994136807</v>
      </c>
      <c r="AP1578" s="6">
        <v>1478867.3190221859</v>
      </c>
      <c r="AQ1578" s="6">
        <v>7790676.6675237194</v>
      </c>
      <c r="AR1578" s="6">
        <v>0</v>
      </c>
      <c r="AS1578" s="6">
        <v>97274830.46460253</v>
      </c>
      <c r="AT1578" s="6">
        <v>123816763.44528523</v>
      </c>
      <c r="AU1578" s="3">
        <f t="shared" si="151"/>
        <v>17782.794100389227</v>
      </c>
      <c r="AV1578" s="2">
        <f t="shared" si="152"/>
        <v>25.787092711612068</v>
      </c>
      <c r="AW1578" s="3">
        <f t="shared" si="153"/>
        <v>3772.2294464315141</v>
      </c>
      <c r="AX1578" s="3">
        <f t="shared" si="154"/>
        <v>4801.5014654804363</v>
      </c>
      <c r="AY1578" s="3">
        <f t="shared" si="155"/>
        <v>76.901999583450277</v>
      </c>
      <c r="AZ1578" s="3">
        <f t="shared" si="156"/>
        <v>97.885101885203198</v>
      </c>
    </row>
    <row r="1579" spans="1:52" x14ac:dyDescent="0.25">
      <c r="A1579" s="6">
        <v>1</v>
      </c>
      <c r="B1579" s="6">
        <v>4800</v>
      </c>
      <c r="C1579" s="6">
        <v>707</v>
      </c>
      <c r="D1579" s="6">
        <v>0.04</v>
      </c>
      <c r="E1579" s="6">
        <v>15</v>
      </c>
      <c r="F1579" s="6">
        <v>15</v>
      </c>
      <c r="G1579" s="6">
        <v>7</v>
      </c>
      <c r="H1579" s="6">
        <v>2.3713737056616555E-11</v>
      </c>
      <c r="I1579" s="6" t="s">
        <v>57</v>
      </c>
      <c r="J1579" s="6" t="s">
        <v>12</v>
      </c>
      <c r="K1579" s="6" t="s">
        <v>13</v>
      </c>
      <c r="L1579" s="6" t="s">
        <v>24</v>
      </c>
      <c r="M1579" s="6" t="s">
        <v>44</v>
      </c>
      <c r="N1579" s="6" t="s">
        <v>55</v>
      </c>
      <c r="O1579" s="6" t="s">
        <v>14</v>
      </c>
      <c r="P1579" s="6">
        <v>2019</v>
      </c>
      <c r="Q1579" s="6">
        <v>121.2810205000001</v>
      </c>
      <c r="R1579" s="6">
        <v>77.236056563085342</v>
      </c>
      <c r="S1579" s="6">
        <v>7.9414931046928183</v>
      </c>
      <c r="T1579" s="6">
        <v>4</v>
      </c>
      <c r="U1579" s="6">
        <v>3533.3394316897275</v>
      </c>
      <c r="V1579" s="6">
        <v>4368.8854880414747</v>
      </c>
      <c r="W1579" s="6">
        <v>72.031903510280031</v>
      </c>
      <c r="X1579" s="6">
        <v>89.065640028693622</v>
      </c>
      <c r="Y1579" s="6">
        <v>197.30012272649049</v>
      </c>
      <c r="Z1579" s="6">
        <v>0</v>
      </c>
      <c r="AA1579" s="6">
        <v>134.5491863</v>
      </c>
      <c r="AB1579" s="6">
        <v>10291404.636876451</v>
      </c>
      <c r="AC1579" s="6">
        <v>907215.68761206826</v>
      </c>
      <c r="AD1579" s="6">
        <v>10781761.774389105</v>
      </c>
      <c r="AE1579" s="6">
        <v>7394386.809566604</v>
      </c>
      <c r="AF1579" s="6">
        <v>0</v>
      </c>
      <c r="AG1579" s="6">
        <v>976640.84064909141</v>
      </c>
      <c r="AH1579" s="6">
        <v>0</v>
      </c>
      <c r="AI1579" s="6">
        <v>11837049.80214639</v>
      </c>
      <c r="AJ1579" s="6">
        <v>30797575.472404994</v>
      </c>
      <c r="AK1579" s="6">
        <v>21019978.08680968</v>
      </c>
      <c r="AL1579" s="6">
        <v>94006013.110454381</v>
      </c>
      <c r="AM1579" s="6">
        <v>961560.82862165791</v>
      </c>
      <c r="AN1579" s="6">
        <v>17272388.994136807</v>
      </c>
      <c r="AO1579" s="6">
        <v>17272388.994136807</v>
      </c>
      <c r="AP1579" s="6">
        <v>1478867.3190221859</v>
      </c>
      <c r="AQ1579" s="6">
        <v>7790676.6675237194</v>
      </c>
      <c r="AR1579" s="6">
        <v>0</v>
      </c>
      <c r="AS1579" s="6">
        <v>112239962.93321285</v>
      </c>
      <c r="AT1579" s="6">
        <v>138781895.91389555</v>
      </c>
      <c r="AU1579" s="3">
        <f t="shared" si="151"/>
        <v>23713.737056616555</v>
      </c>
      <c r="AV1579" s="2">
        <f t="shared" si="152"/>
        <v>31.765972418771273</v>
      </c>
      <c r="AW1579" s="3">
        <f t="shared" si="153"/>
        <v>3533.3394316897275</v>
      </c>
      <c r="AX1579" s="3">
        <f t="shared" si="154"/>
        <v>4368.8854880414747</v>
      </c>
      <c r="AY1579" s="3">
        <f t="shared" si="155"/>
        <v>72.031903510280031</v>
      </c>
      <c r="AZ1579" s="3">
        <f t="shared" si="156"/>
        <v>89.065640028693622</v>
      </c>
    </row>
    <row r="1580" spans="1:52" x14ac:dyDescent="0.25">
      <c r="A1580" s="6">
        <v>1</v>
      </c>
      <c r="B1580" s="6">
        <v>4800</v>
      </c>
      <c r="C1580" s="6">
        <v>707</v>
      </c>
      <c r="D1580" s="6">
        <v>0.04</v>
      </c>
      <c r="E1580" s="6">
        <v>15</v>
      </c>
      <c r="F1580" s="6">
        <v>15</v>
      </c>
      <c r="G1580" s="6">
        <v>7</v>
      </c>
      <c r="H1580" s="6">
        <v>3.1622776601683794E-11</v>
      </c>
      <c r="I1580" s="6" t="s">
        <v>57</v>
      </c>
      <c r="J1580" s="6" t="s">
        <v>12</v>
      </c>
      <c r="K1580" s="6" t="s">
        <v>13</v>
      </c>
      <c r="L1580" s="6" t="s">
        <v>24</v>
      </c>
      <c r="M1580" s="6" t="s">
        <v>44</v>
      </c>
      <c r="N1580" s="6" t="s">
        <v>55</v>
      </c>
      <c r="O1580" s="6" t="s">
        <v>14</v>
      </c>
      <c r="P1580" s="6">
        <v>2019</v>
      </c>
      <c r="Q1580" s="6">
        <v>147.36153480000004</v>
      </c>
      <c r="R1580" s="6">
        <v>92.18391590810738</v>
      </c>
      <c r="S1580" s="6">
        <v>9.4480827132028278</v>
      </c>
      <c r="T1580" s="6">
        <v>4</v>
      </c>
      <c r="U1580" s="6">
        <v>3367.4267873578424</v>
      </c>
      <c r="V1580" s="6">
        <v>4069.7368164495861</v>
      </c>
      <c r="W1580" s="6">
        <v>68.649549842114482</v>
      </c>
      <c r="X1580" s="6">
        <v>82.967089729768489</v>
      </c>
      <c r="Y1580" s="6">
        <v>195.45336027959681</v>
      </c>
      <c r="Z1580" s="6">
        <v>0</v>
      </c>
      <c r="AA1580" s="6">
        <v>158.65706520000001</v>
      </c>
      <c r="AB1580" s="6">
        <v>11676011.25536038</v>
      </c>
      <c r="AC1580" s="6">
        <v>1026821.8321246003</v>
      </c>
      <c r="AD1580" s="6">
        <v>12421034.852502555</v>
      </c>
      <c r="AE1580" s="6">
        <v>8951465.807006849</v>
      </c>
      <c r="AF1580" s="6">
        <v>0</v>
      </c>
      <c r="AG1580" s="6">
        <v>1126484.2273841454</v>
      </c>
      <c r="AH1580" s="6">
        <v>0</v>
      </c>
      <c r="AI1580" s="6">
        <v>13728709.01000762</v>
      </c>
      <c r="AJ1580" s="6">
        <v>35719284.698601902</v>
      </c>
      <c r="AK1580" s="6">
        <v>24379145.764700562</v>
      </c>
      <c r="AL1580" s="6">
        <v>109028957.44768861</v>
      </c>
      <c r="AM1580" s="6">
        <v>961560.82862165791</v>
      </c>
      <c r="AN1580" s="6">
        <v>17272388.994136807</v>
      </c>
      <c r="AO1580" s="6">
        <v>17272388.994136807</v>
      </c>
      <c r="AP1580" s="6">
        <v>1478867.3190221859</v>
      </c>
      <c r="AQ1580" s="6">
        <v>7790676.6675237194</v>
      </c>
      <c r="AR1580" s="6">
        <v>0</v>
      </c>
      <c r="AS1580" s="6">
        <v>127262907.27044708</v>
      </c>
      <c r="AT1580" s="6">
        <v>153804840.25112978</v>
      </c>
      <c r="AU1580" s="3">
        <f t="shared" si="151"/>
        <v>31622.776601683792</v>
      </c>
      <c r="AV1580" s="2">
        <f t="shared" si="152"/>
        <v>37.792330852811311</v>
      </c>
      <c r="AW1580" s="3">
        <f t="shared" si="153"/>
        <v>3367.4267873578424</v>
      </c>
      <c r="AX1580" s="3">
        <f t="shared" si="154"/>
        <v>4069.7368164495861</v>
      </c>
      <c r="AY1580" s="3">
        <f t="shared" si="155"/>
        <v>68.649549842114482</v>
      </c>
      <c r="AZ1580" s="3">
        <f t="shared" si="156"/>
        <v>82.967089729768489</v>
      </c>
    </row>
    <row r="1581" spans="1:52" x14ac:dyDescent="0.25">
      <c r="A1581" s="6">
        <v>1</v>
      </c>
      <c r="B1581" s="6">
        <v>4800</v>
      </c>
      <c r="C1581" s="6">
        <v>707</v>
      </c>
      <c r="D1581" s="6">
        <v>0.04</v>
      </c>
      <c r="E1581" s="6">
        <v>15</v>
      </c>
      <c r="F1581" s="6">
        <v>15</v>
      </c>
      <c r="G1581" s="6">
        <v>7</v>
      </c>
      <c r="H1581" s="6">
        <v>4.2169650342858228E-11</v>
      </c>
      <c r="I1581" s="6" t="s">
        <v>57</v>
      </c>
      <c r="J1581" s="6" t="s">
        <v>12</v>
      </c>
      <c r="K1581" s="6" t="s">
        <v>13</v>
      </c>
      <c r="L1581" s="6" t="s">
        <v>24</v>
      </c>
      <c r="M1581" s="6" t="s">
        <v>44</v>
      </c>
      <c r="N1581" s="6" t="s">
        <v>55</v>
      </c>
      <c r="O1581" s="6" t="s">
        <v>14</v>
      </c>
      <c r="P1581" s="6">
        <v>2019</v>
      </c>
      <c r="Q1581" s="6">
        <v>159.98700000000008</v>
      </c>
      <c r="R1581" s="6">
        <v>99.138307282181955</v>
      </c>
      <c r="S1581" s="6">
        <v>10.301621135320476</v>
      </c>
      <c r="T1581" s="6">
        <v>4</v>
      </c>
      <c r="U1581" s="6">
        <v>3246.76670127937</v>
      </c>
      <c r="V1581" s="6">
        <v>3890.8869963288589</v>
      </c>
      <c r="W1581" s="6">
        <v>66.189730782559778</v>
      </c>
      <c r="X1581" s="6">
        <v>79.320994234322072</v>
      </c>
      <c r="Y1581" s="6">
        <v>194.48784369331148</v>
      </c>
      <c r="Z1581" s="6">
        <v>0</v>
      </c>
      <c r="AA1581" s="6">
        <v>189.13536970000001</v>
      </c>
      <c r="AB1581" s="6">
        <v>12298227.003087811</v>
      </c>
      <c r="AC1581" s="6">
        <v>1080452.14655325</v>
      </c>
      <c r="AD1581" s="6">
        <v>13165181.708459521</v>
      </c>
      <c r="AE1581" s="6">
        <v>9700103.8541913182</v>
      </c>
      <c r="AF1581" s="6">
        <v>0</v>
      </c>
      <c r="AG1581" s="6">
        <v>1064537.2659312326</v>
      </c>
      <c r="AH1581" s="6">
        <v>0</v>
      </c>
      <c r="AI1581" s="6">
        <v>14550315.771507017</v>
      </c>
      <c r="AJ1581" s="6">
        <v>37856936.957303025</v>
      </c>
      <c r="AK1581" s="6">
        <v>25838137.355625555</v>
      </c>
      <c r="AL1581" s="6">
        <v>115553892.06265873</v>
      </c>
      <c r="AM1581" s="6">
        <v>961560.82862165791</v>
      </c>
      <c r="AN1581" s="6">
        <v>17272388.994136807</v>
      </c>
      <c r="AO1581" s="6">
        <v>17272388.994136807</v>
      </c>
      <c r="AP1581" s="6">
        <v>1478867.3190221859</v>
      </c>
      <c r="AQ1581" s="6">
        <v>7790676.6675237194</v>
      </c>
      <c r="AR1581" s="6">
        <v>0</v>
      </c>
      <c r="AS1581" s="6">
        <v>133787841.88541719</v>
      </c>
      <c r="AT1581" s="6">
        <v>160329774.86609989</v>
      </c>
      <c r="AU1581" s="3">
        <f t="shared" si="151"/>
        <v>42169.650342858229</v>
      </c>
      <c r="AV1581" s="2">
        <f t="shared" si="152"/>
        <v>41.206484541281903</v>
      </c>
      <c r="AW1581" s="3">
        <f t="shared" si="153"/>
        <v>3246.76670127937</v>
      </c>
      <c r="AX1581" s="3">
        <f t="shared" si="154"/>
        <v>3890.8869963288589</v>
      </c>
      <c r="AY1581" s="3">
        <f t="shared" si="155"/>
        <v>66.189730782559778</v>
      </c>
      <c r="AZ1581" s="3">
        <f t="shared" si="156"/>
        <v>79.320994234322072</v>
      </c>
    </row>
    <row r="1582" spans="1:52" x14ac:dyDescent="0.25">
      <c r="A1582" s="6">
        <v>1</v>
      </c>
      <c r="B1582" s="6">
        <v>4800</v>
      </c>
      <c r="C1582" s="6">
        <v>707</v>
      </c>
      <c r="D1582" s="6">
        <v>0.04</v>
      </c>
      <c r="E1582" s="6">
        <v>15</v>
      </c>
      <c r="F1582" s="6">
        <v>15</v>
      </c>
      <c r="G1582" s="6">
        <v>7</v>
      </c>
      <c r="H1582" s="6">
        <v>5.6234132519034912E-11</v>
      </c>
      <c r="I1582" s="6" t="s">
        <v>57</v>
      </c>
      <c r="J1582" s="6" t="s">
        <v>12</v>
      </c>
      <c r="K1582" s="6" t="s">
        <v>13</v>
      </c>
      <c r="L1582" s="6" t="s">
        <v>24</v>
      </c>
      <c r="M1582" s="6" t="s">
        <v>44</v>
      </c>
      <c r="N1582" s="6" t="s">
        <v>55</v>
      </c>
      <c r="O1582" s="6" t="s">
        <v>14</v>
      </c>
      <c r="P1582" s="6">
        <v>2019</v>
      </c>
      <c r="Q1582" s="6">
        <v>169.20917000000009</v>
      </c>
      <c r="R1582" s="6">
        <v>104.07180267520013</v>
      </c>
      <c r="S1582" s="6">
        <v>10.960681027090576</v>
      </c>
      <c r="T1582" s="6">
        <v>4</v>
      </c>
      <c r="U1582" s="6">
        <v>3153.5702497862362</v>
      </c>
      <c r="V1582" s="6">
        <v>3758.9599357711054</v>
      </c>
      <c r="W1582" s="6">
        <v>64.28979506134219</v>
      </c>
      <c r="X1582" s="6">
        <v>76.631482660296342</v>
      </c>
      <c r="Y1582" s="6">
        <v>193.73253647526715</v>
      </c>
      <c r="Z1582" s="6">
        <v>0</v>
      </c>
      <c r="AA1582" s="6">
        <v>202.75649630000001</v>
      </c>
      <c r="AB1582" s="6">
        <v>12732176.118274745</v>
      </c>
      <c r="AC1582" s="6">
        <v>1117814.2485358678</v>
      </c>
      <c r="AD1582" s="6">
        <v>13686743.238024481</v>
      </c>
      <c r="AE1582" s="6">
        <v>10244229.577242794</v>
      </c>
      <c r="AF1582" s="6">
        <v>0</v>
      </c>
      <c r="AG1582" s="6">
        <v>971808.17476505938</v>
      </c>
      <c r="AH1582" s="6">
        <v>0</v>
      </c>
      <c r="AI1582" s="6">
        <v>15113580.829168744</v>
      </c>
      <c r="AJ1582" s="6">
        <v>39322437.095788538</v>
      </c>
      <c r="AK1582" s="6">
        <v>26838371.313158467</v>
      </c>
      <c r="AL1582" s="6">
        <v>120027160.59495869</v>
      </c>
      <c r="AM1582" s="6">
        <v>961560.82862165791</v>
      </c>
      <c r="AN1582" s="6">
        <v>17272388.994136807</v>
      </c>
      <c r="AO1582" s="6">
        <v>17272388.994136807</v>
      </c>
      <c r="AP1582" s="6">
        <v>1478867.3190221859</v>
      </c>
      <c r="AQ1582" s="6">
        <v>7790676.6675237194</v>
      </c>
      <c r="AR1582" s="6">
        <v>0</v>
      </c>
      <c r="AS1582" s="6">
        <v>138261110.41771716</v>
      </c>
      <c r="AT1582" s="6">
        <v>164803043.39839986</v>
      </c>
      <c r="AU1582" s="3">
        <f t="shared" si="151"/>
        <v>56234.132519034909</v>
      </c>
      <c r="AV1582" s="2">
        <f t="shared" si="152"/>
        <v>43.842724108362304</v>
      </c>
      <c r="AW1582" s="3">
        <f t="shared" si="153"/>
        <v>3153.5702497862362</v>
      </c>
      <c r="AX1582" s="3">
        <f t="shared" si="154"/>
        <v>3758.9599357711054</v>
      </c>
      <c r="AY1582" s="3">
        <f t="shared" si="155"/>
        <v>64.28979506134219</v>
      </c>
      <c r="AZ1582" s="3">
        <f t="shared" si="156"/>
        <v>76.631482660296342</v>
      </c>
    </row>
    <row r="1583" spans="1:52" x14ac:dyDescent="0.25">
      <c r="A1583" s="6">
        <v>1</v>
      </c>
      <c r="B1583" s="6">
        <v>4800</v>
      </c>
      <c r="C1583" s="6">
        <v>707</v>
      </c>
      <c r="D1583" s="6">
        <v>0.04</v>
      </c>
      <c r="E1583" s="6">
        <v>15</v>
      </c>
      <c r="F1583" s="6">
        <v>15</v>
      </c>
      <c r="G1583" s="6">
        <v>7</v>
      </c>
      <c r="H1583" s="6">
        <v>7.4989420933245581E-11</v>
      </c>
      <c r="I1583" s="6" t="s">
        <v>57</v>
      </c>
      <c r="J1583" s="6" t="s">
        <v>12</v>
      </c>
      <c r="K1583" s="6" t="s">
        <v>13</v>
      </c>
      <c r="L1583" s="6" t="s">
        <v>24</v>
      </c>
      <c r="M1583" s="6" t="s">
        <v>44</v>
      </c>
      <c r="N1583" s="6" t="s">
        <v>55</v>
      </c>
      <c r="O1583" s="6" t="s">
        <v>14</v>
      </c>
      <c r="P1583" s="6">
        <v>2019</v>
      </c>
      <c r="Q1583" s="6">
        <v>176.61380050000014</v>
      </c>
      <c r="R1583" s="6">
        <v>107.94161287789404</v>
      </c>
      <c r="S1583" s="6">
        <v>11.495548628337735</v>
      </c>
      <c r="T1583" s="6">
        <v>4</v>
      </c>
      <c r="U1583" s="6">
        <v>3081.8700279848113</v>
      </c>
      <c r="V1583" s="6">
        <v>3659.091999697715</v>
      </c>
      <c r="W1583" s="6">
        <v>62.828089058192624</v>
      </c>
      <c r="X1583" s="6">
        <v>74.595539702059511</v>
      </c>
      <c r="Y1583" s="6">
        <v>193.09802713353054</v>
      </c>
      <c r="Z1583" s="6">
        <v>0</v>
      </c>
      <c r="AA1583" s="6">
        <v>231.27079889999999</v>
      </c>
      <c r="AB1583" s="6">
        <v>13068516.226180892</v>
      </c>
      <c r="AC1583" s="6">
        <v>1146749.9219610069</v>
      </c>
      <c r="AD1583" s="6">
        <v>14092394.124449871</v>
      </c>
      <c r="AE1583" s="6">
        <v>10679685.46811118</v>
      </c>
      <c r="AF1583" s="6">
        <v>0</v>
      </c>
      <c r="AG1583" s="6">
        <v>879327.51747178868</v>
      </c>
      <c r="AH1583" s="6">
        <v>0</v>
      </c>
      <c r="AI1583" s="6">
        <v>15548002.570688143</v>
      </c>
      <c r="AJ1583" s="6">
        <v>40452713.355069913</v>
      </c>
      <c r="AK1583" s="6">
        <v>27609808.08497265</v>
      </c>
      <c r="AL1583" s="6">
        <v>123477197.26890545</v>
      </c>
      <c r="AM1583" s="6">
        <v>961560.82862165791</v>
      </c>
      <c r="AN1583" s="6">
        <v>17272388.994136807</v>
      </c>
      <c r="AO1583" s="6">
        <v>17272388.994136807</v>
      </c>
      <c r="AP1583" s="6">
        <v>1478867.3190221859</v>
      </c>
      <c r="AQ1583" s="6">
        <v>7790676.6675237194</v>
      </c>
      <c r="AR1583" s="6">
        <v>0</v>
      </c>
      <c r="AS1583" s="6">
        <v>141711147.0916639</v>
      </c>
      <c r="AT1583" s="6">
        <v>168253080.0723466</v>
      </c>
      <c r="AU1583" s="3">
        <f t="shared" si="151"/>
        <v>74989.420933245579</v>
      </c>
      <c r="AV1583" s="2">
        <f t="shared" si="152"/>
        <v>45.98219451335094</v>
      </c>
      <c r="AW1583" s="3">
        <f t="shared" si="153"/>
        <v>3081.8700279848113</v>
      </c>
      <c r="AX1583" s="3">
        <f t="shared" si="154"/>
        <v>3659.091999697715</v>
      </c>
      <c r="AY1583" s="3">
        <f t="shared" si="155"/>
        <v>62.828089058192624</v>
      </c>
      <c r="AZ1583" s="3">
        <f t="shared" si="156"/>
        <v>74.595539702059511</v>
      </c>
    </row>
    <row r="1584" spans="1:52" x14ac:dyDescent="0.25">
      <c r="A1584" s="6">
        <v>1</v>
      </c>
      <c r="B1584" s="6">
        <v>4800</v>
      </c>
      <c r="C1584" s="6">
        <v>707</v>
      </c>
      <c r="D1584" s="6">
        <v>0.04</v>
      </c>
      <c r="E1584" s="6">
        <v>15</v>
      </c>
      <c r="F1584" s="6">
        <v>15</v>
      </c>
      <c r="G1584" s="6">
        <v>7</v>
      </c>
      <c r="H1584" s="6">
        <v>1E-10</v>
      </c>
      <c r="I1584" s="6" t="s">
        <v>57</v>
      </c>
      <c r="J1584" s="6" t="s">
        <v>12</v>
      </c>
      <c r="K1584" s="6" t="s">
        <v>13</v>
      </c>
      <c r="L1584" s="6" t="s">
        <v>24</v>
      </c>
      <c r="M1584" s="6" t="s">
        <v>44</v>
      </c>
      <c r="N1584" s="6" t="s">
        <v>55</v>
      </c>
      <c r="O1584" s="6" t="s">
        <v>14</v>
      </c>
      <c r="P1584" s="6">
        <v>2019</v>
      </c>
      <c r="Q1584" s="6">
        <v>182.50095000000013</v>
      </c>
      <c r="R1584" s="6">
        <v>110.95792840842435</v>
      </c>
      <c r="S1584" s="6">
        <v>11.923100430583492</v>
      </c>
      <c r="T1584" s="6">
        <v>4</v>
      </c>
      <c r="U1584" s="6">
        <v>3026.9189667878391</v>
      </c>
      <c r="V1584" s="6">
        <v>3583.4422707558442</v>
      </c>
      <c r="W1584" s="6">
        <v>61.707837348881228</v>
      </c>
      <c r="X1584" s="6">
        <v>73.053317653748181</v>
      </c>
      <c r="Y1584" s="6">
        <v>192.5764144942078</v>
      </c>
      <c r="Z1584" s="6">
        <v>0</v>
      </c>
      <c r="AA1584" s="6">
        <v>267.55818699999998</v>
      </c>
      <c r="AB1584" s="6">
        <v>13328324.504292209</v>
      </c>
      <c r="AC1584" s="6">
        <v>1169088.3290381511</v>
      </c>
      <c r="AD1584" s="6">
        <v>14406561.253188489</v>
      </c>
      <c r="AE1584" s="6">
        <v>11024724.017613037</v>
      </c>
      <c r="AF1584" s="6">
        <v>0</v>
      </c>
      <c r="AG1584" s="6">
        <v>793535.7879327453</v>
      </c>
      <c r="AH1584" s="6">
        <v>0</v>
      </c>
      <c r="AI1584" s="6">
        <v>15881671.217905201</v>
      </c>
      <c r="AJ1584" s="6">
        <v>41320850.730277993</v>
      </c>
      <c r="AK1584" s="6">
        <v>28202329.681991383</v>
      </c>
      <c r="AL1584" s="6">
        <v>126127085.52223921</v>
      </c>
      <c r="AM1584" s="6">
        <v>961560.82862165791</v>
      </c>
      <c r="AN1584" s="6">
        <v>17272388.994136807</v>
      </c>
      <c r="AO1584" s="6">
        <v>17272388.994136807</v>
      </c>
      <c r="AP1584" s="6">
        <v>1478867.3190221859</v>
      </c>
      <c r="AQ1584" s="6">
        <v>7790676.6675237194</v>
      </c>
      <c r="AR1584" s="6">
        <v>0</v>
      </c>
      <c r="AS1584" s="6">
        <v>144361035.34499767</v>
      </c>
      <c r="AT1584" s="6">
        <v>170902968.32568038</v>
      </c>
      <c r="AU1584" s="3">
        <f t="shared" si="151"/>
        <v>100000</v>
      </c>
      <c r="AV1584" s="2">
        <f t="shared" si="152"/>
        <v>47.692401722333969</v>
      </c>
      <c r="AW1584" s="3">
        <f t="shared" si="153"/>
        <v>3026.9189667878391</v>
      </c>
      <c r="AX1584" s="3">
        <f t="shared" si="154"/>
        <v>3583.4422707558442</v>
      </c>
      <c r="AY1584" s="3">
        <f t="shared" si="155"/>
        <v>61.707837348881228</v>
      </c>
      <c r="AZ1584" s="3">
        <f t="shared" si="156"/>
        <v>73.053317653748181</v>
      </c>
    </row>
    <row r="1585" spans="1:52" x14ac:dyDescent="0.25">
      <c r="A1585" s="6">
        <v>1</v>
      </c>
      <c r="B1585" s="6">
        <v>4800</v>
      </c>
      <c r="C1585" s="6">
        <v>707</v>
      </c>
      <c r="D1585" s="6">
        <v>0.04</v>
      </c>
      <c r="E1585" s="6">
        <v>15</v>
      </c>
      <c r="F1585" s="6">
        <v>15</v>
      </c>
      <c r="G1585" s="6">
        <v>7</v>
      </c>
      <c r="H1585" s="6">
        <v>1.333521432163324E-10</v>
      </c>
      <c r="I1585" s="6" t="s">
        <v>57</v>
      </c>
      <c r="J1585" s="6" t="s">
        <v>12</v>
      </c>
      <c r="K1585" s="6" t="s">
        <v>13</v>
      </c>
      <c r="L1585" s="6" t="s">
        <v>24</v>
      </c>
      <c r="M1585" s="6" t="s">
        <v>44</v>
      </c>
      <c r="N1585" s="6" t="s">
        <v>55</v>
      </c>
      <c r="O1585" s="6" t="s">
        <v>14</v>
      </c>
      <c r="P1585" s="6">
        <v>2019</v>
      </c>
      <c r="Q1585" s="6">
        <v>186.99034000000015</v>
      </c>
      <c r="R1585" s="6">
        <v>113.22170627431473</v>
      </c>
      <c r="S1585" s="6">
        <v>12.254149298874035</v>
      </c>
      <c r="T1585" s="6">
        <v>4</v>
      </c>
      <c r="U1585" s="6">
        <v>2984.9428091239492</v>
      </c>
      <c r="V1585" s="6">
        <v>3526.4314986554514</v>
      </c>
      <c r="W1585" s="6">
        <v>60.8520965979476</v>
      </c>
      <c r="X1585" s="6">
        <v>71.891075951705361</v>
      </c>
      <c r="Y1585" s="6">
        <v>192.16849826505398</v>
      </c>
      <c r="Z1585" s="6">
        <v>0</v>
      </c>
      <c r="AA1585" s="6">
        <v>311.62349440000003</v>
      </c>
      <c r="AB1585" s="6">
        <v>13522008.430799022</v>
      </c>
      <c r="AC1585" s="6">
        <v>1185734.0023386863</v>
      </c>
      <c r="AD1585" s="6">
        <v>14641224.996232392</v>
      </c>
      <c r="AE1585" s="6">
        <v>11287353.507817911</v>
      </c>
      <c r="AF1585" s="6">
        <v>0</v>
      </c>
      <c r="AG1585" s="6">
        <v>715730.2812407444</v>
      </c>
      <c r="AH1585" s="6">
        <v>0</v>
      </c>
      <c r="AI1585" s="6">
        <v>16127299.975187212</v>
      </c>
      <c r="AJ1585" s="6">
        <v>41959926.371339679</v>
      </c>
      <c r="AK1585" s="6">
        <v>28638511.938707232</v>
      </c>
      <c r="AL1585" s="6">
        <v>128077789.50366288</v>
      </c>
      <c r="AM1585" s="6">
        <v>961560.82862165791</v>
      </c>
      <c r="AN1585" s="6">
        <v>17272388.994136807</v>
      </c>
      <c r="AO1585" s="6">
        <v>17272388.994136807</v>
      </c>
      <c r="AP1585" s="6">
        <v>1478867.3190221859</v>
      </c>
      <c r="AQ1585" s="6">
        <v>7790676.6675237194</v>
      </c>
      <c r="AR1585" s="6">
        <v>0</v>
      </c>
      <c r="AS1585" s="6">
        <v>146311739.32642135</v>
      </c>
      <c r="AT1585" s="6">
        <v>172853672.30710405</v>
      </c>
      <c r="AU1585" s="3">
        <f t="shared" si="151"/>
        <v>133352.14321633239</v>
      </c>
      <c r="AV1585" s="2">
        <f t="shared" si="152"/>
        <v>49.016597195496139</v>
      </c>
      <c r="AW1585" s="3">
        <f t="shared" si="153"/>
        <v>2984.9428091239492</v>
      </c>
      <c r="AX1585" s="3">
        <f t="shared" si="154"/>
        <v>3526.4314986554514</v>
      </c>
      <c r="AY1585" s="3">
        <f t="shared" si="155"/>
        <v>60.8520965979476</v>
      </c>
      <c r="AZ1585" s="3">
        <f t="shared" si="156"/>
        <v>71.891075951705361</v>
      </c>
    </row>
    <row r="1586" spans="1:52" x14ac:dyDescent="0.25">
      <c r="A1586" s="6">
        <v>1</v>
      </c>
      <c r="B1586" s="6">
        <v>4800</v>
      </c>
      <c r="C1586" s="6">
        <v>707</v>
      </c>
      <c r="D1586" s="6">
        <v>0.04</v>
      </c>
      <c r="E1586" s="6">
        <v>15</v>
      </c>
      <c r="F1586" s="6">
        <v>15</v>
      </c>
      <c r="G1586" s="6">
        <v>7</v>
      </c>
      <c r="H1586" s="6">
        <v>1.7782794100389229E-10</v>
      </c>
      <c r="I1586" s="6" t="s">
        <v>57</v>
      </c>
      <c r="J1586" s="6" t="s">
        <v>12</v>
      </c>
      <c r="K1586" s="6" t="s">
        <v>13</v>
      </c>
      <c r="L1586" s="6" t="s">
        <v>24</v>
      </c>
      <c r="M1586" s="6" t="s">
        <v>44</v>
      </c>
      <c r="N1586" s="6" t="s">
        <v>55</v>
      </c>
      <c r="O1586" s="6" t="s">
        <v>14</v>
      </c>
      <c r="P1586" s="6">
        <v>2019</v>
      </c>
      <c r="Q1586" s="6">
        <v>190.42300000000017</v>
      </c>
      <c r="R1586" s="6">
        <v>114.93065124429411</v>
      </c>
      <c r="S1586" s="6">
        <v>12.509488201788365</v>
      </c>
      <c r="T1586" s="6">
        <v>4</v>
      </c>
      <c r="U1586" s="6">
        <v>2952.9591582947601</v>
      </c>
      <c r="V1586" s="6">
        <v>3483.3951871821814</v>
      </c>
      <c r="W1586" s="6">
        <v>60.200066614705108</v>
      </c>
      <c r="X1586" s="6">
        <v>71.01372253140336</v>
      </c>
      <c r="Y1586" s="6">
        <v>191.85078681228825</v>
      </c>
      <c r="Z1586" s="6">
        <v>0</v>
      </c>
      <c r="AA1586" s="6">
        <v>298.6705485</v>
      </c>
      <c r="AB1586" s="6">
        <v>13667500.521680316</v>
      </c>
      <c r="AC1586" s="6">
        <v>1198233.8781894031</v>
      </c>
      <c r="AD1586" s="6">
        <v>14817753.03858283</v>
      </c>
      <c r="AE1586" s="6">
        <v>11487744.069050016</v>
      </c>
      <c r="AF1586" s="6">
        <v>0</v>
      </c>
      <c r="AG1586" s="6">
        <v>648424.84270599717</v>
      </c>
      <c r="AH1586" s="6">
        <v>0</v>
      </c>
      <c r="AI1586" s="6">
        <v>16309665.976581335</v>
      </c>
      <c r="AJ1586" s="6">
        <v>42434405.298556633</v>
      </c>
      <c r="AK1586" s="6">
        <v>28962353.556099802</v>
      </c>
      <c r="AL1586" s="6">
        <v>129526081.18144633</v>
      </c>
      <c r="AM1586" s="6">
        <v>961560.82862165791</v>
      </c>
      <c r="AN1586" s="6">
        <v>17272388.994136807</v>
      </c>
      <c r="AO1586" s="6">
        <v>17272388.994136807</v>
      </c>
      <c r="AP1586" s="6">
        <v>1478867.3190221859</v>
      </c>
      <c r="AQ1586" s="6">
        <v>7790676.6675237194</v>
      </c>
      <c r="AR1586" s="6">
        <v>0</v>
      </c>
      <c r="AS1586" s="6">
        <v>147760031.00420478</v>
      </c>
      <c r="AT1586" s="6">
        <v>174301963.98488748</v>
      </c>
      <c r="AU1586" s="3">
        <f t="shared" si="151"/>
        <v>177827.94100389228</v>
      </c>
      <c r="AV1586" s="2">
        <f t="shared" si="152"/>
        <v>50.037952807153459</v>
      </c>
      <c r="AW1586" s="3">
        <f t="shared" si="153"/>
        <v>2952.9591582947601</v>
      </c>
      <c r="AX1586" s="3">
        <f t="shared" si="154"/>
        <v>3483.3951871821814</v>
      </c>
      <c r="AY1586" s="3">
        <f t="shared" si="155"/>
        <v>60.200066614705108</v>
      </c>
      <c r="AZ1586" s="3">
        <f t="shared" si="156"/>
        <v>71.01372253140336</v>
      </c>
    </row>
    <row r="1587" spans="1:52" x14ac:dyDescent="0.25">
      <c r="A1587" s="6">
        <v>1</v>
      </c>
      <c r="B1587" s="6">
        <v>4800</v>
      </c>
      <c r="C1587" s="6">
        <v>707</v>
      </c>
      <c r="D1587" s="6">
        <v>0.04</v>
      </c>
      <c r="E1587" s="6">
        <v>15</v>
      </c>
      <c r="F1587" s="6">
        <v>15</v>
      </c>
      <c r="G1587" s="6">
        <v>7</v>
      </c>
      <c r="H1587" s="6">
        <v>2.3713737056616557E-10</v>
      </c>
      <c r="I1587" s="6" t="s">
        <v>57</v>
      </c>
      <c r="J1587" s="6" t="s">
        <v>12</v>
      </c>
      <c r="K1587" s="6" t="s">
        <v>13</v>
      </c>
      <c r="L1587" s="6" t="s">
        <v>24</v>
      </c>
      <c r="M1587" s="6" t="s">
        <v>44</v>
      </c>
      <c r="N1587" s="6" t="s">
        <v>55</v>
      </c>
      <c r="O1587" s="6" t="s">
        <v>14</v>
      </c>
      <c r="P1587" s="6">
        <v>2019</v>
      </c>
      <c r="Q1587" s="6">
        <v>192.96074240000016</v>
      </c>
      <c r="R1587" s="6">
        <v>116.1813796501374</v>
      </c>
      <c r="S1587" s="6">
        <v>12.701779294879119</v>
      </c>
      <c r="T1587" s="6">
        <v>4</v>
      </c>
      <c r="U1587" s="6">
        <v>2928.6403395372495</v>
      </c>
      <c r="V1587" s="6">
        <v>3451.0461451432293</v>
      </c>
      <c r="W1587" s="6">
        <v>59.704294600696471</v>
      </c>
      <c r="X1587" s="6">
        <v>70.354243554121666</v>
      </c>
      <c r="Y1587" s="6">
        <v>191.61261000797941</v>
      </c>
      <c r="Z1587" s="6">
        <v>0</v>
      </c>
      <c r="AA1587" s="6">
        <v>344.6098265</v>
      </c>
      <c r="AB1587" s="6">
        <v>13773596.349389464</v>
      </c>
      <c r="AC1587" s="6">
        <v>1207346.8620225233</v>
      </c>
      <c r="AD1587" s="6">
        <v>14946616.162613409</v>
      </c>
      <c r="AE1587" s="6">
        <v>11635594.056378037</v>
      </c>
      <c r="AF1587" s="6">
        <v>0</v>
      </c>
      <c r="AG1587" s="6">
        <v>590909.47383194184</v>
      </c>
      <c r="AH1587" s="6">
        <v>0</v>
      </c>
      <c r="AI1587" s="6">
        <v>16440084.532651797</v>
      </c>
      <c r="AJ1587" s="6">
        <v>42773727.628927648</v>
      </c>
      <c r="AK1587" s="6">
        <v>29193948.018954679</v>
      </c>
      <c r="AL1587" s="6">
        <v>130561823.0847695</v>
      </c>
      <c r="AM1587" s="6">
        <v>961560.82862165791</v>
      </c>
      <c r="AN1587" s="6">
        <v>17272388.994136807</v>
      </c>
      <c r="AO1587" s="6">
        <v>17272388.994136807</v>
      </c>
      <c r="AP1587" s="6">
        <v>1478867.3190221859</v>
      </c>
      <c r="AQ1587" s="6">
        <v>7790676.6675237194</v>
      </c>
      <c r="AR1587" s="6">
        <v>0</v>
      </c>
      <c r="AS1587" s="6">
        <v>148795772.90752795</v>
      </c>
      <c r="AT1587" s="6">
        <v>175337705.88821065</v>
      </c>
      <c r="AU1587" s="3">
        <f t="shared" si="151"/>
        <v>237137.37056616557</v>
      </c>
      <c r="AV1587" s="2">
        <f t="shared" si="152"/>
        <v>50.807117179516474</v>
      </c>
      <c r="AW1587" s="3">
        <f t="shared" si="153"/>
        <v>2928.6403395372495</v>
      </c>
      <c r="AX1587" s="3">
        <f t="shared" si="154"/>
        <v>3451.0461451432293</v>
      </c>
      <c r="AY1587" s="3">
        <f t="shared" si="155"/>
        <v>59.704294600696471</v>
      </c>
      <c r="AZ1587" s="3">
        <f t="shared" si="156"/>
        <v>70.354243554121666</v>
      </c>
    </row>
    <row r="1588" spans="1:52" x14ac:dyDescent="0.25">
      <c r="A1588" s="6">
        <v>1</v>
      </c>
      <c r="B1588" s="6">
        <v>4800</v>
      </c>
      <c r="C1588" s="6">
        <v>707</v>
      </c>
      <c r="D1588" s="6">
        <v>0.04</v>
      </c>
      <c r="E1588" s="6">
        <v>15</v>
      </c>
      <c r="F1588" s="6">
        <v>15</v>
      </c>
      <c r="G1588" s="6">
        <v>7</v>
      </c>
      <c r="H1588" s="6">
        <v>3.1622776601683795E-10</v>
      </c>
      <c r="I1588" s="6" t="s">
        <v>57</v>
      </c>
      <c r="J1588" s="6" t="s">
        <v>12</v>
      </c>
      <c r="K1588" s="6" t="s">
        <v>13</v>
      </c>
      <c r="L1588" s="6" t="s">
        <v>24</v>
      </c>
      <c r="M1588" s="6" t="s">
        <v>44</v>
      </c>
      <c r="N1588" s="6" t="s">
        <v>55</v>
      </c>
      <c r="O1588" s="6" t="s">
        <v>14</v>
      </c>
      <c r="P1588" s="6">
        <v>2019</v>
      </c>
      <c r="Q1588" s="6">
        <v>194.80236050000013</v>
      </c>
      <c r="R1588" s="6">
        <v>117.08233987923002</v>
      </c>
      <c r="S1588" s="6">
        <v>12.844680305762006</v>
      </c>
      <c r="T1588" s="6">
        <v>4</v>
      </c>
      <c r="U1588" s="6">
        <v>2910.1877109772881</v>
      </c>
      <c r="V1588" s="6">
        <v>3426.7815916513023</v>
      </c>
      <c r="W1588" s="6">
        <v>59.32811280847433</v>
      </c>
      <c r="X1588" s="6">
        <v>69.859577810951137</v>
      </c>
      <c r="Y1588" s="6">
        <v>191.43792482556859</v>
      </c>
      <c r="Z1588" s="6">
        <v>0</v>
      </c>
      <c r="AA1588" s="6">
        <v>354.84538839999999</v>
      </c>
      <c r="AB1588" s="6">
        <v>13849823.206522325</v>
      </c>
      <c r="AC1588" s="6">
        <v>1213893.1545525435</v>
      </c>
      <c r="AD1588" s="6">
        <v>15039270.570419703</v>
      </c>
      <c r="AE1588" s="6">
        <v>11742819.13870872</v>
      </c>
      <c r="AF1588" s="6">
        <v>0</v>
      </c>
      <c r="AG1588" s="6">
        <v>542641.96849908901</v>
      </c>
      <c r="AH1588" s="6">
        <v>0</v>
      </c>
      <c r="AI1588" s="6">
        <v>16531494.735093921</v>
      </c>
      <c r="AJ1588" s="6">
        <v>43011558.224871315</v>
      </c>
      <c r="AK1588" s="6">
        <v>29356272.287616283</v>
      </c>
      <c r="AL1588" s="6">
        <v>131287773.2862839</v>
      </c>
      <c r="AM1588" s="6">
        <v>961560.82862165791</v>
      </c>
      <c r="AN1588" s="6">
        <v>17272388.994136807</v>
      </c>
      <c r="AO1588" s="6">
        <v>17272388.994136807</v>
      </c>
      <c r="AP1588" s="6">
        <v>1478867.3190221859</v>
      </c>
      <c r="AQ1588" s="6">
        <v>7790676.6675237194</v>
      </c>
      <c r="AR1588" s="6">
        <v>0</v>
      </c>
      <c r="AS1588" s="6">
        <v>149521723.10904235</v>
      </c>
      <c r="AT1588" s="6">
        <v>176063656.08972505</v>
      </c>
      <c r="AU1588" s="3">
        <f t="shared" si="151"/>
        <v>316227.76601683797</v>
      </c>
      <c r="AV1588" s="2">
        <f t="shared" si="152"/>
        <v>51.378721223048025</v>
      </c>
      <c r="AW1588" s="3">
        <f t="shared" si="153"/>
        <v>2910.1877109772881</v>
      </c>
      <c r="AX1588" s="3">
        <f t="shared" si="154"/>
        <v>3426.7815916513023</v>
      </c>
      <c r="AY1588" s="3">
        <f t="shared" si="155"/>
        <v>59.32811280847433</v>
      </c>
      <c r="AZ1588" s="3">
        <f t="shared" si="156"/>
        <v>69.859577810951137</v>
      </c>
    </row>
    <row r="1589" spans="1:52" x14ac:dyDescent="0.25">
      <c r="A1589" s="6">
        <v>1</v>
      </c>
      <c r="B1589" s="6">
        <v>4800</v>
      </c>
      <c r="C1589" s="6">
        <v>707</v>
      </c>
      <c r="D1589" s="6">
        <v>0.04</v>
      </c>
      <c r="E1589" s="6">
        <v>15</v>
      </c>
      <c r="F1589" s="6">
        <v>15</v>
      </c>
      <c r="G1589" s="6">
        <v>7</v>
      </c>
      <c r="H1589" s="6">
        <v>4.2169650342858224E-10</v>
      </c>
      <c r="I1589" s="6" t="s">
        <v>57</v>
      </c>
      <c r="J1589" s="6" t="s">
        <v>12</v>
      </c>
      <c r="K1589" s="6" t="s">
        <v>13</v>
      </c>
      <c r="L1589" s="6" t="s">
        <v>24</v>
      </c>
      <c r="M1589" s="6" t="s">
        <v>44</v>
      </c>
      <c r="N1589" s="6" t="s">
        <v>55</v>
      </c>
      <c r="O1589" s="6" t="s">
        <v>14</v>
      </c>
      <c r="P1589" s="6">
        <v>2019</v>
      </c>
      <c r="Q1589" s="6">
        <v>196.15186670000014</v>
      </c>
      <c r="R1589" s="6">
        <v>117.73894383588191</v>
      </c>
      <c r="S1589" s="6">
        <v>12.951250008757233</v>
      </c>
      <c r="T1589" s="6">
        <v>4</v>
      </c>
      <c r="U1589" s="6">
        <v>2896.2096726284399</v>
      </c>
      <c r="V1589" s="6">
        <v>3408.5527469018853</v>
      </c>
      <c r="W1589" s="6">
        <v>59.043151590036921</v>
      </c>
      <c r="X1589" s="6">
        <v>69.487958154396978</v>
      </c>
      <c r="Y1589" s="6">
        <v>191.30893021587551</v>
      </c>
      <c r="Z1589" s="6">
        <v>0</v>
      </c>
      <c r="AA1589" s="6">
        <v>346.71117750000002</v>
      </c>
      <c r="AB1589" s="6">
        <v>13905272.045165846</v>
      </c>
      <c r="AC1589" s="6">
        <v>1218654.4595762128</v>
      </c>
      <c r="AD1589" s="6">
        <v>15106705.635972893</v>
      </c>
      <c r="AE1589" s="6">
        <v>11821356.335994059</v>
      </c>
      <c r="AF1589" s="6">
        <v>0</v>
      </c>
      <c r="AG1589" s="6">
        <v>503194.07896192628</v>
      </c>
      <c r="AH1589" s="6">
        <v>0</v>
      </c>
      <c r="AI1589" s="6">
        <v>16596521.196711659</v>
      </c>
      <c r="AJ1589" s="6">
        <v>43180743.739239305</v>
      </c>
      <c r="AK1589" s="6">
        <v>29471744.87758711</v>
      </c>
      <c r="AL1589" s="6">
        <v>131804192.36920901</v>
      </c>
      <c r="AM1589" s="6">
        <v>961560.82862165791</v>
      </c>
      <c r="AN1589" s="6">
        <v>17272388.994136807</v>
      </c>
      <c r="AO1589" s="6">
        <v>17272388.994136807</v>
      </c>
      <c r="AP1589" s="6">
        <v>1478867.3190221859</v>
      </c>
      <c r="AQ1589" s="6">
        <v>7790676.6675237194</v>
      </c>
      <c r="AR1589" s="6">
        <v>0</v>
      </c>
      <c r="AS1589" s="6">
        <v>150038142.19196746</v>
      </c>
      <c r="AT1589" s="6">
        <v>176580075.17265016</v>
      </c>
      <c r="AU1589" s="3">
        <f t="shared" si="151"/>
        <v>421696.50342858222</v>
      </c>
      <c r="AV1589" s="2">
        <f t="shared" si="152"/>
        <v>51.805000035028932</v>
      </c>
      <c r="AW1589" s="3">
        <f t="shared" si="153"/>
        <v>2896.2096726284399</v>
      </c>
      <c r="AX1589" s="3">
        <f t="shared" si="154"/>
        <v>3408.5527469018853</v>
      </c>
      <c r="AY1589" s="3">
        <f t="shared" si="155"/>
        <v>59.043151590036921</v>
      </c>
      <c r="AZ1589" s="3">
        <f t="shared" si="156"/>
        <v>69.487958154396978</v>
      </c>
    </row>
    <row r="1590" spans="1:52" x14ac:dyDescent="0.25">
      <c r="A1590" s="6">
        <v>1</v>
      </c>
      <c r="B1590" s="6">
        <v>4800</v>
      </c>
      <c r="C1590" s="6">
        <v>707</v>
      </c>
      <c r="D1590" s="6">
        <v>0.04</v>
      </c>
      <c r="E1590" s="6">
        <v>15</v>
      </c>
      <c r="F1590" s="6">
        <v>15</v>
      </c>
      <c r="G1590" s="6">
        <v>7</v>
      </c>
      <c r="H1590" s="6">
        <v>5.623413251903492E-10</v>
      </c>
      <c r="I1590" s="6" t="s">
        <v>57</v>
      </c>
      <c r="J1590" s="6" t="s">
        <v>12</v>
      </c>
      <c r="K1590" s="6" t="s">
        <v>13</v>
      </c>
      <c r="L1590" s="6" t="s">
        <v>24</v>
      </c>
      <c r="M1590" s="6" t="s">
        <v>44</v>
      </c>
      <c r="N1590" s="6" t="s">
        <v>55</v>
      </c>
      <c r="O1590" s="6" t="s">
        <v>14</v>
      </c>
      <c r="P1590" s="6">
        <v>2019</v>
      </c>
      <c r="Q1590" s="6">
        <v>197.12647670000015</v>
      </c>
      <c r="R1590" s="6">
        <v>118.21117892072508</v>
      </c>
      <c r="S1590" s="6">
        <v>13.02996192062909</v>
      </c>
      <c r="T1590" s="6">
        <v>4</v>
      </c>
      <c r="U1590" s="6">
        <v>2885.6370899675753</v>
      </c>
      <c r="V1590" s="6">
        <v>3394.8851818338567</v>
      </c>
      <c r="W1590" s="6">
        <v>58.82761519201879</v>
      </c>
      <c r="X1590" s="6">
        <v>69.209326353735278</v>
      </c>
      <c r="Y1590" s="6">
        <v>191.2152049254226</v>
      </c>
      <c r="Z1590" s="6">
        <v>0</v>
      </c>
      <c r="AA1590" s="6">
        <v>350.45481180000002</v>
      </c>
      <c r="AB1590" s="6">
        <v>13945097.533209397</v>
      </c>
      <c r="AC1590" s="6">
        <v>1222073.9061813173</v>
      </c>
      <c r="AD1590" s="6">
        <v>15155158.998626199</v>
      </c>
      <c r="AE1590" s="6">
        <v>11878056.534714486</v>
      </c>
      <c r="AF1590" s="6">
        <v>0</v>
      </c>
      <c r="AG1590" s="6">
        <v>471293.43902800721</v>
      </c>
      <c r="AH1590" s="6">
        <v>0</v>
      </c>
      <c r="AI1590" s="6">
        <v>16641955.360586166</v>
      </c>
      <c r="AJ1590" s="6">
        <v>43298954.113812283</v>
      </c>
      <c r="AK1590" s="6">
        <v>29552425.887213469</v>
      </c>
      <c r="AL1590" s="6">
        <v>132165015.77337132</v>
      </c>
      <c r="AM1590" s="6">
        <v>961560.82862165791</v>
      </c>
      <c r="AN1590" s="6">
        <v>17272388.994136807</v>
      </c>
      <c r="AO1590" s="6">
        <v>17272388.994136807</v>
      </c>
      <c r="AP1590" s="6">
        <v>1478867.3190221859</v>
      </c>
      <c r="AQ1590" s="6">
        <v>7790676.6675237194</v>
      </c>
      <c r="AR1590" s="6">
        <v>0</v>
      </c>
      <c r="AS1590" s="6">
        <v>150398965.59612978</v>
      </c>
      <c r="AT1590" s="6">
        <v>176940898.57681248</v>
      </c>
      <c r="AU1590" s="3">
        <f t="shared" si="151"/>
        <v>562341.32519034925</v>
      </c>
      <c r="AV1590" s="2">
        <f t="shared" si="152"/>
        <v>52.119847682516358</v>
      </c>
      <c r="AW1590" s="3">
        <f t="shared" si="153"/>
        <v>2885.6370899675753</v>
      </c>
      <c r="AX1590" s="3">
        <f t="shared" si="154"/>
        <v>3394.8851818338567</v>
      </c>
      <c r="AY1590" s="3">
        <f t="shared" si="155"/>
        <v>58.82761519201879</v>
      </c>
      <c r="AZ1590" s="3">
        <f t="shared" si="156"/>
        <v>69.209326353735278</v>
      </c>
    </row>
    <row r="1591" spans="1:52" x14ac:dyDescent="0.25">
      <c r="A1591" s="6">
        <v>1</v>
      </c>
      <c r="B1591" s="6">
        <v>4800</v>
      </c>
      <c r="C1591" s="6">
        <v>707</v>
      </c>
      <c r="D1591" s="6">
        <v>0.04</v>
      </c>
      <c r="E1591" s="6">
        <v>15</v>
      </c>
      <c r="F1591" s="6">
        <v>15</v>
      </c>
      <c r="G1591" s="6">
        <v>7</v>
      </c>
      <c r="H1591" s="6">
        <v>7.4989420933245596E-10</v>
      </c>
      <c r="I1591" s="6" t="s">
        <v>57</v>
      </c>
      <c r="J1591" s="6" t="s">
        <v>12</v>
      </c>
      <c r="K1591" s="6" t="s">
        <v>13</v>
      </c>
      <c r="L1591" s="6" t="s">
        <v>24</v>
      </c>
      <c r="M1591" s="6" t="s">
        <v>44</v>
      </c>
      <c r="N1591" s="6" t="s">
        <v>55</v>
      </c>
      <c r="O1591" s="6" t="s">
        <v>14</v>
      </c>
      <c r="P1591" s="6">
        <v>2019</v>
      </c>
      <c r="Q1591" s="6">
        <v>197.80380860000014</v>
      </c>
      <c r="R1591" s="6">
        <v>118.53829901827282</v>
      </c>
      <c r="S1591" s="6">
        <v>13.086861915921936</v>
      </c>
      <c r="T1591" s="6">
        <v>4</v>
      </c>
      <c r="U1591" s="6">
        <v>2877.651194292368</v>
      </c>
      <c r="V1591" s="6">
        <v>3384.6851408412895</v>
      </c>
      <c r="W1591" s="6">
        <v>58.664811906956373</v>
      </c>
      <c r="X1591" s="6">
        <v>69.00138472152527</v>
      </c>
      <c r="Y1591" s="6">
        <v>191.1497068604674</v>
      </c>
      <c r="Z1591" s="6">
        <v>0</v>
      </c>
      <c r="AA1591" s="6">
        <v>362.46152189999998</v>
      </c>
      <c r="AB1591" s="6">
        <v>13972658.647815209</v>
      </c>
      <c r="AC1591" s="6">
        <v>1224440.1750919742</v>
      </c>
      <c r="AD1591" s="6">
        <v>15188700.237419913</v>
      </c>
      <c r="AE1591" s="6">
        <v>11917450.923654787</v>
      </c>
      <c r="AF1591" s="6">
        <v>0</v>
      </c>
      <c r="AG1591" s="6">
        <v>445508.29167556157</v>
      </c>
      <c r="AH1591" s="6">
        <v>0</v>
      </c>
      <c r="AI1591" s="6">
        <v>16672015.727506399</v>
      </c>
      <c r="AJ1591" s="6">
        <v>43377165.022309616</v>
      </c>
      <c r="AK1591" s="6">
        <v>29605806.43933636</v>
      </c>
      <c r="AL1591" s="6">
        <v>132403745.46480982</v>
      </c>
      <c r="AM1591" s="6">
        <v>961560.82862165791</v>
      </c>
      <c r="AN1591" s="6">
        <v>17272388.994136807</v>
      </c>
      <c r="AO1591" s="6">
        <v>17272388.994136807</v>
      </c>
      <c r="AP1591" s="6">
        <v>1478867.3190221859</v>
      </c>
      <c r="AQ1591" s="6">
        <v>7790676.6675237194</v>
      </c>
      <c r="AR1591" s="6">
        <v>0</v>
      </c>
      <c r="AS1591" s="6">
        <v>150637695.28756827</v>
      </c>
      <c r="AT1591" s="6">
        <v>177179628.26825097</v>
      </c>
      <c r="AU1591" s="3">
        <f t="shared" si="151"/>
        <v>749894.209332456</v>
      </c>
      <c r="AV1591" s="2">
        <f t="shared" si="152"/>
        <v>52.347447663687745</v>
      </c>
      <c r="AW1591" s="3">
        <f t="shared" si="153"/>
        <v>2877.651194292368</v>
      </c>
      <c r="AX1591" s="3">
        <f t="shared" si="154"/>
        <v>3384.6851408412895</v>
      </c>
      <c r="AY1591" s="3">
        <f t="shared" si="155"/>
        <v>58.664811906956373</v>
      </c>
      <c r="AZ1591" s="3">
        <f t="shared" si="156"/>
        <v>69.00138472152527</v>
      </c>
    </row>
    <row r="1592" spans="1:52" x14ac:dyDescent="0.25">
      <c r="A1592" s="6">
        <v>1</v>
      </c>
      <c r="B1592" s="6">
        <v>4800</v>
      </c>
      <c r="C1592" s="6">
        <v>707</v>
      </c>
      <c r="D1592" s="6">
        <v>0.04</v>
      </c>
      <c r="E1592" s="6">
        <v>15</v>
      </c>
      <c r="F1592" s="6">
        <v>15</v>
      </c>
      <c r="G1592" s="6">
        <v>7</v>
      </c>
      <c r="H1592" s="6">
        <v>1.0000000000000001E-9</v>
      </c>
      <c r="I1592" s="6" t="s">
        <v>57</v>
      </c>
      <c r="J1592" s="6" t="s">
        <v>12</v>
      </c>
      <c r="K1592" s="6" t="s">
        <v>13</v>
      </c>
      <c r="L1592" s="6" t="s">
        <v>24</v>
      </c>
      <c r="M1592" s="6" t="s">
        <v>44</v>
      </c>
      <c r="N1592" s="6" t="s">
        <v>55</v>
      </c>
      <c r="O1592" s="6" t="s">
        <v>14</v>
      </c>
      <c r="P1592" s="6">
        <v>2019</v>
      </c>
      <c r="Q1592" s="6">
        <v>198.30095000000011</v>
      </c>
      <c r="R1592" s="6">
        <v>118.77787665995797</v>
      </c>
      <c r="S1592" s="6">
        <v>13.129189947506934</v>
      </c>
      <c r="T1592" s="6">
        <v>4</v>
      </c>
      <c r="U1592" s="6">
        <v>2871.6265308180186</v>
      </c>
      <c r="V1592" s="6">
        <v>3377.0258183369465</v>
      </c>
      <c r="W1592" s="6">
        <v>58.541990993071302</v>
      </c>
      <c r="X1592" s="6">
        <v>68.845239072273827</v>
      </c>
      <c r="Y1592" s="6">
        <v>191.10148049713843</v>
      </c>
      <c r="Z1592" s="6">
        <v>0</v>
      </c>
      <c r="AA1592" s="6">
        <v>327.71305869999998</v>
      </c>
      <c r="AB1592" s="6">
        <v>13992830.403175052</v>
      </c>
      <c r="AC1592" s="6">
        <v>1226171.9507776825</v>
      </c>
      <c r="AD1592" s="6">
        <v>15213253.571860621</v>
      </c>
      <c r="AE1592" s="6">
        <v>11946360.299214467</v>
      </c>
      <c r="AF1592" s="6">
        <v>0</v>
      </c>
      <c r="AG1592" s="6">
        <v>425295.89339933125</v>
      </c>
      <c r="AH1592" s="6">
        <v>0</v>
      </c>
      <c r="AI1592" s="6">
        <v>16693525.726186581</v>
      </c>
      <c r="AJ1592" s="6">
        <v>43433129.626568034</v>
      </c>
      <c r="AK1592" s="6">
        <v>29644003.431700349</v>
      </c>
      <c r="AL1592" s="6">
        <v>132574570.90288211</v>
      </c>
      <c r="AM1592" s="6">
        <v>961560.82862165791</v>
      </c>
      <c r="AN1592" s="6">
        <v>17272388.994136807</v>
      </c>
      <c r="AO1592" s="6">
        <v>17272388.994136807</v>
      </c>
      <c r="AP1592" s="6">
        <v>1478867.3190221859</v>
      </c>
      <c r="AQ1592" s="6">
        <v>7790676.6675237194</v>
      </c>
      <c r="AR1592" s="6">
        <v>0</v>
      </c>
      <c r="AS1592" s="6">
        <v>150808520.72564057</v>
      </c>
      <c r="AT1592" s="6">
        <v>177350453.70632327</v>
      </c>
      <c r="AU1592" s="3">
        <f t="shared" si="151"/>
        <v>1000000.0000000001</v>
      </c>
      <c r="AV1592" s="2">
        <f t="shared" si="152"/>
        <v>52.516759790027734</v>
      </c>
      <c r="AW1592" s="3">
        <f t="shared" si="153"/>
        <v>2871.6265308180186</v>
      </c>
      <c r="AX1592" s="3">
        <f t="shared" si="154"/>
        <v>3377.0258183369465</v>
      </c>
      <c r="AY1592" s="3">
        <f t="shared" si="155"/>
        <v>58.541990993071302</v>
      </c>
      <c r="AZ1592" s="3">
        <f t="shared" si="156"/>
        <v>68.845239072273827</v>
      </c>
    </row>
    <row r="1593" spans="1:52" x14ac:dyDescent="0.25">
      <c r="A1593" s="6">
        <v>1</v>
      </c>
      <c r="B1593" s="6">
        <v>4800</v>
      </c>
      <c r="C1593" s="6">
        <v>707</v>
      </c>
      <c r="D1593" s="6">
        <v>0.04</v>
      </c>
      <c r="E1593" s="6">
        <v>15</v>
      </c>
      <c r="F1593" s="6">
        <v>15</v>
      </c>
      <c r="G1593" s="6">
        <v>7</v>
      </c>
      <c r="H1593" s="6">
        <v>1.3335214321633241E-9</v>
      </c>
      <c r="I1593" s="6" t="s">
        <v>57</v>
      </c>
      <c r="J1593" s="6" t="s">
        <v>12</v>
      </c>
      <c r="K1593" s="6" t="s">
        <v>13</v>
      </c>
      <c r="L1593" s="6" t="s">
        <v>24</v>
      </c>
      <c r="M1593" s="6" t="s">
        <v>44</v>
      </c>
      <c r="N1593" s="6" t="s">
        <v>55</v>
      </c>
      <c r="O1593" s="6" t="s">
        <v>14</v>
      </c>
      <c r="P1593" s="6">
        <v>2019</v>
      </c>
      <c r="Q1593" s="6">
        <v>197.98700000000017</v>
      </c>
      <c r="R1593" s="6">
        <v>118.62482698563259</v>
      </c>
      <c r="S1593" s="6">
        <v>13.131514223890605</v>
      </c>
      <c r="T1593" s="6">
        <v>4</v>
      </c>
      <c r="U1593" s="6">
        <v>2866.7419951969614</v>
      </c>
      <c r="V1593" s="6">
        <v>3372.0518271048854</v>
      </c>
      <c r="W1593" s="6">
        <v>58.44241312761266</v>
      </c>
      <c r="X1593" s="6">
        <v>68.74383753318719</v>
      </c>
      <c r="Y1593" s="6">
        <v>191.13045665824819</v>
      </c>
      <c r="Z1593" s="6">
        <v>0</v>
      </c>
      <c r="AA1593" s="6">
        <v>367.73964369999999</v>
      </c>
      <c r="AB1593" s="6">
        <v>13979945.378349837</v>
      </c>
      <c r="AC1593" s="6">
        <v>1225065.759450485</v>
      </c>
      <c r="AD1593" s="6">
        <v>15197569.279494867</v>
      </c>
      <c r="AE1593" s="6">
        <v>11928073.807176635</v>
      </c>
      <c r="AF1593" s="6">
        <v>0</v>
      </c>
      <c r="AG1593" s="6">
        <v>399041.31026102806</v>
      </c>
      <c r="AH1593" s="6">
        <v>0</v>
      </c>
      <c r="AI1593" s="6">
        <v>16664581.258545808</v>
      </c>
      <c r="AJ1593" s="6">
        <v>43357822.059093438</v>
      </c>
      <c r="AK1593" s="6">
        <v>29592604.469483167</v>
      </c>
      <c r="AL1593" s="6">
        <v>132344703.32185526</v>
      </c>
      <c r="AM1593" s="6">
        <v>961560.82862165791</v>
      </c>
      <c r="AN1593" s="6">
        <v>17272388.994136807</v>
      </c>
      <c r="AO1593" s="6">
        <v>17272388.994136807</v>
      </c>
      <c r="AP1593" s="6">
        <v>1478867.3190221859</v>
      </c>
      <c r="AQ1593" s="6">
        <v>7790676.6675237194</v>
      </c>
      <c r="AR1593" s="6">
        <v>0</v>
      </c>
      <c r="AS1593" s="6">
        <v>150578653.14461371</v>
      </c>
      <c r="AT1593" s="6">
        <v>177120586.12529641</v>
      </c>
      <c r="AU1593" s="3">
        <f t="shared" si="151"/>
        <v>1333521.4321633242</v>
      </c>
      <c r="AV1593" s="2">
        <f t="shared" si="152"/>
        <v>52.526056895562419</v>
      </c>
      <c r="AW1593" s="3">
        <f t="shared" si="153"/>
        <v>2866.7419951969614</v>
      </c>
      <c r="AX1593" s="3">
        <f t="shared" si="154"/>
        <v>3372.0518271048854</v>
      </c>
      <c r="AY1593" s="3">
        <f t="shared" si="155"/>
        <v>58.44241312761266</v>
      </c>
      <c r="AZ1593" s="3">
        <f t="shared" si="156"/>
        <v>68.74383753318719</v>
      </c>
    </row>
    <row r="1594" spans="1:52" x14ac:dyDescent="0.25">
      <c r="A1594" s="6">
        <v>1</v>
      </c>
      <c r="B1594" s="6">
        <v>4800</v>
      </c>
      <c r="C1594" s="6">
        <v>707</v>
      </c>
      <c r="D1594" s="6">
        <v>0.04</v>
      </c>
      <c r="E1594" s="6">
        <v>15</v>
      </c>
      <c r="F1594" s="6">
        <v>15</v>
      </c>
      <c r="G1594" s="6">
        <v>7</v>
      </c>
      <c r="H1594" s="6">
        <v>1.778279410038923E-9</v>
      </c>
      <c r="I1594" s="6" t="s">
        <v>57</v>
      </c>
      <c r="J1594" s="6" t="s">
        <v>12</v>
      </c>
      <c r="K1594" s="6" t="s">
        <v>13</v>
      </c>
      <c r="L1594" s="6" t="s">
        <v>24</v>
      </c>
      <c r="M1594" s="6" t="s">
        <v>44</v>
      </c>
      <c r="N1594" s="6" t="s">
        <v>55</v>
      </c>
      <c r="O1594" s="6" t="s">
        <v>14</v>
      </c>
      <c r="P1594" s="6">
        <v>2019</v>
      </c>
      <c r="Q1594" s="6">
        <v>199.51652240000013</v>
      </c>
      <c r="R1594" s="6">
        <v>119.3638037757914</v>
      </c>
      <c r="S1594" s="6">
        <v>13.211079412867077</v>
      </c>
      <c r="T1594" s="6">
        <v>4</v>
      </c>
      <c r="U1594" s="6">
        <v>2863.3568528272972</v>
      </c>
      <c r="V1594" s="6">
        <v>3365.6234003062241</v>
      </c>
      <c r="W1594" s="6">
        <v>58.37340242166313</v>
      </c>
      <c r="X1594" s="6">
        <v>68.61278535780572</v>
      </c>
      <c r="Y1594" s="6">
        <v>190.98474435386925</v>
      </c>
      <c r="Z1594" s="6">
        <v>0</v>
      </c>
      <c r="AA1594" s="6">
        <v>333.48311469999999</v>
      </c>
      <c r="AB1594" s="6">
        <v>14042115.64196711</v>
      </c>
      <c r="AC1594" s="6">
        <v>1230402.8888582857</v>
      </c>
      <c r="AD1594" s="6">
        <v>15273261.172712974</v>
      </c>
      <c r="AE1594" s="6">
        <v>12017023.289927013</v>
      </c>
      <c r="AF1594" s="6">
        <v>0</v>
      </c>
      <c r="AG1594" s="6">
        <v>403710.7132442724</v>
      </c>
      <c r="AH1594" s="6">
        <v>0</v>
      </c>
      <c r="AI1594" s="6">
        <v>16756940.345616758</v>
      </c>
      <c r="AJ1594" s="6">
        <v>43598121.458198294</v>
      </c>
      <c r="AK1594" s="6">
        <v>29756613.747031122</v>
      </c>
      <c r="AL1594" s="6">
        <v>133078189.25755583</v>
      </c>
      <c r="AM1594" s="6">
        <v>961560.82862165791</v>
      </c>
      <c r="AN1594" s="6">
        <v>17272388.994136807</v>
      </c>
      <c r="AO1594" s="6">
        <v>17272388.994136807</v>
      </c>
      <c r="AP1594" s="6">
        <v>1478867.3190221859</v>
      </c>
      <c r="AQ1594" s="6">
        <v>7790676.6675237194</v>
      </c>
      <c r="AR1594" s="6">
        <v>0</v>
      </c>
      <c r="AS1594" s="6">
        <v>151312139.08031428</v>
      </c>
      <c r="AT1594" s="6">
        <v>177854072.06099698</v>
      </c>
      <c r="AU1594" s="3">
        <f t="shared" si="151"/>
        <v>1778279.4100389229</v>
      </c>
      <c r="AV1594" s="2">
        <f t="shared" si="152"/>
        <v>52.844317651468309</v>
      </c>
      <c r="AW1594" s="3">
        <f t="shared" si="153"/>
        <v>2863.3568528272972</v>
      </c>
      <c r="AX1594" s="3">
        <f t="shared" si="154"/>
        <v>3365.6234003062241</v>
      </c>
      <c r="AY1594" s="3">
        <f t="shared" si="155"/>
        <v>58.37340242166313</v>
      </c>
      <c r="AZ1594" s="3">
        <f t="shared" si="156"/>
        <v>68.61278535780572</v>
      </c>
    </row>
    <row r="1595" spans="1:52" x14ac:dyDescent="0.25">
      <c r="A1595" s="6">
        <v>1</v>
      </c>
      <c r="B1595" s="6">
        <v>4800</v>
      </c>
      <c r="C1595" s="6">
        <v>707</v>
      </c>
      <c r="D1595" s="6">
        <v>0.04</v>
      </c>
      <c r="E1595" s="6">
        <v>15</v>
      </c>
      <c r="F1595" s="6">
        <v>15</v>
      </c>
      <c r="G1595" s="6">
        <v>7</v>
      </c>
      <c r="H1595" s="6">
        <v>2.3713737056616557E-9</v>
      </c>
      <c r="I1595" s="6" t="s">
        <v>57</v>
      </c>
      <c r="J1595" s="6" t="s">
        <v>12</v>
      </c>
      <c r="K1595" s="6" t="s">
        <v>13</v>
      </c>
      <c r="L1595" s="6" t="s">
        <v>24</v>
      </c>
      <c r="M1595" s="6" t="s">
        <v>44</v>
      </c>
      <c r="N1595" s="6" t="s">
        <v>55</v>
      </c>
      <c r="O1595" s="6" t="s">
        <v>14</v>
      </c>
      <c r="P1595" s="6">
        <v>2019</v>
      </c>
      <c r="Q1595" s="6">
        <v>199.70174240000014</v>
      </c>
      <c r="R1595" s="6">
        <v>119.45233024346996</v>
      </c>
      <c r="S1595" s="6">
        <v>13.22777624952109</v>
      </c>
      <c r="T1595" s="6">
        <v>4</v>
      </c>
      <c r="U1595" s="6">
        <v>2860.8328281116319</v>
      </c>
      <c r="V1595" s="6">
        <v>3362.4653867520842</v>
      </c>
      <c r="W1595" s="6">
        <v>58.321946763838199</v>
      </c>
      <c r="X1595" s="6">
        <v>68.548404979975118</v>
      </c>
      <c r="Y1595" s="6">
        <v>190.96655858165178</v>
      </c>
      <c r="Z1595" s="6">
        <v>0</v>
      </c>
      <c r="AA1595" s="6">
        <v>319.31439979999999</v>
      </c>
      <c r="AB1595" s="6">
        <v>14049556.117810767</v>
      </c>
      <c r="AC1595" s="6">
        <v>1231041.5898143507</v>
      </c>
      <c r="AD1595" s="6">
        <v>15282322.463124866</v>
      </c>
      <c r="AE1595" s="6">
        <v>12027738.053611424</v>
      </c>
      <c r="AF1595" s="6">
        <v>0</v>
      </c>
      <c r="AG1595" s="6">
        <v>394480.71531815542</v>
      </c>
      <c r="AH1595" s="6">
        <v>0</v>
      </c>
      <c r="AI1595" s="6">
        <v>16764204.186475024</v>
      </c>
      <c r="AJ1595" s="6">
        <v>43617020.482092857</v>
      </c>
      <c r="AK1595" s="6">
        <v>29769512.719175264</v>
      </c>
      <c r="AL1595" s="6">
        <v>133135876.32742271</v>
      </c>
      <c r="AM1595" s="6">
        <v>961560.82862165791</v>
      </c>
      <c r="AN1595" s="6">
        <v>17272388.994136807</v>
      </c>
      <c r="AO1595" s="6">
        <v>17272388.994136807</v>
      </c>
      <c r="AP1595" s="6">
        <v>1478867.3190221859</v>
      </c>
      <c r="AQ1595" s="6">
        <v>7790676.6675237194</v>
      </c>
      <c r="AR1595" s="6">
        <v>0</v>
      </c>
      <c r="AS1595" s="6">
        <v>151369826.15018117</v>
      </c>
      <c r="AT1595" s="6">
        <v>177911759.13086388</v>
      </c>
      <c r="AU1595" s="3">
        <f t="shared" si="151"/>
        <v>2371373.7056616559</v>
      </c>
      <c r="AV1595" s="2">
        <f t="shared" si="152"/>
        <v>52.911104998084362</v>
      </c>
      <c r="AW1595" s="3">
        <f t="shared" si="153"/>
        <v>2860.8328281116319</v>
      </c>
      <c r="AX1595" s="3">
        <f t="shared" si="154"/>
        <v>3362.4653867520842</v>
      </c>
      <c r="AY1595" s="3">
        <f t="shared" si="155"/>
        <v>58.321946763838199</v>
      </c>
      <c r="AZ1595" s="3">
        <f t="shared" si="156"/>
        <v>68.548404979975118</v>
      </c>
    </row>
    <row r="1596" spans="1:52" x14ac:dyDescent="0.25">
      <c r="A1596" s="6">
        <v>1</v>
      </c>
      <c r="B1596" s="6">
        <v>4800</v>
      </c>
      <c r="C1596" s="6">
        <v>707</v>
      </c>
      <c r="D1596" s="6">
        <v>0.04</v>
      </c>
      <c r="E1596" s="6">
        <v>15</v>
      </c>
      <c r="F1596" s="6">
        <v>15</v>
      </c>
      <c r="G1596" s="6">
        <v>7</v>
      </c>
      <c r="H1596" s="6">
        <v>3.1622776601683799E-9</v>
      </c>
      <c r="I1596" s="6" t="s">
        <v>57</v>
      </c>
      <c r="J1596" s="6" t="s">
        <v>12</v>
      </c>
      <c r="K1596" s="6" t="s">
        <v>13</v>
      </c>
      <c r="L1596" s="6" t="s">
        <v>24</v>
      </c>
      <c r="M1596" s="6" t="s">
        <v>44</v>
      </c>
      <c r="N1596" s="6" t="s">
        <v>55</v>
      </c>
      <c r="O1596" s="6" t="s">
        <v>14</v>
      </c>
      <c r="P1596" s="6">
        <v>2019</v>
      </c>
      <c r="Q1596" s="6">
        <v>199.83324860000016</v>
      </c>
      <c r="R1596" s="6">
        <v>119.51512359559977</v>
      </c>
      <c r="S1596" s="6">
        <v>13.239980858590025</v>
      </c>
      <c r="T1596" s="6">
        <v>4</v>
      </c>
      <c r="U1596" s="6">
        <v>2858.9356253670176</v>
      </c>
      <c r="V1596" s="6">
        <v>3360.105779315209</v>
      </c>
      <c r="W1596" s="6">
        <v>58.283269719732601</v>
      </c>
      <c r="X1596" s="6">
        <v>68.50030119076915</v>
      </c>
      <c r="Y1596" s="6">
        <v>190.95361721614785</v>
      </c>
      <c r="Z1596" s="6">
        <v>0</v>
      </c>
      <c r="AA1596" s="6">
        <v>322.9332407</v>
      </c>
      <c r="AB1596" s="6">
        <v>14054832.83541248</v>
      </c>
      <c r="AC1596" s="6">
        <v>1231494.545346993</v>
      </c>
      <c r="AD1596" s="6">
        <v>15288748.978666108</v>
      </c>
      <c r="AE1596" s="6">
        <v>12035344.680511048</v>
      </c>
      <c r="AF1596" s="6">
        <v>0</v>
      </c>
      <c r="AG1596" s="6">
        <v>387369.64805972419</v>
      </c>
      <c r="AH1596" s="6">
        <v>0</v>
      </c>
      <c r="AI1596" s="6">
        <v>16769138.368318573</v>
      </c>
      <c r="AJ1596" s="6">
        <v>43629858.211109906</v>
      </c>
      <c r="AK1596" s="6">
        <v>29778274.733018354</v>
      </c>
      <c r="AL1596" s="6">
        <v>133175062.00044319</v>
      </c>
      <c r="AM1596" s="6">
        <v>961560.82862165791</v>
      </c>
      <c r="AN1596" s="6">
        <v>17272388.994136807</v>
      </c>
      <c r="AO1596" s="6">
        <v>17272388.994136807</v>
      </c>
      <c r="AP1596" s="6">
        <v>1478867.3190221859</v>
      </c>
      <c r="AQ1596" s="6">
        <v>7790676.6675237194</v>
      </c>
      <c r="AR1596" s="6">
        <v>0</v>
      </c>
      <c r="AS1596" s="6">
        <v>151409011.82320166</v>
      </c>
      <c r="AT1596" s="6">
        <v>177950944.80388436</v>
      </c>
      <c r="AU1596" s="3">
        <f t="shared" si="151"/>
        <v>3162277.66016838</v>
      </c>
      <c r="AV1596" s="2">
        <f t="shared" si="152"/>
        <v>52.9599234343601</v>
      </c>
      <c r="AW1596" s="3">
        <f t="shared" si="153"/>
        <v>2858.9356253670176</v>
      </c>
      <c r="AX1596" s="3">
        <f t="shared" si="154"/>
        <v>3360.105779315209</v>
      </c>
      <c r="AY1596" s="3">
        <f t="shared" si="155"/>
        <v>58.283269719732601</v>
      </c>
      <c r="AZ1596" s="3">
        <f t="shared" si="156"/>
        <v>68.50030119076915</v>
      </c>
    </row>
    <row r="1597" spans="1:52" x14ac:dyDescent="0.25">
      <c r="A1597" s="6">
        <v>1</v>
      </c>
      <c r="B1597" s="6">
        <v>4800</v>
      </c>
      <c r="C1597" s="6">
        <v>707</v>
      </c>
      <c r="D1597" s="6">
        <v>0.04</v>
      </c>
      <c r="E1597" s="6">
        <v>15</v>
      </c>
      <c r="F1597" s="6">
        <v>15</v>
      </c>
      <c r="G1597" s="6">
        <v>7</v>
      </c>
      <c r="H1597" s="6">
        <v>4.2169650342858235E-9</v>
      </c>
      <c r="I1597" s="6" t="s">
        <v>57</v>
      </c>
      <c r="J1597" s="6" t="s">
        <v>12</v>
      </c>
      <c r="K1597" s="6" t="s">
        <v>13</v>
      </c>
      <c r="L1597" s="6" t="s">
        <v>24</v>
      </c>
      <c r="M1597" s="6" t="s">
        <v>44</v>
      </c>
      <c r="N1597" s="6" t="s">
        <v>55</v>
      </c>
      <c r="O1597" s="6" t="s">
        <v>14</v>
      </c>
      <c r="P1597" s="6">
        <v>2019</v>
      </c>
      <c r="Q1597" s="6">
        <v>199.91862620000012</v>
      </c>
      <c r="R1597" s="6">
        <v>119.55582230297266</v>
      </c>
      <c r="S1597" s="6">
        <v>13.248550233002497</v>
      </c>
      <c r="T1597" s="6">
        <v>4</v>
      </c>
      <c r="U1597" s="6">
        <v>2857.5103284717079</v>
      </c>
      <c r="V1597" s="6">
        <v>3358.35631754012</v>
      </c>
      <c r="W1597" s="6">
        <v>58.254213114664999</v>
      </c>
      <c r="X1597" s="6">
        <v>68.464636046161786</v>
      </c>
      <c r="Y1597" s="6">
        <v>190.94516826191472</v>
      </c>
      <c r="Z1597" s="6">
        <v>0</v>
      </c>
      <c r="AA1597" s="6">
        <v>324.105705</v>
      </c>
      <c r="AB1597" s="6">
        <v>14058252.455811288</v>
      </c>
      <c r="AC1597" s="6">
        <v>1231788.0845444617</v>
      </c>
      <c r="AD1597" s="6">
        <v>15292913.881757559</v>
      </c>
      <c r="AE1597" s="6">
        <v>12040281.960111167</v>
      </c>
      <c r="AF1597" s="6">
        <v>0</v>
      </c>
      <c r="AG1597" s="6">
        <v>381807.40546055086</v>
      </c>
      <c r="AH1597" s="6">
        <v>0</v>
      </c>
      <c r="AI1597" s="6">
        <v>16771967.077197157</v>
      </c>
      <c r="AJ1597" s="6">
        <v>43637217.931364007</v>
      </c>
      <c r="AK1597" s="6">
        <v>29783297.893318906</v>
      </c>
      <c r="AL1597" s="6">
        <v>133197526.68956509</v>
      </c>
      <c r="AM1597" s="6">
        <v>961560.82862165791</v>
      </c>
      <c r="AN1597" s="6">
        <v>17272388.994136807</v>
      </c>
      <c r="AO1597" s="6">
        <v>17272388.994136807</v>
      </c>
      <c r="AP1597" s="6">
        <v>1478867.3190221859</v>
      </c>
      <c r="AQ1597" s="6">
        <v>7790676.6675237194</v>
      </c>
      <c r="AR1597" s="6">
        <v>0</v>
      </c>
      <c r="AS1597" s="6">
        <v>151431476.51232356</v>
      </c>
      <c r="AT1597" s="6">
        <v>177973409.49300626</v>
      </c>
      <c r="AU1597" s="3">
        <f t="shared" si="151"/>
        <v>4216965.0342858238</v>
      </c>
      <c r="AV1597" s="2">
        <f t="shared" si="152"/>
        <v>52.994200932009988</v>
      </c>
      <c r="AW1597" s="3">
        <f t="shared" si="153"/>
        <v>2857.5103284717079</v>
      </c>
      <c r="AX1597" s="3">
        <f t="shared" si="154"/>
        <v>3358.35631754012</v>
      </c>
      <c r="AY1597" s="3">
        <f t="shared" si="155"/>
        <v>58.254213114664999</v>
      </c>
      <c r="AZ1597" s="3">
        <f t="shared" si="156"/>
        <v>68.464636046161786</v>
      </c>
    </row>
    <row r="1598" spans="1:52" x14ac:dyDescent="0.25">
      <c r="A1598" s="6">
        <v>1</v>
      </c>
      <c r="B1598" s="6">
        <v>4800</v>
      </c>
      <c r="C1598" s="6">
        <v>707</v>
      </c>
      <c r="D1598" s="6">
        <v>0.04</v>
      </c>
      <c r="E1598" s="6">
        <v>15</v>
      </c>
      <c r="F1598" s="6">
        <v>15</v>
      </c>
      <c r="G1598" s="6">
        <v>7</v>
      </c>
      <c r="H1598" s="6">
        <v>5.6234132519034918E-9</v>
      </c>
      <c r="I1598" s="6" t="s">
        <v>57</v>
      </c>
      <c r="J1598" s="6" t="s">
        <v>12</v>
      </c>
      <c r="K1598" s="6" t="s">
        <v>13</v>
      </c>
      <c r="L1598" s="6" t="s">
        <v>24</v>
      </c>
      <c r="M1598" s="6" t="s">
        <v>44</v>
      </c>
      <c r="N1598" s="6" t="s">
        <v>55</v>
      </c>
      <c r="O1598" s="6" t="s">
        <v>14</v>
      </c>
      <c r="P1598" s="6">
        <v>2019</v>
      </c>
      <c r="Q1598" s="6">
        <v>199.99641860000014</v>
      </c>
      <c r="R1598" s="6">
        <v>119.59295747415054</v>
      </c>
      <c r="S1598" s="6">
        <v>13.255593093657216</v>
      </c>
      <c r="T1598" s="6">
        <v>4</v>
      </c>
      <c r="U1598" s="6">
        <v>2856.4399965809325</v>
      </c>
      <c r="V1598" s="6">
        <v>3357.0198799771529</v>
      </c>
      <c r="W1598" s="6">
        <v>58.232392951340508</v>
      </c>
      <c r="X1598" s="6">
        <v>68.437390958775097</v>
      </c>
      <c r="Y1598" s="6">
        <v>190.93751861059224</v>
      </c>
      <c r="Z1598" s="6">
        <v>0</v>
      </c>
      <c r="AA1598" s="6">
        <v>335.98302130000002</v>
      </c>
      <c r="AB1598" s="6">
        <v>14061372.372114519</v>
      </c>
      <c r="AC1598" s="6">
        <v>1232055.8956028877</v>
      </c>
      <c r="AD1598" s="6">
        <v>15296713.862897037</v>
      </c>
      <c r="AE1598" s="6">
        <v>12044781.663623966</v>
      </c>
      <c r="AF1598" s="6">
        <v>0</v>
      </c>
      <c r="AG1598" s="6">
        <v>377787.64202864119</v>
      </c>
      <c r="AH1598" s="6">
        <v>0</v>
      </c>
      <c r="AI1598" s="6">
        <v>16774957.460144147</v>
      </c>
      <c r="AJ1598" s="6">
        <v>43644998.294380195</v>
      </c>
      <c r="AK1598" s="6">
        <v>29788608.150947928</v>
      </c>
      <c r="AL1598" s="6">
        <v>133221275.34173933</v>
      </c>
      <c r="AM1598" s="6">
        <v>961560.82862165791</v>
      </c>
      <c r="AN1598" s="6">
        <v>17272388.994136807</v>
      </c>
      <c r="AO1598" s="6">
        <v>17272388.994136807</v>
      </c>
      <c r="AP1598" s="6">
        <v>1478867.3190221859</v>
      </c>
      <c r="AQ1598" s="6">
        <v>7790676.6675237194</v>
      </c>
      <c r="AR1598" s="6">
        <v>0</v>
      </c>
      <c r="AS1598" s="6">
        <v>151455225.16449779</v>
      </c>
      <c r="AT1598" s="6">
        <v>177997158.14518049</v>
      </c>
      <c r="AU1598" s="3">
        <f t="shared" si="151"/>
        <v>5623413.251903492</v>
      </c>
      <c r="AV1598" s="2">
        <f t="shared" si="152"/>
        <v>53.022372374628866</v>
      </c>
      <c r="AW1598" s="3">
        <f t="shared" si="153"/>
        <v>2856.4399965809325</v>
      </c>
      <c r="AX1598" s="3">
        <f t="shared" si="154"/>
        <v>3357.0198799771529</v>
      </c>
      <c r="AY1598" s="3">
        <f t="shared" si="155"/>
        <v>58.232392951340508</v>
      </c>
      <c r="AZ1598" s="3">
        <f t="shared" si="156"/>
        <v>68.437390958775097</v>
      </c>
    </row>
    <row r="1599" spans="1:52" x14ac:dyDescent="0.25">
      <c r="A1599" s="6">
        <v>1</v>
      </c>
      <c r="B1599" s="6">
        <v>4800</v>
      </c>
      <c r="C1599" s="6">
        <v>707</v>
      </c>
      <c r="D1599" s="6">
        <v>0.04</v>
      </c>
      <c r="E1599" s="6">
        <v>15</v>
      </c>
      <c r="F1599" s="6">
        <v>15</v>
      </c>
      <c r="G1599" s="6">
        <v>7</v>
      </c>
      <c r="H1599" s="6">
        <v>7.4989420933245577E-9</v>
      </c>
      <c r="I1599" s="6" t="s">
        <v>57</v>
      </c>
      <c r="J1599" s="6" t="s">
        <v>12</v>
      </c>
      <c r="K1599" s="6" t="s">
        <v>13</v>
      </c>
      <c r="L1599" s="6" t="s">
        <v>24</v>
      </c>
      <c r="M1599" s="6" t="s">
        <v>44</v>
      </c>
      <c r="N1599" s="6" t="s">
        <v>55</v>
      </c>
      <c r="O1599" s="6" t="s">
        <v>14</v>
      </c>
      <c r="P1599" s="6">
        <v>2019</v>
      </c>
      <c r="Q1599" s="6">
        <v>200.05013240000014</v>
      </c>
      <c r="R1599" s="6">
        <v>119.61857486789488</v>
      </c>
      <c r="S1599" s="6">
        <v>13.260670733313864</v>
      </c>
      <c r="T1599" s="6">
        <v>4</v>
      </c>
      <c r="U1599" s="6">
        <v>2855.6364942947798</v>
      </c>
      <c r="V1599" s="6">
        <v>3356.024700790309</v>
      </c>
      <c r="W1599" s="6">
        <v>58.216012470420019</v>
      </c>
      <c r="X1599" s="6">
        <v>68.417102884971825</v>
      </c>
      <c r="Y1599" s="6">
        <v>190.93222087790915</v>
      </c>
      <c r="Z1599" s="6">
        <v>0</v>
      </c>
      <c r="AA1599" s="6">
        <v>325.45978530000002</v>
      </c>
      <c r="AB1599" s="6">
        <v>14063524.461979352</v>
      </c>
      <c r="AC1599" s="6">
        <v>1232240.6283275306</v>
      </c>
      <c r="AD1599" s="6">
        <v>15299335.111218957</v>
      </c>
      <c r="AE1599" s="6">
        <v>12047888.20781133</v>
      </c>
      <c r="AF1599" s="6">
        <v>0</v>
      </c>
      <c r="AG1599" s="6">
        <v>374693.87433269812</v>
      </c>
      <c r="AH1599" s="6">
        <v>0</v>
      </c>
      <c r="AI1599" s="6">
        <v>16776896.090631239</v>
      </c>
      <c r="AJ1599" s="6">
        <v>43650042.213239811</v>
      </c>
      <c r="AK1599" s="6">
        <v>29792050.729211792</v>
      </c>
      <c r="AL1599" s="6">
        <v>133236671.3167527</v>
      </c>
      <c r="AM1599" s="6">
        <v>961560.82862165791</v>
      </c>
      <c r="AN1599" s="6">
        <v>17272388.994136807</v>
      </c>
      <c r="AO1599" s="6">
        <v>17272388.994136807</v>
      </c>
      <c r="AP1599" s="6">
        <v>1478867.3190221859</v>
      </c>
      <c r="AQ1599" s="6">
        <v>7790676.6675237194</v>
      </c>
      <c r="AR1599" s="6">
        <v>0</v>
      </c>
      <c r="AS1599" s="6">
        <v>151470621.13951117</v>
      </c>
      <c r="AT1599" s="6">
        <v>178012554.12019387</v>
      </c>
      <c r="AU1599" s="3">
        <f t="shared" si="151"/>
        <v>7498942.0933245579</v>
      </c>
      <c r="AV1599" s="2">
        <f t="shared" si="152"/>
        <v>53.042682933255456</v>
      </c>
      <c r="AW1599" s="3">
        <f t="shared" si="153"/>
        <v>2855.6364942947798</v>
      </c>
      <c r="AX1599" s="3">
        <f t="shared" si="154"/>
        <v>3356.024700790309</v>
      </c>
      <c r="AY1599" s="3">
        <f t="shared" si="155"/>
        <v>58.216012470420019</v>
      </c>
      <c r="AZ1599" s="3">
        <f t="shared" si="156"/>
        <v>68.417102884971825</v>
      </c>
    </row>
    <row r="1600" spans="1:52" x14ac:dyDescent="0.25">
      <c r="A1600" s="6">
        <v>1</v>
      </c>
      <c r="B1600" s="6">
        <v>4800</v>
      </c>
      <c r="C1600" s="6">
        <v>707</v>
      </c>
      <c r="D1600" s="6">
        <v>0.04</v>
      </c>
      <c r="E1600" s="6">
        <v>15</v>
      </c>
      <c r="F1600" s="6">
        <v>15</v>
      </c>
      <c r="G1600" s="6">
        <v>7</v>
      </c>
      <c r="H1600" s="6">
        <v>1E-8</v>
      </c>
      <c r="I1600" s="6" t="s">
        <v>57</v>
      </c>
      <c r="J1600" s="6" t="s">
        <v>12</v>
      </c>
      <c r="K1600" s="6" t="s">
        <v>13</v>
      </c>
      <c r="L1600" s="6" t="s">
        <v>24</v>
      </c>
      <c r="M1600" s="6" t="s">
        <v>44</v>
      </c>
      <c r="N1600" s="6" t="s">
        <v>55</v>
      </c>
      <c r="O1600" s="6" t="s">
        <v>14</v>
      </c>
      <c r="P1600" s="6">
        <v>2019</v>
      </c>
      <c r="Q1600" s="6">
        <v>200.08700000000016</v>
      </c>
      <c r="R1600" s="6">
        <v>119.63614098315425</v>
      </c>
      <c r="S1600" s="6">
        <v>13.264327526261541</v>
      </c>
      <c r="T1600" s="6">
        <v>4</v>
      </c>
      <c r="U1600" s="6">
        <v>2855.033455278694</v>
      </c>
      <c r="V1600" s="6">
        <v>3355.2837116172332</v>
      </c>
      <c r="W1600" s="6">
        <v>58.203718704406455</v>
      </c>
      <c r="X1600" s="6">
        <v>68.401996818416634</v>
      </c>
      <c r="Y1600" s="6">
        <v>190.92857247543367</v>
      </c>
      <c r="Z1600" s="6">
        <v>0</v>
      </c>
      <c r="AA1600" s="6">
        <v>333.80792220000001</v>
      </c>
      <c r="AB1600" s="6">
        <v>14065000.097609999</v>
      </c>
      <c r="AC1600" s="6">
        <v>1232367.2946325636</v>
      </c>
      <c r="AD1600" s="6">
        <v>15301132.463764666</v>
      </c>
      <c r="AE1600" s="6">
        <v>12050020.155474845</v>
      </c>
      <c r="AF1600" s="6">
        <v>0</v>
      </c>
      <c r="AG1600" s="6">
        <v>372318.05429486366</v>
      </c>
      <c r="AH1600" s="6">
        <v>0</v>
      </c>
      <c r="AI1600" s="6">
        <v>16778126.845652997</v>
      </c>
      <c r="AJ1600" s="6">
        <v>43653244.385343857</v>
      </c>
      <c r="AK1600" s="6">
        <v>29794236.277470857</v>
      </c>
      <c r="AL1600" s="6">
        <v>133246445.57424465</v>
      </c>
      <c r="AM1600" s="6">
        <v>961560.82862165791</v>
      </c>
      <c r="AN1600" s="6">
        <v>17272388.994136807</v>
      </c>
      <c r="AO1600" s="6">
        <v>17272388.994136807</v>
      </c>
      <c r="AP1600" s="6">
        <v>1478867.3190221859</v>
      </c>
      <c r="AQ1600" s="6">
        <v>7790676.6675237194</v>
      </c>
      <c r="AR1600" s="6">
        <v>0</v>
      </c>
      <c r="AS1600" s="6">
        <v>151480395.39700311</v>
      </c>
      <c r="AT1600" s="6">
        <v>178022328.37768582</v>
      </c>
      <c r="AU1600" s="3">
        <f t="shared" si="151"/>
        <v>10000000</v>
      </c>
      <c r="AV1600" s="2">
        <f t="shared" si="152"/>
        <v>53.057310105046163</v>
      </c>
      <c r="AW1600" s="3">
        <f t="shared" si="153"/>
        <v>2855.033455278694</v>
      </c>
      <c r="AX1600" s="3">
        <f t="shared" si="154"/>
        <v>3355.2837116172332</v>
      </c>
      <c r="AY1600" s="3">
        <f t="shared" si="155"/>
        <v>58.203718704406455</v>
      </c>
      <c r="AZ1600" s="3">
        <f t="shared" si="156"/>
        <v>68.401996818416634</v>
      </c>
    </row>
    <row r="1601" spans="1:52" x14ac:dyDescent="0.25">
      <c r="A1601" s="6">
        <v>1</v>
      </c>
      <c r="B1601" s="6">
        <v>4900</v>
      </c>
      <c r="C1601" s="6">
        <v>707</v>
      </c>
      <c r="D1601" s="6">
        <v>0.04</v>
      </c>
      <c r="E1601" s="6">
        <v>15</v>
      </c>
      <c r="F1601" s="6">
        <v>15</v>
      </c>
      <c r="G1601" s="6">
        <v>7</v>
      </c>
      <c r="H1601" s="6">
        <v>1E-13</v>
      </c>
      <c r="I1601" s="6" t="s">
        <v>57</v>
      </c>
      <c r="J1601" s="6" t="s">
        <v>12</v>
      </c>
      <c r="K1601" s="6" t="s">
        <v>13</v>
      </c>
      <c r="L1601" s="6" t="s">
        <v>24</v>
      </c>
      <c r="M1601" s="6" t="s">
        <v>44</v>
      </c>
      <c r="N1601" s="6" t="s">
        <v>55</v>
      </c>
      <c r="O1601" s="6" t="s">
        <v>14</v>
      </c>
      <c r="P1601" s="6">
        <v>2019</v>
      </c>
      <c r="Q1601" s="6">
        <v>0.85236479999999981</v>
      </c>
      <c r="R1601" s="6">
        <v>0.20686467977350398</v>
      </c>
      <c r="S1601" s="6">
        <v>1.0684087671133217E-2</v>
      </c>
      <c r="T1601" s="6">
        <v>4</v>
      </c>
      <c r="U1601" s="6">
        <v>464127.43005177897</v>
      </c>
      <c r="V1601" s="6">
        <v>1101156.6795077806</v>
      </c>
      <c r="W1601" s="6">
        <v>9461.8654404159552</v>
      </c>
      <c r="X1601" s="6">
        <v>22448.568336406006</v>
      </c>
      <c r="Y1601" s="6">
        <v>124.78449922692437</v>
      </c>
      <c r="Z1601" s="6">
        <v>0</v>
      </c>
      <c r="AA1601" s="6">
        <v>52.921662499999996</v>
      </c>
      <c r="AB1601" s="6">
        <v>137720.4940117501</v>
      </c>
      <c r="AC1601" s="6">
        <v>9893.2252426111772</v>
      </c>
      <c r="AD1601" s="6">
        <v>96446.761466801763</v>
      </c>
      <c r="AE1601" s="6">
        <v>59035.594896567251</v>
      </c>
      <c r="AF1601" s="6">
        <v>0</v>
      </c>
      <c r="AG1601" s="6">
        <v>56497.959094128884</v>
      </c>
      <c r="AH1601" s="6">
        <v>0</v>
      </c>
      <c r="AI1601" s="6">
        <v>140241.673537625</v>
      </c>
      <c r="AJ1601" s="6">
        <v>364880.06702212355</v>
      </c>
      <c r="AK1601" s="6">
        <v>249038.14327822311</v>
      </c>
      <c r="AL1601" s="6">
        <v>1113753.9185498308</v>
      </c>
      <c r="AM1601" s="6">
        <v>961560.82862165791</v>
      </c>
      <c r="AN1601" s="6">
        <v>17759797.865832336</v>
      </c>
      <c r="AO1601" s="6">
        <v>17759797.865832336</v>
      </c>
      <c r="AP1601" s="6">
        <v>1478867.3190221859</v>
      </c>
      <c r="AQ1601" s="6">
        <v>7985640.2162019303</v>
      </c>
      <c r="AR1601" s="6">
        <v>0</v>
      </c>
      <c r="AS1601" s="6">
        <v>19835112.613003824</v>
      </c>
      <c r="AT1601" s="6">
        <v>47059418.014060281</v>
      </c>
      <c r="AU1601" s="3">
        <f t="shared" si="151"/>
        <v>100</v>
      </c>
      <c r="AV1601" s="2">
        <f t="shared" si="152"/>
        <v>4.2736350684532867E-2</v>
      </c>
      <c r="AW1601" s="3">
        <f t="shared" si="153"/>
        <v>464127.43005177897</v>
      </c>
      <c r="AX1601" s="3">
        <f t="shared" si="154"/>
        <v>1101156.6795077806</v>
      </c>
      <c r="AY1601" s="3">
        <f t="shared" si="155"/>
        <v>9461.8654404159552</v>
      </c>
      <c r="AZ1601" s="3">
        <f t="shared" si="156"/>
        <v>22448.568336406006</v>
      </c>
    </row>
    <row r="1602" spans="1:52" x14ac:dyDescent="0.25">
      <c r="A1602" s="6">
        <v>1</v>
      </c>
      <c r="B1602" s="6">
        <v>4900</v>
      </c>
      <c r="C1602" s="6">
        <v>707</v>
      </c>
      <c r="D1602" s="6">
        <v>0.04</v>
      </c>
      <c r="E1602" s="6">
        <v>15</v>
      </c>
      <c r="F1602" s="6">
        <v>15</v>
      </c>
      <c r="G1602" s="6">
        <v>7</v>
      </c>
      <c r="H1602" s="6">
        <v>1.333521432163324E-13</v>
      </c>
      <c r="I1602" s="6" t="s">
        <v>57</v>
      </c>
      <c r="J1602" s="6" t="s">
        <v>12</v>
      </c>
      <c r="K1602" s="6" t="s">
        <v>13</v>
      </c>
      <c r="L1602" s="6" t="s">
        <v>24</v>
      </c>
      <c r="M1602" s="6" t="s">
        <v>44</v>
      </c>
      <c r="N1602" s="6" t="s">
        <v>55</v>
      </c>
      <c r="O1602" s="6" t="s">
        <v>14</v>
      </c>
      <c r="P1602" s="6">
        <v>2019</v>
      </c>
      <c r="Q1602" s="6">
        <v>1.1081447999999996</v>
      </c>
      <c r="R1602" s="6">
        <v>0.32562942056355043</v>
      </c>
      <c r="S1602" s="6">
        <v>2.2903941566286733E-2</v>
      </c>
      <c r="T1602" s="6">
        <v>4</v>
      </c>
      <c r="U1602" s="6">
        <v>221019.85480548002</v>
      </c>
      <c r="V1602" s="6">
        <v>518177.28207914467</v>
      </c>
      <c r="W1602" s="6">
        <v>4505.7886916884418</v>
      </c>
      <c r="X1602" s="6">
        <v>10563.744781829313</v>
      </c>
      <c r="Y1602" s="6">
        <v>138.39099034606627</v>
      </c>
      <c r="Z1602" s="6">
        <v>0</v>
      </c>
      <c r="AA1602" s="6">
        <v>58.874840200000001</v>
      </c>
      <c r="AB1602" s="6">
        <v>201924.17212656714</v>
      </c>
      <c r="AC1602" s="6">
        <v>15883.335046971055</v>
      </c>
      <c r="AD1602" s="6">
        <v>137360.45160882929</v>
      </c>
      <c r="AE1602" s="6">
        <v>74687.140684935439</v>
      </c>
      <c r="AF1602" s="6">
        <v>0</v>
      </c>
      <c r="AG1602" s="6">
        <v>63338.180980114274</v>
      </c>
      <c r="AH1602" s="6">
        <v>0</v>
      </c>
      <c r="AI1602" s="6">
        <v>192345.37937449268</v>
      </c>
      <c r="AJ1602" s="6">
        <v>500443.22166999429</v>
      </c>
      <c r="AK1602" s="6">
        <v>341562.78186966851</v>
      </c>
      <c r="AL1602" s="6">
        <v>1527544.6633615727</v>
      </c>
      <c r="AM1602" s="6">
        <v>961560.82862165791</v>
      </c>
      <c r="AN1602" s="6">
        <v>17759797.865832336</v>
      </c>
      <c r="AO1602" s="6">
        <v>17759797.865832336</v>
      </c>
      <c r="AP1602" s="6">
        <v>1478867.3190221859</v>
      </c>
      <c r="AQ1602" s="6">
        <v>7985640.2162019303</v>
      </c>
      <c r="AR1602" s="6">
        <v>0</v>
      </c>
      <c r="AS1602" s="6">
        <v>20248903.357815567</v>
      </c>
      <c r="AT1602" s="6">
        <v>47473208.758872025</v>
      </c>
      <c r="AU1602" s="3">
        <f t="shared" si="151"/>
        <v>133.35214321633239</v>
      </c>
      <c r="AV1602" s="2">
        <f t="shared" si="152"/>
        <v>9.1615766265146933E-2</v>
      </c>
      <c r="AW1602" s="3">
        <f t="shared" si="153"/>
        <v>221019.85480548002</v>
      </c>
      <c r="AX1602" s="3">
        <f t="shared" si="154"/>
        <v>518177.28207914467</v>
      </c>
      <c r="AY1602" s="3">
        <f t="shared" si="155"/>
        <v>4505.7886916884418</v>
      </c>
      <c r="AZ1602" s="3">
        <f t="shared" si="156"/>
        <v>10563.744781829313</v>
      </c>
    </row>
    <row r="1603" spans="1:52" x14ac:dyDescent="0.25">
      <c r="A1603" s="6">
        <v>1</v>
      </c>
      <c r="B1603" s="6">
        <v>4900</v>
      </c>
      <c r="C1603" s="6">
        <v>707</v>
      </c>
      <c r="D1603" s="6">
        <v>0.04</v>
      </c>
      <c r="E1603" s="6">
        <v>15</v>
      </c>
      <c r="F1603" s="6">
        <v>15</v>
      </c>
      <c r="G1603" s="6">
        <v>7</v>
      </c>
      <c r="H1603" s="6">
        <v>1.778279410038923E-13</v>
      </c>
      <c r="I1603" s="6" t="s">
        <v>57</v>
      </c>
      <c r="J1603" s="6" t="s">
        <v>12</v>
      </c>
      <c r="K1603" s="6" t="s">
        <v>13</v>
      </c>
      <c r="L1603" s="6" t="s">
        <v>24</v>
      </c>
      <c r="M1603" s="6" t="s">
        <v>44</v>
      </c>
      <c r="N1603" s="6" t="s">
        <v>55</v>
      </c>
      <c r="O1603" s="6" t="s">
        <v>14</v>
      </c>
      <c r="P1603" s="6">
        <v>2019</v>
      </c>
      <c r="Q1603" s="6">
        <v>1.4176385999999994</v>
      </c>
      <c r="R1603" s="6">
        <v>0.48465877418564468</v>
      </c>
      <c r="S1603" s="6">
        <v>4.144660635557075E-2</v>
      </c>
      <c r="T1603" s="6">
        <v>4</v>
      </c>
      <c r="U1603" s="6">
        <v>125230.30460915028</v>
      </c>
      <c r="V1603" s="6">
        <v>289443.41995747894</v>
      </c>
      <c r="W1603" s="6">
        <v>2552.9891459806436</v>
      </c>
      <c r="X1603" s="6">
        <v>5900.6956170333233</v>
      </c>
      <c r="Y1603" s="6">
        <v>149.82894781533295</v>
      </c>
      <c r="Z1603" s="6">
        <v>0</v>
      </c>
      <c r="AA1603" s="6">
        <v>58.933495000000001</v>
      </c>
      <c r="AB1603" s="6">
        <v>281530.75976952945</v>
      </c>
      <c r="AC1603" s="6">
        <v>24241.454582693939</v>
      </c>
      <c r="AD1603" s="6">
        <v>187264.76050544914</v>
      </c>
      <c r="AE1603" s="6">
        <v>96026.483925209803</v>
      </c>
      <c r="AF1603" s="6">
        <v>0</v>
      </c>
      <c r="AG1603" s="6">
        <v>69625.213413893769</v>
      </c>
      <c r="AH1603" s="6">
        <v>0</v>
      </c>
      <c r="AI1603" s="6">
        <v>256888.58215674257</v>
      </c>
      <c r="AJ1603" s="6">
        <v>668371.39567806886</v>
      </c>
      <c r="AK1603" s="6">
        <v>456177.21120909718</v>
      </c>
      <c r="AL1603" s="6">
        <v>2040125.8612406848</v>
      </c>
      <c r="AM1603" s="6">
        <v>961560.82862165791</v>
      </c>
      <c r="AN1603" s="6">
        <v>17759797.865832336</v>
      </c>
      <c r="AO1603" s="6">
        <v>17759797.865832336</v>
      </c>
      <c r="AP1603" s="6">
        <v>1478867.3190221859</v>
      </c>
      <c r="AQ1603" s="6">
        <v>7985640.2162019303</v>
      </c>
      <c r="AR1603" s="6">
        <v>0</v>
      </c>
      <c r="AS1603" s="6">
        <v>20761484.555694677</v>
      </c>
      <c r="AT1603" s="6">
        <v>47985789.956751131</v>
      </c>
      <c r="AU1603" s="3">
        <f t="shared" si="151"/>
        <v>177.82794100389231</v>
      </c>
      <c r="AV1603" s="2">
        <f t="shared" si="152"/>
        <v>0.165786425422283</v>
      </c>
      <c r="AW1603" s="3">
        <f t="shared" si="153"/>
        <v>125230.30460915028</v>
      </c>
      <c r="AX1603" s="3">
        <f t="shared" si="154"/>
        <v>289443.41995747894</v>
      </c>
      <c r="AY1603" s="3">
        <f t="shared" si="155"/>
        <v>2552.9891459806436</v>
      </c>
      <c r="AZ1603" s="3">
        <f t="shared" si="156"/>
        <v>5900.6956170333233</v>
      </c>
    </row>
    <row r="1604" spans="1:52" x14ac:dyDescent="0.25">
      <c r="A1604" s="6">
        <v>1</v>
      </c>
      <c r="B1604" s="6">
        <v>4900</v>
      </c>
      <c r="C1604" s="6">
        <v>707</v>
      </c>
      <c r="D1604" s="6">
        <v>0.04</v>
      </c>
      <c r="E1604" s="6">
        <v>15</v>
      </c>
      <c r="F1604" s="6">
        <v>15</v>
      </c>
      <c r="G1604" s="6">
        <v>7</v>
      </c>
      <c r="H1604" s="6">
        <v>2.3713737056616554E-13</v>
      </c>
      <c r="I1604" s="6" t="s">
        <v>57</v>
      </c>
      <c r="J1604" s="6" t="s">
        <v>12</v>
      </c>
      <c r="K1604" s="6" t="s">
        <v>13</v>
      </c>
      <c r="L1604" s="6" t="s">
        <v>24</v>
      </c>
      <c r="M1604" s="6" t="s">
        <v>44</v>
      </c>
      <c r="N1604" s="6" t="s">
        <v>55</v>
      </c>
      <c r="O1604" s="6" t="s">
        <v>14</v>
      </c>
      <c r="P1604" s="6">
        <v>2019</v>
      </c>
      <c r="Q1604" s="6">
        <v>1.845893699999998</v>
      </c>
      <c r="R1604" s="6">
        <v>0.74524614270010825</v>
      </c>
      <c r="S1604" s="6">
        <v>7.005833862407243E-2</v>
      </c>
      <c r="T1604" s="6">
        <v>4</v>
      </c>
      <c r="U1604" s="6">
        <v>76674.106424674916</v>
      </c>
      <c r="V1604" s="6">
        <v>173822.80398065018</v>
      </c>
      <c r="W1604" s="6">
        <v>1563.1053688713691</v>
      </c>
      <c r="X1604" s="6">
        <v>3543.6129718884026</v>
      </c>
      <c r="Y1604" s="6">
        <v>160.45553034923134</v>
      </c>
      <c r="Z1604" s="6">
        <v>0</v>
      </c>
      <c r="AA1604" s="6">
        <v>297.3721352</v>
      </c>
      <c r="AB1604" s="6">
        <v>389622.40049152885</v>
      </c>
      <c r="AC1604" s="6">
        <v>35224.618882952731</v>
      </c>
      <c r="AD1604" s="6">
        <v>263192.46263914433</v>
      </c>
      <c r="AE1604" s="6">
        <v>125768.98791739113</v>
      </c>
      <c r="AF1604" s="6">
        <v>0</v>
      </c>
      <c r="AG1604" s="6">
        <v>79009.39681976469</v>
      </c>
      <c r="AH1604" s="6">
        <v>0</v>
      </c>
      <c r="AI1604" s="6">
        <v>348198.96803280478</v>
      </c>
      <c r="AJ1604" s="6">
        <v>905942.28939201846</v>
      </c>
      <c r="AK1604" s="6">
        <v>618324.22776257433</v>
      </c>
      <c r="AL1604" s="6">
        <v>2765283.3519381792</v>
      </c>
      <c r="AM1604" s="6">
        <v>961560.82862165791</v>
      </c>
      <c r="AN1604" s="6">
        <v>17759797.865832336</v>
      </c>
      <c r="AO1604" s="6">
        <v>17759797.865832336</v>
      </c>
      <c r="AP1604" s="6">
        <v>1478867.3190221859</v>
      </c>
      <c r="AQ1604" s="6">
        <v>7985640.2162019303</v>
      </c>
      <c r="AR1604" s="6">
        <v>0</v>
      </c>
      <c r="AS1604" s="6">
        <v>21486642.046392173</v>
      </c>
      <c r="AT1604" s="6">
        <v>48710947.447448626</v>
      </c>
      <c r="AU1604" s="3">
        <f t="shared" si="151"/>
        <v>237.13737056616554</v>
      </c>
      <c r="AV1604" s="2">
        <f t="shared" si="152"/>
        <v>0.28023335449628972</v>
      </c>
      <c r="AW1604" s="3">
        <f t="shared" si="153"/>
        <v>76674.106424674916</v>
      </c>
      <c r="AX1604" s="3">
        <f t="shared" si="154"/>
        <v>173822.80398065018</v>
      </c>
      <c r="AY1604" s="3">
        <f t="shared" si="155"/>
        <v>1563.1053688713691</v>
      </c>
      <c r="AZ1604" s="3">
        <f t="shared" si="156"/>
        <v>3543.6129718884026</v>
      </c>
    </row>
    <row r="1605" spans="1:52" x14ac:dyDescent="0.25">
      <c r="A1605" s="6">
        <v>1</v>
      </c>
      <c r="B1605" s="6">
        <v>4900</v>
      </c>
      <c r="C1605" s="6">
        <v>707</v>
      </c>
      <c r="D1605" s="6">
        <v>0.04</v>
      </c>
      <c r="E1605" s="6">
        <v>15</v>
      </c>
      <c r="F1605" s="6">
        <v>15</v>
      </c>
      <c r="G1605" s="6">
        <v>7</v>
      </c>
      <c r="H1605" s="6">
        <v>3.1622776601683792E-13</v>
      </c>
      <c r="I1605" s="6" t="s">
        <v>57</v>
      </c>
      <c r="J1605" s="6" t="s">
        <v>12</v>
      </c>
      <c r="K1605" s="6" t="s">
        <v>13</v>
      </c>
      <c r="L1605" s="6" t="s">
        <v>24</v>
      </c>
      <c r="M1605" s="6" t="s">
        <v>44</v>
      </c>
      <c r="N1605" s="6" t="s">
        <v>55</v>
      </c>
      <c r="O1605" s="6" t="s">
        <v>14</v>
      </c>
      <c r="P1605" s="6">
        <v>2019</v>
      </c>
      <c r="Q1605" s="6">
        <v>2.3904404999999973</v>
      </c>
      <c r="R1605" s="6">
        <v>1.1040158040442243</v>
      </c>
      <c r="S1605" s="6">
        <v>0.10688612025253172</v>
      </c>
      <c r="T1605" s="6">
        <v>4</v>
      </c>
      <c r="U1605" s="6">
        <v>52260.577155413106</v>
      </c>
      <c r="V1605" s="6">
        <v>115936.53745955657</v>
      </c>
      <c r="W1605" s="6">
        <v>1065.4025529752239</v>
      </c>
      <c r="X1605" s="6">
        <v>2363.5231318857568</v>
      </c>
      <c r="Y1605" s="6">
        <v>169.21528977370201</v>
      </c>
      <c r="Z1605" s="6">
        <v>0</v>
      </c>
      <c r="AA1605" s="6">
        <v>393.71103859999999</v>
      </c>
      <c r="AB1605" s="6">
        <v>512560.02741278708</v>
      </c>
      <c r="AC1605" s="6">
        <v>46378.766127539355</v>
      </c>
      <c r="AD1605" s="6">
        <v>360424.15631424391</v>
      </c>
      <c r="AE1605" s="6">
        <v>160352.43221658139</v>
      </c>
      <c r="AF1605" s="6">
        <v>0</v>
      </c>
      <c r="AG1605" s="6">
        <v>89824.833410976935</v>
      </c>
      <c r="AH1605" s="6">
        <v>0</v>
      </c>
      <c r="AI1605" s="6">
        <v>456120.68403802998</v>
      </c>
      <c r="AJ1605" s="6">
        <v>1186732.4566497162</v>
      </c>
      <c r="AK1605" s="6">
        <v>809969.28657692391</v>
      </c>
      <c r="AL1605" s="6">
        <v>3622362.6427467987</v>
      </c>
      <c r="AM1605" s="6">
        <v>961560.82862165791</v>
      </c>
      <c r="AN1605" s="6">
        <v>17759797.865832336</v>
      </c>
      <c r="AO1605" s="6">
        <v>17759797.865832336</v>
      </c>
      <c r="AP1605" s="6">
        <v>1478867.3190221859</v>
      </c>
      <c r="AQ1605" s="6">
        <v>7985640.2162019303</v>
      </c>
      <c r="AR1605" s="6">
        <v>0</v>
      </c>
      <c r="AS1605" s="6">
        <v>22343721.337200791</v>
      </c>
      <c r="AT1605" s="6">
        <v>49568026.738257244</v>
      </c>
      <c r="AU1605" s="3">
        <f t="shared" si="151"/>
        <v>316.2277660168379</v>
      </c>
      <c r="AV1605" s="2">
        <f t="shared" si="152"/>
        <v>0.42754448101012688</v>
      </c>
      <c r="AW1605" s="3">
        <f t="shared" si="153"/>
        <v>52260.577155413106</v>
      </c>
      <c r="AX1605" s="3">
        <f t="shared" si="154"/>
        <v>115936.53745955657</v>
      </c>
      <c r="AY1605" s="3">
        <f t="shared" si="155"/>
        <v>1065.4025529752239</v>
      </c>
      <c r="AZ1605" s="3">
        <f t="shared" si="156"/>
        <v>2363.5231318857568</v>
      </c>
    </row>
    <row r="1606" spans="1:52" x14ac:dyDescent="0.25">
      <c r="A1606" s="6">
        <v>1</v>
      </c>
      <c r="B1606" s="6">
        <v>4900</v>
      </c>
      <c r="C1606" s="6">
        <v>707</v>
      </c>
      <c r="D1606" s="6">
        <v>0.04</v>
      </c>
      <c r="E1606" s="6">
        <v>15</v>
      </c>
      <c r="F1606" s="6">
        <v>15</v>
      </c>
      <c r="G1606" s="6">
        <v>7</v>
      </c>
      <c r="H1606" s="6">
        <v>4.2169650342858226E-13</v>
      </c>
      <c r="I1606" s="6" t="s">
        <v>57</v>
      </c>
      <c r="J1606" s="6" t="s">
        <v>12</v>
      </c>
      <c r="K1606" s="6" t="s">
        <v>13</v>
      </c>
      <c r="L1606" s="6" t="s">
        <v>24</v>
      </c>
      <c r="M1606" s="6" t="s">
        <v>44</v>
      </c>
      <c r="N1606" s="6" t="s">
        <v>55</v>
      </c>
      <c r="O1606" s="6" t="s">
        <v>14</v>
      </c>
      <c r="P1606" s="6">
        <v>2019</v>
      </c>
      <c r="Q1606" s="6">
        <v>3.0905720999999962</v>
      </c>
      <c r="R1606" s="6">
        <v>1.5697440384134622</v>
      </c>
      <c r="S1606" s="6">
        <v>0.15489865194012642</v>
      </c>
      <c r="T1606" s="6">
        <v>4</v>
      </c>
      <c r="U1606" s="6">
        <v>37707.967369974416</v>
      </c>
      <c r="V1606" s="6">
        <v>81646.867192646168</v>
      </c>
      <c r="W1606" s="6">
        <v>768.72791863753787</v>
      </c>
      <c r="X1606" s="6">
        <v>1664.4818232831983</v>
      </c>
      <c r="Y1606" s="6">
        <v>176.41092030184296</v>
      </c>
      <c r="Z1606" s="6">
        <v>0</v>
      </c>
      <c r="AA1606" s="6">
        <v>518.24121600000001</v>
      </c>
      <c r="AB1606" s="6">
        <v>655578.52854319371</v>
      </c>
      <c r="AC1606" s="6">
        <v>59335.782868271708</v>
      </c>
      <c r="AD1606" s="6">
        <v>477635.64746946638</v>
      </c>
      <c r="AE1606" s="6">
        <v>204068.95853500717</v>
      </c>
      <c r="AF1606" s="6">
        <v>0</v>
      </c>
      <c r="AG1606" s="6">
        <v>102223.33353543653</v>
      </c>
      <c r="AH1606" s="6">
        <v>0</v>
      </c>
      <c r="AI1606" s="6">
        <v>584548.47787103639</v>
      </c>
      <c r="AJ1606" s="6">
        <v>1520875.232040361</v>
      </c>
      <c r="AK1606" s="6">
        <v>1038028.596728479</v>
      </c>
      <c r="AL1606" s="6">
        <v>4642294.557591252</v>
      </c>
      <c r="AM1606" s="6">
        <v>961560.82862165791</v>
      </c>
      <c r="AN1606" s="6">
        <v>17759797.865832336</v>
      </c>
      <c r="AO1606" s="6">
        <v>17759797.865832336</v>
      </c>
      <c r="AP1606" s="6">
        <v>1478867.3190221859</v>
      </c>
      <c r="AQ1606" s="6">
        <v>7985640.2162019303</v>
      </c>
      <c r="AR1606" s="6">
        <v>0</v>
      </c>
      <c r="AS1606" s="6">
        <v>23363653.252045244</v>
      </c>
      <c r="AT1606" s="6">
        <v>50587958.653101698</v>
      </c>
      <c r="AU1606" s="3">
        <f t="shared" si="151"/>
        <v>421.69650342858228</v>
      </c>
      <c r="AV1606" s="2">
        <f t="shared" si="152"/>
        <v>0.61959460776050568</v>
      </c>
      <c r="AW1606" s="3">
        <f t="shared" si="153"/>
        <v>37707.967369974416</v>
      </c>
      <c r="AX1606" s="3">
        <f t="shared" si="154"/>
        <v>81646.867192646168</v>
      </c>
      <c r="AY1606" s="3">
        <f t="shared" si="155"/>
        <v>768.72791863753787</v>
      </c>
      <c r="AZ1606" s="3">
        <f t="shared" si="156"/>
        <v>1664.4818232831983</v>
      </c>
    </row>
    <row r="1607" spans="1:52" x14ac:dyDescent="0.25">
      <c r="A1607" s="6">
        <v>1</v>
      </c>
      <c r="B1607" s="6">
        <v>4900</v>
      </c>
      <c r="C1607" s="6">
        <v>707</v>
      </c>
      <c r="D1607" s="6">
        <v>0.04</v>
      </c>
      <c r="E1607" s="6">
        <v>15</v>
      </c>
      <c r="F1607" s="6">
        <v>15</v>
      </c>
      <c r="G1607" s="6">
        <v>7</v>
      </c>
      <c r="H1607" s="6">
        <v>5.6234132519034904E-13</v>
      </c>
      <c r="I1607" s="6" t="s">
        <v>57</v>
      </c>
      <c r="J1607" s="6" t="s">
        <v>12</v>
      </c>
      <c r="K1607" s="6" t="s">
        <v>13</v>
      </c>
      <c r="L1607" s="6" t="s">
        <v>24</v>
      </c>
      <c r="M1607" s="6" t="s">
        <v>44</v>
      </c>
      <c r="N1607" s="6" t="s">
        <v>55</v>
      </c>
      <c r="O1607" s="6" t="s">
        <v>14</v>
      </c>
      <c r="P1607" s="6">
        <v>2019</v>
      </c>
      <c r="Q1607" s="6">
        <v>4.0116966999999999</v>
      </c>
      <c r="R1607" s="6">
        <v>2.1867449113832471</v>
      </c>
      <c r="S1607" s="6">
        <v>0.21855655609289215</v>
      </c>
      <c r="T1607" s="6">
        <v>4</v>
      </c>
      <c r="U1607" s="6">
        <v>28156.210862392381</v>
      </c>
      <c r="V1607" s="6">
        <v>59297.241229705425</v>
      </c>
      <c r="W1607" s="6">
        <v>574.00244252362666</v>
      </c>
      <c r="X1607" s="6">
        <v>1208.8544679222357</v>
      </c>
      <c r="Y1607" s="6">
        <v>182.35166561782984</v>
      </c>
      <c r="Z1607" s="6">
        <v>0</v>
      </c>
      <c r="AA1607" s="6">
        <v>79.202195200000006</v>
      </c>
      <c r="AB1607" s="6">
        <v>826944.84264002345</v>
      </c>
      <c r="AC1607" s="6">
        <v>74833.34775455475</v>
      </c>
      <c r="AD1607" s="6">
        <v>622690.38224536739</v>
      </c>
      <c r="AE1607" s="6">
        <v>261076.83779612446</v>
      </c>
      <c r="AF1607" s="6">
        <v>0</v>
      </c>
      <c r="AG1607" s="6">
        <v>117282.05593124541</v>
      </c>
      <c r="AH1607" s="6">
        <v>0</v>
      </c>
      <c r="AI1607" s="6">
        <v>742102.71188325272</v>
      </c>
      <c r="AJ1607" s="6">
        <v>1930799.0301229153</v>
      </c>
      <c r="AK1607" s="6">
        <v>1317810.0120115634</v>
      </c>
      <c r="AL1607" s="6">
        <v>5893539.2203850467</v>
      </c>
      <c r="AM1607" s="6">
        <v>961560.82862165791</v>
      </c>
      <c r="AN1607" s="6">
        <v>17759797.865832336</v>
      </c>
      <c r="AO1607" s="6">
        <v>17759797.865832336</v>
      </c>
      <c r="AP1607" s="6">
        <v>1478867.3190221859</v>
      </c>
      <c r="AQ1607" s="6">
        <v>7985640.2162019303</v>
      </c>
      <c r="AR1607" s="6">
        <v>0</v>
      </c>
      <c r="AS1607" s="6">
        <v>24614897.91483904</v>
      </c>
      <c r="AT1607" s="6">
        <v>51839203.31589549</v>
      </c>
      <c r="AU1607" s="3">
        <f t="shared" si="151"/>
        <v>562.34132519034904</v>
      </c>
      <c r="AV1607" s="2">
        <f t="shared" si="152"/>
        <v>0.87422622437156861</v>
      </c>
      <c r="AW1607" s="3">
        <f t="shared" si="153"/>
        <v>28156.210862392381</v>
      </c>
      <c r="AX1607" s="3">
        <f t="shared" si="154"/>
        <v>59297.241229705425</v>
      </c>
      <c r="AY1607" s="3">
        <f t="shared" si="155"/>
        <v>574.00244252362666</v>
      </c>
      <c r="AZ1607" s="3">
        <f t="shared" si="156"/>
        <v>1208.8544679222357</v>
      </c>
    </row>
    <row r="1608" spans="1:52" x14ac:dyDescent="0.25">
      <c r="A1608" s="6">
        <v>1</v>
      </c>
      <c r="B1608" s="6">
        <v>4900</v>
      </c>
      <c r="C1608" s="6">
        <v>707</v>
      </c>
      <c r="D1608" s="6">
        <v>0.04</v>
      </c>
      <c r="E1608" s="6">
        <v>15</v>
      </c>
      <c r="F1608" s="6">
        <v>15</v>
      </c>
      <c r="G1608" s="6">
        <v>7</v>
      </c>
      <c r="H1608" s="6">
        <v>7.4989420933245589E-13</v>
      </c>
      <c r="I1608" s="6" t="s">
        <v>57</v>
      </c>
      <c r="J1608" s="6" t="s">
        <v>12</v>
      </c>
      <c r="K1608" s="6" t="s">
        <v>13</v>
      </c>
      <c r="L1608" s="6" t="s">
        <v>24</v>
      </c>
      <c r="M1608" s="6" t="s">
        <v>44</v>
      </c>
      <c r="N1608" s="6" t="s">
        <v>55</v>
      </c>
      <c r="O1608" s="6" t="s">
        <v>14</v>
      </c>
      <c r="P1608" s="6">
        <v>2019</v>
      </c>
      <c r="Q1608" s="6">
        <v>5.188372900000001</v>
      </c>
      <c r="R1608" s="6">
        <v>2.9787010314410458</v>
      </c>
      <c r="S1608" s="6">
        <v>0.30075689719292209</v>
      </c>
      <c r="T1608" s="6">
        <v>4</v>
      </c>
      <c r="U1608" s="6">
        <v>21702.338417394098</v>
      </c>
      <c r="V1608" s="6">
        <v>44332.164744862559</v>
      </c>
      <c r="W1608" s="6">
        <v>442.43152322379251</v>
      </c>
      <c r="X1608" s="6">
        <v>903.7711420146951</v>
      </c>
      <c r="Y1608" s="6">
        <v>187.04932889696235</v>
      </c>
      <c r="Z1608" s="6">
        <v>0</v>
      </c>
      <c r="AA1608" s="6">
        <v>101.7182964</v>
      </c>
      <c r="AB1608" s="6">
        <v>1027220.7515453057</v>
      </c>
      <c r="AC1608" s="6">
        <v>92908.474259911731</v>
      </c>
      <c r="AD1608" s="6">
        <v>797361.36892330635</v>
      </c>
      <c r="AE1608" s="6">
        <v>333607.12439543032</v>
      </c>
      <c r="AF1608" s="6">
        <v>0</v>
      </c>
      <c r="AG1608" s="6">
        <v>133967.92823886062</v>
      </c>
      <c r="AH1608" s="6">
        <v>0</v>
      </c>
      <c r="AI1608" s="6">
        <v>930175.60247149738</v>
      </c>
      <c r="AJ1608" s="6">
        <v>2420126.112379049</v>
      </c>
      <c r="AK1608" s="6">
        <v>1651785.8003174486</v>
      </c>
      <c r="AL1608" s="6">
        <v>7387153.1625308096</v>
      </c>
      <c r="AM1608" s="6">
        <v>961560.82862165791</v>
      </c>
      <c r="AN1608" s="6">
        <v>17759797.865832336</v>
      </c>
      <c r="AO1608" s="6">
        <v>17759797.865832336</v>
      </c>
      <c r="AP1608" s="6">
        <v>1478867.3190221859</v>
      </c>
      <c r="AQ1608" s="6">
        <v>7985640.2162019303</v>
      </c>
      <c r="AR1608" s="6">
        <v>0</v>
      </c>
      <c r="AS1608" s="6">
        <v>26108511.856984802</v>
      </c>
      <c r="AT1608" s="6">
        <v>53332817.258041255</v>
      </c>
      <c r="AU1608" s="3">
        <f t="shared" si="151"/>
        <v>749.89420933245594</v>
      </c>
      <c r="AV1608" s="2">
        <f t="shared" si="152"/>
        <v>1.2030275887716884</v>
      </c>
      <c r="AW1608" s="3">
        <f t="shared" si="153"/>
        <v>21702.338417394098</v>
      </c>
      <c r="AX1608" s="3">
        <f t="shared" si="154"/>
        <v>44332.164744862559</v>
      </c>
      <c r="AY1608" s="3">
        <f t="shared" si="155"/>
        <v>442.43152322379251</v>
      </c>
      <c r="AZ1608" s="3">
        <f t="shared" si="156"/>
        <v>903.7711420146951</v>
      </c>
    </row>
    <row r="1609" spans="1:52" x14ac:dyDescent="0.25">
      <c r="A1609" s="6">
        <v>1</v>
      </c>
      <c r="B1609" s="6">
        <v>4900</v>
      </c>
      <c r="C1609" s="6">
        <v>707</v>
      </c>
      <c r="D1609" s="6">
        <v>0.04</v>
      </c>
      <c r="E1609" s="6">
        <v>15</v>
      </c>
      <c r="F1609" s="6">
        <v>15</v>
      </c>
      <c r="G1609" s="6">
        <v>7</v>
      </c>
      <c r="H1609" s="6">
        <v>9.9999999999999998E-13</v>
      </c>
      <c r="I1609" s="6" t="s">
        <v>57</v>
      </c>
      <c r="J1609" s="6" t="s">
        <v>12</v>
      </c>
      <c r="K1609" s="6" t="s">
        <v>13</v>
      </c>
      <c r="L1609" s="6" t="s">
        <v>24</v>
      </c>
      <c r="M1609" s="6" t="s">
        <v>44</v>
      </c>
      <c r="N1609" s="6" t="s">
        <v>55</v>
      </c>
      <c r="O1609" s="6" t="s">
        <v>14</v>
      </c>
      <c r="P1609" s="6">
        <v>2019</v>
      </c>
      <c r="Q1609" s="6">
        <v>6.7379167000000004</v>
      </c>
      <c r="R1609" s="6">
        <v>4.0227361301687292</v>
      </c>
      <c r="S1609" s="6">
        <v>0.40917904441305869</v>
      </c>
      <c r="T1609" s="6">
        <v>4</v>
      </c>
      <c r="U1609" s="6">
        <v>17078.734617092512</v>
      </c>
      <c r="V1609" s="6">
        <v>33712.226588869795</v>
      </c>
      <c r="W1609" s="6">
        <v>348.17310586766058</v>
      </c>
      <c r="X1609" s="6">
        <v>687.26933817532165</v>
      </c>
      <c r="Y1609" s="6">
        <v>190.783316721456</v>
      </c>
      <c r="Z1609" s="6">
        <v>0</v>
      </c>
      <c r="AA1609" s="6">
        <v>80.479175400000003</v>
      </c>
      <c r="AB1609" s="6">
        <v>1268749.0755963689</v>
      </c>
      <c r="AC1609" s="6">
        <v>114657.26271923662</v>
      </c>
      <c r="AD1609" s="6">
        <v>1014030.2133208327</v>
      </c>
      <c r="AE1609" s="6">
        <v>428937.89097971376</v>
      </c>
      <c r="AF1609" s="6">
        <v>0</v>
      </c>
      <c r="AG1609" s="6">
        <v>154228.29109947305</v>
      </c>
      <c r="AH1609" s="6">
        <v>0</v>
      </c>
      <c r="AI1609" s="6">
        <v>1162435.0661490932</v>
      </c>
      <c r="AJ1609" s="6">
        <v>3024417.5939012449</v>
      </c>
      <c r="AK1609" s="6">
        <v>2064227.1534045981</v>
      </c>
      <c r="AL1609" s="6">
        <v>9231682.5471705608</v>
      </c>
      <c r="AM1609" s="6">
        <v>961560.82862165791</v>
      </c>
      <c r="AN1609" s="6">
        <v>17759797.865832336</v>
      </c>
      <c r="AO1609" s="6">
        <v>17759797.865832336</v>
      </c>
      <c r="AP1609" s="6">
        <v>1478867.3190221859</v>
      </c>
      <c r="AQ1609" s="6">
        <v>7985640.2162019303</v>
      </c>
      <c r="AR1609" s="6">
        <v>0</v>
      </c>
      <c r="AS1609" s="6">
        <v>27953041.241624556</v>
      </c>
      <c r="AT1609" s="6">
        <v>55177346.64268101</v>
      </c>
      <c r="AU1609" s="3">
        <f t="shared" si="151"/>
        <v>1000</v>
      </c>
      <c r="AV1609" s="2">
        <f t="shared" si="152"/>
        <v>1.6367161776522348</v>
      </c>
      <c r="AW1609" s="3">
        <f t="shared" si="153"/>
        <v>17078.734617092512</v>
      </c>
      <c r="AX1609" s="3">
        <f t="shared" si="154"/>
        <v>33712.226588869795</v>
      </c>
      <c r="AY1609" s="3">
        <f t="shared" si="155"/>
        <v>348.17310586766058</v>
      </c>
      <c r="AZ1609" s="3">
        <f t="shared" si="156"/>
        <v>687.26933817532165</v>
      </c>
    </row>
    <row r="1610" spans="1:52" x14ac:dyDescent="0.25">
      <c r="A1610" s="6">
        <v>1</v>
      </c>
      <c r="B1610" s="6">
        <v>4900</v>
      </c>
      <c r="C1610" s="6">
        <v>707</v>
      </c>
      <c r="D1610" s="6">
        <v>0.04</v>
      </c>
      <c r="E1610" s="6">
        <v>15</v>
      </c>
      <c r="F1610" s="6">
        <v>15</v>
      </c>
      <c r="G1610" s="6">
        <v>7</v>
      </c>
      <c r="H1610" s="6">
        <v>1.3335214321633243E-12</v>
      </c>
      <c r="I1610" s="6" t="s">
        <v>57</v>
      </c>
      <c r="J1610" s="6" t="s">
        <v>12</v>
      </c>
      <c r="K1610" s="6" t="s">
        <v>13</v>
      </c>
      <c r="L1610" s="6" t="s">
        <v>24</v>
      </c>
      <c r="M1610" s="6" t="s">
        <v>44</v>
      </c>
      <c r="N1610" s="6" t="s">
        <v>55</v>
      </c>
      <c r="O1610" s="6" t="s">
        <v>14</v>
      </c>
      <c r="P1610" s="6">
        <v>2019</v>
      </c>
      <c r="Q1610" s="6">
        <v>8.799020500000001</v>
      </c>
      <c r="R1610" s="6">
        <v>5.3976522735870924</v>
      </c>
      <c r="S1610" s="6">
        <v>0.55155758714524017</v>
      </c>
      <c r="T1610" s="6">
        <v>4</v>
      </c>
      <c r="U1610" s="6">
        <v>13706.990261621915</v>
      </c>
      <c r="V1610" s="6">
        <v>26046.7286840251</v>
      </c>
      <c r="W1610" s="6">
        <v>279.43553655962455</v>
      </c>
      <c r="X1610" s="6">
        <v>530.99779503179457</v>
      </c>
      <c r="Y1610" s="6">
        <v>193.46901270310991</v>
      </c>
      <c r="Z1610" s="6">
        <v>0</v>
      </c>
      <c r="AA1610" s="6">
        <v>75.108321900000007</v>
      </c>
      <c r="AB1610" s="6">
        <v>1560444.8861820069</v>
      </c>
      <c r="AC1610" s="6">
        <v>140857.48157544943</v>
      </c>
      <c r="AD1610" s="6">
        <v>1282914.1070124994</v>
      </c>
      <c r="AE1610" s="6">
        <v>555286.89000152797</v>
      </c>
      <c r="AF1610" s="6">
        <v>0</v>
      </c>
      <c r="AG1610" s="6">
        <v>179733.3191216125</v>
      </c>
      <c r="AH1610" s="6">
        <v>0</v>
      </c>
      <c r="AI1610" s="6">
        <v>1450502.3067183071</v>
      </c>
      <c r="AJ1610" s="6">
        <v>3773909.4631463261</v>
      </c>
      <c r="AK1610" s="6">
        <v>2575770.7546822261</v>
      </c>
      <c r="AL1610" s="6">
        <v>11519419.208439955</v>
      </c>
      <c r="AM1610" s="6">
        <v>961560.82862165791</v>
      </c>
      <c r="AN1610" s="6">
        <v>17759797.865832336</v>
      </c>
      <c r="AO1610" s="6">
        <v>17759797.865832336</v>
      </c>
      <c r="AP1610" s="6">
        <v>1478867.3190221859</v>
      </c>
      <c r="AQ1610" s="6">
        <v>7985640.2162019303</v>
      </c>
      <c r="AR1610" s="6">
        <v>0</v>
      </c>
      <c r="AS1610" s="6">
        <v>30240777.902893949</v>
      </c>
      <c r="AT1610" s="6">
        <v>57465083.303950407</v>
      </c>
      <c r="AU1610" s="3">
        <f t="shared" si="151"/>
        <v>1333.5214321633243</v>
      </c>
      <c r="AV1610" s="2">
        <f t="shared" si="152"/>
        <v>2.2062303485809607</v>
      </c>
      <c r="AW1610" s="3">
        <f t="shared" si="153"/>
        <v>13706.990261621915</v>
      </c>
      <c r="AX1610" s="3">
        <f t="shared" si="154"/>
        <v>26046.7286840251</v>
      </c>
      <c r="AY1610" s="3">
        <f t="shared" si="155"/>
        <v>279.43553655962455</v>
      </c>
      <c r="AZ1610" s="3">
        <f t="shared" si="156"/>
        <v>530.99779503179457</v>
      </c>
    </row>
    <row r="1611" spans="1:52" x14ac:dyDescent="0.25">
      <c r="A1611" s="6">
        <v>1</v>
      </c>
      <c r="B1611" s="6">
        <v>4900</v>
      </c>
      <c r="C1611" s="6">
        <v>707</v>
      </c>
      <c r="D1611" s="6">
        <v>0.04</v>
      </c>
      <c r="E1611" s="6">
        <v>15</v>
      </c>
      <c r="F1611" s="6">
        <v>15</v>
      </c>
      <c r="G1611" s="6">
        <v>7</v>
      </c>
      <c r="H1611" s="6">
        <v>1.778279410038923E-12</v>
      </c>
      <c r="I1611" s="6" t="s">
        <v>57</v>
      </c>
      <c r="J1611" s="6" t="s">
        <v>12</v>
      </c>
      <c r="K1611" s="6" t="s">
        <v>13</v>
      </c>
      <c r="L1611" s="6" t="s">
        <v>24</v>
      </c>
      <c r="M1611" s="6" t="s">
        <v>44</v>
      </c>
      <c r="N1611" s="6" t="s">
        <v>55</v>
      </c>
      <c r="O1611" s="6" t="s">
        <v>14</v>
      </c>
      <c r="P1611" s="6">
        <v>2019</v>
      </c>
      <c r="Q1611" s="6">
        <v>11.536800500000004</v>
      </c>
      <c r="R1611" s="6">
        <v>7.2784798105442414</v>
      </c>
      <c r="S1611" s="6">
        <v>0.74746006204735282</v>
      </c>
      <c r="T1611" s="6">
        <v>4</v>
      </c>
      <c r="U1611" s="6">
        <v>11092.627967019876</v>
      </c>
      <c r="V1611" s="6">
        <v>20198.233330899424</v>
      </c>
      <c r="W1611" s="6">
        <v>226.13822499744882</v>
      </c>
      <c r="X1611" s="6">
        <v>411.76830658290106</v>
      </c>
      <c r="Y1611" s="6">
        <v>196.32652750023234</v>
      </c>
      <c r="Z1611" s="6">
        <v>0</v>
      </c>
      <c r="AA1611" s="6">
        <v>107.33893550000001</v>
      </c>
      <c r="AB1611" s="6">
        <v>1926516.5453833626</v>
      </c>
      <c r="AC1611" s="6">
        <v>173646.07222898485</v>
      </c>
      <c r="AD1611" s="6">
        <v>1629544.4203482729</v>
      </c>
      <c r="AE1611" s="6">
        <v>724027.936824993</v>
      </c>
      <c r="AF1611" s="6">
        <v>0</v>
      </c>
      <c r="AG1611" s="6">
        <v>209695.51070434289</v>
      </c>
      <c r="AH1611" s="6">
        <v>0</v>
      </c>
      <c r="AI1611" s="6">
        <v>1818737.8893410824</v>
      </c>
      <c r="AJ1611" s="6">
        <v>4731982.9136266597</v>
      </c>
      <c r="AK1611" s="6">
        <v>3229675.5710758176</v>
      </c>
      <c r="AL1611" s="6">
        <v>14443826.859533517</v>
      </c>
      <c r="AM1611" s="6">
        <v>961560.82862165791</v>
      </c>
      <c r="AN1611" s="6">
        <v>17759797.865832336</v>
      </c>
      <c r="AO1611" s="6">
        <v>17759797.865832336</v>
      </c>
      <c r="AP1611" s="6">
        <v>1478867.3190221859</v>
      </c>
      <c r="AQ1611" s="6">
        <v>7985640.2162019303</v>
      </c>
      <c r="AR1611" s="6">
        <v>0</v>
      </c>
      <c r="AS1611" s="6">
        <v>33165185.553987511</v>
      </c>
      <c r="AT1611" s="6">
        <v>60389490.955043964</v>
      </c>
      <c r="AU1611" s="3">
        <f t="shared" si="151"/>
        <v>1778.2794100389231</v>
      </c>
      <c r="AV1611" s="2">
        <f t="shared" si="152"/>
        <v>2.9898402481894113</v>
      </c>
      <c r="AW1611" s="3">
        <f t="shared" si="153"/>
        <v>11092.627967019876</v>
      </c>
      <c r="AX1611" s="3">
        <f t="shared" si="154"/>
        <v>20198.233330899424</v>
      </c>
      <c r="AY1611" s="3">
        <f t="shared" si="155"/>
        <v>226.13822499744882</v>
      </c>
      <c r="AZ1611" s="3">
        <f t="shared" si="156"/>
        <v>411.76830658290106</v>
      </c>
    </row>
    <row r="1612" spans="1:52" x14ac:dyDescent="0.25">
      <c r="A1612" s="6">
        <v>1</v>
      </c>
      <c r="B1612" s="6">
        <v>4900</v>
      </c>
      <c r="C1612" s="6">
        <v>707</v>
      </c>
      <c r="D1612" s="6">
        <v>0.04</v>
      </c>
      <c r="E1612" s="6">
        <v>15</v>
      </c>
      <c r="F1612" s="6">
        <v>15</v>
      </c>
      <c r="G1612" s="6">
        <v>7</v>
      </c>
      <c r="H1612" s="6">
        <v>2.3713737056616554E-12</v>
      </c>
      <c r="I1612" s="6" t="s">
        <v>57</v>
      </c>
      <c r="J1612" s="6" t="s">
        <v>12</v>
      </c>
      <c r="K1612" s="6" t="s">
        <v>13</v>
      </c>
      <c r="L1612" s="6" t="s">
        <v>24</v>
      </c>
      <c r="M1612" s="6" t="s">
        <v>44</v>
      </c>
      <c r="N1612" s="6" t="s">
        <v>55</v>
      </c>
      <c r="O1612" s="6" t="s">
        <v>14</v>
      </c>
      <c r="P1612" s="6">
        <v>2019</v>
      </c>
      <c r="Q1612" s="6">
        <v>15.149476700000003</v>
      </c>
      <c r="R1612" s="6">
        <v>9.7311538830854492</v>
      </c>
      <c r="S1612" s="6">
        <v>1.0025129374860178</v>
      </c>
      <c r="T1612" s="6">
        <v>4</v>
      </c>
      <c r="U1612" s="6">
        <v>9168.4047907625736</v>
      </c>
      <c r="V1612" s="6">
        <v>15957.4207682836</v>
      </c>
      <c r="W1612" s="6">
        <v>186.91033284497419</v>
      </c>
      <c r="X1612" s="6">
        <v>325.31360637046174</v>
      </c>
      <c r="Y1612" s="6">
        <v>198.20283099741428</v>
      </c>
      <c r="Z1612" s="6">
        <v>0</v>
      </c>
      <c r="AA1612" s="6">
        <v>110.8476445</v>
      </c>
      <c r="AB1612" s="6">
        <v>2364886.6122664362</v>
      </c>
      <c r="AC1612" s="6">
        <v>212790.1522570033</v>
      </c>
      <c r="AD1612" s="6">
        <v>2055725.534988954</v>
      </c>
      <c r="AE1612" s="6">
        <v>946083.41211037221</v>
      </c>
      <c r="AF1612" s="6">
        <v>0</v>
      </c>
      <c r="AG1612" s="6">
        <v>246456.01331027469</v>
      </c>
      <c r="AH1612" s="6">
        <v>0</v>
      </c>
      <c r="AI1612" s="6">
        <v>2272117.2727238853</v>
      </c>
      <c r="AJ1612" s="6">
        <v>5911583.0682895575</v>
      </c>
      <c r="AK1612" s="6">
        <v>4034776.9149925876</v>
      </c>
      <c r="AL1612" s="6">
        <v>18044418.980939072</v>
      </c>
      <c r="AM1612" s="6">
        <v>961560.82862165791</v>
      </c>
      <c r="AN1612" s="6">
        <v>17759797.865832336</v>
      </c>
      <c r="AO1612" s="6">
        <v>17759797.865832336</v>
      </c>
      <c r="AP1612" s="6">
        <v>1478867.3190221859</v>
      </c>
      <c r="AQ1612" s="6">
        <v>7985640.2162019303</v>
      </c>
      <c r="AR1612" s="6">
        <v>0</v>
      </c>
      <c r="AS1612" s="6">
        <v>36765777.675393067</v>
      </c>
      <c r="AT1612" s="6">
        <v>63990083.076449521</v>
      </c>
      <c r="AU1612" s="3">
        <f t="shared" si="151"/>
        <v>2371.3737056616555</v>
      </c>
      <c r="AV1612" s="2">
        <f t="shared" si="152"/>
        <v>4.0100517499440711</v>
      </c>
      <c r="AW1612" s="3">
        <f t="shared" si="153"/>
        <v>9168.4047907625736</v>
      </c>
      <c r="AX1612" s="3">
        <f t="shared" si="154"/>
        <v>15957.4207682836</v>
      </c>
      <c r="AY1612" s="3">
        <f t="shared" si="155"/>
        <v>186.91033284497419</v>
      </c>
      <c r="AZ1612" s="3">
        <f t="shared" si="156"/>
        <v>325.31360637046174</v>
      </c>
    </row>
    <row r="1613" spans="1:52" x14ac:dyDescent="0.25">
      <c r="A1613" s="6">
        <v>1</v>
      </c>
      <c r="B1613" s="6">
        <v>4900</v>
      </c>
      <c r="C1613" s="6">
        <v>707</v>
      </c>
      <c r="D1613" s="6">
        <v>0.04</v>
      </c>
      <c r="E1613" s="6">
        <v>15</v>
      </c>
      <c r="F1613" s="6">
        <v>15</v>
      </c>
      <c r="G1613" s="6">
        <v>7</v>
      </c>
      <c r="H1613" s="6">
        <v>3.1622776601683798E-12</v>
      </c>
      <c r="I1613" s="6" t="s">
        <v>57</v>
      </c>
      <c r="J1613" s="6" t="s">
        <v>12</v>
      </c>
      <c r="K1613" s="6" t="s">
        <v>13</v>
      </c>
      <c r="L1613" s="6" t="s">
        <v>24</v>
      </c>
      <c r="M1613" s="6" t="s">
        <v>44</v>
      </c>
      <c r="N1613" s="6" t="s">
        <v>55</v>
      </c>
      <c r="O1613" s="6" t="s">
        <v>14</v>
      </c>
      <c r="P1613" s="6">
        <v>2019</v>
      </c>
      <c r="Q1613" s="6">
        <v>19.936800499999997</v>
      </c>
      <c r="R1613" s="6">
        <v>12.983231322527294</v>
      </c>
      <c r="S1613" s="6">
        <v>1.3407648449111109</v>
      </c>
      <c r="T1613" s="6">
        <v>4</v>
      </c>
      <c r="U1613" s="6">
        <v>7695.4035741836333</v>
      </c>
      <c r="V1613" s="6">
        <v>12771.667600717934</v>
      </c>
      <c r="W1613" s="6">
        <v>156.88121066341284</v>
      </c>
      <c r="X1613" s="6">
        <v>260.3677189995679</v>
      </c>
      <c r="Y1613" s="6">
        <v>199.65784022440653</v>
      </c>
      <c r="Z1613" s="6">
        <v>0</v>
      </c>
      <c r="AA1613" s="6">
        <v>97.286514999999994</v>
      </c>
      <c r="AB1613" s="6">
        <v>2899571.365498825</v>
      </c>
      <c r="AC1613" s="6">
        <v>260378.09401055402</v>
      </c>
      <c r="AD1613" s="6">
        <v>2589046.7602873854</v>
      </c>
      <c r="AE1613" s="6">
        <v>1240296.7335779022</v>
      </c>
      <c r="AF1613" s="6">
        <v>0</v>
      </c>
      <c r="AG1613" s="6">
        <v>291204.71856956824</v>
      </c>
      <c r="AH1613" s="6">
        <v>0</v>
      </c>
      <c r="AI1613" s="6">
        <v>2839394.0920582516</v>
      </c>
      <c r="AJ1613" s="6">
        <v>7387520.9877218194</v>
      </c>
      <c r="AK1613" s="6">
        <v>5042134.8724966012</v>
      </c>
      <c r="AL1613" s="6">
        <v>22549547.624220908</v>
      </c>
      <c r="AM1613" s="6">
        <v>961560.82862165791</v>
      </c>
      <c r="AN1613" s="6">
        <v>17759797.865832336</v>
      </c>
      <c r="AO1613" s="6">
        <v>17759797.865832336</v>
      </c>
      <c r="AP1613" s="6">
        <v>1478867.3190221859</v>
      </c>
      <c r="AQ1613" s="6">
        <v>7985640.2162019303</v>
      </c>
      <c r="AR1613" s="6">
        <v>0</v>
      </c>
      <c r="AS1613" s="6">
        <v>41270906.318674907</v>
      </c>
      <c r="AT1613" s="6">
        <v>68495211.719731361</v>
      </c>
      <c r="AU1613" s="3">
        <f t="shared" si="151"/>
        <v>3162.27766016838</v>
      </c>
      <c r="AV1613" s="2">
        <f t="shared" si="152"/>
        <v>5.3630593796444437</v>
      </c>
      <c r="AW1613" s="3">
        <f t="shared" si="153"/>
        <v>7695.4035741836333</v>
      </c>
      <c r="AX1613" s="3">
        <f t="shared" si="154"/>
        <v>12771.667600717934</v>
      </c>
      <c r="AY1613" s="3">
        <f t="shared" si="155"/>
        <v>156.88121066341284</v>
      </c>
      <c r="AZ1613" s="3">
        <f t="shared" si="156"/>
        <v>260.3677189995679</v>
      </c>
    </row>
    <row r="1614" spans="1:52" x14ac:dyDescent="0.25">
      <c r="A1614" s="6">
        <v>1</v>
      </c>
      <c r="B1614" s="6">
        <v>4900</v>
      </c>
      <c r="C1614" s="6">
        <v>707</v>
      </c>
      <c r="D1614" s="6">
        <v>0.04</v>
      </c>
      <c r="E1614" s="6">
        <v>15</v>
      </c>
      <c r="F1614" s="6">
        <v>15</v>
      </c>
      <c r="G1614" s="6">
        <v>7</v>
      </c>
      <c r="H1614" s="6">
        <v>4.2169650342858224E-12</v>
      </c>
      <c r="I1614" s="6" t="s">
        <v>57</v>
      </c>
      <c r="J1614" s="6" t="s">
        <v>12</v>
      </c>
      <c r="K1614" s="6" t="s">
        <v>13</v>
      </c>
      <c r="L1614" s="6" t="s">
        <v>24</v>
      </c>
      <c r="M1614" s="6" t="s">
        <v>44</v>
      </c>
      <c r="N1614" s="6" t="s">
        <v>55</v>
      </c>
      <c r="O1614" s="6" t="s">
        <v>14</v>
      </c>
      <c r="P1614" s="6">
        <v>2019</v>
      </c>
      <c r="Q1614" s="6">
        <v>26.277468599999999</v>
      </c>
      <c r="R1614" s="6">
        <v>17.292382436782244</v>
      </c>
      <c r="S1614" s="6">
        <v>1.7889290141433045</v>
      </c>
      <c r="T1614" s="6">
        <v>4</v>
      </c>
      <c r="U1614" s="6">
        <v>6555.9963657412081</v>
      </c>
      <c r="V1614" s="6">
        <v>10360.549982153683</v>
      </c>
      <c r="W1614" s="6">
        <v>133.65285355700468</v>
      </c>
      <c r="X1614" s="6">
        <v>211.21382506719252</v>
      </c>
      <c r="Y1614" s="6">
        <v>200.77917771599954</v>
      </c>
      <c r="Z1614" s="6">
        <v>0</v>
      </c>
      <c r="AA1614" s="6">
        <v>81.907989200000003</v>
      </c>
      <c r="AB1614" s="6">
        <v>3551821.5599824279</v>
      </c>
      <c r="AC1614" s="6">
        <v>318225.42073715117</v>
      </c>
      <c r="AD1614" s="6">
        <v>3256248.3730017473</v>
      </c>
      <c r="AE1614" s="6">
        <v>1630018.1717773129</v>
      </c>
      <c r="AF1614" s="6">
        <v>0</v>
      </c>
      <c r="AG1614" s="6">
        <v>345779.29851681169</v>
      </c>
      <c r="AH1614" s="6">
        <v>0</v>
      </c>
      <c r="AI1614" s="6">
        <v>3549816.201366026</v>
      </c>
      <c r="AJ1614" s="6">
        <v>9235893.5885284822</v>
      </c>
      <c r="AK1614" s="6">
        <v>6303687.1528060697</v>
      </c>
      <c r="AL1614" s="6">
        <v>28191489.766716029</v>
      </c>
      <c r="AM1614" s="6">
        <v>961560.82862165791</v>
      </c>
      <c r="AN1614" s="6">
        <v>17759797.865832336</v>
      </c>
      <c r="AO1614" s="6">
        <v>17759797.865832336</v>
      </c>
      <c r="AP1614" s="6">
        <v>1478867.3190221859</v>
      </c>
      <c r="AQ1614" s="6">
        <v>7985640.2162019303</v>
      </c>
      <c r="AR1614" s="6">
        <v>0</v>
      </c>
      <c r="AS1614" s="6">
        <v>46912848.461170025</v>
      </c>
      <c r="AT1614" s="6">
        <v>74137153.862226471</v>
      </c>
      <c r="AU1614" s="3">
        <f t="shared" si="151"/>
        <v>4216.9650342858222</v>
      </c>
      <c r="AV1614" s="2">
        <f t="shared" si="152"/>
        <v>7.1557160565732181</v>
      </c>
      <c r="AW1614" s="3">
        <f t="shared" si="153"/>
        <v>6555.9963657412081</v>
      </c>
      <c r="AX1614" s="3">
        <f t="shared" si="154"/>
        <v>10360.549982153683</v>
      </c>
      <c r="AY1614" s="3">
        <f t="shared" si="155"/>
        <v>133.65285355700468</v>
      </c>
      <c r="AZ1614" s="3">
        <f t="shared" si="156"/>
        <v>211.21382506719252</v>
      </c>
    </row>
    <row r="1615" spans="1:52" x14ac:dyDescent="0.25">
      <c r="A1615" s="6">
        <v>1</v>
      </c>
      <c r="B1615" s="6">
        <v>4900</v>
      </c>
      <c r="C1615" s="6">
        <v>707</v>
      </c>
      <c r="D1615" s="6">
        <v>0.04</v>
      </c>
      <c r="E1615" s="6">
        <v>15</v>
      </c>
      <c r="F1615" s="6">
        <v>15</v>
      </c>
      <c r="G1615" s="6">
        <v>7</v>
      </c>
      <c r="H1615" s="6">
        <v>5.6234132519034912E-12</v>
      </c>
      <c r="I1615" s="6" t="s">
        <v>57</v>
      </c>
      <c r="J1615" s="6" t="s">
        <v>12</v>
      </c>
      <c r="K1615" s="6" t="s">
        <v>13</v>
      </c>
      <c r="L1615" s="6" t="s">
        <v>24</v>
      </c>
      <c r="M1615" s="6" t="s">
        <v>44</v>
      </c>
      <c r="N1615" s="6" t="s">
        <v>55</v>
      </c>
      <c r="O1615" s="6" t="s">
        <v>14</v>
      </c>
      <c r="P1615" s="6">
        <v>2019</v>
      </c>
      <c r="Q1615" s="6">
        <v>34.6184686</v>
      </c>
      <c r="R1615" s="6">
        <v>22.96231844326708</v>
      </c>
      <c r="S1615" s="6">
        <v>2.3787517622067216</v>
      </c>
      <c r="T1615" s="6">
        <v>4</v>
      </c>
      <c r="U1615" s="6">
        <v>5668.80847210109</v>
      </c>
      <c r="V1615" s="6">
        <v>8530.0050283782548</v>
      </c>
      <c r="W1615" s="6">
        <v>115.56632833471312</v>
      </c>
      <c r="X1615" s="6">
        <v>173.89569018918448</v>
      </c>
      <c r="Y1615" s="6">
        <v>201.6354047904322</v>
      </c>
      <c r="Z1615" s="6">
        <v>0</v>
      </c>
      <c r="AA1615" s="6">
        <v>93.679450700000004</v>
      </c>
      <c r="AB1615" s="6">
        <v>4342679.0290580327</v>
      </c>
      <c r="AC1615" s="6">
        <v>388103.44872593344</v>
      </c>
      <c r="AD1615" s="6">
        <v>4085509.7060671328</v>
      </c>
      <c r="AE1615" s="6">
        <v>2142633.8376533836</v>
      </c>
      <c r="AF1615" s="6">
        <v>0</v>
      </c>
      <c r="AG1615" s="6">
        <v>411597.16588884278</v>
      </c>
      <c r="AH1615" s="6">
        <v>0</v>
      </c>
      <c r="AI1615" s="6">
        <v>4434504.0430833958</v>
      </c>
      <c r="AJ1615" s="6">
        <v>11537669.878248008</v>
      </c>
      <c r="AK1615" s="6">
        <v>7874696.7673127204</v>
      </c>
      <c r="AL1615" s="6">
        <v>35217393.876037449</v>
      </c>
      <c r="AM1615" s="6">
        <v>961560.82862165791</v>
      </c>
      <c r="AN1615" s="6">
        <v>17759797.865832336</v>
      </c>
      <c r="AO1615" s="6">
        <v>17759797.865832336</v>
      </c>
      <c r="AP1615" s="6">
        <v>1478867.3190221859</v>
      </c>
      <c r="AQ1615" s="6">
        <v>7985640.2162019303</v>
      </c>
      <c r="AR1615" s="6">
        <v>0</v>
      </c>
      <c r="AS1615" s="6">
        <v>53938752.570491441</v>
      </c>
      <c r="AT1615" s="6">
        <v>81163057.971547887</v>
      </c>
      <c r="AU1615" s="3">
        <f t="shared" si="151"/>
        <v>5623.4132519034911</v>
      </c>
      <c r="AV1615" s="2">
        <f t="shared" si="152"/>
        <v>9.5150070488268863</v>
      </c>
      <c r="AW1615" s="3">
        <f t="shared" si="153"/>
        <v>5668.80847210109</v>
      </c>
      <c r="AX1615" s="3">
        <f t="shared" si="154"/>
        <v>8530.0050283782548</v>
      </c>
      <c r="AY1615" s="3">
        <f t="shared" si="155"/>
        <v>115.56632833471312</v>
      </c>
      <c r="AZ1615" s="3">
        <f t="shared" si="156"/>
        <v>173.89569018918448</v>
      </c>
    </row>
    <row r="1616" spans="1:52" x14ac:dyDescent="0.25">
      <c r="A1616" s="6">
        <v>1</v>
      </c>
      <c r="B1616" s="6">
        <v>4900</v>
      </c>
      <c r="C1616" s="6">
        <v>707</v>
      </c>
      <c r="D1616" s="6">
        <v>0.04</v>
      </c>
      <c r="E1616" s="6">
        <v>15</v>
      </c>
      <c r="F1616" s="6">
        <v>15</v>
      </c>
      <c r="G1616" s="6">
        <v>7</v>
      </c>
      <c r="H1616" s="6">
        <v>7.4989420933245587E-12</v>
      </c>
      <c r="I1616" s="6" t="s">
        <v>57</v>
      </c>
      <c r="J1616" s="6" t="s">
        <v>12</v>
      </c>
      <c r="K1616" s="6" t="s">
        <v>13</v>
      </c>
      <c r="L1616" s="6" t="s">
        <v>24</v>
      </c>
      <c r="M1616" s="6" t="s">
        <v>44</v>
      </c>
      <c r="N1616" s="6" t="s">
        <v>55</v>
      </c>
      <c r="O1616" s="6" t="s">
        <v>14</v>
      </c>
      <c r="P1616" s="6">
        <v>2019</v>
      </c>
      <c r="Q1616" s="6">
        <v>45.500468600000005</v>
      </c>
      <c r="R1616" s="6">
        <v>30.358442404811395</v>
      </c>
      <c r="S1616" s="6">
        <v>3.1482525225835056</v>
      </c>
      <c r="T1616" s="6">
        <v>4</v>
      </c>
      <c r="U1616" s="6">
        <v>4973.3288997370501</v>
      </c>
      <c r="V1616" s="6">
        <v>7135.1873597690101</v>
      </c>
      <c r="W1616" s="6">
        <v>101.38803654632983</v>
      </c>
      <c r="X1616" s="6">
        <v>145.46044538406056</v>
      </c>
      <c r="Y1616" s="6">
        <v>202.27579661973823</v>
      </c>
      <c r="Z1616" s="6">
        <v>0</v>
      </c>
      <c r="AA1616" s="6">
        <v>106.1311133</v>
      </c>
      <c r="AB1616" s="6">
        <v>5294583.6572018564</v>
      </c>
      <c r="AC1616" s="6">
        <v>471880.60436654079</v>
      </c>
      <c r="AD1616" s="6">
        <v>5108074.7813832667</v>
      </c>
      <c r="AE1616" s="6">
        <v>2811424.5537360432</v>
      </c>
      <c r="AF1616" s="6">
        <v>0</v>
      </c>
      <c r="AG1616" s="6">
        <v>490409.40760373196</v>
      </c>
      <c r="AH1616" s="6">
        <v>0</v>
      </c>
      <c r="AI1616" s="6">
        <v>5528785.4716736618</v>
      </c>
      <c r="AJ1616" s="6">
        <v>14384765.687454525</v>
      </c>
      <c r="AK1616" s="6">
        <v>9817898.1590648517</v>
      </c>
      <c r="AL1616" s="6">
        <v>43907822.322484478</v>
      </c>
      <c r="AM1616" s="6">
        <v>961560.82862165791</v>
      </c>
      <c r="AN1616" s="6">
        <v>17759797.865832336</v>
      </c>
      <c r="AO1616" s="6">
        <v>17759797.865832336</v>
      </c>
      <c r="AP1616" s="6">
        <v>1478867.3190221859</v>
      </c>
      <c r="AQ1616" s="6">
        <v>7985640.2162019303</v>
      </c>
      <c r="AR1616" s="6">
        <v>0</v>
      </c>
      <c r="AS1616" s="6">
        <v>62629181.01693847</v>
      </c>
      <c r="AT1616" s="6">
        <v>89853486.417994916</v>
      </c>
      <c r="AU1616" s="3">
        <f t="shared" si="151"/>
        <v>7498.9420933245583</v>
      </c>
      <c r="AV1616" s="2">
        <f t="shared" si="152"/>
        <v>12.593010090334023</v>
      </c>
      <c r="AW1616" s="3">
        <f t="shared" si="153"/>
        <v>4973.3288997370501</v>
      </c>
      <c r="AX1616" s="3">
        <f t="shared" si="154"/>
        <v>7135.1873597690101</v>
      </c>
      <c r="AY1616" s="3">
        <f t="shared" si="155"/>
        <v>101.38803654632983</v>
      </c>
      <c r="AZ1616" s="3">
        <f t="shared" si="156"/>
        <v>145.46044538406056</v>
      </c>
    </row>
    <row r="1617" spans="1:52" x14ac:dyDescent="0.25">
      <c r="A1617" s="6">
        <v>1</v>
      </c>
      <c r="B1617" s="6">
        <v>4900</v>
      </c>
      <c r="C1617" s="6">
        <v>707</v>
      </c>
      <c r="D1617" s="6">
        <v>0.04</v>
      </c>
      <c r="E1617" s="6">
        <v>15</v>
      </c>
      <c r="F1617" s="6">
        <v>15</v>
      </c>
      <c r="G1617" s="6">
        <v>7</v>
      </c>
      <c r="H1617" s="6">
        <v>1.0000000000000001E-11</v>
      </c>
      <c r="I1617" s="6" t="s">
        <v>57</v>
      </c>
      <c r="J1617" s="6" t="s">
        <v>12</v>
      </c>
      <c r="K1617" s="6" t="s">
        <v>13</v>
      </c>
      <c r="L1617" s="6" t="s">
        <v>24</v>
      </c>
      <c r="M1617" s="6" t="s">
        <v>44</v>
      </c>
      <c r="N1617" s="6" t="s">
        <v>55</v>
      </c>
      <c r="O1617" s="6" t="s">
        <v>14</v>
      </c>
      <c r="P1617" s="6">
        <v>2019</v>
      </c>
      <c r="Q1617" s="6">
        <v>59.515248600000007</v>
      </c>
      <c r="R1617" s="6">
        <v>39.857636420717341</v>
      </c>
      <c r="S1617" s="6">
        <v>4.1360191303095242</v>
      </c>
      <c r="T1617" s="6">
        <v>4</v>
      </c>
      <c r="U1617" s="6">
        <v>4427.1673571336087</v>
      </c>
      <c r="V1617" s="6">
        <v>6072.7294630697024</v>
      </c>
      <c r="W1617" s="6">
        <v>90.253794762199021</v>
      </c>
      <c r="X1617" s="6">
        <v>123.8008040791829</v>
      </c>
      <c r="Y1617" s="6">
        <v>202.68305928564388</v>
      </c>
      <c r="Z1617" s="6">
        <v>0</v>
      </c>
      <c r="AA1617" s="6">
        <v>111.04609739999999</v>
      </c>
      <c r="AB1617" s="6">
        <v>6424799.8025719142</v>
      </c>
      <c r="AC1617" s="6">
        <v>570945.38381733792</v>
      </c>
      <c r="AD1617" s="6">
        <v>6351011.3840516014</v>
      </c>
      <c r="AE1617" s="6">
        <v>3672371.2876244891</v>
      </c>
      <c r="AF1617" s="6">
        <v>0</v>
      </c>
      <c r="AG1617" s="6">
        <v>584221.3911830415</v>
      </c>
      <c r="AH1617" s="6">
        <v>0</v>
      </c>
      <c r="AI1617" s="6">
        <v>6865306.2072068676</v>
      </c>
      <c r="AJ1617" s="6">
        <v>17862118.483212337</v>
      </c>
      <c r="AK1617" s="6">
        <v>12191262.89462427</v>
      </c>
      <c r="AL1617" s="6">
        <v>54522036.83429186</v>
      </c>
      <c r="AM1617" s="6">
        <v>961560.82862165791</v>
      </c>
      <c r="AN1617" s="6">
        <v>17759797.865832336</v>
      </c>
      <c r="AO1617" s="6">
        <v>17759797.865832336</v>
      </c>
      <c r="AP1617" s="6">
        <v>1478867.3190221859</v>
      </c>
      <c r="AQ1617" s="6">
        <v>7985640.2162019303</v>
      </c>
      <c r="AR1617" s="6">
        <v>0</v>
      </c>
      <c r="AS1617" s="6">
        <v>73243395.52874586</v>
      </c>
      <c r="AT1617" s="6">
        <v>100467700.9298023</v>
      </c>
      <c r="AU1617" s="3">
        <f t="shared" si="151"/>
        <v>10000.000000000002</v>
      </c>
      <c r="AV1617" s="2">
        <f t="shared" si="152"/>
        <v>16.544076521238097</v>
      </c>
      <c r="AW1617" s="3">
        <f t="shared" si="153"/>
        <v>4427.1673571336087</v>
      </c>
      <c r="AX1617" s="3">
        <f t="shared" si="154"/>
        <v>6072.7294630697024</v>
      </c>
      <c r="AY1617" s="3">
        <f t="shared" si="155"/>
        <v>90.253794762199021</v>
      </c>
      <c r="AZ1617" s="3">
        <f t="shared" si="156"/>
        <v>123.8008040791829</v>
      </c>
    </row>
    <row r="1618" spans="1:52" x14ac:dyDescent="0.25">
      <c r="A1618" s="6">
        <v>1</v>
      </c>
      <c r="B1618" s="6">
        <v>4900</v>
      </c>
      <c r="C1618" s="6">
        <v>707</v>
      </c>
      <c r="D1618" s="6">
        <v>0.04</v>
      </c>
      <c r="E1618" s="6">
        <v>15</v>
      </c>
      <c r="F1618" s="6">
        <v>15</v>
      </c>
      <c r="G1618" s="6">
        <v>7</v>
      </c>
      <c r="H1618" s="6">
        <v>1.3335214321633241E-11</v>
      </c>
      <c r="I1618" s="6" t="s">
        <v>57</v>
      </c>
      <c r="J1618" s="6" t="s">
        <v>12</v>
      </c>
      <c r="K1618" s="6" t="s">
        <v>13</v>
      </c>
      <c r="L1618" s="6" t="s">
        <v>24</v>
      </c>
      <c r="M1618" s="6" t="s">
        <v>44</v>
      </c>
      <c r="N1618" s="6" t="s">
        <v>55</v>
      </c>
      <c r="O1618" s="6" t="s">
        <v>14</v>
      </c>
      <c r="P1618" s="6">
        <v>2019</v>
      </c>
      <c r="Q1618" s="6">
        <v>77.086306700000094</v>
      </c>
      <c r="R1618" s="6">
        <v>51.639318794080197</v>
      </c>
      <c r="S1618" s="6">
        <v>5.3590910730359642</v>
      </c>
      <c r="T1618" s="6">
        <v>4</v>
      </c>
      <c r="U1618" s="6">
        <v>4003.731368845778</v>
      </c>
      <c r="V1618" s="6">
        <v>5273.7370950982377</v>
      </c>
      <c r="W1618" s="6">
        <v>81.621479401389536</v>
      </c>
      <c r="X1618" s="6">
        <v>107.51226394092413</v>
      </c>
      <c r="Y1618" s="6">
        <v>202.71326252737836</v>
      </c>
      <c r="Z1618" s="6">
        <v>0</v>
      </c>
      <c r="AA1618" s="6">
        <v>118.655568</v>
      </c>
      <c r="AB1618" s="6">
        <v>7724791.8972497126</v>
      </c>
      <c r="AC1618" s="6">
        <v>684420.23384537746</v>
      </c>
      <c r="AD1618" s="6">
        <v>7813004.2740580887</v>
      </c>
      <c r="AE1618" s="6">
        <v>4749713.9332834398</v>
      </c>
      <c r="AF1618" s="6">
        <v>0</v>
      </c>
      <c r="AG1618" s="6">
        <v>693743.22991693334</v>
      </c>
      <c r="AH1618" s="6">
        <v>0</v>
      </c>
      <c r="AI1618" s="6">
        <v>8449612.6916578822</v>
      </c>
      <c r="AJ1618" s="6">
        <v>21984158.969808355</v>
      </c>
      <c r="AK1618" s="6">
        <v>15004640.226188101</v>
      </c>
      <c r="AL1618" s="6">
        <v>67104085.45600789</v>
      </c>
      <c r="AM1618" s="6">
        <v>961560.82862165791</v>
      </c>
      <c r="AN1618" s="6">
        <v>17759797.865832336</v>
      </c>
      <c r="AO1618" s="6">
        <v>17759797.865832336</v>
      </c>
      <c r="AP1618" s="6">
        <v>1478867.3190221859</v>
      </c>
      <c r="AQ1618" s="6">
        <v>7985640.2162019303</v>
      </c>
      <c r="AR1618" s="6">
        <v>0</v>
      </c>
      <c r="AS1618" s="6">
        <v>85825444.150461882</v>
      </c>
      <c r="AT1618" s="6">
        <v>113049749.55151832</v>
      </c>
      <c r="AU1618" s="3">
        <f t="shared" si="151"/>
        <v>13335.214321633241</v>
      </c>
      <c r="AV1618" s="2">
        <f t="shared" si="152"/>
        <v>21.436364292143857</v>
      </c>
      <c r="AW1618" s="3">
        <f t="shared" si="153"/>
        <v>4003.731368845778</v>
      </c>
      <c r="AX1618" s="3">
        <f t="shared" si="154"/>
        <v>5273.7370950982377</v>
      </c>
      <c r="AY1618" s="3">
        <f t="shared" si="155"/>
        <v>81.621479401389536</v>
      </c>
      <c r="AZ1618" s="3">
        <f t="shared" si="156"/>
        <v>107.51226394092413</v>
      </c>
    </row>
    <row r="1619" spans="1:52" x14ac:dyDescent="0.25">
      <c r="A1619" s="6">
        <v>1</v>
      </c>
      <c r="B1619" s="6">
        <v>4900</v>
      </c>
      <c r="C1619" s="6">
        <v>707</v>
      </c>
      <c r="D1619" s="6">
        <v>0.04</v>
      </c>
      <c r="E1619" s="6">
        <v>15</v>
      </c>
      <c r="F1619" s="6">
        <v>15</v>
      </c>
      <c r="G1619" s="6">
        <v>7</v>
      </c>
      <c r="H1619" s="6">
        <v>1.7782794100389227E-11</v>
      </c>
      <c r="I1619" s="6" t="s">
        <v>57</v>
      </c>
      <c r="J1619" s="6" t="s">
        <v>12</v>
      </c>
      <c r="K1619" s="6" t="s">
        <v>13</v>
      </c>
      <c r="L1619" s="6" t="s">
        <v>24</v>
      </c>
      <c r="M1619" s="6" t="s">
        <v>44</v>
      </c>
      <c r="N1619" s="6" t="s">
        <v>55</v>
      </c>
      <c r="O1619" s="6" t="s">
        <v>14</v>
      </c>
      <c r="P1619" s="6">
        <v>2019</v>
      </c>
      <c r="Q1619" s="6">
        <v>98.304306700000083</v>
      </c>
      <c r="R1619" s="6">
        <v>65.510583081419767</v>
      </c>
      <c r="S1619" s="6">
        <v>6.7927567911492766</v>
      </c>
      <c r="T1619" s="6">
        <v>4</v>
      </c>
      <c r="U1619" s="6">
        <v>3684.1754115359618</v>
      </c>
      <c r="V1619" s="6">
        <v>4686.1362588803258</v>
      </c>
      <c r="W1619" s="6">
        <v>75.10689898020766</v>
      </c>
      <c r="X1619" s="6">
        <v>95.533226105669442</v>
      </c>
      <c r="Y1619" s="6">
        <v>202.14405422498947</v>
      </c>
      <c r="Z1619" s="6">
        <v>0</v>
      </c>
      <c r="AA1619" s="6">
        <v>113.9243596</v>
      </c>
      <c r="AB1619" s="6">
        <v>9151502.9576162919</v>
      </c>
      <c r="AC1619" s="6">
        <v>808452.50780043926</v>
      </c>
      <c r="AD1619" s="6">
        <v>9451110.2670247033</v>
      </c>
      <c r="AE1619" s="6">
        <v>6044910.3344492512</v>
      </c>
      <c r="AF1619" s="6">
        <v>0</v>
      </c>
      <c r="AG1619" s="6">
        <v>819389.789986633</v>
      </c>
      <c r="AH1619" s="6">
        <v>0</v>
      </c>
      <c r="AI1619" s="6">
        <v>10247392.684182148</v>
      </c>
      <c r="AJ1619" s="6">
        <v>26661613.734973416</v>
      </c>
      <c r="AK1619" s="6">
        <v>18197099.215497479</v>
      </c>
      <c r="AL1619" s="6">
        <v>81381471.491530359</v>
      </c>
      <c r="AM1619" s="6">
        <v>961560.82862165791</v>
      </c>
      <c r="AN1619" s="6">
        <v>17759797.865832336</v>
      </c>
      <c r="AO1619" s="6">
        <v>17759797.865832336</v>
      </c>
      <c r="AP1619" s="6">
        <v>1478867.3190221859</v>
      </c>
      <c r="AQ1619" s="6">
        <v>7985640.2162019303</v>
      </c>
      <c r="AR1619" s="6">
        <v>0</v>
      </c>
      <c r="AS1619" s="6">
        <v>100102830.18598434</v>
      </c>
      <c r="AT1619" s="6">
        <v>127327135.58704078</v>
      </c>
      <c r="AU1619" s="3">
        <f t="shared" ref="AU1619:AU1682" si="157">H1619*1000000000000000</f>
        <v>17782.794100389227</v>
      </c>
      <c r="AV1619" s="2">
        <f t="shared" ref="AV1619:AV1682" si="158">T1619*S1619</f>
        <v>27.171027164597106</v>
      </c>
      <c r="AW1619" s="3">
        <f t="shared" ref="AW1619:AW1682" si="159">IF(ISNUMBER(U1619)=TRUE,U1619,"")</f>
        <v>3684.1754115359618</v>
      </c>
      <c r="AX1619" s="3">
        <f t="shared" ref="AX1619:AX1682" si="160">IF(ISNUMBER(V1619)=TRUE,V1619,"")</f>
        <v>4686.1362588803258</v>
      </c>
      <c r="AY1619" s="3">
        <f t="shared" ref="AY1619:AY1682" si="161">IF(ISNUMBER(W1619)=TRUE,W1619,"")</f>
        <v>75.10689898020766</v>
      </c>
      <c r="AZ1619" s="3">
        <f t="shared" ref="AZ1619:AZ1682" si="162">IF(ISNUMBER(X1619)=TRUE,X1619,"")</f>
        <v>95.533226105669442</v>
      </c>
    </row>
    <row r="1620" spans="1:52" x14ac:dyDescent="0.25">
      <c r="A1620" s="6">
        <v>1</v>
      </c>
      <c r="B1620" s="6">
        <v>4900</v>
      </c>
      <c r="C1620" s="6">
        <v>707</v>
      </c>
      <c r="D1620" s="6">
        <v>0.04</v>
      </c>
      <c r="E1620" s="6">
        <v>15</v>
      </c>
      <c r="F1620" s="6">
        <v>15</v>
      </c>
      <c r="G1620" s="6">
        <v>7</v>
      </c>
      <c r="H1620" s="6">
        <v>2.3713737056616555E-11</v>
      </c>
      <c r="I1620" s="6" t="s">
        <v>57</v>
      </c>
      <c r="J1620" s="6" t="s">
        <v>12</v>
      </c>
      <c r="K1620" s="6" t="s">
        <v>13</v>
      </c>
      <c r="L1620" s="6" t="s">
        <v>24</v>
      </c>
      <c r="M1620" s="6" t="s">
        <v>44</v>
      </c>
      <c r="N1620" s="6" t="s">
        <v>55</v>
      </c>
      <c r="O1620" s="6" t="s">
        <v>14</v>
      </c>
      <c r="P1620" s="6">
        <v>2019</v>
      </c>
      <c r="Q1620" s="6">
        <v>122.58902860000012</v>
      </c>
      <c r="R1620" s="6">
        <v>80.70262434571211</v>
      </c>
      <c r="S1620" s="6">
        <v>8.350471364355073</v>
      </c>
      <c r="T1620" s="6">
        <v>4</v>
      </c>
      <c r="U1620" s="6">
        <v>3453.2856377529702</v>
      </c>
      <c r="V1620" s="6">
        <v>4268.3385914480887</v>
      </c>
      <c r="W1620" s="6">
        <v>70.399898640109186</v>
      </c>
      <c r="X1620" s="6">
        <v>87.015855541894624</v>
      </c>
      <c r="Y1620" s="6">
        <v>200.82000533946825</v>
      </c>
      <c r="Z1620" s="6">
        <v>0</v>
      </c>
      <c r="AA1620" s="6">
        <v>148.0099342</v>
      </c>
      <c r="AB1620" s="6">
        <v>10618789.555965329</v>
      </c>
      <c r="AC1620" s="6">
        <v>935530.27726534696</v>
      </c>
      <c r="AD1620" s="6">
        <v>11167186.888565799</v>
      </c>
      <c r="AE1620" s="6">
        <v>7516579.0042337021</v>
      </c>
      <c r="AF1620" s="6">
        <v>0</v>
      </c>
      <c r="AG1620" s="6">
        <v>958872.9697399335</v>
      </c>
      <c r="AH1620" s="6">
        <v>0</v>
      </c>
      <c r="AI1620" s="6">
        <v>12166813.89135034</v>
      </c>
      <c r="AJ1620" s="6">
        <v>31655553.988597937</v>
      </c>
      <c r="AK1620" s="6">
        <v>21605566.053806901</v>
      </c>
      <c r="AL1620" s="6">
        <v>96624892.629525289</v>
      </c>
      <c r="AM1620" s="6">
        <v>961560.82862165791</v>
      </c>
      <c r="AN1620" s="6">
        <v>17759797.865832336</v>
      </c>
      <c r="AO1620" s="6">
        <v>17759797.865832336</v>
      </c>
      <c r="AP1620" s="6">
        <v>1478867.3190221859</v>
      </c>
      <c r="AQ1620" s="6">
        <v>7985640.2162019303</v>
      </c>
      <c r="AR1620" s="6">
        <v>0</v>
      </c>
      <c r="AS1620" s="6">
        <v>115346251.32397929</v>
      </c>
      <c r="AT1620" s="6">
        <v>142570556.72503573</v>
      </c>
      <c r="AU1620" s="3">
        <f t="shared" si="157"/>
        <v>23713.737056616555</v>
      </c>
      <c r="AV1620" s="2">
        <f t="shared" si="158"/>
        <v>33.401885457420292</v>
      </c>
      <c r="AW1620" s="3">
        <f t="shared" si="159"/>
        <v>3453.2856377529702</v>
      </c>
      <c r="AX1620" s="3">
        <f t="shared" si="160"/>
        <v>4268.3385914480887</v>
      </c>
      <c r="AY1620" s="3">
        <f t="shared" si="161"/>
        <v>70.399898640109186</v>
      </c>
      <c r="AZ1620" s="3">
        <f t="shared" si="162"/>
        <v>87.015855541894624</v>
      </c>
    </row>
    <row r="1621" spans="1:52" x14ac:dyDescent="0.25">
      <c r="A1621" s="6">
        <v>1</v>
      </c>
      <c r="B1621" s="6">
        <v>4900</v>
      </c>
      <c r="C1621" s="6">
        <v>707</v>
      </c>
      <c r="D1621" s="6">
        <v>0.04</v>
      </c>
      <c r="E1621" s="6">
        <v>15</v>
      </c>
      <c r="F1621" s="6">
        <v>15</v>
      </c>
      <c r="G1621" s="6">
        <v>7</v>
      </c>
      <c r="H1621" s="6">
        <v>3.1622776601683794E-11</v>
      </c>
      <c r="I1621" s="6" t="s">
        <v>57</v>
      </c>
      <c r="J1621" s="6" t="s">
        <v>12</v>
      </c>
      <c r="K1621" s="6" t="s">
        <v>13</v>
      </c>
      <c r="L1621" s="6" t="s">
        <v>24</v>
      </c>
      <c r="M1621" s="6" t="s">
        <v>44</v>
      </c>
      <c r="N1621" s="6" t="s">
        <v>55</v>
      </c>
      <c r="O1621" s="6" t="s">
        <v>14</v>
      </c>
      <c r="P1621" s="6">
        <v>2019</v>
      </c>
      <c r="Q1621" s="6">
        <v>148.67214480000004</v>
      </c>
      <c r="R1621" s="6">
        <v>96.131708678961616</v>
      </c>
      <c r="S1621" s="6">
        <v>9.9156322134050292</v>
      </c>
      <c r="T1621" s="6">
        <v>4</v>
      </c>
      <c r="U1621" s="6">
        <v>3292.7539147202647</v>
      </c>
      <c r="V1621" s="6">
        <v>3979.1525430460429</v>
      </c>
      <c r="W1621" s="6">
        <v>67.127242330862131</v>
      </c>
      <c r="X1621" s="6">
        <v>81.12040679213959</v>
      </c>
      <c r="Y1621" s="6">
        <v>198.90118710631569</v>
      </c>
      <c r="Z1621" s="6">
        <v>0</v>
      </c>
      <c r="AA1621" s="6">
        <v>144.24163150000001</v>
      </c>
      <c r="AB1621" s="6">
        <v>12030785.804154523</v>
      </c>
      <c r="AC1621" s="6">
        <v>1057409.3597567268</v>
      </c>
      <c r="AD1621" s="6">
        <v>12844789.384914219</v>
      </c>
      <c r="AE1621" s="6">
        <v>9082563.9471173473</v>
      </c>
      <c r="AF1621" s="6">
        <v>0</v>
      </c>
      <c r="AG1621" s="6">
        <v>1105997.5266395998</v>
      </c>
      <c r="AH1621" s="6">
        <v>0</v>
      </c>
      <c r="AI1621" s="6">
        <v>14087402.948807143</v>
      </c>
      <c r="AJ1621" s="6">
        <v>36652532.749114394</v>
      </c>
      <c r="AK1621" s="6">
        <v>25016106.735505149</v>
      </c>
      <c r="AL1621" s="6">
        <v>111877588.4560091</v>
      </c>
      <c r="AM1621" s="6">
        <v>961560.82862165791</v>
      </c>
      <c r="AN1621" s="6">
        <v>17759797.865832336</v>
      </c>
      <c r="AO1621" s="6">
        <v>17759797.865832336</v>
      </c>
      <c r="AP1621" s="6">
        <v>1478867.3190221859</v>
      </c>
      <c r="AQ1621" s="6">
        <v>7985640.2162019303</v>
      </c>
      <c r="AR1621" s="6">
        <v>0</v>
      </c>
      <c r="AS1621" s="6">
        <v>130598947.1504631</v>
      </c>
      <c r="AT1621" s="6">
        <v>157823252.55151954</v>
      </c>
      <c r="AU1621" s="3">
        <f t="shared" si="157"/>
        <v>31622.776601683792</v>
      </c>
      <c r="AV1621" s="2">
        <f t="shared" si="158"/>
        <v>39.662528853620117</v>
      </c>
      <c r="AW1621" s="3">
        <f t="shared" si="159"/>
        <v>3292.7539147202647</v>
      </c>
      <c r="AX1621" s="3">
        <f t="shared" si="160"/>
        <v>3979.1525430460429</v>
      </c>
      <c r="AY1621" s="3">
        <f t="shared" si="161"/>
        <v>67.127242330862131</v>
      </c>
      <c r="AZ1621" s="3">
        <f t="shared" si="162"/>
        <v>81.12040679213959</v>
      </c>
    </row>
    <row r="1622" spans="1:52" x14ac:dyDescent="0.25">
      <c r="A1622" s="6">
        <v>1</v>
      </c>
      <c r="B1622" s="6">
        <v>4900</v>
      </c>
      <c r="C1622" s="6">
        <v>707</v>
      </c>
      <c r="D1622" s="6">
        <v>0.04</v>
      </c>
      <c r="E1622" s="6">
        <v>15</v>
      </c>
      <c r="F1622" s="6">
        <v>15</v>
      </c>
      <c r="G1622" s="6">
        <v>7</v>
      </c>
      <c r="H1622" s="6">
        <v>4.2169650342858228E-11</v>
      </c>
      <c r="I1622" s="6" t="s">
        <v>57</v>
      </c>
      <c r="J1622" s="6" t="s">
        <v>12</v>
      </c>
      <c r="K1622" s="6" t="s">
        <v>13</v>
      </c>
      <c r="L1622" s="6" t="s">
        <v>24</v>
      </c>
      <c r="M1622" s="6" t="s">
        <v>44</v>
      </c>
      <c r="N1622" s="6" t="s">
        <v>55</v>
      </c>
      <c r="O1622" s="6" t="s">
        <v>14</v>
      </c>
      <c r="P1622" s="6">
        <v>2019</v>
      </c>
      <c r="Q1622" s="6">
        <v>163.26813240000004</v>
      </c>
      <c r="R1622" s="6">
        <v>104.40742779125962</v>
      </c>
      <c r="S1622" s="6">
        <v>10.883647156719611</v>
      </c>
      <c r="T1622" s="6">
        <v>4</v>
      </c>
      <c r="U1622" s="6">
        <v>3178.343515779311</v>
      </c>
      <c r="V1622" s="6">
        <v>3803.692376529727</v>
      </c>
      <c r="W1622" s="6">
        <v>64.794831596933207</v>
      </c>
      <c r="X1622" s="6">
        <v>77.543413970264893</v>
      </c>
      <c r="Y1622" s="6">
        <v>197.73430356910885</v>
      </c>
      <c r="Z1622" s="6">
        <v>0</v>
      </c>
      <c r="AA1622" s="6">
        <v>168.98494210000001</v>
      </c>
      <c r="AB1622" s="6">
        <v>12761484.446375052</v>
      </c>
      <c r="AC1622" s="6">
        <v>1120336.4467486127</v>
      </c>
      <c r="AD1622" s="6">
        <v>13722042.984276501</v>
      </c>
      <c r="AE1622" s="6">
        <v>9953068.7213200219</v>
      </c>
      <c r="AF1622" s="6">
        <v>0</v>
      </c>
      <c r="AG1622" s="6">
        <v>1072942.1974233501</v>
      </c>
      <c r="AH1622" s="6">
        <v>0</v>
      </c>
      <c r="AI1622" s="6">
        <v>15065651.170495979</v>
      </c>
      <c r="AJ1622" s="6">
        <v>39197733.955646865</v>
      </c>
      <c r="AK1622" s="6">
        <v>26753258.857618481</v>
      </c>
      <c r="AL1622" s="6">
        <v>119646518.77990487</v>
      </c>
      <c r="AM1622" s="6">
        <v>961560.82862165791</v>
      </c>
      <c r="AN1622" s="6">
        <v>17759797.865832336</v>
      </c>
      <c r="AO1622" s="6">
        <v>17759797.865832336</v>
      </c>
      <c r="AP1622" s="6">
        <v>1478867.3190221859</v>
      </c>
      <c r="AQ1622" s="6">
        <v>7985640.2162019303</v>
      </c>
      <c r="AR1622" s="6">
        <v>0</v>
      </c>
      <c r="AS1622" s="6">
        <v>138367877.47435886</v>
      </c>
      <c r="AT1622" s="6">
        <v>165592182.8754153</v>
      </c>
      <c r="AU1622" s="3">
        <f t="shared" si="157"/>
        <v>42169.650342858229</v>
      </c>
      <c r="AV1622" s="2">
        <f t="shared" si="158"/>
        <v>43.534588626878445</v>
      </c>
      <c r="AW1622" s="3">
        <f t="shared" si="159"/>
        <v>3178.343515779311</v>
      </c>
      <c r="AX1622" s="3">
        <f t="shared" si="160"/>
        <v>3803.692376529727</v>
      </c>
      <c r="AY1622" s="3">
        <f t="shared" si="161"/>
        <v>64.794831596933207</v>
      </c>
      <c r="AZ1622" s="3">
        <f t="shared" si="162"/>
        <v>77.543413970264893</v>
      </c>
    </row>
    <row r="1623" spans="1:52" x14ac:dyDescent="0.25">
      <c r="A1623" s="6">
        <v>1</v>
      </c>
      <c r="B1623" s="6">
        <v>4900</v>
      </c>
      <c r="C1623" s="6">
        <v>707</v>
      </c>
      <c r="D1623" s="6">
        <v>0.04</v>
      </c>
      <c r="E1623" s="6">
        <v>15</v>
      </c>
      <c r="F1623" s="6">
        <v>15</v>
      </c>
      <c r="G1623" s="6">
        <v>7</v>
      </c>
      <c r="H1623" s="6">
        <v>5.6234132519034912E-11</v>
      </c>
      <c r="I1623" s="6" t="s">
        <v>57</v>
      </c>
      <c r="J1623" s="6" t="s">
        <v>12</v>
      </c>
      <c r="K1623" s="6" t="s">
        <v>13</v>
      </c>
      <c r="L1623" s="6" t="s">
        <v>24</v>
      </c>
      <c r="M1623" s="6" t="s">
        <v>44</v>
      </c>
      <c r="N1623" s="6" t="s">
        <v>55</v>
      </c>
      <c r="O1623" s="6" t="s">
        <v>14</v>
      </c>
      <c r="P1623" s="6">
        <v>2019</v>
      </c>
      <c r="Q1623" s="6">
        <v>172.40029430000007</v>
      </c>
      <c r="R1623" s="6">
        <v>109.41975160428569</v>
      </c>
      <c r="S1623" s="6">
        <v>11.554845062015101</v>
      </c>
      <c r="T1623" s="6">
        <v>4</v>
      </c>
      <c r="U1623" s="6">
        <v>3090.4194458338593</v>
      </c>
      <c r="V1623" s="6">
        <v>3679.4430384251705</v>
      </c>
      <c r="W1623" s="6">
        <v>63.002380504988956</v>
      </c>
      <c r="X1623" s="6">
        <v>75.010423153335807</v>
      </c>
      <c r="Y1623" s="6">
        <v>196.94726288112486</v>
      </c>
      <c r="Z1623" s="6">
        <v>0</v>
      </c>
      <c r="AA1623" s="6">
        <v>186.2105281</v>
      </c>
      <c r="AB1623" s="6">
        <v>13196086.627373474</v>
      </c>
      <c r="AC1623" s="6">
        <v>1157719.8889629117</v>
      </c>
      <c r="AD1623" s="6">
        <v>14246567.426023701</v>
      </c>
      <c r="AE1623" s="6">
        <v>10494906.062865283</v>
      </c>
      <c r="AF1623" s="6">
        <v>0</v>
      </c>
      <c r="AG1623" s="6">
        <v>977613.21815849002</v>
      </c>
      <c r="AH1623" s="6">
        <v>0</v>
      </c>
      <c r="AI1623" s="6">
        <v>15628428.357119702</v>
      </c>
      <c r="AJ1623" s="6">
        <v>40661964.75376761</v>
      </c>
      <c r="AK1623" s="6">
        <v>27752626.4642701</v>
      </c>
      <c r="AL1623" s="6">
        <v>124115912.79854128</v>
      </c>
      <c r="AM1623" s="6">
        <v>961560.82862165791</v>
      </c>
      <c r="AN1623" s="6">
        <v>17759797.865832336</v>
      </c>
      <c r="AO1623" s="6">
        <v>17759797.865832336</v>
      </c>
      <c r="AP1623" s="6">
        <v>1478867.3190221859</v>
      </c>
      <c r="AQ1623" s="6">
        <v>7985640.2162019303</v>
      </c>
      <c r="AR1623" s="6">
        <v>0</v>
      </c>
      <c r="AS1623" s="6">
        <v>142837271.49299526</v>
      </c>
      <c r="AT1623" s="6">
        <v>170061576.8940517</v>
      </c>
      <c r="AU1623" s="3">
        <f t="shared" si="157"/>
        <v>56234.132519034909</v>
      </c>
      <c r="AV1623" s="2">
        <f t="shared" si="158"/>
        <v>46.219380248060403</v>
      </c>
      <c r="AW1623" s="3">
        <f t="shared" si="159"/>
        <v>3090.4194458338593</v>
      </c>
      <c r="AX1623" s="3">
        <f t="shared" si="160"/>
        <v>3679.4430384251705</v>
      </c>
      <c r="AY1623" s="3">
        <f t="shared" si="161"/>
        <v>63.002380504988956</v>
      </c>
      <c r="AZ1623" s="3">
        <f t="shared" si="162"/>
        <v>75.010423153335807</v>
      </c>
    </row>
    <row r="1624" spans="1:52" x14ac:dyDescent="0.25">
      <c r="A1624" s="6">
        <v>1</v>
      </c>
      <c r="B1624" s="6">
        <v>4900</v>
      </c>
      <c r="C1624" s="6">
        <v>707</v>
      </c>
      <c r="D1624" s="6">
        <v>0.04</v>
      </c>
      <c r="E1624" s="6">
        <v>15</v>
      </c>
      <c r="F1624" s="6">
        <v>15</v>
      </c>
      <c r="G1624" s="6">
        <v>7</v>
      </c>
      <c r="H1624" s="6">
        <v>7.4989420933245581E-11</v>
      </c>
      <c r="I1624" s="6" t="s">
        <v>57</v>
      </c>
      <c r="J1624" s="6" t="s">
        <v>12</v>
      </c>
      <c r="K1624" s="6" t="s">
        <v>13</v>
      </c>
      <c r="L1624" s="6" t="s">
        <v>24</v>
      </c>
      <c r="M1624" s="6" t="s">
        <v>44</v>
      </c>
      <c r="N1624" s="6" t="s">
        <v>55</v>
      </c>
      <c r="O1624" s="6" t="s">
        <v>14</v>
      </c>
      <c r="P1624" s="6">
        <v>2019</v>
      </c>
      <c r="Q1624" s="6">
        <v>179.74129430000013</v>
      </c>
      <c r="R1624" s="6">
        <v>113.35344133850664</v>
      </c>
      <c r="S1624" s="6">
        <v>12.098755802527698</v>
      </c>
      <c r="T1624" s="6">
        <v>4</v>
      </c>
      <c r="U1624" s="6">
        <v>3022.7822001613249</v>
      </c>
      <c r="V1624" s="6">
        <v>3585.3256931742312</v>
      </c>
      <c r="W1624" s="6">
        <v>61.623503765808763</v>
      </c>
      <c r="X1624" s="6">
        <v>73.09171376726438</v>
      </c>
      <c r="Y1624" s="6">
        <v>196.2864296083805</v>
      </c>
      <c r="Z1624" s="6">
        <v>0</v>
      </c>
      <c r="AA1624" s="6">
        <v>235.44878030000001</v>
      </c>
      <c r="AB1624" s="6">
        <v>13533245.657896934</v>
      </c>
      <c r="AC1624" s="6">
        <v>1186699.5667301742</v>
      </c>
      <c r="AD1624" s="6">
        <v>14654851.629981564</v>
      </c>
      <c r="AE1624" s="6">
        <v>10928454.800337376</v>
      </c>
      <c r="AF1624" s="6">
        <v>0</v>
      </c>
      <c r="AG1624" s="6">
        <v>883642.45067806682</v>
      </c>
      <c r="AH1624" s="6">
        <v>0</v>
      </c>
      <c r="AI1624" s="6">
        <v>16062888.7011934</v>
      </c>
      <c r="AJ1624" s="6">
        <v>41792341.448976792</v>
      </c>
      <c r="AK1624" s="6">
        <v>28524131.785668761</v>
      </c>
      <c r="AL1624" s="6">
        <v>127566256.04146306</v>
      </c>
      <c r="AM1624" s="6">
        <v>961560.82862165791</v>
      </c>
      <c r="AN1624" s="6">
        <v>17759797.865832336</v>
      </c>
      <c r="AO1624" s="6">
        <v>17759797.865832336</v>
      </c>
      <c r="AP1624" s="6">
        <v>1478867.3190221859</v>
      </c>
      <c r="AQ1624" s="6">
        <v>7985640.2162019303</v>
      </c>
      <c r="AR1624" s="6">
        <v>0</v>
      </c>
      <c r="AS1624" s="6">
        <v>146287614.73591706</v>
      </c>
      <c r="AT1624" s="6">
        <v>173511920.1369735</v>
      </c>
      <c r="AU1624" s="3">
        <f t="shared" si="157"/>
        <v>74989.420933245579</v>
      </c>
      <c r="AV1624" s="2">
        <f t="shared" si="158"/>
        <v>48.395023210110793</v>
      </c>
      <c r="AW1624" s="3">
        <f t="shared" si="159"/>
        <v>3022.7822001613249</v>
      </c>
      <c r="AX1624" s="3">
        <f t="shared" si="160"/>
        <v>3585.3256931742312</v>
      </c>
      <c r="AY1624" s="3">
        <f t="shared" si="161"/>
        <v>61.623503765808763</v>
      </c>
      <c r="AZ1624" s="3">
        <f t="shared" si="162"/>
        <v>73.09171376726438</v>
      </c>
    </row>
    <row r="1625" spans="1:52" x14ac:dyDescent="0.25">
      <c r="A1625" s="6">
        <v>1</v>
      </c>
      <c r="B1625" s="6">
        <v>4900</v>
      </c>
      <c r="C1625" s="6">
        <v>707</v>
      </c>
      <c r="D1625" s="6">
        <v>0.04</v>
      </c>
      <c r="E1625" s="6">
        <v>15</v>
      </c>
      <c r="F1625" s="6">
        <v>15</v>
      </c>
      <c r="G1625" s="6">
        <v>7</v>
      </c>
      <c r="H1625" s="6">
        <v>1E-10</v>
      </c>
      <c r="I1625" s="6" t="s">
        <v>57</v>
      </c>
      <c r="J1625" s="6" t="s">
        <v>12</v>
      </c>
      <c r="K1625" s="6" t="s">
        <v>13</v>
      </c>
      <c r="L1625" s="6" t="s">
        <v>24</v>
      </c>
      <c r="M1625" s="6" t="s">
        <v>44</v>
      </c>
      <c r="N1625" s="6" t="s">
        <v>55</v>
      </c>
      <c r="O1625" s="6" t="s">
        <v>14</v>
      </c>
      <c r="P1625" s="6">
        <v>2019</v>
      </c>
      <c r="Q1625" s="6">
        <v>185.52647670000016</v>
      </c>
      <c r="R1625" s="6">
        <v>116.39268278731041</v>
      </c>
      <c r="S1625" s="6">
        <v>12.530640821678723</v>
      </c>
      <c r="T1625" s="6">
        <v>4</v>
      </c>
      <c r="U1625" s="6">
        <v>2970.9589891523415</v>
      </c>
      <c r="V1625" s="6">
        <v>3514.1136806896816</v>
      </c>
      <c r="W1625" s="6">
        <v>60.567017513310013</v>
      </c>
      <c r="X1625" s="6">
        <v>71.639960571391285</v>
      </c>
      <c r="Y1625" s="6">
        <v>195.74846926053837</v>
      </c>
      <c r="Z1625" s="6">
        <v>0</v>
      </c>
      <c r="AA1625" s="6">
        <v>276.50299439999998</v>
      </c>
      <c r="AB1625" s="6">
        <v>13791488.799290868</v>
      </c>
      <c r="AC1625" s="6">
        <v>1208883.5337835189</v>
      </c>
      <c r="AD1625" s="6">
        <v>14968359.356968358</v>
      </c>
      <c r="AE1625" s="6">
        <v>11269193.516550183</v>
      </c>
      <c r="AF1625" s="6">
        <v>0</v>
      </c>
      <c r="AG1625" s="6">
        <v>796321.28248007956</v>
      </c>
      <c r="AH1625" s="6">
        <v>0</v>
      </c>
      <c r="AI1625" s="6">
        <v>16393356.130738467</v>
      </c>
      <c r="AJ1625" s="6">
        <v>42652149.912462384</v>
      </c>
      <c r="AK1625" s="6">
        <v>29110968.729294881</v>
      </c>
      <c r="AL1625" s="6">
        <v>130190721.26156874</v>
      </c>
      <c r="AM1625" s="6">
        <v>961560.82862165791</v>
      </c>
      <c r="AN1625" s="6">
        <v>17759797.865832336</v>
      </c>
      <c r="AO1625" s="6">
        <v>17759797.865832336</v>
      </c>
      <c r="AP1625" s="6">
        <v>1478867.3190221859</v>
      </c>
      <c r="AQ1625" s="6">
        <v>7985640.2162019303</v>
      </c>
      <c r="AR1625" s="6">
        <v>0</v>
      </c>
      <c r="AS1625" s="6">
        <v>148912079.95602274</v>
      </c>
      <c r="AT1625" s="6">
        <v>176136385.35707918</v>
      </c>
      <c r="AU1625" s="3">
        <f t="shared" si="157"/>
        <v>100000</v>
      </c>
      <c r="AV1625" s="2">
        <f t="shared" si="158"/>
        <v>50.122563286714893</v>
      </c>
      <c r="AW1625" s="3">
        <f t="shared" si="159"/>
        <v>2970.9589891523415</v>
      </c>
      <c r="AX1625" s="3">
        <f t="shared" si="160"/>
        <v>3514.1136806896816</v>
      </c>
      <c r="AY1625" s="3">
        <f t="shared" si="161"/>
        <v>60.567017513310013</v>
      </c>
      <c r="AZ1625" s="3">
        <f t="shared" si="162"/>
        <v>71.639960571391285</v>
      </c>
    </row>
    <row r="1626" spans="1:52" x14ac:dyDescent="0.25">
      <c r="A1626" s="6">
        <v>1</v>
      </c>
      <c r="B1626" s="6">
        <v>4900</v>
      </c>
      <c r="C1626" s="6">
        <v>707</v>
      </c>
      <c r="D1626" s="6">
        <v>0.04</v>
      </c>
      <c r="E1626" s="6">
        <v>15</v>
      </c>
      <c r="F1626" s="6">
        <v>15</v>
      </c>
      <c r="G1626" s="6">
        <v>7</v>
      </c>
      <c r="H1626" s="6">
        <v>1.333521432163324E-10</v>
      </c>
      <c r="I1626" s="6" t="s">
        <v>57</v>
      </c>
      <c r="J1626" s="6" t="s">
        <v>12</v>
      </c>
      <c r="K1626" s="6" t="s">
        <v>13</v>
      </c>
      <c r="L1626" s="6" t="s">
        <v>24</v>
      </c>
      <c r="M1626" s="6" t="s">
        <v>44</v>
      </c>
      <c r="N1626" s="6" t="s">
        <v>55</v>
      </c>
      <c r="O1626" s="6" t="s">
        <v>14</v>
      </c>
      <c r="P1626" s="6">
        <v>2019</v>
      </c>
      <c r="Q1626" s="6">
        <v>189.93807430000015</v>
      </c>
      <c r="R1626" s="6">
        <v>118.67317981506983</v>
      </c>
      <c r="S1626" s="6">
        <v>12.864610955725752</v>
      </c>
      <c r="T1626" s="6">
        <v>4</v>
      </c>
      <c r="U1626" s="6">
        <v>2931.3709243345675</v>
      </c>
      <c r="V1626" s="6">
        <v>3460.4251159994055</v>
      </c>
      <c r="W1626" s="6">
        <v>59.759961265179072</v>
      </c>
      <c r="X1626" s="6">
        <v>70.545446561021791</v>
      </c>
      <c r="Y1626" s="6">
        <v>195.32816655705551</v>
      </c>
      <c r="Z1626" s="6">
        <v>0</v>
      </c>
      <c r="AA1626" s="6">
        <v>311.43526100000003</v>
      </c>
      <c r="AB1626" s="6">
        <v>13984016.636382541</v>
      </c>
      <c r="AC1626" s="6">
        <v>1225415.2836038624</v>
      </c>
      <c r="AD1626" s="6">
        <v>15202524.839275388</v>
      </c>
      <c r="AE1626" s="6">
        <v>11528403.614620844</v>
      </c>
      <c r="AF1626" s="6">
        <v>0</v>
      </c>
      <c r="AG1626" s="6">
        <v>717569.65144934901</v>
      </c>
      <c r="AH1626" s="6">
        <v>0</v>
      </c>
      <c r="AI1626" s="6">
        <v>16636592.709879473</v>
      </c>
      <c r="AJ1626" s="6">
        <v>43285001.596704379</v>
      </c>
      <c r="AK1626" s="6">
        <v>29542903.007591769</v>
      </c>
      <c r="AL1626" s="6">
        <v>132122427.33950761</v>
      </c>
      <c r="AM1626" s="6">
        <v>961560.82862165791</v>
      </c>
      <c r="AN1626" s="6">
        <v>17759797.865832336</v>
      </c>
      <c r="AO1626" s="6">
        <v>17759797.865832336</v>
      </c>
      <c r="AP1626" s="6">
        <v>1478867.3190221859</v>
      </c>
      <c r="AQ1626" s="6">
        <v>7985640.2162019303</v>
      </c>
      <c r="AR1626" s="6">
        <v>0</v>
      </c>
      <c r="AS1626" s="6">
        <v>150843786.03396159</v>
      </c>
      <c r="AT1626" s="6">
        <v>178068091.43501803</v>
      </c>
      <c r="AU1626" s="3">
        <f t="shared" si="157"/>
        <v>133352.14321633239</v>
      </c>
      <c r="AV1626" s="2">
        <f t="shared" si="158"/>
        <v>51.458443822903007</v>
      </c>
      <c r="AW1626" s="3">
        <f t="shared" si="159"/>
        <v>2931.3709243345675</v>
      </c>
      <c r="AX1626" s="3">
        <f t="shared" si="160"/>
        <v>3460.4251159994055</v>
      </c>
      <c r="AY1626" s="3">
        <f t="shared" si="161"/>
        <v>59.759961265179072</v>
      </c>
      <c r="AZ1626" s="3">
        <f t="shared" si="162"/>
        <v>70.545446561021791</v>
      </c>
    </row>
    <row r="1627" spans="1:52" x14ac:dyDescent="0.25">
      <c r="A1627" s="6">
        <v>1</v>
      </c>
      <c r="B1627" s="6">
        <v>4900</v>
      </c>
      <c r="C1627" s="6">
        <v>707</v>
      </c>
      <c r="D1627" s="6">
        <v>0.04</v>
      </c>
      <c r="E1627" s="6">
        <v>15</v>
      </c>
      <c r="F1627" s="6">
        <v>15</v>
      </c>
      <c r="G1627" s="6">
        <v>7</v>
      </c>
      <c r="H1627" s="6">
        <v>1.7782794100389229E-10</v>
      </c>
      <c r="I1627" s="6" t="s">
        <v>57</v>
      </c>
      <c r="J1627" s="6" t="s">
        <v>12</v>
      </c>
      <c r="K1627" s="6" t="s">
        <v>13</v>
      </c>
      <c r="L1627" s="6" t="s">
        <v>24</v>
      </c>
      <c r="M1627" s="6" t="s">
        <v>44</v>
      </c>
      <c r="N1627" s="6" t="s">
        <v>55</v>
      </c>
      <c r="O1627" s="6" t="s">
        <v>14</v>
      </c>
      <c r="P1627" s="6">
        <v>2019</v>
      </c>
      <c r="Q1627" s="6">
        <v>193.25541860000016</v>
      </c>
      <c r="R1627" s="6">
        <v>120.36679295651906</v>
      </c>
      <c r="S1627" s="6">
        <v>13.119500477160651</v>
      </c>
      <c r="T1627" s="6">
        <v>4</v>
      </c>
      <c r="U1627" s="6">
        <v>2901.2115382111378</v>
      </c>
      <c r="V1627" s="6">
        <v>3419.9871091341774</v>
      </c>
      <c r="W1627" s="6">
        <v>59.14512138546413</v>
      </c>
      <c r="X1627" s="6">
        <v>69.721063094621798</v>
      </c>
      <c r="Y1627" s="6">
        <v>195.00634882803561</v>
      </c>
      <c r="Z1627" s="6">
        <v>0</v>
      </c>
      <c r="AA1627" s="6">
        <v>363.5712259</v>
      </c>
      <c r="AB1627" s="6">
        <v>14126324.417252507</v>
      </c>
      <c r="AC1627" s="6">
        <v>1237630.9734794893</v>
      </c>
      <c r="AD1627" s="6">
        <v>15375845.615411112</v>
      </c>
      <c r="AE1627" s="6">
        <v>11723110.232677639</v>
      </c>
      <c r="AF1627" s="6">
        <v>0</v>
      </c>
      <c r="AG1627" s="6">
        <v>648968.89432883658</v>
      </c>
      <c r="AH1627" s="6">
        <v>0</v>
      </c>
      <c r="AI1627" s="6">
        <v>16813633.251928337</v>
      </c>
      <c r="AJ1627" s="6">
        <v>43745624.771106899</v>
      </c>
      <c r="AK1627" s="6">
        <v>29857287.788981229</v>
      </c>
      <c r="AL1627" s="6">
        <v>133528425.94516605</v>
      </c>
      <c r="AM1627" s="6">
        <v>961560.82862165791</v>
      </c>
      <c r="AN1627" s="6">
        <v>17759797.865832336</v>
      </c>
      <c r="AO1627" s="6">
        <v>17759797.865832336</v>
      </c>
      <c r="AP1627" s="6">
        <v>1478867.3190221859</v>
      </c>
      <c r="AQ1627" s="6">
        <v>7985640.2162019303</v>
      </c>
      <c r="AR1627" s="6">
        <v>0</v>
      </c>
      <c r="AS1627" s="6">
        <v>152249784.63962004</v>
      </c>
      <c r="AT1627" s="6">
        <v>179474090.04067647</v>
      </c>
      <c r="AU1627" s="3">
        <f t="shared" si="157"/>
        <v>177827.94100389228</v>
      </c>
      <c r="AV1627" s="2">
        <f t="shared" si="158"/>
        <v>52.478001908642604</v>
      </c>
      <c r="AW1627" s="3">
        <f t="shared" si="159"/>
        <v>2901.2115382111378</v>
      </c>
      <c r="AX1627" s="3">
        <f t="shared" si="160"/>
        <v>3419.9871091341774</v>
      </c>
      <c r="AY1627" s="3">
        <f t="shared" si="161"/>
        <v>59.14512138546413</v>
      </c>
      <c r="AZ1627" s="3">
        <f t="shared" si="162"/>
        <v>69.721063094621798</v>
      </c>
    </row>
    <row r="1628" spans="1:52" x14ac:dyDescent="0.25">
      <c r="A1628" s="6">
        <v>1</v>
      </c>
      <c r="B1628" s="6">
        <v>4900</v>
      </c>
      <c r="C1628" s="6">
        <v>707</v>
      </c>
      <c r="D1628" s="6">
        <v>0.04</v>
      </c>
      <c r="E1628" s="6">
        <v>15</v>
      </c>
      <c r="F1628" s="6">
        <v>15</v>
      </c>
      <c r="G1628" s="6">
        <v>7</v>
      </c>
      <c r="H1628" s="6">
        <v>2.3713737056616557E-10</v>
      </c>
      <c r="I1628" s="6" t="s">
        <v>57</v>
      </c>
      <c r="J1628" s="6" t="s">
        <v>12</v>
      </c>
      <c r="K1628" s="6" t="s">
        <v>13</v>
      </c>
      <c r="L1628" s="6" t="s">
        <v>24</v>
      </c>
      <c r="M1628" s="6" t="s">
        <v>44</v>
      </c>
      <c r="N1628" s="6" t="s">
        <v>55</v>
      </c>
      <c r="O1628" s="6" t="s">
        <v>14</v>
      </c>
      <c r="P1628" s="6">
        <v>2019</v>
      </c>
      <c r="Q1628" s="6">
        <v>195.83068430000014</v>
      </c>
      <c r="R1628" s="6">
        <v>121.66740646566639</v>
      </c>
      <c r="S1628" s="6">
        <v>13.316787276891153</v>
      </c>
      <c r="T1628" s="6">
        <v>4</v>
      </c>
      <c r="U1628" s="6">
        <v>2878.2716322472734</v>
      </c>
      <c r="V1628" s="6">
        <v>3389.3615977733289</v>
      </c>
      <c r="W1628" s="6">
        <v>58.677460373871561</v>
      </c>
      <c r="X1628" s="6">
        <v>69.096720621461031</v>
      </c>
      <c r="Y1628" s="6">
        <v>194.75331256460103</v>
      </c>
      <c r="Z1628" s="6">
        <v>0</v>
      </c>
      <c r="AA1628" s="6">
        <v>347.31894089999997</v>
      </c>
      <c r="AB1628" s="6">
        <v>14235227.796357021</v>
      </c>
      <c r="AC1628" s="6">
        <v>1246977.0553431797</v>
      </c>
      <c r="AD1628" s="6">
        <v>15508616.564384552</v>
      </c>
      <c r="AE1628" s="6">
        <v>11873566.253668437</v>
      </c>
      <c r="AF1628" s="6">
        <v>0</v>
      </c>
      <c r="AG1628" s="6">
        <v>592165.42377939122</v>
      </c>
      <c r="AH1628" s="6">
        <v>0</v>
      </c>
      <c r="AI1628" s="6">
        <v>16948055.706477702</v>
      </c>
      <c r="AJ1628" s="6">
        <v>44095364.42400752</v>
      </c>
      <c r="AK1628" s="6">
        <v>30095992.288517118</v>
      </c>
      <c r="AL1628" s="6">
        <v>134595965.51253492</v>
      </c>
      <c r="AM1628" s="6">
        <v>961560.82862165791</v>
      </c>
      <c r="AN1628" s="6">
        <v>17759797.865832336</v>
      </c>
      <c r="AO1628" s="6">
        <v>17759797.865832336</v>
      </c>
      <c r="AP1628" s="6">
        <v>1478867.3190221859</v>
      </c>
      <c r="AQ1628" s="6">
        <v>7985640.2162019303</v>
      </c>
      <c r="AR1628" s="6">
        <v>0</v>
      </c>
      <c r="AS1628" s="6">
        <v>153317324.2069889</v>
      </c>
      <c r="AT1628" s="6">
        <v>180541629.60804534</v>
      </c>
      <c r="AU1628" s="3">
        <f t="shared" si="157"/>
        <v>237137.37056616557</v>
      </c>
      <c r="AV1628" s="2">
        <f t="shared" si="158"/>
        <v>53.267149107564613</v>
      </c>
      <c r="AW1628" s="3">
        <f t="shared" si="159"/>
        <v>2878.2716322472734</v>
      </c>
      <c r="AX1628" s="3">
        <f t="shared" si="160"/>
        <v>3389.3615977733289</v>
      </c>
      <c r="AY1628" s="3">
        <f t="shared" si="161"/>
        <v>58.677460373871561</v>
      </c>
      <c r="AZ1628" s="3">
        <f t="shared" si="162"/>
        <v>69.096720621461031</v>
      </c>
    </row>
    <row r="1629" spans="1:52" x14ac:dyDescent="0.25">
      <c r="A1629" s="6">
        <v>1</v>
      </c>
      <c r="B1629" s="6">
        <v>4900</v>
      </c>
      <c r="C1629" s="6">
        <v>707</v>
      </c>
      <c r="D1629" s="6">
        <v>0.04</v>
      </c>
      <c r="E1629" s="6">
        <v>15</v>
      </c>
      <c r="F1629" s="6">
        <v>15</v>
      </c>
      <c r="G1629" s="6">
        <v>7</v>
      </c>
      <c r="H1629" s="6">
        <v>3.1622776601683795E-10</v>
      </c>
      <c r="I1629" s="6" t="s">
        <v>57</v>
      </c>
      <c r="J1629" s="6" t="s">
        <v>12</v>
      </c>
      <c r="K1629" s="6" t="s">
        <v>13</v>
      </c>
      <c r="L1629" s="6" t="s">
        <v>24</v>
      </c>
      <c r="M1629" s="6" t="s">
        <v>44</v>
      </c>
      <c r="N1629" s="6" t="s">
        <v>55</v>
      </c>
      <c r="O1629" s="6" t="s">
        <v>14</v>
      </c>
      <c r="P1629" s="6">
        <v>2019</v>
      </c>
      <c r="Q1629" s="6">
        <v>197.66008670000016</v>
      </c>
      <c r="R1629" s="6">
        <v>122.58428604525319</v>
      </c>
      <c r="S1629" s="6">
        <v>13.461468006012264</v>
      </c>
      <c r="T1629" s="6">
        <v>4</v>
      </c>
      <c r="U1629" s="6">
        <v>2860.863238717955</v>
      </c>
      <c r="V1629" s="6">
        <v>3366.4601280931943</v>
      </c>
      <c r="W1629" s="6">
        <v>58.322566725181488</v>
      </c>
      <c r="X1629" s="6">
        <v>68.629843185501201</v>
      </c>
      <c r="Y1629" s="6">
        <v>194.57163973136258</v>
      </c>
      <c r="Z1629" s="6">
        <v>0</v>
      </c>
      <c r="AA1629" s="6">
        <v>348.71589440000002</v>
      </c>
      <c r="AB1629" s="6">
        <v>14311803.487853756</v>
      </c>
      <c r="AC1629" s="6">
        <v>1253547.6541344679</v>
      </c>
      <c r="AD1629" s="6">
        <v>15602044.052622011</v>
      </c>
      <c r="AE1629" s="6">
        <v>11980359.778401885</v>
      </c>
      <c r="AF1629" s="6">
        <v>0</v>
      </c>
      <c r="AG1629" s="6">
        <v>543958.59408471233</v>
      </c>
      <c r="AH1629" s="6">
        <v>0</v>
      </c>
      <c r="AI1629" s="6">
        <v>17039768.291167758</v>
      </c>
      <c r="AJ1629" s="6">
        <v>44333981.756533168</v>
      </c>
      <c r="AK1629" s="6">
        <v>30258853.521061763</v>
      </c>
      <c r="AL1629" s="6">
        <v>135324317.13585952</v>
      </c>
      <c r="AM1629" s="6">
        <v>961560.82862165791</v>
      </c>
      <c r="AN1629" s="6">
        <v>17759797.865832336</v>
      </c>
      <c r="AO1629" s="6">
        <v>17759797.865832336</v>
      </c>
      <c r="AP1629" s="6">
        <v>1478867.3190221859</v>
      </c>
      <c r="AQ1629" s="6">
        <v>7985640.2162019303</v>
      </c>
      <c r="AR1629" s="6">
        <v>0</v>
      </c>
      <c r="AS1629" s="6">
        <v>154045675.8303135</v>
      </c>
      <c r="AT1629" s="6">
        <v>181269981.23136994</v>
      </c>
      <c r="AU1629" s="3">
        <f t="shared" si="157"/>
        <v>316227.76601683797</v>
      </c>
      <c r="AV1629" s="2">
        <f t="shared" si="158"/>
        <v>53.845872024049058</v>
      </c>
      <c r="AW1629" s="3">
        <f t="shared" si="159"/>
        <v>2860.863238717955</v>
      </c>
      <c r="AX1629" s="3">
        <f t="shared" si="160"/>
        <v>3366.4601280931943</v>
      </c>
      <c r="AY1629" s="3">
        <f t="shared" si="161"/>
        <v>58.322566725181488</v>
      </c>
      <c r="AZ1629" s="3">
        <f t="shared" si="162"/>
        <v>68.629843185501201</v>
      </c>
    </row>
    <row r="1630" spans="1:52" x14ac:dyDescent="0.25">
      <c r="A1630" s="6">
        <v>1</v>
      </c>
      <c r="B1630" s="6">
        <v>4900</v>
      </c>
      <c r="C1630" s="6">
        <v>707</v>
      </c>
      <c r="D1630" s="6">
        <v>0.04</v>
      </c>
      <c r="E1630" s="6">
        <v>15</v>
      </c>
      <c r="F1630" s="6">
        <v>15</v>
      </c>
      <c r="G1630" s="6">
        <v>7</v>
      </c>
      <c r="H1630" s="6">
        <v>4.2169650342858224E-10</v>
      </c>
      <c r="I1630" s="6" t="s">
        <v>57</v>
      </c>
      <c r="J1630" s="6" t="s">
        <v>12</v>
      </c>
      <c r="K1630" s="6" t="s">
        <v>13</v>
      </c>
      <c r="L1630" s="6" t="s">
        <v>24</v>
      </c>
      <c r="M1630" s="6" t="s">
        <v>44</v>
      </c>
      <c r="N1630" s="6" t="s">
        <v>55</v>
      </c>
      <c r="O1630" s="6" t="s">
        <v>14</v>
      </c>
      <c r="P1630" s="6">
        <v>2019</v>
      </c>
      <c r="Q1630" s="6">
        <v>198.97069670000016</v>
      </c>
      <c r="R1630" s="6">
        <v>123.23746096509799</v>
      </c>
      <c r="S1630" s="6">
        <v>13.567942308999186</v>
      </c>
      <c r="T1630" s="6">
        <v>4</v>
      </c>
      <c r="U1630" s="6">
        <v>2847.6756539511784</v>
      </c>
      <c r="V1630" s="6">
        <v>3349.3048763683355</v>
      </c>
      <c r="W1630" s="6">
        <v>58.053719972182201</v>
      </c>
      <c r="X1630" s="6">
        <v>68.280110174894688</v>
      </c>
      <c r="Y1630" s="6">
        <v>194.44044001475521</v>
      </c>
      <c r="Z1630" s="6">
        <v>0</v>
      </c>
      <c r="AA1630" s="6">
        <v>334.95698019999998</v>
      </c>
      <c r="AB1630" s="6">
        <v>14366256.924811788</v>
      </c>
      <c r="AC1630" s="6">
        <v>1258219.4852573304</v>
      </c>
      <c r="AD1630" s="6">
        <v>15668515.511033393</v>
      </c>
      <c r="AE1630" s="6">
        <v>12056829.010921245</v>
      </c>
      <c r="AF1630" s="6">
        <v>0</v>
      </c>
      <c r="AG1630" s="6">
        <v>504204.21326962829</v>
      </c>
      <c r="AH1630" s="6">
        <v>0</v>
      </c>
      <c r="AI1630" s="6">
        <v>17103069.806664415</v>
      </c>
      <c r="AJ1630" s="6">
        <v>44498679.31492921</v>
      </c>
      <c r="AK1630" s="6">
        <v>30371262.988863468</v>
      </c>
      <c r="AL1630" s="6">
        <v>135827037.25575048</v>
      </c>
      <c r="AM1630" s="6">
        <v>961560.82862165791</v>
      </c>
      <c r="AN1630" s="6">
        <v>17759797.865832336</v>
      </c>
      <c r="AO1630" s="6">
        <v>17759797.865832336</v>
      </c>
      <c r="AP1630" s="6">
        <v>1478867.3190221859</v>
      </c>
      <c r="AQ1630" s="6">
        <v>7985640.2162019303</v>
      </c>
      <c r="AR1630" s="6">
        <v>0</v>
      </c>
      <c r="AS1630" s="6">
        <v>154548395.95020446</v>
      </c>
      <c r="AT1630" s="6">
        <v>181772701.3512609</v>
      </c>
      <c r="AU1630" s="3">
        <f t="shared" si="157"/>
        <v>421696.50342858222</v>
      </c>
      <c r="AV1630" s="2">
        <f t="shared" si="158"/>
        <v>54.271769235996743</v>
      </c>
      <c r="AW1630" s="3">
        <f t="shared" si="159"/>
        <v>2847.6756539511784</v>
      </c>
      <c r="AX1630" s="3">
        <f t="shared" si="160"/>
        <v>3349.3048763683355</v>
      </c>
      <c r="AY1630" s="3">
        <f t="shared" si="161"/>
        <v>58.053719972182201</v>
      </c>
      <c r="AZ1630" s="3">
        <f t="shared" si="162"/>
        <v>68.280110174894688</v>
      </c>
    </row>
    <row r="1631" spans="1:52" x14ac:dyDescent="0.25">
      <c r="A1631" s="6">
        <v>1</v>
      </c>
      <c r="B1631" s="6">
        <v>4900</v>
      </c>
      <c r="C1631" s="6">
        <v>707</v>
      </c>
      <c r="D1631" s="6">
        <v>0.04</v>
      </c>
      <c r="E1631" s="6">
        <v>15</v>
      </c>
      <c r="F1631" s="6">
        <v>15</v>
      </c>
      <c r="G1631" s="6">
        <v>7</v>
      </c>
      <c r="H1631" s="6">
        <v>5.623413251903492E-10</v>
      </c>
      <c r="I1631" s="6" t="s">
        <v>57</v>
      </c>
      <c r="J1631" s="6" t="s">
        <v>12</v>
      </c>
      <c r="K1631" s="6" t="s">
        <v>13</v>
      </c>
      <c r="L1631" s="6" t="s">
        <v>24</v>
      </c>
      <c r="M1631" s="6" t="s">
        <v>44</v>
      </c>
      <c r="N1631" s="6" t="s">
        <v>55</v>
      </c>
      <c r="O1631" s="6" t="s">
        <v>14</v>
      </c>
      <c r="P1631" s="6">
        <v>2019</v>
      </c>
      <c r="Q1631" s="6">
        <v>199.92325670000014</v>
      </c>
      <c r="R1631" s="6">
        <v>123.71024464261147</v>
      </c>
      <c r="S1631" s="6">
        <v>13.646837777835351</v>
      </c>
      <c r="T1631" s="6">
        <v>4</v>
      </c>
      <c r="U1631" s="6">
        <v>2837.700532436183</v>
      </c>
      <c r="V1631" s="6">
        <v>3336.4297223821695</v>
      </c>
      <c r="W1631" s="6">
        <v>57.850363627748628</v>
      </c>
      <c r="X1631" s="6">
        <v>68.017632745952071</v>
      </c>
      <c r="Y1631" s="6">
        <v>194.34453259416898</v>
      </c>
      <c r="Z1631" s="6">
        <v>0</v>
      </c>
      <c r="AA1631" s="6">
        <v>359.36029180000003</v>
      </c>
      <c r="AB1631" s="6">
        <v>14405620.996143073</v>
      </c>
      <c r="AC1631" s="6">
        <v>1261596.4350605397</v>
      </c>
      <c r="AD1631" s="6">
        <v>15716585.185757695</v>
      </c>
      <c r="AE1631" s="6">
        <v>12112387.200799458</v>
      </c>
      <c r="AF1631" s="6">
        <v>0</v>
      </c>
      <c r="AG1631" s="6">
        <v>472181.58666035341</v>
      </c>
      <c r="AH1631" s="6">
        <v>0</v>
      </c>
      <c r="AI1631" s="6">
        <v>17147664.847724237</v>
      </c>
      <c r="AJ1631" s="6">
        <v>44614706.464066125</v>
      </c>
      <c r="AK1631" s="6">
        <v>30450453.902268901</v>
      </c>
      <c r="AL1631" s="6">
        <v>136181196.61848038</v>
      </c>
      <c r="AM1631" s="6">
        <v>961560.82862165791</v>
      </c>
      <c r="AN1631" s="6">
        <v>17759797.865832336</v>
      </c>
      <c r="AO1631" s="6">
        <v>17759797.865832336</v>
      </c>
      <c r="AP1631" s="6">
        <v>1478867.3190221859</v>
      </c>
      <c r="AQ1631" s="6">
        <v>7985640.2162019303</v>
      </c>
      <c r="AR1631" s="6">
        <v>0</v>
      </c>
      <c r="AS1631" s="6">
        <v>154902555.31293437</v>
      </c>
      <c r="AT1631" s="6">
        <v>182126860.71399081</v>
      </c>
      <c r="AU1631" s="3">
        <f t="shared" si="157"/>
        <v>562341.32519034925</v>
      </c>
      <c r="AV1631" s="2">
        <f t="shared" si="158"/>
        <v>54.587351111341405</v>
      </c>
      <c r="AW1631" s="3">
        <f t="shared" si="159"/>
        <v>2837.700532436183</v>
      </c>
      <c r="AX1631" s="3">
        <f t="shared" si="160"/>
        <v>3336.4297223821695</v>
      </c>
      <c r="AY1631" s="3">
        <f t="shared" si="161"/>
        <v>57.850363627748628</v>
      </c>
      <c r="AZ1631" s="3">
        <f t="shared" si="162"/>
        <v>68.017632745952071</v>
      </c>
    </row>
    <row r="1632" spans="1:52" x14ac:dyDescent="0.25">
      <c r="A1632" s="6">
        <v>1</v>
      </c>
      <c r="B1632" s="6">
        <v>4900</v>
      </c>
      <c r="C1632" s="6">
        <v>707</v>
      </c>
      <c r="D1632" s="6">
        <v>0.04</v>
      </c>
      <c r="E1632" s="6">
        <v>15</v>
      </c>
      <c r="F1632" s="6">
        <v>15</v>
      </c>
      <c r="G1632" s="6">
        <v>7</v>
      </c>
      <c r="H1632" s="6">
        <v>7.4989420933245596E-10</v>
      </c>
      <c r="I1632" s="6" t="s">
        <v>57</v>
      </c>
      <c r="J1632" s="6" t="s">
        <v>12</v>
      </c>
      <c r="K1632" s="6" t="s">
        <v>13</v>
      </c>
      <c r="L1632" s="6" t="s">
        <v>24</v>
      </c>
      <c r="M1632" s="6" t="s">
        <v>44</v>
      </c>
      <c r="N1632" s="6" t="s">
        <v>55</v>
      </c>
      <c r="O1632" s="6" t="s">
        <v>14</v>
      </c>
      <c r="P1632" s="6">
        <v>2019</v>
      </c>
      <c r="Q1632" s="6">
        <v>200.5829124</v>
      </c>
      <c r="R1632" s="6">
        <v>124.03656293975558</v>
      </c>
      <c r="S1632" s="6">
        <v>13.703745870226648</v>
      </c>
      <c r="T1632" s="6">
        <v>4</v>
      </c>
      <c r="U1632" s="6">
        <v>2830.1656176234446</v>
      </c>
      <c r="V1632" s="6">
        <v>3326.8237149580782</v>
      </c>
      <c r="W1632" s="6">
        <v>57.696754197564374</v>
      </c>
      <c r="X1632" s="6">
        <v>67.82180129152529</v>
      </c>
      <c r="Y1632" s="6">
        <v>194.27774392836005</v>
      </c>
      <c r="Z1632" s="6">
        <v>0</v>
      </c>
      <c r="AA1632" s="6">
        <v>400.40706569999998</v>
      </c>
      <c r="AB1632" s="6">
        <v>14432765.651310019</v>
      </c>
      <c r="AC1632" s="6">
        <v>1263924.9690447378</v>
      </c>
      <c r="AD1632" s="6">
        <v>15749741.747361995</v>
      </c>
      <c r="AE1632" s="6">
        <v>12150849.783325011</v>
      </c>
      <c r="AF1632" s="6">
        <v>0</v>
      </c>
      <c r="AG1632" s="6">
        <v>446293.38433090213</v>
      </c>
      <c r="AH1632" s="6">
        <v>0</v>
      </c>
      <c r="AI1632" s="6">
        <v>17176994.458795331</v>
      </c>
      <c r="AJ1632" s="6">
        <v>44691016.09574265</v>
      </c>
      <c r="AK1632" s="6">
        <v>30502536.793894276</v>
      </c>
      <c r="AL1632" s="6">
        <v>136414122.88380492</v>
      </c>
      <c r="AM1632" s="6">
        <v>961560.82862165791</v>
      </c>
      <c r="AN1632" s="6">
        <v>17759797.865832336</v>
      </c>
      <c r="AO1632" s="6">
        <v>17759797.865832336</v>
      </c>
      <c r="AP1632" s="6">
        <v>1478867.3190221859</v>
      </c>
      <c r="AQ1632" s="6">
        <v>7985640.2162019303</v>
      </c>
      <c r="AR1632" s="6">
        <v>0</v>
      </c>
      <c r="AS1632" s="6">
        <v>155135481.5782589</v>
      </c>
      <c r="AT1632" s="6">
        <v>182359786.97931534</v>
      </c>
      <c r="AU1632" s="3">
        <f t="shared" si="157"/>
        <v>749894.209332456</v>
      </c>
      <c r="AV1632" s="2">
        <f t="shared" si="158"/>
        <v>54.814983480906591</v>
      </c>
      <c r="AW1632" s="3">
        <f t="shared" si="159"/>
        <v>2830.1656176234446</v>
      </c>
      <c r="AX1632" s="3">
        <f t="shared" si="160"/>
        <v>3326.8237149580782</v>
      </c>
      <c r="AY1632" s="3">
        <f t="shared" si="161"/>
        <v>57.696754197564374</v>
      </c>
      <c r="AZ1632" s="3">
        <f t="shared" si="162"/>
        <v>67.82180129152529</v>
      </c>
    </row>
    <row r="1633" spans="1:52" x14ac:dyDescent="0.25">
      <c r="A1633" s="6">
        <v>1</v>
      </c>
      <c r="B1633" s="6">
        <v>4900</v>
      </c>
      <c r="C1633" s="6">
        <v>707</v>
      </c>
      <c r="D1633" s="6">
        <v>0.04</v>
      </c>
      <c r="E1633" s="6">
        <v>15</v>
      </c>
      <c r="F1633" s="6">
        <v>15</v>
      </c>
      <c r="G1633" s="6">
        <v>7</v>
      </c>
      <c r="H1633" s="6">
        <v>1.0000000000000001E-9</v>
      </c>
      <c r="I1633" s="6" t="s">
        <v>57</v>
      </c>
      <c r="J1633" s="6" t="s">
        <v>12</v>
      </c>
      <c r="K1633" s="6" t="s">
        <v>13</v>
      </c>
      <c r="L1633" s="6" t="s">
        <v>24</v>
      </c>
      <c r="M1633" s="6" t="s">
        <v>44</v>
      </c>
      <c r="N1633" s="6" t="s">
        <v>55</v>
      </c>
      <c r="O1633" s="6" t="s">
        <v>14</v>
      </c>
      <c r="P1633" s="6">
        <v>2019</v>
      </c>
      <c r="Q1633" s="6">
        <v>201.06280860000001</v>
      </c>
      <c r="R1633" s="6">
        <v>124.27343128697643</v>
      </c>
      <c r="S1633" s="6">
        <v>13.745876944057844</v>
      </c>
      <c r="T1633" s="6">
        <v>4</v>
      </c>
      <c r="U1633" s="6">
        <v>2824.4809731407436</v>
      </c>
      <c r="V1633" s="6">
        <v>3319.6168148162565</v>
      </c>
      <c r="W1633" s="6">
        <v>57.580865030733797</v>
      </c>
      <c r="X1633" s="6">
        <v>67.674878884080385</v>
      </c>
      <c r="Y1633" s="6">
        <v>194.22899291242365</v>
      </c>
      <c r="Z1633" s="6">
        <v>0</v>
      </c>
      <c r="AA1633" s="6">
        <v>404.41737560000001</v>
      </c>
      <c r="AB1633" s="6">
        <v>14452456.869786937</v>
      </c>
      <c r="AC1633" s="6">
        <v>1265614.0572187954</v>
      </c>
      <c r="AD1633" s="6">
        <v>15773798.546933586</v>
      </c>
      <c r="AE1633" s="6">
        <v>12178825.656648522</v>
      </c>
      <c r="AF1633" s="6">
        <v>0</v>
      </c>
      <c r="AG1633" s="6">
        <v>425956.45004077553</v>
      </c>
      <c r="AH1633" s="6">
        <v>0</v>
      </c>
      <c r="AI1633" s="6">
        <v>17197694.116445154</v>
      </c>
      <c r="AJ1633" s="6">
        <v>44744872.358863868</v>
      </c>
      <c r="AK1633" s="6">
        <v>30539294.800110027</v>
      </c>
      <c r="AL1633" s="6">
        <v>136578512.85604766</v>
      </c>
      <c r="AM1633" s="6">
        <v>961560.82862165791</v>
      </c>
      <c r="AN1633" s="6">
        <v>17759797.865832336</v>
      </c>
      <c r="AO1633" s="6">
        <v>17759797.865832336</v>
      </c>
      <c r="AP1633" s="6">
        <v>1478867.3190221859</v>
      </c>
      <c r="AQ1633" s="6">
        <v>7985640.2162019303</v>
      </c>
      <c r="AR1633" s="6">
        <v>0</v>
      </c>
      <c r="AS1633" s="6">
        <v>155299871.55050164</v>
      </c>
      <c r="AT1633" s="6">
        <v>182524176.95155808</v>
      </c>
      <c r="AU1633" s="3">
        <f t="shared" si="157"/>
        <v>1000000.0000000001</v>
      </c>
      <c r="AV1633" s="2">
        <f t="shared" si="158"/>
        <v>54.983507776231377</v>
      </c>
      <c r="AW1633" s="3">
        <f t="shared" si="159"/>
        <v>2824.4809731407436</v>
      </c>
      <c r="AX1633" s="3">
        <f t="shared" si="160"/>
        <v>3319.6168148162565</v>
      </c>
      <c r="AY1633" s="3">
        <f t="shared" si="161"/>
        <v>57.580865030733797</v>
      </c>
      <c r="AZ1633" s="3">
        <f t="shared" si="162"/>
        <v>67.674878884080385</v>
      </c>
    </row>
    <row r="1634" spans="1:52" x14ac:dyDescent="0.25">
      <c r="A1634" s="6">
        <v>1</v>
      </c>
      <c r="B1634" s="6">
        <v>4900</v>
      </c>
      <c r="C1634" s="6">
        <v>707</v>
      </c>
      <c r="D1634" s="6">
        <v>0.04</v>
      </c>
      <c r="E1634" s="6">
        <v>15</v>
      </c>
      <c r="F1634" s="6">
        <v>15</v>
      </c>
      <c r="G1634" s="6">
        <v>7</v>
      </c>
      <c r="H1634" s="6">
        <v>1.3335214321633241E-9</v>
      </c>
      <c r="I1634" s="6" t="s">
        <v>57</v>
      </c>
      <c r="J1634" s="6" t="s">
        <v>12</v>
      </c>
      <c r="K1634" s="6" t="s">
        <v>13</v>
      </c>
      <c r="L1634" s="6" t="s">
        <v>24</v>
      </c>
      <c r="M1634" s="6" t="s">
        <v>44</v>
      </c>
      <c r="N1634" s="6" t="s">
        <v>55</v>
      </c>
      <c r="O1634" s="6" t="s">
        <v>14</v>
      </c>
      <c r="P1634" s="6">
        <v>2019</v>
      </c>
      <c r="Q1634" s="6">
        <v>201.65736480000007</v>
      </c>
      <c r="R1634" s="6">
        <v>124.5674434034925</v>
      </c>
      <c r="S1634" s="6">
        <v>13.789490380385017</v>
      </c>
      <c r="T1634" s="6">
        <v>4</v>
      </c>
      <c r="U1634" s="6">
        <v>2819.8658127083145</v>
      </c>
      <c r="V1634" s="6">
        <v>3313.435637445672</v>
      </c>
      <c r="W1634" s="6">
        <v>57.486778742852266</v>
      </c>
      <c r="X1634" s="6">
        <v>67.548867222719863</v>
      </c>
      <c r="Y1634" s="6">
        <v>194.169351040023</v>
      </c>
      <c r="Z1634" s="6">
        <v>0</v>
      </c>
      <c r="AA1634" s="6">
        <v>384.62141120000001</v>
      </c>
      <c r="AB1634" s="6">
        <v>14476883.860695997</v>
      </c>
      <c r="AC1634" s="6">
        <v>1267709.2899886339</v>
      </c>
      <c r="AD1634" s="6">
        <v>15803646.225096365</v>
      </c>
      <c r="AE1634" s="6">
        <v>12213499.492541259</v>
      </c>
      <c r="AF1634" s="6">
        <v>0</v>
      </c>
      <c r="AG1634" s="6">
        <v>411812.59637457511</v>
      </c>
      <c r="AH1634" s="6">
        <v>0</v>
      </c>
      <c r="AI1634" s="6">
        <v>17227685.07123176</v>
      </c>
      <c r="AJ1634" s="6">
        <v>44822902.671227887</v>
      </c>
      <c r="AK1634" s="6">
        <v>30592552.091661066</v>
      </c>
      <c r="AL1634" s="6">
        <v>136816691.29881755</v>
      </c>
      <c r="AM1634" s="6">
        <v>961560.82862165791</v>
      </c>
      <c r="AN1634" s="6">
        <v>17759797.865832336</v>
      </c>
      <c r="AO1634" s="6">
        <v>17759797.865832336</v>
      </c>
      <c r="AP1634" s="6">
        <v>1478867.3190221859</v>
      </c>
      <c r="AQ1634" s="6">
        <v>7985640.2162019303</v>
      </c>
      <c r="AR1634" s="6">
        <v>0</v>
      </c>
      <c r="AS1634" s="6">
        <v>155538049.99327153</v>
      </c>
      <c r="AT1634" s="6">
        <v>182762355.39432797</v>
      </c>
      <c r="AU1634" s="3">
        <f t="shared" si="157"/>
        <v>1333521.4321633242</v>
      </c>
      <c r="AV1634" s="2">
        <f t="shared" si="158"/>
        <v>55.157961521540066</v>
      </c>
      <c r="AW1634" s="3">
        <f t="shared" si="159"/>
        <v>2819.8658127083145</v>
      </c>
      <c r="AX1634" s="3">
        <f t="shared" si="160"/>
        <v>3313.435637445672</v>
      </c>
      <c r="AY1634" s="3">
        <f t="shared" si="161"/>
        <v>57.486778742852266</v>
      </c>
      <c r="AZ1634" s="3">
        <f t="shared" si="162"/>
        <v>67.548867222719863</v>
      </c>
    </row>
    <row r="1635" spans="1:52" x14ac:dyDescent="0.25">
      <c r="A1635" s="6">
        <v>1</v>
      </c>
      <c r="B1635" s="6">
        <v>4900</v>
      </c>
      <c r="C1635" s="6">
        <v>707</v>
      </c>
      <c r="D1635" s="6">
        <v>0.04</v>
      </c>
      <c r="E1635" s="6">
        <v>15</v>
      </c>
      <c r="F1635" s="6">
        <v>15</v>
      </c>
      <c r="G1635" s="6">
        <v>7</v>
      </c>
      <c r="H1635" s="6">
        <v>1.778279410038923E-9</v>
      </c>
      <c r="I1635" s="6" t="s">
        <v>57</v>
      </c>
      <c r="J1635" s="6" t="s">
        <v>12</v>
      </c>
      <c r="K1635" s="6" t="s">
        <v>13</v>
      </c>
      <c r="L1635" s="6" t="s">
        <v>24</v>
      </c>
      <c r="M1635" s="6" t="s">
        <v>44</v>
      </c>
      <c r="N1635" s="6" t="s">
        <v>55</v>
      </c>
      <c r="O1635" s="6" t="s">
        <v>14</v>
      </c>
      <c r="P1635" s="6">
        <v>2019</v>
      </c>
      <c r="Q1635" s="6">
        <v>202.13245620000001</v>
      </c>
      <c r="R1635" s="6">
        <v>124.80171420585874</v>
      </c>
      <c r="S1635" s="6">
        <v>13.822462632698237</v>
      </c>
      <c r="T1635" s="6">
        <v>4</v>
      </c>
      <c r="U1635" s="6">
        <v>2816.7007639122103</v>
      </c>
      <c r="V1635" s="6">
        <v>3309.0932218352827</v>
      </c>
      <c r="W1635" s="6">
        <v>57.422254942098334</v>
      </c>
      <c r="X1635" s="6">
        <v>67.460341206950275</v>
      </c>
      <c r="Y1635" s="6">
        <v>194.12139797317656</v>
      </c>
      <c r="Z1635" s="6">
        <v>0</v>
      </c>
      <c r="AA1635" s="6">
        <v>355.37380450000001</v>
      </c>
      <c r="AB1635" s="6">
        <v>14496335.84433239</v>
      </c>
      <c r="AC1635" s="6">
        <v>1269377.723461451</v>
      </c>
      <c r="AD1635" s="6">
        <v>15827418.967092605</v>
      </c>
      <c r="AE1635" s="6">
        <v>12241198.206930526</v>
      </c>
      <c r="AF1635" s="6">
        <v>0</v>
      </c>
      <c r="AG1635" s="6">
        <v>402797.76849371794</v>
      </c>
      <c r="AH1635" s="6">
        <v>0</v>
      </c>
      <c r="AI1635" s="6">
        <v>17252480.119021162</v>
      </c>
      <c r="AJ1635" s="6">
        <v>44887414.299412258</v>
      </c>
      <c r="AK1635" s="6">
        <v>30636582.603478312</v>
      </c>
      <c r="AL1635" s="6">
        <v>137013605.53222242</v>
      </c>
      <c r="AM1635" s="6">
        <v>961560.82862165791</v>
      </c>
      <c r="AN1635" s="6">
        <v>17759797.865832336</v>
      </c>
      <c r="AO1635" s="6">
        <v>17759797.865832336</v>
      </c>
      <c r="AP1635" s="6">
        <v>1478867.3190221859</v>
      </c>
      <c r="AQ1635" s="6">
        <v>7985640.2162019303</v>
      </c>
      <c r="AR1635" s="6">
        <v>0</v>
      </c>
      <c r="AS1635" s="6">
        <v>155734964.2266764</v>
      </c>
      <c r="AT1635" s="6">
        <v>182959269.62773284</v>
      </c>
      <c r="AU1635" s="3">
        <f t="shared" si="157"/>
        <v>1778279.4100389229</v>
      </c>
      <c r="AV1635" s="2">
        <f t="shared" si="158"/>
        <v>55.289850530792947</v>
      </c>
      <c r="AW1635" s="3">
        <f t="shared" si="159"/>
        <v>2816.7007639122103</v>
      </c>
      <c r="AX1635" s="3">
        <f t="shared" si="160"/>
        <v>3309.0932218352827</v>
      </c>
      <c r="AY1635" s="3">
        <f t="shared" si="161"/>
        <v>57.422254942098334</v>
      </c>
      <c r="AZ1635" s="3">
        <f t="shared" si="162"/>
        <v>67.460341206950275</v>
      </c>
    </row>
    <row r="1636" spans="1:52" x14ac:dyDescent="0.25">
      <c r="A1636" s="6">
        <v>1</v>
      </c>
      <c r="B1636" s="6">
        <v>4900</v>
      </c>
      <c r="C1636" s="6">
        <v>707</v>
      </c>
      <c r="D1636" s="6">
        <v>0.04</v>
      </c>
      <c r="E1636" s="6">
        <v>15</v>
      </c>
      <c r="F1636" s="6">
        <v>15</v>
      </c>
      <c r="G1636" s="6">
        <v>7</v>
      </c>
      <c r="H1636" s="6">
        <v>2.3713737056616557E-9</v>
      </c>
      <c r="I1636" s="6" t="s">
        <v>57</v>
      </c>
      <c r="J1636" s="6" t="s">
        <v>12</v>
      </c>
      <c r="K1636" s="6" t="s">
        <v>13</v>
      </c>
      <c r="L1636" s="6" t="s">
        <v>24</v>
      </c>
      <c r="M1636" s="6" t="s">
        <v>44</v>
      </c>
      <c r="N1636" s="6" t="s">
        <v>55</v>
      </c>
      <c r="O1636" s="6" t="s">
        <v>14</v>
      </c>
      <c r="P1636" s="6">
        <v>2019</v>
      </c>
      <c r="Q1636" s="6">
        <v>202.31507429999999</v>
      </c>
      <c r="R1636" s="6">
        <v>124.89129158655062</v>
      </c>
      <c r="S1636" s="6">
        <v>13.8392623281383</v>
      </c>
      <c r="T1636" s="6">
        <v>4</v>
      </c>
      <c r="U1636" s="6">
        <v>2814.3211225816049</v>
      </c>
      <c r="V1636" s="6">
        <v>3306.115857653997</v>
      </c>
      <c r="W1636" s="6">
        <v>57.373742734870831</v>
      </c>
      <c r="X1636" s="6">
        <v>67.399643610931648</v>
      </c>
      <c r="Y1636" s="6">
        <v>194.10264069910971</v>
      </c>
      <c r="Z1636" s="6">
        <v>0</v>
      </c>
      <c r="AA1636" s="6">
        <v>364.41575890000001</v>
      </c>
      <c r="AB1636" s="6">
        <v>14503770.923076812</v>
      </c>
      <c r="AC1636" s="6">
        <v>1270015.4286865534</v>
      </c>
      <c r="AD1636" s="6">
        <v>15836506.515354341</v>
      </c>
      <c r="AE1636" s="6">
        <v>12251837.875467431</v>
      </c>
      <c r="AF1636" s="6">
        <v>0</v>
      </c>
      <c r="AG1636" s="6">
        <v>393578.40233473707</v>
      </c>
      <c r="AH1636" s="6">
        <v>0</v>
      </c>
      <c r="AI1636" s="6">
        <v>17259726.566518746</v>
      </c>
      <c r="AJ1636" s="6">
        <v>44906268.069350205</v>
      </c>
      <c r="AK1636" s="6">
        <v>30649450.688867196</v>
      </c>
      <c r="AL1636" s="6">
        <v>137071154.46965602</v>
      </c>
      <c r="AM1636" s="6">
        <v>961560.82862165791</v>
      </c>
      <c r="AN1636" s="6">
        <v>17759797.865832336</v>
      </c>
      <c r="AO1636" s="6">
        <v>17759797.865832336</v>
      </c>
      <c r="AP1636" s="6">
        <v>1478867.3190221859</v>
      </c>
      <c r="AQ1636" s="6">
        <v>7985640.2162019303</v>
      </c>
      <c r="AR1636" s="6">
        <v>0</v>
      </c>
      <c r="AS1636" s="6">
        <v>155792513.16411</v>
      </c>
      <c r="AT1636" s="6">
        <v>183016818.56516644</v>
      </c>
      <c r="AU1636" s="3">
        <f t="shared" si="157"/>
        <v>2371373.7056616559</v>
      </c>
      <c r="AV1636" s="2">
        <f t="shared" si="158"/>
        <v>55.357049312553201</v>
      </c>
      <c r="AW1636" s="3">
        <f t="shared" si="159"/>
        <v>2814.3211225816049</v>
      </c>
      <c r="AX1636" s="3">
        <f t="shared" si="160"/>
        <v>3306.115857653997</v>
      </c>
      <c r="AY1636" s="3">
        <f t="shared" si="161"/>
        <v>57.373742734870831</v>
      </c>
      <c r="AZ1636" s="3">
        <f t="shared" si="162"/>
        <v>67.399643610931648</v>
      </c>
    </row>
    <row r="1637" spans="1:52" x14ac:dyDescent="0.25">
      <c r="A1637" s="6">
        <v>1</v>
      </c>
      <c r="B1637" s="6">
        <v>4900</v>
      </c>
      <c r="C1637" s="6">
        <v>707</v>
      </c>
      <c r="D1637" s="6">
        <v>0.04</v>
      </c>
      <c r="E1637" s="6">
        <v>15</v>
      </c>
      <c r="F1637" s="6">
        <v>15</v>
      </c>
      <c r="G1637" s="6">
        <v>7</v>
      </c>
      <c r="H1637" s="6">
        <v>3.1622776601683799E-9</v>
      </c>
      <c r="I1637" s="6" t="s">
        <v>57</v>
      </c>
      <c r="J1637" s="6" t="s">
        <v>12</v>
      </c>
      <c r="K1637" s="6" t="s">
        <v>13</v>
      </c>
      <c r="L1637" s="6" t="s">
        <v>24</v>
      </c>
      <c r="M1637" s="6" t="s">
        <v>44</v>
      </c>
      <c r="N1637" s="6" t="s">
        <v>55</v>
      </c>
      <c r="O1637" s="6" t="s">
        <v>14</v>
      </c>
      <c r="P1637" s="6">
        <v>2019</v>
      </c>
      <c r="Q1637" s="6">
        <v>202.44194999999999</v>
      </c>
      <c r="R1637" s="6">
        <v>124.95345290087566</v>
      </c>
      <c r="S1637" s="6">
        <v>13.851410975112671</v>
      </c>
      <c r="T1637" s="6">
        <v>4</v>
      </c>
      <c r="U1637" s="6">
        <v>2812.5323988765822</v>
      </c>
      <c r="V1637" s="6">
        <v>3303.8957958974943</v>
      </c>
      <c r="W1637" s="6">
        <v>57.337277182716079</v>
      </c>
      <c r="X1637" s="6">
        <v>67.354384649169589</v>
      </c>
      <c r="Y1637" s="6">
        <v>194.08956872598841</v>
      </c>
      <c r="Z1637" s="6">
        <v>0</v>
      </c>
      <c r="AA1637" s="6">
        <v>370.65691199999998</v>
      </c>
      <c r="AB1637" s="6">
        <v>14508929.539157165</v>
      </c>
      <c r="AC1637" s="6">
        <v>1270457.8771085809</v>
      </c>
      <c r="AD1637" s="6">
        <v>15842811.961056888</v>
      </c>
      <c r="AE1637" s="6">
        <v>12259228.903730113</v>
      </c>
      <c r="AF1637" s="6">
        <v>0</v>
      </c>
      <c r="AG1637" s="6">
        <v>386438.53365762031</v>
      </c>
      <c r="AH1637" s="6">
        <v>0</v>
      </c>
      <c r="AI1637" s="6">
        <v>17264468.057737038</v>
      </c>
      <c r="AJ1637" s="6">
        <v>44918604.456886627</v>
      </c>
      <c r="AK1637" s="6">
        <v>30657870.526848212</v>
      </c>
      <c r="AL1637" s="6">
        <v>137108809.85618225</v>
      </c>
      <c r="AM1637" s="6">
        <v>961560.82862165791</v>
      </c>
      <c r="AN1637" s="6">
        <v>17759797.865832336</v>
      </c>
      <c r="AO1637" s="6">
        <v>17759797.865832336</v>
      </c>
      <c r="AP1637" s="6">
        <v>1478867.3190221859</v>
      </c>
      <c r="AQ1637" s="6">
        <v>7985640.2162019303</v>
      </c>
      <c r="AR1637" s="6">
        <v>0</v>
      </c>
      <c r="AS1637" s="6">
        <v>155830168.55063623</v>
      </c>
      <c r="AT1637" s="6">
        <v>183054473.95169267</v>
      </c>
      <c r="AU1637" s="3">
        <f t="shared" si="157"/>
        <v>3162277.66016838</v>
      </c>
      <c r="AV1637" s="2">
        <f t="shared" si="158"/>
        <v>55.405643900450684</v>
      </c>
      <c r="AW1637" s="3">
        <f t="shared" si="159"/>
        <v>2812.5323988765822</v>
      </c>
      <c r="AX1637" s="3">
        <f t="shared" si="160"/>
        <v>3303.8957958974943</v>
      </c>
      <c r="AY1637" s="3">
        <f t="shared" si="161"/>
        <v>57.337277182716079</v>
      </c>
      <c r="AZ1637" s="3">
        <f t="shared" si="162"/>
        <v>67.354384649169589</v>
      </c>
    </row>
    <row r="1638" spans="1:52" x14ac:dyDescent="0.25">
      <c r="A1638" s="6">
        <v>1</v>
      </c>
      <c r="B1638" s="6">
        <v>4900</v>
      </c>
      <c r="C1638" s="6">
        <v>707</v>
      </c>
      <c r="D1638" s="6">
        <v>0.04</v>
      </c>
      <c r="E1638" s="6">
        <v>15</v>
      </c>
      <c r="F1638" s="6">
        <v>15</v>
      </c>
      <c r="G1638" s="6">
        <v>7</v>
      </c>
      <c r="H1638" s="6">
        <v>4.2169650342858235E-9</v>
      </c>
      <c r="I1638" s="6" t="s">
        <v>57</v>
      </c>
      <c r="J1638" s="6" t="s">
        <v>12</v>
      </c>
      <c r="K1638" s="6" t="s">
        <v>13</v>
      </c>
      <c r="L1638" s="6" t="s">
        <v>24</v>
      </c>
      <c r="M1638" s="6" t="s">
        <v>44</v>
      </c>
      <c r="N1638" s="6" t="s">
        <v>55</v>
      </c>
      <c r="O1638" s="6" t="s">
        <v>14</v>
      </c>
      <c r="P1638" s="6">
        <v>2019</v>
      </c>
      <c r="Q1638" s="6">
        <v>202.53456</v>
      </c>
      <c r="R1638" s="6">
        <v>124.99879663279408</v>
      </c>
      <c r="S1638" s="6">
        <v>13.860411302898742</v>
      </c>
      <c r="T1638" s="6">
        <v>4</v>
      </c>
      <c r="U1638" s="6">
        <v>2811.1885672010148</v>
      </c>
      <c r="V1638" s="6">
        <v>3302.2328949289154</v>
      </c>
      <c r="W1638" s="6">
        <v>57.309881356342785</v>
      </c>
      <c r="X1638" s="6">
        <v>67.320484163685094</v>
      </c>
      <c r="Y1638" s="6">
        <v>194.08001327555166</v>
      </c>
      <c r="Z1638" s="6">
        <v>0</v>
      </c>
      <c r="AA1638" s="6">
        <v>366.30727009999998</v>
      </c>
      <c r="AB1638" s="6">
        <v>14512692.049845377</v>
      </c>
      <c r="AC1638" s="6">
        <v>1270780.5806063849</v>
      </c>
      <c r="AD1638" s="6">
        <v>15847411.089048017</v>
      </c>
      <c r="AE1638" s="6">
        <v>12264623.452670718</v>
      </c>
      <c r="AF1638" s="6">
        <v>0</v>
      </c>
      <c r="AG1638" s="6">
        <v>380996.52491025446</v>
      </c>
      <c r="AH1638" s="6">
        <v>0</v>
      </c>
      <c r="AI1638" s="6">
        <v>17267836.441861488</v>
      </c>
      <c r="AJ1638" s="6">
        <v>44927368.301427856</v>
      </c>
      <c r="AK1638" s="6">
        <v>30663852.030826584</v>
      </c>
      <c r="AL1638" s="6">
        <v>137135560.47119668</v>
      </c>
      <c r="AM1638" s="6">
        <v>961560.82862165791</v>
      </c>
      <c r="AN1638" s="6">
        <v>17759797.865832336</v>
      </c>
      <c r="AO1638" s="6">
        <v>17759797.865832336</v>
      </c>
      <c r="AP1638" s="6">
        <v>1478867.3190221859</v>
      </c>
      <c r="AQ1638" s="6">
        <v>7985640.2162019303</v>
      </c>
      <c r="AR1638" s="6">
        <v>0</v>
      </c>
      <c r="AS1638" s="6">
        <v>155856919.16565067</v>
      </c>
      <c r="AT1638" s="6">
        <v>183081224.5667071</v>
      </c>
      <c r="AU1638" s="3">
        <f t="shared" si="157"/>
        <v>4216965.0342858238</v>
      </c>
      <c r="AV1638" s="2">
        <f t="shared" si="158"/>
        <v>55.441645211594967</v>
      </c>
      <c r="AW1638" s="3">
        <f t="shared" si="159"/>
        <v>2811.1885672010148</v>
      </c>
      <c r="AX1638" s="3">
        <f t="shared" si="160"/>
        <v>3302.2328949289154</v>
      </c>
      <c r="AY1638" s="3">
        <f t="shared" si="161"/>
        <v>57.309881356342785</v>
      </c>
      <c r="AZ1638" s="3">
        <f t="shared" si="162"/>
        <v>67.320484163685094</v>
      </c>
    </row>
    <row r="1639" spans="1:52" x14ac:dyDescent="0.25">
      <c r="A1639" s="6">
        <v>1</v>
      </c>
      <c r="B1639" s="6">
        <v>4900</v>
      </c>
      <c r="C1639" s="6">
        <v>707</v>
      </c>
      <c r="D1639" s="6">
        <v>0.04</v>
      </c>
      <c r="E1639" s="6">
        <v>15</v>
      </c>
      <c r="F1639" s="6">
        <v>15</v>
      </c>
      <c r="G1639" s="6">
        <v>7</v>
      </c>
      <c r="H1639" s="6">
        <v>5.6234132519034918E-9</v>
      </c>
      <c r="I1639" s="6" t="s">
        <v>57</v>
      </c>
      <c r="J1639" s="6" t="s">
        <v>12</v>
      </c>
      <c r="K1639" s="6" t="s">
        <v>13</v>
      </c>
      <c r="L1639" s="6" t="s">
        <v>24</v>
      </c>
      <c r="M1639" s="6" t="s">
        <v>44</v>
      </c>
      <c r="N1639" s="6" t="s">
        <v>55</v>
      </c>
      <c r="O1639" s="6" t="s">
        <v>14</v>
      </c>
      <c r="P1639" s="6">
        <v>2019</v>
      </c>
      <c r="Q1639" s="6">
        <v>202.59290430000001</v>
      </c>
      <c r="R1639" s="6">
        <v>125.02730443349866</v>
      </c>
      <c r="S1639" s="6">
        <v>13.866654835970298</v>
      </c>
      <c r="T1639" s="6">
        <v>4</v>
      </c>
      <c r="U1639" s="6">
        <v>2810.1793983193879</v>
      </c>
      <c r="V1639" s="6">
        <v>3301.0026307985759</v>
      </c>
      <c r="W1639" s="6">
        <v>57.28930808368888</v>
      </c>
      <c r="X1639" s="6">
        <v>67.29540356533272</v>
      </c>
      <c r="Y1639" s="6">
        <v>194.07395018034308</v>
      </c>
      <c r="Z1639" s="6">
        <v>0</v>
      </c>
      <c r="AA1639" s="6">
        <v>349.71497790000001</v>
      </c>
      <c r="AB1639" s="6">
        <v>14515057.360114921</v>
      </c>
      <c r="AC1639" s="6">
        <v>1270983.4477132428</v>
      </c>
      <c r="AD1639" s="6">
        <v>15850302.409903796</v>
      </c>
      <c r="AE1639" s="6">
        <v>12268021.074317476</v>
      </c>
      <c r="AF1639" s="6">
        <v>0</v>
      </c>
      <c r="AG1639" s="6">
        <v>376734.38199667481</v>
      </c>
      <c r="AH1639" s="6">
        <v>0</v>
      </c>
      <c r="AI1639" s="6">
        <v>17269628.482877977</v>
      </c>
      <c r="AJ1639" s="6">
        <v>44932030.8245546</v>
      </c>
      <c r="AK1639" s="6">
        <v>30667034.298665881</v>
      </c>
      <c r="AL1639" s="6">
        <v>137149792.28014457</v>
      </c>
      <c r="AM1639" s="6">
        <v>961560.82862165791</v>
      </c>
      <c r="AN1639" s="6">
        <v>17759797.865832336</v>
      </c>
      <c r="AO1639" s="6">
        <v>17759797.865832336</v>
      </c>
      <c r="AP1639" s="6">
        <v>1478867.3190221859</v>
      </c>
      <c r="AQ1639" s="6">
        <v>7985640.2162019303</v>
      </c>
      <c r="AR1639" s="6">
        <v>0</v>
      </c>
      <c r="AS1639" s="6">
        <v>155871150.97459856</v>
      </c>
      <c r="AT1639" s="6">
        <v>183095456.375655</v>
      </c>
      <c r="AU1639" s="3">
        <f t="shared" si="157"/>
        <v>5623413.251903492</v>
      </c>
      <c r="AV1639" s="2">
        <f t="shared" si="158"/>
        <v>55.466619343881192</v>
      </c>
      <c r="AW1639" s="3">
        <f t="shared" si="159"/>
        <v>2810.1793983193879</v>
      </c>
      <c r="AX1639" s="3">
        <f t="shared" si="160"/>
        <v>3301.0026307985759</v>
      </c>
      <c r="AY1639" s="3">
        <f t="shared" si="161"/>
        <v>57.28930808368888</v>
      </c>
      <c r="AZ1639" s="3">
        <f t="shared" si="162"/>
        <v>67.29540356533272</v>
      </c>
    </row>
    <row r="1640" spans="1:52" x14ac:dyDescent="0.25">
      <c r="A1640" s="6">
        <v>1</v>
      </c>
      <c r="B1640" s="6">
        <v>4900</v>
      </c>
      <c r="C1640" s="6">
        <v>707</v>
      </c>
      <c r="D1640" s="6">
        <v>0.04</v>
      </c>
      <c r="E1640" s="6">
        <v>15</v>
      </c>
      <c r="F1640" s="6">
        <v>15</v>
      </c>
      <c r="G1640" s="6">
        <v>7</v>
      </c>
      <c r="H1640" s="6">
        <v>7.4989420933245577E-9</v>
      </c>
      <c r="I1640" s="6" t="s">
        <v>57</v>
      </c>
      <c r="J1640" s="6" t="s">
        <v>12</v>
      </c>
      <c r="K1640" s="6" t="s">
        <v>13</v>
      </c>
      <c r="L1640" s="6" t="s">
        <v>24</v>
      </c>
      <c r="M1640" s="6" t="s">
        <v>44</v>
      </c>
      <c r="N1640" s="6" t="s">
        <v>55</v>
      </c>
      <c r="O1640" s="6" t="s">
        <v>14</v>
      </c>
      <c r="P1640" s="6">
        <v>2019</v>
      </c>
      <c r="Q1640" s="6">
        <v>202.65124860000003</v>
      </c>
      <c r="R1640" s="6">
        <v>125.05588562398798</v>
      </c>
      <c r="S1640" s="6">
        <v>13.872007935817042</v>
      </c>
      <c r="T1640" s="6">
        <v>4</v>
      </c>
      <c r="U1640" s="6">
        <v>2809.4217978498546</v>
      </c>
      <c r="V1640" s="6">
        <v>3300.0556254654707</v>
      </c>
      <c r="W1640" s="6">
        <v>57.273863373386959</v>
      </c>
      <c r="X1640" s="6">
        <v>67.276097580697837</v>
      </c>
      <c r="Y1640" s="6">
        <v>194.06794976204571</v>
      </c>
      <c r="Z1640" s="6">
        <v>0</v>
      </c>
      <c r="AA1640" s="6">
        <v>365.56860619999998</v>
      </c>
      <c r="AB1640" s="6">
        <v>14517428.607344169</v>
      </c>
      <c r="AC1640" s="6">
        <v>1271186.8231461884</v>
      </c>
      <c r="AD1640" s="6">
        <v>15853201.041747201</v>
      </c>
      <c r="AE1640" s="6">
        <v>12271420.001648771</v>
      </c>
      <c r="AF1640" s="6">
        <v>0</v>
      </c>
      <c r="AG1640" s="6">
        <v>373717.3631737965</v>
      </c>
      <c r="AH1640" s="6">
        <v>0</v>
      </c>
      <c r="AI1640" s="6">
        <v>17271911.996453442</v>
      </c>
      <c r="AJ1640" s="6">
        <v>44937972.058464922</v>
      </c>
      <c r="AK1640" s="6">
        <v>30671089.312889799</v>
      </c>
      <c r="AL1640" s="6">
        <v>137167927.20486829</v>
      </c>
      <c r="AM1640" s="6">
        <v>961560.82862165791</v>
      </c>
      <c r="AN1640" s="6">
        <v>17759797.865832336</v>
      </c>
      <c r="AO1640" s="6">
        <v>17759797.865832336</v>
      </c>
      <c r="AP1640" s="6">
        <v>1478867.3190221859</v>
      </c>
      <c r="AQ1640" s="6">
        <v>7985640.2162019303</v>
      </c>
      <c r="AR1640" s="6">
        <v>0</v>
      </c>
      <c r="AS1640" s="6">
        <v>155889285.89932227</v>
      </c>
      <c r="AT1640" s="6">
        <v>183113591.30037871</v>
      </c>
      <c r="AU1640" s="3">
        <f t="shared" si="157"/>
        <v>7498942.0933245579</v>
      </c>
      <c r="AV1640" s="2">
        <f t="shared" si="158"/>
        <v>55.488031743268166</v>
      </c>
      <c r="AW1640" s="3">
        <f t="shared" si="159"/>
        <v>2809.4217978498546</v>
      </c>
      <c r="AX1640" s="3">
        <f t="shared" si="160"/>
        <v>3300.0556254654707</v>
      </c>
      <c r="AY1640" s="3">
        <f t="shared" si="161"/>
        <v>57.273863373386959</v>
      </c>
      <c r="AZ1640" s="3">
        <f t="shared" si="162"/>
        <v>67.276097580697837</v>
      </c>
    </row>
    <row r="1641" spans="1:52" x14ac:dyDescent="0.25">
      <c r="A1641" s="6">
        <v>1</v>
      </c>
      <c r="B1641" s="6">
        <v>4900</v>
      </c>
      <c r="C1641" s="6">
        <v>707</v>
      </c>
      <c r="D1641" s="6">
        <v>0.04</v>
      </c>
      <c r="E1641" s="6">
        <v>15</v>
      </c>
      <c r="F1641" s="6">
        <v>15</v>
      </c>
      <c r="G1641" s="6">
        <v>7</v>
      </c>
      <c r="H1641" s="6">
        <v>1E-8</v>
      </c>
      <c r="I1641" s="6" t="s">
        <v>57</v>
      </c>
      <c r="J1641" s="6" t="s">
        <v>12</v>
      </c>
      <c r="K1641" s="6" t="s">
        <v>13</v>
      </c>
      <c r="L1641" s="6" t="s">
        <v>24</v>
      </c>
      <c r="M1641" s="6" t="s">
        <v>44</v>
      </c>
      <c r="N1641" s="6" t="s">
        <v>55</v>
      </c>
      <c r="O1641" s="6" t="s">
        <v>14</v>
      </c>
      <c r="P1641" s="6">
        <v>2019</v>
      </c>
      <c r="Q1641" s="6">
        <v>202.68551430000002</v>
      </c>
      <c r="R1641" s="6">
        <v>125.07262974592824</v>
      </c>
      <c r="S1641" s="6">
        <v>13.875588125597655</v>
      </c>
      <c r="T1641" s="6">
        <v>4</v>
      </c>
      <c r="U1641" s="6">
        <v>2808.8532031737896</v>
      </c>
      <c r="V1641" s="6">
        <v>3299.3604370767816</v>
      </c>
      <c r="W1641" s="6">
        <v>57.26227180183416</v>
      </c>
      <c r="X1641" s="6">
        <v>67.26192522508255</v>
      </c>
      <c r="Y1641" s="6">
        <v>194.06439360247771</v>
      </c>
      <c r="Z1641" s="6">
        <v>0</v>
      </c>
      <c r="AA1641" s="6">
        <v>351.33778869999998</v>
      </c>
      <c r="AB1641" s="6">
        <v>14518817.717761632</v>
      </c>
      <c r="AC1641" s="6">
        <v>1271305.9629669667</v>
      </c>
      <c r="AD1641" s="6">
        <v>15854899.126574401</v>
      </c>
      <c r="AE1641" s="6">
        <v>12273415.506182402</v>
      </c>
      <c r="AF1641" s="6">
        <v>0</v>
      </c>
      <c r="AG1641" s="6">
        <v>371316.29865443986</v>
      </c>
      <c r="AH1641" s="6">
        <v>0</v>
      </c>
      <c r="AI1641" s="6">
        <v>17273004.298734531</v>
      </c>
      <c r="AJ1641" s="6">
        <v>44940814.004938304</v>
      </c>
      <c r="AK1641" s="6">
        <v>30673028.999754041</v>
      </c>
      <c r="AL1641" s="6">
        <v>137176601.91556671</v>
      </c>
      <c r="AM1641" s="6">
        <v>961560.82862165791</v>
      </c>
      <c r="AN1641" s="6">
        <v>17759797.865832336</v>
      </c>
      <c r="AO1641" s="6">
        <v>17759797.865832336</v>
      </c>
      <c r="AP1641" s="6">
        <v>1478867.3190221859</v>
      </c>
      <c r="AQ1641" s="6">
        <v>7985640.2162019303</v>
      </c>
      <c r="AR1641" s="6">
        <v>0</v>
      </c>
      <c r="AS1641" s="6">
        <v>155897960.6100207</v>
      </c>
      <c r="AT1641" s="6">
        <v>183122266.01107714</v>
      </c>
      <c r="AU1641" s="3">
        <f t="shared" si="157"/>
        <v>10000000</v>
      </c>
      <c r="AV1641" s="2">
        <f t="shared" si="158"/>
        <v>55.502352502390622</v>
      </c>
      <c r="AW1641" s="3">
        <f t="shared" si="159"/>
        <v>2808.8532031737896</v>
      </c>
      <c r="AX1641" s="3">
        <f t="shared" si="160"/>
        <v>3299.3604370767816</v>
      </c>
      <c r="AY1641" s="3">
        <f t="shared" si="161"/>
        <v>57.26227180183416</v>
      </c>
      <c r="AZ1641" s="3">
        <f t="shared" si="162"/>
        <v>67.26192522508255</v>
      </c>
    </row>
    <row r="1642" spans="1:52" x14ac:dyDescent="0.25">
      <c r="A1642" s="6">
        <v>1</v>
      </c>
      <c r="B1642" s="6">
        <v>5000</v>
      </c>
      <c r="C1642" s="6">
        <v>707</v>
      </c>
      <c r="D1642" s="6">
        <v>0.04</v>
      </c>
      <c r="E1642" s="6">
        <v>15</v>
      </c>
      <c r="F1642" s="6">
        <v>15</v>
      </c>
      <c r="G1642" s="6">
        <v>7</v>
      </c>
      <c r="H1642" s="6">
        <v>1E-13</v>
      </c>
      <c r="I1642" s="6" t="s">
        <v>57</v>
      </c>
      <c r="J1642" s="6" t="s">
        <v>12</v>
      </c>
      <c r="K1642" s="6" t="s">
        <v>13</v>
      </c>
      <c r="L1642" s="6" t="s">
        <v>24</v>
      </c>
      <c r="M1642" s="6" t="s">
        <v>44</v>
      </c>
      <c r="N1642" s="6" t="s">
        <v>55</v>
      </c>
      <c r="O1642" s="6" t="s">
        <v>14</v>
      </c>
      <c r="P1642" s="6">
        <v>2019</v>
      </c>
      <c r="Q1642" s="6">
        <v>0.88402859999999961</v>
      </c>
      <c r="R1642" s="6">
        <v>0.22474335971400655</v>
      </c>
      <c r="S1642" s="6">
        <v>1.2556820591752737E-2</v>
      </c>
      <c r="T1642" s="6">
        <v>4</v>
      </c>
      <c r="U1642" s="6">
        <v>406049.30791214225</v>
      </c>
      <c r="V1642" s="6">
        <v>961820.60655942524</v>
      </c>
      <c r="W1642" s="6">
        <v>8277.8643641253802</v>
      </c>
      <c r="X1642" s="6">
        <v>19608.014023366937</v>
      </c>
      <c r="Y1642" s="6">
        <v>127.93866597592894</v>
      </c>
      <c r="Z1642" s="6">
        <v>0</v>
      </c>
      <c r="AA1642" s="6">
        <v>55.225669000000003</v>
      </c>
      <c r="AB1642" s="6">
        <v>148312.23545297221</v>
      </c>
      <c r="AC1642" s="6">
        <v>10874.143676280766</v>
      </c>
      <c r="AD1642" s="6">
        <v>102832.06343201298</v>
      </c>
      <c r="AE1642" s="6">
        <v>61370.131778789422</v>
      </c>
      <c r="AF1642" s="6">
        <v>0</v>
      </c>
      <c r="AG1642" s="6">
        <v>57634.66070297933</v>
      </c>
      <c r="AH1642" s="6">
        <v>0</v>
      </c>
      <c r="AI1642" s="6">
        <v>148599.06166678353</v>
      </c>
      <c r="AJ1642" s="6">
        <v>386624.27659816737</v>
      </c>
      <c r="AK1642" s="6">
        <v>263879.01311269996</v>
      </c>
      <c r="AL1642" s="6">
        <v>1180125.5864206855</v>
      </c>
      <c r="AM1642" s="6">
        <v>961560.82862165791</v>
      </c>
      <c r="AN1642" s="6">
        <v>18253066.828390196</v>
      </c>
      <c r="AO1642" s="6">
        <v>18253066.828390196</v>
      </c>
      <c r="AP1642" s="6">
        <v>1478867.3190221859</v>
      </c>
      <c r="AQ1642" s="6">
        <v>8182947.8012250746</v>
      </c>
      <c r="AR1642" s="6">
        <v>0</v>
      </c>
      <c r="AS1642" s="6">
        <v>20394753.24343254</v>
      </c>
      <c r="AT1642" s="6">
        <v>48309635.192069992</v>
      </c>
      <c r="AU1642" s="3">
        <f t="shared" si="157"/>
        <v>100</v>
      </c>
      <c r="AV1642" s="2">
        <f t="shared" si="158"/>
        <v>5.0227282367010948E-2</v>
      </c>
      <c r="AW1642" s="3">
        <f t="shared" si="159"/>
        <v>406049.30791214225</v>
      </c>
      <c r="AX1642" s="3">
        <f t="shared" si="160"/>
        <v>961820.60655942524</v>
      </c>
      <c r="AY1642" s="3">
        <f t="shared" si="161"/>
        <v>8277.8643641253802</v>
      </c>
      <c r="AZ1642" s="3">
        <f t="shared" si="162"/>
        <v>19608.014023366937</v>
      </c>
    </row>
    <row r="1643" spans="1:52" x14ac:dyDescent="0.25">
      <c r="A1643" s="6">
        <v>1</v>
      </c>
      <c r="B1643" s="6">
        <v>5000</v>
      </c>
      <c r="C1643" s="6">
        <v>707</v>
      </c>
      <c r="D1643" s="6">
        <v>0.04</v>
      </c>
      <c r="E1643" s="6">
        <v>15</v>
      </c>
      <c r="F1643" s="6">
        <v>15</v>
      </c>
      <c r="G1643" s="6">
        <v>7</v>
      </c>
      <c r="H1643" s="6">
        <v>1.333521432163324E-13</v>
      </c>
      <c r="I1643" s="6" t="s">
        <v>57</v>
      </c>
      <c r="J1643" s="6" t="s">
        <v>12</v>
      </c>
      <c r="K1643" s="6" t="s">
        <v>13</v>
      </c>
      <c r="L1643" s="6" t="s">
        <v>24</v>
      </c>
      <c r="M1643" s="6" t="s">
        <v>44</v>
      </c>
      <c r="N1643" s="6" t="s">
        <v>55</v>
      </c>
      <c r="O1643" s="6" t="s">
        <v>14</v>
      </c>
      <c r="P1643" s="6">
        <v>2019</v>
      </c>
      <c r="Q1643" s="6">
        <v>1.1424104999999996</v>
      </c>
      <c r="R1643" s="6">
        <v>0.34968486588312475</v>
      </c>
      <c r="S1643" s="6">
        <v>2.5943950287135569E-2</v>
      </c>
      <c r="T1643" s="6">
        <v>4</v>
      </c>
      <c r="U1643" s="6">
        <v>200656.13400257443</v>
      </c>
      <c r="V1643" s="6">
        <v>469648.3425877025</v>
      </c>
      <c r="W1643" s="6">
        <v>4090.6466991503225</v>
      </c>
      <c r="X1643" s="6">
        <v>9574.4167100476297</v>
      </c>
      <c r="Y1643" s="6">
        <v>141.43173858218987</v>
      </c>
      <c r="Z1643" s="6">
        <v>0</v>
      </c>
      <c r="AA1643" s="6">
        <v>46.934297000000001</v>
      </c>
      <c r="AB1643" s="6">
        <v>215306.08082958177</v>
      </c>
      <c r="AC1643" s="6">
        <v>17309.788434070113</v>
      </c>
      <c r="AD1643" s="6">
        <v>145113.32943758558</v>
      </c>
      <c r="AE1643" s="6">
        <v>77591.421698362377</v>
      </c>
      <c r="AF1643" s="6">
        <v>0</v>
      </c>
      <c r="AG1643" s="6">
        <v>64050.284351164242</v>
      </c>
      <c r="AH1643" s="6">
        <v>0</v>
      </c>
      <c r="AI1643" s="6">
        <v>202554.65285279794</v>
      </c>
      <c r="AJ1643" s="6">
        <v>527005.65705060051</v>
      </c>
      <c r="AK1643" s="6">
        <v>359692.18982039881</v>
      </c>
      <c r="AL1643" s="6">
        <v>1608623.4044745613</v>
      </c>
      <c r="AM1643" s="6">
        <v>961560.82862165791</v>
      </c>
      <c r="AN1643" s="6">
        <v>18253066.828390196</v>
      </c>
      <c r="AO1643" s="6">
        <v>18253066.828390196</v>
      </c>
      <c r="AP1643" s="6">
        <v>1478867.3190221859</v>
      </c>
      <c r="AQ1643" s="6">
        <v>8182947.8012250746</v>
      </c>
      <c r="AR1643" s="6">
        <v>0</v>
      </c>
      <c r="AS1643" s="6">
        <v>20823251.061486416</v>
      </c>
      <c r="AT1643" s="6">
        <v>48738133.010123871</v>
      </c>
      <c r="AU1643" s="3">
        <f t="shared" si="157"/>
        <v>133.35214321633239</v>
      </c>
      <c r="AV1643" s="2">
        <f t="shared" si="158"/>
        <v>0.10377580114854228</v>
      </c>
      <c r="AW1643" s="3">
        <f t="shared" si="159"/>
        <v>200656.13400257443</v>
      </c>
      <c r="AX1643" s="3">
        <f t="shared" si="160"/>
        <v>469648.3425877025</v>
      </c>
      <c r="AY1643" s="3">
        <f t="shared" si="161"/>
        <v>4090.6466991503225</v>
      </c>
      <c r="AZ1643" s="3">
        <f t="shared" si="162"/>
        <v>9574.4167100476297</v>
      </c>
    </row>
    <row r="1644" spans="1:52" x14ac:dyDescent="0.25">
      <c r="A1644" s="6">
        <v>1</v>
      </c>
      <c r="B1644" s="6">
        <v>5000</v>
      </c>
      <c r="C1644" s="6">
        <v>707</v>
      </c>
      <c r="D1644" s="6">
        <v>0.04</v>
      </c>
      <c r="E1644" s="6">
        <v>15</v>
      </c>
      <c r="F1644" s="6">
        <v>15</v>
      </c>
      <c r="G1644" s="6">
        <v>7</v>
      </c>
      <c r="H1644" s="6">
        <v>1.778279410038923E-13</v>
      </c>
      <c r="I1644" s="6" t="s">
        <v>57</v>
      </c>
      <c r="J1644" s="6" t="s">
        <v>12</v>
      </c>
      <c r="K1644" s="6" t="s">
        <v>13</v>
      </c>
      <c r="L1644" s="6" t="s">
        <v>24</v>
      </c>
      <c r="M1644" s="6" t="s">
        <v>44</v>
      </c>
      <c r="N1644" s="6" t="s">
        <v>55</v>
      </c>
      <c r="O1644" s="6" t="s">
        <v>14</v>
      </c>
      <c r="P1644" s="6">
        <v>2019</v>
      </c>
      <c r="Q1644" s="6">
        <v>1.4565347999999994</v>
      </c>
      <c r="R1644" s="6">
        <v>0.5172720084951492</v>
      </c>
      <c r="S1644" s="6">
        <v>4.6231629711689023E-2</v>
      </c>
      <c r="T1644" s="6">
        <v>4</v>
      </c>
      <c r="U1644" s="6">
        <v>115501.2602360161</v>
      </c>
      <c r="V1644" s="6">
        <v>266452.47114249406</v>
      </c>
      <c r="W1644" s="6">
        <v>2354.6494169278662</v>
      </c>
      <c r="X1644" s="6">
        <v>5431.9940278800832</v>
      </c>
      <c r="Y1644" s="6">
        <v>152.88162840622837</v>
      </c>
      <c r="Z1644" s="6">
        <v>0</v>
      </c>
      <c r="AA1644" s="6">
        <v>66.697395</v>
      </c>
      <c r="AB1644" s="6">
        <v>299133.57633431652</v>
      </c>
      <c r="AC1644" s="6">
        <v>26491.880429075125</v>
      </c>
      <c r="AD1644" s="6">
        <v>196821.66181804336</v>
      </c>
      <c r="AE1644" s="6">
        <v>99981.114191217159</v>
      </c>
      <c r="AF1644" s="6">
        <v>0</v>
      </c>
      <c r="AG1644" s="6">
        <v>69997.573382793096</v>
      </c>
      <c r="AH1644" s="6">
        <v>0</v>
      </c>
      <c r="AI1644" s="6">
        <v>270046.06440062355</v>
      </c>
      <c r="AJ1644" s="6">
        <v>702604.46550593048</v>
      </c>
      <c r="AK1644" s="6">
        <v>479541.98478585575</v>
      </c>
      <c r="AL1644" s="6">
        <v>2144618.3208478549</v>
      </c>
      <c r="AM1644" s="6">
        <v>961560.82862165791</v>
      </c>
      <c r="AN1644" s="6">
        <v>18253066.828390196</v>
      </c>
      <c r="AO1644" s="6">
        <v>18253066.828390196</v>
      </c>
      <c r="AP1644" s="6">
        <v>1478867.3190221859</v>
      </c>
      <c r="AQ1644" s="6">
        <v>8182947.8012250746</v>
      </c>
      <c r="AR1644" s="6">
        <v>0</v>
      </c>
      <c r="AS1644" s="6">
        <v>21359245.977859709</v>
      </c>
      <c r="AT1644" s="6">
        <v>49274127.926497161</v>
      </c>
      <c r="AU1644" s="3">
        <f t="shared" si="157"/>
        <v>177.82794100389231</v>
      </c>
      <c r="AV1644" s="2">
        <f t="shared" si="158"/>
        <v>0.18492651884675609</v>
      </c>
      <c r="AW1644" s="3">
        <f t="shared" si="159"/>
        <v>115501.2602360161</v>
      </c>
      <c r="AX1644" s="3">
        <f t="shared" si="160"/>
        <v>266452.47114249406</v>
      </c>
      <c r="AY1644" s="3">
        <f t="shared" si="161"/>
        <v>2354.6494169278662</v>
      </c>
      <c r="AZ1644" s="3">
        <f t="shared" si="162"/>
        <v>5431.9940278800832</v>
      </c>
    </row>
    <row r="1645" spans="1:52" x14ac:dyDescent="0.25">
      <c r="A1645" s="6">
        <v>1</v>
      </c>
      <c r="B1645" s="6">
        <v>5000</v>
      </c>
      <c r="C1645" s="6">
        <v>707</v>
      </c>
      <c r="D1645" s="6">
        <v>0.04</v>
      </c>
      <c r="E1645" s="6">
        <v>15</v>
      </c>
      <c r="F1645" s="6">
        <v>15</v>
      </c>
      <c r="G1645" s="6">
        <v>7</v>
      </c>
      <c r="H1645" s="6">
        <v>2.3713737056616554E-13</v>
      </c>
      <c r="I1645" s="6" t="s">
        <v>57</v>
      </c>
      <c r="J1645" s="6" t="s">
        <v>12</v>
      </c>
      <c r="K1645" s="6" t="s">
        <v>13</v>
      </c>
      <c r="L1645" s="6" t="s">
        <v>24</v>
      </c>
      <c r="M1645" s="6" t="s">
        <v>44</v>
      </c>
      <c r="N1645" s="6" t="s">
        <v>55</v>
      </c>
      <c r="O1645" s="6" t="s">
        <v>14</v>
      </c>
      <c r="P1645" s="6">
        <v>2019</v>
      </c>
      <c r="Q1645" s="6">
        <v>1.8847898999999979</v>
      </c>
      <c r="R1645" s="6">
        <v>0.79868910692152539</v>
      </c>
      <c r="S1645" s="6">
        <v>7.6091516265006237E-2</v>
      </c>
      <c r="T1645" s="6">
        <v>4</v>
      </c>
      <c r="U1645" s="6">
        <v>72616.381101173392</v>
      </c>
      <c r="V1645" s="6">
        <v>164331.21121251406</v>
      </c>
      <c r="W1645" s="6">
        <v>1480.3831496720936</v>
      </c>
      <c r="X1645" s="6">
        <v>3350.1140149805765</v>
      </c>
      <c r="Y1645" s="6">
        <v>163.42946190423478</v>
      </c>
      <c r="Z1645" s="6">
        <v>0</v>
      </c>
      <c r="AA1645" s="6">
        <v>303.68596500000001</v>
      </c>
      <c r="AB1645" s="6">
        <v>408897.42390689615</v>
      </c>
      <c r="AC1645" s="6">
        <v>36974.381674465418</v>
      </c>
      <c r="AD1645" s="6">
        <v>278186.38262686878</v>
      </c>
      <c r="AE1645" s="6">
        <v>129257.99945903178</v>
      </c>
      <c r="AF1645" s="6">
        <v>0</v>
      </c>
      <c r="AG1645" s="6">
        <v>78907.934261743285</v>
      </c>
      <c r="AH1645" s="6">
        <v>0</v>
      </c>
      <c r="AI1645" s="6">
        <v>363567.40755231201</v>
      </c>
      <c r="AJ1645" s="6">
        <v>945927.81652136194</v>
      </c>
      <c r="AK1645" s="6">
        <v>645615.1716487715</v>
      </c>
      <c r="AL1645" s="6">
        <v>2887334.5176514508</v>
      </c>
      <c r="AM1645" s="6">
        <v>961560.82862165791</v>
      </c>
      <c r="AN1645" s="6">
        <v>18253066.828390196</v>
      </c>
      <c r="AO1645" s="6">
        <v>18253066.828390196</v>
      </c>
      <c r="AP1645" s="6">
        <v>1478867.3190221859</v>
      </c>
      <c r="AQ1645" s="6">
        <v>8182947.8012250746</v>
      </c>
      <c r="AR1645" s="6">
        <v>0</v>
      </c>
      <c r="AS1645" s="6">
        <v>22101962.174663305</v>
      </c>
      <c r="AT1645" s="6">
        <v>50016844.123300761</v>
      </c>
      <c r="AU1645" s="3">
        <f t="shared" si="157"/>
        <v>237.13737056616554</v>
      </c>
      <c r="AV1645" s="2">
        <f t="shared" si="158"/>
        <v>0.30436606506002495</v>
      </c>
      <c r="AW1645" s="3">
        <f t="shared" si="159"/>
        <v>72616.381101173392</v>
      </c>
      <c r="AX1645" s="3">
        <f t="shared" si="160"/>
        <v>164331.21121251406</v>
      </c>
      <c r="AY1645" s="3">
        <f t="shared" si="161"/>
        <v>1480.3831496720936</v>
      </c>
      <c r="AZ1645" s="3">
        <f t="shared" si="162"/>
        <v>3350.1140149805765</v>
      </c>
    </row>
    <row r="1646" spans="1:52" x14ac:dyDescent="0.25">
      <c r="A1646" s="6">
        <v>1</v>
      </c>
      <c r="B1646" s="6">
        <v>5000</v>
      </c>
      <c r="C1646" s="6">
        <v>707</v>
      </c>
      <c r="D1646" s="6">
        <v>0.04</v>
      </c>
      <c r="E1646" s="6">
        <v>15</v>
      </c>
      <c r="F1646" s="6">
        <v>15</v>
      </c>
      <c r="G1646" s="6">
        <v>7</v>
      </c>
      <c r="H1646" s="6">
        <v>3.1622776601683792E-13</v>
      </c>
      <c r="I1646" s="6" t="s">
        <v>57</v>
      </c>
      <c r="J1646" s="6" t="s">
        <v>12</v>
      </c>
      <c r="K1646" s="6" t="s">
        <v>13</v>
      </c>
      <c r="L1646" s="6" t="s">
        <v>24</v>
      </c>
      <c r="M1646" s="6" t="s">
        <v>44</v>
      </c>
      <c r="N1646" s="6" t="s">
        <v>55</v>
      </c>
      <c r="O1646" s="6" t="s">
        <v>14</v>
      </c>
      <c r="P1646" s="6">
        <v>2019</v>
      </c>
      <c r="Q1646" s="6">
        <v>2.4487847999999972</v>
      </c>
      <c r="R1646" s="6">
        <v>1.1820433267384174</v>
      </c>
      <c r="S1646" s="6">
        <v>0.11556356306974</v>
      </c>
      <c r="T1646" s="6">
        <v>4</v>
      </c>
      <c r="U1646" s="6">
        <v>49755.820948009234</v>
      </c>
      <c r="V1646" s="6">
        <v>110144.4097192629</v>
      </c>
      <c r="W1646" s="6">
        <v>1014.3397097537876</v>
      </c>
      <c r="X1646" s="6">
        <v>2245.4427734672831</v>
      </c>
      <c r="Y1646" s="6">
        <v>172.44798391546357</v>
      </c>
      <c r="Z1646" s="6">
        <v>0</v>
      </c>
      <c r="AA1646" s="6">
        <v>402.62317109999998</v>
      </c>
      <c r="AB1646" s="6">
        <v>537609.2808272132</v>
      </c>
      <c r="AC1646" s="6">
        <v>48649.666107440942</v>
      </c>
      <c r="AD1646" s="6">
        <v>380662.74465487385</v>
      </c>
      <c r="AE1646" s="6">
        <v>165115.48314187591</v>
      </c>
      <c r="AF1646" s="6">
        <v>0</v>
      </c>
      <c r="AG1646" s="6">
        <v>90081.721776125793</v>
      </c>
      <c r="AH1646" s="6">
        <v>0</v>
      </c>
      <c r="AI1646" s="6">
        <v>476626.36963793635</v>
      </c>
      <c r="AJ1646" s="6">
        <v>1240084.0442861905</v>
      </c>
      <c r="AK1646" s="6">
        <v>846382.84140431695</v>
      </c>
      <c r="AL1646" s="6">
        <v>3785212.1518359734</v>
      </c>
      <c r="AM1646" s="6">
        <v>961560.82862165791</v>
      </c>
      <c r="AN1646" s="6">
        <v>18253066.828390196</v>
      </c>
      <c r="AO1646" s="6">
        <v>18253066.828390196</v>
      </c>
      <c r="AP1646" s="6">
        <v>1478867.3190221859</v>
      </c>
      <c r="AQ1646" s="6">
        <v>8182947.8012250746</v>
      </c>
      <c r="AR1646" s="6">
        <v>0</v>
      </c>
      <c r="AS1646" s="6">
        <v>22999839.808847826</v>
      </c>
      <c r="AT1646" s="6">
        <v>50914721.757485285</v>
      </c>
      <c r="AU1646" s="3">
        <f t="shared" si="157"/>
        <v>316.2277660168379</v>
      </c>
      <c r="AV1646" s="2">
        <f t="shared" si="158"/>
        <v>0.46225425227896</v>
      </c>
      <c r="AW1646" s="3">
        <f t="shared" si="159"/>
        <v>49755.820948009234</v>
      </c>
      <c r="AX1646" s="3">
        <f t="shared" si="160"/>
        <v>110144.4097192629</v>
      </c>
      <c r="AY1646" s="3">
        <f t="shared" si="161"/>
        <v>1014.3397097537876</v>
      </c>
      <c r="AZ1646" s="3">
        <f t="shared" si="162"/>
        <v>2245.4427734672831</v>
      </c>
    </row>
    <row r="1647" spans="1:52" x14ac:dyDescent="0.25">
      <c r="A1647" s="6">
        <v>1</v>
      </c>
      <c r="B1647" s="6">
        <v>5000</v>
      </c>
      <c r="C1647" s="6">
        <v>707</v>
      </c>
      <c r="D1647" s="6">
        <v>0.04</v>
      </c>
      <c r="E1647" s="6">
        <v>15</v>
      </c>
      <c r="F1647" s="6">
        <v>15</v>
      </c>
      <c r="G1647" s="6">
        <v>7</v>
      </c>
      <c r="H1647" s="6">
        <v>4.2169650342858226E-13</v>
      </c>
      <c r="I1647" s="6" t="s">
        <v>57</v>
      </c>
      <c r="J1647" s="6" t="s">
        <v>12</v>
      </c>
      <c r="K1647" s="6" t="s">
        <v>13</v>
      </c>
      <c r="L1647" s="6" t="s">
        <v>24</v>
      </c>
      <c r="M1647" s="6" t="s">
        <v>44</v>
      </c>
      <c r="N1647" s="6" t="s">
        <v>55</v>
      </c>
      <c r="O1647" s="6" t="s">
        <v>14</v>
      </c>
      <c r="P1647" s="6">
        <v>2019</v>
      </c>
      <c r="Q1647" s="6">
        <v>3.168364499999996</v>
      </c>
      <c r="R1647" s="6">
        <v>1.6760714860427193</v>
      </c>
      <c r="S1647" s="6">
        <v>0.1667770332644937</v>
      </c>
      <c r="T1647" s="6">
        <v>4</v>
      </c>
      <c r="U1647" s="6">
        <v>36065.914870055924</v>
      </c>
      <c r="V1647" s="6">
        <v>77910.528307277389</v>
      </c>
      <c r="W1647" s="6">
        <v>735.25245738631634</v>
      </c>
      <c r="X1647" s="6">
        <v>1588.3115013325885</v>
      </c>
      <c r="Y1647" s="6">
        <v>179.76952986500899</v>
      </c>
      <c r="Z1647" s="6">
        <v>0</v>
      </c>
      <c r="AA1647" s="6">
        <v>498.80162200000001</v>
      </c>
      <c r="AB1647" s="6">
        <v>686356.45659301267</v>
      </c>
      <c r="AC1647" s="6">
        <v>62121.404131898416</v>
      </c>
      <c r="AD1647" s="6">
        <v>503347.23633427016</v>
      </c>
      <c r="AE1647" s="6">
        <v>210142.41390244782</v>
      </c>
      <c r="AF1647" s="6">
        <v>0</v>
      </c>
      <c r="AG1647" s="6">
        <v>102398.24810278954</v>
      </c>
      <c r="AH1647" s="6">
        <v>0</v>
      </c>
      <c r="AI1647" s="6">
        <v>610102.64603512292</v>
      </c>
      <c r="AJ1647" s="6">
        <v>1587361.9357226659</v>
      </c>
      <c r="AK1647" s="6">
        <v>1083407.1381567954</v>
      </c>
      <c r="AL1647" s="6">
        <v>4845237.4789790027</v>
      </c>
      <c r="AM1647" s="6">
        <v>961560.82862165791</v>
      </c>
      <c r="AN1647" s="6">
        <v>18253066.828390196</v>
      </c>
      <c r="AO1647" s="6">
        <v>18253066.828390196</v>
      </c>
      <c r="AP1647" s="6">
        <v>1478867.3190221859</v>
      </c>
      <c r="AQ1647" s="6">
        <v>8182947.8012250746</v>
      </c>
      <c r="AR1647" s="6">
        <v>0</v>
      </c>
      <c r="AS1647" s="6">
        <v>24059865.135990858</v>
      </c>
      <c r="AT1647" s="6">
        <v>51974747.084628314</v>
      </c>
      <c r="AU1647" s="3">
        <f t="shared" si="157"/>
        <v>421.69650342858228</v>
      </c>
      <c r="AV1647" s="2">
        <f t="shared" si="158"/>
        <v>0.66710813305797478</v>
      </c>
      <c r="AW1647" s="3">
        <f t="shared" si="159"/>
        <v>36065.914870055924</v>
      </c>
      <c r="AX1647" s="3">
        <f t="shared" si="160"/>
        <v>77910.528307277389</v>
      </c>
      <c r="AY1647" s="3">
        <f t="shared" si="161"/>
        <v>735.25245738631634</v>
      </c>
      <c r="AZ1647" s="3">
        <f t="shared" si="162"/>
        <v>1588.3115013325885</v>
      </c>
    </row>
    <row r="1648" spans="1:52" x14ac:dyDescent="0.25">
      <c r="A1648" s="6">
        <v>1</v>
      </c>
      <c r="B1648" s="6">
        <v>5000</v>
      </c>
      <c r="C1648" s="6">
        <v>707</v>
      </c>
      <c r="D1648" s="6">
        <v>0.04</v>
      </c>
      <c r="E1648" s="6">
        <v>15</v>
      </c>
      <c r="F1648" s="6">
        <v>15</v>
      </c>
      <c r="G1648" s="6">
        <v>7</v>
      </c>
      <c r="H1648" s="6">
        <v>5.6234132519034904E-13</v>
      </c>
      <c r="I1648" s="6" t="s">
        <v>57</v>
      </c>
      <c r="J1648" s="6" t="s">
        <v>12</v>
      </c>
      <c r="K1648" s="6" t="s">
        <v>13</v>
      </c>
      <c r="L1648" s="6" t="s">
        <v>24</v>
      </c>
      <c r="M1648" s="6" t="s">
        <v>44</v>
      </c>
      <c r="N1648" s="6" t="s">
        <v>55</v>
      </c>
      <c r="O1648" s="6" t="s">
        <v>14</v>
      </c>
      <c r="P1648" s="6">
        <v>2019</v>
      </c>
      <c r="Q1648" s="6">
        <v>4.0848586000000005</v>
      </c>
      <c r="R1648" s="6">
        <v>2.3099498500642897</v>
      </c>
      <c r="S1648" s="6">
        <v>0.23276313407236829</v>
      </c>
      <c r="T1648" s="6">
        <v>4</v>
      </c>
      <c r="U1648" s="6">
        <v>27194.691366334231</v>
      </c>
      <c r="V1648" s="6">
        <v>57176.760971006304</v>
      </c>
      <c r="W1648" s="6">
        <v>554.40056704511028</v>
      </c>
      <c r="X1648" s="6">
        <v>1165.6256096868342</v>
      </c>
      <c r="Y1648" s="6">
        <v>185.65053267794616</v>
      </c>
      <c r="Z1648" s="6">
        <v>0</v>
      </c>
      <c r="AA1648" s="6">
        <v>71.493605099999996</v>
      </c>
      <c r="AB1648" s="6">
        <v>859347.46254814812</v>
      </c>
      <c r="AC1648" s="6">
        <v>77760.36187464348</v>
      </c>
      <c r="AD1648" s="6">
        <v>650602.45727874711</v>
      </c>
      <c r="AE1648" s="6">
        <v>267081.32852436625</v>
      </c>
      <c r="AF1648" s="6">
        <v>0</v>
      </c>
      <c r="AG1648" s="6">
        <v>116328.45344052064</v>
      </c>
      <c r="AH1648" s="6">
        <v>0</v>
      </c>
      <c r="AI1648" s="6">
        <v>768736.82482990576</v>
      </c>
      <c r="AJ1648" s="6">
        <v>2000095.5286023221</v>
      </c>
      <c r="AK1648" s="6">
        <v>1365106.2961244127</v>
      </c>
      <c r="AL1648" s="6">
        <v>6105058.7132230662</v>
      </c>
      <c r="AM1648" s="6">
        <v>961560.82862165791</v>
      </c>
      <c r="AN1648" s="6">
        <v>18253066.828390196</v>
      </c>
      <c r="AO1648" s="6">
        <v>18253066.828390196</v>
      </c>
      <c r="AP1648" s="6">
        <v>1478867.3190221859</v>
      </c>
      <c r="AQ1648" s="6">
        <v>8182947.8012250746</v>
      </c>
      <c r="AR1648" s="6">
        <v>0</v>
      </c>
      <c r="AS1648" s="6">
        <v>25319686.370234922</v>
      </c>
      <c r="AT1648" s="6">
        <v>53234568.318872377</v>
      </c>
      <c r="AU1648" s="3">
        <f t="shared" si="157"/>
        <v>562.34132519034904</v>
      </c>
      <c r="AV1648" s="2">
        <f t="shared" si="158"/>
        <v>0.93105253628947315</v>
      </c>
      <c r="AW1648" s="3">
        <f t="shared" si="159"/>
        <v>27194.691366334231</v>
      </c>
      <c r="AX1648" s="3">
        <f t="shared" si="160"/>
        <v>57176.760971006304</v>
      </c>
      <c r="AY1648" s="3">
        <f t="shared" si="161"/>
        <v>554.40056704511028</v>
      </c>
      <c r="AZ1648" s="3">
        <f t="shared" si="162"/>
        <v>1165.6256096868342</v>
      </c>
    </row>
    <row r="1649" spans="1:52" x14ac:dyDescent="0.25">
      <c r="A1649" s="6">
        <v>1</v>
      </c>
      <c r="B1649" s="6">
        <v>5000</v>
      </c>
      <c r="C1649" s="6">
        <v>707</v>
      </c>
      <c r="D1649" s="6">
        <v>0.04</v>
      </c>
      <c r="E1649" s="6">
        <v>15</v>
      </c>
      <c r="F1649" s="6">
        <v>15</v>
      </c>
      <c r="G1649" s="6">
        <v>7</v>
      </c>
      <c r="H1649" s="6">
        <v>7.4989420933245589E-13</v>
      </c>
      <c r="I1649" s="6" t="s">
        <v>57</v>
      </c>
      <c r="J1649" s="6" t="s">
        <v>12</v>
      </c>
      <c r="K1649" s="6" t="s">
        <v>13</v>
      </c>
      <c r="L1649" s="6" t="s">
        <v>24</v>
      </c>
      <c r="M1649" s="6" t="s">
        <v>44</v>
      </c>
      <c r="N1649" s="6" t="s">
        <v>55</v>
      </c>
      <c r="O1649" s="6" t="s">
        <v>14</v>
      </c>
      <c r="P1649" s="6">
        <v>2019</v>
      </c>
      <c r="Q1649" s="6">
        <v>5.2958005000000004</v>
      </c>
      <c r="R1649" s="6">
        <v>3.1517809684670932</v>
      </c>
      <c r="S1649" s="6">
        <v>0.32049133285257247</v>
      </c>
      <c r="T1649" s="6">
        <v>4</v>
      </c>
      <c r="U1649" s="6">
        <v>20968.115588627457</v>
      </c>
      <c r="V1649" s="6">
        <v>42743.183341768876</v>
      </c>
      <c r="W1649" s="6">
        <v>427.46339774950951</v>
      </c>
      <c r="X1649" s="6">
        <v>871.37760685621822</v>
      </c>
      <c r="Y1649" s="6">
        <v>190.47619313196665</v>
      </c>
      <c r="Z1649" s="6">
        <v>0</v>
      </c>
      <c r="AA1649" s="6">
        <v>81.352587200000002</v>
      </c>
      <c r="AB1649" s="6">
        <v>1068789.2016295025</v>
      </c>
      <c r="AC1649" s="6">
        <v>96655.307591891236</v>
      </c>
      <c r="AD1649" s="6">
        <v>834215.93472496781</v>
      </c>
      <c r="AE1649" s="6">
        <v>342102.11344187893</v>
      </c>
      <c r="AF1649" s="6">
        <v>0</v>
      </c>
      <c r="AG1649" s="6">
        <v>133259.05292232931</v>
      </c>
      <c r="AH1649" s="6">
        <v>0</v>
      </c>
      <c r="AI1649" s="6">
        <v>965258.42802112224</v>
      </c>
      <c r="AJ1649" s="6">
        <v>2511404.4279821357</v>
      </c>
      <c r="AK1649" s="6">
        <v>1714085.1262983829</v>
      </c>
      <c r="AL1649" s="6">
        <v>7665769.5926122107</v>
      </c>
      <c r="AM1649" s="6">
        <v>961560.82862165791</v>
      </c>
      <c r="AN1649" s="6">
        <v>18253066.828390196</v>
      </c>
      <c r="AO1649" s="6">
        <v>18253066.828390196</v>
      </c>
      <c r="AP1649" s="6">
        <v>1478867.3190221859</v>
      </c>
      <c r="AQ1649" s="6">
        <v>8182947.8012250746</v>
      </c>
      <c r="AR1649" s="6">
        <v>0</v>
      </c>
      <c r="AS1649" s="6">
        <v>26880397.249624066</v>
      </c>
      <c r="AT1649" s="6">
        <v>54795279.198261522</v>
      </c>
      <c r="AU1649" s="3">
        <f t="shared" si="157"/>
        <v>749.89420933245594</v>
      </c>
      <c r="AV1649" s="2">
        <f t="shared" si="158"/>
        <v>1.2819653314102899</v>
      </c>
      <c r="AW1649" s="3">
        <f t="shared" si="159"/>
        <v>20968.115588627457</v>
      </c>
      <c r="AX1649" s="3">
        <f t="shared" si="160"/>
        <v>42743.183341768876</v>
      </c>
      <c r="AY1649" s="3">
        <f t="shared" si="161"/>
        <v>427.46339774950951</v>
      </c>
      <c r="AZ1649" s="3">
        <f t="shared" si="162"/>
        <v>871.37760685621822</v>
      </c>
    </row>
    <row r="1650" spans="1:52" x14ac:dyDescent="0.25">
      <c r="A1650" s="6">
        <v>1</v>
      </c>
      <c r="B1650" s="6">
        <v>5000</v>
      </c>
      <c r="C1650" s="6">
        <v>707</v>
      </c>
      <c r="D1650" s="6">
        <v>0.04</v>
      </c>
      <c r="E1650" s="6">
        <v>15</v>
      </c>
      <c r="F1650" s="6">
        <v>15</v>
      </c>
      <c r="G1650" s="6">
        <v>7</v>
      </c>
      <c r="H1650" s="6">
        <v>9.9999999999999998E-13</v>
      </c>
      <c r="I1650" s="6" t="s">
        <v>57</v>
      </c>
      <c r="J1650" s="6" t="s">
        <v>12</v>
      </c>
      <c r="K1650" s="6" t="s">
        <v>13</v>
      </c>
      <c r="L1650" s="6" t="s">
        <v>24</v>
      </c>
      <c r="M1650" s="6" t="s">
        <v>44</v>
      </c>
      <c r="N1650" s="6" t="s">
        <v>55</v>
      </c>
      <c r="O1650" s="6" t="s">
        <v>14</v>
      </c>
      <c r="P1650" s="6">
        <v>2019</v>
      </c>
      <c r="Q1650" s="6">
        <v>6.8816386000000014</v>
      </c>
      <c r="R1650" s="6">
        <v>4.2550611138380203</v>
      </c>
      <c r="S1650" s="6">
        <v>0.43562609219579534</v>
      </c>
      <c r="T1650" s="6">
        <v>4</v>
      </c>
      <c r="U1650" s="6">
        <v>16525.258490681848</v>
      </c>
      <c r="V1650" s="6">
        <v>32545.236660453022</v>
      </c>
      <c r="W1650" s="6">
        <v>336.88974639891279</v>
      </c>
      <c r="X1650" s="6">
        <v>663.47867001384634</v>
      </c>
      <c r="Y1650" s="6">
        <v>194.26799234504091</v>
      </c>
      <c r="Z1650" s="6">
        <v>0</v>
      </c>
      <c r="AA1650" s="6">
        <v>88.184864700000006</v>
      </c>
      <c r="AB1650" s="6">
        <v>1319862.6828030737</v>
      </c>
      <c r="AC1650" s="6">
        <v>119253.33921109303</v>
      </c>
      <c r="AD1650" s="6">
        <v>1060616.3064020008</v>
      </c>
      <c r="AE1650" s="6">
        <v>440117.67408335081</v>
      </c>
      <c r="AF1650" s="6">
        <v>0</v>
      </c>
      <c r="AG1650" s="6">
        <v>153441.24697150596</v>
      </c>
      <c r="AH1650" s="6">
        <v>0</v>
      </c>
      <c r="AI1650" s="6">
        <v>1206383.5872936994</v>
      </c>
      <c r="AJ1650" s="6">
        <v>3138762.6308382498</v>
      </c>
      <c r="AK1650" s="6">
        <v>2142269.9906696565</v>
      </c>
      <c r="AL1650" s="6">
        <v>9580707.4582726303</v>
      </c>
      <c r="AM1650" s="6">
        <v>961560.82862165791</v>
      </c>
      <c r="AN1650" s="6">
        <v>18253066.828390196</v>
      </c>
      <c r="AO1650" s="6">
        <v>18253066.828390196</v>
      </c>
      <c r="AP1650" s="6">
        <v>1478867.3190221859</v>
      </c>
      <c r="AQ1650" s="6">
        <v>8182947.8012250746</v>
      </c>
      <c r="AR1650" s="6">
        <v>0</v>
      </c>
      <c r="AS1650" s="6">
        <v>28795335.115284484</v>
      </c>
      <c r="AT1650" s="6">
        <v>56710217.063921943</v>
      </c>
      <c r="AU1650" s="3">
        <f t="shared" si="157"/>
        <v>1000</v>
      </c>
      <c r="AV1650" s="2">
        <f t="shared" si="158"/>
        <v>1.7425043687831814</v>
      </c>
      <c r="AW1650" s="3">
        <f t="shared" si="159"/>
        <v>16525.258490681848</v>
      </c>
      <c r="AX1650" s="3">
        <f t="shared" si="160"/>
        <v>32545.236660453022</v>
      </c>
      <c r="AY1650" s="3">
        <f t="shared" si="161"/>
        <v>336.88974639891279</v>
      </c>
      <c r="AZ1650" s="3">
        <f t="shared" si="162"/>
        <v>663.47867001384634</v>
      </c>
    </row>
    <row r="1651" spans="1:52" x14ac:dyDescent="0.25">
      <c r="A1651" s="6">
        <v>1</v>
      </c>
      <c r="B1651" s="6">
        <v>5000</v>
      </c>
      <c r="C1651" s="6">
        <v>707</v>
      </c>
      <c r="D1651" s="6">
        <v>0.04</v>
      </c>
      <c r="E1651" s="6">
        <v>15</v>
      </c>
      <c r="F1651" s="6">
        <v>15</v>
      </c>
      <c r="G1651" s="6">
        <v>7</v>
      </c>
      <c r="H1651" s="6">
        <v>1.3335214321633243E-12</v>
      </c>
      <c r="I1651" s="6" t="s">
        <v>57</v>
      </c>
      <c r="J1651" s="6" t="s">
        <v>12</v>
      </c>
      <c r="K1651" s="6" t="s">
        <v>13</v>
      </c>
      <c r="L1651" s="6" t="s">
        <v>24</v>
      </c>
      <c r="M1651" s="6" t="s">
        <v>44</v>
      </c>
      <c r="N1651" s="6" t="s">
        <v>55</v>
      </c>
      <c r="O1651" s="6" t="s">
        <v>14</v>
      </c>
      <c r="P1651" s="6">
        <v>2019</v>
      </c>
      <c r="Q1651" s="6">
        <v>8.9621905000000002</v>
      </c>
      <c r="R1651" s="6">
        <v>5.6908647740801266</v>
      </c>
      <c r="S1651" s="6">
        <v>0.58539178023612382</v>
      </c>
      <c r="T1651" s="6">
        <v>4</v>
      </c>
      <c r="U1651" s="6">
        <v>13299.132661236772</v>
      </c>
      <c r="V1651" s="6">
        <v>25220.585477578716</v>
      </c>
      <c r="W1651" s="6">
        <v>271.12080770754045</v>
      </c>
      <c r="X1651" s="6">
        <v>514.15574832699747</v>
      </c>
      <c r="Y1651" s="6">
        <v>196.99658937817333</v>
      </c>
      <c r="Z1651" s="6">
        <v>0</v>
      </c>
      <c r="AA1651" s="6">
        <v>85.762523599999994</v>
      </c>
      <c r="AB1651" s="6">
        <v>1619693.8246211344</v>
      </c>
      <c r="AC1651" s="6">
        <v>146171.01858949277</v>
      </c>
      <c r="AD1651" s="6">
        <v>1338370.2399183873</v>
      </c>
      <c r="AE1651" s="6">
        <v>568447.58248892776</v>
      </c>
      <c r="AF1651" s="6">
        <v>0</v>
      </c>
      <c r="AG1651" s="6">
        <v>177884.85640196371</v>
      </c>
      <c r="AH1651" s="6">
        <v>0</v>
      </c>
      <c r="AI1651" s="6">
        <v>1501721.3335877634</v>
      </c>
      <c r="AJ1651" s="6">
        <v>3907170.8645936009</v>
      </c>
      <c r="AK1651" s="6">
        <v>2666724.3994179666</v>
      </c>
      <c r="AL1651" s="6">
        <v>11926184.119619237</v>
      </c>
      <c r="AM1651" s="6">
        <v>961560.82862165791</v>
      </c>
      <c r="AN1651" s="6">
        <v>18253066.828390196</v>
      </c>
      <c r="AO1651" s="6">
        <v>18253066.828390196</v>
      </c>
      <c r="AP1651" s="6">
        <v>1478867.3190221859</v>
      </c>
      <c r="AQ1651" s="6">
        <v>8182947.8012250746</v>
      </c>
      <c r="AR1651" s="6">
        <v>0</v>
      </c>
      <c r="AS1651" s="6">
        <v>31140811.776631091</v>
      </c>
      <c r="AT1651" s="6">
        <v>59055693.725268543</v>
      </c>
      <c r="AU1651" s="3">
        <f t="shared" si="157"/>
        <v>1333.5214321633243</v>
      </c>
      <c r="AV1651" s="2">
        <f t="shared" si="158"/>
        <v>2.3415671209444953</v>
      </c>
      <c r="AW1651" s="3">
        <f t="shared" si="159"/>
        <v>13299.132661236772</v>
      </c>
      <c r="AX1651" s="3">
        <f t="shared" si="160"/>
        <v>25220.585477578716</v>
      </c>
      <c r="AY1651" s="3">
        <f t="shared" si="161"/>
        <v>271.12080770754045</v>
      </c>
      <c r="AZ1651" s="3">
        <f t="shared" si="162"/>
        <v>514.15574832699747</v>
      </c>
    </row>
    <row r="1652" spans="1:52" x14ac:dyDescent="0.25">
      <c r="A1652" s="6">
        <v>1</v>
      </c>
      <c r="B1652" s="6">
        <v>5000</v>
      </c>
      <c r="C1652" s="6">
        <v>707</v>
      </c>
      <c r="D1652" s="6">
        <v>0.04</v>
      </c>
      <c r="E1652" s="6">
        <v>15</v>
      </c>
      <c r="F1652" s="6">
        <v>15</v>
      </c>
      <c r="G1652" s="6">
        <v>7</v>
      </c>
      <c r="H1652" s="6">
        <v>1.778279410038923E-12</v>
      </c>
      <c r="I1652" s="6" t="s">
        <v>57</v>
      </c>
      <c r="J1652" s="6" t="s">
        <v>12</v>
      </c>
      <c r="K1652" s="6" t="s">
        <v>13</v>
      </c>
      <c r="L1652" s="6" t="s">
        <v>24</v>
      </c>
      <c r="M1652" s="6" t="s">
        <v>44</v>
      </c>
      <c r="N1652" s="6" t="s">
        <v>55</v>
      </c>
      <c r="O1652" s="6" t="s">
        <v>14</v>
      </c>
      <c r="P1652" s="6">
        <v>2019</v>
      </c>
      <c r="Q1652" s="6">
        <v>11.745924800000001</v>
      </c>
      <c r="R1652" s="6">
        <v>7.6656194581903554</v>
      </c>
      <c r="S1652" s="6">
        <v>0.79227217181296095</v>
      </c>
      <c r="T1652" s="6">
        <v>4</v>
      </c>
      <c r="U1652" s="6">
        <v>10778.688381154509</v>
      </c>
      <c r="V1652" s="6">
        <v>19587.177099355878</v>
      </c>
      <c r="W1652" s="6">
        <v>219.73814190486658</v>
      </c>
      <c r="X1652" s="6">
        <v>399.31109878816324</v>
      </c>
      <c r="Y1652" s="6">
        <v>199.8869359014364</v>
      </c>
      <c r="Z1652" s="6">
        <v>0</v>
      </c>
      <c r="AA1652" s="6">
        <v>104.40148240000001</v>
      </c>
      <c r="AB1652" s="6">
        <v>1998260.131653761</v>
      </c>
      <c r="AC1652" s="6">
        <v>180060.96206411478</v>
      </c>
      <c r="AD1652" s="6">
        <v>1698523.1206417454</v>
      </c>
      <c r="AE1652" s="6">
        <v>740893.85131463467</v>
      </c>
      <c r="AF1652" s="6">
        <v>0</v>
      </c>
      <c r="AG1652" s="6">
        <v>207179.00121293118</v>
      </c>
      <c r="AH1652" s="6">
        <v>0</v>
      </c>
      <c r="AI1652" s="6">
        <v>1881717.6560860025</v>
      </c>
      <c r="AJ1652" s="6">
        <v>4895843.3477704301</v>
      </c>
      <c r="AK1652" s="6">
        <v>3341513.6843741629</v>
      </c>
      <c r="AL1652" s="6">
        <v>14943991.755117783</v>
      </c>
      <c r="AM1652" s="6">
        <v>961560.82862165791</v>
      </c>
      <c r="AN1652" s="6">
        <v>18253066.828390196</v>
      </c>
      <c r="AO1652" s="6">
        <v>18253066.828390196</v>
      </c>
      <c r="AP1652" s="6">
        <v>1478867.3190221859</v>
      </c>
      <c r="AQ1652" s="6">
        <v>8182947.8012250746</v>
      </c>
      <c r="AR1652" s="6">
        <v>0</v>
      </c>
      <c r="AS1652" s="6">
        <v>34158619.412129641</v>
      </c>
      <c r="AT1652" s="6">
        <v>62073501.360767096</v>
      </c>
      <c r="AU1652" s="3">
        <f t="shared" si="157"/>
        <v>1778.2794100389231</v>
      </c>
      <c r="AV1652" s="2">
        <f t="shared" si="158"/>
        <v>3.1690886872518438</v>
      </c>
      <c r="AW1652" s="3">
        <f t="shared" si="159"/>
        <v>10778.688381154509</v>
      </c>
      <c r="AX1652" s="3">
        <f t="shared" si="160"/>
        <v>19587.177099355878</v>
      </c>
      <c r="AY1652" s="3">
        <f t="shared" si="161"/>
        <v>219.73814190486658</v>
      </c>
      <c r="AZ1652" s="3">
        <f t="shared" si="162"/>
        <v>399.31109878816324</v>
      </c>
    </row>
    <row r="1653" spans="1:52" x14ac:dyDescent="0.25">
      <c r="A1653" s="6">
        <v>1</v>
      </c>
      <c r="B1653" s="6">
        <v>5000</v>
      </c>
      <c r="C1653" s="6">
        <v>707</v>
      </c>
      <c r="D1653" s="6">
        <v>0.04</v>
      </c>
      <c r="E1653" s="6">
        <v>15</v>
      </c>
      <c r="F1653" s="6">
        <v>15</v>
      </c>
      <c r="G1653" s="6">
        <v>7</v>
      </c>
      <c r="H1653" s="6">
        <v>2.3713737056616554E-12</v>
      </c>
      <c r="I1653" s="6" t="s">
        <v>57</v>
      </c>
      <c r="J1653" s="6" t="s">
        <v>12</v>
      </c>
      <c r="K1653" s="6" t="s">
        <v>13</v>
      </c>
      <c r="L1653" s="6" t="s">
        <v>24</v>
      </c>
      <c r="M1653" s="6" t="s">
        <v>44</v>
      </c>
      <c r="N1653" s="6" t="s">
        <v>55</v>
      </c>
      <c r="O1653" s="6" t="s">
        <v>14</v>
      </c>
      <c r="P1653" s="6">
        <v>2019</v>
      </c>
      <c r="Q1653" s="6">
        <v>15.407858600000004</v>
      </c>
      <c r="R1653" s="6">
        <v>10.23465915224187</v>
      </c>
      <c r="S1653" s="6">
        <v>1.0611099241262889</v>
      </c>
      <c r="T1653" s="6">
        <v>4</v>
      </c>
      <c r="U1653" s="6">
        <v>8921.1292705739761</v>
      </c>
      <c r="V1653" s="6">
        <v>15497.941275141362</v>
      </c>
      <c r="W1653" s="6">
        <v>181.86928690103514</v>
      </c>
      <c r="X1653" s="6">
        <v>315.94649541074671</v>
      </c>
      <c r="Y1653" s="6">
        <v>201.79128089841214</v>
      </c>
      <c r="Z1653" s="6">
        <v>0</v>
      </c>
      <c r="AA1653" s="6">
        <v>98.030069299999994</v>
      </c>
      <c r="AB1653" s="6">
        <v>2450699.3723876798</v>
      </c>
      <c r="AC1653" s="6">
        <v>220438.7074041226</v>
      </c>
      <c r="AD1653" s="6">
        <v>2140387.2992236172</v>
      </c>
      <c r="AE1653" s="6">
        <v>967229.71046858339</v>
      </c>
      <c r="AF1653" s="6">
        <v>0</v>
      </c>
      <c r="AG1653" s="6">
        <v>242891.81623479482</v>
      </c>
      <c r="AH1653" s="6">
        <v>0</v>
      </c>
      <c r="AI1653" s="6">
        <v>2348442.2932303306</v>
      </c>
      <c r="AJ1653" s="6">
        <v>6110165.1152328663</v>
      </c>
      <c r="AK1653" s="6">
        <v>4170313.2424844131</v>
      </c>
      <c r="AL1653" s="6">
        <v>18650567.556666408</v>
      </c>
      <c r="AM1653" s="6">
        <v>961560.82862165791</v>
      </c>
      <c r="AN1653" s="6">
        <v>18253066.828390196</v>
      </c>
      <c r="AO1653" s="6">
        <v>18253066.828390196</v>
      </c>
      <c r="AP1653" s="6">
        <v>1478867.3190221859</v>
      </c>
      <c r="AQ1653" s="6">
        <v>8182947.8012250746</v>
      </c>
      <c r="AR1653" s="6">
        <v>0</v>
      </c>
      <c r="AS1653" s="6">
        <v>37865195.213678263</v>
      </c>
      <c r="AT1653" s="6">
        <v>65780077.162315719</v>
      </c>
      <c r="AU1653" s="3">
        <f t="shared" si="157"/>
        <v>2371.3737056616555</v>
      </c>
      <c r="AV1653" s="2">
        <f t="shared" si="158"/>
        <v>4.2444396965051556</v>
      </c>
      <c r="AW1653" s="3">
        <f t="shared" si="159"/>
        <v>8921.1292705739761</v>
      </c>
      <c r="AX1653" s="3">
        <f t="shared" si="160"/>
        <v>15497.941275141362</v>
      </c>
      <c r="AY1653" s="3">
        <f t="shared" si="161"/>
        <v>181.86928690103514</v>
      </c>
      <c r="AZ1653" s="3">
        <f t="shared" si="162"/>
        <v>315.94649541074671</v>
      </c>
    </row>
    <row r="1654" spans="1:52" x14ac:dyDescent="0.25">
      <c r="A1654" s="6">
        <v>1</v>
      </c>
      <c r="B1654" s="6">
        <v>5000</v>
      </c>
      <c r="C1654" s="6">
        <v>707</v>
      </c>
      <c r="D1654" s="6">
        <v>0.04</v>
      </c>
      <c r="E1654" s="6">
        <v>15</v>
      </c>
      <c r="F1654" s="6">
        <v>15</v>
      </c>
      <c r="G1654" s="6">
        <v>7</v>
      </c>
      <c r="H1654" s="6">
        <v>3.1622776601683798E-12</v>
      </c>
      <c r="I1654" s="6" t="s">
        <v>57</v>
      </c>
      <c r="J1654" s="6" t="s">
        <v>12</v>
      </c>
      <c r="K1654" s="6" t="s">
        <v>13</v>
      </c>
      <c r="L1654" s="6" t="s">
        <v>24</v>
      </c>
      <c r="M1654" s="6" t="s">
        <v>44</v>
      </c>
      <c r="N1654" s="6" t="s">
        <v>55</v>
      </c>
      <c r="O1654" s="6" t="s">
        <v>14</v>
      </c>
      <c r="P1654" s="6">
        <v>2019</v>
      </c>
      <c r="Q1654" s="6">
        <v>20.272144799999996</v>
      </c>
      <c r="R1654" s="6">
        <v>13.649585255888191</v>
      </c>
      <c r="S1654" s="6">
        <v>1.4184070850040846</v>
      </c>
      <c r="T1654" s="6">
        <v>4</v>
      </c>
      <c r="U1654" s="6">
        <v>7493.6079081567368</v>
      </c>
      <c r="V1654" s="6">
        <v>12413.719039115496</v>
      </c>
      <c r="W1654" s="6">
        <v>152.76733306261556</v>
      </c>
      <c r="X1654" s="6">
        <v>253.07045341004036</v>
      </c>
      <c r="Y1654" s="6">
        <v>203.27330545476727</v>
      </c>
      <c r="Z1654" s="6">
        <v>0</v>
      </c>
      <c r="AA1654" s="6">
        <v>107.8840644</v>
      </c>
      <c r="AB1654" s="6">
        <v>3004091.3103174297</v>
      </c>
      <c r="AC1654" s="6">
        <v>269662.22025595157</v>
      </c>
      <c r="AD1654" s="6">
        <v>2694816.6538642463</v>
      </c>
      <c r="AE1654" s="6">
        <v>1267933.9715089202</v>
      </c>
      <c r="AF1654" s="6">
        <v>0</v>
      </c>
      <c r="AG1654" s="6">
        <v>286715.29875898897</v>
      </c>
      <c r="AH1654" s="6">
        <v>0</v>
      </c>
      <c r="AI1654" s="6">
        <v>2934055.5873351581</v>
      </c>
      <c r="AJ1654" s="6">
        <v>7633810.7806897089</v>
      </c>
      <c r="AK1654" s="6">
        <v>5210232.716946356</v>
      </c>
      <c r="AL1654" s="6">
        <v>23301318.539676759</v>
      </c>
      <c r="AM1654" s="6">
        <v>961560.82862165791</v>
      </c>
      <c r="AN1654" s="6">
        <v>18253066.828390196</v>
      </c>
      <c r="AO1654" s="6">
        <v>18253066.828390196</v>
      </c>
      <c r="AP1654" s="6">
        <v>1478867.3190221859</v>
      </c>
      <c r="AQ1654" s="6">
        <v>8182947.8012250746</v>
      </c>
      <c r="AR1654" s="6">
        <v>0</v>
      </c>
      <c r="AS1654" s="6">
        <v>42515946.196688615</v>
      </c>
      <c r="AT1654" s="6">
        <v>70430828.145326078</v>
      </c>
      <c r="AU1654" s="3">
        <f t="shared" si="157"/>
        <v>3162.27766016838</v>
      </c>
      <c r="AV1654" s="2">
        <f t="shared" si="158"/>
        <v>5.6736283400163385</v>
      </c>
      <c r="AW1654" s="3">
        <f t="shared" si="159"/>
        <v>7493.6079081567368</v>
      </c>
      <c r="AX1654" s="3">
        <f t="shared" si="160"/>
        <v>12413.719039115496</v>
      </c>
      <c r="AY1654" s="3">
        <f t="shared" si="161"/>
        <v>152.76733306261556</v>
      </c>
      <c r="AZ1654" s="3">
        <f t="shared" si="162"/>
        <v>253.07045341004036</v>
      </c>
    </row>
    <row r="1655" spans="1:52" x14ac:dyDescent="0.25">
      <c r="A1655" s="6">
        <v>1</v>
      </c>
      <c r="B1655" s="6">
        <v>5000</v>
      </c>
      <c r="C1655" s="6">
        <v>707</v>
      </c>
      <c r="D1655" s="6">
        <v>0.04</v>
      </c>
      <c r="E1655" s="6">
        <v>15</v>
      </c>
      <c r="F1655" s="6">
        <v>15</v>
      </c>
      <c r="G1655" s="6">
        <v>7</v>
      </c>
      <c r="H1655" s="6">
        <v>4.2169650342858224E-12</v>
      </c>
      <c r="I1655" s="6" t="s">
        <v>57</v>
      </c>
      <c r="J1655" s="6" t="s">
        <v>12</v>
      </c>
      <c r="K1655" s="6" t="s">
        <v>13</v>
      </c>
      <c r="L1655" s="6" t="s">
        <v>24</v>
      </c>
      <c r="M1655" s="6" t="s">
        <v>44</v>
      </c>
      <c r="N1655" s="6" t="s">
        <v>55</v>
      </c>
      <c r="O1655" s="6" t="s">
        <v>14</v>
      </c>
      <c r="P1655" s="6">
        <v>2019</v>
      </c>
      <c r="Q1655" s="6">
        <v>26.718468599999998</v>
      </c>
      <c r="R1655" s="6">
        <v>18.176967946505759</v>
      </c>
      <c r="S1655" s="6">
        <v>1.8920194607492262</v>
      </c>
      <c r="T1655" s="6">
        <v>4</v>
      </c>
      <c r="U1655" s="6">
        <v>6387.7849892457816</v>
      </c>
      <c r="V1655" s="6">
        <v>10076.288533705012</v>
      </c>
      <c r="W1655" s="6">
        <v>130.22363712441992</v>
      </c>
      <c r="X1655" s="6">
        <v>205.41877094850145</v>
      </c>
      <c r="Y1655" s="6">
        <v>204.41632206362297</v>
      </c>
      <c r="Z1655" s="6">
        <v>0</v>
      </c>
      <c r="AA1655" s="6">
        <v>86.019190600000002</v>
      </c>
      <c r="AB1655" s="6">
        <v>3679610.0856841635</v>
      </c>
      <c r="AC1655" s="6">
        <v>329534.96066187188</v>
      </c>
      <c r="AD1655" s="6">
        <v>3388838.0233899872</v>
      </c>
      <c r="AE1655" s="6">
        <v>1666408.4237461828</v>
      </c>
      <c r="AF1655" s="6">
        <v>0</v>
      </c>
      <c r="AG1655" s="6">
        <v>340271.52343295806</v>
      </c>
      <c r="AH1655" s="6">
        <v>0</v>
      </c>
      <c r="AI1655" s="6">
        <v>3667818.5765969139</v>
      </c>
      <c r="AJ1655" s="6">
        <v>9542911.5632638205</v>
      </c>
      <c r="AK1655" s="6">
        <v>6513233.2291514613</v>
      </c>
      <c r="AL1655" s="6">
        <v>29128626.385927361</v>
      </c>
      <c r="AM1655" s="6">
        <v>961560.82862165791</v>
      </c>
      <c r="AN1655" s="6">
        <v>18253066.828390196</v>
      </c>
      <c r="AO1655" s="6">
        <v>18253066.828390196</v>
      </c>
      <c r="AP1655" s="6">
        <v>1478867.3190221859</v>
      </c>
      <c r="AQ1655" s="6">
        <v>8182947.8012250746</v>
      </c>
      <c r="AR1655" s="6">
        <v>0</v>
      </c>
      <c r="AS1655" s="6">
        <v>48343254.042939216</v>
      </c>
      <c r="AT1655" s="6">
        <v>76258135.991576672</v>
      </c>
      <c r="AU1655" s="3">
        <f t="shared" si="157"/>
        <v>4216.9650342858222</v>
      </c>
      <c r="AV1655" s="2">
        <f t="shared" si="158"/>
        <v>7.5680778429969049</v>
      </c>
      <c r="AW1655" s="3">
        <f t="shared" si="159"/>
        <v>6387.7849892457816</v>
      </c>
      <c r="AX1655" s="3">
        <f t="shared" si="160"/>
        <v>10076.288533705012</v>
      </c>
      <c r="AY1655" s="3">
        <f t="shared" si="161"/>
        <v>130.22363712441992</v>
      </c>
      <c r="AZ1655" s="3">
        <f t="shared" si="162"/>
        <v>205.41877094850145</v>
      </c>
    </row>
    <row r="1656" spans="1:52" x14ac:dyDescent="0.25">
      <c r="A1656" s="6">
        <v>1</v>
      </c>
      <c r="B1656" s="6">
        <v>5000</v>
      </c>
      <c r="C1656" s="6">
        <v>707</v>
      </c>
      <c r="D1656" s="6">
        <v>0.04</v>
      </c>
      <c r="E1656" s="6">
        <v>15</v>
      </c>
      <c r="F1656" s="6">
        <v>15</v>
      </c>
      <c r="G1656" s="6">
        <v>7</v>
      </c>
      <c r="H1656" s="6">
        <v>5.6234132519034912E-12</v>
      </c>
      <c r="I1656" s="6" t="s">
        <v>57</v>
      </c>
      <c r="J1656" s="6" t="s">
        <v>12</v>
      </c>
      <c r="K1656" s="6" t="s">
        <v>13</v>
      </c>
      <c r="L1656" s="6" t="s">
        <v>24</v>
      </c>
      <c r="M1656" s="6" t="s">
        <v>44</v>
      </c>
      <c r="N1656" s="6" t="s">
        <v>55</v>
      </c>
      <c r="O1656" s="6" t="s">
        <v>14</v>
      </c>
      <c r="P1656" s="6">
        <v>2019</v>
      </c>
      <c r="Q1656" s="6">
        <v>35.188372899999997</v>
      </c>
      <c r="R1656" s="6">
        <v>24.127143470691728</v>
      </c>
      <c r="S1656" s="6">
        <v>2.5146752417013585</v>
      </c>
      <c r="T1656" s="6">
        <v>4</v>
      </c>
      <c r="U1656" s="6">
        <v>5526.6730833790334</v>
      </c>
      <c r="V1656" s="6">
        <v>8301.8706005096174</v>
      </c>
      <c r="W1656" s="6">
        <v>112.66870618327231</v>
      </c>
      <c r="X1656" s="6">
        <v>169.24486130243127</v>
      </c>
      <c r="Y1656" s="6">
        <v>205.2881342741226</v>
      </c>
      <c r="Z1656" s="6">
        <v>0</v>
      </c>
      <c r="AA1656" s="6">
        <v>129.70317270000001</v>
      </c>
      <c r="AB1656" s="6">
        <v>4497835.5125222765</v>
      </c>
      <c r="AC1656" s="6">
        <v>401782.13464259059</v>
      </c>
      <c r="AD1656" s="6">
        <v>4250483.9793230621</v>
      </c>
      <c r="AE1656" s="6">
        <v>2189971.591228649</v>
      </c>
      <c r="AF1656" s="6">
        <v>0</v>
      </c>
      <c r="AG1656" s="6">
        <v>404694.54362863366</v>
      </c>
      <c r="AH1656" s="6">
        <v>0</v>
      </c>
      <c r="AI1656" s="6">
        <v>4580459.426924631</v>
      </c>
      <c r="AJ1656" s="6">
        <v>11917415.847436987</v>
      </c>
      <c r="AK1656" s="6">
        <v>8133881.1942835711</v>
      </c>
      <c r="AL1656" s="6">
        <v>36376524.2299904</v>
      </c>
      <c r="AM1656" s="6">
        <v>961560.82862165791</v>
      </c>
      <c r="AN1656" s="6">
        <v>18253066.828390196</v>
      </c>
      <c r="AO1656" s="6">
        <v>18253066.828390196</v>
      </c>
      <c r="AP1656" s="6">
        <v>1478867.3190221859</v>
      </c>
      <c r="AQ1656" s="6">
        <v>8182947.8012250746</v>
      </c>
      <c r="AR1656" s="6">
        <v>0</v>
      </c>
      <c r="AS1656" s="6">
        <v>55591151.887002252</v>
      </c>
      <c r="AT1656" s="6">
        <v>83506033.8356397</v>
      </c>
      <c r="AU1656" s="3">
        <f t="shared" si="157"/>
        <v>5623.4132519034911</v>
      </c>
      <c r="AV1656" s="2">
        <f t="shared" si="158"/>
        <v>10.058700966805434</v>
      </c>
      <c r="AW1656" s="3">
        <f t="shared" si="159"/>
        <v>5526.6730833790334</v>
      </c>
      <c r="AX1656" s="3">
        <f t="shared" si="160"/>
        <v>8301.8706005096174</v>
      </c>
      <c r="AY1656" s="3">
        <f t="shared" si="161"/>
        <v>112.66870618327231</v>
      </c>
      <c r="AZ1656" s="3">
        <f t="shared" si="162"/>
        <v>169.24486130243127</v>
      </c>
    </row>
    <row r="1657" spans="1:52" x14ac:dyDescent="0.25">
      <c r="A1657" s="6">
        <v>1</v>
      </c>
      <c r="B1657" s="6">
        <v>5000</v>
      </c>
      <c r="C1657" s="6">
        <v>707</v>
      </c>
      <c r="D1657" s="6">
        <v>0.04</v>
      </c>
      <c r="E1657" s="6">
        <v>15</v>
      </c>
      <c r="F1657" s="6">
        <v>15</v>
      </c>
      <c r="G1657" s="6">
        <v>7</v>
      </c>
      <c r="H1657" s="6">
        <v>7.4989420933245587E-12</v>
      </c>
      <c r="I1657" s="6" t="s">
        <v>57</v>
      </c>
      <c r="J1657" s="6" t="s">
        <v>12</v>
      </c>
      <c r="K1657" s="6" t="s">
        <v>13</v>
      </c>
      <c r="L1657" s="6" t="s">
        <v>24</v>
      </c>
      <c r="M1657" s="6" t="s">
        <v>44</v>
      </c>
      <c r="N1657" s="6" t="s">
        <v>55</v>
      </c>
      <c r="O1657" s="6" t="s">
        <v>14</v>
      </c>
      <c r="P1657" s="6">
        <v>2019</v>
      </c>
      <c r="Q1657" s="6">
        <v>46.223754799999995</v>
      </c>
      <c r="R1657" s="6">
        <v>31.877630202513181</v>
      </c>
      <c r="S1657" s="6">
        <v>3.3259113897540384</v>
      </c>
      <c r="T1657" s="6">
        <v>4</v>
      </c>
      <c r="U1657" s="6">
        <v>4851.5130444356046</v>
      </c>
      <c r="V1657" s="6">
        <v>6949.8012034822768</v>
      </c>
      <c r="W1657" s="6">
        <v>98.904655567871231</v>
      </c>
      <c r="X1657" s="6">
        <v>141.68109783482109</v>
      </c>
      <c r="Y1657" s="6">
        <v>205.93801826687854</v>
      </c>
      <c r="Z1657" s="6">
        <v>0</v>
      </c>
      <c r="AA1657" s="6">
        <v>102.02288350000001</v>
      </c>
      <c r="AB1657" s="6">
        <v>5481453.3928893115</v>
      </c>
      <c r="AC1657" s="6">
        <v>488288.73705832061</v>
      </c>
      <c r="AD1657" s="6">
        <v>5311564.7595010847</v>
      </c>
      <c r="AE1657" s="6">
        <v>2872005.51278337</v>
      </c>
      <c r="AF1657" s="6">
        <v>0</v>
      </c>
      <c r="AG1657" s="6">
        <v>481647.52197392401</v>
      </c>
      <c r="AH1657" s="6">
        <v>0</v>
      </c>
      <c r="AI1657" s="6">
        <v>5707634.3704403434</v>
      </c>
      <c r="AJ1657" s="6">
        <v>14850093.835091848</v>
      </c>
      <c r="AK1657" s="6">
        <v>10135494.181364603</v>
      </c>
      <c r="AL1657" s="6">
        <v>45328182.311102808</v>
      </c>
      <c r="AM1657" s="6">
        <v>961560.82862165791</v>
      </c>
      <c r="AN1657" s="6">
        <v>18253066.828390196</v>
      </c>
      <c r="AO1657" s="6">
        <v>18253066.828390196</v>
      </c>
      <c r="AP1657" s="6">
        <v>1478867.3190221859</v>
      </c>
      <c r="AQ1657" s="6">
        <v>8182947.8012250746</v>
      </c>
      <c r="AR1657" s="6">
        <v>0</v>
      </c>
      <c r="AS1657" s="6">
        <v>64542809.968114659</v>
      </c>
      <c r="AT1657" s="6">
        <v>92457691.916752115</v>
      </c>
      <c r="AU1657" s="3">
        <f t="shared" si="157"/>
        <v>7498.9420933245583</v>
      </c>
      <c r="AV1657" s="2">
        <f t="shared" si="158"/>
        <v>13.303645559016154</v>
      </c>
      <c r="AW1657" s="3">
        <f t="shared" si="159"/>
        <v>4851.5130444356046</v>
      </c>
      <c r="AX1657" s="3">
        <f t="shared" si="160"/>
        <v>6949.8012034822768</v>
      </c>
      <c r="AY1657" s="3">
        <f t="shared" si="161"/>
        <v>98.904655567871231</v>
      </c>
      <c r="AZ1657" s="3">
        <f t="shared" si="162"/>
        <v>141.68109783482109</v>
      </c>
    </row>
    <row r="1658" spans="1:52" x14ac:dyDescent="0.25">
      <c r="A1658" s="6">
        <v>1</v>
      </c>
      <c r="B1658" s="6">
        <v>5000</v>
      </c>
      <c r="C1658" s="6">
        <v>707</v>
      </c>
      <c r="D1658" s="6">
        <v>0.04</v>
      </c>
      <c r="E1658" s="6">
        <v>15</v>
      </c>
      <c r="F1658" s="6">
        <v>15</v>
      </c>
      <c r="G1658" s="6">
        <v>7</v>
      </c>
      <c r="H1658" s="6">
        <v>1.0000000000000001E-11</v>
      </c>
      <c r="I1658" s="6" t="s">
        <v>57</v>
      </c>
      <c r="J1658" s="6" t="s">
        <v>12</v>
      </c>
      <c r="K1658" s="6" t="s">
        <v>13</v>
      </c>
      <c r="L1658" s="6" t="s">
        <v>24</v>
      </c>
      <c r="M1658" s="6" t="s">
        <v>44</v>
      </c>
      <c r="N1658" s="6" t="s">
        <v>55</v>
      </c>
      <c r="O1658" s="6" t="s">
        <v>14</v>
      </c>
      <c r="P1658" s="6">
        <v>2019</v>
      </c>
      <c r="Q1658" s="6">
        <v>60.291592900000005</v>
      </c>
      <c r="R1658" s="6">
        <v>41.788503777504786</v>
      </c>
      <c r="S1658" s="6">
        <v>4.3632079550517249</v>
      </c>
      <c r="T1658" s="6">
        <v>4</v>
      </c>
      <c r="U1658" s="6">
        <v>4324.555311233813</v>
      </c>
      <c r="V1658" s="6">
        <v>5924.0024517441334</v>
      </c>
      <c r="W1658" s="6">
        <v>88.161909413467669</v>
      </c>
      <c r="X1658" s="6">
        <v>120.76880278514012</v>
      </c>
      <c r="Y1658" s="6">
        <v>206.34085088134901</v>
      </c>
      <c r="Z1658" s="6">
        <v>0</v>
      </c>
      <c r="AA1658" s="6">
        <v>129.47460140000001</v>
      </c>
      <c r="AB1658" s="6">
        <v>6644643.5295571424</v>
      </c>
      <c r="AC1658" s="6">
        <v>590168.82175663312</v>
      </c>
      <c r="AD1658" s="6">
        <v>6595976.7409968134</v>
      </c>
      <c r="AE1658" s="6">
        <v>3761677.7218819777</v>
      </c>
      <c r="AF1658" s="6">
        <v>0</v>
      </c>
      <c r="AG1658" s="6">
        <v>572370.86236526316</v>
      </c>
      <c r="AH1658" s="6">
        <v>0</v>
      </c>
      <c r="AI1658" s="6">
        <v>7084286.6938575543</v>
      </c>
      <c r="AJ1658" s="6">
        <v>18431860.790403236</v>
      </c>
      <c r="AK1658" s="6">
        <v>12580123.726315767</v>
      </c>
      <c r="AL1658" s="6">
        <v>56261108.887134388</v>
      </c>
      <c r="AM1658" s="6">
        <v>961560.82862165791</v>
      </c>
      <c r="AN1658" s="6">
        <v>18253066.828390196</v>
      </c>
      <c r="AO1658" s="6">
        <v>18253066.828390196</v>
      </c>
      <c r="AP1658" s="6">
        <v>1478867.3190221859</v>
      </c>
      <c r="AQ1658" s="6">
        <v>8182947.8012250746</v>
      </c>
      <c r="AR1658" s="6">
        <v>0</v>
      </c>
      <c r="AS1658" s="6">
        <v>75475736.54414624</v>
      </c>
      <c r="AT1658" s="6">
        <v>103390618.4927837</v>
      </c>
      <c r="AU1658" s="3">
        <f t="shared" si="157"/>
        <v>10000.000000000002</v>
      </c>
      <c r="AV1658" s="2">
        <f t="shared" si="158"/>
        <v>17.452831820206899</v>
      </c>
      <c r="AW1658" s="3">
        <f t="shared" si="159"/>
        <v>4324.555311233813</v>
      </c>
      <c r="AX1658" s="3">
        <f t="shared" si="160"/>
        <v>5924.0024517441334</v>
      </c>
      <c r="AY1658" s="3">
        <f t="shared" si="161"/>
        <v>88.161909413467669</v>
      </c>
      <c r="AZ1658" s="3">
        <f t="shared" si="162"/>
        <v>120.76880278514012</v>
      </c>
    </row>
    <row r="1659" spans="1:52" x14ac:dyDescent="0.25">
      <c r="A1659" s="6">
        <v>1</v>
      </c>
      <c r="B1659" s="6">
        <v>5000</v>
      </c>
      <c r="C1659" s="6">
        <v>707</v>
      </c>
      <c r="D1659" s="6">
        <v>0.04</v>
      </c>
      <c r="E1659" s="6">
        <v>15</v>
      </c>
      <c r="F1659" s="6">
        <v>15</v>
      </c>
      <c r="G1659" s="6">
        <v>7</v>
      </c>
      <c r="H1659" s="6">
        <v>1.3335214321633241E-11</v>
      </c>
      <c r="I1659" s="6" t="s">
        <v>57</v>
      </c>
      <c r="J1659" s="6" t="s">
        <v>12</v>
      </c>
      <c r="K1659" s="6" t="s">
        <v>13</v>
      </c>
      <c r="L1659" s="6" t="s">
        <v>24</v>
      </c>
      <c r="M1659" s="6" t="s">
        <v>44</v>
      </c>
      <c r="N1659" s="6" t="s">
        <v>55</v>
      </c>
      <c r="O1659" s="6" t="s">
        <v>14</v>
      </c>
      <c r="P1659" s="6">
        <v>2019</v>
      </c>
      <c r="Q1659" s="6">
        <v>78.026476700000103</v>
      </c>
      <c r="R1659" s="6">
        <v>54.086811541251066</v>
      </c>
      <c r="S1659" s="6">
        <v>5.6475949022855465</v>
      </c>
      <c r="T1659" s="6">
        <v>4</v>
      </c>
      <c r="U1659" s="6">
        <v>3913.4567742480845</v>
      </c>
      <c r="V1659" s="6">
        <v>5149.1545549680004</v>
      </c>
      <c r="W1659" s="6">
        <v>79.781109685089433</v>
      </c>
      <c r="X1659" s="6">
        <v>104.97248035001242</v>
      </c>
      <c r="Y1659" s="6">
        <v>206.34953118170719</v>
      </c>
      <c r="Z1659" s="6">
        <v>0</v>
      </c>
      <c r="AA1659" s="6">
        <v>118.70227389999999</v>
      </c>
      <c r="AB1659" s="6">
        <v>7983739.1245265892</v>
      </c>
      <c r="AC1659" s="6">
        <v>706969.13427359681</v>
      </c>
      <c r="AD1659" s="6">
        <v>8107869.7330091409</v>
      </c>
      <c r="AE1659" s="6">
        <v>4861847.4275718555</v>
      </c>
      <c r="AF1659" s="6">
        <v>0</v>
      </c>
      <c r="AG1659" s="6">
        <v>679316.62086421566</v>
      </c>
      <c r="AH1659" s="6">
        <v>0</v>
      </c>
      <c r="AI1659" s="6">
        <v>8712499.395695705</v>
      </c>
      <c r="AJ1659" s="6">
        <v>22668136.24823701</v>
      </c>
      <c r="AK1659" s="6">
        <v>15471468.773043305</v>
      </c>
      <c r="AL1659" s="6">
        <v>69191846.457221419</v>
      </c>
      <c r="AM1659" s="6">
        <v>961560.82862165791</v>
      </c>
      <c r="AN1659" s="6">
        <v>18253066.828390196</v>
      </c>
      <c r="AO1659" s="6">
        <v>18253066.828390196</v>
      </c>
      <c r="AP1659" s="6">
        <v>1478867.3190221859</v>
      </c>
      <c r="AQ1659" s="6">
        <v>8182947.8012250746</v>
      </c>
      <c r="AR1659" s="6">
        <v>0</v>
      </c>
      <c r="AS1659" s="6">
        <v>88406474.11423327</v>
      </c>
      <c r="AT1659" s="6">
        <v>116321356.06287073</v>
      </c>
      <c r="AU1659" s="3">
        <f t="shared" si="157"/>
        <v>13335.214321633241</v>
      </c>
      <c r="AV1659" s="2">
        <f t="shared" si="158"/>
        <v>22.590379609142186</v>
      </c>
      <c r="AW1659" s="3">
        <f t="shared" si="159"/>
        <v>3913.4567742480845</v>
      </c>
      <c r="AX1659" s="3">
        <f t="shared" si="160"/>
        <v>5149.1545549680004</v>
      </c>
      <c r="AY1659" s="3">
        <f t="shared" si="161"/>
        <v>79.781109685089433</v>
      </c>
      <c r="AZ1659" s="3">
        <f t="shared" si="162"/>
        <v>104.97248035001242</v>
      </c>
    </row>
    <row r="1660" spans="1:52" x14ac:dyDescent="0.25">
      <c r="A1660" s="6">
        <v>1</v>
      </c>
      <c r="B1660" s="6">
        <v>5000</v>
      </c>
      <c r="C1660" s="6">
        <v>707</v>
      </c>
      <c r="D1660" s="6">
        <v>0.04</v>
      </c>
      <c r="E1660" s="6">
        <v>15</v>
      </c>
      <c r="F1660" s="6">
        <v>15</v>
      </c>
      <c r="G1660" s="6">
        <v>7</v>
      </c>
      <c r="H1660" s="6">
        <v>1.7782794100389227E-11</v>
      </c>
      <c r="I1660" s="6" t="s">
        <v>57</v>
      </c>
      <c r="J1660" s="6" t="s">
        <v>12</v>
      </c>
      <c r="K1660" s="6" t="s">
        <v>13</v>
      </c>
      <c r="L1660" s="6" t="s">
        <v>24</v>
      </c>
      <c r="M1660" s="6" t="s">
        <v>44</v>
      </c>
      <c r="N1660" s="6" t="s">
        <v>55</v>
      </c>
      <c r="O1660" s="6" t="s">
        <v>14</v>
      </c>
      <c r="P1660" s="6">
        <v>2019</v>
      </c>
      <c r="Q1660" s="6">
        <v>99.573592900000108</v>
      </c>
      <c r="R1660" s="6">
        <v>68.539145341235468</v>
      </c>
      <c r="S1660" s="6">
        <v>7.149467301972785</v>
      </c>
      <c r="T1660" s="6">
        <v>4</v>
      </c>
      <c r="U1660" s="6">
        <v>3600.9320592446047</v>
      </c>
      <c r="V1660" s="6">
        <v>4577.0496065244824</v>
      </c>
      <c r="W1660" s="6">
        <v>73.409870648781308</v>
      </c>
      <c r="X1660" s="6">
        <v>93.30934714677818</v>
      </c>
      <c r="Y1660" s="6">
        <v>205.72419226099106</v>
      </c>
      <c r="Z1660" s="6">
        <v>0</v>
      </c>
      <c r="AA1660" s="6">
        <v>137.89626680000001</v>
      </c>
      <c r="AB1660" s="6">
        <v>9451094.0536899846</v>
      </c>
      <c r="AC1660" s="6">
        <v>834437.02561094193</v>
      </c>
      <c r="AD1660" s="6">
        <v>9799064.2654560767</v>
      </c>
      <c r="AE1660" s="6">
        <v>6156981.1163253952</v>
      </c>
      <c r="AF1660" s="6">
        <v>0</v>
      </c>
      <c r="AG1660" s="6">
        <v>803143.54497956787</v>
      </c>
      <c r="AH1660" s="6">
        <v>0</v>
      </c>
      <c r="AI1660" s="6">
        <v>10547440.802364167</v>
      </c>
      <c r="AJ1660" s="6">
        <v>27442277.390151083</v>
      </c>
      <c r="AK1660" s="6">
        <v>18729918.201190241</v>
      </c>
      <c r="AL1660" s="6">
        <v>83764356.399767458</v>
      </c>
      <c r="AM1660" s="6">
        <v>961560.82862165791</v>
      </c>
      <c r="AN1660" s="6">
        <v>18253066.828390196</v>
      </c>
      <c r="AO1660" s="6">
        <v>18253066.828390196</v>
      </c>
      <c r="AP1660" s="6">
        <v>1478867.3190221859</v>
      </c>
      <c r="AQ1660" s="6">
        <v>8182947.8012250746</v>
      </c>
      <c r="AR1660" s="6">
        <v>0</v>
      </c>
      <c r="AS1660" s="6">
        <v>102978984.05677931</v>
      </c>
      <c r="AT1660" s="6">
        <v>130893866.00541677</v>
      </c>
      <c r="AU1660" s="3">
        <f t="shared" si="157"/>
        <v>17782.794100389227</v>
      </c>
      <c r="AV1660" s="2">
        <f t="shared" si="158"/>
        <v>28.59786920789114</v>
      </c>
      <c r="AW1660" s="3">
        <f t="shared" si="159"/>
        <v>3600.9320592446047</v>
      </c>
      <c r="AX1660" s="3">
        <f t="shared" si="160"/>
        <v>4577.0496065244824</v>
      </c>
      <c r="AY1660" s="3">
        <f t="shared" si="161"/>
        <v>73.409870648781308</v>
      </c>
      <c r="AZ1660" s="3">
        <f t="shared" si="162"/>
        <v>93.30934714677818</v>
      </c>
    </row>
    <row r="1661" spans="1:52" x14ac:dyDescent="0.25">
      <c r="A1661" s="6">
        <v>1</v>
      </c>
      <c r="B1661" s="6">
        <v>5000</v>
      </c>
      <c r="C1661" s="6">
        <v>707</v>
      </c>
      <c r="D1661" s="6">
        <v>0.04</v>
      </c>
      <c r="E1661" s="6">
        <v>15</v>
      </c>
      <c r="F1661" s="6">
        <v>15</v>
      </c>
      <c r="G1661" s="6">
        <v>7</v>
      </c>
      <c r="H1661" s="6">
        <v>2.3713737056616555E-11</v>
      </c>
      <c r="I1661" s="6" t="s">
        <v>57</v>
      </c>
      <c r="J1661" s="6" t="s">
        <v>12</v>
      </c>
      <c r="K1661" s="6" t="s">
        <v>13</v>
      </c>
      <c r="L1661" s="6" t="s">
        <v>24</v>
      </c>
      <c r="M1661" s="6" t="s">
        <v>44</v>
      </c>
      <c r="N1661" s="6" t="s">
        <v>55</v>
      </c>
      <c r="O1661" s="6" t="s">
        <v>14</v>
      </c>
      <c r="P1661" s="6">
        <v>2019</v>
      </c>
      <c r="Q1661" s="6">
        <v>123.96817000000006</v>
      </c>
      <c r="R1661" s="6">
        <v>84.264099140276585</v>
      </c>
      <c r="S1661" s="6">
        <v>8.7711146931383865</v>
      </c>
      <c r="T1661" s="6">
        <v>4</v>
      </c>
      <c r="U1661" s="6">
        <v>3377.7489033268321</v>
      </c>
      <c r="V1661" s="6">
        <v>4173.3969744458636</v>
      </c>
      <c r="W1661" s="6">
        <v>68.859980137837468</v>
      </c>
      <c r="X1661" s="6">
        <v>85.080342261263155</v>
      </c>
      <c r="Y1661" s="6">
        <v>204.31983572684888</v>
      </c>
      <c r="Z1661" s="6">
        <v>0</v>
      </c>
      <c r="AA1661" s="6">
        <v>120.9630026</v>
      </c>
      <c r="AB1661" s="6">
        <v>10951027.429079905</v>
      </c>
      <c r="AC1661" s="6">
        <v>964242.55561988906</v>
      </c>
      <c r="AD1661" s="6">
        <v>11559730.892281577</v>
      </c>
      <c r="AE1661" s="6">
        <v>7643001.8394803461</v>
      </c>
      <c r="AF1661" s="6">
        <v>0</v>
      </c>
      <c r="AG1661" s="6">
        <v>940032.33943307574</v>
      </c>
      <c r="AH1661" s="6">
        <v>0</v>
      </c>
      <c r="AI1661" s="6">
        <v>12502633.671798967</v>
      </c>
      <c r="AJ1661" s="6">
        <v>32529288.171216451</v>
      </c>
      <c r="AK1661" s="6">
        <v>22201907.586886138</v>
      </c>
      <c r="AL1661" s="6">
        <v>99291864.485796347</v>
      </c>
      <c r="AM1661" s="6">
        <v>961560.82862165791</v>
      </c>
      <c r="AN1661" s="6">
        <v>18253066.828390196</v>
      </c>
      <c r="AO1661" s="6">
        <v>18253066.828390196</v>
      </c>
      <c r="AP1661" s="6">
        <v>1478867.3190221859</v>
      </c>
      <c r="AQ1661" s="6">
        <v>8182947.8012250746</v>
      </c>
      <c r="AR1661" s="6">
        <v>0</v>
      </c>
      <c r="AS1661" s="6">
        <v>118506492.1428082</v>
      </c>
      <c r="AT1661" s="6">
        <v>146421374.09144562</v>
      </c>
      <c r="AU1661" s="3">
        <f t="shared" si="157"/>
        <v>23713.737056616555</v>
      </c>
      <c r="AV1661" s="2">
        <f t="shared" si="158"/>
        <v>35.084458772553546</v>
      </c>
      <c r="AW1661" s="3">
        <f t="shared" si="159"/>
        <v>3377.7489033268321</v>
      </c>
      <c r="AX1661" s="3">
        <f t="shared" si="160"/>
        <v>4173.3969744458636</v>
      </c>
      <c r="AY1661" s="3">
        <f t="shared" si="161"/>
        <v>68.859980137837468</v>
      </c>
      <c r="AZ1661" s="3">
        <f t="shared" si="162"/>
        <v>85.080342261263155</v>
      </c>
    </row>
    <row r="1662" spans="1:52" x14ac:dyDescent="0.25">
      <c r="A1662" s="6">
        <v>1</v>
      </c>
      <c r="B1662" s="6">
        <v>5000</v>
      </c>
      <c r="C1662" s="6">
        <v>707</v>
      </c>
      <c r="D1662" s="6">
        <v>0.04</v>
      </c>
      <c r="E1662" s="6">
        <v>15</v>
      </c>
      <c r="F1662" s="6">
        <v>15</v>
      </c>
      <c r="G1662" s="6">
        <v>7</v>
      </c>
      <c r="H1662" s="6">
        <v>3.1622776601683794E-11</v>
      </c>
      <c r="I1662" s="6" t="s">
        <v>57</v>
      </c>
      <c r="J1662" s="6" t="s">
        <v>12</v>
      </c>
      <c r="K1662" s="6" t="s">
        <v>13</v>
      </c>
      <c r="L1662" s="6" t="s">
        <v>24</v>
      </c>
      <c r="M1662" s="6" t="s">
        <v>44</v>
      </c>
      <c r="N1662" s="6" t="s">
        <v>55</v>
      </c>
      <c r="O1662" s="6" t="s">
        <v>14</v>
      </c>
      <c r="P1662" s="6">
        <v>2019</v>
      </c>
      <c r="Q1662" s="6">
        <v>150.04600000000005</v>
      </c>
      <c r="R1662" s="6">
        <v>100.16174078840106</v>
      </c>
      <c r="S1662" s="6">
        <v>10.393691436834908</v>
      </c>
      <c r="T1662" s="6">
        <v>4</v>
      </c>
      <c r="U1662" s="6">
        <v>3222.4611599019145</v>
      </c>
      <c r="V1662" s="6">
        <v>3893.8992653691403</v>
      </c>
      <c r="W1662" s="6">
        <v>65.694229445902522</v>
      </c>
      <c r="X1662" s="6">
        <v>79.382403413103617</v>
      </c>
      <c r="Y1662" s="6">
        <v>202.32951147085558</v>
      </c>
      <c r="Z1662" s="6">
        <v>0</v>
      </c>
      <c r="AA1662" s="6">
        <v>151.6274181</v>
      </c>
      <c r="AB1662" s="6">
        <v>12388739.080245463</v>
      </c>
      <c r="AC1662" s="6">
        <v>1088247.7848496686</v>
      </c>
      <c r="AD1662" s="6">
        <v>13273796.31992634</v>
      </c>
      <c r="AE1662" s="6">
        <v>9216649.3269396722</v>
      </c>
      <c r="AF1662" s="6">
        <v>0</v>
      </c>
      <c r="AG1662" s="6">
        <v>1084244.5595613827</v>
      </c>
      <c r="AH1662" s="6">
        <v>0</v>
      </c>
      <c r="AI1662" s="6">
        <v>14450154.057893783</v>
      </c>
      <c r="AJ1662" s="6">
        <v>37596336.724473916</v>
      </c>
      <c r="AK1662" s="6">
        <v>25660272.341920391</v>
      </c>
      <c r="AL1662" s="6">
        <v>114758440.19581062</v>
      </c>
      <c r="AM1662" s="6">
        <v>961560.82862165791</v>
      </c>
      <c r="AN1662" s="6">
        <v>18253066.828390196</v>
      </c>
      <c r="AO1662" s="6">
        <v>18253066.828390196</v>
      </c>
      <c r="AP1662" s="6">
        <v>1478867.3190221859</v>
      </c>
      <c r="AQ1662" s="6">
        <v>8182947.8012250746</v>
      </c>
      <c r="AR1662" s="6">
        <v>0</v>
      </c>
      <c r="AS1662" s="6">
        <v>133973067.85282247</v>
      </c>
      <c r="AT1662" s="6">
        <v>161887949.80145991</v>
      </c>
      <c r="AU1662" s="3">
        <f t="shared" si="157"/>
        <v>31622.776601683792</v>
      </c>
      <c r="AV1662" s="2">
        <f t="shared" si="158"/>
        <v>41.574765747339633</v>
      </c>
      <c r="AW1662" s="3">
        <f t="shared" si="159"/>
        <v>3222.4611599019145</v>
      </c>
      <c r="AX1662" s="3">
        <f t="shared" si="160"/>
        <v>3893.8992653691403</v>
      </c>
      <c r="AY1662" s="3">
        <f t="shared" si="161"/>
        <v>65.694229445902522</v>
      </c>
      <c r="AZ1662" s="3">
        <f t="shared" si="162"/>
        <v>79.382403413103617</v>
      </c>
    </row>
    <row r="1663" spans="1:52" x14ac:dyDescent="0.25">
      <c r="A1663" s="6">
        <v>1</v>
      </c>
      <c r="B1663" s="6">
        <v>5000</v>
      </c>
      <c r="C1663" s="6">
        <v>707</v>
      </c>
      <c r="D1663" s="6">
        <v>0.04</v>
      </c>
      <c r="E1663" s="6">
        <v>15</v>
      </c>
      <c r="F1663" s="6">
        <v>15</v>
      </c>
      <c r="G1663" s="6">
        <v>7</v>
      </c>
      <c r="H1663" s="6">
        <v>4.2169650342858228E-11</v>
      </c>
      <c r="I1663" s="6" t="s">
        <v>57</v>
      </c>
      <c r="J1663" s="6" t="s">
        <v>12</v>
      </c>
      <c r="K1663" s="6" t="s">
        <v>13</v>
      </c>
      <c r="L1663" s="6" t="s">
        <v>24</v>
      </c>
      <c r="M1663" s="6" t="s">
        <v>44</v>
      </c>
      <c r="N1663" s="6" t="s">
        <v>55</v>
      </c>
      <c r="O1663" s="6" t="s">
        <v>14</v>
      </c>
      <c r="P1663" s="6">
        <v>2019</v>
      </c>
      <c r="Q1663" s="6">
        <v>166.56668430000002</v>
      </c>
      <c r="R1663" s="6">
        <v>109.78652176489783</v>
      </c>
      <c r="S1663" s="6">
        <v>11.480019582208682</v>
      </c>
      <c r="T1663" s="6">
        <v>4</v>
      </c>
      <c r="U1663" s="6">
        <v>3113.6286983483537</v>
      </c>
      <c r="V1663" s="6">
        <v>3721.5301428698176</v>
      </c>
      <c r="W1663" s="6">
        <v>63.475532510334304</v>
      </c>
      <c r="X1663" s="6">
        <v>75.868425704461814</v>
      </c>
      <c r="Y1663" s="6">
        <v>200.95013051461976</v>
      </c>
      <c r="Z1663" s="6">
        <v>0</v>
      </c>
      <c r="AA1663" s="6">
        <v>148.11461449999999</v>
      </c>
      <c r="AB1663" s="6">
        <v>13227665.31425409</v>
      </c>
      <c r="AC1663" s="6">
        <v>1160434.9631864387</v>
      </c>
      <c r="AD1663" s="6">
        <v>14284757.728021279</v>
      </c>
      <c r="AE1663" s="6">
        <v>10206633.55413321</v>
      </c>
      <c r="AF1663" s="6">
        <v>0</v>
      </c>
      <c r="AG1663" s="6">
        <v>1079601.8959916499</v>
      </c>
      <c r="AH1663" s="6">
        <v>0</v>
      </c>
      <c r="AI1663" s="6">
        <v>15584046.447678797</v>
      </c>
      <c r="AJ1663" s="6">
        <v>40546492.12938381</v>
      </c>
      <c r="AK1663" s="6">
        <v>27673814.025402993</v>
      </c>
      <c r="AL1663" s="6">
        <v>123763446.05805227</v>
      </c>
      <c r="AM1663" s="6">
        <v>961560.82862165791</v>
      </c>
      <c r="AN1663" s="6">
        <v>18253066.828390196</v>
      </c>
      <c r="AO1663" s="6">
        <v>18253066.828390196</v>
      </c>
      <c r="AP1663" s="6">
        <v>1478867.3190221859</v>
      </c>
      <c r="AQ1663" s="6">
        <v>8182947.8012250746</v>
      </c>
      <c r="AR1663" s="6">
        <v>0</v>
      </c>
      <c r="AS1663" s="6">
        <v>142978073.71506411</v>
      </c>
      <c r="AT1663" s="6">
        <v>170892955.66370153</v>
      </c>
      <c r="AU1663" s="3">
        <f t="shared" si="157"/>
        <v>42169.650342858229</v>
      </c>
      <c r="AV1663" s="2">
        <f t="shared" si="158"/>
        <v>45.920078328834727</v>
      </c>
      <c r="AW1663" s="3">
        <f t="shared" si="159"/>
        <v>3113.6286983483537</v>
      </c>
      <c r="AX1663" s="3">
        <f t="shared" si="160"/>
        <v>3721.5301428698176</v>
      </c>
      <c r="AY1663" s="3">
        <f t="shared" si="161"/>
        <v>63.475532510334304</v>
      </c>
      <c r="AZ1663" s="3">
        <f t="shared" si="162"/>
        <v>75.868425704461814</v>
      </c>
    </row>
    <row r="1664" spans="1:52" x14ac:dyDescent="0.25">
      <c r="A1664" s="6">
        <v>1</v>
      </c>
      <c r="B1664" s="6">
        <v>5000</v>
      </c>
      <c r="C1664" s="6">
        <v>707</v>
      </c>
      <c r="D1664" s="6">
        <v>0.04</v>
      </c>
      <c r="E1664" s="6">
        <v>15</v>
      </c>
      <c r="F1664" s="6">
        <v>15</v>
      </c>
      <c r="G1664" s="6">
        <v>7</v>
      </c>
      <c r="H1664" s="6">
        <v>5.6234132519034912E-11</v>
      </c>
      <c r="I1664" s="6" t="s">
        <v>57</v>
      </c>
      <c r="J1664" s="6" t="s">
        <v>12</v>
      </c>
      <c r="K1664" s="6" t="s">
        <v>13</v>
      </c>
      <c r="L1664" s="6" t="s">
        <v>24</v>
      </c>
      <c r="M1664" s="6" t="s">
        <v>44</v>
      </c>
      <c r="N1664" s="6" t="s">
        <v>55</v>
      </c>
      <c r="O1664" s="6" t="s">
        <v>14</v>
      </c>
      <c r="P1664" s="6">
        <v>2019</v>
      </c>
      <c r="Q1664" s="6">
        <v>175.58613240000008</v>
      </c>
      <c r="R1664" s="6">
        <v>114.85546192856478</v>
      </c>
      <c r="S1664" s="6">
        <v>12.160821222724335</v>
      </c>
      <c r="T1664" s="6">
        <v>4</v>
      </c>
      <c r="U1664" s="6">
        <v>3030.699128550134</v>
      </c>
      <c r="V1664" s="6">
        <v>3604.5683072301526</v>
      </c>
      <c r="W1664" s="6">
        <v>61.784901059452807</v>
      </c>
      <c r="X1664" s="6">
        <v>73.484000482356095</v>
      </c>
      <c r="Y1664" s="6">
        <v>200.13365032457855</v>
      </c>
      <c r="Z1664" s="6">
        <v>0</v>
      </c>
      <c r="AA1664" s="6">
        <v>193.13695759999999</v>
      </c>
      <c r="AB1664" s="6">
        <v>13661112.095894167</v>
      </c>
      <c r="AC1664" s="6">
        <v>1197685.0928161922</v>
      </c>
      <c r="AD1664" s="6">
        <v>14809997.338204619</v>
      </c>
      <c r="AE1664" s="6">
        <v>10743822.449383436</v>
      </c>
      <c r="AF1664" s="6">
        <v>0</v>
      </c>
      <c r="AG1664" s="6">
        <v>981647.11355415802</v>
      </c>
      <c r="AH1664" s="6">
        <v>0</v>
      </c>
      <c r="AI1664" s="6">
        <v>16143762.995042495</v>
      </c>
      <c r="AJ1664" s="6">
        <v>42002759.771973409</v>
      </c>
      <c r="AK1664" s="6">
        <v>28667746.614778131</v>
      </c>
      <c r="AL1664" s="6">
        <v>128208533.47164661</v>
      </c>
      <c r="AM1664" s="6">
        <v>961560.82862165791</v>
      </c>
      <c r="AN1664" s="6">
        <v>18253066.828390196</v>
      </c>
      <c r="AO1664" s="6">
        <v>18253066.828390196</v>
      </c>
      <c r="AP1664" s="6">
        <v>1478867.3190221859</v>
      </c>
      <c r="AQ1664" s="6">
        <v>8182947.8012250746</v>
      </c>
      <c r="AR1664" s="6">
        <v>0</v>
      </c>
      <c r="AS1664" s="6">
        <v>147423161.12865847</v>
      </c>
      <c r="AT1664" s="6">
        <v>175338043.0772959</v>
      </c>
      <c r="AU1664" s="3">
        <f t="shared" si="157"/>
        <v>56234.132519034909</v>
      </c>
      <c r="AV1664" s="2">
        <f t="shared" si="158"/>
        <v>48.643284890897341</v>
      </c>
      <c r="AW1664" s="3">
        <f t="shared" si="159"/>
        <v>3030.699128550134</v>
      </c>
      <c r="AX1664" s="3">
        <f t="shared" si="160"/>
        <v>3604.5683072301526</v>
      </c>
      <c r="AY1664" s="3">
        <f t="shared" si="161"/>
        <v>61.784901059452807</v>
      </c>
      <c r="AZ1664" s="3">
        <f t="shared" si="162"/>
        <v>73.484000482356095</v>
      </c>
    </row>
    <row r="1665" spans="1:52" x14ac:dyDescent="0.25">
      <c r="A1665" s="6">
        <v>1</v>
      </c>
      <c r="B1665" s="6">
        <v>5000</v>
      </c>
      <c r="C1665" s="6">
        <v>707</v>
      </c>
      <c r="D1665" s="6">
        <v>0.04</v>
      </c>
      <c r="E1665" s="6">
        <v>15</v>
      </c>
      <c r="F1665" s="6">
        <v>15</v>
      </c>
      <c r="G1665" s="6">
        <v>7</v>
      </c>
      <c r="H1665" s="6">
        <v>7.4989420933245581E-11</v>
      </c>
      <c r="I1665" s="6" t="s">
        <v>57</v>
      </c>
      <c r="J1665" s="6" t="s">
        <v>12</v>
      </c>
      <c r="K1665" s="6" t="s">
        <v>13</v>
      </c>
      <c r="L1665" s="6" t="s">
        <v>24</v>
      </c>
      <c r="M1665" s="6" t="s">
        <v>44</v>
      </c>
      <c r="N1665" s="6" t="s">
        <v>55</v>
      </c>
      <c r="O1665" s="6" t="s">
        <v>14</v>
      </c>
      <c r="P1665" s="6">
        <v>2019</v>
      </c>
      <c r="Q1665" s="6">
        <v>182.83980860000011</v>
      </c>
      <c r="R1665" s="6">
        <v>118.83549506059744</v>
      </c>
      <c r="S1665" s="6">
        <v>12.711743868228096</v>
      </c>
      <c r="T1665" s="6">
        <v>4</v>
      </c>
      <c r="U1665" s="6">
        <v>2966.9340719045617</v>
      </c>
      <c r="V1665" s="6">
        <v>3515.9319560266658</v>
      </c>
      <c r="W1665" s="6">
        <v>60.48496413111053</v>
      </c>
      <c r="X1665" s="6">
        <v>71.677028573535125</v>
      </c>
      <c r="Y1665" s="6">
        <v>199.44885362559074</v>
      </c>
      <c r="Z1665" s="6">
        <v>0</v>
      </c>
      <c r="AA1665" s="6">
        <v>239.77256349999999</v>
      </c>
      <c r="AB1665" s="6">
        <v>13997680.000331115</v>
      </c>
      <c r="AC1665" s="6">
        <v>1226588.2862965178</v>
      </c>
      <c r="AD1665" s="6">
        <v>15219157.168393532</v>
      </c>
      <c r="AE1665" s="6">
        <v>11174191.4070573</v>
      </c>
      <c r="AF1665" s="6">
        <v>0</v>
      </c>
      <c r="AG1665" s="6">
        <v>886166.59526176075</v>
      </c>
      <c r="AH1665" s="6">
        <v>0</v>
      </c>
      <c r="AI1665" s="6">
        <v>16576475.548362687</v>
      </c>
      <c r="AJ1665" s="6">
        <v>43128589.074163139</v>
      </c>
      <c r="AK1665" s="6">
        <v>29436148.247001424</v>
      </c>
      <c r="AL1665" s="6">
        <v>131644996.32686748</v>
      </c>
      <c r="AM1665" s="6">
        <v>961560.82862165791</v>
      </c>
      <c r="AN1665" s="6">
        <v>18253066.828390196</v>
      </c>
      <c r="AO1665" s="6">
        <v>18253066.828390196</v>
      </c>
      <c r="AP1665" s="6">
        <v>1478867.3190221859</v>
      </c>
      <c r="AQ1665" s="6">
        <v>8182947.8012250746</v>
      </c>
      <c r="AR1665" s="6">
        <v>0</v>
      </c>
      <c r="AS1665" s="6">
        <v>150859623.98387933</v>
      </c>
      <c r="AT1665" s="6">
        <v>178774505.93251675</v>
      </c>
      <c r="AU1665" s="3">
        <f t="shared" si="157"/>
        <v>74989.420933245579</v>
      </c>
      <c r="AV1665" s="2">
        <f t="shared" si="158"/>
        <v>50.846975472912384</v>
      </c>
      <c r="AW1665" s="3">
        <f t="shared" si="159"/>
        <v>2966.9340719045617</v>
      </c>
      <c r="AX1665" s="3">
        <f t="shared" si="160"/>
        <v>3515.9319560266658</v>
      </c>
      <c r="AY1665" s="3">
        <f t="shared" si="161"/>
        <v>60.48496413111053</v>
      </c>
      <c r="AZ1665" s="3">
        <f t="shared" si="162"/>
        <v>71.677028573535125</v>
      </c>
    </row>
    <row r="1666" spans="1:52" x14ac:dyDescent="0.25">
      <c r="A1666" s="6">
        <v>1</v>
      </c>
      <c r="B1666" s="6">
        <v>5000</v>
      </c>
      <c r="C1666" s="6">
        <v>707</v>
      </c>
      <c r="D1666" s="6">
        <v>0.04</v>
      </c>
      <c r="E1666" s="6">
        <v>15</v>
      </c>
      <c r="F1666" s="6">
        <v>15</v>
      </c>
      <c r="G1666" s="6">
        <v>7</v>
      </c>
      <c r="H1666" s="6">
        <v>1E-10</v>
      </c>
      <c r="I1666" s="6" t="s">
        <v>57</v>
      </c>
      <c r="J1666" s="6" t="s">
        <v>12</v>
      </c>
      <c r="K1666" s="6" t="s">
        <v>13</v>
      </c>
      <c r="L1666" s="6" t="s">
        <v>24</v>
      </c>
      <c r="M1666" s="6" t="s">
        <v>44</v>
      </c>
      <c r="N1666" s="6" t="s">
        <v>55</v>
      </c>
      <c r="O1666" s="6" t="s">
        <v>14</v>
      </c>
      <c r="P1666" s="6">
        <v>2019</v>
      </c>
      <c r="Q1666" s="6">
        <v>188.52329430000015</v>
      </c>
      <c r="R1666" s="6">
        <v>121.89261507507106</v>
      </c>
      <c r="S1666" s="6">
        <v>13.147044467338748</v>
      </c>
      <c r="T1666" s="6">
        <v>4</v>
      </c>
      <c r="U1666" s="6">
        <v>2918.0871411449184</v>
      </c>
      <c r="V1666" s="6">
        <v>3448.9076236112719</v>
      </c>
      <c r="W1666" s="6">
        <v>59.489153377211544</v>
      </c>
      <c r="X1666" s="6">
        <v>70.310646900128262</v>
      </c>
      <c r="Y1666" s="6">
        <v>198.89517008478629</v>
      </c>
      <c r="Z1666" s="6">
        <v>0</v>
      </c>
      <c r="AA1666" s="6">
        <v>258.2919273</v>
      </c>
      <c r="AB1666" s="6">
        <v>14254051.698975839</v>
      </c>
      <c r="AC1666" s="6">
        <v>1248592.3313337376</v>
      </c>
      <c r="AD1666" s="6">
        <v>15531577.7044269</v>
      </c>
      <c r="AE1666" s="6">
        <v>11510551.809065782</v>
      </c>
      <c r="AF1666" s="6">
        <v>0</v>
      </c>
      <c r="AG1666" s="6">
        <v>797579.16499585996</v>
      </c>
      <c r="AH1666" s="6">
        <v>0</v>
      </c>
      <c r="AI1666" s="6">
        <v>16903517.556431264</v>
      </c>
      <c r="AJ1666" s="6">
        <v>43979485.293617465</v>
      </c>
      <c r="AK1666" s="6">
        <v>30016902.400947884</v>
      </c>
      <c r="AL1666" s="6">
        <v>134242257.95979473</v>
      </c>
      <c r="AM1666" s="6">
        <v>961560.82862165791</v>
      </c>
      <c r="AN1666" s="6">
        <v>18253066.828390196</v>
      </c>
      <c r="AO1666" s="6">
        <v>18253066.828390196</v>
      </c>
      <c r="AP1666" s="6">
        <v>1478867.3190221859</v>
      </c>
      <c r="AQ1666" s="6">
        <v>8182947.8012250746</v>
      </c>
      <c r="AR1666" s="6">
        <v>0</v>
      </c>
      <c r="AS1666" s="6">
        <v>153456885.61680657</v>
      </c>
      <c r="AT1666" s="6">
        <v>181371767.56544399</v>
      </c>
      <c r="AU1666" s="3">
        <f t="shared" si="157"/>
        <v>100000</v>
      </c>
      <c r="AV1666" s="2">
        <f t="shared" si="158"/>
        <v>52.588177869354993</v>
      </c>
      <c r="AW1666" s="3">
        <f t="shared" si="159"/>
        <v>2918.0871411449184</v>
      </c>
      <c r="AX1666" s="3">
        <f t="shared" si="160"/>
        <v>3448.9076236112719</v>
      </c>
      <c r="AY1666" s="3">
        <f t="shared" si="161"/>
        <v>59.489153377211544</v>
      </c>
      <c r="AZ1666" s="3">
        <f t="shared" si="162"/>
        <v>70.310646900128262</v>
      </c>
    </row>
    <row r="1667" spans="1:52" x14ac:dyDescent="0.25">
      <c r="A1667" s="6">
        <v>1</v>
      </c>
      <c r="B1667" s="6">
        <v>5000</v>
      </c>
      <c r="C1667" s="6">
        <v>707</v>
      </c>
      <c r="D1667" s="6">
        <v>0.04</v>
      </c>
      <c r="E1667" s="6">
        <v>15</v>
      </c>
      <c r="F1667" s="6">
        <v>15</v>
      </c>
      <c r="G1667" s="6">
        <v>7</v>
      </c>
      <c r="H1667" s="6">
        <v>1.333521432163324E-10</v>
      </c>
      <c r="I1667" s="6" t="s">
        <v>57</v>
      </c>
      <c r="J1667" s="6" t="s">
        <v>12</v>
      </c>
      <c r="K1667" s="6" t="s">
        <v>13</v>
      </c>
      <c r="L1667" s="6" t="s">
        <v>24</v>
      </c>
      <c r="M1667" s="6" t="s">
        <v>44</v>
      </c>
      <c r="N1667" s="6" t="s">
        <v>55</v>
      </c>
      <c r="O1667" s="6" t="s">
        <v>14</v>
      </c>
      <c r="P1667" s="6">
        <v>2019</v>
      </c>
      <c r="Q1667" s="6">
        <v>192.87341860000015</v>
      </c>
      <c r="R1667" s="6">
        <v>124.1946433848827</v>
      </c>
      <c r="S1667" s="6">
        <v>13.483980205535905</v>
      </c>
      <c r="T1667" s="6">
        <v>4</v>
      </c>
      <c r="U1667" s="6">
        <v>2880.7755066794066</v>
      </c>
      <c r="V1667" s="6">
        <v>3398.3319240563924</v>
      </c>
      <c r="W1667" s="6">
        <v>58.728505240911424</v>
      </c>
      <c r="X1667" s="6">
        <v>69.279592856005564</v>
      </c>
      <c r="Y1667" s="6">
        <v>198.46131344766022</v>
      </c>
      <c r="Z1667" s="6">
        <v>0</v>
      </c>
      <c r="AA1667" s="6">
        <v>295.69689740000001</v>
      </c>
      <c r="AB1667" s="6">
        <v>14445908.286586337</v>
      </c>
      <c r="AC1667" s="6">
        <v>1265052.3346324661</v>
      </c>
      <c r="AD1667" s="6">
        <v>15765797.716546828</v>
      </c>
      <c r="AE1667" s="6">
        <v>11767303.499474328</v>
      </c>
      <c r="AF1667" s="6">
        <v>0</v>
      </c>
      <c r="AG1667" s="6">
        <v>718322.12047642784</v>
      </c>
      <c r="AH1667" s="6">
        <v>0</v>
      </c>
      <c r="AI1667" s="6">
        <v>17145329.743509382</v>
      </c>
      <c r="AJ1667" s="6">
        <v>44608631.001894824</v>
      </c>
      <c r="AK1667" s="6">
        <v>30446307.274498731</v>
      </c>
      <c r="AL1667" s="6">
        <v>136162651.97761932</v>
      </c>
      <c r="AM1667" s="6">
        <v>961560.82862165791</v>
      </c>
      <c r="AN1667" s="6">
        <v>18253066.828390196</v>
      </c>
      <c r="AO1667" s="6">
        <v>18253066.828390196</v>
      </c>
      <c r="AP1667" s="6">
        <v>1478867.3190221859</v>
      </c>
      <c r="AQ1667" s="6">
        <v>8182947.8012250746</v>
      </c>
      <c r="AR1667" s="6">
        <v>0</v>
      </c>
      <c r="AS1667" s="6">
        <v>155377279.63463116</v>
      </c>
      <c r="AT1667" s="6">
        <v>183292161.58326858</v>
      </c>
      <c r="AU1667" s="3">
        <f t="shared" si="157"/>
        <v>133352.14321633239</v>
      </c>
      <c r="AV1667" s="2">
        <f t="shared" si="158"/>
        <v>53.935920822143622</v>
      </c>
      <c r="AW1667" s="3">
        <f t="shared" si="159"/>
        <v>2880.7755066794066</v>
      </c>
      <c r="AX1667" s="3">
        <f t="shared" si="160"/>
        <v>3398.3319240563924</v>
      </c>
      <c r="AY1667" s="3">
        <f t="shared" si="161"/>
        <v>58.728505240911424</v>
      </c>
      <c r="AZ1667" s="3">
        <f t="shared" si="162"/>
        <v>69.279592856005564</v>
      </c>
    </row>
    <row r="1668" spans="1:52" x14ac:dyDescent="0.25">
      <c r="A1668" s="6">
        <v>1</v>
      </c>
      <c r="B1668" s="6">
        <v>5000</v>
      </c>
      <c r="C1668" s="6">
        <v>707</v>
      </c>
      <c r="D1668" s="6">
        <v>0.04</v>
      </c>
      <c r="E1668" s="6">
        <v>15</v>
      </c>
      <c r="F1668" s="6">
        <v>15</v>
      </c>
      <c r="G1668" s="6">
        <v>7</v>
      </c>
      <c r="H1668" s="6">
        <v>1.7782794100389229E-10</v>
      </c>
      <c r="I1668" s="6" t="s">
        <v>57</v>
      </c>
      <c r="J1668" s="6" t="s">
        <v>12</v>
      </c>
      <c r="K1668" s="6" t="s">
        <v>13</v>
      </c>
      <c r="L1668" s="6" t="s">
        <v>24</v>
      </c>
      <c r="M1668" s="6" t="s">
        <v>44</v>
      </c>
      <c r="N1668" s="6" t="s">
        <v>55</v>
      </c>
      <c r="O1668" s="6" t="s">
        <v>14</v>
      </c>
      <c r="P1668" s="6">
        <v>2019</v>
      </c>
      <c r="Q1668" s="6">
        <v>196.13241860000014</v>
      </c>
      <c r="R1668" s="6">
        <v>125.89781507863056</v>
      </c>
      <c r="S1668" s="6">
        <v>13.740329483711195</v>
      </c>
      <c r="T1668" s="6">
        <v>4</v>
      </c>
      <c r="U1668" s="6">
        <v>2852.350423982858</v>
      </c>
      <c r="V1668" s="6">
        <v>3360.2509437944427</v>
      </c>
      <c r="W1668" s="6">
        <v>58.14902148237244</v>
      </c>
      <c r="X1668" s="6">
        <v>68.50326056502783</v>
      </c>
      <c r="Y1668" s="6">
        <v>198.13051658304829</v>
      </c>
      <c r="Z1668" s="6">
        <v>0</v>
      </c>
      <c r="AA1668" s="6">
        <v>334.57003570000001</v>
      </c>
      <c r="AB1668" s="6">
        <v>14587211.371922256</v>
      </c>
      <c r="AC1668" s="6">
        <v>1277171.5104769198</v>
      </c>
      <c r="AD1668" s="6">
        <v>15938528.109693406</v>
      </c>
      <c r="AE1668" s="6">
        <v>11959455.382381681</v>
      </c>
      <c r="AF1668" s="6">
        <v>0</v>
      </c>
      <c r="AG1668" s="6">
        <v>649337.87121596234</v>
      </c>
      <c r="AH1668" s="6">
        <v>0</v>
      </c>
      <c r="AI1668" s="6">
        <v>17320564.655819178</v>
      </c>
      <c r="AJ1668" s="6">
        <v>45064556.29810188</v>
      </c>
      <c r="AK1668" s="6">
        <v>30757485.657488048</v>
      </c>
      <c r="AL1668" s="6">
        <v>137554310.85709932</v>
      </c>
      <c r="AM1668" s="6">
        <v>961560.82862165791</v>
      </c>
      <c r="AN1668" s="6">
        <v>18253066.828390196</v>
      </c>
      <c r="AO1668" s="6">
        <v>18253066.828390196</v>
      </c>
      <c r="AP1668" s="6">
        <v>1478867.3190221859</v>
      </c>
      <c r="AQ1668" s="6">
        <v>8182947.8012250746</v>
      </c>
      <c r="AR1668" s="6">
        <v>0</v>
      </c>
      <c r="AS1668" s="6">
        <v>156768938.51411116</v>
      </c>
      <c r="AT1668" s="6">
        <v>184683820.46274859</v>
      </c>
      <c r="AU1668" s="3">
        <f t="shared" si="157"/>
        <v>177827.94100389228</v>
      </c>
      <c r="AV1668" s="2">
        <f t="shared" si="158"/>
        <v>54.961317934844779</v>
      </c>
      <c r="AW1668" s="3">
        <f t="shared" si="159"/>
        <v>2852.350423982858</v>
      </c>
      <c r="AX1668" s="3">
        <f t="shared" si="160"/>
        <v>3360.2509437944427</v>
      </c>
      <c r="AY1668" s="3">
        <f t="shared" si="161"/>
        <v>58.14902148237244</v>
      </c>
      <c r="AZ1668" s="3">
        <f t="shared" si="162"/>
        <v>68.50326056502783</v>
      </c>
    </row>
    <row r="1669" spans="1:52" x14ac:dyDescent="0.25">
      <c r="A1669" s="6">
        <v>1</v>
      </c>
      <c r="B1669" s="6">
        <v>5000</v>
      </c>
      <c r="C1669" s="6">
        <v>707</v>
      </c>
      <c r="D1669" s="6">
        <v>0.04</v>
      </c>
      <c r="E1669" s="6">
        <v>15</v>
      </c>
      <c r="F1669" s="6">
        <v>15</v>
      </c>
      <c r="G1669" s="6">
        <v>7</v>
      </c>
      <c r="H1669" s="6">
        <v>2.3713737056616557E-10</v>
      </c>
      <c r="I1669" s="6" t="s">
        <v>57</v>
      </c>
      <c r="J1669" s="6" t="s">
        <v>12</v>
      </c>
      <c r="K1669" s="6" t="s">
        <v>13</v>
      </c>
      <c r="L1669" s="6" t="s">
        <v>24</v>
      </c>
      <c r="M1669" s="6" t="s">
        <v>44</v>
      </c>
      <c r="N1669" s="6" t="s">
        <v>55</v>
      </c>
      <c r="O1669" s="6" t="s">
        <v>14</v>
      </c>
      <c r="P1669" s="6">
        <v>2019</v>
      </c>
      <c r="Q1669" s="6">
        <v>198.63452240000012</v>
      </c>
      <c r="R1669" s="6">
        <v>127.19235702564737</v>
      </c>
      <c r="S1669" s="6">
        <v>13.937436446610134</v>
      </c>
      <c r="T1669" s="6">
        <v>4</v>
      </c>
      <c r="U1669" s="6">
        <v>2830.7366822867525</v>
      </c>
      <c r="V1669" s="6">
        <v>3331.4543367774186</v>
      </c>
      <c r="W1669" s="6">
        <v>57.708396123148034</v>
      </c>
      <c r="X1669" s="6">
        <v>67.916202780692117</v>
      </c>
      <c r="Y1669" s="6">
        <v>197.87334717860836</v>
      </c>
      <c r="Z1669" s="6">
        <v>0</v>
      </c>
      <c r="AA1669" s="6">
        <v>324.82729139999998</v>
      </c>
      <c r="AB1669" s="6">
        <v>14694253.265260745</v>
      </c>
      <c r="AC1669" s="6">
        <v>1286350.1392957866</v>
      </c>
      <c r="AD1669" s="6">
        <v>16069503.942942064</v>
      </c>
      <c r="AE1669" s="6">
        <v>12106659.764680907</v>
      </c>
      <c r="AF1669" s="6">
        <v>0</v>
      </c>
      <c r="AG1669" s="6">
        <v>591981.51106099086</v>
      </c>
      <c r="AH1669" s="6">
        <v>0</v>
      </c>
      <c r="AI1669" s="6">
        <v>17452011.963063791</v>
      </c>
      <c r="AJ1669" s="6">
        <v>45406555.228002138</v>
      </c>
      <c r="AK1669" s="6">
        <v>30990906.95452024</v>
      </c>
      <c r="AL1669" s="6">
        <v>138598222.76882666</v>
      </c>
      <c r="AM1669" s="6">
        <v>961560.82862165791</v>
      </c>
      <c r="AN1669" s="6">
        <v>18253066.828390196</v>
      </c>
      <c r="AO1669" s="6">
        <v>18253066.828390196</v>
      </c>
      <c r="AP1669" s="6">
        <v>1478867.3190221859</v>
      </c>
      <c r="AQ1669" s="6">
        <v>8182947.8012250746</v>
      </c>
      <c r="AR1669" s="6">
        <v>0</v>
      </c>
      <c r="AS1669" s="6">
        <v>157812850.42583853</v>
      </c>
      <c r="AT1669" s="6">
        <v>185727732.37447596</v>
      </c>
      <c r="AU1669" s="3">
        <f t="shared" si="157"/>
        <v>237137.37056616557</v>
      </c>
      <c r="AV1669" s="2">
        <f t="shared" si="158"/>
        <v>55.749745786440535</v>
      </c>
      <c r="AW1669" s="3">
        <f t="shared" si="159"/>
        <v>2830.7366822867525</v>
      </c>
      <c r="AX1669" s="3">
        <f t="shared" si="160"/>
        <v>3331.4543367774186</v>
      </c>
      <c r="AY1669" s="3">
        <f t="shared" si="161"/>
        <v>57.708396123148034</v>
      </c>
      <c r="AZ1669" s="3">
        <f t="shared" si="162"/>
        <v>67.916202780692117</v>
      </c>
    </row>
    <row r="1670" spans="1:52" x14ac:dyDescent="0.25">
      <c r="A1670" s="6">
        <v>1</v>
      </c>
      <c r="B1670" s="6">
        <v>5000</v>
      </c>
      <c r="C1670" s="6">
        <v>707</v>
      </c>
      <c r="D1670" s="6">
        <v>0.04</v>
      </c>
      <c r="E1670" s="6">
        <v>15</v>
      </c>
      <c r="F1670" s="6">
        <v>15</v>
      </c>
      <c r="G1670" s="6">
        <v>7</v>
      </c>
      <c r="H1670" s="6">
        <v>3.1622776601683795E-10</v>
      </c>
      <c r="I1670" s="6" t="s">
        <v>57</v>
      </c>
      <c r="J1670" s="6" t="s">
        <v>12</v>
      </c>
      <c r="K1670" s="6" t="s">
        <v>13</v>
      </c>
      <c r="L1670" s="6" t="s">
        <v>24</v>
      </c>
      <c r="M1670" s="6" t="s">
        <v>44</v>
      </c>
      <c r="N1670" s="6" t="s">
        <v>55</v>
      </c>
      <c r="O1670" s="6" t="s">
        <v>14</v>
      </c>
      <c r="P1670" s="6">
        <v>2019</v>
      </c>
      <c r="Q1670" s="6">
        <v>200.42300000000014</v>
      </c>
      <c r="R1670" s="6">
        <v>128.1101930684828</v>
      </c>
      <c r="S1670" s="6">
        <v>14.082372372328084</v>
      </c>
      <c r="T1670" s="6">
        <v>4</v>
      </c>
      <c r="U1670" s="6">
        <v>2814.3319717812155</v>
      </c>
      <c r="V1670" s="6">
        <v>3309.8962348646555</v>
      </c>
      <c r="W1670" s="6">
        <v>57.373963910479524</v>
      </c>
      <c r="X1670" s="6">
        <v>67.476711713709534</v>
      </c>
      <c r="Y1670" s="6">
        <v>197.68756204126868</v>
      </c>
      <c r="Z1670" s="6">
        <v>0</v>
      </c>
      <c r="AA1670" s="6">
        <v>317.35090300000002</v>
      </c>
      <c r="AB1670" s="6">
        <v>14769960.901603501</v>
      </c>
      <c r="AC1670" s="6">
        <v>1292840.8529930054</v>
      </c>
      <c r="AD1670" s="6">
        <v>16162204.842066241</v>
      </c>
      <c r="AE1670" s="6">
        <v>12211655.15511548</v>
      </c>
      <c r="AF1670" s="6">
        <v>0</v>
      </c>
      <c r="AG1670" s="6">
        <v>543592.87343998684</v>
      </c>
      <c r="AH1670" s="6">
        <v>0</v>
      </c>
      <c r="AI1670" s="6">
        <v>17542299.303835101</v>
      </c>
      <c r="AJ1670" s="6">
        <v>45641464.368208945</v>
      </c>
      <c r="AK1670" s="6">
        <v>31151237.269611523</v>
      </c>
      <c r="AL1670" s="6">
        <v>139315255.56687379</v>
      </c>
      <c r="AM1670" s="6">
        <v>961560.82862165791</v>
      </c>
      <c r="AN1670" s="6">
        <v>18253066.828390196</v>
      </c>
      <c r="AO1670" s="6">
        <v>18253066.828390196</v>
      </c>
      <c r="AP1670" s="6">
        <v>1478867.3190221859</v>
      </c>
      <c r="AQ1670" s="6">
        <v>8182947.8012250746</v>
      </c>
      <c r="AR1670" s="6">
        <v>0</v>
      </c>
      <c r="AS1670" s="6">
        <v>158529883.22388566</v>
      </c>
      <c r="AT1670" s="6">
        <v>186444765.17252308</v>
      </c>
      <c r="AU1670" s="3">
        <f t="shared" si="157"/>
        <v>316227.76601683797</v>
      </c>
      <c r="AV1670" s="2">
        <f t="shared" si="158"/>
        <v>56.329489489312337</v>
      </c>
      <c r="AW1670" s="3">
        <f t="shared" si="159"/>
        <v>2814.3319717812155</v>
      </c>
      <c r="AX1670" s="3">
        <f t="shared" si="160"/>
        <v>3309.8962348646555</v>
      </c>
      <c r="AY1670" s="3">
        <f t="shared" si="161"/>
        <v>57.373963910479524</v>
      </c>
      <c r="AZ1670" s="3">
        <f t="shared" si="162"/>
        <v>67.476711713709534</v>
      </c>
    </row>
    <row r="1671" spans="1:52" x14ac:dyDescent="0.25">
      <c r="A1671" s="6">
        <v>1</v>
      </c>
      <c r="B1671" s="6">
        <v>5000</v>
      </c>
      <c r="C1671" s="6">
        <v>707</v>
      </c>
      <c r="D1671" s="6">
        <v>0.04</v>
      </c>
      <c r="E1671" s="6">
        <v>15</v>
      </c>
      <c r="F1671" s="6">
        <v>15</v>
      </c>
      <c r="G1671" s="6">
        <v>7</v>
      </c>
      <c r="H1671" s="6">
        <v>4.2169650342858224E-10</v>
      </c>
      <c r="I1671" s="6" t="s">
        <v>57</v>
      </c>
      <c r="J1671" s="6" t="s">
        <v>12</v>
      </c>
      <c r="K1671" s="6" t="s">
        <v>13</v>
      </c>
      <c r="L1671" s="6" t="s">
        <v>24</v>
      </c>
      <c r="M1671" s="6" t="s">
        <v>44</v>
      </c>
      <c r="N1671" s="6" t="s">
        <v>55</v>
      </c>
      <c r="O1671" s="6" t="s">
        <v>14</v>
      </c>
      <c r="P1671" s="6">
        <v>2019</v>
      </c>
      <c r="Q1671" s="6">
        <v>201.70847670000003</v>
      </c>
      <c r="R1671" s="6">
        <v>128.7662430951263</v>
      </c>
      <c r="S1671" s="6">
        <v>14.189185538668827</v>
      </c>
      <c r="T1671" s="6">
        <v>4</v>
      </c>
      <c r="U1671" s="6">
        <v>2801.9035155389233</v>
      </c>
      <c r="V1671" s="6">
        <v>3293.7372764084757</v>
      </c>
      <c r="W1671" s="6">
        <v>57.120593019249192</v>
      </c>
      <c r="X1671" s="6">
        <v>67.147289488971424</v>
      </c>
      <c r="Y1671" s="6">
        <v>197.55302473044767</v>
      </c>
      <c r="Z1671" s="6">
        <v>0</v>
      </c>
      <c r="AA1671" s="6">
        <v>400.32804420000002</v>
      </c>
      <c r="AB1671" s="6">
        <v>14823981.698662909</v>
      </c>
      <c r="AC1671" s="6">
        <v>1297471.7314996915</v>
      </c>
      <c r="AD1671" s="6">
        <v>16228384.095205637</v>
      </c>
      <c r="AE1671" s="6">
        <v>12287086.580577176</v>
      </c>
      <c r="AF1671" s="6">
        <v>0</v>
      </c>
      <c r="AG1671" s="6">
        <v>503805.64143758552</v>
      </c>
      <c r="AH1671" s="6">
        <v>0</v>
      </c>
      <c r="AI1671" s="6">
        <v>17604884.601479359</v>
      </c>
      <c r="AJ1671" s="6">
        <v>45804298.474669531</v>
      </c>
      <c r="AK1671" s="6">
        <v>31262374.893177196</v>
      </c>
      <c r="AL1671" s="6">
        <v>139812287.71670908</v>
      </c>
      <c r="AM1671" s="6">
        <v>961560.82862165791</v>
      </c>
      <c r="AN1671" s="6">
        <v>18253066.828390196</v>
      </c>
      <c r="AO1671" s="6">
        <v>18253066.828390196</v>
      </c>
      <c r="AP1671" s="6">
        <v>1478867.3190221859</v>
      </c>
      <c r="AQ1671" s="6">
        <v>8182947.8012250746</v>
      </c>
      <c r="AR1671" s="6">
        <v>0</v>
      </c>
      <c r="AS1671" s="6">
        <v>159026915.37372094</v>
      </c>
      <c r="AT1671" s="6">
        <v>186941797.32235837</v>
      </c>
      <c r="AU1671" s="3">
        <f t="shared" si="157"/>
        <v>421696.50342858222</v>
      </c>
      <c r="AV1671" s="2">
        <f t="shared" si="158"/>
        <v>56.756742154675308</v>
      </c>
      <c r="AW1671" s="3">
        <f t="shared" si="159"/>
        <v>2801.9035155389233</v>
      </c>
      <c r="AX1671" s="3">
        <f t="shared" si="160"/>
        <v>3293.7372764084757</v>
      </c>
      <c r="AY1671" s="3">
        <f t="shared" si="161"/>
        <v>57.120593019249192</v>
      </c>
      <c r="AZ1671" s="3">
        <f t="shared" si="162"/>
        <v>67.147289488971424</v>
      </c>
    </row>
    <row r="1672" spans="1:52" x14ac:dyDescent="0.25">
      <c r="A1672" s="6">
        <v>1</v>
      </c>
      <c r="B1672" s="6">
        <v>5000</v>
      </c>
      <c r="C1672" s="6">
        <v>707</v>
      </c>
      <c r="D1672" s="6">
        <v>0.04</v>
      </c>
      <c r="E1672" s="6">
        <v>15</v>
      </c>
      <c r="F1672" s="6">
        <v>15</v>
      </c>
      <c r="G1672" s="6">
        <v>7</v>
      </c>
      <c r="H1672" s="6">
        <v>5.623413251903492E-10</v>
      </c>
      <c r="I1672" s="6" t="s">
        <v>57</v>
      </c>
      <c r="J1672" s="6" t="s">
        <v>12</v>
      </c>
      <c r="K1672" s="6" t="s">
        <v>13</v>
      </c>
      <c r="L1672" s="6" t="s">
        <v>24</v>
      </c>
      <c r="M1672" s="6" t="s">
        <v>44</v>
      </c>
      <c r="N1672" s="6" t="s">
        <v>55</v>
      </c>
      <c r="O1672" s="6" t="s">
        <v>14</v>
      </c>
      <c r="P1672" s="6">
        <v>2019</v>
      </c>
      <c r="Q1672" s="6">
        <v>202.63180050000003</v>
      </c>
      <c r="R1672" s="6">
        <v>129.23550151297408</v>
      </c>
      <c r="S1672" s="6">
        <v>14.267787425332926</v>
      </c>
      <c r="T1672" s="6">
        <v>4</v>
      </c>
      <c r="U1672" s="6">
        <v>2792.5021629789753</v>
      </c>
      <c r="V1672" s="6">
        <v>3281.6263894002641</v>
      </c>
      <c r="W1672" s="6">
        <v>56.928933731044189</v>
      </c>
      <c r="X1672" s="6">
        <v>66.900392676121996</v>
      </c>
      <c r="Y1672" s="6">
        <v>197.45581504584172</v>
      </c>
      <c r="Z1672" s="6">
        <v>0</v>
      </c>
      <c r="AA1672" s="6">
        <v>367.59152130000001</v>
      </c>
      <c r="AB1672" s="6">
        <v>14862574.148227442</v>
      </c>
      <c r="AC1672" s="6">
        <v>1300779.7573785929</v>
      </c>
      <c r="AD1672" s="6">
        <v>16275679.314693298</v>
      </c>
      <c r="AE1672" s="6">
        <v>12341248.413723907</v>
      </c>
      <c r="AF1672" s="6">
        <v>0</v>
      </c>
      <c r="AG1672" s="6">
        <v>471641.33658976515</v>
      </c>
      <c r="AH1672" s="6">
        <v>0</v>
      </c>
      <c r="AI1672" s="6">
        <v>17648249.958539069</v>
      </c>
      <c r="AJ1672" s="6">
        <v>45917126.238281034</v>
      </c>
      <c r="AK1672" s="6">
        <v>31339382.160220742</v>
      </c>
      <c r="AL1672" s="6">
        <v>140156681.32765386</v>
      </c>
      <c r="AM1672" s="6">
        <v>961560.82862165791</v>
      </c>
      <c r="AN1672" s="6">
        <v>18253066.828390196</v>
      </c>
      <c r="AO1672" s="6">
        <v>18253066.828390196</v>
      </c>
      <c r="AP1672" s="6">
        <v>1478867.3190221859</v>
      </c>
      <c r="AQ1672" s="6">
        <v>8182947.8012250746</v>
      </c>
      <c r="AR1672" s="6">
        <v>0</v>
      </c>
      <c r="AS1672" s="6">
        <v>159371308.98466569</v>
      </c>
      <c r="AT1672" s="6">
        <v>187286190.93330312</v>
      </c>
      <c r="AU1672" s="3">
        <f t="shared" si="157"/>
        <v>562341.32519034925</v>
      </c>
      <c r="AV1672" s="2">
        <f t="shared" si="158"/>
        <v>57.071149701331706</v>
      </c>
      <c r="AW1672" s="3">
        <f t="shared" si="159"/>
        <v>2792.5021629789753</v>
      </c>
      <c r="AX1672" s="3">
        <f t="shared" si="160"/>
        <v>3281.6263894002641</v>
      </c>
      <c r="AY1672" s="3">
        <f t="shared" si="161"/>
        <v>56.928933731044189</v>
      </c>
      <c r="AZ1672" s="3">
        <f t="shared" si="162"/>
        <v>66.900392676121996</v>
      </c>
    </row>
    <row r="1673" spans="1:52" x14ac:dyDescent="0.25">
      <c r="A1673" s="6">
        <v>1</v>
      </c>
      <c r="B1673" s="6">
        <v>5000</v>
      </c>
      <c r="C1673" s="6">
        <v>707</v>
      </c>
      <c r="D1673" s="6">
        <v>0.04</v>
      </c>
      <c r="E1673" s="6">
        <v>15</v>
      </c>
      <c r="F1673" s="6">
        <v>15</v>
      </c>
      <c r="G1673" s="6">
        <v>7</v>
      </c>
      <c r="H1673" s="6">
        <v>7.4989420933245596E-10</v>
      </c>
      <c r="I1673" s="6" t="s">
        <v>57</v>
      </c>
      <c r="J1673" s="6" t="s">
        <v>12</v>
      </c>
      <c r="K1673" s="6" t="s">
        <v>13</v>
      </c>
      <c r="L1673" s="6" t="s">
        <v>24</v>
      </c>
      <c r="M1673" s="6" t="s">
        <v>44</v>
      </c>
      <c r="N1673" s="6" t="s">
        <v>55</v>
      </c>
      <c r="O1673" s="6" t="s">
        <v>14</v>
      </c>
      <c r="P1673" s="6">
        <v>2019</v>
      </c>
      <c r="Q1673" s="6">
        <v>203.2896843</v>
      </c>
      <c r="R1673" s="6">
        <v>129.56879805630408</v>
      </c>
      <c r="S1673" s="6">
        <v>14.325338699139968</v>
      </c>
      <c r="T1673" s="6">
        <v>4</v>
      </c>
      <c r="U1673" s="6">
        <v>2785.4003422109877</v>
      </c>
      <c r="V1673" s="6">
        <v>3272.5595384943072</v>
      </c>
      <c r="W1673" s="6">
        <v>56.784153508765243</v>
      </c>
      <c r="X1673" s="6">
        <v>66.715552656580556</v>
      </c>
      <c r="Y1673" s="6">
        <v>197.38621675439754</v>
      </c>
      <c r="Z1673" s="6">
        <v>0</v>
      </c>
      <c r="AA1673" s="6">
        <v>373.8847232</v>
      </c>
      <c r="AB1673" s="6">
        <v>14889960.984459272</v>
      </c>
      <c r="AC1673" s="6">
        <v>1303127.134870911</v>
      </c>
      <c r="AD1673" s="6">
        <v>16309250.462124163</v>
      </c>
      <c r="AE1673" s="6">
        <v>12379829.489414589</v>
      </c>
      <c r="AF1673" s="6">
        <v>0</v>
      </c>
      <c r="AG1673" s="6">
        <v>445920.5307487172</v>
      </c>
      <c r="AH1673" s="6">
        <v>0</v>
      </c>
      <c r="AI1673" s="6">
        <v>17677954.554630876</v>
      </c>
      <c r="AJ1673" s="6">
        <v>45994411.504061431</v>
      </c>
      <c r="AK1673" s="6">
        <v>31392130.942169264</v>
      </c>
      <c r="AL1673" s="6">
        <v>140392585.60247922</v>
      </c>
      <c r="AM1673" s="6">
        <v>961560.82862165791</v>
      </c>
      <c r="AN1673" s="6">
        <v>18253066.828390196</v>
      </c>
      <c r="AO1673" s="6">
        <v>18253066.828390196</v>
      </c>
      <c r="AP1673" s="6">
        <v>1478867.3190221859</v>
      </c>
      <c r="AQ1673" s="6">
        <v>8182947.8012250746</v>
      </c>
      <c r="AR1673" s="6">
        <v>0</v>
      </c>
      <c r="AS1673" s="6">
        <v>159607213.25949109</v>
      </c>
      <c r="AT1673" s="6">
        <v>187522095.20812851</v>
      </c>
      <c r="AU1673" s="3">
        <f t="shared" si="157"/>
        <v>749894.209332456</v>
      </c>
      <c r="AV1673" s="2">
        <f t="shared" si="158"/>
        <v>57.30135479655987</v>
      </c>
      <c r="AW1673" s="3">
        <f t="shared" si="159"/>
        <v>2785.4003422109877</v>
      </c>
      <c r="AX1673" s="3">
        <f t="shared" si="160"/>
        <v>3272.5595384943072</v>
      </c>
      <c r="AY1673" s="3">
        <f t="shared" si="161"/>
        <v>56.784153508765243</v>
      </c>
      <c r="AZ1673" s="3">
        <f t="shared" si="162"/>
        <v>66.715552656580556</v>
      </c>
    </row>
    <row r="1674" spans="1:52" x14ac:dyDescent="0.25">
      <c r="A1674" s="6">
        <v>1</v>
      </c>
      <c r="B1674" s="6">
        <v>5000</v>
      </c>
      <c r="C1674" s="6">
        <v>707</v>
      </c>
      <c r="D1674" s="6">
        <v>0.04</v>
      </c>
      <c r="E1674" s="6">
        <v>15</v>
      </c>
      <c r="F1674" s="6">
        <v>15</v>
      </c>
      <c r="G1674" s="6">
        <v>7</v>
      </c>
      <c r="H1674" s="6">
        <v>1.0000000000000001E-9</v>
      </c>
      <c r="I1674" s="6" t="s">
        <v>57</v>
      </c>
      <c r="J1674" s="6" t="s">
        <v>12</v>
      </c>
      <c r="K1674" s="6" t="s">
        <v>13</v>
      </c>
      <c r="L1674" s="6" t="s">
        <v>24</v>
      </c>
      <c r="M1674" s="6" t="s">
        <v>44</v>
      </c>
      <c r="N1674" s="6" t="s">
        <v>55</v>
      </c>
      <c r="O1674" s="6" t="s">
        <v>14</v>
      </c>
      <c r="P1674" s="6">
        <v>2019</v>
      </c>
      <c r="Q1674" s="6">
        <v>201.24600000000004</v>
      </c>
      <c r="R1674" s="6">
        <v>128.5223895945033</v>
      </c>
      <c r="S1674" s="6">
        <v>14.249493482849651</v>
      </c>
      <c r="T1674" s="6">
        <v>4</v>
      </c>
      <c r="U1674" s="6">
        <v>2779.8706765192692</v>
      </c>
      <c r="V1674" s="6">
        <v>3269.6228558201533</v>
      </c>
      <c r="W1674" s="6">
        <v>56.671423794213183</v>
      </c>
      <c r="X1674" s="6">
        <v>66.655684408110659</v>
      </c>
      <c r="Y1674" s="6">
        <v>197.59486452949884</v>
      </c>
      <c r="Z1674" s="6">
        <v>0</v>
      </c>
      <c r="AA1674" s="6">
        <v>787.06450519999999</v>
      </c>
      <c r="AB1674" s="6">
        <v>14803911.248140024</v>
      </c>
      <c r="AC1674" s="6">
        <v>1295751.2644243024</v>
      </c>
      <c r="AD1674" s="6">
        <v>16203793.188927643</v>
      </c>
      <c r="AE1674" s="6">
        <v>12259816.84660437</v>
      </c>
      <c r="AF1674" s="6">
        <v>0</v>
      </c>
      <c r="AG1674" s="6">
        <v>390220.66792344232</v>
      </c>
      <c r="AH1674" s="6">
        <v>0</v>
      </c>
      <c r="AI1674" s="6">
        <v>17531862.354247712</v>
      </c>
      <c r="AJ1674" s="6">
        <v>45614309.566295289</v>
      </c>
      <c r="AK1674" s="6">
        <v>31132703.559330091</v>
      </c>
      <c r="AL1674" s="6">
        <v>139232368.69589287</v>
      </c>
      <c r="AM1674" s="6">
        <v>961560.82862165791</v>
      </c>
      <c r="AN1674" s="6">
        <v>18253066.828390196</v>
      </c>
      <c r="AO1674" s="6">
        <v>18253066.828390196</v>
      </c>
      <c r="AP1674" s="6">
        <v>1478867.3190221859</v>
      </c>
      <c r="AQ1674" s="6">
        <v>8182947.8012250746</v>
      </c>
      <c r="AR1674" s="6">
        <v>0</v>
      </c>
      <c r="AS1674" s="6">
        <v>158446996.35290474</v>
      </c>
      <c r="AT1674" s="6">
        <v>186361878.30154216</v>
      </c>
      <c r="AU1674" s="3">
        <f t="shared" si="157"/>
        <v>1000000.0000000001</v>
      </c>
      <c r="AV1674" s="2">
        <f t="shared" si="158"/>
        <v>56.997973931398604</v>
      </c>
      <c r="AW1674" s="3">
        <f t="shared" si="159"/>
        <v>2779.8706765192692</v>
      </c>
      <c r="AX1674" s="3">
        <f t="shared" si="160"/>
        <v>3269.6228558201533</v>
      </c>
      <c r="AY1674" s="3">
        <f t="shared" si="161"/>
        <v>56.671423794213183</v>
      </c>
      <c r="AZ1674" s="3">
        <f t="shared" si="162"/>
        <v>66.655684408110659</v>
      </c>
    </row>
    <row r="1675" spans="1:52" x14ac:dyDescent="0.25">
      <c r="A1675" s="6">
        <v>1</v>
      </c>
      <c r="B1675" s="6">
        <v>5000</v>
      </c>
      <c r="C1675" s="6">
        <v>707</v>
      </c>
      <c r="D1675" s="6">
        <v>0.04</v>
      </c>
      <c r="E1675" s="6">
        <v>15</v>
      </c>
      <c r="F1675" s="6">
        <v>15</v>
      </c>
      <c r="G1675" s="6">
        <v>7</v>
      </c>
      <c r="H1675" s="6">
        <v>1.3335214321633241E-9</v>
      </c>
      <c r="I1675" s="6" t="s">
        <v>57</v>
      </c>
      <c r="J1675" s="6" t="s">
        <v>12</v>
      </c>
      <c r="K1675" s="6" t="s">
        <v>13</v>
      </c>
      <c r="L1675" s="6" t="s">
        <v>24</v>
      </c>
      <c r="M1675" s="6" t="s">
        <v>44</v>
      </c>
      <c r="N1675" s="6" t="s">
        <v>55</v>
      </c>
      <c r="O1675" s="6" t="s">
        <v>14</v>
      </c>
      <c r="P1675" s="6">
        <v>2019</v>
      </c>
      <c r="Q1675" s="6">
        <v>204.58547670000002</v>
      </c>
      <c r="R1675" s="6">
        <v>130.22484863934724</v>
      </c>
      <c r="S1675" s="6">
        <v>14.422586062070483</v>
      </c>
      <c r="T1675" s="6">
        <v>4</v>
      </c>
      <c r="U1675" s="6">
        <v>2775.715682186707</v>
      </c>
      <c r="V1675" s="6">
        <v>3259.590103675685</v>
      </c>
      <c r="W1675" s="6">
        <v>56.586718614698135</v>
      </c>
      <c r="X1675" s="6">
        <v>66.451153185344083</v>
      </c>
      <c r="Y1675" s="6">
        <v>197.25005450291653</v>
      </c>
      <c r="Z1675" s="6">
        <v>0</v>
      </c>
      <c r="AA1675" s="6">
        <v>370.18235299999998</v>
      </c>
      <c r="AB1675" s="6">
        <v>14943810.612609841</v>
      </c>
      <c r="AC1675" s="6">
        <v>1307742.3555705035</v>
      </c>
      <c r="AD1675" s="6">
        <v>16375280.474047234</v>
      </c>
      <c r="AE1675" s="6">
        <v>12455830.897393173</v>
      </c>
      <c r="AF1675" s="6">
        <v>0</v>
      </c>
      <c r="AG1675" s="6">
        <v>414858.23447327729</v>
      </c>
      <c r="AH1675" s="6">
        <v>0</v>
      </c>
      <c r="AI1675" s="6">
        <v>17744033.803896666</v>
      </c>
      <c r="AJ1675" s="6">
        <v>46166336.155933224</v>
      </c>
      <c r="AK1675" s="6">
        <v>31509473.049770087</v>
      </c>
      <c r="AL1675" s="6">
        <v>140917365.58369401</v>
      </c>
      <c r="AM1675" s="6">
        <v>961560.82862165791</v>
      </c>
      <c r="AN1675" s="6">
        <v>18253066.828390196</v>
      </c>
      <c r="AO1675" s="6">
        <v>18253066.828390196</v>
      </c>
      <c r="AP1675" s="6">
        <v>1478867.3190221859</v>
      </c>
      <c r="AQ1675" s="6">
        <v>8182947.8012250746</v>
      </c>
      <c r="AR1675" s="6">
        <v>0</v>
      </c>
      <c r="AS1675" s="6">
        <v>160131993.24070585</v>
      </c>
      <c r="AT1675" s="6">
        <v>188046875.18934327</v>
      </c>
      <c r="AU1675" s="3">
        <f t="shared" si="157"/>
        <v>1333521.4321633242</v>
      </c>
      <c r="AV1675" s="2">
        <f t="shared" si="158"/>
        <v>57.690344248281932</v>
      </c>
      <c r="AW1675" s="3">
        <f t="shared" si="159"/>
        <v>2775.715682186707</v>
      </c>
      <c r="AX1675" s="3">
        <f t="shared" si="160"/>
        <v>3259.590103675685</v>
      </c>
      <c r="AY1675" s="3">
        <f t="shared" si="161"/>
        <v>56.586718614698135</v>
      </c>
      <c r="AZ1675" s="3">
        <f t="shared" si="162"/>
        <v>66.451153185344083</v>
      </c>
    </row>
    <row r="1676" spans="1:52" x14ac:dyDescent="0.25">
      <c r="A1676" s="6">
        <v>1</v>
      </c>
      <c r="B1676" s="6">
        <v>5000</v>
      </c>
      <c r="C1676" s="6">
        <v>707</v>
      </c>
      <c r="D1676" s="6">
        <v>0.04</v>
      </c>
      <c r="E1676" s="6">
        <v>15</v>
      </c>
      <c r="F1676" s="6">
        <v>15</v>
      </c>
      <c r="G1676" s="6">
        <v>7</v>
      </c>
      <c r="H1676" s="6">
        <v>1.778279410038923E-9</v>
      </c>
      <c r="I1676" s="6" t="s">
        <v>57</v>
      </c>
      <c r="J1676" s="6" t="s">
        <v>12</v>
      </c>
      <c r="K1676" s="6" t="s">
        <v>13</v>
      </c>
      <c r="L1676" s="6" t="s">
        <v>24</v>
      </c>
      <c r="M1676" s="6" t="s">
        <v>44</v>
      </c>
      <c r="N1676" s="6" t="s">
        <v>55</v>
      </c>
      <c r="O1676" s="6" t="s">
        <v>14</v>
      </c>
      <c r="P1676" s="6">
        <v>2019</v>
      </c>
      <c r="Q1676" s="6">
        <v>204.8412567</v>
      </c>
      <c r="R1676" s="6">
        <v>130.35347929872617</v>
      </c>
      <c r="S1676" s="6">
        <v>14.445787308486571</v>
      </c>
      <c r="T1676" s="6">
        <v>4</v>
      </c>
      <c r="U1676" s="6">
        <v>2772.7348045902131</v>
      </c>
      <c r="V1676" s="6">
        <v>3255.8320798117247</v>
      </c>
      <c r="W1676" s="6">
        <v>56.525949392958253</v>
      </c>
      <c r="X1676" s="6">
        <v>66.37454078577376</v>
      </c>
      <c r="Y1676" s="6">
        <v>197.22267699990681</v>
      </c>
      <c r="Z1676" s="6">
        <v>0</v>
      </c>
      <c r="AA1676" s="6">
        <v>373.76543420000002</v>
      </c>
      <c r="AB1676" s="6">
        <v>14954359.861823248</v>
      </c>
      <c r="AC1676" s="6">
        <v>1308646.4349018133</v>
      </c>
      <c r="AD1676" s="6">
        <v>16388219.050187299</v>
      </c>
      <c r="AE1676" s="6">
        <v>12470821.745405691</v>
      </c>
      <c r="AF1676" s="6">
        <v>0</v>
      </c>
      <c r="AG1676" s="6">
        <v>403034.0126910166</v>
      </c>
      <c r="AH1676" s="6">
        <v>0</v>
      </c>
      <c r="AI1676" s="6">
        <v>17754781.630953528</v>
      </c>
      <c r="AJ1676" s="6">
        <v>46194299.797252707</v>
      </c>
      <c r="AK1676" s="6">
        <v>31528558.809566006</v>
      </c>
      <c r="AL1676" s="6">
        <v>141002721.34278131</v>
      </c>
      <c r="AM1676" s="6">
        <v>961560.82862165791</v>
      </c>
      <c r="AN1676" s="6">
        <v>18253066.828390196</v>
      </c>
      <c r="AO1676" s="6">
        <v>18253066.828390196</v>
      </c>
      <c r="AP1676" s="6">
        <v>1478867.3190221859</v>
      </c>
      <c r="AQ1676" s="6">
        <v>8182947.8012250746</v>
      </c>
      <c r="AR1676" s="6">
        <v>0</v>
      </c>
      <c r="AS1676" s="6">
        <v>160217348.99979317</v>
      </c>
      <c r="AT1676" s="6">
        <v>188132230.9484306</v>
      </c>
      <c r="AU1676" s="3">
        <f t="shared" si="157"/>
        <v>1778279.4100389229</v>
      </c>
      <c r="AV1676" s="2">
        <f t="shared" si="158"/>
        <v>57.783149233946283</v>
      </c>
      <c r="AW1676" s="3">
        <f t="shared" si="159"/>
        <v>2772.7348045902131</v>
      </c>
      <c r="AX1676" s="3">
        <f t="shared" si="160"/>
        <v>3255.8320798117247</v>
      </c>
      <c r="AY1676" s="3">
        <f t="shared" si="161"/>
        <v>56.525949392958253</v>
      </c>
      <c r="AZ1676" s="3">
        <f t="shared" si="162"/>
        <v>66.37454078577376</v>
      </c>
    </row>
    <row r="1677" spans="1:52" x14ac:dyDescent="0.25">
      <c r="A1677" s="6">
        <v>1</v>
      </c>
      <c r="B1677" s="6">
        <v>5000</v>
      </c>
      <c r="C1677" s="6">
        <v>707</v>
      </c>
      <c r="D1677" s="6">
        <v>0.04</v>
      </c>
      <c r="E1677" s="6">
        <v>15</v>
      </c>
      <c r="F1677" s="6">
        <v>15</v>
      </c>
      <c r="G1677" s="6">
        <v>7</v>
      </c>
      <c r="H1677" s="6">
        <v>2.3713737056616557E-9</v>
      </c>
      <c r="I1677" s="6" t="s">
        <v>57</v>
      </c>
      <c r="J1677" s="6" t="s">
        <v>12</v>
      </c>
      <c r="K1677" s="6" t="s">
        <v>13</v>
      </c>
      <c r="L1677" s="6" t="s">
        <v>24</v>
      </c>
      <c r="M1677" s="6" t="s">
        <v>44</v>
      </c>
      <c r="N1677" s="6" t="s">
        <v>55</v>
      </c>
      <c r="O1677" s="6" t="s">
        <v>14</v>
      </c>
      <c r="P1677" s="6">
        <v>2019</v>
      </c>
      <c r="Q1677" s="6">
        <v>204.98758050000001</v>
      </c>
      <c r="R1677" s="6">
        <v>130.42681408529074</v>
      </c>
      <c r="S1677" s="6">
        <v>14.461066946195716</v>
      </c>
      <c r="T1677" s="6">
        <v>4</v>
      </c>
      <c r="U1677" s="6">
        <v>2770.4926798524561</v>
      </c>
      <c r="V1677" s="6">
        <v>3253.0795120083817</v>
      </c>
      <c r="W1677" s="6">
        <v>56.480240647480919</v>
      </c>
      <c r="X1677" s="6">
        <v>66.318425967979124</v>
      </c>
      <c r="Y1677" s="6">
        <v>197.20684394980867</v>
      </c>
      <c r="Z1677" s="6">
        <v>0</v>
      </c>
      <c r="AA1677" s="6">
        <v>355.8134852</v>
      </c>
      <c r="AB1677" s="6">
        <v>14960372.879837222</v>
      </c>
      <c r="AC1677" s="6">
        <v>1309161.747938361</v>
      </c>
      <c r="AD1677" s="6">
        <v>16395594.435670229</v>
      </c>
      <c r="AE1677" s="6">
        <v>12479393.927716728</v>
      </c>
      <c r="AF1677" s="6">
        <v>0</v>
      </c>
      <c r="AG1677" s="6">
        <v>393398.99628927023</v>
      </c>
      <c r="AH1677" s="6">
        <v>0</v>
      </c>
      <c r="AI1677" s="6">
        <v>17759789.575106204</v>
      </c>
      <c r="AJ1677" s="6">
        <v>46207329.440667361</v>
      </c>
      <c r="AK1677" s="6">
        <v>31537451.808928922</v>
      </c>
      <c r="AL1677" s="6">
        <v>141042492.81215429</v>
      </c>
      <c r="AM1677" s="6">
        <v>961560.82862165791</v>
      </c>
      <c r="AN1677" s="6">
        <v>18253066.828390196</v>
      </c>
      <c r="AO1677" s="6">
        <v>18253066.828390196</v>
      </c>
      <c r="AP1677" s="6">
        <v>1478867.3190221859</v>
      </c>
      <c r="AQ1677" s="6">
        <v>8182947.8012250746</v>
      </c>
      <c r="AR1677" s="6">
        <v>0</v>
      </c>
      <c r="AS1677" s="6">
        <v>160257120.46916616</v>
      </c>
      <c r="AT1677" s="6">
        <v>188172002.41780359</v>
      </c>
      <c r="AU1677" s="3">
        <f t="shared" si="157"/>
        <v>2371373.7056616559</v>
      </c>
      <c r="AV1677" s="2">
        <f t="shared" si="158"/>
        <v>57.844267784782865</v>
      </c>
      <c r="AW1677" s="3">
        <f t="shared" si="159"/>
        <v>2770.4926798524561</v>
      </c>
      <c r="AX1677" s="3">
        <f t="shared" si="160"/>
        <v>3253.0795120083817</v>
      </c>
      <c r="AY1677" s="3">
        <f t="shared" si="161"/>
        <v>56.480240647480919</v>
      </c>
      <c r="AZ1677" s="3">
        <f t="shared" si="162"/>
        <v>66.318425967979124</v>
      </c>
    </row>
    <row r="1678" spans="1:52" x14ac:dyDescent="0.25">
      <c r="A1678" s="6">
        <v>1</v>
      </c>
      <c r="B1678" s="6">
        <v>5000</v>
      </c>
      <c r="C1678" s="6">
        <v>707</v>
      </c>
      <c r="D1678" s="6">
        <v>0.04</v>
      </c>
      <c r="E1678" s="6">
        <v>15</v>
      </c>
      <c r="F1678" s="6">
        <v>15</v>
      </c>
      <c r="G1678" s="6">
        <v>7</v>
      </c>
      <c r="H1678" s="6">
        <v>3.1622776601683799E-9</v>
      </c>
      <c r="I1678" s="6" t="s">
        <v>57</v>
      </c>
      <c r="J1678" s="6" t="s">
        <v>12</v>
      </c>
      <c r="K1678" s="6" t="s">
        <v>13</v>
      </c>
      <c r="L1678" s="6" t="s">
        <v>24</v>
      </c>
      <c r="M1678" s="6" t="s">
        <v>44</v>
      </c>
      <c r="N1678" s="6" t="s">
        <v>55</v>
      </c>
      <c r="O1678" s="6" t="s">
        <v>14</v>
      </c>
      <c r="P1678" s="6">
        <v>2019</v>
      </c>
      <c r="Q1678" s="6">
        <v>205.11908670000003</v>
      </c>
      <c r="R1678" s="6">
        <v>130.49281304990035</v>
      </c>
      <c r="S1678" s="6">
        <v>14.473559780818622</v>
      </c>
      <c r="T1678" s="6">
        <v>4</v>
      </c>
      <c r="U1678" s="6">
        <v>2768.8073077643107</v>
      </c>
      <c r="V1678" s="6">
        <v>3250.9775957129636</v>
      </c>
      <c r="W1678" s="6">
        <v>56.445882057829607</v>
      </c>
      <c r="X1678" s="6">
        <v>66.275575561244821</v>
      </c>
      <c r="Y1678" s="6">
        <v>197.19270516022544</v>
      </c>
      <c r="Z1678" s="6">
        <v>0</v>
      </c>
      <c r="AA1678" s="6">
        <v>360.28473760000003</v>
      </c>
      <c r="AB1678" s="6">
        <v>14965783.591468258</v>
      </c>
      <c r="AC1678" s="6">
        <v>1309625.4388942658</v>
      </c>
      <c r="AD1678" s="6">
        <v>16402231.337869992</v>
      </c>
      <c r="AE1678" s="6">
        <v>12487099.767733946</v>
      </c>
      <c r="AF1678" s="6">
        <v>0</v>
      </c>
      <c r="AG1678" s="6">
        <v>386378.02399467555</v>
      </c>
      <c r="AH1678" s="6">
        <v>0</v>
      </c>
      <c r="AI1678" s="6">
        <v>17764936.08238484</v>
      </c>
      <c r="AJ1678" s="6">
        <v>46220719.596912585</v>
      </c>
      <c r="AK1678" s="6">
        <v>31546590.865706459</v>
      </c>
      <c r="AL1678" s="6">
        <v>141083364.70496503</v>
      </c>
      <c r="AM1678" s="6">
        <v>961560.82862165791</v>
      </c>
      <c r="AN1678" s="6">
        <v>18253066.828390196</v>
      </c>
      <c r="AO1678" s="6">
        <v>18253066.828390196</v>
      </c>
      <c r="AP1678" s="6">
        <v>1478867.3190221859</v>
      </c>
      <c r="AQ1678" s="6">
        <v>8182947.8012250746</v>
      </c>
      <c r="AR1678" s="6">
        <v>0</v>
      </c>
      <c r="AS1678" s="6">
        <v>160297992.36197686</v>
      </c>
      <c r="AT1678" s="6">
        <v>188212874.31061429</v>
      </c>
      <c r="AU1678" s="3">
        <f t="shared" si="157"/>
        <v>3162277.66016838</v>
      </c>
      <c r="AV1678" s="2">
        <f t="shared" si="158"/>
        <v>57.894239123274488</v>
      </c>
      <c r="AW1678" s="3">
        <f t="shared" si="159"/>
        <v>2768.8073077643107</v>
      </c>
      <c r="AX1678" s="3">
        <f t="shared" si="160"/>
        <v>3250.9775957129636</v>
      </c>
      <c r="AY1678" s="3">
        <f t="shared" si="161"/>
        <v>56.445882057829607</v>
      </c>
      <c r="AZ1678" s="3">
        <f t="shared" si="162"/>
        <v>66.275575561244821</v>
      </c>
    </row>
    <row r="1679" spans="1:52" x14ac:dyDescent="0.25">
      <c r="A1679" s="6">
        <v>1</v>
      </c>
      <c r="B1679" s="6">
        <v>5000</v>
      </c>
      <c r="C1679" s="6">
        <v>707</v>
      </c>
      <c r="D1679" s="6">
        <v>0.04</v>
      </c>
      <c r="E1679" s="6">
        <v>15</v>
      </c>
      <c r="F1679" s="6">
        <v>15</v>
      </c>
      <c r="G1679" s="6">
        <v>7</v>
      </c>
      <c r="H1679" s="6">
        <v>4.2169650342858235E-9</v>
      </c>
      <c r="I1679" s="6" t="s">
        <v>57</v>
      </c>
      <c r="J1679" s="6" t="s">
        <v>12</v>
      </c>
      <c r="K1679" s="6" t="s">
        <v>13</v>
      </c>
      <c r="L1679" s="6" t="s">
        <v>24</v>
      </c>
      <c r="M1679" s="6" t="s">
        <v>44</v>
      </c>
      <c r="N1679" s="6" t="s">
        <v>55</v>
      </c>
      <c r="O1679" s="6" t="s">
        <v>14</v>
      </c>
      <c r="P1679" s="6">
        <v>2019</v>
      </c>
      <c r="Q1679" s="6">
        <v>205.19224860000003</v>
      </c>
      <c r="R1679" s="6">
        <v>130.52939849251405</v>
      </c>
      <c r="S1679" s="6">
        <v>14.481735815060627</v>
      </c>
      <c r="T1679" s="6">
        <v>4</v>
      </c>
      <c r="U1679" s="6">
        <v>2767.5411083050108</v>
      </c>
      <c r="V1679" s="6">
        <v>3249.4391746888532</v>
      </c>
      <c r="W1679" s="6">
        <v>56.420068869190253</v>
      </c>
      <c r="X1679" s="6">
        <v>66.244212767799894</v>
      </c>
      <c r="Y1679" s="6">
        <v>197.18474095971686</v>
      </c>
      <c r="Z1679" s="6">
        <v>0</v>
      </c>
      <c r="AA1679" s="6">
        <v>352.59627110000002</v>
      </c>
      <c r="AB1679" s="6">
        <v>14968782.599251345</v>
      </c>
      <c r="AC1679" s="6">
        <v>1309882.4480532163</v>
      </c>
      <c r="AD1679" s="6">
        <v>16405910.106421707</v>
      </c>
      <c r="AE1679" s="6">
        <v>12491384.800409159</v>
      </c>
      <c r="AF1679" s="6">
        <v>0</v>
      </c>
      <c r="AG1679" s="6">
        <v>380712.92991938989</v>
      </c>
      <c r="AH1679" s="6">
        <v>0</v>
      </c>
      <c r="AI1679" s="6">
        <v>17767102.424781375</v>
      </c>
      <c r="AJ1679" s="6">
        <v>46226355.975450426</v>
      </c>
      <c r="AK1679" s="6">
        <v>31550437.809874564</v>
      </c>
      <c r="AL1679" s="6">
        <v>141100569.09416118</v>
      </c>
      <c r="AM1679" s="6">
        <v>961560.82862165791</v>
      </c>
      <c r="AN1679" s="6">
        <v>18253066.828390196</v>
      </c>
      <c r="AO1679" s="6">
        <v>18253066.828390196</v>
      </c>
      <c r="AP1679" s="6">
        <v>1478867.3190221859</v>
      </c>
      <c r="AQ1679" s="6">
        <v>8182947.8012250746</v>
      </c>
      <c r="AR1679" s="6">
        <v>0</v>
      </c>
      <c r="AS1679" s="6">
        <v>160315196.75117302</v>
      </c>
      <c r="AT1679" s="6">
        <v>188230078.69981045</v>
      </c>
      <c r="AU1679" s="3">
        <f t="shared" si="157"/>
        <v>4216965.0342858238</v>
      </c>
      <c r="AV1679" s="2">
        <f t="shared" si="158"/>
        <v>57.92694326024251</v>
      </c>
      <c r="AW1679" s="3">
        <f t="shared" si="159"/>
        <v>2767.5411083050108</v>
      </c>
      <c r="AX1679" s="3">
        <f t="shared" si="160"/>
        <v>3249.4391746888532</v>
      </c>
      <c r="AY1679" s="3">
        <f t="shared" si="161"/>
        <v>56.420068869190253</v>
      </c>
      <c r="AZ1679" s="3">
        <f t="shared" si="162"/>
        <v>66.244212767799894</v>
      </c>
    </row>
    <row r="1680" spans="1:52" x14ac:dyDescent="0.25">
      <c r="A1680" s="6">
        <v>1</v>
      </c>
      <c r="B1680" s="6">
        <v>5000</v>
      </c>
      <c r="C1680" s="6">
        <v>707</v>
      </c>
      <c r="D1680" s="6">
        <v>0.04</v>
      </c>
      <c r="E1680" s="6">
        <v>15</v>
      </c>
      <c r="F1680" s="6">
        <v>15</v>
      </c>
      <c r="G1680" s="6">
        <v>7</v>
      </c>
      <c r="H1680" s="6">
        <v>5.6234132519034918E-9</v>
      </c>
      <c r="I1680" s="6" t="s">
        <v>57</v>
      </c>
      <c r="J1680" s="6" t="s">
        <v>12</v>
      </c>
      <c r="K1680" s="6" t="s">
        <v>13</v>
      </c>
      <c r="L1680" s="6" t="s">
        <v>24</v>
      </c>
      <c r="M1680" s="6" t="s">
        <v>44</v>
      </c>
      <c r="N1680" s="6" t="s">
        <v>55</v>
      </c>
      <c r="O1680" s="6" t="s">
        <v>14</v>
      </c>
      <c r="P1680" s="6">
        <v>2019</v>
      </c>
      <c r="Q1680" s="6">
        <v>205.2628086</v>
      </c>
      <c r="R1680" s="6">
        <v>130.56477160512921</v>
      </c>
      <c r="S1680" s="6">
        <v>14.488609012273505</v>
      </c>
      <c r="T1680" s="6">
        <v>4</v>
      </c>
      <c r="U1680" s="6">
        <v>2766.5902281289173</v>
      </c>
      <c r="V1680" s="6">
        <v>3248.2596886856613</v>
      </c>
      <c r="W1680" s="6">
        <v>56.400683890639982</v>
      </c>
      <c r="X1680" s="6">
        <v>66.220167350251941</v>
      </c>
      <c r="Y1680" s="6">
        <v>197.17713613998077</v>
      </c>
      <c r="Z1680" s="6">
        <v>0</v>
      </c>
      <c r="AA1680" s="6">
        <v>369.3938847</v>
      </c>
      <c r="AB1680" s="6">
        <v>14971682.004412005</v>
      </c>
      <c r="AC1680" s="6">
        <v>1310130.9201647427</v>
      </c>
      <c r="AD1680" s="6">
        <v>16409466.775723312</v>
      </c>
      <c r="AE1680" s="6">
        <v>12495518.945799073</v>
      </c>
      <c r="AF1680" s="6">
        <v>0</v>
      </c>
      <c r="AG1680" s="6">
        <v>376647.88379881281</v>
      </c>
      <c r="AH1680" s="6">
        <v>0</v>
      </c>
      <c r="AI1680" s="6">
        <v>17769744.146660194</v>
      </c>
      <c r="AJ1680" s="6">
        <v>46233229.193887465</v>
      </c>
      <c r="AK1680" s="6">
        <v>31555128.922688335</v>
      </c>
      <c r="AL1680" s="6">
        <v>141121548.79313394</v>
      </c>
      <c r="AM1680" s="6">
        <v>961560.82862165791</v>
      </c>
      <c r="AN1680" s="6">
        <v>18253066.828390196</v>
      </c>
      <c r="AO1680" s="6">
        <v>18253066.828390196</v>
      </c>
      <c r="AP1680" s="6">
        <v>1478867.3190221859</v>
      </c>
      <c r="AQ1680" s="6">
        <v>8182947.8012250746</v>
      </c>
      <c r="AR1680" s="6">
        <v>0</v>
      </c>
      <c r="AS1680" s="6">
        <v>160336176.45014578</v>
      </c>
      <c r="AT1680" s="6">
        <v>188251058.39878321</v>
      </c>
      <c r="AU1680" s="3">
        <f t="shared" si="157"/>
        <v>5623413.251903492</v>
      </c>
      <c r="AV1680" s="2">
        <f t="shared" si="158"/>
        <v>57.954436049094021</v>
      </c>
      <c r="AW1680" s="3">
        <f t="shared" si="159"/>
        <v>2766.5902281289173</v>
      </c>
      <c r="AX1680" s="3">
        <f t="shared" si="160"/>
        <v>3248.2596886856613</v>
      </c>
      <c r="AY1680" s="3">
        <f t="shared" si="161"/>
        <v>56.400683890639982</v>
      </c>
      <c r="AZ1680" s="3">
        <f t="shared" si="162"/>
        <v>66.220167350251941</v>
      </c>
    </row>
    <row r="1681" spans="1:52" x14ac:dyDescent="0.25">
      <c r="A1681" s="6">
        <v>1</v>
      </c>
      <c r="B1681" s="6">
        <v>5000</v>
      </c>
      <c r="C1681" s="6">
        <v>707</v>
      </c>
      <c r="D1681" s="6">
        <v>0.04</v>
      </c>
      <c r="E1681" s="6">
        <v>15</v>
      </c>
      <c r="F1681" s="6">
        <v>15</v>
      </c>
      <c r="G1681" s="6">
        <v>7</v>
      </c>
      <c r="H1681" s="6">
        <v>7.4989420933245577E-9</v>
      </c>
      <c r="I1681" s="6" t="s">
        <v>57</v>
      </c>
      <c r="J1681" s="6" t="s">
        <v>12</v>
      </c>
      <c r="K1681" s="6" t="s">
        <v>13</v>
      </c>
      <c r="L1681" s="6" t="s">
        <v>24</v>
      </c>
      <c r="M1681" s="6" t="s">
        <v>44</v>
      </c>
      <c r="N1681" s="6" t="s">
        <v>55</v>
      </c>
      <c r="O1681" s="6" t="s">
        <v>14</v>
      </c>
      <c r="P1681" s="6">
        <v>2019</v>
      </c>
      <c r="Q1681" s="6">
        <v>205.3165224</v>
      </c>
      <c r="R1681" s="6">
        <v>130.59169705932507</v>
      </c>
      <c r="S1681" s="6">
        <v>14.493802805663575</v>
      </c>
      <c r="T1681" s="6">
        <v>4</v>
      </c>
      <c r="U1681" s="6">
        <v>2765.8763843023489</v>
      </c>
      <c r="V1681" s="6">
        <v>3247.3732406299628</v>
      </c>
      <c r="W1681" s="6">
        <v>56.386131218690146</v>
      </c>
      <c r="X1681" s="6">
        <v>66.202095907626784</v>
      </c>
      <c r="Y1681" s="6">
        <v>197.17134847878259</v>
      </c>
      <c r="Z1681" s="6">
        <v>0</v>
      </c>
      <c r="AA1681" s="6">
        <v>355.90806570000001</v>
      </c>
      <c r="AB1681" s="6">
        <v>14973888.837794494</v>
      </c>
      <c r="AC1681" s="6">
        <v>1310320.0396720865</v>
      </c>
      <c r="AD1681" s="6">
        <v>16412173.927000154</v>
      </c>
      <c r="AE1681" s="6">
        <v>12498666.075665846</v>
      </c>
      <c r="AF1681" s="6">
        <v>0</v>
      </c>
      <c r="AG1681" s="6">
        <v>373592.94456922554</v>
      </c>
      <c r="AH1681" s="6">
        <v>0</v>
      </c>
      <c r="AI1681" s="6">
        <v>17771770.311633699</v>
      </c>
      <c r="AJ1681" s="6">
        <v>46238500.859524928</v>
      </c>
      <c r="AK1681" s="6">
        <v>31558726.942807794</v>
      </c>
      <c r="AL1681" s="6">
        <v>141137639.93866822</v>
      </c>
      <c r="AM1681" s="6">
        <v>961560.82862165791</v>
      </c>
      <c r="AN1681" s="6">
        <v>18253066.828390196</v>
      </c>
      <c r="AO1681" s="6">
        <v>18253066.828390196</v>
      </c>
      <c r="AP1681" s="6">
        <v>1478867.3190221859</v>
      </c>
      <c r="AQ1681" s="6">
        <v>8182947.8012250746</v>
      </c>
      <c r="AR1681" s="6">
        <v>0</v>
      </c>
      <c r="AS1681" s="6">
        <v>160352267.59568006</v>
      </c>
      <c r="AT1681" s="6">
        <v>188267149.54431748</v>
      </c>
      <c r="AU1681" s="3">
        <f t="shared" si="157"/>
        <v>7498942.0933245579</v>
      </c>
      <c r="AV1681" s="2">
        <f t="shared" si="158"/>
        <v>57.975211222654302</v>
      </c>
      <c r="AW1681" s="3">
        <f t="shared" si="159"/>
        <v>2765.8763843023489</v>
      </c>
      <c r="AX1681" s="3">
        <f t="shared" si="160"/>
        <v>3247.3732406299628</v>
      </c>
      <c r="AY1681" s="3">
        <f t="shared" si="161"/>
        <v>56.386131218690146</v>
      </c>
      <c r="AZ1681" s="3">
        <f t="shared" si="162"/>
        <v>66.202095907626784</v>
      </c>
    </row>
    <row r="1682" spans="1:52" x14ac:dyDescent="0.25">
      <c r="A1682" s="6">
        <v>1</v>
      </c>
      <c r="B1682" s="6">
        <v>5000</v>
      </c>
      <c r="C1682" s="6">
        <v>707</v>
      </c>
      <c r="D1682" s="6">
        <v>0.04</v>
      </c>
      <c r="E1682" s="6">
        <v>15</v>
      </c>
      <c r="F1682" s="6">
        <v>15</v>
      </c>
      <c r="G1682" s="6">
        <v>7</v>
      </c>
      <c r="H1682" s="6">
        <v>1E-8</v>
      </c>
      <c r="I1682" s="6" t="s">
        <v>57</v>
      </c>
      <c r="J1682" s="6" t="s">
        <v>12</v>
      </c>
      <c r="K1682" s="6" t="s">
        <v>13</v>
      </c>
      <c r="L1682" s="6" t="s">
        <v>24</v>
      </c>
      <c r="M1682" s="6" t="s">
        <v>44</v>
      </c>
      <c r="N1682" s="6" t="s">
        <v>55</v>
      </c>
      <c r="O1682" s="6" t="s">
        <v>14</v>
      </c>
      <c r="P1682" s="6">
        <v>2019</v>
      </c>
      <c r="Q1682" s="6">
        <v>205.35541860000001</v>
      </c>
      <c r="R1682" s="6">
        <v>130.61118477813392</v>
      </c>
      <c r="S1682" s="6">
        <v>14.497633479108144</v>
      </c>
      <c r="T1682" s="6">
        <v>4</v>
      </c>
      <c r="U1682" s="6">
        <v>2765.3406275888501</v>
      </c>
      <c r="V1682" s="6">
        <v>3246.7102592060423</v>
      </c>
      <c r="W1682" s="6">
        <v>56.375209093420878</v>
      </c>
      <c r="X1682" s="6">
        <v>66.188580134551415</v>
      </c>
      <c r="Y1682" s="6">
        <v>197.1671512201242</v>
      </c>
      <c r="Z1682" s="6">
        <v>0</v>
      </c>
      <c r="AA1682" s="6">
        <v>361.21458159999997</v>
      </c>
      <c r="AB1682" s="6">
        <v>14975485.98820788</v>
      </c>
      <c r="AC1682" s="6">
        <v>1310456.9105778334</v>
      </c>
      <c r="AD1682" s="6">
        <v>16414133.200462257</v>
      </c>
      <c r="AE1682" s="6">
        <v>12500944.89717176</v>
      </c>
      <c r="AF1682" s="6">
        <v>0</v>
      </c>
      <c r="AG1682" s="6">
        <v>371273.05068970547</v>
      </c>
      <c r="AH1682" s="6">
        <v>0</v>
      </c>
      <c r="AI1682" s="6">
        <v>17773194.678372674</v>
      </c>
      <c r="AJ1682" s="6">
        <v>46242206.769601956</v>
      </c>
      <c r="AK1682" s="6">
        <v>31561256.302584216</v>
      </c>
      <c r="AL1682" s="6">
        <v>141148951.79766828</v>
      </c>
      <c r="AM1682" s="6">
        <v>961560.82862165791</v>
      </c>
      <c r="AN1682" s="6">
        <v>18253066.828390196</v>
      </c>
      <c r="AO1682" s="6">
        <v>18253066.828390196</v>
      </c>
      <c r="AP1682" s="6">
        <v>1478867.3190221859</v>
      </c>
      <c r="AQ1682" s="6">
        <v>8182947.8012250746</v>
      </c>
      <c r="AR1682" s="6">
        <v>0</v>
      </c>
      <c r="AS1682" s="6">
        <v>160363579.45468014</v>
      </c>
      <c r="AT1682" s="6">
        <v>188278461.40331757</v>
      </c>
      <c r="AU1682" s="3">
        <f t="shared" si="157"/>
        <v>10000000</v>
      </c>
      <c r="AV1682" s="2">
        <f t="shared" si="158"/>
        <v>57.990533916432575</v>
      </c>
      <c r="AW1682" s="3">
        <f t="shared" si="159"/>
        <v>2765.3406275888501</v>
      </c>
      <c r="AX1682" s="3">
        <f t="shared" si="160"/>
        <v>3246.7102592060423</v>
      </c>
      <c r="AY1682" s="3">
        <f t="shared" si="161"/>
        <v>56.375209093420878</v>
      </c>
      <c r="AZ1682" s="3">
        <f t="shared" si="162"/>
        <v>66.188580134551415</v>
      </c>
    </row>
    <row r="1683" spans="1:52" x14ac:dyDescent="0.25">
      <c r="A1683" s="6">
        <v>1</v>
      </c>
      <c r="B1683" s="6">
        <v>5100</v>
      </c>
      <c r="C1683" s="6">
        <v>707</v>
      </c>
      <c r="D1683" s="6">
        <v>0.04</v>
      </c>
      <c r="E1683" s="6">
        <v>15</v>
      </c>
      <c r="F1683" s="6">
        <v>15</v>
      </c>
      <c r="G1683" s="6">
        <v>7</v>
      </c>
      <c r="H1683" s="6">
        <v>1E-13</v>
      </c>
      <c r="I1683" s="6" t="s">
        <v>57</v>
      </c>
      <c r="J1683" s="6" t="s">
        <v>12</v>
      </c>
      <c r="K1683" s="6" t="s">
        <v>13</v>
      </c>
      <c r="L1683" s="6" t="s">
        <v>24</v>
      </c>
      <c r="M1683" s="6" t="s">
        <v>44</v>
      </c>
      <c r="N1683" s="6" t="s">
        <v>55</v>
      </c>
      <c r="O1683" s="6" t="s">
        <v>14</v>
      </c>
      <c r="P1683" s="6">
        <v>2019</v>
      </c>
      <c r="Q1683" s="6">
        <v>0.90347669999999958</v>
      </c>
      <c r="R1683" s="6">
        <v>0.2377102690084999</v>
      </c>
      <c r="S1683" s="6">
        <v>1.4172389755034816E-2</v>
      </c>
      <c r="T1683" s="6">
        <v>4</v>
      </c>
      <c r="U1683" s="6">
        <v>369371.72509858059</v>
      </c>
      <c r="V1683" s="6">
        <v>874114.80509432685</v>
      </c>
      <c r="W1683" s="6">
        <v>7530.1422283685743</v>
      </c>
      <c r="X1683" s="6">
        <v>17820.012629624667</v>
      </c>
      <c r="Y1683" s="6">
        <v>130.32704144137313</v>
      </c>
      <c r="Z1683" s="6">
        <v>0</v>
      </c>
      <c r="AA1683" s="6">
        <v>58.788538600000003</v>
      </c>
      <c r="AB1683" s="6">
        <v>156088.08745630016</v>
      </c>
      <c r="AC1683" s="6">
        <v>11623.554633517371</v>
      </c>
      <c r="AD1683" s="6">
        <v>107374.31837145622</v>
      </c>
      <c r="AE1683" s="6">
        <v>62963.623580483581</v>
      </c>
      <c r="AF1683" s="6">
        <v>0</v>
      </c>
      <c r="AG1683" s="6">
        <v>57708.612805472389</v>
      </c>
      <c r="AH1683" s="6">
        <v>0</v>
      </c>
      <c r="AI1683" s="6">
        <v>154345.6967704196</v>
      </c>
      <c r="AJ1683" s="6">
        <v>401575.84234088415</v>
      </c>
      <c r="AK1683" s="6">
        <v>274083.76395605772</v>
      </c>
      <c r="AL1683" s="6">
        <v>1225763.4999145912</v>
      </c>
      <c r="AM1683" s="6">
        <v>961560.82862165791</v>
      </c>
      <c r="AN1683" s="6">
        <v>18752195.881810389</v>
      </c>
      <c r="AO1683" s="6">
        <v>18752195.881810389</v>
      </c>
      <c r="AP1683" s="6">
        <v>1478867.3190221859</v>
      </c>
      <c r="AQ1683" s="6">
        <v>8382599.4225931522</v>
      </c>
      <c r="AR1683" s="6">
        <v>0</v>
      </c>
      <c r="AS1683" s="6">
        <v>20939520.210346639</v>
      </c>
      <c r="AT1683" s="6">
        <v>49553182.833772369</v>
      </c>
      <c r="AU1683" s="3">
        <f t="shared" ref="AU1683:AU1746" si="163">H1683*1000000000000000</f>
        <v>100</v>
      </c>
      <c r="AV1683" s="2">
        <f t="shared" ref="AV1683:AV1746" si="164">T1683*S1683</f>
        <v>5.6689559020139266E-2</v>
      </c>
      <c r="AW1683" s="3">
        <f t="shared" ref="AW1683:AW1746" si="165">IF(ISNUMBER(U1683)=TRUE,U1683,"")</f>
        <v>369371.72509858059</v>
      </c>
      <c r="AX1683" s="3">
        <f t="shared" ref="AX1683:AX1746" si="166">IF(ISNUMBER(V1683)=TRUE,V1683,"")</f>
        <v>874114.80509432685</v>
      </c>
      <c r="AY1683" s="3">
        <f t="shared" ref="AY1683:AY1746" si="167">IF(ISNUMBER(W1683)=TRUE,W1683,"")</f>
        <v>7530.1422283685743</v>
      </c>
      <c r="AZ1683" s="3">
        <f t="shared" ref="AZ1683:AZ1746" si="168">IF(ISNUMBER(X1683)=TRUE,X1683,"")</f>
        <v>17820.012629624667</v>
      </c>
    </row>
    <row r="1684" spans="1:52" x14ac:dyDescent="0.25">
      <c r="A1684" s="6">
        <v>1</v>
      </c>
      <c r="B1684" s="6">
        <v>5100</v>
      </c>
      <c r="C1684" s="6">
        <v>707</v>
      </c>
      <c r="D1684" s="6">
        <v>0.04</v>
      </c>
      <c r="E1684" s="6">
        <v>15</v>
      </c>
      <c r="F1684" s="6">
        <v>15</v>
      </c>
      <c r="G1684" s="6">
        <v>7</v>
      </c>
      <c r="H1684" s="6">
        <v>1.333521432163324E-13</v>
      </c>
      <c r="I1684" s="6" t="s">
        <v>57</v>
      </c>
      <c r="J1684" s="6" t="s">
        <v>12</v>
      </c>
      <c r="K1684" s="6" t="s">
        <v>13</v>
      </c>
      <c r="L1684" s="6" t="s">
        <v>24</v>
      </c>
      <c r="M1684" s="6" t="s">
        <v>44</v>
      </c>
      <c r="N1684" s="6" t="s">
        <v>55</v>
      </c>
      <c r="O1684" s="6" t="s">
        <v>14</v>
      </c>
      <c r="P1684" s="6">
        <v>2019</v>
      </c>
      <c r="Q1684" s="6">
        <v>1.1618585999999995</v>
      </c>
      <c r="R1684" s="6">
        <v>0.36717429237370741</v>
      </c>
      <c r="S1684" s="6">
        <v>2.8549145613071071E-2</v>
      </c>
      <c r="T1684" s="6">
        <v>4</v>
      </c>
      <c r="U1684" s="6">
        <v>187214.40971223766</v>
      </c>
      <c r="V1684" s="6">
        <v>437779.37417062337</v>
      </c>
      <c r="W1684" s="6">
        <v>3816.6189682141271</v>
      </c>
      <c r="X1684" s="6">
        <v>8924.7246828954612</v>
      </c>
      <c r="Y1684" s="6">
        <v>143.82322655148798</v>
      </c>
      <c r="Z1684" s="6">
        <v>0</v>
      </c>
      <c r="AA1684" s="6">
        <v>48.199657299999998</v>
      </c>
      <c r="AB1684" s="6">
        <v>225334.35714613195</v>
      </c>
      <c r="AC1684" s="6">
        <v>18445.497125770224</v>
      </c>
      <c r="AD1684" s="6">
        <v>150635.49054731906</v>
      </c>
      <c r="AE1684" s="6">
        <v>79699.669358876432</v>
      </c>
      <c r="AF1684" s="6">
        <v>0</v>
      </c>
      <c r="AG1684" s="6">
        <v>63615.917679479076</v>
      </c>
      <c r="AH1684" s="6">
        <v>0</v>
      </c>
      <c r="AI1684" s="6">
        <v>209715.06342445489</v>
      </c>
      <c r="AJ1684" s="6">
        <v>545635.57655588328</v>
      </c>
      <c r="AK1684" s="6">
        <v>372407.49268931942</v>
      </c>
      <c r="AL1684" s="6">
        <v>1665489.0645272343</v>
      </c>
      <c r="AM1684" s="6">
        <v>961560.82862165791</v>
      </c>
      <c r="AN1684" s="6">
        <v>18752195.881810389</v>
      </c>
      <c r="AO1684" s="6">
        <v>18752195.881810389</v>
      </c>
      <c r="AP1684" s="6">
        <v>1478867.3190221859</v>
      </c>
      <c r="AQ1684" s="6">
        <v>8382599.4225931522</v>
      </c>
      <c r="AR1684" s="6">
        <v>0</v>
      </c>
      <c r="AS1684" s="6">
        <v>21379245.774959281</v>
      </c>
      <c r="AT1684" s="6">
        <v>49992908.398385011</v>
      </c>
      <c r="AU1684" s="3">
        <f t="shared" si="163"/>
        <v>133.35214321633239</v>
      </c>
      <c r="AV1684" s="2">
        <f t="shared" si="164"/>
        <v>0.11419658245228428</v>
      </c>
      <c r="AW1684" s="3">
        <f t="shared" si="165"/>
        <v>187214.40971223766</v>
      </c>
      <c r="AX1684" s="3">
        <f t="shared" si="166"/>
        <v>437779.37417062337</v>
      </c>
      <c r="AY1684" s="3">
        <f t="shared" si="167"/>
        <v>3816.6189682141271</v>
      </c>
      <c r="AZ1684" s="3">
        <f t="shared" si="168"/>
        <v>8924.7246828954612</v>
      </c>
    </row>
    <row r="1685" spans="1:52" x14ac:dyDescent="0.25">
      <c r="A1685" s="6">
        <v>1</v>
      </c>
      <c r="B1685" s="6">
        <v>5100</v>
      </c>
      <c r="C1685" s="6">
        <v>707</v>
      </c>
      <c r="D1685" s="6">
        <v>0.04</v>
      </c>
      <c r="E1685" s="6">
        <v>15</v>
      </c>
      <c r="F1685" s="6">
        <v>15</v>
      </c>
      <c r="G1685" s="6">
        <v>7</v>
      </c>
      <c r="H1685" s="6">
        <v>1.778279410038923E-13</v>
      </c>
      <c r="I1685" s="6" t="s">
        <v>57</v>
      </c>
      <c r="J1685" s="6" t="s">
        <v>12</v>
      </c>
      <c r="K1685" s="6" t="s">
        <v>13</v>
      </c>
      <c r="L1685" s="6" t="s">
        <v>24</v>
      </c>
      <c r="M1685" s="6" t="s">
        <v>44</v>
      </c>
      <c r="N1685" s="6" t="s">
        <v>55</v>
      </c>
      <c r="O1685" s="6" t="s">
        <v>14</v>
      </c>
      <c r="P1685" s="6">
        <v>2019</v>
      </c>
      <c r="Q1685" s="6">
        <v>1.5102485999999995</v>
      </c>
      <c r="R1685" s="6">
        <v>0.56806516327502798</v>
      </c>
      <c r="S1685" s="6">
        <v>5.2335530406134798E-2</v>
      </c>
      <c r="T1685" s="6">
        <v>4</v>
      </c>
      <c r="U1685" s="6">
        <v>105117.18633159026</v>
      </c>
      <c r="V1685" s="6">
        <v>241800.91916747464</v>
      </c>
      <c r="W1685" s="6">
        <v>2142.956024886696</v>
      </c>
      <c r="X1685" s="6">
        <v>4929.4387971775323</v>
      </c>
      <c r="Y1685" s="6">
        <v>156.37148837526757</v>
      </c>
      <c r="Z1685" s="6">
        <v>0</v>
      </c>
      <c r="AA1685" s="6">
        <v>55.933094400000002</v>
      </c>
      <c r="AB1685" s="6">
        <v>322145.41309556225</v>
      </c>
      <c r="AC1685" s="6">
        <v>29035.217335218476</v>
      </c>
      <c r="AD1685" s="6">
        <v>211847.73025693631</v>
      </c>
      <c r="AE1685" s="6">
        <v>105528.43440355717</v>
      </c>
      <c r="AF1685" s="6">
        <v>0</v>
      </c>
      <c r="AG1685" s="6">
        <v>71356.170196770749</v>
      </c>
      <c r="AH1685" s="6">
        <v>0</v>
      </c>
      <c r="AI1685" s="6">
        <v>288566.05646233738</v>
      </c>
      <c r="AJ1685" s="6">
        <v>750789.68587777915</v>
      </c>
      <c r="AK1685" s="6">
        <v>512429.38779691071</v>
      </c>
      <c r="AL1685" s="6">
        <v>2291698.0954250721</v>
      </c>
      <c r="AM1685" s="6">
        <v>961560.82862165791</v>
      </c>
      <c r="AN1685" s="6">
        <v>18752195.881810389</v>
      </c>
      <c r="AO1685" s="6">
        <v>18752195.881810389</v>
      </c>
      <c r="AP1685" s="6">
        <v>1478867.3190221859</v>
      </c>
      <c r="AQ1685" s="6">
        <v>8382599.4225931522</v>
      </c>
      <c r="AR1685" s="6">
        <v>0</v>
      </c>
      <c r="AS1685" s="6">
        <v>22005454.805857118</v>
      </c>
      <c r="AT1685" s="6">
        <v>50619117.429282844</v>
      </c>
      <c r="AU1685" s="3">
        <f t="shared" si="163"/>
        <v>177.82794100389231</v>
      </c>
      <c r="AV1685" s="2">
        <f t="shared" si="164"/>
        <v>0.20934212162453919</v>
      </c>
      <c r="AW1685" s="3">
        <f t="shared" si="165"/>
        <v>105117.18633159026</v>
      </c>
      <c r="AX1685" s="3">
        <f t="shared" si="166"/>
        <v>241800.91916747464</v>
      </c>
      <c r="AY1685" s="3">
        <f t="shared" si="167"/>
        <v>2142.956024886696</v>
      </c>
      <c r="AZ1685" s="3">
        <f t="shared" si="168"/>
        <v>4929.4387971775323</v>
      </c>
    </row>
    <row r="1686" spans="1:52" x14ac:dyDescent="0.25">
      <c r="A1686" s="6">
        <v>1</v>
      </c>
      <c r="B1686" s="6">
        <v>5100</v>
      </c>
      <c r="C1686" s="6">
        <v>707</v>
      </c>
      <c r="D1686" s="6">
        <v>0.04</v>
      </c>
      <c r="E1686" s="6">
        <v>15</v>
      </c>
      <c r="F1686" s="6">
        <v>15</v>
      </c>
      <c r="G1686" s="6">
        <v>7</v>
      </c>
      <c r="H1686" s="6">
        <v>2.3713737056616554E-13</v>
      </c>
      <c r="I1686" s="6" t="s">
        <v>57</v>
      </c>
      <c r="J1686" s="6" t="s">
        <v>12</v>
      </c>
      <c r="K1686" s="6" t="s">
        <v>13</v>
      </c>
      <c r="L1686" s="6" t="s">
        <v>24</v>
      </c>
      <c r="M1686" s="6" t="s">
        <v>44</v>
      </c>
      <c r="N1686" s="6" t="s">
        <v>55</v>
      </c>
      <c r="O1686" s="6" t="s">
        <v>14</v>
      </c>
      <c r="P1686" s="6">
        <v>2019</v>
      </c>
      <c r="Q1686" s="6">
        <v>1.9431341999999978</v>
      </c>
      <c r="R1686" s="6">
        <v>0.86661111877227692</v>
      </c>
      <c r="S1686" s="6">
        <v>8.3425285363649487E-2</v>
      </c>
      <c r="T1686" s="6">
        <v>4</v>
      </c>
      <c r="U1686" s="6">
        <v>68197.387407720176</v>
      </c>
      <c r="V1686" s="6">
        <v>153943.76064066516</v>
      </c>
      <c r="W1686" s="6">
        <v>1390.295986099718</v>
      </c>
      <c r="X1686" s="6">
        <v>3138.3517850067069</v>
      </c>
      <c r="Y1686" s="6">
        <v>166.78717688688394</v>
      </c>
      <c r="Z1686" s="6">
        <v>0</v>
      </c>
      <c r="AA1686" s="6">
        <v>306.5682582</v>
      </c>
      <c r="AB1686" s="6">
        <v>432850.55379230663</v>
      </c>
      <c r="AC1686" s="6">
        <v>39148.350402151773</v>
      </c>
      <c r="AD1686" s="6">
        <v>296956.65575810079</v>
      </c>
      <c r="AE1686" s="6">
        <v>133920.6253439243</v>
      </c>
      <c r="AF1686" s="6">
        <v>0</v>
      </c>
      <c r="AG1686" s="6">
        <v>79861.977230988705</v>
      </c>
      <c r="AH1686" s="6">
        <v>0</v>
      </c>
      <c r="AI1686" s="6">
        <v>383267.88338571403</v>
      </c>
      <c r="AJ1686" s="6">
        <v>997184.41351662599</v>
      </c>
      <c r="AK1686" s="6">
        <v>680598.85231578583</v>
      </c>
      <c r="AL1686" s="6">
        <v>3043789.311745598</v>
      </c>
      <c r="AM1686" s="6">
        <v>961560.82862165791</v>
      </c>
      <c r="AN1686" s="6">
        <v>18752195.881810389</v>
      </c>
      <c r="AO1686" s="6">
        <v>18752195.881810389</v>
      </c>
      <c r="AP1686" s="6">
        <v>1478867.3190221859</v>
      </c>
      <c r="AQ1686" s="6">
        <v>8382599.4225931522</v>
      </c>
      <c r="AR1686" s="6">
        <v>0</v>
      </c>
      <c r="AS1686" s="6">
        <v>22757546.022177644</v>
      </c>
      <c r="AT1686" s="6">
        <v>51371208.645603374</v>
      </c>
      <c r="AU1686" s="3">
        <f t="shared" si="163"/>
        <v>237.13737056616554</v>
      </c>
      <c r="AV1686" s="2">
        <f t="shared" si="164"/>
        <v>0.33370114145459795</v>
      </c>
      <c r="AW1686" s="3">
        <f t="shared" si="165"/>
        <v>68197.387407720176</v>
      </c>
      <c r="AX1686" s="3">
        <f t="shared" si="166"/>
        <v>153943.76064066516</v>
      </c>
      <c r="AY1686" s="3">
        <f t="shared" si="167"/>
        <v>1390.295986099718</v>
      </c>
      <c r="AZ1686" s="3">
        <f t="shared" si="168"/>
        <v>3138.3517850067069</v>
      </c>
    </row>
    <row r="1687" spans="1:52" x14ac:dyDescent="0.25">
      <c r="A1687" s="6">
        <v>1</v>
      </c>
      <c r="B1687" s="6">
        <v>5100</v>
      </c>
      <c r="C1687" s="6">
        <v>707</v>
      </c>
      <c r="D1687" s="6">
        <v>0.04</v>
      </c>
      <c r="E1687" s="6">
        <v>15</v>
      </c>
      <c r="F1687" s="6">
        <v>15</v>
      </c>
      <c r="G1687" s="6">
        <v>7</v>
      </c>
      <c r="H1687" s="6">
        <v>3.1622776601683792E-13</v>
      </c>
      <c r="I1687" s="6" t="s">
        <v>57</v>
      </c>
      <c r="J1687" s="6" t="s">
        <v>12</v>
      </c>
      <c r="K1687" s="6" t="s">
        <v>13</v>
      </c>
      <c r="L1687" s="6" t="s">
        <v>24</v>
      </c>
      <c r="M1687" s="6" t="s">
        <v>44</v>
      </c>
      <c r="N1687" s="6" t="s">
        <v>55</v>
      </c>
      <c r="O1687" s="6" t="s">
        <v>14</v>
      </c>
      <c r="P1687" s="6">
        <v>2019</v>
      </c>
      <c r="Q1687" s="6">
        <v>2.5071290999999971</v>
      </c>
      <c r="R1687" s="6">
        <v>1.2617990291429608</v>
      </c>
      <c r="S1687" s="6">
        <v>0.12448744490607488</v>
      </c>
      <c r="T1687" s="6">
        <v>4</v>
      </c>
      <c r="U1687" s="6">
        <v>47518.511610019363</v>
      </c>
      <c r="V1687" s="6">
        <v>104981.46027326526</v>
      </c>
      <c r="W1687" s="6">
        <v>968.72913271401933</v>
      </c>
      <c r="X1687" s="6">
        <v>2140.1890656046598</v>
      </c>
      <c r="Y1687" s="6">
        <v>175.67844315171098</v>
      </c>
      <c r="Z1687" s="6">
        <v>0</v>
      </c>
      <c r="AA1687" s="6">
        <v>406.1239764</v>
      </c>
      <c r="AB1687" s="6">
        <v>562712.69681754627</v>
      </c>
      <c r="AC1687" s="6">
        <v>50924.833688396575</v>
      </c>
      <c r="AD1687" s="6">
        <v>401075.20056469413</v>
      </c>
      <c r="AE1687" s="6">
        <v>169808.10062909347</v>
      </c>
      <c r="AF1687" s="6">
        <v>0</v>
      </c>
      <c r="AG1687" s="6">
        <v>90181.270140368462</v>
      </c>
      <c r="AH1687" s="6">
        <v>0</v>
      </c>
      <c r="AI1687" s="6">
        <v>497133.81971763843</v>
      </c>
      <c r="AJ1687" s="6">
        <v>1293440.2227371486</v>
      </c>
      <c r="AK1687" s="6">
        <v>882799.52955692727</v>
      </c>
      <c r="AL1687" s="6">
        <v>3948075.6738518132</v>
      </c>
      <c r="AM1687" s="6">
        <v>961560.82862165791</v>
      </c>
      <c r="AN1687" s="6">
        <v>18752195.881810389</v>
      </c>
      <c r="AO1687" s="6">
        <v>18752195.881810389</v>
      </c>
      <c r="AP1687" s="6">
        <v>1478867.3190221859</v>
      </c>
      <c r="AQ1687" s="6">
        <v>8382599.4225931522</v>
      </c>
      <c r="AR1687" s="6">
        <v>0</v>
      </c>
      <c r="AS1687" s="6">
        <v>23661832.384283859</v>
      </c>
      <c r="AT1687" s="6">
        <v>52275495.007709593</v>
      </c>
      <c r="AU1687" s="3">
        <f t="shared" si="163"/>
        <v>316.2277660168379</v>
      </c>
      <c r="AV1687" s="2">
        <f t="shared" si="164"/>
        <v>0.49794977962429954</v>
      </c>
      <c r="AW1687" s="3">
        <f t="shared" si="165"/>
        <v>47518.511610019363</v>
      </c>
      <c r="AX1687" s="3">
        <f t="shared" si="166"/>
        <v>104981.46027326526</v>
      </c>
      <c r="AY1687" s="3">
        <f t="shared" si="167"/>
        <v>968.72913271401933</v>
      </c>
      <c r="AZ1687" s="3">
        <f t="shared" si="168"/>
        <v>2140.1890656046598</v>
      </c>
    </row>
    <row r="1688" spans="1:52" x14ac:dyDescent="0.25">
      <c r="A1688" s="6">
        <v>1</v>
      </c>
      <c r="B1688" s="6">
        <v>5100</v>
      </c>
      <c r="C1688" s="6">
        <v>707</v>
      </c>
      <c r="D1688" s="6">
        <v>0.04</v>
      </c>
      <c r="E1688" s="6">
        <v>15</v>
      </c>
      <c r="F1688" s="6">
        <v>15</v>
      </c>
      <c r="G1688" s="6">
        <v>7</v>
      </c>
      <c r="H1688" s="6">
        <v>4.2169650342858226E-13</v>
      </c>
      <c r="I1688" s="6" t="s">
        <v>57</v>
      </c>
      <c r="J1688" s="6" t="s">
        <v>12</v>
      </c>
      <c r="K1688" s="6" t="s">
        <v>13</v>
      </c>
      <c r="L1688" s="6" t="s">
        <v>24</v>
      </c>
      <c r="M1688" s="6" t="s">
        <v>44</v>
      </c>
      <c r="N1688" s="6" t="s">
        <v>55</v>
      </c>
      <c r="O1688" s="6" t="s">
        <v>14</v>
      </c>
      <c r="P1688" s="6">
        <v>2019</v>
      </c>
      <c r="Q1688" s="6">
        <v>3.2461568999999959</v>
      </c>
      <c r="R1688" s="6">
        <v>1.7850113194216164</v>
      </c>
      <c r="S1688" s="6">
        <v>0.17890823345730633</v>
      </c>
      <c r="T1688" s="6">
        <v>4</v>
      </c>
      <c r="U1688" s="6">
        <v>34603.814852515527</v>
      </c>
      <c r="V1688" s="6">
        <v>74587.528947839615</v>
      </c>
      <c r="W1688" s="6">
        <v>705.44557089211855</v>
      </c>
      <c r="X1688" s="6">
        <v>1520.5676647011683</v>
      </c>
      <c r="Y1688" s="6">
        <v>183.1243137970217</v>
      </c>
      <c r="Z1688" s="6">
        <v>0</v>
      </c>
      <c r="AA1688" s="6">
        <v>503.06759779999999</v>
      </c>
      <c r="AB1688" s="6">
        <v>717299.59063844755</v>
      </c>
      <c r="AC1688" s="6">
        <v>64920.995283890275</v>
      </c>
      <c r="AD1688" s="6">
        <v>529354.29092275724</v>
      </c>
      <c r="AE1688" s="6">
        <v>216175.15800527518</v>
      </c>
      <c r="AF1688" s="6">
        <v>0</v>
      </c>
      <c r="AG1688" s="6">
        <v>102685.66281318608</v>
      </c>
      <c r="AH1688" s="6">
        <v>0</v>
      </c>
      <c r="AI1688" s="6">
        <v>635869.92208878696</v>
      </c>
      <c r="AJ1688" s="6">
        <v>1654403.1024192111</v>
      </c>
      <c r="AK1688" s="6">
        <v>1129164.1119854078</v>
      </c>
      <c r="AL1688" s="6">
        <v>5049872.8341569621</v>
      </c>
      <c r="AM1688" s="6">
        <v>961560.82862165791</v>
      </c>
      <c r="AN1688" s="6">
        <v>18752195.881810389</v>
      </c>
      <c r="AO1688" s="6">
        <v>18752195.881810389</v>
      </c>
      <c r="AP1688" s="6">
        <v>1478867.3190221859</v>
      </c>
      <c r="AQ1688" s="6">
        <v>8382599.4225931522</v>
      </c>
      <c r="AR1688" s="6">
        <v>0</v>
      </c>
      <c r="AS1688" s="6">
        <v>24763629.544589009</v>
      </c>
      <c r="AT1688" s="6">
        <v>53377292.168014735</v>
      </c>
      <c r="AU1688" s="3">
        <f t="shared" si="163"/>
        <v>421.69650342858228</v>
      </c>
      <c r="AV1688" s="2">
        <f t="shared" si="164"/>
        <v>0.71563293382922533</v>
      </c>
      <c r="AW1688" s="3">
        <f t="shared" si="165"/>
        <v>34603.814852515527</v>
      </c>
      <c r="AX1688" s="3">
        <f t="shared" si="166"/>
        <v>74587.528947839615</v>
      </c>
      <c r="AY1688" s="3">
        <f t="shared" si="167"/>
        <v>705.44557089211855</v>
      </c>
      <c r="AZ1688" s="3">
        <f t="shared" si="168"/>
        <v>1520.5676647011683</v>
      </c>
    </row>
    <row r="1689" spans="1:52" x14ac:dyDescent="0.25">
      <c r="A1689" s="6">
        <v>1</v>
      </c>
      <c r="B1689" s="6">
        <v>5100</v>
      </c>
      <c r="C1689" s="6">
        <v>707</v>
      </c>
      <c r="D1689" s="6">
        <v>0.04</v>
      </c>
      <c r="E1689" s="6">
        <v>15</v>
      </c>
      <c r="F1689" s="6">
        <v>15</v>
      </c>
      <c r="G1689" s="6">
        <v>7</v>
      </c>
      <c r="H1689" s="6">
        <v>5.6234132519034904E-13</v>
      </c>
      <c r="I1689" s="6" t="s">
        <v>57</v>
      </c>
      <c r="J1689" s="6" t="s">
        <v>12</v>
      </c>
      <c r="K1689" s="6" t="s">
        <v>13</v>
      </c>
      <c r="L1689" s="6" t="s">
        <v>24</v>
      </c>
      <c r="M1689" s="6" t="s">
        <v>44</v>
      </c>
      <c r="N1689" s="6" t="s">
        <v>55</v>
      </c>
      <c r="O1689" s="6" t="s">
        <v>14</v>
      </c>
      <c r="P1689" s="6">
        <v>2019</v>
      </c>
      <c r="Q1689" s="6">
        <v>4.1774686000000001</v>
      </c>
      <c r="R1689" s="6">
        <v>2.4495747456667973</v>
      </c>
      <c r="S1689" s="6">
        <v>0.24856677122068865</v>
      </c>
      <c r="T1689" s="6">
        <v>4</v>
      </c>
      <c r="U1689" s="6">
        <v>26209.202338976138</v>
      </c>
      <c r="V1689" s="6">
        <v>54987.850509552853</v>
      </c>
      <c r="W1689" s="6">
        <v>534.31004024985396</v>
      </c>
      <c r="X1689" s="6">
        <v>1121.0017092095864</v>
      </c>
      <c r="Y1689" s="6">
        <v>189.0446408151127</v>
      </c>
      <c r="Z1689" s="6">
        <v>0</v>
      </c>
      <c r="AA1689" s="6">
        <v>71.6493234</v>
      </c>
      <c r="AB1689" s="6">
        <v>895461.76453451312</v>
      </c>
      <c r="AC1689" s="6">
        <v>81021.44309667543</v>
      </c>
      <c r="AD1689" s="6">
        <v>681877.27196148131</v>
      </c>
      <c r="AE1689" s="6">
        <v>274279.45889562758</v>
      </c>
      <c r="AF1689" s="6">
        <v>0</v>
      </c>
      <c r="AG1689" s="6">
        <v>116010.67773635671</v>
      </c>
      <c r="AH1689" s="6">
        <v>0</v>
      </c>
      <c r="AI1689" s="6">
        <v>798973.74032761483</v>
      </c>
      <c r="AJ1689" s="6">
        <v>2078765.7802831572</v>
      </c>
      <c r="AK1689" s="6">
        <v>1418800.359408603</v>
      </c>
      <c r="AL1689" s="6">
        <v>6345190.4962440291</v>
      </c>
      <c r="AM1689" s="6">
        <v>961560.82862165791</v>
      </c>
      <c r="AN1689" s="6">
        <v>18752195.881810389</v>
      </c>
      <c r="AO1689" s="6">
        <v>18752195.881810389</v>
      </c>
      <c r="AP1689" s="6">
        <v>1478867.3190221859</v>
      </c>
      <c r="AQ1689" s="6">
        <v>8382599.4225931522</v>
      </c>
      <c r="AR1689" s="6">
        <v>0</v>
      </c>
      <c r="AS1689" s="6">
        <v>26058947.206676077</v>
      </c>
      <c r="AT1689" s="6">
        <v>54672609.830101803</v>
      </c>
      <c r="AU1689" s="3">
        <f t="shared" si="163"/>
        <v>562.34132519034904</v>
      </c>
      <c r="AV1689" s="2">
        <f t="shared" si="164"/>
        <v>0.99426708488275461</v>
      </c>
      <c r="AW1689" s="3">
        <f t="shared" si="165"/>
        <v>26209.202338976138</v>
      </c>
      <c r="AX1689" s="3">
        <f t="shared" si="166"/>
        <v>54987.850509552853</v>
      </c>
      <c r="AY1689" s="3">
        <f t="shared" si="167"/>
        <v>534.31004024985396</v>
      </c>
      <c r="AZ1689" s="3">
        <f t="shared" si="168"/>
        <v>1121.0017092095864</v>
      </c>
    </row>
    <row r="1690" spans="1:52" x14ac:dyDescent="0.25">
      <c r="A1690" s="6">
        <v>1</v>
      </c>
      <c r="B1690" s="6">
        <v>5100</v>
      </c>
      <c r="C1690" s="6">
        <v>707</v>
      </c>
      <c r="D1690" s="6">
        <v>0.04</v>
      </c>
      <c r="E1690" s="6">
        <v>15</v>
      </c>
      <c r="F1690" s="6">
        <v>15</v>
      </c>
      <c r="G1690" s="6">
        <v>7</v>
      </c>
      <c r="H1690" s="6">
        <v>7.4989420933245589E-13</v>
      </c>
      <c r="I1690" s="6" t="s">
        <v>57</v>
      </c>
      <c r="J1690" s="6" t="s">
        <v>12</v>
      </c>
      <c r="K1690" s="6" t="s">
        <v>13</v>
      </c>
      <c r="L1690" s="6" t="s">
        <v>24</v>
      </c>
      <c r="M1690" s="6" t="s">
        <v>44</v>
      </c>
      <c r="N1690" s="6" t="s">
        <v>55</v>
      </c>
      <c r="O1690" s="6" t="s">
        <v>14</v>
      </c>
      <c r="P1690" s="6">
        <v>2019</v>
      </c>
      <c r="Q1690" s="6">
        <v>5.4078586</v>
      </c>
      <c r="R1690" s="6">
        <v>3.3320532925795514</v>
      </c>
      <c r="S1690" s="6">
        <v>0.34108316724116089</v>
      </c>
      <c r="T1690" s="6">
        <v>4</v>
      </c>
      <c r="U1690" s="6">
        <v>20277.539400185902</v>
      </c>
      <c r="V1690" s="6">
        <v>41250.182857547297</v>
      </c>
      <c r="W1690" s="6">
        <v>413.38506807470361</v>
      </c>
      <c r="X1690" s="6">
        <v>840.9407725527501</v>
      </c>
      <c r="Y1690" s="6">
        <v>193.91273219017012</v>
      </c>
      <c r="Z1690" s="6">
        <v>0</v>
      </c>
      <c r="AA1690" s="6">
        <v>84.354170199999999</v>
      </c>
      <c r="AB1690" s="6">
        <v>1111381.4139502477</v>
      </c>
      <c r="AC1690" s="6">
        <v>100492.77623573779</v>
      </c>
      <c r="AD1690" s="6">
        <v>872174.14728415385</v>
      </c>
      <c r="AE1690" s="6">
        <v>350814.31517385493</v>
      </c>
      <c r="AF1690" s="6">
        <v>0</v>
      </c>
      <c r="AG1690" s="6">
        <v>132428.8146931649</v>
      </c>
      <c r="AH1690" s="6">
        <v>0</v>
      </c>
      <c r="AI1690" s="6">
        <v>1001243.6722614919</v>
      </c>
      <c r="AJ1690" s="6">
        <v>2605030.6519070161</v>
      </c>
      <c r="AK1690" s="6">
        <v>1777986.9479536321</v>
      </c>
      <c r="AL1690" s="6">
        <v>7951552.7394592995</v>
      </c>
      <c r="AM1690" s="6">
        <v>961560.82862165791</v>
      </c>
      <c r="AN1690" s="6">
        <v>18752195.881810389</v>
      </c>
      <c r="AO1690" s="6">
        <v>18752195.881810389</v>
      </c>
      <c r="AP1690" s="6">
        <v>1478867.3190221859</v>
      </c>
      <c r="AQ1690" s="6">
        <v>8382599.4225931522</v>
      </c>
      <c r="AR1690" s="6">
        <v>0</v>
      </c>
      <c r="AS1690" s="6">
        <v>27665309.449891347</v>
      </c>
      <c r="AT1690" s="6">
        <v>56278972.073317081</v>
      </c>
      <c r="AU1690" s="3">
        <f t="shared" si="163"/>
        <v>749.89420933245594</v>
      </c>
      <c r="AV1690" s="2">
        <f t="shared" si="164"/>
        <v>1.3643326689646436</v>
      </c>
      <c r="AW1690" s="3">
        <f t="shared" si="165"/>
        <v>20277.539400185902</v>
      </c>
      <c r="AX1690" s="3">
        <f t="shared" si="166"/>
        <v>41250.182857547297</v>
      </c>
      <c r="AY1690" s="3">
        <f t="shared" si="167"/>
        <v>413.38506807470361</v>
      </c>
      <c r="AZ1690" s="3">
        <f t="shared" si="168"/>
        <v>840.9407725527501</v>
      </c>
    </row>
    <row r="1691" spans="1:52" x14ac:dyDescent="0.25">
      <c r="A1691" s="6">
        <v>1</v>
      </c>
      <c r="B1691" s="6">
        <v>5100</v>
      </c>
      <c r="C1691" s="6">
        <v>707</v>
      </c>
      <c r="D1691" s="6">
        <v>0.04</v>
      </c>
      <c r="E1691" s="6">
        <v>15</v>
      </c>
      <c r="F1691" s="6">
        <v>15</v>
      </c>
      <c r="G1691" s="6">
        <v>7</v>
      </c>
      <c r="H1691" s="6">
        <v>9.9999999999999998E-13</v>
      </c>
      <c r="I1691" s="6" t="s">
        <v>57</v>
      </c>
      <c r="J1691" s="6" t="s">
        <v>12</v>
      </c>
      <c r="K1691" s="6" t="s">
        <v>13</v>
      </c>
      <c r="L1691" s="6" t="s">
        <v>24</v>
      </c>
      <c r="M1691" s="6" t="s">
        <v>44</v>
      </c>
      <c r="N1691" s="6" t="s">
        <v>55</v>
      </c>
      <c r="O1691" s="6" t="s">
        <v>14</v>
      </c>
      <c r="P1691" s="6">
        <v>2019</v>
      </c>
      <c r="Q1691" s="6">
        <v>7.013144800000001</v>
      </c>
      <c r="R1691" s="6">
        <v>4.4843291155334093</v>
      </c>
      <c r="S1691" s="6">
        <v>0.4620943810264026</v>
      </c>
      <c r="T1691" s="6">
        <v>4</v>
      </c>
      <c r="U1691" s="6">
        <v>16030.448303263607</v>
      </c>
      <c r="V1691" s="6">
        <v>31510.869510652643</v>
      </c>
      <c r="W1691" s="6">
        <v>326.80237144808058</v>
      </c>
      <c r="X1691" s="6">
        <v>642.39169658005062</v>
      </c>
      <c r="Y1691" s="6">
        <v>197.72337962564777</v>
      </c>
      <c r="Z1691" s="6">
        <v>0</v>
      </c>
      <c r="AA1691" s="6">
        <v>94.933925099999996</v>
      </c>
      <c r="AB1691" s="6">
        <v>1369512.2109353435</v>
      </c>
      <c r="AC1691" s="6">
        <v>123715.67311635785</v>
      </c>
      <c r="AD1691" s="6">
        <v>1106092.9937504714</v>
      </c>
      <c r="AE1691" s="6">
        <v>450566.80163198936</v>
      </c>
      <c r="AF1691" s="6">
        <v>0</v>
      </c>
      <c r="AG1691" s="6">
        <v>151840.34007877664</v>
      </c>
      <c r="AH1691" s="6">
        <v>0</v>
      </c>
      <c r="AI1691" s="6">
        <v>1248673.9276100458</v>
      </c>
      <c r="AJ1691" s="6">
        <v>3248793.4213997796</v>
      </c>
      <c r="AK1691" s="6">
        <v>2217368.2661345555</v>
      </c>
      <c r="AL1691" s="6">
        <v>9916563.6346573196</v>
      </c>
      <c r="AM1691" s="6">
        <v>961560.82862165791</v>
      </c>
      <c r="AN1691" s="6">
        <v>18752195.881810389</v>
      </c>
      <c r="AO1691" s="6">
        <v>18752195.881810389</v>
      </c>
      <c r="AP1691" s="6">
        <v>1478867.3190221859</v>
      </c>
      <c r="AQ1691" s="6">
        <v>8382599.4225931522</v>
      </c>
      <c r="AR1691" s="6">
        <v>0</v>
      </c>
      <c r="AS1691" s="6">
        <v>29630320.345089369</v>
      </c>
      <c r="AT1691" s="6">
        <v>58243982.968515098</v>
      </c>
      <c r="AU1691" s="3">
        <f t="shared" si="163"/>
        <v>1000</v>
      </c>
      <c r="AV1691" s="2">
        <f t="shared" si="164"/>
        <v>1.8483775241056104</v>
      </c>
      <c r="AW1691" s="3">
        <f t="shared" si="165"/>
        <v>16030.448303263607</v>
      </c>
      <c r="AX1691" s="3">
        <f t="shared" si="166"/>
        <v>31510.869510652643</v>
      </c>
      <c r="AY1691" s="3">
        <f t="shared" si="167"/>
        <v>326.80237144808058</v>
      </c>
      <c r="AZ1691" s="3">
        <f t="shared" si="168"/>
        <v>642.39169658005062</v>
      </c>
    </row>
    <row r="1692" spans="1:52" x14ac:dyDescent="0.25">
      <c r="A1692" s="6">
        <v>1</v>
      </c>
      <c r="B1692" s="6">
        <v>5100</v>
      </c>
      <c r="C1692" s="6">
        <v>707</v>
      </c>
      <c r="D1692" s="6">
        <v>0.04</v>
      </c>
      <c r="E1692" s="6">
        <v>15</v>
      </c>
      <c r="F1692" s="6">
        <v>15</v>
      </c>
      <c r="G1692" s="6">
        <v>7</v>
      </c>
      <c r="H1692" s="6">
        <v>1.3335214321633243E-12</v>
      </c>
      <c r="I1692" s="6" t="s">
        <v>57</v>
      </c>
      <c r="J1692" s="6" t="s">
        <v>12</v>
      </c>
      <c r="K1692" s="6" t="s">
        <v>13</v>
      </c>
      <c r="L1692" s="6" t="s">
        <v>24</v>
      </c>
      <c r="M1692" s="6" t="s">
        <v>44</v>
      </c>
      <c r="N1692" s="6" t="s">
        <v>55</v>
      </c>
      <c r="O1692" s="6" t="s">
        <v>14</v>
      </c>
      <c r="P1692" s="6">
        <v>2019</v>
      </c>
      <c r="Q1692" s="6">
        <v>9.1325929000000006</v>
      </c>
      <c r="R1692" s="6">
        <v>6.0014175011445721</v>
      </c>
      <c r="S1692" s="6">
        <v>0.62135598005841408</v>
      </c>
      <c r="T1692" s="6">
        <v>4</v>
      </c>
      <c r="U1692" s="6">
        <v>12900.726433141024</v>
      </c>
      <c r="V1692" s="6">
        <v>24413.314845316494</v>
      </c>
      <c r="W1692" s="6">
        <v>262.99875786350282</v>
      </c>
      <c r="X1692" s="6">
        <v>497.69844457399057</v>
      </c>
      <c r="Y1692" s="6">
        <v>200.62770227812837</v>
      </c>
      <c r="Z1692" s="6">
        <v>0</v>
      </c>
      <c r="AA1692" s="6">
        <v>98.293527400000002</v>
      </c>
      <c r="AB1692" s="6">
        <v>1681487.9360980969</v>
      </c>
      <c r="AC1692" s="6">
        <v>151709.9884885393</v>
      </c>
      <c r="AD1692" s="6">
        <v>1396486.4642196863</v>
      </c>
      <c r="AE1692" s="6">
        <v>582074.97722697386</v>
      </c>
      <c r="AF1692" s="6">
        <v>0</v>
      </c>
      <c r="AG1692" s="6">
        <v>175649.78731703496</v>
      </c>
      <c r="AH1692" s="6">
        <v>0</v>
      </c>
      <c r="AI1692" s="6">
        <v>1555089.5698066284</v>
      </c>
      <c r="AJ1692" s="6">
        <v>4046024.0679045813</v>
      </c>
      <c r="AK1692" s="6">
        <v>2761494.5638257246</v>
      </c>
      <c r="AL1692" s="6">
        <v>12350017.354887266</v>
      </c>
      <c r="AM1692" s="6">
        <v>961560.82862165791</v>
      </c>
      <c r="AN1692" s="6">
        <v>18752195.881810389</v>
      </c>
      <c r="AO1692" s="6">
        <v>18752195.881810389</v>
      </c>
      <c r="AP1692" s="6">
        <v>1478867.3190221859</v>
      </c>
      <c r="AQ1692" s="6">
        <v>8382599.4225931522</v>
      </c>
      <c r="AR1692" s="6">
        <v>0</v>
      </c>
      <c r="AS1692" s="6">
        <v>32063774.065319315</v>
      </c>
      <c r="AT1692" s="6">
        <v>60677436.688745044</v>
      </c>
      <c r="AU1692" s="3">
        <f t="shared" si="163"/>
        <v>1333.5214321633243</v>
      </c>
      <c r="AV1692" s="2">
        <f t="shared" si="164"/>
        <v>2.4854239202336563</v>
      </c>
      <c r="AW1692" s="3">
        <f t="shared" si="165"/>
        <v>12900.726433141024</v>
      </c>
      <c r="AX1692" s="3">
        <f t="shared" si="166"/>
        <v>24413.314845316494</v>
      </c>
      <c r="AY1692" s="3">
        <f t="shared" si="167"/>
        <v>262.99875786350282</v>
      </c>
      <c r="AZ1692" s="3">
        <f t="shared" si="168"/>
        <v>497.69844457399057</v>
      </c>
    </row>
    <row r="1693" spans="1:52" x14ac:dyDescent="0.25">
      <c r="A1693" s="6">
        <v>1</v>
      </c>
      <c r="B1693" s="6">
        <v>5100</v>
      </c>
      <c r="C1693" s="6">
        <v>707</v>
      </c>
      <c r="D1693" s="6">
        <v>0.04</v>
      </c>
      <c r="E1693" s="6">
        <v>15</v>
      </c>
      <c r="F1693" s="6">
        <v>15</v>
      </c>
      <c r="G1693" s="6">
        <v>7</v>
      </c>
      <c r="H1693" s="6">
        <v>1.778279410038923E-12</v>
      </c>
      <c r="I1693" s="6" t="s">
        <v>57</v>
      </c>
      <c r="J1693" s="6" t="s">
        <v>12</v>
      </c>
      <c r="K1693" s="6" t="s">
        <v>13</v>
      </c>
      <c r="L1693" s="6" t="s">
        <v>24</v>
      </c>
      <c r="M1693" s="6" t="s">
        <v>44</v>
      </c>
      <c r="N1693" s="6" t="s">
        <v>55</v>
      </c>
      <c r="O1693" s="6" t="s">
        <v>14</v>
      </c>
      <c r="P1693" s="6">
        <v>2019</v>
      </c>
      <c r="Q1693" s="6">
        <v>11.960780000000003</v>
      </c>
      <c r="R1693" s="6">
        <v>8.0659334154292139</v>
      </c>
      <c r="S1693" s="6">
        <v>0.83875979582483629</v>
      </c>
      <c r="T1693" s="6">
        <v>4</v>
      </c>
      <c r="U1693" s="6">
        <v>10481.992797391717</v>
      </c>
      <c r="V1693" s="6">
        <v>19010.5556725612</v>
      </c>
      <c r="W1693" s="6">
        <v>213.68960111938446</v>
      </c>
      <c r="X1693" s="6">
        <v>387.55589106475151</v>
      </c>
      <c r="Y1693" s="6">
        <v>203.44466291596112</v>
      </c>
      <c r="Z1693" s="6">
        <v>0</v>
      </c>
      <c r="AA1693" s="6">
        <v>76.078225700000004</v>
      </c>
      <c r="AB1693" s="6">
        <v>2071350.6102035365</v>
      </c>
      <c r="AC1693" s="6">
        <v>186592.73476255947</v>
      </c>
      <c r="AD1693" s="6">
        <v>1769120.2933988904</v>
      </c>
      <c r="AE1693" s="6">
        <v>758160.86440095538</v>
      </c>
      <c r="AF1693" s="6">
        <v>0</v>
      </c>
      <c r="AG1693" s="6">
        <v>204273.23932359082</v>
      </c>
      <c r="AH1693" s="6">
        <v>0</v>
      </c>
      <c r="AI1693" s="6">
        <v>1945904.1194149172</v>
      </c>
      <c r="AJ1693" s="6">
        <v>5062843.3588982504</v>
      </c>
      <c r="AK1693" s="6">
        <v>3455494.6234759782</v>
      </c>
      <c r="AL1693" s="6">
        <v>15453739.843878679</v>
      </c>
      <c r="AM1693" s="6">
        <v>961560.82862165791</v>
      </c>
      <c r="AN1693" s="6">
        <v>18752195.881810389</v>
      </c>
      <c r="AO1693" s="6">
        <v>18752195.881810389</v>
      </c>
      <c r="AP1693" s="6">
        <v>1478867.3190221859</v>
      </c>
      <c r="AQ1693" s="6">
        <v>8382599.4225931522</v>
      </c>
      <c r="AR1693" s="6">
        <v>0</v>
      </c>
      <c r="AS1693" s="6">
        <v>35167496.554310724</v>
      </c>
      <c r="AT1693" s="6">
        <v>63781159.177736454</v>
      </c>
      <c r="AU1693" s="3">
        <f t="shared" si="163"/>
        <v>1778.2794100389231</v>
      </c>
      <c r="AV1693" s="2">
        <f t="shared" si="164"/>
        <v>3.3550391832993451</v>
      </c>
      <c r="AW1693" s="3">
        <f t="shared" si="165"/>
        <v>10481.992797391717</v>
      </c>
      <c r="AX1693" s="3">
        <f t="shared" si="166"/>
        <v>19010.5556725612</v>
      </c>
      <c r="AY1693" s="3">
        <f t="shared" si="167"/>
        <v>213.68960111938446</v>
      </c>
      <c r="AZ1693" s="3">
        <f t="shared" si="168"/>
        <v>387.55589106475151</v>
      </c>
    </row>
    <row r="1694" spans="1:52" x14ac:dyDescent="0.25">
      <c r="A1694" s="6">
        <v>1</v>
      </c>
      <c r="B1694" s="6">
        <v>5100</v>
      </c>
      <c r="C1694" s="6">
        <v>707</v>
      </c>
      <c r="D1694" s="6">
        <v>0.04</v>
      </c>
      <c r="E1694" s="6">
        <v>15</v>
      </c>
      <c r="F1694" s="6">
        <v>15</v>
      </c>
      <c r="G1694" s="6">
        <v>7</v>
      </c>
      <c r="H1694" s="6">
        <v>2.3713737056616554E-12</v>
      </c>
      <c r="I1694" s="6" t="s">
        <v>57</v>
      </c>
      <c r="J1694" s="6" t="s">
        <v>12</v>
      </c>
      <c r="K1694" s="6" t="s">
        <v>13</v>
      </c>
      <c r="L1694" s="6" t="s">
        <v>24</v>
      </c>
      <c r="M1694" s="6" t="s">
        <v>44</v>
      </c>
      <c r="N1694" s="6" t="s">
        <v>55</v>
      </c>
      <c r="O1694" s="6" t="s">
        <v>14</v>
      </c>
      <c r="P1694" s="6">
        <v>2019</v>
      </c>
      <c r="Q1694" s="6">
        <v>15.683086700000002</v>
      </c>
      <c r="R1694" s="6">
        <v>10.761965262690817</v>
      </c>
      <c r="S1694" s="6">
        <v>1.1224928463610961</v>
      </c>
      <c r="T1694" s="6">
        <v>4</v>
      </c>
      <c r="U1694" s="6">
        <v>8684.3032950293164</v>
      </c>
      <c r="V1694" s="6">
        <v>15057.097276787345</v>
      </c>
      <c r="W1694" s="6">
        <v>177.041269058718</v>
      </c>
      <c r="X1694" s="6">
        <v>306.95929421866174</v>
      </c>
      <c r="Y1694" s="6">
        <v>205.37934098392617</v>
      </c>
      <c r="Z1694" s="6">
        <v>0</v>
      </c>
      <c r="AA1694" s="6">
        <v>110.9777551</v>
      </c>
      <c r="AB1694" s="6">
        <v>2539272.7394243409</v>
      </c>
      <c r="AC1694" s="6">
        <v>228328.74902319931</v>
      </c>
      <c r="AD1694" s="6">
        <v>2228162.8394687716</v>
      </c>
      <c r="AE1694" s="6">
        <v>989524.04030024167</v>
      </c>
      <c r="AF1694" s="6">
        <v>0</v>
      </c>
      <c r="AG1694" s="6">
        <v>239102.35870679872</v>
      </c>
      <c r="AH1694" s="6">
        <v>0</v>
      </c>
      <c r="AI1694" s="6">
        <v>2427512.3835001066</v>
      </c>
      <c r="AJ1694" s="6">
        <v>6315889.2706091274</v>
      </c>
      <c r="AK1694" s="6">
        <v>4310724.2057373859</v>
      </c>
      <c r="AL1694" s="6">
        <v>19278516.586769972</v>
      </c>
      <c r="AM1694" s="6">
        <v>961560.82862165791</v>
      </c>
      <c r="AN1694" s="6">
        <v>18752195.881810389</v>
      </c>
      <c r="AO1694" s="6">
        <v>18752195.881810389</v>
      </c>
      <c r="AP1694" s="6">
        <v>1478867.3190221859</v>
      </c>
      <c r="AQ1694" s="6">
        <v>8382599.4225931522</v>
      </c>
      <c r="AR1694" s="6">
        <v>0</v>
      </c>
      <c r="AS1694" s="6">
        <v>38992273.297202021</v>
      </c>
      <c r="AT1694" s="6">
        <v>67605935.920627743</v>
      </c>
      <c r="AU1694" s="3">
        <f t="shared" si="163"/>
        <v>2371.3737056616555</v>
      </c>
      <c r="AV1694" s="2">
        <f t="shared" si="164"/>
        <v>4.4899713854443846</v>
      </c>
      <c r="AW1694" s="3">
        <f t="shared" si="165"/>
        <v>8684.3032950293164</v>
      </c>
      <c r="AX1694" s="3">
        <f t="shared" si="166"/>
        <v>15057.097276787345</v>
      </c>
      <c r="AY1694" s="3">
        <f t="shared" si="167"/>
        <v>177.041269058718</v>
      </c>
      <c r="AZ1694" s="3">
        <f t="shared" si="168"/>
        <v>306.95929421866174</v>
      </c>
    </row>
    <row r="1695" spans="1:52" x14ac:dyDescent="0.25">
      <c r="A1695" s="6">
        <v>1</v>
      </c>
      <c r="B1695" s="6">
        <v>5100</v>
      </c>
      <c r="C1695" s="6">
        <v>707</v>
      </c>
      <c r="D1695" s="6">
        <v>0.04</v>
      </c>
      <c r="E1695" s="6">
        <v>15</v>
      </c>
      <c r="F1695" s="6">
        <v>15</v>
      </c>
      <c r="G1695" s="6">
        <v>7</v>
      </c>
      <c r="H1695" s="6">
        <v>3.1622776601683798E-12</v>
      </c>
      <c r="I1695" s="6" t="s">
        <v>57</v>
      </c>
      <c r="J1695" s="6" t="s">
        <v>12</v>
      </c>
      <c r="K1695" s="6" t="s">
        <v>13</v>
      </c>
      <c r="L1695" s="6" t="s">
        <v>24</v>
      </c>
      <c r="M1695" s="6" t="s">
        <v>44</v>
      </c>
      <c r="N1695" s="6" t="s">
        <v>55</v>
      </c>
      <c r="O1695" s="6" t="s">
        <v>14</v>
      </c>
      <c r="P1695" s="6">
        <v>2019</v>
      </c>
      <c r="Q1695" s="6">
        <v>20.620534799999994</v>
      </c>
      <c r="R1695" s="6">
        <v>14.346645900657567</v>
      </c>
      <c r="S1695" s="6">
        <v>1.4996797018612007</v>
      </c>
      <c r="T1695" s="6">
        <v>4</v>
      </c>
      <c r="U1695" s="6">
        <v>7301.1564464035428</v>
      </c>
      <c r="V1695" s="6">
        <v>12071.118757007982</v>
      </c>
      <c r="W1695" s="6">
        <v>148.84394970490939</v>
      </c>
      <c r="X1695" s="6">
        <v>246.08608325810121</v>
      </c>
      <c r="Y1695" s="6">
        <v>206.88425700910017</v>
      </c>
      <c r="Z1695" s="6">
        <v>0</v>
      </c>
      <c r="AA1695" s="6">
        <v>114.79168009999999</v>
      </c>
      <c r="AB1695" s="6">
        <v>3111868.9750262587</v>
      </c>
      <c r="AC1695" s="6">
        <v>279229.7918803707</v>
      </c>
      <c r="AD1695" s="6">
        <v>2804361.2769383048</v>
      </c>
      <c r="AE1695" s="6">
        <v>1298509.2156215773</v>
      </c>
      <c r="AF1695" s="6">
        <v>0</v>
      </c>
      <c r="AG1695" s="6">
        <v>281896.35925638827</v>
      </c>
      <c r="AH1695" s="6">
        <v>0</v>
      </c>
      <c r="AI1695" s="6">
        <v>3032587.5913019311</v>
      </c>
      <c r="AJ1695" s="6">
        <v>7890170.843318129</v>
      </c>
      <c r="AK1695" s="6">
        <v>5385203.7273627743</v>
      </c>
      <c r="AL1695" s="6">
        <v>24083827.780705735</v>
      </c>
      <c r="AM1695" s="6">
        <v>961560.82862165791</v>
      </c>
      <c r="AN1695" s="6">
        <v>18752195.881810389</v>
      </c>
      <c r="AO1695" s="6">
        <v>18752195.881810389</v>
      </c>
      <c r="AP1695" s="6">
        <v>1478867.3190221859</v>
      </c>
      <c r="AQ1695" s="6">
        <v>8382599.4225931522</v>
      </c>
      <c r="AR1695" s="6">
        <v>0</v>
      </c>
      <c r="AS1695" s="6">
        <v>43797584.491137788</v>
      </c>
      <c r="AT1695" s="6">
        <v>72411247.11456351</v>
      </c>
      <c r="AU1695" s="3">
        <f t="shared" si="163"/>
        <v>3162.27766016838</v>
      </c>
      <c r="AV1695" s="2">
        <f t="shared" si="164"/>
        <v>5.9987188074448028</v>
      </c>
      <c r="AW1695" s="3">
        <f t="shared" si="165"/>
        <v>7301.1564464035428</v>
      </c>
      <c r="AX1695" s="3">
        <f t="shared" si="166"/>
        <v>12071.118757007982</v>
      </c>
      <c r="AY1695" s="3">
        <f t="shared" si="167"/>
        <v>148.84394970490939</v>
      </c>
      <c r="AZ1695" s="3">
        <f t="shared" si="168"/>
        <v>246.08608325810121</v>
      </c>
    </row>
    <row r="1696" spans="1:52" x14ac:dyDescent="0.25">
      <c r="A1696" s="6">
        <v>1</v>
      </c>
      <c r="B1696" s="6">
        <v>5100</v>
      </c>
      <c r="C1696" s="6">
        <v>707</v>
      </c>
      <c r="D1696" s="6">
        <v>0.04</v>
      </c>
      <c r="E1696" s="6">
        <v>15</v>
      </c>
      <c r="F1696" s="6">
        <v>15</v>
      </c>
      <c r="G1696" s="6">
        <v>7</v>
      </c>
      <c r="H1696" s="6">
        <v>4.2169650342858224E-12</v>
      </c>
      <c r="I1696" s="6" t="s">
        <v>57</v>
      </c>
      <c r="J1696" s="6" t="s">
        <v>12</v>
      </c>
      <c r="K1696" s="6" t="s">
        <v>13</v>
      </c>
      <c r="L1696" s="6" t="s">
        <v>24</v>
      </c>
      <c r="M1696" s="6" t="s">
        <v>44</v>
      </c>
      <c r="N1696" s="6" t="s">
        <v>55</v>
      </c>
      <c r="O1696" s="6" t="s">
        <v>14</v>
      </c>
      <c r="P1696" s="6">
        <v>2019</v>
      </c>
      <c r="Q1696" s="6">
        <v>27.159468599999997</v>
      </c>
      <c r="R1696" s="6">
        <v>19.085164907546304</v>
      </c>
      <c r="S1696" s="6">
        <v>1.9983568632750877</v>
      </c>
      <c r="T1696" s="6">
        <v>4</v>
      </c>
      <c r="U1696" s="6">
        <v>6229.1716006893994</v>
      </c>
      <c r="V1696" s="6">
        <v>9808.8203547826815</v>
      </c>
      <c r="W1696" s="6">
        <v>126.99008865821214</v>
      </c>
      <c r="X1696" s="6">
        <v>199.96607034368296</v>
      </c>
      <c r="Y1696" s="6">
        <v>208.04552712529832</v>
      </c>
      <c r="Z1696" s="6">
        <v>0</v>
      </c>
      <c r="AA1696" s="6">
        <v>91.077963600000004</v>
      </c>
      <c r="AB1696" s="6">
        <v>3808967.5397949587</v>
      </c>
      <c r="AC1696" s="6">
        <v>340975.85646269022</v>
      </c>
      <c r="AD1696" s="6">
        <v>3523630.7531373352</v>
      </c>
      <c r="AE1696" s="6">
        <v>1703994.1738141517</v>
      </c>
      <c r="AF1696" s="6">
        <v>0</v>
      </c>
      <c r="AG1696" s="6">
        <v>333833.60157727561</v>
      </c>
      <c r="AH1696" s="6">
        <v>0</v>
      </c>
      <c r="AI1696" s="6">
        <v>3787446.7506667003</v>
      </c>
      <c r="AJ1696" s="6">
        <v>9854159.5330807753</v>
      </c>
      <c r="AK1696" s="6">
        <v>6725666.3640577607</v>
      </c>
      <c r="AL1696" s="6">
        <v>30078674.572591648</v>
      </c>
      <c r="AM1696" s="6">
        <v>961560.82862165791</v>
      </c>
      <c r="AN1696" s="6">
        <v>18752195.881810389</v>
      </c>
      <c r="AO1696" s="6">
        <v>18752195.881810389</v>
      </c>
      <c r="AP1696" s="6">
        <v>1478867.3190221859</v>
      </c>
      <c r="AQ1696" s="6">
        <v>8382599.4225931522</v>
      </c>
      <c r="AR1696" s="6">
        <v>0</v>
      </c>
      <c r="AS1696" s="6">
        <v>49792431.2830237</v>
      </c>
      <c r="AT1696" s="6">
        <v>78406093.906449407</v>
      </c>
      <c r="AU1696" s="3">
        <f t="shared" si="163"/>
        <v>4216.9650342858222</v>
      </c>
      <c r="AV1696" s="2">
        <f t="shared" si="164"/>
        <v>7.9934274531003506</v>
      </c>
      <c r="AW1696" s="3">
        <f t="shared" si="165"/>
        <v>6229.1716006893994</v>
      </c>
      <c r="AX1696" s="3">
        <f t="shared" si="166"/>
        <v>9808.8203547826815</v>
      </c>
      <c r="AY1696" s="3">
        <f t="shared" si="167"/>
        <v>126.99008865821214</v>
      </c>
      <c r="AZ1696" s="3">
        <f t="shared" si="168"/>
        <v>199.96607034368296</v>
      </c>
    </row>
    <row r="1697" spans="1:52" x14ac:dyDescent="0.25">
      <c r="A1697" s="6">
        <v>1</v>
      </c>
      <c r="B1697" s="6">
        <v>5100</v>
      </c>
      <c r="C1697" s="6">
        <v>707</v>
      </c>
      <c r="D1697" s="6">
        <v>0.04</v>
      </c>
      <c r="E1697" s="6">
        <v>15</v>
      </c>
      <c r="F1697" s="6">
        <v>15</v>
      </c>
      <c r="G1697" s="6">
        <v>7</v>
      </c>
      <c r="H1697" s="6">
        <v>5.6234132519034912E-12</v>
      </c>
      <c r="I1697" s="6" t="s">
        <v>57</v>
      </c>
      <c r="J1697" s="6" t="s">
        <v>12</v>
      </c>
      <c r="K1697" s="6" t="s">
        <v>13</v>
      </c>
      <c r="L1697" s="6" t="s">
        <v>24</v>
      </c>
      <c r="M1697" s="6" t="s">
        <v>44</v>
      </c>
      <c r="N1697" s="6" t="s">
        <v>55</v>
      </c>
      <c r="O1697" s="6" t="s">
        <v>14</v>
      </c>
      <c r="P1697" s="6">
        <v>2019</v>
      </c>
      <c r="Q1697" s="6">
        <v>35.756248600000006</v>
      </c>
      <c r="R1697" s="6">
        <v>25.321591957555615</v>
      </c>
      <c r="S1697" s="6">
        <v>2.6547382095741496</v>
      </c>
      <c r="T1697" s="6">
        <v>4</v>
      </c>
      <c r="U1697" s="6">
        <v>5392.6324541619579</v>
      </c>
      <c r="V1697" s="6">
        <v>8087.2166621482947</v>
      </c>
      <c r="W1697" s="6">
        <v>109.93610665331316</v>
      </c>
      <c r="X1697" s="6">
        <v>164.86885042799628</v>
      </c>
      <c r="Y1697" s="6">
        <v>208.93243748719294</v>
      </c>
      <c r="Z1697" s="6">
        <v>0</v>
      </c>
      <c r="AA1697" s="6">
        <v>113.3408979</v>
      </c>
      <c r="AB1697" s="6">
        <v>4654729.6405036468</v>
      </c>
      <c r="AC1697" s="6">
        <v>415604.45225107687</v>
      </c>
      <c r="AD1697" s="6">
        <v>4418007.6456016963</v>
      </c>
      <c r="AE1697" s="6">
        <v>2238794.2561096223</v>
      </c>
      <c r="AF1697" s="6">
        <v>0</v>
      </c>
      <c r="AG1697" s="6">
        <v>396621.96793698112</v>
      </c>
      <c r="AH1697" s="6">
        <v>0</v>
      </c>
      <c r="AI1697" s="6">
        <v>4728265.6053371765</v>
      </c>
      <c r="AJ1697" s="6">
        <v>12301977.204450347</v>
      </c>
      <c r="AK1697" s="6">
        <v>8396352.2223908789</v>
      </c>
      <c r="AL1697" s="6">
        <v>37550352.994581424</v>
      </c>
      <c r="AM1697" s="6">
        <v>961560.82862165791</v>
      </c>
      <c r="AN1697" s="6">
        <v>18752195.881810389</v>
      </c>
      <c r="AO1697" s="6">
        <v>18752195.881810389</v>
      </c>
      <c r="AP1697" s="6">
        <v>1478867.3190221859</v>
      </c>
      <c r="AQ1697" s="6">
        <v>8382599.4225931522</v>
      </c>
      <c r="AR1697" s="6">
        <v>0</v>
      </c>
      <c r="AS1697" s="6">
        <v>57264109.705013469</v>
      </c>
      <c r="AT1697" s="6">
        <v>85877772.328439176</v>
      </c>
      <c r="AU1697" s="3">
        <f t="shared" si="163"/>
        <v>5623.4132519034911</v>
      </c>
      <c r="AV1697" s="2">
        <f t="shared" si="164"/>
        <v>10.618952838296599</v>
      </c>
      <c r="AW1697" s="3">
        <f t="shared" si="165"/>
        <v>5392.6324541619579</v>
      </c>
      <c r="AX1697" s="3">
        <f t="shared" si="166"/>
        <v>8087.2166621482947</v>
      </c>
      <c r="AY1697" s="3">
        <f t="shared" si="167"/>
        <v>109.93610665331316</v>
      </c>
      <c r="AZ1697" s="3">
        <f t="shared" si="168"/>
        <v>164.86885042799628</v>
      </c>
    </row>
    <row r="1698" spans="1:52" x14ac:dyDescent="0.25">
      <c r="A1698" s="6">
        <v>1</v>
      </c>
      <c r="B1698" s="6">
        <v>5100</v>
      </c>
      <c r="C1698" s="6">
        <v>707</v>
      </c>
      <c r="D1698" s="6">
        <v>0.04</v>
      </c>
      <c r="E1698" s="6">
        <v>15</v>
      </c>
      <c r="F1698" s="6">
        <v>15</v>
      </c>
      <c r="G1698" s="6">
        <v>7</v>
      </c>
      <c r="H1698" s="6">
        <v>7.4989420933245587E-12</v>
      </c>
      <c r="I1698" s="6" t="s">
        <v>57</v>
      </c>
      <c r="J1698" s="6" t="s">
        <v>12</v>
      </c>
      <c r="K1698" s="6" t="s">
        <v>13</v>
      </c>
      <c r="L1698" s="6" t="s">
        <v>24</v>
      </c>
      <c r="M1698" s="6" t="s">
        <v>44</v>
      </c>
      <c r="N1698" s="6" t="s">
        <v>55</v>
      </c>
      <c r="O1698" s="6" t="s">
        <v>14</v>
      </c>
      <c r="P1698" s="6">
        <v>2019</v>
      </c>
      <c r="Q1698" s="6">
        <v>46.954800500000005</v>
      </c>
      <c r="R1698" s="6">
        <v>33.443155478268501</v>
      </c>
      <c r="S1698" s="6">
        <v>3.5096627779129226</v>
      </c>
      <c r="T1698" s="6">
        <v>4</v>
      </c>
      <c r="U1698" s="6">
        <v>4736.2552250919052</v>
      </c>
      <c r="V1698" s="6">
        <v>6774.4612034196352</v>
      </c>
      <c r="W1698" s="6">
        <v>96.554969022811434</v>
      </c>
      <c r="X1698" s="6">
        <v>138.10655476864173</v>
      </c>
      <c r="Y1698" s="6">
        <v>209.59179260068174</v>
      </c>
      <c r="Z1698" s="6">
        <v>0</v>
      </c>
      <c r="AA1698" s="6">
        <v>104.1217491</v>
      </c>
      <c r="AB1698" s="6">
        <v>5671385.6486778855</v>
      </c>
      <c r="AC1698" s="6">
        <v>504953.70213287498</v>
      </c>
      <c r="AD1698" s="6">
        <v>5519242.2505747443</v>
      </c>
      <c r="AE1698" s="6">
        <v>2935424.7816997059</v>
      </c>
      <c r="AF1698" s="6">
        <v>0</v>
      </c>
      <c r="AG1698" s="6">
        <v>471689.10506292334</v>
      </c>
      <c r="AH1698" s="6">
        <v>0</v>
      </c>
      <c r="AI1698" s="6">
        <v>5890051.2403777707</v>
      </c>
      <c r="AJ1698" s="6">
        <v>15324705.111823913</v>
      </c>
      <c r="AK1698" s="6">
        <v>10459426.130020745</v>
      </c>
      <c r="AL1698" s="6">
        <v>46776877.970370561</v>
      </c>
      <c r="AM1698" s="6">
        <v>961560.82862165791</v>
      </c>
      <c r="AN1698" s="6">
        <v>18752195.881810389</v>
      </c>
      <c r="AO1698" s="6">
        <v>18752195.881810389</v>
      </c>
      <c r="AP1698" s="6">
        <v>1478867.3190221859</v>
      </c>
      <c r="AQ1698" s="6">
        <v>8382599.4225931522</v>
      </c>
      <c r="AR1698" s="6">
        <v>0</v>
      </c>
      <c r="AS1698" s="6">
        <v>66490634.680802606</v>
      </c>
      <c r="AT1698" s="6">
        <v>95104297.304228321</v>
      </c>
      <c r="AU1698" s="3">
        <f t="shared" si="163"/>
        <v>7498.9420933245583</v>
      </c>
      <c r="AV1698" s="2">
        <f t="shared" si="164"/>
        <v>14.03865111165169</v>
      </c>
      <c r="AW1698" s="3">
        <f t="shared" si="165"/>
        <v>4736.2552250919052</v>
      </c>
      <c r="AX1698" s="3">
        <f t="shared" si="166"/>
        <v>6774.4612034196352</v>
      </c>
      <c r="AY1698" s="3">
        <f t="shared" si="167"/>
        <v>96.554969022811434</v>
      </c>
      <c r="AZ1698" s="3">
        <f t="shared" si="168"/>
        <v>138.10655476864173</v>
      </c>
    </row>
    <row r="1699" spans="1:52" x14ac:dyDescent="0.25">
      <c r="A1699" s="6">
        <v>1</v>
      </c>
      <c r="B1699" s="6">
        <v>5100</v>
      </c>
      <c r="C1699" s="6">
        <v>707</v>
      </c>
      <c r="D1699" s="6">
        <v>0.04</v>
      </c>
      <c r="E1699" s="6">
        <v>15</v>
      </c>
      <c r="F1699" s="6">
        <v>15</v>
      </c>
      <c r="G1699" s="6">
        <v>7</v>
      </c>
      <c r="H1699" s="6">
        <v>1.0000000000000001E-11</v>
      </c>
      <c r="I1699" s="6" t="s">
        <v>57</v>
      </c>
      <c r="J1699" s="6" t="s">
        <v>12</v>
      </c>
      <c r="K1699" s="6" t="s">
        <v>13</v>
      </c>
      <c r="L1699" s="6" t="s">
        <v>24</v>
      </c>
      <c r="M1699" s="6" t="s">
        <v>44</v>
      </c>
      <c r="N1699" s="6" t="s">
        <v>55</v>
      </c>
      <c r="O1699" s="6" t="s">
        <v>14</v>
      </c>
      <c r="P1699" s="6">
        <v>2019</v>
      </c>
      <c r="Q1699" s="6">
        <v>61.339364800000013</v>
      </c>
      <c r="R1699" s="6">
        <v>43.840622834974035</v>
      </c>
      <c r="S1699" s="6">
        <v>4.6035639492135498</v>
      </c>
      <c r="T1699" s="6">
        <v>4</v>
      </c>
      <c r="U1699" s="6">
        <v>4220.9320231004203</v>
      </c>
      <c r="V1699" s="6">
        <v>5774.8184760253298</v>
      </c>
      <c r="W1699" s="6">
        <v>86.049408523998096</v>
      </c>
      <c r="X1699" s="6">
        <v>117.72748565385115</v>
      </c>
      <c r="Y1699" s="6">
        <v>209.99301178428459</v>
      </c>
      <c r="Z1699" s="6">
        <v>0</v>
      </c>
      <c r="AA1699" s="6">
        <v>125.8440767</v>
      </c>
      <c r="AB1699" s="6">
        <v>6875150.8997649448</v>
      </c>
      <c r="AC1699" s="6">
        <v>610309.58114371053</v>
      </c>
      <c r="AD1699" s="6">
        <v>6853856.8672018591</v>
      </c>
      <c r="AE1699" s="6">
        <v>3829756.6595370253</v>
      </c>
      <c r="AF1699" s="6">
        <v>0</v>
      </c>
      <c r="AG1699" s="6">
        <v>560927.71519246267</v>
      </c>
      <c r="AH1699" s="6">
        <v>0</v>
      </c>
      <c r="AI1699" s="6">
        <v>7304700.6719076</v>
      </c>
      <c r="AJ1699" s="6">
        <v>19005332.748165753</v>
      </c>
      <c r="AK1699" s="6">
        <v>12971530.121159047</v>
      </c>
      <c r="AL1699" s="6">
        <v>58011565.264072403</v>
      </c>
      <c r="AM1699" s="6">
        <v>961560.82862165791</v>
      </c>
      <c r="AN1699" s="6">
        <v>18752195.881810389</v>
      </c>
      <c r="AO1699" s="6">
        <v>18752195.881810389</v>
      </c>
      <c r="AP1699" s="6">
        <v>1478867.3190221859</v>
      </c>
      <c r="AQ1699" s="6">
        <v>8382599.4225931522</v>
      </c>
      <c r="AR1699" s="6">
        <v>0</v>
      </c>
      <c r="AS1699" s="6">
        <v>77725321.974504441</v>
      </c>
      <c r="AT1699" s="6">
        <v>106338984.59793016</v>
      </c>
      <c r="AU1699" s="3">
        <f t="shared" si="163"/>
        <v>10000.000000000002</v>
      </c>
      <c r="AV1699" s="2">
        <f t="shared" si="164"/>
        <v>18.414255796854199</v>
      </c>
      <c r="AW1699" s="3">
        <f t="shared" si="165"/>
        <v>4220.9320231004203</v>
      </c>
      <c r="AX1699" s="3">
        <f t="shared" si="166"/>
        <v>5774.8184760253298</v>
      </c>
      <c r="AY1699" s="3">
        <f t="shared" si="167"/>
        <v>86.049408523998096</v>
      </c>
      <c r="AZ1699" s="3">
        <f t="shared" si="168"/>
        <v>117.72748565385115</v>
      </c>
    </row>
    <row r="1700" spans="1:52" x14ac:dyDescent="0.25">
      <c r="A1700" s="6">
        <v>1</v>
      </c>
      <c r="B1700" s="6">
        <v>5100</v>
      </c>
      <c r="C1700" s="6">
        <v>707</v>
      </c>
      <c r="D1700" s="6">
        <v>0.04</v>
      </c>
      <c r="E1700" s="6">
        <v>15</v>
      </c>
      <c r="F1700" s="6">
        <v>15</v>
      </c>
      <c r="G1700" s="6">
        <v>7</v>
      </c>
      <c r="H1700" s="6">
        <v>1.3335214321633241E-11</v>
      </c>
      <c r="I1700" s="6" t="s">
        <v>57</v>
      </c>
      <c r="J1700" s="6" t="s">
        <v>12</v>
      </c>
      <c r="K1700" s="6" t="s">
        <v>13</v>
      </c>
      <c r="L1700" s="6" t="s">
        <v>24</v>
      </c>
      <c r="M1700" s="6" t="s">
        <v>44</v>
      </c>
      <c r="N1700" s="6" t="s">
        <v>55</v>
      </c>
      <c r="O1700" s="6" t="s">
        <v>14</v>
      </c>
      <c r="P1700" s="6">
        <v>2019</v>
      </c>
      <c r="Q1700" s="6">
        <v>79.298364800000087</v>
      </c>
      <c r="R1700" s="6">
        <v>56.665186815985372</v>
      </c>
      <c r="S1700" s="6">
        <v>5.9504259543204334</v>
      </c>
      <c r="T1700" s="6">
        <v>4</v>
      </c>
      <c r="U1700" s="6">
        <v>3822.213683765644</v>
      </c>
      <c r="V1700" s="6">
        <v>5024.3823538358156</v>
      </c>
      <c r="W1700" s="6">
        <v>77.920995870191177</v>
      </c>
      <c r="X1700" s="6">
        <v>102.42883026304054</v>
      </c>
      <c r="Y1700" s="6">
        <v>209.97031796484995</v>
      </c>
      <c r="Z1700" s="6">
        <v>0</v>
      </c>
      <c r="AA1700" s="6">
        <v>114.11724359999999</v>
      </c>
      <c r="AB1700" s="6">
        <v>8252965.8045082027</v>
      </c>
      <c r="AC1700" s="6">
        <v>730395.20688278985</v>
      </c>
      <c r="AD1700" s="6">
        <v>8415631.6475263704</v>
      </c>
      <c r="AE1700" s="6">
        <v>4943806.908827424</v>
      </c>
      <c r="AF1700" s="6">
        <v>0</v>
      </c>
      <c r="AG1700" s="6">
        <v>665145.70251630992</v>
      </c>
      <c r="AH1700" s="6">
        <v>0</v>
      </c>
      <c r="AI1700" s="6">
        <v>8973098.6554018259</v>
      </c>
      <c r="AJ1700" s="6">
        <v>23346162.065733943</v>
      </c>
      <c r="AK1700" s="6">
        <v>15934235.325522296</v>
      </c>
      <c r="AL1700" s="6">
        <v>71261441.316919163</v>
      </c>
      <c r="AM1700" s="6">
        <v>961560.82862165791</v>
      </c>
      <c r="AN1700" s="6">
        <v>18752195.881810389</v>
      </c>
      <c r="AO1700" s="6">
        <v>18752195.881810389</v>
      </c>
      <c r="AP1700" s="6">
        <v>1478867.3190221859</v>
      </c>
      <c r="AQ1700" s="6">
        <v>8382599.4225931522</v>
      </c>
      <c r="AR1700" s="6">
        <v>0</v>
      </c>
      <c r="AS1700" s="6">
        <v>90975198.027351201</v>
      </c>
      <c r="AT1700" s="6">
        <v>119588860.65077692</v>
      </c>
      <c r="AU1700" s="3">
        <f t="shared" si="163"/>
        <v>13335.214321633241</v>
      </c>
      <c r="AV1700" s="2">
        <f t="shared" si="164"/>
        <v>23.801703817281734</v>
      </c>
      <c r="AW1700" s="3">
        <f t="shared" si="165"/>
        <v>3822.213683765644</v>
      </c>
      <c r="AX1700" s="3">
        <f t="shared" si="166"/>
        <v>5024.3823538358156</v>
      </c>
      <c r="AY1700" s="3">
        <f t="shared" si="167"/>
        <v>77.920995870191177</v>
      </c>
      <c r="AZ1700" s="3">
        <f t="shared" si="168"/>
        <v>102.42883026304054</v>
      </c>
    </row>
    <row r="1701" spans="1:52" x14ac:dyDescent="0.25">
      <c r="A1701" s="6">
        <v>1</v>
      </c>
      <c r="B1701" s="6">
        <v>5100</v>
      </c>
      <c r="C1701" s="6">
        <v>707</v>
      </c>
      <c r="D1701" s="6">
        <v>0.04</v>
      </c>
      <c r="E1701" s="6">
        <v>15</v>
      </c>
      <c r="F1701" s="6">
        <v>15</v>
      </c>
      <c r="G1701" s="6">
        <v>7</v>
      </c>
      <c r="H1701" s="6">
        <v>1.7782794100389227E-11</v>
      </c>
      <c r="I1701" s="6" t="s">
        <v>57</v>
      </c>
      <c r="J1701" s="6" t="s">
        <v>12</v>
      </c>
      <c r="K1701" s="6" t="s">
        <v>13</v>
      </c>
      <c r="L1701" s="6" t="s">
        <v>24</v>
      </c>
      <c r="M1701" s="6" t="s">
        <v>44</v>
      </c>
      <c r="N1701" s="6" t="s">
        <v>55</v>
      </c>
      <c r="O1701" s="6" t="s">
        <v>14</v>
      </c>
      <c r="P1701" s="6">
        <v>2019</v>
      </c>
      <c r="Q1701" s="6">
        <v>100.8594686000001</v>
      </c>
      <c r="R1701" s="6">
        <v>71.647953003185393</v>
      </c>
      <c r="S1701" s="6">
        <v>7.5167628547252781</v>
      </c>
      <c r="T1701" s="6">
        <v>4</v>
      </c>
      <c r="U1701" s="6">
        <v>3522.3123522270885</v>
      </c>
      <c r="V1701" s="6">
        <v>4473.9740973305088</v>
      </c>
      <c r="W1701" s="6">
        <v>71.807101580205298</v>
      </c>
      <c r="X1701" s="6">
        <v>91.208013471914498</v>
      </c>
      <c r="Y1701" s="6">
        <v>209.28936214009636</v>
      </c>
      <c r="Z1701" s="6">
        <v>0</v>
      </c>
      <c r="AA1701" s="6">
        <v>128.17551739999999</v>
      </c>
      <c r="AB1701" s="6">
        <v>9754753.4923058115</v>
      </c>
      <c r="AC1701" s="6">
        <v>860754.17528032139</v>
      </c>
      <c r="AD1701" s="6">
        <v>10153053.808591859</v>
      </c>
      <c r="AE1701" s="6">
        <v>6274714.6363111306</v>
      </c>
      <c r="AF1701" s="6">
        <v>0</v>
      </c>
      <c r="AG1701" s="6">
        <v>785181.29810533219</v>
      </c>
      <c r="AH1701" s="6">
        <v>0</v>
      </c>
      <c r="AI1701" s="6">
        <v>10853098.390131835</v>
      </c>
      <c r="AJ1701" s="6">
        <v>28237535.734530196</v>
      </c>
      <c r="AK1701" s="6">
        <v>19272698.362153865</v>
      </c>
      <c r="AL1701" s="6">
        <v>86191789.897410348</v>
      </c>
      <c r="AM1701" s="6">
        <v>961560.82862165791</v>
      </c>
      <c r="AN1701" s="6">
        <v>18752195.881810389</v>
      </c>
      <c r="AO1701" s="6">
        <v>18752195.881810389</v>
      </c>
      <c r="AP1701" s="6">
        <v>1478867.3190221859</v>
      </c>
      <c r="AQ1701" s="6">
        <v>8382599.4225931522</v>
      </c>
      <c r="AR1701" s="6">
        <v>0</v>
      </c>
      <c r="AS1701" s="6">
        <v>105905546.60784239</v>
      </c>
      <c r="AT1701" s="6">
        <v>134519209.23126811</v>
      </c>
      <c r="AU1701" s="3">
        <f t="shared" si="163"/>
        <v>17782.794100389227</v>
      </c>
      <c r="AV1701" s="2">
        <f t="shared" si="164"/>
        <v>30.067051418901112</v>
      </c>
      <c r="AW1701" s="3">
        <f t="shared" si="165"/>
        <v>3522.3123522270885</v>
      </c>
      <c r="AX1701" s="3">
        <f t="shared" si="166"/>
        <v>4473.9740973305088</v>
      </c>
      <c r="AY1701" s="3">
        <f t="shared" si="167"/>
        <v>71.807101580205298</v>
      </c>
      <c r="AZ1701" s="3">
        <f t="shared" si="168"/>
        <v>91.208013471914498</v>
      </c>
    </row>
    <row r="1702" spans="1:52" x14ac:dyDescent="0.25">
      <c r="A1702" s="6">
        <v>1</v>
      </c>
      <c r="B1702" s="6">
        <v>5100</v>
      </c>
      <c r="C1702" s="6">
        <v>707</v>
      </c>
      <c r="D1702" s="6">
        <v>0.04</v>
      </c>
      <c r="E1702" s="6">
        <v>15</v>
      </c>
      <c r="F1702" s="6">
        <v>15</v>
      </c>
      <c r="G1702" s="6">
        <v>7</v>
      </c>
      <c r="H1702" s="6">
        <v>2.3713737056616555E-11</v>
      </c>
      <c r="I1702" s="6" t="s">
        <v>57</v>
      </c>
      <c r="J1702" s="6" t="s">
        <v>12</v>
      </c>
      <c r="K1702" s="6" t="s">
        <v>13</v>
      </c>
      <c r="L1702" s="6" t="s">
        <v>24</v>
      </c>
      <c r="M1702" s="6" t="s">
        <v>44</v>
      </c>
      <c r="N1702" s="6" t="s">
        <v>55</v>
      </c>
      <c r="O1702" s="6" t="s">
        <v>14</v>
      </c>
      <c r="P1702" s="6">
        <v>2019</v>
      </c>
      <c r="Q1702" s="6">
        <v>125.35414480000011</v>
      </c>
      <c r="R1702" s="6">
        <v>87.899842005553097</v>
      </c>
      <c r="S1702" s="6">
        <v>9.2020400645547724</v>
      </c>
      <c r="T1702" s="6">
        <v>4</v>
      </c>
      <c r="U1702" s="6">
        <v>3306.5290827664412</v>
      </c>
      <c r="V1702" s="6">
        <v>4083.9018833273276</v>
      </c>
      <c r="W1702" s="6">
        <v>67.408067763777154</v>
      </c>
      <c r="X1702" s="6">
        <v>83.255863777742192</v>
      </c>
      <c r="Y1702" s="6">
        <v>207.80283795767522</v>
      </c>
      <c r="Z1702" s="6">
        <v>0</v>
      </c>
      <c r="AA1702" s="6">
        <v>153.54236789999999</v>
      </c>
      <c r="AB1702" s="6">
        <v>11286129.427344384</v>
      </c>
      <c r="AC1702" s="6">
        <v>993180.42945051694</v>
      </c>
      <c r="AD1702" s="6">
        <v>11957052.43591319</v>
      </c>
      <c r="AE1702" s="6">
        <v>7774716.8022953775</v>
      </c>
      <c r="AF1702" s="6">
        <v>0</v>
      </c>
      <c r="AG1702" s="6">
        <v>919222.662171748</v>
      </c>
      <c r="AH1702" s="6">
        <v>0</v>
      </c>
      <c r="AI1702" s="6">
        <v>12842817.685298335</v>
      </c>
      <c r="AJ1702" s="6">
        <v>33414377.193005703</v>
      </c>
      <c r="AK1702" s="6">
        <v>22805999.031018034</v>
      </c>
      <c r="AL1702" s="6">
        <v>101993495.66649729</v>
      </c>
      <c r="AM1702" s="6">
        <v>961560.82862165791</v>
      </c>
      <c r="AN1702" s="6">
        <v>18752195.881810389</v>
      </c>
      <c r="AO1702" s="6">
        <v>18752195.881810389</v>
      </c>
      <c r="AP1702" s="6">
        <v>1478867.3190221859</v>
      </c>
      <c r="AQ1702" s="6">
        <v>8382599.4225931522</v>
      </c>
      <c r="AR1702" s="6">
        <v>0</v>
      </c>
      <c r="AS1702" s="6">
        <v>121707252.37692934</v>
      </c>
      <c r="AT1702" s="6">
        <v>150320915.00035506</v>
      </c>
      <c r="AU1702" s="3">
        <f t="shared" si="163"/>
        <v>23713.737056616555</v>
      </c>
      <c r="AV1702" s="2">
        <f t="shared" si="164"/>
        <v>36.80816025821909</v>
      </c>
      <c r="AW1702" s="3">
        <f t="shared" si="165"/>
        <v>3306.5290827664412</v>
      </c>
      <c r="AX1702" s="3">
        <f t="shared" si="166"/>
        <v>4083.9018833273276</v>
      </c>
      <c r="AY1702" s="3">
        <f t="shared" si="167"/>
        <v>67.408067763777154</v>
      </c>
      <c r="AZ1702" s="3">
        <f t="shared" si="168"/>
        <v>83.255863777742192</v>
      </c>
    </row>
    <row r="1703" spans="1:52" x14ac:dyDescent="0.25">
      <c r="A1703" s="6">
        <v>1</v>
      </c>
      <c r="B1703" s="6">
        <v>5100</v>
      </c>
      <c r="C1703" s="6">
        <v>707</v>
      </c>
      <c r="D1703" s="6">
        <v>0.04</v>
      </c>
      <c r="E1703" s="6">
        <v>15</v>
      </c>
      <c r="F1703" s="6">
        <v>15</v>
      </c>
      <c r="G1703" s="6">
        <v>7</v>
      </c>
      <c r="H1703" s="6">
        <v>3.1622776601683794E-11</v>
      </c>
      <c r="I1703" s="6" t="s">
        <v>57</v>
      </c>
      <c r="J1703" s="6" t="s">
        <v>12</v>
      </c>
      <c r="K1703" s="6" t="s">
        <v>13</v>
      </c>
      <c r="L1703" s="6" t="s">
        <v>24</v>
      </c>
      <c r="M1703" s="6" t="s">
        <v>44</v>
      </c>
      <c r="N1703" s="6" t="s">
        <v>55</v>
      </c>
      <c r="O1703" s="6" t="s">
        <v>14</v>
      </c>
      <c r="P1703" s="6">
        <v>2019</v>
      </c>
      <c r="Q1703" s="6">
        <v>151.44419050000005</v>
      </c>
      <c r="R1703" s="6">
        <v>104.25820191064376</v>
      </c>
      <c r="S1703" s="6">
        <v>10.881267142712005</v>
      </c>
      <c r="T1703" s="6">
        <v>4</v>
      </c>
      <c r="U1703" s="6">
        <v>3156.0596150845586</v>
      </c>
      <c r="V1703" s="6">
        <v>3813.4661066297645</v>
      </c>
      <c r="W1703" s="6">
        <v>64.340544140064253</v>
      </c>
      <c r="X1703" s="6">
        <v>77.742664678302532</v>
      </c>
      <c r="Y1703" s="6">
        <v>205.74051454532622</v>
      </c>
      <c r="Z1703" s="6">
        <v>0</v>
      </c>
      <c r="AA1703" s="6">
        <v>163.59129250000001</v>
      </c>
      <c r="AB1703" s="6">
        <v>12748456.638116147</v>
      </c>
      <c r="AC1703" s="6">
        <v>1119215.3259368225</v>
      </c>
      <c r="AD1703" s="6">
        <v>13706350.792046497</v>
      </c>
      <c r="AE1703" s="6">
        <v>9352009.2126447987</v>
      </c>
      <c r="AF1703" s="6">
        <v>0</v>
      </c>
      <c r="AG1703" s="6">
        <v>1060510.189058874</v>
      </c>
      <c r="AH1703" s="6">
        <v>0</v>
      </c>
      <c r="AI1703" s="6">
        <v>14814751.441543221</v>
      </c>
      <c r="AJ1703" s="6">
        <v>38544944.327522852</v>
      </c>
      <c r="AK1703" s="6">
        <v>26307716.522938341</v>
      </c>
      <c r="AL1703" s="6">
        <v>117653954.44980755</v>
      </c>
      <c r="AM1703" s="6">
        <v>961560.82862165791</v>
      </c>
      <c r="AN1703" s="6">
        <v>18752195.881810389</v>
      </c>
      <c r="AO1703" s="6">
        <v>18752195.881810389</v>
      </c>
      <c r="AP1703" s="6">
        <v>1478867.3190221859</v>
      </c>
      <c r="AQ1703" s="6">
        <v>8382599.4225931522</v>
      </c>
      <c r="AR1703" s="6">
        <v>0</v>
      </c>
      <c r="AS1703" s="6">
        <v>137367711.16023961</v>
      </c>
      <c r="AT1703" s="6">
        <v>165981373.78366533</v>
      </c>
      <c r="AU1703" s="3">
        <f t="shared" si="163"/>
        <v>31622.776601683792</v>
      </c>
      <c r="AV1703" s="2">
        <f t="shared" si="164"/>
        <v>43.52506857084802</v>
      </c>
      <c r="AW1703" s="3">
        <f t="shared" si="165"/>
        <v>3156.0596150845586</v>
      </c>
      <c r="AX1703" s="3">
        <f t="shared" si="166"/>
        <v>3813.4661066297645</v>
      </c>
      <c r="AY1703" s="3">
        <f t="shared" si="167"/>
        <v>64.340544140064253</v>
      </c>
      <c r="AZ1703" s="3">
        <f t="shared" si="168"/>
        <v>77.742664678302532</v>
      </c>
    </row>
    <row r="1704" spans="1:52" x14ac:dyDescent="0.25">
      <c r="A1704" s="6">
        <v>1</v>
      </c>
      <c r="B1704" s="6">
        <v>5100</v>
      </c>
      <c r="C1704" s="6">
        <v>707</v>
      </c>
      <c r="D1704" s="6">
        <v>0.04</v>
      </c>
      <c r="E1704" s="6">
        <v>15</v>
      </c>
      <c r="F1704" s="6">
        <v>15</v>
      </c>
      <c r="G1704" s="6">
        <v>7</v>
      </c>
      <c r="H1704" s="6">
        <v>4.2169650342858228E-11</v>
      </c>
      <c r="I1704" s="6" t="s">
        <v>57</v>
      </c>
      <c r="J1704" s="6" t="s">
        <v>12</v>
      </c>
      <c r="K1704" s="6" t="s">
        <v>13</v>
      </c>
      <c r="L1704" s="6" t="s">
        <v>24</v>
      </c>
      <c r="M1704" s="6" t="s">
        <v>44</v>
      </c>
      <c r="N1704" s="6" t="s">
        <v>55</v>
      </c>
      <c r="O1704" s="6" t="s">
        <v>14</v>
      </c>
      <c r="P1704" s="6">
        <v>2019</v>
      </c>
      <c r="Q1704" s="6">
        <v>169.88225670000003</v>
      </c>
      <c r="R1704" s="6">
        <v>115.28007877578021</v>
      </c>
      <c r="S1704" s="6">
        <v>12.091420232220145</v>
      </c>
      <c r="T1704" s="6">
        <v>4</v>
      </c>
      <c r="U1704" s="6">
        <v>3052.2451431382005</v>
      </c>
      <c r="V1704" s="6">
        <v>3643.8560141915978</v>
      </c>
      <c r="W1704" s="6">
        <v>62.224145709972127</v>
      </c>
      <c r="X1704" s="6">
        <v>74.284933529321705</v>
      </c>
      <c r="Y1704" s="6">
        <v>204.13436465066025</v>
      </c>
      <c r="Z1704" s="6">
        <v>0</v>
      </c>
      <c r="AA1704" s="6">
        <v>182.77105109999999</v>
      </c>
      <c r="AB1704" s="6">
        <v>13697174.054860935</v>
      </c>
      <c r="AC1704" s="6">
        <v>1200782.8383193077</v>
      </c>
      <c r="AD1704" s="6">
        <v>14853782.825371215</v>
      </c>
      <c r="AE1704" s="6">
        <v>10461810.214795191</v>
      </c>
      <c r="AF1704" s="6">
        <v>0</v>
      </c>
      <c r="AG1704" s="6">
        <v>1084378.6571038056</v>
      </c>
      <c r="AH1704" s="6">
        <v>0</v>
      </c>
      <c r="AI1704" s="6">
        <v>16106192.15027567</v>
      </c>
      <c r="AJ1704" s="6">
        <v>41905008.140730076</v>
      </c>
      <c r="AK1704" s="6">
        <v>28601029.117859393</v>
      </c>
      <c r="AL1704" s="6">
        <v>127910157.99931559</v>
      </c>
      <c r="AM1704" s="6">
        <v>961560.82862165791</v>
      </c>
      <c r="AN1704" s="6">
        <v>18752195.881810389</v>
      </c>
      <c r="AO1704" s="6">
        <v>18752195.881810389</v>
      </c>
      <c r="AP1704" s="6">
        <v>1478867.3190221859</v>
      </c>
      <c r="AQ1704" s="6">
        <v>8382599.4225931522</v>
      </c>
      <c r="AR1704" s="6">
        <v>0</v>
      </c>
      <c r="AS1704" s="6">
        <v>147623914.70974764</v>
      </c>
      <c r="AT1704" s="6">
        <v>176237577.33317336</v>
      </c>
      <c r="AU1704" s="3">
        <f t="shared" si="163"/>
        <v>42169.650342858229</v>
      </c>
      <c r="AV1704" s="2">
        <f t="shared" si="164"/>
        <v>48.365680928880579</v>
      </c>
      <c r="AW1704" s="3">
        <f t="shared" si="165"/>
        <v>3052.2451431382005</v>
      </c>
      <c r="AX1704" s="3">
        <f t="shared" si="166"/>
        <v>3643.8560141915978</v>
      </c>
      <c r="AY1704" s="3">
        <f t="shared" si="167"/>
        <v>62.224145709972127</v>
      </c>
      <c r="AZ1704" s="3">
        <f t="shared" si="168"/>
        <v>74.284933529321705</v>
      </c>
    </row>
    <row r="1705" spans="1:52" x14ac:dyDescent="0.25">
      <c r="A1705" s="6">
        <v>1</v>
      </c>
      <c r="B1705" s="6">
        <v>5100</v>
      </c>
      <c r="C1705" s="6">
        <v>707</v>
      </c>
      <c r="D1705" s="6">
        <v>0.04</v>
      </c>
      <c r="E1705" s="6">
        <v>15</v>
      </c>
      <c r="F1705" s="6">
        <v>15</v>
      </c>
      <c r="G1705" s="6">
        <v>7</v>
      </c>
      <c r="H1705" s="6">
        <v>5.6234132519034912E-11</v>
      </c>
      <c r="I1705" s="6" t="s">
        <v>57</v>
      </c>
      <c r="J1705" s="6" t="s">
        <v>12</v>
      </c>
      <c r="K1705" s="6" t="s">
        <v>13</v>
      </c>
      <c r="L1705" s="6" t="s">
        <v>24</v>
      </c>
      <c r="M1705" s="6" t="s">
        <v>44</v>
      </c>
      <c r="N1705" s="6" t="s">
        <v>55</v>
      </c>
      <c r="O1705" s="6" t="s">
        <v>14</v>
      </c>
      <c r="P1705" s="6">
        <v>2019</v>
      </c>
      <c r="Q1705" s="6">
        <v>178.79224860000011</v>
      </c>
      <c r="R1705" s="6">
        <v>120.40045659323403</v>
      </c>
      <c r="S1705" s="6">
        <v>12.780749523026875</v>
      </c>
      <c r="T1705" s="6">
        <v>4</v>
      </c>
      <c r="U1705" s="6">
        <v>2974.0885425689485</v>
      </c>
      <c r="V1705" s="6">
        <v>3533.7909014148231</v>
      </c>
      <c r="W1705" s="6">
        <v>60.630817692741829</v>
      </c>
      <c r="X1705" s="6">
        <v>72.041107331284095</v>
      </c>
      <c r="Y1705" s="6">
        <v>203.28844436465323</v>
      </c>
      <c r="Z1705" s="6">
        <v>0</v>
      </c>
      <c r="AA1705" s="6">
        <v>201.4118622</v>
      </c>
      <c r="AB1705" s="6">
        <v>14129147.31095165</v>
      </c>
      <c r="AC1705" s="6">
        <v>1237873.2578138122</v>
      </c>
      <c r="AD1705" s="6">
        <v>15379285.716413692</v>
      </c>
      <c r="AE1705" s="6">
        <v>10994656.441987446</v>
      </c>
      <c r="AF1705" s="6">
        <v>0</v>
      </c>
      <c r="AG1705" s="6">
        <v>984168.39450812177</v>
      </c>
      <c r="AH1705" s="6">
        <v>0</v>
      </c>
      <c r="AI1705" s="6">
        <v>16662801.137453139</v>
      </c>
      <c r="AJ1705" s="6">
        <v>43353190.549163349</v>
      </c>
      <c r="AK1705" s="6">
        <v>29589443.36878787</v>
      </c>
      <c r="AL1705" s="6">
        <v>132330566.17707908</v>
      </c>
      <c r="AM1705" s="6">
        <v>961560.82862165791</v>
      </c>
      <c r="AN1705" s="6">
        <v>18752195.881810389</v>
      </c>
      <c r="AO1705" s="6">
        <v>18752195.881810389</v>
      </c>
      <c r="AP1705" s="6">
        <v>1478867.3190221859</v>
      </c>
      <c r="AQ1705" s="6">
        <v>8382599.4225931522</v>
      </c>
      <c r="AR1705" s="6">
        <v>0</v>
      </c>
      <c r="AS1705" s="6">
        <v>152044322.88751113</v>
      </c>
      <c r="AT1705" s="6">
        <v>180657985.51093686</v>
      </c>
      <c r="AU1705" s="3">
        <f t="shared" si="163"/>
        <v>56234.132519034909</v>
      </c>
      <c r="AV1705" s="2">
        <f t="shared" si="164"/>
        <v>51.122998092107501</v>
      </c>
      <c r="AW1705" s="3">
        <f t="shared" si="165"/>
        <v>2974.0885425689485</v>
      </c>
      <c r="AX1705" s="3">
        <f t="shared" si="166"/>
        <v>3533.7909014148231</v>
      </c>
      <c r="AY1705" s="3">
        <f t="shared" si="167"/>
        <v>60.630817692741829</v>
      </c>
      <c r="AZ1705" s="3">
        <f t="shared" si="168"/>
        <v>72.041107331284095</v>
      </c>
    </row>
    <row r="1706" spans="1:52" x14ac:dyDescent="0.25">
      <c r="A1706" s="6">
        <v>1</v>
      </c>
      <c r="B1706" s="6">
        <v>5100</v>
      </c>
      <c r="C1706" s="6">
        <v>707</v>
      </c>
      <c r="D1706" s="6">
        <v>0.04</v>
      </c>
      <c r="E1706" s="6">
        <v>15</v>
      </c>
      <c r="F1706" s="6">
        <v>15</v>
      </c>
      <c r="G1706" s="6">
        <v>7</v>
      </c>
      <c r="H1706" s="6">
        <v>7.4989420933245581E-11</v>
      </c>
      <c r="I1706" s="6" t="s">
        <v>57</v>
      </c>
      <c r="J1706" s="6" t="s">
        <v>12</v>
      </c>
      <c r="K1706" s="6" t="s">
        <v>13</v>
      </c>
      <c r="L1706" s="6" t="s">
        <v>24</v>
      </c>
      <c r="M1706" s="6" t="s">
        <v>44</v>
      </c>
      <c r="N1706" s="6" t="s">
        <v>55</v>
      </c>
      <c r="O1706" s="6" t="s">
        <v>14</v>
      </c>
      <c r="P1706" s="6">
        <v>2019</v>
      </c>
      <c r="Q1706" s="6">
        <v>185.9829500000001</v>
      </c>
      <c r="R1706" s="6">
        <v>124.43344026062384</v>
      </c>
      <c r="S1706" s="6">
        <v>13.338687164396221</v>
      </c>
      <c r="T1706" s="6">
        <v>4</v>
      </c>
      <c r="U1706" s="6">
        <v>2914.0134723819128</v>
      </c>
      <c r="V1706" s="6">
        <v>3450.3043057819505</v>
      </c>
      <c r="W1706" s="6">
        <v>59.406106129432885</v>
      </c>
      <c r="X1706" s="6">
        <v>70.339120155329994</v>
      </c>
      <c r="Y1706" s="6">
        <v>202.5775387724056</v>
      </c>
      <c r="Z1706" s="6">
        <v>0</v>
      </c>
      <c r="AA1706" s="6">
        <v>231.39307339999999</v>
      </c>
      <c r="AB1706" s="6">
        <v>14465752.681039359</v>
      </c>
      <c r="AC1706" s="6">
        <v>1266754.5211158122</v>
      </c>
      <c r="AD1706" s="6">
        <v>15790044.172307117</v>
      </c>
      <c r="AE1706" s="6">
        <v>11422897.142449621</v>
      </c>
      <c r="AF1706" s="6">
        <v>0</v>
      </c>
      <c r="AG1706" s="6">
        <v>887804.17292952177</v>
      </c>
      <c r="AH1706" s="6">
        <v>0</v>
      </c>
      <c r="AI1706" s="6">
        <v>17094968.549038157</v>
      </c>
      <c r="AJ1706" s="6">
        <v>44477601.504382119</v>
      </c>
      <c r="AK1706" s="6">
        <v>30356876.950059369</v>
      </c>
      <c r="AL1706" s="6">
        <v>135762699.69332108</v>
      </c>
      <c r="AM1706" s="6">
        <v>961560.82862165791</v>
      </c>
      <c r="AN1706" s="6">
        <v>18752195.881810389</v>
      </c>
      <c r="AO1706" s="6">
        <v>18752195.881810389</v>
      </c>
      <c r="AP1706" s="6">
        <v>1478867.3190221859</v>
      </c>
      <c r="AQ1706" s="6">
        <v>8382599.4225931522</v>
      </c>
      <c r="AR1706" s="6">
        <v>0</v>
      </c>
      <c r="AS1706" s="6">
        <v>155476456.40375313</v>
      </c>
      <c r="AT1706" s="6">
        <v>184090119.02717885</v>
      </c>
      <c r="AU1706" s="3">
        <f t="shared" si="163"/>
        <v>74989.420933245579</v>
      </c>
      <c r="AV1706" s="2">
        <f t="shared" si="164"/>
        <v>53.354748657584885</v>
      </c>
      <c r="AW1706" s="3">
        <f t="shared" si="165"/>
        <v>2914.0134723819128</v>
      </c>
      <c r="AX1706" s="3">
        <f t="shared" si="166"/>
        <v>3450.3043057819505</v>
      </c>
      <c r="AY1706" s="3">
        <f t="shared" si="167"/>
        <v>59.406106129432885</v>
      </c>
      <c r="AZ1706" s="3">
        <f t="shared" si="168"/>
        <v>70.339120155329994</v>
      </c>
    </row>
    <row r="1707" spans="1:52" x14ac:dyDescent="0.25">
      <c r="A1707" s="6">
        <v>1</v>
      </c>
      <c r="B1707" s="6">
        <v>5100</v>
      </c>
      <c r="C1707" s="6">
        <v>707</v>
      </c>
      <c r="D1707" s="6">
        <v>0.04</v>
      </c>
      <c r="E1707" s="6">
        <v>15</v>
      </c>
      <c r="F1707" s="6">
        <v>15</v>
      </c>
      <c r="G1707" s="6">
        <v>7</v>
      </c>
      <c r="H1707" s="6">
        <v>1E-10</v>
      </c>
      <c r="I1707" s="6" t="s">
        <v>57</v>
      </c>
      <c r="J1707" s="6" t="s">
        <v>12</v>
      </c>
      <c r="K1707" s="6" t="s">
        <v>13</v>
      </c>
      <c r="L1707" s="6" t="s">
        <v>24</v>
      </c>
      <c r="M1707" s="6" t="s">
        <v>44</v>
      </c>
      <c r="N1707" s="6" t="s">
        <v>55</v>
      </c>
      <c r="O1707" s="6" t="s">
        <v>14</v>
      </c>
      <c r="P1707" s="6">
        <v>2019</v>
      </c>
      <c r="Q1707" s="6">
        <v>191.55124860000015</v>
      </c>
      <c r="R1707" s="6">
        <v>127.4939465610442</v>
      </c>
      <c r="S1707" s="6">
        <v>13.775678326672523</v>
      </c>
      <c r="T1707" s="6">
        <v>4</v>
      </c>
      <c r="U1707" s="6">
        <v>2867.9964955326545</v>
      </c>
      <c r="V1707" s="6">
        <v>3387.2751463709192</v>
      </c>
      <c r="W1707" s="6">
        <v>58.467987813793059</v>
      </c>
      <c r="X1707" s="6">
        <v>69.054185487488525</v>
      </c>
      <c r="Y1707" s="6">
        <v>202.00998594671506</v>
      </c>
      <c r="Z1707" s="6">
        <v>0</v>
      </c>
      <c r="AA1707" s="6">
        <v>247.25512739999999</v>
      </c>
      <c r="AB1707" s="6">
        <v>14719146.745941978</v>
      </c>
      <c r="AC1707" s="6">
        <v>1288484.4525262734</v>
      </c>
      <c r="AD1707" s="6">
        <v>16099979.020452848</v>
      </c>
      <c r="AE1707" s="6">
        <v>11753508.805187367</v>
      </c>
      <c r="AF1707" s="6">
        <v>0</v>
      </c>
      <c r="AG1707" s="6">
        <v>798004.77108081803</v>
      </c>
      <c r="AH1707" s="6">
        <v>0</v>
      </c>
      <c r="AI1707" s="6">
        <v>17417058.280123822</v>
      </c>
      <c r="AJ1707" s="6">
        <v>45315612.914978586</v>
      </c>
      <c r="AK1707" s="6">
        <v>30928836.957203999</v>
      </c>
      <c r="AL1707" s="6">
        <v>138320631.9474957</v>
      </c>
      <c r="AM1707" s="6">
        <v>961560.82862165791</v>
      </c>
      <c r="AN1707" s="6">
        <v>18752195.881810389</v>
      </c>
      <c r="AO1707" s="6">
        <v>18752195.881810389</v>
      </c>
      <c r="AP1707" s="6">
        <v>1478867.3190221859</v>
      </c>
      <c r="AQ1707" s="6">
        <v>8382599.4225931522</v>
      </c>
      <c r="AR1707" s="6">
        <v>0</v>
      </c>
      <c r="AS1707" s="6">
        <v>158034388.65792775</v>
      </c>
      <c r="AT1707" s="6">
        <v>186648051.28135347</v>
      </c>
      <c r="AU1707" s="3">
        <f t="shared" si="163"/>
        <v>100000</v>
      </c>
      <c r="AV1707" s="2">
        <f t="shared" si="164"/>
        <v>55.102713306690092</v>
      </c>
      <c r="AW1707" s="3">
        <f t="shared" si="165"/>
        <v>2867.9964955326545</v>
      </c>
      <c r="AX1707" s="3">
        <f t="shared" si="166"/>
        <v>3387.2751463709192</v>
      </c>
      <c r="AY1707" s="3">
        <f t="shared" si="167"/>
        <v>58.467987813793059</v>
      </c>
      <c r="AZ1707" s="3">
        <f t="shared" si="168"/>
        <v>69.054185487488525</v>
      </c>
    </row>
    <row r="1708" spans="1:52" x14ac:dyDescent="0.25">
      <c r="A1708" s="6">
        <v>1</v>
      </c>
      <c r="B1708" s="6">
        <v>5100</v>
      </c>
      <c r="C1708" s="6">
        <v>707</v>
      </c>
      <c r="D1708" s="6">
        <v>0.04</v>
      </c>
      <c r="E1708" s="6">
        <v>15</v>
      </c>
      <c r="F1708" s="6">
        <v>15</v>
      </c>
      <c r="G1708" s="6">
        <v>7</v>
      </c>
      <c r="H1708" s="6">
        <v>1.333521432163324E-10</v>
      </c>
      <c r="I1708" s="6" t="s">
        <v>57</v>
      </c>
      <c r="J1708" s="6" t="s">
        <v>12</v>
      </c>
      <c r="K1708" s="6" t="s">
        <v>13</v>
      </c>
      <c r="L1708" s="6" t="s">
        <v>24</v>
      </c>
      <c r="M1708" s="6" t="s">
        <v>44</v>
      </c>
      <c r="N1708" s="6" t="s">
        <v>55</v>
      </c>
      <c r="O1708" s="6" t="s">
        <v>14</v>
      </c>
      <c r="P1708" s="6">
        <v>2019</v>
      </c>
      <c r="Q1708" s="6">
        <v>195.83068430000014</v>
      </c>
      <c r="R1708" s="6">
        <v>129.80821781969061</v>
      </c>
      <c r="S1708" s="6">
        <v>14.114405313805451</v>
      </c>
      <c r="T1708" s="6">
        <v>4</v>
      </c>
      <c r="U1708" s="6">
        <v>2832.8543007062344</v>
      </c>
      <c r="V1708" s="6">
        <v>3339.6709533964895</v>
      </c>
      <c r="W1708" s="6">
        <v>57.751566638920082</v>
      </c>
      <c r="X1708" s="6">
        <v>68.08370962426838</v>
      </c>
      <c r="Y1708" s="6">
        <v>201.56380686072632</v>
      </c>
      <c r="Z1708" s="6">
        <v>0</v>
      </c>
      <c r="AA1708" s="6">
        <v>324.69407430000001</v>
      </c>
      <c r="AB1708" s="6">
        <v>14909621.783816539</v>
      </c>
      <c r="AC1708" s="6">
        <v>1304812.228747047</v>
      </c>
      <c r="AD1708" s="6">
        <v>16333355.252470925</v>
      </c>
      <c r="AE1708" s="6">
        <v>12007033.464932187</v>
      </c>
      <c r="AF1708" s="6">
        <v>0</v>
      </c>
      <c r="AG1708" s="6">
        <v>718337.48851418635</v>
      </c>
      <c r="AH1708" s="6">
        <v>0</v>
      </c>
      <c r="AI1708" s="6">
        <v>17656532.485207543</v>
      </c>
      <c r="AJ1708" s="6">
        <v>45938675.673692569</v>
      </c>
      <c r="AK1708" s="6">
        <v>31354090.092685729</v>
      </c>
      <c r="AL1708" s="6">
        <v>140222458.47006673</v>
      </c>
      <c r="AM1708" s="6">
        <v>961560.82862165791</v>
      </c>
      <c r="AN1708" s="6">
        <v>18752195.881810389</v>
      </c>
      <c r="AO1708" s="6">
        <v>18752195.881810389</v>
      </c>
      <c r="AP1708" s="6">
        <v>1478867.3190221859</v>
      </c>
      <c r="AQ1708" s="6">
        <v>8382599.4225931522</v>
      </c>
      <c r="AR1708" s="6">
        <v>0</v>
      </c>
      <c r="AS1708" s="6">
        <v>159936215.18049878</v>
      </c>
      <c r="AT1708" s="6">
        <v>188549877.8039245</v>
      </c>
      <c r="AU1708" s="3">
        <f t="shared" si="163"/>
        <v>133352.14321633239</v>
      </c>
      <c r="AV1708" s="2">
        <f t="shared" si="164"/>
        <v>56.457621255221802</v>
      </c>
      <c r="AW1708" s="3">
        <f t="shared" si="165"/>
        <v>2832.8543007062344</v>
      </c>
      <c r="AX1708" s="3">
        <f t="shared" si="166"/>
        <v>3339.6709533964895</v>
      </c>
      <c r="AY1708" s="3">
        <f t="shared" si="167"/>
        <v>57.751566638920082</v>
      </c>
      <c r="AZ1708" s="3">
        <f t="shared" si="168"/>
        <v>68.08370962426838</v>
      </c>
    </row>
    <row r="1709" spans="1:52" x14ac:dyDescent="0.25">
      <c r="A1709" s="6">
        <v>1</v>
      </c>
      <c r="B1709" s="6">
        <v>5100</v>
      </c>
      <c r="C1709" s="6">
        <v>707</v>
      </c>
      <c r="D1709" s="6">
        <v>0.04</v>
      </c>
      <c r="E1709" s="6">
        <v>15</v>
      </c>
      <c r="F1709" s="6">
        <v>15</v>
      </c>
      <c r="G1709" s="6">
        <v>7</v>
      </c>
      <c r="H1709" s="6">
        <v>1.7782794100389229E-10</v>
      </c>
      <c r="I1709" s="6" t="s">
        <v>57</v>
      </c>
      <c r="J1709" s="6" t="s">
        <v>12</v>
      </c>
      <c r="K1709" s="6" t="s">
        <v>13</v>
      </c>
      <c r="L1709" s="6" t="s">
        <v>24</v>
      </c>
      <c r="M1709" s="6" t="s">
        <v>44</v>
      </c>
      <c r="N1709" s="6" t="s">
        <v>55</v>
      </c>
      <c r="O1709" s="6" t="s">
        <v>14</v>
      </c>
      <c r="P1709" s="6">
        <v>2019</v>
      </c>
      <c r="Q1709" s="6">
        <v>199.05607430000012</v>
      </c>
      <c r="R1709" s="6">
        <v>131.53064568135349</v>
      </c>
      <c r="S1709" s="6">
        <v>14.372798284984306</v>
      </c>
      <c r="T1709" s="6">
        <v>4</v>
      </c>
      <c r="U1709" s="6">
        <v>2806.0833347335215</v>
      </c>
      <c r="V1709" s="6">
        <v>3303.7884798290188</v>
      </c>
      <c r="W1709" s="6">
        <v>57.205804287154955</v>
      </c>
      <c r="X1709" s="6">
        <v>67.352196865957978</v>
      </c>
      <c r="Y1709" s="6">
        <v>201.22176718908881</v>
      </c>
      <c r="Z1709" s="6">
        <v>0</v>
      </c>
      <c r="AA1709" s="6">
        <v>324.66689980000001</v>
      </c>
      <c r="AB1709" s="6">
        <v>15050766.122141818</v>
      </c>
      <c r="AC1709" s="6">
        <v>1316907.7501579032</v>
      </c>
      <c r="AD1709" s="6">
        <v>16506508.50000494</v>
      </c>
      <c r="AE1709" s="6">
        <v>12197912.629174542</v>
      </c>
      <c r="AF1709" s="6">
        <v>0</v>
      </c>
      <c r="AG1709" s="6">
        <v>649483.06158024911</v>
      </c>
      <c r="AH1709" s="6">
        <v>0</v>
      </c>
      <c r="AI1709" s="6">
        <v>17831415.444593184</v>
      </c>
      <c r="AJ1709" s="6">
        <v>46393685.260586441</v>
      </c>
      <c r="AK1709" s="6">
        <v>31664643.485252857</v>
      </c>
      <c r="AL1709" s="6">
        <v>141611322.25349194</v>
      </c>
      <c r="AM1709" s="6">
        <v>961560.82862165791</v>
      </c>
      <c r="AN1709" s="6">
        <v>18752195.881810389</v>
      </c>
      <c r="AO1709" s="6">
        <v>18752195.881810389</v>
      </c>
      <c r="AP1709" s="6">
        <v>1478867.3190221859</v>
      </c>
      <c r="AQ1709" s="6">
        <v>8382599.4225931522</v>
      </c>
      <c r="AR1709" s="6">
        <v>0</v>
      </c>
      <c r="AS1709" s="6">
        <v>161325078.96392399</v>
      </c>
      <c r="AT1709" s="6">
        <v>189938741.58734971</v>
      </c>
      <c r="AU1709" s="3">
        <f t="shared" si="163"/>
        <v>177827.94100389228</v>
      </c>
      <c r="AV1709" s="2">
        <f t="shared" si="164"/>
        <v>57.491193139937224</v>
      </c>
      <c r="AW1709" s="3">
        <f t="shared" si="165"/>
        <v>2806.0833347335215</v>
      </c>
      <c r="AX1709" s="3">
        <f t="shared" si="166"/>
        <v>3303.7884798290188</v>
      </c>
      <c r="AY1709" s="3">
        <f t="shared" si="167"/>
        <v>57.205804287154955</v>
      </c>
      <c r="AZ1709" s="3">
        <f t="shared" si="168"/>
        <v>67.352196865957978</v>
      </c>
    </row>
    <row r="1710" spans="1:52" x14ac:dyDescent="0.25">
      <c r="A1710" s="6">
        <v>1</v>
      </c>
      <c r="B1710" s="6">
        <v>5100</v>
      </c>
      <c r="C1710" s="6">
        <v>707</v>
      </c>
      <c r="D1710" s="6">
        <v>0.04</v>
      </c>
      <c r="E1710" s="6">
        <v>15</v>
      </c>
      <c r="F1710" s="6">
        <v>15</v>
      </c>
      <c r="G1710" s="6">
        <v>7</v>
      </c>
      <c r="H1710" s="6">
        <v>2.3713737056616557E-10</v>
      </c>
      <c r="I1710" s="6" t="s">
        <v>57</v>
      </c>
      <c r="J1710" s="6" t="s">
        <v>12</v>
      </c>
      <c r="K1710" s="6" t="s">
        <v>13</v>
      </c>
      <c r="L1710" s="6" t="s">
        <v>24</v>
      </c>
      <c r="M1710" s="6" t="s">
        <v>44</v>
      </c>
      <c r="N1710" s="6" t="s">
        <v>55</v>
      </c>
      <c r="O1710" s="6" t="s">
        <v>14</v>
      </c>
      <c r="P1710" s="6">
        <v>2019</v>
      </c>
      <c r="Q1710" s="6">
        <v>201.50380860000001</v>
      </c>
      <c r="R1710" s="6">
        <v>132.82496621892341</v>
      </c>
      <c r="S1710" s="6">
        <v>14.570023747854659</v>
      </c>
      <c r="T1710" s="6">
        <v>4</v>
      </c>
      <c r="U1710" s="6">
        <v>2785.7303937434481</v>
      </c>
      <c r="V1710" s="6">
        <v>3276.6984099698957</v>
      </c>
      <c r="W1710" s="6">
        <v>56.790882055682196</v>
      </c>
      <c r="X1710" s="6">
        <v>66.799929149848452</v>
      </c>
      <c r="Y1710" s="6">
        <v>200.95895297396652</v>
      </c>
      <c r="Z1710" s="6">
        <v>0</v>
      </c>
      <c r="AA1710" s="6">
        <v>407.49284920000002</v>
      </c>
      <c r="AB1710" s="6">
        <v>15156487.489227802</v>
      </c>
      <c r="AC1710" s="6">
        <v>1325965.6910973024</v>
      </c>
      <c r="AD1710" s="6">
        <v>16636326.285464369</v>
      </c>
      <c r="AE1710" s="6">
        <v>12342590.641679976</v>
      </c>
      <c r="AF1710" s="6">
        <v>0</v>
      </c>
      <c r="AG1710" s="6">
        <v>591970.58682117646</v>
      </c>
      <c r="AH1710" s="6">
        <v>0</v>
      </c>
      <c r="AI1710" s="6">
        <v>17960802.870773338</v>
      </c>
      <c r="AJ1710" s="6">
        <v>46730324.802496716</v>
      </c>
      <c r="AK1710" s="6">
        <v>31894406.889857471</v>
      </c>
      <c r="AL1710" s="6">
        <v>142638875.25741816</v>
      </c>
      <c r="AM1710" s="6">
        <v>961560.82862165791</v>
      </c>
      <c r="AN1710" s="6">
        <v>18752195.881810389</v>
      </c>
      <c r="AO1710" s="6">
        <v>18752195.881810389</v>
      </c>
      <c r="AP1710" s="6">
        <v>1478867.3190221859</v>
      </c>
      <c r="AQ1710" s="6">
        <v>8382599.4225931522</v>
      </c>
      <c r="AR1710" s="6">
        <v>0</v>
      </c>
      <c r="AS1710" s="6">
        <v>162352631.96785021</v>
      </c>
      <c r="AT1710" s="6">
        <v>190966294.59127593</v>
      </c>
      <c r="AU1710" s="3">
        <f t="shared" si="163"/>
        <v>237137.37056616557</v>
      </c>
      <c r="AV1710" s="2">
        <f t="shared" si="164"/>
        <v>58.280094991418636</v>
      </c>
      <c r="AW1710" s="3">
        <f t="shared" si="165"/>
        <v>2785.7303937434481</v>
      </c>
      <c r="AX1710" s="3">
        <f t="shared" si="166"/>
        <v>3276.6984099698957</v>
      </c>
      <c r="AY1710" s="3">
        <f t="shared" si="167"/>
        <v>56.790882055682196</v>
      </c>
      <c r="AZ1710" s="3">
        <f t="shared" si="168"/>
        <v>66.799929149848452</v>
      </c>
    </row>
    <row r="1711" spans="1:52" x14ac:dyDescent="0.25">
      <c r="A1711" s="6">
        <v>1</v>
      </c>
      <c r="B1711" s="6">
        <v>5100</v>
      </c>
      <c r="C1711" s="6">
        <v>707</v>
      </c>
      <c r="D1711" s="6">
        <v>0.04</v>
      </c>
      <c r="E1711" s="6">
        <v>15</v>
      </c>
      <c r="F1711" s="6">
        <v>15</v>
      </c>
      <c r="G1711" s="6">
        <v>7</v>
      </c>
      <c r="H1711" s="6">
        <v>3.1622776601683795E-10</v>
      </c>
      <c r="I1711" s="6" t="s">
        <v>57</v>
      </c>
      <c r="J1711" s="6" t="s">
        <v>12</v>
      </c>
      <c r="K1711" s="6" t="s">
        <v>13</v>
      </c>
      <c r="L1711" s="6" t="s">
        <v>24</v>
      </c>
      <c r="M1711" s="6" t="s">
        <v>44</v>
      </c>
      <c r="N1711" s="6" t="s">
        <v>55</v>
      </c>
      <c r="O1711" s="6" t="s">
        <v>14</v>
      </c>
      <c r="P1711" s="6">
        <v>2019</v>
      </c>
      <c r="Q1711" s="6">
        <v>203.25541860000001</v>
      </c>
      <c r="R1711" s="6">
        <v>133.74330637134469</v>
      </c>
      <c r="S1711" s="6">
        <v>14.715011716482771</v>
      </c>
      <c r="T1711" s="6">
        <v>4</v>
      </c>
      <c r="U1711" s="6">
        <v>2770.2798882244911</v>
      </c>
      <c r="V1711" s="6">
        <v>3256.4103646170893</v>
      </c>
      <c r="W1711" s="6">
        <v>56.475902602322876</v>
      </c>
      <c r="X1711" s="6">
        <v>66.386329903719229</v>
      </c>
      <c r="Y1711" s="6">
        <v>200.76892376058487</v>
      </c>
      <c r="Z1711" s="6">
        <v>0</v>
      </c>
      <c r="AA1711" s="6">
        <v>393.64663350000001</v>
      </c>
      <c r="AB1711" s="6">
        <v>15231322.847695617</v>
      </c>
      <c r="AC1711" s="6">
        <v>1332376.382876439</v>
      </c>
      <c r="AD1711" s="6">
        <v>16728280.519744493</v>
      </c>
      <c r="AE1711" s="6">
        <v>12445773.485849211</v>
      </c>
      <c r="AF1711" s="6">
        <v>0</v>
      </c>
      <c r="AG1711" s="6">
        <v>543586.89762496483</v>
      </c>
      <c r="AH1711" s="6">
        <v>0</v>
      </c>
      <c r="AI1711" s="6">
        <v>18049722.652178377</v>
      </c>
      <c r="AJ1711" s="6">
        <v>46961675.833757453</v>
      </c>
      <c r="AK1711" s="6">
        <v>32052308.722481266</v>
      </c>
      <c r="AL1711" s="6">
        <v>143345047.34220782</v>
      </c>
      <c r="AM1711" s="6">
        <v>961560.82862165791</v>
      </c>
      <c r="AN1711" s="6">
        <v>18752195.881810389</v>
      </c>
      <c r="AO1711" s="6">
        <v>18752195.881810389</v>
      </c>
      <c r="AP1711" s="6">
        <v>1478867.3190221859</v>
      </c>
      <c r="AQ1711" s="6">
        <v>8382599.4225931522</v>
      </c>
      <c r="AR1711" s="6">
        <v>0</v>
      </c>
      <c r="AS1711" s="6">
        <v>163058804.05263987</v>
      </c>
      <c r="AT1711" s="6">
        <v>191672466.67606559</v>
      </c>
      <c r="AU1711" s="3">
        <f t="shared" si="163"/>
        <v>316227.76601683797</v>
      </c>
      <c r="AV1711" s="2">
        <f t="shared" si="164"/>
        <v>58.860046865931082</v>
      </c>
      <c r="AW1711" s="3">
        <f t="shared" si="165"/>
        <v>2770.2798882244911</v>
      </c>
      <c r="AX1711" s="3">
        <f t="shared" si="166"/>
        <v>3256.4103646170893</v>
      </c>
      <c r="AY1711" s="3">
        <f t="shared" si="167"/>
        <v>56.475902602322876</v>
      </c>
      <c r="AZ1711" s="3">
        <f t="shared" si="168"/>
        <v>66.386329903719229</v>
      </c>
    </row>
    <row r="1712" spans="1:52" x14ac:dyDescent="0.25">
      <c r="A1712" s="6">
        <v>1</v>
      </c>
      <c r="B1712" s="6">
        <v>5100</v>
      </c>
      <c r="C1712" s="6">
        <v>707</v>
      </c>
      <c r="D1712" s="6">
        <v>0.04</v>
      </c>
      <c r="E1712" s="6">
        <v>15</v>
      </c>
      <c r="F1712" s="6">
        <v>15</v>
      </c>
      <c r="G1712" s="6">
        <v>7</v>
      </c>
      <c r="H1712" s="6">
        <v>4.2169650342858224E-10</v>
      </c>
      <c r="I1712" s="6" t="s">
        <v>57</v>
      </c>
      <c r="J1712" s="6" t="s">
        <v>12</v>
      </c>
      <c r="K1712" s="6" t="s">
        <v>13</v>
      </c>
      <c r="L1712" s="6" t="s">
        <v>24</v>
      </c>
      <c r="M1712" s="6" t="s">
        <v>44</v>
      </c>
      <c r="N1712" s="6" t="s">
        <v>55</v>
      </c>
      <c r="O1712" s="6" t="s">
        <v>14</v>
      </c>
      <c r="P1712" s="6">
        <v>2019</v>
      </c>
      <c r="Q1712" s="6">
        <v>204.54194999999999</v>
      </c>
      <c r="R1712" s="6">
        <v>134.41407921569646</v>
      </c>
      <c r="S1712" s="6">
        <v>14.823126203110034</v>
      </c>
      <c r="T1712" s="6">
        <v>4</v>
      </c>
      <c r="U1712" s="6">
        <v>2758.5746681697906</v>
      </c>
      <c r="V1712" s="6">
        <v>3241.159485828266</v>
      </c>
      <c r="W1712" s="6">
        <v>56.237275859025928</v>
      </c>
      <c r="X1712" s="6">
        <v>66.075420111268798</v>
      </c>
      <c r="Y1712" s="6">
        <v>200.62835282710739</v>
      </c>
      <c r="Z1712" s="6">
        <v>0</v>
      </c>
      <c r="AA1712" s="6">
        <v>370.46733890000002</v>
      </c>
      <c r="AB1712" s="6">
        <v>15285892.752485897</v>
      </c>
      <c r="AC1712" s="6">
        <v>1337050.5285765079</v>
      </c>
      <c r="AD1712" s="6">
        <v>16795365.805300843</v>
      </c>
      <c r="AE1712" s="6">
        <v>12521525.14602148</v>
      </c>
      <c r="AF1712" s="6">
        <v>0</v>
      </c>
      <c r="AG1712" s="6">
        <v>504229.97905106947</v>
      </c>
      <c r="AH1712" s="6">
        <v>0</v>
      </c>
      <c r="AI1712" s="6">
        <v>18113185.042459957</v>
      </c>
      <c r="AJ1712" s="6">
        <v>47126791.95534391</v>
      </c>
      <c r="AK1712" s="6">
        <v>32165003.868261039</v>
      </c>
      <c r="AL1712" s="6">
        <v>143849045.0775007</v>
      </c>
      <c r="AM1712" s="6">
        <v>961560.82862165791</v>
      </c>
      <c r="AN1712" s="6">
        <v>18752195.881810389</v>
      </c>
      <c r="AO1712" s="6">
        <v>18752195.881810389</v>
      </c>
      <c r="AP1712" s="6">
        <v>1478867.3190221859</v>
      </c>
      <c r="AQ1712" s="6">
        <v>8382599.4225931522</v>
      </c>
      <c r="AR1712" s="6">
        <v>0</v>
      </c>
      <c r="AS1712" s="6">
        <v>163562801.78793275</v>
      </c>
      <c r="AT1712" s="6">
        <v>192176464.41135848</v>
      </c>
      <c r="AU1712" s="3">
        <f t="shared" si="163"/>
        <v>421696.50342858222</v>
      </c>
      <c r="AV1712" s="2">
        <f t="shared" si="164"/>
        <v>59.292504812440136</v>
      </c>
      <c r="AW1712" s="3">
        <f t="shared" si="165"/>
        <v>2758.5746681697906</v>
      </c>
      <c r="AX1712" s="3">
        <f t="shared" si="166"/>
        <v>3241.159485828266</v>
      </c>
      <c r="AY1712" s="3">
        <f t="shared" si="167"/>
        <v>56.237275859025928</v>
      </c>
      <c r="AZ1712" s="3">
        <f t="shared" si="168"/>
        <v>66.075420111268798</v>
      </c>
    </row>
    <row r="1713" spans="1:52" x14ac:dyDescent="0.25">
      <c r="A1713" s="6">
        <v>1</v>
      </c>
      <c r="B1713" s="6">
        <v>5100</v>
      </c>
      <c r="C1713" s="6">
        <v>707</v>
      </c>
      <c r="D1713" s="6">
        <v>0.04</v>
      </c>
      <c r="E1713" s="6">
        <v>15</v>
      </c>
      <c r="F1713" s="6">
        <v>15</v>
      </c>
      <c r="G1713" s="6">
        <v>7</v>
      </c>
      <c r="H1713" s="6">
        <v>5.623413251903492E-10</v>
      </c>
      <c r="I1713" s="6" t="s">
        <v>57</v>
      </c>
      <c r="J1713" s="6" t="s">
        <v>12</v>
      </c>
      <c r="K1713" s="6" t="s">
        <v>13</v>
      </c>
      <c r="L1713" s="6" t="s">
        <v>24</v>
      </c>
      <c r="M1713" s="6" t="s">
        <v>44</v>
      </c>
      <c r="N1713" s="6" t="s">
        <v>55</v>
      </c>
      <c r="O1713" s="6" t="s">
        <v>14</v>
      </c>
      <c r="P1713" s="6">
        <v>2019</v>
      </c>
      <c r="Q1713" s="6">
        <v>205.44600000000003</v>
      </c>
      <c r="R1713" s="6">
        <v>134.88340274554463</v>
      </c>
      <c r="S1713" s="6">
        <v>14.901676599811978</v>
      </c>
      <c r="T1713" s="6">
        <v>4</v>
      </c>
      <c r="U1713" s="6">
        <v>2749.7199576004155</v>
      </c>
      <c r="V1713" s="6">
        <v>3229.7609521786158</v>
      </c>
      <c r="W1713" s="6">
        <v>56.056760607186789</v>
      </c>
      <c r="X1713" s="6">
        <v>65.843045585162884</v>
      </c>
      <c r="Y1713" s="6">
        <v>200.52896545098139</v>
      </c>
      <c r="Z1713" s="6">
        <v>0</v>
      </c>
      <c r="AA1713" s="6">
        <v>380.82121239999998</v>
      </c>
      <c r="AB1713" s="6">
        <v>15324028.494809086</v>
      </c>
      <c r="AC1713" s="6">
        <v>1340316.7547314072</v>
      </c>
      <c r="AD1713" s="6">
        <v>16842263.939710546</v>
      </c>
      <c r="AE1713" s="6">
        <v>12574736.886576513</v>
      </c>
      <c r="AF1713" s="6">
        <v>0</v>
      </c>
      <c r="AG1713" s="6">
        <v>472153.2832201962</v>
      </c>
      <c r="AH1713" s="6">
        <v>0</v>
      </c>
      <c r="AI1713" s="6">
        <v>18155864.750028618</v>
      </c>
      <c r="AJ1713" s="6">
        <v>47237835.799625754</v>
      </c>
      <c r="AK1713" s="6">
        <v>32240793.573706225</v>
      </c>
      <c r="AL1713" s="6">
        <v>144187993.48240834</v>
      </c>
      <c r="AM1713" s="6">
        <v>961560.82862165791</v>
      </c>
      <c r="AN1713" s="6">
        <v>18752195.881810389</v>
      </c>
      <c r="AO1713" s="6">
        <v>18752195.881810389</v>
      </c>
      <c r="AP1713" s="6">
        <v>1478867.3190221859</v>
      </c>
      <c r="AQ1713" s="6">
        <v>8382599.4225931522</v>
      </c>
      <c r="AR1713" s="6">
        <v>0</v>
      </c>
      <c r="AS1713" s="6">
        <v>163901750.1928404</v>
      </c>
      <c r="AT1713" s="6">
        <v>192515412.81626612</v>
      </c>
      <c r="AU1713" s="3">
        <f t="shared" si="163"/>
        <v>562341.32519034925</v>
      </c>
      <c r="AV1713" s="2">
        <f t="shared" si="164"/>
        <v>59.606706399247912</v>
      </c>
      <c r="AW1713" s="3">
        <f t="shared" si="165"/>
        <v>2749.7199576004155</v>
      </c>
      <c r="AX1713" s="3">
        <f t="shared" si="166"/>
        <v>3229.7609521786158</v>
      </c>
      <c r="AY1713" s="3">
        <f t="shared" si="167"/>
        <v>56.056760607186789</v>
      </c>
      <c r="AZ1713" s="3">
        <f t="shared" si="168"/>
        <v>65.843045585162884</v>
      </c>
    </row>
    <row r="1714" spans="1:52" x14ac:dyDescent="0.25">
      <c r="A1714" s="6">
        <v>1</v>
      </c>
      <c r="B1714" s="6">
        <v>5100</v>
      </c>
      <c r="C1714" s="6">
        <v>707</v>
      </c>
      <c r="D1714" s="6">
        <v>0.04</v>
      </c>
      <c r="E1714" s="6">
        <v>15</v>
      </c>
      <c r="F1714" s="6">
        <v>15</v>
      </c>
      <c r="G1714" s="6">
        <v>7</v>
      </c>
      <c r="H1714" s="6">
        <v>7.4989420933245596E-10</v>
      </c>
      <c r="I1714" s="6" t="s">
        <v>57</v>
      </c>
      <c r="J1714" s="6" t="s">
        <v>12</v>
      </c>
      <c r="K1714" s="6" t="s">
        <v>13</v>
      </c>
      <c r="L1714" s="6" t="s">
        <v>24</v>
      </c>
      <c r="M1714" s="6" t="s">
        <v>44</v>
      </c>
      <c r="N1714" s="6" t="s">
        <v>55</v>
      </c>
      <c r="O1714" s="6" t="s">
        <v>14</v>
      </c>
      <c r="P1714" s="6">
        <v>2019</v>
      </c>
      <c r="Q1714" s="6">
        <v>206.09352239999998</v>
      </c>
      <c r="R1714" s="6">
        <v>135.21849041834633</v>
      </c>
      <c r="S1714" s="6">
        <v>14.959332531014468</v>
      </c>
      <c r="T1714" s="6">
        <v>4</v>
      </c>
      <c r="U1714" s="6">
        <v>2743.0310699447455</v>
      </c>
      <c r="V1714" s="6">
        <v>3221.2219010547292</v>
      </c>
      <c r="W1714" s="6">
        <v>55.920398584935803</v>
      </c>
      <c r="X1714" s="6">
        <v>65.668965478081006</v>
      </c>
      <c r="Y1714" s="6">
        <v>200.45744852343006</v>
      </c>
      <c r="Z1714" s="6">
        <v>0</v>
      </c>
      <c r="AA1714" s="6">
        <v>360.78021200000001</v>
      </c>
      <c r="AB1714" s="6">
        <v>15351233.84386784</v>
      </c>
      <c r="AC1714" s="6">
        <v>1342646.6893385509</v>
      </c>
      <c r="AD1714" s="6">
        <v>16875728.305346232</v>
      </c>
      <c r="AE1714" s="6">
        <v>12612839.543491844</v>
      </c>
      <c r="AF1714" s="6">
        <v>0</v>
      </c>
      <c r="AG1714" s="6">
        <v>446571.26374733273</v>
      </c>
      <c r="AH1714" s="6">
        <v>0</v>
      </c>
      <c r="AI1714" s="6">
        <v>18185317.661858797</v>
      </c>
      <c r="AJ1714" s="6">
        <v>47314466.234584942</v>
      </c>
      <c r="AK1714" s="6">
        <v>32293095.420163825</v>
      </c>
      <c r="AL1714" s="6">
        <v>144421898.96239936</v>
      </c>
      <c r="AM1714" s="6">
        <v>961560.82862165791</v>
      </c>
      <c r="AN1714" s="6">
        <v>18752195.881810389</v>
      </c>
      <c r="AO1714" s="6">
        <v>18752195.881810389</v>
      </c>
      <c r="AP1714" s="6">
        <v>1478867.3190221859</v>
      </c>
      <c r="AQ1714" s="6">
        <v>8382599.4225931522</v>
      </c>
      <c r="AR1714" s="6">
        <v>0</v>
      </c>
      <c r="AS1714" s="6">
        <v>164135655.67283142</v>
      </c>
      <c r="AT1714" s="6">
        <v>192749318.29625714</v>
      </c>
      <c r="AU1714" s="3">
        <f t="shared" si="163"/>
        <v>749894.209332456</v>
      </c>
      <c r="AV1714" s="2">
        <f t="shared" si="164"/>
        <v>59.837330124057871</v>
      </c>
      <c r="AW1714" s="3">
        <f t="shared" si="165"/>
        <v>2743.0310699447455</v>
      </c>
      <c r="AX1714" s="3">
        <f t="shared" si="166"/>
        <v>3221.2219010547292</v>
      </c>
      <c r="AY1714" s="3">
        <f t="shared" si="167"/>
        <v>55.920398584935803</v>
      </c>
      <c r="AZ1714" s="3">
        <f t="shared" si="168"/>
        <v>65.668965478081006</v>
      </c>
    </row>
    <row r="1715" spans="1:52" x14ac:dyDescent="0.25">
      <c r="A1715" s="6">
        <v>1</v>
      </c>
      <c r="B1715" s="6">
        <v>5100</v>
      </c>
      <c r="C1715" s="6">
        <v>707</v>
      </c>
      <c r="D1715" s="6">
        <v>0.04</v>
      </c>
      <c r="E1715" s="6">
        <v>15</v>
      </c>
      <c r="F1715" s="6">
        <v>15</v>
      </c>
      <c r="G1715" s="6">
        <v>7</v>
      </c>
      <c r="H1715" s="6">
        <v>1.0000000000000001E-9</v>
      </c>
      <c r="I1715" s="6" t="s">
        <v>57</v>
      </c>
      <c r="J1715" s="6" t="s">
        <v>12</v>
      </c>
      <c r="K1715" s="6" t="s">
        <v>13</v>
      </c>
      <c r="L1715" s="6" t="s">
        <v>24</v>
      </c>
      <c r="M1715" s="6" t="s">
        <v>44</v>
      </c>
      <c r="N1715" s="6" t="s">
        <v>55</v>
      </c>
      <c r="O1715" s="6" t="s">
        <v>14</v>
      </c>
      <c r="P1715" s="6">
        <v>2019</v>
      </c>
      <c r="Q1715" s="6">
        <v>204.97536480000005</v>
      </c>
      <c r="R1715" s="6">
        <v>134.63349260092849</v>
      </c>
      <c r="S1715" s="6">
        <v>14.926207807268568</v>
      </c>
      <c r="T1715" s="6">
        <v>4</v>
      </c>
      <c r="U1715" s="6">
        <v>2737.7524418225016</v>
      </c>
      <c r="V1715" s="6">
        <v>3217.0044895109277</v>
      </c>
      <c r="W1715" s="6">
        <v>55.812786610790916</v>
      </c>
      <c r="X1715" s="6">
        <v>65.582987839289316</v>
      </c>
      <c r="Y1715" s="6">
        <v>200.57613942917604</v>
      </c>
      <c r="Z1715" s="6">
        <v>0</v>
      </c>
      <c r="AA1715" s="6">
        <v>359.55431429999999</v>
      </c>
      <c r="AB1715" s="6">
        <v>15303726.238125088</v>
      </c>
      <c r="AC1715" s="6">
        <v>1338577.9467005834</v>
      </c>
      <c r="AD1715" s="6">
        <v>16817295.215865996</v>
      </c>
      <c r="AE1715" s="6">
        <v>12546943.490596432</v>
      </c>
      <c r="AF1715" s="6">
        <v>0</v>
      </c>
      <c r="AG1715" s="6">
        <v>403376.77934084745</v>
      </c>
      <c r="AH1715" s="6">
        <v>0</v>
      </c>
      <c r="AI1715" s="6">
        <v>18099868.671545289</v>
      </c>
      <c r="AJ1715" s="6">
        <v>47092145.489787214</v>
      </c>
      <c r="AK1715" s="6">
        <v>32141356.943604916</v>
      </c>
      <c r="AL1715" s="6">
        <v>143743290.77556637</v>
      </c>
      <c r="AM1715" s="6">
        <v>961560.82862165791</v>
      </c>
      <c r="AN1715" s="6">
        <v>18752195.881810389</v>
      </c>
      <c r="AO1715" s="6">
        <v>18752195.881810389</v>
      </c>
      <c r="AP1715" s="6">
        <v>1478867.3190221859</v>
      </c>
      <c r="AQ1715" s="6">
        <v>8382599.4225931522</v>
      </c>
      <c r="AR1715" s="6">
        <v>0</v>
      </c>
      <c r="AS1715" s="6">
        <v>163457047.48599842</v>
      </c>
      <c r="AT1715" s="6">
        <v>192070710.10942414</v>
      </c>
      <c r="AU1715" s="3">
        <f t="shared" si="163"/>
        <v>1000000.0000000001</v>
      </c>
      <c r="AV1715" s="2">
        <f t="shared" si="164"/>
        <v>59.704831229074273</v>
      </c>
      <c r="AW1715" s="3">
        <f t="shared" si="165"/>
        <v>2737.7524418225016</v>
      </c>
      <c r="AX1715" s="3">
        <f t="shared" si="166"/>
        <v>3217.0044895109277</v>
      </c>
      <c r="AY1715" s="3">
        <f t="shared" si="167"/>
        <v>55.812786610790916</v>
      </c>
      <c r="AZ1715" s="3">
        <f t="shared" si="168"/>
        <v>65.582987839289316</v>
      </c>
    </row>
    <row r="1716" spans="1:52" x14ac:dyDescent="0.25">
      <c r="A1716" s="6">
        <v>1</v>
      </c>
      <c r="B1716" s="6">
        <v>5100</v>
      </c>
      <c r="C1716" s="6">
        <v>707</v>
      </c>
      <c r="D1716" s="6">
        <v>0.04</v>
      </c>
      <c r="E1716" s="6">
        <v>15</v>
      </c>
      <c r="F1716" s="6">
        <v>15</v>
      </c>
      <c r="G1716" s="6">
        <v>7</v>
      </c>
      <c r="H1716" s="6">
        <v>1.3335214321633241E-9</v>
      </c>
      <c r="I1716" s="6" t="s">
        <v>57</v>
      </c>
      <c r="J1716" s="6" t="s">
        <v>12</v>
      </c>
      <c r="K1716" s="6" t="s">
        <v>13</v>
      </c>
      <c r="L1716" s="6" t="s">
        <v>24</v>
      </c>
      <c r="M1716" s="6" t="s">
        <v>44</v>
      </c>
      <c r="N1716" s="6" t="s">
        <v>55</v>
      </c>
      <c r="O1716" s="6" t="s">
        <v>14</v>
      </c>
      <c r="P1716" s="6">
        <v>2019</v>
      </c>
      <c r="Q1716" s="6">
        <v>207.36280859999999</v>
      </c>
      <c r="R1716" s="6">
        <v>135.87501182876764</v>
      </c>
      <c r="S1716" s="6">
        <v>15.056464231841117</v>
      </c>
      <c r="T1716" s="6">
        <v>4</v>
      </c>
      <c r="U1716" s="6">
        <v>2733.9346209038636</v>
      </c>
      <c r="V1716" s="6">
        <v>3209.0405651486303</v>
      </c>
      <c r="W1716" s="6">
        <v>55.734955167379496</v>
      </c>
      <c r="X1716" s="6">
        <v>65.42063246915896</v>
      </c>
      <c r="Y1716" s="6">
        <v>200.31824573931112</v>
      </c>
      <c r="Z1716" s="6">
        <v>0</v>
      </c>
      <c r="AA1716" s="6">
        <v>376.65900979999998</v>
      </c>
      <c r="AB1716" s="6">
        <v>15404481.153712276</v>
      </c>
      <c r="AC1716" s="6">
        <v>1347206.6054467985</v>
      </c>
      <c r="AD1716" s="6">
        <v>16941245.428355046</v>
      </c>
      <c r="AE1716" s="6">
        <v>12687541.360906031</v>
      </c>
      <c r="AF1716" s="6">
        <v>0</v>
      </c>
      <c r="AG1716" s="6">
        <v>415757.64157309377</v>
      </c>
      <c r="AH1716" s="6">
        <v>0</v>
      </c>
      <c r="AI1716" s="6">
        <v>18250530.554097362</v>
      </c>
      <c r="AJ1716" s="6">
        <v>47484136.803186148</v>
      </c>
      <c r="AK1716" s="6">
        <v>32408899.069615707</v>
      </c>
      <c r="AL1716" s="6">
        <v>144939798.61689246</v>
      </c>
      <c r="AM1716" s="6">
        <v>961560.82862165791</v>
      </c>
      <c r="AN1716" s="6">
        <v>18752195.881810389</v>
      </c>
      <c r="AO1716" s="6">
        <v>18752195.881810389</v>
      </c>
      <c r="AP1716" s="6">
        <v>1478867.3190221859</v>
      </c>
      <c r="AQ1716" s="6">
        <v>8382599.4225931522</v>
      </c>
      <c r="AR1716" s="6">
        <v>0</v>
      </c>
      <c r="AS1716" s="6">
        <v>164653555.32732451</v>
      </c>
      <c r="AT1716" s="6">
        <v>193267217.95075023</v>
      </c>
      <c r="AU1716" s="3">
        <f t="shared" si="163"/>
        <v>1333521.4321633242</v>
      </c>
      <c r="AV1716" s="2">
        <f t="shared" si="164"/>
        <v>60.225856927364468</v>
      </c>
      <c r="AW1716" s="3">
        <f t="shared" si="165"/>
        <v>2733.9346209038636</v>
      </c>
      <c r="AX1716" s="3">
        <f t="shared" si="166"/>
        <v>3209.0405651486303</v>
      </c>
      <c r="AY1716" s="3">
        <f t="shared" si="167"/>
        <v>55.734955167379496</v>
      </c>
      <c r="AZ1716" s="3">
        <f t="shared" si="168"/>
        <v>65.42063246915896</v>
      </c>
    </row>
    <row r="1717" spans="1:52" x14ac:dyDescent="0.25">
      <c r="A1717" s="6">
        <v>1</v>
      </c>
      <c r="B1717" s="6">
        <v>5100</v>
      </c>
      <c r="C1717" s="6">
        <v>707</v>
      </c>
      <c r="D1717" s="6">
        <v>0.04</v>
      </c>
      <c r="E1717" s="6">
        <v>15</v>
      </c>
      <c r="F1717" s="6">
        <v>15</v>
      </c>
      <c r="G1717" s="6">
        <v>7</v>
      </c>
      <c r="H1717" s="6">
        <v>1.778279410038923E-9</v>
      </c>
      <c r="I1717" s="6" t="s">
        <v>57</v>
      </c>
      <c r="J1717" s="6" t="s">
        <v>12</v>
      </c>
      <c r="K1717" s="6" t="s">
        <v>13</v>
      </c>
      <c r="L1717" s="6" t="s">
        <v>24</v>
      </c>
      <c r="M1717" s="6" t="s">
        <v>44</v>
      </c>
      <c r="N1717" s="6" t="s">
        <v>55</v>
      </c>
      <c r="O1717" s="6" t="s">
        <v>14</v>
      </c>
      <c r="P1717" s="6">
        <v>2019</v>
      </c>
      <c r="Q1717" s="6">
        <v>207.60174240000001</v>
      </c>
      <c r="R1717" s="6">
        <v>135.99767369690497</v>
      </c>
      <c r="S1717" s="6">
        <v>15.079069135420108</v>
      </c>
      <c r="T1717" s="6">
        <v>4</v>
      </c>
      <c r="U1717" s="6">
        <v>2731.1283462634665</v>
      </c>
      <c r="V1717" s="6">
        <v>3205.522063250502</v>
      </c>
      <c r="W1717" s="6">
        <v>55.677745463067637</v>
      </c>
      <c r="X1717" s="6">
        <v>65.348903048839574</v>
      </c>
      <c r="Y1717" s="6">
        <v>200.29149558449919</v>
      </c>
      <c r="Z1717" s="6">
        <v>0</v>
      </c>
      <c r="AA1717" s="6">
        <v>350.3732339</v>
      </c>
      <c r="AB1717" s="6">
        <v>15414421.647796433</v>
      </c>
      <c r="AC1717" s="6">
        <v>1348057.8286102612</v>
      </c>
      <c r="AD1717" s="6">
        <v>16953479.361620568</v>
      </c>
      <c r="AE1717" s="6">
        <v>12701591.257613882</v>
      </c>
      <c r="AF1717" s="6">
        <v>0</v>
      </c>
      <c r="AG1717" s="6">
        <v>403845.44446494576</v>
      </c>
      <c r="AH1717" s="6">
        <v>0</v>
      </c>
      <c r="AI1717" s="6">
        <v>18260344.260641366</v>
      </c>
      <c r="AJ1717" s="6">
        <v>47509670.054545656</v>
      </c>
      <c r="AK1717" s="6">
        <v>32426326.038324431</v>
      </c>
      <c r="AL1717" s="6">
        <v>145017735.89361754</v>
      </c>
      <c r="AM1717" s="6">
        <v>961560.82862165791</v>
      </c>
      <c r="AN1717" s="6">
        <v>18752195.881810389</v>
      </c>
      <c r="AO1717" s="6">
        <v>18752195.881810389</v>
      </c>
      <c r="AP1717" s="6">
        <v>1478867.3190221859</v>
      </c>
      <c r="AQ1717" s="6">
        <v>8382599.4225931522</v>
      </c>
      <c r="AR1717" s="6">
        <v>0</v>
      </c>
      <c r="AS1717" s="6">
        <v>164731492.60404959</v>
      </c>
      <c r="AT1717" s="6">
        <v>193345155.22747532</v>
      </c>
      <c r="AU1717" s="3">
        <f t="shared" si="163"/>
        <v>1778279.4100389229</v>
      </c>
      <c r="AV1717" s="2">
        <f t="shared" si="164"/>
        <v>60.316276541680431</v>
      </c>
      <c r="AW1717" s="3">
        <f t="shared" si="165"/>
        <v>2731.1283462634665</v>
      </c>
      <c r="AX1717" s="3">
        <f t="shared" si="166"/>
        <v>3205.522063250502</v>
      </c>
      <c r="AY1717" s="3">
        <f t="shared" si="167"/>
        <v>55.677745463067637</v>
      </c>
      <c r="AZ1717" s="3">
        <f t="shared" si="168"/>
        <v>65.348903048839574</v>
      </c>
    </row>
    <row r="1718" spans="1:52" x14ac:dyDescent="0.25">
      <c r="A1718" s="6">
        <v>1</v>
      </c>
      <c r="B1718" s="6">
        <v>5100</v>
      </c>
      <c r="C1718" s="6">
        <v>707</v>
      </c>
      <c r="D1718" s="6">
        <v>0.04</v>
      </c>
      <c r="E1718" s="6">
        <v>15</v>
      </c>
      <c r="F1718" s="6">
        <v>15</v>
      </c>
      <c r="G1718" s="6">
        <v>7</v>
      </c>
      <c r="H1718" s="6">
        <v>2.3713737056616557E-9</v>
      </c>
      <c r="I1718" s="6" t="s">
        <v>57</v>
      </c>
      <c r="J1718" s="6" t="s">
        <v>12</v>
      </c>
      <c r="K1718" s="6" t="s">
        <v>13</v>
      </c>
      <c r="L1718" s="6" t="s">
        <v>24</v>
      </c>
      <c r="M1718" s="6" t="s">
        <v>44</v>
      </c>
      <c r="N1718" s="6" t="s">
        <v>55</v>
      </c>
      <c r="O1718" s="6" t="s">
        <v>14</v>
      </c>
      <c r="P1718" s="6">
        <v>2019</v>
      </c>
      <c r="Q1718" s="6">
        <v>207.76491239999999</v>
      </c>
      <c r="R1718" s="6">
        <v>136.08130164367608</v>
      </c>
      <c r="S1718" s="6">
        <v>15.095268435688087</v>
      </c>
      <c r="T1718" s="6">
        <v>4</v>
      </c>
      <c r="U1718" s="6">
        <v>2729.0175664631561</v>
      </c>
      <c r="V1718" s="6">
        <v>3202.9021937112807</v>
      </c>
      <c r="W1718" s="6">
        <v>55.634714361797336</v>
      </c>
      <c r="X1718" s="6">
        <v>65.295493464646739</v>
      </c>
      <c r="Y1718" s="6">
        <v>200.27315196708636</v>
      </c>
      <c r="Z1718" s="6">
        <v>0</v>
      </c>
      <c r="AA1718" s="6">
        <v>363.05067159999999</v>
      </c>
      <c r="AB1718" s="6">
        <v>15421197.396222906</v>
      </c>
      <c r="AC1718" s="6">
        <v>1348638.0402908786</v>
      </c>
      <c r="AD1718" s="6">
        <v>16961818.901377995</v>
      </c>
      <c r="AE1718" s="6">
        <v>12711184.332449697</v>
      </c>
      <c r="AF1718" s="6">
        <v>0</v>
      </c>
      <c r="AG1718" s="6">
        <v>394544.68614128878</v>
      </c>
      <c r="AH1718" s="6">
        <v>0</v>
      </c>
      <c r="AI1718" s="6">
        <v>18266579.509028271</v>
      </c>
      <c r="AJ1718" s="6">
        <v>47525892.891823076</v>
      </c>
      <c r="AK1718" s="6">
        <v>32437398.45811224</v>
      </c>
      <c r="AL1718" s="6">
        <v>145067254.21544635</v>
      </c>
      <c r="AM1718" s="6">
        <v>961560.82862165791</v>
      </c>
      <c r="AN1718" s="6">
        <v>18752195.881810389</v>
      </c>
      <c r="AO1718" s="6">
        <v>18752195.881810389</v>
      </c>
      <c r="AP1718" s="6">
        <v>1478867.3190221859</v>
      </c>
      <c r="AQ1718" s="6">
        <v>8382599.4225931522</v>
      </c>
      <c r="AR1718" s="6">
        <v>0</v>
      </c>
      <c r="AS1718" s="6">
        <v>164781010.92587841</v>
      </c>
      <c r="AT1718" s="6">
        <v>193394673.54930413</v>
      </c>
      <c r="AU1718" s="3">
        <f t="shared" si="163"/>
        <v>2371373.7056616559</v>
      </c>
      <c r="AV1718" s="2">
        <f t="shared" si="164"/>
        <v>60.381073742752349</v>
      </c>
      <c r="AW1718" s="3">
        <f t="shared" si="165"/>
        <v>2729.0175664631561</v>
      </c>
      <c r="AX1718" s="3">
        <f t="shared" si="166"/>
        <v>3202.9021937112807</v>
      </c>
      <c r="AY1718" s="3">
        <f t="shared" si="167"/>
        <v>55.634714361797336</v>
      </c>
      <c r="AZ1718" s="3">
        <f t="shared" si="168"/>
        <v>65.295493464646739</v>
      </c>
    </row>
    <row r="1719" spans="1:52" x14ac:dyDescent="0.25">
      <c r="A1719" s="6">
        <v>1</v>
      </c>
      <c r="B1719" s="6">
        <v>5100</v>
      </c>
      <c r="C1719" s="6">
        <v>707</v>
      </c>
      <c r="D1719" s="6">
        <v>0.04</v>
      </c>
      <c r="E1719" s="6">
        <v>15</v>
      </c>
      <c r="F1719" s="6">
        <v>15</v>
      </c>
      <c r="G1719" s="6">
        <v>7</v>
      </c>
      <c r="H1719" s="6">
        <v>3.1622776601683799E-9</v>
      </c>
      <c r="I1719" s="6" t="s">
        <v>57</v>
      </c>
      <c r="J1719" s="6" t="s">
        <v>12</v>
      </c>
      <c r="K1719" s="6" t="s">
        <v>13</v>
      </c>
      <c r="L1719" s="6" t="s">
        <v>24</v>
      </c>
      <c r="M1719" s="6" t="s">
        <v>44</v>
      </c>
      <c r="N1719" s="6" t="s">
        <v>55</v>
      </c>
      <c r="O1719" s="6" t="s">
        <v>14</v>
      </c>
      <c r="P1719" s="6">
        <v>2019</v>
      </c>
      <c r="Q1719" s="6">
        <v>207.8964186</v>
      </c>
      <c r="R1719" s="6">
        <v>136.14871296099642</v>
      </c>
      <c r="S1719" s="6">
        <v>15.107866734545384</v>
      </c>
      <c r="T1719" s="6">
        <v>4</v>
      </c>
      <c r="U1719" s="6">
        <v>2727.4309473631897</v>
      </c>
      <c r="V1719" s="6">
        <v>3200.9204069637003</v>
      </c>
      <c r="W1719" s="6">
        <v>55.602368985383343</v>
      </c>
      <c r="X1719" s="6">
        <v>65.255092061232361</v>
      </c>
      <c r="Y1719" s="6">
        <v>200.25839729205251</v>
      </c>
      <c r="Z1719" s="6">
        <v>0</v>
      </c>
      <c r="AA1719" s="6">
        <v>368.33759529999998</v>
      </c>
      <c r="AB1719" s="6">
        <v>15426658.380559715</v>
      </c>
      <c r="AC1719" s="6">
        <v>1349105.6629418605</v>
      </c>
      <c r="AD1719" s="6">
        <v>16968540.541524403</v>
      </c>
      <c r="AE1719" s="6">
        <v>12718916.312202889</v>
      </c>
      <c r="AF1719" s="6">
        <v>0</v>
      </c>
      <c r="AG1719" s="6">
        <v>387607.33695889194</v>
      </c>
      <c r="AH1719" s="6">
        <v>0</v>
      </c>
      <c r="AI1719" s="6">
        <v>18271823.01133322</v>
      </c>
      <c r="AJ1719" s="6">
        <v>47539535.409230322</v>
      </c>
      <c r="AK1719" s="6">
        <v>32446709.756568372</v>
      </c>
      <c r="AL1719" s="6">
        <v>145108896.41131967</v>
      </c>
      <c r="AM1719" s="6">
        <v>961560.82862165791</v>
      </c>
      <c r="AN1719" s="6">
        <v>18752195.881810389</v>
      </c>
      <c r="AO1719" s="6">
        <v>18752195.881810389</v>
      </c>
      <c r="AP1719" s="6">
        <v>1478867.3190221859</v>
      </c>
      <c r="AQ1719" s="6">
        <v>8382599.4225931522</v>
      </c>
      <c r="AR1719" s="6">
        <v>0</v>
      </c>
      <c r="AS1719" s="6">
        <v>164822653.12175173</v>
      </c>
      <c r="AT1719" s="6">
        <v>193436315.74517745</v>
      </c>
      <c r="AU1719" s="3">
        <f t="shared" si="163"/>
        <v>3162277.66016838</v>
      </c>
      <c r="AV1719" s="2">
        <f t="shared" si="164"/>
        <v>60.431466938181536</v>
      </c>
      <c r="AW1719" s="3">
        <f t="shared" si="165"/>
        <v>2727.4309473631897</v>
      </c>
      <c r="AX1719" s="3">
        <f t="shared" si="166"/>
        <v>3200.9204069637003</v>
      </c>
      <c r="AY1719" s="3">
        <f t="shared" si="167"/>
        <v>55.602368985383343</v>
      </c>
      <c r="AZ1719" s="3">
        <f t="shared" si="168"/>
        <v>65.255092061232361</v>
      </c>
    </row>
    <row r="1720" spans="1:52" x14ac:dyDescent="0.25">
      <c r="A1720" s="6">
        <v>1</v>
      </c>
      <c r="B1720" s="6">
        <v>5100</v>
      </c>
      <c r="C1720" s="6">
        <v>707</v>
      </c>
      <c r="D1720" s="6">
        <v>0.04</v>
      </c>
      <c r="E1720" s="6">
        <v>15</v>
      </c>
      <c r="F1720" s="6">
        <v>15</v>
      </c>
      <c r="G1720" s="6">
        <v>7</v>
      </c>
      <c r="H1720" s="6">
        <v>4.2169650342858235E-9</v>
      </c>
      <c r="I1720" s="6" t="s">
        <v>57</v>
      </c>
      <c r="J1720" s="6" t="s">
        <v>12</v>
      </c>
      <c r="K1720" s="6" t="s">
        <v>13</v>
      </c>
      <c r="L1720" s="6" t="s">
        <v>24</v>
      </c>
      <c r="M1720" s="6" t="s">
        <v>44</v>
      </c>
      <c r="N1720" s="6" t="s">
        <v>55</v>
      </c>
      <c r="O1720" s="6" t="s">
        <v>14</v>
      </c>
      <c r="P1720" s="6">
        <v>2019</v>
      </c>
      <c r="Q1720" s="6">
        <v>207.96958050000001</v>
      </c>
      <c r="R1720" s="6">
        <v>136.18607336569701</v>
      </c>
      <c r="S1720" s="6">
        <v>15.116092747910232</v>
      </c>
      <c r="T1720" s="6">
        <v>4</v>
      </c>
      <c r="U1720" s="6">
        <v>2726.238951691048</v>
      </c>
      <c r="V1720" s="6">
        <v>3199.47074347437</v>
      </c>
      <c r="W1720" s="6">
        <v>55.578068541313279</v>
      </c>
      <c r="X1720" s="6">
        <v>65.225538710187351</v>
      </c>
      <c r="Y1720" s="6">
        <v>200.25008371682964</v>
      </c>
      <c r="Z1720" s="6">
        <v>0</v>
      </c>
      <c r="AA1720" s="6">
        <v>360.6582113</v>
      </c>
      <c r="AB1720" s="6">
        <v>15429684.616145626</v>
      </c>
      <c r="AC1720" s="6">
        <v>1349364.7968009305</v>
      </c>
      <c r="AD1720" s="6">
        <v>16972265.492770698</v>
      </c>
      <c r="AE1720" s="6">
        <v>12723215.741332123</v>
      </c>
      <c r="AF1720" s="6">
        <v>0</v>
      </c>
      <c r="AG1720" s="6">
        <v>382002.72705913015</v>
      </c>
      <c r="AH1720" s="6">
        <v>0</v>
      </c>
      <c r="AI1720" s="6">
        <v>18274048.015902311</v>
      </c>
      <c r="AJ1720" s="6">
        <v>47545324.414707914</v>
      </c>
      <c r="AK1720" s="6">
        <v>32450660.871758997</v>
      </c>
      <c r="AL1720" s="6">
        <v>145126566.67647773</v>
      </c>
      <c r="AM1720" s="6">
        <v>961560.82862165791</v>
      </c>
      <c r="AN1720" s="6">
        <v>18752195.881810389</v>
      </c>
      <c r="AO1720" s="6">
        <v>18752195.881810389</v>
      </c>
      <c r="AP1720" s="6">
        <v>1478867.3190221859</v>
      </c>
      <c r="AQ1720" s="6">
        <v>8382599.4225931522</v>
      </c>
      <c r="AR1720" s="6">
        <v>0</v>
      </c>
      <c r="AS1720" s="6">
        <v>164840323.38690978</v>
      </c>
      <c r="AT1720" s="6">
        <v>193453986.01033551</v>
      </c>
      <c r="AU1720" s="3">
        <f t="shared" si="163"/>
        <v>4216965.0342858238</v>
      </c>
      <c r="AV1720" s="2">
        <f t="shared" si="164"/>
        <v>60.464370991640926</v>
      </c>
      <c r="AW1720" s="3">
        <f t="shared" si="165"/>
        <v>2726.238951691048</v>
      </c>
      <c r="AX1720" s="3">
        <f t="shared" si="166"/>
        <v>3199.47074347437</v>
      </c>
      <c r="AY1720" s="3">
        <f t="shared" si="167"/>
        <v>55.578068541313279</v>
      </c>
      <c r="AZ1720" s="3">
        <f t="shared" si="168"/>
        <v>65.225538710187351</v>
      </c>
    </row>
    <row r="1721" spans="1:52" x14ac:dyDescent="0.25">
      <c r="A1721" s="6">
        <v>1</v>
      </c>
      <c r="B1721" s="6">
        <v>5100</v>
      </c>
      <c r="C1721" s="6">
        <v>707</v>
      </c>
      <c r="D1721" s="6">
        <v>0.04</v>
      </c>
      <c r="E1721" s="6">
        <v>15</v>
      </c>
      <c r="F1721" s="6">
        <v>15</v>
      </c>
      <c r="G1721" s="6">
        <v>7</v>
      </c>
      <c r="H1721" s="6">
        <v>5.6234132519034918E-9</v>
      </c>
      <c r="I1721" s="6" t="s">
        <v>57</v>
      </c>
      <c r="J1721" s="6" t="s">
        <v>12</v>
      </c>
      <c r="K1721" s="6" t="s">
        <v>13</v>
      </c>
      <c r="L1721" s="6" t="s">
        <v>24</v>
      </c>
      <c r="M1721" s="6" t="s">
        <v>44</v>
      </c>
      <c r="N1721" s="6" t="s">
        <v>55</v>
      </c>
      <c r="O1721" s="6" t="s">
        <v>14</v>
      </c>
      <c r="P1721" s="6">
        <v>2019</v>
      </c>
      <c r="Q1721" s="6">
        <v>208.04274240000001</v>
      </c>
      <c r="R1721" s="6">
        <v>136.22354775436281</v>
      </c>
      <c r="S1721" s="6">
        <v>15.123146491796618</v>
      </c>
      <c r="T1721" s="6">
        <v>4</v>
      </c>
      <c r="U1721" s="6">
        <v>2725.3438037754859</v>
      </c>
      <c r="V1721" s="6">
        <v>3198.3548706018714</v>
      </c>
      <c r="W1721" s="6">
        <v>55.559819740277376</v>
      </c>
      <c r="X1721" s="6">
        <v>65.202790132351723</v>
      </c>
      <c r="Y1721" s="6">
        <v>200.24186550898338</v>
      </c>
      <c r="Z1721" s="6">
        <v>0</v>
      </c>
      <c r="AA1721" s="6">
        <v>352.5182231</v>
      </c>
      <c r="AB1721" s="6">
        <v>15432719.850242345</v>
      </c>
      <c r="AC1721" s="6">
        <v>1349624.699835625</v>
      </c>
      <c r="AD1721" s="6">
        <v>16976001.60327471</v>
      </c>
      <c r="AE1721" s="6">
        <v>12727517.067647539</v>
      </c>
      <c r="AF1721" s="6">
        <v>0</v>
      </c>
      <c r="AG1721" s="6">
        <v>378022.13523780444</v>
      </c>
      <c r="AH1721" s="6">
        <v>0</v>
      </c>
      <c r="AI1721" s="6">
        <v>18276915.288932823</v>
      </c>
      <c r="AJ1721" s="6">
        <v>47552784.470974736</v>
      </c>
      <c r="AK1721" s="6">
        <v>32455752.513449937</v>
      </c>
      <c r="AL1721" s="6">
        <v>145149337.62959552</v>
      </c>
      <c r="AM1721" s="6">
        <v>961560.82862165791</v>
      </c>
      <c r="AN1721" s="6">
        <v>18752195.881810389</v>
      </c>
      <c r="AO1721" s="6">
        <v>18752195.881810389</v>
      </c>
      <c r="AP1721" s="6">
        <v>1478867.3190221859</v>
      </c>
      <c r="AQ1721" s="6">
        <v>8382599.4225931522</v>
      </c>
      <c r="AR1721" s="6">
        <v>0</v>
      </c>
      <c r="AS1721" s="6">
        <v>164863094.34002757</v>
      </c>
      <c r="AT1721" s="6">
        <v>193476756.96345329</v>
      </c>
      <c r="AU1721" s="3">
        <f t="shared" si="163"/>
        <v>5623413.251903492</v>
      </c>
      <c r="AV1721" s="2">
        <f t="shared" si="164"/>
        <v>60.492585967186471</v>
      </c>
      <c r="AW1721" s="3">
        <f t="shared" si="165"/>
        <v>2725.3438037754859</v>
      </c>
      <c r="AX1721" s="3">
        <f t="shared" si="166"/>
        <v>3198.3548706018714</v>
      </c>
      <c r="AY1721" s="3">
        <f t="shared" si="167"/>
        <v>55.559819740277376</v>
      </c>
      <c r="AZ1721" s="3">
        <f t="shared" si="168"/>
        <v>65.202790132351723</v>
      </c>
    </row>
    <row r="1722" spans="1:52" x14ac:dyDescent="0.25">
      <c r="A1722" s="6">
        <v>1</v>
      </c>
      <c r="B1722" s="6">
        <v>5100</v>
      </c>
      <c r="C1722" s="6">
        <v>707</v>
      </c>
      <c r="D1722" s="6">
        <v>0.04</v>
      </c>
      <c r="E1722" s="6">
        <v>15</v>
      </c>
      <c r="F1722" s="6">
        <v>15</v>
      </c>
      <c r="G1722" s="6">
        <v>7</v>
      </c>
      <c r="H1722" s="6">
        <v>7.4989420933245577E-9</v>
      </c>
      <c r="I1722" s="6" t="s">
        <v>57</v>
      </c>
      <c r="J1722" s="6" t="s">
        <v>12</v>
      </c>
      <c r="K1722" s="6" t="s">
        <v>13</v>
      </c>
      <c r="L1722" s="6" t="s">
        <v>24</v>
      </c>
      <c r="M1722" s="6" t="s">
        <v>44</v>
      </c>
      <c r="N1722" s="6" t="s">
        <v>55</v>
      </c>
      <c r="O1722" s="6" t="s">
        <v>14</v>
      </c>
      <c r="P1722" s="6">
        <v>2019</v>
      </c>
      <c r="Q1722" s="6">
        <v>208.08869670000001</v>
      </c>
      <c r="R1722" s="6">
        <v>136.24703519917128</v>
      </c>
      <c r="S1722" s="6">
        <v>15.128008080877557</v>
      </c>
      <c r="T1722" s="6">
        <v>4</v>
      </c>
      <c r="U1722" s="6">
        <v>2724.671802988868</v>
      </c>
      <c r="V1722" s="6">
        <v>3197.5308613402881</v>
      </c>
      <c r="W1722" s="6">
        <v>55.546120095293844</v>
      </c>
      <c r="X1722" s="6">
        <v>65.185991588999329</v>
      </c>
      <c r="Y1722" s="6">
        <v>200.23666626100285</v>
      </c>
      <c r="Z1722" s="6">
        <v>0</v>
      </c>
      <c r="AA1722" s="6">
        <v>338.80423730000001</v>
      </c>
      <c r="AB1722" s="6">
        <v>15434622.093719034</v>
      </c>
      <c r="AC1722" s="6">
        <v>1349787.5857058179</v>
      </c>
      <c r="AD1722" s="6">
        <v>16978343.142798856</v>
      </c>
      <c r="AE1722" s="6">
        <v>12730218.039538104</v>
      </c>
      <c r="AF1722" s="6">
        <v>0</v>
      </c>
      <c r="AG1722" s="6">
        <v>374896.69128170807</v>
      </c>
      <c r="AH1722" s="6">
        <v>0</v>
      </c>
      <c r="AI1722" s="6">
        <v>18278468.345686965</v>
      </c>
      <c r="AJ1722" s="6">
        <v>47556825.206073262</v>
      </c>
      <c r="AK1722" s="6">
        <v>32458510.398183495</v>
      </c>
      <c r="AL1722" s="6">
        <v>145161671.50298724</v>
      </c>
      <c r="AM1722" s="6">
        <v>961560.82862165791</v>
      </c>
      <c r="AN1722" s="6">
        <v>18752195.881810389</v>
      </c>
      <c r="AO1722" s="6">
        <v>18752195.881810389</v>
      </c>
      <c r="AP1722" s="6">
        <v>1478867.3190221859</v>
      </c>
      <c r="AQ1722" s="6">
        <v>8382599.4225931522</v>
      </c>
      <c r="AR1722" s="6">
        <v>0</v>
      </c>
      <c r="AS1722" s="6">
        <v>164875428.21341929</v>
      </c>
      <c r="AT1722" s="6">
        <v>193489090.83684501</v>
      </c>
      <c r="AU1722" s="3">
        <f t="shared" si="163"/>
        <v>7498942.0933245579</v>
      </c>
      <c r="AV1722" s="2">
        <f t="shared" si="164"/>
        <v>60.512032323510226</v>
      </c>
      <c r="AW1722" s="3">
        <f t="shared" si="165"/>
        <v>2724.671802988868</v>
      </c>
      <c r="AX1722" s="3">
        <f t="shared" si="166"/>
        <v>3197.5308613402881</v>
      </c>
      <c r="AY1722" s="3">
        <f t="shared" si="167"/>
        <v>55.546120095293844</v>
      </c>
      <c r="AZ1722" s="3">
        <f t="shared" si="168"/>
        <v>65.185991588999329</v>
      </c>
    </row>
    <row r="1723" spans="1:52" x14ac:dyDescent="0.25">
      <c r="A1723" s="6">
        <v>1</v>
      </c>
      <c r="B1723" s="6">
        <v>5100</v>
      </c>
      <c r="C1723" s="6">
        <v>707</v>
      </c>
      <c r="D1723" s="6">
        <v>0.04</v>
      </c>
      <c r="E1723" s="6">
        <v>15</v>
      </c>
      <c r="F1723" s="6">
        <v>15</v>
      </c>
      <c r="G1723" s="6">
        <v>7</v>
      </c>
      <c r="H1723" s="6">
        <v>1E-8</v>
      </c>
      <c r="I1723" s="6" t="s">
        <v>57</v>
      </c>
      <c r="J1723" s="6" t="s">
        <v>12</v>
      </c>
      <c r="K1723" s="6" t="s">
        <v>13</v>
      </c>
      <c r="L1723" s="6" t="s">
        <v>24</v>
      </c>
      <c r="M1723" s="6" t="s">
        <v>44</v>
      </c>
      <c r="N1723" s="6" t="s">
        <v>55</v>
      </c>
      <c r="O1723" s="6" t="s">
        <v>14</v>
      </c>
      <c r="P1723" s="6">
        <v>2019</v>
      </c>
      <c r="Q1723" s="6">
        <v>208.12036049999998</v>
      </c>
      <c r="R1723" s="6">
        <v>136.2631991867438</v>
      </c>
      <c r="S1723" s="6">
        <v>15.13151968503305</v>
      </c>
      <c r="T1723" s="6">
        <v>4</v>
      </c>
      <c r="U1723" s="6">
        <v>2724.1674521734258</v>
      </c>
      <c r="V1723" s="6">
        <v>3196.9167731112325</v>
      </c>
      <c r="W1723" s="6">
        <v>55.535838221736078</v>
      </c>
      <c r="X1723" s="6">
        <v>65.173472569834217</v>
      </c>
      <c r="Y1723" s="6">
        <v>200.23306974336876</v>
      </c>
      <c r="Z1723" s="6">
        <v>0</v>
      </c>
      <c r="AA1723" s="6">
        <v>348.68220669999999</v>
      </c>
      <c r="AB1723" s="6">
        <v>15435931.15832999</v>
      </c>
      <c r="AC1723" s="6">
        <v>1349899.6783692639</v>
      </c>
      <c r="AD1723" s="6">
        <v>16979954.536229677</v>
      </c>
      <c r="AE1723" s="6">
        <v>12732078.793228479</v>
      </c>
      <c r="AF1723" s="6">
        <v>0</v>
      </c>
      <c r="AG1723" s="6">
        <v>372504.15018647106</v>
      </c>
      <c r="AH1723" s="6">
        <v>0</v>
      </c>
      <c r="AI1723" s="6">
        <v>18279443.643374108</v>
      </c>
      <c r="AJ1723" s="6">
        <v>47559362.730594143</v>
      </c>
      <c r="AK1723" s="6">
        <v>32460242.310809895</v>
      </c>
      <c r="AL1723" s="6">
        <v>145169417.00112203</v>
      </c>
      <c r="AM1723" s="6">
        <v>961560.82862165791</v>
      </c>
      <c r="AN1723" s="6">
        <v>18752195.881810389</v>
      </c>
      <c r="AO1723" s="6">
        <v>18752195.881810389</v>
      </c>
      <c r="AP1723" s="6">
        <v>1478867.3190221859</v>
      </c>
      <c r="AQ1723" s="6">
        <v>8382599.4225931522</v>
      </c>
      <c r="AR1723" s="6">
        <v>0</v>
      </c>
      <c r="AS1723" s="6">
        <v>164883173.71155408</v>
      </c>
      <c r="AT1723" s="6">
        <v>193496836.3349798</v>
      </c>
      <c r="AU1723" s="3">
        <f t="shared" si="163"/>
        <v>10000000</v>
      </c>
      <c r="AV1723" s="2">
        <f t="shared" si="164"/>
        <v>60.526078740132199</v>
      </c>
      <c r="AW1723" s="3">
        <f t="shared" si="165"/>
        <v>2724.1674521734258</v>
      </c>
      <c r="AX1723" s="3">
        <f t="shared" si="166"/>
        <v>3196.9167731112325</v>
      </c>
      <c r="AY1723" s="3">
        <f t="shared" si="167"/>
        <v>55.535838221736078</v>
      </c>
      <c r="AZ1723" s="3">
        <f t="shared" si="168"/>
        <v>65.173472569834217</v>
      </c>
    </row>
    <row r="1724" spans="1:52" x14ac:dyDescent="0.25">
      <c r="A1724" s="6">
        <v>1</v>
      </c>
      <c r="B1724" s="6">
        <v>5200</v>
      </c>
      <c r="C1724" s="6">
        <v>707</v>
      </c>
      <c r="D1724" s="6">
        <v>0.04</v>
      </c>
      <c r="E1724" s="6">
        <v>15</v>
      </c>
      <c r="F1724" s="6">
        <v>15</v>
      </c>
      <c r="G1724" s="6">
        <v>7</v>
      </c>
      <c r="H1724" s="6">
        <v>1E-13</v>
      </c>
      <c r="I1724" s="6" t="s">
        <v>57</v>
      </c>
      <c r="J1724" s="6" t="s">
        <v>12</v>
      </c>
      <c r="K1724" s="6" t="s">
        <v>13</v>
      </c>
      <c r="L1724" s="6" t="s">
        <v>24</v>
      </c>
      <c r="M1724" s="6" t="s">
        <v>44</v>
      </c>
      <c r="N1724" s="6" t="s">
        <v>55</v>
      </c>
      <c r="O1724" s="6" t="s">
        <v>14</v>
      </c>
      <c r="P1724" s="6">
        <v>2019</v>
      </c>
      <c r="Q1724" s="6">
        <v>0.92292479999999955</v>
      </c>
      <c r="R1724" s="6">
        <v>0.251114619016161</v>
      </c>
      <c r="S1724" s="6">
        <v>1.5883950398224326E-2</v>
      </c>
      <c r="T1724" s="6">
        <v>4</v>
      </c>
      <c r="U1724" s="6">
        <v>338250.26728676487</v>
      </c>
      <c r="V1724" s="6">
        <v>799732.56058168493</v>
      </c>
      <c r="W1724" s="6">
        <v>6895.6892159876206</v>
      </c>
      <c r="X1724" s="6">
        <v>16303.629965802751</v>
      </c>
      <c r="Y1724" s="6">
        <v>132.71765747685211</v>
      </c>
      <c r="Z1724" s="6">
        <v>0</v>
      </c>
      <c r="AA1724" s="6">
        <v>63.595095499999999</v>
      </c>
      <c r="AB1724" s="6">
        <v>164076.1898587654</v>
      </c>
      <c r="AC1724" s="6">
        <v>12410.908256011551</v>
      </c>
      <c r="AD1724" s="6">
        <v>112008.76678696845</v>
      </c>
      <c r="AE1724" s="6">
        <v>64539.604153717301</v>
      </c>
      <c r="AF1724" s="6">
        <v>0</v>
      </c>
      <c r="AG1724" s="6">
        <v>57733.612417811455</v>
      </c>
      <c r="AH1724" s="6">
        <v>0</v>
      </c>
      <c r="AI1724" s="6">
        <v>160199.9417745769</v>
      </c>
      <c r="AJ1724" s="6">
        <v>416807.38697093143</v>
      </c>
      <c r="AK1724" s="6">
        <v>284479.60614300938</v>
      </c>
      <c r="AL1724" s="6">
        <v>1272256.0163617919</v>
      </c>
      <c r="AM1724" s="6">
        <v>961560.82862165791</v>
      </c>
      <c r="AN1724" s="6">
        <v>19257185.026092924</v>
      </c>
      <c r="AO1724" s="6">
        <v>19257185.026092924</v>
      </c>
      <c r="AP1724" s="6">
        <v>1478867.3190221859</v>
      </c>
      <c r="AQ1724" s="6">
        <v>8584595.0803061649</v>
      </c>
      <c r="AR1724" s="6">
        <v>0</v>
      </c>
      <c r="AS1724" s="6">
        <v>21491001.871076375</v>
      </c>
      <c r="AT1724" s="6">
        <v>50811649.29649765</v>
      </c>
      <c r="AU1724" s="3">
        <f t="shared" si="163"/>
        <v>100</v>
      </c>
      <c r="AV1724" s="2">
        <f t="shared" si="164"/>
        <v>6.3535801592897304E-2</v>
      </c>
      <c r="AW1724" s="3">
        <f t="shared" si="165"/>
        <v>338250.26728676487</v>
      </c>
      <c r="AX1724" s="3">
        <f t="shared" si="166"/>
        <v>799732.56058168493</v>
      </c>
      <c r="AY1724" s="3">
        <f t="shared" si="167"/>
        <v>6895.6892159876206</v>
      </c>
      <c r="AZ1724" s="3">
        <f t="shared" si="168"/>
        <v>16303.629965802751</v>
      </c>
    </row>
    <row r="1725" spans="1:52" x14ac:dyDescent="0.25">
      <c r="A1725" s="6">
        <v>1</v>
      </c>
      <c r="B1725" s="6">
        <v>5200</v>
      </c>
      <c r="C1725" s="6">
        <v>707</v>
      </c>
      <c r="D1725" s="6">
        <v>0.04</v>
      </c>
      <c r="E1725" s="6">
        <v>15</v>
      </c>
      <c r="F1725" s="6">
        <v>15</v>
      </c>
      <c r="G1725" s="6">
        <v>7</v>
      </c>
      <c r="H1725" s="6">
        <v>1.333521432163324E-13</v>
      </c>
      <c r="I1725" s="6" t="s">
        <v>57</v>
      </c>
      <c r="J1725" s="6" t="s">
        <v>12</v>
      </c>
      <c r="K1725" s="6" t="s">
        <v>13</v>
      </c>
      <c r="L1725" s="6" t="s">
        <v>24</v>
      </c>
      <c r="M1725" s="6" t="s">
        <v>44</v>
      </c>
      <c r="N1725" s="6" t="s">
        <v>55</v>
      </c>
      <c r="O1725" s="6" t="s">
        <v>14</v>
      </c>
      <c r="P1725" s="6">
        <v>2019</v>
      </c>
      <c r="Q1725" s="6">
        <v>1.2007547999999995</v>
      </c>
      <c r="R1725" s="6">
        <v>0.39600359886548608</v>
      </c>
      <c r="S1725" s="6">
        <v>3.235420433849618E-2</v>
      </c>
      <c r="T1725" s="6">
        <v>4</v>
      </c>
      <c r="U1725" s="6">
        <v>169850.15589568767</v>
      </c>
      <c r="V1725" s="6">
        <v>396409.94947508449</v>
      </c>
      <c r="W1725" s="6">
        <v>3462.625167272226</v>
      </c>
      <c r="X1725" s="6">
        <v>8081.3530041887252</v>
      </c>
      <c r="Y1725" s="6">
        <v>147.06125684906718</v>
      </c>
      <c r="Z1725" s="6">
        <v>0</v>
      </c>
      <c r="AA1725" s="6">
        <v>57.9450322</v>
      </c>
      <c r="AB1725" s="6">
        <v>241305.91025408797</v>
      </c>
      <c r="AC1725" s="6">
        <v>20274.765882731914</v>
      </c>
      <c r="AD1725" s="6">
        <v>159647.91130280608</v>
      </c>
      <c r="AE1725" s="6">
        <v>83380.198869849948</v>
      </c>
      <c r="AF1725" s="6">
        <v>0</v>
      </c>
      <c r="AG1725" s="6">
        <v>64515.016915245869</v>
      </c>
      <c r="AH1725" s="6">
        <v>0</v>
      </c>
      <c r="AI1725" s="6">
        <v>221958.28325764148</v>
      </c>
      <c r="AJ1725" s="6">
        <v>577489.92313212529</v>
      </c>
      <c r="AK1725" s="6">
        <v>394148.73876897269</v>
      </c>
      <c r="AL1725" s="6">
        <v>1762720.7483834613</v>
      </c>
      <c r="AM1725" s="6">
        <v>961560.82862165791</v>
      </c>
      <c r="AN1725" s="6">
        <v>19257185.026092924</v>
      </c>
      <c r="AO1725" s="6">
        <v>19257185.026092924</v>
      </c>
      <c r="AP1725" s="6">
        <v>1478867.3190221859</v>
      </c>
      <c r="AQ1725" s="6">
        <v>8584595.0803061649</v>
      </c>
      <c r="AR1725" s="6">
        <v>0</v>
      </c>
      <c r="AS1725" s="6">
        <v>21981466.603098042</v>
      </c>
      <c r="AT1725" s="6">
        <v>51302114.028519318</v>
      </c>
      <c r="AU1725" s="3">
        <f t="shared" si="163"/>
        <v>133.35214321633239</v>
      </c>
      <c r="AV1725" s="2">
        <f t="shared" si="164"/>
        <v>0.12941681735398472</v>
      </c>
      <c r="AW1725" s="3">
        <f t="shared" si="165"/>
        <v>169850.15589568767</v>
      </c>
      <c r="AX1725" s="3">
        <f t="shared" si="166"/>
        <v>396409.94947508449</v>
      </c>
      <c r="AY1725" s="3">
        <f t="shared" si="167"/>
        <v>3462.625167272226</v>
      </c>
      <c r="AZ1725" s="3">
        <f t="shared" si="168"/>
        <v>8081.3530041887252</v>
      </c>
    </row>
    <row r="1726" spans="1:52" x14ac:dyDescent="0.25">
      <c r="A1726" s="6">
        <v>1</v>
      </c>
      <c r="B1726" s="6">
        <v>5200</v>
      </c>
      <c r="C1726" s="6">
        <v>707</v>
      </c>
      <c r="D1726" s="6">
        <v>0.04</v>
      </c>
      <c r="E1726" s="6">
        <v>15</v>
      </c>
      <c r="F1726" s="6">
        <v>15</v>
      </c>
      <c r="G1726" s="6">
        <v>7</v>
      </c>
      <c r="H1726" s="6">
        <v>1.778279410038923E-13</v>
      </c>
      <c r="I1726" s="6" t="s">
        <v>57</v>
      </c>
      <c r="J1726" s="6" t="s">
        <v>12</v>
      </c>
      <c r="K1726" s="6" t="s">
        <v>13</v>
      </c>
      <c r="L1726" s="6" t="s">
        <v>24</v>
      </c>
      <c r="M1726" s="6" t="s">
        <v>44</v>
      </c>
      <c r="N1726" s="6" t="s">
        <v>55</v>
      </c>
      <c r="O1726" s="6" t="s">
        <v>14</v>
      </c>
      <c r="P1726" s="6">
        <v>2019</v>
      </c>
      <c r="Q1726" s="6">
        <v>1.5491447999999994</v>
      </c>
      <c r="R1726" s="6">
        <v>0.61446155578666273</v>
      </c>
      <c r="S1726" s="6">
        <v>5.7553785309213318E-2</v>
      </c>
      <c r="T1726" s="6">
        <v>4</v>
      </c>
      <c r="U1726" s="6">
        <v>98287.470646600617</v>
      </c>
      <c r="V1726" s="6">
        <v>225649.41247150942</v>
      </c>
      <c r="W1726" s="6">
        <v>2003.7230327740328</v>
      </c>
      <c r="X1726" s="6">
        <v>4600.1684866506348</v>
      </c>
      <c r="Y1726" s="6">
        <v>159.41426294711917</v>
      </c>
      <c r="Z1726" s="6">
        <v>0</v>
      </c>
      <c r="AA1726" s="6">
        <v>64.584648400000006</v>
      </c>
      <c r="AB1726" s="6">
        <v>340609.78469557135</v>
      </c>
      <c r="AC1726" s="6">
        <v>30773.917728492546</v>
      </c>
      <c r="AD1726" s="6">
        <v>225543.0406842886</v>
      </c>
      <c r="AE1726" s="6">
        <v>109008.11416814904</v>
      </c>
      <c r="AF1726" s="6">
        <v>0</v>
      </c>
      <c r="AG1726" s="6">
        <v>71695.389728668306</v>
      </c>
      <c r="AH1726" s="6">
        <v>0</v>
      </c>
      <c r="AI1726" s="6">
        <v>303275.79633201612</v>
      </c>
      <c r="AJ1726" s="6">
        <v>789061.41163614602</v>
      </c>
      <c r="AK1726" s="6">
        <v>538550.62703231978</v>
      </c>
      <c r="AL1726" s="6">
        <v>2408518.0820056517</v>
      </c>
      <c r="AM1726" s="6">
        <v>961560.82862165791</v>
      </c>
      <c r="AN1726" s="6">
        <v>19257185.026092924</v>
      </c>
      <c r="AO1726" s="6">
        <v>19257185.026092924</v>
      </c>
      <c r="AP1726" s="6">
        <v>1478867.3190221859</v>
      </c>
      <c r="AQ1726" s="6">
        <v>8584595.0803061649</v>
      </c>
      <c r="AR1726" s="6">
        <v>0</v>
      </c>
      <c r="AS1726" s="6">
        <v>22627263.936720233</v>
      </c>
      <c r="AT1726" s="6">
        <v>51947911.362141505</v>
      </c>
      <c r="AU1726" s="3">
        <f t="shared" si="163"/>
        <v>177.82794100389231</v>
      </c>
      <c r="AV1726" s="2">
        <f t="shared" si="164"/>
        <v>0.23021514123685327</v>
      </c>
      <c r="AW1726" s="3">
        <f t="shared" si="165"/>
        <v>98287.470646600617</v>
      </c>
      <c r="AX1726" s="3">
        <f t="shared" si="166"/>
        <v>225649.41247150942</v>
      </c>
      <c r="AY1726" s="3">
        <f t="shared" si="167"/>
        <v>2003.7230327740328</v>
      </c>
      <c r="AZ1726" s="3">
        <f t="shared" si="168"/>
        <v>4600.1684866506348</v>
      </c>
    </row>
    <row r="1727" spans="1:52" x14ac:dyDescent="0.25">
      <c r="A1727" s="6">
        <v>1</v>
      </c>
      <c r="B1727" s="6">
        <v>5200</v>
      </c>
      <c r="C1727" s="6">
        <v>707</v>
      </c>
      <c r="D1727" s="6">
        <v>0.04</v>
      </c>
      <c r="E1727" s="6">
        <v>15</v>
      </c>
      <c r="F1727" s="6">
        <v>15</v>
      </c>
      <c r="G1727" s="6">
        <v>7</v>
      </c>
      <c r="H1727" s="6">
        <v>2.3713737056616554E-13</v>
      </c>
      <c r="I1727" s="6" t="s">
        <v>57</v>
      </c>
      <c r="J1727" s="6" t="s">
        <v>12</v>
      </c>
      <c r="K1727" s="6" t="s">
        <v>13</v>
      </c>
      <c r="L1727" s="6" t="s">
        <v>24</v>
      </c>
      <c r="M1727" s="6" t="s">
        <v>44</v>
      </c>
      <c r="N1727" s="6" t="s">
        <v>55</v>
      </c>
      <c r="O1727" s="6" t="s">
        <v>14</v>
      </c>
      <c r="P1727" s="6">
        <v>2019</v>
      </c>
      <c r="Q1727" s="6">
        <v>2.0014784999999979</v>
      </c>
      <c r="R1727" s="6">
        <v>0.93633967820445108</v>
      </c>
      <c r="S1727" s="6">
        <v>9.1002274376522252E-2</v>
      </c>
      <c r="T1727" s="6">
        <v>4</v>
      </c>
      <c r="U1727" s="6">
        <v>64336.889074574559</v>
      </c>
      <c r="V1727" s="6">
        <v>144886.10508676723</v>
      </c>
      <c r="W1727" s="6">
        <v>1311.594505868095</v>
      </c>
      <c r="X1727" s="6">
        <v>2953.6992251546476</v>
      </c>
      <c r="Y1727" s="6">
        <v>170.13676962071517</v>
      </c>
      <c r="Z1727" s="6">
        <v>0</v>
      </c>
      <c r="AA1727" s="6">
        <v>324.4859075</v>
      </c>
      <c r="AB1727" s="6">
        <v>456867.50322584319</v>
      </c>
      <c r="AC1727" s="6">
        <v>41327.571533170958</v>
      </c>
      <c r="AD1727" s="6">
        <v>315922.38554678776</v>
      </c>
      <c r="AE1727" s="6">
        <v>138527.11431905127</v>
      </c>
      <c r="AF1727" s="6">
        <v>0</v>
      </c>
      <c r="AG1727" s="6">
        <v>80679.617385339749</v>
      </c>
      <c r="AH1727" s="6">
        <v>0</v>
      </c>
      <c r="AI1727" s="6">
        <v>402996.43488397519</v>
      </c>
      <c r="AJ1727" s="6">
        <v>1048514.0576327429</v>
      </c>
      <c r="AK1727" s="6">
        <v>715632.38914375054</v>
      </c>
      <c r="AL1727" s="6">
        <v>3200467.0736706615</v>
      </c>
      <c r="AM1727" s="6">
        <v>961560.82862165791</v>
      </c>
      <c r="AN1727" s="6">
        <v>19257185.026092924</v>
      </c>
      <c r="AO1727" s="6">
        <v>19257185.026092924</v>
      </c>
      <c r="AP1727" s="6">
        <v>1478867.3190221859</v>
      </c>
      <c r="AQ1727" s="6">
        <v>8584595.0803061649</v>
      </c>
      <c r="AR1727" s="6">
        <v>0</v>
      </c>
      <c r="AS1727" s="6">
        <v>23419212.928385243</v>
      </c>
      <c r="AT1727" s="6">
        <v>52739860.353806518</v>
      </c>
      <c r="AU1727" s="3">
        <f t="shared" si="163"/>
        <v>237.13737056616554</v>
      </c>
      <c r="AV1727" s="2">
        <f t="shared" si="164"/>
        <v>0.36400909750608901</v>
      </c>
      <c r="AW1727" s="3">
        <f t="shared" si="165"/>
        <v>64336.889074574559</v>
      </c>
      <c r="AX1727" s="3">
        <f t="shared" si="166"/>
        <v>144886.10508676723</v>
      </c>
      <c r="AY1727" s="3">
        <f t="shared" si="167"/>
        <v>1311.594505868095</v>
      </c>
      <c r="AZ1727" s="3">
        <f t="shared" si="168"/>
        <v>2953.6992251546476</v>
      </c>
    </row>
    <row r="1728" spans="1:52" x14ac:dyDescent="0.25">
      <c r="A1728" s="6">
        <v>1</v>
      </c>
      <c r="B1728" s="6">
        <v>5200</v>
      </c>
      <c r="C1728" s="6">
        <v>707</v>
      </c>
      <c r="D1728" s="6">
        <v>0.04</v>
      </c>
      <c r="E1728" s="6">
        <v>15</v>
      </c>
      <c r="F1728" s="6">
        <v>15</v>
      </c>
      <c r="G1728" s="6">
        <v>7</v>
      </c>
      <c r="H1728" s="6">
        <v>3.1622776601683792E-13</v>
      </c>
      <c r="I1728" s="6" t="s">
        <v>57</v>
      </c>
      <c r="J1728" s="6" t="s">
        <v>12</v>
      </c>
      <c r="K1728" s="6" t="s">
        <v>13</v>
      </c>
      <c r="L1728" s="6" t="s">
        <v>24</v>
      </c>
      <c r="M1728" s="6" t="s">
        <v>44</v>
      </c>
      <c r="N1728" s="6" t="s">
        <v>55</v>
      </c>
      <c r="O1728" s="6" t="s">
        <v>14</v>
      </c>
      <c r="P1728" s="6">
        <v>2019</v>
      </c>
      <c r="Q1728" s="6">
        <v>2.584921499999997</v>
      </c>
      <c r="R1728" s="6">
        <v>1.3574120291091221</v>
      </c>
      <c r="S1728" s="6">
        <v>0.13491288001709509</v>
      </c>
      <c r="T1728" s="6">
        <v>4</v>
      </c>
      <c r="U1728" s="6">
        <v>45144.29437980301</v>
      </c>
      <c r="V1728" s="6">
        <v>99476.85221584134</v>
      </c>
      <c r="W1728" s="6">
        <v>920.327503109585</v>
      </c>
      <c r="X1728" s="6">
        <v>2027.9701848206394</v>
      </c>
      <c r="Y1728" s="6">
        <v>179.14898637257917</v>
      </c>
      <c r="Z1728" s="6">
        <v>0</v>
      </c>
      <c r="AA1728" s="6">
        <v>410.47770379999997</v>
      </c>
      <c r="AB1728" s="6">
        <v>592197.68228119833</v>
      </c>
      <c r="AC1728" s="6">
        <v>53596.283115216131</v>
      </c>
      <c r="AD1728" s="6">
        <v>425209.55295241764</v>
      </c>
      <c r="AE1728" s="6">
        <v>175660.18616032085</v>
      </c>
      <c r="AF1728" s="6">
        <v>0</v>
      </c>
      <c r="AG1728" s="6">
        <v>91115.426576706843</v>
      </c>
      <c r="AH1728" s="6">
        <v>0</v>
      </c>
      <c r="AI1728" s="6">
        <v>521733.86112348526</v>
      </c>
      <c r="AJ1728" s="6">
        <v>1357444.4843128221</v>
      </c>
      <c r="AK1728" s="6">
        <v>926483.75323838415</v>
      </c>
      <c r="AL1728" s="6">
        <v>4143441.2297605514</v>
      </c>
      <c r="AM1728" s="6">
        <v>961560.82862165791</v>
      </c>
      <c r="AN1728" s="6">
        <v>19257185.026092924</v>
      </c>
      <c r="AO1728" s="6">
        <v>19257185.026092924</v>
      </c>
      <c r="AP1728" s="6">
        <v>1478867.3190221859</v>
      </c>
      <c r="AQ1728" s="6">
        <v>8584595.0803061649</v>
      </c>
      <c r="AR1728" s="6">
        <v>0</v>
      </c>
      <c r="AS1728" s="6">
        <v>24362187.084475134</v>
      </c>
      <c r="AT1728" s="6">
        <v>53682834.509896412</v>
      </c>
      <c r="AU1728" s="3">
        <f t="shared" si="163"/>
        <v>316.2277660168379</v>
      </c>
      <c r="AV1728" s="2">
        <f t="shared" si="164"/>
        <v>0.53965152006838035</v>
      </c>
      <c r="AW1728" s="3">
        <f t="shared" si="165"/>
        <v>45144.29437980301</v>
      </c>
      <c r="AX1728" s="3">
        <f t="shared" si="166"/>
        <v>99476.85221584134</v>
      </c>
      <c r="AY1728" s="3">
        <f t="shared" si="167"/>
        <v>920.327503109585</v>
      </c>
      <c r="AZ1728" s="3">
        <f t="shared" si="168"/>
        <v>2027.9701848206394</v>
      </c>
    </row>
    <row r="1729" spans="1:52" x14ac:dyDescent="0.25">
      <c r="A1729" s="6">
        <v>1</v>
      </c>
      <c r="B1729" s="6">
        <v>5200</v>
      </c>
      <c r="C1729" s="6">
        <v>707</v>
      </c>
      <c r="D1729" s="6">
        <v>0.04</v>
      </c>
      <c r="E1729" s="6">
        <v>15</v>
      </c>
      <c r="F1729" s="6">
        <v>15</v>
      </c>
      <c r="G1729" s="6">
        <v>7</v>
      </c>
      <c r="H1729" s="6">
        <v>4.2169650342858226E-13</v>
      </c>
      <c r="I1729" s="6" t="s">
        <v>57</v>
      </c>
      <c r="J1729" s="6" t="s">
        <v>12</v>
      </c>
      <c r="K1729" s="6" t="s">
        <v>13</v>
      </c>
      <c r="L1729" s="6" t="s">
        <v>24</v>
      </c>
      <c r="M1729" s="6" t="s">
        <v>44</v>
      </c>
      <c r="N1729" s="6" t="s">
        <v>55</v>
      </c>
      <c r="O1729" s="6" t="s">
        <v>14</v>
      </c>
      <c r="P1729" s="6">
        <v>2019</v>
      </c>
      <c r="Q1729" s="6">
        <v>3.3045011999999958</v>
      </c>
      <c r="R1729" s="6">
        <v>1.8823172617735358</v>
      </c>
      <c r="S1729" s="6">
        <v>0.19020623861125377</v>
      </c>
      <c r="T1729" s="6">
        <v>4</v>
      </c>
      <c r="U1729" s="6">
        <v>33441.372629405036</v>
      </c>
      <c r="V1729" s="6">
        <v>71979.340205415036</v>
      </c>
      <c r="W1729" s="6">
        <v>681.7476138545386</v>
      </c>
      <c r="X1729" s="6">
        <v>1467.3962093504774</v>
      </c>
      <c r="Y1729" s="6">
        <v>186.32088040233353</v>
      </c>
      <c r="Z1729" s="6">
        <v>0</v>
      </c>
      <c r="AA1729" s="6">
        <v>527.10064</v>
      </c>
      <c r="AB1729" s="6">
        <v>744470.88366833224</v>
      </c>
      <c r="AC1729" s="6">
        <v>67378.519580567416</v>
      </c>
      <c r="AD1729" s="6">
        <v>552316.37355006975</v>
      </c>
      <c r="AE1729" s="6">
        <v>220926.25490230022</v>
      </c>
      <c r="AF1729" s="6">
        <v>0</v>
      </c>
      <c r="AG1729" s="6">
        <v>101655.52834072305</v>
      </c>
      <c r="AH1729" s="6">
        <v>0</v>
      </c>
      <c r="AI1729" s="6">
        <v>657831.54841637681</v>
      </c>
      <c r="AJ1729" s="6">
        <v>1711542.7491746102</v>
      </c>
      <c r="AK1729" s="6">
        <v>1168163.0949982982</v>
      </c>
      <c r="AL1729" s="6">
        <v>5224284.952631278</v>
      </c>
      <c r="AM1729" s="6">
        <v>961560.82862165791</v>
      </c>
      <c r="AN1729" s="6">
        <v>19257185.026092924</v>
      </c>
      <c r="AO1729" s="6">
        <v>19257185.026092924</v>
      </c>
      <c r="AP1729" s="6">
        <v>1478867.3190221859</v>
      </c>
      <c r="AQ1729" s="6">
        <v>8584595.0803061649</v>
      </c>
      <c r="AR1729" s="6">
        <v>0</v>
      </c>
      <c r="AS1729" s="6">
        <v>25443030.80734586</v>
      </c>
      <c r="AT1729" s="6">
        <v>54763678.232767135</v>
      </c>
      <c r="AU1729" s="3">
        <f t="shared" si="163"/>
        <v>421.69650342858228</v>
      </c>
      <c r="AV1729" s="2">
        <f t="shared" si="164"/>
        <v>0.76082495444501508</v>
      </c>
      <c r="AW1729" s="3">
        <f t="shared" si="165"/>
        <v>33441.372629405036</v>
      </c>
      <c r="AX1729" s="3">
        <f t="shared" si="166"/>
        <v>71979.340205415036</v>
      </c>
      <c r="AY1729" s="3">
        <f t="shared" si="167"/>
        <v>681.7476138545386</v>
      </c>
      <c r="AZ1729" s="3">
        <f t="shared" si="168"/>
        <v>1467.3962093504774</v>
      </c>
    </row>
    <row r="1730" spans="1:52" x14ac:dyDescent="0.25">
      <c r="A1730" s="6">
        <v>1</v>
      </c>
      <c r="B1730" s="6">
        <v>5200</v>
      </c>
      <c r="C1730" s="6">
        <v>707</v>
      </c>
      <c r="D1730" s="6">
        <v>0.04</v>
      </c>
      <c r="E1730" s="6">
        <v>15</v>
      </c>
      <c r="F1730" s="6">
        <v>15</v>
      </c>
      <c r="G1730" s="6">
        <v>7</v>
      </c>
      <c r="H1730" s="6">
        <v>5.6234132519034904E-13</v>
      </c>
      <c r="I1730" s="6" t="s">
        <v>57</v>
      </c>
      <c r="J1730" s="6" t="s">
        <v>12</v>
      </c>
      <c r="K1730" s="6" t="s">
        <v>13</v>
      </c>
      <c r="L1730" s="6" t="s">
        <v>24</v>
      </c>
      <c r="M1730" s="6" t="s">
        <v>44</v>
      </c>
      <c r="N1730" s="6" t="s">
        <v>55</v>
      </c>
      <c r="O1730" s="6" t="s">
        <v>14</v>
      </c>
      <c r="P1730" s="6">
        <v>2019</v>
      </c>
      <c r="Q1730" s="6">
        <v>4.2674767000000013</v>
      </c>
      <c r="R1730" s="6">
        <v>2.5905333731399751</v>
      </c>
      <c r="S1730" s="6">
        <v>0.26466580041053744</v>
      </c>
      <c r="T1730" s="6">
        <v>4</v>
      </c>
      <c r="U1730" s="6">
        <v>25315.962960526154</v>
      </c>
      <c r="V1730" s="6">
        <v>53011.879263218485</v>
      </c>
      <c r="W1730" s="6">
        <v>516.10014732447451</v>
      </c>
      <c r="X1730" s="6">
        <v>1080.7188626541461</v>
      </c>
      <c r="Y1730" s="6">
        <v>192.42178636839901</v>
      </c>
      <c r="Z1730" s="6">
        <v>0</v>
      </c>
      <c r="AA1730" s="6">
        <v>86.836520899999996</v>
      </c>
      <c r="AB1730" s="6">
        <v>931313.61357523792</v>
      </c>
      <c r="AC1730" s="6">
        <v>84257.568319227867</v>
      </c>
      <c r="AD1730" s="6">
        <v>713091.0923761779</v>
      </c>
      <c r="AE1730" s="6">
        <v>281238.98840759601</v>
      </c>
      <c r="AF1730" s="6">
        <v>0</v>
      </c>
      <c r="AG1730" s="6">
        <v>115314.62075155448</v>
      </c>
      <c r="AH1730" s="6">
        <v>0</v>
      </c>
      <c r="AI1730" s="6">
        <v>828834.19453761959</v>
      </c>
      <c r="AJ1730" s="6">
        <v>2156456.5569162127</v>
      </c>
      <c r="AK1730" s="6">
        <v>1471825.9108464848</v>
      </c>
      <c r="AL1730" s="6">
        <v>6582332.5457301112</v>
      </c>
      <c r="AM1730" s="6">
        <v>961560.82862165791</v>
      </c>
      <c r="AN1730" s="6">
        <v>19257185.026092924</v>
      </c>
      <c r="AO1730" s="6">
        <v>19257185.026092924</v>
      </c>
      <c r="AP1730" s="6">
        <v>1478867.3190221859</v>
      </c>
      <c r="AQ1730" s="6">
        <v>8584595.0803061649</v>
      </c>
      <c r="AR1730" s="6">
        <v>0</v>
      </c>
      <c r="AS1730" s="6">
        <v>26801078.400444694</v>
      </c>
      <c r="AT1730" s="6">
        <v>56121725.825865969</v>
      </c>
      <c r="AU1730" s="3">
        <f t="shared" si="163"/>
        <v>562.34132519034904</v>
      </c>
      <c r="AV1730" s="2">
        <f t="shared" si="164"/>
        <v>1.0586632016421498</v>
      </c>
      <c r="AW1730" s="3">
        <f t="shared" si="165"/>
        <v>25315.962960526154</v>
      </c>
      <c r="AX1730" s="3">
        <f t="shared" si="166"/>
        <v>53011.879263218485</v>
      </c>
      <c r="AY1730" s="3">
        <f t="shared" si="167"/>
        <v>516.10014732447451</v>
      </c>
      <c r="AZ1730" s="3">
        <f t="shared" si="168"/>
        <v>1080.7188626541461</v>
      </c>
    </row>
    <row r="1731" spans="1:52" x14ac:dyDescent="0.25">
      <c r="A1731" s="6">
        <v>1</v>
      </c>
      <c r="B1731" s="6">
        <v>5200</v>
      </c>
      <c r="C1731" s="6">
        <v>707</v>
      </c>
      <c r="D1731" s="6">
        <v>0.04</v>
      </c>
      <c r="E1731" s="6">
        <v>15</v>
      </c>
      <c r="F1731" s="6">
        <v>15</v>
      </c>
      <c r="G1731" s="6">
        <v>7</v>
      </c>
      <c r="H1731" s="6">
        <v>7.4989420933245589E-13</v>
      </c>
      <c r="I1731" s="6" t="s">
        <v>57</v>
      </c>
      <c r="J1731" s="6" t="s">
        <v>12</v>
      </c>
      <c r="K1731" s="6" t="s">
        <v>13</v>
      </c>
      <c r="L1731" s="6" t="s">
        <v>24</v>
      </c>
      <c r="M1731" s="6" t="s">
        <v>44</v>
      </c>
      <c r="N1731" s="6" t="s">
        <v>55</v>
      </c>
      <c r="O1731" s="6" t="s">
        <v>14</v>
      </c>
      <c r="P1731" s="6">
        <v>2019</v>
      </c>
      <c r="Q1731" s="6">
        <v>5.5199166999999996</v>
      </c>
      <c r="R1731" s="6">
        <v>3.5167650797841525</v>
      </c>
      <c r="S1731" s="6">
        <v>0.36230301747986932</v>
      </c>
      <c r="T1731" s="6">
        <v>4</v>
      </c>
      <c r="U1731" s="6">
        <v>19636.847150260252</v>
      </c>
      <c r="V1731" s="6">
        <v>39868.977446449695</v>
      </c>
      <c r="W1731" s="6">
        <v>400.32368995956489</v>
      </c>
      <c r="X1731" s="6">
        <v>812.78303202894199</v>
      </c>
      <c r="Y1731" s="6">
        <v>197.34428661590383</v>
      </c>
      <c r="Z1731" s="6">
        <v>0</v>
      </c>
      <c r="AA1731" s="6">
        <v>86.919584200000003</v>
      </c>
      <c r="AB1731" s="6">
        <v>1154329.6650997854</v>
      </c>
      <c r="AC1731" s="6">
        <v>104360.66503587621</v>
      </c>
      <c r="AD1731" s="6">
        <v>910643.40121977718</v>
      </c>
      <c r="AE1731" s="6">
        <v>359549.33420463069</v>
      </c>
      <c r="AF1731" s="6">
        <v>0</v>
      </c>
      <c r="AG1731" s="6">
        <v>131283.36401691491</v>
      </c>
      <c r="AH1731" s="6">
        <v>0</v>
      </c>
      <c r="AI1731" s="6">
        <v>1037464.9075350235</v>
      </c>
      <c r="AJ1731" s="6">
        <v>2699270.8760917666</v>
      </c>
      <c r="AK1731" s="6">
        <v>1842307.8374026874</v>
      </c>
      <c r="AL1731" s="6">
        <v>8239210.0506064622</v>
      </c>
      <c r="AM1731" s="6">
        <v>961560.82862165791</v>
      </c>
      <c r="AN1731" s="6">
        <v>19257185.026092924</v>
      </c>
      <c r="AO1731" s="6">
        <v>19257185.026092924</v>
      </c>
      <c r="AP1731" s="6">
        <v>1478867.3190221859</v>
      </c>
      <c r="AQ1731" s="6">
        <v>8584595.0803061649</v>
      </c>
      <c r="AR1731" s="6">
        <v>0</v>
      </c>
      <c r="AS1731" s="6">
        <v>28457955.905321047</v>
      </c>
      <c r="AT1731" s="6">
        <v>57778603.330742322</v>
      </c>
      <c r="AU1731" s="3">
        <f t="shared" si="163"/>
        <v>749.89420933245594</v>
      </c>
      <c r="AV1731" s="2">
        <f t="shared" si="164"/>
        <v>1.4492120699194773</v>
      </c>
      <c r="AW1731" s="3">
        <f t="shared" si="165"/>
        <v>19636.847150260252</v>
      </c>
      <c r="AX1731" s="3">
        <f t="shared" si="166"/>
        <v>39868.977446449695</v>
      </c>
      <c r="AY1731" s="3">
        <f t="shared" si="167"/>
        <v>400.32368995956489</v>
      </c>
      <c r="AZ1731" s="3">
        <f t="shared" si="168"/>
        <v>812.78303202894199</v>
      </c>
    </row>
    <row r="1732" spans="1:52" x14ac:dyDescent="0.25">
      <c r="A1732" s="6">
        <v>1</v>
      </c>
      <c r="B1732" s="6">
        <v>5200</v>
      </c>
      <c r="C1732" s="6">
        <v>707</v>
      </c>
      <c r="D1732" s="6">
        <v>0.04</v>
      </c>
      <c r="E1732" s="6">
        <v>15</v>
      </c>
      <c r="F1732" s="6">
        <v>15</v>
      </c>
      <c r="G1732" s="6">
        <v>7</v>
      </c>
      <c r="H1732" s="6">
        <v>9.9999999999999998E-13</v>
      </c>
      <c r="I1732" s="6" t="s">
        <v>57</v>
      </c>
      <c r="J1732" s="6" t="s">
        <v>12</v>
      </c>
      <c r="K1732" s="6" t="s">
        <v>13</v>
      </c>
      <c r="L1732" s="6" t="s">
        <v>24</v>
      </c>
      <c r="M1732" s="6" t="s">
        <v>44</v>
      </c>
      <c r="N1732" s="6" t="s">
        <v>55</v>
      </c>
      <c r="O1732" s="6" t="s">
        <v>14</v>
      </c>
      <c r="P1732" s="6">
        <v>2019</v>
      </c>
      <c r="Q1732" s="6">
        <v>7.1400205000000003</v>
      </c>
      <c r="R1732" s="6">
        <v>4.7153765139656096</v>
      </c>
      <c r="S1732" s="6">
        <v>0.48900060471289564</v>
      </c>
      <c r="T1732" s="6">
        <v>4</v>
      </c>
      <c r="U1732" s="6">
        <v>15576.132485841332</v>
      </c>
      <c r="V1732" s="6">
        <v>30566.219994340503</v>
      </c>
      <c r="W1732" s="6">
        <v>317.54052900230533</v>
      </c>
      <c r="X1732" s="6">
        <v>623.13373845699311</v>
      </c>
      <c r="Y1732" s="6">
        <v>201.16325744640048</v>
      </c>
      <c r="Z1732" s="6">
        <v>0</v>
      </c>
      <c r="AA1732" s="6">
        <v>78.030928500000002</v>
      </c>
      <c r="AB1732" s="6">
        <v>1418804.6100194668</v>
      </c>
      <c r="AC1732" s="6">
        <v>128143.90381733958</v>
      </c>
      <c r="AD1732" s="6">
        <v>1151454.4408088347</v>
      </c>
      <c r="AE1732" s="6">
        <v>460705.85636031209</v>
      </c>
      <c r="AF1732" s="6">
        <v>0</v>
      </c>
      <c r="AG1732" s="6">
        <v>149695.79057519379</v>
      </c>
      <c r="AH1732" s="6">
        <v>0</v>
      </c>
      <c r="AI1732" s="6">
        <v>1290433.7946166471</v>
      </c>
      <c r="AJ1732" s="6">
        <v>3357444.0292243902</v>
      </c>
      <c r="AK1732" s="6">
        <v>2291524.5385215897</v>
      </c>
      <c r="AL1732" s="6">
        <v>10248206.963943774</v>
      </c>
      <c r="AM1732" s="6">
        <v>961560.82862165791</v>
      </c>
      <c r="AN1732" s="6">
        <v>19257185.026092924</v>
      </c>
      <c r="AO1732" s="6">
        <v>19257185.026092924</v>
      </c>
      <c r="AP1732" s="6">
        <v>1478867.3190221859</v>
      </c>
      <c r="AQ1732" s="6">
        <v>8584595.0803061649</v>
      </c>
      <c r="AR1732" s="6">
        <v>0</v>
      </c>
      <c r="AS1732" s="6">
        <v>30466952.818658356</v>
      </c>
      <c r="AT1732" s="6">
        <v>59787600.244079635</v>
      </c>
      <c r="AU1732" s="3">
        <f t="shared" si="163"/>
        <v>1000</v>
      </c>
      <c r="AV1732" s="2">
        <f t="shared" si="164"/>
        <v>1.9560024188515825</v>
      </c>
      <c r="AW1732" s="3">
        <f t="shared" si="165"/>
        <v>15576.132485841332</v>
      </c>
      <c r="AX1732" s="3">
        <f t="shared" si="166"/>
        <v>30566.219994340503</v>
      </c>
      <c r="AY1732" s="3">
        <f t="shared" si="167"/>
        <v>317.54052900230533</v>
      </c>
      <c r="AZ1732" s="3">
        <f t="shared" si="168"/>
        <v>623.13373845699311</v>
      </c>
    </row>
    <row r="1733" spans="1:52" x14ac:dyDescent="0.25">
      <c r="A1733" s="6">
        <v>1</v>
      </c>
      <c r="B1733" s="6">
        <v>5200</v>
      </c>
      <c r="C1733" s="6">
        <v>707</v>
      </c>
      <c r="D1733" s="6">
        <v>0.04</v>
      </c>
      <c r="E1733" s="6">
        <v>15</v>
      </c>
      <c r="F1733" s="6">
        <v>15</v>
      </c>
      <c r="G1733" s="6">
        <v>7</v>
      </c>
      <c r="H1733" s="6">
        <v>1.3335214321633243E-12</v>
      </c>
      <c r="I1733" s="6" t="s">
        <v>57</v>
      </c>
      <c r="J1733" s="6" t="s">
        <v>12</v>
      </c>
      <c r="K1733" s="6" t="s">
        <v>13</v>
      </c>
      <c r="L1733" s="6" t="s">
        <v>24</v>
      </c>
      <c r="M1733" s="6" t="s">
        <v>44</v>
      </c>
      <c r="N1733" s="6" t="s">
        <v>55</v>
      </c>
      <c r="O1733" s="6" t="s">
        <v>14</v>
      </c>
      <c r="P1733" s="6">
        <v>2019</v>
      </c>
      <c r="Q1733" s="6">
        <v>9.3178129000000016</v>
      </c>
      <c r="R1733" s="6">
        <v>6.3357762656242675</v>
      </c>
      <c r="S1733" s="6">
        <v>0.66008196689518028</v>
      </c>
      <c r="T1733" s="6">
        <v>4</v>
      </c>
      <c r="U1733" s="6">
        <v>12505.845661803536</v>
      </c>
      <c r="V1733" s="6">
        <v>23610.772358762268</v>
      </c>
      <c r="W1733" s="6">
        <v>254.9485792240155</v>
      </c>
      <c r="X1733" s="6">
        <v>481.33753046653129</v>
      </c>
      <c r="Y1733" s="6">
        <v>204.35905338743234</v>
      </c>
      <c r="Z1733" s="6">
        <v>0</v>
      </c>
      <c r="AA1733" s="6">
        <v>93.515360999999999</v>
      </c>
      <c r="AB1733" s="6">
        <v>1746990.4881811615</v>
      </c>
      <c r="AC1733" s="6">
        <v>157578.28516019156</v>
      </c>
      <c r="AD1733" s="6">
        <v>1458389.4848803217</v>
      </c>
      <c r="AE1733" s="6">
        <v>596773.05351643381</v>
      </c>
      <c r="AF1733" s="6">
        <v>0</v>
      </c>
      <c r="AG1733" s="6">
        <v>173216.32736020617</v>
      </c>
      <c r="AH1733" s="6">
        <v>0</v>
      </c>
      <c r="AI1733" s="6">
        <v>1611849.5792483427</v>
      </c>
      <c r="AJ1733" s="6">
        <v>4193701.9693930615</v>
      </c>
      <c r="AK1733" s="6">
        <v>2862287.7660690397</v>
      </c>
      <c r="AL1733" s="6">
        <v>12800786.953808758</v>
      </c>
      <c r="AM1733" s="6">
        <v>961560.82862165791</v>
      </c>
      <c r="AN1733" s="6">
        <v>19257185.026092924</v>
      </c>
      <c r="AO1733" s="6">
        <v>19257185.026092924</v>
      </c>
      <c r="AP1733" s="6">
        <v>1478867.3190221859</v>
      </c>
      <c r="AQ1733" s="6">
        <v>8584595.0803061649</v>
      </c>
      <c r="AR1733" s="6">
        <v>0</v>
      </c>
      <c r="AS1733" s="6">
        <v>33019532.808523342</v>
      </c>
      <c r="AT1733" s="6">
        <v>62340180.233944617</v>
      </c>
      <c r="AU1733" s="3">
        <f t="shared" si="163"/>
        <v>1333.5214321633243</v>
      </c>
      <c r="AV1733" s="2">
        <f t="shared" si="164"/>
        <v>2.6403278675807211</v>
      </c>
      <c r="AW1733" s="3">
        <f t="shared" si="165"/>
        <v>12505.845661803536</v>
      </c>
      <c r="AX1733" s="3">
        <f t="shared" si="166"/>
        <v>23610.772358762268</v>
      </c>
      <c r="AY1733" s="3">
        <f t="shared" si="167"/>
        <v>254.9485792240155</v>
      </c>
      <c r="AZ1733" s="3">
        <f t="shared" si="168"/>
        <v>481.33753046653129</v>
      </c>
    </row>
    <row r="1734" spans="1:52" x14ac:dyDescent="0.25">
      <c r="A1734" s="6">
        <v>1</v>
      </c>
      <c r="B1734" s="6">
        <v>5200</v>
      </c>
      <c r="C1734" s="6">
        <v>707</v>
      </c>
      <c r="D1734" s="6">
        <v>0.04</v>
      </c>
      <c r="E1734" s="6">
        <v>15</v>
      </c>
      <c r="F1734" s="6">
        <v>15</v>
      </c>
      <c r="G1734" s="6">
        <v>7</v>
      </c>
      <c r="H1734" s="6">
        <v>1.778279410038923E-12</v>
      </c>
      <c r="I1734" s="6" t="s">
        <v>57</v>
      </c>
      <c r="J1734" s="6" t="s">
        <v>12</v>
      </c>
      <c r="K1734" s="6" t="s">
        <v>13</v>
      </c>
      <c r="L1734" s="6" t="s">
        <v>24</v>
      </c>
      <c r="M1734" s="6" t="s">
        <v>44</v>
      </c>
      <c r="N1734" s="6" t="s">
        <v>55</v>
      </c>
      <c r="O1734" s="6" t="s">
        <v>14</v>
      </c>
      <c r="P1734" s="6">
        <v>2019</v>
      </c>
      <c r="Q1734" s="6">
        <v>12.186924800000002</v>
      </c>
      <c r="R1734" s="6">
        <v>8.4856690035684856</v>
      </c>
      <c r="S1734" s="6">
        <v>0.88753217940792339</v>
      </c>
      <c r="T1734" s="6">
        <v>4</v>
      </c>
      <c r="U1734" s="6">
        <v>10197.322955393427</v>
      </c>
      <c r="V1734" s="6">
        <v>18456.360798106129</v>
      </c>
      <c r="W1734" s="6">
        <v>207.8862213457912</v>
      </c>
      <c r="X1734" s="6">
        <v>376.25787894493976</v>
      </c>
      <c r="Y1734" s="6">
        <v>207.00329481499867</v>
      </c>
      <c r="Z1734" s="6">
        <v>0</v>
      </c>
      <c r="AA1734" s="6">
        <v>109.6189191</v>
      </c>
      <c r="AB1734" s="6">
        <v>2146868.9106524489</v>
      </c>
      <c r="AC1734" s="6">
        <v>193337.78926595522</v>
      </c>
      <c r="AD1734" s="6">
        <v>1842394.0744608</v>
      </c>
      <c r="AE1734" s="6">
        <v>776650.89714470971</v>
      </c>
      <c r="AF1734" s="6">
        <v>0</v>
      </c>
      <c r="AG1734" s="6">
        <v>201146.95136977025</v>
      </c>
      <c r="AH1734" s="6">
        <v>0</v>
      </c>
      <c r="AI1734" s="6">
        <v>2012555.4629285363</v>
      </c>
      <c r="AJ1734" s="6">
        <v>5236256.4826502213</v>
      </c>
      <c r="AK1734" s="6">
        <v>3573852.6437200643</v>
      </c>
      <c r="AL1734" s="6">
        <v>15983063.212192506</v>
      </c>
      <c r="AM1734" s="6">
        <v>961560.82862165791</v>
      </c>
      <c r="AN1734" s="6">
        <v>19257185.026092924</v>
      </c>
      <c r="AO1734" s="6">
        <v>19257185.026092924</v>
      </c>
      <c r="AP1734" s="6">
        <v>1478867.3190221859</v>
      </c>
      <c r="AQ1734" s="6">
        <v>8584595.0803061649</v>
      </c>
      <c r="AR1734" s="6">
        <v>0</v>
      </c>
      <c r="AS1734" s="6">
        <v>36201809.066907093</v>
      </c>
      <c r="AT1734" s="6">
        <v>65522456.492328368</v>
      </c>
      <c r="AU1734" s="3">
        <f t="shared" si="163"/>
        <v>1778.2794100389231</v>
      </c>
      <c r="AV1734" s="2">
        <f t="shared" si="164"/>
        <v>3.5501287176316936</v>
      </c>
      <c r="AW1734" s="3">
        <f t="shared" si="165"/>
        <v>10197.322955393427</v>
      </c>
      <c r="AX1734" s="3">
        <f t="shared" si="166"/>
        <v>18456.360798106129</v>
      </c>
      <c r="AY1734" s="3">
        <f t="shared" si="167"/>
        <v>207.8862213457912</v>
      </c>
      <c r="AZ1734" s="3">
        <f t="shared" si="168"/>
        <v>376.25787894493976</v>
      </c>
    </row>
    <row r="1735" spans="1:52" x14ac:dyDescent="0.25">
      <c r="A1735" s="6">
        <v>1</v>
      </c>
      <c r="B1735" s="6">
        <v>5200</v>
      </c>
      <c r="C1735" s="6">
        <v>707</v>
      </c>
      <c r="D1735" s="6">
        <v>0.04</v>
      </c>
      <c r="E1735" s="6">
        <v>15</v>
      </c>
      <c r="F1735" s="6">
        <v>15</v>
      </c>
      <c r="G1735" s="6">
        <v>7</v>
      </c>
      <c r="H1735" s="6">
        <v>2.3713737056616554E-12</v>
      </c>
      <c r="I1735" s="6" t="s">
        <v>57</v>
      </c>
      <c r="J1735" s="6" t="s">
        <v>12</v>
      </c>
      <c r="K1735" s="6" t="s">
        <v>13</v>
      </c>
      <c r="L1735" s="6" t="s">
        <v>24</v>
      </c>
      <c r="M1735" s="6" t="s">
        <v>44</v>
      </c>
      <c r="N1735" s="6" t="s">
        <v>55</v>
      </c>
      <c r="O1735" s="6" t="s">
        <v>14</v>
      </c>
      <c r="P1735" s="6">
        <v>2019</v>
      </c>
      <c r="Q1735" s="6">
        <v>15.980190500000001</v>
      </c>
      <c r="R1735" s="6">
        <v>11.32032251261063</v>
      </c>
      <c r="S1735" s="6">
        <v>1.1873996865302092</v>
      </c>
      <c r="T1735" s="6">
        <v>4</v>
      </c>
      <c r="U1735" s="6">
        <v>8454.9478112119996</v>
      </c>
      <c r="V1735" s="6">
        <v>14628.237175785896</v>
      </c>
      <c r="W1735" s="6">
        <v>172.36554729485056</v>
      </c>
      <c r="X1735" s="6">
        <v>298.21640098352975</v>
      </c>
      <c r="Y1735" s="6">
        <v>208.96883772517722</v>
      </c>
      <c r="Z1735" s="6">
        <v>0</v>
      </c>
      <c r="AA1735" s="6">
        <v>85.913101999999995</v>
      </c>
      <c r="AB1735" s="6">
        <v>2631708.4129570783</v>
      </c>
      <c r="AC1735" s="6">
        <v>236558.00398472935</v>
      </c>
      <c r="AD1735" s="6">
        <v>2320174.7608715487</v>
      </c>
      <c r="AE1735" s="6">
        <v>1013936.431657022</v>
      </c>
      <c r="AF1735" s="6">
        <v>0</v>
      </c>
      <c r="AG1735" s="6">
        <v>235217.18997873308</v>
      </c>
      <c r="AH1735" s="6">
        <v>0</v>
      </c>
      <c r="AI1735" s="6">
        <v>2510661.9717851533</v>
      </c>
      <c r="AJ1735" s="6">
        <v>6532227.4430010151</v>
      </c>
      <c r="AK1735" s="6">
        <v>4458379.4536997601</v>
      </c>
      <c r="AL1735" s="6">
        <v>19938863.66793504</v>
      </c>
      <c r="AM1735" s="6">
        <v>961560.82862165791</v>
      </c>
      <c r="AN1735" s="6">
        <v>19257185.026092924</v>
      </c>
      <c r="AO1735" s="6">
        <v>19257185.026092924</v>
      </c>
      <c r="AP1735" s="6">
        <v>1478867.3190221859</v>
      </c>
      <c r="AQ1735" s="6">
        <v>8584595.0803061649</v>
      </c>
      <c r="AR1735" s="6">
        <v>0</v>
      </c>
      <c r="AS1735" s="6">
        <v>40157609.522649623</v>
      </c>
      <c r="AT1735" s="6">
        <v>69478256.948070899</v>
      </c>
      <c r="AU1735" s="3">
        <f t="shared" si="163"/>
        <v>2371.3737056616555</v>
      </c>
      <c r="AV1735" s="2">
        <f t="shared" si="164"/>
        <v>4.7495987461208369</v>
      </c>
      <c r="AW1735" s="3">
        <f t="shared" si="165"/>
        <v>8454.9478112119996</v>
      </c>
      <c r="AX1735" s="3">
        <f t="shared" si="166"/>
        <v>14628.237175785896</v>
      </c>
      <c r="AY1735" s="3">
        <f t="shared" si="167"/>
        <v>172.36554729485056</v>
      </c>
      <c r="AZ1735" s="3">
        <f t="shared" si="168"/>
        <v>298.21640098352975</v>
      </c>
    </row>
    <row r="1736" spans="1:52" x14ac:dyDescent="0.25">
      <c r="A1736" s="6">
        <v>1</v>
      </c>
      <c r="B1736" s="6">
        <v>5200</v>
      </c>
      <c r="C1736" s="6">
        <v>707</v>
      </c>
      <c r="D1736" s="6">
        <v>0.04</v>
      </c>
      <c r="E1736" s="6">
        <v>15</v>
      </c>
      <c r="F1736" s="6">
        <v>15</v>
      </c>
      <c r="G1736" s="6">
        <v>7</v>
      </c>
      <c r="H1736" s="6">
        <v>3.1622776601683798E-12</v>
      </c>
      <c r="I1736" s="6" t="s">
        <v>57</v>
      </c>
      <c r="J1736" s="6" t="s">
        <v>12</v>
      </c>
      <c r="K1736" s="6" t="s">
        <v>13</v>
      </c>
      <c r="L1736" s="6" t="s">
        <v>24</v>
      </c>
      <c r="M1736" s="6" t="s">
        <v>44</v>
      </c>
      <c r="N1736" s="6" t="s">
        <v>55</v>
      </c>
      <c r="O1736" s="6" t="s">
        <v>14</v>
      </c>
      <c r="P1736" s="6">
        <v>2019</v>
      </c>
      <c r="Q1736" s="6">
        <v>21.003190499999988</v>
      </c>
      <c r="R1736" s="6">
        <v>15.076676427452107</v>
      </c>
      <c r="S1736" s="6">
        <v>1.5848556999151246</v>
      </c>
      <c r="T1736" s="6">
        <v>4</v>
      </c>
      <c r="U1736" s="6">
        <v>7115.0795895971914</v>
      </c>
      <c r="V1736" s="6">
        <v>11740.208462054083</v>
      </c>
      <c r="W1736" s="6">
        <v>145.05052129133597</v>
      </c>
      <c r="X1736" s="6">
        <v>239.34002930616646</v>
      </c>
      <c r="Y1736" s="6">
        <v>210.49543320994965</v>
      </c>
      <c r="Z1736" s="6">
        <v>0</v>
      </c>
      <c r="AA1736" s="6">
        <v>107.67421779999999</v>
      </c>
      <c r="AB1736" s="6">
        <v>3223142.6914483425</v>
      </c>
      <c r="AC1736" s="6">
        <v>289101.54794972885</v>
      </c>
      <c r="AD1736" s="6">
        <v>2917952.0406762543</v>
      </c>
      <c r="AE1736" s="6">
        <v>1328198.540276424</v>
      </c>
      <c r="AF1736" s="6">
        <v>0</v>
      </c>
      <c r="AG1736" s="6">
        <v>276708.25192492997</v>
      </c>
      <c r="AH1736" s="6">
        <v>0</v>
      </c>
      <c r="AI1736" s="6">
        <v>3133690.1981875142</v>
      </c>
      <c r="AJ1736" s="6">
        <v>8153219.0874381326</v>
      </c>
      <c r="AK1736" s="6">
        <v>5564739.5590755828</v>
      </c>
      <c r="AL1736" s="6">
        <v>24886751.91697691</v>
      </c>
      <c r="AM1736" s="6">
        <v>961560.82862165791</v>
      </c>
      <c r="AN1736" s="6">
        <v>19257185.026092924</v>
      </c>
      <c r="AO1736" s="6">
        <v>19257185.026092924</v>
      </c>
      <c r="AP1736" s="6">
        <v>1478867.3190221859</v>
      </c>
      <c r="AQ1736" s="6">
        <v>8584595.0803061649</v>
      </c>
      <c r="AR1736" s="6">
        <v>0</v>
      </c>
      <c r="AS1736" s="6">
        <v>45105497.771691494</v>
      </c>
      <c r="AT1736" s="6">
        <v>74426145.197112769</v>
      </c>
      <c r="AU1736" s="3">
        <f t="shared" si="163"/>
        <v>3162.27766016838</v>
      </c>
      <c r="AV1736" s="2">
        <f t="shared" si="164"/>
        <v>6.3394227996604986</v>
      </c>
      <c r="AW1736" s="3">
        <f t="shared" si="165"/>
        <v>7115.0795895971914</v>
      </c>
      <c r="AX1736" s="3">
        <f t="shared" si="166"/>
        <v>11740.208462054083</v>
      </c>
      <c r="AY1736" s="3">
        <f t="shared" si="167"/>
        <v>145.05052129133597</v>
      </c>
      <c r="AZ1736" s="3">
        <f t="shared" si="168"/>
        <v>239.34002930616646</v>
      </c>
    </row>
    <row r="1737" spans="1:52" x14ac:dyDescent="0.25">
      <c r="A1737" s="6">
        <v>1</v>
      </c>
      <c r="B1737" s="6">
        <v>5200</v>
      </c>
      <c r="C1737" s="6">
        <v>707</v>
      </c>
      <c r="D1737" s="6">
        <v>0.04</v>
      </c>
      <c r="E1737" s="6">
        <v>15</v>
      </c>
      <c r="F1737" s="6">
        <v>15</v>
      </c>
      <c r="G1737" s="6">
        <v>7</v>
      </c>
      <c r="H1737" s="6">
        <v>4.2169650342858224E-12</v>
      </c>
      <c r="I1737" s="6" t="s">
        <v>57</v>
      </c>
      <c r="J1737" s="6" t="s">
        <v>12</v>
      </c>
      <c r="K1737" s="6" t="s">
        <v>13</v>
      </c>
      <c r="L1737" s="6" t="s">
        <v>24</v>
      </c>
      <c r="M1737" s="6" t="s">
        <v>44</v>
      </c>
      <c r="N1737" s="6" t="s">
        <v>55</v>
      </c>
      <c r="O1737" s="6" t="s">
        <v>14</v>
      </c>
      <c r="P1737" s="6">
        <v>2019</v>
      </c>
      <c r="Q1737" s="6">
        <v>27.639364799999999</v>
      </c>
      <c r="R1737" s="6">
        <v>20.04161944763133</v>
      </c>
      <c r="S1737" s="6">
        <v>2.1102786981368626</v>
      </c>
      <c r="T1737" s="6">
        <v>4</v>
      </c>
      <c r="U1737" s="6">
        <v>6075.8353036600802</v>
      </c>
      <c r="V1737" s="6">
        <v>9549.3868600620972</v>
      </c>
      <c r="W1737" s="6">
        <v>123.86412084057808</v>
      </c>
      <c r="X1737" s="6">
        <v>194.67716764403175</v>
      </c>
      <c r="Y1737" s="6">
        <v>211.67188781167644</v>
      </c>
      <c r="Z1737" s="6">
        <v>0</v>
      </c>
      <c r="AA1737" s="6">
        <v>103.51058639999999</v>
      </c>
      <c r="AB1737" s="6">
        <v>3943305.5122521315</v>
      </c>
      <c r="AC1737" s="6">
        <v>352849.45836578269</v>
      </c>
      <c r="AD1737" s="6">
        <v>3664206.2181213018</v>
      </c>
      <c r="AE1737" s="6">
        <v>1743399.4848573278</v>
      </c>
      <c r="AF1737" s="6">
        <v>0</v>
      </c>
      <c r="AG1737" s="6">
        <v>327086.46274790866</v>
      </c>
      <c r="AH1737" s="6">
        <v>0</v>
      </c>
      <c r="AI1737" s="6">
        <v>3912030.3831743356</v>
      </c>
      <c r="AJ1737" s="6">
        <v>10178300.589248721</v>
      </c>
      <c r="AK1737" s="6">
        <v>6946899.2953250445</v>
      </c>
      <c r="AL1737" s="6">
        <v>31068077.404092554</v>
      </c>
      <c r="AM1737" s="6">
        <v>961560.82862165791</v>
      </c>
      <c r="AN1737" s="6">
        <v>19257185.026092924</v>
      </c>
      <c r="AO1737" s="6">
        <v>19257185.026092924</v>
      </c>
      <c r="AP1737" s="6">
        <v>1478867.3190221859</v>
      </c>
      <c r="AQ1737" s="6">
        <v>8584595.0803061649</v>
      </c>
      <c r="AR1737" s="6">
        <v>0</v>
      </c>
      <c r="AS1737" s="6">
        <v>51286823.258807138</v>
      </c>
      <c r="AT1737" s="6">
        <v>80607470.68422842</v>
      </c>
      <c r="AU1737" s="3">
        <f t="shared" si="163"/>
        <v>4216.9650342858222</v>
      </c>
      <c r="AV1737" s="2">
        <f t="shared" si="164"/>
        <v>8.4411147925474506</v>
      </c>
      <c r="AW1737" s="3">
        <f t="shared" si="165"/>
        <v>6075.8353036600802</v>
      </c>
      <c r="AX1737" s="3">
        <f t="shared" si="166"/>
        <v>9549.3868600620972</v>
      </c>
      <c r="AY1737" s="3">
        <f t="shared" si="167"/>
        <v>123.86412084057808</v>
      </c>
      <c r="AZ1737" s="3">
        <f t="shared" si="168"/>
        <v>194.67716764403175</v>
      </c>
    </row>
    <row r="1738" spans="1:52" x14ac:dyDescent="0.25">
      <c r="A1738" s="6">
        <v>1</v>
      </c>
      <c r="B1738" s="6">
        <v>5200</v>
      </c>
      <c r="C1738" s="6">
        <v>707</v>
      </c>
      <c r="D1738" s="6">
        <v>0.04</v>
      </c>
      <c r="E1738" s="6">
        <v>15</v>
      </c>
      <c r="F1738" s="6">
        <v>15</v>
      </c>
      <c r="G1738" s="6">
        <v>7</v>
      </c>
      <c r="H1738" s="6">
        <v>5.6234132519034912E-12</v>
      </c>
      <c r="I1738" s="6" t="s">
        <v>57</v>
      </c>
      <c r="J1738" s="6" t="s">
        <v>12</v>
      </c>
      <c r="K1738" s="6" t="s">
        <v>13</v>
      </c>
      <c r="L1738" s="6" t="s">
        <v>24</v>
      </c>
      <c r="M1738" s="6" t="s">
        <v>44</v>
      </c>
      <c r="N1738" s="6" t="s">
        <v>55</v>
      </c>
      <c r="O1738" s="6" t="s">
        <v>14</v>
      </c>
      <c r="P1738" s="6">
        <v>2019</v>
      </c>
      <c r="Q1738" s="6">
        <v>36.367476699999997</v>
      </c>
      <c r="R1738" s="6">
        <v>26.573457152321744</v>
      </c>
      <c r="S1738" s="6">
        <v>2.8015849303047498</v>
      </c>
      <c r="T1738" s="6">
        <v>4</v>
      </c>
      <c r="U1738" s="6">
        <v>5263.5021296786626</v>
      </c>
      <c r="V1738" s="6">
        <v>7879.9360550131914</v>
      </c>
      <c r="W1738" s="6">
        <v>107.3036103270308</v>
      </c>
      <c r="X1738" s="6">
        <v>160.64315488377628</v>
      </c>
      <c r="Y1738" s="6">
        <v>212.57168225778719</v>
      </c>
      <c r="Z1738" s="6">
        <v>0</v>
      </c>
      <c r="AA1738" s="6">
        <v>112.6576426</v>
      </c>
      <c r="AB1738" s="6">
        <v>4816912.5776734836</v>
      </c>
      <c r="AC1738" s="6">
        <v>429882.85878798162</v>
      </c>
      <c r="AD1738" s="6">
        <v>4591896.6555792075</v>
      </c>
      <c r="AE1738" s="6">
        <v>2289503.4552021576</v>
      </c>
      <c r="AF1738" s="6">
        <v>0</v>
      </c>
      <c r="AG1738" s="6">
        <v>388004.97757832141</v>
      </c>
      <c r="AH1738" s="6">
        <v>0</v>
      </c>
      <c r="AI1738" s="6">
        <v>4881318.2046802472</v>
      </c>
      <c r="AJ1738" s="6">
        <v>12700188.672536027</v>
      </c>
      <c r="AK1738" s="6">
        <v>8668139.7317867801</v>
      </c>
      <c r="AL1738" s="6">
        <v>38765847.133824207</v>
      </c>
      <c r="AM1738" s="6">
        <v>961560.82862165791</v>
      </c>
      <c r="AN1738" s="6">
        <v>19257185.026092924</v>
      </c>
      <c r="AO1738" s="6">
        <v>19257185.026092924</v>
      </c>
      <c r="AP1738" s="6">
        <v>1478867.3190221859</v>
      </c>
      <c r="AQ1738" s="6">
        <v>8584595.0803061649</v>
      </c>
      <c r="AR1738" s="6">
        <v>0</v>
      </c>
      <c r="AS1738" s="6">
        <v>58984592.988538787</v>
      </c>
      <c r="AT1738" s="6">
        <v>88305240.413960069</v>
      </c>
      <c r="AU1738" s="3">
        <f t="shared" si="163"/>
        <v>5623.4132519034911</v>
      </c>
      <c r="AV1738" s="2">
        <f t="shared" si="164"/>
        <v>11.206339721218999</v>
      </c>
      <c r="AW1738" s="3">
        <f t="shared" si="165"/>
        <v>5263.5021296786626</v>
      </c>
      <c r="AX1738" s="3">
        <f t="shared" si="166"/>
        <v>7879.9360550131914</v>
      </c>
      <c r="AY1738" s="3">
        <f t="shared" si="167"/>
        <v>107.3036103270308</v>
      </c>
      <c r="AZ1738" s="3">
        <f t="shared" si="168"/>
        <v>160.64315488377628</v>
      </c>
    </row>
    <row r="1739" spans="1:52" x14ac:dyDescent="0.25">
      <c r="A1739" s="6">
        <v>1</v>
      </c>
      <c r="B1739" s="6">
        <v>5200</v>
      </c>
      <c r="C1739" s="6">
        <v>707</v>
      </c>
      <c r="D1739" s="6">
        <v>0.04</v>
      </c>
      <c r="E1739" s="6">
        <v>15</v>
      </c>
      <c r="F1739" s="6">
        <v>15</v>
      </c>
      <c r="G1739" s="6">
        <v>7</v>
      </c>
      <c r="H1739" s="6">
        <v>7.4989420933245587E-12</v>
      </c>
      <c r="I1739" s="6" t="s">
        <v>57</v>
      </c>
      <c r="J1739" s="6" t="s">
        <v>12</v>
      </c>
      <c r="K1739" s="6" t="s">
        <v>13</v>
      </c>
      <c r="L1739" s="6" t="s">
        <v>24</v>
      </c>
      <c r="M1739" s="6" t="s">
        <v>44</v>
      </c>
      <c r="N1739" s="6" t="s">
        <v>55</v>
      </c>
      <c r="O1739" s="6" t="s">
        <v>14</v>
      </c>
      <c r="P1739" s="6">
        <v>2019</v>
      </c>
      <c r="Q1739" s="6">
        <v>47.744190500000009</v>
      </c>
      <c r="R1739" s="6">
        <v>35.084364802028247</v>
      </c>
      <c r="S1739" s="6">
        <v>3.7023406633706615</v>
      </c>
      <c r="T1739" s="6">
        <v>4</v>
      </c>
      <c r="U1739" s="6">
        <v>4625.207767393722</v>
      </c>
      <c r="V1739" s="6">
        <v>6605.0801029885333</v>
      </c>
      <c r="W1739" s="6">
        <v>94.291116394831036</v>
      </c>
      <c r="X1739" s="6">
        <v>134.65349193145954</v>
      </c>
      <c r="Y1739" s="6">
        <v>213.23903829064506</v>
      </c>
      <c r="Z1739" s="6">
        <v>0</v>
      </c>
      <c r="AA1739" s="6">
        <v>118.4739806</v>
      </c>
      <c r="AB1739" s="6">
        <v>5867799.9025300909</v>
      </c>
      <c r="AC1739" s="6">
        <v>522174.93309675413</v>
      </c>
      <c r="AD1739" s="6">
        <v>5734882.8759322176</v>
      </c>
      <c r="AE1739" s="6">
        <v>3001295.8280983903</v>
      </c>
      <c r="AF1739" s="6">
        <v>0</v>
      </c>
      <c r="AG1739" s="6">
        <v>461085.85214561311</v>
      </c>
      <c r="AH1739" s="6">
        <v>0</v>
      </c>
      <c r="AI1739" s="6">
        <v>6079023.3628031928</v>
      </c>
      <c r="AJ1739" s="6">
        <v>15816371.810862575</v>
      </c>
      <c r="AK1739" s="6">
        <v>10794998.754855022</v>
      </c>
      <c r="AL1739" s="6">
        <v>48277633.320323855</v>
      </c>
      <c r="AM1739" s="6">
        <v>961560.82862165791</v>
      </c>
      <c r="AN1739" s="6">
        <v>19257185.026092924</v>
      </c>
      <c r="AO1739" s="6">
        <v>19257185.026092924</v>
      </c>
      <c r="AP1739" s="6">
        <v>1478867.3190221859</v>
      </c>
      <c r="AQ1739" s="6">
        <v>8584595.0803061649</v>
      </c>
      <c r="AR1739" s="6">
        <v>0</v>
      </c>
      <c r="AS1739" s="6">
        <v>68496379.175038427</v>
      </c>
      <c r="AT1739" s="6">
        <v>97817026.600459695</v>
      </c>
      <c r="AU1739" s="3">
        <f t="shared" si="163"/>
        <v>7498.9420933245583</v>
      </c>
      <c r="AV1739" s="2">
        <f t="shared" si="164"/>
        <v>14.809362653482646</v>
      </c>
      <c r="AW1739" s="3">
        <f t="shared" si="165"/>
        <v>4625.207767393722</v>
      </c>
      <c r="AX1739" s="3">
        <f t="shared" si="166"/>
        <v>6605.0801029885333</v>
      </c>
      <c r="AY1739" s="3">
        <f t="shared" si="167"/>
        <v>94.291116394831036</v>
      </c>
      <c r="AZ1739" s="3">
        <f t="shared" si="168"/>
        <v>134.65349193145954</v>
      </c>
    </row>
    <row r="1740" spans="1:52" x14ac:dyDescent="0.25">
      <c r="A1740" s="6">
        <v>1</v>
      </c>
      <c r="B1740" s="6">
        <v>5200</v>
      </c>
      <c r="C1740" s="6">
        <v>707</v>
      </c>
      <c r="D1740" s="6">
        <v>0.04</v>
      </c>
      <c r="E1740" s="6">
        <v>15</v>
      </c>
      <c r="F1740" s="6">
        <v>15</v>
      </c>
      <c r="G1740" s="6">
        <v>7</v>
      </c>
      <c r="H1740" s="6">
        <v>1.0000000000000001E-11</v>
      </c>
      <c r="I1740" s="6" t="s">
        <v>57</v>
      </c>
      <c r="J1740" s="6" t="s">
        <v>12</v>
      </c>
      <c r="K1740" s="6" t="s">
        <v>13</v>
      </c>
      <c r="L1740" s="6" t="s">
        <v>24</v>
      </c>
      <c r="M1740" s="6" t="s">
        <v>44</v>
      </c>
      <c r="N1740" s="6" t="s">
        <v>55</v>
      </c>
      <c r="O1740" s="6" t="s">
        <v>14</v>
      </c>
      <c r="P1740" s="6">
        <v>2019</v>
      </c>
      <c r="Q1740" s="6">
        <v>62.313800500000013</v>
      </c>
      <c r="R1740" s="6">
        <v>45.943623124202148</v>
      </c>
      <c r="S1740" s="6">
        <v>4.8512100382091878</v>
      </c>
      <c r="T1740" s="6">
        <v>4</v>
      </c>
      <c r="U1740" s="6">
        <v>4124.7358136610728</v>
      </c>
      <c r="V1740" s="6">
        <v>5635.7324101022423</v>
      </c>
      <c r="W1740" s="6">
        <v>84.088318679574016</v>
      </c>
      <c r="X1740" s="6">
        <v>114.89202807218166</v>
      </c>
      <c r="Y1740" s="6">
        <v>213.63358567658864</v>
      </c>
      <c r="Z1740" s="6">
        <v>0</v>
      </c>
      <c r="AA1740" s="6">
        <v>114.503907</v>
      </c>
      <c r="AB1740" s="6">
        <v>7108214.4902317515</v>
      </c>
      <c r="AC1740" s="6">
        <v>630658.35787093162</v>
      </c>
      <c r="AD1740" s="6">
        <v>7115638.0835056733</v>
      </c>
      <c r="AE1740" s="6">
        <v>3912204.5094339489</v>
      </c>
      <c r="AF1740" s="6">
        <v>0</v>
      </c>
      <c r="AG1740" s="6">
        <v>547522.59295644995</v>
      </c>
      <c r="AH1740" s="6">
        <v>0</v>
      </c>
      <c r="AI1740" s="6">
        <v>7532552.8332595117</v>
      </c>
      <c r="AJ1740" s="6">
        <v>19598157.333098538</v>
      </c>
      <c r="AK1740" s="6">
        <v>13376145.081702761</v>
      </c>
      <c r="AL1740" s="6">
        <v>59821093.282059565</v>
      </c>
      <c r="AM1740" s="6">
        <v>961560.82862165791</v>
      </c>
      <c r="AN1740" s="6">
        <v>19257185.026092924</v>
      </c>
      <c r="AO1740" s="6">
        <v>19257185.026092924</v>
      </c>
      <c r="AP1740" s="6">
        <v>1478867.3190221859</v>
      </c>
      <c r="AQ1740" s="6">
        <v>8584595.0803061649</v>
      </c>
      <c r="AR1740" s="6">
        <v>0</v>
      </c>
      <c r="AS1740" s="6">
        <v>80039839.136774153</v>
      </c>
      <c r="AT1740" s="6">
        <v>109360486.56219542</v>
      </c>
      <c r="AU1740" s="3">
        <f t="shared" si="163"/>
        <v>10000.000000000002</v>
      </c>
      <c r="AV1740" s="2">
        <f t="shared" si="164"/>
        <v>19.404840152836751</v>
      </c>
      <c r="AW1740" s="3">
        <f t="shared" si="165"/>
        <v>4124.7358136610728</v>
      </c>
      <c r="AX1740" s="3">
        <f t="shared" si="166"/>
        <v>5635.7324101022423</v>
      </c>
      <c r="AY1740" s="3">
        <f t="shared" si="167"/>
        <v>84.088318679574016</v>
      </c>
      <c r="AZ1740" s="3">
        <f t="shared" si="168"/>
        <v>114.89202807218166</v>
      </c>
    </row>
    <row r="1741" spans="1:52" x14ac:dyDescent="0.25">
      <c r="A1741" s="6">
        <v>1</v>
      </c>
      <c r="B1741" s="6">
        <v>5200</v>
      </c>
      <c r="C1741" s="6">
        <v>707</v>
      </c>
      <c r="D1741" s="6">
        <v>0.04</v>
      </c>
      <c r="E1741" s="6">
        <v>15</v>
      </c>
      <c r="F1741" s="6">
        <v>15</v>
      </c>
      <c r="G1741" s="6">
        <v>7</v>
      </c>
      <c r="H1741" s="6">
        <v>1.3335214321633241E-11</v>
      </c>
      <c r="I1741" s="6" t="s">
        <v>57</v>
      </c>
      <c r="J1741" s="6" t="s">
        <v>12</v>
      </c>
      <c r="K1741" s="6" t="s">
        <v>13</v>
      </c>
      <c r="L1741" s="6" t="s">
        <v>24</v>
      </c>
      <c r="M1741" s="6" t="s">
        <v>44</v>
      </c>
      <c r="N1741" s="6" t="s">
        <v>55</v>
      </c>
      <c r="O1741" s="6" t="s">
        <v>14</v>
      </c>
      <c r="P1741" s="6">
        <v>2019</v>
      </c>
      <c r="Q1741" s="6">
        <v>80.489028600000125</v>
      </c>
      <c r="R1741" s="6">
        <v>59.316895172060711</v>
      </c>
      <c r="S1741" s="6">
        <v>6.2631986742036174</v>
      </c>
      <c r="T1741" s="6">
        <v>4</v>
      </c>
      <c r="U1741" s="6">
        <v>3737.6066617406505</v>
      </c>
      <c r="V1741" s="6">
        <v>4907.9610186200243</v>
      </c>
      <c r="W1741" s="6">
        <v>76.196167286744824</v>
      </c>
      <c r="X1741" s="6">
        <v>100.05542387315639</v>
      </c>
      <c r="Y1741" s="6">
        <v>213.57924741537286</v>
      </c>
      <c r="Z1741" s="6">
        <v>0</v>
      </c>
      <c r="AA1741" s="6">
        <v>139.785586</v>
      </c>
      <c r="AB1741" s="6">
        <v>8526252.5842014141</v>
      </c>
      <c r="AC1741" s="6">
        <v>754156.31943430507</v>
      </c>
      <c r="AD1741" s="6">
        <v>8729239.0487337559</v>
      </c>
      <c r="AE1741" s="6">
        <v>5045837.5119943107</v>
      </c>
      <c r="AF1741" s="6">
        <v>0</v>
      </c>
      <c r="AG1741" s="6">
        <v>648981.77697545302</v>
      </c>
      <c r="AH1741" s="6">
        <v>0</v>
      </c>
      <c r="AI1741" s="6">
        <v>9244742.2241223007</v>
      </c>
      <c r="AJ1741" s="6">
        <v>24052922.909786932</v>
      </c>
      <c r="AK1741" s="6">
        <v>16416614.124071561</v>
      </c>
      <c r="AL1741" s="6">
        <v>73418746.49932003</v>
      </c>
      <c r="AM1741" s="6">
        <v>961560.82862165791</v>
      </c>
      <c r="AN1741" s="6">
        <v>19257185.026092924</v>
      </c>
      <c r="AO1741" s="6">
        <v>19257185.026092924</v>
      </c>
      <c r="AP1741" s="6">
        <v>1478867.3190221859</v>
      </c>
      <c r="AQ1741" s="6">
        <v>8584595.0803061649</v>
      </c>
      <c r="AR1741" s="6">
        <v>0</v>
      </c>
      <c r="AS1741" s="6">
        <v>93637492.354034603</v>
      </c>
      <c r="AT1741" s="6">
        <v>122958139.77945587</v>
      </c>
      <c r="AU1741" s="3">
        <f t="shared" si="163"/>
        <v>13335.214321633241</v>
      </c>
      <c r="AV1741" s="2">
        <f t="shared" si="164"/>
        <v>25.05279469681447</v>
      </c>
      <c r="AW1741" s="3">
        <f t="shared" si="165"/>
        <v>3737.6066617406505</v>
      </c>
      <c r="AX1741" s="3">
        <f t="shared" si="166"/>
        <v>4907.9610186200243</v>
      </c>
      <c r="AY1741" s="3">
        <f t="shared" si="167"/>
        <v>76.196167286744824</v>
      </c>
      <c r="AZ1741" s="3">
        <f t="shared" si="168"/>
        <v>100.05542387315639</v>
      </c>
    </row>
    <row r="1742" spans="1:52" x14ac:dyDescent="0.25">
      <c r="A1742" s="6">
        <v>1</v>
      </c>
      <c r="B1742" s="6">
        <v>5200</v>
      </c>
      <c r="C1742" s="6">
        <v>707</v>
      </c>
      <c r="D1742" s="6">
        <v>0.04</v>
      </c>
      <c r="E1742" s="6">
        <v>15</v>
      </c>
      <c r="F1742" s="6">
        <v>15</v>
      </c>
      <c r="G1742" s="6">
        <v>7</v>
      </c>
      <c r="H1742" s="6">
        <v>1.7782794100389227E-11</v>
      </c>
      <c r="I1742" s="6" t="s">
        <v>57</v>
      </c>
      <c r="J1742" s="6" t="s">
        <v>12</v>
      </c>
      <c r="K1742" s="6" t="s">
        <v>13</v>
      </c>
      <c r="L1742" s="6" t="s">
        <v>24</v>
      </c>
      <c r="M1742" s="6" t="s">
        <v>44</v>
      </c>
      <c r="N1742" s="6" t="s">
        <v>55</v>
      </c>
      <c r="O1742" s="6" t="s">
        <v>14</v>
      </c>
      <c r="P1742" s="6">
        <v>2019</v>
      </c>
      <c r="Q1742" s="6">
        <v>102.22119050000011</v>
      </c>
      <c r="R1742" s="6">
        <v>74.860549769691588</v>
      </c>
      <c r="S1742" s="6">
        <v>7.8968601120403292</v>
      </c>
      <c r="T1742" s="6">
        <v>4</v>
      </c>
      <c r="U1742" s="6">
        <v>3447.173182195208</v>
      </c>
      <c r="V1742" s="6">
        <v>4375.4107034828194</v>
      </c>
      <c r="W1742" s="6">
        <v>70.27528796585618</v>
      </c>
      <c r="X1742" s="6">
        <v>89.198665371472515</v>
      </c>
      <c r="Y1742" s="6">
        <v>212.8365215668797</v>
      </c>
      <c r="Z1742" s="6">
        <v>0</v>
      </c>
      <c r="AA1742" s="6">
        <v>135.12017839999999</v>
      </c>
      <c r="AB1742" s="6">
        <v>10064662.018439719</v>
      </c>
      <c r="AC1742" s="6">
        <v>887592.44234596542</v>
      </c>
      <c r="AD1742" s="6">
        <v>10515648.674363485</v>
      </c>
      <c r="AE1742" s="6">
        <v>6394367.939092976</v>
      </c>
      <c r="AF1742" s="6">
        <v>0</v>
      </c>
      <c r="AG1742" s="6">
        <v>765876.05338579766</v>
      </c>
      <c r="AH1742" s="6">
        <v>0</v>
      </c>
      <c r="AI1742" s="6">
        <v>11164977.379774895</v>
      </c>
      <c r="AJ1742" s="6">
        <v>29048980.890404075</v>
      </c>
      <c r="AK1742" s="6">
        <v>19826526.354568392</v>
      </c>
      <c r="AL1742" s="6">
        <v>88668631.752375305</v>
      </c>
      <c r="AM1742" s="6">
        <v>961560.82862165791</v>
      </c>
      <c r="AN1742" s="6">
        <v>19257185.026092924</v>
      </c>
      <c r="AO1742" s="6">
        <v>19257185.026092924</v>
      </c>
      <c r="AP1742" s="6">
        <v>1478867.3190221859</v>
      </c>
      <c r="AQ1742" s="6">
        <v>8584595.0803061649</v>
      </c>
      <c r="AR1742" s="6">
        <v>0</v>
      </c>
      <c r="AS1742" s="6">
        <v>108887377.60708988</v>
      </c>
      <c r="AT1742" s="6">
        <v>138208025.03251114</v>
      </c>
      <c r="AU1742" s="3">
        <f t="shared" si="163"/>
        <v>17782.794100389227</v>
      </c>
      <c r="AV1742" s="2">
        <f t="shared" si="164"/>
        <v>31.587440448161317</v>
      </c>
      <c r="AW1742" s="3">
        <f t="shared" si="165"/>
        <v>3447.173182195208</v>
      </c>
      <c r="AX1742" s="3">
        <f t="shared" si="166"/>
        <v>4375.4107034828194</v>
      </c>
      <c r="AY1742" s="3">
        <f t="shared" si="167"/>
        <v>70.27528796585618</v>
      </c>
      <c r="AZ1742" s="3">
        <f t="shared" si="168"/>
        <v>89.198665371472515</v>
      </c>
    </row>
    <row r="1743" spans="1:52" x14ac:dyDescent="0.25">
      <c r="A1743" s="6">
        <v>1</v>
      </c>
      <c r="B1743" s="6">
        <v>5200</v>
      </c>
      <c r="C1743" s="6">
        <v>707</v>
      </c>
      <c r="D1743" s="6">
        <v>0.04</v>
      </c>
      <c r="E1743" s="6">
        <v>15</v>
      </c>
      <c r="F1743" s="6">
        <v>15</v>
      </c>
      <c r="G1743" s="6">
        <v>7</v>
      </c>
      <c r="H1743" s="6">
        <v>2.3713737056616555E-11</v>
      </c>
      <c r="I1743" s="6" t="s">
        <v>57</v>
      </c>
      <c r="J1743" s="6" t="s">
        <v>12</v>
      </c>
      <c r="K1743" s="6" t="s">
        <v>13</v>
      </c>
      <c r="L1743" s="6" t="s">
        <v>24</v>
      </c>
      <c r="M1743" s="6" t="s">
        <v>44</v>
      </c>
      <c r="N1743" s="6" t="s">
        <v>55</v>
      </c>
      <c r="O1743" s="6" t="s">
        <v>14</v>
      </c>
      <c r="P1743" s="6">
        <v>2019</v>
      </c>
      <c r="Q1743" s="6">
        <v>126.82792480000012</v>
      </c>
      <c r="R1743" s="6">
        <v>91.643298884364157</v>
      </c>
      <c r="S1743" s="6">
        <v>9.6461678379984566</v>
      </c>
      <c r="T1743" s="6">
        <v>4</v>
      </c>
      <c r="U1743" s="6">
        <v>3238.6430106881621</v>
      </c>
      <c r="V1743" s="6">
        <v>3998.5470450633611</v>
      </c>
      <c r="W1743" s="6">
        <v>66.024118361753253</v>
      </c>
      <c r="X1743" s="6">
        <v>81.515789948768074</v>
      </c>
      <c r="Y1743" s="6">
        <v>211.26305951906622</v>
      </c>
      <c r="Z1743" s="6">
        <v>0</v>
      </c>
      <c r="AA1743" s="6">
        <v>155.11316049999999</v>
      </c>
      <c r="AB1743" s="6">
        <v>11627097.522570956</v>
      </c>
      <c r="AC1743" s="6">
        <v>1022602.8222183909</v>
      </c>
      <c r="AD1743" s="6">
        <v>12362725.589737594</v>
      </c>
      <c r="AE1743" s="6">
        <v>7908511.7745274175</v>
      </c>
      <c r="AF1743" s="6">
        <v>0</v>
      </c>
      <c r="AG1743" s="6">
        <v>897161.76433715411</v>
      </c>
      <c r="AH1743" s="6">
        <v>0</v>
      </c>
      <c r="AI1743" s="6">
        <v>13189058.794622689</v>
      </c>
      <c r="AJ1743" s="6">
        <v>34315225.53565038</v>
      </c>
      <c r="AK1743" s="6">
        <v>23420846.535455406</v>
      </c>
      <c r="AL1743" s="6">
        <v>104743230.33911999</v>
      </c>
      <c r="AM1743" s="6">
        <v>961560.82862165791</v>
      </c>
      <c r="AN1743" s="6">
        <v>19257185.026092924</v>
      </c>
      <c r="AO1743" s="6">
        <v>19257185.026092924</v>
      </c>
      <c r="AP1743" s="6">
        <v>1478867.3190221859</v>
      </c>
      <c r="AQ1743" s="6">
        <v>8584595.0803061649</v>
      </c>
      <c r="AR1743" s="6">
        <v>0</v>
      </c>
      <c r="AS1743" s="6">
        <v>124961976.19383457</v>
      </c>
      <c r="AT1743" s="6">
        <v>154282623.61925584</v>
      </c>
      <c r="AU1743" s="3">
        <f t="shared" si="163"/>
        <v>23713.737056616555</v>
      </c>
      <c r="AV1743" s="2">
        <f t="shared" si="164"/>
        <v>38.584671351993826</v>
      </c>
      <c r="AW1743" s="3">
        <f t="shared" si="165"/>
        <v>3238.6430106881621</v>
      </c>
      <c r="AX1743" s="3">
        <f t="shared" si="166"/>
        <v>3998.5470450633611</v>
      </c>
      <c r="AY1743" s="3">
        <f t="shared" si="167"/>
        <v>66.024118361753253</v>
      </c>
      <c r="AZ1743" s="3">
        <f t="shared" si="168"/>
        <v>81.515789948768074</v>
      </c>
    </row>
    <row r="1744" spans="1:52" x14ac:dyDescent="0.25">
      <c r="A1744" s="6">
        <v>1</v>
      </c>
      <c r="B1744" s="6">
        <v>5200</v>
      </c>
      <c r="C1744" s="6">
        <v>707</v>
      </c>
      <c r="D1744" s="6">
        <v>0.04</v>
      </c>
      <c r="E1744" s="6">
        <v>15</v>
      </c>
      <c r="F1744" s="6">
        <v>15</v>
      </c>
      <c r="G1744" s="6">
        <v>7</v>
      </c>
      <c r="H1744" s="6">
        <v>3.1622776601683794E-11</v>
      </c>
      <c r="I1744" s="6" t="s">
        <v>57</v>
      </c>
      <c r="J1744" s="6" t="s">
        <v>12</v>
      </c>
      <c r="K1744" s="6" t="s">
        <v>13</v>
      </c>
      <c r="L1744" s="6" t="s">
        <v>24</v>
      </c>
      <c r="M1744" s="6" t="s">
        <v>44</v>
      </c>
      <c r="N1744" s="6" t="s">
        <v>55</v>
      </c>
      <c r="O1744" s="6" t="s">
        <v>14</v>
      </c>
      <c r="P1744" s="6">
        <v>2019</v>
      </c>
      <c r="Q1744" s="6">
        <v>152.88630670000006</v>
      </c>
      <c r="R1744" s="6">
        <v>108.4571440454296</v>
      </c>
      <c r="S1744" s="6">
        <v>11.381809832190589</v>
      </c>
      <c r="T1744" s="6">
        <v>4</v>
      </c>
      <c r="U1744" s="6">
        <v>3093.3429329427336</v>
      </c>
      <c r="V1744" s="6">
        <v>3737.3672106655781</v>
      </c>
      <c r="W1744" s="6">
        <v>63.061979744012334</v>
      </c>
      <c r="X1744" s="6">
        <v>76.191285752697922</v>
      </c>
      <c r="Y1744" s="6">
        <v>209.1310243554656</v>
      </c>
      <c r="Z1744" s="6">
        <v>0</v>
      </c>
      <c r="AA1744" s="6">
        <v>155.42714459999999</v>
      </c>
      <c r="AB1744" s="6">
        <v>13113064.548735369</v>
      </c>
      <c r="AC1744" s="6">
        <v>1150581.0104576985</v>
      </c>
      <c r="AD1744" s="6">
        <v>14146212.88815994</v>
      </c>
      <c r="AE1744" s="6">
        <v>9496682.5907759313</v>
      </c>
      <c r="AF1744" s="6">
        <v>0</v>
      </c>
      <c r="AG1744" s="6">
        <v>1035255.0677194564</v>
      </c>
      <c r="AH1744" s="6">
        <v>0</v>
      </c>
      <c r="AI1744" s="6">
        <v>15187300.481280871</v>
      </c>
      <c r="AJ1744" s="6">
        <v>39514240.508604378</v>
      </c>
      <c r="AK1744" s="6">
        <v>26969281.083571285</v>
      </c>
      <c r="AL1744" s="6">
        <v>120612618.17930493</v>
      </c>
      <c r="AM1744" s="6">
        <v>961560.82862165791</v>
      </c>
      <c r="AN1744" s="6">
        <v>19257185.026092924</v>
      </c>
      <c r="AO1744" s="6">
        <v>19257185.026092924</v>
      </c>
      <c r="AP1744" s="6">
        <v>1478867.3190221859</v>
      </c>
      <c r="AQ1744" s="6">
        <v>8584595.0803061649</v>
      </c>
      <c r="AR1744" s="6">
        <v>0</v>
      </c>
      <c r="AS1744" s="6">
        <v>140831364.0340195</v>
      </c>
      <c r="AT1744" s="6">
        <v>170152011.45944077</v>
      </c>
      <c r="AU1744" s="3">
        <f t="shared" si="163"/>
        <v>31622.776601683792</v>
      </c>
      <c r="AV1744" s="2">
        <f t="shared" si="164"/>
        <v>45.527239328762356</v>
      </c>
      <c r="AW1744" s="3">
        <f t="shared" si="165"/>
        <v>3093.3429329427336</v>
      </c>
      <c r="AX1744" s="3">
        <f t="shared" si="166"/>
        <v>3737.3672106655781</v>
      </c>
      <c r="AY1744" s="3">
        <f t="shared" si="167"/>
        <v>63.061979744012334</v>
      </c>
      <c r="AZ1744" s="3">
        <f t="shared" si="168"/>
        <v>76.191285752697922</v>
      </c>
    </row>
    <row r="1745" spans="1:52" x14ac:dyDescent="0.25">
      <c r="A1745" s="6">
        <v>1</v>
      </c>
      <c r="B1745" s="6">
        <v>5200</v>
      </c>
      <c r="C1745" s="6">
        <v>707</v>
      </c>
      <c r="D1745" s="6">
        <v>0.04</v>
      </c>
      <c r="E1745" s="6">
        <v>15</v>
      </c>
      <c r="F1745" s="6">
        <v>15</v>
      </c>
      <c r="G1745" s="6">
        <v>7</v>
      </c>
      <c r="H1745" s="6">
        <v>4.2169650342858228E-11</v>
      </c>
      <c r="I1745" s="6" t="s">
        <v>57</v>
      </c>
      <c r="J1745" s="6" t="s">
        <v>12</v>
      </c>
      <c r="K1745" s="6" t="s">
        <v>13</v>
      </c>
      <c r="L1745" s="6" t="s">
        <v>24</v>
      </c>
      <c r="M1745" s="6" t="s">
        <v>44</v>
      </c>
      <c r="N1745" s="6" t="s">
        <v>55</v>
      </c>
      <c r="O1745" s="6" t="s">
        <v>14</v>
      </c>
      <c r="P1745" s="6">
        <v>2019</v>
      </c>
      <c r="Q1745" s="6">
        <v>173.2150743</v>
      </c>
      <c r="R1745" s="6">
        <v>120.90847338522607</v>
      </c>
      <c r="S1745" s="6">
        <v>12.720121149518263</v>
      </c>
      <c r="T1745" s="6">
        <v>4</v>
      </c>
      <c r="U1745" s="6">
        <v>2994.0374779354729</v>
      </c>
      <c r="V1745" s="6">
        <v>3570.302575586129</v>
      </c>
      <c r="W1745" s="6">
        <v>61.037503723120501</v>
      </c>
      <c r="X1745" s="6">
        <v>72.785447194960483</v>
      </c>
      <c r="Y1745" s="6">
        <v>207.28514177366131</v>
      </c>
      <c r="Z1745" s="6">
        <v>0</v>
      </c>
      <c r="AA1745" s="6">
        <v>148.7990025</v>
      </c>
      <c r="AB1745" s="6">
        <v>14171720.593428575</v>
      </c>
      <c r="AC1745" s="6">
        <v>1241527.0992826663</v>
      </c>
      <c r="AD1745" s="6">
        <v>15431176.844275219</v>
      </c>
      <c r="AE1745" s="6">
        <v>10725208.448015705</v>
      </c>
      <c r="AF1745" s="6">
        <v>0</v>
      </c>
      <c r="AG1745" s="6">
        <v>1087297.6348975827</v>
      </c>
      <c r="AH1745" s="6">
        <v>0</v>
      </c>
      <c r="AI1745" s="6">
        <v>16636202.941760898</v>
      </c>
      <c r="AJ1745" s="6">
        <v>43283987.500012279</v>
      </c>
      <c r="AK1745" s="6">
        <v>29542210.865761802</v>
      </c>
      <c r="AL1745" s="6">
        <v>132119331.92743473</v>
      </c>
      <c r="AM1745" s="6">
        <v>961560.82862165791</v>
      </c>
      <c r="AN1745" s="6">
        <v>19257185.026092924</v>
      </c>
      <c r="AO1745" s="6">
        <v>19257185.026092924</v>
      </c>
      <c r="AP1745" s="6">
        <v>1478867.3190221859</v>
      </c>
      <c r="AQ1745" s="6">
        <v>8584595.0803061649</v>
      </c>
      <c r="AR1745" s="6">
        <v>0</v>
      </c>
      <c r="AS1745" s="6">
        <v>152338077.78214931</v>
      </c>
      <c r="AT1745" s="6">
        <v>181658725.20757058</v>
      </c>
      <c r="AU1745" s="3">
        <f t="shared" si="163"/>
        <v>42169.650342858229</v>
      </c>
      <c r="AV1745" s="2">
        <f t="shared" si="164"/>
        <v>50.880484598073053</v>
      </c>
      <c r="AW1745" s="3">
        <f t="shared" si="165"/>
        <v>2994.0374779354729</v>
      </c>
      <c r="AX1745" s="3">
        <f t="shared" si="166"/>
        <v>3570.302575586129</v>
      </c>
      <c r="AY1745" s="3">
        <f t="shared" si="167"/>
        <v>61.037503723120501</v>
      </c>
      <c r="AZ1745" s="3">
        <f t="shared" si="168"/>
        <v>72.785447194960483</v>
      </c>
    </row>
    <row r="1746" spans="1:52" x14ac:dyDescent="0.25">
      <c r="A1746" s="6">
        <v>1</v>
      </c>
      <c r="B1746" s="6">
        <v>5200</v>
      </c>
      <c r="C1746" s="6">
        <v>707</v>
      </c>
      <c r="D1746" s="6">
        <v>0.04</v>
      </c>
      <c r="E1746" s="6">
        <v>15</v>
      </c>
      <c r="F1746" s="6">
        <v>15</v>
      </c>
      <c r="G1746" s="6">
        <v>7</v>
      </c>
      <c r="H1746" s="6">
        <v>5.6234132519034912E-11</v>
      </c>
      <c r="I1746" s="6" t="s">
        <v>57</v>
      </c>
      <c r="J1746" s="6" t="s">
        <v>12</v>
      </c>
      <c r="K1746" s="6" t="s">
        <v>13</v>
      </c>
      <c r="L1746" s="6" t="s">
        <v>24</v>
      </c>
      <c r="M1746" s="6" t="s">
        <v>44</v>
      </c>
      <c r="N1746" s="6" t="s">
        <v>55</v>
      </c>
      <c r="O1746" s="6" t="s">
        <v>14</v>
      </c>
      <c r="P1746" s="6">
        <v>2019</v>
      </c>
      <c r="Q1746" s="6">
        <v>179.1406386000001</v>
      </c>
      <c r="R1746" s="6">
        <v>124.48089475312995</v>
      </c>
      <c r="S1746" s="6">
        <v>13.283445643597771</v>
      </c>
      <c r="T1746" s="6">
        <v>4</v>
      </c>
      <c r="U1746" s="6">
        <v>2921.2606411217639</v>
      </c>
      <c r="V1746" s="6">
        <v>3473.087482818386</v>
      </c>
      <c r="W1746" s="6">
        <v>59.553849466715938</v>
      </c>
      <c r="X1746" s="6">
        <v>70.803586035745397</v>
      </c>
      <c r="Y1746" s="6">
        <v>206.69361171112075</v>
      </c>
      <c r="Z1746" s="6">
        <v>0</v>
      </c>
      <c r="AA1746" s="6">
        <v>212.83410509999999</v>
      </c>
      <c r="AB1746" s="6">
        <v>14469694.947649468</v>
      </c>
      <c r="AC1746" s="6">
        <v>1267092.6683874088</v>
      </c>
      <c r="AD1746" s="6">
        <v>15794861.398028241</v>
      </c>
      <c r="AE1746" s="6">
        <v>11111053.596935738</v>
      </c>
      <c r="AF1746" s="6">
        <v>0</v>
      </c>
      <c r="AG1746" s="6">
        <v>943938.75855814235</v>
      </c>
      <c r="AH1746" s="6">
        <v>0</v>
      </c>
      <c r="AI1746" s="6">
        <v>16998790.134128004</v>
      </c>
      <c r="AJ1746" s="6">
        <v>44227364.997691512</v>
      </c>
      <c r="AK1746" s="6">
        <v>30186085.392397016</v>
      </c>
      <c r="AL1746" s="6">
        <v>134998881.89377552</v>
      </c>
      <c r="AM1746" s="6">
        <v>961560.82862165791</v>
      </c>
      <c r="AN1746" s="6">
        <v>19257185.026092924</v>
      </c>
      <c r="AO1746" s="6">
        <v>19257185.026092924</v>
      </c>
      <c r="AP1746" s="6">
        <v>1478867.3190221859</v>
      </c>
      <c r="AQ1746" s="6">
        <v>8584595.0803061649</v>
      </c>
      <c r="AR1746" s="6">
        <v>0</v>
      </c>
      <c r="AS1746" s="6">
        <v>155217627.7484901</v>
      </c>
      <c r="AT1746" s="6">
        <v>184538275.17391136</v>
      </c>
      <c r="AU1746" s="3">
        <f t="shared" si="163"/>
        <v>56234.132519034909</v>
      </c>
      <c r="AV1746" s="2">
        <f t="shared" si="164"/>
        <v>53.133782574391084</v>
      </c>
      <c r="AW1746" s="3">
        <f t="shared" si="165"/>
        <v>2921.2606411217639</v>
      </c>
      <c r="AX1746" s="3">
        <f t="shared" si="166"/>
        <v>3473.087482818386</v>
      </c>
      <c r="AY1746" s="3">
        <f t="shared" si="167"/>
        <v>59.553849466715938</v>
      </c>
      <c r="AZ1746" s="3">
        <f t="shared" si="168"/>
        <v>70.803586035745397</v>
      </c>
    </row>
    <row r="1747" spans="1:52" x14ac:dyDescent="0.25">
      <c r="A1747" s="6">
        <v>1</v>
      </c>
      <c r="B1747" s="6">
        <v>5200</v>
      </c>
      <c r="C1747" s="6">
        <v>707</v>
      </c>
      <c r="D1747" s="6">
        <v>0.04</v>
      </c>
      <c r="E1747" s="6">
        <v>15</v>
      </c>
      <c r="F1747" s="6">
        <v>15</v>
      </c>
      <c r="G1747" s="6">
        <v>7</v>
      </c>
      <c r="H1747" s="6">
        <v>7.4989420933245581E-11</v>
      </c>
      <c r="I1747" s="6" t="s">
        <v>57</v>
      </c>
      <c r="J1747" s="6" t="s">
        <v>12</v>
      </c>
      <c r="K1747" s="6" t="s">
        <v>13</v>
      </c>
      <c r="L1747" s="6" t="s">
        <v>24</v>
      </c>
      <c r="M1747" s="6" t="s">
        <v>44</v>
      </c>
      <c r="N1747" s="6" t="s">
        <v>55</v>
      </c>
      <c r="O1747" s="6" t="s">
        <v>14</v>
      </c>
      <c r="P1747" s="6">
        <v>2019</v>
      </c>
      <c r="Q1747" s="6">
        <v>189.32300000000012</v>
      </c>
      <c r="R1747" s="6">
        <v>130.23669296129088</v>
      </c>
      <c r="S1747" s="6">
        <v>13.987534868025405</v>
      </c>
      <c r="T1747" s="6">
        <v>4</v>
      </c>
      <c r="U1747" s="6">
        <v>2863.7013953849978</v>
      </c>
      <c r="V1747" s="6">
        <v>3387.7509813568327</v>
      </c>
      <c r="W1747" s="6">
        <v>58.380426387730161</v>
      </c>
      <c r="X1747" s="6">
        <v>69.063886027290835</v>
      </c>
      <c r="Y1747" s="6">
        <v>205.65578740750377</v>
      </c>
      <c r="Z1747" s="6">
        <v>0</v>
      </c>
      <c r="AA1747" s="6">
        <v>226.70195409999999</v>
      </c>
      <c r="AB1747" s="6">
        <v>14944782.110759206</v>
      </c>
      <c r="AC1747" s="6">
        <v>1307825.6144664085</v>
      </c>
      <c r="AD1747" s="6">
        <v>16376471.966035895</v>
      </c>
      <c r="AE1747" s="6">
        <v>11683588.594032304</v>
      </c>
      <c r="AF1747" s="6">
        <v>0</v>
      </c>
      <c r="AG1747" s="6">
        <v>890522.89786538202</v>
      </c>
      <c r="AH1747" s="6">
        <v>0</v>
      </c>
      <c r="AI1747" s="6">
        <v>17629244.561432078</v>
      </c>
      <c r="AJ1747" s="6">
        <v>45867678.093551643</v>
      </c>
      <c r="AK1747" s="6">
        <v>31305632.785385177</v>
      </c>
      <c r="AL1747" s="6">
        <v>140005746.62352809</v>
      </c>
      <c r="AM1747" s="6">
        <v>961560.82862165791</v>
      </c>
      <c r="AN1747" s="6">
        <v>19257185.026092924</v>
      </c>
      <c r="AO1747" s="6">
        <v>19257185.026092924</v>
      </c>
      <c r="AP1747" s="6">
        <v>1478867.3190221859</v>
      </c>
      <c r="AQ1747" s="6">
        <v>8584595.0803061649</v>
      </c>
      <c r="AR1747" s="6">
        <v>0</v>
      </c>
      <c r="AS1747" s="6">
        <v>160224492.47824267</v>
      </c>
      <c r="AT1747" s="6">
        <v>189545139.90366393</v>
      </c>
      <c r="AU1747" s="3">
        <f t="shared" ref="AU1747:AU1810" si="169">H1747*1000000000000000</f>
        <v>74989.420933245579</v>
      </c>
      <c r="AV1747" s="2">
        <f t="shared" ref="AV1747:AV1810" si="170">T1747*S1747</f>
        <v>55.950139472101618</v>
      </c>
      <c r="AW1747" s="3">
        <f t="shared" ref="AW1747:AW1810" si="171">IF(ISNUMBER(U1747)=TRUE,U1747,"")</f>
        <v>2863.7013953849978</v>
      </c>
      <c r="AX1747" s="3">
        <f t="shared" ref="AX1747:AX1810" si="172">IF(ISNUMBER(V1747)=TRUE,V1747,"")</f>
        <v>3387.7509813568327</v>
      </c>
      <c r="AY1747" s="3">
        <f t="shared" ref="AY1747:AY1810" si="173">IF(ISNUMBER(W1747)=TRUE,W1747,"")</f>
        <v>58.380426387730161</v>
      </c>
      <c r="AZ1747" s="3">
        <f t="shared" ref="AZ1747:AZ1810" si="174">IF(ISNUMBER(X1747)=TRUE,X1747,"")</f>
        <v>69.063886027290835</v>
      </c>
    </row>
    <row r="1748" spans="1:52" x14ac:dyDescent="0.25">
      <c r="A1748" s="6">
        <v>1</v>
      </c>
      <c r="B1748" s="6">
        <v>5200</v>
      </c>
      <c r="C1748" s="6">
        <v>707</v>
      </c>
      <c r="D1748" s="6">
        <v>0.04</v>
      </c>
      <c r="E1748" s="6">
        <v>15</v>
      </c>
      <c r="F1748" s="6">
        <v>15</v>
      </c>
      <c r="G1748" s="6">
        <v>7</v>
      </c>
      <c r="H1748" s="6">
        <v>1E-10</v>
      </c>
      <c r="I1748" s="6" t="s">
        <v>57</v>
      </c>
      <c r="J1748" s="6" t="s">
        <v>12</v>
      </c>
      <c r="K1748" s="6" t="s">
        <v>13</v>
      </c>
      <c r="L1748" s="6" t="s">
        <v>24</v>
      </c>
      <c r="M1748" s="6" t="s">
        <v>44</v>
      </c>
      <c r="N1748" s="6" t="s">
        <v>55</v>
      </c>
      <c r="O1748" s="6" t="s">
        <v>14</v>
      </c>
      <c r="P1748" s="6">
        <v>2019</v>
      </c>
      <c r="Q1748" s="6">
        <v>194.55186670000015</v>
      </c>
      <c r="R1748" s="6">
        <v>133.16959761500826</v>
      </c>
      <c r="S1748" s="6">
        <v>14.414426157018669</v>
      </c>
      <c r="T1748" s="6">
        <v>4</v>
      </c>
      <c r="U1748" s="6">
        <v>2820.4140649982155</v>
      </c>
      <c r="V1748" s="6">
        <v>3328.9436295127293</v>
      </c>
      <c r="W1748" s="6">
        <v>57.497955607347997</v>
      </c>
      <c r="X1748" s="6">
        <v>67.865018617118508</v>
      </c>
      <c r="Y1748" s="6">
        <v>205.09800809092638</v>
      </c>
      <c r="Z1748" s="6">
        <v>0</v>
      </c>
      <c r="AA1748" s="6">
        <v>271.71803629999999</v>
      </c>
      <c r="AB1748" s="6">
        <v>15184588.426247099</v>
      </c>
      <c r="AC1748" s="6">
        <v>1328373.0263978078</v>
      </c>
      <c r="AD1748" s="6">
        <v>16670849.399328683</v>
      </c>
      <c r="AE1748" s="6">
        <v>11995673.008588187</v>
      </c>
      <c r="AF1748" s="6">
        <v>0</v>
      </c>
      <c r="AG1748" s="6">
        <v>796685.23124909028</v>
      </c>
      <c r="AH1748" s="6">
        <v>0</v>
      </c>
      <c r="AI1748" s="6">
        <v>17930705.945806235</v>
      </c>
      <c r="AJ1748" s="6">
        <v>46652018.777460501</v>
      </c>
      <c r="AK1748" s="6">
        <v>31840961.418742359</v>
      </c>
      <c r="AL1748" s="6">
        <v>142399855.23381996</v>
      </c>
      <c r="AM1748" s="6">
        <v>961560.82862165791</v>
      </c>
      <c r="AN1748" s="6">
        <v>19257185.026092924</v>
      </c>
      <c r="AO1748" s="6">
        <v>19257185.026092924</v>
      </c>
      <c r="AP1748" s="6">
        <v>1478867.3190221859</v>
      </c>
      <c r="AQ1748" s="6">
        <v>8584595.0803061649</v>
      </c>
      <c r="AR1748" s="6">
        <v>0</v>
      </c>
      <c r="AS1748" s="6">
        <v>162618601.08853453</v>
      </c>
      <c r="AT1748" s="6">
        <v>191939248.5139558</v>
      </c>
      <c r="AU1748" s="3">
        <f t="shared" si="169"/>
        <v>100000</v>
      </c>
      <c r="AV1748" s="2">
        <f t="shared" si="170"/>
        <v>57.657704628074676</v>
      </c>
      <c r="AW1748" s="3">
        <f t="shared" si="171"/>
        <v>2820.4140649982155</v>
      </c>
      <c r="AX1748" s="3">
        <f t="shared" si="172"/>
        <v>3328.9436295127293</v>
      </c>
      <c r="AY1748" s="3">
        <f t="shared" si="173"/>
        <v>57.497955607347997</v>
      </c>
      <c r="AZ1748" s="3">
        <f t="shared" si="174"/>
        <v>67.865018617118508</v>
      </c>
    </row>
    <row r="1749" spans="1:52" x14ac:dyDescent="0.25">
      <c r="A1749" s="6">
        <v>1</v>
      </c>
      <c r="B1749" s="6">
        <v>5200</v>
      </c>
      <c r="C1749" s="6">
        <v>707</v>
      </c>
      <c r="D1749" s="6">
        <v>0.04</v>
      </c>
      <c r="E1749" s="6">
        <v>15</v>
      </c>
      <c r="F1749" s="6">
        <v>15</v>
      </c>
      <c r="G1749" s="6">
        <v>7</v>
      </c>
      <c r="H1749" s="6">
        <v>1.333521432163324E-10</v>
      </c>
      <c r="I1749" s="6" t="s">
        <v>57</v>
      </c>
      <c r="J1749" s="6" t="s">
        <v>12</v>
      </c>
      <c r="K1749" s="6" t="s">
        <v>13</v>
      </c>
      <c r="L1749" s="6" t="s">
        <v>24</v>
      </c>
      <c r="M1749" s="6" t="s">
        <v>44</v>
      </c>
      <c r="N1749" s="6" t="s">
        <v>55</v>
      </c>
      <c r="O1749" s="6" t="s">
        <v>14</v>
      </c>
      <c r="P1749" s="6">
        <v>2019</v>
      </c>
      <c r="Q1749" s="6">
        <v>198.83456000000012</v>
      </c>
      <c r="R1749" s="6">
        <v>135.53280989697964</v>
      </c>
      <c r="S1749" s="6">
        <v>14.757791123998475</v>
      </c>
      <c r="T1749" s="6">
        <v>4</v>
      </c>
      <c r="U1749" s="6">
        <v>2787.3518398743122</v>
      </c>
      <c r="V1749" s="6">
        <v>3284.0496041105416</v>
      </c>
      <c r="W1749" s="6">
        <v>56.823937428228064</v>
      </c>
      <c r="X1749" s="6">
        <v>66.949793185631478</v>
      </c>
      <c r="Y1749" s="6">
        <v>204.63188665018535</v>
      </c>
      <c r="Z1749" s="6">
        <v>0</v>
      </c>
      <c r="AA1749" s="6">
        <v>296.0810606</v>
      </c>
      <c r="AB1749" s="6">
        <v>15376735.835020049</v>
      </c>
      <c r="AC1749" s="6">
        <v>1344830.64438087</v>
      </c>
      <c r="AD1749" s="6">
        <v>16907103.530637909</v>
      </c>
      <c r="AE1749" s="6">
        <v>12250214.29374183</v>
      </c>
      <c r="AF1749" s="6">
        <v>0</v>
      </c>
      <c r="AG1749" s="6">
        <v>717842.26491788041</v>
      </c>
      <c r="AH1749" s="6">
        <v>0</v>
      </c>
      <c r="AI1749" s="6">
        <v>18172723.361792423</v>
      </c>
      <c r="AJ1749" s="6">
        <v>47281698.449258417</v>
      </c>
      <c r="AK1749" s="6">
        <v>32270730.733367816</v>
      </c>
      <c r="AL1749" s="6">
        <v>144321879.11311719</v>
      </c>
      <c r="AM1749" s="6">
        <v>961560.82862165791</v>
      </c>
      <c r="AN1749" s="6">
        <v>19257185.026092924</v>
      </c>
      <c r="AO1749" s="6">
        <v>19257185.026092924</v>
      </c>
      <c r="AP1749" s="6">
        <v>1478867.3190221859</v>
      </c>
      <c r="AQ1749" s="6">
        <v>8584595.0803061649</v>
      </c>
      <c r="AR1749" s="6">
        <v>0</v>
      </c>
      <c r="AS1749" s="6">
        <v>164540624.96783176</v>
      </c>
      <c r="AT1749" s="6">
        <v>193861272.39325303</v>
      </c>
      <c r="AU1749" s="3">
        <f t="shared" si="169"/>
        <v>133352.14321633239</v>
      </c>
      <c r="AV1749" s="2">
        <f t="shared" si="170"/>
        <v>59.031164495993899</v>
      </c>
      <c r="AW1749" s="3">
        <f t="shared" si="171"/>
        <v>2787.3518398743122</v>
      </c>
      <c r="AX1749" s="3">
        <f t="shared" si="172"/>
        <v>3284.0496041105416</v>
      </c>
      <c r="AY1749" s="3">
        <f t="shared" si="173"/>
        <v>56.823937428228064</v>
      </c>
      <c r="AZ1749" s="3">
        <f t="shared" si="174"/>
        <v>66.949793185631478</v>
      </c>
    </row>
    <row r="1750" spans="1:52" x14ac:dyDescent="0.25">
      <c r="A1750" s="6">
        <v>1</v>
      </c>
      <c r="B1750" s="6">
        <v>5200</v>
      </c>
      <c r="C1750" s="6">
        <v>707</v>
      </c>
      <c r="D1750" s="6">
        <v>0.04</v>
      </c>
      <c r="E1750" s="6">
        <v>15</v>
      </c>
      <c r="F1750" s="6">
        <v>15</v>
      </c>
      <c r="G1750" s="6">
        <v>7</v>
      </c>
      <c r="H1750" s="6">
        <v>1.7782794100389229E-10</v>
      </c>
      <c r="I1750" s="6" t="s">
        <v>57</v>
      </c>
      <c r="J1750" s="6" t="s">
        <v>12</v>
      </c>
      <c r="K1750" s="6" t="s">
        <v>13</v>
      </c>
      <c r="L1750" s="6" t="s">
        <v>24</v>
      </c>
      <c r="M1750" s="6" t="s">
        <v>44</v>
      </c>
      <c r="N1750" s="6" t="s">
        <v>55</v>
      </c>
      <c r="O1750" s="6" t="s">
        <v>14</v>
      </c>
      <c r="P1750" s="6">
        <v>2019</v>
      </c>
      <c r="Q1750" s="6">
        <v>202.02300000000002</v>
      </c>
      <c r="R1750" s="6">
        <v>137.26934164714967</v>
      </c>
      <c r="S1750" s="6">
        <v>15.017486782445154</v>
      </c>
      <c r="T1750" s="6">
        <v>4</v>
      </c>
      <c r="U1750" s="6">
        <v>2762.1612466720703</v>
      </c>
      <c r="V1750" s="6">
        <v>3250.2696740371593</v>
      </c>
      <c r="W1750" s="6">
        <v>56.310393113001361</v>
      </c>
      <c r="X1750" s="6">
        <v>66.261143620348633</v>
      </c>
      <c r="Y1750" s="6">
        <v>204.2790414098215</v>
      </c>
      <c r="Z1750" s="6">
        <v>0</v>
      </c>
      <c r="AA1750" s="6">
        <v>350.59307919999998</v>
      </c>
      <c r="AB1750" s="6">
        <v>15517329.490575984</v>
      </c>
      <c r="AC1750" s="6">
        <v>1356869.1633255831</v>
      </c>
      <c r="AD1750" s="6">
        <v>17080182.188271824</v>
      </c>
      <c r="AE1750" s="6">
        <v>12439360.254292239</v>
      </c>
      <c r="AF1750" s="6">
        <v>0</v>
      </c>
      <c r="AG1750" s="6">
        <v>649269.58784048224</v>
      </c>
      <c r="AH1750" s="6">
        <v>0</v>
      </c>
      <c r="AI1750" s="6">
        <v>18346774.166879378</v>
      </c>
      <c r="AJ1750" s="6">
        <v>47734542.941365428</v>
      </c>
      <c r="AK1750" s="6">
        <v>32579806.404254675</v>
      </c>
      <c r="AL1750" s="6">
        <v>145704134.1968056</v>
      </c>
      <c r="AM1750" s="6">
        <v>961560.82862165791</v>
      </c>
      <c r="AN1750" s="6">
        <v>19257185.026092924</v>
      </c>
      <c r="AO1750" s="6">
        <v>19257185.026092924</v>
      </c>
      <c r="AP1750" s="6">
        <v>1478867.3190221859</v>
      </c>
      <c r="AQ1750" s="6">
        <v>8584595.0803061649</v>
      </c>
      <c r="AR1750" s="6">
        <v>0</v>
      </c>
      <c r="AS1750" s="6">
        <v>165922880.05152017</v>
      </c>
      <c r="AT1750" s="6">
        <v>195243527.47694144</v>
      </c>
      <c r="AU1750" s="3">
        <f t="shared" si="169"/>
        <v>177827.94100389228</v>
      </c>
      <c r="AV1750" s="2">
        <f t="shared" si="170"/>
        <v>60.069947129780616</v>
      </c>
      <c r="AW1750" s="3">
        <f t="shared" si="171"/>
        <v>2762.1612466720703</v>
      </c>
      <c r="AX1750" s="3">
        <f t="shared" si="172"/>
        <v>3250.2696740371593</v>
      </c>
      <c r="AY1750" s="3">
        <f t="shared" si="173"/>
        <v>56.310393113001361</v>
      </c>
      <c r="AZ1750" s="3">
        <f t="shared" si="174"/>
        <v>66.261143620348633</v>
      </c>
    </row>
    <row r="1751" spans="1:52" x14ac:dyDescent="0.25">
      <c r="A1751" s="6">
        <v>1</v>
      </c>
      <c r="B1751" s="6">
        <v>5200</v>
      </c>
      <c r="C1751" s="6">
        <v>707</v>
      </c>
      <c r="D1751" s="6">
        <v>0.04</v>
      </c>
      <c r="E1751" s="6">
        <v>15</v>
      </c>
      <c r="F1751" s="6">
        <v>15</v>
      </c>
      <c r="G1751" s="6">
        <v>7</v>
      </c>
      <c r="H1751" s="6">
        <v>2.3713737056616557E-10</v>
      </c>
      <c r="I1751" s="6" t="s">
        <v>57</v>
      </c>
      <c r="J1751" s="6" t="s">
        <v>12</v>
      </c>
      <c r="K1751" s="6" t="s">
        <v>13</v>
      </c>
      <c r="L1751" s="6" t="s">
        <v>24</v>
      </c>
      <c r="M1751" s="6" t="s">
        <v>44</v>
      </c>
      <c r="N1751" s="6" t="s">
        <v>55</v>
      </c>
      <c r="O1751" s="6" t="s">
        <v>14</v>
      </c>
      <c r="P1751" s="6">
        <v>2019</v>
      </c>
      <c r="Q1751" s="6">
        <v>204.36136049999999</v>
      </c>
      <c r="R1751" s="6">
        <v>138.53036420172458</v>
      </c>
      <c r="S1751" s="6">
        <v>15.211604947348176</v>
      </c>
      <c r="T1751" s="6">
        <v>4</v>
      </c>
      <c r="U1751" s="6">
        <v>2743.0120130619298</v>
      </c>
      <c r="V1751" s="6">
        <v>3224.8915965593424</v>
      </c>
      <c r="W1751" s="6">
        <v>55.920010084603263</v>
      </c>
      <c r="X1751" s="6">
        <v>65.743777184573077</v>
      </c>
      <c r="Y1751" s="6">
        <v>204.01695046608523</v>
      </c>
      <c r="Z1751" s="6">
        <v>0</v>
      </c>
      <c r="AA1751" s="6">
        <v>364.1985932</v>
      </c>
      <c r="AB1751" s="6">
        <v>15619111.713745659</v>
      </c>
      <c r="AC1751" s="6">
        <v>1365582.5869889348</v>
      </c>
      <c r="AD1751" s="6">
        <v>17205592.746846907</v>
      </c>
      <c r="AE1751" s="6">
        <v>12577966.900463626</v>
      </c>
      <c r="AF1751" s="6">
        <v>0</v>
      </c>
      <c r="AG1751" s="6">
        <v>591030.6063093266</v>
      </c>
      <c r="AH1751" s="6">
        <v>0</v>
      </c>
      <c r="AI1751" s="6">
        <v>18470120.976198234</v>
      </c>
      <c r="AJ1751" s="6">
        <v>48055466.037303478</v>
      </c>
      <c r="AK1751" s="6">
        <v>32798843.011542588</v>
      </c>
      <c r="AL1751" s="6">
        <v>146683714.57939875</v>
      </c>
      <c r="AM1751" s="6">
        <v>961560.82862165791</v>
      </c>
      <c r="AN1751" s="6">
        <v>19257185.026092924</v>
      </c>
      <c r="AO1751" s="6">
        <v>19257185.026092924</v>
      </c>
      <c r="AP1751" s="6">
        <v>1478867.3190221859</v>
      </c>
      <c r="AQ1751" s="6">
        <v>8584595.0803061649</v>
      </c>
      <c r="AR1751" s="6">
        <v>0</v>
      </c>
      <c r="AS1751" s="6">
        <v>166902460.43411332</v>
      </c>
      <c r="AT1751" s="6">
        <v>196223107.85953459</v>
      </c>
      <c r="AU1751" s="3">
        <f t="shared" si="169"/>
        <v>237137.37056616557</v>
      </c>
      <c r="AV1751" s="2">
        <f t="shared" si="170"/>
        <v>60.846419789392705</v>
      </c>
      <c r="AW1751" s="3">
        <f t="shared" si="171"/>
        <v>2743.0120130619298</v>
      </c>
      <c r="AX1751" s="3">
        <f t="shared" si="172"/>
        <v>3224.8915965593424</v>
      </c>
      <c r="AY1751" s="3">
        <f t="shared" si="173"/>
        <v>55.920010084603263</v>
      </c>
      <c r="AZ1751" s="3">
        <f t="shared" si="174"/>
        <v>65.743777184573077</v>
      </c>
    </row>
    <row r="1752" spans="1:52" x14ac:dyDescent="0.25">
      <c r="A1752" s="6">
        <v>1</v>
      </c>
      <c r="B1752" s="6">
        <v>5200</v>
      </c>
      <c r="C1752" s="6">
        <v>707</v>
      </c>
      <c r="D1752" s="6">
        <v>0.04</v>
      </c>
      <c r="E1752" s="6">
        <v>15</v>
      </c>
      <c r="F1752" s="6">
        <v>15</v>
      </c>
      <c r="G1752" s="6">
        <v>7</v>
      </c>
      <c r="H1752" s="6">
        <v>3.1622776601683795E-10</v>
      </c>
      <c r="I1752" s="6" t="s">
        <v>57</v>
      </c>
      <c r="J1752" s="6" t="s">
        <v>12</v>
      </c>
      <c r="K1752" s="6" t="s">
        <v>13</v>
      </c>
      <c r="L1752" s="6" t="s">
        <v>24</v>
      </c>
      <c r="M1752" s="6" t="s">
        <v>44</v>
      </c>
      <c r="N1752" s="6" t="s">
        <v>55</v>
      </c>
      <c r="O1752" s="6" t="s">
        <v>14</v>
      </c>
      <c r="P1752" s="6">
        <v>2019</v>
      </c>
      <c r="Q1752" s="6">
        <v>206.13241859999999</v>
      </c>
      <c r="R1752" s="6">
        <v>139.4779944559973</v>
      </c>
      <c r="S1752" s="6">
        <v>15.359096272463734</v>
      </c>
      <c r="T1752" s="6">
        <v>4</v>
      </c>
      <c r="U1752" s="6">
        <v>2728.4780716802188</v>
      </c>
      <c r="V1752" s="6">
        <v>3205.7302306823767</v>
      </c>
      <c r="W1752" s="6">
        <v>55.623716030926445</v>
      </c>
      <c r="X1752" s="6">
        <v>65.353146823505639</v>
      </c>
      <c r="Y1752" s="6">
        <v>203.81670615648466</v>
      </c>
      <c r="Z1752" s="6">
        <v>0</v>
      </c>
      <c r="AA1752" s="6">
        <v>356.0695667</v>
      </c>
      <c r="AB1752" s="6">
        <v>15695427.538950622</v>
      </c>
      <c r="AC1752" s="6">
        <v>1372114.8763637044</v>
      </c>
      <c r="AD1752" s="6">
        <v>17299685.720325738</v>
      </c>
      <c r="AE1752" s="6">
        <v>12682717.513757406</v>
      </c>
      <c r="AF1752" s="6">
        <v>0</v>
      </c>
      <c r="AG1752" s="6">
        <v>543536.41686153261</v>
      </c>
      <c r="AH1752" s="6">
        <v>0</v>
      </c>
      <c r="AI1752" s="6">
        <v>18561458.005841009</v>
      </c>
      <c r="AJ1752" s="6">
        <v>48293106.252633028</v>
      </c>
      <c r="AK1752" s="6">
        <v>32961037.341523111</v>
      </c>
      <c r="AL1752" s="6">
        <v>147409083.66625616</v>
      </c>
      <c r="AM1752" s="6">
        <v>961560.82862165791</v>
      </c>
      <c r="AN1752" s="6">
        <v>19257185.026092924</v>
      </c>
      <c r="AO1752" s="6">
        <v>19257185.026092924</v>
      </c>
      <c r="AP1752" s="6">
        <v>1478867.3190221859</v>
      </c>
      <c r="AQ1752" s="6">
        <v>8584595.0803061649</v>
      </c>
      <c r="AR1752" s="6">
        <v>0</v>
      </c>
      <c r="AS1752" s="6">
        <v>167627829.52097073</v>
      </c>
      <c r="AT1752" s="6">
        <v>196948476.946392</v>
      </c>
      <c r="AU1752" s="3">
        <f t="shared" si="169"/>
        <v>316227.76601683797</v>
      </c>
      <c r="AV1752" s="2">
        <f t="shared" si="170"/>
        <v>61.436385089854937</v>
      </c>
      <c r="AW1752" s="3">
        <f t="shared" si="171"/>
        <v>2728.4780716802188</v>
      </c>
      <c r="AX1752" s="3">
        <f t="shared" si="172"/>
        <v>3205.7302306823767</v>
      </c>
      <c r="AY1752" s="3">
        <f t="shared" si="173"/>
        <v>55.623716030926445</v>
      </c>
      <c r="AZ1752" s="3">
        <f t="shared" si="174"/>
        <v>65.353146823505639</v>
      </c>
    </row>
    <row r="1753" spans="1:52" x14ac:dyDescent="0.25">
      <c r="A1753" s="6">
        <v>1</v>
      </c>
      <c r="B1753" s="6">
        <v>5200</v>
      </c>
      <c r="C1753" s="6">
        <v>707</v>
      </c>
      <c r="D1753" s="6">
        <v>0.04</v>
      </c>
      <c r="E1753" s="6">
        <v>15</v>
      </c>
      <c r="F1753" s="6">
        <v>15</v>
      </c>
      <c r="G1753" s="6">
        <v>7</v>
      </c>
      <c r="H1753" s="6">
        <v>4.2169650342858224E-10</v>
      </c>
      <c r="I1753" s="6" t="s">
        <v>57</v>
      </c>
      <c r="J1753" s="6" t="s">
        <v>12</v>
      </c>
      <c r="K1753" s="6" t="s">
        <v>13</v>
      </c>
      <c r="L1753" s="6" t="s">
        <v>24</v>
      </c>
      <c r="M1753" s="6" t="s">
        <v>44</v>
      </c>
      <c r="N1753" s="6" t="s">
        <v>55</v>
      </c>
      <c r="O1753" s="6" t="s">
        <v>14</v>
      </c>
      <c r="P1753" s="6">
        <v>2019</v>
      </c>
      <c r="Q1753" s="6">
        <v>207.3822567</v>
      </c>
      <c r="R1753" s="6">
        <v>140.14275325174953</v>
      </c>
      <c r="S1753" s="6">
        <v>15.466495927699967</v>
      </c>
      <c r="T1753" s="6">
        <v>4</v>
      </c>
      <c r="U1753" s="6">
        <v>2717.4674426174233</v>
      </c>
      <c r="V1753" s="6">
        <v>3191.4055531384524</v>
      </c>
      <c r="W1753" s="6">
        <v>55.399249464503342</v>
      </c>
      <c r="X1753" s="6">
        <v>65.061118896212392</v>
      </c>
      <c r="Y1753" s="6">
        <v>203.67424735115608</v>
      </c>
      <c r="Z1753" s="6">
        <v>0</v>
      </c>
      <c r="AA1753" s="6">
        <v>375.7740546</v>
      </c>
      <c r="AB1753" s="6">
        <v>15748875.865073426</v>
      </c>
      <c r="AC1753" s="6">
        <v>1376689.3060872722</v>
      </c>
      <c r="AD1753" s="6">
        <v>17365615.246780891</v>
      </c>
      <c r="AE1753" s="6">
        <v>12756592.68229576</v>
      </c>
      <c r="AF1753" s="6">
        <v>0</v>
      </c>
      <c r="AG1753" s="6">
        <v>504225.85938413133</v>
      </c>
      <c r="AH1753" s="6">
        <v>0</v>
      </c>
      <c r="AI1753" s="6">
        <v>18623279.59425237</v>
      </c>
      <c r="AJ1753" s="6">
        <v>48453953.344327927</v>
      </c>
      <c r="AK1753" s="6">
        <v>33070818.786682114</v>
      </c>
      <c r="AL1753" s="6">
        <v>147900050.68488389</v>
      </c>
      <c r="AM1753" s="6">
        <v>961560.82862165791</v>
      </c>
      <c r="AN1753" s="6">
        <v>19257185.026092924</v>
      </c>
      <c r="AO1753" s="6">
        <v>19257185.026092924</v>
      </c>
      <c r="AP1753" s="6">
        <v>1478867.3190221859</v>
      </c>
      <c r="AQ1753" s="6">
        <v>8584595.0803061649</v>
      </c>
      <c r="AR1753" s="6">
        <v>0</v>
      </c>
      <c r="AS1753" s="6">
        <v>168118796.53959846</v>
      </c>
      <c r="AT1753" s="6">
        <v>197439443.96501973</v>
      </c>
      <c r="AU1753" s="3">
        <f t="shared" si="169"/>
        <v>421696.50342858222</v>
      </c>
      <c r="AV1753" s="2">
        <f t="shared" si="170"/>
        <v>61.865983710799867</v>
      </c>
      <c r="AW1753" s="3">
        <f t="shared" si="171"/>
        <v>2717.4674426174233</v>
      </c>
      <c r="AX1753" s="3">
        <f t="shared" si="172"/>
        <v>3191.4055531384524</v>
      </c>
      <c r="AY1753" s="3">
        <f t="shared" si="173"/>
        <v>55.399249464503342</v>
      </c>
      <c r="AZ1753" s="3">
        <f t="shared" si="174"/>
        <v>65.061118896212392</v>
      </c>
    </row>
    <row r="1754" spans="1:52" x14ac:dyDescent="0.25">
      <c r="A1754" s="6">
        <v>1</v>
      </c>
      <c r="B1754" s="6">
        <v>5200</v>
      </c>
      <c r="C1754" s="6">
        <v>707</v>
      </c>
      <c r="D1754" s="6">
        <v>0.04</v>
      </c>
      <c r="E1754" s="6">
        <v>15</v>
      </c>
      <c r="F1754" s="6">
        <v>15</v>
      </c>
      <c r="G1754" s="6">
        <v>7</v>
      </c>
      <c r="H1754" s="6">
        <v>5.623413251903492E-10</v>
      </c>
      <c r="I1754" s="6" t="s">
        <v>57</v>
      </c>
      <c r="J1754" s="6" t="s">
        <v>12</v>
      </c>
      <c r="K1754" s="6" t="s">
        <v>13</v>
      </c>
      <c r="L1754" s="6" t="s">
        <v>24</v>
      </c>
      <c r="M1754" s="6" t="s">
        <v>44</v>
      </c>
      <c r="N1754" s="6" t="s">
        <v>55</v>
      </c>
      <c r="O1754" s="6" t="s">
        <v>14</v>
      </c>
      <c r="P1754" s="6">
        <v>2019</v>
      </c>
      <c r="Q1754" s="6">
        <v>208.26668429999998</v>
      </c>
      <c r="R1754" s="6">
        <v>140.61110907822473</v>
      </c>
      <c r="S1754" s="6">
        <v>15.544799360695428</v>
      </c>
      <c r="T1754" s="6">
        <v>4</v>
      </c>
      <c r="U1754" s="6">
        <v>2709.1386383843897</v>
      </c>
      <c r="V1754" s="6">
        <v>3180.689392194015</v>
      </c>
      <c r="W1754" s="6">
        <v>55.229455524671472</v>
      </c>
      <c r="X1754" s="6">
        <v>64.842655460679623</v>
      </c>
      <c r="Y1754" s="6">
        <v>203.57281685490423</v>
      </c>
      <c r="Z1754" s="6">
        <v>0</v>
      </c>
      <c r="AA1754" s="6">
        <v>337.0176591</v>
      </c>
      <c r="AB1754" s="6">
        <v>15786490.124653734</v>
      </c>
      <c r="AC1754" s="6">
        <v>1379908.3122627211</v>
      </c>
      <c r="AD1754" s="6">
        <v>17412028.335618801</v>
      </c>
      <c r="AE1754" s="6">
        <v>12808850.493866328</v>
      </c>
      <c r="AF1754" s="6">
        <v>0</v>
      </c>
      <c r="AG1754" s="6">
        <v>472323.39440874849</v>
      </c>
      <c r="AH1754" s="6">
        <v>0</v>
      </c>
      <c r="AI1754" s="6">
        <v>18665244.25771603</v>
      </c>
      <c r="AJ1754" s="6">
        <v>48563136.790524259</v>
      </c>
      <c r="AK1754" s="6">
        <v>33145338.732206583</v>
      </c>
      <c r="AL1754" s="6">
        <v>148233320.44125721</v>
      </c>
      <c r="AM1754" s="6">
        <v>961560.82862165791</v>
      </c>
      <c r="AN1754" s="6">
        <v>19257185.026092924</v>
      </c>
      <c r="AO1754" s="6">
        <v>19257185.026092924</v>
      </c>
      <c r="AP1754" s="6">
        <v>1478867.3190221859</v>
      </c>
      <c r="AQ1754" s="6">
        <v>8584595.0803061649</v>
      </c>
      <c r="AR1754" s="6">
        <v>0</v>
      </c>
      <c r="AS1754" s="6">
        <v>168452066.29597178</v>
      </c>
      <c r="AT1754" s="6">
        <v>197772713.72139305</v>
      </c>
      <c r="AU1754" s="3">
        <f t="shared" si="169"/>
        <v>562341.32519034925</v>
      </c>
      <c r="AV1754" s="2">
        <f t="shared" si="170"/>
        <v>62.179197442781714</v>
      </c>
      <c r="AW1754" s="3">
        <f t="shared" si="171"/>
        <v>2709.1386383843897</v>
      </c>
      <c r="AX1754" s="3">
        <f t="shared" si="172"/>
        <v>3180.689392194015</v>
      </c>
      <c r="AY1754" s="3">
        <f t="shared" si="173"/>
        <v>55.229455524671472</v>
      </c>
      <c r="AZ1754" s="3">
        <f t="shared" si="174"/>
        <v>64.842655460679623</v>
      </c>
    </row>
    <row r="1755" spans="1:52" x14ac:dyDescent="0.25">
      <c r="A1755" s="6">
        <v>1</v>
      </c>
      <c r="B1755" s="6">
        <v>5200</v>
      </c>
      <c r="C1755" s="6">
        <v>707</v>
      </c>
      <c r="D1755" s="6">
        <v>0.04</v>
      </c>
      <c r="E1755" s="6">
        <v>15</v>
      </c>
      <c r="F1755" s="6">
        <v>15</v>
      </c>
      <c r="G1755" s="6">
        <v>7</v>
      </c>
      <c r="H1755" s="6">
        <v>7.4989420933245596E-10</v>
      </c>
      <c r="I1755" s="6" t="s">
        <v>57</v>
      </c>
      <c r="J1755" s="6" t="s">
        <v>12</v>
      </c>
      <c r="K1755" s="6" t="s">
        <v>13</v>
      </c>
      <c r="L1755" s="6" t="s">
        <v>24</v>
      </c>
      <c r="M1755" s="6" t="s">
        <v>44</v>
      </c>
      <c r="N1755" s="6" t="s">
        <v>55</v>
      </c>
      <c r="O1755" s="6" t="s">
        <v>14</v>
      </c>
      <c r="P1755" s="6">
        <v>2019</v>
      </c>
      <c r="Q1755" s="6">
        <v>208.9123524</v>
      </c>
      <c r="R1755" s="6">
        <v>140.95199495522445</v>
      </c>
      <c r="S1755" s="6">
        <v>15.602855619754738</v>
      </c>
      <c r="T1755" s="6">
        <v>4</v>
      </c>
      <c r="U1755" s="6">
        <v>2702.8470509895901</v>
      </c>
      <c r="V1755" s="6">
        <v>3172.6432238821094</v>
      </c>
      <c r="W1755" s="6">
        <v>55.101193005626712</v>
      </c>
      <c r="X1755" s="6">
        <v>64.678623436393323</v>
      </c>
      <c r="Y1755" s="6">
        <v>203.49847793164932</v>
      </c>
      <c r="Z1755" s="6">
        <v>0</v>
      </c>
      <c r="AA1755" s="6">
        <v>332.82936840000002</v>
      </c>
      <c r="AB1755" s="6">
        <v>15813844.981986029</v>
      </c>
      <c r="AC1755" s="6">
        <v>1382249.1960434315</v>
      </c>
      <c r="AD1755" s="6">
        <v>17445789.975222912</v>
      </c>
      <c r="AE1755" s="6">
        <v>12846991.866398031</v>
      </c>
      <c r="AF1755" s="6">
        <v>0</v>
      </c>
      <c r="AG1755" s="6">
        <v>447070.63346422068</v>
      </c>
      <c r="AH1755" s="6">
        <v>0</v>
      </c>
      <c r="AI1755" s="6">
        <v>18695019.194714695</v>
      </c>
      <c r="AJ1755" s="6">
        <v>48640605.068915412</v>
      </c>
      <c r="AK1755" s="6">
        <v>33198212.424022481</v>
      </c>
      <c r="AL1755" s="6">
        <v>148469783.3407672</v>
      </c>
      <c r="AM1755" s="6">
        <v>961560.82862165791</v>
      </c>
      <c r="AN1755" s="6">
        <v>19257185.026092924</v>
      </c>
      <c r="AO1755" s="6">
        <v>19257185.026092924</v>
      </c>
      <c r="AP1755" s="6">
        <v>1478867.3190221859</v>
      </c>
      <c r="AQ1755" s="6">
        <v>8584595.0803061649</v>
      </c>
      <c r="AR1755" s="6">
        <v>0</v>
      </c>
      <c r="AS1755" s="6">
        <v>168688529.19548178</v>
      </c>
      <c r="AT1755" s="6">
        <v>198009176.62090304</v>
      </c>
      <c r="AU1755" s="3">
        <f t="shared" si="169"/>
        <v>749894.209332456</v>
      </c>
      <c r="AV1755" s="2">
        <f t="shared" si="170"/>
        <v>62.411422479018952</v>
      </c>
      <c r="AW1755" s="3">
        <f t="shared" si="171"/>
        <v>2702.8470509895901</v>
      </c>
      <c r="AX1755" s="3">
        <f t="shared" si="172"/>
        <v>3172.6432238821094</v>
      </c>
      <c r="AY1755" s="3">
        <f t="shared" si="173"/>
        <v>55.101193005626712</v>
      </c>
      <c r="AZ1755" s="3">
        <f t="shared" si="174"/>
        <v>64.678623436393323</v>
      </c>
    </row>
    <row r="1756" spans="1:52" x14ac:dyDescent="0.25">
      <c r="A1756" s="6">
        <v>1</v>
      </c>
      <c r="B1756" s="6">
        <v>5200</v>
      </c>
      <c r="C1756" s="6">
        <v>707</v>
      </c>
      <c r="D1756" s="6">
        <v>0.04</v>
      </c>
      <c r="E1756" s="6">
        <v>15</v>
      </c>
      <c r="F1756" s="6">
        <v>15</v>
      </c>
      <c r="G1756" s="6">
        <v>7</v>
      </c>
      <c r="H1756" s="6">
        <v>1.0000000000000001E-9</v>
      </c>
      <c r="I1756" s="6" t="s">
        <v>57</v>
      </c>
      <c r="J1756" s="6" t="s">
        <v>12</v>
      </c>
      <c r="K1756" s="6" t="s">
        <v>13</v>
      </c>
      <c r="L1756" s="6" t="s">
        <v>24</v>
      </c>
      <c r="M1756" s="6" t="s">
        <v>44</v>
      </c>
      <c r="N1756" s="6" t="s">
        <v>55</v>
      </c>
      <c r="O1756" s="6" t="s">
        <v>14</v>
      </c>
      <c r="P1756" s="6">
        <v>2019</v>
      </c>
      <c r="Q1756" s="6">
        <v>208.7049999999999</v>
      </c>
      <c r="R1756" s="6">
        <v>140.84003524441468</v>
      </c>
      <c r="S1756" s="6">
        <v>15.61348438768567</v>
      </c>
      <c r="T1756" s="6">
        <v>4</v>
      </c>
      <c r="U1756" s="6">
        <v>2697.8501403904252</v>
      </c>
      <c r="V1756" s="6">
        <v>3167.3265028951719</v>
      </c>
      <c r="W1756" s="6">
        <v>54.999324224240944</v>
      </c>
      <c r="X1756" s="6">
        <v>64.570234887677245</v>
      </c>
      <c r="Y1756" s="6">
        <v>203.52035676641924</v>
      </c>
      <c r="Z1756" s="6">
        <v>0</v>
      </c>
      <c r="AA1756" s="6">
        <v>441.98397240000003</v>
      </c>
      <c r="AB1756" s="6">
        <v>15804862.672005454</v>
      </c>
      <c r="AC1756" s="6">
        <v>1381480.549485879</v>
      </c>
      <c r="AD1756" s="6">
        <v>17434703.188989036</v>
      </c>
      <c r="AE1756" s="6">
        <v>12834703.264368081</v>
      </c>
      <c r="AF1756" s="6">
        <v>0</v>
      </c>
      <c r="AG1756" s="6">
        <v>416538.96644699789</v>
      </c>
      <c r="AH1756" s="6">
        <v>0</v>
      </c>
      <c r="AI1756" s="6">
        <v>18670192.570105217</v>
      </c>
      <c r="AJ1756" s="6">
        <v>48576011.2843225</v>
      </c>
      <c r="AK1756" s="6">
        <v>33154125.838768274</v>
      </c>
      <c r="AL1756" s="6">
        <v>148272618.33449143</v>
      </c>
      <c r="AM1756" s="6">
        <v>961560.82862165791</v>
      </c>
      <c r="AN1756" s="6">
        <v>19257185.026092924</v>
      </c>
      <c r="AO1756" s="6">
        <v>19257185.026092924</v>
      </c>
      <c r="AP1756" s="6">
        <v>1478867.3190221859</v>
      </c>
      <c r="AQ1756" s="6">
        <v>8584595.0803061649</v>
      </c>
      <c r="AR1756" s="6">
        <v>0</v>
      </c>
      <c r="AS1756" s="6">
        <v>168491364.189206</v>
      </c>
      <c r="AT1756" s="6">
        <v>197812011.61462727</v>
      </c>
      <c r="AU1756" s="3">
        <f t="shared" si="169"/>
        <v>1000000.0000000001</v>
      </c>
      <c r="AV1756" s="2">
        <f t="shared" si="170"/>
        <v>62.45393755074268</v>
      </c>
      <c r="AW1756" s="3">
        <f t="shared" si="171"/>
        <v>2697.8501403904252</v>
      </c>
      <c r="AX1756" s="3">
        <f t="shared" si="172"/>
        <v>3167.3265028951719</v>
      </c>
      <c r="AY1756" s="3">
        <f t="shared" si="173"/>
        <v>54.999324224240944</v>
      </c>
      <c r="AZ1756" s="3">
        <f t="shared" si="174"/>
        <v>64.570234887677245</v>
      </c>
    </row>
    <row r="1757" spans="1:52" x14ac:dyDescent="0.25">
      <c r="A1757" s="6">
        <v>1</v>
      </c>
      <c r="B1757" s="6">
        <v>5200</v>
      </c>
      <c r="C1757" s="6">
        <v>707</v>
      </c>
      <c r="D1757" s="6">
        <v>0.04</v>
      </c>
      <c r="E1757" s="6">
        <v>15</v>
      </c>
      <c r="F1757" s="6">
        <v>15</v>
      </c>
      <c r="G1757" s="6">
        <v>7</v>
      </c>
      <c r="H1757" s="6">
        <v>1.3335214321633241E-9</v>
      </c>
      <c r="I1757" s="6" t="s">
        <v>57</v>
      </c>
      <c r="J1757" s="6" t="s">
        <v>12</v>
      </c>
      <c r="K1757" s="6" t="s">
        <v>13</v>
      </c>
      <c r="L1757" s="6" t="s">
        <v>24</v>
      </c>
      <c r="M1757" s="6" t="s">
        <v>44</v>
      </c>
      <c r="N1757" s="6" t="s">
        <v>55</v>
      </c>
      <c r="O1757" s="6" t="s">
        <v>14</v>
      </c>
      <c r="P1757" s="6">
        <v>2019</v>
      </c>
      <c r="Q1757" s="6">
        <v>210.18080859999986</v>
      </c>
      <c r="R1757" s="6">
        <v>141.62141356331617</v>
      </c>
      <c r="S1757" s="6">
        <v>15.700917712723703</v>
      </c>
      <c r="T1757" s="6">
        <v>4</v>
      </c>
      <c r="U1757" s="6">
        <v>2694.3178550085217</v>
      </c>
      <c r="V1757" s="6">
        <v>3161.1798557191619</v>
      </c>
      <c r="W1757" s="6">
        <v>54.927313808961266</v>
      </c>
      <c r="X1757" s="6">
        <v>64.444927171038671</v>
      </c>
      <c r="Y1757" s="6">
        <v>203.35349057796066</v>
      </c>
      <c r="Z1757" s="6">
        <v>0</v>
      </c>
      <c r="AA1757" s="6">
        <v>421.42443950000001</v>
      </c>
      <c r="AB1757" s="6">
        <v>15867509.398953496</v>
      </c>
      <c r="AC1757" s="6">
        <v>1386841.19813923</v>
      </c>
      <c r="AD1757" s="6">
        <v>17512042.32167213</v>
      </c>
      <c r="AE1757" s="6">
        <v>12921936.812243428</v>
      </c>
      <c r="AF1757" s="6">
        <v>0</v>
      </c>
      <c r="AG1757" s="6">
        <v>416967.77479800041</v>
      </c>
      <c r="AH1757" s="6">
        <v>0</v>
      </c>
      <c r="AI1757" s="6">
        <v>18761066.027264446</v>
      </c>
      <c r="AJ1757" s="6">
        <v>48812445.379141651</v>
      </c>
      <c r="AK1757" s="6">
        <v>33315496.966717169</v>
      </c>
      <c r="AL1757" s="6">
        <v>148994305.87892956</v>
      </c>
      <c r="AM1757" s="6">
        <v>961560.82862165791</v>
      </c>
      <c r="AN1757" s="6">
        <v>19257185.026092924</v>
      </c>
      <c r="AO1757" s="6">
        <v>19257185.026092924</v>
      </c>
      <c r="AP1757" s="6">
        <v>1478867.3190221859</v>
      </c>
      <c r="AQ1757" s="6">
        <v>8584595.0803061649</v>
      </c>
      <c r="AR1757" s="6">
        <v>0</v>
      </c>
      <c r="AS1757" s="6">
        <v>169213051.73364413</v>
      </c>
      <c r="AT1757" s="6">
        <v>198533699.1590654</v>
      </c>
      <c r="AU1757" s="3">
        <f t="shared" si="169"/>
        <v>1333521.4321633242</v>
      </c>
      <c r="AV1757" s="2">
        <f t="shared" si="170"/>
        <v>62.803670850894811</v>
      </c>
      <c r="AW1757" s="3">
        <f t="shared" si="171"/>
        <v>2694.3178550085217</v>
      </c>
      <c r="AX1757" s="3">
        <f t="shared" si="172"/>
        <v>3161.1798557191619</v>
      </c>
      <c r="AY1757" s="3">
        <f t="shared" si="173"/>
        <v>54.927313808961266</v>
      </c>
      <c r="AZ1757" s="3">
        <f t="shared" si="174"/>
        <v>64.444927171038671</v>
      </c>
    </row>
    <row r="1758" spans="1:52" x14ac:dyDescent="0.25">
      <c r="A1758" s="6">
        <v>1</v>
      </c>
      <c r="B1758" s="6">
        <v>5200</v>
      </c>
      <c r="C1758" s="6">
        <v>707</v>
      </c>
      <c r="D1758" s="6">
        <v>0.04</v>
      </c>
      <c r="E1758" s="6">
        <v>15</v>
      </c>
      <c r="F1758" s="6">
        <v>15</v>
      </c>
      <c r="G1758" s="6">
        <v>7</v>
      </c>
      <c r="H1758" s="6">
        <v>1.778279410038923E-9</v>
      </c>
      <c r="I1758" s="6" t="s">
        <v>57</v>
      </c>
      <c r="J1758" s="6" t="s">
        <v>12</v>
      </c>
      <c r="K1758" s="6" t="s">
        <v>13</v>
      </c>
      <c r="L1758" s="6" t="s">
        <v>24</v>
      </c>
      <c r="M1758" s="6" t="s">
        <v>44</v>
      </c>
      <c r="N1758" s="6" t="s">
        <v>55</v>
      </c>
      <c r="O1758" s="6" t="s">
        <v>14</v>
      </c>
      <c r="P1758" s="6">
        <v>2019</v>
      </c>
      <c r="Q1758" s="6">
        <v>210.41974239999988</v>
      </c>
      <c r="R1758" s="6">
        <v>141.74652793884994</v>
      </c>
      <c r="S1758" s="6">
        <v>15.723678759954474</v>
      </c>
      <c r="T1758" s="6">
        <v>4</v>
      </c>
      <c r="U1758" s="6">
        <v>2691.6796175816767</v>
      </c>
      <c r="V1758" s="6">
        <v>3157.8658051947168</v>
      </c>
      <c r="W1758" s="6">
        <v>54.873529770534795</v>
      </c>
      <c r="X1758" s="6">
        <v>64.37736576851276</v>
      </c>
      <c r="Y1758" s="6">
        <v>203.32560394932594</v>
      </c>
      <c r="Z1758" s="6">
        <v>0</v>
      </c>
      <c r="AA1758" s="6">
        <v>394.06872470000002</v>
      </c>
      <c r="AB1758" s="6">
        <v>15877531.371427225</v>
      </c>
      <c r="AC1758" s="6">
        <v>1387698.7206497083</v>
      </c>
      <c r="AD1758" s="6">
        <v>17524417.934594844</v>
      </c>
      <c r="AE1758" s="6">
        <v>12936041.301005818</v>
      </c>
      <c r="AF1758" s="6">
        <v>0</v>
      </c>
      <c r="AG1758" s="6">
        <v>405234.36277221033</v>
      </c>
      <c r="AH1758" s="6">
        <v>0</v>
      </c>
      <c r="AI1758" s="6">
        <v>18771060.239275418</v>
      </c>
      <c r="AJ1758" s="6">
        <v>48838448.268699437</v>
      </c>
      <c r="AK1758" s="6">
        <v>33333244.473146319</v>
      </c>
      <c r="AL1758" s="6">
        <v>149073676.67157099</v>
      </c>
      <c r="AM1758" s="6">
        <v>961560.82862165791</v>
      </c>
      <c r="AN1758" s="6">
        <v>19257185.026092924</v>
      </c>
      <c r="AO1758" s="6">
        <v>19257185.026092924</v>
      </c>
      <c r="AP1758" s="6">
        <v>1478867.3190221859</v>
      </c>
      <c r="AQ1758" s="6">
        <v>8584595.0803061649</v>
      </c>
      <c r="AR1758" s="6">
        <v>0</v>
      </c>
      <c r="AS1758" s="6">
        <v>169292422.52628556</v>
      </c>
      <c r="AT1758" s="6">
        <v>198613069.95170683</v>
      </c>
      <c r="AU1758" s="3">
        <f t="shared" si="169"/>
        <v>1778279.4100389229</v>
      </c>
      <c r="AV1758" s="2">
        <f t="shared" si="170"/>
        <v>62.894715039817896</v>
      </c>
      <c r="AW1758" s="3">
        <f t="shared" si="171"/>
        <v>2691.6796175816767</v>
      </c>
      <c r="AX1758" s="3">
        <f t="shared" si="172"/>
        <v>3157.8658051947168</v>
      </c>
      <c r="AY1758" s="3">
        <f t="shared" si="173"/>
        <v>54.873529770534795</v>
      </c>
      <c r="AZ1758" s="3">
        <f t="shared" si="174"/>
        <v>64.37736576851276</v>
      </c>
    </row>
    <row r="1759" spans="1:52" x14ac:dyDescent="0.25">
      <c r="A1759" s="6">
        <v>1</v>
      </c>
      <c r="B1759" s="6">
        <v>5200</v>
      </c>
      <c r="C1759" s="6">
        <v>707</v>
      </c>
      <c r="D1759" s="6">
        <v>0.04</v>
      </c>
      <c r="E1759" s="6">
        <v>15</v>
      </c>
      <c r="F1759" s="6">
        <v>15</v>
      </c>
      <c r="G1759" s="6">
        <v>7</v>
      </c>
      <c r="H1759" s="6">
        <v>2.3713737056616557E-9</v>
      </c>
      <c r="I1759" s="6" t="s">
        <v>57</v>
      </c>
      <c r="J1759" s="6" t="s">
        <v>12</v>
      </c>
      <c r="K1759" s="6" t="s">
        <v>13</v>
      </c>
      <c r="L1759" s="6" t="s">
        <v>24</v>
      </c>
      <c r="M1759" s="6" t="s">
        <v>44</v>
      </c>
      <c r="N1759" s="6" t="s">
        <v>55</v>
      </c>
      <c r="O1759" s="6" t="s">
        <v>14</v>
      </c>
      <c r="P1759" s="6">
        <v>2019</v>
      </c>
      <c r="Q1759" s="6">
        <v>210.58551429999989</v>
      </c>
      <c r="R1759" s="6">
        <v>141.83319619153588</v>
      </c>
      <c r="S1759" s="6">
        <v>15.740104636706867</v>
      </c>
      <c r="T1759" s="6">
        <v>4</v>
      </c>
      <c r="U1759" s="6">
        <v>2689.6952845614851</v>
      </c>
      <c r="V1759" s="6">
        <v>3155.3949749727508</v>
      </c>
      <c r="W1759" s="6">
        <v>54.833076457909151</v>
      </c>
      <c r="X1759" s="6">
        <v>64.326994552392762</v>
      </c>
      <c r="Y1759" s="6">
        <v>203.3061861240995</v>
      </c>
      <c r="Z1759" s="6">
        <v>0</v>
      </c>
      <c r="AA1759" s="6">
        <v>386.4657196</v>
      </c>
      <c r="AB1759" s="6">
        <v>15884472.257268585</v>
      </c>
      <c r="AC1759" s="6">
        <v>1388292.6038177828</v>
      </c>
      <c r="AD1759" s="6">
        <v>17532989.391612895</v>
      </c>
      <c r="AE1759" s="6">
        <v>12945825.386312665</v>
      </c>
      <c r="AF1759" s="6">
        <v>0</v>
      </c>
      <c r="AG1759" s="6">
        <v>396106.7579640086</v>
      </c>
      <c r="AH1759" s="6">
        <v>0</v>
      </c>
      <c r="AI1759" s="6">
        <v>18777597.694820613</v>
      </c>
      <c r="AJ1759" s="6">
        <v>48855457.387011498</v>
      </c>
      <c r="AK1759" s="6">
        <v>33344853.545896709</v>
      </c>
      <c r="AL1759" s="6">
        <v>149125595.02470475</v>
      </c>
      <c r="AM1759" s="6">
        <v>961560.82862165791</v>
      </c>
      <c r="AN1759" s="6">
        <v>19257185.026092924</v>
      </c>
      <c r="AO1759" s="6">
        <v>19257185.026092924</v>
      </c>
      <c r="AP1759" s="6">
        <v>1478867.3190221859</v>
      </c>
      <c r="AQ1759" s="6">
        <v>8584595.0803061649</v>
      </c>
      <c r="AR1759" s="6">
        <v>0</v>
      </c>
      <c r="AS1759" s="6">
        <v>169344340.87941933</v>
      </c>
      <c r="AT1759" s="6">
        <v>198664988.30484059</v>
      </c>
      <c r="AU1759" s="3">
        <f t="shared" si="169"/>
        <v>2371373.7056616559</v>
      </c>
      <c r="AV1759" s="2">
        <f t="shared" si="170"/>
        <v>62.960418546827469</v>
      </c>
      <c r="AW1759" s="3">
        <f t="shared" si="171"/>
        <v>2689.6952845614851</v>
      </c>
      <c r="AX1759" s="3">
        <f t="shared" si="172"/>
        <v>3155.3949749727508</v>
      </c>
      <c r="AY1759" s="3">
        <f t="shared" si="173"/>
        <v>54.833076457909151</v>
      </c>
      <c r="AZ1759" s="3">
        <f t="shared" si="174"/>
        <v>64.326994552392762</v>
      </c>
    </row>
    <row r="1760" spans="1:52" x14ac:dyDescent="0.25">
      <c r="A1760" s="6">
        <v>1</v>
      </c>
      <c r="B1760" s="6">
        <v>5200</v>
      </c>
      <c r="C1760" s="6">
        <v>707</v>
      </c>
      <c r="D1760" s="6">
        <v>0.04</v>
      </c>
      <c r="E1760" s="6">
        <v>15</v>
      </c>
      <c r="F1760" s="6">
        <v>15</v>
      </c>
      <c r="G1760" s="6">
        <v>7</v>
      </c>
      <c r="H1760" s="6">
        <v>3.1622776601683799E-9</v>
      </c>
      <c r="I1760" s="6" t="s">
        <v>57</v>
      </c>
      <c r="J1760" s="6" t="s">
        <v>12</v>
      </c>
      <c r="K1760" s="6" t="s">
        <v>13</v>
      </c>
      <c r="L1760" s="6" t="s">
        <v>24</v>
      </c>
      <c r="M1760" s="6" t="s">
        <v>44</v>
      </c>
      <c r="N1760" s="6" t="s">
        <v>55</v>
      </c>
      <c r="O1760" s="6" t="s">
        <v>14</v>
      </c>
      <c r="P1760" s="6">
        <v>2019</v>
      </c>
      <c r="Q1760" s="6">
        <v>210.69999999999987</v>
      </c>
      <c r="R1760" s="6">
        <v>141.89296167048627</v>
      </c>
      <c r="S1760" s="6">
        <v>15.751947292140049</v>
      </c>
      <c r="T1760" s="6">
        <v>4</v>
      </c>
      <c r="U1760" s="6">
        <v>2688.2037487396638</v>
      </c>
      <c r="V1760" s="6">
        <v>3153.5533160285881</v>
      </c>
      <c r="W1760" s="6">
        <v>54.802669482729812</v>
      </c>
      <c r="X1760" s="6">
        <v>64.289449843787949</v>
      </c>
      <c r="Y1760" s="6">
        <v>203.29272325429119</v>
      </c>
      <c r="Z1760" s="6">
        <v>0</v>
      </c>
      <c r="AA1760" s="6">
        <v>409.70169170000003</v>
      </c>
      <c r="AB1760" s="6">
        <v>15889257.92225937</v>
      </c>
      <c r="AC1760" s="6">
        <v>1388702.0757314686</v>
      </c>
      <c r="AD1760" s="6">
        <v>17538899.564345945</v>
      </c>
      <c r="AE1760" s="6">
        <v>12952581.353581753</v>
      </c>
      <c r="AF1760" s="6">
        <v>0</v>
      </c>
      <c r="AG1760" s="6">
        <v>389040.25850233081</v>
      </c>
      <c r="AH1760" s="6">
        <v>0</v>
      </c>
      <c r="AI1760" s="6">
        <v>18781807.65802414</v>
      </c>
      <c r="AJ1760" s="6">
        <v>48866410.847684883</v>
      </c>
      <c r="AK1760" s="6">
        <v>33352329.507877424</v>
      </c>
      <c r="AL1760" s="6">
        <v>149159029.18800732</v>
      </c>
      <c r="AM1760" s="6">
        <v>961560.82862165791</v>
      </c>
      <c r="AN1760" s="6">
        <v>19257185.026092924</v>
      </c>
      <c r="AO1760" s="6">
        <v>19257185.026092924</v>
      </c>
      <c r="AP1760" s="6">
        <v>1478867.3190221859</v>
      </c>
      <c r="AQ1760" s="6">
        <v>8584595.0803061649</v>
      </c>
      <c r="AR1760" s="6">
        <v>0</v>
      </c>
      <c r="AS1760" s="6">
        <v>169377775.0427219</v>
      </c>
      <c r="AT1760" s="6">
        <v>198698422.46814317</v>
      </c>
      <c r="AU1760" s="3">
        <f t="shared" si="169"/>
        <v>3162277.66016838</v>
      </c>
      <c r="AV1760" s="2">
        <f t="shared" si="170"/>
        <v>63.007789168560194</v>
      </c>
      <c r="AW1760" s="3">
        <f t="shared" si="171"/>
        <v>2688.2037487396638</v>
      </c>
      <c r="AX1760" s="3">
        <f t="shared" si="172"/>
        <v>3153.5533160285881</v>
      </c>
      <c r="AY1760" s="3">
        <f t="shared" si="173"/>
        <v>54.802669482729812</v>
      </c>
      <c r="AZ1760" s="3">
        <f t="shared" si="174"/>
        <v>64.289449843787949</v>
      </c>
    </row>
    <row r="1761" spans="1:52" x14ac:dyDescent="0.25">
      <c r="A1761" s="6">
        <v>1</v>
      </c>
      <c r="B1761" s="6">
        <v>5200</v>
      </c>
      <c r="C1761" s="6">
        <v>707</v>
      </c>
      <c r="D1761" s="6">
        <v>0.04</v>
      </c>
      <c r="E1761" s="6">
        <v>15</v>
      </c>
      <c r="F1761" s="6">
        <v>15</v>
      </c>
      <c r="G1761" s="6">
        <v>7</v>
      </c>
      <c r="H1761" s="6">
        <v>4.2169650342858235E-9</v>
      </c>
      <c r="I1761" s="6" t="s">
        <v>57</v>
      </c>
      <c r="J1761" s="6" t="s">
        <v>12</v>
      </c>
      <c r="K1761" s="6" t="s">
        <v>13</v>
      </c>
      <c r="L1761" s="6" t="s">
        <v>24</v>
      </c>
      <c r="M1761" s="6" t="s">
        <v>44</v>
      </c>
      <c r="N1761" s="6" t="s">
        <v>55</v>
      </c>
      <c r="O1761" s="6" t="s">
        <v>14</v>
      </c>
      <c r="P1761" s="6">
        <v>2019</v>
      </c>
      <c r="Q1761" s="6">
        <v>210.78758049999988</v>
      </c>
      <c r="R1761" s="6">
        <v>141.93867442730323</v>
      </c>
      <c r="S1761" s="6">
        <v>15.760918151601082</v>
      </c>
      <c r="T1761" s="6">
        <v>4</v>
      </c>
      <c r="U1761" s="6">
        <v>2687.0832109101802</v>
      </c>
      <c r="V1761" s="6">
        <v>3152.1679087588705</v>
      </c>
      <c r="W1761" s="6">
        <v>54.779825803436211</v>
      </c>
      <c r="X1761" s="6">
        <v>64.261206442692711</v>
      </c>
      <c r="Y1761" s="6">
        <v>203.28242803701409</v>
      </c>
      <c r="Z1761" s="6">
        <v>0</v>
      </c>
      <c r="AA1761" s="6">
        <v>410.1429996</v>
      </c>
      <c r="AB1761" s="6">
        <v>15892917.94652126</v>
      </c>
      <c r="AC1761" s="6">
        <v>1389015.2331465718</v>
      </c>
      <c r="AD1761" s="6">
        <v>17543419.735691957</v>
      </c>
      <c r="AE1761" s="6">
        <v>12957749.633297589</v>
      </c>
      <c r="AF1761" s="6">
        <v>0</v>
      </c>
      <c r="AG1761" s="6">
        <v>383714.77623735077</v>
      </c>
      <c r="AH1761" s="6">
        <v>0</v>
      </c>
      <c r="AI1761" s="6">
        <v>18785058.756708935</v>
      </c>
      <c r="AJ1761" s="6">
        <v>48874869.539570689</v>
      </c>
      <c r="AK1761" s="6">
        <v>33358102.738898203</v>
      </c>
      <c r="AL1761" s="6">
        <v>149184848.36007255</v>
      </c>
      <c r="AM1761" s="6">
        <v>961560.82862165791</v>
      </c>
      <c r="AN1761" s="6">
        <v>19257185.026092924</v>
      </c>
      <c r="AO1761" s="6">
        <v>19257185.026092924</v>
      </c>
      <c r="AP1761" s="6">
        <v>1478867.3190221859</v>
      </c>
      <c r="AQ1761" s="6">
        <v>8584595.0803061649</v>
      </c>
      <c r="AR1761" s="6">
        <v>0</v>
      </c>
      <c r="AS1761" s="6">
        <v>169403594.21478713</v>
      </c>
      <c r="AT1761" s="6">
        <v>198724241.64020839</v>
      </c>
      <c r="AU1761" s="3">
        <f t="shared" si="169"/>
        <v>4216965.0342858238</v>
      </c>
      <c r="AV1761" s="2">
        <f t="shared" si="170"/>
        <v>63.043672606404328</v>
      </c>
      <c r="AW1761" s="3">
        <f t="shared" si="171"/>
        <v>2687.0832109101802</v>
      </c>
      <c r="AX1761" s="3">
        <f t="shared" si="172"/>
        <v>3152.1679087588705</v>
      </c>
      <c r="AY1761" s="3">
        <f t="shared" si="173"/>
        <v>54.779825803436211</v>
      </c>
      <c r="AZ1761" s="3">
        <f t="shared" si="174"/>
        <v>64.261206442692711</v>
      </c>
    </row>
    <row r="1762" spans="1:52" x14ac:dyDescent="0.25">
      <c r="A1762" s="6">
        <v>1</v>
      </c>
      <c r="B1762" s="6">
        <v>5200</v>
      </c>
      <c r="C1762" s="6">
        <v>707</v>
      </c>
      <c r="D1762" s="6">
        <v>0.04</v>
      </c>
      <c r="E1762" s="6">
        <v>15</v>
      </c>
      <c r="F1762" s="6">
        <v>15</v>
      </c>
      <c r="G1762" s="6">
        <v>7</v>
      </c>
      <c r="H1762" s="6">
        <v>5.6234132519034918E-9</v>
      </c>
      <c r="I1762" s="6" t="s">
        <v>57</v>
      </c>
      <c r="J1762" s="6" t="s">
        <v>12</v>
      </c>
      <c r="K1762" s="6" t="s">
        <v>13</v>
      </c>
      <c r="L1762" s="6" t="s">
        <v>24</v>
      </c>
      <c r="M1762" s="6" t="s">
        <v>44</v>
      </c>
      <c r="N1762" s="6" t="s">
        <v>55</v>
      </c>
      <c r="O1762" s="6" t="s">
        <v>14</v>
      </c>
      <c r="P1762" s="6">
        <v>2019</v>
      </c>
      <c r="Q1762" s="6">
        <v>208.59999999999988</v>
      </c>
      <c r="R1762" s="6">
        <v>140.77897859423692</v>
      </c>
      <c r="S1762" s="6">
        <v>15.656422756769022</v>
      </c>
      <c r="T1762" s="6">
        <v>4</v>
      </c>
      <c r="U1762" s="6">
        <v>2686.1386740241937</v>
      </c>
      <c r="V1762" s="6">
        <v>3154.327478723284</v>
      </c>
      <c r="W1762" s="6">
        <v>54.760570141434691</v>
      </c>
      <c r="X1762" s="6">
        <v>64.305232197451843</v>
      </c>
      <c r="Y1762" s="6">
        <v>203.52803453520588</v>
      </c>
      <c r="Z1762" s="6">
        <v>0</v>
      </c>
      <c r="AA1762" s="6">
        <v>370.16616629999999</v>
      </c>
      <c r="AB1762" s="6">
        <v>15799963.370563328</v>
      </c>
      <c r="AC1762" s="6">
        <v>1381061.294816152</v>
      </c>
      <c r="AD1762" s="6">
        <v>17428656.324670207</v>
      </c>
      <c r="AE1762" s="6">
        <v>12828412.167813286</v>
      </c>
      <c r="AF1762" s="6">
        <v>0</v>
      </c>
      <c r="AG1762" s="6">
        <v>346997.73705259035</v>
      </c>
      <c r="AH1762" s="6">
        <v>0</v>
      </c>
      <c r="AI1762" s="6">
        <v>18636185.449017063</v>
      </c>
      <c r="AJ1762" s="6">
        <v>48487531.731070831</v>
      </c>
      <c r="AK1762" s="6">
        <v>33093736.725601003</v>
      </c>
      <c r="AL1762" s="6">
        <v>148002544.80060446</v>
      </c>
      <c r="AM1762" s="6">
        <v>961560.82862165791</v>
      </c>
      <c r="AN1762" s="6">
        <v>19257185.026092924</v>
      </c>
      <c r="AO1762" s="6">
        <v>19257185.026092924</v>
      </c>
      <c r="AP1762" s="6">
        <v>1478867.3190221859</v>
      </c>
      <c r="AQ1762" s="6">
        <v>8584595.0803061649</v>
      </c>
      <c r="AR1762" s="6">
        <v>0</v>
      </c>
      <c r="AS1762" s="6">
        <v>168221290.65531904</v>
      </c>
      <c r="AT1762" s="6">
        <v>197541938.0807403</v>
      </c>
      <c r="AU1762" s="3">
        <f t="shared" si="169"/>
        <v>5623413.251903492</v>
      </c>
      <c r="AV1762" s="2">
        <f t="shared" si="170"/>
        <v>62.625691027076087</v>
      </c>
      <c r="AW1762" s="3">
        <f t="shared" si="171"/>
        <v>2686.1386740241937</v>
      </c>
      <c r="AX1762" s="3">
        <f t="shared" si="172"/>
        <v>3154.327478723284</v>
      </c>
      <c r="AY1762" s="3">
        <f t="shared" si="173"/>
        <v>54.760570141434691</v>
      </c>
      <c r="AZ1762" s="3">
        <f t="shared" si="174"/>
        <v>64.305232197451843</v>
      </c>
    </row>
    <row r="1763" spans="1:52" x14ac:dyDescent="0.25">
      <c r="A1763" s="6">
        <v>1</v>
      </c>
      <c r="B1763" s="6">
        <v>5200</v>
      </c>
      <c r="C1763" s="6">
        <v>707</v>
      </c>
      <c r="D1763" s="6">
        <v>0.04</v>
      </c>
      <c r="E1763" s="6">
        <v>15</v>
      </c>
      <c r="F1763" s="6">
        <v>15</v>
      </c>
      <c r="G1763" s="6">
        <v>7</v>
      </c>
      <c r="H1763" s="6">
        <v>7.4989420933245577E-9</v>
      </c>
      <c r="I1763" s="6" t="s">
        <v>57</v>
      </c>
      <c r="J1763" s="6" t="s">
        <v>12</v>
      </c>
      <c r="K1763" s="6" t="s">
        <v>13</v>
      </c>
      <c r="L1763" s="6" t="s">
        <v>24</v>
      </c>
      <c r="M1763" s="6" t="s">
        <v>44</v>
      </c>
      <c r="N1763" s="6" t="s">
        <v>55</v>
      </c>
      <c r="O1763" s="6" t="s">
        <v>14</v>
      </c>
      <c r="P1763" s="6">
        <v>2019</v>
      </c>
      <c r="Q1763" s="6">
        <v>209.48199999999989</v>
      </c>
      <c r="R1763" s="6">
        <v>141.24709224852879</v>
      </c>
      <c r="S1763" s="6">
        <v>15.702535486435359</v>
      </c>
      <c r="T1763" s="6">
        <v>4</v>
      </c>
      <c r="U1763" s="6">
        <v>2685.5799571578054</v>
      </c>
      <c r="V1763" s="6">
        <v>3152.3938588163937</v>
      </c>
      <c r="W1763" s="6">
        <v>54.749179942392864</v>
      </c>
      <c r="X1763" s="6">
        <v>64.26581274023539</v>
      </c>
      <c r="Y1763" s="6">
        <v>203.42884304072911</v>
      </c>
      <c r="Z1763" s="6">
        <v>0</v>
      </c>
      <c r="AA1763" s="6">
        <v>358.14021580000002</v>
      </c>
      <c r="AB1763" s="6">
        <v>15837510.46857146</v>
      </c>
      <c r="AC1763" s="6">
        <v>1384274.2756556659</v>
      </c>
      <c r="AD1763" s="6">
        <v>17475003.487102371</v>
      </c>
      <c r="AE1763" s="6">
        <v>12880559.316217797</v>
      </c>
      <c r="AF1763" s="6">
        <v>0</v>
      </c>
      <c r="AG1763" s="6">
        <v>356380.72740099923</v>
      </c>
      <c r="AH1763" s="6">
        <v>0</v>
      </c>
      <c r="AI1763" s="6">
        <v>18694154.027229831</v>
      </c>
      <c r="AJ1763" s="6">
        <v>48638354.080590047</v>
      </c>
      <c r="AK1763" s="6">
        <v>33196676.07823725</v>
      </c>
      <c r="AL1763" s="6">
        <v>148462912.46100542</v>
      </c>
      <c r="AM1763" s="6">
        <v>961560.82862165791</v>
      </c>
      <c r="AN1763" s="6">
        <v>19257185.026092924</v>
      </c>
      <c r="AO1763" s="6">
        <v>19257185.026092924</v>
      </c>
      <c r="AP1763" s="6">
        <v>1478867.3190221859</v>
      </c>
      <c r="AQ1763" s="6">
        <v>8584595.0803061649</v>
      </c>
      <c r="AR1763" s="6">
        <v>0</v>
      </c>
      <c r="AS1763" s="6">
        <v>168681658.31571999</v>
      </c>
      <c r="AT1763" s="6">
        <v>198002305.74114126</v>
      </c>
      <c r="AU1763" s="3">
        <f t="shared" si="169"/>
        <v>7498942.0933245579</v>
      </c>
      <c r="AV1763" s="2">
        <f t="shared" si="170"/>
        <v>62.810141945741435</v>
      </c>
      <c r="AW1763" s="3">
        <f t="shared" si="171"/>
        <v>2685.5799571578054</v>
      </c>
      <c r="AX1763" s="3">
        <f t="shared" si="172"/>
        <v>3152.3938588163937</v>
      </c>
      <c r="AY1763" s="3">
        <f t="shared" si="173"/>
        <v>54.749179942392864</v>
      </c>
      <c r="AZ1763" s="3">
        <f t="shared" si="174"/>
        <v>64.26581274023539</v>
      </c>
    </row>
    <row r="1764" spans="1:52" x14ac:dyDescent="0.25">
      <c r="A1764" s="6">
        <v>1</v>
      </c>
      <c r="B1764" s="6">
        <v>5200</v>
      </c>
      <c r="C1764" s="6">
        <v>707</v>
      </c>
      <c r="D1764" s="6">
        <v>0.04</v>
      </c>
      <c r="E1764" s="6">
        <v>15</v>
      </c>
      <c r="F1764" s="6">
        <v>15</v>
      </c>
      <c r="G1764" s="6">
        <v>7</v>
      </c>
      <c r="H1764" s="6">
        <v>1E-8</v>
      </c>
      <c r="I1764" s="6" t="s">
        <v>57</v>
      </c>
      <c r="J1764" s="6" t="s">
        <v>12</v>
      </c>
      <c r="K1764" s="6" t="s">
        <v>13</v>
      </c>
      <c r="L1764" s="6" t="s">
        <v>24</v>
      </c>
      <c r="M1764" s="6" t="s">
        <v>44</v>
      </c>
      <c r="N1764" s="6" t="s">
        <v>55</v>
      </c>
      <c r="O1764" s="6" t="s">
        <v>14</v>
      </c>
      <c r="P1764" s="6">
        <v>2019</v>
      </c>
      <c r="Q1764" s="6">
        <v>209.80833999999984</v>
      </c>
      <c r="R1764" s="6">
        <v>141.42016212879167</v>
      </c>
      <c r="S1764" s="6">
        <v>15.721604269605933</v>
      </c>
      <c r="T1764" s="6">
        <v>4</v>
      </c>
      <c r="U1764" s="6">
        <v>2684.8843718976404</v>
      </c>
      <c r="V1764" s="6">
        <v>3151.1320735095223</v>
      </c>
      <c r="W1764" s="6">
        <v>54.734999496015703</v>
      </c>
      <c r="X1764" s="6">
        <v>64.240089540063906</v>
      </c>
      <c r="Y1764" s="6">
        <v>203.3922410252122</v>
      </c>
      <c r="Z1764" s="6">
        <v>0</v>
      </c>
      <c r="AA1764" s="6">
        <v>396.66603959999998</v>
      </c>
      <c r="AB1764" s="6">
        <v>15851383.439812077</v>
      </c>
      <c r="AC1764" s="6">
        <v>1385461.3621923262</v>
      </c>
      <c r="AD1764" s="6">
        <v>17492131.068650581</v>
      </c>
      <c r="AE1764" s="6">
        <v>12899854.513967346</v>
      </c>
      <c r="AF1764" s="6">
        <v>0</v>
      </c>
      <c r="AG1764" s="6">
        <v>356911.74633593636</v>
      </c>
      <c r="AH1764" s="6">
        <v>0</v>
      </c>
      <c r="AI1764" s="6">
        <v>18714439.431073725</v>
      </c>
      <c r="AJ1764" s="6">
        <v>48691132.540283367</v>
      </c>
      <c r="AK1764" s="6">
        <v>33232698.461466819</v>
      </c>
      <c r="AL1764" s="6">
        <v>148624012.56378219</v>
      </c>
      <c r="AM1764" s="6">
        <v>961560.82862165791</v>
      </c>
      <c r="AN1764" s="6">
        <v>19257185.026092924</v>
      </c>
      <c r="AO1764" s="6">
        <v>19257185.026092924</v>
      </c>
      <c r="AP1764" s="6">
        <v>1478867.3190221859</v>
      </c>
      <c r="AQ1764" s="6">
        <v>8584595.0803061649</v>
      </c>
      <c r="AR1764" s="6">
        <v>0</v>
      </c>
      <c r="AS1764" s="6">
        <v>168842758.41849676</v>
      </c>
      <c r="AT1764" s="6">
        <v>198163405.84391803</v>
      </c>
      <c r="AU1764" s="3">
        <f t="shared" si="169"/>
        <v>10000000</v>
      </c>
      <c r="AV1764" s="2">
        <f t="shared" si="170"/>
        <v>62.886417078423733</v>
      </c>
      <c r="AW1764" s="3">
        <f t="shared" si="171"/>
        <v>2684.8843718976404</v>
      </c>
      <c r="AX1764" s="3">
        <f t="shared" si="172"/>
        <v>3151.1320735095223</v>
      </c>
      <c r="AY1764" s="3">
        <f t="shared" si="173"/>
        <v>54.734999496015703</v>
      </c>
      <c r="AZ1764" s="3">
        <f t="shared" si="174"/>
        <v>64.240089540063906</v>
      </c>
    </row>
    <row r="1765" spans="1:52" x14ac:dyDescent="0.25">
      <c r="A1765" s="6">
        <v>1</v>
      </c>
      <c r="B1765" s="6">
        <v>5300</v>
      </c>
      <c r="C1765" s="6">
        <v>707</v>
      </c>
      <c r="D1765" s="6">
        <v>0.04</v>
      </c>
      <c r="E1765" s="6">
        <v>15</v>
      </c>
      <c r="F1765" s="6">
        <v>15</v>
      </c>
      <c r="G1765" s="6">
        <v>7</v>
      </c>
      <c r="H1765" s="6">
        <v>1E-13</v>
      </c>
      <c r="I1765" s="6" t="s">
        <v>57</v>
      </c>
      <c r="J1765" s="6" t="s">
        <v>12</v>
      </c>
      <c r="K1765" s="6" t="s">
        <v>13</v>
      </c>
      <c r="L1765" s="6" t="s">
        <v>24</v>
      </c>
      <c r="M1765" s="6" t="s">
        <v>44</v>
      </c>
      <c r="N1765" s="6" t="s">
        <v>55</v>
      </c>
      <c r="O1765" s="6" t="s">
        <v>14</v>
      </c>
      <c r="P1765" s="6">
        <v>2019</v>
      </c>
      <c r="Q1765" s="6">
        <v>0.95719049999999961</v>
      </c>
      <c r="R1765" s="6">
        <v>0.2726954829189811</v>
      </c>
      <c r="S1765" s="6">
        <v>1.8354702639949649E-2</v>
      </c>
      <c r="T1765" s="6">
        <v>4</v>
      </c>
      <c r="U1765" s="6">
        <v>300730.68823339394</v>
      </c>
      <c r="V1765" s="6">
        <v>709833.42533317744</v>
      </c>
      <c r="W1765" s="6">
        <v>6130.8018479981001</v>
      </c>
      <c r="X1765" s="6">
        <v>14470.914496182188</v>
      </c>
      <c r="Y1765" s="6">
        <v>136.01369569623137</v>
      </c>
      <c r="Z1765" s="6">
        <v>0</v>
      </c>
      <c r="AA1765" s="6">
        <v>49.507890699999997</v>
      </c>
      <c r="AB1765" s="6">
        <v>176595.9831562601</v>
      </c>
      <c r="AC1765" s="6">
        <v>13661.784830677598</v>
      </c>
      <c r="AD1765" s="6">
        <v>119372.65103237679</v>
      </c>
      <c r="AE1765" s="6">
        <v>67256.253171395219</v>
      </c>
      <c r="AF1765" s="6">
        <v>0</v>
      </c>
      <c r="AG1765" s="6">
        <v>58884.663765105055</v>
      </c>
      <c r="AH1765" s="6">
        <v>0</v>
      </c>
      <c r="AI1765" s="6">
        <v>169950.82102276775</v>
      </c>
      <c r="AJ1765" s="6">
        <v>442177.17459436529</v>
      </c>
      <c r="AK1765" s="6">
        <v>301795.00749300909</v>
      </c>
      <c r="AL1765" s="6">
        <v>1349694.3390659569</v>
      </c>
      <c r="AM1765" s="6">
        <v>961560.82862165791</v>
      </c>
      <c r="AN1765" s="6">
        <v>19768034.261237789</v>
      </c>
      <c r="AO1765" s="6">
        <v>19768034.261237789</v>
      </c>
      <c r="AP1765" s="6">
        <v>1478867.3190221859</v>
      </c>
      <c r="AQ1765" s="6">
        <v>8788934.7743641119</v>
      </c>
      <c r="AR1765" s="6">
        <v>0</v>
      </c>
      <c r="AS1765" s="6">
        <v>22079289.428925402</v>
      </c>
      <c r="AT1765" s="6">
        <v>52115125.783549495</v>
      </c>
      <c r="AU1765" s="3">
        <f t="shared" si="169"/>
        <v>100</v>
      </c>
      <c r="AV1765" s="2">
        <f t="shared" si="170"/>
        <v>7.3418810559798597E-2</v>
      </c>
      <c r="AW1765" s="3">
        <f t="shared" si="171"/>
        <v>300730.68823339394</v>
      </c>
      <c r="AX1765" s="3">
        <f t="shared" si="172"/>
        <v>709833.42533317744</v>
      </c>
      <c r="AY1765" s="3">
        <f t="shared" si="173"/>
        <v>6130.8018479981001</v>
      </c>
      <c r="AZ1765" s="3">
        <f t="shared" si="174"/>
        <v>14470.914496182188</v>
      </c>
    </row>
    <row r="1766" spans="1:52" x14ac:dyDescent="0.25">
      <c r="A1766" s="6">
        <v>1</v>
      </c>
      <c r="B1766" s="6">
        <v>5300</v>
      </c>
      <c r="C1766" s="6">
        <v>707</v>
      </c>
      <c r="D1766" s="6">
        <v>0.04</v>
      </c>
      <c r="E1766" s="6">
        <v>15</v>
      </c>
      <c r="F1766" s="6">
        <v>15</v>
      </c>
      <c r="G1766" s="6">
        <v>7</v>
      </c>
      <c r="H1766" s="6">
        <v>1.333521432163324E-13</v>
      </c>
      <c r="I1766" s="6" t="s">
        <v>57</v>
      </c>
      <c r="J1766" s="6" t="s">
        <v>12</v>
      </c>
      <c r="K1766" s="6" t="s">
        <v>13</v>
      </c>
      <c r="L1766" s="6" t="s">
        <v>24</v>
      </c>
      <c r="M1766" s="6" t="s">
        <v>44</v>
      </c>
      <c r="N1766" s="6" t="s">
        <v>55</v>
      </c>
      <c r="O1766" s="6" t="s">
        <v>14</v>
      </c>
      <c r="P1766" s="6">
        <v>2019</v>
      </c>
      <c r="Q1766" s="6">
        <v>1.2350204999999996</v>
      </c>
      <c r="R1766" s="6">
        <v>0.42363397960420696</v>
      </c>
      <c r="S1766" s="6">
        <v>3.6237743756299026E-2</v>
      </c>
      <c r="T1766" s="6">
        <v>4</v>
      </c>
      <c r="U1766" s="6">
        <v>155807.53154703669</v>
      </c>
      <c r="V1766" s="6">
        <v>363021.29019476648</v>
      </c>
      <c r="W1766" s="6">
        <v>3176.3472758698131</v>
      </c>
      <c r="X1766" s="6">
        <v>7400.6800232554097</v>
      </c>
      <c r="Y1766" s="6">
        <v>150.09180876081226</v>
      </c>
      <c r="Z1766" s="6">
        <v>0</v>
      </c>
      <c r="AA1766" s="6">
        <v>44.740422199999998</v>
      </c>
      <c r="AB1766" s="6">
        <v>256719.23673045088</v>
      </c>
      <c r="AC1766" s="6">
        <v>22139.56136807525</v>
      </c>
      <c r="AD1766" s="6">
        <v>168118.94555378027</v>
      </c>
      <c r="AE1766" s="6">
        <v>86894.289503452164</v>
      </c>
      <c r="AF1766" s="6">
        <v>0</v>
      </c>
      <c r="AG1766" s="6">
        <v>64999.988222315835</v>
      </c>
      <c r="AH1766" s="6">
        <v>0</v>
      </c>
      <c r="AI1766" s="6">
        <v>233560.08833744889</v>
      </c>
      <c r="AJ1766" s="6">
        <v>607675.4400923322</v>
      </c>
      <c r="AK1766" s="6">
        <v>414750.97434466239</v>
      </c>
      <c r="AL1766" s="6">
        <v>1854858.5241525178</v>
      </c>
      <c r="AM1766" s="6">
        <v>961560.82862165791</v>
      </c>
      <c r="AN1766" s="6">
        <v>19768034.261237789</v>
      </c>
      <c r="AO1766" s="6">
        <v>19768034.261237789</v>
      </c>
      <c r="AP1766" s="6">
        <v>1478867.3190221859</v>
      </c>
      <c r="AQ1766" s="6">
        <v>8788934.7743641119</v>
      </c>
      <c r="AR1766" s="6">
        <v>0</v>
      </c>
      <c r="AS1766" s="6">
        <v>22584453.614011966</v>
      </c>
      <c r="AT1766" s="6">
        <v>52620289.968636058</v>
      </c>
      <c r="AU1766" s="3">
        <f t="shared" si="169"/>
        <v>133.35214321633239</v>
      </c>
      <c r="AV1766" s="2">
        <f t="shared" si="170"/>
        <v>0.1449509750251961</v>
      </c>
      <c r="AW1766" s="3">
        <f t="shared" si="171"/>
        <v>155807.53154703669</v>
      </c>
      <c r="AX1766" s="3">
        <f t="shared" si="172"/>
        <v>363021.29019476648</v>
      </c>
      <c r="AY1766" s="3">
        <f t="shared" si="173"/>
        <v>3176.3472758698131</v>
      </c>
      <c r="AZ1766" s="3">
        <f t="shared" si="174"/>
        <v>7400.6800232554097</v>
      </c>
    </row>
    <row r="1767" spans="1:52" x14ac:dyDescent="0.25">
      <c r="A1767" s="6">
        <v>1</v>
      </c>
      <c r="B1767" s="6">
        <v>5300</v>
      </c>
      <c r="C1767" s="6">
        <v>707</v>
      </c>
      <c r="D1767" s="6">
        <v>0.04</v>
      </c>
      <c r="E1767" s="6">
        <v>15</v>
      </c>
      <c r="F1767" s="6">
        <v>15</v>
      </c>
      <c r="G1767" s="6">
        <v>7</v>
      </c>
      <c r="H1767" s="6">
        <v>1.778279410038923E-13</v>
      </c>
      <c r="I1767" s="6" t="s">
        <v>57</v>
      </c>
      <c r="J1767" s="6" t="s">
        <v>12</v>
      </c>
      <c r="K1767" s="6" t="s">
        <v>13</v>
      </c>
      <c r="L1767" s="6" t="s">
        <v>24</v>
      </c>
      <c r="M1767" s="6" t="s">
        <v>44</v>
      </c>
      <c r="N1767" s="6" t="s">
        <v>55</v>
      </c>
      <c r="O1767" s="6" t="s">
        <v>14</v>
      </c>
      <c r="P1767" s="6">
        <v>2019</v>
      </c>
      <c r="Q1767" s="6">
        <v>1.6000000000000005</v>
      </c>
      <c r="R1767" s="6">
        <v>0.67124562418053013</v>
      </c>
      <c r="S1767" s="6">
        <v>6.3632165913113825E-2</v>
      </c>
      <c r="T1767" s="6">
        <v>4</v>
      </c>
      <c r="U1767" s="6">
        <v>91456.589093072485</v>
      </c>
      <c r="V1767" s="6">
        <v>209462.30178418357</v>
      </c>
      <c r="W1767" s="6">
        <v>1864.4662728542573</v>
      </c>
      <c r="X1767" s="6">
        <v>4270.1723406018882</v>
      </c>
      <c r="Y1767" s="6">
        <v>162.79788276319988</v>
      </c>
      <c r="Z1767" s="6">
        <v>0</v>
      </c>
      <c r="AA1767" s="6">
        <v>254.85477800000001</v>
      </c>
      <c r="AB1767" s="6">
        <v>362237.46727645909</v>
      </c>
      <c r="AC1767" s="6">
        <v>32738.103276573453</v>
      </c>
      <c r="AD1767" s="6">
        <v>242068.80835940089</v>
      </c>
      <c r="AE1767" s="6">
        <v>113131.37573129365</v>
      </c>
      <c r="AF1767" s="6">
        <v>0</v>
      </c>
      <c r="AG1767" s="6">
        <v>72723.705126699177</v>
      </c>
      <c r="AH1767" s="6">
        <v>0</v>
      </c>
      <c r="AI1767" s="6">
        <v>320930.78931046627</v>
      </c>
      <c r="AJ1767" s="6">
        <v>834996.08182905195</v>
      </c>
      <c r="AK1767" s="6">
        <v>569901.98330206424</v>
      </c>
      <c r="AL1767" s="6">
        <v>2548728.3142120088</v>
      </c>
      <c r="AM1767" s="6">
        <v>961560.82862165791</v>
      </c>
      <c r="AN1767" s="6">
        <v>19768034.261237789</v>
      </c>
      <c r="AO1767" s="6">
        <v>19768034.261237789</v>
      </c>
      <c r="AP1767" s="6">
        <v>1478867.3190221859</v>
      </c>
      <c r="AQ1767" s="6">
        <v>8788934.7743641119</v>
      </c>
      <c r="AR1767" s="6">
        <v>0</v>
      </c>
      <c r="AS1767" s="6">
        <v>23278323.404071458</v>
      </c>
      <c r="AT1767" s="6">
        <v>53314159.75869555</v>
      </c>
      <c r="AU1767" s="3">
        <f t="shared" si="169"/>
        <v>177.82794100389231</v>
      </c>
      <c r="AV1767" s="2">
        <f t="shared" si="170"/>
        <v>0.2545286636524553</v>
      </c>
      <c r="AW1767" s="3">
        <f t="shared" si="171"/>
        <v>91456.589093072485</v>
      </c>
      <c r="AX1767" s="3">
        <f t="shared" si="172"/>
        <v>209462.30178418357</v>
      </c>
      <c r="AY1767" s="3">
        <f t="shared" si="173"/>
        <v>1864.4662728542573</v>
      </c>
      <c r="AZ1767" s="3">
        <f t="shared" si="174"/>
        <v>4270.1723406018882</v>
      </c>
    </row>
    <row r="1768" spans="1:52" x14ac:dyDescent="0.25">
      <c r="A1768" s="6">
        <v>1</v>
      </c>
      <c r="B1768" s="6">
        <v>5300</v>
      </c>
      <c r="C1768" s="6">
        <v>707</v>
      </c>
      <c r="D1768" s="6">
        <v>0.04</v>
      </c>
      <c r="E1768" s="6">
        <v>15</v>
      </c>
      <c r="F1768" s="6">
        <v>15</v>
      </c>
      <c r="G1768" s="6">
        <v>7</v>
      </c>
      <c r="H1768" s="6">
        <v>2.3713737056616554E-13</v>
      </c>
      <c r="I1768" s="6" t="s">
        <v>57</v>
      </c>
      <c r="J1768" s="6" t="s">
        <v>12</v>
      </c>
      <c r="K1768" s="6" t="s">
        <v>13</v>
      </c>
      <c r="L1768" s="6" t="s">
        <v>24</v>
      </c>
      <c r="M1768" s="6" t="s">
        <v>44</v>
      </c>
      <c r="N1768" s="6" t="s">
        <v>55</v>
      </c>
      <c r="O1768" s="6" t="s">
        <v>14</v>
      </c>
      <c r="P1768" s="6">
        <v>2019</v>
      </c>
      <c r="Q1768" s="6">
        <v>2.0598227999999978</v>
      </c>
      <c r="R1768" s="6">
        <v>1.0078751376089574</v>
      </c>
      <c r="S1768" s="6">
        <v>9.8825529187113861E-2</v>
      </c>
      <c r="T1768" s="6">
        <v>4</v>
      </c>
      <c r="U1768" s="6">
        <v>60933.127929515409</v>
      </c>
      <c r="V1768" s="6">
        <v>136915.10495934481</v>
      </c>
      <c r="W1768" s="6">
        <v>1242.2042309983835</v>
      </c>
      <c r="X1768" s="6">
        <v>2791.1996059815351</v>
      </c>
      <c r="Y1768" s="6">
        <v>173.47877385910337</v>
      </c>
      <c r="Z1768" s="6">
        <v>0</v>
      </c>
      <c r="AA1768" s="6">
        <v>328.86084790000001</v>
      </c>
      <c r="AB1768" s="6">
        <v>480961.43669812282</v>
      </c>
      <c r="AC1768" s="6">
        <v>43513.217704263421</v>
      </c>
      <c r="AD1768" s="6">
        <v>335088.13002372056</v>
      </c>
      <c r="AE1768" s="6">
        <v>143075.75992301616</v>
      </c>
      <c r="AF1768" s="6">
        <v>0</v>
      </c>
      <c r="AG1768" s="6">
        <v>81353.854846868751</v>
      </c>
      <c r="AH1768" s="6">
        <v>0</v>
      </c>
      <c r="AI1768" s="6">
        <v>422757.03568643657</v>
      </c>
      <c r="AJ1768" s="6">
        <v>1099927.0874641731</v>
      </c>
      <c r="AK1768" s="6">
        <v>750722.83843582124</v>
      </c>
      <c r="AL1768" s="6">
        <v>3357399.3607824226</v>
      </c>
      <c r="AM1768" s="6">
        <v>961560.82862165791</v>
      </c>
      <c r="AN1768" s="6">
        <v>19768034.261237789</v>
      </c>
      <c r="AO1768" s="6">
        <v>19768034.261237789</v>
      </c>
      <c r="AP1768" s="6">
        <v>1478867.3190221859</v>
      </c>
      <c r="AQ1768" s="6">
        <v>8788934.7743641119</v>
      </c>
      <c r="AR1768" s="6">
        <v>0</v>
      </c>
      <c r="AS1768" s="6">
        <v>24086994.45064187</v>
      </c>
      <c r="AT1768" s="6">
        <v>54122830.805265956</v>
      </c>
      <c r="AU1768" s="3">
        <f t="shared" si="169"/>
        <v>237.13737056616554</v>
      </c>
      <c r="AV1768" s="2">
        <f t="shared" si="170"/>
        <v>0.39530211674845545</v>
      </c>
      <c r="AW1768" s="3">
        <f t="shared" si="171"/>
        <v>60933.127929515409</v>
      </c>
      <c r="AX1768" s="3">
        <f t="shared" si="172"/>
        <v>136915.10495934481</v>
      </c>
      <c r="AY1768" s="3">
        <f t="shared" si="173"/>
        <v>1242.2042309983835</v>
      </c>
      <c r="AZ1768" s="3">
        <f t="shared" si="174"/>
        <v>2791.1996059815351</v>
      </c>
    </row>
    <row r="1769" spans="1:52" x14ac:dyDescent="0.25">
      <c r="A1769" s="6">
        <v>1</v>
      </c>
      <c r="B1769" s="6">
        <v>5300</v>
      </c>
      <c r="C1769" s="6">
        <v>707</v>
      </c>
      <c r="D1769" s="6">
        <v>0.04</v>
      </c>
      <c r="E1769" s="6">
        <v>15</v>
      </c>
      <c r="F1769" s="6">
        <v>15</v>
      </c>
      <c r="G1769" s="6">
        <v>7</v>
      </c>
      <c r="H1769" s="6">
        <v>3.1622776601683792E-13</v>
      </c>
      <c r="I1769" s="6" t="s">
        <v>57</v>
      </c>
      <c r="J1769" s="6" t="s">
        <v>12</v>
      </c>
      <c r="K1769" s="6" t="s">
        <v>13</v>
      </c>
      <c r="L1769" s="6" t="s">
        <v>24</v>
      </c>
      <c r="M1769" s="6" t="s">
        <v>44</v>
      </c>
      <c r="N1769" s="6" t="s">
        <v>55</v>
      </c>
      <c r="O1769" s="6" t="s">
        <v>14</v>
      </c>
      <c r="P1769" s="6">
        <v>2019</v>
      </c>
      <c r="Q1769" s="6">
        <v>2.6432657999999969</v>
      </c>
      <c r="R1769" s="6">
        <v>1.4411731751529457</v>
      </c>
      <c r="S1769" s="6">
        <v>0.1443839687493387</v>
      </c>
      <c r="T1769" s="6">
        <v>4</v>
      </c>
      <c r="U1769" s="6">
        <v>43351.089107585343</v>
      </c>
      <c r="V1769" s="6">
        <v>95357.964619451435</v>
      </c>
      <c r="W1769" s="6">
        <v>883.77058814578936</v>
      </c>
      <c r="X1769" s="6">
        <v>1944.0010899604374</v>
      </c>
      <c r="Y1769" s="6">
        <v>182.37298448753882</v>
      </c>
      <c r="Z1769" s="6">
        <v>0</v>
      </c>
      <c r="AA1769" s="6">
        <v>405.78559039999999</v>
      </c>
      <c r="AB1769" s="6">
        <v>617526.76812094788</v>
      </c>
      <c r="AC1769" s="6">
        <v>55890.475701003343</v>
      </c>
      <c r="AD1769" s="6">
        <v>446073.67500414356</v>
      </c>
      <c r="AE1769" s="6">
        <v>180240.96790836492</v>
      </c>
      <c r="AF1769" s="6">
        <v>0</v>
      </c>
      <c r="AG1769" s="6">
        <v>90924.044694000288</v>
      </c>
      <c r="AH1769" s="6">
        <v>0</v>
      </c>
      <c r="AI1769" s="6">
        <v>542355.81325709936</v>
      </c>
      <c r="AJ1769" s="6">
        <v>1411098.5736204591</v>
      </c>
      <c r="AK1769" s="6">
        <v>963103.77167213336</v>
      </c>
      <c r="AL1769" s="6">
        <v>4307214.089978152</v>
      </c>
      <c r="AM1769" s="6">
        <v>961560.82862165791</v>
      </c>
      <c r="AN1769" s="6">
        <v>19768034.261237789</v>
      </c>
      <c r="AO1769" s="6">
        <v>19768034.261237789</v>
      </c>
      <c r="AP1769" s="6">
        <v>1478867.3190221859</v>
      </c>
      <c r="AQ1769" s="6">
        <v>8788934.7743641119</v>
      </c>
      <c r="AR1769" s="6">
        <v>0</v>
      </c>
      <c r="AS1769" s="6">
        <v>25036809.179837599</v>
      </c>
      <c r="AT1769" s="6">
        <v>55072645.534461685</v>
      </c>
      <c r="AU1769" s="3">
        <f t="shared" si="169"/>
        <v>316.2277660168379</v>
      </c>
      <c r="AV1769" s="2">
        <f t="shared" si="170"/>
        <v>0.57753587499735481</v>
      </c>
      <c r="AW1769" s="3">
        <f t="shared" si="171"/>
        <v>43351.089107585343</v>
      </c>
      <c r="AX1769" s="3">
        <f t="shared" si="172"/>
        <v>95357.964619451435</v>
      </c>
      <c r="AY1769" s="3">
        <f t="shared" si="173"/>
        <v>883.77058814578936</v>
      </c>
      <c r="AZ1769" s="3">
        <f t="shared" si="174"/>
        <v>1944.0010899604374</v>
      </c>
    </row>
    <row r="1770" spans="1:52" x14ac:dyDescent="0.25">
      <c r="A1770" s="6">
        <v>1</v>
      </c>
      <c r="B1770" s="6">
        <v>5300</v>
      </c>
      <c r="C1770" s="6">
        <v>707</v>
      </c>
      <c r="D1770" s="6">
        <v>0.04</v>
      </c>
      <c r="E1770" s="6">
        <v>15</v>
      </c>
      <c r="F1770" s="6">
        <v>15</v>
      </c>
      <c r="G1770" s="6">
        <v>7</v>
      </c>
      <c r="H1770" s="6">
        <v>4.2169650342858226E-13</v>
      </c>
      <c r="I1770" s="6" t="s">
        <v>57</v>
      </c>
      <c r="J1770" s="6" t="s">
        <v>12</v>
      </c>
      <c r="K1770" s="6" t="s">
        <v>13</v>
      </c>
      <c r="L1770" s="6" t="s">
        <v>24</v>
      </c>
      <c r="M1770" s="6" t="s">
        <v>44</v>
      </c>
      <c r="N1770" s="6" t="s">
        <v>55</v>
      </c>
      <c r="O1770" s="6" t="s">
        <v>14</v>
      </c>
      <c r="P1770" s="6">
        <v>2019</v>
      </c>
      <c r="Q1770" s="6">
        <v>3.3822935999999957</v>
      </c>
      <c r="R1770" s="6">
        <v>1.9962558476021774</v>
      </c>
      <c r="S1770" s="6">
        <v>0.20310586907706166</v>
      </c>
      <c r="T1770" s="6">
        <v>4</v>
      </c>
      <c r="U1770" s="6">
        <v>32199.330101866322</v>
      </c>
      <c r="V1770" s="6">
        <v>69169.995315912893</v>
      </c>
      <c r="W1770" s="6">
        <v>656.42689694380931</v>
      </c>
      <c r="X1770" s="6">
        <v>1410.1239138577848</v>
      </c>
      <c r="Y1770" s="6">
        <v>189.6699658900215</v>
      </c>
      <c r="Z1770" s="6">
        <v>0</v>
      </c>
      <c r="AA1770" s="6">
        <v>541.82594219999999</v>
      </c>
      <c r="AB1770" s="6">
        <v>775767.14221153921</v>
      </c>
      <c r="AC1770" s="6">
        <v>70208.198271413596</v>
      </c>
      <c r="AD1770" s="6">
        <v>578904.09183209261</v>
      </c>
      <c r="AE1770" s="6">
        <v>226887.35442632876</v>
      </c>
      <c r="AF1770" s="6">
        <v>0</v>
      </c>
      <c r="AG1770" s="6">
        <v>101365.92615483842</v>
      </c>
      <c r="AH1770" s="6">
        <v>0</v>
      </c>
      <c r="AI1770" s="6">
        <v>683721.75802952261</v>
      </c>
      <c r="AJ1770" s="6">
        <v>1778903.7637757873</v>
      </c>
      <c r="AK1770" s="6">
        <v>1214138.3715940388</v>
      </c>
      <c r="AL1770" s="6">
        <v>5429896.6062955614</v>
      </c>
      <c r="AM1770" s="6">
        <v>961560.82862165791</v>
      </c>
      <c r="AN1770" s="6">
        <v>19768034.261237789</v>
      </c>
      <c r="AO1770" s="6">
        <v>19768034.261237789</v>
      </c>
      <c r="AP1770" s="6">
        <v>1478867.3190221859</v>
      </c>
      <c r="AQ1770" s="6">
        <v>8788934.7743641119</v>
      </c>
      <c r="AR1770" s="6">
        <v>0</v>
      </c>
      <c r="AS1770" s="6">
        <v>26159491.696155008</v>
      </c>
      <c r="AT1770" s="6">
        <v>56195328.050779097</v>
      </c>
      <c r="AU1770" s="3">
        <f t="shared" si="169"/>
        <v>421.69650342858228</v>
      </c>
      <c r="AV1770" s="2">
        <f t="shared" si="170"/>
        <v>0.81242347630824663</v>
      </c>
      <c r="AW1770" s="3">
        <f t="shared" si="171"/>
        <v>32199.330101866322</v>
      </c>
      <c r="AX1770" s="3">
        <f t="shared" si="172"/>
        <v>69169.995315912893</v>
      </c>
      <c r="AY1770" s="3">
        <f t="shared" si="173"/>
        <v>656.42689694380931</v>
      </c>
      <c r="AZ1770" s="3">
        <f t="shared" si="174"/>
        <v>1410.1239138577848</v>
      </c>
    </row>
    <row r="1771" spans="1:52" x14ac:dyDescent="0.25">
      <c r="A1771" s="6">
        <v>1</v>
      </c>
      <c r="B1771" s="6">
        <v>5300</v>
      </c>
      <c r="C1771" s="6">
        <v>707</v>
      </c>
      <c r="D1771" s="6">
        <v>0.04</v>
      </c>
      <c r="E1771" s="6">
        <v>15</v>
      </c>
      <c r="F1771" s="6">
        <v>15</v>
      </c>
      <c r="G1771" s="6">
        <v>7</v>
      </c>
      <c r="H1771" s="6">
        <v>5.6234132519034904E-13</v>
      </c>
      <c r="I1771" s="6" t="s">
        <v>57</v>
      </c>
      <c r="J1771" s="6" t="s">
        <v>12</v>
      </c>
      <c r="K1771" s="6" t="s">
        <v>13</v>
      </c>
      <c r="L1771" s="6" t="s">
        <v>24</v>
      </c>
      <c r="M1771" s="6" t="s">
        <v>44</v>
      </c>
      <c r="N1771" s="6" t="s">
        <v>55</v>
      </c>
      <c r="O1771" s="6" t="s">
        <v>14</v>
      </c>
      <c r="P1771" s="6">
        <v>2019</v>
      </c>
      <c r="Q1771" s="6">
        <v>4.360086700000001</v>
      </c>
      <c r="R1771" s="6">
        <v>2.7369478871044821</v>
      </c>
      <c r="S1771" s="6">
        <v>0.2814346784256852</v>
      </c>
      <c r="T1771" s="6">
        <v>4</v>
      </c>
      <c r="U1771" s="6">
        <v>24476.766910160553</v>
      </c>
      <c r="V1771" s="6">
        <v>51157.768450767842</v>
      </c>
      <c r="W1771" s="6">
        <v>498.99200074110615</v>
      </c>
      <c r="X1771" s="6">
        <v>1042.9203058718608</v>
      </c>
      <c r="Y1771" s="6">
        <v>195.8079992974412</v>
      </c>
      <c r="Z1771" s="6">
        <v>0</v>
      </c>
      <c r="AA1771" s="6">
        <v>86.381864100000001</v>
      </c>
      <c r="AB1771" s="6">
        <v>967952.85884079151</v>
      </c>
      <c r="AC1771" s="6">
        <v>87563.488807849702</v>
      </c>
      <c r="AD1771" s="6">
        <v>745155.44771081279</v>
      </c>
      <c r="AE1771" s="6">
        <v>288377.31475030811</v>
      </c>
      <c r="AF1771" s="6">
        <v>0</v>
      </c>
      <c r="AG1771" s="6">
        <v>114467.25909762297</v>
      </c>
      <c r="AH1771" s="6">
        <v>0</v>
      </c>
      <c r="AI1771" s="6">
        <v>859371.3839908801</v>
      </c>
      <c r="AJ1771" s="6">
        <v>2235908.0598347345</v>
      </c>
      <c r="AK1771" s="6">
        <v>1526053.1941535044</v>
      </c>
      <c r="AL1771" s="6">
        <v>6824849.0071865041</v>
      </c>
      <c r="AM1771" s="6">
        <v>961560.82862165791</v>
      </c>
      <c r="AN1771" s="6">
        <v>19768034.261237789</v>
      </c>
      <c r="AO1771" s="6">
        <v>19768034.261237789</v>
      </c>
      <c r="AP1771" s="6">
        <v>1478867.3190221859</v>
      </c>
      <c r="AQ1771" s="6">
        <v>8788934.7743641119</v>
      </c>
      <c r="AR1771" s="6">
        <v>0</v>
      </c>
      <c r="AS1771" s="6">
        <v>27554444.097045951</v>
      </c>
      <c r="AT1771" s="6">
        <v>57590280.451670043</v>
      </c>
      <c r="AU1771" s="3">
        <f t="shared" si="169"/>
        <v>562.34132519034904</v>
      </c>
      <c r="AV1771" s="2">
        <f t="shared" si="170"/>
        <v>1.1257387137027408</v>
      </c>
      <c r="AW1771" s="3">
        <f t="shared" si="171"/>
        <v>24476.766910160553</v>
      </c>
      <c r="AX1771" s="3">
        <f t="shared" si="172"/>
        <v>51157.768450767842</v>
      </c>
      <c r="AY1771" s="3">
        <f t="shared" si="173"/>
        <v>498.99200074110615</v>
      </c>
      <c r="AZ1771" s="3">
        <f t="shared" si="174"/>
        <v>1042.9203058718608</v>
      </c>
    </row>
    <row r="1772" spans="1:52" x14ac:dyDescent="0.25">
      <c r="A1772" s="6">
        <v>1</v>
      </c>
      <c r="B1772" s="6">
        <v>5300</v>
      </c>
      <c r="C1772" s="6">
        <v>707</v>
      </c>
      <c r="D1772" s="6">
        <v>0.04</v>
      </c>
      <c r="E1772" s="6">
        <v>15</v>
      </c>
      <c r="F1772" s="6">
        <v>15</v>
      </c>
      <c r="G1772" s="6">
        <v>7</v>
      </c>
      <c r="H1772" s="6">
        <v>7.4989420933245589E-13</v>
      </c>
      <c r="I1772" s="6" t="s">
        <v>57</v>
      </c>
      <c r="J1772" s="6" t="s">
        <v>12</v>
      </c>
      <c r="K1772" s="6" t="s">
        <v>13</v>
      </c>
      <c r="L1772" s="6" t="s">
        <v>24</v>
      </c>
      <c r="M1772" s="6" t="s">
        <v>44</v>
      </c>
      <c r="N1772" s="6" t="s">
        <v>55</v>
      </c>
      <c r="O1772" s="6" t="s">
        <v>14</v>
      </c>
      <c r="P1772" s="6">
        <v>2019</v>
      </c>
      <c r="Q1772" s="6">
        <v>5.6293729000000008</v>
      </c>
      <c r="R1772" s="6">
        <v>3.7039490744199326</v>
      </c>
      <c r="S1772" s="6">
        <v>0.3839762778632414</v>
      </c>
      <c r="T1772" s="6">
        <v>4</v>
      </c>
      <c r="U1772" s="6">
        <v>19047.125401186495</v>
      </c>
      <c r="V1772" s="6">
        <v>38602.914447431809</v>
      </c>
      <c r="W1772" s="6">
        <v>388.30141444699689</v>
      </c>
      <c r="X1772" s="6">
        <v>786.97262531701745</v>
      </c>
      <c r="Y1772" s="6">
        <v>200.76274572858082</v>
      </c>
      <c r="Z1772" s="6">
        <v>0</v>
      </c>
      <c r="AA1772" s="6">
        <v>111.1991014</v>
      </c>
      <c r="AB1772" s="6">
        <v>1197185.7585546311</v>
      </c>
      <c r="AC1772" s="6">
        <v>108218.62010899086</v>
      </c>
      <c r="AD1772" s="6">
        <v>949217.34130561666</v>
      </c>
      <c r="AE1772" s="6">
        <v>368105.52323242289</v>
      </c>
      <c r="AF1772" s="6">
        <v>0</v>
      </c>
      <c r="AG1772" s="6">
        <v>129705.48374988927</v>
      </c>
      <c r="AH1772" s="6">
        <v>0</v>
      </c>
      <c r="AI1772" s="6">
        <v>1073448.7635111045</v>
      </c>
      <c r="AJ1772" s="6">
        <v>2792893.4880377389</v>
      </c>
      <c r="AK1772" s="6">
        <v>1906207.1938081142</v>
      </c>
      <c r="AL1772" s="6">
        <v>8524982.1723085083</v>
      </c>
      <c r="AM1772" s="6">
        <v>961560.82862165791</v>
      </c>
      <c r="AN1772" s="6">
        <v>19768034.261237789</v>
      </c>
      <c r="AO1772" s="6">
        <v>19768034.261237789</v>
      </c>
      <c r="AP1772" s="6">
        <v>1478867.3190221859</v>
      </c>
      <c r="AQ1772" s="6">
        <v>8788934.7743641119</v>
      </c>
      <c r="AR1772" s="6">
        <v>0</v>
      </c>
      <c r="AS1772" s="6">
        <v>29254577.262167953</v>
      </c>
      <c r="AT1772" s="6">
        <v>59290413.616792046</v>
      </c>
      <c r="AU1772" s="3">
        <f t="shared" si="169"/>
        <v>749.89420933245594</v>
      </c>
      <c r="AV1772" s="2">
        <f t="shared" si="170"/>
        <v>1.5359051114529656</v>
      </c>
      <c r="AW1772" s="3">
        <f t="shared" si="171"/>
        <v>19047.125401186495</v>
      </c>
      <c r="AX1772" s="3">
        <f t="shared" si="172"/>
        <v>38602.914447431809</v>
      </c>
      <c r="AY1772" s="3">
        <f t="shared" si="173"/>
        <v>388.30141444699689</v>
      </c>
      <c r="AZ1772" s="3">
        <f t="shared" si="174"/>
        <v>786.97262531701745</v>
      </c>
    </row>
    <row r="1773" spans="1:52" x14ac:dyDescent="0.25">
      <c r="A1773" s="6">
        <v>1</v>
      </c>
      <c r="B1773" s="6">
        <v>5300</v>
      </c>
      <c r="C1773" s="6">
        <v>707</v>
      </c>
      <c r="D1773" s="6">
        <v>0.04</v>
      </c>
      <c r="E1773" s="6">
        <v>15</v>
      </c>
      <c r="F1773" s="6">
        <v>15</v>
      </c>
      <c r="G1773" s="6">
        <v>7</v>
      </c>
      <c r="H1773" s="6">
        <v>9.9999999999999998E-13</v>
      </c>
      <c r="I1773" s="6" t="s">
        <v>57</v>
      </c>
      <c r="J1773" s="6" t="s">
        <v>12</v>
      </c>
      <c r="K1773" s="6" t="s">
        <v>13</v>
      </c>
      <c r="L1773" s="6" t="s">
        <v>24</v>
      </c>
      <c r="M1773" s="6" t="s">
        <v>44</v>
      </c>
      <c r="N1773" s="6" t="s">
        <v>55</v>
      </c>
      <c r="O1773" s="6" t="s">
        <v>14</v>
      </c>
      <c r="P1773" s="6">
        <v>2019</v>
      </c>
      <c r="Q1773" s="6">
        <v>7.3031905000000013</v>
      </c>
      <c r="R1773" s="6">
        <v>4.9793270678210515</v>
      </c>
      <c r="S1773" s="6">
        <v>0.51920674553960133</v>
      </c>
      <c r="T1773" s="6">
        <v>4</v>
      </c>
      <c r="U1773" s="6">
        <v>15099.228864875106</v>
      </c>
      <c r="V1773" s="6">
        <v>29561.596993109084</v>
      </c>
      <c r="W1773" s="6">
        <v>307.81820362902118</v>
      </c>
      <c r="X1773" s="6">
        <v>602.65313972371416</v>
      </c>
      <c r="Y1773" s="6">
        <v>204.65887923317698</v>
      </c>
      <c r="Z1773" s="6">
        <v>0</v>
      </c>
      <c r="AA1773" s="6">
        <v>90.406955199999999</v>
      </c>
      <c r="AB1773" s="6">
        <v>1474264.7493853555</v>
      </c>
      <c r="AC1773" s="6">
        <v>133123.87321223377</v>
      </c>
      <c r="AD1773" s="6">
        <v>1202735.6427022067</v>
      </c>
      <c r="AE1773" s="6">
        <v>473162.20605773589</v>
      </c>
      <c r="AF1773" s="6">
        <v>0</v>
      </c>
      <c r="AG1773" s="6">
        <v>148428.26666011236</v>
      </c>
      <c r="AH1773" s="6">
        <v>0</v>
      </c>
      <c r="AI1773" s="6">
        <v>1338368.7478268812</v>
      </c>
      <c r="AJ1773" s="6">
        <v>3482160.9446665049</v>
      </c>
      <c r="AK1773" s="6">
        <v>2376646.3959871763</v>
      </c>
      <c r="AL1773" s="6">
        <v>10628890.826498207</v>
      </c>
      <c r="AM1773" s="6">
        <v>961560.82862165791</v>
      </c>
      <c r="AN1773" s="6">
        <v>19768034.261237789</v>
      </c>
      <c r="AO1773" s="6">
        <v>19768034.261237789</v>
      </c>
      <c r="AP1773" s="6">
        <v>1478867.3190221859</v>
      </c>
      <c r="AQ1773" s="6">
        <v>8788934.7743641119</v>
      </c>
      <c r="AR1773" s="6">
        <v>0</v>
      </c>
      <c r="AS1773" s="6">
        <v>31358485.916357651</v>
      </c>
      <c r="AT1773" s="6">
        <v>61394322.270981736</v>
      </c>
      <c r="AU1773" s="3">
        <f t="shared" si="169"/>
        <v>1000</v>
      </c>
      <c r="AV1773" s="2">
        <f t="shared" si="170"/>
        <v>2.0768269821584053</v>
      </c>
      <c r="AW1773" s="3">
        <f t="shared" si="171"/>
        <v>15099.228864875106</v>
      </c>
      <c r="AX1773" s="3">
        <f t="shared" si="172"/>
        <v>29561.596993109084</v>
      </c>
      <c r="AY1773" s="3">
        <f t="shared" si="173"/>
        <v>307.81820362902118</v>
      </c>
      <c r="AZ1773" s="3">
        <f t="shared" si="174"/>
        <v>602.65313972371416</v>
      </c>
    </row>
    <row r="1774" spans="1:52" x14ac:dyDescent="0.25">
      <c r="A1774" s="6">
        <v>1</v>
      </c>
      <c r="B1774" s="6">
        <v>5300</v>
      </c>
      <c r="C1774" s="6">
        <v>707</v>
      </c>
      <c r="D1774" s="6">
        <v>0.04</v>
      </c>
      <c r="E1774" s="6">
        <v>15</v>
      </c>
      <c r="F1774" s="6">
        <v>15</v>
      </c>
      <c r="G1774" s="6">
        <v>7</v>
      </c>
      <c r="H1774" s="6">
        <v>1.3335214321633243E-12</v>
      </c>
      <c r="I1774" s="6" t="s">
        <v>57</v>
      </c>
      <c r="J1774" s="6" t="s">
        <v>12</v>
      </c>
      <c r="K1774" s="6" t="s">
        <v>13</v>
      </c>
      <c r="L1774" s="6" t="s">
        <v>24</v>
      </c>
      <c r="M1774" s="6" t="s">
        <v>44</v>
      </c>
      <c r="N1774" s="6" t="s">
        <v>55</v>
      </c>
      <c r="O1774" s="6" t="s">
        <v>14</v>
      </c>
      <c r="P1774" s="6">
        <v>2019</v>
      </c>
      <c r="Q1774" s="6">
        <v>9.4958005000000014</v>
      </c>
      <c r="R1774" s="6">
        <v>6.6684426584779821</v>
      </c>
      <c r="S1774" s="6">
        <v>0.69887477965431377</v>
      </c>
      <c r="T1774" s="6">
        <v>4</v>
      </c>
      <c r="U1774" s="6">
        <v>12152.268088739422</v>
      </c>
      <c r="V1774" s="6">
        <v>22896.623597418955</v>
      </c>
      <c r="W1774" s="6">
        <v>247.74042214804129</v>
      </c>
      <c r="X1774" s="6">
        <v>466.77864200885858</v>
      </c>
      <c r="Y1774" s="6">
        <v>207.97148682189788</v>
      </c>
      <c r="Z1774" s="6">
        <v>0</v>
      </c>
      <c r="AA1774" s="6">
        <v>88.441208700000004</v>
      </c>
      <c r="AB1774" s="6">
        <v>1811173.4205653383</v>
      </c>
      <c r="AC1774" s="6">
        <v>163325.34409667968</v>
      </c>
      <c r="AD1774" s="6">
        <v>1519333.7844014151</v>
      </c>
      <c r="AE1774" s="6">
        <v>611361.02402919251</v>
      </c>
      <c r="AF1774" s="6">
        <v>0</v>
      </c>
      <c r="AG1774" s="6">
        <v>170226.31548614806</v>
      </c>
      <c r="AH1774" s="6">
        <v>0</v>
      </c>
      <c r="AI1774" s="6">
        <v>1667413.7565457216</v>
      </c>
      <c r="AJ1774" s="6">
        <v>4338268.5609408822</v>
      </c>
      <c r="AK1774" s="6">
        <v>2960957.4353468288</v>
      </c>
      <c r="AL1774" s="6">
        <v>13242059.641412206</v>
      </c>
      <c r="AM1774" s="6">
        <v>961560.82862165791</v>
      </c>
      <c r="AN1774" s="6">
        <v>19768034.261237789</v>
      </c>
      <c r="AO1774" s="6">
        <v>19768034.261237789</v>
      </c>
      <c r="AP1774" s="6">
        <v>1478867.3190221859</v>
      </c>
      <c r="AQ1774" s="6">
        <v>8788934.7743641119</v>
      </c>
      <c r="AR1774" s="6">
        <v>0</v>
      </c>
      <c r="AS1774" s="6">
        <v>33971654.731271654</v>
      </c>
      <c r="AT1774" s="6">
        <v>64007491.085895739</v>
      </c>
      <c r="AU1774" s="3">
        <f t="shared" si="169"/>
        <v>1333.5214321633243</v>
      </c>
      <c r="AV1774" s="2">
        <f t="shared" si="170"/>
        <v>2.7954991186172551</v>
      </c>
      <c r="AW1774" s="3">
        <f t="shared" si="171"/>
        <v>12152.268088739422</v>
      </c>
      <c r="AX1774" s="3">
        <f t="shared" si="172"/>
        <v>22896.623597418955</v>
      </c>
      <c r="AY1774" s="3">
        <f t="shared" si="173"/>
        <v>247.74042214804129</v>
      </c>
      <c r="AZ1774" s="3">
        <f t="shared" si="174"/>
        <v>466.77864200885858</v>
      </c>
    </row>
    <row r="1775" spans="1:52" x14ac:dyDescent="0.25">
      <c r="A1775" s="6">
        <v>1</v>
      </c>
      <c r="B1775" s="6">
        <v>5300</v>
      </c>
      <c r="C1775" s="6">
        <v>707</v>
      </c>
      <c r="D1775" s="6">
        <v>0.04</v>
      </c>
      <c r="E1775" s="6">
        <v>15</v>
      </c>
      <c r="F1775" s="6">
        <v>15</v>
      </c>
      <c r="G1775" s="6">
        <v>7</v>
      </c>
      <c r="H1775" s="6">
        <v>1.778279410038923E-12</v>
      </c>
      <c r="I1775" s="6" t="s">
        <v>57</v>
      </c>
      <c r="J1775" s="6" t="s">
        <v>12</v>
      </c>
      <c r="K1775" s="6" t="s">
        <v>13</v>
      </c>
      <c r="L1775" s="6" t="s">
        <v>24</v>
      </c>
      <c r="M1775" s="6" t="s">
        <v>44</v>
      </c>
      <c r="N1775" s="6" t="s">
        <v>55</v>
      </c>
      <c r="O1775" s="6" t="s">
        <v>14</v>
      </c>
      <c r="P1775" s="6">
        <v>2019</v>
      </c>
      <c r="Q1775" s="6">
        <v>12.406410500000003</v>
      </c>
      <c r="R1775" s="6">
        <v>8.9098934613418841</v>
      </c>
      <c r="S1775" s="6">
        <v>0.93723414225035606</v>
      </c>
      <c r="T1775" s="6">
        <v>4</v>
      </c>
      <c r="U1775" s="6">
        <v>9932.5464561682456</v>
      </c>
      <c r="V1775" s="6">
        <v>17944.374824505911</v>
      </c>
      <c r="W1775" s="6">
        <v>202.48839427236535</v>
      </c>
      <c r="X1775" s="6">
        <v>365.82035236081782</v>
      </c>
      <c r="Y1775" s="6">
        <v>210.55047536075355</v>
      </c>
      <c r="Z1775" s="6">
        <v>0</v>
      </c>
      <c r="AA1775" s="6">
        <v>85.580976399999997</v>
      </c>
      <c r="AB1775" s="6">
        <v>2222105.0850296346</v>
      </c>
      <c r="AC1775" s="6">
        <v>200054.00253336914</v>
      </c>
      <c r="AD1775" s="6">
        <v>1915718.3846331569</v>
      </c>
      <c r="AE1775" s="6">
        <v>794477.74600548821</v>
      </c>
      <c r="AF1775" s="6">
        <v>0</v>
      </c>
      <c r="AG1775" s="6">
        <v>197170.12094887756</v>
      </c>
      <c r="AH1775" s="6">
        <v>0</v>
      </c>
      <c r="AI1775" s="6">
        <v>2078514.8822687045</v>
      </c>
      <c r="AJ1775" s="6">
        <v>5407869.3616360398</v>
      </c>
      <c r="AK1775" s="6">
        <v>3690981.9599199183</v>
      </c>
      <c r="AL1775" s="6">
        <v>16506891.542975189</v>
      </c>
      <c r="AM1775" s="6">
        <v>961560.82862165791</v>
      </c>
      <c r="AN1775" s="6">
        <v>19768034.261237789</v>
      </c>
      <c r="AO1775" s="6">
        <v>19768034.261237789</v>
      </c>
      <c r="AP1775" s="6">
        <v>1478867.3190221859</v>
      </c>
      <c r="AQ1775" s="6">
        <v>8788934.7743641119</v>
      </c>
      <c r="AR1775" s="6">
        <v>0</v>
      </c>
      <c r="AS1775" s="6">
        <v>37236486.632834636</v>
      </c>
      <c r="AT1775" s="6">
        <v>67272322.987458721</v>
      </c>
      <c r="AU1775" s="3">
        <f t="shared" si="169"/>
        <v>1778.2794100389231</v>
      </c>
      <c r="AV1775" s="2">
        <f t="shared" si="170"/>
        <v>3.7489365690014242</v>
      </c>
      <c r="AW1775" s="3">
        <f t="shared" si="171"/>
        <v>9932.5464561682456</v>
      </c>
      <c r="AX1775" s="3">
        <f t="shared" si="172"/>
        <v>17944.374824505911</v>
      </c>
      <c r="AY1775" s="3">
        <f t="shared" si="173"/>
        <v>202.48839427236535</v>
      </c>
      <c r="AZ1775" s="3">
        <f t="shared" si="174"/>
        <v>365.82035236081782</v>
      </c>
    </row>
    <row r="1776" spans="1:52" x14ac:dyDescent="0.25">
      <c r="A1776" s="6">
        <v>1</v>
      </c>
      <c r="B1776" s="6">
        <v>5300</v>
      </c>
      <c r="C1776" s="6">
        <v>707</v>
      </c>
      <c r="D1776" s="6">
        <v>0.04</v>
      </c>
      <c r="E1776" s="6">
        <v>15</v>
      </c>
      <c r="F1776" s="6">
        <v>15</v>
      </c>
      <c r="G1776" s="6">
        <v>7</v>
      </c>
      <c r="H1776" s="6">
        <v>2.3713737056616554E-12</v>
      </c>
      <c r="I1776" s="6" t="s">
        <v>57</v>
      </c>
      <c r="J1776" s="6" t="s">
        <v>12</v>
      </c>
      <c r="K1776" s="6" t="s">
        <v>13</v>
      </c>
      <c r="L1776" s="6" t="s">
        <v>24</v>
      </c>
      <c r="M1776" s="6" t="s">
        <v>44</v>
      </c>
      <c r="N1776" s="6" t="s">
        <v>55</v>
      </c>
      <c r="O1776" s="6" t="s">
        <v>14</v>
      </c>
      <c r="P1776" s="6">
        <v>2019</v>
      </c>
      <c r="Q1776" s="6">
        <v>16.277468600000013</v>
      </c>
      <c r="R1776" s="6">
        <v>11.891726201197601</v>
      </c>
      <c r="S1776" s="6">
        <v>1.2542168072511475</v>
      </c>
      <c r="T1776" s="6">
        <v>4</v>
      </c>
      <c r="U1776" s="6">
        <v>8238.5407819725424</v>
      </c>
      <c r="V1776" s="6">
        <v>14225.511332234359</v>
      </c>
      <c r="W1776" s="6">
        <v>167.95379729163383</v>
      </c>
      <c r="X1776" s="6">
        <v>290.00628993571354</v>
      </c>
      <c r="Y1776" s="6">
        <v>212.55086513532478</v>
      </c>
      <c r="Z1776" s="6">
        <v>0</v>
      </c>
      <c r="AA1776" s="6">
        <v>78.777203</v>
      </c>
      <c r="AB1776" s="6">
        <v>2724953.2522083097</v>
      </c>
      <c r="AC1776" s="6">
        <v>244854.40303885951</v>
      </c>
      <c r="AD1776" s="6">
        <v>2413401.5052661607</v>
      </c>
      <c r="AE1776" s="6">
        <v>1038010.5794195211</v>
      </c>
      <c r="AF1776" s="6">
        <v>0</v>
      </c>
      <c r="AG1776" s="6">
        <v>230502.34508997409</v>
      </c>
      <c r="AH1776" s="6">
        <v>0</v>
      </c>
      <c r="AI1776" s="6">
        <v>2594171.6131589022</v>
      </c>
      <c r="AJ1776" s="6">
        <v>6749502.3996726628</v>
      </c>
      <c r="AK1776" s="6">
        <v>4606674.0761820637</v>
      </c>
      <c r="AL1776" s="6">
        <v>20602070.174036454</v>
      </c>
      <c r="AM1776" s="6">
        <v>961560.82862165791</v>
      </c>
      <c r="AN1776" s="6">
        <v>19768034.261237789</v>
      </c>
      <c r="AO1776" s="6">
        <v>19768034.261237789</v>
      </c>
      <c r="AP1776" s="6">
        <v>1478867.3190221859</v>
      </c>
      <c r="AQ1776" s="6">
        <v>8788934.7743641119</v>
      </c>
      <c r="AR1776" s="6">
        <v>0</v>
      </c>
      <c r="AS1776" s="6">
        <v>41331665.263895899</v>
      </c>
      <c r="AT1776" s="6">
        <v>71367501.618519977</v>
      </c>
      <c r="AU1776" s="3">
        <f t="shared" si="169"/>
        <v>2371.3737056616555</v>
      </c>
      <c r="AV1776" s="2">
        <f t="shared" si="170"/>
        <v>5.0168672290045899</v>
      </c>
      <c r="AW1776" s="3">
        <f t="shared" si="171"/>
        <v>8238.5407819725424</v>
      </c>
      <c r="AX1776" s="3">
        <f t="shared" si="172"/>
        <v>14225.511332234359</v>
      </c>
      <c r="AY1776" s="3">
        <f t="shared" si="173"/>
        <v>167.95379729163383</v>
      </c>
      <c r="AZ1776" s="3">
        <f t="shared" si="174"/>
        <v>290.00628993571354</v>
      </c>
    </row>
    <row r="1777" spans="1:52" x14ac:dyDescent="0.25">
      <c r="A1777" s="6">
        <v>1</v>
      </c>
      <c r="B1777" s="6">
        <v>5300</v>
      </c>
      <c r="C1777" s="6">
        <v>707</v>
      </c>
      <c r="D1777" s="6">
        <v>0.04</v>
      </c>
      <c r="E1777" s="6">
        <v>15</v>
      </c>
      <c r="F1777" s="6">
        <v>15</v>
      </c>
      <c r="G1777" s="6">
        <v>7</v>
      </c>
      <c r="H1777" s="6">
        <v>3.1622776601683798E-12</v>
      </c>
      <c r="I1777" s="6" t="s">
        <v>57</v>
      </c>
      <c r="J1777" s="6" t="s">
        <v>12</v>
      </c>
      <c r="K1777" s="6" t="s">
        <v>13</v>
      </c>
      <c r="L1777" s="6" t="s">
        <v>24</v>
      </c>
      <c r="M1777" s="6" t="s">
        <v>44</v>
      </c>
      <c r="N1777" s="6" t="s">
        <v>55</v>
      </c>
      <c r="O1777" s="6" t="s">
        <v>14</v>
      </c>
      <c r="P1777" s="6">
        <v>2019</v>
      </c>
      <c r="Q1777" s="6">
        <v>21.39047669999999</v>
      </c>
      <c r="R1777" s="6">
        <v>15.833202724330642</v>
      </c>
      <c r="S1777" s="6">
        <v>1.6734238707941997</v>
      </c>
      <c r="T1777" s="6">
        <v>4</v>
      </c>
      <c r="U1777" s="6">
        <v>6937.8781603993657</v>
      </c>
      <c r="V1777" s="6">
        <v>11425.061126835895</v>
      </c>
      <c r="W1777" s="6">
        <v>141.43803047446661</v>
      </c>
      <c r="X1777" s="6">
        <v>232.91532460942517</v>
      </c>
      <c r="Y1777" s="6">
        <v>214.09970524235109</v>
      </c>
      <c r="Z1777" s="6">
        <v>0</v>
      </c>
      <c r="AA1777" s="6">
        <v>125.57170929999999</v>
      </c>
      <c r="AB1777" s="6">
        <v>3336833.5478145038</v>
      </c>
      <c r="AC1777" s="6">
        <v>299181.42596064927</v>
      </c>
      <c r="AD1777" s="6">
        <v>3034510.7205504877</v>
      </c>
      <c r="AE1777" s="6">
        <v>1359738.1210316785</v>
      </c>
      <c r="AF1777" s="6">
        <v>0</v>
      </c>
      <c r="AG1777" s="6">
        <v>270783.47868303279</v>
      </c>
      <c r="AH1777" s="6">
        <v>0</v>
      </c>
      <c r="AI1777" s="6">
        <v>3237408.4446757361</v>
      </c>
      <c r="AJ1777" s="6">
        <v>8423072.6892627478</v>
      </c>
      <c r="AK1777" s="6">
        <v>5748920.1872579046</v>
      </c>
      <c r="AL1777" s="6">
        <v>25710448.615236741</v>
      </c>
      <c r="AM1777" s="6">
        <v>961560.82862165791</v>
      </c>
      <c r="AN1777" s="6">
        <v>19768034.261237789</v>
      </c>
      <c r="AO1777" s="6">
        <v>19768034.261237789</v>
      </c>
      <c r="AP1777" s="6">
        <v>1478867.3190221859</v>
      </c>
      <c r="AQ1777" s="6">
        <v>8788934.7743641119</v>
      </c>
      <c r="AR1777" s="6">
        <v>0</v>
      </c>
      <c r="AS1777" s="6">
        <v>46440043.705096185</v>
      </c>
      <c r="AT1777" s="6">
        <v>76475880.059720263</v>
      </c>
      <c r="AU1777" s="3">
        <f t="shared" si="169"/>
        <v>3162.27766016838</v>
      </c>
      <c r="AV1777" s="2">
        <f t="shared" si="170"/>
        <v>6.693695483176799</v>
      </c>
      <c r="AW1777" s="3">
        <f t="shared" si="171"/>
        <v>6937.8781603993657</v>
      </c>
      <c r="AX1777" s="3">
        <f t="shared" si="172"/>
        <v>11425.061126835895</v>
      </c>
      <c r="AY1777" s="3">
        <f t="shared" si="173"/>
        <v>141.43803047446661</v>
      </c>
      <c r="AZ1777" s="3">
        <f t="shared" si="174"/>
        <v>232.91532460942517</v>
      </c>
    </row>
    <row r="1778" spans="1:52" x14ac:dyDescent="0.25">
      <c r="A1778" s="6">
        <v>1</v>
      </c>
      <c r="B1778" s="6">
        <v>5300</v>
      </c>
      <c r="C1778" s="6">
        <v>707</v>
      </c>
      <c r="D1778" s="6">
        <v>0.04</v>
      </c>
      <c r="E1778" s="6">
        <v>15</v>
      </c>
      <c r="F1778" s="6">
        <v>15</v>
      </c>
      <c r="G1778" s="6">
        <v>7</v>
      </c>
      <c r="H1778" s="6">
        <v>4.2169650342858224E-12</v>
      </c>
      <c r="I1778" s="6" t="s">
        <v>57</v>
      </c>
      <c r="J1778" s="6" t="s">
        <v>12</v>
      </c>
      <c r="K1778" s="6" t="s">
        <v>13</v>
      </c>
      <c r="L1778" s="6" t="s">
        <v>24</v>
      </c>
      <c r="M1778" s="6" t="s">
        <v>44</v>
      </c>
      <c r="N1778" s="6" t="s">
        <v>55</v>
      </c>
      <c r="O1778" s="6" t="s">
        <v>14</v>
      </c>
      <c r="P1778" s="6">
        <v>2019</v>
      </c>
      <c r="Q1778" s="6">
        <v>28.138534800000002</v>
      </c>
      <c r="R1778" s="6">
        <v>21.037662934189672</v>
      </c>
      <c r="S1778" s="6">
        <v>2.2270991141771375</v>
      </c>
      <c r="T1778" s="6">
        <v>4</v>
      </c>
      <c r="U1778" s="6">
        <v>5928.7396974707308</v>
      </c>
      <c r="V1778" s="6">
        <v>9300.3718986852746</v>
      </c>
      <c r="W1778" s="6">
        <v>120.86537794687588</v>
      </c>
      <c r="X1778" s="6">
        <v>189.60066083870242</v>
      </c>
      <c r="Y1778" s="6">
        <v>215.29250833663397</v>
      </c>
      <c r="Z1778" s="6">
        <v>0</v>
      </c>
      <c r="AA1778" s="6">
        <v>102.1758102</v>
      </c>
      <c r="AB1778" s="6">
        <v>4081266.1293399544</v>
      </c>
      <c r="AC1778" s="6">
        <v>365035.18891431863</v>
      </c>
      <c r="AD1778" s="6">
        <v>3809181.3757294104</v>
      </c>
      <c r="AE1778" s="6">
        <v>1784425.5189513592</v>
      </c>
      <c r="AF1778" s="6">
        <v>0</v>
      </c>
      <c r="AG1778" s="6">
        <v>319582.08641795116</v>
      </c>
      <c r="AH1778" s="6">
        <v>0</v>
      </c>
      <c r="AI1778" s="6">
        <v>4040201.2167476658</v>
      </c>
      <c r="AJ1778" s="6">
        <v>10511774.806753485</v>
      </c>
      <c r="AK1778" s="6">
        <v>7174502.3009819947</v>
      </c>
      <c r="AL1778" s="6">
        <v>32085968.623836137</v>
      </c>
      <c r="AM1778" s="6">
        <v>961560.82862165791</v>
      </c>
      <c r="AN1778" s="6">
        <v>19768034.261237789</v>
      </c>
      <c r="AO1778" s="6">
        <v>19768034.261237789</v>
      </c>
      <c r="AP1778" s="6">
        <v>1478867.3190221859</v>
      </c>
      <c r="AQ1778" s="6">
        <v>8788934.7743641119</v>
      </c>
      <c r="AR1778" s="6">
        <v>0</v>
      </c>
      <c r="AS1778" s="6">
        <v>52815563.713695586</v>
      </c>
      <c r="AT1778" s="6">
        <v>82851400.068319663</v>
      </c>
      <c r="AU1778" s="3">
        <f t="shared" si="169"/>
        <v>4216.9650342858222</v>
      </c>
      <c r="AV1778" s="2">
        <f t="shared" si="170"/>
        <v>8.9083964567085498</v>
      </c>
      <c r="AW1778" s="3">
        <f t="shared" si="171"/>
        <v>5928.7396974707308</v>
      </c>
      <c r="AX1778" s="3">
        <f t="shared" si="172"/>
        <v>9300.3718986852746</v>
      </c>
      <c r="AY1778" s="3">
        <f t="shared" si="173"/>
        <v>120.86537794687588</v>
      </c>
      <c r="AZ1778" s="3">
        <f t="shared" si="174"/>
        <v>189.60066083870242</v>
      </c>
    </row>
    <row r="1779" spans="1:52" x14ac:dyDescent="0.25">
      <c r="A1779" s="6">
        <v>1</v>
      </c>
      <c r="B1779" s="6">
        <v>5300</v>
      </c>
      <c r="C1779" s="6">
        <v>707</v>
      </c>
      <c r="D1779" s="6">
        <v>0.04</v>
      </c>
      <c r="E1779" s="6">
        <v>15</v>
      </c>
      <c r="F1779" s="6">
        <v>15</v>
      </c>
      <c r="G1779" s="6">
        <v>7</v>
      </c>
      <c r="H1779" s="6">
        <v>5.6234132519034912E-12</v>
      </c>
      <c r="I1779" s="6" t="s">
        <v>57</v>
      </c>
      <c r="J1779" s="6" t="s">
        <v>12</v>
      </c>
      <c r="K1779" s="6" t="s">
        <v>13</v>
      </c>
      <c r="L1779" s="6" t="s">
        <v>24</v>
      </c>
      <c r="M1779" s="6" t="s">
        <v>44</v>
      </c>
      <c r="N1779" s="6" t="s">
        <v>55</v>
      </c>
      <c r="O1779" s="6" t="s">
        <v>14</v>
      </c>
      <c r="P1779" s="6">
        <v>2019</v>
      </c>
      <c r="Q1779" s="6">
        <v>36.993696700000001</v>
      </c>
      <c r="R1779" s="6">
        <v>27.868907685107025</v>
      </c>
      <c r="S1779" s="6">
        <v>2.9540596724432544</v>
      </c>
      <c r="T1779" s="6">
        <v>4</v>
      </c>
      <c r="U1779" s="6">
        <v>5140.111081888097</v>
      </c>
      <c r="V1779" s="6">
        <v>7682.0228647484209</v>
      </c>
      <c r="W1779" s="6">
        <v>104.78811691907596</v>
      </c>
      <c r="X1779" s="6">
        <v>156.6084268028271</v>
      </c>
      <c r="Y1779" s="6">
        <v>216.20338499940806</v>
      </c>
      <c r="Z1779" s="6">
        <v>0</v>
      </c>
      <c r="AA1779" s="6">
        <v>108.7533205</v>
      </c>
      <c r="AB1779" s="6">
        <v>4982460.979360518</v>
      </c>
      <c r="AC1779" s="6">
        <v>444447.48192709504</v>
      </c>
      <c r="AD1779" s="6">
        <v>4770123.4186959425</v>
      </c>
      <c r="AE1779" s="6">
        <v>2341687.6545681874</v>
      </c>
      <c r="AF1779" s="6">
        <v>0</v>
      </c>
      <c r="AG1779" s="6">
        <v>378267.41985125653</v>
      </c>
      <c r="AH1779" s="6">
        <v>0</v>
      </c>
      <c r="AI1779" s="6">
        <v>5037624.9122171681</v>
      </c>
      <c r="AJ1779" s="6">
        <v>13106866.662632726</v>
      </c>
      <c r="AK1779" s="6">
        <v>8945705.8164248317</v>
      </c>
      <c r="AL1779" s="6">
        <v>40007184.345677726</v>
      </c>
      <c r="AM1779" s="6">
        <v>961560.82862165791</v>
      </c>
      <c r="AN1779" s="6">
        <v>19768034.261237789</v>
      </c>
      <c r="AO1779" s="6">
        <v>19768034.261237789</v>
      </c>
      <c r="AP1779" s="6">
        <v>1478867.3190221859</v>
      </c>
      <c r="AQ1779" s="6">
        <v>8788934.7743641119</v>
      </c>
      <c r="AR1779" s="6">
        <v>0</v>
      </c>
      <c r="AS1779" s="6">
        <v>60736779.435537174</v>
      </c>
      <c r="AT1779" s="6">
        <v>90772615.790161252</v>
      </c>
      <c r="AU1779" s="3">
        <f t="shared" si="169"/>
        <v>5623.4132519034911</v>
      </c>
      <c r="AV1779" s="2">
        <f t="shared" si="170"/>
        <v>11.816238689773018</v>
      </c>
      <c r="AW1779" s="3">
        <f t="shared" si="171"/>
        <v>5140.111081888097</v>
      </c>
      <c r="AX1779" s="3">
        <f t="shared" si="172"/>
        <v>7682.0228647484209</v>
      </c>
      <c r="AY1779" s="3">
        <f t="shared" si="173"/>
        <v>104.78811691907596</v>
      </c>
      <c r="AZ1779" s="3">
        <f t="shared" si="174"/>
        <v>156.6084268028271</v>
      </c>
    </row>
    <row r="1780" spans="1:52" x14ac:dyDescent="0.25">
      <c r="A1780" s="6">
        <v>1</v>
      </c>
      <c r="B1780" s="6">
        <v>5300</v>
      </c>
      <c r="C1780" s="6">
        <v>707</v>
      </c>
      <c r="D1780" s="6">
        <v>0.04</v>
      </c>
      <c r="E1780" s="6">
        <v>15</v>
      </c>
      <c r="F1780" s="6">
        <v>15</v>
      </c>
      <c r="G1780" s="6">
        <v>7</v>
      </c>
      <c r="H1780" s="6">
        <v>7.4989420933245587E-12</v>
      </c>
      <c r="I1780" s="6" t="s">
        <v>57</v>
      </c>
      <c r="J1780" s="6" t="s">
        <v>12</v>
      </c>
      <c r="K1780" s="6" t="s">
        <v>13</v>
      </c>
      <c r="L1780" s="6" t="s">
        <v>24</v>
      </c>
      <c r="M1780" s="6" t="s">
        <v>44</v>
      </c>
      <c r="N1780" s="6" t="s">
        <v>55</v>
      </c>
      <c r="O1780" s="6" t="s">
        <v>14</v>
      </c>
      <c r="P1780" s="6">
        <v>2019</v>
      </c>
      <c r="Q1780" s="6">
        <v>48.540638600000001</v>
      </c>
      <c r="R1780" s="6">
        <v>36.772676712955608</v>
      </c>
      <c r="S1780" s="6">
        <v>3.9014437240981055</v>
      </c>
      <c r="T1780" s="6">
        <v>4</v>
      </c>
      <c r="U1780" s="6">
        <v>4519.4211944325452</v>
      </c>
      <c r="V1780" s="6">
        <v>6444.0828375764204</v>
      </c>
      <c r="W1780" s="6">
        <v>92.134514018087827</v>
      </c>
      <c r="X1780" s="6">
        <v>131.37134491111559</v>
      </c>
      <c r="Y1780" s="6">
        <v>216.87721029501861</v>
      </c>
      <c r="Z1780" s="6">
        <v>0</v>
      </c>
      <c r="AA1780" s="6">
        <v>104.3252713</v>
      </c>
      <c r="AB1780" s="6">
        <v>6067139.7147585787</v>
      </c>
      <c r="AC1780" s="6">
        <v>539640.02989142877</v>
      </c>
      <c r="AD1780" s="6">
        <v>5954617.2767586904</v>
      </c>
      <c r="AE1780" s="6">
        <v>3068294.1144045754</v>
      </c>
      <c r="AF1780" s="6">
        <v>0</v>
      </c>
      <c r="AG1780" s="6">
        <v>448900.14661830891</v>
      </c>
      <c r="AH1780" s="6">
        <v>0</v>
      </c>
      <c r="AI1780" s="6">
        <v>6270650.6001483146</v>
      </c>
      <c r="AJ1780" s="6">
        <v>16314946.574283328</v>
      </c>
      <c r="AK1780" s="6">
        <v>11135286.275576606</v>
      </c>
      <c r="AL1780" s="6">
        <v>49799474.732439831</v>
      </c>
      <c r="AM1780" s="6">
        <v>961560.82862165791</v>
      </c>
      <c r="AN1780" s="6">
        <v>19768034.261237789</v>
      </c>
      <c r="AO1780" s="6">
        <v>19768034.261237789</v>
      </c>
      <c r="AP1780" s="6">
        <v>1478867.3190221859</v>
      </c>
      <c r="AQ1780" s="6">
        <v>8788934.7743641119</v>
      </c>
      <c r="AR1780" s="6">
        <v>0</v>
      </c>
      <c r="AS1780" s="6">
        <v>70529069.822299272</v>
      </c>
      <c r="AT1780" s="6">
        <v>100564906.17692335</v>
      </c>
      <c r="AU1780" s="3">
        <f t="shared" si="169"/>
        <v>7498.9420933245583</v>
      </c>
      <c r="AV1780" s="2">
        <f t="shared" si="170"/>
        <v>15.605774896392422</v>
      </c>
      <c r="AW1780" s="3">
        <f t="shared" si="171"/>
        <v>4519.4211944325452</v>
      </c>
      <c r="AX1780" s="3">
        <f t="shared" si="172"/>
        <v>6444.0828375764204</v>
      </c>
      <c r="AY1780" s="3">
        <f t="shared" si="173"/>
        <v>92.134514018087827</v>
      </c>
      <c r="AZ1780" s="3">
        <f t="shared" si="174"/>
        <v>131.37134491111559</v>
      </c>
    </row>
    <row r="1781" spans="1:52" x14ac:dyDescent="0.25">
      <c r="A1781" s="6">
        <v>1</v>
      </c>
      <c r="B1781" s="6">
        <v>5300</v>
      </c>
      <c r="C1781" s="6">
        <v>707</v>
      </c>
      <c r="D1781" s="6">
        <v>0.04</v>
      </c>
      <c r="E1781" s="6">
        <v>15</v>
      </c>
      <c r="F1781" s="6">
        <v>15</v>
      </c>
      <c r="G1781" s="6">
        <v>7</v>
      </c>
      <c r="H1781" s="6">
        <v>1.0000000000000001E-11</v>
      </c>
      <c r="I1781" s="6" t="s">
        <v>57</v>
      </c>
      <c r="J1781" s="6" t="s">
        <v>12</v>
      </c>
      <c r="K1781" s="6" t="s">
        <v>13</v>
      </c>
      <c r="L1781" s="6" t="s">
        <v>24</v>
      </c>
      <c r="M1781" s="6" t="s">
        <v>44</v>
      </c>
      <c r="N1781" s="6" t="s">
        <v>55</v>
      </c>
      <c r="O1781" s="6" t="s">
        <v>14</v>
      </c>
      <c r="P1781" s="6">
        <v>2019</v>
      </c>
      <c r="Q1781" s="6">
        <v>63.327306700000015</v>
      </c>
      <c r="R1781" s="6">
        <v>48.128287083219462</v>
      </c>
      <c r="S1781" s="6">
        <v>5.1090407344253075</v>
      </c>
      <c r="T1781" s="6">
        <v>4</v>
      </c>
      <c r="U1781" s="6">
        <v>4032.5543912340054</v>
      </c>
      <c r="V1781" s="6">
        <v>5502.2939135791266</v>
      </c>
      <c r="W1781" s="6">
        <v>82.209075698796639</v>
      </c>
      <c r="X1781" s="6">
        <v>112.17170383163362</v>
      </c>
      <c r="Y1781" s="6">
        <v>217.26389816794912</v>
      </c>
      <c r="Z1781" s="6">
        <v>0</v>
      </c>
      <c r="AA1781" s="6">
        <v>126.19718349999999</v>
      </c>
      <c r="AB1781" s="6">
        <v>7347142.0950962612</v>
      </c>
      <c r="AC1781" s="6">
        <v>651503.52629764739</v>
      </c>
      <c r="AD1781" s="6">
        <v>7385059.2217075843</v>
      </c>
      <c r="AE1781" s="6">
        <v>3998067.871147946</v>
      </c>
      <c r="AF1781" s="6">
        <v>0</v>
      </c>
      <c r="AG1781" s="6">
        <v>532755.27420499944</v>
      </c>
      <c r="AH1781" s="6">
        <v>0</v>
      </c>
      <c r="AI1781" s="6">
        <v>7766665.9154972285</v>
      </c>
      <c r="AJ1781" s="6">
        <v>20207271.549884722</v>
      </c>
      <c r="AK1781" s="6">
        <v>13791878.050704882</v>
      </c>
      <c r="AL1781" s="6">
        <v>61680343.50454127</v>
      </c>
      <c r="AM1781" s="6">
        <v>961560.82862165791</v>
      </c>
      <c r="AN1781" s="6">
        <v>19768034.261237789</v>
      </c>
      <c r="AO1781" s="6">
        <v>19768034.261237789</v>
      </c>
      <c r="AP1781" s="6">
        <v>1478867.3190221859</v>
      </c>
      <c r="AQ1781" s="6">
        <v>8788934.7743641119</v>
      </c>
      <c r="AR1781" s="6">
        <v>0</v>
      </c>
      <c r="AS1781" s="6">
        <v>82409938.594400719</v>
      </c>
      <c r="AT1781" s="6">
        <v>112445774.9490248</v>
      </c>
      <c r="AU1781" s="3">
        <f t="shared" si="169"/>
        <v>10000.000000000002</v>
      </c>
      <c r="AV1781" s="2">
        <f t="shared" si="170"/>
        <v>20.43616293770123</v>
      </c>
      <c r="AW1781" s="3">
        <f t="shared" si="171"/>
        <v>4032.5543912340054</v>
      </c>
      <c r="AX1781" s="3">
        <f t="shared" si="172"/>
        <v>5502.2939135791266</v>
      </c>
      <c r="AY1781" s="3">
        <f t="shared" si="173"/>
        <v>82.209075698796639</v>
      </c>
      <c r="AZ1781" s="3">
        <f t="shared" si="174"/>
        <v>112.17170383163362</v>
      </c>
    </row>
    <row r="1782" spans="1:52" x14ac:dyDescent="0.25">
      <c r="A1782" s="6">
        <v>1</v>
      </c>
      <c r="B1782" s="6">
        <v>5300</v>
      </c>
      <c r="C1782" s="6">
        <v>707</v>
      </c>
      <c r="D1782" s="6">
        <v>0.04</v>
      </c>
      <c r="E1782" s="6">
        <v>15</v>
      </c>
      <c r="F1782" s="6">
        <v>15</v>
      </c>
      <c r="G1782" s="6">
        <v>7</v>
      </c>
      <c r="H1782" s="6">
        <v>1.3335214321633241E-11</v>
      </c>
      <c r="I1782" s="6" t="s">
        <v>57</v>
      </c>
      <c r="J1782" s="6" t="s">
        <v>12</v>
      </c>
      <c r="K1782" s="6" t="s">
        <v>13</v>
      </c>
      <c r="L1782" s="6" t="s">
        <v>24</v>
      </c>
      <c r="M1782" s="6" t="s">
        <v>44</v>
      </c>
      <c r="N1782" s="6" t="s">
        <v>55</v>
      </c>
      <c r="O1782" s="6" t="s">
        <v>14</v>
      </c>
      <c r="P1782" s="6">
        <v>2019</v>
      </c>
      <c r="Q1782" s="6">
        <v>81.707028600000115</v>
      </c>
      <c r="R1782" s="6">
        <v>62.050961120078917</v>
      </c>
      <c r="S1782" s="6">
        <v>6.5867407921753358</v>
      </c>
      <c r="T1782" s="6">
        <v>4</v>
      </c>
      <c r="U1782" s="6">
        <v>3656.8260641093957</v>
      </c>
      <c r="V1782" s="6">
        <v>4796.8373877030353</v>
      </c>
      <c r="W1782" s="6">
        <v>74.549345540186906</v>
      </c>
      <c r="X1782" s="6">
        <v>97.790018351078785</v>
      </c>
      <c r="Y1782" s="6">
        <v>217.17470022530722</v>
      </c>
      <c r="Z1782" s="6">
        <v>0</v>
      </c>
      <c r="AA1782" s="6">
        <v>124.938667</v>
      </c>
      <c r="AB1782" s="6">
        <v>8804427.4825071618</v>
      </c>
      <c r="AC1782" s="6">
        <v>778324.0424774139</v>
      </c>
      <c r="AD1782" s="6">
        <v>9049664.2834992129</v>
      </c>
      <c r="AE1782" s="6">
        <v>5150729.7587773148</v>
      </c>
      <c r="AF1782" s="6">
        <v>0</v>
      </c>
      <c r="AG1782" s="6">
        <v>630956.82835090219</v>
      </c>
      <c r="AH1782" s="6">
        <v>0</v>
      </c>
      <c r="AI1782" s="6">
        <v>9521499.9342886806</v>
      </c>
      <c r="AJ1782" s="6">
        <v>24772989.700827502</v>
      </c>
      <c r="AK1782" s="6">
        <v>16908074.504849724</v>
      </c>
      <c r="AL1782" s="6">
        <v>75616666.535577908</v>
      </c>
      <c r="AM1782" s="6">
        <v>961560.82862165791</v>
      </c>
      <c r="AN1782" s="6">
        <v>19768034.261237789</v>
      </c>
      <c r="AO1782" s="6">
        <v>19768034.261237789</v>
      </c>
      <c r="AP1782" s="6">
        <v>1478867.3190221859</v>
      </c>
      <c r="AQ1782" s="6">
        <v>8788934.7743641119</v>
      </c>
      <c r="AR1782" s="6">
        <v>0</v>
      </c>
      <c r="AS1782" s="6">
        <v>96346261.625437349</v>
      </c>
      <c r="AT1782" s="6">
        <v>126382097.98006143</v>
      </c>
      <c r="AU1782" s="3">
        <f t="shared" si="169"/>
        <v>13335.214321633241</v>
      </c>
      <c r="AV1782" s="2">
        <f t="shared" si="170"/>
        <v>26.346963168701343</v>
      </c>
      <c r="AW1782" s="3">
        <f t="shared" si="171"/>
        <v>3656.8260641093957</v>
      </c>
      <c r="AX1782" s="3">
        <f t="shared" si="172"/>
        <v>4796.8373877030353</v>
      </c>
      <c r="AY1782" s="3">
        <f t="shared" si="173"/>
        <v>74.549345540186906</v>
      </c>
      <c r="AZ1782" s="3">
        <f t="shared" si="174"/>
        <v>97.790018351078785</v>
      </c>
    </row>
    <row r="1783" spans="1:52" x14ac:dyDescent="0.25">
      <c r="A1783" s="6">
        <v>1</v>
      </c>
      <c r="B1783" s="6">
        <v>5300</v>
      </c>
      <c r="C1783" s="6">
        <v>707</v>
      </c>
      <c r="D1783" s="6">
        <v>0.04</v>
      </c>
      <c r="E1783" s="6">
        <v>15</v>
      </c>
      <c r="F1783" s="6">
        <v>15</v>
      </c>
      <c r="G1783" s="6">
        <v>7</v>
      </c>
      <c r="H1783" s="6">
        <v>1.7782794100389227E-11</v>
      </c>
      <c r="I1783" s="6" t="s">
        <v>57</v>
      </c>
      <c r="J1783" s="6" t="s">
        <v>12</v>
      </c>
      <c r="K1783" s="6" t="s">
        <v>13</v>
      </c>
      <c r="L1783" s="6" t="s">
        <v>24</v>
      </c>
      <c r="M1783" s="6" t="s">
        <v>44</v>
      </c>
      <c r="N1783" s="6" t="s">
        <v>55</v>
      </c>
      <c r="O1783" s="6" t="s">
        <v>14</v>
      </c>
      <c r="P1783" s="6">
        <v>2019</v>
      </c>
      <c r="Q1783" s="6">
        <v>103.63680050000011</v>
      </c>
      <c r="R1783" s="6">
        <v>78.179191097470763</v>
      </c>
      <c r="S1783" s="6">
        <v>8.2902866462304381</v>
      </c>
      <c r="T1783" s="6">
        <v>4</v>
      </c>
      <c r="U1783" s="6">
        <v>3375.3864893089267</v>
      </c>
      <c r="V1783" s="6">
        <v>4281.140344282122</v>
      </c>
      <c r="W1783" s="6">
        <v>68.811819132681009</v>
      </c>
      <c r="X1783" s="6">
        <v>87.27683658906858</v>
      </c>
      <c r="Y1783" s="6">
        <v>216.36560496097465</v>
      </c>
      <c r="Z1783" s="6">
        <v>0</v>
      </c>
      <c r="AA1783" s="6">
        <v>141.6598075</v>
      </c>
      <c r="AB1783" s="6">
        <v>10380878.603145747</v>
      </c>
      <c r="AC1783" s="6">
        <v>914956.20740510954</v>
      </c>
      <c r="AD1783" s="6">
        <v>10886959.222953014</v>
      </c>
      <c r="AE1783" s="6">
        <v>6518424.6912638331</v>
      </c>
      <c r="AF1783" s="6">
        <v>0</v>
      </c>
      <c r="AG1783" s="6">
        <v>744898.01003189059</v>
      </c>
      <c r="AH1783" s="6">
        <v>0</v>
      </c>
      <c r="AI1783" s="6">
        <v>11483985.526571836</v>
      </c>
      <c r="AJ1783" s="6">
        <v>29878974.650801145</v>
      </c>
      <c r="AK1783" s="6">
        <v>20393014.15070571</v>
      </c>
      <c r="AL1783" s="6">
        <v>91202091.062878281</v>
      </c>
      <c r="AM1783" s="6">
        <v>961560.82862165791</v>
      </c>
      <c r="AN1783" s="6">
        <v>19768034.261237789</v>
      </c>
      <c r="AO1783" s="6">
        <v>19768034.261237789</v>
      </c>
      <c r="AP1783" s="6">
        <v>1478867.3190221859</v>
      </c>
      <c r="AQ1783" s="6">
        <v>8788934.7743641119</v>
      </c>
      <c r="AR1783" s="6">
        <v>0</v>
      </c>
      <c r="AS1783" s="6">
        <v>111931686.15273772</v>
      </c>
      <c r="AT1783" s="6">
        <v>141967522.5073618</v>
      </c>
      <c r="AU1783" s="3">
        <f t="shared" si="169"/>
        <v>17782.794100389227</v>
      </c>
      <c r="AV1783" s="2">
        <f t="shared" si="170"/>
        <v>33.161146584921752</v>
      </c>
      <c r="AW1783" s="3">
        <f t="shared" si="171"/>
        <v>3375.3864893089267</v>
      </c>
      <c r="AX1783" s="3">
        <f t="shared" si="172"/>
        <v>4281.140344282122</v>
      </c>
      <c r="AY1783" s="3">
        <f t="shared" si="173"/>
        <v>68.811819132681009</v>
      </c>
      <c r="AZ1783" s="3">
        <f t="shared" si="174"/>
        <v>87.27683658906858</v>
      </c>
    </row>
    <row r="1784" spans="1:52" x14ac:dyDescent="0.25">
      <c r="A1784" s="6">
        <v>1</v>
      </c>
      <c r="B1784" s="6">
        <v>5300</v>
      </c>
      <c r="C1784" s="6">
        <v>707</v>
      </c>
      <c r="D1784" s="6">
        <v>0.04</v>
      </c>
      <c r="E1784" s="6">
        <v>15</v>
      </c>
      <c r="F1784" s="6">
        <v>15</v>
      </c>
      <c r="G1784" s="6">
        <v>7</v>
      </c>
      <c r="H1784" s="6">
        <v>2.3713737056616555E-11</v>
      </c>
      <c r="I1784" s="6" t="s">
        <v>57</v>
      </c>
      <c r="J1784" s="6" t="s">
        <v>12</v>
      </c>
      <c r="K1784" s="6" t="s">
        <v>13</v>
      </c>
      <c r="L1784" s="6" t="s">
        <v>24</v>
      </c>
      <c r="M1784" s="6" t="s">
        <v>44</v>
      </c>
      <c r="N1784" s="6" t="s">
        <v>55</v>
      </c>
      <c r="O1784" s="6" t="s">
        <v>14</v>
      </c>
      <c r="P1784" s="6">
        <v>2019</v>
      </c>
      <c r="Q1784" s="6">
        <v>128.32375480000005</v>
      </c>
      <c r="R1784" s="6">
        <v>95.469114679099803</v>
      </c>
      <c r="S1784" s="6">
        <v>10.101627379628699</v>
      </c>
      <c r="T1784" s="6">
        <v>4</v>
      </c>
      <c r="U1784" s="6">
        <v>3174.027452069206</v>
      </c>
      <c r="V1784" s="6">
        <v>3917.3689758120886</v>
      </c>
      <c r="W1784" s="6">
        <v>64.706842800294481</v>
      </c>
      <c r="X1784" s="6">
        <v>79.860865205615937</v>
      </c>
      <c r="Y1784" s="6">
        <v>214.70411236343332</v>
      </c>
      <c r="Z1784" s="6">
        <v>0</v>
      </c>
      <c r="AA1784" s="6">
        <v>127.9350032</v>
      </c>
      <c r="AB1784" s="6">
        <v>11971531.938655473</v>
      </c>
      <c r="AC1784" s="6">
        <v>1052302.2857542878</v>
      </c>
      <c r="AD1784" s="6">
        <v>12773913.60078904</v>
      </c>
      <c r="AE1784" s="6">
        <v>8044572.8138916297</v>
      </c>
      <c r="AF1784" s="6">
        <v>0</v>
      </c>
      <c r="AG1784" s="6">
        <v>872878.45348700532</v>
      </c>
      <c r="AH1784" s="6">
        <v>0</v>
      </c>
      <c r="AI1784" s="6">
        <v>13538927.646105193</v>
      </c>
      <c r="AJ1784" s="6">
        <v>35225512.519238323</v>
      </c>
      <c r="AK1784" s="6">
        <v>24042136.106281236</v>
      </c>
      <c r="AL1784" s="6">
        <v>107521775.36420219</v>
      </c>
      <c r="AM1784" s="6">
        <v>961560.82862165791</v>
      </c>
      <c r="AN1784" s="6">
        <v>19768034.261237789</v>
      </c>
      <c r="AO1784" s="6">
        <v>19768034.261237789</v>
      </c>
      <c r="AP1784" s="6">
        <v>1478867.3190221859</v>
      </c>
      <c r="AQ1784" s="6">
        <v>8788934.7743641119</v>
      </c>
      <c r="AR1784" s="6">
        <v>0</v>
      </c>
      <c r="AS1784" s="6">
        <v>128251370.45406163</v>
      </c>
      <c r="AT1784" s="6">
        <v>158287206.80868572</v>
      </c>
      <c r="AU1784" s="3">
        <f t="shared" si="169"/>
        <v>23713.737056616555</v>
      </c>
      <c r="AV1784" s="2">
        <f t="shared" si="170"/>
        <v>40.406509518514795</v>
      </c>
      <c r="AW1784" s="3">
        <f t="shared" si="171"/>
        <v>3174.027452069206</v>
      </c>
      <c r="AX1784" s="3">
        <f t="shared" si="172"/>
        <v>3917.3689758120886</v>
      </c>
      <c r="AY1784" s="3">
        <f t="shared" si="173"/>
        <v>64.706842800294481</v>
      </c>
      <c r="AZ1784" s="3">
        <f t="shared" si="174"/>
        <v>79.860865205615937</v>
      </c>
    </row>
    <row r="1785" spans="1:52" x14ac:dyDescent="0.25">
      <c r="A1785" s="6">
        <v>1</v>
      </c>
      <c r="B1785" s="6">
        <v>5300</v>
      </c>
      <c r="C1785" s="6">
        <v>707</v>
      </c>
      <c r="D1785" s="6">
        <v>0.04</v>
      </c>
      <c r="E1785" s="6">
        <v>15</v>
      </c>
      <c r="F1785" s="6">
        <v>15</v>
      </c>
      <c r="G1785" s="6">
        <v>7</v>
      </c>
      <c r="H1785" s="6">
        <v>3.1622776601683794E-11</v>
      </c>
      <c r="I1785" s="6" t="s">
        <v>57</v>
      </c>
      <c r="J1785" s="6" t="s">
        <v>12</v>
      </c>
      <c r="K1785" s="6" t="s">
        <v>13</v>
      </c>
      <c r="L1785" s="6" t="s">
        <v>24</v>
      </c>
      <c r="M1785" s="6" t="s">
        <v>44</v>
      </c>
      <c r="N1785" s="6" t="s">
        <v>55</v>
      </c>
      <c r="O1785" s="6" t="s">
        <v>14</v>
      </c>
      <c r="P1785" s="6">
        <v>2019</v>
      </c>
      <c r="Q1785" s="6">
        <v>154.40917000000002</v>
      </c>
      <c r="R1785" s="6">
        <v>112.75557281446312</v>
      </c>
      <c r="S1785" s="6">
        <v>11.894997236999229</v>
      </c>
      <c r="T1785" s="6">
        <v>4</v>
      </c>
      <c r="U1785" s="6">
        <v>3033.4835776969126</v>
      </c>
      <c r="V1785" s="6">
        <v>3664.7539293452096</v>
      </c>
      <c r="W1785" s="6">
        <v>61.841665821556099</v>
      </c>
      <c r="X1785" s="6">
        <v>74.710965796250321</v>
      </c>
      <c r="Y1785" s="6">
        <v>212.49856700196284</v>
      </c>
      <c r="Z1785" s="6">
        <v>0</v>
      </c>
      <c r="AA1785" s="6">
        <v>136.6017808</v>
      </c>
      <c r="AB1785" s="6">
        <v>13482216.855487028</v>
      </c>
      <c r="AC1785" s="6">
        <v>1182314.7237100471</v>
      </c>
      <c r="AD1785" s="6">
        <v>14592982.803245973</v>
      </c>
      <c r="AE1785" s="6">
        <v>9641532.3259893805</v>
      </c>
      <c r="AF1785" s="6">
        <v>0</v>
      </c>
      <c r="AG1785" s="6">
        <v>1008411.9545875308</v>
      </c>
      <c r="AH1785" s="6">
        <v>0</v>
      </c>
      <c r="AI1785" s="6">
        <v>15563908.878577784</v>
      </c>
      <c r="AJ1785" s="6">
        <v>40494098.30536636</v>
      </c>
      <c r="AK1785" s="6">
        <v>27638054.163925663</v>
      </c>
      <c r="AL1785" s="6">
        <v>123603520.01088977</v>
      </c>
      <c r="AM1785" s="6">
        <v>961560.82862165791</v>
      </c>
      <c r="AN1785" s="6">
        <v>19768034.261237789</v>
      </c>
      <c r="AO1785" s="6">
        <v>19768034.261237789</v>
      </c>
      <c r="AP1785" s="6">
        <v>1478867.3190221859</v>
      </c>
      <c r="AQ1785" s="6">
        <v>8788934.7743641119</v>
      </c>
      <c r="AR1785" s="6">
        <v>0</v>
      </c>
      <c r="AS1785" s="6">
        <v>144333115.10074922</v>
      </c>
      <c r="AT1785" s="6">
        <v>174368951.45537332</v>
      </c>
      <c r="AU1785" s="3">
        <f t="shared" si="169"/>
        <v>31622.776601683792</v>
      </c>
      <c r="AV1785" s="2">
        <f t="shared" si="170"/>
        <v>47.579988947996917</v>
      </c>
      <c r="AW1785" s="3">
        <f t="shared" si="171"/>
        <v>3033.4835776969126</v>
      </c>
      <c r="AX1785" s="3">
        <f t="shared" si="172"/>
        <v>3664.7539293452096</v>
      </c>
      <c r="AY1785" s="3">
        <f t="shared" si="173"/>
        <v>61.841665821556099</v>
      </c>
      <c r="AZ1785" s="3">
        <f t="shared" si="174"/>
        <v>74.710965796250321</v>
      </c>
    </row>
    <row r="1786" spans="1:52" x14ac:dyDescent="0.25">
      <c r="A1786" s="6">
        <v>1</v>
      </c>
      <c r="B1786" s="6">
        <v>5300</v>
      </c>
      <c r="C1786" s="6">
        <v>707</v>
      </c>
      <c r="D1786" s="6">
        <v>0.04</v>
      </c>
      <c r="E1786" s="6">
        <v>15</v>
      </c>
      <c r="F1786" s="6">
        <v>15</v>
      </c>
      <c r="G1786" s="6">
        <v>7</v>
      </c>
      <c r="H1786" s="6">
        <v>4.2169650342858228E-11</v>
      </c>
      <c r="I1786" s="6" t="s">
        <v>57</v>
      </c>
      <c r="J1786" s="6" t="s">
        <v>12</v>
      </c>
      <c r="K1786" s="6" t="s">
        <v>13</v>
      </c>
      <c r="L1786" s="6" t="s">
        <v>24</v>
      </c>
      <c r="M1786" s="6" t="s">
        <v>44</v>
      </c>
      <c r="N1786" s="6" t="s">
        <v>55</v>
      </c>
      <c r="O1786" s="6" t="s">
        <v>14</v>
      </c>
      <c r="P1786" s="6">
        <v>2019</v>
      </c>
      <c r="Q1786" s="6">
        <v>176.55186670000003</v>
      </c>
      <c r="R1786" s="6">
        <v>126.6347494793668</v>
      </c>
      <c r="S1786" s="6">
        <v>13.362893861928614</v>
      </c>
      <c r="T1786" s="6">
        <v>4</v>
      </c>
      <c r="U1786" s="6">
        <v>2938.3392771381464</v>
      </c>
      <c r="V1786" s="6">
        <v>3500.2653963037956</v>
      </c>
      <c r="W1786" s="6">
        <v>59.902020562474753</v>
      </c>
      <c r="X1786" s="6">
        <v>71.357644562994082</v>
      </c>
      <c r="Y1786" s="6">
        <v>210.40468902262901</v>
      </c>
      <c r="Z1786" s="6">
        <v>0</v>
      </c>
      <c r="AA1786" s="6">
        <v>162.5015975</v>
      </c>
      <c r="AB1786" s="6">
        <v>14648184.061267672</v>
      </c>
      <c r="AC1786" s="6">
        <v>1282400.0136954891</v>
      </c>
      <c r="AD1786" s="6">
        <v>16013120.606553273</v>
      </c>
      <c r="AE1786" s="6">
        <v>10984898.570736898</v>
      </c>
      <c r="AF1786" s="6">
        <v>0</v>
      </c>
      <c r="AG1786" s="6">
        <v>1087575.6208854092</v>
      </c>
      <c r="AH1786" s="6">
        <v>0</v>
      </c>
      <c r="AI1786" s="6">
        <v>17166309.760524102</v>
      </c>
      <c r="AJ1786" s="6">
        <v>44663216.702573888</v>
      </c>
      <c r="AK1786" s="6">
        <v>30483563.136836186</v>
      </c>
      <c r="AL1786" s="6">
        <v>136329268.47307292</v>
      </c>
      <c r="AM1786" s="6">
        <v>961560.82862165791</v>
      </c>
      <c r="AN1786" s="6">
        <v>19768034.261237789</v>
      </c>
      <c r="AO1786" s="6">
        <v>19768034.261237789</v>
      </c>
      <c r="AP1786" s="6">
        <v>1478867.3190221859</v>
      </c>
      <c r="AQ1786" s="6">
        <v>8788934.7743641119</v>
      </c>
      <c r="AR1786" s="6">
        <v>0</v>
      </c>
      <c r="AS1786" s="6">
        <v>157058863.56293237</v>
      </c>
      <c r="AT1786" s="6">
        <v>187094699.91755646</v>
      </c>
      <c r="AU1786" s="3">
        <f t="shared" si="169"/>
        <v>42169.650342858229</v>
      </c>
      <c r="AV1786" s="2">
        <f t="shared" si="170"/>
        <v>53.451575447714454</v>
      </c>
      <c r="AW1786" s="3">
        <f t="shared" si="171"/>
        <v>2938.3392771381464</v>
      </c>
      <c r="AX1786" s="3">
        <f t="shared" si="172"/>
        <v>3500.2653963037956</v>
      </c>
      <c r="AY1786" s="3">
        <f t="shared" si="173"/>
        <v>59.902020562474753</v>
      </c>
      <c r="AZ1786" s="3">
        <f t="shared" si="174"/>
        <v>71.357644562994082</v>
      </c>
    </row>
    <row r="1787" spans="1:52" x14ac:dyDescent="0.25">
      <c r="A1787" s="6">
        <v>1</v>
      </c>
      <c r="B1787" s="6">
        <v>5300</v>
      </c>
      <c r="C1787" s="6">
        <v>707</v>
      </c>
      <c r="D1787" s="6">
        <v>0.04</v>
      </c>
      <c r="E1787" s="6">
        <v>15</v>
      </c>
      <c r="F1787" s="6">
        <v>15</v>
      </c>
      <c r="G1787" s="6">
        <v>7</v>
      </c>
      <c r="H1787" s="6">
        <v>5.6234132519034912E-11</v>
      </c>
      <c r="I1787" s="6" t="s">
        <v>57</v>
      </c>
      <c r="J1787" s="6" t="s">
        <v>12</v>
      </c>
      <c r="K1787" s="6" t="s">
        <v>13</v>
      </c>
      <c r="L1787" s="6" t="s">
        <v>24</v>
      </c>
      <c r="M1787" s="6" t="s">
        <v>44</v>
      </c>
      <c r="N1787" s="6" t="s">
        <v>55</v>
      </c>
      <c r="O1787" s="6" t="s">
        <v>14</v>
      </c>
      <c r="P1787" s="6">
        <v>2019</v>
      </c>
      <c r="Q1787" s="6">
        <v>185.27486670000008</v>
      </c>
      <c r="R1787" s="6">
        <v>131.85247134264466</v>
      </c>
      <c r="S1787" s="6">
        <v>14.066702127248723</v>
      </c>
      <c r="T1787" s="6">
        <v>4</v>
      </c>
      <c r="U1787" s="6">
        <v>2869.1144831277079</v>
      </c>
      <c r="V1787" s="6">
        <v>3402.9253949341332</v>
      </c>
      <c r="W1787" s="6">
        <v>58.490779503108342</v>
      </c>
      <c r="X1787" s="6">
        <v>69.373236972977466</v>
      </c>
      <c r="Y1787" s="6">
        <v>209.49745388464814</v>
      </c>
      <c r="Z1787" s="6">
        <v>0</v>
      </c>
      <c r="AA1787" s="6">
        <v>208.9619711</v>
      </c>
      <c r="AB1787" s="6">
        <v>15077080.364200121</v>
      </c>
      <c r="AC1787" s="6">
        <v>1319162.4454518736</v>
      </c>
      <c r="AD1787" s="6">
        <v>16538810.748517329</v>
      </c>
      <c r="AE1787" s="6">
        <v>11509998.629581232</v>
      </c>
      <c r="AF1787" s="6">
        <v>0</v>
      </c>
      <c r="AG1787" s="6">
        <v>984330.83812472702</v>
      </c>
      <c r="AH1787" s="6">
        <v>0</v>
      </c>
      <c r="AI1787" s="6">
        <v>17717459.380091354</v>
      </c>
      <c r="AJ1787" s="6">
        <v>46097194.956355661</v>
      </c>
      <c r="AK1787" s="6">
        <v>31462282.760348827</v>
      </c>
      <c r="AL1787" s="6">
        <v>140706320.12267113</v>
      </c>
      <c r="AM1787" s="6">
        <v>961560.82862165791</v>
      </c>
      <c r="AN1787" s="6">
        <v>19768034.261237789</v>
      </c>
      <c r="AO1787" s="6">
        <v>19768034.261237789</v>
      </c>
      <c r="AP1787" s="6">
        <v>1478867.3190221859</v>
      </c>
      <c r="AQ1787" s="6">
        <v>8788934.7743641119</v>
      </c>
      <c r="AR1787" s="6">
        <v>0</v>
      </c>
      <c r="AS1787" s="6">
        <v>161435915.21253058</v>
      </c>
      <c r="AT1787" s="6">
        <v>191471751.56715468</v>
      </c>
      <c r="AU1787" s="3">
        <f t="shared" si="169"/>
        <v>56234.132519034909</v>
      </c>
      <c r="AV1787" s="2">
        <f t="shared" si="170"/>
        <v>56.266808508994892</v>
      </c>
      <c r="AW1787" s="3">
        <f t="shared" si="171"/>
        <v>2869.1144831277079</v>
      </c>
      <c r="AX1787" s="3">
        <f t="shared" si="172"/>
        <v>3402.9253949341332</v>
      </c>
      <c r="AY1787" s="3">
        <f t="shared" si="173"/>
        <v>58.490779503108342</v>
      </c>
      <c r="AZ1787" s="3">
        <f t="shared" si="174"/>
        <v>69.373236972977466</v>
      </c>
    </row>
    <row r="1788" spans="1:52" x14ac:dyDescent="0.25">
      <c r="A1788" s="6">
        <v>1</v>
      </c>
      <c r="B1788" s="6">
        <v>5300</v>
      </c>
      <c r="C1788" s="6">
        <v>707</v>
      </c>
      <c r="D1788" s="6">
        <v>0.04</v>
      </c>
      <c r="E1788" s="6">
        <v>15</v>
      </c>
      <c r="F1788" s="6">
        <v>15</v>
      </c>
      <c r="G1788" s="6">
        <v>7</v>
      </c>
      <c r="H1788" s="6">
        <v>7.4989420933245581E-11</v>
      </c>
      <c r="I1788" s="6" t="s">
        <v>57</v>
      </c>
      <c r="J1788" s="6" t="s">
        <v>12</v>
      </c>
      <c r="K1788" s="6" t="s">
        <v>13</v>
      </c>
      <c r="L1788" s="6" t="s">
        <v>24</v>
      </c>
      <c r="M1788" s="6" t="s">
        <v>44</v>
      </c>
      <c r="N1788" s="6" t="s">
        <v>55</v>
      </c>
      <c r="O1788" s="6" t="s">
        <v>14</v>
      </c>
      <c r="P1788" s="6">
        <v>2019</v>
      </c>
      <c r="Q1788" s="6">
        <v>192.23386670000011</v>
      </c>
      <c r="R1788" s="6">
        <v>135.91325773415818</v>
      </c>
      <c r="S1788" s="6">
        <v>14.630264461455722</v>
      </c>
      <c r="T1788" s="6">
        <v>4</v>
      </c>
      <c r="U1788" s="6">
        <v>2815.9524513408405</v>
      </c>
      <c r="V1788" s="6">
        <v>3329.2008009136598</v>
      </c>
      <c r="W1788" s="6">
        <v>57.406999578163301</v>
      </c>
      <c r="X1788" s="6">
        <v>67.870261403976542</v>
      </c>
      <c r="Y1788" s="6">
        <v>208.74572604678141</v>
      </c>
      <c r="Z1788" s="6">
        <v>0</v>
      </c>
      <c r="AA1788" s="6">
        <v>232.5298932</v>
      </c>
      <c r="AB1788" s="6">
        <v>15407580.864915103</v>
      </c>
      <c r="AC1788" s="6">
        <v>1347472.041102136</v>
      </c>
      <c r="AD1788" s="6">
        <v>16945060.199152123</v>
      </c>
      <c r="AE1788" s="6">
        <v>11927383.485400017</v>
      </c>
      <c r="AF1788" s="6">
        <v>0</v>
      </c>
      <c r="AG1788" s="6">
        <v>885621.09735408728</v>
      </c>
      <c r="AH1788" s="6">
        <v>0</v>
      </c>
      <c r="AI1788" s="6">
        <v>18140115.898290142</v>
      </c>
      <c r="AJ1788" s="6">
        <v>47196860.517935947</v>
      </c>
      <c r="AK1788" s="6">
        <v>32212827.101995081</v>
      </c>
      <c r="AL1788" s="6">
        <v>144062921.20614463</v>
      </c>
      <c r="AM1788" s="6">
        <v>961560.82862165791</v>
      </c>
      <c r="AN1788" s="6">
        <v>19768034.261237789</v>
      </c>
      <c r="AO1788" s="6">
        <v>19768034.261237789</v>
      </c>
      <c r="AP1788" s="6">
        <v>1478867.3190221859</v>
      </c>
      <c r="AQ1788" s="6">
        <v>8788934.7743641119</v>
      </c>
      <c r="AR1788" s="6">
        <v>0</v>
      </c>
      <c r="AS1788" s="6">
        <v>164792516.29600409</v>
      </c>
      <c r="AT1788" s="6">
        <v>194828352.65062818</v>
      </c>
      <c r="AU1788" s="3">
        <f t="shared" si="169"/>
        <v>74989.420933245579</v>
      </c>
      <c r="AV1788" s="2">
        <f t="shared" si="170"/>
        <v>58.521057845822888</v>
      </c>
      <c r="AW1788" s="3">
        <f t="shared" si="171"/>
        <v>2815.9524513408405</v>
      </c>
      <c r="AX1788" s="3">
        <f t="shared" si="172"/>
        <v>3329.2008009136598</v>
      </c>
      <c r="AY1788" s="3">
        <f t="shared" si="173"/>
        <v>57.406999578163301</v>
      </c>
      <c r="AZ1788" s="3">
        <f t="shared" si="174"/>
        <v>67.870261403976542</v>
      </c>
    </row>
    <row r="1789" spans="1:52" x14ac:dyDescent="0.25">
      <c r="A1789" s="6">
        <v>1</v>
      </c>
      <c r="B1789" s="6">
        <v>5300</v>
      </c>
      <c r="C1789" s="6">
        <v>707</v>
      </c>
      <c r="D1789" s="6">
        <v>0.04</v>
      </c>
      <c r="E1789" s="6">
        <v>15</v>
      </c>
      <c r="F1789" s="6">
        <v>15</v>
      </c>
      <c r="G1789" s="6">
        <v>7</v>
      </c>
      <c r="H1789" s="6">
        <v>1E-10</v>
      </c>
      <c r="I1789" s="6" t="s">
        <v>57</v>
      </c>
      <c r="J1789" s="6" t="s">
        <v>12</v>
      </c>
      <c r="K1789" s="6" t="s">
        <v>13</v>
      </c>
      <c r="L1789" s="6" t="s">
        <v>24</v>
      </c>
      <c r="M1789" s="6" t="s">
        <v>44</v>
      </c>
      <c r="N1789" s="6" t="s">
        <v>55</v>
      </c>
      <c r="O1789" s="6" t="s">
        <v>14</v>
      </c>
      <c r="P1789" s="6">
        <v>2019</v>
      </c>
      <c r="Q1789" s="6">
        <v>197.66074240000015</v>
      </c>
      <c r="R1789" s="6">
        <v>139.01569173286464</v>
      </c>
      <c r="S1789" s="6">
        <v>15.072251412290537</v>
      </c>
      <c r="T1789" s="6">
        <v>4</v>
      </c>
      <c r="U1789" s="6">
        <v>2775.2562027847166</v>
      </c>
      <c r="V1789" s="6">
        <v>3273.4537768069304</v>
      </c>
      <c r="W1789" s="6">
        <v>56.577351505596674</v>
      </c>
      <c r="X1789" s="6">
        <v>66.733782914130245</v>
      </c>
      <c r="Y1789" s="6">
        <v>208.14256020203663</v>
      </c>
      <c r="Z1789" s="6">
        <v>0</v>
      </c>
      <c r="AA1789" s="6">
        <v>251.24809680000001</v>
      </c>
      <c r="AB1789" s="6">
        <v>15658215.016184</v>
      </c>
      <c r="AC1789" s="6">
        <v>1368929.7589304673</v>
      </c>
      <c r="AD1789" s="6">
        <v>17253798.360263627</v>
      </c>
      <c r="AE1789" s="6">
        <v>12251958.931780269</v>
      </c>
      <c r="AF1789" s="6">
        <v>0</v>
      </c>
      <c r="AG1789" s="6">
        <v>795428.36006291164</v>
      </c>
      <c r="AH1789" s="6">
        <v>0</v>
      </c>
      <c r="AI1789" s="6">
        <v>18458048.866616294</v>
      </c>
      <c r="AJ1789" s="6">
        <v>48024056.884501435</v>
      </c>
      <c r="AK1789" s="6">
        <v>32777405.619361639</v>
      </c>
      <c r="AL1789" s="6">
        <v>146587841.79770064</v>
      </c>
      <c r="AM1789" s="6">
        <v>961560.82862165791</v>
      </c>
      <c r="AN1789" s="6">
        <v>19768034.261237789</v>
      </c>
      <c r="AO1789" s="6">
        <v>19768034.261237789</v>
      </c>
      <c r="AP1789" s="6">
        <v>1478867.3190221859</v>
      </c>
      <c r="AQ1789" s="6">
        <v>8788934.7743641119</v>
      </c>
      <c r="AR1789" s="6">
        <v>0</v>
      </c>
      <c r="AS1789" s="6">
        <v>167317436.8875601</v>
      </c>
      <c r="AT1789" s="6">
        <v>197353273.24218419</v>
      </c>
      <c r="AU1789" s="3">
        <f t="shared" si="169"/>
        <v>100000</v>
      </c>
      <c r="AV1789" s="2">
        <f t="shared" si="170"/>
        <v>60.289005649162149</v>
      </c>
      <c r="AW1789" s="3">
        <f t="shared" si="171"/>
        <v>2775.2562027847166</v>
      </c>
      <c r="AX1789" s="3">
        <f t="shared" si="172"/>
        <v>3273.4537768069304</v>
      </c>
      <c r="AY1789" s="3">
        <f t="shared" si="173"/>
        <v>56.577351505596674</v>
      </c>
      <c r="AZ1789" s="3">
        <f t="shared" si="174"/>
        <v>66.733782914130245</v>
      </c>
    </row>
    <row r="1790" spans="1:52" x14ac:dyDescent="0.25">
      <c r="A1790" s="6">
        <v>1</v>
      </c>
      <c r="B1790" s="6">
        <v>5300</v>
      </c>
      <c r="C1790" s="6">
        <v>707</v>
      </c>
      <c r="D1790" s="6">
        <v>0.04</v>
      </c>
      <c r="E1790" s="6">
        <v>15</v>
      </c>
      <c r="F1790" s="6">
        <v>15</v>
      </c>
      <c r="G1790" s="6">
        <v>7</v>
      </c>
      <c r="H1790" s="6">
        <v>1.333521432163324E-10</v>
      </c>
      <c r="I1790" s="6" t="s">
        <v>57</v>
      </c>
      <c r="J1790" s="6" t="s">
        <v>12</v>
      </c>
      <c r="K1790" s="6" t="s">
        <v>13</v>
      </c>
      <c r="L1790" s="6" t="s">
        <v>24</v>
      </c>
      <c r="M1790" s="6" t="s">
        <v>44</v>
      </c>
      <c r="N1790" s="6" t="s">
        <v>55</v>
      </c>
      <c r="O1790" s="6" t="s">
        <v>14</v>
      </c>
      <c r="P1790" s="6">
        <v>2019</v>
      </c>
      <c r="Q1790" s="6">
        <v>201.86008670000015</v>
      </c>
      <c r="R1790" s="6">
        <v>141.37629922060381</v>
      </c>
      <c r="S1790" s="6">
        <v>15.415403809653386</v>
      </c>
      <c r="T1790" s="6">
        <v>4</v>
      </c>
      <c r="U1790" s="6">
        <v>2744.1823751408629</v>
      </c>
      <c r="V1790" s="6">
        <v>3231.2898931387881</v>
      </c>
      <c r="W1790" s="6">
        <v>55.943869498614184</v>
      </c>
      <c r="X1790" s="6">
        <v>65.874215114681689</v>
      </c>
      <c r="Y1790" s="6">
        <v>207.66579224764848</v>
      </c>
      <c r="Z1790" s="6">
        <v>0</v>
      </c>
      <c r="AA1790" s="6">
        <v>309.40379100000001</v>
      </c>
      <c r="AB1790" s="6">
        <v>15847867.919095406</v>
      </c>
      <c r="AC1790" s="6">
        <v>1385160.5476981781</v>
      </c>
      <c r="AD1790" s="6">
        <v>17487790.643479522</v>
      </c>
      <c r="AE1790" s="6">
        <v>12502348.119357947</v>
      </c>
      <c r="AF1790" s="6">
        <v>0</v>
      </c>
      <c r="AG1790" s="6">
        <v>716440.5153276081</v>
      </c>
      <c r="AH1790" s="6">
        <v>0</v>
      </c>
      <c r="AI1790" s="6">
        <v>18696447.020533875</v>
      </c>
      <c r="AJ1790" s="6">
        <v>48644319.978809558</v>
      </c>
      <c r="AK1790" s="6">
        <v>33200747.926358998</v>
      </c>
      <c r="AL1790" s="6">
        <v>148481122.67066109</v>
      </c>
      <c r="AM1790" s="6">
        <v>961560.82862165791</v>
      </c>
      <c r="AN1790" s="6">
        <v>19768034.261237789</v>
      </c>
      <c r="AO1790" s="6">
        <v>19768034.261237789</v>
      </c>
      <c r="AP1790" s="6">
        <v>1478867.3190221859</v>
      </c>
      <c r="AQ1790" s="6">
        <v>8788934.7743641119</v>
      </c>
      <c r="AR1790" s="6">
        <v>0</v>
      </c>
      <c r="AS1790" s="6">
        <v>169210717.76052055</v>
      </c>
      <c r="AT1790" s="6">
        <v>199246554.11514464</v>
      </c>
      <c r="AU1790" s="3">
        <f t="shared" si="169"/>
        <v>133352.14321633239</v>
      </c>
      <c r="AV1790" s="2">
        <f t="shared" si="170"/>
        <v>61.661615238613543</v>
      </c>
      <c r="AW1790" s="3">
        <f t="shared" si="171"/>
        <v>2744.1823751408629</v>
      </c>
      <c r="AX1790" s="3">
        <f t="shared" si="172"/>
        <v>3231.2898931387881</v>
      </c>
      <c r="AY1790" s="3">
        <f t="shared" si="173"/>
        <v>55.943869498614184</v>
      </c>
      <c r="AZ1790" s="3">
        <f t="shared" si="174"/>
        <v>65.874215114681689</v>
      </c>
    </row>
    <row r="1791" spans="1:52" x14ac:dyDescent="0.25">
      <c r="A1791" s="6">
        <v>1</v>
      </c>
      <c r="B1791" s="6">
        <v>5300</v>
      </c>
      <c r="C1791" s="6">
        <v>707</v>
      </c>
      <c r="D1791" s="6">
        <v>0.04</v>
      </c>
      <c r="E1791" s="6">
        <v>15</v>
      </c>
      <c r="F1791" s="6">
        <v>15</v>
      </c>
      <c r="G1791" s="6">
        <v>7</v>
      </c>
      <c r="H1791" s="6">
        <v>1.7782794100389229E-10</v>
      </c>
      <c r="I1791" s="6" t="s">
        <v>57</v>
      </c>
      <c r="J1791" s="6" t="s">
        <v>12</v>
      </c>
      <c r="K1791" s="6" t="s">
        <v>13</v>
      </c>
      <c r="L1791" s="6" t="s">
        <v>24</v>
      </c>
      <c r="M1791" s="6" t="s">
        <v>44</v>
      </c>
      <c r="N1791" s="6" t="s">
        <v>55</v>
      </c>
      <c r="O1791" s="6" t="s">
        <v>14</v>
      </c>
      <c r="P1791" s="6">
        <v>2019</v>
      </c>
      <c r="Q1791" s="6">
        <v>204.98758050000001</v>
      </c>
      <c r="R1791" s="6">
        <v>143.11136240899754</v>
      </c>
      <c r="S1791" s="6">
        <v>15.674738877348661</v>
      </c>
      <c r="T1791" s="6">
        <v>4</v>
      </c>
      <c r="U1791" s="6">
        <v>2720.5112909625554</v>
      </c>
      <c r="V1791" s="6">
        <v>3199.5597234380152</v>
      </c>
      <c r="W1791" s="6">
        <v>55.461302430128455</v>
      </c>
      <c r="X1791" s="6">
        <v>65.227352687100591</v>
      </c>
      <c r="Y1791" s="6">
        <v>207.30487908813771</v>
      </c>
      <c r="Z1791" s="6">
        <v>0</v>
      </c>
      <c r="AA1791" s="6">
        <v>351.36680089999999</v>
      </c>
      <c r="AB1791" s="6">
        <v>15986697.247541135</v>
      </c>
      <c r="AC1791" s="6">
        <v>1397038.4798705296</v>
      </c>
      <c r="AD1791" s="6">
        <v>17659278.313297719</v>
      </c>
      <c r="AE1791" s="6">
        <v>12688485.503636276</v>
      </c>
      <c r="AF1791" s="6">
        <v>0</v>
      </c>
      <c r="AG1791" s="6">
        <v>648013.61692972935</v>
      </c>
      <c r="AH1791" s="6">
        <v>0</v>
      </c>
      <c r="AI1791" s="6">
        <v>18868010.132897399</v>
      </c>
      <c r="AJ1791" s="6">
        <v>49090692.004746154</v>
      </c>
      <c r="AK1791" s="6">
        <v>33505406.006088659</v>
      </c>
      <c r="AL1791" s="6">
        <v>149843621.30500761</v>
      </c>
      <c r="AM1791" s="6">
        <v>961560.82862165791</v>
      </c>
      <c r="AN1791" s="6">
        <v>19768034.261237789</v>
      </c>
      <c r="AO1791" s="6">
        <v>19768034.261237789</v>
      </c>
      <c r="AP1791" s="6">
        <v>1478867.3190221859</v>
      </c>
      <c r="AQ1791" s="6">
        <v>8788934.7743641119</v>
      </c>
      <c r="AR1791" s="6">
        <v>0</v>
      </c>
      <c r="AS1791" s="6">
        <v>170573216.39486706</v>
      </c>
      <c r="AT1791" s="6">
        <v>200609052.74949116</v>
      </c>
      <c r="AU1791" s="3">
        <f t="shared" si="169"/>
        <v>177827.94100389228</v>
      </c>
      <c r="AV1791" s="2">
        <f t="shared" si="170"/>
        <v>62.698955509394644</v>
      </c>
      <c r="AW1791" s="3">
        <f t="shared" si="171"/>
        <v>2720.5112909625554</v>
      </c>
      <c r="AX1791" s="3">
        <f t="shared" si="172"/>
        <v>3199.5597234380152</v>
      </c>
      <c r="AY1791" s="3">
        <f t="shared" si="173"/>
        <v>55.461302430128455</v>
      </c>
      <c r="AZ1791" s="3">
        <f t="shared" si="174"/>
        <v>65.227352687100591</v>
      </c>
    </row>
    <row r="1792" spans="1:52" x14ac:dyDescent="0.25">
      <c r="A1792" s="6">
        <v>1</v>
      </c>
      <c r="B1792" s="6">
        <v>5300</v>
      </c>
      <c r="C1792" s="6">
        <v>707</v>
      </c>
      <c r="D1792" s="6">
        <v>0.04</v>
      </c>
      <c r="E1792" s="6">
        <v>15</v>
      </c>
      <c r="F1792" s="6">
        <v>15</v>
      </c>
      <c r="G1792" s="6">
        <v>7</v>
      </c>
      <c r="H1792" s="6">
        <v>2.3713737056616557E-10</v>
      </c>
      <c r="I1792" s="6" t="s">
        <v>57</v>
      </c>
      <c r="J1792" s="6" t="s">
        <v>12</v>
      </c>
      <c r="K1792" s="6" t="s">
        <v>13</v>
      </c>
      <c r="L1792" s="6" t="s">
        <v>24</v>
      </c>
      <c r="M1792" s="6" t="s">
        <v>44</v>
      </c>
      <c r="N1792" s="6" t="s">
        <v>55</v>
      </c>
      <c r="O1792" s="6" t="s">
        <v>14</v>
      </c>
      <c r="P1792" s="6">
        <v>2019</v>
      </c>
      <c r="Q1792" s="6">
        <v>207.31169670000003</v>
      </c>
      <c r="R1792" s="6">
        <v>144.38801893705912</v>
      </c>
      <c r="S1792" s="6">
        <v>15.869962698150648</v>
      </c>
      <c r="T1792" s="6">
        <v>4</v>
      </c>
      <c r="U1792" s="6">
        <v>2702.5181419662076</v>
      </c>
      <c r="V1792" s="6">
        <v>3175.673576007086</v>
      </c>
      <c r="W1792" s="6">
        <v>55.09448775030269</v>
      </c>
      <c r="X1792" s="6">
        <v>64.740401263315576</v>
      </c>
      <c r="Y1792" s="6">
        <v>207.03341670225174</v>
      </c>
      <c r="Z1792" s="6">
        <v>0</v>
      </c>
      <c r="AA1792" s="6">
        <v>355.57899379999998</v>
      </c>
      <c r="AB1792" s="6">
        <v>16088545.859403877</v>
      </c>
      <c r="AC1792" s="6">
        <v>1405750.6646595846</v>
      </c>
      <c r="AD1792" s="6">
        <v>17785193.082651984</v>
      </c>
      <c r="AE1792" s="6">
        <v>12826697.155240519</v>
      </c>
      <c r="AF1792" s="6">
        <v>0</v>
      </c>
      <c r="AG1792" s="6">
        <v>590456.39521301247</v>
      </c>
      <c r="AH1792" s="6">
        <v>0</v>
      </c>
      <c r="AI1792" s="6">
        <v>18991690.8312959</v>
      </c>
      <c r="AJ1792" s="6">
        <v>49412483.811579376</v>
      </c>
      <c r="AK1792" s="6">
        <v>33725035.52641274</v>
      </c>
      <c r="AL1792" s="6">
        <v>150825853.32645699</v>
      </c>
      <c r="AM1792" s="6">
        <v>961560.82862165791</v>
      </c>
      <c r="AN1792" s="6">
        <v>19768034.261237789</v>
      </c>
      <c r="AO1792" s="6">
        <v>19768034.261237789</v>
      </c>
      <c r="AP1792" s="6">
        <v>1478867.3190221859</v>
      </c>
      <c r="AQ1792" s="6">
        <v>8788934.7743641119</v>
      </c>
      <c r="AR1792" s="6">
        <v>0</v>
      </c>
      <c r="AS1792" s="6">
        <v>171555448.41631645</v>
      </c>
      <c r="AT1792" s="6">
        <v>201591284.77094054</v>
      </c>
      <c r="AU1792" s="3">
        <f t="shared" si="169"/>
        <v>237137.37056616557</v>
      </c>
      <c r="AV1792" s="2">
        <f t="shared" si="170"/>
        <v>63.479850792602591</v>
      </c>
      <c r="AW1792" s="3">
        <f t="shared" si="171"/>
        <v>2702.5181419662076</v>
      </c>
      <c r="AX1792" s="3">
        <f t="shared" si="172"/>
        <v>3175.673576007086</v>
      </c>
      <c r="AY1792" s="3">
        <f t="shared" si="173"/>
        <v>55.09448775030269</v>
      </c>
      <c r="AZ1792" s="3">
        <f t="shared" si="174"/>
        <v>64.740401263315576</v>
      </c>
    </row>
    <row r="1793" spans="1:52" x14ac:dyDescent="0.25">
      <c r="A1793" s="6">
        <v>1</v>
      </c>
      <c r="B1793" s="6">
        <v>5300</v>
      </c>
      <c r="C1793" s="6">
        <v>707</v>
      </c>
      <c r="D1793" s="6">
        <v>0.04</v>
      </c>
      <c r="E1793" s="6">
        <v>15</v>
      </c>
      <c r="F1793" s="6">
        <v>15</v>
      </c>
      <c r="G1793" s="6">
        <v>7</v>
      </c>
      <c r="H1793" s="6">
        <v>3.1622776601683795E-10</v>
      </c>
      <c r="I1793" s="6" t="s">
        <v>57</v>
      </c>
      <c r="J1793" s="6" t="s">
        <v>12</v>
      </c>
      <c r="K1793" s="6" t="s">
        <v>13</v>
      </c>
      <c r="L1793" s="6" t="s">
        <v>24</v>
      </c>
      <c r="M1793" s="6" t="s">
        <v>44</v>
      </c>
      <c r="N1793" s="6" t="s">
        <v>55</v>
      </c>
      <c r="O1793" s="6" t="s">
        <v>14</v>
      </c>
      <c r="P1793" s="6">
        <v>2019</v>
      </c>
      <c r="Q1793" s="6">
        <v>207.54802860000001</v>
      </c>
      <c r="R1793" s="6">
        <v>144.51148834807498</v>
      </c>
      <c r="S1793" s="6">
        <v>15.941488315391856</v>
      </c>
      <c r="T1793" s="6">
        <v>4</v>
      </c>
      <c r="U1793" s="6">
        <v>2688.912583657092</v>
      </c>
      <c r="V1793" s="6">
        <v>3159.9450832641683</v>
      </c>
      <c r="W1793" s="6">
        <v>54.81712004129178</v>
      </c>
      <c r="X1793" s="6">
        <v>64.419754664390268</v>
      </c>
      <c r="Y1793" s="6">
        <v>207.00115588078057</v>
      </c>
      <c r="Z1793" s="6">
        <v>0</v>
      </c>
      <c r="AA1793" s="6">
        <v>361.46608470000001</v>
      </c>
      <c r="AB1793" s="6">
        <v>16098382.513644518</v>
      </c>
      <c r="AC1793" s="6">
        <v>1406592.0188596239</v>
      </c>
      <c r="AD1793" s="6">
        <v>17797358.854390923</v>
      </c>
      <c r="AE1793" s="6">
        <v>12840657.916774238</v>
      </c>
      <c r="AF1793" s="6">
        <v>0</v>
      </c>
      <c r="AG1793" s="6">
        <v>523181.54186689825</v>
      </c>
      <c r="AH1793" s="6">
        <v>0</v>
      </c>
      <c r="AI1793" s="6">
        <v>18979807.409759112</v>
      </c>
      <c r="AJ1793" s="6">
        <v>49381565.586365581</v>
      </c>
      <c r="AK1793" s="6">
        <v>33703933.20239833</v>
      </c>
      <c r="AL1793" s="6">
        <v>150731479.04405922</v>
      </c>
      <c r="AM1793" s="6">
        <v>961560.82862165791</v>
      </c>
      <c r="AN1793" s="6">
        <v>19768034.261237789</v>
      </c>
      <c r="AO1793" s="6">
        <v>19768034.261237789</v>
      </c>
      <c r="AP1793" s="6">
        <v>1478867.3190221859</v>
      </c>
      <c r="AQ1793" s="6">
        <v>8788934.7743641119</v>
      </c>
      <c r="AR1793" s="6">
        <v>0</v>
      </c>
      <c r="AS1793" s="6">
        <v>171461074.13391867</v>
      </c>
      <c r="AT1793" s="6">
        <v>201496910.48854277</v>
      </c>
      <c r="AU1793" s="3">
        <f t="shared" si="169"/>
        <v>316227.76601683797</v>
      </c>
      <c r="AV1793" s="2">
        <f t="shared" si="170"/>
        <v>63.765953261567425</v>
      </c>
      <c r="AW1793" s="3">
        <f t="shared" si="171"/>
        <v>2688.912583657092</v>
      </c>
      <c r="AX1793" s="3">
        <f t="shared" si="172"/>
        <v>3159.9450832641683</v>
      </c>
      <c r="AY1793" s="3">
        <f t="shared" si="173"/>
        <v>54.81712004129178</v>
      </c>
      <c r="AZ1793" s="3">
        <f t="shared" si="174"/>
        <v>64.419754664390268</v>
      </c>
    </row>
    <row r="1794" spans="1:52" x14ac:dyDescent="0.25">
      <c r="A1794" s="6">
        <v>1</v>
      </c>
      <c r="B1794" s="6">
        <v>5300</v>
      </c>
      <c r="C1794" s="6">
        <v>707</v>
      </c>
      <c r="D1794" s="6">
        <v>0.04</v>
      </c>
      <c r="E1794" s="6">
        <v>15</v>
      </c>
      <c r="F1794" s="6">
        <v>15</v>
      </c>
      <c r="G1794" s="6">
        <v>7</v>
      </c>
      <c r="H1794" s="6">
        <v>4.2169650342858224E-10</v>
      </c>
      <c r="I1794" s="6" t="s">
        <v>57</v>
      </c>
      <c r="J1794" s="6" t="s">
        <v>12</v>
      </c>
      <c r="K1794" s="6" t="s">
        <v>13</v>
      </c>
      <c r="L1794" s="6" t="s">
        <v>24</v>
      </c>
      <c r="M1794" s="6" t="s">
        <v>44</v>
      </c>
      <c r="N1794" s="6" t="s">
        <v>55</v>
      </c>
      <c r="O1794" s="6" t="s">
        <v>14</v>
      </c>
      <c r="P1794" s="6">
        <v>2019</v>
      </c>
      <c r="Q1794" s="6">
        <v>207.52329429999989</v>
      </c>
      <c r="R1794" s="6">
        <v>144.49288192648388</v>
      </c>
      <c r="S1794" s="6">
        <v>15.984766141887214</v>
      </c>
      <c r="T1794" s="6">
        <v>4</v>
      </c>
      <c r="U1794" s="6">
        <v>2678.6810523769345</v>
      </c>
      <c r="V1794" s="6">
        <v>3148.4382588323483</v>
      </c>
      <c r="W1794" s="6">
        <v>54.608536436975484</v>
      </c>
      <c r="X1794" s="6">
        <v>64.185172484215698</v>
      </c>
      <c r="Y1794" s="6">
        <v>207.00006979774901</v>
      </c>
      <c r="Z1794" s="6">
        <v>0</v>
      </c>
      <c r="AA1794" s="6">
        <v>416.74603139999999</v>
      </c>
      <c r="AB1794" s="6">
        <v>16096900.314278217</v>
      </c>
      <c r="AC1794" s="6">
        <v>1406465.2434390364</v>
      </c>
      <c r="AD1794" s="6">
        <v>17795525.646915548</v>
      </c>
      <c r="AE1794" s="6">
        <v>12839109.19386266</v>
      </c>
      <c r="AF1794" s="6">
        <v>0</v>
      </c>
      <c r="AG1794" s="6">
        <v>467243.18696329853</v>
      </c>
      <c r="AH1794" s="6">
        <v>0</v>
      </c>
      <c r="AI1794" s="6">
        <v>18956044.998328917</v>
      </c>
      <c r="AJ1794" s="6">
        <v>49319740.666165024</v>
      </c>
      <c r="AK1794" s="6">
        <v>33661736.423986375</v>
      </c>
      <c r="AL1794" s="6">
        <v>150542765.67393908</v>
      </c>
      <c r="AM1794" s="6">
        <v>961560.82862165791</v>
      </c>
      <c r="AN1794" s="6">
        <v>19768034.261237789</v>
      </c>
      <c r="AO1794" s="6">
        <v>19768034.261237789</v>
      </c>
      <c r="AP1794" s="6">
        <v>1478867.3190221859</v>
      </c>
      <c r="AQ1794" s="6">
        <v>8788934.7743641119</v>
      </c>
      <c r="AR1794" s="6">
        <v>0</v>
      </c>
      <c r="AS1794" s="6">
        <v>171272360.76379853</v>
      </c>
      <c r="AT1794" s="6">
        <v>201308197.11842263</v>
      </c>
      <c r="AU1794" s="3">
        <f t="shared" si="169"/>
        <v>421696.50342858222</v>
      </c>
      <c r="AV1794" s="2">
        <f t="shared" si="170"/>
        <v>63.939064567548854</v>
      </c>
      <c r="AW1794" s="3">
        <f t="shared" si="171"/>
        <v>2678.6810523769345</v>
      </c>
      <c r="AX1794" s="3">
        <f t="shared" si="172"/>
        <v>3148.4382588323483</v>
      </c>
      <c r="AY1794" s="3">
        <f t="shared" si="173"/>
        <v>54.608536436975484</v>
      </c>
      <c r="AZ1794" s="3">
        <f t="shared" si="174"/>
        <v>64.185172484215698</v>
      </c>
    </row>
    <row r="1795" spans="1:52" x14ac:dyDescent="0.25">
      <c r="A1795" s="6">
        <v>1</v>
      </c>
      <c r="B1795" s="6">
        <v>5300</v>
      </c>
      <c r="C1795" s="6">
        <v>707</v>
      </c>
      <c r="D1795" s="6">
        <v>0.04</v>
      </c>
      <c r="E1795" s="6">
        <v>15</v>
      </c>
      <c r="F1795" s="6">
        <v>15</v>
      </c>
      <c r="G1795" s="6">
        <v>7</v>
      </c>
      <c r="H1795" s="6">
        <v>5.623413251903492E-10</v>
      </c>
      <c r="I1795" s="6" t="s">
        <v>57</v>
      </c>
      <c r="J1795" s="6" t="s">
        <v>12</v>
      </c>
      <c r="K1795" s="6" t="s">
        <v>13</v>
      </c>
      <c r="L1795" s="6" t="s">
        <v>24</v>
      </c>
      <c r="M1795" s="6" t="s">
        <v>44</v>
      </c>
      <c r="N1795" s="6" t="s">
        <v>55</v>
      </c>
      <c r="O1795" s="6" t="s">
        <v>14</v>
      </c>
      <c r="P1795" s="6">
        <v>2019</v>
      </c>
      <c r="Q1795" s="6">
        <v>207.49145619999987</v>
      </c>
      <c r="R1795" s="6">
        <v>144.47160756992082</v>
      </c>
      <c r="S1795" s="6">
        <v>16.016389734428092</v>
      </c>
      <c r="T1795" s="6">
        <v>4</v>
      </c>
      <c r="U1795" s="6">
        <v>2670.9748689950279</v>
      </c>
      <c r="V1795" s="6">
        <v>3139.8045624005972</v>
      </c>
      <c r="W1795" s="6">
        <v>54.451435465350862</v>
      </c>
      <c r="X1795" s="6">
        <v>64.009162904515733</v>
      </c>
      <c r="Y1795" s="6">
        <v>207.0007709771206</v>
      </c>
      <c r="Z1795" s="6">
        <v>0</v>
      </c>
      <c r="AA1795" s="6">
        <v>382.52749949999998</v>
      </c>
      <c r="AB1795" s="6">
        <v>16095205.51983914</v>
      </c>
      <c r="AC1795" s="6">
        <v>1406320.2839608549</v>
      </c>
      <c r="AD1795" s="6">
        <v>17793429.521889862</v>
      </c>
      <c r="AE1795" s="6">
        <v>12837156.882240403</v>
      </c>
      <c r="AF1795" s="6">
        <v>0</v>
      </c>
      <c r="AG1795" s="6">
        <v>423131.31519942789</v>
      </c>
      <c r="AH1795" s="6">
        <v>0</v>
      </c>
      <c r="AI1795" s="6">
        <v>18936544.974020563</v>
      </c>
      <c r="AJ1795" s="6">
        <v>49269005.602919698</v>
      </c>
      <c r="AK1795" s="6">
        <v>33627108.700820148</v>
      </c>
      <c r="AL1795" s="6">
        <v>150387902.80089009</v>
      </c>
      <c r="AM1795" s="6">
        <v>961560.82862165791</v>
      </c>
      <c r="AN1795" s="6">
        <v>19768034.261237789</v>
      </c>
      <c r="AO1795" s="6">
        <v>19768034.261237789</v>
      </c>
      <c r="AP1795" s="6">
        <v>1478867.3190221859</v>
      </c>
      <c r="AQ1795" s="6">
        <v>8788934.7743641119</v>
      </c>
      <c r="AR1795" s="6">
        <v>0</v>
      </c>
      <c r="AS1795" s="6">
        <v>171117497.89074954</v>
      </c>
      <c r="AT1795" s="6">
        <v>201153334.24537364</v>
      </c>
      <c r="AU1795" s="3">
        <f t="shared" si="169"/>
        <v>562341.32519034925</v>
      </c>
      <c r="AV1795" s="2">
        <f t="shared" si="170"/>
        <v>64.065558937712368</v>
      </c>
      <c r="AW1795" s="3">
        <f t="shared" si="171"/>
        <v>2670.9748689950279</v>
      </c>
      <c r="AX1795" s="3">
        <f t="shared" si="172"/>
        <v>3139.8045624005972</v>
      </c>
      <c r="AY1795" s="3">
        <f t="shared" si="173"/>
        <v>54.451435465350862</v>
      </c>
      <c r="AZ1795" s="3">
        <f t="shared" si="174"/>
        <v>64.009162904515733</v>
      </c>
    </row>
    <row r="1796" spans="1:52" x14ac:dyDescent="0.25">
      <c r="A1796" s="6">
        <v>1</v>
      </c>
      <c r="B1796" s="6">
        <v>5300</v>
      </c>
      <c r="C1796" s="6">
        <v>707</v>
      </c>
      <c r="D1796" s="6">
        <v>0.04</v>
      </c>
      <c r="E1796" s="6">
        <v>15</v>
      </c>
      <c r="F1796" s="6">
        <v>15</v>
      </c>
      <c r="G1796" s="6">
        <v>7</v>
      </c>
      <c r="H1796" s="6">
        <v>7.4989420933245596E-10</v>
      </c>
      <c r="I1796" s="6" t="s">
        <v>57</v>
      </c>
      <c r="J1796" s="6" t="s">
        <v>12</v>
      </c>
      <c r="K1796" s="6" t="s">
        <v>13</v>
      </c>
      <c r="L1796" s="6" t="s">
        <v>24</v>
      </c>
      <c r="M1796" s="6" t="s">
        <v>44</v>
      </c>
      <c r="N1796" s="6" t="s">
        <v>55</v>
      </c>
      <c r="O1796" s="6" t="s">
        <v>14</v>
      </c>
      <c r="P1796" s="6">
        <v>2019</v>
      </c>
      <c r="Q1796" s="6">
        <v>215.94980049999987</v>
      </c>
      <c r="R1796" s="6">
        <v>149.00939777345187</v>
      </c>
      <c r="S1796" s="6">
        <v>16.461842803137131</v>
      </c>
      <c r="T1796" s="6">
        <v>4</v>
      </c>
      <c r="U1796" s="6">
        <v>2665.0833285198819</v>
      </c>
      <c r="V1796" s="6">
        <v>3121.2266156629862</v>
      </c>
      <c r="W1796" s="6">
        <v>54.331328443866745</v>
      </c>
      <c r="X1796" s="6">
        <v>63.630426331736842</v>
      </c>
      <c r="Y1796" s="6">
        <v>206.00012049445621</v>
      </c>
      <c r="Z1796" s="6">
        <v>0</v>
      </c>
      <c r="AA1796" s="6">
        <v>378.25788189999997</v>
      </c>
      <c r="AB1796" s="6">
        <v>16455137.124953283</v>
      </c>
      <c r="AC1796" s="6">
        <v>1437096.8874222713</v>
      </c>
      <c r="AD1796" s="6">
        <v>18239149.613752712</v>
      </c>
      <c r="AE1796" s="6">
        <v>13330429.987756694</v>
      </c>
      <c r="AF1796" s="6">
        <v>0</v>
      </c>
      <c r="AG1796" s="6">
        <v>504755.52839114767</v>
      </c>
      <c r="AH1796" s="6">
        <v>0</v>
      </c>
      <c r="AI1796" s="6">
        <v>19486961.965487674</v>
      </c>
      <c r="AJ1796" s="6">
        <v>50701077.708667576</v>
      </c>
      <c r="AK1796" s="6">
        <v>34604527.339132234</v>
      </c>
      <c r="AL1796" s="6">
        <v>154759136.15556359</v>
      </c>
      <c r="AM1796" s="6">
        <v>961560.82862165791</v>
      </c>
      <c r="AN1796" s="6">
        <v>19768034.261237789</v>
      </c>
      <c r="AO1796" s="6">
        <v>19768034.261237789</v>
      </c>
      <c r="AP1796" s="6">
        <v>1478867.3190221859</v>
      </c>
      <c r="AQ1796" s="6">
        <v>8788934.7743641119</v>
      </c>
      <c r="AR1796" s="6">
        <v>0</v>
      </c>
      <c r="AS1796" s="6">
        <v>175488731.24542305</v>
      </c>
      <c r="AT1796" s="6">
        <v>205524567.60004714</v>
      </c>
      <c r="AU1796" s="3">
        <f t="shared" si="169"/>
        <v>749894.209332456</v>
      </c>
      <c r="AV1796" s="2">
        <f t="shared" si="170"/>
        <v>65.847371212548524</v>
      </c>
      <c r="AW1796" s="3">
        <f t="shared" si="171"/>
        <v>2665.0833285198819</v>
      </c>
      <c r="AX1796" s="3">
        <f t="shared" si="172"/>
        <v>3121.2266156629862</v>
      </c>
      <c r="AY1796" s="3">
        <f t="shared" si="173"/>
        <v>54.331328443866745</v>
      </c>
      <c r="AZ1796" s="3">
        <f t="shared" si="174"/>
        <v>63.630426331736842</v>
      </c>
    </row>
    <row r="1797" spans="1:52" x14ac:dyDescent="0.25">
      <c r="A1797" s="6">
        <v>1</v>
      </c>
      <c r="B1797" s="6">
        <v>5300</v>
      </c>
      <c r="C1797" s="6">
        <v>707</v>
      </c>
      <c r="D1797" s="6">
        <v>0.04</v>
      </c>
      <c r="E1797" s="6">
        <v>15</v>
      </c>
      <c r="F1797" s="6">
        <v>15</v>
      </c>
      <c r="G1797" s="6">
        <v>7</v>
      </c>
      <c r="H1797" s="6">
        <v>1.0000000000000001E-9</v>
      </c>
      <c r="I1797" s="6" t="s">
        <v>57</v>
      </c>
      <c r="J1797" s="6" t="s">
        <v>12</v>
      </c>
      <c r="K1797" s="6" t="s">
        <v>13</v>
      </c>
      <c r="L1797" s="6" t="s">
        <v>24</v>
      </c>
      <c r="M1797" s="6" t="s">
        <v>44</v>
      </c>
      <c r="N1797" s="6" t="s">
        <v>55</v>
      </c>
      <c r="O1797" s="6" t="s">
        <v>14</v>
      </c>
      <c r="P1797" s="6">
        <v>2019</v>
      </c>
      <c r="Q1797" s="6">
        <v>215.94719859999984</v>
      </c>
      <c r="R1797" s="6">
        <v>149.00551851945218</v>
      </c>
      <c r="S1797" s="6">
        <v>16.48222547011483</v>
      </c>
      <c r="T1797" s="6">
        <v>4</v>
      </c>
      <c r="U1797" s="6">
        <v>2660.5342671273474</v>
      </c>
      <c r="V1797" s="6">
        <v>3116.1134668095192</v>
      </c>
      <c r="W1797" s="6">
        <v>54.238589674319023</v>
      </c>
      <c r="X1797" s="6">
        <v>63.526187876313251</v>
      </c>
      <c r="Y1797" s="6">
        <v>205.99860487573747</v>
      </c>
      <c r="Z1797" s="6">
        <v>0</v>
      </c>
      <c r="AA1797" s="6">
        <v>404.97988720000001</v>
      </c>
      <c r="AB1797" s="6">
        <v>16454830.753526356</v>
      </c>
      <c r="AC1797" s="6">
        <v>1437070.6983362709</v>
      </c>
      <c r="AD1797" s="6">
        <v>18238769.747895405</v>
      </c>
      <c r="AE1797" s="6">
        <v>13330212.58421177</v>
      </c>
      <c r="AF1797" s="6">
        <v>0</v>
      </c>
      <c r="AG1797" s="6">
        <v>479007.33672473073</v>
      </c>
      <c r="AH1797" s="6">
        <v>0</v>
      </c>
      <c r="AI1797" s="6">
        <v>19476557.53707087</v>
      </c>
      <c r="AJ1797" s="6">
        <v>50674007.520168751</v>
      </c>
      <c r="AK1797" s="6">
        <v>34586051.379245028</v>
      </c>
      <c r="AL1797" s="6">
        <v>154676507.55717918</v>
      </c>
      <c r="AM1797" s="6">
        <v>961560.82862165791</v>
      </c>
      <c r="AN1797" s="6">
        <v>19768034.261237789</v>
      </c>
      <c r="AO1797" s="6">
        <v>19768034.261237789</v>
      </c>
      <c r="AP1797" s="6">
        <v>1478867.3190221859</v>
      </c>
      <c r="AQ1797" s="6">
        <v>8788934.7743641119</v>
      </c>
      <c r="AR1797" s="6">
        <v>0</v>
      </c>
      <c r="AS1797" s="6">
        <v>175406102.64703864</v>
      </c>
      <c r="AT1797" s="6">
        <v>205441939.00166273</v>
      </c>
      <c r="AU1797" s="3">
        <f t="shared" si="169"/>
        <v>1000000.0000000001</v>
      </c>
      <c r="AV1797" s="2">
        <f t="shared" si="170"/>
        <v>65.928901880459321</v>
      </c>
      <c r="AW1797" s="3">
        <f t="shared" si="171"/>
        <v>2660.5342671273474</v>
      </c>
      <c r="AX1797" s="3">
        <f t="shared" si="172"/>
        <v>3116.1134668095192</v>
      </c>
      <c r="AY1797" s="3">
        <f t="shared" si="173"/>
        <v>54.238589674319023</v>
      </c>
      <c r="AZ1797" s="3">
        <f t="shared" si="174"/>
        <v>63.526187876313251</v>
      </c>
    </row>
    <row r="1798" spans="1:52" x14ac:dyDescent="0.25">
      <c r="A1798" s="6">
        <v>1</v>
      </c>
      <c r="B1798" s="6">
        <v>5300</v>
      </c>
      <c r="C1798" s="6">
        <v>707</v>
      </c>
      <c r="D1798" s="6">
        <v>0.04</v>
      </c>
      <c r="E1798" s="6">
        <v>15</v>
      </c>
      <c r="F1798" s="6">
        <v>15</v>
      </c>
      <c r="G1798" s="6">
        <v>7</v>
      </c>
      <c r="H1798" s="6">
        <v>1.3335214321633241E-9</v>
      </c>
      <c r="I1798" s="6" t="s">
        <v>57</v>
      </c>
      <c r="J1798" s="6" t="s">
        <v>12</v>
      </c>
      <c r="K1798" s="6" t="s">
        <v>13</v>
      </c>
      <c r="L1798" s="6" t="s">
        <v>24</v>
      </c>
      <c r="M1798" s="6" t="s">
        <v>44</v>
      </c>
      <c r="N1798" s="6" t="s">
        <v>55</v>
      </c>
      <c r="O1798" s="6" t="s">
        <v>14</v>
      </c>
      <c r="P1798" s="6">
        <v>2019</v>
      </c>
      <c r="Q1798" s="6">
        <v>215.92329429999987</v>
      </c>
      <c r="R1798" s="6">
        <v>148.99169575325081</v>
      </c>
      <c r="S1798" s="6">
        <v>16.497495469964711</v>
      </c>
      <c r="T1798" s="6">
        <v>4</v>
      </c>
      <c r="U1798" s="6">
        <v>2656.8899406216015</v>
      </c>
      <c r="V1798" s="6">
        <v>3112.0474584597978</v>
      </c>
      <c r="W1798" s="6">
        <v>54.164295149182976</v>
      </c>
      <c r="X1798" s="6">
        <v>63.443296796420853</v>
      </c>
      <c r="Y1798" s="6">
        <v>206.00042102895333</v>
      </c>
      <c r="Z1798" s="6">
        <v>0</v>
      </c>
      <c r="AA1798" s="6">
        <v>389.0733669</v>
      </c>
      <c r="AB1798" s="6">
        <v>16453739.056198008</v>
      </c>
      <c r="AC1798" s="6">
        <v>1436977.378315449</v>
      </c>
      <c r="AD1798" s="6">
        <v>18237416.173389625</v>
      </c>
      <c r="AE1798" s="6">
        <v>13328867.680179816</v>
      </c>
      <c r="AF1798" s="6">
        <v>0</v>
      </c>
      <c r="AG1798" s="6">
        <v>457712.52346708014</v>
      </c>
      <c r="AH1798" s="6">
        <v>0</v>
      </c>
      <c r="AI1798" s="6">
        <v>19466737.996504486</v>
      </c>
      <c r="AJ1798" s="6">
        <v>50648459.089879766</v>
      </c>
      <c r="AK1798" s="6">
        <v>34568614.050605059</v>
      </c>
      <c r="AL1798" s="6">
        <v>154598523.94853929</v>
      </c>
      <c r="AM1798" s="6">
        <v>961560.82862165791</v>
      </c>
      <c r="AN1798" s="6">
        <v>19768034.261237789</v>
      </c>
      <c r="AO1798" s="6">
        <v>19768034.261237789</v>
      </c>
      <c r="AP1798" s="6">
        <v>1478867.3190221859</v>
      </c>
      <c r="AQ1798" s="6">
        <v>8788934.7743641119</v>
      </c>
      <c r="AR1798" s="6">
        <v>0</v>
      </c>
      <c r="AS1798" s="6">
        <v>175328119.03839874</v>
      </c>
      <c r="AT1798" s="6">
        <v>205363955.39302284</v>
      </c>
      <c r="AU1798" s="3">
        <f t="shared" si="169"/>
        <v>1333521.4321633242</v>
      </c>
      <c r="AV1798" s="2">
        <f t="shared" si="170"/>
        <v>65.989981879858846</v>
      </c>
      <c r="AW1798" s="3">
        <f t="shared" si="171"/>
        <v>2656.8899406216015</v>
      </c>
      <c r="AX1798" s="3">
        <f t="shared" si="172"/>
        <v>3112.0474584597978</v>
      </c>
      <c r="AY1798" s="3">
        <f t="shared" si="173"/>
        <v>54.164295149182976</v>
      </c>
      <c r="AZ1798" s="3">
        <f t="shared" si="174"/>
        <v>63.443296796420853</v>
      </c>
    </row>
    <row r="1799" spans="1:52" x14ac:dyDescent="0.25">
      <c r="A1799" s="6">
        <v>1</v>
      </c>
      <c r="B1799" s="6">
        <v>5300</v>
      </c>
      <c r="C1799" s="6">
        <v>707</v>
      </c>
      <c r="D1799" s="6">
        <v>0.04</v>
      </c>
      <c r="E1799" s="6">
        <v>15</v>
      </c>
      <c r="F1799" s="6">
        <v>15</v>
      </c>
      <c r="G1799" s="6">
        <v>7</v>
      </c>
      <c r="H1799" s="6">
        <v>1.778279410038923E-9</v>
      </c>
      <c r="I1799" s="6" t="s">
        <v>57</v>
      </c>
      <c r="J1799" s="6" t="s">
        <v>12</v>
      </c>
      <c r="K1799" s="6" t="s">
        <v>13</v>
      </c>
      <c r="L1799" s="6" t="s">
        <v>24</v>
      </c>
      <c r="M1799" s="6" t="s">
        <v>44</v>
      </c>
      <c r="N1799" s="6" t="s">
        <v>55</v>
      </c>
      <c r="O1799" s="6" t="s">
        <v>14</v>
      </c>
      <c r="P1799" s="6">
        <v>2019</v>
      </c>
      <c r="Q1799" s="6">
        <v>215.92311999999981</v>
      </c>
      <c r="R1799" s="6">
        <v>148.98987149828858</v>
      </c>
      <c r="S1799" s="6">
        <v>16.508687144128604</v>
      </c>
      <c r="T1799" s="6">
        <v>4</v>
      </c>
      <c r="U1799" s="6">
        <v>2654.3778753951615</v>
      </c>
      <c r="V1799" s="6">
        <v>3109.2268299546176</v>
      </c>
      <c r="W1799" s="6">
        <v>54.11308330172232</v>
      </c>
      <c r="X1799" s="6">
        <v>63.385794469160345</v>
      </c>
      <c r="Y1799" s="6">
        <v>205.99933522125056</v>
      </c>
      <c r="Z1799" s="6">
        <v>0</v>
      </c>
      <c r="AA1799" s="6">
        <v>400.60038789999999</v>
      </c>
      <c r="AB1799" s="6">
        <v>16453594.977683155</v>
      </c>
      <c r="AC1799" s="6">
        <v>1436965.0622427985</v>
      </c>
      <c r="AD1799" s="6">
        <v>18237237.53396938</v>
      </c>
      <c r="AE1799" s="6">
        <v>13328743.907133063</v>
      </c>
      <c r="AF1799" s="6">
        <v>0</v>
      </c>
      <c r="AG1799" s="6">
        <v>443014.86751294328</v>
      </c>
      <c r="AH1799" s="6">
        <v>0</v>
      </c>
      <c r="AI1799" s="6">
        <v>19460826.975931115</v>
      </c>
      <c r="AJ1799" s="6">
        <v>50633079.826864913</v>
      </c>
      <c r="AK1799" s="6">
        <v>34558117.387585178</v>
      </c>
      <c r="AL1799" s="6">
        <v>154551580.53892255</v>
      </c>
      <c r="AM1799" s="6">
        <v>961560.82862165791</v>
      </c>
      <c r="AN1799" s="6">
        <v>19768034.261237789</v>
      </c>
      <c r="AO1799" s="6">
        <v>19768034.261237789</v>
      </c>
      <c r="AP1799" s="6">
        <v>1478867.3190221859</v>
      </c>
      <c r="AQ1799" s="6">
        <v>8788934.7743641119</v>
      </c>
      <c r="AR1799" s="6">
        <v>0</v>
      </c>
      <c r="AS1799" s="6">
        <v>175281175.628782</v>
      </c>
      <c r="AT1799" s="6">
        <v>205317011.9834061</v>
      </c>
      <c r="AU1799" s="3">
        <f t="shared" si="169"/>
        <v>1778279.4100389229</v>
      </c>
      <c r="AV1799" s="2">
        <f t="shared" si="170"/>
        <v>66.034748576514417</v>
      </c>
      <c r="AW1799" s="3">
        <f t="shared" si="171"/>
        <v>2654.3778753951615</v>
      </c>
      <c r="AX1799" s="3">
        <f t="shared" si="172"/>
        <v>3109.2268299546176</v>
      </c>
      <c r="AY1799" s="3">
        <f t="shared" si="173"/>
        <v>54.11308330172232</v>
      </c>
      <c r="AZ1799" s="3">
        <f t="shared" si="174"/>
        <v>63.385794469160345</v>
      </c>
    </row>
    <row r="1800" spans="1:52" x14ac:dyDescent="0.25">
      <c r="A1800" s="6">
        <v>1</v>
      </c>
      <c r="B1800" s="6">
        <v>5300</v>
      </c>
      <c r="C1800" s="6">
        <v>707</v>
      </c>
      <c r="D1800" s="6">
        <v>0.04</v>
      </c>
      <c r="E1800" s="6">
        <v>15</v>
      </c>
      <c r="F1800" s="6">
        <v>15</v>
      </c>
      <c r="G1800" s="6">
        <v>7</v>
      </c>
      <c r="H1800" s="6">
        <v>2.3713737056616557E-9</v>
      </c>
      <c r="I1800" s="6" t="s">
        <v>57</v>
      </c>
      <c r="J1800" s="6" t="s">
        <v>12</v>
      </c>
      <c r="K1800" s="6" t="s">
        <v>13</v>
      </c>
      <c r="L1800" s="6" t="s">
        <v>24</v>
      </c>
      <c r="M1800" s="6" t="s">
        <v>44</v>
      </c>
      <c r="N1800" s="6" t="s">
        <v>55</v>
      </c>
      <c r="O1800" s="6" t="s">
        <v>14</v>
      </c>
      <c r="P1800" s="6">
        <v>2019</v>
      </c>
      <c r="Q1800" s="6">
        <v>215.90830239999983</v>
      </c>
      <c r="R1800" s="6">
        <v>148.981128898566</v>
      </c>
      <c r="S1800" s="6">
        <v>16.516397136601558</v>
      </c>
      <c r="T1800" s="6">
        <v>4</v>
      </c>
      <c r="U1800" s="6">
        <v>2652.4918259277283</v>
      </c>
      <c r="V1800" s="6">
        <v>3107.1284531868064</v>
      </c>
      <c r="W1800" s="6">
        <v>54.074633632257978</v>
      </c>
      <c r="X1800" s="6">
        <v>63.343016220483868</v>
      </c>
      <c r="Y1800" s="6">
        <v>206.00030744358418</v>
      </c>
      <c r="Z1800" s="6">
        <v>0</v>
      </c>
      <c r="AA1800" s="6">
        <v>390.36036200000001</v>
      </c>
      <c r="AB1800" s="6">
        <v>16452904.485756164</v>
      </c>
      <c r="AC1800" s="6">
        <v>1436906.0377966056</v>
      </c>
      <c r="AD1800" s="6">
        <v>18236381.412399191</v>
      </c>
      <c r="AE1800" s="6">
        <v>13327917.095287243</v>
      </c>
      <c r="AF1800" s="6">
        <v>0</v>
      </c>
      <c r="AG1800" s="6">
        <v>431647.33839988656</v>
      </c>
      <c r="AH1800" s="6">
        <v>0</v>
      </c>
      <c r="AI1800" s="6">
        <v>19455444.984159239</v>
      </c>
      <c r="AJ1800" s="6">
        <v>50619076.988272801</v>
      </c>
      <c r="AK1800" s="6">
        <v>34548560.16251649</v>
      </c>
      <c r="AL1800" s="6">
        <v>154508838.50458762</v>
      </c>
      <c r="AM1800" s="6">
        <v>961560.82862165791</v>
      </c>
      <c r="AN1800" s="6">
        <v>19768034.261237789</v>
      </c>
      <c r="AO1800" s="6">
        <v>19768034.261237789</v>
      </c>
      <c r="AP1800" s="6">
        <v>1478867.3190221859</v>
      </c>
      <c r="AQ1800" s="6">
        <v>8788934.7743641119</v>
      </c>
      <c r="AR1800" s="6">
        <v>0</v>
      </c>
      <c r="AS1800" s="6">
        <v>175238433.59444708</v>
      </c>
      <c r="AT1800" s="6">
        <v>205274269.94907117</v>
      </c>
      <c r="AU1800" s="3">
        <f t="shared" si="169"/>
        <v>2371373.7056616559</v>
      </c>
      <c r="AV1800" s="2">
        <f t="shared" si="170"/>
        <v>66.065588546406232</v>
      </c>
      <c r="AW1800" s="3">
        <f t="shared" si="171"/>
        <v>2652.4918259277283</v>
      </c>
      <c r="AX1800" s="3">
        <f t="shared" si="172"/>
        <v>3107.1284531868064</v>
      </c>
      <c r="AY1800" s="3">
        <f t="shared" si="173"/>
        <v>54.074633632257978</v>
      </c>
      <c r="AZ1800" s="3">
        <f t="shared" si="174"/>
        <v>63.343016220483868</v>
      </c>
    </row>
    <row r="1801" spans="1:52" x14ac:dyDescent="0.25">
      <c r="A1801" s="6">
        <v>1</v>
      </c>
      <c r="B1801" s="6">
        <v>5300</v>
      </c>
      <c r="C1801" s="6">
        <v>707</v>
      </c>
      <c r="D1801" s="6">
        <v>0.04</v>
      </c>
      <c r="E1801" s="6">
        <v>15</v>
      </c>
      <c r="F1801" s="6">
        <v>15</v>
      </c>
      <c r="G1801" s="6">
        <v>7</v>
      </c>
      <c r="H1801" s="6">
        <v>3.1622776601683799E-9</v>
      </c>
      <c r="I1801" s="6" t="s">
        <v>57</v>
      </c>
      <c r="J1801" s="6" t="s">
        <v>12</v>
      </c>
      <c r="K1801" s="6" t="s">
        <v>13</v>
      </c>
      <c r="L1801" s="6" t="s">
        <v>24</v>
      </c>
      <c r="M1801" s="6" t="s">
        <v>44</v>
      </c>
      <c r="N1801" s="6" t="s">
        <v>55</v>
      </c>
      <c r="O1801" s="6" t="s">
        <v>14</v>
      </c>
      <c r="P1801" s="6">
        <v>2019</v>
      </c>
      <c r="Q1801" s="6">
        <v>215.90830239999983</v>
      </c>
      <c r="R1801" s="6">
        <v>148.98010866073901</v>
      </c>
      <c r="S1801" s="6">
        <v>16.522678412608141</v>
      </c>
      <c r="T1801" s="6">
        <v>4</v>
      </c>
      <c r="U1801" s="6">
        <v>2651.0746464886115</v>
      </c>
      <c r="V1801" s="6">
        <v>3105.5384386862543</v>
      </c>
      <c r="W1801" s="6">
        <v>54.045742512514522</v>
      </c>
      <c r="X1801" s="6">
        <v>63.310601624236341</v>
      </c>
      <c r="Y1801" s="6">
        <v>205.99968365125096</v>
      </c>
      <c r="Z1801" s="6">
        <v>0</v>
      </c>
      <c r="AA1801" s="6">
        <v>388.25487500000003</v>
      </c>
      <c r="AB1801" s="6">
        <v>16452823.906467929</v>
      </c>
      <c r="AC1801" s="6">
        <v>1436899.1497350959</v>
      </c>
      <c r="AD1801" s="6">
        <v>18236281.504664447</v>
      </c>
      <c r="AE1801" s="6">
        <v>13327838.03171256</v>
      </c>
      <c r="AF1801" s="6">
        <v>0</v>
      </c>
      <c r="AG1801" s="6">
        <v>423190.47863540269</v>
      </c>
      <c r="AH1801" s="6">
        <v>0</v>
      </c>
      <c r="AI1801" s="6">
        <v>19452042.897774011</v>
      </c>
      <c r="AJ1801" s="6">
        <v>50610225.457362309</v>
      </c>
      <c r="AK1801" s="6">
        <v>34542518.810789317</v>
      </c>
      <c r="AL1801" s="6">
        <v>154481820.23714107</v>
      </c>
      <c r="AM1801" s="6">
        <v>961560.82862165791</v>
      </c>
      <c r="AN1801" s="6">
        <v>19768034.261237789</v>
      </c>
      <c r="AO1801" s="6">
        <v>19768034.261237789</v>
      </c>
      <c r="AP1801" s="6">
        <v>1478867.3190221859</v>
      </c>
      <c r="AQ1801" s="6">
        <v>8788934.7743641119</v>
      </c>
      <c r="AR1801" s="6">
        <v>0</v>
      </c>
      <c r="AS1801" s="6">
        <v>175211415.32700053</v>
      </c>
      <c r="AT1801" s="6">
        <v>205247251.68162462</v>
      </c>
      <c r="AU1801" s="3">
        <f t="shared" si="169"/>
        <v>3162277.66016838</v>
      </c>
      <c r="AV1801" s="2">
        <f t="shared" si="170"/>
        <v>66.090713650432562</v>
      </c>
      <c r="AW1801" s="3">
        <f t="shared" si="171"/>
        <v>2651.0746464886115</v>
      </c>
      <c r="AX1801" s="3">
        <f t="shared" si="172"/>
        <v>3105.5384386862543</v>
      </c>
      <c r="AY1801" s="3">
        <f t="shared" si="173"/>
        <v>54.045742512514522</v>
      </c>
      <c r="AZ1801" s="3">
        <f t="shared" si="174"/>
        <v>63.310601624236341</v>
      </c>
    </row>
    <row r="1802" spans="1:52" x14ac:dyDescent="0.25">
      <c r="A1802" s="6">
        <v>1</v>
      </c>
      <c r="B1802" s="6">
        <v>5300</v>
      </c>
      <c r="C1802" s="6">
        <v>707</v>
      </c>
      <c r="D1802" s="6">
        <v>0.04</v>
      </c>
      <c r="E1802" s="6">
        <v>15</v>
      </c>
      <c r="F1802" s="6">
        <v>15</v>
      </c>
      <c r="G1802" s="6">
        <v>7</v>
      </c>
      <c r="H1802" s="6">
        <v>4.2169650342858235E-9</v>
      </c>
      <c r="I1802" s="6" t="s">
        <v>57</v>
      </c>
      <c r="J1802" s="6" t="s">
        <v>12</v>
      </c>
      <c r="K1802" s="6" t="s">
        <v>13</v>
      </c>
      <c r="L1802" s="6" t="s">
        <v>24</v>
      </c>
      <c r="M1802" s="6" t="s">
        <v>44</v>
      </c>
      <c r="N1802" s="6" t="s">
        <v>55</v>
      </c>
      <c r="O1802" s="6" t="s">
        <v>14</v>
      </c>
      <c r="P1802" s="6">
        <v>2019</v>
      </c>
      <c r="Q1802" s="6">
        <v>215.90830239999983</v>
      </c>
      <c r="R1802" s="6">
        <v>148.97948880124113</v>
      </c>
      <c r="S1802" s="6">
        <v>16.527402419961298</v>
      </c>
      <c r="T1802" s="6">
        <v>4</v>
      </c>
      <c r="U1802" s="6">
        <v>2650.0116571990652</v>
      </c>
      <c r="V1802" s="6">
        <v>3104.3455505631505</v>
      </c>
      <c r="W1802" s="6">
        <v>54.024072038047706</v>
      </c>
      <c r="X1802" s="6">
        <v>63.286282986346272</v>
      </c>
      <c r="Y1802" s="6">
        <v>205.99921566741514</v>
      </c>
      <c r="Z1802" s="6">
        <v>0</v>
      </c>
      <c r="AA1802" s="6">
        <v>385.15535249999999</v>
      </c>
      <c r="AB1802" s="6">
        <v>16452774.949339494</v>
      </c>
      <c r="AC1802" s="6">
        <v>1436894.9647918539</v>
      </c>
      <c r="AD1802" s="6">
        <v>18236220.804281812</v>
      </c>
      <c r="AE1802" s="6">
        <v>13327828.428835982</v>
      </c>
      <c r="AF1802" s="6">
        <v>0</v>
      </c>
      <c r="AG1802" s="6">
        <v>416798.78987117152</v>
      </c>
      <c r="AH1802" s="6">
        <v>0</v>
      </c>
      <c r="AI1802" s="6">
        <v>19449501.995476909</v>
      </c>
      <c r="AJ1802" s="6">
        <v>50603614.550795987</v>
      </c>
      <c r="AK1802" s="6">
        <v>34538006.73121725</v>
      </c>
      <c r="AL1802" s="6">
        <v>154461641.21461046</v>
      </c>
      <c r="AM1802" s="6">
        <v>961560.82862165791</v>
      </c>
      <c r="AN1802" s="6">
        <v>19768034.261237789</v>
      </c>
      <c r="AO1802" s="6">
        <v>19768034.261237789</v>
      </c>
      <c r="AP1802" s="6">
        <v>1478867.3190221859</v>
      </c>
      <c r="AQ1802" s="6">
        <v>8788934.7743641119</v>
      </c>
      <c r="AR1802" s="6">
        <v>0</v>
      </c>
      <c r="AS1802" s="6">
        <v>175191236.30446991</v>
      </c>
      <c r="AT1802" s="6">
        <v>205227072.65909401</v>
      </c>
      <c r="AU1802" s="3">
        <f t="shared" si="169"/>
        <v>4216965.0342858238</v>
      </c>
      <c r="AV1802" s="2">
        <f t="shared" si="170"/>
        <v>66.109609679845192</v>
      </c>
      <c r="AW1802" s="3">
        <f t="shared" si="171"/>
        <v>2650.0116571990652</v>
      </c>
      <c r="AX1802" s="3">
        <f t="shared" si="172"/>
        <v>3104.3455505631505</v>
      </c>
      <c r="AY1802" s="3">
        <f t="shared" si="173"/>
        <v>54.024072038047706</v>
      </c>
      <c r="AZ1802" s="3">
        <f t="shared" si="174"/>
        <v>63.286282986346272</v>
      </c>
    </row>
    <row r="1803" spans="1:52" x14ac:dyDescent="0.25">
      <c r="A1803" s="6">
        <v>1</v>
      </c>
      <c r="B1803" s="6">
        <v>5300</v>
      </c>
      <c r="C1803" s="6">
        <v>707</v>
      </c>
      <c r="D1803" s="6">
        <v>0.04</v>
      </c>
      <c r="E1803" s="6">
        <v>15</v>
      </c>
      <c r="F1803" s="6">
        <v>15</v>
      </c>
      <c r="G1803" s="6">
        <v>7</v>
      </c>
      <c r="H1803" s="6">
        <v>5.6234132519034918E-9</v>
      </c>
      <c r="I1803" s="6" t="s">
        <v>57</v>
      </c>
      <c r="J1803" s="6" t="s">
        <v>12</v>
      </c>
      <c r="K1803" s="6" t="s">
        <v>13</v>
      </c>
      <c r="L1803" s="6" t="s">
        <v>24</v>
      </c>
      <c r="M1803" s="6" t="s">
        <v>44</v>
      </c>
      <c r="N1803" s="6" t="s">
        <v>55</v>
      </c>
      <c r="O1803" s="6" t="s">
        <v>14</v>
      </c>
      <c r="P1803" s="6">
        <v>2019</v>
      </c>
      <c r="Q1803" s="6">
        <v>215.90830239999983</v>
      </c>
      <c r="R1803" s="6">
        <v>148.9790238196947</v>
      </c>
      <c r="S1803" s="6">
        <v>16.530943449293634</v>
      </c>
      <c r="T1803" s="6">
        <v>4</v>
      </c>
      <c r="U1803" s="6">
        <v>2649.2138028879417</v>
      </c>
      <c r="V1803" s="6">
        <v>3103.4503751494526</v>
      </c>
      <c r="W1803" s="6">
        <v>54.00780669873761</v>
      </c>
      <c r="X1803" s="6">
        <v>63.268033624723685</v>
      </c>
      <c r="Y1803" s="6">
        <v>205.9988646133381</v>
      </c>
      <c r="Z1803" s="6">
        <v>0</v>
      </c>
      <c r="AA1803" s="6">
        <v>390.20711890000001</v>
      </c>
      <c r="AB1803" s="6">
        <v>16452738.224590365</v>
      </c>
      <c r="AC1803" s="6">
        <v>1436891.8254941378</v>
      </c>
      <c r="AD1803" s="6">
        <v>18236175.27044965</v>
      </c>
      <c r="AE1803" s="6">
        <v>13327821.225491781</v>
      </c>
      <c r="AF1803" s="6">
        <v>0</v>
      </c>
      <c r="AG1803" s="6">
        <v>411976.6944240224</v>
      </c>
      <c r="AH1803" s="6">
        <v>0</v>
      </c>
      <c r="AI1803" s="6">
        <v>19447585.263775475</v>
      </c>
      <c r="AJ1803" s="6">
        <v>50598627.608084574</v>
      </c>
      <c r="AK1803" s="6">
        <v>34534603.040345296</v>
      </c>
      <c r="AL1803" s="6">
        <v>154446419.1526553</v>
      </c>
      <c r="AM1803" s="6">
        <v>961560.82862165791</v>
      </c>
      <c r="AN1803" s="6">
        <v>19768034.261237789</v>
      </c>
      <c r="AO1803" s="6">
        <v>19768034.261237789</v>
      </c>
      <c r="AP1803" s="6">
        <v>1478867.3190221859</v>
      </c>
      <c r="AQ1803" s="6">
        <v>8788934.7743641119</v>
      </c>
      <c r="AR1803" s="6">
        <v>0</v>
      </c>
      <c r="AS1803" s="6">
        <v>175176014.24251476</v>
      </c>
      <c r="AT1803" s="6">
        <v>205211850.59713885</v>
      </c>
      <c r="AU1803" s="3">
        <f t="shared" si="169"/>
        <v>5623413.251903492</v>
      </c>
      <c r="AV1803" s="2">
        <f t="shared" si="170"/>
        <v>66.123773797174536</v>
      </c>
      <c r="AW1803" s="3">
        <f t="shared" si="171"/>
        <v>2649.2138028879417</v>
      </c>
      <c r="AX1803" s="3">
        <f t="shared" si="172"/>
        <v>3103.4503751494526</v>
      </c>
      <c r="AY1803" s="3">
        <f t="shared" si="173"/>
        <v>54.00780669873761</v>
      </c>
      <c r="AZ1803" s="3">
        <f t="shared" si="174"/>
        <v>63.268033624723685</v>
      </c>
    </row>
    <row r="1804" spans="1:52" x14ac:dyDescent="0.25">
      <c r="A1804" s="6">
        <v>1</v>
      </c>
      <c r="B1804" s="6">
        <v>5300</v>
      </c>
      <c r="C1804" s="6">
        <v>707</v>
      </c>
      <c r="D1804" s="6">
        <v>0.04</v>
      </c>
      <c r="E1804" s="6">
        <v>15</v>
      </c>
      <c r="F1804" s="6">
        <v>15</v>
      </c>
      <c r="G1804" s="6">
        <v>7</v>
      </c>
      <c r="H1804" s="6">
        <v>7.4989420933245577E-9</v>
      </c>
      <c r="I1804" s="6" t="s">
        <v>57</v>
      </c>
      <c r="J1804" s="6" t="s">
        <v>12</v>
      </c>
      <c r="K1804" s="6" t="s">
        <v>13</v>
      </c>
      <c r="L1804" s="6" t="s">
        <v>24</v>
      </c>
      <c r="M1804" s="6" t="s">
        <v>44</v>
      </c>
      <c r="N1804" s="6" t="s">
        <v>55</v>
      </c>
      <c r="O1804" s="6" t="s">
        <v>14</v>
      </c>
      <c r="P1804" s="6">
        <v>2019</v>
      </c>
      <c r="Q1804" s="6">
        <v>215.90830239999983</v>
      </c>
      <c r="R1804" s="6">
        <v>148.97867504695606</v>
      </c>
      <c r="S1804" s="6">
        <v>16.533598016001012</v>
      </c>
      <c r="T1804" s="6">
        <v>4</v>
      </c>
      <c r="U1804" s="6">
        <v>2648.6150700457661</v>
      </c>
      <c r="V1804" s="6">
        <v>3102.7787119456689</v>
      </c>
      <c r="W1804" s="6">
        <v>53.995600719903763</v>
      </c>
      <c r="X1804" s="6">
        <v>63.254340861822833</v>
      </c>
      <c r="Y1804" s="6">
        <v>205.99860129483966</v>
      </c>
      <c r="Z1804" s="6">
        <v>0</v>
      </c>
      <c r="AA1804" s="6">
        <v>388.19117130000001</v>
      </c>
      <c r="AB1804" s="6">
        <v>16452710.678118363</v>
      </c>
      <c r="AC1804" s="6">
        <v>1436889.4707719618</v>
      </c>
      <c r="AD1804" s="6">
        <v>18236141.116474863</v>
      </c>
      <c r="AE1804" s="6">
        <v>13327815.822507009</v>
      </c>
      <c r="AF1804" s="6">
        <v>0</v>
      </c>
      <c r="AG1804" s="6">
        <v>408343.91344612616</v>
      </c>
      <c r="AH1804" s="6">
        <v>0</v>
      </c>
      <c r="AI1804" s="6">
        <v>19446141.390514135</v>
      </c>
      <c r="AJ1804" s="6">
        <v>50594870.94603771</v>
      </c>
      <c r="AK1804" s="6">
        <v>34532039.0413066</v>
      </c>
      <c r="AL1804" s="6">
        <v>154434952.37917677</v>
      </c>
      <c r="AM1804" s="6">
        <v>961560.82862165791</v>
      </c>
      <c r="AN1804" s="6">
        <v>19768034.261237789</v>
      </c>
      <c r="AO1804" s="6">
        <v>19768034.261237789</v>
      </c>
      <c r="AP1804" s="6">
        <v>1478867.3190221859</v>
      </c>
      <c r="AQ1804" s="6">
        <v>8788934.7743641119</v>
      </c>
      <c r="AR1804" s="6">
        <v>0</v>
      </c>
      <c r="AS1804" s="6">
        <v>175164547.46903622</v>
      </c>
      <c r="AT1804" s="6">
        <v>205200383.82366031</v>
      </c>
      <c r="AU1804" s="3">
        <f t="shared" si="169"/>
        <v>7498942.0933245579</v>
      </c>
      <c r="AV1804" s="2">
        <f t="shared" si="170"/>
        <v>66.134392064004047</v>
      </c>
      <c r="AW1804" s="3">
        <f t="shared" si="171"/>
        <v>2648.6150700457661</v>
      </c>
      <c r="AX1804" s="3">
        <f t="shared" si="172"/>
        <v>3102.7787119456689</v>
      </c>
      <c r="AY1804" s="3">
        <f t="shared" si="173"/>
        <v>53.995600719903763</v>
      </c>
      <c r="AZ1804" s="3">
        <f t="shared" si="174"/>
        <v>63.254340861822833</v>
      </c>
    </row>
    <row r="1805" spans="1:52" x14ac:dyDescent="0.25">
      <c r="A1805" s="6">
        <v>1</v>
      </c>
      <c r="B1805" s="6">
        <v>5300</v>
      </c>
      <c r="C1805" s="6">
        <v>707</v>
      </c>
      <c r="D1805" s="6">
        <v>0.04</v>
      </c>
      <c r="E1805" s="6">
        <v>15</v>
      </c>
      <c r="F1805" s="6">
        <v>15</v>
      </c>
      <c r="G1805" s="6">
        <v>7</v>
      </c>
      <c r="H1805" s="6">
        <v>1E-8</v>
      </c>
      <c r="I1805" s="6" t="s">
        <v>57</v>
      </c>
      <c r="J1805" s="6" t="s">
        <v>12</v>
      </c>
      <c r="K1805" s="6" t="s">
        <v>13</v>
      </c>
      <c r="L1805" s="6" t="s">
        <v>24</v>
      </c>
      <c r="M1805" s="6" t="s">
        <v>44</v>
      </c>
      <c r="N1805" s="6" t="s">
        <v>55</v>
      </c>
      <c r="O1805" s="6" t="s">
        <v>14</v>
      </c>
      <c r="P1805" s="6">
        <v>2019</v>
      </c>
      <c r="Q1805" s="6">
        <v>215.90830239999983</v>
      </c>
      <c r="R1805" s="6">
        <v>148.97841345604093</v>
      </c>
      <c r="S1805" s="6">
        <v>16.535588192894586</v>
      </c>
      <c r="T1805" s="6">
        <v>4</v>
      </c>
      <c r="U1805" s="6">
        <v>2648.1658356188859</v>
      </c>
      <c r="V1805" s="6">
        <v>3102.2748156600469</v>
      </c>
      <c r="W1805" s="6">
        <v>53.986442468477279</v>
      </c>
      <c r="X1805" s="6">
        <v>63.24406825447025</v>
      </c>
      <c r="Y1805" s="6">
        <v>205.99840379720706</v>
      </c>
      <c r="Z1805" s="6">
        <v>0</v>
      </c>
      <c r="AA1805" s="6">
        <v>385.40762819999998</v>
      </c>
      <c r="AB1805" s="6">
        <v>16452690.017355161</v>
      </c>
      <c r="AC1805" s="6">
        <v>1436887.7046525399</v>
      </c>
      <c r="AD1805" s="6">
        <v>18236115.499870718</v>
      </c>
      <c r="AE1805" s="6">
        <v>13327811.770143025</v>
      </c>
      <c r="AF1805" s="6">
        <v>0</v>
      </c>
      <c r="AG1805" s="6">
        <v>405610.13090114633</v>
      </c>
      <c r="AH1805" s="6">
        <v>0</v>
      </c>
      <c r="AI1805" s="6">
        <v>19445054.897939801</v>
      </c>
      <c r="AJ1805" s="6">
        <v>50592044.115229562</v>
      </c>
      <c r="AK1805" s="6">
        <v>34530109.671194494</v>
      </c>
      <c r="AL1805" s="6">
        <v>154426323.80728644</v>
      </c>
      <c r="AM1805" s="6">
        <v>961560.82862165791</v>
      </c>
      <c r="AN1805" s="6">
        <v>19768034.261237789</v>
      </c>
      <c r="AO1805" s="6">
        <v>19768034.261237789</v>
      </c>
      <c r="AP1805" s="6">
        <v>1478867.3190221859</v>
      </c>
      <c r="AQ1805" s="6">
        <v>8788934.7743641119</v>
      </c>
      <c r="AR1805" s="6">
        <v>0</v>
      </c>
      <c r="AS1805" s="6">
        <v>175155918.8971459</v>
      </c>
      <c r="AT1805" s="6">
        <v>205191755.25176999</v>
      </c>
      <c r="AU1805" s="3">
        <f t="shared" si="169"/>
        <v>10000000</v>
      </c>
      <c r="AV1805" s="2">
        <f t="shared" si="170"/>
        <v>66.142352771578345</v>
      </c>
      <c r="AW1805" s="3">
        <f t="shared" si="171"/>
        <v>2648.1658356188859</v>
      </c>
      <c r="AX1805" s="3">
        <f t="shared" si="172"/>
        <v>3102.2748156600469</v>
      </c>
      <c r="AY1805" s="3">
        <f t="shared" si="173"/>
        <v>53.986442468477279</v>
      </c>
      <c r="AZ1805" s="3">
        <f t="shared" si="174"/>
        <v>63.24406825447025</v>
      </c>
    </row>
    <row r="1806" spans="1:52" x14ac:dyDescent="0.25">
      <c r="A1806" s="6">
        <v>1</v>
      </c>
      <c r="B1806" s="6">
        <v>5400</v>
      </c>
      <c r="C1806" s="6">
        <v>707</v>
      </c>
      <c r="D1806" s="6">
        <v>0.04</v>
      </c>
      <c r="E1806" s="6">
        <v>15</v>
      </c>
      <c r="F1806" s="6">
        <v>15</v>
      </c>
      <c r="G1806" s="6">
        <v>7</v>
      </c>
      <c r="H1806" s="6">
        <v>1E-13</v>
      </c>
      <c r="I1806" s="6" t="s">
        <v>57</v>
      </c>
      <c r="J1806" s="6" t="s">
        <v>12</v>
      </c>
      <c r="K1806" s="6" t="s">
        <v>13</v>
      </c>
      <c r="L1806" s="6" t="s">
        <v>24</v>
      </c>
      <c r="M1806" s="6" t="s">
        <v>44</v>
      </c>
      <c r="N1806" s="6" t="s">
        <v>55</v>
      </c>
      <c r="O1806" s="6" t="s">
        <v>14</v>
      </c>
      <c r="P1806" s="6">
        <v>2019</v>
      </c>
      <c r="Q1806" s="6">
        <v>0.97663859999999958</v>
      </c>
      <c r="R1806" s="6">
        <v>0.28704576432269391</v>
      </c>
      <c r="S1806" s="6">
        <v>2.0295117832820442E-2</v>
      </c>
      <c r="T1806" s="6">
        <v>4</v>
      </c>
      <c r="U1806" s="6">
        <v>278932.70571812638</v>
      </c>
      <c r="V1806" s="6">
        <v>657832.07531542401</v>
      </c>
      <c r="W1806" s="6">
        <v>5686.4204904709404</v>
      </c>
      <c r="X1806" s="6">
        <v>13410.796639038806</v>
      </c>
      <c r="Y1806" s="6">
        <v>138.40684942438531</v>
      </c>
      <c r="Z1806" s="6">
        <v>0</v>
      </c>
      <c r="AA1806" s="6">
        <v>54.143456399999998</v>
      </c>
      <c r="AB1806" s="6">
        <v>185035.28710878786</v>
      </c>
      <c r="AC1806" s="6">
        <v>14543.754602436336</v>
      </c>
      <c r="AD1806" s="6">
        <v>124176.45780128734</v>
      </c>
      <c r="AE1806" s="6">
        <v>68684.809703473307</v>
      </c>
      <c r="AF1806" s="6">
        <v>0</v>
      </c>
      <c r="AG1806" s="6">
        <v>58793.036364942585</v>
      </c>
      <c r="AH1806" s="6">
        <v>0</v>
      </c>
      <c r="AI1806" s="6">
        <v>175981.00477656163</v>
      </c>
      <c r="AJ1806" s="6">
        <v>457866.47576096712</v>
      </c>
      <c r="AK1806" s="6">
        <v>312503.27792211552</v>
      </c>
      <c r="AL1806" s="6">
        <v>1397584.1040405717</v>
      </c>
      <c r="AM1806" s="6">
        <v>961560.82862165791</v>
      </c>
      <c r="AN1806" s="6">
        <v>20284743.587244984</v>
      </c>
      <c r="AO1806" s="6">
        <v>20284743.587244984</v>
      </c>
      <c r="AP1806" s="6">
        <v>1478867.3190221859</v>
      </c>
      <c r="AQ1806" s="6">
        <v>8995618.5047669895</v>
      </c>
      <c r="AR1806" s="6">
        <v>0</v>
      </c>
      <c r="AS1806" s="6">
        <v>22643888.519907214</v>
      </c>
      <c r="AT1806" s="6">
        <v>53403117.930941373</v>
      </c>
      <c r="AU1806" s="3">
        <f t="shared" si="169"/>
        <v>100</v>
      </c>
      <c r="AV1806" s="2">
        <f t="shared" si="170"/>
        <v>8.118047133128177E-2</v>
      </c>
      <c r="AW1806" s="3">
        <f t="shared" si="171"/>
        <v>278932.70571812638</v>
      </c>
      <c r="AX1806" s="3">
        <f t="shared" si="172"/>
        <v>657832.07531542401</v>
      </c>
      <c r="AY1806" s="3">
        <f t="shared" si="173"/>
        <v>5686.4204904709404</v>
      </c>
      <c r="AZ1806" s="3">
        <f t="shared" si="174"/>
        <v>13410.796639038806</v>
      </c>
    </row>
    <row r="1807" spans="1:52" x14ac:dyDescent="0.25">
      <c r="A1807" s="6">
        <v>1</v>
      </c>
      <c r="B1807" s="6">
        <v>5400</v>
      </c>
      <c r="C1807" s="6">
        <v>707</v>
      </c>
      <c r="D1807" s="6">
        <v>0.04</v>
      </c>
      <c r="E1807" s="6">
        <v>15</v>
      </c>
      <c r="F1807" s="6">
        <v>15</v>
      </c>
      <c r="G1807" s="6">
        <v>7</v>
      </c>
      <c r="H1807" s="6">
        <v>1.333521432163324E-13</v>
      </c>
      <c r="I1807" s="6" t="s">
        <v>57</v>
      </c>
      <c r="J1807" s="6" t="s">
        <v>12</v>
      </c>
      <c r="K1807" s="6" t="s">
        <v>13</v>
      </c>
      <c r="L1807" s="6" t="s">
        <v>24</v>
      </c>
      <c r="M1807" s="6" t="s">
        <v>44</v>
      </c>
      <c r="N1807" s="6" t="s">
        <v>55</v>
      </c>
      <c r="O1807" s="6" t="s">
        <v>14</v>
      </c>
      <c r="P1807" s="6">
        <v>2019</v>
      </c>
      <c r="Q1807" s="6">
        <v>1.2739166999999996</v>
      </c>
      <c r="R1807" s="6">
        <v>0.45476682879493929</v>
      </c>
      <c r="S1807" s="6">
        <v>4.0679106404287978E-2</v>
      </c>
      <c r="T1807" s="6">
        <v>4</v>
      </c>
      <c r="U1807" s="6">
        <v>142608.61122901647</v>
      </c>
      <c r="V1807" s="6">
        <v>331644.4095165609</v>
      </c>
      <c r="W1807" s="6">
        <v>2907.2694323259675</v>
      </c>
      <c r="X1807" s="6">
        <v>6761.019870258101</v>
      </c>
      <c r="Y1807" s="6">
        <v>153.31045709381229</v>
      </c>
      <c r="Z1807" s="6">
        <v>0</v>
      </c>
      <c r="AA1807" s="6">
        <v>52.556025400000003</v>
      </c>
      <c r="AB1807" s="6">
        <v>274086.45423057256</v>
      </c>
      <c r="AC1807" s="6">
        <v>24355.793388262915</v>
      </c>
      <c r="AD1807" s="6">
        <v>177496.36900037192</v>
      </c>
      <c r="AE1807" s="6">
        <v>90660.899375869049</v>
      </c>
      <c r="AF1807" s="6">
        <v>0</v>
      </c>
      <c r="AG1807" s="6">
        <v>65721.668665085934</v>
      </c>
      <c r="AH1807" s="6">
        <v>0</v>
      </c>
      <c r="AI1807" s="6">
        <v>246605.26201746333</v>
      </c>
      <c r="AJ1807" s="6">
        <v>641616.30607466691</v>
      </c>
      <c r="AK1807" s="6">
        <v>437916.31279266044</v>
      </c>
      <c r="AL1807" s="6">
        <v>1958459.0655449531</v>
      </c>
      <c r="AM1807" s="6">
        <v>961560.82862165791</v>
      </c>
      <c r="AN1807" s="6">
        <v>20284743.587244984</v>
      </c>
      <c r="AO1807" s="6">
        <v>20284743.587244984</v>
      </c>
      <c r="AP1807" s="6">
        <v>1478867.3190221859</v>
      </c>
      <c r="AQ1807" s="6">
        <v>8995618.5047669895</v>
      </c>
      <c r="AR1807" s="6">
        <v>0</v>
      </c>
      <c r="AS1807" s="6">
        <v>23204763.481411595</v>
      </c>
      <c r="AT1807" s="6">
        <v>53963992.892445758</v>
      </c>
      <c r="AU1807" s="3">
        <f t="shared" si="169"/>
        <v>133.35214321633239</v>
      </c>
      <c r="AV1807" s="2">
        <f t="shared" si="170"/>
        <v>0.16271642561715191</v>
      </c>
      <c r="AW1807" s="3">
        <f t="shared" si="171"/>
        <v>142608.61122901647</v>
      </c>
      <c r="AX1807" s="3">
        <f t="shared" si="172"/>
        <v>331644.4095165609</v>
      </c>
      <c r="AY1807" s="3">
        <f t="shared" si="173"/>
        <v>2907.2694323259675</v>
      </c>
      <c r="AZ1807" s="3">
        <f t="shared" si="174"/>
        <v>6761.019870258101</v>
      </c>
    </row>
    <row r="1808" spans="1:52" x14ac:dyDescent="0.25">
      <c r="A1808" s="6">
        <v>1</v>
      </c>
      <c r="B1808" s="6">
        <v>5400</v>
      </c>
      <c r="C1808" s="6">
        <v>707</v>
      </c>
      <c r="D1808" s="6">
        <v>0.04</v>
      </c>
      <c r="E1808" s="6">
        <v>15</v>
      </c>
      <c r="F1808" s="6">
        <v>15</v>
      </c>
      <c r="G1808" s="6">
        <v>7</v>
      </c>
      <c r="H1808" s="6">
        <v>1.778279410038923E-13</v>
      </c>
      <c r="I1808" s="6" t="s">
        <v>57</v>
      </c>
      <c r="J1808" s="6" t="s">
        <v>12</v>
      </c>
      <c r="K1808" s="6" t="s">
        <v>13</v>
      </c>
      <c r="L1808" s="6" t="s">
        <v>24</v>
      </c>
      <c r="M1808" s="6" t="s">
        <v>44</v>
      </c>
      <c r="N1808" s="6" t="s">
        <v>55</v>
      </c>
      <c r="O1808" s="6" t="s">
        <v>14</v>
      </c>
      <c r="P1808" s="6">
        <v>2019</v>
      </c>
      <c r="Q1808" s="6">
        <v>1.6319645999999983</v>
      </c>
      <c r="R1808" s="6">
        <v>0.7154707993113899</v>
      </c>
      <c r="S1808" s="6">
        <v>6.8690241579653963E-2</v>
      </c>
      <c r="T1808" s="6">
        <v>4</v>
      </c>
      <c r="U1808" s="6">
        <v>86976.157989511659</v>
      </c>
      <c r="V1808" s="6">
        <v>198925.20891607384</v>
      </c>
      <c r="W1808" s="6">
        <v>1773.1266245765905</v>
      </c>
      <c r="X1808" s="6">
        <v>4055.3594500125555</v>
      </c>
      <c r="Y1808" s="6">
        <v>165.63749896600532</v>
      </c>
      <c r="Z1808" s="6">
        <v>0</v>
      </c>
      <c r="AA1808" s="6">
        <v>255.9335409</v>
      </c>
      <c r="AB1808" s="6">
        <v>378705.59959897154</v>
      </c>
      <c r="AC1808" s="6">
        <v>34233.462423104254</v>
      </c>
      <c r="AD1808" s="6">
        <v>254745.89179556892</v>
      </c>
      <c r="AE1808" s="6">
        <v>115936.75253931426</v>
      </c>
      <c r="AF1808" s="6">
        <v>0</v>
      </c>
      <c r="AG1808" s="6">
        <v>72410.489396136138</v>
      </c>
      <c r="AH1808" s="6">
        <v>0</v>
      </c>
      <c r="AI1808" s="6">
        <v>333852.55634370691</v>
      </c>
      <c r="AJ1808" s="6">
        <v>868615.86903066561</v>
      </c>
      <c r="AK1808" s="6">
        <v>592848.17888471065</v>
      </c>
      <c r="AL1808" s="6">
        <v>2651348.8000121783</v>
      </c>
      <c r="AM1808" s="6">
        <v>961560.82862165791</v>
      </c>
      <c r="AN1808" s="6">
        <v>20284743.587244984</v>
      </c>
      <c r="AO1808" s="6">
        <v>20284743.587244984</v>
      </c>
      <c r="AP1808" s="6">
        <v>1478867.3190221859</v>
      </c>
      <c r="AQ1808" s="6">
        <v>8995618.5047669895</v>
      </c>
      <c r="AR1808" s="6">
        <v>0</v>
      </c>
      <c r="AS1808" s="6">
        <v>23897653.215878822</v>
      </c>
      <c r="AT1808" s="6">
        <v>54656882.626912981</v>
      </c>
      <c r="AU1808" s="3">
        <f t="shared" si="169"/>
        <v>177.82794100389231</v>
      </c>
      <c r="AV1808" s="2">
        <f t="shared" si="170"/>
        <v>0.27476096631861585</v>
      </c>
      <c r="AW1808" s="3">
        <f t="shared" si="171"/>
        <v>86976.157989511659</v>
      </c>
      <c r="AX1808" s="3">
        <f t="shared" si="172"/>
        <v>198925.20891607384</v>
      </c>
      <c r="AY1808" s="3">
        <f t="shared" si="173"/>
        <v>1773.1266245765905</v>
      </c>
      <c r="AZ1808" s="3">
        <f t="shared" si="174"/>
        <v>4055.3594500125555</v>
      </c>
    </row>
    <row r="1809" spans="1:52" x14ac:dyDescent="0.25">
      <c r="A1809" s="6">
        <v>1</v>
      </c>
      <c r="B1809" s="6">
        <v>5400</v>
      </c>
      <c r="C1809" s="6">
        <v>707</v>
      </c>
      <c r="D1809" s="6">
        <v>0.04</v>
      </c>
      <c r="E1809" s="6">
        <v>15</v>
      </c>
      <c r="F1809" s="6">
        <v>15</v>
      </c>
      <c r="G1809" s="6">
        <v>7</v>
      </c>
      <c r="H1809" s="6">
        <v>2.3713737056616554E-13</v>
      </c>
      <c r="I1809" s="6" t="s">
        <v>57</v>
      </c>
      <c r="J1809" s="6" t="s">
        <v>12</v>
      </c>
      <c r="K1809" s="6" t="s">
        <v>13</v>
      </c>
      <c r="L1809" s="6" t="s">
        <v>24</v>
      </c>
      <c r="M1809" s="6" t="s">
        <v>44</v>
      </c>
      <c r="N1809" s="6" t="s">
        <v>55</v>
      </c>
      <c r="O1809" s="6" t="s">
        <v>14</v>
      </c>
      <c r="P1809" s="6">
        <v>2019</v>
      </c>
      <c r="Q1809" s="6">
        <v>2.1181670999999977</v>
      </c>
      <c r="R1809" s="6">
        <v>1.0812311036151279</v>
      </c>
      <c r="S1809" s="6">
        <v>0.10689939941130831</v>
      </c>
      <c r="T1809" s="6">
        <v>4</v>
      </c>
      <c r="U1809" s="6">
        <v>57907.120191732458</v>
      </c>
      <c r="V1809" s="6">
        <v>129842.11136199227</v>
      </c>
      <c r="W1809" s="6">
        <v>1180.5149702852955</v>
      </c>
      <c r="X1809" s="6">
        <v>2647.0070645676237</v>
      </c>
      <c r="Y1809" s="6">
        <v>176.81366070870138</v>
      </c>
      <c r="Z1809" s="6">
        <v>0</v>
      </c>
      <c r="AA1809" s="6">
        <v>341.12960170000002</v>
      </c>
      <c r="AB1809" s="6">
        <v>505147.64549693494</v>
      </c>
      <c r="AC1809" s="6">
        <v>45706.657046302353</v>
      </c>
      <c r="AD1809" s="6">
        <v>354461.01978323027</v>
      </c>
      <c r="AE1809" s="6">
        <v>147567.24759989919</v>
      </c>
      <c r="AF1809" s="6">
        <v>0</v>
      </c>
      <c r="AG1809" s="6">
        <v>81877.93682449765</v>
      </c>
      <c r="AH1809" s="6">
        <v>0</v>
      </c>
      <c r="AI1809" s="6">
        <v>442556.59763283702</v>
      </c>
      <c r="AJ1809" s="6">
        <v>1151441.4862001026</v>
      </c>
      <c r="AK1809" s="6">
        <v>785882.47408813564</v>
      </c>
      <c r="AL1809" s="6">
        <v>3514641.0646719397</v>
      </c>
      <c r="AM1809" s="6">
        <v>961560.82862165791</v>
      </c>
      <c r="AN1809" s="6">
        <v>20284743.587244984</v>
      </c>
      <c r="AO1809" s="6">
        <v>20284743.587244984</v>
      </c>
      <c r="AP1809" s="6">
        <v>1478867.3190221859</v>
      </c>
      <c r="AQ1809" s="6">
        <v>8995618.5047669895</v>
      </c>
      <c r="AR1809" s="6">
        <v>0</v>
      </c>
      <c r="AS1809" s="6">
        <v>24760945.480538581</v>
      </c>
      <c r="AT1809" s="6">
        <v>55520174.891572744</v>
      </c>
      <c r="AU1809" s="3">
        <f t="shared" si="169"/>
        <v>237.13737056616554</v>
      </c>
      <c r="AV1809" s="2">
        <f t="shared" si="170"/>
        <v>0.42759759764523325</v>
      </c>
      <c r="AW1809" s="3">
        <f t="shared" si="171"/>
        <v>57907.120191732458</v>
      </c>
      <c r="AX1809" s="3">
        <f t="shared" si="172"/>
        <v>129842.11136199227</v>
      </c>
      <c r="AY1809" s="3">
        <f t="shared" si="173"/>
        <v>1180.5149702852955</v>
      </c>
      <c r="AZ1809" s="3">
        <f t="shared" si="174"/>
        <v>2647.0070645676237</v>
      </c>
    </row>
    <row r="1810" spans="1:52" x14ac:dyDescent="0.25">
      <c r="A1810" s="6">
        <v>1</v>
      </c>
      <c r="B1810" s="6">
        <v>5400</v>
      </c>
      <c r="C1810" s="6">
        <v>707</v>
      </c>
      <c r="D1810" s="6">
        <v>0.04</v>
      </c>
      <c r="E1810" s="6">
        <v>15</v>
      </c>
      <c r="F1810" s="6">
        <v>15</v>
      </c>
      <c r="G1810" s="6">
        <v>7</v>
      </c>
      <c r="H1810" s="6">
        <v>3.1622776601683792E-13</v>
      </c>
      <c r="I1810" s="6" t="s">
        <v>57</v>
      </c>
      <c r="J1810" s="6" t="s">
        <v>12</v>
      </c>
      <c r="K1810" s="6" t="s">
        <v>13</v>
      </c>
      <c r="L1810" s="6" t="s">
        <v>24</v>
      </c>
      <c r="M1810" s="6" t="s">
        <v>44</v>
      </c>
      <c r="N1810" s="6" t="s">
        <v>55</v>
      </c>
      <c r="O1810" s="6" t="s">
        <v>14</v>
      </c>
      <c r="P1810" s="6">
        <v>2019</v>
      </c>
      <c r="Q1810" s="6">
        <v>2.7016100999999968</v>
      </c>
      <c r="R1810" s="6">
        <v>1.5268083602186782</v>
      </c>
      <c r="S1810" s="6">
        <v>0.15414141514316326</v>
      </c>
      <c r="T1810" s="6">
        <v>4</v>
      </c>
      <c r="U1810" s="6">
        <v>41710.92553931885</v>
      </c>
      <c r="V1810" s="6">
        <v>91598.928355540629</v>
      </c>
      <c r="W1810" s="6">
        <v>850.33363532126259</v>
      </c>
      <c r="X1810" s="6">
        <v>1867.368051247772</v>
      </c>
      <c r="Y1810" s="6">
        <v>185.59488971644595</v>
      </c>
      <c r="Z1810" s="6">
        <v>0</v>
      </c>
      <c r="AA1810" s="6">
        <v>424.27881489999999</v>
      </c>
      <c r="AB1810" s="6">
        <v>642977.27750027447</v>
      </c>
      <c r="AC1810" s="6">
        <v>58194.998003431414</v>
      </c>
      <c r="AD1810" s="6">
        <v>467155.30136855115</v>
      </c>
      <c r="AE1810" s="6">
        <v>184774.85793751408</v>
      </c>
      <c r="AF1810" s="6">
        <v>0</v>
      </c>
      <c r="AG1810" s="6">
        <v>90505.522375338958</v>
      </c>
      <c r="AH1810" s="6">
        <v>0</v>
      </c>
      <c r="AI1810" s="6">
        <v>563007.10330219287</v>
      </c>
      <c r="AJ1810" s="6">
        <v>1464828.9941557315</v>
      </c>
      <c r="AK1810" s="6">
        <v>999775.88773719361</v>
      </c>
      <c r="AL1810" s="6">
        <v>4471219.9423802281</v>
      </c>
      <c r="AM1810" s="6">
        <v>961560.82862165791</v>
      </c>
      <c r="AN1810" s="6">
        <v>20284743.587244984</v>
      </c>
      <c r="AO1810" s="6">
        <v>20284743.587244984</v>
      </c>
      <c r="AP1810" s="6">
        <v>1478867.3190221859</v>
      </c>
      <c r="AQ1810" s="6">
        <v>8995618.5047669895</v>
      </c>
      <c r="AR1810" s="6">
        <v>0</v>
      </c>
      <c r="AS1810" s="6">
        <v>25717524.35824687</v>
      </c>
      <c r="AT1810" s="6">
        <v>56476753.76928103</v>
      </c>
      <c r="AU1810" s="3">
        <f t="shared" si="169"/>
        <v>316.2277660168379</v>
      </c>
      <c r="AV1810" s="2">
        <f t="shared" si="170"/>
        <v>0.61656566057265305</v>
      </c>
      <c r="AW1810" s="3">
        <f t="shared" si="171"/>
        <v>41710.92553931885</v>
      </c>
      <c r="AX1810" s="3">
        <f t="shared" si="172"/>
        <v>91598.928355540629</v>
      </c>
      <c r="AY1810" s="3">
        <f t="shared" si="173"/>
        <v>850.33363532126259</v>
      </c>
      <c r="AZ1810" s="3">
        <f t="shared" si="174"/>
        <v>1867.368051247772</v>
      </c>
    </row>
    <row r="1811" spans="1:52" x14ac:dyDescent="0.25">
      <c r="A1811" s="6">
        <v>1</v>
      </c>
      <c r="B1811" s="6">
        <v>5400</v>
      </c>
      <c r="C1811" s="6">
        <v>707</v>
      </c>
      <c r="D1811" s="6">
        <v>0.04</v>
      </c>
      <c r="E1811" s="6">
        <v>15</v>
      </c>
      <c r="F1811" s="6">
        <v>15</v>
      </c>
      <c r="G1811" s="6">
        <v>7</v>
      </c>
      <c r="H1811" s="6">
        <v>4.2169650342858226E-13</v>
      </c>
      <c r="I1811" s="6" t="s">
        <v>57</v>
      </c>
      <c r="J1811" s="6" t="s">
        <v>12</v>
      </c>
      <c r="K1811" s="6" t="s">
        <v>13</v>
      </c>
      <c r="L1811" s="6" t="s">
        <v>24</v>
      </c>
      <c r="M1811" s="6" t="s">
        <v>44</v>
      </c>
      <c r="N1811" s="6" t="s">
        <v>55</v>
      </c>
      <c r="O1811" s="6" t="s">
        <v>14</v>
      </c>
      <c r="P1811" s="6">
        <v>2019</v>
      </c>
      <c r="Q1811" s="6">
        <v>3.4600859999999956</v>
      </c>
      <c r="R1811" s="6">
        <v>2.1129653565781092</v>
      </c>
      <c r="S1811" s="6">
        <v>0.21639810176078092</v>
      </c>
      <c r="T1811" s="6">
        <v>4</v>
      </c>
      <c r="U1811" s="6">
        <v>31057.048698119641</v>
      </c>
      <c r="V1811" s="6">
        <v>66592.514537183713</v>
      </c>
      <c r="W1811" s="6">
        <v>633.13994547848688</v>
      </c>
      <c r="X1811" s="6">
        <v>1357.5784818826194</v>
      </c>
      <c r="Y1811" s="6">
        <v>193.01528949144657</v>
      </c>
      <c r="Z1811" s="6">
        <v>0</v>
      </c>
      <c r="AA1811" s="6">
        <v>550.15897600000005</v>
      </c>
      <c r="AB1811" s="6">
        <v>807284.68419609615</v>
      </c>
      <c r="AC1811" s="6">
        <v>73056.884981068361</v>
      </c>
      <c r="AD1811" s="6">
        <v>605825.5140391771</v>
      </c>
      <c r="AE1811" s="6">
        <v>232804.41652785352</v>
      </c>
      <c r="AF1811" s="6">
        <v>0</v>
      </c>
      <c r="AG1811" s="6">
        <v>100847.5562072605</v>
      </c>
      <c r="AH1811" s="6">
        <v>0</v>
      </c>
      <c r="AI1811" s="6">
        <v>709729.43182106758</v>
      </c>
      <c r="AJ1811" s="6">
        <v>1846570.396073943</v>
      </c>
      <c r="AK1811" s="6">
        <v>1260322.2385477824</v>
      </c>
      <c r="AL1811" s="6">
        <v>5636441.1223942488</v>
      </c>
      <c r="AM1811" s="6">
        <v>961560.82862165791</v>
      </c>
      <c r="AN1811" s="6">
        <v>20284743.587244984</v>
      </c>
      <c r="AO1811" s="6">
        <v>20284743.587244984</v>
      </c>
      <c r="AP1811" s="6">
        <v>1478867.3190221859</v>
      </c>
      <c r="AQ1811" s="6">
        <v>8995618.5047669895</v>
      </c>
      <c r="AR1811" s="6">
        <v>0</v>
      </c>
      <c r="AS1811" s="6">
        <v>26882745.538260892</v>
      </c>
      <c r="AT1811" s="6">
        <v>57641974.949295059</v>
      </c>
      <c r="AU1811" s="3">
        <f t="shared" ref="AU1811:AU1874" si="175">H1811*1000000000000000</f>
        <v>421.69650342858228</v>
      </c>
      <c r="AV1811" s="2">
        <f t="shared" ref="AV1811:AV1874" si="176">T1811*S1811</f>
        <v>0.86559240704312368</v>
      </c>
      <c r="AW1811" s="3">
        <f t="shared" ref="AW1811:AW1874" si="177">IF(ISNUMBER(U1811)=TRUE,U1811,"")</f>
        <v>31057.048698119641</v>
      </c>
      <c r="AX1811" s="3">
        <f t="shared" ref="AX1811:AX1874" si="178">IF(ISNUMBER(V1811)=TRUE,V1811,"")</f>
        <v>66592.514537183713</v>
      </c>
      <c r="AY1811" s="3">
        <f t="shared" ref="AY1811:AY1874" si="179">IF(ISNUMBER(W1811)=TRUE,W1811,"")</f>
        <v>633.13994547848688</v>
      </c>
      <c r="AZ1811" s="3">
        <f t="shared" ref="AZ1811:AZ1874" si="180">IF(ISNUMBER(X1811)=TRUE,X1811,"")</f>
        <v>1357.5784818826194</v>
      </c>
    </row>
    <row r="1812" spans="1:52" x14ac:dyDescent="0.25">
      <c r="A1812" s="6">
        <v>1</v>
      </c>
      <c r="B1812" s="6">
        <v>5400</v>
      </c>
      <c r="C1812" s="6">
        <v>707</v>
      </c>
      <c r="D1812" s="6">
        <v>0.04</v>
      </c>
      <c r="E1812" s="6">
        <v>15</v>
      </c>
      <c r="F1812" s="6">
        <v>15</v>
      </c>
      <c r="G1812" s="6">
        <v>7</v>
      </c>
      <c r="H1812" s="6">
        <v>5.6234132519034904E-13</v>
      </c>
      <c r="I1812" s="6" t="s">
        <v>57</v>
      </c>
      <c r="J1812" s="6" t="s">
        <v>12</v>
      </c>
      <c r="K1812" s="6" t="s">
        <v>13</v>
      </c>
      <c r="L1812" s="6" t="s">
        <v>24</v>
      </c>
      <c r="M1812" s="6" t="s">
        <v>44</v>
      </c>
      <c r="N1812" s="6" t="s">
        <v>55</v>
      </c>
      <c r="O1812" s="6" t="s">
        <v>14</v>
      </c>
      <c r="P1812" s="6">
        <v>2019</v>
      </c>
      <c r="Q1812" s="6">
        <v>4.4526967000000006</v>
      </c>
      <c r="R1812" s="6">
        <v>2.886969628863123</v>
      </c>
      <c r="S1812" s="6">
        <v>0.29871418715470577</v>
      </c>
      <c r="T1812" s="6">
        <v>4</v>
      </c>
      <c r="U1812" s="6">
        <v>23697.537226705677</v>
      </c>
      <c r="V1812" s="6">
        <v>49440.564118079754</v>
      </c>
      <c r="W1812" s="6">
        <v>483.10634965772721</v>
      </c>
      <c r="X1812" s="6">
        <v>1007.9127728592541</v>
      </c>
      <c r="Y1812" s="6">
        <v>199.19007155168066</v>
      </c>
      <c r="Z1812" s="6">
        <v>0</v>
      </c>
      <c r="AA1812" s="6">
        <v>85.346047100000007</v>
      </c>
      <c r="AB1812" s="6">
        <v>1004904.0636990687</v>
      </c>
      <c r="AC1812" s="6">
        <v>90896.26491393293</v>
      </c>
      <c r="AD1812" s="6">
        <v>777655.82657814049</v>
      </c>
      <c r="AE1812" s="6">
        <v>295502.78301473329</v>
      </c>
      <c r="AF1812" s="6">
        <v>0</v>
      </c>
      <c r="AG1812" s="6">
        <v>113339.76187745699</v>
      </c>
      <c r="AH1812" s="6">
        <v>0</v>
      </c>
      <c r="AI1812" s="6">
        <v>890096.49303249968</v>
      </c>
      <c r="AJ1812" s="6">
        <v>2315848.4909745585</v>
      </c>
      <c r="AK1812" s="6">
        <v>1580614.1810180331</v>
      </c>
      <c r="AL1812" s="6">
        <v>7068857.8651084239</v>
      </c>
      <c r="AM1812" s="6">
        <v>961560.82862165791</v>
      </c>
      <c r="AN1812" s="6">
        <v>20284743.587244984</v>
      </c>
      <c r="AO1812" s="6">
        <v>20284743.587244984</v>
      </c>
      <c r="AP1812" s="6">
        <v>1478867.3190221859</v>
      </c>
      <c r="AQ1812" s="6">
        <v>8995618.5047669895</v>
      </c>
      <c r="AR1812" s="6">
        <v>0</v>
      </c>
      <c r="AS1812" s="6">
        <v>28315162.280975066</v>
      </c>
      <c r="AT1812" s="6">
        <v>59074391.692009225</v>
      </c>
      <c r="AU1812" s="3">
        <f t="shared" si="175"/>
        <v>562.34132519034904</v>
      </c>
      <c r="AV1812" s="2">
        <f t="shared" si="176"/>
        <v>1.1948567486188231</v>
      </c>
      <c r="AW1812" s="3">
        <f t="shared" si="177"/>
        <v>23697.537226705677</v>
      </c>
      <c r="AX1812" s="3">
        <f t="shared" si="178"/>
        <v>49440.564118079754</v>
      </c>
      <c r="AY1812" s="3">
        <f t="shared" si="179"/>
        <v>483.10634965772721</v>
      </c>
      <c r="AZ1812" s="3">
        <f t="shared" si="180"/>
        <v>1007.9127728592541</v>
      </c>
    </row>
    <row r="1813" spans="1:52" x14ac:dyDescent="0.25">
      <c r="A1813" s="6">
        <v>1</v>
      </c>
      <c r="B1813" s="6">
        <v>5400</v>
      </c>
      <c r="C1813" s="6">
        <v>707</v>
      </c>
      <c r="D1813" s="6">
        <v>0.04</v>
      </c>
      <c r="E1813" s="6">
        <v>15</v>
      </c>
      <c r="F1813" s="6">
        <v>15</v>
      </c>
      <c r="G1813" s="6">
        <v>7</v>
      </c>
      <c r="H1813" s="6">
        <v>7.4989420933245589E-13</v>
      </c>
      <c r="I1813" s="6" t="s">
        <v>57</v>
      </c>
      <c r="J1813" s="6" t="s">
        <v>12</v>
      </c>
      <c r="K1813" s="6" t="s">
        <v>13</v>
      </c>
      <c r="L1813" s="6" t="s">
        <v>24</v>
      </c>
      <c r="M1813" s="6" t="s">
        <v>44</v>
      </c>
      <c r="N1813" s="6" t="s">
        <v>55</v>
      </c>
      <c r="O1813" s="6" t="s">
        <v>14</v>
      </c>
      <c r="P1813" s="6">
        <v>2019</v>
      </c>
      <c r="Q1813" s="6">
        <v>5.7562486000000002</v>
      </c>
      <c r="R1813" s="6">
        <v>3.9094428603656208</v>
      </c>
      <c r="S1813" s="6">
        <v>0.40757081066543221</v>
      </c>
      <c r="T1813" s="6">
        <v>4</v>
      </c>
      <c r="U1813" s="6">
        <v>18452.981081259593</v>
      </c>
      <c r="V1813" s="6">
        <v>37320.395409100085</v>
      </c>
      <c r="W1813" s="6">
        <v>376.18897884561773</v>
      </c>
      <c r="X1813" s="6">
        <v>760.82673998523978</v>
      </c>
      <c r="Y1813" s="6">
        <v>204.22861337376003</v>
      </c>
      <c r="Z1813" s="6">
        <v>0</v>
      </c>
      <c r="AA1813" s="6">
        <v>93.753795600000004</v>
      </c>
      <c r="AB1813" s="6">
        <v>1243512.6266641899</v>
      </c>
      <c r="AC1813" s="6">
        <v>112387.21156148418</v>
      </c>
      <c r="AD1813" s="6">
        <v>991118.4350061568</v>
      </c>
      <c r="AE1813" s="6">
        <v>377798.35918532766</v>
      </c>
      <c r="AF1813" s="6">
        <v>0</v>
      </c>
      <c r="AG1813" s="6">
        <v>128447.11649406503</v>
      </c>
      <c r="AH1813" s="6">
        <v>0</v>
      </c>
      <c r="AI1813" s="6">
        <v>1112772.8620753768</v>
      </c>
      <c r="AJ1813" s="6">
        <v>2895206.7260202188</v>
      </c>
      <c r="AK1813" s="6">
        <v>1976038.0810579648</v>
      </c>
      <c r="AL1813" s="6">
        <v>8837281.4180647843</v>
      </c>
      <c r="AM1813" s="6">
        <v>961560.82862165791</v>
      </c>
      <c r="AN1813" s="6">
        <v>20284743.587244984</v>
      </c>
      <c r="AO1813" s="6">
        <v>20284743.587244984</v>
      </c>
      <c r="AP1813" s="6">
        <v>1478867.3190221859</v>
      </c>
      <c r="AQ1813" s="6">
        <v>8995618.5047669895</v>
      </c>
      <c r="AR1813" s="6">
        <v>0</v>
      </c>
      <c r="AS1813" s="6">
        <v>30083585.833931424</v>
      </c>
      <c r="AT1813" s="6">
        <v>60842815.244965583</v>
      </c>
      <c r="AU1813" s="3">
        <f t="shared" si="175"/>
        <v>749.89420933245594</v>
      </c>
      <c r="AV1813" s="2">
        <f t="shared" si="176"/>
        <v>1.6302832426617289</v>
      </c>
      <c r="AW1813" s="3">
        <f t="shared" si="177"/>
        <v>18452.981081259593</v>
      </c>
      <c r="AX1813" s="3">
        <f t="shared" si="178"/>
        <v>37320.395409100085</v>
      </c>
      <c r="AY1813" s="3">
        <f t="shared" si="179"/>
        <v>376.18897884561773</v>
      </c>
      <c r="AZ1813" s="3">
        <f t="shared" si="180"/>
        <v>760.82673998523978</v>
      </c>
    </row>
    <row r="1814" spans="1:52" x14ac:dyDescent="0.25">
      <c r="A1814" s="6">
        <v>1</v>
      </c>
      <c r="B1814" s="6">
        <v>5400</v>
      </c>
      <c r="C1814" s="6">
        <v>707</v>
      </c>
      <c r="D1814" s="6">
        <v>0.04</v>
      </c>
      <c r="E1814" s="6">
        <v>15</v>
      </c>
      <c r="F1814" s="6">
        <v>15</v>
      </c>
      <c r="G1814" s="6">
        <v>7</v>
      </c>
      <c r="H1814" s="6">
        <v>9.9999999999999998E-13</v>
      </c>
      <c r="I1814" s="6" t="s">
        <v>57</v>
      </c>
      <c r="J1814" s="6" t="s">
        <v>12</v>
      </c>
      <c r="K1814" s="6" t="s">
        <v>13</v>
      </c>
      <c r="L1814" s="6" t="s">
        <v>24</v>
      </c>
      <c r="M1814" s="6" t="s">
        <v>44</v>
      </c>
      <c r="N1814" s="6" t="s">
        <v>55</v>
      </c>
      <c r="O1814" s="6" t="s">
        <v>14</v>
      </c>
      <c r="P1814" s="6">
        <v>2019</v>
      </c>
      <c r="Q1814" s="6">
        <v>7.4541448000000008</v>
      </c>
      <c r="R1814" s="6">
        <v>5.2416779637954978</v>
      </c>
      <c r="S1814" s="6">
        <v>0.54959845361389481</v>
      </c>
      <c r="T1814" s="6">
        <v>4</v>
      </c>
      <c r="U1814" s="6">
        <v>14667.703425780057</v>
      </c>
      <c r="V1814" s="6">
        <v>28659.38644852888</v>
      </c>
      <c r="W1814" s="6">
        <v>299.0209738717146</v>
      </c>
      <c r="X1814" s="6">
        <v>584.2603574423697</v>
      </c>
      <c r="Y1814" s="6">
        <v>208.1239024013951</v>
      </c>
      <c r="Z1814" s="6">
        <v>0</v>
      </c>
      <c r="AA1814" s="6">
        <v>101.22262189999999</v>
      </c>
      <c r="AB1814" s="6">
        <v>1528547.4423052729</v>
      </c>
      <c r="AC1814" s="6">
        <v>137995.75340283033</v>
      </c>
      <c r="AD1814" s="6">
        <v>1253169.8179664791</v>
      </c>
      <c r="AE1814" s="6">
        <v>485199.49138667696</v>
      </c>
      <c r="AF1814" s="6">
        <v>0</v>
      </c>
      <c r="AG1814" s="6">
        <v>146325.29724112342</v>
      </c>
      <c r="AH1814" s="6">
        <v>0</v>
      </c>
      <c r="AI1814" s="6">
        <v>1384982.7428979287</v>
      </c>
      <c r="AJ1814" s="6">
        <v>3603440.9979962287</v>
      </c>
      <c r="AK1814" s="6">
        <v>2459422.5244406033</v>
      </c>
      <c r="AL1814" s="6">
        <v>10999084.067637144</v>
      </c>
      <c r="AM1814" s="6">
        <v>961560.82862165791</v>
      </c>
      <c r="AN1814" s="6">
        <v>20284743.587244984</v>
      </c>
      <c r="AO1814" s="6">
        <v>20284743.587244984</v>
      </c>
      <c r="AP1814" s="6">
        <v>1478867.3190221859</v>
      </c>
      <c r="AQ1814" s="6">
        <v>8995618.5047669895</v>
      </c>
      <c r="AR1814" s="6">
        <v>0</v>
      </c>
      <c r="AS1814" s="6">
        <v>32245388.483503785</v>
      </c>
      <c r="AT1814" s="6">
        <v>63004617.894537941</v>
      </c>
      <c r="AU1814" s="3">
        <f t="shared" si="175"/>
        <v>1000</v>
      </c>
      <c r="AV1814" s="2">
        <f t="shared" si="176"/>
        <v>2.1983938144555792</v>
      </c>
      <c r="AW1814" s="3">
        <f t="shared" si="177"/>
        <v>14667.703425780057</v>
      </c>
      <c r="AX1814" s="3">
        <f t="shared" si="178"/>
        <v>28659.38644852888</v>
      </c>
      <c r="AY1814" s="3">
        <f t="shared" si="179"/>
        <v>299.0209738717146</v>
      </c>
      <c r="AZ1814" s="3">
        <f t="shared" si="180"/>
        <v>584.2603574423697</v>
      </c>
    </row>
    <row r="1815" spans="1:52" x14ac:dyDescent="0.25">
      <c r="A1815" s="6">
        <v>1</v>
      </c>
      <c r="B1815" s="6">
        <v>5400</v>
      </c>
      <c r="C1815" s="6">
        <v>707</v>
      </c>
      <c r="D1815" s="6">
        <v>0.04</v>
      </c>
      <c r="E1815" s="6">
        <v>15</v>
      </c>
      <c r="F1815" s="6">
        <v>15</v>
      </c>
      <c r="G1815" s="6">
        <v>7</v>
      </c>
      <c r="H1815" s="6">
        <v>1.3335214321633243E-12</v>
      </c>
      <c r="I1815" s="6" t="s">
        <v>57</v>
      </c>
      <c r="J1815" s="6" t="s">
        <v>12</v>
      </c>
      <c r="K1815" s="6" t="s">
        <v>13</v>
      </c>
      <c r="L1815" s="6" t="s">
        <v>24</v>
      </c>
      <c r="M1815" s="6" t="s">
        <v>44</v>
      </c>
      <c r="N1815" s="6" t="s">
        <v>55</v>
      </c>
      <c r="O1815" s="6" t="s">
        <v>14</v>
      </c>
      <c r="P1815" s="6">
        <v>2019</v>
      </c>
      <c r="Q1815" s="6">
        <v>9.6810205000000025</v>
      </c>
      <c r="R1815" s="6">
        <v>7.0107110174019507</v>
      </c>
      <c r="S1815" s="6">
        <v>0.73884230402745354</v>
      </c>
      <c r="T1815" s="6">
        <v>4</v>
      </c>
      <c r="U1815" s="6">
        <v>11821.205141415965</v>
      </c>
      <c r="V1815" s="6">
        <v>22229.119402471606</v>
      </c>
      <c r="W1815" s="6">
        <v>240.99125617107538</v>
      </c>
      <c r="X1815" s="6">
        <v>453.17066612861294</v>
      </c>
      <c r="Y1815" s="6">
        <v>211.52004792453991</v>
      </c>
      <c r="Z1815" s="6">
        <v>0</v>
      </c>
      <c r="AA1815" s="6">
        <v>82.088663999999994</v>
      </c>
      <c r="AB1815" s="6">
        <v>1876247.283844945</v>
      </c>
      <c r="AC1815" s="6">
        <v>169149.19417760355</v>
      </c>
      <c r="AD1815" s="6">
        <v>1581405.7401405768</v>
      </c>
      <c r="AE1815" s="6">
        <v>626148.62563658168</v>
      </c>
      <c r="AF1815" s="6">
        <v>0</v>
      </c>
      <c r="AG1815" s="6">
        <v>167004.09834424878</v>
      </c>
      <c r="AH1815" s="6">
        <v>0</v>
      </c>
      <c r="AI1815" s="6">
        <v>1723782.4274361422</v>
      </c>
      <c r="AJ1815" s="6">
        <v>4484928.279793473</v>
      </c>
      <c r="AK1815" s="6">
        <v>3061055.707019588</v>
      </c>
      <c r="AL1815" s="6">
        <v>13689721.356393158</v>
      </c>
      <c r="AM1815" s="6">
        <v>961560.82862165791</v>
      </c>
      <c r="AN1815" s="6">
        <v>20284743.587244984</v>
      </c>
      <c r="AO1815" s="6">
        <v>20284743.587244984</v>
      </c>
      <c r="AP1815" s="6">
        <v>1478867.3190221859</v>
      </c>
      <c r="AQ1815" s="6">
        <v>8995618.5047669895</v>
      </c>
      <c r="AR1815" s="6">
        <v>0</v>
      </c>
      <c r="AS1815" s="6">
        <v>34936025.772259802</v>
      </c>
      <c r="AT1815" s="6">
        <v>65695255.183293968</v>
      </c>
      <c r="AU1815" s="3">
        <f t="shared" si="175"/>
        <v>1333.5214321633243</v>
      </c>
      <c r="AV1815" s="2">
        <f t="shared" si="176"/>
        <v>2.9553692161098142</v>
      </c>
      <c r="AW1815" s="3">
        <f t="shared" si="177"/>
        <v>11821.205141415965</v>
      </c>
      <c r="AX1815" s="3">
        <f t="shared" si="178"/>
        <v>22229.119402471606</v>
      </c>
      <c r="AY1815" s="3">
        <f t="shared" si="179"/>
        <v>240.99125617107538</v>
      </c>
      <c r="AZ1815" s="3">
        <f t="shared" si="180"/>
        <v>453.17066612861294</v>
      </c>
    </row>
    <row r="1816" spans="1:52" x14ac:dyDescent="0.25">
      <c r="A1816" s="6">
        <v>1</v>
      </c>
      <c r="B1816" s="6">
        <v>5400</v>
      </c>
      <c r="C1816" s="6">
        <v>707</v>
      </c>
      <c r="D1816" s="6">
        <v>0.04</v>
      </c>
      <c r="E1816" s="6">
        <v>15</v>
      </c>
      <c r="F1816" s="6">
        <v>15</v>
      </c>
      <c r="G1816" s="6">
        <v>7</v>
      </c>
      <c r="H1816" s="6">
        <v>1.778279410038923E-12</v>
      </c>
      <c r="I1816" s="6" t="s">
        <v>57</v>
      </c>
      <c r="J1816" s="6" t="s">
        <v>12</v>
      </c>
      <c r="K1816" s="6" t="s">
        <v>13</v>
      </c>
      <c r="L1816" s="6" t="s">
        <v>24</v>
      </c>
      <c r="M1816" s="6" t="s">
        <v>44</v>
      </c>
      <c r="N1816" s="6" t="s">
        <v>55</v>
      </c>
      <c r="O1816" s="6" t="s">
        <v>14</v>
      </c>
      <c r="P1816" s="6">
        <v>2019</v>
      </c>
      <c r="Q1816" s="6">
        <v>12.662190500000003</v>
      </c>
      <c r="R1816" s="6">
        <v>9.3737381921976137</v>
      </c>
      <c r="S1816" s="6">
        <v>0.9911923325205132</v>
      </c>
      <c r="T1816" s="6">
        <v>4</v>
      </c>
      <c r="U1816" s="6">
        <v>9666.1646318552757</v>
      </c>
      <c r="V1816" s="6">
        <v>17424.303088398872</v>
      </c>
      <c r="W1816" s="6">
        <v>197.05784047566206</v>
      </c>
      <c r="X1816" s="6">
        <v>355.21798657119126</v>
      </c>
      <c r="Y1816" s="6">
        <v>214.11492912709988</v>
      </c>
      <c r="Z1816" s="6">
        <v>0</v>
      </c>
      <c r="AA1816" s="6">
        <v>97.351488000000003</v>
      </c>
      <c r="AB1816" s="6">
        <v>2303193.1455973121</v>
      </c>
      <c r="AC1816" s="6">
        <v>207288.62023784206</v>
      </c>
      <c r="AD1816" s="6">
        <v>1995096.5326605507</v>
      </c>
      <c r="AE1816" s="6">
        <v>814746.64415969781</v>
      </c>
      <c r="AF1816" s="6">
        <v>0</v>
      </c>
      <c r="AG1816" s="6">
        <v>193530.51175008391</v>
      </c>
      <c r="AH1816" s="6">
        <v>0</v>
      </c>
      <c r="AI1816" s="6">
        <v>2150403.6272181394</v>
      </c>
      <c r="AJ1816" s="6">
        <v>5594909.1295852493</v>
      </c>
      <c r="AK1816" s="6">
        <v>3818640.4448281564</v>
      </c>
      <c r="AL1816" s="6">
        <v>17077808.656037033</v>
      </c>
      <c r="AM1816" s="6">
        <v>961560.82862165791</v>
      </c>
      <c r="AN1816" s="6">
        <v>20284743.587244984</v>
      </c>
      <c r="AO1816" s="6">
        <v>20284743.587244984</v>
      </c>
      <c r="AP1816" s="6">
        <v>1478867.3190221859</v>
      </c>
      <c r="AQ1816" s="6">
        <v>8995618.5047669895</v>
      </c>
      <c r="AR1816" s="6">
        <v>0</v>
      </c>
      <c r="AS1816" s="6">
        <v>38324113.071903676</v>
      </c>
      <c r="AT1816" s="6">
        <v>69083342.482937843</v>
      </c>
      <c r="AU1816" s="3">
        <f t="shared" si="175"/>
        <v>1778.2794100389231</v>
      </c>
      <c r="AV1816" s="2">
        <f t="shared" si="176"/>
        <v>3.9647693300820528</v>
      </c>
      <c r="AW1816" s="3">
        <f t="shared" si="177"/>
        <v>9666.1646318552757</v>
      </c>
      <c r="AX1816" s="3">
        <f t="shared" si="178"/>
        <v>17424.303088398872</v>
      </c>
      <c r="AY1816" s="3">
        <f t="shared" si="179"/>
        <v>197.05784047566206</v>
      </c>
      <c r="AZ1816" s="3">
        <f t="shared" si="180"/>
        <v>355.21798657119126</v>
      </c>
    </row>
    <row r="1817" spans="1:52" x14ac:dyDescent="0.25">
      <c r="A1817" s="6">
        <v>1</v>
      </c>
      <c r="B1817" s="6">
        <v>5400</v>
      </c>
      <c r="C1817" s="6">
        <v>707</v>
      </c>
      <c r="D1817" s="6">
        <v>0.04</v>
      </c>
      <c r="E1817" s="6">
        <v>15</v>
      </c>
      <c r="F1817" s="6">
        <v>15</v>
      </c>
      <c r="G1817" s="6">
        <v>7</v>
      </c>
      <c r="H1817" s="6">
        <v>2.3713737056616554E-12</v>
      </c>
      <c r="I1817" s="6" t="s">
        <v>57</v>
      </c>
      <c r="J1817" s="6" t="s">
        <v>12</v>
      </c>
      <c r="K1817" s="6" t="s">
        <v>13</v>
      </c>
      <c r="L1817" s="6" t="s">
        <v>24</v>
      </c>
      <c r="M1817" s="6" t="s">
        <v>44</v>
      </c>
      <c r="N1817" s="6" t="s">
        <v>55</v>
      </c>
      <c r="O1817" s="6" t="s">
        <v>14</v>
      </c>
      <c r="P1817" s="6">
        <v>2019</v>
      </c>
      <c r="Q1817" s="6">
        <v>16.591592900000016</v>
      </c>
      <c r="R1817" s="6">
        <v>12.491717224457808</v>
      </c>
      <c r="S1817" s="6">
        <v>1.3244426565945631</v>
      </c>
      <c r="T1817" s="6">
        <v>4</v>
      </c>
      <c r="U1817" s="6">
        <v>8029.2174427964792</v>
      </c>
      <c r="V1817" s="6">
        <v>13835.287878892783</v>
      </c>
      <c r="W1817" s="6">
        <v>163.68645789175932</v>
      </c>
      <c r="X1817" s="6">
        <v>282.05105702306173</v>
      </c>
      <c r="Y1817" s="6">
        <v>216.13182480514914</v>
      </c>
      <c r="Z1817" s="6">
        <v>0</v>
      </c>
      <c r="AA1817" s="6">
        <v>101.6023726</v>
      </c>
      <c r="AB1817" s="6">
        <v>2821484.518929645</v>
      </c>
      <c r="AC1817" s="6">
        <v>253438.14914414211</v>
      </c>
      <c r="AD1817" s="6">
        <v>2510333.2232629405</v>
      </c>
      <c r="AE1817" s="6">
        <v>1063406.164035931</v>
      </c>
      <c r="AF1817" s="6">
        <v>0</v>
      </c>
      <c r="AG1817" s="6">
        <v>225378.83859367523</v>
      </c>
      <c r="AH1817" s="6">
        <v>0</v>
      </c>
      <c r="AI1817" s="6">
        <v>2680875.9486468695</v>
      </c>
      <c r="AJ1817" s="6">
        <v>6975089.2951076403</v>
      </c>
      <c r="AK1817" s="6">
        <v>4760641.7676636036</v>
      </c>
      <c r="AL1817" s="6">
        <v>21290647.905384447</v>
      </c>
      <c r="AM1817" s="6">
        <v>961560.82862165791</v>
      </c>
      <c r="AN1817" s="6">
        <v>20284743.587244984</v>
      </c>
      <c r="AO1817" s="6">
        <v>20284743.587244984</v>
      </c>
      <c r="AP1817" s="6">
        <v>1478867.3190221859</v>
      </c>
      <c r="AQ1817" s="6">
        <v>8995618.5047669895</v>
      </c>
      <c r="AR1817" s="6">
        <v>0</v>
      </c>
      <c r="AS1817" s="6">
        <v>42536952.321251094</v>
      </c>
      <c r="AT1817" s="6">
        <v>73296181.732285261</v>
      </c>
      <c r="AU1817" s="3">
        <f t="shared" si="175"/>
        <v>2371.3737056616555</v>
      </c>
      <c r="AV1817" s="2">
        <f t="shared" si="176"/>
        <v>5.2977706263782522</v>
      </c>
      <c r="AW1817" s="3">
        <f t="shared" si="177"/>
        <v>8029.2174427964792</v>
      </c>
      <c r="AX1817" s="3">
        <f t="shared" si="178"/>
        <v>13835.287878892783</v>
      </c>
      <c r="AY1817" s="3">
        <f t="shared" si="179"/>
        <v>163.68645789175932</v>
      </c>
      <c r="AZ1817" s="3">
        <f t="shared" si="180"/>
        <v>282.05105702306173</v>
      </c>
    </row>
    <row r="1818" spans="1:52" x14ac:dyDescent="0.25">
      <c r="A1818" s="6">
        <v>1</v>
      </c>
      <c r="B1818" s="6">
        <v>5400</v>
      </c>
      <c r="C1818" s="6">
        <v>707</v>
      </c>
      <c r="D1818" s="6">
        <v>0.04</v>
      </c>
      <c r="E1818" s="6">
        <v>15</v>
      </c>
      <c r="F1818" s="6">
        <v>15</v>
      </c>
      <c r="G1818" s="6">
        <v>7</v>
      </c>
      <c r="H1818" s="6">
        <v>3.1622776601683798E-12</v>
      </c>
      <c r="I1818" s="6" t="s">
        <v>57</v>
      </c>
      <c r="J1818" s="6" t="s">
        <v>12</v>
      </c>
      <c r="K1818" s="6" t="s">
        <v>13</v>
      </c>
      <c r="L1818" s="6" t="s">
        <v>24</v>
      </c>
      <c r="M1818" s="6" t="s">
        <v>44</v>
      </c>
      <c r="N1818" s="6" t="s">
        <v>55</v>
      </c>
      <c r="O1818" s="6" t="s">
        <v>14</v>
      </c>
      <c r="P1818" s="6">
        <v>2019</v>
      </c>
      <c r="Q1818" s="6">
        <v>21.780190499999993</v>
      </c>
      <c r="R1818" s="6">
        <v>16.612017465788259</v>
      </c>
      <c r="S1818" s="6">
        <v>1.7650322542280195</v>
      </c>
      <c r="T1818" s="6">
        <v>4</v>
      </c>
      <c r="U1818" s="6">
        <v>6769.2750157996725</v>
      </c>
      <c r="V1818" s="6">
        <v>11126.026760329045</v>
      </c>
      <c r="W1818" s="6">
        <v>138.00082731917084</v>
      </c>
      <c r="X1818" s="6">
        <v>226.81910457426756</v>
      </c>
      <c r="Y1818" s="6">
        <v>217.69632248471268</v>
      </c>
      <c r="Z1818" s="6">
        <v>0</v>
      </c>
      <c r="AA1818" s="6">
        <v>93.300631100000004</v>
      </c>
      <c r="AB1818" s="6">
        <v>3452255.8661911245</v>
      </c>
      <c r="AC1818" s="6">
        <v>309408.43735909433</v>
      </c>
      <c r="AD1818" s="6">
        <v>3153345.5299219857</v>
      </c>
      <c r="AE1818" s="6">
        <v>1391801.1806309228</v>
      </c>
      <c r="AF1818" s="6">
        <v>0</v>
      </c>
      <c r="AG1818" s="6">
        <v>263895.15817756252</v>
      </c>
      <c r="AH1818" s="6">
        <v>0</v>
      </c>
      <c r="AI1818" s="6">
        <v>3342575.4071894679</v>
      </c>
      <c r="AJ1818" s="6">
        <v>8696695.5530132167</v>
      </c>
      <c r="AK1818" s="6">
        <v>5935673.4141552113</v>
      </c>
      <c r="AL1818" s="6">
        <v>26545650.546638586</v>
      </c>
      <c r="AM1818" s="6">
        <v>961560.82862165791</v>
      </c>
      <c r="AN1818" s="6">
        <v>20284743.587244984</v>
      </c>
      <c r="AO1818" s="6">
        <v>20284743.587244984</v>
      </c>
      <c r="AP1818" s="6">
        <v>1478867.3190221859</v>
      </c>
      <c r="AQ1818" s="6">
        <v>8995618.5047669895</v>
      </c>
      <c r="AR1818" s="6">
        <v>0</v>
      </c>
      <c r="AS1818" s="6">
        <v>47791954.962505229</v>
      </c>
      <c r="AT1818" s="6">
        <v>78551184.373539373</v>
      </c>
      <c r="AU1818" s="3">
        <f t="shared" si="175"/>
        <v>3162.27766016838</v>
      </c>
      <c r="AV1818" s="2">
        <f t="shared" si="176"/>
        <v>7.0601290169120778</v>
      </c>
      <c r="AW1818" s="3">
        <f t="shared" si="177"/>
        <v>6769.2750157996725</v>
      </c>
      <c r="AX1818" s="3">
        <f t="shared" si="178"/>
        <v>11126.026760329045</v>
      </c>
      <c r="AY1818" s="3">
        <f t="shared" si="179"/>
        <v>138.00082731917084</v>
      </c>
      <c r="AZ1818" s="3">
        <f t="shared" si="180"/>
        <v>226.81910457426756</v>
      </c>
    </row>
    <row r="1819" spans="1:52" x14ac:dyDescent="0.25">
      <c r="A1819" s="6">
        <v>1</v>
      </c>
      <c r="B1819" s="6">
        <v>5400</v>
      </c>
      <c r="C1819" s="6">
        <v>707</v>
      </c>
      <c r="D1819" s="6">
        <v>0.04</v>
      </c>
      <c r="E1819" s="6">
        <v>15</v>
      </c>
      <c r="F1819" s="6">
        <v>15</v>
      </c>
      <c r="G1819" s="6">
        <v>7</v>
      </c>
      <c r="H1819" s="6">
        <v>4.2169650342858224E-12</v>
      </c>
      <c r="I1819" s="6" t="s">
        <v>57</v>
      </c>
      <c r="J1819" s="6" t="s">
        <v>12</v>
      </c>
      <c r="K1819" s="6" t="s">
        <v>13</v>
      </c>
      <c r="L1819" s="6" t="s">
        <v>24</v>
      </c>
      <c r="M1819" s="6" t="s">
        <v>44</v>
      </c>
      <c r="N1819" s="6" t="s">
        <v>55</v>
      </c>
      <c r="O1819" s="6" t="s">
        <v>14</v>
      </c>
      <c r="P1819" s="6">
        <v>2019</v>
      </c>
      <c r="Q1819" s="6">
        <v>28.6526967</v>
      </c>
      <c r="R1819" s="6">
        <v>22.072146073714148</v>
      </c>
      <c r="S1819" s="6">
        <v>2.3487978397763292</v>
      </c>
      <c r="T1819" s="6">
        <v>4</v>
      </c>
      <c r="U1819" s="6">
        <v>5787.5952750458891</v>
      </c>
      <c r="V1819" s="6">
        <v>9061.5285282758978</v>
      </c>
      <c r="W1819" s="6">
        <v>117.98795798378495</v>
      </c>
      <c r="X1819" s="6">
        <v>184.73151567333952</v>
      </c>
      <c r="Y1819" s="6">
        <v>218.9065581744054</v>
      </c>
      <c r="Z1819" s="6">
        <v>0</v>
      </c>
      <c r="AA1819" s="6">
        <v>97.258636199999998</v>
      </c>
      <c r="AB1819" s="6">
        <v>4222585.4715175303</v>
      </c>
      <c r="AC1819" s="6">
        <v>377509.32194734254</v>
      </c>
      <c r="AD1819" s="6">
        <v>3958305.4794436563</v>
      </c>
      <c r="AE1819" s="6">
        <v>1826809.1700627876</v>
      </c>
      <c r="AF1819" s="6">
        <v>0</v>
      </c>
      <c r="AG1819" s="6">
        <v>311125.11040308484</v>
      </c>
      <c r="AH1819" s="6">
        <v>0</v>
      </c>
      <c r="AI1819" s="6">
        <v>4171570.4758160152</v>
      </c>
      <c r="AJ1819" s="6">
        <v>10853570.671309009</v>
      </c>
      <c r="AK1819" s="6">
        <v>7407785.0017438345</v>
      </c>
      <c r="AL1819" s="6">
        <v>33129260.702243261</v>
      </c>
      <c r="AM1819" s="6">
        <v>961560.82862165791</v>
      </c>
      <c r="AN1819" s="6">
        <v>20284743.587244984</v>
      </c>
      <c r="AO1819" s="6">
        <v>20284743.587244984</v>
      </c>
      <c r="AP1819" s="6">
        <v>1478867.3190221859</v>
      </c>
      <c r="AQ1819" s="6">
        <v>8995618.5047669895</v>
      </c>
      <c r="AR1819" s="6">
        <v>0</v>
      </c>
      <c r="AS1819" s="6">
        <v>54375565.118109897</v>
      </c>
      <c r="AT1819" s="6">
        <v>85134794.529144049</v>
      </c>
      <c r="AU1819" s="3">
        <f t="shared" si="175"/>
        <v>4216.9650342858222</v>
      </c>
      <c r="AV1819" s="2">
        <f t="shared" si="176"/>
        <v>9.3951913591053167</v>
      </c>
      <c r="AW1819" s="3">
        <f t="shared" si="177"/>
        <v>5787.5952750458891</v>
      </c>
      <c r="AX1819" s="3">
        <f t="shared" si="178"/>
        <v>9061.5285282758978</v>
      </c>
      <c r="AY1819" s="3">
        <f t="shared" si="179"/>
        <v>117.98795798378495</v>
      </c>
      <c r="AZ1819" s="3">
        <f t="shared" si="180"/>
        <v>184.73151567333952</v>
      </c>
    </row>
    <row r="1820" spans="1:52" x14ac:dyDescent="0.25">
      <c r="A1820" s="6">
        <v>1</v>
      </c>
      <c r="B1820" s="6">
        <v>5400</v>
      </c>
      <c r="C1820" s="6">
        <v>707</v>
      </c>
      <c r="D1820" s="6">
        <v>0.04</v>
      </c>
      <c r="E1820" s="6">
        <v>15</v>
      </c>
      <c r="F1820" s="6">
        <v>15</v>
      </c>
      <c r="G1820" s="6">
        <v>7</v>
      </c>
      <c r="H1820" s="6">
        <v>5.6234132519034912E-12</v>
      </c>
      <c r="I1820" s="6" t="s">
        <v>57</v>
      </c>
      <c r="J1820" s="6" t="s">
        <v>12</v>
      </c>
      <c r="K1820" s="6" t="s">
        <v>13</v>
      </c>
      <c r="L1820" s="6" t="s">
        <v>24</v>
      </c>
      <c r="M1820" s="6" t="s">
        <v>44</v>
      </c>
      <c r="N1820" s="6" t="s">
        <v>55</v>
      </c>
      <c r="O1820" s="6" t="s">
        <v>14</v>
      </c>
      <c r="P1820" s="6">
        <v>2019</v>
      </c>
      <c r="Q1820" s="6">
        <v>37.669000000000018</v>
      </c>
      <c r="R1820" s="6">
        <v>29.237364068166954</v>
      </c>
      <c r="S1820" s="6">
        <v>3.1150749469936048</v>
      </c>
      <c r="T1820" s="6">
        <v>4</v>
      </c>
      <c r="U1820" s="6">
        <v>5020.2039879566</v>
      </c>
      <c r="V1820" s="6">
        <v>7488.7825883463147</v>
      </c>
      <c r="W1820" s="6">
        <v>102.34364862293455</v>
      </c>
      <c r="X1820" s="6">
        <v>152.66896239155204</v>
      </c>
      <c r="Y1820" s="6">
        <v>219.82998639158117</v>
      </c>
      <c r="Z1820" s="6">
        <v>0</v>
      </c>
      <c r="AA1820" s="6">
        <v>115.6288227</v>
      </c>
      <c r="AB1820" s="6">
        <v>5154970.7151650656</v>
      </c>
      <c r="AC1820" s="6">
        <v>459613.98846766248</v>
      </c>
      <c r="AD1820" s="6">
        <v>4956604.0883000223</v>
      </c>
      <c r="AE1820" s="6">
        <v>2397524.6749691535</v>
      </c>
      <c r="AF1820" s="6">
        <v>0</v>
      </c>
      <c r="AG1820" s="6">
        <v>367922.01908391167</v>
      </c>
      <c r="AH1820" s="6">
        <v>0</v>
      </c>
      <c r="AI1820" s="6">
        <v>5201287.8395344652</v>
      </c>
      <c r="AJ1820" s="6">
        <v>13532684.027629808</v>
      </c>
      <c r="AK1820" s="6">
        <v>9236334.9177072234</v>
      </c>
      <c r="AL1820" s="6">
        <v>41306942.270857312</v>
      </c>
      <c r="AM1820" s="6">
        <v>961560.82862165791</v>
      </c>
      <c r="AN1820" s="6">
        <v>20284743.587244984</v>
      </c>
      <c r="AO1820" s="6">
        <v>20284743.587244984</v>
      </c>
      <c r="AP1820" s="6">
        <v>1478867.3190221859</v>
      </c>
      <c r="AQ1820" s="6">
        <v>8995618.5047669895</v>
      </c>
      <c r="AR1820" s="6">
        <v>0</v>
      </c>
      <c r="AS1820" s="6">
        <v>62553246.686723948</v>
      </c>
      <c r="AT1820" s="6">
        <v>93312476.097758099</v>
      </c>
      <c r="AU1820" s="3">
        <f t="shared" si="175"/>
        <v>5623.4132519034911</v>
      </c>
      <c r="AV1820" s="2">
        <f t="shared" si="176"/>
        <v>12.460299787974419</v>
      </c>
      <c r="AW1820" s="3">
        <f t="shared" si="177"/>
        <v>5020.2039879566</v>
      </c>
      <c r="AX1820" s="3">
        <f t="shared" si="178"/>
        <v>7488.7825883463147</v>
      </c>
      <c r="AY1820" s="3">
        <f t="shared" si="179"/>
        <v>102.34364862293455</v>
      </c>
      <c r="AZ1820" s="3">
        <f t="shared" si="180"/>
        <v>152.66896239155204</v>
      </c>
    </row>
    <row r="1821" spans="1:52" x14ac:dyDescent="0.25">
      <c r="A1821" s="6">
        <v>1</v>
      </c>
      <c r="B1821" s="6">
        <v>5400</v>
      </c>
      <c r="C1821" s="6">
        <v>707</v>
      </c>
      <c r="D1821" s="6">
        <v>0.04</v>
      </c>
      <c r="E1821" s="6">
        <v>15</v>
      </c>
      <c r="F1821" s="6">
        <v>15</v>
      </c>
      <c r="G1821" s="6">
        <v>7</v>
      </c>
      <c r="H1821" s="6">
        <v>7.4989420933245587E-12</v>
      </c>
      <c r="I1821" s="6" t="s">
        <v>57</v>
      </c>
      <c r="J1821" s="6" t="s">
        <v>12</v>
      </c>
      <c r="K1821" s="6" t="s">
        <v>13</v>
      </c>
      <c r="L1821" s="6" t="s">
        <v>24</v>
      </c>
      <c r="M1821" s="6" t="s">
        <v>44</v>
      </c>
      <c r="N1821" s="6" t="s">
        <v>55</v>
      </c>
      <c r="O1821" s="6" t="s">
        <v>14</v>
      </c>
      <c r="P1821" s="6">
        <v>2019</v>
      </c>
      <c r="Q1821" s="6">
        <v>49.3883729</v>
      </c>
      <c r="R1821" s="6">
        <v>38.545496072159544</v>
      </c>
      <c r="S1821" s="6">
        <v>4.1106441269965055</v>
      </c>
      <c r="T1821" s="6">
        <v>4</v>
      </c>
      <c r="U1821" s="6">
        <v>4417.1044209845486</v>
      </c>
      <c r="V1821" s="6">
        <v>6287.8105962664249</v>
      </c>
      <c r="W1821" s="6">
        <v>90.048648197671952</v>
      </c>
      <c r="X1821" s="6">
        <v>128.18552389816136</v>
      </c>
      <c r="Y1821" s="6">
        <v>220.50788311725987</v>
      </c>
      <c r="Z1821" s="6">
        <v>0</v>
      </c>
      <c r="AA1821" s="6">
        <v>126.65424059999999</v>
      </c>
      <c r="AB1821" s="6">
        <v>6273673.5150207626</v>
      </c>
      <c r="AC1821" s="6">
        <v>557722.33202045958</v>
      </c>
      <c r="AD1821" s="6">
        <v>6183189.683388738</v>
      </c>
      <c r="AE1821" s="6">
        <v>3139278.2162837866</v>
      </c>
      <c r="AF1821" s="6">
        <v>0</v>
      </c>
      <c r="AG1821" s="6">
        <v>435760.35443673219</v>
      </c>
      <c r="AH1821" s="6">
        <v>0</v>
      </c>
      <c r="AI1821" s="6">
        <v>6469953.3994486853</v>
      </c>
      <c r="AJ1821" s="6">
        <v>16833491.575437393</v>
      </c>
      <c r="AK1821" s="6">
        <v>11489203.893898532</v>
      </c>
      <c r="AL1821" s="6">
        <v>51382272.969935089</v>
      </c>
      <c r="AM1821" s="6">
        <v>961560.82862165791</v>
      </c>
      <c r="AN1821" s="6">
        <v>20284743.587244984</v>
      </c>
      <c r="AO1821" s="6">
        <v>20284743.587244984</v>
      </c>
      <c r="AP1821" s="6">
        <v>1478867.3190221859</v>
      </c>
      <c r="AQ1821" s="6">
        <v>8995618.5047669895</v>
      </c>
      <c r="AR1821" s="6">
        <v>0</v>
      </c>
      <c r="AS1821" s="6">
        <v>72628577.385801733</v>
      </c>
      <c r="AT1821" s="6">
        <v>103387806.79683588</v>
      </c>
      <c r="AU1821" s="3">
        <f t="shared" si="175"/>
        <v>7498.9420933245583</v>
      </c>
      <c r="AV1821" s="2">
        <f t="shared" si="176"/>
        <v>16.442576507986022</v>
      </c>
      <c r="AW1821" s="3">
        <f t="shared" si="177"/>
        <v>4417.1044209845486</v>
      </c>
      <c r="AX1821" s="3">
        <f t="shared" si="178"/>
        <v>6287.8105962664249</v>
      </c>
      <c r="AY1821" s="3">
        <f t="shared" si="179"/>
        <v>90.048648197671952</v>
      </c>
      <c r="AZ1821" s="3">
        <f t="shared" si="180"/>
        <v>128.18552389816136</v>
      </c>
    </row>
    <row r="1822" spans="1:52" x14ac:dyDescent="0.25">
      <c r="A1822" s="6">
        <v>1</v>
      </c>
      <c r="B1822" s="6">
        <v>5400</v>
      </c>
      <c r="C1822" s="6">
        <v>707</v>
      </c>
      <c r="D1822" s="6">
        <v>0.04</v>
      </c>
      <c r="E1822" s="6">
        <v>15</v>
      </c>
      <c r="F1822" s="6">
        <v>15</v>
      </c>
      <c r="G1822" s="6">
        <v>7</v>
      </c>
      <c r="H1822" s="6">
        <v>1.0000000000000001E-11</v>
      </c>
      <c r="I1822" s="6" t="s">
        <v>57</v>
      </c>
      <c r="J1822" s="6" t="s">
        <v>12</v>
      </c>
      <c r="K1822" s="6" t="s">
        <v>13</v>
      </c>
      <c r="L1822" s="6" t="s">
        <v>24</v>
      </c>
      <c r="M1822" s="6" t="s">
        <v>44</v>
      </c>
      <c r="N1822" s="6" t="s">
        <v>55</v>
      </c>
      <c r="O1822" s="6" t="s">
        <v>14</v>
      </c>
      <c r="P1822" s="6">
        <v>2019</v>
      </c>
      <c r="Q1822" s="6">
        <v>64.379534800000101</v>
      </c>
      <c r="R1822" s="6">
        <v>50.398863695711434</v>
      </c>
      <c r="S1822" s="6">
        <v>5.3776496089183183</v>
      </c>
      <c r="T1822" s="6">
        <v>4</v>
      </c>
      <c r="U1822" s="6">
        <v>3943.9637547962229</v>
      </c>
      <c r="V1822" s="6">
        <v>5373.9206898865505</v>
      </c>
      <c r="W1822" s="6">
        <v>80.403035747308323</v>
      </c>
      <c r="X1822" s="6">
        <v>109.55464202902463</v>
      </c>
      <c r="Y1822" s="6">
        <v>220.88343865271148</v>
      </c>
      <c r="Z1822" s="6">
        <v>0</v>
      </c>
      <c r="AA1822" s="6">
        <v>124.691087</v>
      </c>
      <c r="AB1822" s="6">
        <v>7592225.3646130692</v>
      </c>
      <c r="AC1822" s="6">
        <v>672869.75651530968</v>
      </c>
      <c r="AD1822" s="6">
        <v>7662495.8815397657</v>
      </c>
      <c r="AE1822" s="6">
        <v>4087304.432854095</v>
      </c>
      <c r="AF1822" s="6">
        <v>0</v>
      </c>
      <c r="AG1822" s="6">
        <v>516428.23729715403</v>
      </c>
      <c r="AH1822" s="6">
        <v>0</v>
      </c>
      <c r="AI1822" s="6">
        <v>8007216.2323995605</v>
      </c>
      <c r="AJ1822" s="6">
        <v>20833134.13080984</v>
      </c>
      <c r="AK1822" s="6">
        <v>14219042.122376293</v>
      </c>
      <c r="AL1822" s="6">
        <v>63590716.158405088</v>
      </c>
      <c r="AM1822" s="6">
        <v>961560.82862165791</v>
      </c>
      <c r="AN1822" s="6">
        <v>20284743.587244984</v>
      </c>
      <c r="AO1822" s="6">
        <v>20284743.587244984</v>
      </c>
      <c r="AP1822" s="6">
        <v>1478867.3190221859</v>
      </c>
      <c r="AQ1822" s="6">
        <v>8995618.5047669895</v>
      </c>
      <c r="AR1822" s="6">
        <v>0</v>
      </c>
      <c r="AS1822" s="6">
        <v>84837020.574271724</v>
      </c>
      <c r="AT1822" s="6">
        <v>115596249.98530588</v>
      </c>
      <c r="AU1822" s="3">
        <f t="shared" si="175"/>
        <v>10000.000000000002</v>
      </c>
      <c r="AV1822" s="2">
        <f t="shared" si="176"/>
        <v>21.510598435673273</v>
      </c>
      <c r="AW1822" s="3">
        <f t="shared" si="177"/>
        <v>3943.9637547962229</v>
      </c>
      <c r="AX1822" s="3">
        <f t="shared" si="178"/>
        <v>5373.9206898865505</v>
      </c>
      <c r="AY1822" s="3">
        <f t="shared" si="179"/>
        <v>80.403035747308323</v>
      </c>
      <c r="AZ1822" s="3">
        <f t="shared" si="180"/>
        <v>109.55464202902463</v>
      </c>
    </row>
    <row r="1823" spans="1:52" x14ac:dyDescent="0.25">
      <c r="A1823" s="6">
        <v>1</v>
      </c>
      <c r="B1823" s="6">
        <v>5400</v>
      </c>
      <c r="C1823" s="6">
        <v>707</v>
      </c>
      <c r="D1823" s="6">
        <v>0.04</v>
      </c>
      <c r="E1823" s="6">
        <v>15</v>
      </c>
      <c r="F1823" s="6">
        <v>15</v>
      </c>
      <c r="G1823" s="6">
        <v>7</v>
      </c>
      <c r="H1823" s="6">
        <v>1.3335214321633241E-11</v>
      </c>
      <c r="I1823" s="6" t="s">
        <v>57</v>
      </c>
      <c r="J1823" s="6" t="s">
        <v>12</v>
      </c>
      <c r="K1823" s="6" t="s">
        <v>13</v>
      </c>
      <c r="L1823" s="6" t="s">
        <v>24</v>
      </c>
      <c r="M1823" s="6" t="s">
        <v>44</v>
      </c>
      <c r="N1823" s="6" t="s">
        <v>55</v>
      </c>
      <c r="O1823" s="6" t="s">
        <v>14</v>
      </c>
      <c r="P1823" s="6">
        <v>2019</v>
      </c>
      <c r="Q1823" s="6">
        <v>82.978916700000099</v>
      </c>
      <c r="R1823" s="6">
        <v>64.891813458485359</v>
      </c>
      <c r="S1823" s="6">
        <v>6.9235383159575212</v>
      </c>
      <c r="T1823" s="6">
        <v>4</v>
      </c>
      <c r="U1823" s="6">
        <v>3579.2176058387922</v>
      </c>
      <c r="V1823" s="6">
        <v>4689.8935350865449</v>
      </c>
      <c r="W1823" s="6">
        <v>72.967192145131875</v>
      </c>
      <c r="X1823" s="6">
        <v>95.609823263225408</v>
      </c>
      <c r="Y1823" s="6">
        <v>220.75552873902524</v>
      </c>
      <c r="Z1823" s="6">
        <v>0</v>
      </c>
      <c r="AA1823" s="6">
        <v>124.66341439999999</v>
      </c>
      <c r="AB1823" s="6">
        <v>9089815.3152336273</v>
      </c>
      <c r="AC1823" s="6">
        <v>803099.6282089462</v>
      </c>
      <c r="AD1823" s="6">
        <v>9379627.4093890935</v>
      </c>
      <c r="AE1823" s="6">
        <v>5260098.0024737092</v>
      </c>
      <c r="AF1823" s="6">
        <v>0</v>
      </c>
      <c r="AG1823" s="6">
        <v>611279.57583356102</v>
      </c>
      <c r="AH1823" s="6">
        <v>0</v>
      </c>
      <c r="AI1823" s="6">
        <v>9806128.7731441855</v>
      </c>
      <c r="AJ1823" s="6">
        <v>25513535.554126687</v>
      </c>
      <c r="AK1823" s="6">
        <v>17413512.266422033</v>
      </c>
      <c r="AL1823" s="6">
        <v>77877096.524831846</v>
      </c>
      <c r="AM1823" s="6">
        <v>961560.82862165791</v>
      </c>
      <c r="AN1823" s="6">
        <v>20284743.587244984</v>
      </c>
      <c r="AO1823" s="6">
        <v>20284743.587244984</v>
      </c>
      <c r="AP1823" s="6">
        <v>1478867.3190221859</v>
      </c>
      <c r="AQ1823" s="6">
        <v>8995618.5047669895</v>
      </c>
      <c r="AR1823" s="6">
        <v>0</v>
      </c>
      <c r="AS1823" s="6">
        <v>99123400.94069849</v>
      </c>
      <c r="AT1823" s="6">
        <v>129882630.35173264</v>
      </c>
      <c r="AU1823" s="3">
        <f t="shared" si="175"/>
        <v>13335.214321633241</v>
      </c>
      <c r="AV1823" s="2">
        <f t="shared" si="176"/>
        <v>27.694153263830085</v>
      </c>
      <c r="AW1823" s="3">
        <f t="shared" si="177"/>
        <v>3579.2176058387922</v>
      </c>
      <c r="AX1823" s="3">
        <f t="shared" si="178"/>
        <v>4689.8935350865449</v>
      </c>
      <c r="AY1823" s="3">
        <f t="shared" si="179"/>
        <v>72.967192145131875</v>
      </c>
      <c r="AZ1823" s="3">
        <f t="shared" si="180"/>
        <v>95.609823263225408</v>
      </c>
    </row>
    <row r="1824" spans="1:52" x14ac:dyDescent="0.25">
      <c r="A1824" s="6">
        <v>1</v>
      </c>
      <c r="B1824" s="6">
        <v>5400</v>
      </c>
      <c r="C1824" s="6">
        <v>707</v>
      </c>
      <c r="D1824" s="6">
        <v>0.04</v>
      </c>
      <c r="E1824" s="6">
        <v>15</v>
      </c>
      <c r="F1824" s="6">
        <v>15</v>
      </c>
      <c r="G1824" s="6">
        <v>7</v>
      </c>
      <c r="H1824" s="6">
        <v>1.7782794100389227E-11</v>
      </c>
      <c r="I1824" s="6" t="s">
        <v>57</v>
      </c>
      <c r="J1824" s="6" t="s">
        <v>12</v>
      </c>
      <c r="K1824" s="6" t="s">
        <v>13</v>
      </c>
      <c r="L1824" s="6" t="s">
        <v>24</v>
      </c>
      <c r="M1824" s="6" t="s">
        <v>44</v>
      </c>
      <c r="N1824" s="6" t="s">
        <v>55</v>
      </c>
      <c r="O1824" s="6" t="s">
        <v>14</v>
      </c>
      <c r="P1824" s="6">
        <v>2019</v>
      </c>
      <c r="Q1824" s="6">
        <v>105.07891670000009</v>
      </c>
      <c r="R1824" s="6">
        <v>81.589993854599513</v>
      </c>
      <c r="S1824" s="6">
        <v>8.6959973591565891</v>
      </c>
      <c r="T1824" s="6">
        <v>4</v>
      </c>
      <c r="U1824" s="6">
        <v>3306.7480961949368</v>
      </c>
      <c r="V1824" s="6">
        <v>4191.0408386095187</v>
      </c>
      <c r="W1824" s="6">
        <v>67.41253264875462</v>
      </c>
      <c r="X1824" s="6">
        <v>85.440036297331787</v>
      </c>
      <c r="Y1824" s="6">
        <v>219.87721010004714</v>
      </c>
      <c r="Z1824" s="6">
        <v>0</v>
      </c>
      <c r="AA1824" s="6">
        <v>128.3273868</v>
      </c>
      <c r="AB1824" s="6">
        <v>10701949.890941638</v>
      </c>
      <c r="AC1824" s="6">
        <v>942719.12428005284</v>
      </c>
      <c r="AD1824" s="6">
        <v>11265310.813625049</v>
      </c>
      <c r="AE1824" s="6">
        <v>6645387.2168970043</v>
      </c>
      <c r="AF1824" s="6">
        <v>0</v>
      </c>
      <c r="AG1824" s="6">
        <v>721645.60564597941</v>
      </c>
      <c r="AH1824" s="6">
        <v>0</v>
      </c>
      <c r="AI1824" s="6">
        <v>11808034.934041988</v>
      </c>
      <c r="AJ1824" s="6">
        <v>30722084.737365156</v>
      </c>
      <c r="AK1824" s="6">
        <v>20968454.108965501</v>
      </c>
      <c r="AL1824" s="6">
        <v>93775586.431762367</v>
      </c>
      <c r="AM1824" s="6">
        <v>961560.82862165791</v>
      </c>
      <c r="AN1824" s="6">
        <v>20284743.587244984</v>
      </c>
      <c r="AO1824" s="6">
        <v>20284743.587244984</v>
      </c>
      <c r="AP1824" s="6">
        <v>1478867.3190221859</v>
      </c>
      <c r="AQ1824" s="6">
        <v>8995618.5047669895</v>
      </c>
      <c r="AR1824" s="6">
        <v>0</v>
      </c>
      <c r="AS1824" s="6">
        <v>115021890.84762901</v>
      </c>
      <c r="AT1824" s="6">
        <v>145781120.25866318</v>
      </c>
      <c r="AU1824" s="3">
        <f t="shared" si="175"/>
        <v>17782.794100389227</v>
      </c>
      <c r="AV1824" s="2">
        <f t="shared" si="176"/>
        <v>34.783989436626356</v>
      </c>
      <c r="AW1824" s="3">
        <f t="shared" si="177"/>
        <v>3306.7480961949368</v>
      </c>
      <c r="AX1824" s="3">
        <f t="shared" si="178"/>
        <v>4191.0408386095187</v>
      </c>
      <c r="AY1824" s="3">
        <f t="shared" si="179"/>
        <v>67.41253264875462</v>
      </c>
      <c r="AZ1824" s="3">
        <f t="shared" si="180"/>
        <v>85.440036297331787</v>
      </c>
    </row>
    <row r="1825" spans="1:52" x14ac:dyDescent="0.25">
      <c r="A1825" s="6">
        <v>1</v>
      </c>
      <c r="B1825" s="6">
        <v>5400</v>
      </c>
      <c r="C1825" s="6">
        <v>707</v>
      </c>
      <c r="D1825" s="6">
        <v>0.04</v>
      </c>
      <c r="E1825" s="6">
        <v>15</v>
      </c>
      <c r="F1825" s="6">
        <v>15</v>
      </c>
      <c r="G1825" s="6">
        <v>7</v>
      </c>
      <c r="H1825" s="6">
        <v>2.3713737056616555E-11</v>
      </c>
      <c r="I1825" s="6" t="s">
        <v>57</v>
      </c>
      <c r="J1825" s="6" t="s">
        <v>12</v>
      </c>
      <c r="K1825" s="6" t="s">
        <v>13</v>
      </c>
      <c r="L1825" s="6" t="s">
        <v>24</v>
      </c>
      <c r="M1825" s="6" t="s">
        <v>44</v>
      </c>
      <c r="N1825" s="6" t="s">
        <v>55</v>
      </c>
      <c r="O1825" s="6" t="s">
        <v>14</v>
      </c>
      <c r="P1825" s="6">
        <v>2019</v>
      </c>
      <c r="Q1825" s="6">
        <v>129.88308670000004</v>
      </c>
      <c r="R1825" s="6">
        <v>99.411412329519067</v>
      </c>
      <c r="S1825" s="6">
        <v>10.571694130817713</v>
      </c>
      <c r="T1825" s="6">
        <v>4</v>
      </c>
      <c r="U1825" s="6">
        <v>3112.2509583577098</v>
      </c>
      <c r="V1825" s="6">
        <v>3839.6468948653555</v>
      </c>
      <c r="W1825" s="6">
        <v>63.447445417093753</v>
      </c>
      <c r="X1825" s="6">
        <v>78.276395458621934</v>
      </c>
      <c r="Y1825" s="6">
        <v>218.12188820526313</v>
      </c>
      <c r="Z1825" s="6">
        <v>0</v>
      </c>
      <c r="AA1825" s="6">
        <v>148.61572409999999</v>
      </c>
      <c r="AB1825" s="6">
        <v>12322405.963718137</v>
      </c>
      <c r="AC1825" s="6">
        <v>1082534.7784823945</v>
      </c>
      <c r="AD1825" s="6">
        <v>13194187.55521284</v>
      </c>
      <c r="AE1825" s="6">
        <v>8185866.0585362026</v>
      </c>
      <c r="AF1825" s="6">
        <v>0</v>
      </c>
      <c r="AG1825" s="6">
        <v>846817.11229486263</v>
      </c>
      <c r="AH1825" s="6">
        <v>0</v>
      </c>
      <c r="AI1825" s="6">
        <v>13896406.472615324</v>
      </c>
      <c r="AJ1825" s="6">
        <v>36155599.096827634</v>
      </c>
      <c r="AK1825" s="6">
        <v>24676939.306853965</v>
      </c>
      <c r="AL1825" s="6">
        <v>110360756.34454136</v>
      </c>
      <c r="AM1825" s="6">
        <v>961560.82862165791</v>
      </c>
      <c r="AN1825" s="6">
        <v>20284743.587244984</v>
      </c>
      <c r="AO1825" s="6">
        <v>20284743.587244984</v>
      </c>
      <c r="AP1825" s="6">
        <v>1478867.3190221859</v>
      </c>
      <c r="AQ1825" s="6">
        <v>8995618.5047669895</v>
      </c>
      <c r="AR1825" s="6">
        <v>0</v>
      </c>
      <c r="AS1825" s="6">
        <v>131607060.760408</v>
      </c>
      <c r="AT1825" s="6">
        <v>162366290.17144215</v>
      </c>
      <c r="AU1825" s="3">
        <f t="shared" si="175"/>
        <v>23713.737056616555</v>
      </c>
      <c r="AV1825" s="2">
        <f t="shared" si="176"/>
        <v>42.286776523270852</v>
      </c>
      <c r="AW1825" s="3">
        <f t="shared" si="177"/>
        <v>3112.2509583577098</v>
      </c>
      <c r="AX1825" s="3">
        <f t="shared" si="178"/>
        <v>3839.6468948653555</v>
      </c>
      <c r="AY1825" s="3">
        <f t="shared" si="179"/>
        <v>63.447445417093753</v>
      </c>
      <c r="AZ1825" s="3">
        <f t="shared" si="180"/>
        <v>78.276395458621934</v>
      </c>
    </row>
    <row r="1826" spans="1:52" x14ac:dyDescent="0.25">
      <c r="A1826" s="6">
        <v>1</v>
      </c>
      <c r="B1826" s="6">
        <v>5400</v>
      </c>
      <c r="C1826" s="6">
        <v>707</v>
      </c>
      <c r="D1826" s="6">
        <v>0.04</v>
      </c>
      <c r="E1826" s="6">
        <v>15</v>
      </c>
      <c r="F1826" s="6">
        <v>15</v>
      </c>
      <c r="G1826" s="6">
        <v>7</v>
      </c>
      <c r="H1826" s="6">
        <v>3.1622776601683794E-11</v>
      </c>
      <c r="I1826" s="6" t="s">
        <v>57</v>
      </c>
      <c r="J1826" s="6" t="s">
        <v>12</v>
      </c>
      <c r="K1826" s="6" t="s">
        <v>13</v>
      </c>
      <c r="L1826" s="6" t="s">
        <v>24</v>
      </c>
      <c r="M1826" s="6" t="s">
        <v>44</v>
      </c>
      <c r="N1826" s="6" t="s">
        <v>55</v>
      </c>
      <c r="O1826" s="6" t="s">
        <v>14</v>
      </c>
      <c r="P1826" s="6">
        <v>2019</v>
      </c>
      <c r="Q1826" s="6">
        <v>155.94592480000003</v>
      </c>
      <c r="R1826" s="6">
        <v>117.13315250294204</v>
      </c>
      <c r="S1826" s="6">
        <v>12.41954097035458</v>
      </c>
      <c r="T1826" s="6">
        <v>4</v>
      </c>
      <c r="U1826" s="6">
        <v>2976.4233521740848</v>
      </c>
      <c r="V1826" s="6">
        <v>3595.5933658737936</v>
      </c>
      <c r="W1826" s="6">
        <v>60.678415944606229</v>
      </c>
      <c r="X1826" s="6">
        <v>73.301034163300102</v>
      </c>
      <c r="Y1826" s="6">
        <v>215.84728274111345</v>
      </c>
      <c r="Z1826" s="6">
        <v>0</v>
      </c>
      <c r="AA1826" s="6">
        <v>151.9448567</v>
      </c>
      <c r="AB1826" s="6">
        <v>13854117.344813824</v>
      </c>
      <c r="AC1826" s="6">
        <v>1214261.9032219769</v>
      </c>
      <c r="AD1826" s="6">
        <v>15044491.864343604</v>
      </c>
      <c r="AE1826" s="6">
        <v>9788498.2126414739</v>
      </c>
      <c r="AF1826" s="6">
        <v>0</v>
      </c>
      <c r="AG1826" s="6">
        <v>979023.11488716875</v>
      </c>
      <c r="AH1826" s="6">
        <v>0</v>
      </c>
      <c r="AI1826" s="6">
        <v>15943353.051564135</v>
      </c>
      <c r="AJ1826" s="6">
        <v>41481334.208774701</v>
      </c>
      <c r="AK1826" s="6">
        <v>28311862.953671113</v>
      </c>
      <c r="AL1826" s="6">
        <v>126616942.653918</v>
      </c>
      <c r="AM1826" s="6">
        <v>961560.82862165791</v>
      </c>
      <c r="AN1826" s="6">
        <v>20284743.587244984</v>
      </c>
      <c r="AO1826" s="6">
        <v>20284743.587244984</v>
      </c>
      <c r="AP1826" s="6">
        <v>1478867.3190221859</v>
      </c>
      <c r="AQ1826" s="6">
        <v>8995618.5047669895</v>
      </c>
      <c r="AR1826" s="6">
        <v>0</v>
      </c>
      <c r="AS1826" s="6">
        <v>147863247.06978464</v>
      </c>
      <c r="AT1826" s="6">
        <v>178622476.48081881</v>
      </c>
      <c r="AU1826" s="3">
        <f t="shared" si="175"/>
        <v>31622.776601683792</v>
      </c>
      <c r="AV1826" s="2">
        <f t="shared" si="176"/>
        <v>49.678163881418321</v>
      </c>
      <c r="AW1826" s="3">
        <f t="shared" si="177"/>
        <v>2976.4233521740848</v>
      </c>
      <c r="AX1826" s="3">
        <f t="shared" si="178"/>
        <v>3595.5933658737936</v>
      </c>
      <c r="AY1826" s="3">
        <f t="shared" si="179"/>
        <v>60.678415944606229</v>
      </c>
      <c r="AZ1826" s="3">
        <f t="shared" si="180"/>
        <v>73.301034163300102</v>
      </c>
    </row>
    <row r="1827" spans="1:52" x14ac:dyDescent="0.25">
      <c r="A1827" s="6">
        <v>1</v>
      </c>
      <c r="B1827" s="6">
        <v>5400</v>
      </c>
      <c r="C1827" s="6">
        <v>707</v>
      </c>
      <c r="D1827" s="6">
        <v>0.04</v>
      </c>
      <c r="E1827" s="6">
        <v>15</v>
      </c>
      <c r="F1827" s="6">
        <v>15</v>
      </c>
      <c r="G1827" s="6">
        <v>7</v>
      </c>
      <c r="H1827" s="6">
        <v>4.2169650342858228E-11</v>
      </c>
      <c r="I1827" s="6" t="s">
        <v>57</v>
      </c>
      <c r="J1827" s="6" t="s">
        <v>12</v>
      </c>
      <c r="K1827" s="6" t="s">
        <v>13</v>
      </c>
      <c r="L1827" s="6" t="s">
        <v>24</v>
      </c>
      <c r="M1827" s="6" t="s">
        <v>44</v>
      </c>
      <c r="N1827" s="6" t="s">
        <v>55</v>
      </c>
      <c r="O1827" s="6" t="s">
        <v>14</v>
      </c>
      <c r="P1827" s="6">
        <v>2019</v>
      </c>
      <c r="Q1827" s="6">
        <v>179.89707430000001</v>
      </c>
      <c r="R1827" s="6">
        <v>132.47755214429316</v>
      </c>
      <c r="S1827" s="6">
        <v>14.021831129555425</v>
      </c>
      <c r="T1827" s="6">
        <v>4</v>
      </c>
      <c r="U1827" s="6">
        <v>2885.0475922797646</v>
      </c>
      <c r="V1827" s="6">
        <v>3433.464363363953</v>
      </c>
      <c r="W1827" s="6">
        <v>58.815597484298124</v>
      </c>
      <c r="X1827" s="6">
        <v>69.995815151431259</v>
      </c>
      <c r="Y1827" s="6">
        <v>213.4910529631841</v>
      </c>
      <c r="Z1827" s="6">
        <v>0</v>
      </c>
      <c r="AA1827" s="6">
        <v>158.3953808</v>
      </c>
      <c r="AB1827" s="6">
        <v>15128138.907615099</v>
      </c>
      <c r="AC1827" s="6">
        <v>1323537.0207446294</v>
      </c>
      <c r="AD1827" s="6">
        <v>16601506.282121547</v>
      </c>
      <c r="AE1827" s="6">
        <v>11246422.905663894</v>
      </c>
      <c r="AF1827" s="6">
        <v>0</v>
      </c>
      <c r="AG1827" s="6">
        <v>1085214.5650209666</v>
      </c>
      <c r="AH1827" s="6">
        <v>0</v>
      </c>
      <c r="AI1827" s="6">
        <v>17700079.675654791</v>
      </c>
      <c r="AJ1827" s="6">
        <v>46051976.530479282</v>
      </c>
      <c r="AK1827" s="6">
        <v>31431420.255542472</v>
      </c>
      <c r="AL1827" s="6">
        <v>140568296.14284268</v>
      </c>
      <c r="AM1827" s="6">
        <v>961560.82862165791</v>
      </c>
      <c r="AN1827" s="6">
        <v>20284743.587244984</v>
      </c>
      <c r="AO1827" s="6">
        <v>20284743.587244984</v>
      </c>
      <c r="AP1827" s="6">
        <v>1478867.3190221859</v>
      </c>
      <c r="AQ1827" s="6">
        <v>8995618.5047669895</v>
      </c>
      <c r="AR1827" s="6">
        <v>0</v>
      </c>
      <c r="AS1827" s="6">
        <v>161814600.55870932</v>
      </c>
      <c r="AT1827" s="6">
        <v>192573829.96974349</v>
      </c>
      <c r="AU1827" s="3">
        <f t="shared" si="175"/>
        <v>42169.650342858229</v>
      </c>
      <c r="AV1827" s="2">
        <f t="shared" si="176"/>
        <v>56.087324518221699</v>
      </c>
      <c r="AW1827" s="3">
        <f t="shared" si="177"/>
        <v>2885.0475922797646</v>
      </c>
      <c r="AX1827" s="3">
        <f t="shared" si="178"/>
        <v>3433.464363363953</v>
      </c>
      <c r="AY1827" s="3">
        <f t="shared" si="179"/>
        <v>58.815597484298124</v>
      </c>
      <c r="AZ1827" s="3">
        <f t="shared" si="180"/>
        <v>69.995815151431259</v>
      </c>
    </row>
    <row r="1828" spans="1:52" x14ac:dyDescent="0.25">
      <c r="A1828" s="6">
        <v>1</v>
      </c>
      <c r="B1828" s="6">
        <v>5400</v>
      </c>
      <c r="C1828" s="6">
        <v>707</v>
      </c>
      <c r="D1828" s="6">
        <v>0.04</v>
      </c>
      <c r="E1828" s="6">
        <v>15</v>
      </c>
      <c r="F1828" s="6">
        <v>15</v>
      </c>
      <c r="G1828" s="6">
        <v>7</v>
      </c>
      <c r="H1828" s="6">
        <v>5.6234132519034912E-11</v>
      </c>
      <c r="I1828" s="6" t="s">
        <v>57</v>
      </c>
      <c r="J1828" s="6" t="s">
        <v>12</v>
      </c>
      <c r="K1828" s="6" t="s">
        <v>13</v>
      </c>
      <c r="L1828" s="6" t="s">
        <v>24</v>
      </c>
      <c r="M1828" s="6" t="s">
        <v>44</v>
      </c>
      <c r="N1828" s="6" t="s">
        <v>55</v>
      </c>
      <c r="O1828" s="6" t="s">
        <v>14</v>
      </c>
      <c r="P1828" s="6">
        <v>2019</v>
      </c>
      <c r="Q1828" s="6">
        <v>188.51507430000004</v>
      </c>
      <c r="R1828" s="6">
        <v>137.72675282238853</v>
      </c>
      <c r="S1828" s="6">
        <v>14.730239942108419</v>
      </c>
      <c r="T1828" s="6">
        <v>4</v>
      </c>
      <c r="U1828" s="6">
        <v>2820.0479290090425</v>
      </c>
      <c r="V1828" s="6">
        <v>3342.0901620602613</v>
      </c>
      <c r="W1828" s="6">
        <v>57.490491429973119</v>
      </c>
      <c r="X1828" s="6">
        <v>68.133028465101248</v>
      </c>
      <c r="Y1828" s="6">
        <v>212.55470845457924</v>
      </c>
      <c r="Z1828" s="6">
        <v>0</v>
      </c>
      <c r="AA1828" s="6">
        <v>176.07779600000001</v>
      </c>
      <c r="AB1828" s="6">
        <v>15554279.231950166</v>
      </c>
      <c r="AC1828" s="6">
        <v>1360032.5509916581</v>
      </c>
      <c r="AD1828" s="6">
        <v>17125698.929174677</v>
      </c>
      <c r="AE1828" s="6">
        <v>11766867.703692896</v>
      </c>
      <c r="AF1828" s="6">
        <v>0</v>
      </c>
      <c r="AG1828" s="6">
        <v>980903.55797854858</v>
      </c>
      <c r="AH1828" s="6">
        <v>0</v>
      </c>
      <c r="AI1828" s="6">
        <v>18247234.969777294</v>
      </c>
      <c r="AJ1828" s="6">
        <v>47475562.368802644</v>
      </c>
      <c r="AK1828" s="6">
        <v>32403046.84196195</v>
      </c>
      <c r="AL1828" s="6">
        <v>144913626.15432984</v>
      </c>
      <c r="AM1828" s="6">
        <v>961560.82862165791</v>
      </c>
      <c r="AN1828" s="6">
        <v>20284743.587244984</v>
      </c>
      <c r="AO1828" s="6">
        <v>20284743.587244984</v>
      </c>
      <c r="AP1828" s="6">
        <v>1478867.3190221859</v>
      </c>
      <c r="AQ1828" s="6">
        <v>8995618.5047669895</v>
      </c>
      <c r="AR1828" s="6">
        <v>0</v>
      </c>
      <c r="AS1828" s="6">
        <v>166159930.57019648</v>
      </c>
      <c r="AT1828" s="6">
        <v>196919159.98123065</v>
      </c>
      <c r="AU1828" s="3">
        <f t="shared" si="175"/>
        <v>56234.132519034909</v>
      </c>
      <c r="AV1828" s="2">
        <f t="shared" si="176"/>
        <v>58.920959768433676</v>
      </c>
      <c r="AW1828" s="3">
        <f t="shared" si="177"/>
        <v>2820.0479290090425</v>
      </c>
      <c r="AX1828" s="3">
        <f t="shared" si="178"/>
        <v>3342.0901620602613</v>
      </c>
      <c r="AY1828" s="3">
        <f t="shared" si="179"/>
        <v>57.490491429973119</v>
      </c>
      <c r="AZ1828" s="3">
        <f t="shared" si="180"/>
        <v>68.133028465101248</v>
      </c>
    </row>
    <row r="1829" spans="1:52" x14ac:dyDescent="0.25">
      <c r="A1829" s="6">
        <v>1</v>
      </c>
      <c r="B1829" s="6">
        <v>5400</v>
      </c>
      <c r="C1829" s="6">
        <v>707</v>
      </c>
      <c r="D1829" s="6">
        <v>0.04</v>
      </c>
      <c r="E1829" s="6">
        <v>15</v>
      </c>
      <c r="F1829" s="6">
        <v>15</v>
      </c>
      <c r="G1829" s="6">
        <v>7</v>
      </c>
      <c r="H1829" s="6">
        <v>7.4989420933245581E-11</v>
      </c>
      <c r="I1829" s="6" t="s">
        <v>57</v>
      </c>
      <c r="J1829" s="6" t="s">
        <v>12</v>
      </c>
      <c r="K1829" s="6" t="s">
        <v>13</v>
      </c>
      <c r="L1829" s="6" t="s">
        <v>24</v>
      </c>
      <c r="M1829" s="6" t="s">
        <v>44</v>
      </c>
      <c r="N1829" s="6" t="s">
        <v>55</v>
      </c>
      <c r="O1829" s="6" t="s">
        <v>14</v>
      </c>
      <c r="P1829" s="6">
        <v>2019</v>
      </c>
      <c r="Q1829" s="6">
        <v>195.4035143000001</v>
      </c>
      <c r="R1829" s="6">
        <v>141.81831234207678</v>
      </c>
      <c r="S1829" s="6">
        <v>15.297070988297387</v>
      </c>
      <c r="T1829" s="6">
        <v>4</v>
      </c>
      <c r="U1829" s="6">
        <v>2770.1530856601794</v>
      </c>
      <c r="V1829" s="6">
        <v>3272.8511092649223</v>
      </c>
      <c r="W1829" s="6">
        <v>56.473317560536216</v>
      </c>
      <c r="X1829" s="6">
        <v>66.721496721118214</v>
      </c>
      <c r="Y1829" s="6">
        <v>211.77837083276302</v>
      </c>
      <c r="Z1829" s="6">
        <v>0</v>
      </c>
      <c r="AA1829" s="6">
        <v>179.33736909999999</v>
      </c>
      <c r="AB1829" s="6">
        <v>15883280.358821571</v>
      </c>
      <c r="AC1829" s="6">
        <v>1388190.621878702</v>
      </c>
      <c r="AD1829" s="6">
        <v>17531517.459116027</v>
      </c>
      <c r="AE1829" s="6">
        <v>12181285.018188819</v>
      </c>
      <c r="AF1829" s="6">
        <v>0</v>
      </c>
      <c r="AG1829" s="6">
        <v>882200.62836372561</v>
      </c>
      <c r="AH1829" s="6">
        <v>0</v>
      </c>
      <c r="AI1829" s="6">
        <v>18667924.893683843</v>
      </c>
      <c r="AJ1829" s="6">
        <v>48570111.255438469</v>
      </c>
      <c r="AK1829" s="6">
        <v>33150098.947821468</v>
      </c>
      <c r="AL1829" s="6">
        <v>148254609.18331262</v>
      </c>
      <c r="AM1829" s="6">
        <v>961560.82862165791</v>
      </c>
      <c r="AN1829" s="6">
        <v>20284743.587244984</v>
      </c>
      <c r="AO1829" s="6">
        <v>20284743.587244984</v>
      </c>
      <c r="AP1829" s="6">
        <v>1478867.3190221859</v>
      </c>
      <c r="AQ1829" s="6">
        <v>8995618.5047669895</v>
      </c>
      <c r="AR1829" s="6">
        <v>0</v>
      </c>
      <c r="AS1829" s="6">
        <v>169500913.59917927</v>
      </c>
      <c r="AT1829" s="6">
        <v>200260143.01021343</v>
      </c>
      <c r="AU1829" s="3">
        <f t="shared" si="175"/>
        <v>74989.420933245579</v>
      </c>
      <c r="AV1829" s="2">
        <f t="shared" si="176"/>
        <v>61.188283953189547</v>
      </c>
      <c r="AW1829" s="3">
        <f t="shared" si="177"/>
        <v>2770.1530856601794</v>
      </c>
      <c r="AX1829" s="3">
        <f t="shared" si="178"/>
        <v>3272.8511092649223</v>
      </c>
      <c r="AY1829" s="3">
        <f t="shared" si="179"/>
        <v>56.473317560536216</v>
      </c>
      <c r="AZ1829" s="3">
        <f t="shared" si="180"/>
        <v>66.721496721118214</v>
      </c>
    </row>
    <row r="1830" spans="1:52" x14ac:dyDescent="0.25">
      <c r="A1830" s="6">
        <v>1</v>
      </c>
      <c r="B1830" s="6">
        <v>5400</v>
      </c>
      <c r="C1830" s="6">
        <v>707</v>
      </c>
      <c r="D1830" s="6">
        <v>0.04</v>
      </c>
      <c r="E1830" s="6">
        <v>15</v>
      </c>
      <c r="F1830" s="6">
        <v>15</v>
      </c>
      <c r="G1830" s="6">
        <v>7</v>
      </c>
      <c r="H1830" s="6">
        <v>1E-10</v>
      </c>
      <c r="I1830" s="6" t="s">
        <v>57</v>
      </c>
      <c r="J1830" s="6" t="s">
        <v>12</v>
      </c>
      <c r="K1830" s="6" t="s">
        <v>13</v>
      </c>
      <c r="L1830" s="6" t="s">
        <v>24</v>
      </c>
      <c r="M1830" s="6" t="s">
        <v>44</v>
      </c>
      <c r="N1830" s="6" t="s">
        <v>55</v>
      </c>
      <c r="O1830" s="6" t="s">
        <v>14</v>
      </c>
      <c r="P1830" s="6">
        <v>2019</v>
      </c>
      <c r="Q1830" s="6">
        <v>200.75925670000012</v>
      </c>
      <c r="R1830" s="6">
        <v>144.93385557999949</v>
      </c>
      <c r="S1830" s="6">
        <v>15.740100362749143</v>
      </c>
      <c r="T1830" s="6">
        <v>4</v>
      </c>
      <c r="U1830" s="6">
        <v>2731.9700911629457</v>
      </c>
      <c r="V1830" s="6">
        <v>3220.5189044193976</v>
      </c>
      <c r="W1830" s="6">
        <v>55.694905571387757</v>
      </c>
      <c r="X1830" s="6">
        <v>65.654633940796458</v>
      </c>
      <c r="Y1830" s="6">
        <v>211.15778286438322</v>
      </c>
      <c r="Z1830" s="6">
        <v>0</v>
      </c>
      <c r="AA1830" s="6">
        <v>256.9476927</v>
      </c>
      <c r="AB1830" s="6">
        <v>16132014.157646639</v>
      </c>
      <c r="AC1830" s="6">
        <v>1409468.5152474924</v>
      </c>
      <c r="AD1830" s="6">
        <v>17838960.124032103</v>
      </c>
      <c r="AE1830" s="6">
        <v>12502558.414839039</v>
      </c>
      <c r="AF1830" s="6">
        <v>0</v>
      </c>
      <c r="AG1830" s="6">
        <v>792260.40577490057</v>
      </c>
      <c r="AH1830" s="6">
        <v>0</v>
      </c>
      <c r="AI1830" s="6">
        <v>18983352.030840665</v>
      </c>
      <c r="AJ1830" s="6">
        <v>49390787.96331802</v>
      </c>
      <c r="AK1830" s="6">
        <v>33710227.664169267</v>
      </c>
      <c r="AL1830" s="6">
        <v>150759629.27586812</v>
      </c>
      <c r="AM1830" s="6">
        <v>961560.82862165791</v>
      </c>
      <c r="AN1830" s="6">
        <v>20284743.587244984</v>
      </c>
      <c r="AO1830" s="6">
        <v>20284743.587244984</v>
      </c>
      <c r="AP1830" s="6">
        <v>1478867.3190221859</v>
      </c>
      <c r="AQ1830" s="6">
        <v>8995618.5047669895</v>
      </c>
      <c r="AR1830" s="6">
        <v>0</v>
      </c>
      <c r="AS1830" s="6">
        <v>172005933.69173476</v>
      </c>
      <c r="AT1830" s="6">
        <v>202765163.10276893</v>
      </c>
      <c r="AU1830" s="3">
        <f t="shared" si="175"/>
        <v>100000</v>
      </c>
      <c r="AV1830" s="2">
        <f t="shared" si="176"/>
        <v>62.960401450996571</v>
      </c>
      <c r="AW1830" s="3">
        <f t="shared" si="177"/>
        <v>2731.9700911629457</v>
      </c>
      <c r="AX1830" s="3">
        <f t="shared" si="178"/>
        <v>3220.5189044193976</v>
      </c>
      <c r="AY1830" s="3">
        <f t="shared" si="179"/>
        <v>55.694905571387757</v>
      </c>
      <c r="AZ1830" s="3">
        <f t="shared" si="180"/>
        <v>65.654633940796458</v>
      </c>
    </row>
    <row r="1831" spans="1:52" x14ac:dyDescent="0.25">
      <c r="A1831" s="6">
        <v>1</v>
      </c>
      <c r="B1831" s="6">
        <v>5400</v>
      </c>
      <c r="C1831" s="6">
        <v>707</v>
      </c>
      <c r="D1831" s="6">
        <v>0.04</v>
      </c>
      <c r="E1831" s="6">
        <v>15</v>
      </c>
      <c r="F1831" s="6">
        <v>15</v>
      </c>
      <c r="G1831" s="6">
        <v>7</v>
      </c>
      <c r="H1831" s="6">
        <v>1.333521432163324E-10</v>
      </c>
      <c r="I1831" s="6" t="s">
        <v>57</v>
      </c>
      <c r="J1831" s="6" t="s">
        <v>12</v>
      </c>
      <c r="K1831" s="6" t="s">
        <v>13</v>
      </c>
      <c r="L1831" s="6" t="s">
        <v>24</v>
      </c>
      <c r="M1831" s="6" t="s">
        <v>44</v>
      </c>
      <c r="N1831" s="6" t="s">
        <v>55</v>
      </c>
      <c r="O1831" s="6" t="s">
        <v>14</v>
      </c>
      <c r="P1831" s="6">
        <v>2019</v>
      </c>
      <c r="Q1831" s="6">
        <v>204.9150743000001</v>
      </c>
      <c r="R1831" s="6">
        <v>147.31036537777518</v>
      </c>
      <c r="S1831" s="6">
        <v>16.084227696187028</v>
      </c>
      <c r="T1831" s="6">
        <v>4</v>
      </c>
      <c r="U1831" s="6">
        <v>2702.8197325804731</v>
      </c>
      <c r="V1831" s="6">
        <v>3180.9158835434132</v>
      </c>
      <c r="W1831" s="6">
        <v>55.100636082905986</v>
      </c>
      <c r="X1831" s="6">
        <v>64.847272793189333</v>
      </c>
      <c r="Y1831" s="6">
        <v>210.66621084492832</v>
      </c>
      <c r="Z1831" s="6">
        <v>0</v>
      </c>
      <c r="AA1831" s="6">
        <v>275.80361779999998</v>
      </c>
      <c r="AB1831" s="6">
        <v>16320737.49674011</v>
      </c>
      <c r="AC1831" s="6">
        <v>1425606.9429932178</v>
      </c>
      <c r="AD1831" s="6">
        <v>18072586.14692891</v>
      </c>
      <c r="AE1831" s="6">
        <v>12751020.927045098</v>
      </c>
      <c r="AF1831" s="6">
        <v>0</v>
      </c>
      <c r="AG1831" s="6">
        <v>713958.4594443636</v>
      </c>
      <c r="AH1831" s="6">
        <v>0</v>
      </c>
      <c r="AI1831" s="6">
        <v>19220724.889529154</v>
      </c>
      <c r="AJ1831" s="6">
        <v>50008383.44975704</v>
      </c>
      <c r="AK1831" s="6">
        <v>34131749.273982108</v>
      </c>
      <c r="AL1831" s="6">
        <v>152644767.58642</v>
      </c>
      <c r="AM1831" s="6">
        <v>961560.82862165791</v>
      </c>
      <c r="AN1831" s="6">
        <v>20284743.587244984</v>
      </c>
      <c r="AO1831" s="6">
        <v>20284743.587244984</v>
      </c>
      <c r="AP1831" s="6">
        <v>1478867.3190221859</v>
      </c>
      <c r="AQ1831" s="6">
        <v>8995618.5047669895</v>
      </c>
      <c r="AR1831" s="6">
        <v>0</v>
      </c>
      <c r="AS1831" s="6">
        <v>173891072.00228664</v>
      </c>
      <c r="AT1831" s="6">
        <v>204650301.41332081</v>
      </c>
      <c r="AU1831" s="3">
        <f t="shared" si="175"/>
        <v>133352.14321633239</v>
      </c>
      <c r="AV1831" s="2">
        <f t="shared" si="176"/>
        <v>64.336910784748113</v>
      </c>
      <c r="AW1831" s="3">
        <f t="shared" si="177"/>
        <v>2702.8197325804731</v>
      </c>
      <c r="AX1831" s="3">
        <f t="shared" si="178"/>
        <v>3180.9158835434132</v>
      </c>
      <c r="AY1831" s="3">
        <f t="shared" si="179"/>
        <v>55.100636082905986</v>
      </c>
      <c r="AZ1831" s="3">
        <f t="shared" si="180"/>
        <v>64.847272793189333</v>
      </c>
    </row>
    <row r="1832" spans="1:52" x14ac:dyDescent="0.25">
      <c r="A1832" s="6">
        <v>1</v>
      </c>
      <c r="B1832" s="6">
        <v>5400</v>
      </c>
      <c r="C1832" s="6">
        <v>707</v>
      </c>
      <c r="D1832" s="6">
        <v>0.04</v>
      </c>
      <c r="E1832" s="6">
        <v>15</v>
      </c>
      <c r="F1832" s="6">
        <v>15</v>
      </c>
      <c r="G1832" s="6">
        <v>7</v>
      </c>
      <c r="H1832" s="6">
        <v>1.7782794100389229E-10</v>
      </c>
      <c r="I1832" s="6" t="s">
        <v>57</v>
      </c>
      <c r="J1832" s="6" t="s">
        <v>12</v>
      </c>
      <c r="K1832" s="6" t="s">
        <v>13</v>
      </c>
      <c r="L1832" s="6" t="s">
        <v>24</v>
      </c>
      <c r="M1832" s="6" t="s">
        <v>44</v>
      </c>
      <c r="N1832" s="6" t="s">
        <v>55</v>
      </c>
      <c r="O1832" s="6" t="s">
        <v>14</v>
      </c>
      <c r="P1832" s="6">
        <v>2019</v>
      </c>
      <c r="Q1832" s="6">
        <v>208.0232943</v>
      </c>
      <c r="R1832" s="6">
        <v>149.06407002564686</v>
      </c>
      <c r="S1832" s="6">
        <v>16.344681338135914</v>
      </c>
      <c r="T1832" s="6">
        <v>4</v>
      </c>
      <c r="U1832" s="6">
        <v>2680.6162475632432</v>
      </c>
      <c r="V1832" s="6">
        <v>3151.0939028734415</v>
      </c>
      <c r="W1832" s="6">
        <v>54.647988008393604</v>
      </c>
      <c r="X1832" s="6">
        <v>64.239311380017796</v>
      </c>
      <c r="Y1832" s="6">
        <v>210.29267697821379</v>
      </c>
      <c r="Z1832" s="6">
        <v>0</v>
      </c>
      <c r="AA1832" s="6">
        <v>330.79395520000003</v>
      </c>
      <c r="AB1832" s="6">
        <v>16459454.731432147</v>
      </c>
      <c r="AC1832" s="6">
        <v>1437465.9614594828</v>
      </c>
      <c r="AD1832" s="6">
        <v>18244503.041501228</v>
      </c>
      <c r="AE1832" s="6">
        <v>12936467.256164689</v>
      </c>
      <c r="AF1832" s="6">
        <v>0</v>
      </c>
      <c r="AG1832" s="6">
        <v>646474.17254593503</v>
      </c>
      <c r="AH1832" s="6">
        <v>0</v>
      </c>
      <c r="AI1832" s="6">
        <v>19392502.413610347</v>
      </c>
      <c r="AJ1832" s="6">
        <v>50455313.331001103</v>
      </c>
      <c r="AK1832" s="6">
        <v>34436788.101421893</v>
      </c>
      <c r="AL1832" s="6">
        <v>154008969.00913683</v>
      </c>
      <c r="AM1832" s="6">
        <v>961560.82862165791</v>
      </c>
      <c r="AN1832" s="6">
        <v>20284743.587244984</v>
      </c>
      <c r="AO1832" s="6">
        <v>20284743.587244984</v>
      </c>
      <c r="AP1832" s="6">
        <v>1478867.3190221859</v>
      </c>
      <c r="AQ1832" s="6">
        <v>8995618.5047669895</v>
      </c>
      <c r="AR1832" s="6">
        <v>0</v>
      </c>
      <c r="AS1832" s="6">
        <v>175255273.42500347</v>
      </c>
      <c r="AT1832" s="6">
        <v>206014502.83603764</v>
      </c>
      <c r="AU1832" s="3">
        <f t="shared" si="175"/>
        <v>177827.94100389228</v>
      </c>
      <c r="AV1832" s="2">
        <f t="shared" si="176"/>
        <v>65.378725352543654</v>
      </c>
      <c r="AW1832" s="3">
        <f t="shared" si="177"/>
        <v>2680.6162475632432</v>
      </c>
      <c r="AX1832" s="3">
        <f t="shared" si="178"/>
        <v>3151.0939028734415</v>
      </c>
      <c r="AY1832" s="3">
        <f t="shared" si="179"/>
        <v>54.647988008393604</v>
      </c>
      <c r="AZ1832" s="3">
        <f t="shared" si="180"/>
        <v>64.239311380017796</v>
      </c>
    </row>
    <row r="1833" spans="1:52" x14ac:dyDescent="0.25">
      <c r="A1833" s="6">
        <v>1</v>
      </c>
      <c r="B1833" s="6">
        <v>5400</v>
      </c>
      <c r="C1833" s="6">
        <v>707</v>
      </c>
      <c r="D1833" s="6">
        <v>0.04</v>
      </c>
      <c r="E1833" s="6">
        <v>15</v>
      </c>
      <c r="F1833" s="6">
        <v>15</v>
      </c>
      <c r="G1833" s="6">
        <v>7</v>
      </c>
      <c r="H1833" s="6">
        <v>2.3713737056616557E-10</v>
      </c>
      <c r="I1833" s="6" t="s">
        <v>57</v>
      </c>
      <c r="J1833" s="6" t="s">
        <v>12</v>
      </c>
      <c r="K1833" s="6" t="s">
        <v>13</v>
      </c>
      <c r="L1833" s="6" t="s">
        <v>24</v>
      </c>
      <c r="M1833" s="6" t="s">
        <v>44</v>
      </c>
      <c r="N1833" s="6" t="s">
        <v>55</v>
      </c>
      <c r="O1833" s="6" t="s">
        <v>14</v>
      </c>
      <c r="P1833" s="6">
        <v>2019</v>
      </c>
      <c r="Q1833" s="6">
        <v>210.30833999999996</v>
      </c>
      <c r="R1833" s="6">
        <v>150.34033294404506</v>
      </c>
      <c r="S1833" s="6">
        <v>16.539315248680417</v>
      </c>
      <c r="T1833" s="6">
        <v>4</v>
      </c>
      <c r="U1833" s="6">
        <v>2663.7403226524025</v>
      </c>
      <c r="V1833" s="6">
        <v>3128.6814182864596</v>
      </c>
      <c r="W1833" s="6">
        <v>54.303949452708302</v>
      </c>
      <c r="X1833" s="6">
        <v>63.782402566583144</v>
      </c>
      <c r="Y1833" s="6">
        <v>210.01473876199597</v>
      </c>
      <c r="Z1833" s="6">
        <v>0</v>
      </c>
      <c r="AA1833" s="6">
        <v>330.43516299999999</v>
      </c>
      <c r="AB1833" s="6">
        <v>16560118.58464841</v>
      </c>
      <c r="AC1833" s="6">
        <v>1446070.0869322608</v>
      </c>
      <c r="AD1833" s="6">
        <v>18369361.645385791</v>
      </c>
      <c r="AE1833" s="6">
        <v>13072685.254996423</v>
      </c>
      <c r="AF1833" s="6">
        <v>0</v>
      </c>
      <c r="AG1833" s="6">
        <v>589468.58374863886</v>
      </c>
      <c r="AH1833" s="6">
        <v>0</v>
      </c>
      <c r="AI1833" s="6">
        <v>19514704.620727479</v>
      </c>
      <c r="AJ1833" s="6">
        <v>50773258.406800479</v>
      </c>
      <c r="AK1833" s="6">
        <v>34653792.14877297</v>
      </c>
      <c r="AL1833" s="6">
        <v>154979459.33201244</v>
      </c>
      <c r="AM1833" s="6">
        <v>961560.82862165791</v>
      </c>
      <c r="AN1833" s="6">
        <v>20284743.587244984</v>
      </c>
      <c r="AO1833" s="6">
        <v>20284743.587244984</v>
      </c>
      <c r="AP1833" s="6">
        <v>1478867.3190221859</v>
      </c>
      <c r="AQ1833" s="6">
        <v>8995618.5047669895</v>
      </c>
      <c r="AR1833" s="6">
        <v>0</v>
      </c>
      <c r="AS1833" s="6">
        <v>176225763.74787909</v>
      </c>
      <c r="AT1833" s="6">
        <v>206984993.15891325</v>
      </c>
      <c r="AU1833" s="3">
        <f t="shared" si="175"/>
        <v>237137.37056616557</v>
      </c>
      <c r="AV1833" s="2">
        <f t="shared" si="176"/>
        <v>66.157260994721668</v>
      </c>
      <c r="AW1833" s="3">
        <f t="shared" si="177"/>
        <v>2663.7403226524025</v>
      </c>
      <c r="AX1833" s="3">
        <f t="shared" si="178"/>
        <v>3128.6814182864596</v>
      </c>
      <c r="AY1833" s="3">
        <f t="shared" si="179"/>
        <v>54.303949452708302</v>
      </c>
      <c r="AZ1833" s="3">
        <f t="shared" si="180"/>
        <v>63.782402566583144</v>
      </c>
    </row>
    <row r="1834" spans="1:52" x14ac:dyDescent="0.25">
      <c r="A1834" s="6">
        <v>1</v>
      </c>
      <c r="B1834" s="6">
        <v>5400</v>
      </c>
      <c r="C1834" s="6">
        <v>707</v>
      </c>
      <c r="D1834" s="6">
        <v>0.04</v>
      </c>
      <c r="E1834" s="6">
        <v>15</v>
      </c>
      <c r="F1834" s="6">
        <v>15</v>
      </c>
      <c r="G1834" s="6">
        <v>7</v>
      </c>
      <c r="H1834" s="6">
        <v>3.1622776601683795E-10</v>
      </c>
      <c r="I1834" s="6" t="s">
        <v>57</v>
      </c>
      <c r="J1834" s="6" t="s">
        <v>12</v>
      </c>
      <c r="K1834" s="6" t="s">
        <v>13</v>
      </c>
      <c r="L1834" s="6" t="s">
        <v>24</v>
      </c>
      <c r="M1834" s="6" t="s">
        <v>44</v>
      </c>
      <c r="N1834" s="6" t="s">
        <v>55</v>
      </c>
      <c r="O1834" s="6" t="s">
        <v>14</v>
      </c>
      <c r="P1834" s="6">
        <v>2019</v>
      </c>
      <c r="Q1834" s="6">
        <v>212.04447669999988</v>
      </c>
      <c r="R1834" s="6">
        <v>151.3021483521913</v>
      </c>
      <c r="S1834" s="6">
        <v>16.687304912185287</v>
      </c>
      <c r="T1834" s="6">
        <v>4</v>
      </c>
      <c r="U1834" s="6">
        <v>2650.9329383466998</v>
      </c>
      <c r="V1834" s="6">
        <v>3111.7507512424986</v>
      </c>
      <c r="W1834" s="6">
        <v>54.042853600367202</v>
      </c>
      <c r="X1834" s="6">
        <v>63.437248018469987</v>
      </c>
      <c r="Y1834" s="6">
        <v>209.8018203483993</v>
      </c>
      <c r="Z1834" s="6">
        <v>0</v>
      </c>
      <c r="AA1834" s="6">
        <v>400.38469379999998</v>
      </c>
      <c r="AB1834" s="6">
        <v>16635822.267682299</v>
      </c>
      <c r="AC1834" s="6">
        <v>1452539.8412869072</v>
      </c>
      <c r="AD1834" s="6">
        <v>18463317.327567935</v>
      </c>
      <c r="AE1834" s="6">
        <v>13175911.035999479</v>
      </c>
      <c r="AF1834" s="6">
        <v>0</v>
      </c>
      <c r="AG1834" s="6">
        <v>543204.45362633187</v>
      </c>
      <c r="AH1834" s="6">
        <v>0</v>
      </c>
      <c r="AI1834" s="6">
        <v>19605610.021203548</v>
      </c>
      <c r="AJ1834" s="6">
        <v>51009775.61157757</v>
      </c>
      <c r="AK1834" s="6">
        <v>34815220.000975907</v>
      </c>
      <c r="AL1834" s="6">
        <v>155701400.55991998</v>
      </c>
      <c r="AM1834" s="6">
        <v>961560.82862165791</v>
      </c>
      <c r="AN1834" s="6">
        <v>20284743.587244984</v>
      </c>
      <c r="AO1834" s="6">
        <v>20284743.587244984</v>
      </c>
      <c r="AP1834" s="6">
        <v>1478867.3190221859</v>
      </c>
      <c r="AQ1834" s="6">
        <v>8995618.5047669895</v>
      </c>
      <c r="AR1834" s="6">
        <v>0</v>
      </c>
      <c r="AS1834" s="6">
        <v>176947704.97578663</v>
      </c>
      <c r="AT1834" s="6">
        <v>207706934.38682079</v>
      </c>
      <c r="AU1834" s="3">
        <f t="shared" si="175"/>
        <v>316227.76601683797</v>
      </c>
      <c r="AV1834" s="2">
        <f t="shared" si="176"/>
        <v>66.749219648741146</v>
      </c>
      <c r="AW1834" s="3">
        <f t="shared" si="177"/>
        <v>2650.9329383466998</v>
      </c>
      <c r="AX1834" s="3">
        <f t="shared" si="178"/>
        <v>3111.7507512424986</v>
      </c>
      <c r="AY1834" s="3">
        <f t="shared" si="179"/>
        <v>54.042853600367202</v>
      </c>
      <c r="AZ1834" s="3">
        <f t="shared" si="180"/>
        <v>63.437248018469987</v>
      </c>
    </row>
    <row r="1835" spans="1:52" x14ac:dyDescent="0.25">
      <c r="A1835" s="6">
        <v>1</v>
      </c>
      <c r="B1835" s="6">
        <v>5400</v>
      </c>
      <c r="C1835" s="6">
        <v>707</v>
      </c>
      <c r="D1835" s="6">
        <v>0.04</v>
      </c>
      <c r="E1835" s="6">
        <v>15</v>
      </c>
      <c r="F1835" s="6">
        <v>15</v>
      </c>
      <c r="G1835" s="6">
        <v>7</v>
      </c>
      <c r="H1835" s="6">
        <v>4.2169650342858224E-10</v>
      </c>
      <c r="I1835" s="6" t="s">
        <v>57</v>
      </c>
      <c r="J1835" s="6" t="s">
        <v>12</v>
      </c>
      <c r="K1835" s="6" t="s">
        <v>13</v>
      </c>
      <c r="L1835" s="6" t="s">
        <v>24</v>
      </c>
      <c r="M1835" s="6" t="s">
        <v>44</v>
      </c>
      <c r="N1835" s="6" t="s">
        <v>55</v>
      </c>
      <c r="O1835" s="6" t="s">
        <v>14</v>
      </c>
      <c r="P1835" s="6">
        <v>2019</v>
      </c>
      <c r="Q1835" s="6">
        <v>213.27486669999988</v>
      </c>
      <c r="R1835" s="6">
        <v>151.97957299292722</v>
      </c>
      <c r="S1835" s="6">
        <v>16.795165222395912</v>
      </c>
      <c r="T1835" s="6">
        <v>4</v>
      </c>
      <c r="U1835" s="6">
        <v>2641.2318442028968</v>
      </c>
      <c r="V1835" s="6">
        <v>3099.0902368374855</v>
      </c>
      <c r="W1835" s="6">
        <v>53.845083674544831</v>
      </c>
      <c r="X1835" s="6">
        <v>63.179146307710695</v>
      </c>
      <c r="Y1835" s="6">
        <v>209.64974307822635</v>
      </c>
      <c r="Z1835" s="6">
        <v>0</v>
      </c>
      <c r="AA1835" s="6">
        <v>415.47678860000002</v>
      </c>
      <c r="AB1835" s="6">
        <v>16689060.72385622</v>
      </c>
      <c r="AC1835" s="6">
        <v>1457089.2063218295</v>
      </c>
      <c r="AD1835" s="6">
        <v>18529420.373776983</v>
      </c>
      <c r="AE1835" s="6">
        <v>13249016.372661749</v>
      </c>
      <c r="AF1835" s="6">
        <v>0</v>
      </c>
      <c r="AG1835" s="6">
        <v>505057.3280904034</v>
      </c>
      <c r="AH1835" s="6">
        <v>0</v>
      </c>
      <c r="AI1835" s="6">
        <v>19667561.161835805</v>
      </c>
      <c r="AJ1835" s="6">
        <v>51170959.771576405</v>
      </c>
      <c r="AK1835" s="6">
        <v>34925231.502178386</v>
      </c>
      <c r="AL1835" s="6">
        <v>156193396.44029778</v>
      </c>
      <c r="AM1835" s="6">
        <v>961560.82862165791</v>
      </c>
      <c r="AN1835" s="6">
        <v>20284743.587244984</v>
      </c>
      <c r="AO1835" s="6">
        <v>20284743.587244984</v>
      </c>
      <c r="AP1835" s="6">
        <v>1478867.3190221859</v>
      </c>
      <c r="AQ1835" s="6">
        <v>8995618.5047669895</v>
      </c>
      <c r="AR1835" s="6">
        <v>0</v>
      </c>
      <c r="AS1835" s="6">
        <v>177439700.85616443</v>
      </c>
      <c r="AT1835" s="6">
        <v>208198930.26719859</v>
      </c>
      <c r="AU1835" s="3">
        <f t="shared" si="175"/>
        <v>421696.50342858222</v>
      </c>
      <c r="AV1835" s="2">
        <f t="shared" si="176"/>
        <v>67.180660889583649</v>
      </c>
      <c r="AW1835" s="3">
        <f t="shared" si="177"/>
        <v>2641.2318442028968</v>
      </c>
      <c r="AX1835" s="3">
        <f t="shared" si="178"/>
        <v>3099.0902368374855</v>
      </c>
      <c r="AY1835" s="3">
        <f t="shared" si="179"/>
        <v>53.845083674544831</v>
      </c>
      <c r="AZ1835" s="3">
        <f t="shared" si="180"/>
        <v>63.179146307710695</v>
      </c>
    </row>
    <row r="1836" spans="1:52" x14ac:dyDescent="0.25">
      <c r="A1836" s="6">
        <v>1</v>
      </c>
      <c r="B1836" s="6">
        <v>5400</v>
      </c>
      <c r="C1836" s="6">
        <v>707</v>
      </c>
      <c r="D1836" s="6">
        <v>0.04</v>
      </c>
      <c r="E1836" s="6">
        <v>15</v>
      </c>
      <c r="F1836" s="6">
        <v>15</v>
      </c>
      <c r="G1836" s="6">
        <v>7</v>
      </c>
      <c r="H1836" s="6">
        <v>5.623413251903492E-10</v>
      </c>
      <c r="I1836" s="6" t="s">
        <v>57</v>
      </c>
      <c r="J1836" s="6" t="s">
        <v>12</v>
      </c>
      <c r="K1836" s="6" t="s">
        <v>13</v>
      </c>
      <c r="L1836" s="6" t="s">
        <v>24</v>
      </c>
      <c r="M1836" s="6" t="s">
        <v>44</v>
      </c>
      <c r="N1836" s="6" t="s">
        <v>55</v>
      </c>
      <c r="O1836" s="6" t="s">
        <v>14</v>
      </c>
      <c r="P1836" s="6">
        <v>2019</v>
      </c>
      <c r="Q1836" s="6">
        <v>214.15929429999986</v>
      </c>
      <c r="R1836" s="6">
        <v>152.46434461041969</v>
      </c>
      <c r="S1836" s="6">
        <v>16.874399410782097</v>
      </c>
      <c r="T1836" s="6">
        <v>4</v>
      </c>
      <c r="U1836" s="6">
        <v>2633.894820288529</v>
      </c>
      <c r="V1836" s="6">
        <v>3089.6033267403227</v>
      </c>
      <c r="W1836" s="6">
        <v>53.695508517991115</v>
      </c>
      <c r="X1836" s="6">
        <v>62.985742813384448</v>
      </c>
      <c r="Y1836" s="6">
        <v>209.53980367658258</v>
      </c>
      <c r="Z1836" s="6">
        <v>0</v>
      </c>
      <c r="AA1836" s="6">
        <v>375.71658009999999</v>
      </c>
      <c r="AB1836" s="6">
        <v>16727117.794138182</v>
      </c>
      <c r="AC1836" s="6">
        <v>1460341.041999137</v>
      </c>
      <c r="AD1836" s="6">
        <v>18576688.176333919</v>
      </c>
      <c r="AE1836" s="6">
        <v>13301545.857272096</v>
      </c>
      <c r="AF1836" s="6">
        <v>0</v>
      </c>
      <c r="AG1836" s="6">
        <v>474330.20046582696</v>
      </c>
      <c r="AH1836" s="6">
        <v>0</v>
      </c>
      <c r="AI1836" s="6">
        <v>19710608.997381568</v>
      </c>
      <c r="AJ1836" s="6">
        <v>51282961.409341246</v>
      </c>
      <c r="AK1836" s="6">
        <v>35001674.921356425</v>
      </c>
      <c r="AL1836" s="6">
        <v>156535268.3982884</v>
      </c>
      <c r="AM1836" s="6">
        <v>961560.82862165791</v>
      </c>
      <c r="AN1836" s="6">
        <v>20284743.587244984</v>
      </c>
      <c r="AO1836" s="6">
        <v>20284743.587244984</v>
      </c>
      <c r="AP1836" s="6">
        <v>1478867.3190221859</v>
      </c>
      <c r="AQ1836" s="6">
        <v>8995618.5047669895</v>
      </c>
      <c r="AR1836" s="6">
        <v>0</v>
      </c>
      <c r="AS1836" s="6">
        <v>177781572.81415504</v>
      </c>
      <c r="AT1836" s="6">
        <v>208540802.22518921</v>
      </c>
      <c r="AU1836" s="3">
        <f t="shared" si="175"/>
        <v>562341.32519034925</v>
      </c>
      <c r="AV1836" s="2">
        <f t="shared" si="176"/>
        <v>67.497597643128387</v>
      </c>
      <c r="AW1836" s="3">
        <f t="shared" si="177"/>
        <v>2633.894820288529</v>
      </c>
      <c r="AX1836" s="3">
        <f t="shared" si="178"/>
        <v>3089.6033267403227</v>
      </c>
      <c r="AY1836" s="3">
        <f t="shared" si="179"/>
        <v>53.695508517991115</v>
      </c>
      <c r="AZ1836" s="3">
        <f t="shared" si="180"/>
        <v>62.985742813384448</v>
      </c>
    </row>
    <row r="1837" spans="1:52" x14ac:dyDescent="0.25">
      <c r="A1837" s="6">
        <v>1</v>
      </c>
      <c r="B1837" s="6">
        <v>5400</v>
      </c>
      <c r="C1837" s="6">
        <v>707</v>
      </c>
      <c r="D1837" s="6">
        <v>0.04</v>
      </c>
      <c r="E1837" s="6">
        <v>15</v>
      </c>
      <c r="F1837" s="6">
        <v>15</v>
      </c>
      <c r="G1837" s="6">
        <v>7</v>
      </c>
      <c r="H1837" s="6">
        <v>7.4989420933245596E-10</v>
      </c>
      <c r="I1837" s="6" t="s">
        <v>57</v>
      </c>
      <c r="J1837" s="6" t="s">
        <v>12</v>
      </c>
      <c r="K1837" s="6" t="s">
        <v>13</v>
      </c>
      <c r="L1837" s="6" t="s">
        <v>24</v>
      </c>
      <c r="M1837" s="6" t="s">
        <v>44</v>
      </c>
      <c r="N1837" s="6" t="s">
        <v>55</v>
      </c>
      <c r="O1837" s="6" t="s">
        <v>14</v>
      </c>
      <c r="P1837" s="6">
        <v>2019</v>
      </c>
      <c r="Q1837" s="6">
        <v>214.78291239999984</v>
      </c>
      <c r="R1837" s="6">
        <v>152.80496762966732</v>
      </c>
      <c r="S1837" s="6">
        <v>16.931961305511486</v>
      </c>
      <c r="T1837" s="6">
        <v>4</v>
      </c>
      <c r="U1837" s="6">
        <v>2628.3533352203817</v>
      </c>
      <c r="V1837" s="6">
        <v>3082.5126150585334</v>
      </c>
      <c r="W1837" s="6">
        <v>53.582537849463669</v>
      </c>
      <c r="X1837" s="6">
        <v>62.841189064853808</v>
      </c>
      <c r="Y1837" s="6">
        <v>209.46189814207645</v>
      </c>
      <c r="Z1837" s="6">
        <v>0</v>
      </c>
      <c r="AA1837" s="6">
        <v>398.53785140000002</v>
      </c>
      <c r="AB1837" s="6">
        <v>16753838.141445143</v>
      </c>
      <c r="AC1837" s="6">
        <v>1462624.0772156192</v>
      </c>
      <c r="AD1837" s="6">
        <v>18609882.745056748</v>
      </c>
      <c r="AE1837" s="6">
        <v>13338573.450755227</v>
      </c>
      <c r="AF1837" s="6">
        <v>0</v>
      </c>
      <c r="AG1837" s="6">
        <v>449730.46697101847</v>
      </c>
      <c r="AH1837" s="6">
        <v>0</v>
      </c>
      <c r="AI1837" s="6">
        <v>19739713.06376306</v>
      </c>
      <c r="AJ1837" s="6">
        <v>51358684.220000982</v>
      </c>
      <c r="AK1837" s="6">
        <v>35053357.295579836</v>
      </c>
      <c r="AL1837" s="6">
        <v>156766403.46078762</v>
      </c>
      <c r="AM1837" s="6">
        <v>961560.82862165791</v>
      </c>
      <c r="AN1837" s="6">
        <v>20284743.587244984</v>
      </c>
      <c r="AO1837" s="6">
        <v>20284743.587244984</v>
      </c>
      <c r="AP1837" s="6">
        <v>1478867.3190221859</v>
      </c>
      <c r="AQ1837" s="6">
        <v>8995618.5047669895</v>
      </c>
      <c r="AR1837" s="6">
        <v>0</v>
      </c>
      <c r="AS1837" s="6">
        <v>178012707.87665427</v>
      </c>
      <c r="AT1837" s="6">
        <v>208771937.28768843</v>
      </c>
      <c r="AU1837" s="3">
        <f t="shared" si="175"/>
        <v>749894.209332456</v>
      </c>
      <c r="AV1837" s="2">
        <f t="shared" si="176"/>
        <v>67.727845222045943</v>
      </c>
      <c r="AW1837" s="3">
        <f t="shared" si="177"/>
        <v>2628.3533352203817</v>
      </c>
      <c r="AX1837" s="3">
        <f t="shared" si="178"/>
        <v>3082.5126150585334</v>
      </c>
      <c r="AY1837" s="3">
        <f t="shared" si="179"/>
        <v>53.582537849463669</v>
      </c>
      <c r="AZ1837" s="3">
        <f t="shared" si="180"/>
        <v>62.841189064853808</v>
      </c>
    </row>
    <row r="1838" spans="1:52" x14ac:dyDescent="0.25">
      <c r="A1838" s="6">
        <v>1</v>
      </c>
      <c r="B1838" s="6">
        <v>5400</v>
      </c>
      <c r="C1838" s="6">
        <v>707</v>
      </c>
      <c r="D1838" s="6">
        <v>0.04</v>
      </c>
      <c r="E1838" s="6">
        <v>15</v>
      </c>
      <c r="F1838" s="6">
        <v>15</v>
      </c>
      <c r="G1838" s="6">
        <v>7</v>
      </c>
      <c r="H1838" s="6">
        <v>1.0000000000000001E-9</v>
      </c>
      <c r="I1838" s="6" t="s">
        <v>57</v>
      </c>
      <c r="J1838" s="6" t="s">
        <v>12</v>
      </c>
      <c r="K1838" s="6" t="s">
        <v>13</v>
      </c>
      <c r="L1838" s="6" t="s">
        <v>24</v>
      </c>
      <c r="M1838" s="6" t="s">
        <v>44</v>
      </c>
      <c r="N1838" s="6" t="s">
        <v>55</v>
      </c>
      <c r="O1838" s="6" t="s">
        <v>14</v>
      </c>
      <c r="P1838" s="6">
        <v>2019</v>
      </c>
      <c r="Q1838" s="6">
        <v>215.72325669999987</v>
      </c>
      <c r="R1838" s="6">
        <v>153.31990349211119</v>
      </c>
      <c r="S1838" s="6">
        <v>17.000348992002792</v>
      </c>
      <c r="T1838" s="6">
        <v>4</v>
      </c>
      <c r="U1838" s="6">
        <v>2623.97941905467</v>
      </c>
      <c r="V1838" s="6">
        <v>3076.3117421367397</v>
      </c>
      <c r="W1838" s="6">
        <v>53.493369652266168</v>
      </c>
      <c r="X1838" s="6">
        <v>62.714775883041675</v>
      </c>
      <c r="Y1838" s="6">
        <v>209.34621753550971</v>
      </c>
      <c r="Z1838" s="6">
        <v>0</v>
      </c>
      <c r="AA1838" s="6">
        <v>408.09241989999998</v>
      </c>
      <c r="AB1838" s="6">
        <v>16794200.835344352</v>
      </c>
      <c r="AC1838" s="6">
        <v>1466072.5528374941</v>
      </c>
      <c r="AD1838" s="6">
        <v>18660036.460265052</v>
      </c>
      <c r="AE1838" s="6">
        <v>13394439.254051294</v>
      </c>
      <c r="AF1838" s="6">
        <v>0</v>
      </c>
      <c r="AG1838" s="6">
        <v>436006.04108511226</v>
      </c>
      <c r="AH1838" s="6">
        <v>0</v>
      </c>
      <c r="AI1838" s="6">
        <v>19792794.505997479</v>
      </c>
      <c r="AJ1838" s="6">
        <v>51496791.244193986</v>
      </c>
      <c r="AK1838" s="6">
        <v>35147618.177407131</v>
      </c>
      <c r="AL1838" s="6">
        <v>157187959.07118189</v>
      </c>
      <c r="AM1838" s="6">
        <v>961560.82862165791</v>
      </c>
      <c r="AN1838" s="6">
        <v>20284743.587244984</v>
      </c>
      <c r="AO1838" s="6">
        <v>20284743.587244984</v>
      </c>
      <c r="AP1838" s="6">
        <v>1478867.3190221859</v>
      </c>
      <c r="AQ1838" s="6">
        <v>8995618.5047669895</v>
      </c>
      <c r="AR1838" s="6">
        <v>0</v>
      </c>
      <c r="AS1838" s="6">
        <v>178434263.48704854</v>
      </c>
      <c r="AT1838" s="6">
        <v>209193492.8980827</v>
      </c>
      <c r="AU1838" s="3">
        <f t="shared" si="175"/>
        <v>1000000.0000000001</v>
      </c>
      <c r="AV1838" s="2">
        <f t="shared" si="176"/>
        <v>68.001395968011167</v>
      </c>
      <c r="AW1838" s="3">
        <f t="shared" si="177"/>
        <v>2623.97941905467</v>
      </c>
      <c r="AX1838" s="3">
        <f t="shared" si="178"/>
        <v>3076.3117421367397</v>
      </c>
      <c r="AY1838" s="3">
        <f t="shared" si="179"/>
        <v>53.493369652266168</v>
      </c>
      <c r="AZ1838" s="3">
        <f t="shared" si="180"/>
        <v>62.714775883041675</v>
      </c>
    </row>
    <row r="1839" spans="1:52" x14ac:dyDescent="0.25">
      <c r="A1839" s="6">
        <v>1</v>
      </c>
      <c r="B1839" s="6">
        <v>5400</v>
      </c>
      <c r="C1839" s="6">
        <v>707</v>
      </c>
      <c r="D1839" s="6">
        <v>0.04</v>
      </c>
      <c r="E1839" s="6">
        <v>15</v>
      </c>
      <c r="F1839" s="6">
        <v>15</v>
      </c>
      <c r="G1839" s="6">
        <v>7</v>
      </c>
      <c r="H1839" s="6">
        <v>1.3335214321633241E-9</v>
      </c>
      <c r="I1839" s="6" t="s">
        <v>57</v>
      </c>
      <c r="J1839" s="6" t="s">
        <v>12</v>
      </c>
      <c r="K1839" s="6" t="s">
        <v>13</v>
      </c>
      <c r="L1839" s="6" t="s">
        <v>24</v>
      </c>
      <c r="M1839" s="6" t="s">
        <v>44</v>
      </c>
      <c r="N1839" s="6" t="s">
        <v>55</v>
      </c>
      <c r="O1839" s="6" t="s">
        <v>14</v>
      </c>
      <c r="P1839" s="6">
        <v>2019</v>
      </c>
      <c r="Q1839" s="6">
        <v>216.05925669999985</v>
      </c>
      <c r="R1839" s="6">
        <v>153.50220323313349</v>
      </c>
      <c r="S1839" s="6">
        <v>17.031787423646591</v>
      </c>
      <c r="T1839" s="6">
        <v>4</v>
      </c>
      <c r="U1839" s="6">
        <v>2620.895749878006</v>
      </c>
      <c r="V1839" s="6">
        <v>3072.3931271927422</v>
      </c>
      <c r="W1839" s="6">
        <v>53.43050488512862</v>
      </c>
      <c r="X1839" s="6">
        <v>62.6348896170893</v>
      </c>
      <c r="Y1839" s="6">
        <v>209.30384233429879</v>
      </c>
      <c r="Z1839" s="6">
        <v>0</v>
      </c>
      <c r="AA1839" s="6">
        <v>385.92648270000001</v>
      </c>
      <c r="AB1839" s="6">
        <v>16808481.081415813</v>
      </c>
      <c r="AC1839" s="6">
        <v>1467292.5634070395</v>
      </c>
      <c r="AD1839" s="6">
        <v>18677784.008804735</v>
      </c>
      <c r="AE1839" s="6">
        <v>13414377.790017987</v>
      </c>
      <c r="AF1839" s="6">
        <v>0</v>
      </c>
      <c r="AG1839" s="6">
        <v>421529.34863925673</v>
      </c>
      <c r="AH1839" s="6">
        <v>0</v>
      </c>
      <c r="AI1839" s="6">
        <v>19807891.268991083</v>
      </c>
      <c r="AJ1839" s="6">
        <v>51536069.924731433</v>
      </c>
      <c r="AK1839" s="6">
        <v>35174426.683970109</v>
      </c>
      <c r="AL1839" s="6">
        <v>157307852.66997746</v>
      </c>
      <c r="AM1839" s="6">
        <v>961560.82862165791</v>
      </c>
      <c r="AN1839" s="6">
        <v>20284743.587244984</v>
      </c>
      <c r="AO1839" s="6">
        <v>20284743.587244984</v>
      </c>
      <c r="AP1839" s="6">
        <v>1478867.3190221859</v>
      </c>
      <c r="AQ1839" s="6">
        <v>8995618.5047669895</v>
      </c>
      <c r="AR1839" s="6">
        <v>0</v>
      </c>
      <c r="AS1839" s="6">
        <v>178554157.0858441</v>
      </c>
      <c r="AT1839" s="6">
        <v>209313386.49687827</v>
      </c>
      <c r="AU1839" s="3">
        <f t="shared" si="175"/>
        <v>1333521.4321633242</v>
      </c>
      <c r="AV1839" s="2">
        <f t="shared" si="176"/>
        <v>68.127149694586365</v>
      </c>
      <c r="AW1839" s="3">
        <f t="shared" si="177"/>
        <v>2620.895749878006</v>
      </c>
      <c r="AX1839" s="3">
        <f t="shared" si="178"/>
        <v>3072.3931271927422</v>
      </c>
      <c r="AY1839" s="3">
        <f t="shared" si="179"/>
        <v>53.43050488512862</v>
      </c>
      <c r="AZ1839" s="3">
        <f t="shared" si="180"/>
        <v>62.6348896170893</v>
      </c>
    </row>
    <row r="1840" spans="1:52" x14ac:dyDescent="0.25">
      <c r="A1840" s="6">
        <v>1</v>
      </c>
      <c r="B1840" s="6">
        <v>5400</v>
      </c>
      <c r="C1840" s="6">
        <v>707</v>
      </c>
      <c r="D1840" s="6">
        <v>0.04</v>
      </c>
      <c r="E1840" s="6">
        <v>15</v>
      </c>
      <c r="F1840" s="6">
        <v>15</v>
      </c>
      <c r="G1840" s="6">
        <v>7</v>
      </c>
      <c r="H1840" s="6">
        <v>1.778279410038923E-9</v>
      </c>
      <c r="I1840" s="6" t="s">
        <v>57</v>
      </c>
      <c r="J1840" s="6" t="s">
        <v>12</v>
      </c>
      <c r="K1840" s="6" t="s">
        <v>13</v>
      </c>
      <c r="L1840" s="6" t="s">
        <v>24</v>
      </c>
      <c r="M1840" s="6" t="s">
        <v>44</v>
      </c>
      <c r="N1840" s="6" t="s">
        <v>55</v>
      </c>
      <c r="O1840" s="6" t="s">
        <v>14</v>
      </c>
      <c r="P1840" s="6">
        <v>2019</v>
      </c>
      <c r="Q1840" s="6">
        <v>216.27874239999986</v>
      </c>
      <c r="R1840" s="6">
        <v>153.62096373767795</v>
      </c>
      <c r="S1840" s="6">
        <v>17.053727543403813</v>
      </c>
      <c r="T1840" s="6">
        <v>4</v>
      </c>
      <c r="U1840" s="6">
        <v>2618.5749395149678</v>
      </c>
      <c r="V1840" s="6">
        <v>3069.4914522355471</v>
      </c>
      <c r="W1840" s="6">
        <v>53.383192026749747</v>
      </c>
      <c r="X1840" s="6">
        <v>62.575735048281032</v>
      </c>
      <c r="Y1840" s="6">
        <v>209.27598623981103</v>
      </c>
      <c r="Z1840" s="6">
        <v>0</v>
      </c>
      <c r="AA1840" s="6">
        <v>362.49615829999999</v>
      </c>
      <c r="AB1840" s="6">
        <v>16817781.492144898</v>
      </c>
      <c r="AC1840" s="6">
        <v>1468087.1144293819</v>
      </c>
      <c r="AD1840" s="6">
        <v>18689343.511895657</v>
      </c>
      <c r="AE1840" s="6">
        <v>13427398.214252219</v>
      </c>
      <c r="AF1840" s="6">
        <v>0</v>
      </c>
      <c r="AG1840" s="6">
        <v>410003.09551854082</v>
      </c>
      <c r="AH1840" s="6">
        <v>0</v>
      </c>
      <c r="AI1840" s="6">
        <v>19816919.237013862</v>
      </c>
      <c r="AJ1840" s="6">
        <v>51559558.845635846</v>
      </c>
      <c r="AK1840" s="6">
        <v>35190458.355136439</v>
      </c>
      <c r="AL1840" s="6">
        <v>157379549.86602685</v>
      </c>
      <c r="AM1840" s="6">
        <v>961560.82862165791</v>
      </c>
      <c r="AN1840" s="6">
        <v>20284743.587244984</v>
      </c>
      <c r="AO1840" s="6">
        <v>20284743.587244984</v>
      </c>
      <c r="AP1840" s="6">
        <v>1478867.3190221859</v>
      </c>
      <c r="AQ1840" s="6">
        <v>8995618.5047669895</v>
      </c>
      <c r="AR1840" s="6">
        <v>0</v>
      </c>
      <c r="AS1840" s="6">
        <v>178625854.28189349</v>
      </c>
      <c r="AT1840" s="6">
        <v>209385083.69292766</v>
      </c>
      <c r="AU1840" s="3">
        <f t="shared" si="175"/>
        <v>1778279.4100389229</v>
      </c>
      <c r="AV1840" s="2">
        <f t="shared" si="176"/>
        <v>68.214910173615252</v>
      </c>
      <c r="AW1840" s="3">
        <f t="shared" si="177"/>
        <v>2618.5749395149678</v>
      </c>
      <c r="AX1840" s="3">
        <f t="shared" si="178"/>
        <v>3069.4914522355471</v>
      </c>
      <c r="AY1840" s="3">
        <f t="shared" si="179"/>
        <v>53.383192026749747</v>
      </c>
      <c r="AZ1840" s="3">
        <f t="shared" si="180"/>
        <v>62.575735048281032</v>
      </c>
    </row>
    <row r="1841" spans="1:52" x14ac:dyDescent="0.25">
      <c r="A1841" s="6">
        <v>1</v>
      </c>
      <c r="B1841" s="6">
        <v>5400</v>
      </c>
      <c r="C1841" s="6">
        <v>707</v>
      </c>
      <c r="D1841" s="6">
        <v>0.04</v>
      </c>
      <c r="E1841" s="6">
        <v>15</v>
      </c>
      <c r="F1841" s="6">
        <v>15</v>
      </c>
      <c r="G1841" s="6">
        <v>7</v>
      </c>
      <c r="H1841" s="6">
        <v>2.3713737056616557E-9</v>
      </c>
      <c r="I1841" s="6" t="s">
        <v>57</v>
      </c>
      <c r="J1841" s="6" t="s">
        <v>12</v>
      </c>
      <c r="K1841" s="6" t="s">
        <v>13</v>
      </c>
      <c r="L1841" s="6" t="s">
        <v>24</v>
      </c>
      <c r="M1841" s="6" t="s">
        <v>44</v>
      </c>
      <c r="N1841" s="6" t="s">
        <v>55</v>
      </c>
      <c r="O1841" s="6" t="s">
        <v>14</v>
      </c>
      <c r="P1841" s="6">
        <v>2019</v>
      </c>
      <c r="Q1841" s="6">
        <v>216.45672999999982</v>
      </c>
      <c r="R1841" s="6">
        <v>153.71728396782794</v>
      </c>
      <c r="S1841" s="6">
        <v>17.070880691399545</v>
      </c>
      <c r="T1841" s="6">
        <v>4</v>
      </c>
      <c r="U1841" s="6">
        <v>2616.8295981279466</v>
      </c>
      <c r="V1841" s="6">
        <v>3067.2930212970118</v>
      </c>
      <c r="W1841" s="6">
        <v>53.347610881826384</v>
      </c>
      <c r="X1841" s="6">
        <v>62.530917060001087</v>
      </c>
      <c r="Y1841" s="6">
        <v>209.25344627313862</v>
      </c>
      <c r="Z1841" s="6">
        <v>0</v>
      </c>
      <c r="AA1841" s="6">
        <v>377.39109719999999</v>
      </c>
      <c r="AB1841" s="6">
        <v>16825323.071007058</v>
      </c>
      <c r="AC1841" s="6">
        <v>1468731.3965166348</v>
      </c>
      <c r="AD1841" s="6">
        <v>18698717.487857811</v>
      </c>
      <c r="AE1841" s="6">
        <v>13437957.680696096</v>
      </c>
      <c r="AF1841" s="6">
        <v>0</v>
      </c>
      <c r="AG1841" s="6">
        <v>401413.72525197896</v>
      </c>
      <c r="AH1841" s="6">
        <v>0</v>
      </c>
      <c r="AI1841" s="6">
        <v>19824535.910918526</v>
      </c>
      <c r="AJ1841" s="6">
        <v>51579375.868741125</v>
      </c>
      <c r="AK1841" s="6">
        <v>35203983.880604908</v>
      </c>
      <c r="AL1841" s="6">
        <v>157440039.02159414</v>
      </c>
      <c r="AM1841" s="6">
        <v>961560.82862165791</v>
      </c>
      <c r="AN1841" s="6">
        <v>20284743.587244984</v>
      </c>
      <c r="AO1841" s="6">
        <v>20284743.587244984</v>
      </c>
      <c r="AP1841" s="6">
        <v>1478867.3190221859</v>
      </c>
      <c r="AQ1841" s="6">
        <v>8995618.5047669895</v>
      </c>
      <c r="AR1841" s="6">
        <v>0</v>
      </c>
      <c r="AS1841" s="6">
        <v>178686343.43746078</v>
      </c>
      <c r="AT1841" s="6">
        <v>209445572.84849495</v>
      </c>
      <c r="AU1841" s="3">
        <f t="shared" si="175"/>
        <v>2371373.7056616559</v>
      </c>
      <c r="AV1841" s="2">
        <f t="shared" si="176"/>
        <v>68.283522765598178</v>
      </c>
      <c r="AW1841" s="3">
        <f t="shared" si="177"/>
        <v>2616.8295981279466</v>
      </c>
      <c r="AX1841" s="3">
        <f t="shared" si="178"/>
        <v>3067.2930212970118</v>
      </c>
      <c r="AY1841" s="3">
        <f t="shared" si="179"/>
        <v>53.347610881826384</v>
      </c>
      <c r="AZ1841" s="3">
        <f t="shared" si="180"/>
        <v>62.530917060001087</v>
      </c>
    </row>
    <row r="1842" spans="1:52" x14ac:dyDescent="0.25">
      <c r="A1842" s="6">
        <v>1</v>
      </c>
      <c r="B1842" s="6">
        <v>5400</v>
      </c>
      <c r="C1842" s="6">
        <v>707</v>
      </c>
      <c r="D1842" s="6">
        <v>0.04</v>
      </c>
      <c r="E1842" s="6">
        <v>15</v>
      </c>
      <c r="F1842" s="6">
        <v>15</v>
      </c>
      <c r="G1842" s="6">
        <v>7</v>
      </c>
      <c r="H1842" s="6">
        <v>3.1622776601683799E-9</v>
      </c>
      <c r="I1842" s="6" t="s">
        <v>57</v>
      </c>
      <c r="J1842" s="6" t="s">
        <v>12</v>
      </c>
      <c r="K1842" s="6" t="s">
        <v>13</v>
      </c>
      <c r="L1842" s="6" t="s">
        <v>24</v>
      </c>
      <c r="M1842" s="6" t="s">
        <v>44</v>
      </c>
      <c r="N1842" s="6" t="s">
        <v>55</v>
      </c>
      <c r="O1842" s="6" t="s">
        <v>14</v>
      </c>
      <c r="P1842" s="6">
        <v>2019</v>
      </c>
      <c r="Q1842" s="6">
        <v>216.57341859999985</v>
      </c>
      <c r="R1842" s="6">
        <v>153.78028664622212</v>
      </c>
      <c r="S1842" s="6">
        <v>17.08289186151395</v>
      </c>
      <c r="T1842" s="6">
        <v>4</v>
      </c>
      <c r="U1842" s="6">
        <v>2615.5178438514013</v>
      </c>
      <c r="V1842" s="6">
        <v>3065.6645412078897</v>
      </c>
      <c r="W1842" s="6">
        <v>53.320868996620028</v>
      </c>
      <c r="X1842" s="6">
        <v>62.497718290701975</v>
      </c>
      <c r="Y1842" s="6">
        <v>209.23857963693919</v>
      </c>
      <c r="Z1842" s="6">
        <v>0</v>
      </c>
      <c r="AA1842" s="6">
        <v>377.15067210000001</v>
      </c>
      <c r="AB1842" s="6">
        <v>16830255.270200942</v>
      </c>
      <c r="AC1842" s="6">
        <v>1469152.7533418057</v>
      </c>
      <c r="AD1842" s="6">
        <v>18704848.332626041</v>
      </c>
      <c r="AE1842" s="6">
        <v>13444878.488996251</v>
      </c>
      <c r="AF1842" s="6">
        <v>0</v>
      </c>
      <c r="AG1842" s="6">
        <v>394660.94140787947</v>
      </c>
      <c r="AH1842" s="6">
        <v>0</v>
      </c>
      <c r="AI1842" s="6">
        <v>19829080.35676343</v>
      </c>
      <c r="AJ1842" s="6">
        <v>51591199.584635556</v>
      </c>
      <c r="AK1842" s="6">
        <v>35212053.809655905</v>
      </c>
      <c r="AL1842" s="6">
        <v>157476129.53762782</v>
      </c>
      <c r="AM1842" s="6">
        <v>961560.82862165791</v>
      </c>
      <c r="AN1842" s="6">
        <v>20284743.587244984</v>
      </c>
      <c r="AO1842" s="6">
        <v>20284743.587244984</v>
      </c>
      <c r="AP1842" s="6">
        <v>1478867.3190221859</v>
      </c>
      <c r="AQ1842" s="6">
        <v>8995618.5047669895</v>
      </c>
      <c r="AR1842" s="6">
        <v>0</v>
      </c>
      <c r="AS1842" s="6">
        <v>178722433.95349446</v>
      </c>
      <c r="AT1842" s="6">
        <v>209481663.36452863</v>
      </c>
      <c r="AU1842" s="3">
        <f t="shared" si="175"/>
        <v>3162277.66016838</v>
      </c>
      <c r="AV1842" s="2">
        <f t="shared" si="176"/>
        <v>68.3315674460558</v>
      </c>
      <c r="AW1842" s="3">
        <f t="shared" si="177"/>
        <v>2615.5178438514013</v>
      </c>
      <c r="AX1842" s="3">
        <f t="shared" si="178"/>
        <v>3065.6645412078897</v>
      </c>
      <c r="AY1842" s="3">
        <f t="shared" si="179"/>
        <v>53.320868996620028</v>
      </c>
      <c r="AZ1842" s="3">
        <f t="shared" si="180"/>
        <v>62.497718290701975</v>
      </c>
    </row>
    <row r="1843" spans="1:52" x14ac:dyDescent="0.25">
      <c r="A1843" s="6">
        <v>1</v>
      </c>
      <c r="B1843" s="6">
        <v>5400</v>
      </c>
      <c r="C1843" s="6">
        <v>707</v>
      </c>
      <c r="D1843" s="6">
        <v>0.04</v>
      </c>
      <c r="E1843" s="6">
        <v>15</v>
      </c>
      <c r="F1843" s="6">
        <v>15</v>
      </c>
      <c r="G1843" s="6">
        <v>7</v>
      </c>
      <c r="H1843" s="6">
        <v>4.2169650342858235E-9</v>
      </c>
      <c r="I1843" s="6" t="s">
        <v>57</v>
      </c>
      <c r="J1843" s="6" t="s">
        <v>12</v>
      </c>
      <c r="K1843" s="6" t="s">
        <v>13</v>
      </c>
      <c r="L1843" s="6" t="s">
        <v>24</v>
      </c>
      <c r="M1843" s="6" t="s">
        <v>44</v>
      </c>
      <c r="N1843" s="6" t="s">
        <v>55</v>
      </c>
      <c r="O1843" s="6" t="s">
        <v>14</v>
      </c>
      <c r="P1843" s="6">
        <v>2019</v>
      </c>
      <c r="Q1843" s="6">
        <v>216.82716999999985</v>
      </c>
      <c r="R1843" s="6">
        <v>153.91875142678637</v>
      </c>
      <c r="S1843" s="6">
        <v>17.101293831563858</v>
      </c>
      <c r="T1843" s="6">
        <v>4</v>
      </c>
      <c r="U1843" s="6">
        <v>2614.3507381321006</v>
      </c>
      <c r="V1843" s="6">
        <v>3064.0130519019199</v>
      </c>
      <c r="W1843" s="6">
        <v>53.297075967904767</v>
      </c>
      <c r="X1843" s="6">
        <v>62.464050447395181</v>
      </c>
      <c r="Y1843" s="6">
        <v>209.20739345752423</v>
      </c>
      <c r="Z1843" s="6">
        <v>0</v>
      </c>
      <c r="AA1843" s="6">
        <v>338.0592092</v>
      </c>
      <c r="AB1843" s="6">
        <v>16841093.069152132</v>
      </c>
      <c r="AC1843" s="6">
        <v>1470078.6126811076</v>
      </c>
      <c r="AD1843" s="6">
        <v>18718320.694569681</v>
      </c>
      <c r="AE1843" s="6">
        <v>13459952.054250119</v>
      </c>
      <c r="AF1843" s="6">
        <v>0</v>
      </c>
      <c r="AG1843" s="6">
        <v>390734.12185069098</v>
      </c>
      <c r="AH1843" s="6">
        <v>0</v>
      </c>
      <c r="AI1843" s="6">
        <v>19843269.635476448</v>
      </c>
      <c r="AJ1843" s="6">
        <v>51628117.177225545</v>
      </c>
      <c r="AK1843" s="6">
        <v>35237250.825179264</v>
      </c>
      <c r="AL1843" s="6">
        <v>157588816.19038498</v>
      </c>
      <c r="AM1843" s="6">
        <v>961560.82862165791</v>
      </c>
      <c r="AN1843" s="6">
        <v>20284743.587244984</v>
      </c>
      <c r="AO1843" s="6">
        <v>20284743.587244984</v>
      </c>
      <c r="AP1843" s="6">
        <v>1478867.3190221859</v>
      </c>
      <c r="AQ1843" s="6">
        <v>8995618.5047669895</v>
      </c>
      <c r="AR1843" s="6">
        <v>0</v>
      </c>
      <c r="AS1843" s="6">
        <v>178835120.60625163</v>
      </c>
      <c r="AT1843" s="6">
        <v>209594350.01728579</v>
      </c>
      <c r="AU1843" s="3">
        <f t="shared" si="175"/>
        <v>4216965.0342858238</v>
      </c>
      <c r="AV1843" s="2">
        <f t="shared" si="176"/>
        <v>68.405175326255431</v>
      </c>
      <c r="AW1843" s="3">
        <f t="shared" si="177"/>
        <v>2614.3507381321006</v>
      </c>
      <c r="AX1843" s="3">
        <f t="shared" si="178"/>
        <v>3064.0130519019199</v>
      </c>
      <c r="AY1843" s="3">
        <f t="shared" si="179"/>
        <v>53.297075967904767</v>
      </c>
      <c r="AZ1843" s="3">
        <f t="shared" si="180"/>
        <v>62.464050447395181</v>
      </c>
    </row>
    <row r="1844" spans="1:52" x14ac:dyDescent="0.25">
      <c r="A1844" s="6">
        <v>1</v>
      </c>
      <c r="B1844" s="6">
        <v>5400</v>
      </c>
      <c r="C1844" s="6">
        <v>707</v>
      </c>
      <c r="D1844" s="6">
        <v>0.04</v>
      </c>
      <c r="E1844" s="6">
        <v>15</v>
      </c>
      <c r="F1844" s="6">
        <v>15</v>
      </c>
      <c r="G1844" s="6">
        <v>7</v>
      </c>
      <c r="H1844" s="6">
        <v>5.6234132519034918E-9</v>
      </c>
      <c r="I1844" s="6" t="s">
        <v>57</v>
      </c>
      <c r="J1844" s="6" t="s">
        <v>12</v>
      </c>
      <c r="K1844" s="6" t="s">
        <v>13</v>
      </c>
      <c r="L1844" s="6" t="s">
        <v>24</v>
      </c>
      <c r="M1844" s="6" t="s">
        <v>44</v>
      </c>
      <c r="N1844" s="6" t="s">
        <v>55</v>
      </c>
      <c r="O1844" s="6" t="s">
        <v>14</v>
      </c>
      <c r="P1844" s="6">
        <v>2019</v>
      </c>
      <c r="Q1844" s="6">
        <v>216.73455999999985</v>
      </c>
      <c r="R1844" s="6">
        <v>153.86729898051445</v>
      </c>
      <c r="S1844" s="6">
        <v>17.099074359070791</v>
      </c>
      <c r="T1844" s="6">
        <v>4</v>
      </c>
      <c r="U1844" s="6">
        <v>2613.7925303861493</v>
      </c>
      <c r="V1844" s="6">
        <v>3063.5132106567289</v>
      </c>
      <c r="W1844" s="6">
        <v>53.285696147971699</v>
      </c>
      <c r="X1844" s="6">
        <v>62.453860507526649</v>
      </c>
      <c r="Y1844" s="6">
        <v>209.21808077518767</v>
      </c>
      <c r="Z1844" s="6">
        <v>0</v>
      </c>
      <c r="AA1844" s="6">
        <v>369.77903780000003</v>
      </c>
      <c r="AB1844" s="6">
        <v>16837066.146112092</v>
      </c>
      <c r="AC1844" s="6">
        <v>1469734.5996652043</v>
      </c>
      <c r="AD1844" s="6">
        <v>18713314.751732238</v>
      </c>
      <c r="AE1844" s="6">
        <v>13454436.311272146</v>
      </c>
      <c r="AF1844" s="6">
        <v>0</v>
      </c>
      <c r="AG1844" s="6">
        <v>385806.1965038979</v>
      </c>
      <c r="AH1844" s="6">
        <v>0</v>
      </c>
      <c r="AI1844" s="6">
        <v>19835539.622061379</v>
      </c>
      <c r="AJ1844" s="6">
        <v>51608005.26796329</v>
      </c>
      <c r="AK1844" s="6">
        <v>35223524.033849359</v>
      </c>
      <c r="AL1844" s="6">
        <v>157527426.92915961</v>
      </c>
      <c r="AM1844" s="6">
        <v>961560.82862165791</v>
      </c>
      <c r="AN1844" s="6">
        <v>20284743.587244984</v>
      </c>
      <c r="AO1844" s="6">
        <v>20284743.587244984</v>
      </c>
      <c r="AP1844" s="6">
        <v>1478867.3190221859</v>
      </c>
      <c r="AQ1844" s="6">
        <v>8995618.5047669895</v>
      </c>
      <c r="AR1844" s="6">
        <v>0</v>
      </c>
      <c r="AS1844" s="6">
        <v>178773731.34502625</v>
      </c>
      <c r="AT1844" s="6">
        <v>209532960.75606042</v>
      </c>
      <c r="AU1844" s="3">
        <f t="shared" si="175"/>
        <v>5623413.251903492</v>
      </c>
      <c r="AV1844" s="2">
        <f t="shared" si="176"/>
        <v>68.396297436283163</v>
      </c>
      <c r="AW1844" s="3">
        <f t="shared" si="177"/>
        <v>2613.7925303861493</v>
      </c>
      <c r="AX1844" s="3">
        <f t="shared" si="178"/>
        <v>3063.5132106567289</v>
      </c>
      <c r="AY1844" s="3">
        <f t="shared" si="179"/>
        <v>53.285696147971699</v>
      </c>
      <c r="AZ1844" s="3">
        <f t="shared" si="180"/>
        <v>62.453860507526649</v>
      </c>
    </row>
    <row r="1845" spans="1:52" x14ac:dyDescent="0.25">
      <c r="A1845" s="6">
        <v>1</v>
      </c>
      <c r="B1845" s="6">
        <v>5400</v>
      </c>
      <c r="C1845" s="6">
        <v>707</v>
      </c>
      <c r="D1845" s="6">
        <v>0.04</v>
      </c>
      <c r="E1845" s="6">
        <v>15</v>
      </c>
      <c r="F1845" s="6">
        <v>15</v>
      </c>
      <c r="G1845" s="6">
        <v>7</v>
      </c>
      <c r="H1845" s="6">
        <v>7.4989420933245577E-9</v>
      </c>
      <c r="I1845" s="6" t="s">
        <v>57</v>
      </c>
      <c r="J1845" s="6" t="s">
        <v>12</v>
      </c>
      <c r="K1845" s="6" t="s">
        <v>13</v>
      </c>
      <c r="L1845" s="6" t="s">
        <v>24</v>
      </c>
      <c r="M1845" s="6" t="s">
        <v>44</v>
      </c>
      <c r="N1845" s="6" t="s">
        <v>55</v>
      </c>
      <c r="O1845" s="6" t="s">
        <v>14</v>
      </c>
      <c r="P1845" s="6">
        <v>2019</v>
      </c>
      <c r="Q1845" s="6">
        <v>216.77808669999988</v>
      </c>
      <c r="R1845" s="6">
        <v>153.8907350213174</v>
      </c>
      <c r="S1845" s="6">
        <v>17.103853627411503</v>
      </c>
      <c r="T1845" s="6">
        <v>4</v>
      </c>
      <c r="U1845" s="6">
        <v>2613.2370948621183</v>
      </c>
      <c r="V1845" s="6">
        <v>3062.8321112994945</v>
      </c>
      <c r="W1845" s="6">
        <v>53.274372843532184</v>
      </c>
      <c r="X1845" s="6">
        <v>62.439975375874347</v>
      </c>
      <c r="Y1845" s="6">
        <v>209.21249833065713</v>
      </c>
      <c r="Z1845" s="6">
        <v>0</v>
      </c>
      <c r="AA1845" s="6">
        <v>380.4428355</v>
      </c>
      <c r="AB1845" s="6">
        <v>16838900.413488213</v>
      </c>
      <c r="AC1845" s="6">
        <v>1469891.2982058143</v>
      </c>
      <c r="AD1845" s="6">
        <v>18715594.946842946</v>
      </c>
      <c r="AE1845" s="6">
        <v>13457017.047755884</v>
      </c>
      <c r="AF1845" s="6">
        <v>0</v>
      </c>
      <c r="AG1845" s="6">
        <v>382818.27446723677</v>
      </c>
      <c r="AH1845" s="6">
        <v>0</v>
      </c>
      <c r="AI1845" s="6">
        <v>19837046.572496437</v>
      </c>
      <c r="AJ1845" s="6">
        <v>51611926.043877274</v>
      </c>
      <c r="AK1845" s="6">
        <v>35226200.043974534</v>
      </c>
      <c r="AL1845" s="6">
        <v>157539394.64110833</v>
      </c>
      <c r="AM1845" s="6">
        <v>961560.82862165791</v>
      </c>
      <c r="AN1845" s="6">
        <v>20284743.587244984</v>
      </c>
      <c r="AO1845" s="6">
        <v>20284743.587244984</v>
      </c>
      <c r="AP1845" s="6">
        <v>1478867.3190221859</v>
      </c>
      <c r="AQ1845" s="6">
        <v>8995618.5047669895</v>
      </c>
      <c r="AR1845" s="6">
        <v>0</v>
      </c>
      <c r="AS1845" s="6">
        <v>178785699.05697498</v>
      </c>
      <c r="AT1845" s="6">
        <v>209544928.46800914</v>
      </c>
      <c r="AU1845" s="3">
        <f t="shared" si="175"/>
        <v>7498942.0933245579</v>
      </c>
      <c r="AV1845" s="2">
        <f t="shared" si="176"/>
        <v>68.415414509646013</v>
      </c>
      <c r="AW1845" s="3">
        <f t="shared" si="177"/>
        <v>2613.2370948621183</v>
      </c>
      <c r="AX1845" s="3">
        <f t="shared" si="178"/>
        <v>3062.8321112994945</v>
      </c>
      <c r="AY1845" s="3">
        <f t="shared" si="179"/>
        <v>53.274372843532184</v>
      </c>
      <c r="AZ1845" s="3">
        <f t="shared" si="180"/>
        <v>62.439975375874347</v>
      </c>
    </row>
    <row r="1846" spans="1:52" x14ac:dyDescent="0.25">
      <c r="A1846" s="6">
        <v>1</v>
      </c>
      <c r="B1846" s="6">
        <v>5400</v>
      </c>
      <c r="C1846" s="6">
        <v>707</v>
      </c>
      <c r="D1846" s="6">
        <v>0.04</v>
      </c>
      <c r="E1846" s="6">
        <v>15</v>
      </c>
      <c r="F1846" s="6">
        <v>15</v>
      </c>
      <c r="G1846" s="6">
        <v>7</v>
      </c>
      <c r="H1846" s="6">
        <v>1E-8</v>
      </c>
      <c r="I1846" s="6" t="s">
        <v>57</v>
      </c>
      <c r="J1846" s="6" t="s">
        <v>12</v>
      </c>
      <c r="K1846" s="6" t="s">
        <v>13</v>
      </c>
      <c r="L1846" s="6" t="s">
        <v>24</v>
      </c>
      <c r="M1846" s="6" t="s">
        <v>44</v>
      </c>
      <c r="N1846" s="6" t="s">
        <v>55</v>
      </c>
      <c r="O1846" s="6" t="s">
        <v>14</v>
      </c>
      <c r="P1846" s="6">
        <v>2019</v>
      </c>
      <c r="Q1846" s="6">
        <v>219.09999999999985</v>
      </c>
      <c r="R1846" s="6">
        <v>155.15432160239513</v>
      </c>
      <c r="S1846" s="6">
        <v>17.224477124577302</v>
      </c>
      <c r="T1846" s="6">
        <v>4</v>
      </c>
      <c r="U1846" s="6">
        <v>2612.7862883539597</v>
      </c>
      <c r="V1846" s="6">
        <v>3059.2327782614002</v>
      </c>
      <c r="W1846" s="6">
        <v>53.265182543102419</v>
      </c>
      <c r="X1846" s="6">
        <v>62.366598103434555</v>
      </c>
      <c r="Y1846" s="6">
        <v>208.92779936282142</v>
      </c>
      <c r="Z1846" s="6">
        <v>0</v>
      </c>
      <c r="AA1846" s="6">
        <v>369.72637789999999</v>
      </c>
      <c r="AB1846" s="6">
        <v>16937681.818922825</v>
      </c>
      <c r="AC1846" s="6">
        <v>1478329.3553573985</v>
      </c>
      <c r="AD1846" s="6">
        <v>18838432.336714335</v>
      </c>
      <c r="AE1846" s="6">
        <v>13594878.594243133</v>
      </c>
      <c r="AF1846" s="6">
        <v>0</v>
      </c>
      <c r="AG1846" s="6">
        <v>411965.05729282758</v>
      </c>
      <c r="AH1846" s="6">
        <v>0</v>
      </c>
      <c r="AI1846" s="6">
        <v>19991901.993386894</v>
      </c>
      <c r="AJ1846" s="6">
        <v>52014828.083819717</v>
      </c>
      <c r="AK1846" s="6">
        <v>35501188.96504429</v>
      </c>
      <c r="AL1846" s="6">
        <v>158769206.20478141</v>
      </c>
      <c r="AM1846" s="6">
        <v>961560.82862165791</v>
      </c>
      <c r="AN1846" s="6">
        <v>20284743.587244984</v>
      </c>
      <c r="AO1846" s="6">
        <v>20284743.587244984</v>
      </c>
      <c r="AP1846" s="6">
        <v>1478867.3190221859</v>
      </c>
      <c r="AQ1846" s="6">
        <v>8995618.5047669895</v>
      </c>
      <c r="AR1846" s="6">
        <v>0</v>
      </c>
      <c r="AS1846" s="6">
        <v>180015510.62064806</v>
      </c>
      <c r="AT1846" s="6">
        <v>210774740.03168222</v>
      </c>
      <c r="AU1846" s="3">
        <f t="shared" si="175"/>
        <v>10000000</v>
      </c>
      <c r="AV1846" s="2">
        <f t="shared" si="176"/>
        <v>68.897908498309206</v>
      </c>
      <c r="AW1846" s="3">
        <f t="shared" si="177"/>
        <v>2612.7862883539597</v>
      </c>
      <c r="AX1846" s="3">
        <f t="shared" si="178"/>
        <v>3059.2327782614002</v>
      </c>
      <c r="AY1846" s="3">
        <f t="shared" si="179"/>
        <v>53.265182543102419</v>
      </c>
      <c r="AZ1846" s="3">
        <f t="shared" si="180"/>
        <v>62.366598103434555</v>
      </c>
    </row>
    <row r="1847" spans="1:52" x14ac:dyDescent="0.25">
      <c r="A1847" s="6">
        <v>1</v>
      </c>
      <c r="B1847" s="6">
        <v>5500</v>
      </c>
      <c r="C1847" s="6">
        <v>707</v>
      </c>
      <c r="D1847" s="6">
        <v>0.04</v>
      </c>
      <c r="E1847" s="6">
        <v>15</v>
      </c>
      <c r="F1847" s="6">
        <v>15</v>
      </c>
      <c r="G1847" s="6">
        <v>7</v>
      </c>
      <c r="H1847" s="6">
        <v>1E-13</v>
      </c>
      <c r="I1847" s="6" t="s">
        <v>57</v>
      </c>
      <c r="J1847" s="6" t="s">
        <v>12</v>
      </c>
      <c r="K1847" s="6" t="s">
        <v>13</v>
      </c>
      <c r="L1847" s="6" t="s">
        <v>24</v>
      </c>
      <c r="M1847" s="6" t="s">
        <v>44</v>
      </c>
      <c r="N1847" s="6" t="s">
        <v>55</v>
      </c>
      <c r="O1847" s="6" t="s">
        <v>14</v>
      </c>
      <c r="P1847" s="6">
        <v>2019</v>
      </c>
      <c r="Q1847" s="6">
        <v>1.0155347999999995</v>
      </c>
      <c r="R1847" s="6">
        <v>0.3130869310347652</v>
      </c>
      <c r="S1847" s="6">
        <v>2.3412220125603605E-2</v>
      </c>
      <c r="T1847" s="6">
        <v>4</v>
      </c>
      <c r="U1847" s="6">
        <v>248356.3924764265</v>
      </c>
      <c r="V1847" s="6">
        <v>584621.2407662</v>
      </c>
      <c r="W1847" s="6">
        <v>5063.0809875143996</v>
      </c>
      <c r="X1847" s="6">
        <v>11918.294751770407</v>
      </c>
      <c r="Y1847" s="6">
        <v>141.9555968456595</v>
      </c>
      <c r="Z1847" s="6">
        <v>0</v>
      </c>
      <c r="AA1847" s="6">
        <v>60.516376399999999</v>
      </c>
      <c r="AB1847" s="6">
        <v>199924.60700143533</v>
      </c>
      <c r="AC1847" s="6">
        <v>16123.139534189568</v>
      </c>
      <c r="AD1847" s="6">
        <v>132781.44132986671</v>
      </c>
      <c r="AE1847" s="6">
        <v>71894.992600075333</v>
      </c>
      <c r="AF1847" s="6">
        <v>0</v>
      </c>
      <c r="AG1847" s="6">
        <v>60161.300884562559</v>
      </c>
      <c r="AH1847" s="6">
        <v>0</v>
      </c>
      <c r="AI1847" s="6">
        <v>187545.33772655041</v>
      </c>
      <c r="AJ1847" s="6">
        <v>487954.49792597652</v>
      </c>
      <c r="AK1847" s="6">
        <v>333038.97129676514</v>
      </c>
      <c r="AL1847" s="6">
        <v>1489424.2882994215</v>
      </c>
      <c r="AM1847" s="6">
        <v>961560.82862165791</v>
      </c>
      <c r="AN1847" s="6">
        <v>20807313.004114524</v>
      </c>
      <c r="AO1847" s="6">
        <v>20807313.004114524</v>
      </c>
      <c r="AP1847" s="6">
        <v>1478867.3190221859</v>
      </c>
      <c r="AQ1847" s="6">
        <v>9204646.271514805</v>
      </c>
      <c r="AR1847" s="6">
        <v>0</v>
      </c>
      <c r="AS1847" s="6">
        <v>23258298.121035602</v>
      </c>
      <c r="AT1847" s="6">
        <v>54749124.715687118</v>
      </c>
      <c r="AU1847" s="3">
        <f t="shared" si="175"/>
        <v>100</v>
      </c>
      <c r="AV1847" s="2">
        <f t="shared" si="176"/>
        <v>9.3648880502414419E-2</v>
      </c>
      <c r="AW1847" s="3">
        <f t="shared" si="177"/>
        <v>248356.3924764265</v>
      </c>
      <c r="AX1847" s="3">
        <f t="shared" si="178"/>
        <v>584621.2407662</v>
      </c>
      <c r="AY1847" s="3">
        <f t="shared" si="179"/>
        <v>5063.0809875143996</v>
      </c>
      <c r="AZ1847" s="3">
        <f t="shared" si="180"/>
        <v>11918.294751770407</v>
      </c>
    </row>
    <row r="1848" spans="1:52" x14ac:dyDescent="0.25">
      <c r="A1848" s="6">
        <v>1</v>
      </c>
      <c r="B1848" s="6">
        <v>5500</v>
      </c>
      <c r="C1848" s="6">
        <v>707</v>
      </c>
      <c r="D1848" s="6">
        <v>0.04</v>
      </c>
      <c r="E1848" s="6">
        <v>15</v>
      </c>
      <c r="F1848" s="6">
        <v>15</v>
      </c>
      <c r="G1848" s="6">
        <v>7</v>
      </c>
      <c r="H1848" s="6">
        <v>1.333521432163324E-13</v>
      </c>
      <c r="I1848" s="6" t="s">
        <v>57</v>
      </c>
      <c r="J1848" s="6" t="s">
        <v>12</v>
      </c>
      <c r="K1848" s="6" t="s">
        <v>13</v>
      </c>
      <c r="L1848" s="6" t="s">
        <v>24</v>
      </c>
      <c r="M1848" s="6" t="s">
        <v>44</v>
      </c>
      <c r="N1848" s="6" t="s">
        <v>55</v>
      </c>
      <c r="O1848" s="6" t="s">
        <v>14</v>
      </c>
      <c r="P1848" s="6">
        <v>2019</v>
      </c>
      <c r="Q1848" s="6">
        <v>1.3128128999999995</v>
      </c>
      <c r="R1848" s="6">
        <v>0.4950050310774376</v>
      </c>
      <c r="S1848" s="6">
        <v>4.5556127260942832E-2</v>
      </c>
      <c r="T1848" s="6">
        <v>4</v>
      </c>
      <c r="U1848" s="6">
        <v>130854.99244070846</v>
      </c>
      <c r="V1848" s="6">
        <v>303668.33549703268</v>
      </c>
      <c r="W1848" s="6">
        <v>2667.6560153803066</v>
      </c>
      <c r="X1848" s="6">
        <v>6190.6897609293728</v>
      </c>
      <c r="Y1848" s="6">
        <v>156.51873510485947</v>
      </c>
      <c r="Z1848" s="6">
        <v>0</v>
      </c>
      <c r="AA1848" s="6">
        <v>60.583292899999996</v>
      </c>
      <c r="AB1848" s="6">
        <v>292795.11572243361</v>
      </c>
      <c r="AC1848" s="6">
        <v>26387.538548943463</v>
      </c>
      <c r="AD1848" s="6">
        <v>189747.54801184437</v>
      </c>
      <c r="AE1848" s="6">
        <v>94953.796387591967</v>
      </c>
      <c r="AF1848" s="6">
        <v>0</v>
      </c>
      <c r="AG1848" s="6">
        <v>66423.696087642005</v>
      </c>
      <c r="AH1848" s="6">
        <v>0</v>
      </c>
      <c r="AI1848" s="6">
        <v>261420.0009557975</v>
      </c>
      <c r="AJ1848" s="6">
        <v>680161.21787140484</v>
      </c>
      <c r="AK1848" s="6">
        <v>464224.00711266953</v>
      </c>
      <c r="AL1848" s="6">
        <v>2076112.9206983272</v>
      </c>
      <c r="AM1848" s="6">
        <v>961560.82862165791</v>
      </c>
      <c r="AN1848" s="6">
        <v>20807313.004114524</v>
      </c>
      <c r="AO1848" s="6">
        <v>20807313.004114524</v>
      </c>
      <c r="AP1848" s="6">
        <v>1478867.3190221859</v>
      </c>
      <c r="AQ1848" s="6">
        <v>9204646.271514805</v>
      </c>
      <c r="AR1848" s="6">
        <v>0</v>
      </c>
      <c r="AS1848" s="6">
        <v>23844986.753434509</v>
      </c>
      <c r="AT1848" s="6">
        <v>55335813.348086022</v>
      </c>
      <c r="AU1848" s="3">
        <f t="shared" si="175"/>
        <v>133.35214321633239</v>
      </c>
      <c r="AV1848" s="2">
        <f t="shared" si="176"/>
        <v>0.18222450904377133</v>
      </c>
      <c r="AW1848" s="3">
        <f t="shared" si="177"/>
        <v>130854.99244070846</v>
      </c>
      <c r="AX1848" s="3">
        <f t="shared" si="178"/>
        <v>303668.33549703268</v>
      </c>
      <c r="AY1848" s="3">
        <f t="shared" si="179"/>
        <v>2667.6560153803066</v>
      </c>
      <c r="AZ1848" s="3">
        <f t="shared" si="180"/>
        <v>6190.6897609293728</v>
      </c>
    </row>
    <row r="1849" spans="1:52" x14ac:dyDescent="0.25">
      <c r="A1849" s="6">
        <v>1</v>
      </c>
      <c r="B1849" s="6">
        <v>5500</v>
      </c>
      <c r="C1849" s="6">
        <v>707</v>
      </c>
      <c r="D1849" s="6">
        <v>0.04</v>
      </c>
      <c r="E1849" s="6">
        <v>15</v>
      </c>
      <c r="F1849" s="6">
        <v>15</v>
      </c>
      <c r="G1849" s="6">
        <v>7</v>
      </c>
      <c r="H1849" s="6">
        <v>1.778279410038923E-13</v>
      </c>
      <c r="I1849" s="6" t="s">
        <v>57</v>
      </c>
      <c r="J1849" s="6" t="s">
        <v>12</v>
      </c>
      <c r="K1849" s="6" t="s">
        <v>13</v>
      </c>
      <c r="L1849" s="6" t="s">
        <v>24</v>
      </c>
      <c r="M1849" s="6" t="s">
        <v>44</v>
      </c>
      <c r="N1849" s="6" t="s">
        <v>55</v>
      </c>
      <c r="O1849" s="6" t="s">
        <v>14</v>
      </c>
      <c r="P1849" s="6">
        <v>2019</v>
      </c>
      <c r="Q1849" s="6">
        <v>1.6903088999999982</v>
      </c>
      <c r="R1849" s="6">
        <v>0.78066595174810172</v>
      </c>
      <c r="S1849" s="6">
        <v>7.5637830105536527E-2</v>
      </c>
      <c r="T1849" s="6">
        <v>4</v>
      </c>
      <c r="U1849" s="6">
        <v>81226.971702039402</v>
      </c>
      <c r="V1849" s="6">
        <v>185311.21946110638</v>
      </c>
      <c r="W1849" s="6">
        <v>1655.921685756495</v>
      </c>
      <c r="X1849" s="6">
        <v>3777.8198606894825</v>
      </c>
      <c r="Y1849" s="6">
        <v>169.21558611826484</v>
      </c>
      <c r="Z1849" s="6">
        <v>0</v>
      </c>
      <c r="AA1849" s="6">
        <v>266.57034850000002</v>
      </c>
      <c r="AB1849" s="6">
        <v>402441.22492105758</v>
      </c>
      <c r="AC1849" s="6">
        <v>36388.33245575185</v>
      </c>
      <c r="AD1849" s="6">
        <v>273152.92086851184</v>
      </c>
      <c r="AE1849" s="6">
        <v>120439.08560284504</v>
      </c>
      <c r="AF1849" s="6">
        <v>0</v>
      </c>
      <c r="AG1849" s="6">
        <v>73688.839771394458</v>
      </c>
      <c r="AH1849" s="6">
        <v>0</v>
      </c>
      <c r="AI1849" s="6">
        <v>353383.05741162866</v>
      </c>
      <c r="AJ1849" s="6">
        <v>919430.22655276838</v>
      </c>
      <c r="AK1849" s="6">
        <v>627530.02202417981</v>
      </c>
      <c r="AL1849" s="6">
        <v>2806453.7096081376</v>
      </c>
      <c r="AM1849" s="6">
        <v>961560.82862165791</v>
      </c>
      <c r="AN1849" s="6">
        <v>20807313.004114524</v>
      </c>
      <c r="AO1849" s="6">
        <v>20807313.004114524</v>
      </c>
      <c r="AP1849" s="6">
        <v>1478867.3190221859</v>
      </c>
      <c r="AQ1849" s="6">
        <v>9204646.271514805</v>
      </c>
      <c r="AR1849" s="6">
        <v>0</v>
      </c>
      <c r="AS1849" s="6">
        <v>24575327.542344321</v>
      </c>
      <c r="AT1849" s="6">
        <v>56066154.13699583</v>
      </c>
      <c r="AU1849" s="3">
        <f t="shared" si="175"/>
        <v>177.82794100389231</v>
      </c>
      <c r="AV1849" s="2">
        <f t="shared" si="176"/>
        <v>0.30255132042214611</v>
      </c>
      <c r="AW1849" s="3">
        <f t="shared" si="177"/>
        <v>81226.971702039402</v>
      </c>
      <c r="AX1849" s="3">
        <f t="shared" si="178"/>
        <v>185311.21946110638</v>
      </c>
      <c r="AY1849" s="3">
        <f t="shared" si="179"/>
        <v>1655.921685756495</v>
      </c>
      <c r="AZ1849" s="3">
        <f t="shared" si="180"/>
        <v>3777.8198606894825</v>
      </c>
    </row>
    <row r="1850" spans="1:52" x14ac:dyDescent="0.25">
      <c r="A1850" s="6">
        <v>1</v>
      </c>
      <c r="B1850" s="6">
        <v>5500</v>
      </c>
      <c r="C1850" s="6">
        <v>707</v>
      </c>
      <c r="D1850" s="6">
        <v>0.04</v>
      </c>
      <c r="E1850" s="6">
        <v>15</v>
      </c>
      <c r="F1850" s="6">
        <v>15</v>
      </c>
      <c r="G1850" s="6">
        <v>7</v>
      </c>
      <c r="H1850" s="6">
        <v>2.3713737056616554E-13</v>
      </c>
      <c r="I1850" s="6" t="s">
        <v>57</v>
      </c>
      <c r="J1850" s="6" t="s">
        <v>12</v>
      </c>
      <c r="K1850" s="6" t="s">
        <v>13</v>
      </c>
      <c r="L1850" s="6" t="s">
        <v>24</v>
      </c>
      <c r="M1850" s="6" t="s">
        <v>44</v>
      </c>
      <c r="N1850" s="6" t="s">
        <v>55</v>
      </c>
      <c r="O1850" s="6" t="s">
        <v>14</v>
      </c>
      <c r="P1850" s="6">
        <v>2019</v>
      </c>
      <c r="Q1850" s="6">
        <v>2.1570632999999977</v>
      </c>
      <c r="R1850" s="6">
        <v>1.1413034093022731</v>
      </c>
      <c r="S1850" s="6">
        <v>0.11390866924944272</v>
      </c>
      <c r="T1850" s="6">
        <v>4</v>
      </c>
      <c r="U1850" s="6">
        <v>55757.435343091594</v>
      </c>
      <c r="V1850" s="6">
        <v>124871.63622470178</v>
      </c>
      <c r="W1850" s="6">
        <v>1136.6907369818002</v>
      </c>
      <c r="X1850" s="6">
        <v>2545.6772058287665</v>
      </c>
      <c r="Y1850" s="6">
        <v>179.78528354289782</v>
      </c>
      <c r="Z1850" s="6">
        <v>0</v>
      </c>
      <c r="AA1850" s="6">
        <v>330.17779589999998</v>
      </c>
      <c r="AB1850" s="6">
        <v>524593.68034389394</v>
      </c>
      <c r="AC1850" s="6">
        <v>47469.785284427409</v>
      </c>
      <c r="AD1850" s="6">
        <v>370130.22386396304</v>
      </c>
      <c r="AE1850" s="6">
        <v>150757.48207275584</v>
      </c>
      <c r="AF1850" s="6">
        <v>0</v>
      </c>
      <c r="AG1850" s="6">
        <v>81039.621451538609</v>
      </c>
      <c r="AH1850" s="6">
        <v>0</v>
      </c>
      <c r="AI1850" s="6">
        <v>457856.40927646565</v>
      </c>
      <c r="AJ1850" s="6">
        <v>1191248.4576739226</v>
      </c>
      <c r="AK1850" s="6">
        <v>813051.5500704865</v>
      </c>
      <c r="AL1850" s="6">
        <v>3636147.2100374536</v>
      </c>
      <c r="AM1850" s="6">
        <v>961560.82862165791</v>
      </c>
      <c r="AN1850" s="6">
        <v>20807313.004114524</v>
      </c>
      <c r="AO1850" s="6">
        <v>20807313.004114524</v>
      </c>
      <c r="AP1850" s="6">
        <v>1478867.3190221859</v>
      </c>
      <c r="AQ1850" s="6">
        <v>9204646.271514805</v>
      </c>
      <c r="AR1850" s="6">
        <v>0</v>
      </c>
      <c r="AS1850" s="6">
        <v>25405021.042773634</v>
      </c>
      <c r="AT1850" s="6">
        <v>56895847.637425147</v>
      </c>
      <c r="AU1850" s="3">
        <f t="shared" si="175"/>
        <v>237.13737056616554</v>
      </c>
      <c r="AV1850" s="2">
        <f t="shared" si="176"/>
        <v>0.45563467699777088</v>
      </c>
      <c r="AW1850" s="3">
        <f t="shared" si="177"/>
        <v>55757.435343091594</v>
      </c>
      <c r="AX1850" s="3">
        <f t="shared" si="178"/>
        <v>124871.63622470178</v>
      </c>
      <c r="AY1850" s="3">
        <f t="shared" si="179"/>
        <v>1136.6907369818002</v>
      </c>
      <c r="AZ1850" s="3">
        <f t="shared" si="180"/>
        <v>2545.6772058287665</v>
      </c>
    </row>
    <row r="1851" spans="1:52" x14ac:dyDescent="0.25">
      <c r="A1851" s="6">
        <v>1</v>
      </c>
      <c r="B1851" s="6">
        <v>5500</v>
      </c>
      <c r="C1851" s="6">
        <v>707</v>
      </c>
      <c r="D1851" s="6">
        <v>0.04</v>
      </c>
      <c r="E1851" s="6">
        <v>15</v>
      </c>
      <c r="F1851" s="6">
        <v>15</v>
      </c>
      <c r="G1851" s="6">
        <v>7</v>
      </c>
      <c r="H1851" s="6">
        <v>3.1622776601683792E-13</v>
      </c>
      <c r="I1851" s="6" t="s">
        <v>57</v>
      </c>
      <c r="J1851" s="6" t="s">
        <v>12</v>
      </c>
      <c r="K1851" s="6" t="s">
        <v>13</v>
      </c>
      <c r="L1851" s="6" t="s">
        <v>24</v>
      </c>
      <c r="M1851" s="6" t="s">
        <v>44</v>
      </c>
      <c r="N1851" s="6" t="s">
        <v>55</v>
      </c>
      <c r="O1851" s="6" t="s">
        <v>14</v>
      </c>
      <c r="P1851" s="6">
        <v>2019</v>
      </c>
      <c r="Q1851" s="6">
        <v>2.7599543999999967</v>
      </c>
      <c r="R1851" s="6">
        <v>1.6144777451020706</v>
      </c>
      <c r="S1851" s="6">
        <v>0.16418560895102105</v>
      </c>
      <c r="T1851" s="6">
        <v>4</v>
      </c>
      <c r="U1851" s="6">
        <v>40205.901203508889</v>
      </c>
      <c r="V1851" s="6">
        <v>88155.942007702761</v>
      </c>
      <c r="W1851" s="6">
        <v>819.6516785397024</v>
      </c>
      <c r="X1851" s="6">
        <v>1797.1781175634023</v>
      </c>
      <c r="Y1851" s="6">
        <v>188.81465941575249</v>
      </c>
      <c r="Z1851" s="6">
        <v>0</v>
      </c>
      <c r="AA1851" s="6">
        <v>428.90352630000001</v>
      </c>
      <c r="AB1851" s="6">
        <v>668599.88943957398</v>
      </c>
      <c r="AC1851" s="6">
        <v>60514.427793548566</v>
      </c>
      <c r="AD1851" s="6">
        <v>488494.08399853995</v>
      </c>
      <c r="AE1851" s="6">
        <v>189306.10838002164</v>
      </c>
      <c r="AF1851" s="6">
        <v>0</v>
      </c>
      <c r="AG1851" s="6">
        <v>89910.825373672633</v>
      </c>
      <c r="AH1851" s="6">
        <v>0</v>
      </c>
      <c r="AI1851" s="6">
        <v>583761.88064428885</v>
      </c>
      <c r="AJ1851" s="6">
        <v>1518828.6674096414</v>
      </c>
      <c r="AK1851" s="6">
        <v>1036631.7743153148</v>
      </c>
      <c r="AL1851" s="6">
        <v>4636047.6573546017</v>
      </c>
      <c r="AM1851" s="6">
        <v>961560.82862165791</v>
      </c>
      <c r="AN1851" s="6">
        <v>20807313.004114524</v>
      </c>
      <c r="AO1851" s="6">
        <v>20807313.004114524</v>
      </c>
      <c r="AP1851" s="6">
        <v>1478867.3190221859</v>
      </c>
      <c r="AQ1851" s="6">
        <v>9204646.271514805</v>
      </c>
      <c r="AR1851" s="6">
        <v>0</v>
      </c>
      <c r="AS1851" s="6">
        <v>26404921.490090784</v>
      </c>
      <c r="AT1851" s="6">
        <v>57895748.0847423</v>
      </c>
      <c r="AU1851" s="3">
        <f t="shared" si="175"/>
        <v>316.2277660168379</v>
      </c>
      <c r="AV1851" s="2">
        <f t="shared" si="176"/>
        <v>0.6567424358040842</v>
      </c>
      <c r="AW1851" s="3">
        <f t="shared" si="177"/>
        <v>40205.901203508889</v>
      </c>
      <c r="AX1851" s="3">
        <f t="shared" si="178"/>
        <v>88155.942007702761</v>
      </c>
      <c r="AY1851" s="3">
        <f t="shared" si="179"/>
        <v>819.6516785397024</v>
      </c>
      <c r="AZ1851" s="3">
        <f t="shared" si="180"/>
        <v>1797.1781175634023</v>
      </c>
    </row>
    <row r="1852" spans="1:52" x14ac:dyDescent="0.25">
      <c r="A1852" s="6">
        <v>1</v>
      </c>
      <c r="B1852" s="6">
        <v>5500</v>
      </c>
      <c r="C1852" s="6">
        <v>707</v>
      </c>
      <c r="D1852" s="6">
        <v>0.04</v>
      </c>
      <c r="E1852" s="6">
        <v>15</v>
      </c>
      <c r="F1852" s="6">
        <v>15</v>
      </c>
      <c r="G1852" s="6">
        <v>7</v>
      </c>
      <c r="H1852" s="6">
        <v>4.2169650342858226E-13</v>
      </c>
      <c r="I1852" s="6" t="s">
        <v>57</v>
      </c>
      <c r="J1852" s="6" t="s">
        <v>12</v>
      </c>
      <c r="K1852" s="6" t="s">
        <v>13</v>
      </c>
      <c r="L1852" s="6" t="s">
        <v>24</v>
      </c>
      <c r="M1852" s="6" t="s">
        <v>44</v>
      </c>
      <c r="N1852" s="6" t="s">
        <v>55</v>
      </c>
      <c r="O1852" s="6" t="s">
        <v>14</v>
      </c>
      <c r="P1852" s="6">
        <v>2019</v>
      </c>
      <c r="Q1852" s="6">
        <v>3.5378783999999954</v>
      </c>
      <c r="R1852" s="6">
        <v>2.2326746769921244</v>
      </c>
      <c r="S1852" s="6">
        <v>0.23010920470649945</v>
      </c>
      <c r="T1852" s="6">
        <v>4</v>
      </c>
      <c r="U1852" s="6">
        <v>30000.241046959138</v>
      </c>
      <c r="V1852" s="6">
        <v>64213.155991862746</v>
      </c>
      <c r="W1852" s="6">
        <v>611.59549207144062</v>
      </c>
      <c r="X1852" s="6">
        <v>1309.0720396156344</v>
      </c>
      <c r="Y1852" s="6">
        <v>196.35682303782033</v>
      </c>
      <c r="Z1852" s="6">
        <v>0</v>
      </c>
      <c r="AA1852" s="6">
        <v>557.12980670000002</v>
      </c>
      <c r="AB1852" s="6">
        <v>839085.39021259081</v>
      </c>
      <c r="AC1852" s="6">
        <v>75930.157329585971</v>
      </c>
      <c r="AD1852" s="6">
        <v>633131.63724963064</v>
      </c>
      <c r="AE1852" s="6">
        <v>238735.09319284695</v>
      </c>
      <c r="AF1852" s="6">
        <v>0</v>
      </c>
      <c r="AG1852" s="6">
        <v>100096.75419404931</v>
      </c>
      <c r="AH1852" s="6">
        <v>0</v>
      </c>
      <c r="AI1852" s="6">
        <v>735921.82254969445</v>
      </c>
      <c r="AJ1852" s="6">
        <v>1914717.6239517317</v>
      </c>
      <c r="AK1852" s="6">
        <v>1306834.1218598774</v>
      </c>
      <c r="AL1852" s="6">
        <v>5844452.6005400075</v>
      </c>
      <c r="AM1852" s="6">
        <v>961560.82862165791</v>
      </c>
      <c r="AN1852" s="6">
        <v>20807313.004114524</v>
      </c>
      <c r="AO1852" s="6">
        <v>20807313.004114524</v>
      </c>
      <c r="AP1852" s="6">
        <v>1478867.3190221859</v>
      </c>
      <c r="AQ1852" s="6">
        <v>9204646.271514805</v>
      </c>
      <c r="AR1852" s="6">
        <v>0</v>
      </c>
      <c r="AS1852" s="6">
        <v>27613326.433276188</v>
      </c>
      <c r="AT1852" s="6">
        <v>59104153.027927704</v>
      </c>
      <c r="AU1852" s="3">
        <f t="shared" si="175"/>
        <v>421.69650342858228</v>
      </c>
      <c r="AV1852" s="2">
        <f t="shared" si="176"/>
        <v>0.92043681882599782</v>
      </c>
      <c r="AW1852" s="3">
        <f t="shared" si="177"/>
        <v>30000.241046959138</v>
      </c>
      <c r="AX1852" s="3">
        <f t="shared" si="178"/>
        <v>64213.155991862746</v>
      </c>
      <c r="AY1852" s="3">
        <f t="shared" si="179"/>
        <v>611.59549207144062</v>
      </c>
      <c r="AZ1852" s="3">
        <f t="shared" si="180"/>
        <v>1309.0720396156344</v>
      </c>
    </row>
    <row r="1853" spans="1:52" x14ac:dyDescent="0.25">
      <c r="A1853" s="6">
        <v>1</v>
      </c>
      <c r="B1853" s="6">
        <v>5500</v>
      </c>
      <c r="C1853" s="6">
        <v>707</v>
      </c>
      <c r="D1853" s="6">
        <v>0.04</v>
      </c>
      <c r="E1853" s="6">
        <v>15</v>
      </c>
      <c r="F1853" s="6">
        <v>15</v>
      </c>
      <c r="G1853" s="6">
        <v>7</v>
      </c>
      <c r="H1853" s="6">
        <v>5.6234132519034904E-13</v>
      </c>
      <c r="I1853" s="6" t="s">
        <v>57</v>
      </c>
      <c r="J1853" s="6" t="s">
        <v>12</v>
      </c>
      <c r="K1853" s="6" t="s">
        <v>13</v>
      </c>
      <c r="L1853" s="6" t="s">
        <v>24</v>
      </c>
      <c r="M1853" s="6" t="s">
        <v>44</v>
      </c>
      <c r="N1853" s="6" t="s">
        <v>55</v>
      </c>
      <c r="O1853" s="6" t="s">
        <v>14</v>
      </c>
      <c r="P1853" s="6">
        <v>2019</v>
      </c>
      <c r="Q1853" s="6">
        <v>4.5647548000000002</v>
      </c>
      <c r="R1853" s="6">
        <v>3.0564630747889372</v>
      </c>
      <c r="S1853" s="6">
        <v>0.31798287581662033</v>
      </c>
      <c r="T1853" s="6">
        <v>4</v>
      </c>
      <c r="U1853" s="6">
        <v>22888.794691870069</v>
      </c>
      <c r="V1853" s="6">
        <v>47647.067062496229</v>
      </c>
      <c r="W1853" s="6">
        <v>466.61903917986598</v>
      </c>
      <c r="X1853" s="6">
        <v>971.34990949687869</v>
      </c>
      <c r="Y1853" s="6">
        <v>202.66252247467929</v>
      </c>
      <c r="Z1853" s="6">
        <v>0</v>
      </c>
      <c r="AA1853" s="6">
        <v>86.070397400000004</v>
      </c>
      <c r="AB1853" s="6">
        <v>1045981.8319538585</v>
      </c>
      <c r="AC1853" s="6">
        <v>94599.729485639036</v>
      </c>
      <c r="AD1853" s="6">
        <v>813971.09138740588</v>
      </c>
      <c r="AE1853" s="6">
        <v>303887.83732418547</v>
      </c>
      <c r="AF1853" s="6">
        <v>0</v>
      </c>
      <c r="AG1853" s="6">
        <v>112726.40675782826</v>
      </c>
      <c r="AH1853" s="6">
        <v>0</v>
      </c>
      <c r="AI1853" s="6">
        <v>924755.08979447745</v>
      </c>
      <c r="AJ1853" s="6">
        <v>2406023.0502934786</v>
      </c>
      <c r="AK1853" s="6">
        <v>1642160.1706550997</v>
      </c>
      <c r="AL1853" s="6">
        <v>7344105.2076519728</v>
      </c>
      <c r="AM1853" s="6">
        <v>961560.82862165791</v>
      </c>
      <c r="AN1853" s="6">
        <v>20807313.004114524</v>
      </c>
      <c r="AO1853" s="6">
        <v>20807313.004114524</v>
      </c>
      <c r="AP1853" s="6">
        <v>1478867.3190221859</v>
      </c>
      <c r="AQ1853" s="6">
        <v>9204646.271514805</v>
      </c>
      <c r="AR1853" s="6">
        <v>0</v>
      </c>
      <c r="AS1853" s="6">
        <v>29112979.040388152</v>
      </c>
      <c r="AT1853" s="6">
        <v>60603805.635039665</v>
      </c>
      <c r="AU1853" s="3">
        <f t="shared" si="175"/>
        <v>562.34132519034904</v>
      </c>
      <c r="AV1853" s="2">
        <f t="shared" si="176"/>
        <v>1.2719315032664813</v>
      </c>
      <c r="AW1853" s="3">
        <f t="shared" si="177"/>
        <v>22888.794691870069</v>
      </c>
      <c r="AX1853" s="3">
        <f t="shared" si="178"/>
        <v>47647.067062496229</v>
      </c>
      <c r="AY1853" s="3">
        <f t="shared" si="179"/>
        <v>466.61903917986598</v>
      </c>
      <c r="AZ1853" s="3">
        <f t="shared" si="180"/>
        <v>971.34990949687869</v>
      </c>
    </row>
    <row r="1854" spans="1:52" x14ac:dyDescent="0.25">
      <c r="A1854" s="6">
        <v>1</v>
      </c>
      <c r="B1854" s="6">
        <v>5500</v>
      </c>
      <c r="C1854" s="6">
        <v>707</v>
      </c>
      <c r="D1854" s="6">
        <v>0.04</v>
      </c>
      <c r="E1854" s="6">
        <v>15</v>
      </c>
      <c r="F1854" s="6">
        <v>15</v>
      </c>
      <c r="G1854" s="6">
        <v>7</v>
      </c>
      <c r="H1854" s="6">
        <v>7.4989420933245589E-13</v>
      </c>
      <c r="I1854" s="6" t="s">
        <v>57</v>
      </c>
      <c r="J1854" s="6" t="s">
        <v>12</v>
      </c>
      <c r="K1854" s="6" t="s">
        <v>13</v>
      </c>
      <c r="L1854" s="6" t="s">
        <v>24</v>
      </c>
      <c r="M1854" s="6" t="s">
        <v>44</v>
      </c>
      <c r="N1854" s="6" t="s">
        <v>55</v>
      </c>
      <c r="O1854" s="6" t="s">
        <v>14</v>
      </c>
      <c r="P1854" s="6">
        <v>2019</v>
      </c>
      <c r="Q1854" s="6">
        <v>5.8753648000000007</v>
      </c>
      <c r="R1854" s="6">
        <v>4.114884459795296</v>
      </c>
      <c r="S1854" s="6">
        <v>0.43141800096951366</v>
      </c>
      <c r="T1854" s="6">
        <v>4</v>
      </c>
      <c r="U1854" s="6">
        <v>17913.001011309814</v>
      </c>
      <c r="V1854" s="6">
        <v>36161.443660830155</v>
      </c>
      <c r="W1854" s="6">
        <v>365.1807547425924</v>
      </c>
      <c r="X1854" s="6">
        <v>737.19994099850123</v>
      </c>
      <c r="Y1854" s="6">
        <v>207.66491635093956</v>
      </c>
      <c r="Z1854" s="6">
        <v>0</v>
      </c>
      <c r="AA1854" s="6">
        <v>77.159825999999995</v>
      </c>
      <c r="AB1854" s="6">
        <v>1289122.8700191306</v>
      </c>
      <c r="AC1854" s="6">
        <v>116489.51546708863</v>
      </c>
      <c r="AD1854" s="6">
        <v>1032570.645427297</v>
      </c>
      <c r="AE1854" s="6">
        <v>387270.6514838009</v>
      </c>
      <c r="AF1854" s="6">
        <v>0</v>
      </c>
      <c r="AG1854" s="6">
        <v>126545.63658658635</v>
      </c>
      <c r="AH1854" s="6">
        <v>0</v>
      </c>
      <c r="AI1854" s="6">
        <v>1151279.734403722</v>
      </c>
      <c r="AJ1854" s="6">
        <v>2995393.7089729677</v>
      </c>
      <c r="AK1854" s="6">
        <v>2044417.7555598505</v>
      </c>
      <c r="AL1854" s="6">
        <v>9143090.5179204438</v>
      </c>
      <c r="AM1854" s="6">
        <v>961560.82862165791</v>
      </c>
      <c r="AN1854" s="6">
        <v>20807313.004114524</v>
      </c>
      <c r="AO1854" s="6">
        <v>20807313.004114524</v>
      </c>
      <c r="AP1854" s="6">
        <v>1478867.3190221859</v>
      </c>
      <c r="AQ1854" s="6">
        <v>9204646.271514805</v>
      </c>
      <c r="AR1854" s="6">
        <v>0</v>
      </c>
      <c r="AS1854" s="6">
        <v>30911964.350656625</v>
      </c>
      <c r="AT1854" s="6">
        <v>62402790.945308141</v>
      </c>
      <c r="AU1854" s="3">
        <f t="shared" si="175"/>
        <v>749.89420933245594</v>
      </c>
      <c r="AV1854" s="2">
        <f t="shared" si="176"/>
        <v>1.7256720038780546</v>
      </c>
      <c r="AW1854" s="3">
        <f t="shared" si="177"/>
        <v>17913.001011309814</v>
      </c>
      <c r="AX1854" s="3">
        <f t="shared" si="178"/>
        <v>36161.443660830155</v>
      </c>
      <c r="AY1854" s="3">
        <f t="shared" si="179"/>
        <v>365.1807547425924</v>
      </c>
      <c r="AZ1854" s="3">
        <f t="shared" si="180"/>
        <v>737.19994099850123</v>
      </c>
    </row>
    <row r="1855" spans="1:52" x14ac:dyDescent="0.25">
      <c r="A1855" s="6">
        <v>1</v>
      </c>
      <c r="B1855" s="6">
        <v>5500</v>
      </c>
      <c r="C1855" s="6">
        <v>707</v>
      </c>
      <c r="D1855" s="6">
        <v>0.04</v>
      </c>
      <c r="E1855" s="6">
        <v>15</v>
      </c>
      <c r="F1855" s="6">
        <v>15</v>
      </c>
      <c r="G1855" s="6">
        <v>7</v>
      </c>
      <c r="H1855" s="6">
        <v>9.9999999999999998E-13</v>
      </c>
      <c r="I1855" s="6" t="s">
        <v>57</v>
      </c>
      <c r="J1855" s="6" t="s">
        <v>12</v>
      </c>
      <c r="K1855" s="6" t="s">
        <v>13</v>
      </c>
      <c r="L1855" s="6" t="s">
        <v>24</v>
      </c>
      <c r="M1855" s="6" t="s">
        <v>44</v>
      </c>
      <c r="N1855" s="6" t="s">
        <v>55</v>
      </c>
      <c r="O1855" s="6" t="s">
        <v>14</v>
      </c>
      <c r="P1855" s="6">
        <v>2019</v>
      </c>
      <c r="Q1855" s="6">
        <v>7.6004686000000001</v>
      </c>
      <c r="R1855" s="6">
        <v>5.5064722141034084</v>
      </c>
      <c r="S1855" s="6">
        <v>0.58053154294509479</v>
      </c>
      <c r="T1855" s="6">
        <v>4</v>
      </c>
      <c r="U1855" s="6">
        <v>14268.701565370584</v>
      </c>
      <c r="V1855" s="6">
        <v>27829.905507405925</v>
      </c>
      <c r="W1855" s="6">
        <v>290.88678125730934</v>
      </c>
      <c r="X1855" s="6">
        <v>567.35026650157045</v>
      </c>
      <c r="Y1855" s="6">
        <v>211.57178528949754</v>
      </c>
      <c r="Z1855" s="6">
        <v>0</v>
      </c>
      <c r="AA1855" s="6">
        <v>87.698213300000006</v>
      </c>
      <c r="AB1855" s="6">
        <v>1582540.4871491524</v>
      </c>
      <c r="AC1855" s="6">
        <v>142839.36260778707</v>
      </c>
      <c r="AD1855" s="6">
        <v>1303564.1851115054</v>
      </c>
      <c r="AE1855" s="6">
        <v>496795.02501379891</v>
      </c>
      <c r="AF1855" s="6">
        <v>0</v>
      </c>
      <c r="AG1855" s="6">
        <v>143592.86357875878</v>
      </c>
      <c r="AH1855" s="6">
        <v>0</v>
      </c>
      <c r="AI1855" s="6">
        <v>1431039.4501497908</v>
      </c>
      <c r="AJ1855" s="6">
        <v>3723271.1027358798</v>
      </c>
      <c r="AK1855" s="6">
        <v>2541209.033187842</v>
      </c>
      <c r="AL1855" s="6">
        <v>11364851.509534515</v>
      </c>
      <c r="AM1855" s="6">
        <v>961560.82862165791</v>
      </c>
      <c r="AN1855" s="6">
        <v>20807313.004114524</v>
      </c>
      <c r="AO1855" s="6">
        <v>20807313.004114524</v>
      </c>
      <c r="AP1855" s="6">
        <v>1478867.3190221859</v>
      </c>
      <c r="AQ1855" s="6">
        <v>9204646.271514805</v>
      </c>
      <c r="AR1855" s="6">
        <v>0</v>
      </c>
      <c r="AS1855" s="6">
        <v>33133725.342270695</v>
      </c>
      <c r="AT1855" s="6">
        <v>64624551.936922207</v>
      </c>
      <c r="AU1855" s="3">
        <f t="shared" si="175"/>
        <v>1000</v>
      </c>
      <c r="AV1855" s="2">
        <f t="shared" si="176"/>
        <v>2.3221261717803792</v>
      </c>
      <c r="AW1855" s="3">
        <f t="shared" si="177"/>
        <v>14268.701565370584</v>
      </c>
      <c r="AX1855" s="3">
        <f t="shared" si="178"/>
        <v>27829.905507405925</v>
      </c>
      <c r="AY1855" s="3">
        <f t="shared" si="179"/>
        <v>290.88678125730934</v>
      </c>
      <c r="AZ1855" s="3">
        <f t="shared" si="180"/>
        <v>567.35026650157045</v>
      </c>
    </row>
    <row r="1856" spans="1:52" x14ac:dyDescent="0.25">
      <c r="A1856" s="6">
        <v>1</v>
      </c>
      <c r="B1856" s="6">
        <v>5500</v>
      </c>
      <c r="C1856" s="6">
        <v>707</v>
      </c>
      <c r="D1856" s="6">
        <v>0.04</v>
      </c>
      <c r="E1856" s="6">
        <v>15</v>
      </c>
      <c r="F1856" s="6">
        <v>15</v>
      </c>
      <c r="G1856" s="6">
        <v>7</v>
      </c>
      <c r="H1856" s="6">
        <v>1.3335214321633243E-12</v>
      </c>
      <c r="I1856" s="6" t="s">
        <v>57</v>
      </c>
      <c r="J1856" s="6" t="s">
        <v>12</v>
      </c>
      <c r="K1856" s="6" t="s">
        <v>13</v>
      </c>
      <c r="L1856" s="6" t="s">
        <v>24</v>
      </c>
      <c r="M1856" s="6" t="s">
        <v>44</v>
      </c>
      <c r="N1856" s="6" t="s">
        <v>55</v>
      </c>
      <c r="O1856" s="6" t="s">
        <v>14</v>
      </c>
      <c r="P1856" s="6">
        <v>2019</v>
      </c>
      <c r="Q1856" s="6">
        <v>9.8830867000000016</v>
      </c>
      <c r="R1856" s="6">
        <v>7.3746170361864563</v>
      </c>
      <c r="S1856" s="6">
        <v>0.78123799170719366</v>
      </c>
      <c r="T1856" s="6">
        <v>4</v>
      </c>
      <c r="U1856" s="6">
        <v>11497.93697330887</v>
      </c>
      <c r="V1856" s="6">
        <v>21575.156376654977</v>
      </c>
      <c r="W1856" s="6">
        <v>234.40099731165424</v>
      </c>
      <c r="X1856" s="6">
        <v>439.83874529688387</v>
      </c>
      <c r="Y1856" s="6">
        <v>215.05845956598699</v>
      </c>
      <c r="Z1856" s="6">
        <v>0</v>
      </c>
      <c r="AA1856" s="6">
        <v>104.6604509</v>
      </c>
      <c r="AB1856" s="6">
        <v>1944433.4363751379</v>
      </c>
      <c r="AC1856" s="6">
        <v>175248.42265414743</v>
      </c>
      <c r="AD1856" s="6">
        <v>1646740.7631138663</v>
      </c>
      <c r="AE1856" s="6">
        <v>642142.43105436035</v>
      </c>
      <c r="AF1856" s="6">
        <v>0</v>
      </c>
      <c r="AG1856" s="6">
        <v>163752.47562178251</v>
      </c>
      <c r="AH1856" s="6">
        <v>0</v>
      </c>
      <c r="AI1856" s="6">
        <v>1783203.8362395242</v>
      </c>
      <c r="AJ1856" s="6">
        <v>4639530.5964929378</v>
      </c>
      <c r="AK1856" s="6">
        <v>3166574.9649269059</v>
      </c>
      <c r="AL1856" s="6">
        <v>14161626.926478662</v>
      </c>
      <c r="AM1856" s="6">
        <v>961560.82862165791</v>
      </c>
      <c r="AN1856" s="6">
        <v>20807313.004114524</v>
      </c>
      <c r="AO1856" s="6">
        <v>20807313.004114524</v>
      </c>
      <c r="AP1856" s="6">
        <v>1478867.3190221859</v>
      </c>
      <c r="AQ1856" s="6">
        <v>9204646.271514805</v>
      </c>
      <c r="AR1856" s="6">
        <v>0</v>
      </c>
      <c r="AS1856" s="6">
        <v>35930500.759214841</v>
      </c>
      <c r="AT1856" s="6">
        <v>67421327.353866354</v>
      </c>
      <c r="AU1856" s="3">
        <f t="shared" si="175"/>
        <v>1333.5214321633243</v>
      </c>
      <c r="AV1856" s="2">
        <f t="shared" si="176"/>
        <v>3.1249519668287746</v>
      </c>
      <c r="AW1856" s="3">
        <f t="shared" si="177"/>
        <v>11497.93697330887</v>
      </c>
      <c r="AX1856" s="3">
        <f t="shared" si="178"/>
        <v>21575.156376654977</v>
      </c>
      <c r="AY1856" s="3">
        <f t="shared" si="179"/>
        <v>234.40099731165424</v>
      </c>
      <c r="AZ1856" s="3">
        <f t="shared" si="180"/>
        <v>439.83874529688387</v>
      </c>
    </row>
    <row r="1857" spans="1:52" x14ac:dyDescent="0.25">
      <c r="A1857" s="6">
        <v>1</v>
      </c>
      <c r="B1857" s="6">
        <v>5500</v>
      </c>
      <c r="C1857" s="6">
        <v>707</v>
      </c>
      <c r="D1857" s="6">
        <v>0.04</v>
      </c>
      <c r="E1857" s="6">
        <v>15</v>
      </c>
      <c r="F1857" s="6">
        <v>15</v>
      </c>
      <c r="G1857" s="6">
        <v>7</v>
      </c>
      <c r="H1857" s="6">
        <v>1.778279410038923E-12</v>
      </c>
      <c r="I1857" s="6" t="s">
        <v>57</v>
      </c>
      <c r="J1857" s="6" t="s">
        <v>12</v>
      </c>
      <c r="K1857" s="6" t="s">
        <v>13</v>
      </c>
      <c r="L1857" s="6" t="s">
        <v>24</v>
      </c>
      <c r="M1857" s="6" t="s">
        <v>44</v>
      </c>
      <c r="N1857" s="6" t="s">
        <v>55</v>
      </c>
      <c r="O1857" s="6" t="s">
        <v>14</v>
      </c>
      <c r="P1857" s="6">
        <v>2019</v>
      </c>
      <c r="Q1857" s="6">
        <v>12.905754800000004</v>
      </c>
      <c r="R1857" s="6">
        <v>9.840726235636323</v>
      </c>
      <c r="S1857" s="6">
        <v>1.0460196975102667</v>
      </c>
      <c r="T1857" s="6">
        <v>4</v>
      </c>
      <c r="U1857" s="6">
        <v>9418.985309872005</v>
      </c>
      <c r="V1857" s="6">
        <v>16945.331771034711</v>
      </c>
      <c r="W1857" s="6">
        <v>192.01875566225632</v>
      </c>
      <c r="X1857" s="6">
        <v>345.45350841006882</v>
      </c>
      <c r="Y1857" s="6">
        <v>217.66369612445479</v>
      </c>
      <c r="Z1857" s="6">
        <v>0</v>
      </c>
      <c r="AA1857" s="6">
        <v>103.1067276</v>
      </c>
      <c r="AB1857" s="6">
        <v>2383668.109143516</v>
      </c>
      <c r="AC1857" s="6">
        <v>214464.53844440257</v>
      </c>
      <c r="AD1857" s="6">
        <v>2074222.6784806484</v>
      </c>
      <c r="AE1857" s="6">
        <v>834473.12870331714</v>
      </c>
      <c r="AF1857" s="6">
        <v>0</v>
      </c>
      <c r="AG1857" s="6">
        <v>188831.34719191218</v>
      </c>
      <c r="AH1857" s="6">
        <v>0</v>
      </c>
      <c r="AI1857" s="6">
        <v>2221307.3227658803</v>
      </c>
      <c r="AJ1857" s="6">
        <v>5779386.0010526646</v>
      </c>
      <c r="AK1857" s="6">
        <v>3944549.700225316</v>
      </c>
      <c r="AL1857" s="6">
        <v>17640902.826007657</v>
      </c>
      <c r="AM1857" s="6">
        <v>961560.82862165791</v>
      </c>
      <c r="AN1857" s="6">
        <v>20807313.004114524</v>
      </c>
      <c r="AO1857" s="6">
        <v>20807313.004114524</v>
      </c>
      <c r="AP1857" s="6">
        <v>1478867.3190221859</v>
      </c>
      <c r="AQ1857" s="6">
        <v>9204646.271514805</v>
      </c>
      <c r="AR1857" s="6">
        <v>0</v>
      </c>
      <c r="AS1857" s="6">
        <v>39409776.658743843</v>
      </c>
      <c r="AT1857" s="6">
        <v>70900603.253395364</v>
      </c>
      <c r="AU1857" s="3">
        <f t="shared" si="175"/>
        <v>1778.2794100389231</v>
      </c>
      <c r="AV1857" s="2">
        <f t="shared" si="176"/>
        <v>4.1840787900410668</v>
      </c>
      <c r="AW1857" s="3">
        <f t="shared" si="177"/>
        <v>9418.985309872005</v>
      </c>
      <c r="AX1857" s="3">
        <f t="shared" si="178"/>
        <v>16945.331771034711</v>
      </c>
      <c r="AY1857" s="3">
        <f t="shared" si="179"/>
        <v>192.01875566225632</v>
      </c>
      <c r="AZ1857" s="3">
        <f t="shared" si="180"/>
        <v>345.45350841006882</v>
      </c>
    </row>
    <row r="1858" spans="1:52" x14ac:dyDescent="0.25">
      <c r="A1858" s="6">
        <v>1</v>
      </c>
      <c r="B1858" s="6">
        <v>5500</v>
      </c>
      <c r="C1858" s="6">
        <v>707</v>
      </c>
      <c r="D1858" s="6">
        <v>0.04</v>
      </c>
      <c r="E1858" s="6">
        <v>15</v>
      </c>
      <c r="F1858" s="6">
        <v>15</v>
      </c>
      <c r="G1858" s="6">
        <v>7</v>
      </c>
      <c r="H1858" s="6">
        <v>2.3713737056616554E-12</v>
      </c>
      <c r="I1858" s="6" t="s">
        <v>57</v>
      </c>
      <c r="J1858" s="6" t="s">
        <v>12</v>
      </c>
      <c r="K1858" s="6" t="s">
        <v>13</v>
      </c>
      <c r="L1858" s="6" t="s">
        <v>24</v>
      </c>
      <c r="M1858" s="6" t="s">
        <v>44</v>
      </c>
      <c r="N1858" s="6" t="s">
        <v>55</v>
      </c>
      <c r="O1858" s="6" t="s">
        <v>14</v>
      </c>
      <c r="P1858" s="6">
        <v>2019</v>
      </c>
      <c r="Q1858" s="6">
        <v>16.901086700000011</v>
      </c>
      <c r="R1858" s="6">
        <v>13.104452170879386</v>
      </c>
      <c r="S1858" s="6">
        <v>1.3966169000938902</v>
      </c>
      <c r="T1858" s="6">
        <v>4</v>
      </c>
      <c r="U1858" s="6">
        <v>7831.5244773985451</v>
      </c>
      <c r="V1858" s="6">
        <v>13468.5081399431</v>
      </c>
      <c r="W1858" s="6">
        <v>159.65621939259677</v>
      </c>
      <c r="X1858" s="6">
        <v>274.57375593825924</v>
      </c>
      <c r="Y1858" s="6">
        <v>219.70294942302834</v>
      </c>
      <c r="Z1858" s="6">
        <v>0</v>
      </c>
      <c r="AA1858" s="6">
        <v>105.2857544</v>
      </c>
      <c r="AB1858" s="6">
        <v>2918698.0302999136</v>
      </c>
      <c r="AC1858" s="6">
        <v>262077.47517118786</v>
      </c>
      <c r="AD1858" s="6">
        <v>2608367.3436422939</v>
      </c>
      <c r="AE1858" s="6">
        <v>1088764.9860321365</v>
      </c>
      <c r="AF1858" s="6">
        <v>0</v>
      </c>
      <c r="AG1858" s="6">
        <v>219245.5661125828</v>
      </c>
      <c r="AH1858" s="6">
        <v>0</v>
      </c>
      <c r="AI1858" s="6">
        <v>2767889.8264906649</v>
      </c>
      <c r="AJ1858" s="6">
        <v>7201481.5562566128</v>
      </c>
      <c r="AK1858" s="6">
        <v>4915159.1377935521</v>
      </c>
      <c r="AL1858" s="6">
        <v>21981683.921798944</v>
      </c>
      <c r="AM1858" s="6">
        <v>961560.82862165791</v>
      </c>
      <c r="AN1858" s="6">
        <v>20807313.004114524</v>
      </c>
      <c r="AO1858" s="6">
        <v>20807313.004114524</v>
      </c>
      <c r="AP1858" s="6">
        <v>1478867.3190221859</v>
      </c>
      <c r="AQ1858" s="6">
        <v>9204646.271514805</v>
      </c>
      <c r="AR1858" s="6">
        <v>0</v>
      </c>
      <c r="AS1858" s="6">
        <v>43750557.754535124</v>
      </c>
      <c r="AT1858" s="6">
        <v>75241384.349186644</v>
      </c>
      <c r="AU1858" s="3">
        <f t="shared" si="175"/>
        <v>2371.3737056616555</v>
      </c>
      <c r="AV1858" s="2">
        <f t="shared" si="176"/>
        <v>5.5864676003755607</v>
      </c>
      <c r="AW1858" s="3">
        <f t="shared" si="177"/>
        <v>7831.5244773985451</v>
      </c>
      <c r="AX1858" s="3">
        <f t="shared" si="178"/>
        <v>13468.5081399431</v>
      </c>
      <c r="AY1858" s="3">
        <f t="shared" si="179"/>
        <v>159.65621939259677</v>
      </c>
      <c r="AZ1858" s="3">
        <f t="shared" si="180"/>
        <v>274.57375593825924</v>
      </c>
    </row>
    <row r="1859" spans="1:52" x14ac:dyDescent="0.25">
      <c r="A1859" s="6">
        <v>1</v>
      </c>
      <c r="B1859" s="6">
        <v>5500</v>
      </c>
      <c r="C1859" s="6">
        <v>707</v>
      </c>
      <c r="D1859" s="6">
        <v>0.04</v>
      </c>
      <c r="E1859" s="6">
        <v>15</v>
      </c>
      <c r="F1859" s="6">
        <v>15</v>
      </c>
      <c r="G1859" s="6">
        <v>7</v>
      </c>
      <c r="H1859" s="6">
        <v>3.1622776601683798E-12</v>
      </c>
      <c r="I1859" s="6" t="s">
        <v>57</v>
      </c>
      <c r="J1859" s="6" t="s">
        <v>12</v>
      </c>
      <c r="K1859" s="6" t="s">
        <v>13</v>
      </c>
      <c r="L1859" s="6" t="s">
        <v>24</v>
      </c>
      <c r="M1859" s="6" t="s">
        <v>44</v>
      </c>
      <c r="N1859" s="6" t="s">
        <v>55</v>
      </c>
      <c r="O1859" s="6" t="s">
        <v>14</v>
      </c>
      <c r="P1859" s="6">
        <v>2019</v>
      </c>
      <c r="Q1859" s="6">
        <v>22.186924799999996</v>
      </c>
      <c r="R1859" s="6">
        <v>17.425838832193584</v>
      </c>
      <c r="S1859" s="6">
        <v>1.8609460511916815</v>
      </c>
      <c r="T1859" s="6">
        <v>4</v>
      </c>
      <c r="U1859" s="6">
        <v>6606.401281275299</v>
      </c>
      <c r="V1859" s="6">
        <v>10836.887513598629</v>
      </c>
      <c r="W1859" s="6">
        <v>134.68042593786114</v>
      </c>
      <c r="X1859" s="6">
        <v>220.92460993989263</v>
      </c>
      <c r="Y1859" s="6">
        <v>221.28842863833114</v>
      </c>
      <c r="Z1859" s="6">
        <v>0</v>
      </c>
      <c r="AA1859" s="6">
        <v>113.9523488</v>
      </c>
      <c r="AB1859" s="6">
        <v>3571218.8614965482</v>
      </c>
      <c r="AC1859" s="6">
        <v>319942.60181231989</v>
      </c>
      <c r="AD1859" s="6">
        <v>3276337.3489265367</v>
      </c>
      <c r="AE1859" s="6">
        <v>1425270.2002291807</v>
      </c>
      <c r="AF1859" s="6">
        <v>0</v>
      </c>
      <c r="AG1859" s="6">
        <v>256280.89264216882</v>
      </c>
      <c r="AH1859" s="6">
        <v>0</v>
      </c>
      <c r="AI1859" s="6">
        <v>3451129.4629916325</v>
      </c>
      <c r="AJ1859" s="6">
        <v>8979130.9387118258</v>
      </c>
      <c r="AK1859" s="6">
        <v>6128441.3683613427</v>
      </c>
      <c r="AL1859" s="6">
        <v>27407751.675171554</v>
      </c>
      <c r="AM1859" s="6">
        <v>961560.82862165791</v>
      </c>
      <c r="AN1859" s="6">
        <v>20807313.004114524</v>
      </c>
      <c r="AO1859" s="6">
        <v>20807313.004114524</v>
      </c>
      <c r="AP1859" s="6">
        <v>1478867.3190221859</v>
      </c>
      <c r="AQ1859" s="6">
        <v>9204646.271514805</v>
      </c>
      <c r="AR1859" s="6">
        <v>0</v>
      </c>
      <c r="AS1859" s="6">
        <v>49176625.507907733</v>
      </c>
      <c r="AT1859" s="6">
        <v>80667452.102559239</v>
      </c>
      <c r="AU1859" s="3">
        <f t="shared" si="175"/>
        <v>3162.27766016838</v>
      </c>
      <c r="AV1859" s="2">
        <f t="shared" si="176"/>
        <v>7.4437842047667262</v>
      </c>
      <c r="AW1859" s="3">
        <f t="shared" si="177"/>
        <v>6606.401281275299</v>
      </c>
      <c r="AX1859" s="3">
        <f t="shared" si="178"/>
        <v>10836.887513598629</v>
      </c>
      <c r="AY1859" s="3">
        <f t="shared" si="179"/>
        <v>134.68042593786114</v>
      </c>
      <c r="AZ1859" s="3">
        <f t="shared" si="180"/>
        <v>220.92460993989263</v>
      </c>
    </row>
    <row r="1860" spans="1:52" x14ac:dyDescent="0.25">
      <c r="A1860" s="6">
        <v>1</v>
      </c>
      <c r="B1860" s="6">
        <v>5500</v>
      </c>
      <c r="C1860" s="6">
        <v>707</v>
      </c>
      <c r="D1860" s="6">
        <v>0.04</v>
      </c>
      <c r="E1860" s="6">
        <v>15</v>
      </c>
      <c r="F1860" s="6">
        <v>15</v>
      </c>
      <c r="G1860" s="6">
        <v>7</v>
      </c>
      <c r="H1860" s="6">
        <v>4.2169650342858224E-12</v>
      </c>
      <c r="I1860" s="6" t="s">
        <v>57</v>
      </c>
      <c r="J1860" s="6" t="s">
        <v>12</v>
      </c>
      <c r="K1860" s="6" t="s">
        <v>13</v>
      </c>
      <c r="L1860" s="6" t="s">
        <v>24</v>
      </c>
      <c r="M1860" s="6" t="s">
        <v>44</v>
      </c>
      <c r="N1860" s="6" t="s">
        <v>55</v>
      </c>
      <c r="O1860" s="6" t="s">
        <v>14</v>
      </c>
      <c r="P1860" s="6">
        <v>2019</v>
      </c>
      <c r="Q1860" s="6">
        <v>29.166858599999998</v>
      </c>
      <c r="R1860" s="6">
        <v>23.135075991620809</v>
      </c>
      <c r="S1860" s="6">
        <v>2.4744839054775327</v>
      </c>
      <c r="T1860" s="6">
        <v>4</v>
      </c>
      <c r="U1860" s="6">
        <v>5653.038442940343</v>
      </c>
      <c r="V1860" s="6">
        <v>8834.5934456767955</v>
      </c>
      <c r="W1860" s="6">
        <v>115.24483495972821</v>
      </c>
      <c r="X1860" s="6">
        <v>180.1051370621403</v>
      </c>
      <c r="Y1860" s="6">
        <v>222.51174838963146</v>
      </c>
      <c r="Z1860" s="6">
        <v>0</v>
      </c>
      <c r="AA1860" s="6">
        <v>92.652688299999994</v>
      </c>
      <c r="AB1860" s="6">
        <v>4365830.2889750432</v>
      </c>
      <c r="AC1860" s="6">
        <v>390145.0834379213</v>
      </c>
      <c r="AD1860" s="6">
        <v>4110081.2046811641</v>
      </c>
      <c r="AE1860" s="6">
        <v>1869678.6061471882</v>
      </c>
      <c r="AF1860" s="6">
        <v>0</v>
      </c>
      <c r="AG1860" s="6">
        <v>301312.84655851021</v>
      </c>
      <c r="AH1860" s="6">
        <v>0</v>
      </c>
      <c r="AI1860" s="6">
        <v>4304448.7316219304</v>
      </c>
      <c r="AJ1860" s="6">
        <v>11199292.635837885</v>
      </c>
      <c r="AK1860" s="6">
        <v>7643747.3464107774</v>
      </c>
      <c r="AL1860" s="6">
        <v>34184536.743670419</v>
      </c>
      <c r="AM1860" s="6">
        <v>961560.82862165791</v>
      </c>
      <c r="AN1860" s="6">
        <v>20807313.004114524</v>
      </c>
      <c r="AO1860" s="6">
        <v>20807313.004114524</v>
      </c>
      <c r="AP1860" s="6">
        <v>1478867.3190221859</v>
      </c>
      <c r="AQ1860" s="6">
        <v>9204646.271514805</v>
      </c>
      <c r="AR1860" s="6">
        <v>0</v>
      </c>
      <c r="AS1860" s="6">
        <v>55953410.576406598</v>
      </c>
      <c r="AT1860" s="6">
        <v>87444237.171058103</v>
      </c>
      <c r="AU1860" s="3">
        <f t="shared" si="175"/>
        <v>4216.9650342858222</v>
      </c>
      <c r="AV1860" s="2">
        <f t="shared" si="176"/>
        <v>9.8979356219101309</v>
      </c>
      <c r="AW1860" s="3">
        <f t="shared" si="177"/>
        <v>5653.038442940343</v>
      </c>
      <c r="AX1860" s="3">
        <f t="shared" si="178"/>
        <v>8834.5934456767955</v>
      </c>
      <c r="AY1860" s="3">
        <f t="shared" si="179"/>
        <v>115.24483495972821</v>
      </c>
      <c r="AZ1860" s="3">
        <f t="shared" si="180"/>
        <v>180.1051370621403</v>
      </c>
    </row>
    <row r="1861" spans="1:52" x14ac:dyDescent="0.25">
      <c r="A1861" s="6">
        <v>1</v>
      </c>
      <c r="B1861" s="6">
        <v>5500</v>
      </c>
      <c r="C1861" s="6">
        <v>707</v>
      </c>
      <c r="D1861" s="6">
        <v>0.04</v>
      </c>
      <c r="E1861" s="6">
        <v>15</v>
      </c>
      <c r="F1861" s="6">
        <v>15</v>
      </c>
      <c r="G1861" s="6">
        <v>7</v>
      </c>
      <c r="H1861" s="6">
        <v>5.6234132519034912E-12</v>
      </c>
      <c r="I1861" s="6" t="s">
        <v>57</v>
      </c>
      <c r="J1861" s="6" t="s">
        <v>12</v>
      </c>
      <c r="K1861" s="6" t="s">
        <v>13</v>
      </c>
      <c r="L1861" s="6" t="s">
        <v>24</v>
      </c>
      <c r="M1861" s="6" t="s">
        <v>44</v>
      </c>
      <c r="N1861" s="6" t="s">
        <v>55</v>
      </c>
      <c r="O1861" s="6" t="s">
        <v>14</v>
      </c>
      <c r="P1861" s="6">
        <v>2019</v>
      </c>
      <c r="Q1861" s="6">
        <v>38.343202899999994</v>
      </c>
      <c r="R1861" s="6">
        <v>30.642959668211965</v>
      </c>
      <c r="S1861" s="6">
        <v>3.2813319032068224</v>
      </c>
      <c r="T1861" s="6">
        <v>4</v>
      </c>
      <c r="U1861" s="6">
        <v>4905.792119825408</v>
      </c>
      <c r="V1861" s="6">
        <v>7305.0333062987847</v>
      </c>
      <c r="W1861" s="6">
        <v>100.01120793757543</v>
      </c>
      <c r="X1861" s="6">
        <v>148.92298473771501</v>
      </c>
      <c r="Y1861" s="6">
        <v>223.44723029988049</v>
      </c>
      <c r="Z1861" s="6">
        <v>0</v>
      </c>
      <c r="AA1861" s="6">
        <v>99.381326099999995</v>
      </c>
      <c r="AB1861" s="6">
        <v>5329780.3697087066</v>
      </c>
      <c r="AC1861" s="6">
        <v>474971.97315360594</v>
      </c>
      <c r="AD1861" s="6">
        <v>5146337.0469481377</v>
      </c>
      <c r="AE1861" s="6">
        <v>2454004.8608830306</v>
      </c>
      <c r="AF1861" s="6">
        <v>0</v>
      </c>
      <c r="AG1861" s="6">
        <v>355889.00892683928</v>
      </c>
      <c r="AH1861" s="6">
        <v>0</v>
      </c>
      <c r="AI1861" s="6">
        <v>5366783.4712519236</v>
      </c>
      <c r="AJ1861" s="6">
        <v>13963269.713536743</v>
      </c>
      <c r="AK1861" s="6">
        <v>9530218.4959897883</v>
      </c>
      <c r="AL1861" s="6">
        <v>42621254.940398775</v>
      </c>
      <c r="AM1861" s="6">
        <v>961560.82862165791</v>
      </c>
      <c r="AN1861" s="6">
        <v>20807313.004114524</v>
      </c>
      <c r="AO1861" s="6">
        <v>20807313.004114524</v>
      </c>
      <c r="AP1861" s="6">
        <v>1478867.3190221859</v>
      </c>
      <c r="AQ1861" s="6">
        <v>9204646.271514805</v>
      </c>
      <c r="AR1861" s="6">
        <v>0</v>
      </c>
      <c r="AS1861" s="6">
        <v>64390128.773134954</v>
      </c>
      <c r="AT1861" s="6">
        <v>95880955.367786467</v>
      </c>
      <c r="AU1861" s="3">
        <f t="shared" si="175"/>
        <v>5623.4132519034911</v>
      </c>
      <c r="AV1861" s="2">
        <f t="shared" si="176"/>
        <v>13.12532761282729</v>
      </c>
      <c r="AW1861" s="3">
        <f t="shared" si="177"/>
        <v>4905.792119825408</v>
      </c>
      <c r="AX1861" s="3">
        <f t="shared" si="178"/>
        <v>7305.0333062987847</v>
      </c>
      <c r="AY1861" s="3">
        <f t="shared" si="179"/>
        <v>100.01120793757543</v>
      </c>
      <c r="AZ1861" s="3">
        <f t="shared" si="180"/>
        <v>148.92298473771501</v>
      </c>
    </row>
    <row r="1862" spans="1:52" x14ac:dyDescent="0.25">
      <c r="A1862" s="6">
        <v>1</v>
      </c>
      <c r="B1862" s="6">
        <v>5500</v>
      </c>
      <c r="C1862" s="6">
        <v>707</v>
      </c>
      <c r="D1862" s="6">
        <v>0.04</v>
      </c>
      <c r="E1862" s="6">
        <v>15</v>
      </c>
      <c r="F1862" s="6">
        <v>15</v>
      </c>
      <c r="G1862" s="6">
        <v>7</v>
      </c>
      <c r="H1862" s="6">
        <v>7.4989420933245587E-12</v>
      </c>
      <c r="I1862" s="6" t="s">
        <v>57</v>
      </c>
      <c r="J1862" s="6" t="s">
        <v>12</v>
      </c>
      <c r="K1862" s="6" t="s">
        <v>13</v>
      </c>
      <c r="L1862" s="6" t="s">
        <v>24</v>
      </c>
      <c r="M1862" s="6" t="s">
        <v>44</v>
      </c>
      <c r="N1862" s="6" t="s">
        <v>55</v>
      </c>
      <c r="O1862" s="6" t="s">
        <v>14</v>
      </c>
      <c r="P1862" s="6">
        <v>2019</v>
      </c>
      <c r="Q1862" s="6">
        <v>50.252696699999994</v>
      </c>
      <c r="R1862" s="6">
        <v>40.380374510982591</v>
      </c>
      <c r="S1862" s="6">
        <v>4.3279669744513676</v>
      </c>
      <c r="T1862" s="6">
        <v>4</v>
      </c>
      <c r="U1862" s="6">
        <v>4318.8633314975477</v>
      </c>
      <c r="V1862" s="6">
        <v>6137.8944597701611</v>
      </c>
      <c r="W1862" s="6">
        <v>88.045870707571495</v>
      </c>
      <c r="X1862" s="6">
        <v>125.12928067910312</v>
      </c>
      <c r="Y1862" s="6">
        <v>224.12920376911148</v>
      </c>
      <c r="Z1862" s="6">
        <v>0</v>
      </c>
      <c r="AA1862" s="6">
        <v>115.7949883</v>
      </c>
      <c r="AB1862" s="6">
        <v>6484610.6983901942</v>
      </c>
      <c r="AC1862" s="6">
        <v>576176.74643455318</v>
      </c>
      <c r="AD1862" s="6">
        <v>6417559.9188052742</v>
      </c>
      <c r="AE1862" s="6">
        <v>3212278.5591327343</v>
      </c>
      <c r="AF1862" s="6">
        <v>0</v>
      </c>
      <c r="AG1862" s="6">
        <v>420894.30626382661</v>
      </c>
      <c r="AH1862" s="6">
        <v>0</v>
      </c>
      <c r="AI1862" s="6">
        <v>6673492.8893203661</v>
      </c>
      <c r="AJ1862" s="6">
        <v>17363059.57639328</v>
      </c>
      <c r="AK1862" s="6">
        <v>11850644.936085187</v>
      </c>
      <c r="AL1862" s="6">
        <v>52998717.630825415</v>
      </c>
      <c r="AM1862" s="6">
        <v>961560.82862165791</v>
      </c>
      <c r="AN1862" s="6">
        <v>20807313.004114524</v>
      </c>
      <c r="AO1862" s="6">
        <v>20807313.004114524</v>
      </c>
      <c r="AP1862" s="6">
        <v>1478867.3190221859</v>
      </c>
      <c r="AQ1862" s="6">
        <v>9204646.271514805</v>
      </c>
      <c r="AR1862" s="6">
        <v>0</v>
      </c>
      <c r="AS1862" s="6">
        <v>74767591.463561594</v>
      </c>
      <c r="AT1862" s="6">
        <v>106258418.0582131</v>
      </c>
      <c r="AU1862" s="3">
        <f t="shared" si="175"/>
        <v>7498.9420933245583</v>
      </c>
      <c r="AV1862" s="2">
        <f t="shared" si="176"/>
        <v>17.31186789780547</v>
      </c>
      <c r="AW1862" s="3">
        <f t="shared" si="177"/>
        <v>4318.8633314975477</v>
      </c>
      <c r="AX1862" s="3">
        <f t="shared" si="178"/>
        <v>6137.8944597701611</v>
      </c>
      <c r="AY1862" s="3">
        <f t="shared" si="179"/>
        <v>88.045870707571495</v>
      </c>
      <c r="AZ1862" s="3">
        <f t="shared" si="180"/>
        <v>125.12928067910312</v>
      </c>
    </row>
    <row r="1863" spans="1:52" x14ac:dyDescent="0.25">
      <c r="A1863" s="6">
        <v>1</v>
      </c>
      <c r="B1863" s="6">
        <v>5500</v>
      </c>
      <c r="C1863" s="6">
        <v>707</v>
      </c>
      <c r="D1863" s="6">
        <v>0.04</v>
      </c>
      <c r="E1863" s="6">
        <v>15</v>
      </c>
      <c r="F1863" s="6">
        <v>15</v>
      </c>
      <c r="G1863" s="6">
        <v>7</v>
      </c>
      <c r="H1863" s="6">
        <v>1.0000000000000001E-11</v>
      </c>
      <c r="I1863" s="6" t="s">
        <v>57</v>
      </c>
      <c r="J1863" s="6" t="s">
        <v>12</v>
      </c>
      <c r="K1863" s="6" t="s">
        <v>13</v>
      </c>
      <c r="L1863" s="6" t="s">
        <v>24</v>
      </c>
      <c r="M1863" s="6" t="s">
        <v>44</v>
      </c>
      <c r="N1863" s="6" t="s">
        <v>55</v>
      </c>
      <c r="O1863" s="6" t="s">
        <v>14</v>
      </c>
      <c r="P1863" s="6">
        <v>2019</v>
      </c>
      <c r="Q1863" s="6">
        <v>65.446754800000093</v>
      </c>
      <c r="R1863" s="6">
        <v>52.741573195807113</v>
      </c>
      <c r="S1863" s="6">
        <v>5.6558889402388388</v>
      </c>
      <c r="T1863" s="6">
        <v>4</v>
      </c>
      <c r="U1863" s="6">
        <v>3859.0000432626803</v>
      </c>
      <c r="V1863" s="6">
        <v>5250.9486355789968</v>
      </c>
      <c r="W1863" s="6">
        <v>78.670935565771956</v>
      </c>
      <c r="X1863" s="6">
        <v>107.04769036995165</v>
      </c>
      <c r="Y1863" s="6">
        <v>224.49144594149607</v>
      </c>
      <c r="Z1863" s="6">
        <v>0</v>
      </c>
      <c r="AA1863" s="6">
        <v>124.1768168</v>
      </c>
      <c r="AB1863" s="6">
        <v>7841832.7683231942</v>
      </c>
      <c r="AC1863" s="6">
        <v>694614.17716494971</v>
      </c>
      <c r="AD1863" s="6">
        <v>7946138.3482675375</v>
      </c>
      <c r="AE1863" s="6">
        <v>4178646.2701835223</v>
      </c>
      <c r="AF1863" s="6">
        <v>0</v>
      </c>
      <c r="AG1863" s="6">
        <v>497975.04011355649</v>
      </c>
      <c r="AH1863" s="6">
        <v>0</v>
      </c>
      <c r="AI1863" s="6">
        <v>8252090.5755805746</v>
      </c>
      <c r="AJ1863" s="6">
        <v>21470246.941132337</v>
      </c>
      <c r="AK1863" s="6">
        <v>14653884.706780516</v>
      </c>
      <c r="AL1863" s="6">
        <v>65535428.827546187</v>
      </c>
      <c r="AM1863" s="6">
        <v>961560.82862165791</v>
      </c>
      <c r="AN1863" s="6">
        <v>20807313.004114524</v>
      </c>
      <c r="AO1863" s="6">
        <v>20807313.004114524</v>
      </c>
      <c r="AP1863" s="6">
        <v>1478867.3190221859</v>
      </c>
      <c r="AQ1863" s="6">
        <v>9204646.271514805</v>
      </c>
      <c r="AR1863" s="6">
        <v>0</v>
      </c>
      <c r="AS1863" s="6">
        <v>87304302.660282373</v>
      </c>
      <c r="AT1863" s="6">
        <v>118795129.25493388</v>
      </c>
      <c r="AU1863" s="3">
        <f t="shared" si="175"/>
        <v>10000.000000000002</v>
      </c>
      <c r="AV1863" s="2">
        <f t="shared" si="176"/>
        <v>22.623555760955355</v>
      </c>
      <c r="AW1863" s="3">
        <f t="shared" si="177"/>
        <v>3859.0000432626803</v>
      </c>
      <c r="AX1863" s="3">
        <f t="shared" si="178"/>
        <v>5250.9486355789968</v>
      </c>
      <c r="AY1863" s="3">
        <f t="shared" si="179"/>
        <v>78.670935565771956</v>
      </c>
      <c r="AZ1863" s="3">
        <f t="shared" si="180"/>
        <v>107.04769036995165</v>
      </c>
    </row>
    <row r="1864" spans="1:52" x14ac:dyDescent="0.25">
      <c r="A1864" s="6">
        <v>1</v>
      </c>
      <c r="B1864" s="6">
        <v>5500</v>
      </c>
      <c r="C1864" s="6">
        <v>707</v>
      </c>
      <c r="D1864" s="6">
        <v>0.04</v>
      </c>
      <c r="E1864" s="6">
        <v>15</v>
      </c>
      <c r="F1864" s="6">
        <v>15</v>
      </c>
      <c r="G1864" s="6">
        <v>7</v>
      </c>
      <c r="H1864" s="6">
        <v>1.3335214321633241E-11</v>
      </c>
      <c r="I1864" s="6" t="s">
        <v>57</v>
      </c>
      <c r="J1864" s="6" t="s">
        <v>12</v>
      </c>
      <c r="K1864" s="6" t="s">
        <v>13</v>
      </c>
      <c r="L1864" s="6" t="s">
        <v>24</v>
      </c>
      <c r="M1864" s="6" t="s">
        <v>44</v>
      </c>
      <c r="N1864" s="6" t="s">
        <v>55</v>
      </c>
      <c r="O1864" s="6" t="s">
        <v>14</v>
      </c>
      <c r="P1864" s="6">
        <v>2019</v>
      </c>
      <c r="Q1864" s="6">
        <v>84.286924800000122</v>
      </c>
      <c r="R1864" s="6">
        <v>67.832304115117367</v>
      </c>
      <c r="S1864" s="6">
        <v>7.2731487186103703</v>
      </c>
      <c r="T1864" s="6">
        <v>4</v>
      </c>
      <c r="U1864" s="6">
        <v>3504.6326470410017</v>
      </c>
      <c r="V1864" s="6">
        <v>4587.0670854457012</v>
      </c>
      <c r="W1864" s="6">
        <v>71.446676876415836</v>
      </c>
      <c r="X1864" s="6">
        <v>93.513567004230268</v>
      </c>
      <c r="Y1864" s="6">
        <v>224.32137122551174</v>
      </c>
      <c r="Z1864" s="6">
        <v>0</v>
      </c>
      <c r="AA1864" s="6">
        <v>136.2741245</v>
      </c>
      <c r="AB1864" s="6">
        <v>9381512.8546049371</v>
      </c>
      <c r="AC1864" s="6">
        <v>828403.80621161615</v>
      </c>
      <c r="AD1864" s="6">
        <v>9718134.6845692508</v>
      </c>
      <c r="AE1864" s="6">
        <v>5373162.642597557</v>
      </c>
      <c r="AF1864" s="6">
        <v>0</v>
      </c>
      <c r="AG1864" s="6">
        <v>589460.23752052977</v>
      </c>
      <c r="AH1864" s="6">
        <v>0</v>
      </c>
      <c r="AI1864" s="6">
        <v>10097362.947946519</v>
      </c>
      <c r="AJ1864" s="6">
        <v>26271267.136618808</v>
      </c>
      <c r="AK1864" s="6">
        <v>17930679.641299933</v>
      </c>
      <c r="AL1864" s="6">
        <v>80189983.951369151</v>
      </c>
      <c r="AM1864" s="6">
        <v>961560.82862165791</v>
      </c>
      <c r="AN1864" s="6">
        <v>20807313.004114524</v>
      </c>
      <c r="AO1864" s="6">
        <v>20807313.004114524</v>
      </c>
      <c r="AP1864" s="6">
        <v>1478867.3190221859</v>
      </c>
      <c r="AQ1864" s="6">
        <v>9204646.271514805</v>
      </c>
      <c r="AR1864" s="6">
        <v>0</v>
      </c>
      <c r="AS1864" s="6">
        <v>101958857.78410533</v>
      </c>
      <c r="AT1864" s="6">
        <v>133449684.37875684</v>
      </c>
      <c r="AU1864" s="3">
        <f t="shared" si="175"/>
        <v>13335.214321633241</v>
      </c>
      <c r="AV1864" s="2">
        <f t="shared" si="176"/>
        <v>29.092594874441481</v>
      </c>
      <c r="AW1864" s="3">
        <f t="shared" si="177"/>
        <v>3504.6326470410017</v>
      </c>
      <c r="AX1864" s="3">
        <f t="shared" si="178"/>
        <v>4587.0670854457012</v>
      </c>
      <c r="AY1864" s="3">
        <f t="shared" si="179"/>
        <v>71.446676876415836</v>
      </c>
      <c r="AZ1864" s="3">
        <f t="shared" si="180"/>
        <v>93.513567004230268</v>
      </c>
    </row>
    <row r="1865" spans="1:52" x14ac:dyDescent="0.25">
      <c r="A1865" s="6">
        <v>1</v>
      </c>
      <c r="B1865" s="6">
        <v>5500</v>
      </c>
      <c r="C1865" s="6">
        <v>707</v>
      </c>
      <c r="D1865" s="6">
        <v>0.04</v>
      </c>
      <c r="E1865" s="6">
        <v>15</v>
      </c>
      <c r="F1865" s="6">
        <v>15</v>
      </c>
      <c r="G1865" s="6">
        <v>7</v>
      </c>
      <c r="H1865" s="6">
        <v>1.7782794100389227E-11</v>
      </c>
      <c r="I1865" s="6" t="s">
        <v>57</v>
      </c>
      <c r="J1865" s="6" t="s">
        <v>12</v>
      </c>
      <c r="K1865" s="6" t="s">
        <v>13</v>
      </c>
      <c r="L1865" s="6" t="s">
        <v>24</v>
      </c>
      <c r="M1865" s="6" t="s">
        <v>44</v>
      </c>
      <c r="N1865" s="6" t="s">
        <v>55</v>
      </c>
      <c r="O1865" s="6" t="s">
        <v>14</v>
      </c>
      <c r="P1865" s="6">
        <v>2019</v>
      </c>
      <c r="Q1865" s="6">
        <v>106.5721448000001</v>
      </c>
      <c r="R1865" s="6">
        <v>85.11670440832529</v>
      </c>
      <c r="S1865" s="6">
        <v>9.1164158030004057</v>
      </c>
      <c r="T1865" s="6">
        <v>4</v>
      </c>
      <c r="U1865" s="6">
        <v>3240.8230782136079</v>
      </c>
      <c r="V1865" s="6">
        <v>4104.3978447432137</v>
      </c>
      <c r="W1865" s="6">
        <v>66.068561987019024</v>
      </c>
      <c r="X1865" s="6">
        <v>83.67370167404458</v>
      </c>
      <c r="Y1865" s="6">
        <v>223.36925644481985</v>
      </c>
      <c r="Z1865" s="6">
        <v>0</v>
      </c>
      <c r="AA1865" s="6">
        <v>129.78308559999999</v>
      </c>
      <c r="AB1865" s="6">
        <v>11029971.295528969</v>
      </c>
      <c r="AC1865" s="6">
        <v>971061.74883865274</v>
      </c>
      <c r="AD1865" s="6">
        <v>11653207.9982931</v>
      </c>
      <c r="AE1865" s="6">
        <v>6777034.5360871684</v>
      </c>
      <c r="AF1865" s="6">
        <v>0</v>
      </c>
      <c r="AG1865" s="6">
        <v>696265.62972261989</v>
      </c>
      <c r="AH1865" s="6">
        <v>0</v>
      </c>
      <c r="AI1865" s="6">
        <v>12139741.071303498</v>
      </c>
      <c r="AJ1865" s="6">
        <v>31585116.064235032</v>
      </c>
      <c r="AK1865" s="6">
        <v>21557490.7230746</v>
      </c>
      <c r="AL1865" s="6">
        <v>96409889.067083642</v>
      </c>
      <c r="AM1865" s="6">
        <v>961560.82862165791</v>
      </c>
      <c r="AN1865" s="6">
        <v>20807313.004114524</v>
      </c>
      <c r="AO1865" s="6">
        <v>20807313.004114524</v>
      </c>
      <c r="AP1865" s="6">
        <v>1478867.3190221859</v>
      </c>
      <c r="AQ1865" s="6">
        <v>9204646.271514805</v>
      </c>
      <c r="AR1865" s="6">
        <v>0</v>
      </c>
      <c r="AS1865" s="6">
        <v>118178762.89981982</v>
      </c>
      <c r="AT1865" s="6">
        <v>149669589.49447134</v>
      </c>
      <c r="AU1865" s="3">
        <f t="shared" si="175"/>
        <v>17782.794100389227</v>
      </c>
      <c r="AV1865" s="2">
        <f t="shared" si="176"/>
        <v>36.465663212001623</v>
      </c>
      <c r="AW1865" s="3">
        <f t="shared" si="177"/>
        <v>3240.8230782136079</v>
      </c>
      <c r="AX1865" s="3">
        <f t="shared" si="178"/>
        <v>4104.3978447432137</v>
      </c>
      <c r="AY1865" s="3">
        <f t="shared" si="179"/>
        <v>66.068561987019024</v>
      </c>
      <c r="AZ1865" s="3">
        <f t="shared" si="180"/>
        <v>83.67370167404458</v>
      </c>
    </row>
    <row r="1866" spans="1:52" x14ac:dyDescent="0.25">
      <c r="A1866" s="6">
        <v>1</v>
      </c>
      <c r="B1866" s="6">
        <v>5500</v>
      </c>
      <c r="C1866" s="6">
        <v>707</v>
      </c>
      <c r="D1866" s="6">
        <v>0.04</v>
      </c>
      <c r="E1866" s="6">
        <v>15</v>
      </c>
      <c r="F1866" s="6">
        <v>15</v>
      </c>
      <c r="G1866" s="6">
        <v>7</v>
      </c>
      <c r="H1866" s="6">
        <v>2.3713737056616555E-11</v>
      </c>
      <c r="I1866" s="6" t="s">
        <v>57</v>
      </c>
      <c r="J1866" s="6" t="s">
        <v>12</v>
      </c>
      <c r="K1866" s="6" t="s">
        <v>13</v>
      </c>
      <c r="L1866" s="6" t="s">
        <v>24</v>
      </c>
      <c r="M1866" s="6" t="s">
        <v>44</v>
      </c>
      <c r="N1866" s="6" t="s">
        <v>55</v>
      </c>
      <c r="O1866" s="6" t="s">
        <v>14</v>
      </c>
      <c r="P1866" s="6">
        <v>2019</v>
      </c>
      <c r="Q1866" s="6">
        <v>131.48308670000006</v>
      </c>
      <c r="R1866" s="6">
        <v>103.4593171723952</v>
      </c>
      <c r="S1866" s="6">
        <v>11.055634327580316</v>
      </c>
      <c r="T1866" s="6">
        <v>4</v>
      </c>
      <c r="U1866" s="6">
        <v>3053.0722526367304</v>
      </c>
      <c r="V1866" s="6">
        <v>3765.1712978288242</v>
      </c>
      <c r="W1866" s="6">
        <v>62.241007455848063</v>
      </c>
      <c r="X1866" s="6">
        <v>76.75810967733193</v>
      </c>
      <c r="Y1866" s="6">
        <v>221.51727077563166</v>
      </c>
      <c r="Z1866" s="6">
        <v>0</v>
      </c>
      <c r="AA1866" s="6">
        <v>160.39539540000001</v>
      </c>
      <c r="AB1866" s="6">
        <v>12678622.330219923</v>
      </c>
      <c r="AC1866" s="6">
        <v>1113205.164606777</v>
      </c>
      <c r="AD1866" s="6">
        <v>13622265.623222396</v>
      </c>
      <c r="AE1866" s="6">
        <v>8330759.7874506703</v>
      </c>
      <c r="AF1866" s="6">
        <v>0</v>
      </c>
      <c r="AG1866" s="6">
        <v>818419.72112603602</v>
      </c>
      <c r="AH1866" s="6">
        <v>0</v>
      </c>
      <c r="AI1866" s="6">
        <v>14259676.324384056</v>
      </c>
      <c r="AJ1866" s="6">
        <v>37100752.734237209</v>
      </c>
      <c r="AK1866" s="6">
        <v>25322026.085351154</v>
      </c>
      <c r="AL1866" s="6">
        <v>113245727.77059822</v>
      </c>
      <c r="AM1866" s="6">
        <v>961560.82862165791</v>
      </c>
      <c r="AN1866" s="6">
        <v>20807313.004114524</v>
      </c>
      <c r="AO1866" s="6">
        <v>20807313.004114524</v>
      </c>
      <c r="AP1866" s="6">
        <v>1478867.3190221859</v>
      </c>
      <c r="AQ1866" s="6">
        <v>9204646.271514805</v>
      </c>
      <c r="AR1866" s="6">
        <v>0</v>
      </c>
      <c r="AS1866" s="6">
        <v>135014601.6033344</v>
      </c>
      <c r="AT1866" s="6">
        <v>166505428.19798592</v>
      </c>
      <c r="AU1866" s="3">
        <f t="shared" si="175"/>
        <v>23713.737056616555</v>
      </c>
      <c r="AV1866" s="2">
        <f t="shared" si="176"/>
        <v>44.222537310321265</v>
      </c>
      <c r="AW1866" s="3">
        <f t="shared" si="177"/>
        <v>3053.0722526367304</v>
      </c>
      <c r="AX1866" s="3">
        <f t="shared" si="178"/>
        <v>3765.1712978288242</v>
      </c>
      <c r="AY1866" s="3">
        <f t="shared" si="179"/>
        <v>62.241007455848063</v>
      </c>
      <c r="AZ1866" s="3">
        <f t="shared" si="180"/>
        <v>76.75810967733193</v>
      </c>
    </row>
    <row r="1867" spans="1:52" x14ac:dyDescent="0.25">
      <c r="A1867" s="6">
        <v>1</v>
      </c>
      <c r="B1867" s="6">
        <v>5500</v>
      </c>
      <c r="C1867" s="6">
        <v>707</v>
      </c>
      <c r="D1867" s="6">
        <v>0.04</v>
      </c>
      <c r="E1867" s="6">
        <v>15</v>
      </c>
      <c r="F1867" s="6">
        <v>15</v>
      </c>
      <c r="G1867" s="6">
        <v>7</v>
      </c>
      <c r="H1867" s="6">
        <v>3.1622776601683794E-11</v>
      </c>
      <c r="I1867" s="6" t="s">
        <v>57</v>
      </c>
      <c r="J1867" s="6" t="s">
        <v>12</v>
      </c>
      <c r="K1867" s="6" t="s">
        <v>13</v>
      </c>
      <c r="L1867" s="6" t="s">
        <v>24</v>
      </c>
      <c r="M1867" s="6" t="s">
        <v>44</v>
      </c>
      <c r="N1867" s="6" t="s">
        <v>55</v>
      </c>
      <c r="O1867" s="6" t="s">
        <v>14</v>
      </c>
      <c r="P1867" s="6">
        <v>2019</v>
      </c>
      <c r="Q1867" s="6">
        <v>157.54675480000006</v>
      </c>
      <c r="R1867" s="6">
        <v>121.62734483692307</v>
      </c>
      <c r="S1867" s="6">
        <v>12.958921264600917</v>
      </c>
      <c r="T1867" s="6">
        <v>4</v>
      </c>
      <c r="U1867" s="6">
        <v>2921.823697729099</v>
      </c>
      <c r="V1867" s="6">
        <v>3529.3361972585353</v>
      </c>
      <c r="W1867" s="6">
        <v>59.565328137246894</v>
      </c>
      <c r="X1867" s="6">
        <v>71.950292161624873</v>
      </c>
      <c r="Y1867" s="6">
        <v>219.17195250582714</v>
      </c>
      <c r="Z1867" s="6">
        <v>0</v>
      </c>
      <c r="AA1867" s="6">
        <v>148.6310455</v>
      </c>
      <c r="AB1867" s="6">
        <v>14231878.247062065</v>
      </c>
      <c r="AC1867" s="6">
        <v>1246689.625203056</v>
      </c>
      <c r="AD1867" s="6">
        <v>15504531.191530595</v>
      </c>
      <c r="AE1867" s="6">
        <v>9940504.5189949721</v>
      </c>
      <c r="AF1867" s="6">
        <v>0</v>
      </c>
      <c r="AG1867" s="6">
        <v>947639.75321828946</v>
      </c>
      <c r="AH1867" s="6">
        <v>0</v>
      </c>
      <c r="AI1867" s="6">
        <v>16329784.901043497</v>
      </c>
      <c r="AJ1867" s="6">
        <v>42486750.613048322</v>
      </c>
      <c r="AK1867" s="6">
        <v>28998080.308829039</v>
      </c>
      <c r="AL1867" s="6">
        <v>129685859.15892984</v>
      </c>
      <c r="AM1867" s="6">
        <v>961560.82862165791</v>
      </c>
      <c r="AN1867" s="6">
        <v>20807313.004114524</v>
      </c>
      <c r="AO1867" s="6">
        <v>20807313.004114524</v>
      </c>
      <c r="AP1867" s="6">
        <v>1478867.3190221859</v>
      </c>
      <c r="AQ1867" s="6">
        <v>9204646.271514805</v>
      </c>
      <c r="AR1867" s="6">
        <v>0</v>
      </c>
      <c r="AS1867" s="6">
        <v>151454732.99166602</v>
      </c>
      <c r="AT1867" s="6">
        <v>182945559.58631751</v>
      </c>
      <c r="AU1867" s="3">
        <f t="shared" si="175"/>
        <v>31622.776601683792</v>
      </c>
      <c r="AV1867" s="2">
        <f t="shared" si="176"/>
        <v>51.835685058403669</v>
      </c>
      <c r="AW1867" s="3">
        <f t="shared" si="177"/>
        <v>2921.823697729099</v>
      </c>
      <c r="AX1867" s="3">
        <f t="shared" si="178"/>
        <v>3529.3361972585353</v>
      </c>
      <c r="AY1867" s="3">
        <f t="shared" si="179"/>
        <v>59.565328137246894</v>
      </c>
      <c r="AZ1867" s="3">
        <f t="shared" si="180"/>
        <v>71.950292161624873</v>
      </c>
    </row>
    <row r="1868" spans="1:52" x14ac:dyDescent="0.25">
      <c r="A1868" s="6">
        <v>1</v>
      </c>
      <c r="B1868" s="6">
        <v>5500</v>
      </c>
      <c r="C1868" s="6">
        <v>707</v>
      </c>
      <c r="D1868" s="6">
        <v>0.04</v>
      </c>
      <c r="E1868" s="6">
        <v>15</v>
      </c>
      <c r="F1868" s="6">
        <v>15</v>
      </c>
      <c r="G1868" s="6">
        <v>7</v>
      </c>
      <c r="H1868" s="6">
        <v>4.2169650342858228E-11</v>
      </c>
      <c r="I1868" s="6" t="s">
        <v>57</v>
      </c>
      <c r="J1868" s="6" t="s">
        <v>12</v>
      </c>
      <c r="K1868" s="6" t="s">
        <v>13</v>
      </c>
      <c r="L1868" s="6" t="s">
        <v>24</v>
      </c>
      <c r="M1868" s="6" t="s">
        <v>44</v>
      </c>
      <c r="N1868" s="6" t="s">
        <v>55</v>
      </c>
      <c r="O1868" s="6" t="s">
        <v>14</v>
      </c>
      <c r="P1868" s="6">
        <v>2019</v>
      </c>
      <c r="Q1868" s="6">
        <v>182.97891670000007</v>
      </c>
      <c r="R1868" s="6">
        <v>138.26888438218722</v>
      </c>
      <c r="S1868" s="6">
        <v>14.683169371672781</v>
      </c>
      <c r="T1868" s="6">
        <v>4</v>
      </c>
      <c r="U1868" s="6">
        <v>2833.9517156059305</v>
      </c>
      <c r="V1868" s="6">
        <v>3370.1238763555803</v>
      </c>
      <c r="W1868" s="6">
        <v>57.773938926013891</v>
      </c>
      <c r="X1868" s="6">
        <v>68.70453364941622</v>
      </c>
      <c r="Y1868" s="6">
        <v>216.57268707854061</v>
      </c>
      <c r="Z1868" s="6">
        <v>0</v>
      </c>
      <c r="AA1868" s="6">
        <v>152.97356360000001</v>
      </c>
      <c r="AB1868" s="6">
        <v>15598028.085329974</v>
      </c>
      <c r="AC1868" s="6">
        <v>1363777.7738019163</v>
      </c>
      <c r="AD1868" s="6">
        <v>17179607.0208341</v>
      </c>
      <c r="AE1868" s="6">
        <v>11494057.826605812</v>
      </c>
      <c r="AF1868" s="6">
        <v>0</v>
      </c>
      <c r="AG1868" s="6">
        <v>1075815.1541668549</v>
      </c>
      <c r="AH1868" s="6">
        <v>0</v>
      </c>
      <c r="AI1868" s="6">
        <v>18217401.485688075</v>
      </c>
      <c r="AJ1868" s="6">
        <v>47397941.762891524</v>
      </c>
      <c r="AK1868" s="6">
        <v>32350069.18348366</v>
      </c>
      <c r="AL1868" s="6">
        <v>144676698.29280192</v>
      </c>
      <c r="AM1868" s="6">
        <v>961560.82862165791</v>
      </c>
      <c r="AN1868" s="6">
        <v>20807313.004114524</v>
      </c>
      <c r="AO1868" s="6">
        <v>20807313.004114524</v>
      </c>
      <c r="AP1868" s="6">
        <v>1478867.3190221859</v>
      </c>
      <c r="AQ1868" s="6">
        <v>9204646.271514805</v>
      </c>
      <c r="AR1868" s="6">
        <v>0</v>
      </c>
      <c r="AS1868" s="6">
        <v>166445572.12553811</v>
      </c>
      <c r="AT1868" s="6">
        <v>197936398.7201896</v>
      </c>
      <c r="AU1868" s="3">
        <f t="shared" si="175"/>
        <v>42169.650342858229</v>
      </c>
      <c r="AV1868" s="2">
        <f t="shared" si="176"/>
        <v>58.732677486691124</v>
      </c>
      <c r="AW1868" s="3">
        <f t="shared" si="177"/>
        <v>2833.9517156059305</v>
      </c>
      <c r="AX1868" s="3">
        <f t="shared" si="178"/>
        <v>3370.1238763555803</v>
      </c>
      <c r="AY1868" s="3">
        <f t="shared" si="179"/>
        <v>57.773938926013891</v>
      </c>
      <c r="AZ1868" s="3">
        <f t="shared" si="180"/>
        <v>68.70453364941622</v>
      </c>
    </row>
    <row r="1869" spans="1:52" x14ac:dyDescent="0.25">
      <c r="A1869" s="6">
        <v>1</v>
      </c>
      <c r="B1869" s="6">
        <v>5500</v>
      </c>
      <c r="C1869" s="6">
        <v>707</v>
      </c>
      <c r="D1869" s="6">
        <v>0.04</v>
      </c>
      <c r="E1869" s="6">
        <v>15</v>
      </c>
      <c r="F1869" s="6">
        <v>15</v>
      </c>
      <c r="G1869" s="6">
        <v>7</v>
      </c>
      <c r="H1869" s="6">
        <v>5.6234132519034912E-11</v>
      </c>
      <c r="I1869" s="6" t="s">
        <v>57</v>
      </c>
      <c r="J1869" s="6" t="s">
        <v>12</v>
      </c>
      <c r="K1869" s="6" t="s">
        <v>13</v>
      </c>
      <c r="L1869" s="6" t="s">
        <v>24</v>
      </c>
      <c r="M1869" s="6" t="s">
        <v>44</v>
      </c>
      <c r="N1869" s="6" t="s">
        <v>55</v>
      </c>
      <c r="O1869" s="6" t="s">
        <v>14</v>
      </c>
      <c r="P1869" s="6">
        <v>2019</v>
      </c>
      <c r="Q1869" s="6">
        <v>191.77490430000006</v>
      </c>
      <c r="R1869" s="6">
        <v>143.72045659601073</v>
      </c>
      <c r="S1869" s="6">
        <v>15.409721422538007</v>
      </c>
      <c r="T1869" s="6">
        <v>4</v>
      </c>
      <c r="U1869" s="6">
        <v>2773.023896248822</v>
      </c>
      <c r="V1869" s="6">
        <v>3283.9161072623433</v>
      </c>
      <c r="W1869" s="6">
        <v>56.531842917444401</v>
      </c>
      <c r="X1869" s="6">
        <v>66.947071671813106</v>
      </c>
      <c r="Y1869" s="6">
        <v>215.5769031170706</v>
      </c>
      <c r="Z1869" s="6">
        <v>0</v>
      </c>
      <c r="AA1869" s="6">
        <v>168.66346480000001</v>
      </c>
      <c r="AB1869" s="6">
        <v>16035321.016968032</v>
      </c>
      <c r="AC1869" s="6">
        <v>1401197.9681965534</v>
      </c>
      <c r="AD1869" s="6">
        <v>17719380.283940397</v>
      </c>
      <c r="AE1869" s="6">
        <v>12026808.757820338</v>
      </c>
      <c r="AF1869" s="6">
        <v>0</v>
      </c>
      <c r="AG1869" s="6">
        <v>975191.96686432138</v>
      </c>
      <c r="AH1869" s="6">
        <v>0</v>
      </c>
      <c r="AI1869" s="6">
        <v>18781580.997577958</v>
      </c>
      <c r="AJ1869" s="6">
        <v>48865821.123698361</v>
      </c>
      <c r="AK1869" s="6">
        <v>33351927.009139001</v>
      </c>
      <c r="AL1869" s="6">
        <v>149157229.12420496</v>
      </c>
      <c r="AM1869" s="6">
        <v>961560.82862165791</v>
      </c>
      <c r="AN1869" s="6">
        <v>20807313.004114524</v>
      </c>
      <c r="AO1869" s="6">
        <v>20807313.004114524</v>
      </c>
      <c r="AP1869" s="6">
        <v>1478867.3190221859</v>
      </c>
      <c r="AQ1869" s="6">
        <v>9204646.271514805</v>
      </c>
      <c r="AR1869" s="6">
        <v>0</v>
      </c>
      <c r="AS1869" s="6">
        <v>170926102.95694113</v>
      </c>
      <c r="AT1869" s="6">
        <v>202416929.55159262</v>
      </c>
      <c r="AU1869" s="3">
        <f t="shared" si="175"/>
        <v>56234.132519034909</v>
      </c>
      <c r="AV1869" s="2">
        <f t="shared" si="176"/>
        <v>61.63888569015203</v>
      </c>
      <c r="AW1869" s="3">
        <f t="shared" si="177"/>
        <v>2773.023896248822</v>
      </c>
      <c r="AX1869" s="3">
        <f t="shared" si="178"/>
        <v>3283.9161072623433</v>
      </c>
      <c r="AY1869" s="3">
        <f t="shared" si="179"/>
        <v>56.531842917444401</v>
      </c>
      <c r="AZ1869" s="3">
        <f t="shared" si="180"/>
        <v>66.947071671813106</v>
      </c>
    </row>
    <row r="1870" spans="1:52" x14ac:dyDescent="0.25">
      <c r="A1870" s="6">
        <v>1</v>
      </c>
      <c r="B1870" s="6">
        <v>5500</v>
      </c>
      <c r="C1870" s="6">
        <v>707</v>
      </c>
      <c r="D1870" s="6">
        <v>0.04</v>
      </c>
      <c r="E1870" s="6">
        <v>15</v>
      </c>
      <c r="F1870" s="6">
        <v>15</v>
      </c>
      <c r="G1870" s="6">
        <v>7</v>
      </c>
      <c r="H1870" s="6">
        <v>7.4989420933245581E-11</v>
      </c>
      <c r="I1870" s="6" t="s">
        <v>57</v>
      </c>
      <c r="J1870" s="6" t="s">
        <v>12</v>
      </c>
      <c r="K1870" s="6" t="s">
        <v>13</v>
      </c>
      <c r="L1870" s="6" t="s">
        <v>24</v>
      </c>
      <c r="M1870" s="6" t="s">
        <v>44</v>
      </c>
      <c r="N1870" s="6" t="s">
        <v>55</v>
      </c>
      <c r="O1870" s="6" t="s">
        <v>14</v>
      </c>
      <c r="P1870" s="6">
        <v>2019</v>
      </c>
      <c r="Q1870" s="6">
        <v>198.6264767000001</v>
      </c>
      <c r="R1870" s="6">
        <v>147.85670318624301</v>
      </c>
      <c r="S1870" s="6">
        <v>15.980366666554804</v>
      </c>
      <c r="T1870" s="6">
        <v>4</v>
      </c>
      <c r="U1870" s="6">
        <v>2726.2806666321912</v>
      </c>
      <c r="V1870" s="6">
        <v>3218.9293531695034</v>
      </c>
      <c r="W1870" s="6">
        <v>55.57891895681211</v>
      </c>
      <c r="X1870" s="6">
        <v>65.62222878854017</v>
      </c>
      <c r="Y1870" s="6">
        <v>214.77211337380172</v>
      </c>
      <c r="Z1870" s="6">
        <v>0</v>
      </c>
      <c r="AA1870" s="6">
        <v>215.8671239</v>
      </c>
      <c r="AB1870" s="6">
        <v>16364002.04043927</v>
      </c>
      <c r="AC1870" s="6">
        <v>1429305.9444991595</v>
      </c>
      <c r="AD1870" s="6">
        <v>18126187.700787913</v>
      </c>
      <c r="AE1870" s="6">
        <v>12440002.804075059</v>
      </c>
      <c r="AF1870" s="6">
        <v>0</v>
      </c>
      <c r="AG1870" s="6">
        <v>877343.117922073</v>
      </c>
      <c r="AH1870" s="6">
        <v>0</v>
      </c>
      <c r="AI1870" s="6">
        <v>19202368.22701215</v>
      </c>
      <c r="AJ1870" s="6">
        <v>49960623.179357022</v>
      </c>
      <c r="AK1870" s="6">
        <v>34099151.908058703</v>
      </c>
      <c r="AL1870" s="6">
        <v>152498984.92215136</v>
      </c>
      <c r="AM1870" s="6">
        <v>961560.82862165791</v>
      </c>
      <c r="AN1870" s="6">
        <v>20807313.004114524</v>
      </c>
      <c r="AO1870" s="6">
        <v>20807313.004114524</v>
      </c>
      <c r="AP1870" s="6">
        <v>1478867.3190221859</v>
      </c>
      <c r="AQ1870" s="6">
        <v>9204646.271514805</v>
      </c>
      <c r="AR1870" s="6">
        <v>0</v>
      </c>
      <c r="AS1870" s="6">
        <v>174267858.75488752</v>
      </c>
      <c r="AT1870" s="6">
        <v>205758685.34953901</v>
      </c>
      <c r="AU1870" s="3">
        <f t="shared" si="175"/>
        <v>74989.420933245579</v>
      </c>
      <c r="AV1870" s="2">
        <f t="shared" si="176"/>
        <v>63.921466666219217</v>
      </c>
      <c r="AW1870" s="3">
        <f t="shared" si="177"/>
        <v>2726.2806666321912</v>
      </c>
      <c r="AX1870" s="3">
        <f t="shared" si="178"/>
        <v>3218.9293531695034</v>
      </c>
      <c r="AY1870" s="3">
        <f t="shared" si="179"/>
        <v>55.57891895681211</v>
      </c>
      <c r="AZ1870" s="3">
        <f t="shared" si="180"/>
        <v>65.62222878854017</v>
      </c>
    </row>
    <row r="1871" spans="1:52" x14ac:dyDescent="0.25">
      <c r="A1871" s="6">
        <v>1</v>
      </c>
      <c r="B1871" s="6">
        <v>5500</v>
      </c>
      <c r="C1871" s="6">
        <v>707</v>
      </c>
      <c r="D1871" s="6">
        <v>0.04</v>
      </c>
      <c r="E1871" s="6">
        <v>15</v>
      </c>
      <c r="F1871" s="6">
        <v>15</v>
      </c>
      <c r="G1871" s="6">
        <v>7</v>
      </c>
      <c r="H1871" s="6">
        <v>1E-10</v>
      </c>
      <c r="I1871" s="6" t="s">
        <v>57</v>
      </c>
      <c r="J1871" s="6" t="s">
        <v>12</v>
      </c>
      <c r="K1871" s="6" t="s">
        <v>13</v>
      </c>
      <c r="L1871" s="6" t="s">
        <v>24</v>
      </c>
      <c r="M1871" s="6" t="s">
        <v>44</v>
      </c>
      <c r="N1871" s="6" t="s">
        <v>55</v>
      </c>
      <c r="O1871" s="6" t="s">
        <v>14</v>
      </c>
      <c r="P1871" s="6">
        <v>2019</v>
      </c>
      <c r="Q1871" s="6">
        <v>203.94129430000012</v>
      </c>
      <c r="R1871" s="6">
        <v>150.99648767295437</v>
      </c>
      <c r="S1871" s="6">
        <v>16.424892793412308</v>
      </c>
      <c r="T1871" s="6">
        <v>4</v>
      </c>
      <c r="U1871" s="6">
        <v>2690.5137764127539</v>
      </c>
      <c r="V1871" s="6">
        <v>3169.8293340656146</v>
      </c>
      <c r="W1871" s="6">
        <v>54.84976252138943</v>
      </c>
      <c r="X1871" s="6">
        <v>64.621258486416423</v>
      </c>
      <c r="Y1871" s="6">
        <v>214.13070924790017</v>
      </c>
      <c r="Z1871" s="6">
        <v>0</v>
      </c>
      <c r="AA1871" s="6">
        <v>228.81779979999999</v>
      </c>
      <c r="AB1871" s="6">
        <v>16611778.655063566</v>
      </c>
      <c r="AC1871" s="6">
        <v>1450485.1230657646</v>
      </c>
      <c r="AD1871" s="6">
        <v>18433471.611819334</v>
      </c>
      <c r="AE1871" s="6">
        <v>12759170.795186991</v>
      </c>
      <c r="AF1871" s="6">
        <v>0</v>
      </c>
      <c r="AG1871" s="6">
        <v>788373.29135839967</v>
      </c>
      <c r="AH1871" s="6">
        <v>0</v>
      </c>
      <c r="AI1871" s="6">
        <v>19516878.995832674</v>
      </c>
      <c r="AJ1871" s="6">
        <v>50778915.684798524</v>
      </c>
      <c r="AK1871" s="6">
        <v>34657653.357252076</v>
      </c>
      <c r="AL1871" s="6">
        <v>154996727.51437733</v>
      </c>
      <c r="AM1871" s="6">
        <v>961560.82862165791</v>
      </c>
      <c r="AN1871" s="6">
        <v>20807313.004114524</v>
      </c>
      <c r="AO1871" s="6">
        <v>20807313.004114524</v>
      </c>
      <c r="AP1871" s="6">
        <v>1478867.3190221859</v>
      </c>
      <c r="AQ1871" s="6">
        <v>9204646.271514805</v>
      </c>
      <c r="AR1871" s="6">
        <v>0</v>
      </c>
      <c r="AS1871" s="6">
        <v>176765601.34711349</v>
      </c>
      <c r="AT1871" s="6">
        <v>208256427.94176498</v>
      </c>
      <c r="AU1871" s="3">
        <f t="shared" si="175"/>
        <v>100000</v>
      </c>
      <c r="AV1871" s="2">
        <f t="shared" si="176"/>
        <v>65.699571173649232</v>
      </c>
      <c r="AW1871" s="3">
        <f t="shared" si="177"/>
        <v>2690.5137764127539</v>
      </c>
      <c r="AX1871" s="3">
        <f t="shared" si="178"/>
        <v>3169.8293340656146</v>
      </c>
      <c r="AY1871" s="3">
        <f t="shared" si="179"/>
        <v>54.84976252138943</v>
      </c>
      <c r="AZ1871" s="3">
        <f t="shared" si="180"/>
        <v>64.621258486416423</v>
      </c>
    </row>
    <row r="1872" spans="1:52" x14ac:dyDescent="0.25">
      <c r="A1872" s="6">
        <v>1</v>
      </c>
      <c r="B1872" s="6">
        <v>5500</v>
      </c>
      <c r="C1872" s="6">
        <v>707</v>
      </c>
      <c r="D1872" s="6">
        <v>0.04</v>
      </c>
      <c r="E1872" s="6">
        <v>15</v>
      </c>
      <c r="F1872" s="6">
        <v>15</v>
      </c>
      <c r="G1872" s="6">
        <v>7</v>
      </c>
      <c r="H1872" s="6">
        <v>1.333521432163324E-10</v>
      </c>
      <c r="I1872" s="6" t="s">
        <v>57</v>
      </c>
      <c r="J1872" s="6" t="s">
        <v>12</v>
      </c>
      <c r="K1872" s="6" t="s">
        <v>13</v>
      </c>
      <c r="L1872" s="6" t="s">
        <v>24</v>
      </c>
      <c r="M1872" s="6" t="s">
        <v>44</v>
      </c>
      <c r="N1872" s="6" t="s">
        <v>55</v>
      </c>
      <c r="O1872" s="6" t="s">
        <v>14</v>
      </c>
      <c r="P1872" s="6">
        <v>2019</v>
      </c>
      <c r="Q1872" s="6">
        <v>208.00913240000011</v>
      </c>
      <c r="R1872" s="6">
        <v>153.35901819714934</v>
      </c>
      <c r="S1872" s="6">
        <v>16.766942588713018</v>
      </c>
      <c r="T1872" s="6">
        <v>4</v>
      </c>
      <c r="U1872" s="6">
        <v>2663.2195177812141</v>
      </c>
      <c r="V1872" s="6">
        <v>3132.7569189507353</v>
      </c>
      <c r="W1872" s="6">
        <v>54.29333214096841</v>
      </c>
      <c r="X1872" s="6">
        <v>63.865487160147033</v>
      </c>
      <c r="Y1872" s="6">
        <v>213.62974482948729</v>
      </c>
      <c r="Z1872" s="6">
        <v>0</v>
      </c>
      <c r="AA1872" s="6">
        <v>282.61047330000002</v>
      </c>
      <c r="AB1872" s="6">
        <v>16797265.243327521</v>
      </c>
      <c r="AC1872" s="6">
        <v>1466334.3581214747</v>
      </c>
      <c r="AD1872" s="6">
        <v>18663844.775750797</v>
      </c>
      <c r="AE1872" s="6">
        <v>13002921.931566011</v>
      </c>
      <c r="AF1872" s="6">
        <v>0</v>
      </c>
      <c r="AG1872" s="6">
        <v>710408.21172363113</v>
      </c>
      <c r="AH1872" s="6">
        <v>0</v>
      </c>
      <c r="AI1872" s="6">
        <v>19749902.062990867</v>
      </c>
      <c r="AJ1872" s="6">
        <v>51385193.905940637</v>
      </c>
      <c r="AK1872" s="6">
        <v>35071450.70095323</v>
      </c>
      <c r="AL1872" s="6">
        <v>156847321.19037417</v>
      </c>
      <c r="AM1872" s="6">
        <v>961560.82862165791</v>
      </c>
      <c r="AN1872" s="6">
        <v>20807313.004114524</v>
      </c>
      <c r="AO1872" s="6">
        <v>20807313.004114524</v>
      </c>
      <c r="AP1872" s="6">
        <v>1478867.3190221859</v>
      </c>
      <c r="AQ1872" s="6">
        <v>9204646.271514805</v>
      </c>
      <c r="AR1872" s="6">
        <v>0</v>
      </c>
      <c r="AS1872" s="6">
        <v>178616195.02311033</v>
      </c>
      <c r="AT1872" s="6">
        <v>210107021.61776182</v>
      </c>
      <c r="AU1872" s="3">
        <f t="shared" si="175"/>
        <v>133352.14321633239</v>
      </c>
      <c r="AV1872" s="2">
        <f t="shared" si="176"/>
        <v>67.067770354852073</v>
      </c>
      <c r="AW1872" s="3">
        <f t="shared" si="177"/>
        <v>2663.2195177812141</v>
      </c>
      <c r="AX1872" s="3">
        <f t="shared" si="178"/>
        <v>3132.7569189507353</v>
      </c>
      <c r="AY1872" s="3">
        <f t="shared" si="179"/>
        <v>54.29333214096841</v>
      </c>
      <c r="AZ1872" s="3">
        <f t="shared" si="180"/>
        <v>63.865487160147033</v>
      </c>
    </row>
    <row r="1873" spans="1:52" x14ac:dyDescent="0.25">
      <c r="A1873" s="6">
        <v>1</v>
      </c>
      <c r="B1873" s="6">
        <v>5500</v>
      </c>
      <c r="C1873" s="6">
        <v>707</v>
      </c>
      <c r="D1873" s="6">
        <v>0.04</v>
      </c>
      <c r="E1873" s="6">
        <v>15</v>
      </c>
      <c r="F1873" s="6">
        <v>15</v>
      </c>
      <c r="G1873" s="6">
        <v>7</v>
      </c>
      <c r="H1873" s="6">
        <v>1.7782794100389229E-10</v>
      </c>
      <c r="I1873" s="6" t="s">
        <v>57</v>
      </c>
      <c r="J1873" s="6" t="s">
        <v>12</v>
      </c>
      <c r="K1873" s="6" t="s">
        <v>13</v>
      </c>
      <c r="L1873" s="6" t="s">
        <v>24</v>
      </c>
      <c r="M1873" s="6" t="s">
        <v>44</v>
      </c>
      <c r="N1873" s="6" t="s">
        <v>55</v>
      </c>
      <c r="O1873" s="6" t="s">
        <v>14</v>
      </c>
      <c r="P1873" s="6">
        <v>2019</v>
      </c>
      <c r="Q1873" s="6">
        <v>211.07069670000001</v>
      </c>
      <c r="R1873" s="6">
        <v>155.11357823080783</v>
      </c>
      <c r="S1873" s="6">
        <v>17.026603620773475</v>
      </c>
      <c r="T1873" s="6">
        <v>4</v>
      </c>
      <c r="U1873" s="6">
        <v>2642.4372319402528</v>
      </c>
      <c r="V1873" s="6">
        <v>3104.8140408452127</v>
      </c>
      <c r="W1873" s="6">
        <v>53.869657133978421</v>
      </c>
      <c r="X1873" s="6">
        <v>63.295833794426116</v>
      </c>
      <c r="Y1873" s="6">
        <v>213.24687704717113</v>
      </c>
      <c r="Z1873" s="6">
        <v>0</v>
      </c>
      <c r="AA1873" s="6">
        <v>321.79007139999999</v>
      </c>
      <c r="AB1873" s="6">
        <v>16934500.220041513</v>
      </c>
      <c r="AC1873" s="6">
        <v>1478057.5991722972</v>
      </c>
      <c r="AD1873" s="6">
        <v>18834474.669800181</v>
      </c>
      <c r="AE1873" s="6">
        <v>13186122.749403203</v>
      </c>
      <c r="AF1873" s="6">
        <v>0</v>
      </c>
      <c r="AG1873" s="6">
        <v>643725.10852824105</v>
      </c>
      <c r="AH1873" s="6">
        <v>0</v>
      </c>
      <c r="AI1873" s="6">
        <v>19919983.335308716</v>
      </c>
      <c r="AJ1873" s="6">
        <v>51827710.488045543</v>
      </c>
      <c r="AK1873" s="6">
        <v>35373477.361046329</v>
      </c>
      <c r="AL1873" s="6">
        <v>158198051.53134602</v>
      </c>
      <c r="AM1873" s="6">
        <v>961560.82862165791</v>
      </c>
      <c r="AN1873" s="6">
        <v>20807313.004114524</v>
      </c>
      <c r="AO1873" s="6">
        <v>20807313.004114524</v>
      </c>
      <c r="AP1873" s="6">
        <v>1478867.3190221859</v>
      </c>
      <c r="AQ1873" s="6">
        <v>9204646.271514805</v>
      </c>
      <c r="AR1873" s="6">
        <v>0</v>
      </c>
      <c r="AS1873" s="6">
        <v>179966925.36408222</v>
      </c>
      <c r="AT1873" s="6">
        <v>211457751.95873371</v>
      </c>
      <c r="AU1873" s="3">
        <f t="shared" si="175"/>
        <v>177827.94100389228</v>
      </c>
      <c r="AV1873" s="2">
        <f t="shared" si="176"/>
        <v>68.1064144830939</v>
      </c>
      <c r="AW1873" s="3">
        <f t="shared" si="177"/>
        <v>2642.4372319402528</v>
      </c>
      <c r="AX1873" s="3">
        <f t="shared" si="178"/>
        <v>3104.8140408452127</v>
      </c>
      <c r="AY1873" s="3">
        <f t="shared" si="179"/>
        <v>53.869657133978421</v>
      </c>
      <c r="AZ1873" s="3">
        <f t="shared" si="180"/>
        <v>63.295833794426116</v>
      </c>
    </row>
    <row r="1874" spans="1:52" x14ac:dyDescent="0.25">
      <c r="A1874" s="6">
        <v>1</v>
      </c>
      <c r="B1874" s="6">
        <v>5500</v>
      </c>
      <c r="C1874" s="6">
        <v>707</v>
      </c>
      <c r="D1874" s="6">
        <v>0.04</v>
      </c>
      <c r="E1874" s="6">
        <v>15</v>
      </c>
      <c r="F1874" s="6">
        <v>15</v>
      </c>
      <c r="G1874" s="6">
        <v>7</v>
      </c>
      <c r="H1874" s="6">
        <v>2.3713737056616557E-10</v>
      </c>
      <c r="I1874" s="6" t="s">
        <v>57</v>
      </c>
      <c r="J1874" s="6" t="s">
        <v>12</v>
      </c>
      <c r="K1874" s="6" t="s">
        <v>13</v>
      </c>
      <c r="L1874" s="6" t="s">
        <v>24</v>
      </c>
      <c r="M1874" s="6" t="s">
        <v>44</v>
      </c>
      <c r="N1874" s="6" t="s">
        <v>55</v>
      </c>
      <c r="O1874" s="6" t="s">
        <v>14</v>
      </c>
      <c r="P1874" s="6">
        <v>2019</v>
      </c>
      <c r="Q1874" s="6">
        <v>213.40174239999988</v>
      </c>
      <c r="R1874" s="6">
        <v>156.43583238211465</v>
      </c>
      <c r="S1874" s="6">
        <v>17.224636807671153</v>
      </c>
      <c r="T1874" s="6">
        <v>4</v>
      </c>
      <c r="U1874" s="6">
        <v>2626.6434495067165</v>
      </c>
      <c r="V1874" s="6">
        <v>3083.7042709666321</v>
      </c>
      <c r="W1874" s="6">
        <v>53.547679516398993</v>
      </c>
      <c r="X1874" s="6">
        <v>62.865482582374305</v>
      </c>
      <c r="Y1874" s="6">
        <v>212.95212022732304</v>
      </c>
      <c r="Z1874" s="6">
        <v>0</v>
      </c>
      <c r="AA1874" s="6">
        <v>382.14582239999999</v>
      </c>
      <c r="AB1874" s="6">
        <v>17037634.14190349</v>
      </c>
      <c r="AC1874" s="6">
        <v>1486866.0775639047</v>
      </c>
      <c r="AD1874" s="6">
        <v>18962808.013433821</v>
      </c>
      <c r="AE1874" s="6">
        <v>13325443.802034149</v>
      </c>
      <c r="AF1874" s="6">
        <v>0</v>
      </c>
      <c r="AG1874" s="6">
        <v>588606.87583339855</v>
      </c>
      <c r="AH1874" s="6">
        <v>0</v>
      </c>
      <c r="AI1874" s="6">
        <v>20046529.975199819</v>
      </c>
      <c r="AJ1874" s="6">
        <v>52156958.886757076</v>
      </c>
      <c r="AK1874" s="6">
        <v>35598196.158545002</v>
      </c>
      <c r="AL1874" s="6">
        <v>159203043.93127066</v>
      </c>
      <c r="AM1874" s="6">
        <v>961560.82862165791</v>
      </c>
      <c r="AN1874" s="6">
        <v>20807313.004114524</v>
      </c>
      <c r="AO1874" s="6">
        <v>20807313.004114524</v>
      </c>
      <c r="AP1874" s="6">
        <v>1478867.3190221859</v>
      </c>
      <c r="AQ1874" s="6">
        <v>9204646.271514805</v>
      </c>
      <c r="AR1874" s="6">
        <v>0</v>
      </c>
      <c r="AS1874" s="6">
        <v>180971917.76400685</v>
      </c>
      <c r="AT1874" s="6">
        <v>212462744.35865834</v>
      </c>
      <c r="AU1874" s="3">
        <f t="shared" si="175"/>
        <v>237137.37056616557</v>
      </c>
      <c r="AV1874" s="2">
        <f t="shared" si="176"/>
        <v>68.898547230684613</v>
      </c>
      <c r="AW1874" s="3">
        <f t="shared" si="177"/>
        <v>2626.6434495067165</v>
      </c>
      <c r="AX1874" s="3">
        <f t="shared" si="178"/>
        <v>3083.7042709666321</v>
      </c>
      <c r="AY1874" s="3">
        <f t="shared" si="179"/>
        <v>53.547679516398993</v>
      </c>
      <c r="AZ1874" s="3">
        <f t="shared" si="180"/>
        <v>62.865482582374305</v>
      </c>
    </row>
    <row r="1875" spans="1:52" x14ac:dyDescent="0.25">
      <c r="A1875" s="6">
        <v>1</v>
      </c>
      <c r="B1875" s="6">
        <v>5500</v>
      </c>
      <c r="C1875" s="6">
        <v>707</v>
      </c>
      <c r="D1875" s="6">
        <v>0.04</v>
      </c>
      <c r="E1875" s="6">
        <v>15</v>
      </c>
      <c r="F1875" s="6">
        <v>15</v>
      </c>
      <c r="G1875" s="6">
        <v>7</v>
      </c>
      <c r="H1875" s="6">
        <v>3.1622776601683795E-10</v>
      </c>
      <c r="I1875" s="6" t="s">
        <v>57</v>
      </c>
      <c r="J1875" s="6" t="s">
        <v>12</v>
      </c>
      <c r="K1875" s="6" t="s">
        <v>13</v>
      </c>
      <c r="L1875" s="6" t="s">
        <v>24</v>
      </c>
      <c r="M1875" s="6" t="s">
        <v>44</v>
      </c>
      <c r="N1875" s="6" t="s">
        <v>55</v>
      </c>
      <c r="O1875" s="6" t="s">
        <v>14</v>
      </c>
      <c r="P1875" s="6">
        <v>2019</v>
      </c>
      <c r="Q1875" s="6">
        <v>215.06074239999987</v>
      </c>
      <c r="R1875" s="6">
        <v>157.36863992604626</v>
      </c>
      <c r="S1875" s="6">
        <v>17.369299403982453</v>
      </c>
      <c r="T1875" s="6">
        <v>4</v>
      </c>
      <c r="U1875" s="6">
        <v>2614.6589400938087</v>
      </c>
      <c r="V1875" s="6">
        <v>3067.9130677103676</v>
      </c>
      <c r="W1875" s="6">
        <v>53.303359081768207</v>
      </c>
      <c r="X1875" s="6">
        <v>62.543557544812174</v>
      </c>
      <c r="Y1875" s="6">
        <v>212.74026842327569</v>
      </c>
      <c r="Z1875" s="6">
        <v>0</v>
      </c>
      <c r="AA1875" s="6">
        <v>383.74430760000001</v>
      </c>
      <c r="AB1875" s="6">
        <v>17110244.65179133</v>
      </c>
      <c r="AC1875" s="6">
        <v>1493066.7399617308</v>
      </c>
      <c r="AD1875" s="6">
        <v>19053212.507858906</v>
      </c>
      <c r="AE1875" s="6">
        <v>13424336.862772373</v>
      </c>
      <c r="AF1875" s="6">
        <v>0</v>
      </c>
      <c r="AG1875" s="6">
        <v>542390.89722111449</v>
      </c>
      <c r="AH1875" s="6">
        <v>0</v>
      </c>
      <c r="AI1875" s="6">
        <v>20133068.147246122</v>
      </c>
      <c r="AJ1875" s="6">
        <v>52382113.459001675</v>
      </c>
      <c r="AK1875" s="6">
        <v>35751868.780565739</v>
      </c>
      <c r="AL1875" s="6">
        <v>159890302.04641899</v>
      </c>
      <c r="AM1875" s="6">
        <v>961560.82862165791</v>
      </c>
      <c r="AN1875" s="6">
        <v>20807313.004114524</v>
      </c>
      <c r="AO1875" s="6">
        <v>20807313.004114524</v>
      </c>
      <c r="AP1875" s="6">
        <v>1478867.3190221859</v>
      </c>
      <c r="AQ1875" s="6">
        <v>9204646.271514805</v>
      </c>
      <c r="AR1875" s="6">
        <v>0</v>
      </c>
      <c r="AS1875" s="6">
        <v>181659175.87915516</v>
      </c>
      <c r="AT1875" s="6">
        <v>213150002.47380665</v>
      </c>
      <c r="AU1875" s="3">
        <f t="shared" ref="AU1875:AU1938" si="181">H1875*1000000000000000</f>
        <v>316227.76601683797</v>
      </c>
      <c r="AV1875" s="2">
        <f t="shared" ref="AV1875:AV1938" si="182">T1875*S1875</f>
        <v>69.477197615929811</v>
      </c>
      <c r="AW1875" s="3">
        <f t="shared" ref="AW1875:AW1938" si="183">IF(ISNUMBER(U1875)=TRUE,U1875,"")</f>
        <v>2614.6589400938087</v>
      </c>
      <c r="AX1875" s="3">
        <f t="shared" ref="AX1875:AX1938" si="184">IF(ISNUMBER(V1875)=TRUE,V1875,"")</f>
        <v>3067.9130677103676</v>
      </c>
      <c r="AY1875" s="3">
        <f t="shared" ref="AY1875:AY1938" si="185">IF(ISNUMBER(W1875)=TRUE,W1875,"")</f>
        <v>53.303359081768207</v>
      </c>
      <c r="AZ1875" s="3">
        <f t="shared" ref="AZ1875:AZ1938" si="186">IF(ISNUMBER(X1875)=TRUE,X1875,"")</f>
        <v>62.543557544812174</v>
      </c>
    </row>
    <row r="1876" spans="1:52" x14ac:dyDescent="0.25">
      <c r="A1876" s="6">
        <v>1</v>
      </c>
      <c r="B1876" s="6">
        <v>5500</v>
      </c>
      <c r="C1876" s="6">
        <v>707</v>
      </c>
      <c r="D1876" s="6">
        <v>0.04</v>
      </c>
      <c r="E1876" s="6">
        <v>15</v>
      </c>
      <c r="F1876" s="6">
        <v>15</v>
      </c>
      <c r="G1876" s="6">
        <v>7</v>
      </c>
      <c r="H1876" s="6">
        <v>4.2169650342858224E-10</v>
      </c>
      <c r="I1876" s="6" t="s">
        <v>57</v>
      </c>
      <c r="J1876" s="6" t="s">
        <v>12</v>
      </c>
      <c r="K1876" s="6" t="s">
        <v>13</v>
      </c>
      <c r="L1876" s="6" t="s">
        <v>24</v>
      </c>
      <c r="M1876" s="6" t="s">
        <v>44</v>
      </c>
      <c r="N1876" s="6" t="s">
        <v>55</v>
      </c>
      <c r="O1876" s="6" t="s">
        <v>14</v>
      </c>
      <c r="P1876" s="6">
        <v>2019</v>
      </c>
      <c r="Q1876" s="6">
        <v>216.27874239999986</v>
      </c>
      <c r="R1876" s="6">
        <v>158.04947951647526</v>
      </c>
      <c r="S1876" s="6">
        <v>17.476912991114698</v>
      </c>
      <c r="T1876" s="6">
        <v>4</v>
      </c>
      <c r="U1876" s="6">
        <v>2605.582501996872</v>
      </c>
      <c r="V1876" s="6">
        <v>3056.045730409428</v>
      </c>
      <c r="W1876" s="6">
        <v>53.118323614371022</v>
      </c>
      <c r="X1876" s="6">
        <v>62.301625822170855</v>
      </c>
      <c r="Y1876" s="6">
        <v>212.58369444354634</v>
      </c>
      <c r="Z1876" s="6">
        <v>0</v>
      </c>
      <c r="AA1876" s="6">
        <v>371.45387099999999</v>
      </c>
      <c r="AB1876" s="6">
        <v>17163165.538206525</v>
      </c>
      <c r="AC1876" s="6">
        <v>1497585.5331737357</v>
      </c>
      <c r="AD1876" s="6">
        <v>19119129.472315636</v>
      </c>
      <c r="AE1876" s="6">
        <v>13496906.373668442</v>
      </c>
      <c r="AF1876" s="6">
        <v>0</v>
      </c>
      <c r="AG1876" s="6">
        <v>504985.45075717598</v>
      </c>
      <c r="AH1876" s="6">
        <v>0</v>
      </c>
      <c r="AI1876" s="6">
        <v>20194891.223567389</v>
      </c>
      <c r="AJ1876" s="6">
        <v>52542964.421932906</v>
      </c>
      <c r="AK1876" s="6">
        <v>35861652.867923081</v>
      </c>
      <c r="AL1876" s="6">
        <v>160381280.88154489</v>
      </c>
      <c r="AM1876" s="6">
        <v>961560.82862165791</v>
      </c>
      <c r="AN1876" s="6">
        <v>20807313.004114524</v>
      </c>
      <c r="AO1876" s="6">
        <v>20807313.004114524</v>
      </c>
      <c r="AP1876" s="6">
        <v>1478867.3190221859</v>
      </c>
      <c r="AQ1876" s="6">
        <v>9204646.271514805</v>
      </c>
      <c r="AR1876" s="6">
        <v>0</v>
      </c>
      <c r="AS1876" s="6">
        <v>182150154.71428108</v>
      </c>
      <c r="AT1876" s="6">
        <v>213640981.30893257</v>
      </c>
      <c r="AU1876" s="3">
        <f t="shared" si="181"/>
        <v>421696.50342858222</v>
      </c>
      <c r="AV1876" s="2">
        <f t="shared" si="182"/>
        <v>69.907651964458793</v>
      </c>
      <c r="AW1876" s="3">
        <f t="shared" si="183"/>
        <v>2605.582501996872</v>
      </c>
      <c r="AX1876" s="3">
        <f t="shared" si="184"/>
        <v>3056.045730409428</v>
      </c>
      <c r="AY1876" s="3">
        <f t="shared" si="185"/>
        <v>53.118323614371022</v>
      </c>
      <c r="AZ1876" s="3">
        <f t="shared" si="186"/>
        <v>62.301625822170855</v>
      </c>
    </row>
    <row r="1877" spans="1:52" x14ac:dyDescent="0.25">
      <c r="A1877" s="6">
        <v>1</v>
      </c>
      <c r="B1877" s="6">
        <v>5500</v>
      </c>
      <c r="C1877" s="6">
        <v>707</v>
      </c>
      <c r="D1877" s="6">
        <v>0.04</v>
      </c>
      <c r="E1877" s="6">
        <v>15</v>
      </c>
      <c r="F1877" s="6">
        <v>15</v>
      </c>
      <c r="G1877" s="6">
        <v>7</v>
      </c>
      <c r="H1877" s="6">
        <v>5.623413251903492E-10</v>
      </c>
      <c r="I1877" s="6" t="s">
        <v>57</v>
      </c>
      <c r="J1877" s="6" t="s">
        <v>12</v>
      </c>
      <c r="K1877" s="6" t="s">
        <v>13</v>
      </c>
      <c r="L1877" s="6" t="s">
        <v>24</v>
      </c>
      <c r="M1877" s="6" t="s">
        <v>44</v>
      </c>
      <c r="N1877" s="6" t="s">
        <v>55</v>
      </c>
      <c r="O1877" s="6" t="s">
        <v>14</v>
      </c>
      <c r="P1877" s="6">
        <v>2019</v>
      </c>
      <c r="Q1877" s="6">
        <v>217.16074239999986</v>
      </c>
      <c r="R1877" s="6">
        <v>158.54028059499058</v>
      </c>
      <c r="S1877" s="6">
        <v>17.556254710312515</v>
      </c>
      <c r="T1877" s="6">
        <v>4</v>
      </c>
      <c r="U1877" s="6">
        <v>2598.7188118358649</v>
      </c>
      <c r="V1877" s="6">
        <v>3047.1462685210577</v>
      </c>
      <c r="W1877" s="6">
        <v>52.978398006610867</v>
      </c>
      <c r="X1877" s="6">
        <v>62.120198254163341</v>
      </c>
      <c r="Y1877" s="6">
        <v>212.46969601266824</v>
      </c>
      <c r="Z1877" s="6">
        <v>0</v>
      </c>
      <c r="AA1877" s="6">
        <v>377.95569829999999</v>
      </c>
      <c r="AB1877" s="6">
        <v>17201275.27604004</v>
      </c>
      <c r="AC1877" s="6">
        <v>1500839.4020131705</v>
      </c>
      <c r="AD1877" s="6">
        <v>19166612.217748474</v>
      </c>
      <c r="AE1877" s="6">
        <v>13549436.89037382</v>
      </c>
      <c r="AF1877" s="6">
        <v>0</v>
      </c>
      <c r="AG1877" s="6">
        <v>474972.66592140374</v>
      </c>
      <c r="AH1877" s="6">
        <v>0</v>
      </c>
      <c r="AI1877" s="6">
        <v>20238323.216317788</v>
      </c>
      <c r="AJ1877" s="6">
        <v>52655965.557942748</v>
      </c>
      <c r="AK1877" s="6">
        <v>35938778.465190962</v>
      </c>
      <c r="AL1877" s="6">
        <v>160726203.69154841</v>
      </c>
      <c r="AM1877" s="6">
        <v>961560.82862165791</v>
      </c>
      <c r="AN1877" s="6">
        <v>20807313.004114524</v>
      </c>
      <c r="AO1877" s="6">
        <v>20807313.004114524</v>
      </c>
      <c r="AP1877" s="6">
        <v>1478867.3190221859</v>
      </c>
      <c r="AQ1877" s="6">
        <v>9204646.271514805</v>
      </c>
      <c r="AR1877" s="6">
        <v>0</v>
      </c>
      <c r="AS1877" s="6">
        <v>182495077.5242846</v>
      </c>
      <c r="AT1877" s="6">
        <v>213985904.11893609</v>
      </c>
      <c r="AU1877" s="3">
        <f t="shared" si="181"/>
        <v>562341.32519034925</v>
      </c>
      <c r="AV1877" s="2">
        <f t="shared" si="182"/>
        <v>70.225018841250062</v>
      </c>
      <c r="AW1877" s="3">
        <f t="shared" si="183"/>
        <v>2598.7188118358649</v>
      </c>
      <c r="AX1877" s="3">
        <f t="shared" si="184"/>
        <v>3047.1462685210577</v>
      </c>
      <c r="AY1877" s="3">
        <f t="shared" si="185"/>
        <v>52.978398006610867</v>
      </c>
      <c r="AZ1877" s="3">
        <f t="shared" si="186"/>
        <v>62.120198254163341</v>
      </c>
    </row>
    <row r="1878" spans="1:52" x14ac:dyDescent="0.25">
      <c r="A1878" s="6">
        <v>1</v>
      </c>
      <c r="B1878" s="6">
        <v>5500</v>
      </c>
      <c r="C1878" s="6">
        <v>707</v>
      </c>
      <c r="D1878" s="6">
        <v>0.04</v>
      </c>
      <c r="E1878" s="6">
        <v>15</v>
      </c>
      <c r="F1878" s="6">
        <v>15</v>
      </c>
      <c r="G1878" s="6">
        <v>7</v>
      </c>
      <c r="H1878" s="6">
        <v>7.4989420933245596E-10</v>
      </c>
      <c r="I1878" s="6" t="s">
        <v>57</v>
      </c>
      <c r="J1878" s="6" t="s">
        <v>12</v>
      </c>
      <c r="K1878" s="6" t="s">
        <v>13</v>
      </c>
      <c r="L1878" s="6" t="s">
        <v>24</v>
      </c>
      <c r="M1878" s="6" t="s">
        <v>44</v>
      </c>
      <c r="N1878" s="6" t="s">
        <v>55</v>
      </c>
      <c r="O1878" s="6" t="s">
        <v>14</v>
      </c>
      <c r="P1878" s="6">
        <v>2019</v>
      </c>
      <c r="Q1878" s="6">
        <v>215.88699999999989</v>
      </c>
      <c r="R1878" s="6">
        <v>157.8213484948169</v>
      </c>
      <c r="S1878" s="6">
        <v>17.515291893719311</v>
      </c>
      <c r="T1878" s="6">
        <v>4</v>
      </c>
      <c r="U1878" s="6">
        <v>2593.4107155932693</v>
      </c>
      <c r="V1878" s="6">
        <v>3042.8869045391066</v>
      </c>
      <c r="W1878" s="6">
        <v>52.870185284973999</v>
      </c>
      <c r="X1878" s="6">
        <v>62.033365358175089</v>
      </c>
      <c r="Y1878" s="6">
        <v>212.62704701598162</v>
      </c>
      <c r="Z1878" s="6">
        <v>0</v>
      </c>
      <c r="AA1878" s="6">
        <v>674.62488340000004</v>
      </c>
      <c r="AB1878" s="6">
        <v>17145440.312429707</v>
      </c>
      <c r="AC1878" s="6">
        <v>1496072.0589447557</v>
      </c>
      <c r="AD1878" s="6">
        <v>19097048.810049899</v>
      </c>
      <c r="AE1878" s="6">
        <v>13473419.038042175</v>
      </c>
      <c r="AF1878" s="6">
        <v>0</v>
      </c>
      <c r="AG1878" s="6">
        <v>423607.16121359711</v>
      </c>
      <c r="AH1878" s="6">
        <v>0</v>
      </c>
      <c r="AI1878" s="6">
        <v>20137879.078465246</v>
      </c>
      <c r="AJ1878" s="6">
        <v>52394630.515176147</v>
      </c>
      <c r="AK1878" s="6">
        <v>35760411.928604618</v>
      </c>
      <c r="AL1878" s="6">
        <v>159928508.90292615</v>
      </c>
      <c r="AM1878" s="6">
        <v>961560.82862165791</v>
      </c>
      <c r="AN1878" s="6">
        <v>20807313.004114524</v>
      </c>
      <c r="AO1878" s="6">
        <v>20807313.004114524</v>
      </c>
      <c r="AP1878" s="6">
        <v>1478867.3190221859</v>
      </c>
      <c r="AQ1878" s="6">
        <v>9204646.271514805</v>
      </c>
      <c r="AR1878" s="6">
        <v>0</v>
      </c>
      <c r="AS1878" s="6">
        <v>181697382.73566234</v>
      </c>
      <c r="AT1878" s="6">
        <v>213188209.33031383</v>
      </c>
      <c r="AU1878" s="3">
        <f t="shared" si="181"/>
        <v>749894.209332456</v>
      </c>
      <c r="AV1878" s="2">
        <f t="shared" si="182"/>
        <v>70.061167574877246</v>
      </c>
      <c r="AW1878" s="3">
        <f t="shared" si="183"/>
        <v>2593.4107155932693</v>
      </c>
      <c r="AX1878" s="3">
        <f t="shared" si="184"/>
        <v>3042.8869045391066</v>
      </c>
      <c r="AY1878" s="3">
        <f t="shared" si="185"/>
        <v>52.870185284973999</v>
      </c>
      <c r="AZ1878" s="3">
        <f t="shared" si="186"/>
        <v>62.033365358175089</v>
      </c>
    </row>
    <row r="1879" spans="1:52" x14ac:dyDescent="0.25">
      <c r="A1879" s="6">
        <v>1</v>
      </c>
      <c r="B1879" s="6">
        <v>5500</v>
      </c>
      <c r="C1879" s="6">
        <v>707</v>
      </c>
      <c r="D1879" s="6">
        <v>0.04</v>
      </c>
      <c r="E1879" s="6">
        <v>15</v>
      </c>
      <c r="F1879" s="6">
        <v>15</v>
      </c>
      <c r="G1879" s="6">
        <v>7</v>
      </c>
      <c r="H1879" s="6">
        <v>1.0000000000000001E-9</v>
      </c>
      <c r="I1879" s="6" t="s">
        <v>57</v>
      </c>
      <c r="J1879" s="6" t="s">
        <v>12</v>
      </c>
      <c r="K1879" s="6" t="s">
        <v>13</v>
      </c>
      <c r="L1879" s="6" t="s">
        <v>24</v>
      </c>
      <c r="M1879" s="6" t="s">
        <v>44</v>
      </c>
      <c r="N1879" s="6" t="s">
        <v>55</v>
      </c>
      <c r="O1879" s="6" t="s">
        <v>14</v>
      </c>
      <c r="P1879" s="6">
        <v>2019</v>
      </c>
      <c r="Q1879" s="6">
        <v>218.74194999999983</v>
      </c>
      <c r="R1879" s="6">
        <v>159.41851545709807</v>
      </c>
      <c r="S1879" s="6">
        <v>17.68359839906714</v>
      </c>
      <c r="T1879" s="6">
        <v>4</v>
      </c>
      <c r="U1879" s="6">
        <v>2589.4719302715084</v>
      </c>
      <c r="V1879" s="6">
        <v>3034.6701569558563</v>
      </c>
      <c r="W1879" s="6">
        <v>52.789887818588483</v>
      </c>
      <c r="X1879" s="6">
        <v>61.865855844716904</v>
      </c>
      <c r="Y1879" s="6">
        <v>212.26626980848488</v>
      </c>
      <c r="Z1879" s="6">
        <v>0</v>
      </c>
      <c r="AA1879" s="6">
        <v>372.80857029999999</v>
      </c>
      <c r="AB1879" s="6">
        <v>17269385.997680094</v>
      </c>
      <c r="AC1879" s="6">
        <v>1506654.3142009398</v>
      </c>
      <c r="AD1879" s="6">
        <v>19251504.12302741</v>
      </c>
      <c r="AE1879" s="6">
        <v>13643617.493526399</v>
      </c>
      <c r="AF1879" s="6">
        <v>0</v>
      </c>
      <c r="AG1879" s="6">
        <v>438181.9398160433</v>
      </c>
      <c r="AH1879" s="6">
        <v>0</v>
      </c>
      <c r="AI1879" s="6">
        <v>20322644.108617842</v>
      </c>
      <c r="AJ1879" s="6">
        <v>52875351.223114192</v>
      </c>
      <c r="AK1879" s="6">
        <v>36088513.689595088</v>
      </c>
      <c r="AL1879" s="6">
        <v>161395852.88957801</v>
      </c>
      <c r="AM1879" s="6">
        <v>961560.82862165791</v>
      </c>
      <c r="AN1879" s="6">
        <v>20807313.004114524</v>
      </c>
      <c r="AO1879" s="6">
        <v>20807313.004114524</v>
      </c>
      <c r="AP1879" s="6">
        <v>1478867.3190221859</v>
      </c>
      <c r="AQ1879" s="6">
        <v>9204646.271514805</v>
      </c>
      <c r="AR1879" s="6">
        <v>0</v>
      </c>
      <c r="AS1879" s="6">
        <v>183164726.72231418</v>
      </c>
      <c r="AT1879" s="6">
        <v>214655553.31696567</v>
      </c>
      <c r="AU1879" s="3">
        <f t="shared" si="181"/>
        <v>1000000.0000000001</v>
      </c>
      <c r="AV1879" s="2">
        <f t="shared" si="182"/>
        <v>70.734393596268561</v>
      </c>
      <c r="AW1879" s="3">
        <f t="shared" si="183"/>
        <v>2589.4719302715084</v>
      </c>
      <c r="AX1879" s="3">
        <f t="shared" si="184"/>
        <v>3034.6701569558563</v>
      </c>
      <c r="AY1879" s="3">
        <f t="shared" si="185"/>
        <v>52.789887818588483</v>
      </c>
      <c r="AZ1879" s="3">
        <f t="shared" si="186"/>
        <v>61.865855844716904</v>
      </c>
    </row>
    <row r="1880" spans="1:52" x14ac:dyDescent="0.25">
      <c r="A1880" s="6">
        <v>1</v>
      </c>
      <c r="B1880" s="6">
        <v>5500</v>
      </c>
      <c r="C1880" s="6">
        <v>707</v>
      </c>
      <c r="D1880" s="6">
        <v>0.04</v>
      </c>
      <c r="E1880" s="6">
        <v>15</v>
      </c>
      <c r="F1880" s="6">
        <v>15</v>
      </c>
      <c r="G1880" s="6">
        <v>7</v>
      </c>
      <c r="H1880" s="6">
        <v>1.3335214321633241E-9</v>
      </c>
      <c r="I1880" s="6" t="s">
        <v>57</v>
      </c>
      <c r="J1880" s="6" t="s">
        <v>12</v>
      </c>
      <c r="K1880" s="6" t="s">
        <v>13</v>
      </c>
      <c r="L1880" s="6" t="s">
        <v>24</v>
      </c>
      <c r="M1880" s="6" t="s">
        <v>44</v>
      </c>
      <c r="N1880" s="6" t="s">
        <v>55</v>
      </c>
      <c r="O1880" s="6" t="s">
        <v>14</v>
      </c>
      <c r="P1880" s="6">
        <v>2019</v>
      </c>
      <c r="Q1880" s="6">
        <v>219.05541859999974</v>
      </c>
      <c r="R1880" s="6">
        <v>159.5909741042986</v>
      </c>
      <c r="S1880" s="6">
        <v>17.71390488113007</v>
      </c>
      <c r="T1880" s="6">
        <v>4</v>
      </c>
      <c r="U1880" s="6">
        <v>2586.5893483739947</v>
      </c>
      <c r="V1880" s="6">
        <v>3031.0258913888192</v>
      </c>
      <c r="W1880" s="6">
        <v>52.731122487627083</v>
      </c>
      <c r="X1880" s="6">
        <v>61.791562561898857</v>
      </c>
      <c r="Y1880" s="6">
        <v>212.22505554111481</v>
      </c>
      <c r="Z1880" s="6">
        <v>0</v>
      </c>
      <c r="AA1880" s="6">
        <v>456.29788409999998</v>
      </c>
      <c r="AB1880" s="6">
        <v>17282748.494616166</v>
      </c>
      <c r="AC1880" s="6">
        <v>1507795.0561923813</v>
      </c>
      <c r="AD1880" s="6">
        <v>19268163.313896988</v>
      </c>
      <c r="AE1880" s="6">
        <v>13662267.844325591</v>
      </c>
      <c r="AF1880" s="6">
        <v>0</v>
      </c>
      <c r="AG1880" s="6">
        <v>423776.01523260254</v>
      </c>
      <c r="AH1880" s="6">
        <v>0</v>
      </c>
      <c r="AI1880" s="6">
        <v>20336452.782462843</v>
      </c>
      <c r="AJ1880" s="6">
        <v>52911278.559910402</v>
      </c>
      <c r="AK1880" s="6">
        <v>36113034.835191444</v>
      </c>
      <c r="AL1880" s="6">
        <v>161505516.90182841</v>
      </c>
      <c r="AM1880" s="6">
        <v>961560.82862165791</v>
      </c>
      <c r="AN1880" s="6">
        <v>20807313.004114524</v>
      </c>
      <c r="AO1880" s="6">
        <v>20807313.004114524</v>
      </c>
      <c r="AP1880" s="6">
        <v>1478867.3190221859</v>
      </c>
      <c r="AQ1880" s="6">
        <v>9204646.271514805</v>
      </c>
      <c r="AR1880" s="6">
        <v>0</v>
      </c>
      <c r="AS1880" s="6">
        <v>183274390.7345646</v>
      </c>
      <c r="AT1880" s="6">
        <v>214765217.32921609</v>
      </c>
      <c r="AU1880" s="3">
        <f t="shared" si="181"/>
        <v>1333521.4321633242</v>
      </c>
      <c r="AV1880" s="2">
        <f t="shared" si="182"/>
        <v>70.855619524520279</v>
      </c>
      <c r="AW1880" s="3">
        <f t="shared" si="183"/>
        <v>2586.5893483739947</v>
      </c>
      <c r="AX1880" s="3">
        <f t="shared" si="184"/>
        <v>3031.0258913888192</v>
      </c>
      <c r="AY1880" s="3">
        <f t="shared" si="185"/>
        <v>52.731122487627083</v>
      </c>
      <c r="AZ1880" s="3">
        <f t="shared" si="186"/>
        <v>61.791562561898857</v>
      </c>
    </row>
    <row r="1881" spans="1:52" x14ac:dyDescent="0.25">
      <c r="A1881" s="6">
        <v>1</v>
      </c>
      <c r="B1881" s="6">
        <v>5500</v>
      </c>
      <c r="C1881" s="6">
        <v>707</v>
      </c>
      <c r="D1881" s="6">
        <v>0.04</v>
      </c>
      <c r="E1881" s="6">
        <v>15</v>
      </c>
      <c r="F1881" s="6">
        <v>15</v>
      </c>
      <c r="G1881" s="6">
        <v>7</v>
      </c>
      <c r="H1881" s="6">
        <v>1.778279410038923E-9</v>
      </c>
      <c r="I1881" s="6" t="s">
        <v>57</v>
      </c>
      <c r="J1881" s="6" t="s">
        <v>12</v>
      </c>
      <c r="K1881" s="6" t="s">
        <v>13</v>
      </c>
      <c r="L1881" s="6" t="s">
        <v>24</v>
      </c>
      <c r="M1881" s="6" t="s">
        <v>44</v>
      </c>
      <c r="N1881" s="6" t="s">
        <v>55</v>
      </c>
      <c r="O1881" s="6" t="s">
        <v>14</v>
      </c>
      <c r="P1881" s="6">
        <v>2019</v>
      </c>
      <c r="Q1881" s="6">
        <v>220</v>
      </c>
      <c r="R1881" s="6">
        <v>160.11428706264579</v>
      </c>
      <c r="S1881" s="6">
        <v>17.773539915581352</v>
      </c>
      <c r="T1881" s="6">
        <v>4</v>
      </c>
      <c r="U1881" s="6">
        <v>2584.4293223250434</v>
      </c>
      <c r="V1881" s="6">
        <v>3027.3746605106676</v>
      </c>
      <c r="W1881" s="6">
        <v>52.687087434967751</v>
      </c>
      <c r="X1881" s="6">
        <v>61.717127281792465</v>
      </c>
      <c r="Y1881" s="6">
        <v>212.10419840103813</v>
      </c>
      <c r="Z1881" s="6">
        <v>0</v>
      </c>
      <c r="AA1881" s="6">
        <v>397.25733489999999</v>
      </c>
      <c r="AB1881" s="6">
        <v>17323271.228933442</v>
      </c>
      <c r="AC1881" s="6">
        <v>1511254.2919013021</v>
      </c>
      <c r="AD1881" s="6">
        <v>19318692.374375377</v>
      </c>
      <c r="AE1881" s="6">
        <v>13718533.609477751</v>
      </c>
      <c r="AF1881" s="6">
        <v>0</v>
      </c>
      <c r="AG1881" s="6">
        <v>422628.60181548435</v>
      </c>
      <c r="AH1881" s="6">
        <v>0</v>
      </c>
      <c r="AI1881" s="6">
        <v>20394808.241536304</v>
      </c>
      <c r="AJ1881" s="6">
        <v>53063107.494068965</v>
      </c>
      <c r="AK1881" s="6">
        <v>36216661.2025273</v>
      </c>
      <c r="AL1881" s="6">
        <v>161968957.04463592</v>
      </c>
      <c r="AM1881" s="6">
        <v>961560.82862165791</v>
      </c>
      <c r="AN1881" s="6">
        <v>20807313.004114524</v>
      </c>
      <c r="AO1881" s="6">
        <v>20807313.004114524</v>
      </c>
      <c r="AP1881" s="6">
        <v>1478867.3190221859</v>
      </c>
      <c r="AQ1881" s="6">
        <v>9204646.271514805</v>
      </c>
      <c r="AR1881" s="6">
        <v>0</v>
      </c>
      <c r="AS1881" s="6">
        <v>183737830.87737209</v>
      </c>
      <c r="AT1881" s="6">
        <v>215228657.47202358</v>
      </c>
      <c r="AU1881" s="3">
        <f t="shared" si="181"/>
        <v>1778279.4100389229</v>
      </c>
      <c r="AV1881" s="2">
        <f t="shared" si="182"/>
        <v>71.09415966232541</v>
      </c>
      <c r="AW1881" s="3">
        <f t="shared" si="183"/>
        <v>2584.4293223250434</v>
      </c>
      <c r="AX1881" s="3">
        <f t="shared" si="184"/>
        <v>3027.3746605106676</v>
      </c>
      <c r="AY1881" s="3">
        <f t="shared" si="185"/>
        <v>52.687087434967751</v>
      </c>
      <c r="AZ1881" s="3">
        <f t="shared" si="186"/>
        <v>61.717127281792465</v>
      </c>
    </row>
    <row r="1882" spans="1:52" x14ac:dyDescent="0.25">
      <c r="A1882" s="6">
        <v>1</v>
      </c>
      <c r="B1882" s="6">
        <v>5500</v>
      </c>
      <c r="C1882" s="6">
        <v>707</v>
      </c>
      <c r="D1882" s="6">
        <v>0.04</v>
      </c>
      <c r="E1882" s="6">
        <v>15</v>
      </c>
      <c r="F1882" s="6">
        <v>15</v>
      </c>
      <c r="G1882" s="6">
        <v>7</v>
      </c>
      <c r="H1882" s="6">
        <v>2.3713737056616557E-9</v>
      </c>
      <c r="I1882" s="6" t="s">
        <v>57</v>
      </c>
      <c r="J1882" s="6" t="s">
        <v>12</v>
      </c>
      <c r="K1882" s="6" t="s">
        <v>13</v>
      </c>
      <c r="L1882" s="6" t="s">
        <v>24</v>
      </c>
      <c r="M1882" s="6" t="s">
        <v>44</v>
      </c>
      <c r="N1882" s="6" t="s">
        <v>55</v>
      </c>
      <c r="O1882" s="6" t="s">
        <v>14</v>
      </c>
      <c r="P1882" s="6">
        <v>2019</v>
      </c>
      <c r="Q1882" s="6">
        <v>218.59999999999974</v>
      </c>
      <c r="R1882" s="6">
        <v>159.33480560017188</v>
      </c>
      <c r="S1882" s="6">
        <v>17.709379556627137</v>
      </c>
      <c r="T1882" s="6">
        <v>4</v>
      </c>
      <c r="U1882" s="6">
        <v>2582.603432708223</v>
      </c>
      <c r="V1882" s="6">
        <v>3027.1535437659973</v>
      </c>
      <c r="W1882" s="6">
        <v>52.649864205430383</v>
      </c>
      <c r="X1882" s="6">
        <v>61.712619517869832</v>
      </c>
      <c r="Y1882" s="6">
        <v>212.28082940340587</v>
      </c>
      <c r="Z1882" s="6">
        <v>0</v>
      </c>
      <c r="AA1882" s="6">
        <v>412.36808430000002</v>
      </c>
      <c r="AB1882" s="6">
        <v>17262898.501446575</v>
      </c>
      <c r="AC1882" s="6">
        <v>1506100.4749746278</v>
      </c>
      <c r="AD1882" s="6">
        <v>19243416.604259107</v>
      </c>
      <c r="AE1882" s="6">
        <v>13635085.400193956</v>
      </c>
      <c r="AF1882" s="6">
        <v>0</v>
      </c>
      <c r="AG1882" s="6">
        <v>390970.74891114549</v>
      </c>
      <c r="AH1882" s="6">
        <v>0</v>
      </c>
      <c r="AI1882" s="6">
        <v>20295003.974616304</v>
      </c>
      <c r="AJ1882" s="6">
        <v>52803437.264213264</v>
      </c>
      <c r="AK1882" s="6">
        <v>36039430.934961125</v>
      </c>
      <c r="AL1882" s="6">
        <v>161176343.90357611</v>
      </c>
      <c r="AM1882" s="6">
        <v>961560.82862165791</v>
      </c>
      <c r="AN1882" s="6">
        <v>20807313.004114524</v>
      </c>
      <c r="AO1882" s="6">
        <v>20807313.004114524</v>
      </c>
      <c r="AP1882" s="6">
        <v>1478867.3190221859</v>
      </c>
      <c r="AQ1882" s="6">
        <v>9204646.271514805</v>
      </c>
      <c r="AR1882" s="6">
        <v>0</v>
      </c>
      <c r="AS1882" s="6">
        <v>182945217.73631227</v>
      </c>
      <c r="AT1882" s="6">
        <v>214436044.33096376</v>
      </c>
      <c r="AU1882" s="3">
        <f t="shared" si="181"/>
        <v>2371373.7056616559</v>
      </c>
      <c r="AV1882" s="2">
        <f t="shared" si="182"/>
        <v>70.83751822650855</v>
      </c>
      <c r="AW1882" s="3">
        <f t="shared" si="183"/>
        <v>2582.603432708223</v>
      </c>
      <c r="AX1882" s="3">
        <f t="shared" si="184"/>
        <v>3027.1535437659973</v>
      </c>
      <c r="AY1882" s="3">
        <f t="shared" si="185"/>
        <v>52.649864205430383</v>
      </c>
      <c r="AZ1882" s="3">
        <f t="shared" si="186"/>
        <v>61.712619517869832</v>
      </c>
    </row>
    <row r="1883" spans="1:52" x14ac:dyDescent="0.25">
      <c r="A1883" s="6">
        <v>1</v>
      </c>
      <c r="B1883" s="6">
        <v>5500</v>
      </c>
      <c r="C1883" s="6">
        <v>707</v>
      </c>
      <c r="D1883" s="6">
        <v>0.04</v>
      </c>
      <c r="E1883" s="6">
        <v>15</v>
      </c>
      <c r="F1883" s="6">
        <v>15</v>
      </c>
      <c r="G1883" s="6">
        <v>7</v>
      </c>
      <c r="H1883" s="6">
        <v>3.1622776601683799E-9</v>
      </c>
      <c r="I1883" s="6" t="s">
        <v>57</v>
      </c>
      <c r="J1883" s="6" t="s">
        <v>12</v>
      </c>
      <c r="K1883" s="6" t="s">
        <v>13</v>
      </c>
      <c r="L1883" s="6" t="s">
        <v>24</v>
      </c>
      <c r="M1883" s="6" t="s">
        <v>44</v>
      </c>
      <c r="N1883" s="6" t="s">
        <v>55</v>
      </c>
      <c r="O1883" s="6" t="s">
        <v>14</v>
      </c>
      <c r="P1883" s="6">
        <v>2019</v>
      </c>
      <c r="Q1883" s="6">
        <v>219.60847669999976</v>
      </c>
      <c r="R1883" s="6">
        <v>159.89477319720427</v>
      </c>
      <c r="S1883" s="6">
        <v>17.767037635512313</v>
      </c>
      <c r="T1883" s="6">
        <v>4</v>
      </c>
      <c r="U1883" s="6">
        <v>2581.563021384542</v>
      </c>
      <c r="V1883" s="6">
        <v>3024.6704662028669</v>
      </c>
      <c r="W1883" s="6">
        <v>52.628654013336686</v>
      </c>
      <c r="X1883" s="6">
        <v>61.661998623134451</v>
      </c>
      <c r="Y1883" s="6">
        <v>212.15226217659489</v>
      </c>
      <c r="Z1883" s="6">
        <v>0</v>
      </c>
      <c r="AA1883" s="6">
        <v>459.97622660000002</v>
      </c>
      <c r="AB1883" s="6">
        <v>17306277.705713615</v>
      </c>
      <c r="AC1883" s="6">
        <v>1509803.6613688776</v>
      </c>
      <c r="AD1883" s="6">
        <v>19297500.998487025</v>
      </c>
      <c r="AE1883" s="6">
        <v>13695169.853400063</v>
      </c>
      <c r="AF1883" s="6">
        <v>0</v>
      </c>
      <c r="AG1883" s="6">
        <v>398156.38057420217</v>
      </c>
      <c r="AH1883" s="6">
        <v>0</v>
      </c>
      <c r="AI1883" s="6">
        <v>20360694.353822075</v>
      </c>
      <c r="AJ1883" s="6">
        <v>52974350.155957088</v>
      </c>
      <c r="AK1883" s="6">
        <v>36156082.495485023</v>
      </c>
      <c r="AL1883" s="6">
        <v>161698035.60480797</v>
      </c>
      <c r="AM1883" s="6">
        <v>961560.82862165791</v>
      </c>
      <c r="AN1883" s="6">
        <v>20807313.004114524</v>
      </c>
      <c r="AO1883" s="6">
        <v>20807313.004114524</v>
      </c>
      <c r="AP1883" s="6">
        <v>1478867.3190221859</v>
      </c>
      <c r="AQ1883" s="6">
        <v>9204646.271514805</v>
      </c>
      <c r="AR1883" s="6">
        <v>0</v>
      </c>
      <c r="AS1883" s="6">
        <v>183466909.43754417</v>
      </c>
      <c r="AT1883" s="6">
        <v>214957736.03219566</v>
      </c>
      <c r="AU1883" s="3">
        <f t="shared" si="181"/>
        <v>3162277.66016838</v>
      </c>
      <c r="AV1883" s="2">
        <f t="shared" si="182"/>
        <v>71.068150542049253</v>
      </c>
      <c r="AW1883" s="3">
        <f t="shared" si="183"/>
        <v>2581.563021384542</v>
      </c>
      <c r="AX1883" s="3">
        <f t="shared" si="184"/>
        <v>3024.6704662028669</v>
      </c>
      <c r="AY1883" s="3">
        <f t="shared" si="185"/>
        <v>52.628654013336686</v>
      </c>
      <c r="AZ1883" s="3">
        <f t="shared" si="186"/>
        <v>61.661998623134451</v>
      </c>
    </row>
    <row r="1884" spans="1:52" x14ac:dyDescent="0.25">
      <c r="A1884" s="6">
        <v>1</v>
      </c>
      <c r="B1884" s="6">
        <v>5500</v>
      </c>
      <c r="C1884" s="6">
        <v>707</v>
      </c>
      <c r="D1884" s="6">
        <v>0.04</v>
      </c>
      <c r="E1884" s="6">
        <v>15</v>
      </c>
      <c r="F1884" s="6">
        <v>15</v>
      </c>
      <c r="G1884" s="6">
        <v>7</v>
      </c>
      <c r="H1884" s="6">
        <v>4.2169650342858235E-9</v>
      </c>
      <c r="I1884" s="6" t="s">
        <v>57</v>
      </c>
      <c r="J1884" s="6" t="s">
        <v>12</v>
      </c>
      <c r="K1884" s="6" t="s">
        <v>13</v>
      </c>
      <c r="L1884" s="6" t="s">
        <v>24</v>
      </c>
      <c r="M1884" s="6" t="s">
        <v>44</v>
      </c>
      <c r="N1884" s="6" t="s">
        <v>55</v>
      </c>
      <c r="O1884" s="6" t="s">
        <v>14</v>
      </c>
      <c r="P1884" s="6">
        <v>2019</v>
      </c>
      <c r="Q1884" s="6">
        <v>219.68406619999973</v>
      </c>
      <c r="R1884" s="6">
        <v>159.93606666875812</v>
      </c>
      <c r="S1884" s="6">
        <v>17.775420809474813</v>
      </c>
      <c r="T1884" s="6">
        <v>4</v>
      </c>
      <c r="U1884" s="6">
        <v>2580.6421971668669</v>
      </c>
      <c r="V1884" s="6">
        <v>3023.5406653970249</v>
      </c>
      <c r="W1884" s="6">
        <v>52.609881766152441</v>
      </c>
      <c r="X1884" s="6">
        <v>61.638966105538678</v>
      </c>
      <c r="Y1884" s="6">
        <v>212.14217205763734</v>
      </c>
      <c r="Z1884" s="6">
        <v>0</v>
      </c>
      <c r="AA1884" s="6">
        <v>413.1782091</v>
      </c>
      <c r="AB1884" s="6">
        <v>17309474.912529614</v>
      </c>
      <c r="AC1884" s="6">
        <v>1510076.5898261773</v>
      </c>
      <c r="AD1884" s="6">
        <v>19301487.821648195</v>
      </c>
      <c r="AE1884" s="6">
        <v>13699663.647627605</v>
      </c>
      <c r="AF1884" s="6">
        <v>0</v>
      </c>
      <c r="AG1884" s="6">
        <v>393016.3765608719</v>
      </c>
      <c r="AH1884" s="6">
        <v>0</v>
      </c>
      <c r="AI1884" s="6">
        <v>20363350.545795053</v>
      </c>
      <c r="AJ1884" s="6">
        <v>52981261.022610903</v>
      </c>
      <c r="AK1884" s="6">
        <v>36160799.303980336</v>
      </c>
      <c r="AL1884" s="6">
        <v>161719130.22057876</v>
      </c>
      <c r="AM1884" s="6">
        <v>961560.82862165791</v>
      </c>
      <c r="AN1884" s="6">
        <v>20807313.004114524</v>
      </c>
      <c r="AO1884" s="6">
        <v>20807313.004114524</v>
      </c>
      <c r="AP1884" s="6">
        <v>1478867.3190221859</v>
      </c>
      <c r="AQ1884" s="6">
        <v>9204646.271514805</v>
      </c>
      <c r="AR1884" s="6">
        <v>0</v>
      </c>
      <c r="AS1884" s="6">
        <v>183488004.05331492</v>
      </c>
      <c r="AT1884" s="6">
        <v>214978830.64796641</v>
      </c>
      <c r="AU1884" s="3">
        <f t="shared" si="181"/>
        <v>4216965.0342858238</v>
      </c>
      <c r="AV1884" s="2">
        <f t="shared" si="182"/>
        <v>71.101683237899252</v>
      </c>
      <c r="AW1884" s="3">
        <f t="shared" si="183"/>
        <v>2580.6421971668669</v>
      </c>
      <c r="AX1884" s="3">
        <f t="shared" si="184"/>
        <v>3023.5406653970249</v>
      </c>
      <c r="AY1884" s="3">
        <f t="shared" si="185"/>
        <v>52.609881766152441</v>
      </c>
      <c r="AZ1884" s="3">
        <f t="shared" si="186"/>
        <v>61.638966105538678</v>
      </c>
    </row>
    <row r="1885" spans="1:52" x14ac:dyDescent="0.25">
      <c r="A1885" s="6">
        <v>1</v>
      </c>
      <c r="B1885" s="6">
        <v>5500</v>
      </c>
      <c r="C1885" s="6">
        <v>707</v>
      </c>
      <c r="D1885" s="6">
        <v>0.04</v>
      </c>
      <c r="E1885" s="6">
        <v>15</v>
      </c>
      <c r="F1885" s="6">
        <v>15</v>
      </c>
      <c r="G1885" s="6">
        <v>7</v>
      </c>
      <c r="H1885" s="6">
        <v>5.6234132519034918E-9</v>
      </c>
      <c r="I1885" s="6" t="s">
        <v>57</v>
      </c>
      <c r="J1885" s="6" t="s">
        <v>12</v>
      </c>
      <c r="K1885" s="6" t="s">
        <v>13</v>
      </c>
      <c r="L1885" s="6" t="s">
        <v>24</v>
      </c>
      <c r="M1885" s="6" t="s">
        <v>44</v>
      </c>
      <c r="N1885" s="6" t="s">
        <v>55</v>
      </c>
      <c r="O1885" s="6" t="s">
        <v>14</v>
      </c>
      <c r="P1885" s="6">
        <v>2019</v>
      </c>
      <c r="Q1885" s="6">
        <v>219.75925669999972</v>
      </c>
      <c r="R1885" s="6">
        <v>159.9772988899926</v>
      </c>
      <c r="S1885" s="6">
        <v>17.782675092780551</v>
      </c>
      <c r="T1885" s="6">
        <v>4</v>
      </c>
      <c r="U1885" s="6">
        <v>2579.9507840796309</v>
      </c>
      <c r="V1885" s="6">
        <v>3022.6685758397157</v>
      </c>
      <c r="W1885" s="6">
        <v>52.595786375163726</v>
      </c>
      <c r="X1885" s="6">
        <v>61.621187380324514</v>
      </c>
      <c r="Y1885" s="6">
        <v>212.13225667840297</v>
      </c>
      <c r="Z1885" s="6">
        <v>0</v>
      </c>
      <c r="AA1885" s="6">
        <v>452.17502000000002</v>
      </c>
      <c r="AB1885" s="6">
        <v>17312667.145888291</v>
      </c>
      <c r="AC1885" s="6">
        <v>1510349.0923584145</v>
      </c>
      <c r="AD1885" s="6">
        <v>19305468.52577588</v>
      </c>
      <c r="AE1885" s="6">
        <v>13704136.237235637</v>
      </c>
      <c r="AF1885" s="6">
        <v>0</v>
      </c>
      <c r="AG1885" s="6">
        <v>389396.71207136894</v>
      </c>
      <c r="AH1885" s="6">
        <v>0</v>
      </c>
      <c r="AI1885" s="6">
        <v>20366586.908198528</v>
      </c>
      <c r="AJ1885" s="6">
        <v>52989681.373715535</v>
      </c>
      <c r="AK1885" s="6">
        <v>36166546.366630182</v>
      </c>
      <c r="AL1885" s="6">
        <v>161744832.36187384</v>
      </c>
      <c r="AM1885" s="6">
        <v>961560.82862165791</v>
      </c>
      <c r="AN1885" s="6">
        <v>20807313.004114524</v>
      </c>
      <c r="AO1885" s="6">
        <v>20807313.004114524</v>
      </c>
      <c r="AP1885" s="6">
        <v>1478867.3190221859</v>
      </c>
      <c r="AQ1885" s="6">
        <v>9204646.271514805</v>
      </c>
      <c r="AR1885" s="6">
        <v>0</v>
      </c>
      <c r="AS1885" s="6">
        <v>183513706.19461</v>
      </c>
      <c r="AT1885" s="6">
        <v>215004532.78926149</v>
      </c>
      <c r="AU1885" s="3">
        <f t="shared" si="181"/>
        <v>5623413.251903492</v>
      </c>
      <c r="AV1885" s="2">
        <f t="shared" si="182"/>
        <v>71.130700371122202</v>
      </c>
      <c r="AW1885" s="3">
        <f t="shared" si="183"/>
        <v>2579.9507840796309</v>
      </c>
      <c r="AX1885" s="3">
        <f t="shared" si="184"/>
        <v>3022.6685758397157</v>
      </c>
      <c r="AY1885" s="3">
        <f t="shared" si="185"/>
        <v>52.595786375163726</v>
      </c>
      <c r="AZ1885" s="3">
        <f t="shared" si="186"/>
        <v>61.621187380324514</v>
      </c>
    </row>
    <row r="1886" spans="1:52" x14ac:dyDescent="0.25">
      <c r="A1886" s="6">
        <v>1</v>
      </c>
      <c r="B1886" s="6">
        <v>5500</v>
      </c>
      <c r="C1886" s="6">
        <v>707</v>
      </c>
      <c r="D1886" s="6">
        <v>0.04</v>
      </c>
      <c r="E1886" s="6">
        <v>15</v>
      </c>
      <c r="F1886" s="6">
        <v>15</v>
      </c>
      <c r="G1886" s="6">
        <v>7</v>
      </c>
      <c r="H1886" s="6">
        <v>7.4989420933245577E-9</v>
      </c>
      <c r="I1886" s="6" t="s">
        <v>57</v>
      </c>
      <c r="J1886" s="6" t="s">
        <v>12</v>
      </c>
      <c r="K1886" s="6" t="s">
        <v>13</v>
      </c>
      <c r="L1886" s="6" t="s">
        <v>24</v>
      </c>
      <c r="M1886" s="6" t="s">
        <v>44</v>
      </c>
      <c r="N1886" s="6" t="s">
        <v>55</v>
      </c>
      <c r="O1886" s="6" t="s">
        <v>14</v>
      </c>
      <c r="P1886" s="6">
        <v>2019</v>
      </c>
      <c r="Q1886" s="6">
        <v>219.8083399999997</v>
      </c>
      <c r="R1886" s="6">
        <v>160.00415704978406</v>
      </c>
      <c r="S1886" s="6">
        <v>17.787735239962824</v>
      </c>
      <c r="T1886" s="6">
        <v>4</v>
      </c>
      <c r="U1886" s="6">
        <v>2579.4317865993944</v>
      </c>
      <c r="V1886" s="6">
        <v>3022.0236366835834</v>
      </c>
      <c r="W1886" s="6">
        <v>52.585205909533052</v>
      </c>
      <c r="X1886" s="6">
        <v>61.60803942328198</v>
      </c>
      <c r="Y1886" s="6">
        <v>212.12574517460897</v>
      </c>
      <c r="Z1886" s="6">
        <v>0</v>
      </c>
      <c r="AA1886" s="6">
        <v>438.9399047</v>
      </c>
      <c r="AB1886" s="6">
        <v>17314746.403134029</v>
      </c>
      <c r="AC1886" s="6">
        <v>1510526.5858105689</v>
      </c>
      <c r="AD1886" s="6">
        <v>19308061.396927387</v>
      </c>
      <c r="AE1886" s="6">
        <v>13707055.046775036</v>
      </c>
      <c r="AF1886" s="6">
        <v>0</v>
      </c>
      <c r="AG1886" s="6">
        <v>386565.74001339247</v>
      </c>
      <c r="AH1886" s="6">
        <v>0</v>
      </c>
      <c r="AI1886" s="6">
        <v>20368512.517337561</v>
      </c>
      <c r="AJ1886" s="6">
        <v>52994691.413698539</v>
      </c>
      <c r="AK1886" s="6">
        <v>36169965.82186459</v>
      </c>
      <c r="AL1886" s="6">
        <v>161760124.9255611</v>
      </c>
      <c r="AM1886" s="6">
        <v>961560.82862165791</v>
      </c>
      <c r="AN1886" s="6">
        <v>20807313.004114524</v>
      </c>
      <c r="AO1886" s="6">
        <v>20807313.004114524</v>
      </c>
      <c r="AP1886" s="6">
        <v>1478867.3190221859</v>
      </c>
      <c r="AQ1886" s="6">
        <v>9204646.271514805</v>
      </c>
      <c r="AR1886" s="6">
        <v>0</v>
      </c>
      <c r="AS1886" s="6">
        <v>183528998.75829726</v>
      </c>
      <c r="AT1886" s="6">
        <v>215019825.35294876</v>
      </c>
      <c r="AU1886" s="3">
        <f t="shared" si="181"/>
        <v>7498942.0933245579</v>
      </c>
      <c r="AV1886" s="2">
        <f t="shared" si="182"/>
        <v>71.150940959851297</v>
      </c>
      <c r="AW1886" s="3">
        <f t="shared" si="183"/>
        <v>2579.4317865993944</v>
      </c>
      <c r="AX1886" s="3">
        <f t="shared" si="184"/>
        <v>3022.0236366835834</v>
      </c>
      <c r="AY1886" s="3">
        <f t="shared" si="185"/>
        <v>52.585205909533052</v>
      </c>
      <c r="AZ1886" s="3">
        <f t="shared" si="186"/>
        <v>61.60803942328198</v>
      </c>
    </row>
    <row r="1887" spans="1:52" x14ac:dyDescent="0.25">
      <c r="A1887" s="6">
        <v>1</v>
      </c>
      <c r="B1887" s="6">
        <v>5500</v>
      </c>
      <c r="C1887" s="6">
        <v>707</v>
      </c>
      <c r="D1887" s="6">
        <v>0.04</v>
      </c>
      <c r="E1887" s="6">
        <v>15</v>
      </c>
      <c r="F1887" s="6">
        <v>15</v>
      </c>
      <c r="G1887" s="6">
        <v>7</v>
      </c>
      <c r="H1887" s="6">
        <v>1E-8</v>
      </c>
      <c r="I1887" s="6" t="s">
        <v>57</v>
      </c>
      <c r="J1887" s="6" t="s">
        <v>12</v>
      </c>
      <c r="K1887" s="6" t="s">
        <v>13</v>
      </c>
      <c r="L1887" s="6" t="s">
        <v>24</v>
      </c>
      <c r="M1887" s="6" t="s">
        <v>44</v>
      </c>
      <c r="N1887" s="6" t="s">
        <v>55</v>
      </c>
      <c r="O1887" s="6" t="s">
        <v>14</v>
      </c>
      <c r="P1887" s="6">
        <v>2019</v>
      </c>
      <c r="Q1887" s="6">
        <v>219.85186669999973</v>
      </c>
      <c r="R1887" s="6">
        <v>160.02802354648023</v>
      </c>
      <c r="S1887" s="6">
        <v>17.791881287956169</v>
      </c>
      <c r="T1887" s="6">
        <v>4</v>
      </c>
      <c r="U1887" s="6">
        <v>2579.0423011488242</v>
      </c>
      <c r="V1887" s="6">
        <v>3021.5310139074986</v>
      </c>
      <c r="W1887" s="6">
        <v>52.577265721805119</v>
      </c>
      <c r="X1887" s="6">
        <v>61.597996641669866</v>
      </c>
      <c r="Y1887" s="6">
        <v>212.12000896760338</v>
      </c>
      <c r="Z1887" s="6">
        <v>0</v>
      </c>
      <c r="AA1887" s="6">
        <v>447.01129809999998</v>
      </c>
      <c r="AB1887" s="6">
        <v>17316593.974964064</v>
      </c>
      <c r="AC1887" s="6">
        <v>1510684.301211911</v>
      </c>
      <c r="AD1887" s="6">
        <v>19310365.381617982</v>
      </c>
      <c r="AE1887" s="6">
        <v>13709644.213423343</v>
      </c>
      <c r="AF1887" s="6">
        <v>0</v>
      </c>
      <c r="AG1887" s="6">
        <v>384529.37548558501</v>
      </c>
      <c r="AH1887" s="6">
        <v>0</v>
      </c>
      <c r="AI1887" s="6">
        <v>20370408.726214111</v>
      </c>
      <c r="AJ1887" s="6">
        <v>52999624.960229412</v>
      </c>
      <c r="AK1887" s="6">
        <v>36173333.068746164</v>
      </c>
      <c r="AL1887" s="6">
        <v>161775184.00189257</v>
      </c>
      <c r="AM1887" s="6">
        <v>961560.82862165791</v>
      </c>
      <c r="AN1887" s="6">
        <v>20807313.004114524</v>
      </c>
      <c r="AO1887" s="6">
        <v>20807313.004114524</v>
      </c>
      <c r="AP1887" s="6">
        <v>1478867.3190221859</v>
      </c>
      <c r="AQ1887" s="6">
        <v>9204646.271514805</v>
      </c>
      <c r="AR1887" s="6">
        <v>0</v>
      </c>
      <c r="AS1887" s="6">
        <v>183544057.83462876</v>
      </c>
      <c r="AT1887" s="6">
        <v>215034884.42928025</v>
      </c>
      <c r="AU1887" s="3">
        <f t="shared" si="181"/>
        <v>10000000</v>
      </c>
      <c r="AV1887" s="2">
        <f t="shared" si="182"/>
        <v>71.167525151824677</v>
      </c>
      <c r="AW1887" s="3">
        <f t="shared" si="183"/>
        <v>2579.0423011488242</v>
      </c>
      <c r="AX1887" s="3">
        <f t="shared" si="184"/>
        <v>3021.5310139074986</v>
      </c>
      <c r="AY1887" s="3">
        <f t="shared" si="185"/>
        <v>52.577265721805119</v>
      </c>
      <c r="AZ1887" s="3">
        <f t="shared" si="186"/>
        <v>61.597996641669866</v>
      </c>
    </row>
    <row r="1888" spans="1:52" x14ac:dyDescent="0.25">
      <c r="A1888" s="6">
        <v>1</v>
      </c>
      <c r="B1888" s="6">
        <v>5600</v>
      </c>
      <c r="C1888" s="6">
        <v>707</v>
      </c>
      <c r="D1888" s="6">
        <v>0.04</v>
      </c>
      <c r="E1888" s="6">
        <v>15</v>
      </c>
      <c r="F1888" s="6">
        <v>15</v>
      </c>
      <c r="G1888" s="6">
        <v>7</v>
      </c>
      <c r="H1888" s="6">
        <v>1E-13</v>
      </c>
      <c r="I1888" s="6" t="s">
        <v>57</v>
      </c>
      <c r="J1888" s="6" t="s">
        <v>12</v>
      </c>
      <c r="K1888" s="6" t="s">
        <v>13</v>
      </c>
      <c r="L1888" s="6" t="s">
        <v>24</v>
      </c>
      <c r="M1888" s="6" t="s">
        <v>44</v>
      </c>
      <c r="N1888" s="6" t="s">
        <v>55</v>
      </c>
      <c r="O1888" s="6" t="s">
        <v>14</v>
      </c>
      <c r="P1888" s="6">
        <v>2019</v>
      </c>
      <c r="Q1888" s="6">
        <v>1.0451699999999997</v>
      </c>
      <c r="R1888" s="6">
        <v>0.33533546220627369</v>
      </c>
      <c r="S1888" s="6">
        <v>2.6355174063986662E-2</v>
      </c>
      <c r="T1888" s="6">
        <v>4</v>
      </c>
      <c r="U1888" s="6">
        <v>226367.09050578694</v>
      </c>
      <c r="V1888" s="6">
        <v>532100.49058905605</v>
      </c>
      <c r="W1888" s="6">
        <v>4614.7993241107652</v>
      </c>
      <c r="X1888" s="6">
        <v>10847.588219837142</v>
      </c>
      <c r="Y1888" s="6">
        <v>144.94306061086004</v>
      </c>
      <c r="Z1888" s="6">
        <v>0</v>
      </c>
      <c r="AA1888" s="6">
        <v>47.050776900000002</v>
      </c>
      <c r="AB1888" s="6">
        <v>212776.2176277893</v>
      </c>
      <c r="AC1888" s="6">
        <v>17561.315522408418</v>
      </c>
      <c r="AD1888" s="6">
        <v>139976.97716571196</v>
      </c>
      <c r="AE1888" s="6">
        <v>74716.607103649905</v>
      </c>
      <c r="AF1888" s="6">
        <v>0</v>
      </c>
      <c r="AG1888" s="6">
        <v>60730.80988432579</v>
      </c>
      <c r="AH1888" s="6">
        <v>0</v>
      </c>
      <c r="AI1888" s="6">
        <v>197247.1516485152</v>
      </c>
      <c r="AJ1888" s="6">
        <v>513196.62763525243</v>
      </c>
      <c r="AK1888" s="6">
        <v>350267.24349724408</v>
      </c>
      <c r="AL1888" s="6">
        <v>1566472.950084897</v>
      </c>
      <c r="AM1888" s="6">
        <v>961560.82862165791</v>
      </c>
      <c r="AN1888" s="6">
        <v>21335742.511846393</v>
      </c>
      <c r="AO1888" s="6">
        <v>21335742.511846393</v>
      </c>
      <c r="AP1888" s="6">
        <v>1478867.3190221859</v>
      </c>
      <c r="AQ1888" s="6">
        <v>9416018.074607553</v>
      </c>
      <c r="AR1888" s="6">
        <v>0</v>
      </c>
      <c r="AS1888" s="6">
        <v>23863776.290552948</v>
      </c>
      <c r="AT1888" s="6">
        <v>56094404.196029074</v>
      </c>
      <c r="AU1888" s="3">
        <f t="shared" si="181"/>
        <v>100</v>
      </c>
      <c r="AV1888" s="2">
        <f t="shared" si="182"/>
        <v>0.10542069625594665</v>
      </c>
      <c r="AW1888" s="3">
        <f t="shared" si="183"/>
        <v>226367.09050578694</v>
      </c>
      <c r="AX1888" s="3">
        <f t="shared" si="184"/>
        <v>532100.49058905605</v>
      </c>
      <c r="AY1888" s="3">
        <f t="shared" si="185"/>
        <v>4614.7993241107652</v>
      </c>
      <c r="AZ1888" s="3">
        <f t="shared" si="186"/>
        <v>10847.588219837142</v>
      </c>
    </row>
    <row r="1889" spans="1:52" x14ac:dyDescent="0.25">
      <c r="A1889" s="6">
        <v>1</v>
      </c>
      <c r="B1889" s="6">
        <v>5600</v>
      </c>
      <c r="C1889" s="6">
        <v>707</v>
      </c>
      <c r="D1889" s="6">
        <v>0.04</v>
      </c>
      <c r="E1889" s="6">
        <v>15</v>
      </c>
      <c r="F1889" s="6">
        <v>15</v>
      </c>
      <c r="G1889" s="6">
        <v>7</v>
      </c>
      <c r="H1889" s="6">
        <v>1.333521432163324E-13</v>
      </c>
      <c r="I1889" s="6" t="s">
        <v>57</v>
      </c>
      <c r="J1889" s="6" t="s">
        <v>12</v>
      </c>
      <c r="K1889" s="6" t="s">
        <v>13</v>
      </c>
      <c r="L1889" s="6" t="s">
        <v>24</v>
      </c>
      <c r="M1889" s="6" t="s">
        <v>44</v>
      </c>
      <c r="N1889" s="6" t="s">
        <v>55</v>
      </c>
      <c r="O1889" s="6" t="s">
        <v>14</v>
      </c>
      <c r="P1889" s="6">
        <v>2019</v>
      </c>
      <c r="Q1889" s="6">
        <v>1.3444766999999993</v>
      </c>
      <c r="R1889" s="6">
        <v>0.53339610466594189</v>
      </c>
      <c r="S1889" s="6">
        <v>4.9903499053645856E-2</v>
      </c>
      <c r="T1889" s="6">
        <v>4</v>
      </c>
      <c r="U1889" s="6">
        <v>122598.91461314038</v>
      </c>
      <c r="V1889" s="6">
        <v>284063.68420188437</v>
      </c>
      <c r="W1889" s="6">
        <v>2499.3447016935984</v>
      </c>
      <c r="X1889" s="6">
        <v>5791.0224270243825</v>
      </c>
      <c r="Y1889" s="6">
        <v>159.42683113554801</v>
      </c>
      <c r="Z1889" s="6">
        <v>0</v>
      </c>
      <c r="AA1889" s="6">
        <v>62.722922500000003</v>
      </c>
      <c r="AB1889" s="6">
        <v>308665.60877333651</v>
      </c>
      <c r="AC1889" s="6">
        <v>27872.208039641351</v>
      </c>
      <c r="AD1889" s="6">
        <v>201406.52206501274</v>
      </c>
      <c r="AE1889" s="6">
        <v>97791.660185745583</v>
      </c>
      <c r="AF1889" s="6">
        <v>0</v>
      </c>
      <c r="AG1889" s="6">
        <v>66549.385972668446</v>
      </c>
      <c r="AH1889" s="6">
        <v>0</v>
      </c>
      <c r="AI1889" s="6">
        <v>273891.30016419769</v>
      </c>
      <c r="AJ1889" s="6">
        <v>712608.98019643989</v>
      </c>
      <c r="AK1889" s="6">
        <v>486370.27163434844</v>
      </c>
      <c r="AL1889" s="6">
        <v>2175155.9370313906</v>
      </c>
      <c r="AM1889" s="6">
        <v>961560.82862165791</v>
      </c>
      <c r="AN1889" s="6">
        <v>21335742.511846393</v>
      </c>
      <c r="AO1889" s="6">
        <v>21335742.511846393</v>
      </c>
      <c r="AP1889" s="6">
        <v>1478867.3190221859</v>
      </c>
      <c r="AQ1889" s="6">
        <v>9416018.074607553</v>
      </c>
      <c r="AR1889" s="6">
        <v>0</v>
      </c>
      <c r="AS1889" s="6">
        <v>24472459.277499441</v>
      </c>
      <c r="AT1889" s="6">
        <v>56703087.182975568</v>
      </c>
      <c r="AU1889" s="3">
        <f t="shared" si="181"/>
        <v>133.35214321633239</v>
      </c>
      <c r="AV1889" s="2">
        <f t="shared" si="182"/>
        <v>0.19961399621458342</v>
      </c>
      <c r="AW1889" s="3">
        <f t="shared" si="183"/>
        <v>122598.91461314038</v>
      </c>
      <c r="AX1889" s="3">
        <f t="shared" si="184"/>
        <v>284063.68420188437</v>
      </c>
      <c r="AY1889" s="3">
        <f t="shared" si="185"/>
        <v>2499.3447016935984</v>
      </c>
      <c r="AZ1889" s="3">
        <f t="shared" si="186"/>
        <v>5791.0224270243825</v>
      </c>
    </row>
    <row r="1890" spans="1:52" x14ac:dyDescent="0.25">
      <c r="A1890" s="6">
        <v>1</v>
      </c>
      <c r="B1890" s="6">
        <v>5600</v>
      </c>
      <c r="C1890" s="6">
        <v>707</v>
      </c>
      <c r="D1890" s="6">
        <v>0.04</v>
      </c>
      <c r="E1890" s="6">
        <v>15</v>
      </c>
      <c r="F1890" s="6">
        <v>15</v>
      </c>
      <c r="G1890" s="6">
        <v>7</v>
      </c>
      <c r="H1890" s="6">
        <v>1.778279410038923E-13</v>
      </c>
      <c r="I1890" s="6" t="s">
        <v>57</v>
      </c>
      <c r="J1890" s="6" t="s">
        <v>12</v>
      </c>
      <c r="K1890" s="6" t="s">
        <v>13</v>
      </c>
      <c r="L1890" s="6" t="s">
        <v>24</v>
      </c>
      <c r="M1890" s="6" t="s">
        <v>44</v>
      </c>
      <c r="N1890" s="6" t="s">
        <v>55</v>
      </c>
      <c r="O1890" s="6" t="s">
        <v>14</v>
      </c>
      <c r="P1890" s="6">
        <v>2019</v>
      </c>
      <c r="Q1890" s="6">
        <v>1.7292050999999982</v>
      </c>
      <c r="R1890" s="6">
        <v>0.83245292168697094</v>
      </c>
      <c r="S1890" s="6">
        <v>8.1481558574731688E-2</v>
      </c>
      <c r="T1890" s="6">
        <v>4</v>
      </c>
      <c r="U1890" s="6">
        <v>77380.020606065853</v>
      </c>
      <c r="V1890" s="6">
        <v>176269.35357063924</v>
      </c>
      <c r="W1890" s="6">
        <v>1577.4963842786194</v>
      </c>
      <c r="X1890" s="6">
        <v>3593.4891944835617</v>
      </c>
      <c r="Y1890" s="6">
        <v>172.24553540497689</v>
      </c>
      <c r="Z1890" s="6">
        <v>0</v>
      </c>
      <c r="AA1890" s="6">
        <v>267.80155350000001</v>
      </c>
      <c r="AB1890" s="6">
        <v>420877.02145633416</v>
      </c>
      <c r="AC1890" s="6">
        <v>38061.707237695133</v>
      </c>
      <c r="AD1890" s="6">
        <v>287555.31797508558</v>
      </c>
      <c r="AE1890" s="6">
        <v>123610.41348901954</v>
      </c>
      <c r="AF1890" s="6">
        <v>0</v>
      </c>
      <c r="AG1890" s="6">
        <v>73594.623972513436</v>
      </c>
      <c r="AH1890" s="6">
        <v>0</v>
      </c>
      <c r="AI1890" s="6">
        <v>368042.64281095262</v>
      </c>
      <c r="AJ1890" s="6">
        <v>957571.46066736849</v>
      </c>
      <c r="AK1890" s="6">
        <v>653562.1980313831</v>
      </c>
      <c r="AL1890" s="6">
        <v>2922875.385640352</v>
      </c>
      <c r="AM1890" s="6">
        <v>961560.82862165791</v>
      </c>
      <c r="AN1890" s="6">
        <v>21335742.511846393</v>
      </c>
      <c r="AO1890" s="6">
        <v>21335742.511846393</v>
      </c>
      <c r="AP1890" s="6">
        <v>1478867.3190221859</v>
      </c>
      <c r="AQ1890" s="6">
        <v>9416018.074607553</v>
      </c>
      <c r="AR1890" s="6">
        <v>0</v>
      </c>
      <c r="AS1890" s="6">
        <v>25220178.726108402</v>
      </c>
      <c r="AT1890" s="6">
        <v>57450806.631584533</v>
      </c>
      <c r="AU1890" s="3">
        <f t="shared" si="181"/>
        <v>177.82794100389231</v>
      </c>
      <c r="AV1890" s="2">
        <f t="shared" si="182"/>
        <v>0.32592623429892675</v>
      </c>
      <c r="AW1890" s="3">
        <f t="shared" si="183"/>
        <v>77380.020606065853</v>
      </c>
      <c r="AX1890" s="3">
        <f t="shared" si="184"/>
        <v>176269.35357063924</v>
      </c>
      <c r="AY1890" s="3">
        <f t="shared" si="185"/>
        <v>1577.4963842786194</v>
      </c>
      <c r="AZ1890" s="3">
        <f t="shared" si="186"/>
        <v>3593.4891944835617</v>
      </c>
    </row>
    <row r="1891" spans="1:52" x14ac:dyDescent="0.25">
      <c r="A1891" s="6">
        <v>1</v>
      </c>
      <c r="B1891" s="6">
        <v>5600</v>
      </c>
      <c r="C1891" s="6">
        <v>707</v>
      </c>
      <c r="D1891" s="6">
        <v>0.04</v>
      </c>
      <c r="E1891" s="6">
        <v>15</v>
      </c>
      <c r="F1891" s="6">
        <v>15</v>
      </c>
      <c r="G1891" s="6">
        <v>7</v>
      </c>
      <c r="H1891" s="6">
        <v>2.3713737056616554E-13</v>
      </c>
      <c r="I1891" s="6" t="s">
        <v>57</v>
      </c>
      <c r="J1891" s="6" t="s">
        <v>12</v>
      </c>
      <c r="K1891" s="6" t="s">
        <v>13</v>
      </c>
      <c r="L1891" s="6" t="s">
        <v>24</v>
      </c>
      <c r="M1891" s="6" t="s">
        <v>44</v>
      </c>
      <c r="N1891" s="6" t="s">
        <v>55</v>
      </c>
      <c r="O1891" s="6" t="s">
        <v>14</v>
      </c>
      <c r="P1891" s="6">
        <v>2019</v>
      </c>
      <c r="Q1891" s="6">
        <v>2.2154075999999976</v>
      </c>
      <c r="R1891" s="6">
        <v>1.2180627241168782</v>
      </c>
      <c r="S1891" s="6">
        <v>0.12243527910175586</v>
      </c>
      <c r="T1891" s="6">
        <v>4</v>
      </c>
      <c r="U1891" s="6">
        <v>53276.735146726256</v>
      </c>
      <c r="V1891" s="6">
        <v>119088.29726741469</v>
      </c>
      <c r="W1891" s="6">
        <v>1086.1183080835476</v>
      </c>
      <c r="X1891" s="6">
        <v>2427.7760186395908</v>
      </c>
      <c r="Y1891" s="6">
        <v>183.11296442407323</v>
      </c>
      <c r="Z1891" s="6">
        <v>0</v>
      </c>
      <c r="AA1891" s="6">
        <v>338.6673394</v>
      </c>
      <c r="AB1891" s="6">
        <v>549006.60680307401</v>
      </c>
      <c r="AC1891" s="6">
        <v>49682.706248214927</v>
      </c>
      <c r="AD1891" s="6">
        <v>389914.49517873174</v>
      </c>
      <c r="AE1891" s="6">
        <v>155175.29455932658</v>
      </c>
      <c r="AF1891" s="6">
        <v>0</v>
      </c>
      <c r="AG1891" s="6">
        <v>81339.953916557366</v>
      </c>
      <c r="AH1891" s="6">
        <v>0</v>
      </c>
      <c r="AI1891" s="6">
        <v>477796.43211530265</v>
      </c>
      <c r="AJ1891" s="6">
        <v>1243128.3068394817</v>
      </c>
      <c r="AK1891" s="6">
        <v>848460.61315027857</v>
      </c>
      <c r="AL1891" s="6">
        <v>3794504.4088109676</v>
      </c>
      <c r="AM1891" s="6">
        <v>961560.82862165791</v>
      </c>
      <c r="AN1891" s="6">
        <v>21335742.511846393</v>
      </c>
      <c r="AO1891" s="6">
        <v>21335742.511846393</v>
      </c>
      <c r="AP1891" s="6">
        <v>1478867.3190221859</v>
      </c>
      <c r="AQ1891" s="6">
        <v>9416018.074607553</v>
      </c>
      <c r="AR1891" s="6">
        <v>0</v>
      </c>
      <c r="AS1891" s="6">
        <v>26091807.749279018</v>
      </c>
      <c r="AT1891" s="6">
        <v>58322435.654755153</v>
      </c>
      <c r="AU1891" s="3">
        <f t="shared" si="181"/>
        <v>237.13737056616554</v>
      </c>
      <c r="AV1891" s="2">
        <f t="shared" si="182"/>
        <v>0.48974111640702345</v>
      </c>
      <c r="AW1891" s="3">
        <f t="shared" si="183"/>
        <v>53276.735146726256</v>
      </c>
      <c r="AX1891" s="3">
        <f t="shared" si="184"/>
        <v>119088.29726741469</v>
      </c>
      <c r="AY1891" s="3">
        <f t="shared" si="185"/>
        <v>1086.1183080835476</v>
      </c>
      <c r="AZ1891" s="3">
        <f t="shared" si="186"/>
        <v>2427.7760186395908</v>
      </c>
    </row>
    <row r="1892" spans="1:52" x14ac:dyDescent="0.25">
      <c r="A1892" s="6">
        <v>1</v>
      </c>
      <c r="B1892" s="6">
        <v>5600</v>
      </c>
      <c r="C1892" s="6">
        <v>707</v>
      </c>
      <c r="D1892" s="6">
        <v>0.04</v>
      </c>
      <c r="E1892" s="6">
        <v>15</v>
      </c>
      <c r="F1892" s="6">
        <v>15</v>
      </c>
      <c r="G1892" s="6">
        <v>7</v>
      </c>
      <c r="H1892" s="6">
        <v>3.1622776601683792E-13</v>
      </c>
      <c r="I1892" s="6" t="s">
        <v>57</v>
      </c>
      <c r="J1892" s="6" t="s">
        <v>12</v>
      </c>
      <c r="K1892" s="6" t="s">
        <v>13</v>
      </c>
      <c r="L1892" s="6" t="s">
        <v>24</v>
      </c>
      <c r="M1892" s="6" t="s">
        <v>44</v>
      </c>
      <c r="N1892" s="6" t="s">
        <v>55</v>
      </c>
      <c r="O1892" s="6" t="s">
        <v>14</v>
      </c>
      <c r="P1892" s="6">
        <v>2019</v>
      </c>
      <c r="Q1892" s="6">
        <v>2.8377467999999966</v>
      </c>
      <c r="R1892" s="6">
        <v>1.7198935166877591</v>
      </c>
      <c r="S1892" s="6">
        <v>0.1759541630042277</v>
      </c>
      <c r="T1892" s="6">
        <v>4</v>
      </c>
      <c r="U1892" s="6">
        <v>38550.559717564232</v>
      </c>
      <c r="V1892" s="6">
        <v>84344.628120341556</v>
      </c>
      <c r="W1892" s="6">
        <v>785.90530333365371</v>
      </c>
      <c r="X1892" s="6">
        <v>1719.4793287859816</v>
      </c>
      <c r="Y1892" s="6">
        <v>192.26390490118158</v>
      </c>
      <c r="Z1892" s="6">
        <v>0</v>
      </c>
      <c r="AA1892" s="6">
        <v>443.77271330000002</v>
      </c>
      <c r="AB1892" s="6">
        <v>698872.75913145836</v>
      </c>
      <c r="AC1892" s="6">
        <v>63253.939472937411</v>
      </c>
      <c r="AD1892" s="6">
        <v>513848.27830391418</v>
      </c>
      <c r="AE1892" s="6">
        <v>195035.42459015138</v>
      </c>
      <c r="AF1892" s="6">
        <v>0</v>
      </c>
      <c r="AG1892" s="6">
        <v>90121.86527039294</v>
      </c>
      <c r="AH1892" s="6">
        <v>0</v>
      </c>
      <c r="AI1892" s="6">
        <v>608841.58403985295</v>
      </c>
      <c r="AJ1892" s="6">
        <v>1584080.9110903568</v>
      </c>
      <c r="AK1892" s="6">
        <v>1081167.7714269306</v>
      </c>
      <c r="AL1892" s="6">
        <v>4835222.5333259944</v>
      </c>
      <c r="AM1892" s="6">
        <v>961560.82862165791</v>
      </c>
      <c r="AN1892" s="6">
        <v>21335742.511846393</v>
      </c>
      <c r="AO1892" s="6">
        <v>21335742.511846393</v>
      </c>
      <c r="AP1892" s="6">
        <v>1478867.3190221859</v>
      </c>
      <c r="AQ1892" s="6">
        <v>9416018.074607553</v>
      </c>
      <c r="AR1892" s="6">
        <v>0</v>
      </c>
      <c r="AS1892" s="6">
        <v>27132525.873794045</v>
      </c>
      <c r="AT1892" s="6">
        <v>59363153.77927018</v>
      </c>
      <c r="AU1892" s="3">
        <f t="shared" si="181"/>
        <v>316.2277660168379</v>
      </c>
      <c r="AV1892" s="2">
        <f t="shared" si="182"/>
        <v>0.70381665201691079</v>
      </c>
      <c r="AW1892" s="3">
        <f t="shared" si="183"/>
        <v>38550.559717564232</v>
      </c>
      <c r="AX1892" s="3">
        <f t="shared" si="184"/>
        <v>84344.628120341556</v>
      </c>
      <c r="AY1892" s="3">
        <f t="shared" si="185"/>
        <v>785.90530333365371</v>
      </c>
      <c r="AZ1892" s="3">
        <f t="shared" si="186"/>
        <v>1719.4793287859816</v>
      </c>
    </row>
    <row r="1893" spans="1:52" x14ac:dyDescent="0.25">
      <c r="A1893" s="6">
        <v>1</v>
      </c>
      <c r="B1893" s="6">
        <v>5600</v>
      </c>
      <c r="C1893" s="6">
        <v>707</v>
      </c>
      <c r="D1893" s="6">
        <v>0.04</v>
      </c>
      <c r="E1893" s="6">
        <v>15</v>
      </c>
      <c r="F1893" s="6">
        <v>15</v>
      </c>
      <c r="G1893" s="6">
        <v>7</v>
      </c>
      <c r="H1893" s="6">
        <v>4.2169650342858226E-13</v>
      </c>
      <c r="I1893" s="6" t="s">
        <v>57</v>
      </c>
      <c r="J1893" s="6" t="s">
        <v>12</v>
      </c>
      <c r="K1893" s="6" t="s">
        <v>13</v>
      </c>
      <c r="L1893" s="6" t="s">
        <v>24</v>
      </c>
      <c r="M1893" s="6" t="s">
        <v>44</v>
      </c>
      <c r="N1893" s="6" t="s">
        <v>55</v>
      </c>
      <c r="O1893" s="6" t="s">
        <v>14</v>
      </c>
      <c r="P1893" s="6">
        <v>2019</v>
      </c>
      <c r="Q1893" s="6">
        <v>3.6351188999999953</v>
      </c>
      <c r="R1893" s="6">
        <v>2.3713720523957562</v>
      </c>
      <c r="S1893" s="6">
        <v>0.24572568396597827</v>
      </c>
      <c r="T1893" s="6">
        <v>4</v>
      </c>
      <c r="U1893" s="6">
        <v>28876.508847502624</v>
      </c>
      <c r="V1893" s="6">
        <v>61667.777738566729</v>
      </c>
      <c r="W1893" s="6">
        <v>588.68669122522897</v>
      </c>
      <c r="X1893" s="6">
        <v>1257.1810610433033</v>
      </c>
      <c r="Y1893" s="6">
        <v>199.84295485419196</v>
      </c>
      <c r="Z1893" s="6">
        <v>0</v>
      </c>
      <c r="AA1893" s="6">
        <v>568.77348159999997</v>
      </c>
      <c r="AB1893" s="6">
        <v>875311.15430389938</v>
      </c>
      <c r="AC1893" s="6">
        <v>79202.023101730025</v>
      </c>
      <c r="AD1893" s="6">
        <v>664405.8014976593</v>
      </c>
      <c r="AE1893" s="6">
        <v>245900.69716611027</v>
      </c>
      <c r="AF1893" s="6">
        <v>0</v>
      </c>
      <c r="AG1893" s="6">
        <v>99984.306381625312</v>
      </c>
      <c r="AH1893" s="6">
        <v>0</v>
      </c>
      <c r="AI1893" s="6">
        <v>766273.55315589928</v>
      </c>
      <c r="AJ1893" s="6">
        <v>1993686.6009930549</v>
      </c>
      <c r="AK1893" s="6">
        <v>1360732.0713407937</v>
      </c>
      <c r="AL1893" s="6">
        <v>6085496.2079407722</v>
      </c>
      <c r="AM1893" s="6">
        <v>961560.82862165791</v>
      </c>
      <c r="AN1893" s="6">
        <v>21335742.511846393</v>
      </c>
      <c r="AO1893" s="6">
        <v>21335742.511846393</v>
      </c>
      <c r="AP1893" s="6">
        <v>1478867.3190221859</v>
      </c>
      <c r="AQ1893" s="6">
        <v>9416018.074607553</v>
      </c>
      <c r="AR1893" s="6">
        <v>0</v>
      </c>
      <c r="AS1893" s="6">
        <v>28382799.548408821</v>
      </c>
      <c r="AT1893" s="6">
        <v>60613427.453884952</v>
      </c>
      <c r="AU1893" s="3">
        <f t="shared" si="181"/>
        <v>421.69650342858228</v>
      </c>
      <c r="AV1893" s="2">
        <f t="shared" si="182"/>
        <v>0.98290273586391308</v>
      </c>
      <c r="AW1893" s="3">
        <f t="shared" si="183"/>
        <v>28876.508847502624</v>
      </c>
      <c r="AX1893" s="3">
        <f t="shared" si="184"/>
        <v>61667.777738566729</v>
      </c>
      <c r="AY1893" s="3">
        <f t="shared" si="185"/>
        <v>588.68669122522897</v>
      </c>
      <c r="AZ1893" s="3">
        <f t="shared" si="186"/>
        <v>1257.1810610433033</v>
      </c>
    </row>
    <row r="1894" spans="1:52" x14ac:dyDescent="0.25">
      <c r="A1894" s="6">
        <v>1</v>
      </c>
      <c r="B1894" s="6">
        <v>5600</v>
      </c>
      <c r="C1894" s="6">
        <v>707</v>
      </c>
      <c r="D1894" s="6">
        <v>0.04</v>
      </c>
      <c r="E1894" s="6">
        <v>15</v>
      </c>
      <c r="F1894" s="6">
        <v>15</v>
      </c>
      <c r="G1894" s="6">
        <v>7</v>
      </c>
      <c r="H1894" s="6">
        <v>5.6234132519034904E-13</v>
      </c>
      <c r="I1894" s="6" t="s">
        <v>57</v>
      </c>
      <c r="J1894" s="6" t="s">
        <v>12</v>
      </c>
      <c r="K1894" s="6" t="s">
        <v>13</v>
      </c>
      <c r="L1894" s="6" t="s">
        <v>24</v>
      </c>
      <c r="M1894" s="6" t="s">
        <v>44</v>
      </c>
      <c r="N1894" s="6" t="s">
        <v>55</v>
      </c>
      <c r="O1894" s="6" t="s">
        <v>14</v>
      </c>
      <c r="P1894" s="6">
        <v>2019</v>
      </c>
      <c r="Q1894" s="6">
        <v>4.6573647999999999</v>
      </c>
      <c r="R1894" s="6">
        <v>3.2151507734584541</v>
      </c>
      <c r="S1894" s="6">
        <v>0.33645408231582469</v>
      </c>
      <c r="T1894" s="6">
        <v>4</v>
      </c>
      <c r="U1894" s="6">
        <v>22210.197499465412</v>
      </c>
      <c r="V1894" s="6">
        <v>46158.954253753865</v>
      </c>
      <c r="W1894" s="6">
        <v>452.78491754206374</v>
      </c>
      <c r="X1894" s="6">
        <v>941.01271706912519</v>
      </c>
      <c r="Y1894" s="6">
        <v>206.03525137639008</v>
      </c>
      <c r="Z1894" s="6">
        <v>0</v>
      </c>
      <c r="AA1894" s="6">
        <v>84.113601000000003</v>
      </c>
      <c r="AB1894" s="6">
        <v>1083840.5208058124</v>
      </c>
      <c r="AC1894" s="6">
        <v>98011.588457627833</v>
      </c>
      <c r="AD1894" s="6">
        <v>847607.38759375212</v>
      </c>
      <c r="AE1894" s="6">
        <v>311232.61444692354</v>
      </c>
      <c r="AF1894" s="6">
        <v>0</v>
      </c>
      <c r="AG1894" s="6">
        <v>111009.98066387259</v>
      </c>
      <c r="AH1894" s="6">
        <v>0</v>
      </c>
      <c r="AI1894" s="6">
        <v>956163.81586751528</v>
      </c>
      <c r="AJ1894" s="6">
        <v>2487742.1127199186</v>
      </c>
      <c r="AK1894" s="6">
        <v>1697935.1099199615</v>
      </c>
      <c r="AL1894" s="6">
        <v>7593543.1304753842</v>
      </c>
      <c r="AM1894" s="6">
        <v>961560.82862165791</v>
      </c>
      <c r="AN1894" s="6">
        <v>21335742.511846393</v>
      </c>
      <c r="AO1894" s="6">
        <v>21335742.511846393</v>
      </c>
      <c r="AP1894" s="6">
        <v>1478867.3190221859</v>
      </c>
      <c r="AQ1894" s="6">
        <v>9416018.074607553</v>
      </c>
      <c r="AR1894" s="6">
        <v>0</v>
      </c>
      <c r="AS1894" s="6">
        <v>29890846.470943436</v>
      </c>
      <c r="AT1894" s="6">
        <v>62121474.376419567</v>
      </c>
      <c r="AU1894" s="3">
        <f t="shared" si="181"/>
        <v>562.34132519034904</v>
      </c>
      <c r="AV1894" s="2">
        <f t="shared" si="182"/>
        <v>1.3458163292632987</v>
      </c>
      <c r="AW1894" s="3">
        <f t="shared" si="183"/>
        <v>22210.197499465412</v>
      </c>
      <c r="AX1894" s="3">
        <f t="shared" si="184"/>
        <v>46158.954253753865</v>
      </c>
      <c r="AY1894" s="3">
        <f t="shared" si="185"/>
        <v>452.78491754206374</v>
      </c>
      <c r="AZ1894" s="3">
        <f t="shared" si="186"/>
        <v>941.01271706912519</v>
      </c>
    </row>
    <row r="1895" spans="1:52" x14ac:dyDescent="0.25">
      <c r="A1895" s="6">
        <v>1</v>
      </c>
      <c r="B1895" s="6">
        <v>5600</v>
      </c>
      <c r="C1895" s="6">
        <v>707</v>
      </c>
      <c r="D1895" s="6">
        <v>0.04</v>
      </c>
      <c r="E1895" s="6">
        <v>15</v>
      </c>
      <c r="F1895" s="6">
        <v>15</v>
      </c>
      <c r="G1895" s="6">
        <v>7</v>
      </c>
      <c r="H1895" s="6">
        <v>7.4989420933245589E-13</v>
      </c>
      <c r="I1895" s="6" t="s">
        <v>57</v>
      </c>
      <c r="J1895" s="6" t="s">
        <v>12</v>
      </c>
      <c r="K1895" s="6" t="s">
        <v>13</v>
      </c>
      <c r="L1895" s="6" t="s">
        <v>24</v>
      </c>
      <c r="M1895" s="6" t="s">
        <v>44</v>
      </c>
      <c r="N1895" s="6" t="s">
        <v>55</v>
      </c>
      <c r="O1895" s="6" t="s">
        <v>14</v>
      </c>
      <c r="P1895" s="6">
        <v>2019</v>
      </c>
      <c r="Q1895" s="6">
        <v>5.9996386000000017</v>
      </c>
      <c r="R1895" s="6">
        <v>4.3295493361065747</v>
      </c>
      <c r="S1895" s="6">
        <v>0.45638109608007565</v>
      </c>
      <c r="T1895" s="6">
        <v>4</v>
      </c>
      <c r="U1895" s="6">
        <v>17395.090512897303</v>
      </c>
      <c r="V1895" s="6">
        <v>35050.635507151957</v>
      </c>
      <c r="W1895" s="6">
        <v>354.62244870665904</v>
      </c>
      <c r="X1895" s="6">
        <v>714.55461430654645</v>
      </c>
      <c r="Y1895" s="6">
        <v>211.11029961835257</v>
      </c>
      <c r="Z1895" s="6">
        <v>0</v>
      </c>
      <c r="AA1895" s="6">
        <v>82.144477600000002</v>
      </c>
      <c r="AB1895" s="6">
        <v>1336077.1640032618</v>
      </c>
      <c r="AC1895" s="6">
        <v>120710.8678031536</v>
      </c>
      <c r="AD1895" s="6">
        <v>1075444.028685953</v>
      </c>
      <c r="AE1895" s="6">
        <v>396966.42778930569</v>
      </c>
      <c r="AF1895" s="6">
        <v>0</v>
      </c>
      <c r="AG1895" s="6">
        <v>124428.94419099559</v>
      </c>
      <c r="AH1895" s="6">
        <v>0</v>
      </c>
      <c r="AI1895" s="6">
        <v>1190914.6986643407</v>
      </c>
      <c r="AJ1895" s="6">
        <v>3098515.755730019</v>
      </c>
      <c r="AK1895" s="6">
        <v>2114800.6714177039</v>
      </c>
      <c r="AL1895" s="6">
        <v>9457858.5582847334</v>
      </c>
      <c r="AM1895" s="6">
        <v>961560.82862165791</v>
      </c>
      <c r="AN1895" s="6">
        <v>21335742.511846393</v>
      </c>
      <c r="AO1895" s="6">
        <v>21335742.511846393</v>
      </c>
      <c r="AP1895" s="6">
        <v>1478867.3190221859</v>
      </c>
      <c r="AQ1895" s="6">
        <v>9416018.074607553</v>
      </c>
      <c r="AR1895" s="6">
        <v>0</v>
      </c>
      <c r="AS1895" s="6">
        <v>31755161.898752786</v>
      </c>
      <c r="AT1895" s="6">
        <v>63985789.804228917</v>
      </c>
      <c r="AU1895" s="3">
        <f t="shared" si="181"/>
        <v>749.89420933245594</v>
      </c>
      <c r="AV1895" s="2">
        <f t="shared" si="182"/>
        <v>1.8255243843203026</v>
      </c>
      <c r="AW1895" s="3">
        <f t="shared" si="183"/>
        <v>17395.090512897303</v>
      </c>
      <c r="AX1895" s="3">
        <f t="shared" si="184"/>
        <v>35050.635507151957</v>
      </c>
      <c r="AY1895" s="3">
        <f t="shared" si="185"/>
        <v>354.62244870665904</v>
      </c>
      <c r="AZ1895" s="3">
        <f t="shared" si="186"/>
        <v>714.55461430654645</v>
      </c>
    </row>
    <row r="1896" spans="1:52" x14ac:dyDescent="0.25">
      <c r="A1896" s="6">
        <v>1</v>
      </c>
      <c r="B1896" s="6">
        <v>5600</v>
      </c>
      <c r="C1896" s="6">
        <v>707</v>
      </c>
      <c r="D1896" s="6">
        <v>0.04</v>
      </c>
      <c r="E1896" s="6">
        <v>15</v>
      </c>
      <c r="F1896" s="6">
        <v>15</v>
      </c>
      <c r="G1896" s="6">
        <v>7</v>
      </c>
      <c r="H1896" s="6">
        <v>9.9999999999999998E-13</v>
      </c>
      <c r="I1896" s="6" t="s">
        <v>57</v>
      </c>
      <c r="J1896" s="6" t="s">
        <v>12</v>
      </c>
      <c r="K1896" s="6" t="s">
        <v>13</v>
      </c>
      <c r="L1896" s="6" t="s">
        <v>24</v>
      </c>
      <c r="M1896" s="6" t="s">
        <v>44</v>
      </c>
      <c r="N1896" s="6" t="s">
        <v>55</v>
      </c>
      <c r="O1896" s="6" t="s">
        <v>14</v>
      </c>
      <c r="P1896" s="6">
        <v>2019</v>
      </c>
      <c r="Q1896" s="6">
        <v>7.7636386000000002</v>
      </c>
      <c r="R1896" s="6">
        <v>5.7921026677343166</v>
      </c>
      <c r="S1896" s="6">
        <v>0.6137565644086832</v>
      </c>
      <c r="T1896" s="6">
        <v>4</v>
      </c>
      <c r="U1896" s="6">
        <v>13871.125920110437</v>
      </c>
      <c r="V1896" s="6">
        <v>26999.550842346649</v>
      </c>
      <c r="W1896" s="6">
        <v>282.78166396782194</v>
      </c>
      <c r="X1896" s="6">
        <v>550.42236351653025</v>
      </c>
      <c r="Y1896" s="6">
        <v>215.0375421640465</v>
      </c>
      <c r="Z1896" s="6">
        <v>0</v>
      </c>
      <c r="AA1896" s="6">
        <v>100.3797829</v>
      </c>
      <c r="AB1896" s="6">
        <v>1639943.3752869177</v>
      </c>
      <c r="AC1896" s="6">
        <v>147986.41963293665</v>
      </c>
      <c r="AD1896" s="6">
        <v>1357383.7924379322</v>
      </c>
      <c r="AE1896" s="6">
        <v>509581.62403467461</v>
      </c>
      <c r="AF1896" s="6">
        <v>0</v>
      </c>
      <c r="AG1896" s="6">
        <v>140943.46851441392</v>
      </c>
      <c r="AH1896" s="6">
        <v>0</v>
      </c>
      <c r="AI1896" s="6">
        <v>1480377.0851636813</v>
      </c>
      <c r="AJ1896" s="6">
        <v>3851637.5085015083</v>
      </c>
      <c r="AK1896" s="6">
        <v>2628821.7427887544</v>
      </c>
      <c r="AL1896" s="6">
        <v>11756675.016360819</v>
      </c>
      <c r="AM1896" s="6">
        <v>961560.82862165791</v>
      </c>
      <c r="AN1896" s="6">
        <v>21335742.511846393</v>
      </c>
      <c r="AO1896" s="6">
        <v>21335742.511846393</v>
      </c>
      <c r="AP1896" s="6">
        <v>1478867.3190221859</v>
      </c>
      <c r="AQ1896" s="6">
        <v>9416018.074607553</v>
      </c>
      <c r="AR1896" s="6">
        <v>0</v>
      </c>
      <c r="AS1896" s="6">
        <v>34053978.356828868</v>
      </c>
      <c r="AT1896" s="6">
        <v>66284606.262304999</v>
      </c>
      <c r="AU1896" s="3">
        <f t="shared" si="181"/>
        <v>1000</v>
      </c>
      <c r="AV1896" s="2">
        <f t="shared" si="182"/>
        <v>2.4550262576347328</v>
      </c>
      <c r="AW1896" s="3">
        <f t="shared" si="183"/>
        <v>13871.125920110437</v>
      </c>
      <c r="AX1896" s="3">
        <f t="shared" si="184"/>
        <v>26999.550842346649</v>
      </c>
      <c r="AY1896" s="3">
        <f t="shared" si="185"/>
        <v>282.78166396782194</v>
      </c>
      <c r="AZ1896" s="3">
        <f t="shared" si="186"/>
        <v>550.42236351653025</v>
      </c>
    </row>
    <row r="1897" spans="1:52" x14ac:dyDescent="0.25">
      <c r="A1897" s="6">
        <v>1</v>
      </c>
      <c r="B1897" s="6">
        <v>5600</v>
      </c>
      <c r="C1897" s="6">
        <v>707</v>
      </c>
      <c r="D1897" s="6">
        <v>0.04</v>
      </c>
      <c r="E1897" s="6">
        <v>15</v>
      </c>
      <c r="F1897" s="6">
        <v>15</v>
      </c>
      <c r="G1897" s="6">
        <v>7</v>
      </c>
      <c r="H1897" s="6">
        <v>1.3335214321633243E-12</v>
      </c>
      <c r="I1897" s="6" t="s">
        <v>57</v>
      </c>
      <c r="J1897" s="6" t="s">
        <v>12</v>
      </c>
      <c r="K1897" s="6" t="s">
        <v>13</v>
      </c>
      <c r="L1897" s="6" t="s">
        <v>24</v>
      </c>
      <c r="M1897" s="6" t="s">
        <v>44</v>
      </c>
      <c r="N1897" s="6" t="s">
        <v>55</v>
      </c>
      <c r="O1897" s="6" t="s">
        <v>14</v>
      </c>
      <c r="P1897" s="6">
        <v>2019</v>
      </c>
      <c r="Q1897" s="6">
        <v>10.0869248</v>
      </c>
      <c r="R1897" s="6">
        <v>7.749946643858368</v>
      </c>
      <c r="S1897" s="6">
        <v>0.82516406569930933</v>
      </c>
      <c r="T1897" s="6">
        <v>4</v>
      </c>
      <c r="U1897" s="6">
        <v>11191.084775408286</v>
      </c>
      <c r="V1897" s="6">
        <v>20955.999792084804</v>
      </c>
      <c r="W1897" s="6">
        <v>228.14540020913591</v>
      </c>
      <c r="X1897" s="6">
        <v>427.21640084915981</v>
      </c>
      <c r="Y1897" s="6">
        <v>218.58655428598036</v>
      </c>
      <c r="Z1897" s="6">
        <v>0</v>
      </c>
      <c r="AA1897" s="6">
        <v>109.02941079999999</v>
      </c>
      <c r="AB1897" s="6">
        <v>2013746.9019444045</v>
      </c>
      <c r="AC1897" s="6">
        <v>181445.24266768299</v>
      </c>
      <c r="AD1897" s="6">
        <v>1713454.7044096361</v>
      </c>
      <c r="AE1897" s="6">
        <v>658391.84946407832</v>
      </c>
      <c r="AF1897" s="6">
        <v>0</v>
      </c>
      <c r="AG1897" s="6">
        <v>159929.96529365791</v>
      </c>
      <c r="AH1897" s="6">
        <v>0</v>
      </c>
      <c r="AI1897" s="6">
        <v>1843517.7788739894</v>
      </c>
      <c r="AJ1897" s="6">
        <v>4796455.10313702</v>
      </c>
      <c r="AK1897" s="6">
        <v>3273679.165187655</v>
      </c>
      <c r="AL1897" s="6">
        <v>14640620.710978124</v>
      </c>
      <c r="AM1897" s="6">
        <v>961560.82862165791</v>
      </c>
      <c r="AN1897" s="6">
        <v>21335742.511846393</v>
      </c>
      <c r="AO1897" s="6">
        <v>21335742.511846393</v>
      </c>
      <c r="AP1897" s="6">
        <v>1478867.3190221859</v>
      </c>
      <c r="AQ1897" s="6">
        <v>9416018.074607553</v>
      </c>
      <c r="AR1897" s="6">
        <v>0</v>
      </c>
      <c r="AS1897" s="6">
        <v>36937924.051446177</v>
      </c>
      <c r="AT1897" s="6">
        <v>69168551.956922308</v>
      </c>
      <c r="AU1897" s="3">
        <f t="shared" si="181"/>
        <v>1333.5214321633243</v>
      </c>
      <c r="AV1897" s="2">
        <f t="shared" si="182"/>
        <v>3.3006562627972373</v>
      </c>
      <c r="AW1897" s="3">
        <f t="shared" si="183"/>
        <v>11191.084775408286</v>
      </c>
      <c r="AX1897" s="3">
        <f t="shared" si="184"/>
        <v>20955.999792084804</v>
      </c>
      <c r="AY1897" s="3">
        <f t="shared" si="185"/>
        <v>228.14540020913591</v>
      </c>
      <c r="AZ1897" s="3">
        <f t="shared" si="186"/>
        <v>427.21640084915981</v>
      </c>
    </row>
    <row r="1898" spans="1:52" x14ac:dyDescent="0.25">
      <c r="A1898" s="6">
        <v>1</v>
      </c>
      <c r="B1898" s="6">
        <v>5600</v>
      </c>
      <c r="C1898" s="6">
        <v>707</v>
      </c>
      <c r="D1898" s="6">
        <v>0.04</v>
      </c>
      <c r="E1898" s="6">
        <v>15</v>
      </c>
      <c r="F1898" s="6">
        <v>15</v>
      </c>
      <c r="G1898" s="6">
        <v>7</v>
      </c>
      <c r="H1898" s="6">
        <v>1.778279410038923E-12</v>
      </c>
      <c r="I1898" s="6" t="s">
        <v>57</v>
      </c>
      <c r="J1898" s="6" t="s">
        <v>12</v>
      </c>
      <c r="K1898" s="6" t="s">
        <v>13</v>
      </c>
      <c r="L1898" s="6" t="s">
        <v>24</v>
      </c>
      <c r="M1898" s="6" t="s">
        <v>44</v>
      </c>
      <c r="N1898" s="6" t="s">
        <v>55</v>
      </c>
      <c r="O1898" s="6" t="s">
        <v>14</v>
      </c>
      <c r="P1898" s="6">
        <v>2019</v>
      </c>
      <c r="Q1898" s="6">
        <v>13.161534800000004</v>
      </c>
      <c r="R1898" s="6">
        <v>10.33089414927306</v>
      </c>
      <c r="S1898" s="6">
        <v>1.1036455185617438</v>
      </c>
      <c r="T1898" s="6">
        <v>4</v>
      </c>
      <c r="U1898" s="6">
        <v>9179.1481015249647</v>
      </c>
      <c r="V1898" s="6">
        <v>16480.094683421717</v>
      </c>
      <c r="W1898" s="6">
        <v>187.12934976626877</v>
      </c>
      <c r="X1898" s="6">
        <v>335.96902109934456</v>
      </c>
      <c r="Y1898" s="6">
        <v>221.21289697901389</v>
      </c>
      <c r="Z1898" s="6">
        <v>0</v>
      </c>
      <c r="AA1898" s="6">
        <v>112.4239829</v>
      </c>
      <c r="AB1898" s="6">
        <v>2466960.6841241093</v>
      </c>
      <c r="AC1898" s="6">
        <v>221887.59622540927</v>
      </c>
      <c r="AD1898" s="6">
        <v>2156472.8146796119</v>
      </c>
      <c r="AE1898" s="6">
        <v>855182.26104597421</v>
      </c>
      <c r="AF1898" s="6">
        <v>0</v>
      </c>
      <c r="AG1898" s="6">
        <v>183677.17256555811</v>
      </c>
      <c r="AH1898" s="6">
        <v>0</v>
      </c>
      <c r="AI1898" s="6">
        <v>2294830.4061698578</v>
      </c>
      <c r="AJ1898" s="6">
        <v>5970677.9824116817</v>
      </c>
      <c r="AK1898" s="6">
        <v>4075110.4081599936</v>
      </c>
      <c r="AL1898" s="6">
        <v>18224799.325382195</v>
      </c>
      <c r="AM1898" s="6">
        <v>961560.82862165791</v>
      </c>
      <c r="AN1898" s="6">
        <v>21335742.511846393</v>
      </c>
      <c r="AO1898" s="6">
        <v>21335742.511846393</v>
      </c>
      <c r="AP1898" s="6">
        <v>1478867.3190221859</v>
      </c>
      <c r="AQ1898" s="6">
        <v>9416018.074607553</v>
      </c>
      <c r="AR1898" s="6">
        <v>0</v>
      </c>
      <c r="AS1898" s="6">
        <v>40522102.665850252</v>
      </c>
      <c r="AT1898" s="6">
        <v>72752730.57132639</v>
      </c>
      <c r="AU1898" s="3">
        <f t="shared" si="181"/>
        <v>1778.2794100389231</v>
      </c>
      <c r="AV1898" s="2">
        <f t="shared" si="182"/>
        <v>4.414582074246975</v>
      </c>
      <c r="AW1898" s="3">
        <f t="shared" si="183"/>
        <v>9179.1481015249647</v>
      </c>
      <c r="AX1898" s="3">
        <f t="shared" si="184"/>
        <v>16480.094683421717</v>
      </c>
      <c r="AY1898" s="3">
        <f t="shared" si="185"/>
        <v>187.12934976626877</v>
      </c>
      <c r="AZ1898" s="3">
        <f t="shared" si="186"/>
        <v>335.96902109934456</v>
      </c>
    </row>
    <row r="1899" spans="1:52" x14ac:dyDescent="0.25">
      <c r="A1899" s="6">
        <v>1</v>
      </c>
      <c r="B1899" s="6">
        <v>5600</v>
      </c>
      <c r="C1899" s="6">
        <v>707</v>
      </c>
      <c r="D1899" s="6">
        <v>0.04</v>
      </c>
      <c r="E1899" s="6">
        <v>15</v>
      </c>
      <c r="F1899" s="6">
        <v>15</v>
      </c>
      <c r="G1899" s="6">
        <v>7</v>
      </c>
      <c r="H1899" s="6">
        <v>2.3713737056616554E-12</v>
      </c>
      <c r="I1899" s="6" t="s">
        <v>57</v>
      </c>
      <c r="J1899" s="6" t="s">
        <v>12</v>
      </c>
      <c r="K1899" s="6" t="s">
        <v>13</v>
      </c>
      <c r="L1899" s="6" t="s">
        <v>24</v>
      </c>
      <c r="M1899" s="6" t="s">
        <v>44</v>
      </c>
      <c r="N1899" s="6" t="s">
        <v>55</v>
      </c>
      <c r="O1899" s="6" t="s">
        <v>14</v>
      </c>
      <c r="P1899" s="6">
        <v>2019</v>
      </c>
      <c r="Q1899" s="6">
        <v>17.230028600000008</v>
      </c>
      <c r="R1899" s="6">
        <v>13.750669098373946</v>
      </c>
      <c r="S1899" s="6">
        <v>1.4727712766539149</v>
      </c>
      <c r="T1899" s="6">
        <v>4</v>
      </c>
      <c r="U1899" s="6">
        <v>7638.6638282145586</v>
      </c>
      <c r="V1899" s="6">
        <v>13109.748920718364</v>
      </c>
      <c r="W1899" s="6">
        <v>155.72449419564694</v>
      </c>
      <c r="X1899" s="6">
        <v>267.25996399660545</v>
      </c>
      <c r="Y1899" s="6">
        <v>223.27347264374364</v>
      </c>
      <c r="Z1899" s="6">
        <v>0</v>
      </c>
      <c r="AA1899" s="6">
        <v>105.81403330000001</v>
      </c>
      <c r="AB1899" s="6">
        <v>3019817.0376357376</v>
      </c>
      <c r="AC1899" s="6">
        <v>271058.58628287457</v>
      </c>
      <c r="AD1899" s="6">
        <v>2710770.3275290481</v>
      </c>
      <c r="AE1899" s="6">
        <v>1115691.7710337201</v>
      </c>
      <c r="AF1899" s="6">
        <v>0</v>
      </c>
      <c r="AG1899" s="6">
        <v>212612.71243634645</v>
      </c>
      <c r="AH1899" s="6">
        <v>0</v>
      </c>
      <c r="AI1899" s="6">
        <v>2858680.6696179127</v>
      </c>
      <c r="AJ1899" s="6">
        <v>7437700.7063110173</v>
      </c>
      <c r="AK1899" s="6">
        <v>5076383.5615238361</v>
      </c>
      <c r="AL1899" s="6">
        <v>22702715.372370493</v>
      </c>
      <c r="AM1899" s="6">
        <v>961560.82862165791</v>
      </c>
      <c r="AN1899" s="6">
        <v>21335742.511846393</v>
      </c>
      <c r="AO1899" s="6">
        <v>21335742.511846393</v>
      </c>
      <c r="AP1899" s="6">
        <v>1478867.3190221859</v>
      </c>
      <c r="AQ1899" s="6">
        <v>9416018.074607553</v>
      </c>
      <c r="AR1899" s="6">
        <v>0</v>
      </c>
      <c r="AS1899" s="6">
        <v>45000018.712838545</v>
      </c>
      <c r="AT1899" s="6">
        <v>77230646.618314669</v>
      </c>
      <c r="AU1899" s="3">
        <f t="shared" si="181"/>
        <v>2371.3737056616555</v>
      </c>
      <c r="AV1899" s="2">
        <f t="shared" si="182"/>
        <v>5.8910851066156598</v>
      </c>
      <c r="AW1899" s="3">
        <f t="shared" si="183"/>
        <v>7638.6638282145586</v>
      </c>
      <c r="AX1899" s="3">
        <f t="shared" si="184"/>
        <v>13109.748920718364</v>
      </c>
      <c r="AY1899" s="3">
        <f t="shared" si="185"/>
        <v>155.72449419564694</v>
      </c>
      <c r="AZ1899" s="3">
        <f t="shared" si="186"/>
        <v>267.25996399660545</v>
      </c>
    </row>
    <row r="1900" spans="1:52" x14ac:dyDescent="0.25">
      <c r="A1900" s="6">
        <v>1</v>
      </c>
      <c r="B1900" s="6">
        <v>5600</v>
      </c>
      <c r="C1900" s="6">
        <v>707</v>
      </c>
      <c r="D1900" s="6">
        <v>0.04</v>
      </c>
      <c r="E1900" s="6">
        <v>15</v>
      </c>
      <c r="F1900" s="6">
        <v>15</v>
      </c>
      <c r="G1900" s="6">
        <v>7</v>
      </c>
      <c r="H1900" s="6">
        <v>3.1622776601683798E-12</v>
      </c>
      <c r="I1900" s="6" t="s">
        <v>57</v>
      </c>
      <c r="J1900" s="6" t="s">
        <v>12</v>
      </c>
      <c r="K1900" s="6" t="s">
        <v>13</v>
      </c>
      <c r="L1900" s="6" t="s">
        <v>24</v>
      </c>
      <c r="M1900" s="6" t="s">
        <v>44</v>
      </c>
      <c r="N1900" s="6" t="s">
        <v>55</v>
      </c>
      <c r="O1900" s="6" t="s">
        <v>14</v>
      </c>
      <c r="P1900" s="6">
        <v>2019</v>
      </c>
      <c r="Q1900" s="6">
        <v>22.627924799999995</v>
      </c>
      <c r="R1900" s="6">
        <v>18.291627059184314</v>
      </c>
      <c r="S1900" s="6">
        <v>1.962902443436775</v>
      </c>
      <c r="T1900" s="6">
        <v>4</v>
      </c>
      <c r="U1900" s="6">
        <v>6446.3382143255149</v>
      </c>
      <c r="V1900" s="6">
        <v>10551.308893490379</v>
      </c>
      <c r="W1900" s="6">
        <v>131.41732381676869</v>
      </c>
      <c r="X1900" s="6">
        <v>215.10270349531453</v>
      </c>
      <c r="Y1900" s="6">
        <v>224.87969148505638</v>
      </c>
      <c r="Z1900" s="6">
        <v>0</v>
      </c>
      <c r="AA1900" s="6">
        <v>116.1381545</v>
      </c>
      <c r="AB1900" s="6">
        <v>3696041.8531005108</v>
      </c>
      <c r="AC1900" s="6">
        <v>330988.66695939295</v>
      </c>
      <c r="AD1900" s="6">
        <v>3405928.5162114897</v>
      </c>
      <c r="AE1900" s="6">
        <v>1461406.4502900154</v>
      </c>
      <c r="AF1900" s="6">
        <v>0</v>
      </c>
      <c r="AG1900" s="6">
        <v>248195.1316616447</v>
      </c>
      <c r="AH1900" s="6">
        <v>0</v>
      </c>
      <c r="AI1900" s="6">
        <v>3565598.6411069892</v>
      </c>
      <c r="AJ1900" s="6">
        <v>9276956.2593109347</v>
      </c>
      <c r="AK1900" s="6">
        <v>6331713.2693686001</v>
      </c>
      <c r="AL1900" s="6">
        <v>28316828.788009576</v>
      </c>
      <c r="AM1900" s="6">
        <v>961560.82862165791</v>
      </c>
      <c r="AN1900" s="6">
        <v>21335742.511846393</v>
      </c>
      <c r="AO1900" s="6">
        <v>21335742.511846393</v>
      </c>
      <c r="AP1900" s="6">
        <v>1478867.3190221859</v>
      </c>
      <c r="AQ1900" s="6">
        <v>9416018.074607553</v>
      </c>
      <c r="AR1900" s="6">
        <v>0</v>
      </c>
      <c r="AS1900" s="6">
        <v>50614132.128477633</v>
      </c>
      <c r="AT1900" s="6">
        <v>82844760.033953756</v>
      </c>
      <c r="AU1900" s="3">
        <f t="shared" si="181"/>
        <v>3162.27766016838</v>
      </c>
      <c r="AV1900" s="2">
        <f t="shared" si="182"/>
        <v>7.8516097737471</v>
      </c>
      <c r="AW1900" s="3">
        <f t="shared" si="183"/>
        <v>6446.3382143255149</v>
      </c>
      <c r="AX1900" s="3">
        <f t="shared" si="184"/>
        <v>10551.308893490379</v>
      </c>
      <c r="AY1900" s="3">
        <f t="shared" si="185"/>
        <v>131.41732381676869</v>
      </c>
      <c r="AZ1900" s="3">
        <f t="shared" si="186"/>
        <v>215.10270349531453</v>
      </c>
    </row>
    <row r="1901" spans="1:52" x14ac:dyDescent="0.25">
      <c r="A1901" s="6">
        <v>1</v>
      </c>
      <c r="B1901" s="6">
        <v>5600</v>
      </c>
      <c r="C1901" s="6">
        <v>707</v>
      </c>
      <c r="D1901" s="6">
        <v>0.04</v>
      </c>
      <c r="E1901" s="6">
        <v>15</v>
      </c>
      <c r="F1901" s="6">
        <v>15</v>
      </c>
      <c r="G1901" s="6">
        <v>7</v>
      </c>
      <c r="H1901" s="6">
        <v>4.2169650342858224E-12</v>
      </c>
      <c r="I1901" s="6" t="s">
        <v>57</v>
      </c>
      <c r="J1901" s="6" t="s">
        <v>12</v>
      </c>
      <c r="K1901" s="6" t="s">
        <v>13</v>
      </c>
      <c r="L1901" s="6" t="s">
        <v>24</v>
      </c>
      <c r="M1901" s="6" t="s">
        <v>44</v>
      </c>
      <c r="N1901" s="6" t="s">
        <v>55</v>
      </c>
      <c r="O1901" s="6" t="s">
        <v>14</v>
      </c>
      <c r="P1901" s="6">
        <v>2019</v>
      </c>
      <c r="Q1901" s="6">
        <v>29.719916699999999</v>
      </c>
      <c r="R1901" s="6">
        <v>24.260793744087835</v>
      </c>
      <c r="S1901" s="6">
        <v>2.6075667446164825</v>
      </c>
      <c r="T1901" s="6">
        <v>4</v>
      </c>
      <c r="U1901" s="6">
        <v>5521.3667463591219</v>
      </c>
      <c r="V1901" s="6">
        <v>8611.4724907296822</v>
      </c>
      <c r="W1901" s="6">
        <v>112.56052932576942</v>
      </c>
      <c r="X1901" s="6">
        <v>175.55651460211638</v>
      </c>
      <c r="Y1901" s="6">
        <v>226.11307073657107</v>
      </c>
      <c r="Z1901" s="6">
        <v>0</v>
      </c>
      <c r="AA1901" s="6">
        <v>97.589216100000002</v>
      </c>
      <c r="AB1901" s="6">
        <v>4515499.3690459793</v>
      </c>
      <c r="AC1901" s="6">
        <v>403338.78996223584</v>
      </c>
      <c r="AD1901" s="6">
        <v>4269309.7258366765</v>
      </c>
      <c r="AE1901" s="6">
        <v>1915681.6580521076</v>
      </c>
      <c r="AF1901" s="6">
        <v>0</v>
      </c>
      <c r="AG1901" s="6">
        <v>290789.84186418686</v>
      </c>
      <c r="AH1901" s="6">
        <v>0</v>
      </c>
      <c r="AI1901" s="6">
        <v>4443901.5600568615</v>
      </c>
      <c r="AJ1901" s="6">
        <v>11562120.289717177</v>
      </c>
      <c r="AK1901" s="6">
        <v>7891384.6755461469</v>
      </c>
      <c r="AL1901" s="6">
        <v>35292025.910081372</v>
      </c>
      <c r="AM1901" s="6">
        <v>961560.82862165791</v>
      </c>
      <c r="AN1901" s="6">
        <v>21335742.511846393</v>
      </c>
      <c r="AO1901" s="6">
        <v>21335742.511846393</v>
      </c>
      <c r="AP1901" s="6">
        <v>1478867.3190221859</v>
      </c>
      <c r="AQ1901" s="6">
        <v>9416018.074607553</v>
      </c>
      <c r="AR1901" s="6">
        <v>0</v>
      </c>
      <c r="AS1901" s="6">
        <v>57589329.250549421</v>
      </c>
      <c r="AT1901" s="6">
        <v>89819957.156025544</v>
      </c>
      <c r="AU1901" s="3">
        <f t="shared" si="181"/>
        <v>4216.9650342858222</v>
      </c>
      <c r="AV1901" s="2">
        <f t="shared" si="182"/>
        <v>10.43026697846593</v>
      </c>
      <c r="AW1901" s="3">
        <f t="shared" si="183"/>
        <v>5521.3667463591219</v>
      </c>
      <c r="AX1901" s="3">
        <f t="shared" si="184"/>
        <v>8611.4724907296822</v>
      </c>
      <c r="AY1901" s="3">
        <f t="shared" si="185"/>
        <v>112.56052932576942</v>
      </c>
      <c r="AZ1901" s="3">
        <f t="shared" si="186"/>
        <v>175.55651460211638</v>
      </c>
    </row>
    <row r="1902" spans="1:52" x14ac:dyDescent="0.25">
      <c r="A1902" s="6">
        <v>1</v>
      </c>
      <c r="B1902" s="6">
        <v>5600</v>
      </c>
      <c r="C1902" s="6">
        <v>707</v>
      </c>
      <c r="D1902" s="6">
        <v>0.04</v>
      </c>
      <c r="E1902" s="6">
        <v>15</v>
      </c>
      <c r="F1902" s="6">
        <v>15</v>
      </c>
      <c r="G1902" s="6">
        <v>7</v>
      </c>
      <c r="H1902" s="6">
        <v>5.6234132519034912E-12</v>
      </c>
      <c r="I1902" s="6" t="s">
        <v>57</v>
      </c>
      <c r="J1902" s="6" t="s">
        <v>12</v>
      </c>
      <c r="K1902" s="6" t="s">
        <v>13</v>
      </c>
      <c r="L1902" s="6" t="s">
        <v>24</v>
      </c>
      <c r="M1902" s="6" t="s">
        <v>44</v>
      </c>
      <c r="N1902" s="6" t="s">
        <v>55</v>
      </c>
      <c r="O1902" s="6" t="s">
        <v>14</v>
      </c>
      <c r="P1902" s="6">
        <v>2019</v>
      </c>
      <c r="Q1902" s="6">
        <v>39.054800500000006</v>
      </c>
      <c r="R1902" s="6">
        <v>32.119557971654608</v>
      </c>
      <c r="S1902" s="6">
        <v>3.4562116021443012</v>
      </c>
      <c r="T1902" s="6">
        <v>4</v>
      </c>
      <c r="U1902" s="6">
        <v>4794.5812493421918</v>
      </c>
      <c r="V1902" s="6">
        <v>7125.9364740540996</v>
      </c>
      <c r="W1902" s="6">
        <v>97.744023918939988</v>
      </c>
      <c r="X1902" s="6">
        <v>145.27185356601308</v>
      </c>
      <c r="Y1902" s="6">
        <v>227.05785440631601</v>
      </c>
      <c r="Z1902" s="6">
        <v>0</v>
      </c>
      <c r="AA1902" s="6">
        <v>95.831907599999994</v>
      </c>
      <c r="AB1902" s="6">
        <v>5510975.2111576702</v>
      </c>
      <c r="AC1902" s="6">
        <v>490879.82039937534</v>
      </c>
      <c r="AD1902" s="6">
        <v>5343789.0552492635</v>
      </c>
      <c r="AE1902" s="6">
        <v>2513606.212865931</v>
      </c>
      <c r="AF1902" s="6">
        <v>0</v>
      </c>
      <c r="AG1902" s="6">
        <v>342701.39880409912</v>
      </c>
      <c r="AH1902" s="6">
        <v>0</v>
      </c>
      <c r="AI1902" s="6">
        <v>5538761.1624057703</v>
      </c>
      <c r="AJ1902" s="6">
        <v>14410720.388443943</v>
      </c>
      <c r="AK1902" s="6">
        <v>9835612.7758059055</v>
      </c>
      <c r="AL1902" s="6">
        <v>43987046.025131956</v>
      </c>
      <c r="AM1902" s="6">
        <v>961560.82862165791</v>
      </c>
      <c r="AN1902" s="6">
        <v>21335742.511846393</v>
      </c>
      <c r="AO1902" s="6">
        <v>21335742.511846393</v>
      </c>
      <c r="AP1902" s="6">
        <v>1478867.3190221859</v>
      </c>
      <c r="AQ1902" s="6">
        <v>9416018.074607553</v>
      </c>
      <c r="AR1902" s="6">
        <v>0</v>
      </c>
      <c r="AS1902" s="6">
        <v>66284349.365600005</v>
      </c>
      <c r="AT1902" s="6">
        <v>98514977.271076128</v>
      </c>
      <c r="AU1902" s="3">
        <f t="shared" si="181"/>
        <v>5623.4132519034911</v>
      </c>
      <c r="AV1902" s="2">
        <f t="shared" si="182"/>
        <v>13.824846408577205</v>
      </c>
      <c r="AW1902" s="3">
        <f t="shared" si="183"/>
        <v>4794.5812493421918</v>
      </c>
      <c r="AX1902" s="3">
        <f t="shared" si="184"/>
        <v>7125.9364740540996</v>
      </c>
      <c r="AY1902" s="3">
        <f t="shared" si="185"/>
        <v>97.744023918939988</v>
      </c>
      <c r="AZ1902" s="3">
        <f t="shared" si="186"/>
        <v>145.27185356601308</v>
      </c>
    </row>
    <row r="1903" spans="1:52" x14ac:dyDescent="0.25">
      <c r="A1903" s="6">
        <v>1</v>
      </c>
      <c r="B1903" s="6">
        <v>5600</v>
      </c>
      <c r="C1903" s="6">
        <v>707</v>
      </c>
      <c r="D1903" s="6">
        <v>0.04</v>
      </c>
      <c r="E1903" s="6">
        <v>15</v>
      </c>
      <c r="F1903" s="6">
        <v>15</v>
      </c>
      <c r="G1903" s="6">
        <v>7</v>
      </c>
      <c r="H1903" s="6">
        <v>7.4989420933245587E-12</v>
      </c>
      <c r="I1903" s="6" t="s">
        <v>57</v>
      </c>
      <c r="J1903" s="6" t="s">
        <v>12</v>
      </c>
      <c r="K1903" s="6" t="s">
        <v>13</v>
      </c>
      <c r="L1903" s="6" t="s">
        <v>24</v>
      </c>
      <c r="M1903" s="6" t="s">
        <v>44</v>
      </c>
      <c r="N1903" s="6" t="s">
        <v>55</v>
      </c>
      <c r="O1903" s="6" t="s">
        <v>14</v>
      </c>
      <c r="P1903" s="6">
        <v>2019</v>
      </c>
      <c r="Q1903" s="6">
        <v>51.154144799999997</v>
      </c>
      <c r="R1903" s="6">
        <v>42.297499998767648</v>
      </c>
      <c r="S1903" s="6">
        <v>4.5555155164492911</v>
      </c>
      <c r="T1903" s="6">
        <v>4</v>
      </c>
      <c r="U1903" s="6">
        <v>4223.7442317452878</v>
      </c>
      <c r="V1903" s="6">
        <v>5992.5137480105768</v>
      </c>
      <c r="W1903" s="6">
        <v>86.106739201017419</v>
      </c>
      <c r="X1903" s="6">
        <v>122.16549822791805</v>
      </c>
      <c r="Y1903" s="6">
        <v>227.74164785578094</v>
      </c>
      <c r="Z1903" s="6">
        <v>0</v>
      </c>
      <c r="AA1903" s="6">
        <v>128.88040520000001</v>
      </c>
      <c r="AB1903" s="6">
        <v>6702111.6569182361</v>
      </c>
      <c r="AC1903" s="6">
        <v>595191.57687070582</v>
      </c>
      <c r="AD1903" s="6">
        <v>6660171.5774106886</v>
      </c>
      <c r="AE1903" s="6">
        <v>3288578.6644676155</v>
      </c>
      <c r="AF1903" s="6">
        <v>0</v>
      </c>
      <c r="AG1903" s="6">
        <v>404430.87616217649</v>
      </c>
      <c r="AH1903" s="6">
        <v>0</v>
      </c>
      <c r="AI1903" s="6">
        <v>6883688.8972134739</v>
      </c>
      <c r="AJ1903" s="6">
        <v>17909946.471801315</v>
      </c>
      <c r="AK1903" s="6">
        <v>12223906.479603134</v>
      </c>
      <c r="AL1903" s="6">
        <v>54668026.200447343</v>
      </c>
      <c r="AM1903" s="6">
        <v>961560.82862165791</v>
      </c>
      <c r="AN1903" s="6">
        <v>21335742.511846393</v>
      </c>
      <c r="AO1903" s="6">
        <v>21335742.511846393</v>
      </c>
      <c r="AP1903" s="6">
        <v>1478867.3190221859</v>
      </c>
      <c r="AQ1903" s="6">
        <v>9416018.074607553</v>
      </c>
      <c r="AR1903" s="6">
        <v>0</v>
      </c>
      <c r="AS1903" s="6">
        <v>76965329.5409154</v>
      </c>
      <c r="AT1903" s="6">
        <v>109195957.44639152</v>
      </c>
      <c r="AU1903" s="3">
        <f t="shared" si="181"/>
        <v>7498.9420933245583</v>
      </c>
      <c r="AV1903" s="2">
        <f t="shared" si="182"/>
        <v>18.222062065797164</v>
      </c>
      <c r="AW1903" s="3">
        <f t="shared" si="183"/>
        <v>4223.7442317452878</v>
      </c>
      <c r="AX1903" s="3">
        <f t="shared" si="184"/>
        <v>5992.5137480105768</v>
      </c>
      <c r="AY1903" s="3">
        <f t="shared" si="185"/>
        <v>86.106739201017419</v>
      </c>
      <c r="AZ1903" s="3">
        <f t="shared" si="186"/>
        <v>122.16549822791805</v>
      </c>
    </row>
    <row r="1904" spans="1:52" x14ac:dyDescent="0.25">
      <c r="A1904" s="6">
        <v>1</v>
      </c>
      <c r="B1904" s="6">
        <v>5600</v>
      </c>
      <c r="C1904" s="6">
        <v>707</v>
      </c>
      <c r="D1904" s="6">
        <v>0.04</v>
      </c>
      <c r="E1904" s="6">
        <v>15</v>
      </c>
      <c r="F1904" s="6">
        <v>15</v>
      </c>
      <c r="G1904" s="6">
        <v>7</v>
      </c>
      <c r="H1904" s="6">
        <v>1.0000000000000001E-11</v>
      </c>
      <c r="I1904" s="6" t="s">
        <v>57</v>
      </c>
      <c r="J1904" s="6" t="s">
        <v>12</v>
      </c>
      <c r="K1904" s="6" t="s">
        <v>13</v>
      </c>
      <c r="L1904" s="6" t="s">
        <v>24</v>
      </c>
      <c r="M1904" s="6" t="s">
        <v>44</v>
      </c>
      <c r="N1904" s="6" t="s">
        <v>55</v>
      </c>
      <c r="O1904" s="6" t="s">
        <v>14</v>
      </c>
      <c r="P1904" s="6">
        <v>2019</v>
      </c>
      <c r="Q1904" s="6">
        <v>66.572144800000089</v>
      </c>
      <c r="R1904" s="6">
        <v>55.196067342436962</v>
      </c>
      <c r="S1904" s="6">
        <v>5.9477760110931417</v>
      </c>
      <c r="T1904" s="6">
        <v>4</v>
      </c>
      <c r="U1904" s="6">
        <v>3776.6203468399844</v>
      </c>
      <c r="V1904" s="6">
        <v>5131.354782255974</v>
      </c>
      <c r="W1904" s="6">
        <v>76.991514027409309</v>
      </c>
      <c r="X1904" s="6">
        <v>104.6096079073033</v>
      </c>
      <c r="Y1904" s="6">
        <v>228.08779532110569</v>
      </c>
      <c r="Z1904" s="6">
        <v>0</v>
      </c>
      <c r="AA1904" s="6">
        <v>118.0582438</v>
      </c>
      <c r="AB1904" s="6">
        <v>8100000.6222960027</v>
      </c>
      <c r="AC1904" s="6">
        <v>717087.5496717192</v>
      </c>
      <c r="AD1904" s="6">
        <v>8240625.2925133454</v>
      </c>
      <c r="AE1904" s="6">
        <v>4274968.9877244104</v>
      </c>
      <c r="AF1904" s="6">
        <v>0</v>
      </c>
      <c r="AG1904" s="6">
        <v>477822.26955718844</v>
      </c>
      <c r="AH1904" s="6">
        <v>0</v>
      </c>
      <c r="AI1904" s="6">
        <v>8506096.8414874375</v>
      </c>
      <c r="AJ1904" s="6">
        <v>22131119.141172584</v>
      </c>
      <c r="AK1904" s="6">
        <v>15104943.562873743</v>
      </c>
      <c r="AL1904" s="6">
        <v>67552664.267296433</v>
      </c>
      <c r="AM1904" s="6">
        <v>961560.82862165791</v>
      </c>
      <c r="AN1904" s="6">
        <v>21335742.511846393</v>
      </c>
      <c r="AO1904" s="6">
        <v>21335742.511846393</v>
      </c>
      <c r="AP1904" s="6">
        <v>1478867.3190221859</v>
      </c>
      <c r="AQ1904" s="6">
        <v>9416018.074607553</v>
      </c>
      <c r="AR1904" s="6">
        <v>0</v>
      </c>
      <c r="AS1904" s="6">
        <v>89849967.607764482</v>
      </c>
      <c r="AT1904" s="6">
        <v>122080595.51324061</v>
      </c>
      <c r="AU1904" s="3">
        <f t="shared" si="181"/>
        <v>10000.000000000002</v>
      </c>
      <c r="AV1904" s="2">
        <f t="shared" si="182"/>
        <v>23.791104044372567</v>
      </c>
      <c r="AW1904" s="3">
        <f t="shared" si="183"/>
        <v>3776.6203468399844</v>
      </c>
      <c r="AX1904" s="3">
        <f t="shared" si="184"/>
        <v>5131.354782255974</v>
      </c>
      <c r="AY1904" s="3">
        <f t="shared" si="185"/>
        <v>76.991514027409309</v>
      </c>
      <c r="AZ1904" s="3">
        <f t="shared" si="186"/>
        <v>104.6096079073033</v>
      </c>
    </row>
    <row r="1905" spans="1:52" x14ac:dyDescent="0.25">
      <c r="A1905" s="6">
        <v>1</v>
      </c>
      <c r="B1905" s="6">
        <v>5600</v>
      </c>
      <c r="C1905" s="6">
        <v>707</v>
      </c>
      <c r="D1905" s="6">
        <v>0.04</v>
      </c>
      <c r="E1905" s="6">
        <v>15</v>
      </c>
      <c r="F1905" s="6">
        <v>15</v>
      </c>
      <c r="G1905" s="6">
        <v>7</v>
      </c>
      <c r="H1905" s="6">
        <v>1.3335214321633241E-11</v>
      </c>
      <c r="I1905" s="6" t="s">
        <v>57</v>
      </c>
      <c r="J1905" s="6" t="s">
        <v>12</v>
      </c>
      <c r="K1905" s="6" t="s">
        <v>13</v>
      </c>
      <c r="L1905" s="6" t="s">
        <v>24</v>
      </c>
      <c r="M1905" s="6" t="s">
        <v>44</v>
      </c>
      <c r="N1905" s="6" t="s">
        <v>55</v>
      </c>
      <c r="O1905" s="6" t="s">
        <v>14</v>
      </c>
      <c r="P1905" s="6">
        <v>2019</v>
      </c>
      <c r="Q1905" s="6">
        <v>85.629372900000135</v>
      </c>
      <c r="R1905" s="6">
        <v>70.876229971935615</v>
      </c>
      <c r="S1905" s="6">
        <v>7.636142388207972</v>
      </c>
      <c r="T1905" s="6">
        <v>4</v>
      </c>
      <c r="U1905" s="6">
        <v>3432.7931580316726</v>
      </c>
      <c r="V1905" s="6">
        <v>4487.9930962638327</v>
      </c>
      <c r="W1905" s="6">
        <v>69.982131722860331</v>
      </c>
      <c r="X1905" s="6">
        <v>91.493809727269763</v>
      </c>
      <c r="Y1905" s="6">
        <v>227.87158091420281</v>
      </c>
      <c r="Z1905" s="6">
        <v>0</v>
      </c>
      <c r="AA1905" s="6">
        <v>156.0208322</v>
      </c>
      <c r="AB1905" s="6">
        <v>9679727.4828955326</v>
      </c>
      <c r="AC1905" s="6">
        <v>854253.78777369438</v>
      </c>
      <c r="AD1905" s="6">
        <v>10065472.001233341</v>
      </c>
      <c r="AE1905" s="6">
        <v>5489880.4570790054</v>
      </c>
      <c r="AF1905" s="6">
        <v>0</v>
      </c>
      <c r="AG1905" s="6">
        <v>565211.45760431676</v>
      </c>
      <c r="AH1905" s="6">
        <v>0</v>
      </c>
      <c r="AI1905" s="6">
        <v>10395272.622768492</v>
      </c>
      <c r="AJ1905" s="6">
        <v>27046367.000828706</v>
      </c>
      <c r="AK1905" s="6">
        <v>18459701.22533273</v>
      </c>
      <c r="AL1905" s="6">
        <v>82555886.035515815</v>
      </c>
      <c r="AM1905" s="6">
        <v>961560.82862165791</v>
      </c>
      <c r="AN1905" s="6">
        <v>21335742.511846393</v>
      </c>
      <c r="AO1905" s="6">
        <v>21335742.511846393</v>
      </c>
      <c r="AP1905" s="6">
        <v>1478867.3190221859</v>
      </c>
      <c r="AQ1905" s="6">
        <v>9416018.074607553</v>
      </c>
      <c r="AR1905" s="6">
        <v>0</v>
      </c>
      <c r="AS1905" s="6">
        <v>104853189.37598386</v>
      </c>
      <c r="AT1905" s="6">
        <v>137083817.28145999</v>
      </c>
      <c r="AU1905" s="3">
        <f t="shared" si="181"/>
        <v>13335.214321633241</v>
      </c>
      <c r="AV1905" s="2">
        <f t="shared" si="182"/>
        <v>30.544569552831888</v>
      </c>
      <c r="AW1905" s="3">
        <f t="shared" si="183"/>
        <v>3432.7931580316726</v>
      </c>
      <c r="AX1905" s="3">
        <f t="shared" si="184"/>
        <v>4487.9930962638327</v>
      </c>
      <c r="AY1905" s="3">
        <f t="shared" si="185"/>
        <v>69.982131722860331</v>
      </c>
      <c r="AZ1905" s="3">
        <f t="shared" si="186"/>
        <v>91.493809727269763</v>
      </c>
    </row>
    <row r="1906" spans="1:52" x14ac:dyDescent="0.25">
      <c r="A1906" s="6">
        <v>1</v>
      </c>
      <c r="B1906" s="6">
        <v>5600</v>
      </c>
      <c r="C1906" s="6">
        <v>707</v>
      </c>
      <c r="D1906" s="6">
        <v>0.04</v>
      </c>
      <c r="E1906" s="6">
        <v>15</v>
      </c>
      <c r="F1906" s="6">
        <v>15</v>
      </c>
      <c r="G1906" s="6">
        <v>7</v>
      </c>
      <c r="H1906" s="6">
        <v>1.7782794100389227E-11</v>
      </c>
      <c r="I1906" s="6" t="s">
        <v>57</v>
      </c>
      <c r="J1906" s="6" t="s">
        <v>12</v>
      </c>
      <c r="K1906" s="6" t="s">
        <v>13</v>
      </c>
      <c r="L1906" s="6" t="s">
        <v>24</v>
      </c>
      <c r="M1906" s="6" t="s">
        <v>44</v>
      </c>
      <c r="N1906" s="6" t="s">
        <v>55</v>
      </c>
      <c r="O1906" s="6" t="s">
        <v>14</v>
      </c>
      <c r="P1906" s="6">
        <v>2019</v>
      </c>
      <c r="Q1906" s="6">
        <v>108.09963860000009</v>
      </c>
      <c r="R1906" s="6">
        <v>88.752338175727033</v>
      </c>
      <c r="S1906" s="6">
        <v>9.5511255817150289</v>
      </c>
      <c r="T1906" s="6">
        <v>4</v>
      </c>
      <c r="U1906" s="6">
        <v>3177.4312194195186</v>
      </c>
      <c r="V1906" s="6">
        <v>4021.065501832772</v>
      </c>
      <c r="W1906" s="6">
        <v>64.77623320166667</v>
      </c>
      <c r="X1906" s="6">
        <v>81.974859148479496</v>
      </c>
      <c r="Y1906" s="6">
        <v>226.84185030414923</v>
      </c>
      <c r="Z1906" s="6">
        <v>0</v>
      </c>
      <c r="AA1906" s="6">
        <v>118.273169</v>
      </c>
      <c r="AB1906" s="6">
        <v>11364132.435354706</v>
      </c>
      <c r="AC1906" s="6">
        <v>999913.31015162333</v>
      </c>
      <c r="AD1906" s="6">
        <v>12049735.137654645</v>
      </c>
      <c r="AE1906" s="6">
        <v>6912406.8979356149</v>
      </c>
      <c r="AF1906" s="6">
        <v>0</v>
      </c>
      <c r="AG1906" s="6">
        <v>668245.95700058178</v>
      </c>
      <c r="AH1906" s="6">
        <v>0</v>
      </c>
      <c r="AI1906" s="6">
        <v>12477829.157857891</v>
      </c>
      <c r="AJ1906" s="6">
        <v>32464751.914047204</v>
      </c>
      <c r="AK1906" s="6">
        <v>22157860.265280649</v>
      </c>
      <c r="AL1906" s="6">
        <v>99094875.075282916</v>
      </c>
      <c r="AM1906" s="6">
        <v>961560.82862165791</v>
      </c>
      <c r="AN1906" s="6">
        <v>21335742.511846393</v>
      </c>
      <c r="AO1906" s="6">
        <v>21335742.511846393</v>
      </c>
      <c r="AP1906" s="6">
        <v>1478867.3190221859</v>
      </c>
      <c r="AQ1906" s="6">
        <v>9416018.074607553</v>
      </c>
      <c r="AR1906" s="6">
        <v>0</v>
      </c>
      <c r="AS1906" s="6">
        <v>121392178.41575097</v>
      </c>
      <c r="AT1906" s="6">
        <v>153622806.32122707</v>
      </c>
      <c r="AU1906" s="3">
        <f t="shared" si="181"/>
        <v>17782.794100389227</v>
      </c>
      <c r="AV1906" s="2">
        <f t="shared" si="182"/>
        <v>38.204502326860116</v>
      </c>
      <c r="AW1906" s="3">
        <f t="shared" si="183"/>
        <v>3177.4312194195186</v>
      </c>
      <c r="AX1906" s="3">
        <f t="shared" si="184"/>
        <v>4021.065501832772</v>
      </c>
      <c r="AY1906" s="3">
        <f t="shared" si="185"/>
        <v>64.77623320166667</v>
      </c>
      <c r="AZ1906" s="3">
        <f t="shared" si="186"/>
        <v>81.974859148479496</v>
      </c>
    </row>
    <row r="1907" spans="1:52" x14ac:dyDescent="0.25">
      <c r="A1907" s="6">
        <v>1</v>
      </c>
      <c r="B1907" s="6">
        <v>5600</v>
      </c>
      <c r="C1907" s="6">
        <v>707</v>
      </c>
      <c r="D1907" s="6">
        <v>0.04</v>
      </c>
      <c r="E1907" s="6">
        <v>15</v>
      </c>
      <c r="F1907" s="6">
        <v>15</v>
      </c>
      <c r="G1907" s="6">
        <v>7</v>
      </c>
      <c r="H1907" s="6">
        <v>2.3713737056616555E-11</v>
      </c>
      <c r="I1907" s="6" t="s">
        <v>57</v>
      </c>
      <c r="J1907" s="6" t="s">
        <v>12</v>
      </c>
      <c r="K1907" s="6" t="s">
        <v>13</v>
      </c>
      <c r="L1907" s="6" t="s">
        <v>24</v>
      </c>
      <c r="M1907" s="6" t="s">
        <v>44</v>
      </c>
      <c r="N1907" s="6" t="s">
        <v>55</v>
      </c>
      <c r="O1907" s="6" t="s">
        <v>14</v>
      </c>
      <c r="P1907" s="6">
        <v>2019</v>
      </c>
      <c r="Q1907" s="6">
        <v>133.10319050000004</v>
      </c>
      <c r="R1907" s="6">
        <v>107.60582871048686</v>
      </c>
      <c r="S1907" s="6">
        <v>11.553047895826197</v>
      </c>
      <c r="T1907" s="6">
        <v>4</v>
      </c>
      <c r="U1907" s="6">
        <v>2996.3211559349188</v>
      </c>
      <c r="V1907" s="6">
        <v>3693.7697469063146</v>
      </c>
      <c r="W1907" s="6">
        <v>61.084059588042294</v>
      </c>
      <c r="X1907" s="6">
        <v>75.302492484031305</v>
      </c>
      <c r="Y1907" s="6">
        <v>224.89118306485474</v>
      </c>
      <c r="Z1907" s="6">
        <v>0</v>
      </c>
      <c r="AA1907" s="6">
        <v>147.163273</v>
      </c>
      <c r="AB1907" s="6">
        <v>13039468.067307744</v>
      </c>
      <c r="AC1907" s="6">
        <v>1144251.6429033512</v>
      </c>
      <c r="AD1907" s="6">
        <v>14057312.368190996</v>
      </c>
      <c r="AE1907" s="6">
        <v>8478971.9881187994</v>
      </c>
      <c r="AF1907" s="6">
        <v>0</v>
      </c>
      <c r="AG1907" s="6">
        <v>787180.99662849656</v>
      </c>
      <c r="AH1907" s="6">
        <v>0</v>
      </c>
      <c r="AI1907" s="6">
        <v>14627802.174628258</v>
      </c>
      <c r="AJ1907" s="6">
        <v>38058540.683577694</v>
      </c>
      <c r="AK1907" s="6">
        <v>25975736.041350335</v>
      </c>
      <c r="AL1907" s="6">
        <v>116169263.96270567</v>
      </c>
      <c r="AM1907" s="6">
        <v>961560.82862165791</v>
      </c>
      <c r="AN1907" s="6">
        <v>21335742.511846393</v>
      </c>
      <c r="AO1907" s="6">
        <v>21335742.511846393</v>
      </c>
      <c r="AP1907" s="6">
        <v>1478867.3190221859</v>
      </c>
      <c r="AQ1907" s="6">
        <v>9416018.074607553</v>
      </c>
      <c r="AR1907" s="6">
        <v>0</v>
      </c>
      <c r="AS1907" s="6">
        <v>138466567.30317372</v>
      </c>
      <c r="AT1907" s="6">
        <v>170697195.20864984</v>
      </c>
      <c r="AU1907" s="3">
        <f t="shared" si="181"/>
        <v>23713.737056616555</v>
      </c>
      <c r="AV1907" s="2">
        <f t="shared" si="182"/>
        <v>46.212191583304786</v>
      </c>
      <c r="AW1907" s="3">
        <f t="shared" si="183"/>
        <v>2996.3211559349188</v>
      </c>
      <c r="AX1907" s="3">
        <f t="shared" si="184"/>
        <v>3693.7697469063146</v>
      </c>
      <c r="AY1907" s="3">
        <f t="shared" si="185"/>
        <v>61.084059588042294</v>
      </c>
      <c r="AZ1907" s="3">
        <f t="shared" si="186"/>
        <v>75.302492484031305</v>
      </c>
    </row>
    <row r="1908" spans="1:52" x14ac:dyDescent="0.25">
      <c r="A1908" s="6">
        <v>1</v>
      </c>
      <c r="B1908" s="6">
        <v>5600</v>
      </c>
      <c r="C1908" s="6">
        <v>707</v>
      </c>
      <c r="D1908" s="6">
        <v>0.04</v>
      </c>
      <c r="E1908" s="6">
        <v>15</v>
      </c>
      <c r="F1908" s="6">
        <v>15</v>
      </c>
      <c r="G1908" s="6">
        <v>7</v>
      </c>
      <c r="H1908" s="6">
        <v>3.1622776601683794E-11</v>
      </c>
      <c r="I1908" s="6" t="s">
        <v>57</v>
      </c>
      <c r="J1908" s="6" t="s">
        <v>12</v>
      </c>
      <c r="K1908" s="6" t="s">
        <v>13</v>
      </c>
      <c r="L1908" s="6" t="s">
        <v>24</v>
      </c>
      <c r="M1908" s="6" t="s">
        <v>44</v>
      </c>
      <c r="N1908" s="6" t="s">
        <v>55</v>
      </c>
      <c r="O1908" s="6" t="s">
        <v>14</v>
      </c>
      <c r="P1908" s="6">
        <v>2019</v>
      </c>
      <c r="Q1908" s="6">
        <v>159.16685860000004</v>
      </c>
      <c r="R1908" s="6">
        <v>126.21427196753547</v>
      </c>
      <c r="S1908" s="6">
        <v>13.511300834482313</v>
      </c>
      <c r="T1908" s="6">
        <v>4</v>
      </c>
      <c r="U1908" s="6">
        <v>2869.4966005937681</v>
      </c>
      <c r="V1908" s="6">
        <v>3465.8608644850001</v>
      </c>
      <c r="W1908" s="6">
        <v>58.49856948450612</v>
      </c>
      <c r="X1908" s="6">
        <v>70.65626164629461</v>
      </c>
      <c r="Y1908" s="6">
        <v>222.47584150950402</v>
      </c>
      <c r="Z1908" s="6">
        <v>0</v>
      </c>
      <c r="AA1908" s="6">
        <v>134.19571440000001</v>
      </c>
      <c r="AB1908" s="6">
        <v>14613406.732719952</v>
      </c>
      <c r="AC1908" s="6">
        <v>1279417.8739269434</v>
      </c>
      <c r="AD1908" s="6">
        <v>15970570.543247409</v>
      </c>
      <c r="AE1908" s="6">
        <v>10095151.426434441</v>
      </c>
      <c r="AF1908" s="6">
        <v>0</v>
      </c>
      <c r="AG1908" s="6">
        <v>913378.38200172456</v>
      </c>
      <c r="AH1908" s="6">
        <v>0</v>
      </c>
      <c r="AI1908" s="6">
        <v>16720050.733748883</v>
      </c>
      <c r="AJ1908" s="6">
        <v>43502142.255217947</v>
      </c>
      <c r="AK1908" s="6">
        <v>29691105.96882163</v>
      </c>
      <c r="AL1908" s="6">
        <v>132785223.91611893</v>
      </c>
      <c r="AM1908" s="6">
        <v>961560.82862165791</v>
      </c>
      <c r="AN1908" s="6">
        <v>21335742.511846393</v>
      </c>
      <c r="AO1908" s="6">
        <v>21335742.511846393</v>
      </c>
      <c r="AP1908" s="6">
        <v>1478867.3190221859</v>
      </c>
      <c r="AQ1908" s="6">
        <v>9416018.074607553</v>
      </c>
      <c r="AR1908" s="6">
        <v>0</v>
      </c>
      <c r="AS1908" s="6">
        <v>155082527.25658697</v>
      </c>
      <c r="AT1908" s="6">
        <v>187313155.16206309</v>
      </c>
      <c r="AU1908" s="3">
        <f t="shared" si="181"/>
        <v>31622.776601683792</v>
      </c>
      <c r="AV1908" s="2">
        <f t="shared" si="182"/>
        <v>54.045203337929252</v>
      </c>
      <c r="AW1908" s="3">
        <f t="shared" si="183"/>
        <v>2869.4966005937681</v>
      </c>
      <c r="AX1908" s="3">
        <f t="shared" si="184"/>
        <v>3465.8608644850001</v>
      </c>
      <c r="AY1908" s="3">
        <f t="shared" si="185"/>
        <v>58.49856948450612</v>
      </c>
      <c r="AZ1908" s="3">
        <f t="shared" si="186"/>
        <v>70.65626164629461</v>
      </c>
    </row>
    <row r="1909" spans="1:52" x14ac:dyDescent="0.25">
      <c r="A1909" s="6">
        <v>1</v>
      </c>
      <c r="B1909" s="6">
        <v>5600</v>
      </c>
      <c r="C1909" s="6">
        <v>707</v>
      </c>
      <c r="D1909" s="6">
        <v>0.04</v>
      </c>
      <c r="E1909" s="6">
        <v>15</v>
      </c>
      <c r="F1909" s="6">
        <v>15</v>
      </c>
      <c r="G1909" s="6">
        <v>7</v>
      </c>
      <c r="H1909" s="6">
        <v>4.2169650342858228E-11</v>
      </c>
      <c r="I1909" s="6" t="s">
        <v>57</v>
      </c>
      <c r="J1909" s="6" t="s">
        <v>12</v>
      </c>
      <c r="K1909" s="6" t="s">
        <v>13</v>
      </c>
      <c r="L1909" s="6" t="s">
        <v>24</v>
      </c>
      <c r="M1909" s="6" t="s">
        <v>44</v>
      </c>
      <c r="N1909" s="6" t="s">
        <v>55</v>
      </c>
      <c r="O1909" s="6" t="s">
        <v>14</v>
      </c>
      <c r="P1909" s="6">
        <v>2019</v>
      </c>
      <c r="Q1909" s="6">
        <v>184.49159290000006</v>
      </c>
      <c r="R1909" s="6">
        <v>143.15935238490104</v>
      </c>
      <c r="S1909" s="6">
        <v>15.274605687736553</v>
      </c>
      <c r="T1909" s="6">
        <v>4</v>
      </c>
      <c r="U1909" s="6">
        <v>2784.9685691108102</v>
      </c>
      <c r="V1909" s="6">
        <v>3312.4883716572185</v>
      </c>
      <c r="W1909" s="6">
        <v>56.775351230101791</v>
      </c>
      <c r="X1909" s="6">
        <v>67.529555928350433</v>
      </c>
      <c r="Y1909" s="6">
        <v>219.79864330096376</v>
      </c>
      <c r="Z1909" s="6">
        <v>0</v>
      </c>
      <c r="AA1909" s="6">
        <v>164.71522569999999</v>
      </c>
      <c r="AB1909" s="6">
        <v>15990530.376298945</v>
      </c>
      <c r="AC1909" s="6">
        <v>1397366.3946428488</v>
      </c>
      <c r="AD1909" s="6">
        <v>17664015.546802349</v>
      </c>
      <c r="AE1909" s="6">
        <v>11647938.391279234</v>
      </c>
      <c r="AF1909" s="6">
        <v>0</v>
      </c>
      <c r="AG1909" s="6">
        <v>1039179.651022705</v>
      </c>
      <c r="AH1909" s="6">
        <v>0</v>
      </c>
      <c r="AI1909" s="6">
        <v>18618221.840417966</v>
      </c>
      <c r="AJ1909" s="6">
        <v>48440794.106338762</v>
      </c>
      <c r="AK1909" s="6">
        <v>33061837.336359203</v>
      </c>
      <c r="AL1909" s="6">
        <v>147859883.64316201</v>
      </c>
      <c r="AM1909" s="6">
        <v>961560.82862165791</v>
      </c>
      <c r="AN1909" s="6">
        <v>21335742.511846393</v>
      </c>
      <c r="AO1909" s="6">
        <v>21335742.511846393</v>
      </c>
      <c r="AP1909" s="6">
        <v>1478867.3190221859</v>
      </c>
      <c r="AQ1909" s="6">
        <v>9416018.074607553</v>
      </c>
      <c r="AR1909" s="6">
        <v>0</v>
      </c>
      <c r="AS1909" s="6">
        <v>170157186.98363006</v>
      </c>
      <c r="AT1909" s="6">
        <v>202387814.88910618</v>
      </c>
      <c r="AU1909" s="3">
        <f t="shared" si="181"/>
        <v>42169.650342858229</v>
      </c>
      <c r="AV1909" s="2">
        <f t="shared" si="182"/>
        <v>61.098422750946213</v>
      </c>
      <c r="AW1909" s="3">
        <f t="shared" si="183"/>
        <v>2784.9685691108102</v>
      </c>
      <c r="AX1909" s="3">
        <f t="shared" si="184"/>
        <v>3312.4883716572185</v>
      </c>
      <c r="AY1909" s="3">
        <f t="shared" si="185"/>
        <v>56.775351230101791</v>
      </c>
      <c r="AZ1909" s="3">
        <f t="shared" si="186"/>
        <v>67.529555928350433</v>
      </c>
    </row>
    <row r="1910" spans="1:52" x14ac:dyDescent="0.25">
      <c r="A1910" s="6">
        <v>1</v>
      </c>
      <c r="B1910" s="6">
        <v>5600</v>
      </c>
      <c r="C1910" s="6">
        <v>707</v>
      </c>
      <c r="D1910" s="6">
        <v>0.04</v>
      </c>
      <c r="E1910" s="6">
        <v>15</v>
      </c>
      <c r="F1910" s="6">
        <v>15</v>
      </c>
      <c r="G1910" s="6">
        <v>7</v>
      </c>
      <c r="H1910" s="6">
        <v>5.6234132519034912E-11</v>
      </c>
      <c r="I1910" s="6" t="s">
        <v>57</v>
      </c>
      <c r="J1910" s="6" t="s">
        <v>12</v>
      </c>
      <c r="K1910" s="6" t="s">
        <v>13</v>
      </c>
      <c r="L1910" s="6" t="s">
        <v>24</v>
      </c>
      <c r="M1910" s="6" t="s">
        <v>44</v>
      </c>
      <c r="N1910" s="6" t="s">
        <v>55</v>
      </c>
      <c r="O1910" s="6" t="s">
        <v>14</v>
      </c>
      <c r="P1910" s="6">
        <v>2019</v>
      </c>
      <c r="Q1910" s="6">
        <v>195.07808670000006</v>
      </c>
      <c r="R1910" s="6">
        <v>149.84942021899164</v>
      </c>
      <c r="S1910" s="6">
        <v>16.106814294102108</v>
      </c>
      <c r="T1910" s="6">
        <v>4</v>
      </c>
      <c r="U1910" s="6">
        <v>2727.839181382888</v>
      </c>
      <c r="V1910" s="6">
        <v>3228.1030342615754</v>
      </c>
      <c r="W1910" s="6">
        <v>55.610691388052281</v>
      </c>
      <c r="X1910" s="6">
        <v>65.809246685924052</v>
      </c>
      <c r="Y1910" s="6">
        <v>218.56034575531839</v>
      </c>
      <c r="Z1910" s="6">
        <v>0</v>
      </c>
      <c r="AA1910" s="6">
        <v>173.90879190000001</v>
      </c>
      <c r="AB1910" s="6">
        <v>16521426.875403322</v>
      </c>
      <c r="AC1910" s="6">
        <v>1442763.1254852437</v>
      </c>
      <c r="AD1910" s="6">
        <v>18321360.145509996</v>
      </c>
      <c r="AE1910" s="6">
        <v>12291030.080162896</v>
      </c>
      <c r="AF1910" s="6">
        <v>0</v>
      </c>
      <c r="AG1910" s="6">
        <v>967277.96263258357</v>
      </c>
      <c r="AH1910" s="6">
        <v>0</v>
      </c>
      <c r="AI1910" s="6">
        <v>19322104.693785667</v>
      </c>
      <c r="AJ1910" s="6">
        <v>50272152.904575199</v>
      </c>
      <c r="AK1910" s="6">
        <v>34311777.34681581</v>
      </c>
      <c r="AL1910" s="6">
        <v>153449893.13437071</v>
      </c>
      <c r="AM1910" s="6">
        <v>961560.82862165791</v>
      </c>
      <c r="AN1910" s="6">
        <v>21335742.511846393</v>
      </c>
      <c r="AO1910" s="6">
        <v>21335742.511846393</v>
      </c>
      <c r="AP1910" s="6">
        <v>1478867.3190221859</v>
      </c>
      <c r="AQ1910" s="6">
        <v>9416018.074607553</v>
      </c>
      <c r="AR1910" s="6">
        <v>0</v>
      </c>
      <c r="AS1910" s="6">
        <v>175747196.47483876</v>
      </c>
      <c r="AT1910" s="6">
        <v>207977824.38031489</v>
      </c>
      <c r="AU1910" s="3">
        <f t="shared" si="181"/>
        <v>56234.132519034909</v>
      </c>
      <c r="AV1910" s="2">
        <f t="shared" si="182"/>
        <v>64.427257176408432</v>
      </c>
      <c r="AW1910" s="3">
        <f t="shared" si="183"/>
        <v>2727.839181382888</v>
      </c>
      <c r="AX1910" s="3">
        <f t="shared" si="184"/>
        <v>3228.1030342615754</v>
      </c>
      <c r="AY1910" s="3">
        <f t="shared" si="185"/>
        <v>55.610691388052281</v>
      </c>
      <c r="AZ1910" s="3">
        <f t="shared" si="186"/>
        <v>65.809246685924052</v>
      </c>
    </row>
    <row r="1911" spans="1:52" x14ac:dyDescent="0.25">
      <c r="A1911" s="6">
        <v>1</v>
      </c>
      <c r="B1911" s="6">
        <v>5600</v>
      </c>
      <c r="C1911" s="6">
        <v>707</v>
      </c>
      <c r="D1911" s="6">
        <v>0.04</v>
      </c>
      <c r="E1911" s="6">
        <v>15</v>
      </c>
      <c r="F1911" s="6">
        <v>15</v>
      </c>
      <c r="G1911" s="6">
        <v>7</v>
      </c>
      <c r="H1911" s="6">
        <v>7.4989420933245581E-11</v>
      </c>
      <c r="I1911" s="6" t="s">
        <v>57</v>
      </c>
      <c r="J1911" s="6" t="s">
        <v>12</v>
      </c>
      <c r="K1911" s="6" t="s">
        <v>13</v>
      </c>
      <c r="L1911" s="6" t="s">
        <v>24</v>
      </c>
      <c r="M1911" s="6" t="s">
        <v>44</v>
      </c>
      <c r="N1911" s="6" t="s">
        <v>55</v>
      </c>
      <c r="O1911" s="6" t="s">
        <v>14</v>
      </c>
      <c r="P1911" s="6">
        <v>2019</v>
      </c>
      <c r="Q1911" s="6">
        <v>201.85186670000007</v>
      </c>
      <c r="R1911" s="6">
        <v>153.99992955760717</v>
      </c>
      <c r="S1911" s="6">
        <v>16.677953509767402</v>
      </c>
      <c r="T1911" s="6">
        <v>4</v>
      </c>
      <c r="U1911" s="6">
        <v>2684.1452481513611</v>
      </c>
      <c r="V1911" s="6">
        <v>3167.2774844686101</v>
      </c>
      <c r="W1911" s="6">
        <v>54.719931458708942</v>
      </c>
      <c r="X1911" s="6">
        <v>64.569235580749449</v>
      </c>
      <c r="Y1911" s="6">
        <v>217.73176550759067</v>
      </c>
      <c r="Z1911" s="6">
        <v>0</v>
      </c>
      <c r="AA1911" s="6">
        <v>207.16191789999999</v>
      </c>
      <c r="AB1911" s="6">
        <v>16847445.703223214</v>
      </c>
      <c r="AC1911" s="6">
        <v>1470621.3026119035</v>
      </c>
      <c r="AD1911" s="6">
        <v>18726218.046377175</v>
      </c>
      <c r="AE1911" s="6">
        <v>12700436.191508776</v>
      </c>
      <c r="AF1911" s="6">
        <v>0</v>
      </c>
      <c r="AG1911" s="6">
        <v>870086.43881997198</v>
      </c>
      <c r="AH1911" s="6">
        <v>0</v>
      </c>
      <c r="AI1911" s="6">
        <v>19739774.996190995</v>
      </c>
      <c r="AJ1911" s="6">
        <v>51358845.355474398</v>
      </c>
      <c r="AK1911" s="6">
        <v>35053467.273851469</v>
      </c>
      <c r="AL1911" s="6">
        <v>156766895.3080579</v>
      </c>
      <c r="AM1911" s="6">
        <v>961560.82862165791</v>
      </c>
      <c r="AN1911" s="6">
        <v>21335742.511846393</v>
      </c>
      <c r="AO1911" s="6">
        <v>21335742.511846393</v>
      </c>
      <c r="AP1911" s="6">
        <v>1478867.3190221859</v>
      </c>
      <c r="AQ1911" s="6">
        <v>9416018.074607553</v>
      </c>
      <c r="AR1911" s="6">
        <v>0</v>
      </c>
      <c r="AS1911" s="6">
        <v>179064198.64852595</v>
      </c>
      <c r="AT1911" s="6">
        <v>211294826.55400208</v>
      </c>
      <c r="AU1911" s="3">
        <f t="shared" si="181"/>
        <v>74989.420933245579</v>
      </c>
      <c r="AV1911" s="2">
        <f t="shared" si="182"/>
        <v>66.711814039069608</v>
      </c>
      <c r="AW1911" s="3">
        <f t="shared" si="183"/>
        <v>2684.1452481513611</v>
      </c>
      <c r="AX1911" s="3">
        <f t="shared" si="184"/>
        <v>3167.2774844686101</v>
      </c>
      <c r="AY1911" s="3">
        <f t="shared" si="185"/>
        <v>54.719931458708942</v>
      </c>
      <c r="AZ1911" s="3">
        <f t="shared" si="186"/>
        <v>64.569235580749449</v>
      </c>
    </row>
    <row r="1912" spans="1:52" x14ac:dyDescent="0.25">
      <c r="A1912" s="6">
        <v>1</v>
      </c>
      <c r="B1912" s="6">
        <v>5600</v>
      </c>
      <c r="C1912" s="6">
        <v>707</v>
      </c>
      <c r="D1912" s="6">
        <v>0.04</v>
      </c>
      <c r="E1912" s="6">
        <v>15</v>
      </c>
      <c r="F1912" s="6">
        <v>15</v>
      </c>
      <c r="G1912" s="6">
        <v>7</v>
      </c>
      <c r="H1912" s="6">
        <v>1E-10</v>
      </c>
      <c r="I1912" s="6" t="s">
        <v>57</v>
      </c>
      <c r="J1912" s="6" t="s">
        <v>12</v>
      </c>
      <c r="K1912" s="6" t="s">
        <v>13</v>
      </c>
      <c r="L1912" s="6" t="s">
        <v>24</v>
      </c>
      <c r="M1912" s="6" t="s">
        <v>44</v>
      </c>
      <c r="N1912" s="6" t="s">
        <v>55</v>
      </c>
      <c r="O1912" s="6" t="s">
        <v>14</v>
      </c>
      <c r="P1912" s="6">
        <v>2019</v>
      </c>
      <c r="Q1912" s="6">
        <v>207.10834000000008</v>
      </c>
      <c r="R1912" s="6">
        <v>157.15077930895896</v>
      </c>
      <c r="S1912" s="6">
        <v>17.122271231009083</v>
      </c>
      <c r="T1912" s="6">
        <v>4</v>
      </c>
      <c r="U1912" s="6">
        <v>2650.7271649296135</v>
      </c>
      <c r="V1912" s="6">
        <v>3121.3222669261468</v>
      </c>
      <c r="W1912" s="6">
        <v>54.038658630930755</v>
      </c>
      <c r="X1912" s="6">
        <v>63.632376312114275</v>
      </c>
      <c r="Y1912" s="6">
        <v>217.07165387466716</v>
      </c>
      <c r="Z1912" s="6">
        <v>0</v>
      </c>
      <c r="AA1912" s="6">
        <v>230.34819519999999</v>
      </c>
      <c r="AB1912" s="6">
        <v>17093297.035397638</v>
      </c>
      <c r="AC1912" s="6">
        <v>1491619.5417097763</v>
      </c>
      <c r="AD1912" s="6">
        <v>19032107.822146419</v>
      </c>
      <c r="AE1912" s="6">
        <v>13016839.345194839</v>
      </c>
      <c r="AF1912" s="6">
        <v>0</v>
      </c>
      <c r="AG1912" s="6">
        <v>782195.49230426492</v>
      </c>
      <c r="AH1912" s="6">
        <v>0</v>
      </c>
      <c r="AI1912" s="6">
        <v>20052263.102333643</v>
      </c>
      <c r="AJ1912" s="6">
        <v>52171875.307533219</v>
      </c>
      <c r="AK1912" s="6">
        <v>35608376.922226518</v>
      </c>
      <c r="AL1912" s="6">
        <v>159248574.56884632</v>
      </c>
      <c r="AM1912" s="6">
        <v>961560.82862165791</v>
      </c>
      <c r="AN1912" s="6">
        <v>21335742.511846393</v>
      </c>
      <c r="AO1912" s="6">
        <v>21335742.511846393</v>
      </c>
      <c r="AP1912" s="6">
        <v>1478867.3190221859</v>
      </c>
      <c r="AQ1912" s="6">
        <v>9416018.074607553</v>
      </c>
      <c r="AR1912" s="6">
        <v>0</v>
      </c>
      <c r="AS1912" s="6">
        <v>181545877.90931436</v>
      </c>
      <c r="AT1912" s="6">
        <v>213776505.81479049</v>
      </c>
      <c r="AU1912" s="3">
        <f t="shared" si="181"/>
        <v>100000</v>
      </c>
      <c r="AV1912" s="2">
        <f t="shared" si="182"/>
        <v>68.489084924036334</v>
      </c>
      <c r="AW1912" s="3">
        <f t="shared" si="183"/>
        <v>2650.7271649296135</v>
      </c>
      <c r="AX1912" s="3">
        <f t="shared" si="184"/>
        <v>3121.3222669261468</v>
      </c>
      <c r="AY1912" s="3">
        <f t="shared" si="185"/>
        <v>54.038658630930755</v>
      </c>
      <c r="AZ1912" s="3">
        <f t="shared" si="186"/>
        <v>63.632376312114275</v>
      </c>
    </row>
    <row r="1913" spans="1:52" x14ac:dyDescent="0.25">
      <c r="A1913" s="6">
        <v>1</v>
      </c>
      <c r="B1913" s="6">
        <v>5600</v>
      </c>
      <c r="C1913" s="6">
        <v>707</v>
      </c>
      <c r="D1913" s="6">
        <v>0.04</v>
      </c>
      <c r="E1913" s="6">
        <v>15</v>
      </c>
      <c r="F1913" s="6">
        <v>15</v>
      </c>
      <c r="G1913" s="6">
        <v>7</v>
      </c>
      <c r="H1913" s="6">
        <v>1.333521432163324E-10</v>
      </c>
      <c r="I1913" s="6" t="s">
        <v>57</v>
      </c>
      <c r="J1913" s="6" t="s">
        <v>12</v>
      </c>
      <c r="K1913" s="6" t="s">
        <v>13</v>
      </c>
      <c r="L1913" s="6" t="s">
        <v>24</v>
      </c>
      <c r="M1913" s="6" t="s">
        <v>44</v>
      </c>
      <c r="N1913" s="6" t="s">
        <v>55</v>
      </c>
      <c r="O1913" s="6" t="s">
        <v>14</v>
      </c>
      <c r="P1913" s="6">
        <v>2019</v>
      </c>
      <c r="Q1913" s="6">
        <v>211.14451430000011</v>
      </c>
      <c r="R1913" s="6">
        <v>159.52855992898753</v>
      </c>
      <c r="S1913" s="6">
        <v>17.464406893204792</v>
      </c>
      <c r="T1913" s="6">
        <v>4</v>
      </c>
      <c r="U1913" s="6">
        <v>2625.2332146568519</v>
      </c>
      <c r="V1913" s="6">
        <v>3086.6091448926609</v>
      </c>
      <c r="W1913" s="6">
        <v>53.518929971500718</v>
      </c>
      <c r="X1913" s="6">
        <v>62.924702366489171</v>
      </c>
      <c r="Y1913" s="6">
        <v>216.55470852174233</v>
      </c>
      <c r="Z1913" s="6">
        <v>0</v>
      </c>
      <c r="AA1913" s="6">
        <v>241.70326539999999</v>
      </c>
      <c r="AB1913" s="6">
        <v>17277912.967199557</v>
      </c>
      <c r="AC1913" s="6">
        <v>1507382.2551867324</v>
      </c>
      <c r="AD1913" s="6">
        <v>19262134.634294532</v>
      </c>
      <c r="AE1913" s="6">
        <v>13259237.881959198</v>
      </c>
      <c r="AF1913" s="6">
        <v>0</v>
      </c>
      <c r="AG1913" s="6">
        <v>705624.97798645892</v>
      </c>
      <c r="AH1913" s="6">
        <v>0</v>
      </c>
      <c r="AI1913" s="6">
        <v>20284794.159484319</v>
      </c>
      <c r="AJ1913" s="6">
        <v>52776873.419560909</v>
      </c>
      <c r="AK1913" s="6">
        <v>36021300.565153465</v>
      </c>
      <c r="AL1913" s="6">
        <v>161095260.86082518</v>
      </c>
      <c r="AM1913" s="6">
        <v>961560.82862165791</v>
      </c>
      <c r="AN1913" s="6">
        <v>21335742.511846393</v>
      </c>
      <c r="AO1913" s="6">
        <v>21335742.511846393</v>
      </c>
      <c r="AP1913" s="6">
        <v>1478867.3190221859</v>
      </c>
      <c r="AQ1913" s="6">
        <v>9416018.074607553</v>
      </c>
      <c r="AR1913" s="6">
        <v>0</v>
      </c>
      <c r="AS1913" s="6">
        <v>183392564.20129323</v>
      </c>
      <c r="AT1913" s="6">
        <v>215623192.10676935</v>
      </c>
      <c r="AU1913" s="3">
        <f t="shared" si="181"/>
        <v>133352.14321633239</v>
      </c>
      <c r="AV1913" s="2">
        <f t="shared" si="182"/>
        <v>69.857627572819169</v>
      </c>
      <c r="AW1913" s="3">
        <f t="shared" si="183"/>
        <v>2625.2332146568519</v>
      </c>
      <c r="AX1913" s="3">
        <f t="shared" si="184"/>
        <v>3086.6091448926609</v>
      </c>
      <c r="AY1913" s="3">
        <f t="shared" si="185"/>
        <v>53.518929971500718</v>
      </c>
      <c r="AZ1913" s="3">
        <f t="shared" si="186"/>
        <v>62.924702366489171</v>
      </c>
    </row>
    <row r="1914" spans="1:52" x14ac:dyDescent="0.25">
      <c r="A1914" s="6">
        <v>1</v>
      </c>
      <c r="B1914" s="6">
        <v>5600</v>
      </c>
      <c r="C1914" s="6">
        <v>707</v>
      </c>
      <c r="D1914" s="6">
        <v>0.04</v>
      </c>
      <c r="E1914" s="6">
        <v>15</v>
      </c>
      <c r="F1914" s="6">
        <v>15</v>
      </c>
      <c r="G1914" s="6">
        <v>7</v>
      </c>
      <c r="H1914" s="6">
        <v>1.7782794100389229E-10</v>
      </c>
      <c r="I1914" s="6" t="s">
        <v>57</v>
      </c>
      <c r="J1914" s="6" t="s">
        <v>12</v>
      </c>
      <c r="K1914" s="6" t="s">
        <v>13</v>
      </c>
      <c r="L1914" s="6" t="s">
        <v>24</v>
      </c>
      <c r="M1914" s="6" t="s">
        <v>44</v>
      </c>
      <c r="N1914" s="6" t="s">
        <v>55</v>
      </c>
      <c r="O1914" s="6" t="s">
        <v>14</v>
      </c>
      <c r="P1914" s="6">
        <v>2019</v>
      </c>
      <c r="Q1914" s="6">
        <v>214.17233999999996</v>
      </c>
      <c r="R1914" s="6">
        <v>161.28825753669619</v>
      </c>
      <c r="S1914" s="6">
        <v>17.723334519041604</v>
      </c>
      <c r="T1914" s="6">
        <v>4</v>
      </c>
      <c r="U1914" s="6">
        <v>2605.8267226837502</v>
      </c>
      <c r="V1914" s="6">
        <v>3060.4622184879986</v>
      </c>
      <c r="W1914" s="6">
        <v>53.123302383405949</v>
      </c>
      <c r="X1914" s="6">
        <v>62.391661905394734</v>
      </c>
      <c r="Y1914" s="6">
        <v>216.16101359379215</v>
      </c>
      <c r="Z1914" s="6">
        <v>0</v>
      </c>
      <c r="AA1914" s="6">
        <v>331.09290019999997</v>
      </c>
      <c r="AB1914" s="6">
        <v>17414042.745743576</v>
      </c>
      <c r="AC1914" s="6">
        <v>1519002.2325192641</v>
      </c>
      <c r="AD1914" s="6">
        <v>19431926.462815739</v>
      </c>
      <c r="AE1914" s="6">
        <v>13440842.906946566</v>
      </c>
      <c r="AF1914" s="6">
        <v>0</v>
      </c>
      <c r="AG1914" s="6">
        <v>640149.86964814551</v>
      </c>
      <c r="AH1914" s="6">
        <v>0</v>
      </c>
      <c r="AI1914" s="6">
        <v>20453926.044892579</v>
      </c>
      <c r="AJ1914" s="6">
        <v>53216919.891673103</v>
      </c>
      <c r="AK1914" s="6">
        <v>36321641.32442084</v>
      </c>
      <c r="AL1914" s="6">
        <v>162438451.47865981</v>
      </c>
      <c r="AM1914" s="6">
        <v>961560.82862165791</v>
      </c>
      <c r="AN1914" s="6">
        <v>21335742.511846393</v>
      </c>
      <c r="AO1914" s="6">
        <v>21335742.511846393</v>
      </c>
      <c r="AP1914" s="6">
        <v>1478867.3190221859</v>
      </c>
      <c r="AQ1914" s="6">
        <v>9416018.074607553</v>
      </c>
      <c r="AR1914" s="6">
        <v>0</v>
      </c>
      <c r="AS1914" s="6">
        <v>184735754.81912786</v>
      </c>
      <c r="AT1914" s="6">
        <v>216966382.72460398</v>
      </c>
      <c r="AU1914" s="3">
        <f t="shared" si="181"/>
        <v>177827.94100389228</v>
      </c>
      <c r="AV1914" s="2">
        <f t="shared" si="182"/>
        <v>70.893338076166415</v>
      </c>
      <c r="AW1914" s="3">
        <f t="shared" si="183"/>
        <v>2605.8267226837502</v>
      </c>
      <c r="AX1914" s="3">
        <f t="shared" si="184"/>
        <v>3060.4622184879986</v>
      </c>
      <c r="AY1914" s="3">
        <f t="shared" si="185"/>
        <v>53.123302383405949</v>
      </c>
      <c r="AZ1914" s="3">
        <f t="shared" si="186"/>
        <v>62.391661905394734</v>
      </c>
    </row>
    <row r="1915" spans="1:52" x14ac:dyDescent="0.25">
      <c r="A1915" s="6">
        <v>1</v>
      </c>
      <c r="B1915" s="6">
        <v>5600</v>
      </c>
      <c r="C1915" s="6">
        <v>707</v>
      </c>
      <c r="D1915" s="6">
        <v>0.04</v>
      </c>
      <c r="E1915" s="6">
        <v>15</v>
      </c>
      <c r="F1915" s="6">
        <v>15</v>
      </c>
      <c r="G1915" s="6">
        <v>7</v>
      </c>
      <c r="H1915" s="6">
        <v>2.3713737056616557E-10</v>
      </c>
      <c r="I1915" s="6" t="s">
        <v>57</v>
      </c>
      <c r="J1915" s="6" t="s">
        <v>12</v>
      </c>
      <c r="K1915" s="6" t="s">
        <v>13</v>
      </c>
      <c r="L1915" s="6" t="s">
        <v>24</v>
      </c>
      <c r="M1915" s="6" t="s">
        <v>44</v>
      </c>
      <c r="N1915" s="6" t="s">
        <v>55</v>
      </c>
      <c r="O1915" s="6" t="s">
        <v>14</v>
      </c>
      <c r="P1915" s="6">
        <v>2019</v>
      </c>
      <c r="Q1915" s="6">
        <v>216.48080859999985</v>
      </c>
      <c r="R1915" s="6">
        <v>162.61572549464458</v>
      </c>
      <c r="S1915" s="6">
        <v>17.920803686432702</v>
      </c>
      <c r="T1915" s="6">
        <v>4</v>
      </c>
      <c r="U1915" s="6">
        <v>2591.0801239209859</v>
      </c>
      <c r="V1915" s="6">
        <v>3040.7059954698852</v>
      </c>
      <c r="W1915" s="6">
        <v>52.822673021375969</v>
      </c>
      <c r="X1915" s="6">
        <v>61.988904576901177</v>
      </c>
      <c r="Y1915" s="6">
        <v>215.8576001820465</v>
      </c>
      <c r="Z1915" s="6">
        <v>0</v>
      </c>
      <c r="AA1915" s="6">
        <v>377.52400890000001</v>
      </c>
      <c r="AB1915" s="6">
        <v>17516459.741989352</v>
      </c>
      <c r="AC1915" s="6">
        <v>1527742.8710511182</v>
      </c>
      <c r="AD1915" s="6">
        <v>19559767.629512038</v>
      </c>
      <c r="AE1915" s="6">
        <v>13579059.136079332</v>
      </c>
      <c r="AF1915" s="6">
        <v>0</v>
      </c>
      <c r="AG1915" s="6">
        <v>586188.35864184122</v>
      </c>
      <c r="AH1915" s="6">
        <v>0</v>
      </c>
      <c r="AI1915" s="6">
        <v>20579994.917536736</v>
      </c>
      <c r="AJ1915" s="6">
        <v>53544925.238011613</v>
      </c>
      <c r="AK1915" s="6">
        <v>36545511.713132739</v>
      </c>
      <c r="AL1915" s="6">
        <v>163439649.60595477</v>
      </c>
      <c r="AM1915" s="6">
        <v>961560.82862165791</v>
      </c>
      <c r="AN1915" s="6">
        <v>21335742.511846393</v>
      </c>
      <c r="AO1915" s="6">
        <v>21335742.511846393</v>
      </c>
      <c r="AP1915" s="6">
        <v>1478867.3190221859</v>
      </c>
      <c r="AQ1915" s="6">
        <v>9416018.074607553</v>
      </c>
      <c r="AR1915" s="6">
        <v>0</v>
      </c>
      <c r="AS1915" s="6">
        <v>185736952.94642282</v>
      </c>
      <c r="AT1915" s="6">
        <v>217967580.85189894</v>
      </c>
      <c r="AU1915" s="3">
        <f t="shared" si="181"/>
        <v>237137.37056616557</v>
      </c>
      <c r="AV1915" s="2">
        <f t="shared" si="182"/>
        <v>71.683214745730808</v>
      </c>
      <c r="AW1915" s="3">
        <f t="shared" si="183"/>
        <v>2591.0801239209859</v>
      </c>
      <c r="AX1915" s="3">
        <f t="shared" si="184"/>
        <v>3040.7059954698852</v>
      </c>
      <c r="AY1915" s="3">
        <f t="shared" si="185"/>
        <v>52.822673021375969</v>
      </c>
      <c r="AZ1915" s="3">
        <f t="shared" si="186"/>
        <v>61.988904576901177</v>
      </c>
    </row>
    <row r="1916" spans="1:52" x14ac:dyDescent="0.25">
      <c r="A1916" s="6">
        <v>1</v>
      </c>
      <c r="B1916" s="6">
        <v>5600</v>
      </c>
      <c r="C1916" s="6">
        <v>707</v>
      </c>
      <c r="D1916" s="6">
        <v>0.04</v>
      </c>
      <c r="E1916" s="6">
        <v>15</v>
      </c>
      <c r="F1916" s="6">
        <v>15</v>
      </c>
      <c r="G1916" s="6">
        <v>7</v>
      </c>
      <c r="H1916" s="6">
        <v>3.1622776601683795E-10</v>
      </c>
      <c r="I1916" s="6" t="s">
        <v>57</v>
      </c>
      <c r="J1916" s="6" t="s">
        <v>12</v>
      </c>
      <c r="K1916" s="6" t="s">
        <v>13</v>
      </c>
      <c r="L1916" s="6" t="s">
        <v>24</v>
      </c>
      <c r="M1916" s="6" t="s">
        <v>44</v>
      </c>
      <c r="N1916" s="6" t="s">
        <v>55</v>
      </c>
      <c r="O1916" s="6" t="s">
        <v>14</v>
      </c>
      <c r="P1916" s="6">
        <v>2019</v>
      </c>
      <c r="Q1916" s="6">
        <v>218.13980859999984</v>
      </c>
      <c r="R1916" s="6">
        <v>163.56152425727873</v>
      </c>
      <c r="S1916" s="6">
        <v>18.065792935500927</v>
      </c>
      <c r="T1916" s="6">
        <v>4</v>
      </c>
      <c r="U1916" s="6">
        <v>2579.8937953319351</v>
      </c>
      <c r="V1916" s="6">
        <v>3025.9111390010862</v>
      </c>
      <c r="W1916" s="6">
        <v>52.594624582458955</v>
      </c>
      <c r="X1916" s="6">
        <v>61.687291416260301</v>
      </c>
      <c r="Y1916" s="6">
        <v>215.63747612773835</v>
      </c>
      <c r="Z1916" s="6">
        <v>0</v>
      </c>
      <c r="AA1916" s="6">
        <v>381.05663870000001</v>
      </c>
      <c r="AB1916" s="6">
        <v>17589287.091984481</v>
      </c>
      <c r="AC1916" s="6">
        <v>1533957.3740897973</v>
      </c>
      <c r="AD1916" s="6">
        <v>19650724.979449701</v>
      </c>
      <c r="AE1916" s="6">
        <v>13678215.510399593</v>
      </c>
      <c r="AF1916" s="6">
        <v>0</v>
      </c>
      <c r="AG1916" s="6">
        <v>541217.02696001716</v>
      </c>
      <c r="AH1916" s="6">
        <v>0</v>
      </c>
      <c r="AI1916" s="6">
        <v>20667426.773324594</v>
      </c>
      <c r="AJ1916" s="6">
        <v>53772404.992031991</v>
      </c>
      <c r="AK1916" s="6">
        <v>36700771.319493175</v>
      </c>
      <c r="AL1916" s="6">
        <v>164134005.06773335</v>
      </c>
      <c r="AM1916" s="6">
        <v>961560.82862165791</v>
      </c>
      <c r="AN1916" s="6">
        <v>21335742.511846393</v>
      </c>
      <c r="AO1916" s="6">
        <v>21335742.511846393</v>
      </c>
      <c r="AP1916" s="6">
        <v>1478867.3190221859</v>
      </c>
      <c r="AQ1916" s="6">
        <v>9416018.074607553</v>
      </c>
      <c r="AR1916" s="6">
        <v>0</v>
      </c>
      <c r="AS1916" s="6">
        <v>186431308.4082014</v>
      </c>
      <c r="AT1916" s="6">
        <v>218661936.31367752</v>
      </c>
      <c r="AU1916" s="3">
        <f t="shared" si="181"/>
        <v>316227.76601683797</v>
      </c>
      <c r="AV1916" s="2">
        <f t="shared" si="182"/>
        <v>72.263171742003706</v>
      </c>
      <c r="AW1916" s="3">
        <f t="shared" si="183"/>
        <v>2579.8937953319351</v>
      </c>
      <c r="AX1916" s="3">
        <f t="shared" si="184"/>
        <v>3025.9111390010862</v>
      </c>
      <c r="AY1916" s="3">
        <f t="shared" si="185"/>
        <v>52.594624582458955</v>
      </c>
      <c r="AZ1916" s="3">
        <f t="shared" si="186"/>
        <v>61.687291416260301</v>
      </c>
    </row>
    <row r="1917" spans="1:52" x14ac:dyDescent="0.25">
      <c r="A1917" s="6">
        <v>1</v>
      </c>
      <c r="B1917" s="6">
        <v>5600</v>
      </c>
      <c r="C1917" s="6">
        <v>707</v>
      </c>
      <c r="D1917" s="6">
        <v>0.04</v>
      </c>
      <c r="E1917" s="6">
        <v>15</v>
      </c>
      <c r="F1917" s="6">
        <v>15</v>
      </c>
      <c r="G1917" s="6">
        <v>7</v>
      </c>
      <c r="H1917" s="6">
        <v>4.2169650342858224E-10</v>
      </c>
      <c r="I1917" s="6" t="s">
        <v>57</v>
      </c>
      <c r="J1917" s="6" t="s">
        <v>12</v>
      </c>
      <c r="K1917" s="6" t="s">
        <v>13</v>
      </c>
      <c r="L1917" s="6" t="s">
        <v>24</v>
      </c>
      <c r="M1917" s="6" t="s">
        <v>44</v>
      </c>
      <c r="N1917" s="6" t="s">
        <v>55</v>
      </c>
      <c r="O1917" s="6" t="s">
        <v>14</v>
      </c>
      <c r="P1917" s="6">
        <v>2019</v>
      </c>
      <c r="Q1917" s="6">
        <v>219.35335239999986</v>
      </c>
      <c r="R1917" s="6">
        <v>164.24918660680032</v>
      </c>
      <c r="S1917" s="6">
        <v>18.173339028738571</v>
      </c>
      <c r="T1917" s="6">
        <v>4</v>
      </c>
      <c r="U1917" s="6">
        <v>2571.4233471468069</v>
      </c>
      <c r="V1917" s="6">
        <v>3014.8012516489453</v>
      </c>
      <c r="W1917" s="6">
        <v>52.421943039076019</v>
      </c>
      <c r="X1917" s="6">
        <v>61.460801335352116</v>
      </c>
      <c r="Y1917" s="6">
        <v>215.47537629087131</v>
      </c>
      <c r="Z1917" s="6">
        <v>0</v>
      </c>
      <c r="AA1917" s="6">
        <v>365.0620333</v>
      </c>
      <c r="AB1917" s="6">
        <v>17642163.554420881</v>
      </c>
      <c r="AC1917" s="6">
        <v>1538468.9882901176</v>
      </c>
      <c r="AD1917" s="6">
        <v>19716791.333380982</v>
      </c>
      <c r="AE1917" s="6">
        <v>13750711.217616221</v>
      </c>
      <c r="AF1917" s="6">
        <v>0</v>
      </c>
      <c r="AG1917" s="6">
        <v>504790.37419099698</v>
      </c>
      <c r="AH1917" s="6">
        <v>0</v>
      </c>
      <c r="AI1917" s="6">
        <v>20729640.932480685</v>
      </c>
      <c r="AJ1917" s="6">
        <v>53934273.472277328</v>
      </c>
      <c r="AK1917" s="6">
        <v>36811249.883325279</v>
      </c>
      <c r="AL1917" s="6">
        <v>164628089.75598249</v>
      </c>
      <c r="AM1917" s="6">
        <v>961560.82862165791</v>
      </c>
      <c r="AN1917" s="6">
        <v>21335742.511846393</v>
      </c>
      <c r="AO1917" s="6">
        <v>21335742.511846393</v>
      </c>
      <c r="AP1917" s="6">
        <v>1478867.3190221859</v>
      </c>
      <c r="AQ1917" s="6">
        <v>9416018.074607553</v>
      </c>
      <c r="AR1917" s="6">
        <v>0</v>
      </c>
      <c r="AS1917" s="6">
        <v>186925393.09645054</v>
      </c>
      <c r="AT1917" s="6">
        <v>219156021.00192666</v>
      </c>
      <c r="AU1917" s="3">
        <f t="shared" si="181"/>
        <v>421696.50342858222</v>
      </c>
      <c r="AV1917" s="2">
        <f t="shared" si="182"/>
        <v>72.693356114954284</v>
      </c>
      <c r="AW1917" s="3">
        <f t="shared" si="183"/>
        <v>2571.4233471468069</v>
      </c>
      <c r="AX1917" s="3">
        <f t="shared" si="184"/>
        <v>3014.8012516489453</v>
      </c>
      <c r="AY1917" s="3">
        <f t="shared" si="185"/>
        <v>52.421943039076019</v>
      </c>
      <c r="AZ1917" s="3">
        <f t="shared" si="186"/>
        <v>61.460801335352116</v>
      </c>
    </row>
    <row r="1918" spans="1:52" x14ac:dyDescent="0.25">
      <c r="A1918" s="6">
        <v>1</v>
      </c>
      <c r="B1918" s="6">
        <v>5600</v>
      </c>
      <c r="C1918" s="6">
        <v>707</v>
      </c>
      <c r="D1918" s="6">
        <v>0.04</v>
      </c>
      <c r="E1918" s="6">
        <v>15</v>
      </c>
      <c r="F1918" s="6">
        <v>15</v>
      </c>
      <c r="G1918" s="6">
        <v>7</v>
      </c>
      <c r="H1918" s="6">
        <v>5.623413251903492E-10</v>
      </c>
      <c r="I1918" s="6" t="s">
        <v>57</v>
      </c>
      <c r="J1918" s="6" t="s">
        <v>12</v>
      </c>
      <c r="K1918" s="6" t="s">
        <v>13</v>
      </c>
      <c r="L1918" s="6" t="s">
        <v>24</v>
      </c>
      <c r="M1918" s="6" t="s">
        <v>44</v>
      </c>
      <c r="N1918" s="6" t="s">
        <v>55</v>
      </c>
      <c r="O1918" s="6" t="s">
        <v>14</v>
      </c>
      <c r="P1918" s="6">
        <v>2019</v>
      </c>
      <c r="Q1918" s="6">
        <v>220.24933999999971</v>
      </c>
      <c r="R1918" s="6">
        <v>164.75464780106878</v>
      </c>
      <c r="S1918" s="6">
        <v>18.253491821329991</v>
      </c>
      <c r="T1918" s="6">
        <v>4</v>
      </c>
      <c r="U1918" s="6">
        <v>2565.0189286130339</v>
      </c>
      <c r="V1918" s="6">
        <v>3006.4499192004519</v>
      </c>
      <c r="W1918" s="6">
        <v>52.291380304647873</v>
      </c>
      <c r="X1918" s="6">
        <v>61.290548127376432</v>
      </c>
      <c r="Y1918" s="6">
        <v>215.35512373569429</v>
      </c>
      <c r="Z1918" s="6">
        <v>0</v>
      </c>
      <c r="AA1918" s="6">
        <v>439.32263549999999</v>
      </c>
      <c r="AB1918" s="6">
        <v>17680990.423031058</v>
      </c>
      <c r="AC1918" s="6">
        <v>1541781.6045080239</v>
      </c>
      <c r="AD1918" s="6">
        <v>19765317.648331895</v>
      </c>
      <c r="AE1918" s="6">
        <v>13804217.577439915</v>
      </c>
      <c r="AF1918" s="6">
        <v>0</v>
      </c>
      <c r="AG1918" s="6">
        <v>475821.90456965473</v>
      </c>
      <c r="AH1918" s="6">
        <v>0</v>
      </c>
      <c r="AI1918" s="6">
        <v>20774570.371573403</v>
      </c>
      <c r="AJ1918" s="6">
        <v>54051170.656501397</v>
      </c>
      <c r="AK1918" s="6">
        <v>36891034.613555133</v>
      </c>
      <c r="AL1918" s="6">
        <v>164984904.79951048</v>
      </c>
      <c r="AM1918" s="6">
        <v>961560.82862165791</v>
      </c>
      <c r="AN1918" s="6">
        <v>21335742.511846393</v>
      </c>
      <c r="AO1918" s="6">
        <v>21335742.511846393</v>
      </c>
      <c r="AP1918" s="6">
        <v>1478867.3190221859</v>
      </c>
      <c r="AQ1918" s="6">
        <v>9416018.074607553</v>
      </c>
      <c r="AR1918" s="6">
        <v>0</v>
      </c>
      <c r="AS1918" s="6">
        <v>187282208.13997853</v>
      </c>
      <c r="AT1918" s="6">
        <v>219512836.04545465</v>
      </c>
      <c r="AU1918" s="3">
        <f t="shared" si="181"/>
        <v>562341.32519034925</v>
      </c>
      <c r="AV1918" s="2">
        <f t="shared" si="182"/>
        <v>73.013967285319964</v>
      </c>
      <c r="AW1918" s="3">
        <f t="shared" si="183"/>
        <v>2565.0189286130339</v>
      </c>
      <c r="AX1918" s="3">
        <f t="shared" si="184"/>
        <v>3006.4499192004519</v>
      </c>
      <c r="AY1918" s="3">
        <f t="shared" si="185"/>
        <v>52.291380304647873</v>
      </c>
      <c r="AZ1918" s="3">
        <f t="shared" si="186"/>
        <v>61.290548127376432</v>
      </c>
    </row>
    <row r="1919" spans="1:52" x14ac:dyDescent="0.25">
      <c r="A1919" s="6">
        <v>1</v>
      </c>
      <c r="B1919" s="6">
        <v>5600</v>
      </c>
      <c r="C1919" s="6">
        <v>707</v>
      </c>
      <c r="D1919" s="6">
        <v>0.04</v>
      </c>
      <c r="E1919" s="6">
        <v>15</v>
      </c>
      <c r="F1919" s="6">
        <v>15</v>
      </c>
      <c r="G1919" s="6">
        <v>7</v>
      </c>
      <c r="H1919" s="6">
        <v>7.4989420933245596E-10</v>
      </c>
      <c r="I1919" s="6" t="s">
        <v>57</v>
      </c>
      <c r="J1919" s="6" t="s">
        <v>12</v>
      </c>
      <c r="K1919" s="6" t="s">
        <v>13</v>
      </c>
      <c r="L1919" s="6" t="s">
        <v>24</v>
      </c>
      <c r="M1919" s="6" t="s">
        <v>44</v>
      </c>
      <c r="N1919" s="6" t="s">
        <v>55</v>
      </c>
      <c r="O1919" s="6" t="s">
        <v>14</v>
      </c>
      <c r="P1919" s="6">
        <v>2019</v>
      </c>
      <c r="Q1919" s="6">
        <v>220.46899999999977</v>
      </c>
      <c r="R1919" s="6">
        <v>164.8762297360357</v>
      </c>
      <c r="S1919" s="6">
        <v>18.29070826345497</v>
      </c>
      <c r="T1919" s="6">
        <v>4</v>
      </c>
      <c r="U1919" s="6">
        <v>2560.0040293295447</v>
      </c>
      <c r="V1919" s="6">
        <v>3000.5368321225515</v>
      </c>
      <c r="W1919" s="6">
        <v>52.189144799600655</v>
      </c>
      <c r="X1919" s="6">
        <v>61.17000184925125</v>
      </c>
      <c r="Y1919" s="6">
        <v>215.32408427968412</v>
      </c>
      <c r="Z1919" s="6">
        <v>0</v>
      </c>
      <c r="AA1919" s="6">
        <v>434.64878800000002</v>
      </c>
      <c r="AB1919" s="6">
        <v>17690324.719919708</v>
      </c>
      <c r="AC1919" s="6">
        <v>1542577.9549300219</v>
      </c>
      <c r="AD1919" s="6">
        <v>19776985.559667118</v>
      </c>
      <c r="AE1919" s="6">
        <v>13817301.240998099</v>
      </c>
      <c r="AF1919" s="6">
        <v>0</v>
      </c>
      <c r="AG1919" s="6">
        <v>445763.07653815049</v>
      </c>
      <c r="AH1919" s="6">
        <v>0</v>
      </c>
      <c r="AI1919" s="6">
        <v>20776451.495300695</v>
      </c>
      <c r="AJ1919" s="6">
        <v>54056064.954568282</v>
      </c>
      <c r="AK1919" s="6">
        <v>36894375.072553575</v>
      </c>
      <c r="AL1919" s="6">
        <v>164999844.07447565</v>
      </c>
      <c r="AM1919" s="6">
        <v>961560.82862165791</v>
      </c>
      <c r="AN1919" s="6">
        <v>21335742.511846393</v>
      </c>
      <c r="AO1919" s="6">
        <v>21335742.511846393</v>
      </c>
      <c r="AP1919" s="6">
        <v>1478867.3190221859</v>
      </c>
      <c r="AQ1919" s="6">
        <v>9416018.074607553</v>
      </c>
      <c r="AR1919" s="6">
        <v>0</v>
      </c>
      <c r="AS1919" s="6">
        <v>187297147.4149437</v>
      </c>
      <c r="AT1919" s="6">
        <v>219527775.32041982</v>
      </c>
      <c r="AU1919" s="3">
        <f t="shared" si="181"/>
        <v>749894.209332456</v>
      </c>
      <c r="AV1919" s="2">
        <f t="shared" si="182"/>
        <v>73.162833053819881</v>
      </c>
      <c r="AW1919" s="3">
        <f t="shared" si="183"/>
        <v>2560.0040293295447</v>
      </c>
      <c r="AX1919" s="3">
        <f t="shared" si="184"/>
        <v>3000.5368321225515</v>
      </c>
      <c r="AY1919" s="3">
        <f t="shared" si="185"/>
        <v>52.189144799600655</v>
      </c>
      <c r="AZ1919" s="3">
        <f t="shared" si="186"/>
        <v>61.17000184925125</v>
      </c>
    </row>
    <row r="1920" spans="1:52" x14ac:dyDescent="0.25">
      <c r="A1920" s="6">
        <v>1</v>
      </c>
      <c r="B1920" s="6">
        <v>5600</v>
      </c>
      <c r="C1920" s="6">
        <v>707</v>
      </c>
      <c r="D1920" s="6">
        <v>0.04</v>
      </c>
      <c r="E1920" s="6">
        <v>15</v>
      </c>
      <c r="F1920" s="6">
        <v>15</v>
      </c>
      <c r="G1920" s="6">
        <v>7</v>
      </c>
      <c r="H1920" s="6">
        <v>1.0000000000000001E-9</v>
      </c>
      <c r="I1920" s="6" t="s">
        <v>57</v>
      </c>
      <c r="J1920" s="6" t="s">
        <v>12</v>
      </c>
      <c r="K1920" s="6" t="s">
        <v>13</v>
      </c>
      <c r="L1920" s="6" t="s">
        <v>24</v>
      </c>
      <c r="M1920" s="6" t="s">
        <v>44</v>
      </c>
      <c r="N1920" s="6" t="s">
        <v>55</v>
      </c>
      <c r="O1920" s="6" t="s">
        <v>14</v>
      </c>
      <c r="P1920" s="6">
        <v>2019</v>
      </c>
      <c r="Q1920" s="6">
        <v>221.81572999999969</v>
      </c>
      <c r="R1920" s="6">
        <v>165.63642831356574</v>
      </c>
      <c r="S1920" s="6">
        <v>18.380311424070499</v>
      </c>
      <c r="T1920" s="6">
        <v>4</v>
      </c>
      <c r="U1920" s="6">
        <v>2556.4204309464631</v>
      </c>
      <c r="V1920" s="6">
        <v>2994.805656879952</v>
      </c>
      <c r="W1920" s="6">
        <v>52.116088299385986</v>
      </c>
      <c r="X1920" s="6">
        <v>61.053164089942605</v>
      </c>
      <c r="Y1920" s="6">
        <v>215.14571294902109</v>
      </c>
      <c r="Z1920" s="6">
        <v>0</v>
      </c>
      <c r="AA1920" s="6">
        <v>433.38015059999998</v>
      </c>
      <c r="AB1920" s="6">
        <v>17748644.294558097</v>
      </c>
      <c r="AC1920" s="6">
        <v>1547553.1979459205</v>
      </c>
      <c r="AD1920" s="6">
        <v>19849900.944036953</v>
      </c>
      <c r="AE1920" s="6">
        <v>13897763.147606665</v>
      </c>
      <c r="AF1920" s="6">
        <v>0</v>
      </c>
      <c r="AG1920" s="6">
        <v>440267.47333154734</v>
      </c>
      <c r="AH1920" s="6">
        <v>0</v>
      </c>
      <c r="AI1920" s="6">
        <v>20858810.33241687</v>
      </c>
      <c r="AJ1920" s="6">
        <v>54270345.754624128</v>
      </c>
      <c r="AK1920" s="6">
        <v>37040626.121621802</v>
      </c>
      <c r="AL1920" s="6">
        <v>165653911.26614198</v>
      </c>
      <c r="AM1920" s="6">
        <v>961560.82862165791</v>
      </c>
      <c r="AN1920" s="6">
        <v>21335742.511846393</v>
      </c>
      <c r="AO1920" s="6">
        <v>21335742.511846393</v>
      </c>
      <c r="AP1920" s="6">
        <v>1478867.3190221859</v>
      </c>
      <c r="AQ1920" s="6">
        <v>9416018.074607553</v>
      </c>
      <c r="AR1920" s="6">
        <v>0</v>
      </c>
      <c r="AS1920" s="6">
        <v>187951214.60661003</v>
      </c>
      <c r="AT1920" s="6">
        <v>220181842.51208615</v>
      </c>
      <c r="AU1920" s="3">
        <f t="shared" si="181"/>
        <v>1000000.0000000001</v>
      </c>
      <c r="AV1920" s="2">
        <f t="shared" si="182"/>
        <v>73.521245696281994</v>
      </c>
      <c r="AW1920" s="3">
        <f t="shared" si="183"/>
        <v>2556.4204309464631</v>
      </c>
      <c r="AX1920" s="3">
        <f t="shared" si="184"/>
        <v>2994.805656879952</v>
      </c>
      <c r="AY1920" s="3">
        <f t="shared" si="185"/>
        <v>52.116088299385986</v>
      </c>
      <c r="AZ1920" s="3">
        <f t="shared" si="186"/>
        <v>61.053164089942605</v>
      </c>
    </row>
    <row r="1921" spans="1:52" x14ac:dyDescent="0.25">
      <c r="A1921" s="6">
        <v>1</v>
      </c>
      <c r="B1921" s="6">
        <v>5600</v>
      </c>
      <c r="C1921" s="6">
        <v>707</v>
      </c>
      <c r="D1921" s="6">
        <v>0.04</v>
      </c>
      <c r="E1921" s="6">
        <v>15</v>
      </c>
      <c r="F1921" s="6">
        <v>15</v>
      </c>
      <c r="G1921" s="6">
        <v>7</v>
      </c>
      <c r="H1921" s="6">
        <v>1.3335214321633241E-9</v>
      </c>
      <c r="I1921" s="6" t="s">
        <v>57</v>
      </c>
      <c r="J1921" s="6" t="s">
        <v>12</v>
      </c>
      <c r="K1921" s="6" t="s">
        <v>13</v>
      </c>
      <c r="L1921" s="6" t="s">
        <v>24</v>
      </c>
      <c r="M1921" s="6" t="s">
        <v>44</v>
      </c>
      <c r="N1921" s="6" t="s">
        <v>55</v>
      </c>
      <c r="O1921" s="6" t="s">
        <v>14</v>
      </c>
      <c r="P1921" s="6">
        <v>2019</v>
      </c>
      <c r="Q1921" s="6">
        <v>222.15190429999973</v>
      </c>
      <c r="R1921" s="6">
        <v>165.82397690295855</v>
      </c>
      <c r="S1921" s="6">
        <v>18.411775352051688</v>
      </c>
      <c r="T1921" s="6">
        <v>4</v>
      </c>
      <c r="U1921" s="6">
        <v>2553.7329804664223</v>
      </c>
      <c r="V1921" s="6">
        <v>2991.3690488139073</v>
      </c>
      <c r="W1921" s="6">
        <v>52.061300986304552</v>
      </c>
      <c r="X1921" s="6">
        <v>60.983104186159864</v>
      </c>
      <c r="Y1921" s="6">
        <v>215.09990426963893</v>
      </c>
      <c r="Z1921" s="6">
        <v>0</v>
      </c>
      <c r="AA1921" s="6">
        <v>407.80212030000001</v>
      </c>
      <c r="AB1921" s="6">
        <v>17763020.76249937</v>
      </c>
      <c r="AC1921" s="6">
        <v>1548779.5857975141</v>
      </c>
      <c r="AD1921" s="6">
        <v>19867879.595804732</v>
      </c>
      <c r="AE1921" s="6">
        <v>13917819.241783092</v>
      </c>
      <c r="AF1921" s="6">
        <v>0</v>
      </c>
      <c r="AG1921" s="6">
        <v>426606.3124266325</v>
      </c>
      <c r="AH1921" s="6">
        <v>0</v>
      </c>
      <c r="AI1921" s="6">
        <v>20874401.144341424</v>
      </c>
      <c r="AJ1921" s="6">
        <v>54310909.849136531</v>
      </c>
      <c r="AK1921" s="6">
        <v>37068311.949635312</v>
      </c>
      <c r="AL1921" s="6">
        <v>165777728.44142461</v>
      </c>
      <c r="AM1921" s="6">
        <v>961560.82862165791</v>
      </c>
      <c r="AN1921" s="6">
        <v>21335742.511846393</v>
      </c>
      <c r="AO1921" s="6">
        <v>21335742.511846393</v>
      </c>
      <c r="AP1921" s="6">
        <v>1478867.3190221859</v>
      </c>
      <c r="AQ1921" s="6">
        <v>9416018.074607553</v>
      </c>
      <c r="AR1921" s="6">
        <v>0</v>
      </c>
      <c r="AS1921" s="6">
        <v>188075031.78189266</v>
      </c>
      <c r="AT1921" s="6">
        <v>220305659.68736878</v>
      </c>
      <c r="AU1921" s="3">
        <f t="shared" si="181"/>
        <v>1333521.4321633242</v>
      </c>
      <c r="AV1921" s="2">
        <f t="shared" si="182"/>
        <v>73.647101408206751</v>
      </c>
      <c r="AW1921" s="3">
        <f t="shared" si="183"/>
        <v>2553.7329804664223</v>
      </c>
      <c r="AX1921" s="3">
        <f t="shared" si="184"/>
        <v>2991.3690488139073</v>
      </c>
      <c r="AY1921" s="3">
        <f t="shared" si="185"/>
        <v>52.061300986304552</v>
      </c>
      <c r="AZ1921" s="3">
        <f t="shared" si="186"/>
        <v>60.983104186159864</v>
      </c>
    </row>
    <row r="1922" spans="1:52" x14ac:dyDescent="0.25">
      <c r="A1922" s="6">
        <v>1</v>
      </c>
      <c r="B1922" s="6">
        <v>5600</v>
      </c>
      <c r="C1922" s="6">
        <v>707</v>
      </c>
      <c r="D1922" s="6">
        <v>0.04</v>
      </c>
      <c r="E1922" s="6">
        <v>15</v>
      </c>
      <c r="F1922" s="6">
        <v>15</v>
      </c>
      <c r="G1922" s="6">
        <v>7</v>
      </c>
      <c r="H1922" s="6">
        <v>1.778279410038923E-9</v>
      </c>
      <c r="I1922" s="6" t="s">
        <v>57</v>
      </c>
      <c r="J1922" s="6" t="s">
        <v>12</v>
      </c>
      <c r="K1922" s="6" t="s">
        <v>13</v>
      </c>
      <c r="L1922" s="6" t="s">
        <v>24</v>
      </c>
      <c r="M1922" s="6" t="s">
        <v>44</v>
      </c>
      <c r="N1922" s="6" t="s">
        <v>55</v>
      </c>
      <c r="O1922" s="6" t="s">
        <v>14</v>
      </c>
      <c r="P1922" s="6">
        <v>2019</v>
      </c>
      <c r="Q1922" s="6">
        <v>221.26990429999972</v>
      </c>
      <c r="R1922" s="6">
        <v>165.32393774659724</v>
      </c>
      <c r="S1922" s="6">
        <v>18.376025645692014</v>
      </c>
      <c r="T1922" s="6">
        <v>4</v>
      </c>
      <c r="U1922" s="6">
        <v>2551.5492597636799</v>
      </c>
      <c r="V1922" s="6">
        <v>2990.0367288023417</v>
      </c>
      <c r="W1922" s="6">
        <v>52.016782886078296</v>
      </c>
      <c r="X1922" s="6">
        <v>60.955943040627915</v>
      </c>
      <c r="Y1922" s="6">
        <v>215.21458727903754</v>
      </c>
      <c r="Z1922" s="6">
        <v>0</v>
      </c>
      <c r="AA1922" s="6">
        <v>397.4143732</v>
      </c>
      <c r="AB1922" s="6">
        <v>17724680.30003066</v>
      </c>
      <c r="AC1922" s="6">
        <v>1545508.8836460654</v>
      </c>
      <c r="AD1922" s="6">
        <v>19819936.144669242</v>
      </c>
      <c r="AE1922" s="6">
        <v>13865081.167854724</v>
      </c>
      <c r="AF1922" s="6">
        <v>0</v>
      </c>
      <c r="AG1922" s="6">
        <v>399170.16646177811</v>
      </c>
      <c r="AH1922" s="6">
        <v>0</v>
      </c>
      <c r="AI1922" s="6">
        <v>20808206.898438364</v>
      </c>
      <c r="AJ1922" s="6">
        <v>54138685.999603629</v>
      </c>
      <c r="AK1922" s="6">
        <v>36950765.633482903</v>
      </c>
      <c r="AL1922" s="6">
        <v>165252035.19418737</v>
      </c>
      <c r="AM1922" s="6">
        <v>961560.82862165791</v>
      </c>
      <c r="AN1922" s="6">
        <v>21335742.511846393</v>
      </c>
      <c r="AO1922" s="6">
        <v>21335742.511846393</v>
      </c>
      <c r="AP1922" s="6">
        <v>1478867.3190221859</v>
      </c>
      <c r="AQ1922" s="6">
        <v>9416018.074607553</v>
      </c>
      <c r="AR1922" s="6">
        <v>0</v>
      </c>
      <c r="AS1922" s="6">
        <v>187549338.53465542</v>
      </c>
      <c r="AT1922" s="6">
        <v>219779966.44013155</v>
      </c>
      <c r="AU1922" s="3">
        <f t="shared" si="181"/>
        <v>1778279.4100389229</v>
      </c>
      <c r="AV1922" s="2">
        <f t="shared" si="182"/>
        <v>73.504102582768056</v>
      </c>
      <c r="AW1922" s="3">
        <f t="shared" si="183"/>
        <v>2551.5492597636799</v>
      </c>
      <c r="AX1922" s="3">
        <f t="shared" si="184"/>
        <v>2990.0367288023417</v>
      </c>
      <c r="AY1922" s="3">
        <f t="shared" si="185"/>
        <v>52.016782886078296</v>
      </c>
      <c r="AZ1922" s="3">
        <f t="shared" si="186"/>
        <v>60.955943040627915</v>
      </c>
    </row>
    <row r="1923" spans="1:52" x14ac:dyDescent="0.25">
      <c r="A1923" s="6">
        <v>1</v>
      </c>
      <c r="B1923" s="6">
        <v>5600</v>
      </c>
      <c r="C1923" s="6">
        <v>707</v>
      </c>
      <c r="D1923" s="6">
        <v>0.04</v>
      </c>
      <c r="E1923" s="6">
        <v>15</v>
      </c>
      <c r="F1923" s="6">
        <v>15</v>
      </c>
      <c r="G1923" s="6">
        <v>7</v>
      </c>
      <c r="H1923" s="6">
        <v>2.3713737056616557E-9</v>
      </c>
      <c r="I1923" s="6" t="s">
        <v>57</v>
      </c>
      <c r="J1923" s="6" t="s">
        <v>12</v>
      </c>
      <c r="K1923" s="6" t="s">
        <v>13</v>
      </c>
      <c r="L1923" s="6" t="s">
        <v>24</v>
      </c>
      <c r="M1923" s="6" t="s">
        <v>44</v>
      </c>
      <c r="N1923" s="6" t="s">
        <v>55</v>
      </c>
      <c r="O1923" s="6" t="s">
        <v>14</v>
      </c>
      <c r="P1923" s="6">
        <v>2019</v>
      </c>
      <c r="Q1923" s="6">
        <v>222.55863859999974</v>
      </c>
      <c r="R1923" s="6">
        <v>166.05029498660281</v>
      </c>
      <c r="S1923" s="6">
        <v>18.451291547762061</v>
      </c>
      <c r="T1923" s="6">
        <v>4</v>
      </c>
      <c r="U1923" s="6">
        <v>2550.1904045838951</v>
      </c>
      <c r="V1923" s="6">
        <v>2986.8892099499799</v>
      </c>
      <c r="W1923" s="6">
        <v>51.989080785250721</v>
      </c>
      <c r="X1923" s="6">
        <v>60.891776611488183</v>
      </c>
      <c r="Y1923" s="6">
        <v>215.04422405305786</v>
      </c>
      <c r="Z1923" s="6">
        <v>0</v>
      </c>
      <c r="AA1923" s="6">
        <v>427.60898079999998</v>
      </c>
      <c r="AB1923" s="6">
        <v>17780363.021722335</v>
      </c>
      <c r="AC1923" s="6">
        <v>1550258.9350626585</v>
      </c>
      <c r="AD1923" s="6">
        <v>19889569.328128826</v>
      </c>
      <c r="AE1923" s="6">
        <v>13942078.594466127</v>
      </c>
      <c r="AF1923" s="6">
        <v>0</v>
      </c>
      <c r="AG1923" s="6">
        <v>407745.59777144622</v>
      </c>
      <c r="AH1923" s="6">
        <v>0</v>
      </c>
      <c r="AI1923" s="6">
        <v>20892306.036089033</v>
      </c>
      <c r="AJ1923" s="6">
        <v>54357494.704665527</v>
      </c>
      <c r="AK1923" s="6">
        <v>37100107.070756927</v>
      </c>
      <c r="AL1923" s="6">
        <v>165919923.28866288</v>
      </c>
      <c r="AM1923" s="6">
        <v>961560.82862165791</v>
      </c>
      <c r="AN1923" s="6">
        <v>21335742.511846393</v>
      </c>
      <c r="AO1923" s="6">
        <v>21335742.511846393</v>
      </c>
      <c r="AP1923" s="6">
        <v>1478867.3190221859</v>
      </c>
      <c r="AQ1923" s="6">
        <v>9416018.074607553</v>
      </c>
      <c r="AR1923" s="6">
        <v>0</v>
      </c>
      <c r="AS1923" s="6">
        <v>188217226.62913093</v>
      </c>
      <c r="AT1923" s="6">
        <v>220447854.53460705</v>
      </c>
      <c r="AU1923" s="3">
        <f t="shared" si="181"/>
        <v>2371373.7056616559</v>
      </c>
      <c r="AV1923" s="2">
        <f t="shared" si="182"/>
        <v>73.805166191048244</v>
      </c>
      <c r="AW1923" s="3">
        <f t="shared" si="183"/>
        <v>2550.1904045838951</v>
      </c>
      <c r="AX1923" s="3">
        <f t="shared" si="184"/>
        <v>2986.8892099499799</v>
      </c>
      <c r="AY1923" s="3">
        <f t="shared" si="185"/>
        <v>51.989080785250721</v>
      </c>
      <c r="AZ1923" s="3">
        <f t="shared" si="186"/>
        <v>60.891776611488183</v>
      </c>
    </row>
    <row r="1924" spans="1:52" x14ac:dyDescent="0.25">
      <c r="A1924" s="6">
        <v>1</v>
      </c>
      <c r="B1924" s="6">
        <v>5600</v>
      </c>
      <c r="C1924" s="6">
        <v>707</v>
      </c>
      <c r="D1924" s="6">
        <v>0.04</v>
      </c>
      <c r="E1924" s="6">
        <v>15</v>
      </c>
      <c r="F1924" s="6">
        <v>15</v>
      </c>
      <c r="G1924" s="6">
        <v>7</v>
      </c>
      <c r="H1924" s="6">
        <v>3.1622776601683799E-9</v>
      </c>
      <c r="I1924" s="6" t="s">
        <v>57</v>
      </c>
      <c r="J1924" s="6" t="s">
        <v>12</v>
      </c>
      <c r="K1924" s="6" t="s">
        <v>13</v>
      </c>
      <c r="L1924" s="6" t="s">
        <v>24</v>
      </c>
      <c r="M1924" s="6" t="s">
        <v>44</v>
      </c>
      <c r="N1924" s="6" t="s">
        <v>55</v>
      </c>
      <c r="O1924" s="6" t="s">
        <v>14</v>
      </c>
      <c r="P1924" s="6">
        <v>2019</v>
      </c>
      <c r="Q1924" s="6">
        <v>222.69772999999969</v>
      </c>
      <c r="R1924" s="6">
        <v>166.12766273422713</v>
      </c>
      <c r="S1924" s="6">
        <v>18.46444649189813</v>
      </c>
      <c r="T1924" s="6">
        <v>4</v>
      </c>
      <c r="U1924" s="6">
        <v>2549.0478708445603</v>
      </c>
      <c r="V1924" s="6">
        <v>2985.4355513474438</v>
      </c>
      <c r="W1924" s="6">
        <v>51.965788689583142</v>
      </c>
      <c r="X1924" s="6">
        <v>60.862141814656717</v>
      </c>
      <c r="Y1924" s="6">
        <v>215.02520735672715</v>
      </c>
      <c r="Z1924" s="6">
        <v>0</v>
      </c>
      <c r="AA1924" s="6">
        <v>441.66856869999998</v>
      </c>
      <c r="AB1924" s="6">
        <v>17786290.022135388</v>
      </c>
      <c r="AC1924" s="6">
        <v>1550764.5178009467</v>
      </c>
      <c r="AD1924" s="6">
        <v>19896982.694041125</v>
      </c>
      <c r="AE1924" s="6">
        <v>13950374.884333249</v>
      </c>
      <c r="AF1924" s="6">
        <v>0</v>
      </c>
      <c r="AG1924" s="6">
        <v>401683.87509355298</v>
      </c>
      <c r="AH1924" s="6">
        <v>0</v>
      </c>
      <c r="AI1924" s="6">
        <v>20898577.437427655</v>
      </c>
      <c r="AJ1924" s="6">
        <v>54373811.604507312</v>
      </c>
      <c r="AK1924" s="6">
        <v>37111243.690177694</v>
      </c>
      <c r="AL1924" s="6">
        <v>165969728.72551692</v>
      </c>
      <c r="AM1924" s="6">
        <v>961560.82862165791</v>
      </c>
      <c r="AN1924" s="6">
        <v>21335742.511846393</v>
      </c>
      <c r="AO1924" s="6">
        <v>21335742.511846393</v>
      </c>
      <c r="AP1924" s="6">
        <v>1478867.3190221859</v>
      </c>
      <c r="AQ1924" s="6">
        <v>9416018.074607553</v>
      </c>
      <c r="AR1924" s="6">
        <v>0</v>
      </c>
      <c r="AS1924" s="6">
        <v>188267032.06598496</v>
      </c>
      <c r="AT1924" s="6">
        <v>220497659.97146109</v>
      </c>
      <c r="AU1924" s="3">
        <f t="shared" si="181"/>
        <v>3162277.66016838</v>
      </c>
      <c r="AV1924" s="2">
        <f t="shared" si="182"/>
        <v>73.85778596759252</v>
      </c>
      <c r="AW1924" s="3">
        <f t="shared" si="183"/>
        <v>2549.0478708445603</v>
      </c>
      <c r="AX1924" s="3">
        <f t="shared" si="184"/>
        <v>2985.4355513474438</v>
      </c>
      <c r="AY1924" s="3">
        <f t="shared" si="185"/>
        <v>51.965788689583142</v>
      </c>
      <c r="AZ1924" s="3">
        <f t="shared" si="186"/>
        <v>60.862141814656717</v>
      </c>
    </row>
    <row r="1925" spans="1:52" x14ac:dyDescent="0.25">
      <c r="A1925" s="6">
        <v>1</v>
      </c>
      <c r="B1925" s="6">
        <v>5600</v>
      </c>
      <c r="C1925" s="6">
        <v>707</v>
      </c>
      <c r="D1925" s="6">
        <v>0.04</v>
      </c>
      <c r="E1925" s="6">
        <v>15</v>
      </c>
      <c r="F1925" s="6">
        <v>15</v>
      </c>
      <c r="G1925" s="6">
        <v>7</v>
      </c>
      <c r="H1925" s="6">
        <v>4.2169650342858235E-9</v>
      </c>
      <c r="I1925" s="6" t="s">
        <v>57</v>
      </c>
      <c r="J1925" s="6" t="s">
        <v>12</v>
      </c>
      <c r="K1925" s="6" t="s">
        <v>13</v>
      </c>
      <c r="L1925" s="6" t="s">
        <v>24</v>
      </c>
      <c r="M1925" s="6" t="s">
        <v>44</v>
      </c>
      <c r="N1925" s="6" t="s">
        <v>55</v>
      </c>
      <c r="O1925" s="6" t="s">
        <v>14</v>
      </c>
      <c r="P1925" s="6">
        <v>2019</v>
      </c>
      <c r="Q1925" s="6">
        <v>222.7903399999997</v>
      </c>
      <c r="R1925" s="6">
        <v>166.17906565558607</v>
      </c>
      <c r="S1925" s="6">
        <v>18.47369511846215</v>
      </c>
      <c r="T1925" s="6">
        <v>4</v>
      </c>
      <c r="U1925" s="6">
        <v>2548.1897148799612</v>
      </c>
      <c r="V1925" s="6">
        <v>2984.3589232976324</v>
      </c>
      <c r="W1925" s="6">
        <v>51.948294019502931</v>
      </c>
      <c r="X1925" s="6">
        <v>60.840193295614093</v>
      </c>
      <c r="Y1925" s="6">
        <v>215.01247858406643</v>
      </c>
      <c r="Z1925" s="6">
        <v>0</v>
      </c>
      <c r="AA1925" s="6">
        <v>429.54940390000002</v>
      </c>
      <c r="AB1925" s="6">
        <v>17790227.477092154</v>
      </c>
      <c r="AC1925" s="6">
        <v>1551100.3865431049</v>
      </c>
      <c r="AD1925" s="6">
        <v>19901907.732424915</v>
      </c>
      <c r="AE1925" s="6">
        <v>13955897.250920646</v>
      </c>
      <c r="AF1925" s="6">
        <v>0</v>
      </c>
      <c r="AG1925" s="6">
        <v>396935.697844029</v>
      </c>
      <c r="AH1925" s="6">
        <v>0</v>
      </c>
      <c r="AI1925" s="6">
        <v>20902466.732481681</v>
      </c>
      <c r="AJ1925" s="6">
        <v>54383930.752433777</v>
      </c>
      <c r="AK1925" s="6">
        <v>37118150.216565222</v>
      </c>
      <c r="AL1925" s="6">
        <v>166000616.24630553</v>
      </c>
      <c r="AM1925" s="6">
        <v>961560.82862165791</v>
      </c>
      <c r="AN1925" s="6">
        <v>21335742.511846393</v>
      </c>
      <c r="AO1925" s="6">
        <v>21335742.511846393</v>
      </c>
      <c r="AP1925" s="6">
        <v>1478867.3190221859</v>
      </c>
      <c r="AQ1925" s="6">
        <v>9416018.074607553</v>
      </c>
      <c r="AR1925" s="6">
        <v>0</v>
      </c>
      <c r="AS1925" s="6">
        <v>188297919.58677357</v>
      </c>
      <c r="AT1925" s="6">
        <v>220528547.4922497</v>
      </c>
      <c r="AU1925" s="3">
        <f t="shared" si="181"/>
        <v>4216965.0342858238</v>
      </c>
      <c r="AV1925" s="2">
        <f t="shared" si="182"/>
        <v>73.894780473848598</v>
      </c>
      <c r="AW1925" s="3">
        <f t="shared" si="183"/>
        <v>2548.1897148799612</v>
      </c>
      <c r="AX1925" s="3">
        <f t="shared" si="184"/>
        <v>2984.3589232976324</v>
      </c>
      <c r="AY1925" s="3">
        <f t="shared" si="185"/>
        <v>51.948294019502931</v>
      </c>
      <c r="AZ1925" s="3">
        <f t="shared" si="186"/>
        <v>60.840193295614093</v>
      </c>
    </row>
    <row r="1926" spans="1:52" x14ac:dyDescent="0.25">
      <c r="A1926" s="6">
        <v>1</v>
      </c>
      <c r="B1926" s="6">
        <v>5600</v>
      </c>
      <c r="C1926" s="6">
        <v>707</v>
      </c>
      <c r="D1926" s="6">
        <v>0.04</v>
      </c>
      <c r="E1926" s="6">
        <v>15</v>
      </c>
      <c r="F1926" s="6">
        <v>15</v>
      </c>
      <c r="G1926" s="6">
        <v>7</v>
      </c>
      <c r="H1926" s="6">
        <v>5.6234132519034918E-9</v>
      </c>
      <c r="I1926" s="6" t="s">
        <v>57</v>
      </c>
      <c r="J1926" s="6" t="s">
        <v>12</v>
      </c>
      <c r="K1926" s="6" t="s">
        <v>13</v>
      </c>
      <c r="L1926" s="6" t="s">
        <v>24</v>
      </c>
      <c r="M1926" s="6" t="s">
        <v>44</v>
      </c>
      <c r="N1926" s="6" t="s">
        <v>55</v>
      </c>
      <c r="O1926" s="6" t="s">
        <v>14</v>
      </c>
      <c r="P1926" s="6">
        <v>2019</v>
      </c>
      <c r="Q1926" s="6">
        <v>222.97555999999972</v>
      </c>
      <c r="R1926" s="6">
        <v>166.28269155049651</v>
      </c>
      <c r="S1926" s="6">
        <v>18.486762747924356</v>
      </c>
      <c r="T1926" s="6">
        <v>4</v>
      </c>
      <c r="U1926" s="6">
        <v>2547.5452524877455</v>
      </c>
      <c r="V1926" s="6">
        <v>2983.4061485374727</v>
      </c>
      <c r="W1926" s="6">
        <v>51.935155781937709</v>
      </c>
      <c r="X1926" s="6">
        <v>60.820769693404998</v>
      </c>
      <c r="Y1926" s="6">
        <v>214.98768623354428</v>
      </c>
      <c r="Z1926" s="6">
        <v>0</v>
      </c>
      <c r="AA1926" s="6">
        <v>429.82103999999998</v>
      </c>
      <c r="AB1926" s="6">
        <v>17798164.164674103</v>
      </c>
      <c r="AC1926" s="6">
        <v>1551777.3875488911</v>
      </c>
      <c r="AD1926" s="6">
        <v>19911835.454278342</v>
      </c>
      <c r="AE1926" s="6">
        <v>13966934.71777158</v>
      </c>
      <c r="AF1926" s="6">
        <v>0</v>
      </c>
      <c r="AG1926" s="6">
        <v>394974.54697718564</v>
      </c>
      <c r="AH1926" s="6">
        <v>0</v>
      </c>
      <c r="AI1926" s="6">
        <v>20913237.645787537</v>
      </c>
      <c r="AJ1926" s="6">
        <v>54411954.45943749</v>
      </c>
      <c r="AK1926" s="6">
        <v>37137276.972424835</v>
      </c>
      <c r="AL1926" s="6">
        <v>166086155.34889996</v>
      </c>
      <c r="AM1926" s="6">
        <v>961560.82862165791</v>
      </c>
      <c r="AN1926" s="6">
        <v>21335742.511846393</v>
      </c>
      <c r="AO1926" s="6">
        <v>21335742.511846393</v>
      </c>
      <c r="AP1926" s="6">
        <v>1478867.3190221859</v>
      </c>
      <c r="AQ1926" s="6">
        <v>9416018.074607553</v>
      </c>
      <c r="AR1926" s="6">
        <v>0</v>
      </c>
      <c r="AS1926" s="6">
        <v>188383458.68936801</v>
      </c>
      <c r="AT1926" s="6">
        <v>220614086.59484413</v>
      </c>
      <c r="AU1926" s="3">
        <f t="shared" si="181"/>
        <v>5623413.251903492</v>
      </c>
      <c r="AV1926" s="2">
        <f t="shared" si="182"/>
        <v>73.947050991697424</v>
      </c>
      <c r="AW1926" s="3">
        <f t="shared" si="183"/>
        <v>2547.5452524877455</v>
      </c>
      <c r="AX1926" s="3">
        <f t="shared" si="184"/>
        <v>2983.4061485374727</v>
      </c>
      <c r="AY1926" s="3">
        <f t="shared" si="185"/>
        <v>51.935155781937709</v>
      </c>
      <c r="AZ1926" s="3">
        <f t="shared" si="186"/>
        <v>60.820769693404998</v>
      </c>
    </row>
    <row r="1927" spans="1:52" x14ac:dyDescent="0.25">
      <c r="A1927" s="6">
        <v>1</v>
      </c>
      <c r="B1927" s="6">
        <v>5600</v>
      </c>
      <c r="C1927" s="6">
        <v>707</v>
      </c>
      <c r="D1927" s="6">
        <v>0.04</v>
      </c>
      <c r="E1927" s="6">
        <v>15</v>
      </c>
      <c r="F1927" s="6">
        <v>15</v>
      </c>
      <c r="G1927" s="6">
        <v>7</v>
      </c>
      <c r="H1927" s="6">
        <v>7.4989420933245577E-9</v>
      </c>
      <c r="I1927" s="6" t="s">
        <v>57</v>
      </c>
      <c r="J1927" s="6" t="s">
        <v>12</v>
      </c>
      <c r="K1927" s="6" t="s">
        <v>13</v>
      </c>
      <c r="L1927" s="6" t="s">
        <v>24</v>
      </c>
      <c r="M1927" s="6" t="s">
        <v>44</v>
      </c>
      <c r="N1927" s="6" t="s">
        <v>55</v>
      </c>
      <c r="O1927" s="6" t="s">
        <v>14</v>
      </c>
      <c r="P1927" s="6">
        <v>2019</v>
      </c>
      <c r="Q1927" s="6">
        <v>223.03390429999973</v>
      </c>
      <c r="R1927" s="6">
        <v>166.31504945940947</v>
      </c>
      <c r="S1927" s="6">
        <v>18.492294542077506</v>
      </c>
      <c r="T1927" s="6">
        <v>4</v>
      </c>
      <c r="U1927" s="6">
        <v>2547.0614035261174</v>
      </c>
      <c r="V1927" s="6">
        <v>2982.7919159314101</v>
      </c>
      <c r="W1927" s="6">
        <v>51.925291866400769</v>
      </c>
      <c r="X1927" s="6">
        <v>60.808247730919327</v>
      </c>
      <c r="Y1927" s="6">
        <v>214.97969545605184</v>
      </c>
      <c r="Z1927" s="6">
        <v>0</v>
      </c>
      <c r="AA1927" s="6">
        <v>419.56242049999997</v>
      </c>
      <c r="AB1927" s="6">
        <v>17800642.166544612</v>
      </c>
      <c r="AC1927" s="6">
        <v>1551988.7599036766</v>
      </c>
      <c r="AD1927" s="6">
        <v>19914935.201173123</v>
      </c>
      <c r="AE1927" s="6">
        <v>13970400.575048447</v>
      </c>
      <c r="AF1927" s="6">
        <v>0</v>
      </c>
      <c r="AG1927" s="6">
        <v>392364.18873052456</v>
      </c>
      <c r="AH1927" s="6">
        <v>0</v>
      </c>
      <c r="AI1927" s="6">
        <v>20915829.04764615</v>
      </c>
      <c r="AJ1927" s="6">
        <v>54418696.755503982</v>
      </c>
      <c r="AK1927" s="6">
        <v>37141878.728030562</v>
      </c>
      <c r="AL1927" s="6">
        <v>166106735.42258108</v>
      </c>
      <c r="AM1927" s="6">
        <v>961560.82862165791</v>
      </c>
      <c r="AN1927" s="6">
        <v>21335742.511846393</v>
      </c>
      <c r="AO1927" s="6">
        <v>21335742.511846393</v>
      </c>
      <c r="AP1927" s="6">
        <v>1478867.3190221859</v>
      </c>
      <c r="AQ1927" s="6">
        <v>9416018.074607553</v>
      </c>
      <c r="AR1927" s="6">
        <v>0</v>
      </c>
      <c r="AS1927" s="6">
        <v>188404038.76304913</v>
      </c>
      <c r="AT1927" s="6">
        <v>220634666.66852525</v>
      </c>
      <c r="AU1927" s="3">
        <f t="shared" si="181"/>
        <v>7498942.0933245579</v>
      </c>
      <c r="AV1927" s="2">
        <f t="shared" si="182"/>
        <v>73.969178168310023</v>
      </c>
      <c r="AW1927" s="3">
        <f t="shared" si="183"/>
        <v>2547.0614035261174</v>
      </c>
      <c r="AX1927" s="3">
        <f t="shared" si="184"/>
        <v>2982.7919159314101</v>
      </c>
      <c r="AY1927" s="3">
        <f t="shared" si="185"/>
        <v>51.925291866400769</v>
      </c>
      <c r="AZ1927" s="3">
        <f t="shared" si="186"/>
        <v>60.808247730919327</v>
      </c>
    </row>
    <row r="1928" spans="1:52" x14ac:dyDescent="0.25">
      <c r="A1928" s="6">
        <v>1</v>
      </c>
      <c r="B1928" s="6">
        <v>5600</v>
      </c>
      <c r="C1928" s="6">
        <v>707</v>
      </c>
      <c r="D1928" s="6">
        <v>0.04</v>
      </c>
      <c r="E1928" s="6">
        <v>15</v>
      </c>
      <c r="F1928" s="6">
        <v>15</v>
      </c>
      <c r="G1928" s="6">
        <v>7</v>
      </c>
      <c r="H1928" s="6">
        <v>1E-8</v>
      </c>
      <c r="I1928" s="6" t="s">
        <v>57</v>
      </c>
      <c r="J1928" s="6" t="s">
        <v>12</v>
      </c>
      <c r="K1928" s="6" t="s">
        <v>13</v>
      </c>
      <c r="L1928" s="6" t="s">
        <v>24</v>
      </c>
      <c r="M1928" s="6" t="s">
        <v>44</v>
      </c>
      <c r="N1928" s="6" t="s">
        <v>55</v>
      </c>
      <c r="O1928" s="6" t="s">
        <v>14</v>
      </c>
      <c r="P1928" s="6">
        <v>2019</v>
      </c>
      <c r="Q1928" s="6">
        <v>223.03390429999973</v>
      </c>
      <c r="R1928" s="6">
        <v>166.31473440150219</v>
      </c>
      <c r="S1928" s="6">
        <v>18.494128252681865</v>
      </c>
      <c r="T1928" s="6">
        <v>4</v>
      </c>
      <c r="U1928" s="6">
        <v>2546.6983031495674</v>
      </c>
      <c r="V1928" s="6">
        <v>2982.3856124554591</v>
      </c>
      <c r="W1928" s="6">
        <v>51.917889574095192</v>
      </c>
      <c r="X1928" s="6">
        <v>60.799964684995935</v>
      </c>
      <c r="Y1928" s="6">
        <v>214.97946970247295</v>
      </c>
      <c r="Z1928" s="6">
        <v>0</v>
      </c>
      <c r="AA1928" s="6">
        <v>420.80104710000001</v>
      </c>
      <c r="AB1928" s="6">
        <v>17800618.039738618</v>
      </c>
      <c r="AC1928" s="6">
        <v>1551986.7019027323</v>
      </c>
      <c r="AD1928" s="6">
        <v>19914905.020577841</v>
      </c>
      <c r="AE1928" s="6">
        <v>13970395.421140252</v>
      </c>
      <c r="AF1928" s="6">
        <v>0</v>
      </c>
      <c r="AG1928" s="6">
        <v>389785.10873464908</v>
      </c>
      <c r="AH1928" s="6">
        <v>0</v>
      </c>
      <c r="AI1928" s="6">
        <v>20914799.213916689</v>
      </c>
      <c r="AJ1928" s="6">
        <v>54416017.339387894</v>
      </c>
      <c r="AK1928" s="6">
        <v>37140049.971474811</v>
      </c>
      <c r="AL1928" s="6">
        <v>166098556.81687349</v>
      </c>
      <c r="AM1928" s="6">
        <v>961560.82862165791</v>
      </c>
      <c r="AN1928" s="6">
        <v>21335742.511846393</v>
      </c>
      <c r="AO1928" s="6">
        <v>21335742.511846393</v>
      </c>
      <c r="AP1928" s="6">
        <v>1478867.3190221859</v>
      </c>
      <c r="AQ1928" s="6">
        <v>9416018.074607553</v>
      </c>
      <c r="AR1928" s="6">
        <v>0</v>
      </c>
      <c r="AS1928" s="6">
        <v>188395860.15734154</v>
      </c>
      <c r="AT1928" s="6">
        <v>220626488.06281766</v>
      </c>
      <c r="AU1928" s="3">
        <f t="shared" si="181"/>
        <v>10000000</v>
      </c>
      <c r="AV1928" s="2">
        <f t="shared" si="182"/>
        <v>73.976513010727459</v>
      </c>
      <c r="AW1928" s="3">
        <f t="shared" si="183"/>
        <v>2546.6983031495674</v>
      </c>
      <c r="AX1928" s="3">
        <f t="shared" si="184"/>
        <v>2982.3856124554591</v>
      </c>
      <c r="AY1928" s="3">
        <f t="shared" si="185"/>
        <v>51.917889574095192</v>
      </c>
      <c r="AZ1928" s="3">
        <f t="shared" si="186"/>
        <v>60.799964684995935</v>
      </c>
    </row>
    <row r="1929" spans="1:52" x14ac:dyDescent="0.25">
      <c r="A1929" s="6">
        <v>1</v>
      </c>
      <c r="B1929" s="6">
        <v>5700</v>
      </c>
      <c r="C1929" s="6">
        <v>707</v>
      </c>
      <c r="D1929" s="6">
        <v>0.04</v>
      </c>
      <c r="E1929" s="6">
        <v>15</v>
      </c>
      <c r="F1929" s="6">
        <v>15</v>
      </c>
      <c r="G1929" s="6">
        <v>7</v>
      </c>
      <c r="H1929" s="6">
        <v>1E-13</v>
      </c>
      <c r="I1929" s="6" t="s">
        <v>57</v>
      </c>
      <c r="J1929" s="6" t="s">
        <v>12</v>
      </c>
      <c r="K1929" s="6" t="s">
        <v>13</v>
      </c>
      <c r="L1929" s="6" t="s">
        <v>24</v>
      </c>
      <c r="M1929" s="6" t="s">
        <v>44</v>
      </c>
      <c r="N1929" s="6" t="s">
        <v>55</v>
      </c>
      <c r="O1929" s="6" t="s">
        <v>14</v>
      </c>
      <c r="P1929" s="6">
        <v>2019</v>
      </c>
      <c r="Q1929" s="6">
        <v>1.0692485999999997</v>
      </c>
      <c r="R1929" s="6">
        <v>0.35514310841488522</v>
      </c>
      <c r="S1929" s="6">
        <v>2.9185033515706907E-2</v>
      </c>
      <c r="T1929" s="6">
        <v>4</v>
      </c>
      <c r="U1929" s="6">
        <v>209570.39815826912</v>
      </c>
      <c r="V1929" s="6">
        <v>492066.50464517326</v>
      </c>
      <c r="W1929" s="6">
        <v>4272.3760313987887</v>
      </c>
      <c r="X1929" s="6">
        <v>10031.441266397516</v>
      </c>
      <c r="Y1929" s="6">
        <v>147.60693700390078</v>
      </c>
      <c r="Z1929" s="6">
        <v>0</v>
      </c>
      <c r="AA1929" s="6">
        <v>52.6946887</v>
      </c>
      <c r="AB1929" s="6">
        <v>224326.50385779116</v>
      </c>
      <c r="AC1929" s="6">
        <v>18918.961041534076</v>
      </c>
      <c r="AD1929" s="6">
        <v>146270.29456327518</v>
      </c>
      <c r="AE1929" s="6">
        <v>77142.310652817992</v>
      </c>
      <c r="AF1929" s="6">
        <v>0</v>
      </c>
      <c r="AG1929" s="6">
        <v>60803.884415603068</v>
      </c>
      <c r="AH1929" s="6">
        <v>0</v>
      </c>
      <c r="AI1929" s="6">
        <v>205710.16226709832</v>
      </c>
      <c r="AJ1929" s="6">
        <v>535215.64526262763</v>
      </c>
      <c r="AK1929" s="6">
        <v>365295.67547349539</v>
      </c>
      <c r="AL1929" s="6">
        <v>1633683.4375342429</v>
      </c>
      <c r="AM1929" s="6">
        <v>961560.82862165791</v>
      </c>
      <c r="AN1929" s="6">
        <v>21870032.110440597</v>
      </c>
      <c r="AO1929" s="6">
        <v>21870032.110440597</v>
      </c>
      <c r="AP1929" s="6">
        <v>1478867.3190221859</v>
      </c>
      <c r="AQ1929" s="6">
        <v>9629733.9140452351</v>
      </c>
      <c r="AR1929" s="6">
        <v>0</v>
      </c>
      <c r="AS1929" s="6">
        <v>24465276.376596499</v>
      </c>
      <c r="AT1929" s="6">
        <v>57443909.720104516</v>
      </c>
      <c r="AU1929" s="3">
        <f t="shared" si="181"/>
        <v>100</v>
      </c>
      <c r="AV1929" s="2">
        <f t="shared" si="182"/>
        <v>0.11674013406282763</v>
      </c>
      <c r="AW1929" s="3">
        <f t="shared" si="183"/>
        <v>209570.39815826912</v>
      </c>
      <c r="AX1929" s="3">
        <f t="shared" si="184"/>
        <v>492066.50464517326</v>
      </c>
      <c r="AY1929" s="3">
        <f t="shared" si="185"/>
        <v>4272.3760313987887</v>
      </c>
      <c r="AZ1929" s="3">
        <f t="shared" si="186"/>
        <v>10031.441266397516</v>
      </c>
    </row>
    <row r="1930" spans="1:52" x14ac:dyDescent="0.25">
      <c r="A1930" s="6">
        <v>1</v>
      </c>
      <c r="B1930" s="6">
        <v>5700</v>
      </c>
      <c r="C1930" s="6">
        <v>707</v>
      </c>
      <c r="D1930" s="6">
        <v>0.04</v>
      </c>
      <c r="E1930" s="6">
        <v>15</v>
      </c>
      <c r="F1930" s="6">
        <v>15</v>
      </c>
      <c r="G1930" s="6">
        <v>7</v>
      </c>
      <c r="H1930" s="6">
        <v>1.333521432163324E-13</v>
      </c>
      <c r="I1930" s="6" t="s">
        <v>57</v>
      </c>
      <c r="J1930" s="6" t="s">
        <v>12</v>
      </c>
      <c r="K1930" s="6" t="s">
        <v>13</v>
      </c>
      <c r="L1930" s="6" t="s">
        <v>24</v>
      </c>
      <c r="M1930" s="6" t="s">
        <v>44</v>
      </c>
      <c r="N1930" s="6" t="s">
        <v>55</v>
      </c>
      <c r="O1930" s="6" t="s">
        <v>14</v>
      </c>
      <c r="P1930" s="6">
        <v>2019</v>
      </c>
      <c r="Q1930" s="6">
        <v>1.3833728999999992</v>
      </c>
      <c r="R1930" s="6">
        <v>0.57873026577619391</v>
      </c>
      <c r="S1930" s="6">
        <v>5.4844699823450659E-2</v>
      </c>
      <c r="T1930" s="6">
        <v>4</v>
      </c>
      <c r="U1930" s="6">
        <v>114511.51167173295</v>
      </c>
      <c r="V1930" s="6">
        <v>264838.8607577376</v>
      </c>
      <c r="W1930" s="6">
        <v>2334.4720537109424</v>
      </c>
      <c r="X1930" s="6">
        <v>5399.0983976172474</v>
      </c>
      <c r="Y1930" s="6">
        <v>162.62205845911333</v>
      </c>
      <c r="Z1930" s="6">
        <v>0</v>
      </c>
      <c r="AA1930" s="6">
        <v>71.761548500000004</v>
      </c>
      <c r="AB1930" s="6">
        <v>326695.19767890702</v>
      </c>
      <c r="AC1930" s="6">
        <v>29510.041737322044</v>
      </c>
      <c r="AD1930" s="6">
        <v>214988.19545074363</v>
      </c>
      <c r="AE1930" s="6">
        <v>101015.82321486885</v>
      </c>
      <c r="AF1930" s="6">
        <v>0</v>
      </c>
      <c r="AG1930" s="6">
        <v>67092.488730490499</v>
      </c>
      <c r="AH1930" s="6">
        <v>0</v>
      </c>
      <c r="AI1930" s="6">
        <v>288327.6812568095</v>
      </c>
      <c r="AJ1930" s="6">
        <v>750169.48249047366</v>
      </c>
      <c r="AK1930" s="6">
        <v>512006.08624116913</v>
      </c>
      <c r="AL1930" s="6">
        <v>2289804.9968007845</v>
      </c>
      <c r="AM1930" s="6">
        <v>961560.82862165791</v>
      </c>
      <c r="AN1930" s="6">
        <v>21870032.110440597</v>
      </c>
      <c r="AO1930" s="6">
        <v>21870032.110440597</v>
      </c>
      <c r="AP1930" s="6">
        <v>1478867.3190221859</v>
      </c>
      <c r="AQ1930" s="6">
        <v>9629733.9140452351</v>
      </c>
      <c r="AR1930" s="6">
        <v>0</v>
      </c>
      <c r="AS1930" s="6">
        <v>25121397.93586304</v>
      </c>
      <c r="AT1930" s="6">
        <v>58100031.27937106</v>
      </c>
      <c r="AU1930" s="3">
        <f t="shared" si="181"/>
        <v>133.35214321633239</v>
      </c>
      <c r="AV1930" s="2">
        <f t="shared" si="182"/>
        <v>0.21937879929380263</v>
      </c>
      <c r="AW1930" s="3">
        <f t="shared" si="183"/>
        <v>114511.51167173295</v>
      </c>
      <c r="AX1930" s="3">
        <f t="shared" si="184"/>
        <v>264838.8607577376</v>
      </c>
      <c r="AY1930" s="3">
        <f t="shared" si="185"/>
        <v>2334.4720537109424</v>
      </c>
      <c r="AZ1930" s="3">
        <f t="shared" si="186"/>
        <v>5399.0983976172474</v>
      </c>
    </row>
    <row r="1931" spans="1:52" x14ac:dyDescent="0.25">
      <c r="A1931" s="6">
        <v>1</v>
      </c>
      <c r="B1931" s="6">
        <v>5700</v>
      </c>
      <c r="C1931" s="6">
        <v>707</v>
      </c>
      <c r="D1931" s="6">
        <v>0.04</v>
      </c>
      <c r="E1931" s="6">
        <v>15</v>
      </c>
      <c r="F1931" s="6">
        <v>15</v>
      </c>
      <c r="G1931" s="6">
        <v>7</v>
      </c>
      <c r="H1931" s="6">
        <v>1.778279410038923E-13</v>
      </c>
      <c r="I1931" s="6" t="s">
        <v>57</v>
      </c>
      <c r="J1931" s="6" t="s">
        <v>12</v>
      </c>
      <c r="K1931" s="6" t="s">
        <v>13</v>
      </c>
      <c r="L1931" s="6" t="s">
        <v>24</v>
      </c>
      <c r="M1931" s="6" t="s">
        <v>44</v>
      </c>
      <c r="N1931" s="6" t="s">
        <v>55</v>
      </c>
      <c r="O1931" s="6" t="s">
        <v>14</v>
      </c>
      <c r="P1931" s="6">
        <v>2019</v>
      </c>
      <c r="Q1931" s="6">
        <v>1.7681012999999981</v>
      </c>
      <c r="R1931" s="6">
        <v>0.88533518030623692</v>
      </c>
      <c r="S1931" s="6">
        <v>8.748207028728211E-2</v>
      </c>
      <c r="T1931" s="6">
        <v>4</v>
      </c>
      <c r="U1931" s="6">
        <v>73932.053466368219</v>
      </c>
      <c r="V1931" s="6">
        <v>168176.0317901824</v>
      </c>
      <c r="W1931" s="6">
        <v>1507.204910415169</v>
      </c>
      <c r="X1931" s="6">
        <v>3428.4958829610614</v>
      </c>
      <c r="Y1931" s="6">
        <v>175.27450456889187</v>
      </c>
      <c r="Z1931" s="6">
        <v>0</v>
      </c>
      <c r="AA1931" s="6">
        <v>276.12069209999999</v>
      </c>
      <c r="AB1931" s="6">
        <v>439354.3549766732</v>
      </c>
      <c r="AC1931" s="6">
        <v>39738.538671433147</v>
      </c>
      <c r="AD1931" s="6">
        <v>302078.51371828857</v>
      </c>
      <c r="AE1931" s="6">
        <v>126739.52453650341</v>
      </c>
      <c r="AF1931" s="6">
        <v>0</v>
      </c>
      <c r="AG1931" s="6">
        <v>73385.353376885934</v>
      </c>
      <c r="AH1931" s="6">
        <v>0</v>
      </c>
      <c r="AI1931" s="6">
        <v>382705.5512591158</v>
      </c>
      <c r="AJ1931" s="6">
        <v>995721.3406733973</v>
      </c>
      <c r="AK1931" s="6">
        <v>679600.27503714152</v>
      </c>
      <c r="AL1931" s="6">
        <v>3039323.452249439</v>
      </c>
      <c r="AM1931" s="6">
        <v>961560.82862165791</v>
      </c>
      <c r="AN1931" s="6">
        <v>21870032.110440597</v>
      </c>
      <c r="AO1931" s="6">
        <v>21870032.110440597</v>
      </c>
      <c r="AP1931" s="6">
        <v>1478867.3190221859</v>
      </c>
      <c r="AQ1931" s="6">
        <v>9629733.9140452351</v>
      </c>
      <c r="AR1931" s="6">
        <v>0</v>
      </c>
      <c r="AS1931" s="6">
        <v>25870916.391311694</v>
      </c>
      <c r="AT1931" s="6">
        <v>58849549.73481971</v>
      </c>
      <c r="AU1931" s="3">
        <f t="shared" si="181"/>
        <v>177.82794100389231</v>
      </c>
      <c r="AV1931" s="2">
        <f t="shared" si="182"/>
        <v>0.34992828114912844</v>
      </c>
      <c r="AW1931" s="3">
        <f t="shared" si="183"/>
        <v>73932.053466368219</v>
      </c>
      <c r="AX1931" s="3">
        <f t="shared" si="184"/>
        <v>168176.0317901824</v>
      </c>
      <c r="AY1931" s="3">
        <f t="shared" si="185"/>
        <v>1507.204910415169</v>
      </c>
      <c r="AZ1931" s="3">
        <f t="shared" si="186"/>
        <v>3428.4958829610614</v>
      </c>
    </row>
    <row r="1932" spans="1:52" x14ac:dyDescent="0.25">
      <c r="A1932" s="6">
        <v>1</v>
      </c>
      <c r="B1932" s="6">
        <v>5700</v>
      </c>
      <c r="C1932" s="6">
        <v>707</v>
      </c>
      <c r="D1932" s="6">
        <v>0.04</v>
      </c>
      <c r="E1932" s="6">
        <v>15</v>
      </c>
      <c r="F1932" s="6">
        <v>15</v>
      </c>
      <c r="G1932" s="6">
        <v>7</v>
      </c>
      <c r="H1932" s="6">
        <v>2.3713737056616554E-13</v>
      </c>
      <c r="I1932" s="6" t="s">
        <v>57</v>
      </c>
      <c r="J1932" s="6" t="s">
        <v>12</v>
      </c>
      <c r="K1932" s="6" t="s">
        <v>13</v>
      </c>
      <c r="L1932" s="6" t="s">
        <v>24</v>
      </c>
      <c r="M1932" s="6" t="s">
        <v>44</v>
      </c>
      <c r="N1932" s="6" t="s">
        <v>55</v>
      </c>
      <c r="O1932" s="6" t="s">
        <v>14</v>
      </c>
      <c r="P1932" s="6">
        <v>2019</v>
      </c>
      <c r="Q1932" s="6">
        <v>2.2737518999999975</v>
      </c>
      <c r="R1932" s="6">
        <v>1.296769523669814</v>
      </c>
      <c r="S1932" s="6">
        <v>0.1312575562990175</v>
      </c>
      <c r="T1932" s="6">
        <v>4</v>
      </c>
      <c r="U1932" s="6">
        <v>51015.810642031014</v>
      </c>
      <c r="V1932" s="6">
        <v>113828.6388581443</v>
      </c>
      <c r="W1932" s="6">
        <v>1040.0263039286135</v>
      </c>
      <c r="X1932" s="6">
        <v>2320.5507677520991</v>
      </c>
      <c r="Y1932" s="6">
        <v>186.4344407270915</v>
      </c>
      <c r="Z1932" s="6">
        <v>0</v>
      </c>
      <c r="AA1932" s="6">
        <v>350.97053670000003</v>
      </c>
      <c r="AB1932" s="6">
        <v>573570.93585269083</v>
      </c>
      <c r="AC1932" s="6">
        <v>51908.734811417817</v>
      </c>
      <c r="AD1932" s="6">
        <v>409943.39593234897</v>
      </c>
      <c r="AE1932" s="6">
        <v>159555.3177130945</v>
      </c>
      <c r="AF1932" s="6">
        <v>0</v>
      </c>
      <c r="AG1932" s="6">
        <v>81394.209424248562</v>
      </c>
      <c r="AH1932" s="6">
        <v>0</v>
      </c>
      <c r="AI1932" s="6">
        <v>497785.3115561821</v>
      </c>
      <c r="AJ1932" s="6">
        <v>1295135.2708616878</v>
      </c>
      <c r="AK1932" s="6">
        <v>883956.43473168137</v>
      </c>
      <c r="AL1932" s="6">
        <v>3953249.6108833519</v>
      </c>
      <c r="AM1932" s="6">
        <v>961560.82862165791</v>
      </c>
      <c r="AN1932" s="6">
        <v>21870032.110440597</v>
      </c>
      <c r="AO1932" s="6">
        <v>21870032.110440597</v>
      </c>
      <c r="AP1932" s="6">
        <v>1478867.3190221859</v>
      </c>
      <c r="AQ1932" s="6">
        <v>9629733.9140452351</v>
      </c>
      <c r="AR1932" s="6">
        <v>0</v>
      </c>
      <c r="AS1932" s="6">
        <v>26784842.549945608</v>
      </c>
      <c r="AT1932" s="6">
        <v>59763475.893453628</v>
      </c>
      <c r="AU1932" s="3">
        <f t="shared" si="181"/>
        <v>237.13737056616554</v>
      </c>
      <c r="AV1932" s="2">
        <f t="shared" si="182"/>
        <v>0.52503022519607001</v>
      </c>
      <c r="AW1932" s="3">
        <f t="shared" si="183"/>
        <v>51015.810642031014</v>
      </c>
      <c r="AX1932" s="3">
        <f t="shared" si="184"/>
        <v>113828.6388581443</v>
      </c>
      <c r="AY1932" s="3">
        <f t="shared" si="185"/>
        <v>1040.0263039286135</v>
      </c>
      <c r="AZ1932" s="3">
        <f t="shared" si="186"/>
        <v>2320.5507677520991</v>
      </c>
    </row>
    <row r="1933" spans="1:52" x14ac:dyDescent="0.25">
      <c r="A1933" s="6">
        <v>1</v>
      </c>
      <c r="B1933" s="6">
        <v>5700</v>
      </c>
      <c r="C1933" s="6">
        <v>707</v>
      </c>
      <c r="D1933" s="6">
        <v>0.04</v>
      </c>
      <c r="E1933" s="6">
        <v>15</v>
      </c>
      <c r="F1933" s="6">
        <v>15</v>
      </c>
      <c r="G1933" s="6">
        <v>7</v>
      </c>
      <c r="H1933" s="6">
        <v>3.1622776601683792E-13</v>
      </c>
      <c r="I1933" s="6" t="s">
        <v>57</v>
      </c>
      <c r="J1933" s="6" t="s">
        <v>12</v>
      </c>
      <c r="K1933" s="6" t="s">
        <v>13</v>
      </c>
      <c r="L1933" s="6" t="s">
        <v>24</v>
      </c>
      <c r="M1933" s="6" t="s">
        <v>44</v>
      </c>
      <c r="N1933" s="6" t="s">
        <v>55</v>
      </c>
      <c r="O1933" s="6" t="s">
        <v>14</v>
      </c>
      <c r="P1933" s="6">
        <v>2019</v>
      </c>
      <c r="Q1933" s="6">
        <v>2.8960910999999965</v>
      </c>
      <c r="R1933" s="6">
        <v>1.8121155729281879</v>
      </c>
      <c r="S1933" s="6">
        <v>0.18663853035504765</v>
      </c>
      <c r="T1933" s="6">
        <v>4</v>
      </c>
      <c r="U1933" s="6">
        <v>37282.699132098693</v>
      </c>
      <c r="V1933" s="6">
        <v>81457.170074368551</v>
      </c>
      <c r="W1933" s="6">
        <v>760.05825039057822</v>
      </c>
      <c r="X1933" s="6">
        <v>1660.6145909427673</v>
      </c>
      <c r="Y1933" s="6">
        <v>195.47759947843269</v>
      </c>
      <c r="Z1933" s="6">
        <v>0</v>
      </c>
      <c r="AA1933" s="6">
        <v>450.84960039999999</v>
      </c>
      <c r="AB1933" s="6">
        <v>724910.91780829604</v>
      </c>
      <c r="AC1933" s="6">
        <v>65609.482454159428</v>
      </c>
      <c r="AD1933" s="6">
        <v>535774.91036661109</v>
      </c>
      <c r="AE1933" s="6">
        <v>199533.86945851397</v>
      </c>
      <c r="AF1933" s="6">
        <v>0</v>
      </c>
      <c r="AG1933" s="6">
        <v>89136.98079604494</v>
      </c>
      <c r="AH1933" s="6">
        <v>0</v>
      </c>
      <c r="AI1933" s="6">
        <v>629836.80274461396</v>
      </c>
      <c r="AJ1933" s="6">
        <v>1638706.1634486155</v>
      </c>
      <c r="AK1933" s="6">
        <v>1118450.628598134</v>
      </c>
      <c r="AL1933" s="6">
        <v>5001959.755674989</v>
      </c>
      <c r="AM1933" s="6">
        <v>961560.82862165791</v>
      </c>
      <c r="AN1933" s="6">
        <v>21870032.110440597</v>
      </c>
      <c r="AO1933" s="6">
        <v>21870032.110440597</v>
      </c>
      <c r="AP1933" s="6">
        <v>1478867.3190221859</v>
      </c>
      <c r="AQ1933" s="6">
        <v>9629733.9140452351</v>
      </c>
      <c r="AR1933" s="6">
        <v>0</v>
      </c>
      <c r="AS1933" s="6">
        <v>27833552.694737244</v>
      </c>
      <c r="AT1933" s="6">
        <v>60812186.038245261</v>
      </c>
      <c r="AU1933" s="3">
        <f t="shared" si="181"/>
        <v>316.2277660168379</v>
      </c>
      <c r="AV1933" s="2">
        <f t="shared" si="182"/>
        <v>0.74655412142019062</v>
      </c>
      <c r="AW1933" s="3">
        <f t="shared" si="183"/>
        <v>37282.699132098693</v>
      </c>
      <c r="AX1933" s="3">
        <f t="shared" si="184"/>
        <v>81457.170074368551</v>
      </c>
      <c r="AY1933" s="3">
        <f t="shared" si="185"/>
        <v>760.05825039057822</v>
      </c>
      <c r="AZ1933" s="3">
        <f t="shared" si="186"/>
        <v>1660.6145909427673</v>
      </c>
    </row>
    <row r="1934" spans="1:52" x14ac:dyDescent="0.25">
      <c r="A1934" s="6">
        <v>1</v>
      </c>
      <c r="B1934" s="6">
        <v>5700</v>
      </c>
      <c r="C1934" s="6">
        <v>707</v>
      </c>
      <c r="D1934" s="6">
        <v>0.04</v>
      </c>
      <c r="E1934" s="6">
        <v>15</v>
      </c>
      <c r="F1934" s="6">
        <v>15</v>
      </c>
      <c r="G1934" s="6">
        <v>7</v>
      </c>
      <c r="H1934" s="6">
        <v>4.2169650342858226E-13</v>
      </c>
      <c r="I1934" s="6" t="s">
        <v>57</v>
      </c>
      <c r="J1934" s="6" t="s">
        <v>12</v>
      </c>
      <c r="K1934" s="6" t="s">
        <v>13</v>
      </c>
      <c r="L1934" s="6" t="s">
        <v>24</v>
      </c>
      <c r="M1934" s="6" t="s">
        <v>44</v>
      </c>
      <c r="N1934" s="6" t="s">
        <v>55</v>
      </c>
      <c r="O1934" s="6" t="s">
        <v>14</v>
      </c>
      <c r="P1934" s="6">
        <v>2019</v>
      </c>
      <c r="Q1934" s="6">
        <v>3.7170204999999994</v>
      </c>
      <c r="R1934" s="6">
        <v>2.5012099750029004</v>
      </c>
      <c r="S1934" s="6">
        <v>0.26068936465708148</v>
      </c>
      <c r="T1934" s="6">
        <v>4</v>
      </c>
      <c r="U1934" s="6">
        <v>27940.621048922207</v>
      </c>
      <c r="V1934" s="6">
        <v>59566.99117998709</v>
      </c>
      <c r="W1934" s="6">
        <v>569.60735256923306</v>
      </c>
      <c r="X1934" s="6">
        <v>1214.3536855225386</v>
      </c>
      <c r="Y1934" s="6">
        <v>203.20622256640436</v>
      </c>
      <c r="Z1934" s="6">
        <v>0</v>
      </c>
      <c r="AA1934" s="6">
        <v>66.011297600000006</v>
      </c>
      <c r="AB1934" s="6">
        <v>908663.28466415277</v>
      </c>
      <c r="AC1934" s="6">
        <v>82213.20773314462</v>
      </c>
      <c r="AD1934" s="6">
        <v>693352.01148843521</v>
      </c>
      <c r="AE1934" s="6">
        <v>252122.18623466045</v>
      </c>
      <c r="AF1934" s="6">
        <v>0</v>
      </c>
      <c r="AG1934" s="6">
        <v>98903.400280527916</v>
      </c>
      <c r="AH1934" s="6">
        <v>0</v>
      </c>
      <c r="AI1934" s="6">
        <v>793749.09525635908</v>
      </c>
      <c r="AJ1934" s="6">
        <v>2065172.3255298152</v>
      </c>
      <c r="AK1934" s="6">
        <v>1409522.5472218832</v>
      </c>
      <c r="AL1934" s="6">
        <v>6303698.0584089784</v>
      </c>
      <c r="AM1934" s="6">
        <v>961560.82862165791</v>
      </c>
      <c r="AN1934" s="6">
        <v>21870032.110440597</v>
      </c>
      <c r="AO1934" s="6">
        <v>21870032.110440597</v>
      </c>
      <c r="AP1934" s="6">
        <v>1478867.3190221859</v>
      </c>
      <c r="AQ1934" s="6">
        <v>9629733.9140452351</v>
      </c>
      <c r="AR1934" s="6">
        <v>0</v>
      </c>
      <c r="AS1934" s="6">
        <v>29135290.997471232</v>
      </c>
      <c r="AT1934" s="6">
        <v>62113924.340979248</v>
      </c>
      <c r="AU1934" s="3">
        <f t="shared" si="181"/>
        <v>421.69650342858228</v>
      </c>
      <c r="AV1934" s="2">
        <f t="shared" si="182"/>
        <v>1.0427574586283259</v>
      </c>
      <c r="AW1934" s="3">
        <f t="shared" si="183"/>
        <v>27940.621048922207</v>
      </c>
      <c r="AX1934" s="3">
        <f t="shared" si="184"/>
        <v>59566.99117998709</v>
      </c>
      <c r="AY1934" s="3">
        <f t="shared" si="185"/>
        <v>569.60735256923306</v>
      </c>
      <c r="AZ1934" s="3">
        <f t="shared" si="186"/>
        <v>1214.3536855225386</v>
      </c>
    </row>
    <row r="1935" spans="1:52" x14ac:dyDescent="0.25">
      <c r="A1935" s="6">
        <v>1</v>
      </c>
      <c r="B1935" s="6">
        <v>5700</v>
      </c>
      <c r="C1935" s="6">
        <v>707</v>
      </c>
      <c r="D1935" s="6">
        <v>0.04</v>
      </c>
      <c r="E1935" s="6">
        <v>15</v>
      </c>
      <c r="F1935" s="6">
        <v>15</v>
      </c>
      <c r="G1935" s="6">
        <v>7</v>
      </c>
      <c r="H1935" s="6">
        <v>5.6234132519034904E-13</v>
      </c>
      <c r="I1935" s="6" t="s">
        <v>57</v>
      </c>
      <c r="J1935" s="6" t="s">
        <v>12</v>
      </c>
      <c r="K1935" s="6" t="s">
        <v>13</v>
      </c>
      <c r="L1935" s="6" t="s">
        <v>24</v>
      </c>
      <c r="M1935" s="6" t="s">
        <v>44</v>
      </c>
      <c r="N1935" s="6" t="s">
        <v>55</v>
      </c>
      <c r="O1935" s="6" t="s">
        <v>14</v>
      </c>
      <c r="P1935" s="6">
        <v>2019</v>
      </c>
      <c r="Q1935" s="6">
        <v>4.7621905000000009</v>
      </c>
      <c r="R1935" s="6">
        <v>3.388001637406739</v>
      </c>
      <c r="S1935" s="6">
        <v>0.35645209546738621</v>
      </c>
      <c r="T1935" s="6">
        <v>4</v>
      </c>
      <c r="U1935" s="6">
        <v>21527.937495276219</v>
      </c>
      <c r="V1935" s="6">
        <v>44657.716898218052</v>
      </c>
      <c r="W1935" s="6">
        <v>438.87612453171386</v>
      </c>
      <c r="X1935" s="6">
        <v>910.40796300272325</v>
      </c>
      <c r="Y1935" s="6">
        <v>209.4616596565111</v>
      </c>
      <c r="Z1935" s="6">
        <v>0</v>
      </c>
      <c r="AA1935" s="6">
        <v>85.186229999999995</v>
      </c>
      <c r="AB1935" s="6">
        <v>1124462.0185201664</v>
      </c>
      <c r="AC1935" s="6">
        <v>101670.98128225005</v>
      </c>
      <c r="AD1935" s="6">
        <v>883870.31337426044</v>
      </c>
      <c r="AE1935" s="6">
        <v>319287.4231473963</v>
      </c>
      <c r="AF1935" s="6">
        <v>0</v>
      </c>
      <c r="AG1935" s="6">
        <v>109448.99944255323</v>
      </c>
      <c r="AH1935" s="6">
        <v>0</v>
      </c>
      <c r="AI1935" s="6">
        <v>990108.49694898399</v>
      </c>
      <c r="AJ1935" s="6">
        <v>2576059.2098823958</v>
      </c>
      <c r="AK1935" s="6">
        <v>1758213.3434682256</v>
      </c>
      <c r="AL1935" s="6">
        <v>7863120.7860662313</v>
      </c>
      <c r="AM1935" s="6">
        <v>961560.82862165791</v>
      </c>
      <c r="AN1935" s="6">
        <v>21870032.110440597</v>
      </c>
      <c r="AO1935" s="6">
        <v>21870032.110440597</v>
      </c>
      <c r="AP1935" s="6">
        <v>1478867.3190221859</v>
      </c>
      <c r="AQ1935" s="6">
        <v>9629733.9140452351</v>
      </c>
      <c r="AR1935" s="6">
        <v>0</v>
      </c>
      <c r="AS1935" s="6">
        <v>30694713.725128487</v>
      </c>
      <c r="AT1935" s="6">
        <v>63673347.068636507</v>
      </c>
      <c r="AU1935" s="3">
        <f t="shared" si="181"/>
        <v>562.34132519034904</v>
      </c>
      <c r="AV1935" s="2">
        <f t="shared" si="182"/>
        <v>1.4258083818695448</v>
      </c>
      <c r="AW1935" s="3">
        <f t="shared" si="183"/>
        <v>21527.937495276219</v>
      </c>
      <c r="AX1935" s="3">
        <f t="shared" si="184"/>
        <v>44657.716898218052</v>
      </c>
      <c r="AY1935" s="3">
        <f t="shared" si="185"/>
        <v>438.87612453171386</v>
      </c>
      <c r="AZ1935" s="3">
        <f t="shared" si="186"/>
        <v>910.40796300272325</v>
      </c>
    </row>
    <row r="1936" spans="1:52" x14ac:dyDescent="0.25">
      <c r="A1936" s="6">
        <v>1</v>
      </c>
      <c r="B1936" s="6">
        <v>5700</v>
      </c>
      <c r="C1936" s="6">
        <v>707</v>
      </c>
      <c r="D1936" s="6">
        <v>0.04</v>
      </c>
      <c r="E1936" s="6">
        <v>15</v>
      </c>
      <c r="F1936" s="6">
        <v>15</v>
      </c>
      <c r="G1936" s="6">
        <v>7</v>
      </c>
      <c r="H1936" s="6">
        <v>7.4989420933245589E-13</v>
      </c>
      <c r="I1936" s="6" t="s">
        <v>57</v>
      </c>
      <c r="J1936" s="6" t="s">
        <v>12</v>
      </c>
      <c r="K1936" s="6" t="s">
        <v>13</v>
      </c>
      <c r="L1936" s="6" t="s">
        <v>24</v>
      </c>
      <c r="M1936" s="6" t="s">
        <v>44</v>
      </c>
      <c r="N1936" s="6" t="s">
        <v>55</v>
      </c>
      <c r="O1936" s="6" t="s">
        <v>14</v>
      </c>
      <c r="P1936" s="6">
        <v>2019</v>
      </c>
      <c r="Q1936" s="6">
        <v>6.1311448000000013</v>
      </c>
      <c r="R1936" s="6">
        <v>4.5562552961546645</v>
      </c>
      <c r="S1936" s="6">
        <v>0.48275155557442057</v>
      </c>
      <c r="T1936" s="6">
        <v>4</v>
      </c>
      <c r="U1936" s="6">
        <v>16891.633493948048</v>
      </c>
      <c r="V1936" s="6">
        <v>33970.104273947465</v>
      </c>
      <c r="W1936" s="6">
        <v>344.35879639936201</v>
      </c>
      <c r="X1936" s="6">
        <v>692.52652359101376</v>
      </c>
      <c r="Y1936" s="6">
        <v>214.57000672357589</v>
      </c>
      <c r="Z1936" s="6">
        <v>0</v>
      </c>
      <c r="AA1936" s="6">
        <v>89.067630500000007</v>
      </c>
      <c r="AB1936" s="6">
        <v>1384934.7636636721</v>
      </c>
      <c r="AC1936" s="6">
        <v>125101.3863364862</v>
      </c>
      <c r="AD1936" s="6">
        <v>1120263.2740855366</v>
      </c>
      <c r="AE1936" s="6">
        <v>407203.26757069438</v>
      </c>
      <c r="AF1936" s="6">
        <v>0</v>
      </c>
      <c r="AG1936" s="6">
        <v>122153.47680310125</v>
      </c>
      <c r="AH1936" s="6">
        <v>0</v>
      </c>
      <c r="AI1936" s="6">
        <v>1232265.9056992014</v>
      </c>
      <c r="AJ1936" s="6">
        <v>3206103.1141358456</v>
      </c>
      <c r="AK1936" s="6">
        <v>2188231.2542288266</v>
      </c>
      <c r="AL1936" s="6">
        <v>9786256.442523364</v>
      </c>
      <c r="AM1936" s="6">
        <v>961560.82862165791</v>
      </c>
      <c r="AN1936" s="6">
        <v>21870032.110440597</v>
      </c>
      <c r="AO1936" s="6">
        <v>21870032.110440597</v>
      </c>
      <c r="AP1936" s="6">
        <v>1478867.3190221859</v>
      </c>
      <c r="AQ1936" s="6">
        <v>9629733.9140452351</v>
      </c>
      <c r="AR1936" s="6">
        <v>0</v>
      </c>
      <c r="AS1936" s="6">
        <v>32617849.38158562</v>
      </c>
      <c r="AT1936" s="6">
        <v>65596482.72509364</v>
      </c>
      <c r="AU1936" s="3">
        <f t="shared" si="181"/>
        <v>749.89420933245594</v>
      </c>
      <c r="AV1936" s="2">
        <f t="shared" si="182"/>
        <v>1.9310062222976823</v>
      </c>
      <c r="AW1936" s="3">
        <f t="shared" si="183"/>
        <v>16891.633493948048</v>
      </c>
      <c r="AX1936" s="3">
        <f t="shared" si="184"/>
        <v>33970.104273947465</v>
      </c>
      <c r="AY1936" s="3">
        <f t="shared" si="185"/>
        <v>344.35879639936201</v>
      </c>
      <c r="AZ1936" s="3">
        <f t="shared" si="186"/>
        <v>692.52652359101376</v>
      </c>
    </row>
    <row r="1937" spans="1:52" x14ac:dyDescent="0.25">
      <c r="A1937" s="6">
        <v>1</v>
      </c>
      <c r="B1937" s="6">
        <v>5700</v>
      </c>
      <c r="C1937" s="6">
        <v>707</v>
      </c>
      <c r="D1937" s="6">
        <v>0.04</v>
      </c>
      <c r="E1937" s="6">
        <v>15</v>
      </c>
      <c r="F1937" s="6">
        <v>15</v>
      </c>
      <c r="G1937" s="6">
        <v>7</v>
      </c>
      <c r="H1937" s="6">
        <v>9.9999999999999998E-13</v>
      </c>
      <c r="I1937" s="6" t="s">
        <v>57</v>
      </c>
      <c r="J1937" s="6" t="s">
        <v>12</v>
      </c>
      <c r="K1937" s="6" t="s">
        <v>13</v>
      </c>
      <c r="L1937" s="6" t="s">
        <v>24</v>
      </c>
      <c r="M1937" s="6" t="s">
        <v>44</v>
      </c>
      <c r="N1937" s="6" t="s">
        <v>55</v>
      </c>
      <c r="O1937" s="6" t="s">
        <v>14</v>
      </c>
      <c r="P1937" s="6">
        <v>2019</v>
      </c>
      <c r="Q1937" s="6">
        <v>7.9170205000000013</v>
      </c>
      <c r="R1937" s="6">
        <v>6.0772878010124849</v>
      </c>
      <c r="S1937" s="6">
        <v>0.64727158213246483</v>
      </c>
      <c r="T1937" s="6">
        <v>4</v>
      </c>
      <c r="U1937" s="6">
        <v>13507.074172814248</v>
      </c>
      <c r="V1937" s="6">
        <v>26244.630653688335</v>
      </c>
      <c r="W1937" s="6">
        <v>275.35997668275758</v>
      </c>
      <c r="X1937" s="6">
        <v>535.03229436560446</v>
      </c>
      <c r="Y1937" s="6">
        <v>218.47654300872674</v>
      </c>
      <c r="Z1937" s="6">
        <v>0</v>
      </c>
      <c r="AA1937" s="6">
        <v>63.961507900000001</v>
      </c>
      <c r="AB1937" s="6">
        <v>1696442.2556381656</v>
      </c>
      <c r="AC1937" s="6">
        <v>153050.00553949957</v>
      </c>
      <c r="AD1937" s="6">
        <v>1410592.2749820238</v>
      </c>
      <c r="AE1937" s="6">
        <v>521852.01672790886</v>
      </c>
      <c r="AF1937" s="6">
        <v>0</v>
      </c>
      <c r="AG1937" s="6">
        <v>137467.44432137281</v>
      </c>
      <c r="AH1937" s="6">
        <v>0</v>
      </c>
      <c r="AI1937" s="6">
        <v>1528567.5589114977</v>
      </c>
      <c r="AJ1937" s="6">
        <v>3977019.2359679434</v>
      </c>
      <c r="AK1937" s="6">
        <v>2714397.3481214624</v>
      </c>
      <c r="AL1937" s="6">
        <v>12139388.140209874</v>
      </c>
      <c r="AM1937" s="6">
        <v>961560.82862165791</v>
      </c>
      <c r="AN1937" s="6">
        <v>21870032.110440597</v>
      </c>
      <c r="AO1937" s="6">
        <v>21870032.110440597</v>
      </c>
      <c r="AP1937" s="6">
        <v>1478867.3190221859</v>
      </c>
      <c r="AQ1937" s="6">
        <v>9629733.9140452351</v>
      </c>
      <c r="AR1937" s="6">
        <v>0</v>
      </c>
      <c r="AS1937" s="6">
        <v>34970981.079272129</v>
      </c>
      <c r="AT1937" s="6">
        <v>67949614.422780141</v>
      </c>
      <c r="AU1937" s="3">
        <f t="shared" si="181"/>
        <v>1000</v>
      </c>
      <c r="AV1937" s="2">
        <f t="shared" si="182"/>
        <v>2.5890863285298593</v>
      </c>
      <c r="AW1937" s="3">
        <f t="shared" si="183"/>
        <v>13507.074172814248</v>
      </c>
      <c r="AX1937" s="3">
        <f t="shared" si="184"/>
        <v>26244.630653688335</v>
      </c>
      <c r="AY1937" s="3">
        <f t="shared" si="185"/>
        <v>275.35997668275758</v>
      </c>
      <c r="AZ1937" s="3">
        <f t="shared" si="186"/>
        <v>535.03229436560446</v>
      </c>
    </row>
    <row r="1938" spans="1:52" x14ac:dyDescent="0.25">
      <c r="A1938" s="6">
        <v>1</v>
      </c>
      <c r="B1938" s="6">
        <v>5700</v>
      </c>
      <c r="C1938" s="6">
        <v>707</v>
      </c>
      <c r="D1938" s="6">
        <v>0.04</v>
      </c>
      <c r="E1938" s="6">
        <v>15</v>
      </c>
      <c r="F1938" s="6">
        <v>15</v>
      </c>
      <c r="G1938" s="6">
        <v>7</v>
      </c>
      <c r="H1938" s="6">
        <v>1.3335214321633243E-12</v>
      </c>
      <c r="I1938" s="6" t="s">
        <v>57</v>
      </c>
      <c r="J1938" s="6" t="s">
        <v>12</v>
      </c>
      <c r="K1938" s="6" t="s">
        <v>13</v>
      </c>
      <c r="L1938" s="6" t="s">
        <v>24</v>
      </c>
      <c r="M1938" s="6" t="s">
        <v>44</v>
      </c>
      <c r="N1938" s="6" t="s">
        <v>55</v>
      </c>
      <c r="O1938" s="6" t="s">
        <v>14</v>
      </c>
      <c r="P1938" s="6">
        <v>2019</v>
      </c>
      <c r="Q1938" s="6">
        <v>10.306410500000002</v>
      </c>
      <c r="R1938" s="6">
        <v>8.1495195094897923</v>
      </c>
      <c r="S1938" s="6">
        <v>0.87189957417340269</v>
      </c>
      <c r="T1938" s="6">
        <v>4</v>
      </c>
      <c r="U1938" s="6">
        <v>10889.109690455109</v>
      </c>
      <c r="V1938" s="6">
        <v>20345.082121332009</v>
      </c>
      <c r="W1938" s="6">
        <v>221.98922965083386</v>
      </c>
      <c r="X1938" s="6">
        <v>414.76201780355871</v>
      </c>
      <c r="Y1938" s="6">
        <v>222.12363493858948</v>
      </c>
      <c r="Z1938" s="6">
        <v>0</v>
      </c>
      <c r="AA1938" s="6">
        <v>87.128840299999993</v>
      </c>
      <c r="AB1938" s="6">
        <v>2086478.2374894652</v>
      </c>
      <c r="AC1938" s="6">
        <v>187944.18351625736</v>
      </c>
      <c r="AD1938" s="6">
        <v>1783771.6662500424</v>
      </c>
      <c r="AE1938" s="6">
        <v>675834.57895207242</v>
      </c>
      <c r="AF1938" s="6">
        <v>0</v>
      </c>
      <c r="AG1938" s="6">
        <v>155867.16598326448</v>
      </c>
      <c r="AH1938" s="6">
        <v>0</v>
      </c>
      <c r="AI1938" s="6">
        <v>1907059.3745545289</v>
      </c>
      <c r="AJ1938" s="6">
        <v>4961777.3009243105</v>
      </c>
      <c r="AK1938" s="6">
        <v>3386514.9622089434</v>
      </c>
      <c r="AL1938" s="6">
        <v>15145247.469878884</v>
      </c>
      <c r="AM1938" s="6">
        <v>961560.82862165791</v>
      </c>
      <c r="AN1938" s="6">
        <v>21870032.110440597</v>
      </c>
      <c r="AO1938" s="6">
        <v>21870032.110440597</v>
      </c>
      <c r="AP1938" s="6">
        <v>1478867.3190221859</v>
      </c>
      <c r="AQ1938" s="6">
        <v>9629733.9140452351</v>
      </c>
      <c r="AR1938" s="6">
        <v>0</v>
      </c>
      <c r="AS1938" s="6">
        <v>37976840.408941135</v>
      </c>
      <c r="AT1938" s="6">
        <v>70955473.752449155</v>
      </c>
      <c r="AU1938" s="3">
        <f t="shared" si="181"/>
        <v>1333.5214321633243</v>
      </c>
      <c r="AV1938" s="2">
        <f t="shared" si="182"/>
        <v>3.4875982966936108</v>
      </c>
      <c r="AW1938" s="3">
        <f t="shared" si="183"/>
        <v>10889.109690455109</v>
      </c>
      <c r="AX1938" s="3">
        <f t="shared" si="184"/>
        <v>20345.082121332009</v>
      </c>
      <c r="AY1938" s="3">
        <f t="shared" si="185"/>
        <v>221.98922965083386</v>
      </c>
      <c r="AZ1938" s="3">
        <f t="shared" si="186"/>
        <v>414.76201780355871</v>
      </c>
    </row>
    <row r="1939" spans="1:52" x14ac:dyDescent="0.25">
      <c r="A1939" s="6">
        <v>1</v>
      </c>
      <c r="B1939" s="6">
        <v>5700</v>
      </c>
      <c r="C1939" s="6">
        <v>707</v>
      </c>
      <c r="D1939" s="6">
        <v>0.04</v>
      </c>
      <c r="E1939" s="6">
        <v>15</v>
      </c>
      <c r="F1939" s="6">
        <v>15</v>
      </c>
      <c r="G1939" s="6">
        <v>7</v>
      </c>
      <c r="H1939" s="6">
        <v>1.778279410038923E-12</v>
      </c>
      <c r="I1939" s="6" t="s">
        <v>57</v>
      </c>
      <c r="J1939" s="6" t="s">
        <v>12</v>
      </c>
      <c r="K1939" s="6" t="s">
        <v>13</v>
      </c>
      <c r="L1939" s="6" t="s">
        <v>24</v>
      </c>
      <c r="M1939" s="6" t="s">
        <v>44</v>
      </c>
      <c r="N1939" s="6" t="s">
        <v>55</v>
      </c>
      <c r="O1939" s="6" t="s">
        <v>14</v>
      </c>
      <c r="P1939" s="6">
        <v>2019</v>
      </c>
      <c r="Q1939" s="6">
        <v>13.439364800000005</v>
      </c>
      <c r="R1939" s="6">
        <v>10.854309611752145</v>
      </c>
      <c r="S1939" s="6">
        <v>1.1651107529549536</v>
      </c>
      <c r="T1939" s="6">
        <v>4</v>
      </c>
      <c r="U1939" s="6">
        <v>8942.0914860531902</v>
      </c>
      <c r="V1939" s="6">
        <v>16018.378710222141</v>
      </c>
      <c r="W1939" s="6">
        <v>182.29663001707374</v>
      </c>
      <c r="X1939" s="6">
        <v>326.55631646859752</v>
      </c>
      <c r="Y1939" s="6">
        <v>224.76856824027476</v>
      </c>
      <c r="Z1939" s="6">
        <v>0</v>
      </c>
      <c r="AA1939" s="6">
        <v>104.50351910000001</v>
      </c>
      <c r="AB1939" s="6">
        <v>2554653.9840566097</v>
      </c>
      <c r="AC1939" s="6">
        <v>229698.43216045582</v>
      </c>
      <c r="AD1939" s="6">
        <v>2243444.9773880141</v>
      </c>
      <c r="AE1939" s="6">
        <v>877592.81690474262</v>
      </c>
      <c r="AF1939" s="6">
        <v>0</v>
      </c>
      <c r="AG1939" s="6">
        <v>178230.07753110159</v>
      </c>
      <c r="AH1939" s="6">
        <v>0</v>
      </c>
      <c r="AI1939" s="6">
        <v>2372611.9123359602</v>
      </c>
      <c r="AJ1939" s="6">
        <v>6173049.5062751267</v>
      </c>
      <c r="AK1939" s="6">
        <v>4213233.1315157805</v>
      </c>
      <c r="AL1939" s="6">
        <v>18842514.83816779</v>
      </c>
      <c r="AM1939" s="6">
        <v>961560.82862165791</v>
      </c>
      <c r="AN1939" s="6">
        <v>21870032.110440597</v>
      </c>
      <c r="AO1939" s="6">
        <v>21870032.110440597</v>
      </c>
      <c r="AP1939" s="6">
        <v>1478867.3190221859</v>
      </c>
      <c r="AQ1939" s="6">
        <v>9629733.9140452351</v>
      </c>
      <c r="AR1939" s="6">
        <v>0</v>
      </c>
      <c r="AS1939" s="6">
        <v>41674107.777230047</v>
      </c>
      <c r="AT1939" s="6">
        <v>74652741.120738059</v>
      </c>
      <c r="AU1939" s="3">
        <f t="shared" ref="AU1939:AU2002" si="187">H1939*1000000000000000</f>
        <v>1778.2794100389231</v>
      </c>
      <c r="AV1939" s="2">
        <f t="shared" ref="AV1939:AV2002" si="188">T1939*S1939</f>
        <v>4.6604430118198144</v>
      </c>
      <c r="AW1939" s="3">
        <f t="shared" ref="AW1939:AW2002" si="189">IF(ISNUMBER(U1939)=TRUE,U1939,"")</f>
        <v>8942.0914860531902</v>
      </c>
      <c r="AX1939" s="3">
        <f t="shared" ref="AX1939:AX2002" si="190">IF(ISNUMBER(V1939)=TRUE,V1939,"")</f>
        <v>16018.378710222141</v>
      </c>
      <c r="AY1939" s="3">
        <f t="shared" ref="AY1939:AY2002" si="191">IF(ISNUMBER(W1939)=TRUE,W1939,"")</f>
        <v>182.29663001707374</v>
      </c>
      <c r="AZ1939" s="3">
        <f t="shared" ref="AZ1939:AZ2002" si="192">IF(ISNUMBER(X1939)=TRUE,X1939,"")</f>
        <v>326.55631646859752</v>
      </c>
    </row>
    <row r="1940" spans="1:52" x14ac:dyDescent="0.25">
      <c r="A1940" s="6">
        <v>1</v>
      </c>
      <c r="B1940" s="6">
        <v>5700</v>
      </c>
      <c r="C1940" s="6">
        <v>707</v>
      </c>
      <c r="D1940" s="6">
        <v>0.04</v>
      </c>
      <c r="E1940" s="6">
        <v>15</v>
      </c>
      <c r="F1940" s="6">
        <v>15</v>
      </c>
      <c r="G1940" s="6">
        <v>7</v>
      </c>
      <c r="H1940" s="6">
        <v>2.3713737056616554E-12</v>
      </c>
      <c r="I1940" s="6" t="s">
        <v>57</v>
      </c>
      <c r="J1940" s="6" t="s">
        <v>12</v>
      </c>
      <c r="K1940" s="6" t="s">
        <v>13</v>
      </c>
      <c r="L1940" s="6" t="s">
        <v>24</v>
      </c>
      <c r="M1940" s="6" t="s">
        <v>44</v>
      </c>
      <c r="N1940" s="6" t="s">
        <v>55</v>
      </c>
      <c r="O1940" s="6" t="s">
        <v>14</v>
      </c>
      <c r="P1940" s="6">
        <v>2019</v>
      </c>
      <c r="Q1940" s="6">
        <v>17.581020500000008</v>
      </c>
      <c r="R1940" s="6">
        <v>14.434675997649128</v>
      </c>
      <c r="S1940" s="6">
        <v>1.5534094680094561</v>
      </c>
      <c r="T1940" s="6">
        <v>4</v>
      </c>
      <c r="U1940" s="6">
        <v>7449.630544284928</v>
      </c>
      <c r="V1940" s="6">
        <v>12757.090364548374</v>
      </c>
      <c r="W1940" s="6">
        <v>151.8707950163018</v>
      </c>
      <c r="X1940" s="6">
        <v>260.07054232308025</v>
      </c>
      <c r="Y1940" s="6">
        <v>226.8440105799325</v>
      </c>
      <c r="Z1940" s="6">
        <v>0</v>
      </c>
      <c r="AA1940" s="6">
        <v>87.883267700000005</v>
      </c>
      <c r="AB1940" s="6">
        <v>3125371.6542549562</v>
      </c>
      <c r="AC1940" s="6">
        <v>280428.02618566586</v>
      </c>
      <c r="AD1940" s="6">
        <v>2818118.755346003</v>
      </c>
      <c r="AE1940" s="6">
        <v>1144379.5289218368</v>
      </c>
      <c r="AF1940" s="6">
        <v>0</v>
      </c>
      <c r="AG1940" s="6">
        <v>205416.22634012444</v>
      </c>
      <c r="AH1940" s="6">
        <v>0</v>
      </c>
      <c r="AI1940" s="6">
        <v>2953748.5345089473</v>
      </c>
      <c r="AJ1940" s="6">
        <v>7685047.7896570023</v>
      </c>
      <c r="AK1940" s="6">
        <v>5245203.0283817872</v>
      </c>
      <c r="AL1940" s="6">
        <v>23457713.543596324</v>
      </c>
      <c r="AM1940" s="6">
        <v>961560.82862165791</v>
      </c>
      <c r="AN1940" s="6">
        <v>21870032.110440597</v>
      </c>
      <c r="AO1940" s="6">
        <v>21870032.110440597</v>
      </c>
      <c r="AP1940" s="6">
        <v>1478867.3190221859</v>
      </c>
      <c r="AQ1940" s="6">
        <v>9629733.9140452351</v>
      </c>
      <c r="AR1940" s="6">
        <v>0</v>
      </c>
      <c r="AS1940" s="6">
        <v>46289306.48265858</v>
      </c>
      <c r="AT1940" s="6">
        <v>79267939.826166585</v>
      </c>
      <c r="AU1940" s="3">
        <f t="shared" si="187"/>
        <v>2371.3737056616555</v>
      </c>
      <c r="AV1940" s="2">
        <f t="shared" si="188"/>
        <v>6.2136378720378245</v>
      </c>
      <c r="AW1940" s="3">
        <f t="shared" si="189"/>
        <v>7449.630544284928</v>
      </c>
      <c r="AX1940" s="3">
        <f t="shared" si="190"/>
        <v>12757.090364548374</v>
      </c>
      <c r="AY1940" s="3">
        <f t="shared" si="191"/>
        <v>151.8707950163018</v>
      </c>
      <c r="AZ1940" s="3">
        <f t="shared" si="192"/>
        <v>260.07054232308025</v>
      </c>
    </row>
    <row r="1941" spans="1:52" x14ac:dyDescent="0.25">
      <c r="A1941" s="6">
        <v>1</v>
      </c>
      <c r="B1941" s="6">
        <v>5700</v>
      </c>
      <c r="C1941" s="6">
        <v>707</v>
      </c>
      <c r="D1941" s="6">
        <v>0.04</v>
      </c>
      <c r="E1941" s="6">
        <v>15</v>
      </c>
      <c r="F1941" s="6">
        <v>15</v>
      </c>
      <c r="G1941" s="6">
        <v>7</v>
      </c>
      <c r="H1941" s="6">
        <v>3.1622776601683798E-12</v>
      </c>
      <c r="I1941" s="6" t="s">
        <v>57</v>
      </c>
      <c r="J1941" s="6" t="s">
        <v>12</v>
      </c>
      <c r="K1941" s="6" t="s">
        <v>13</v>
      </c>
      <c r="L1941" s="6" t="s">
        <v>24</v>
      </c>
      <c r="M1941" s="6" t="s">
        <v>44</v>
      </c>
      <c r="N1941" s="6" t="s">
        <v>55</v>
      </c>
      <c r="O1941" s="6" t="s">
        <v>14</v>
      </c>
      <c r="P1941" s="6">
        <v>2019</v>
      </c>
      <c r="Q1941" s="6">
        <v>23.068924799999994</v>
      </c>
      <c r="R1941" s="6">
        <v>19.183004241278045</v>
      </c>
      <c r="S1941" s="6">
        <v>2.0684161037650903</v>
      </c>
      <c r="T1941" s="6">
        <v>4</v>
      </c>
      <c r="U1941" s="6">
        <v>6293.3706640841583</v>
      </c>
      <c r="V1941" s="6">
        <v>10279.347335252711</v>
      </c>
      <c r="W1941" s="6">
        <v>128.29887340117418</v>
      </c>
      <c r="X1941" s="6">
        <v>209.55839927540754</v>
      </c>
      <c r="Y1941" s="6">
        <v>228.46189262839329</v>
      </c>
      <c r="Z1941" s="6">
        <v>0</v>
      </c>
      <c r="AA1941" s="6">
        <v>122.45254749999999</v>
      </c>
      <c r="AB1941" s="6">
        <v>3822796.6148933992</v>
      </c>
      <c r="AC1941" s="6">
        <v>342198.51698966365</v>
      </c>
      <c r="AD1941" s="6">
        <v>3538074.3616140811</v>
      </c>
      <c r="AE1941" s="6">
        <v>1498018.8250217072</v>
      </c>
      <c r="AF1941" s="6">
        <v>0</v>
      </c>
      <c r="AG1941" s="6">
        <v>238772.84595138949</v>
      </c>
      <c r="AH1941" s="6">
        <v>0</v>
      </c>
      <c r="AI1941" s="6">
        <v>3681545.8541433923</v>
      </c>
      <c r="AJ1941" s="6">
        <v>9578627.1235879548</v>
      </c>
      <c r="AK1941" s="6">
        <v>6537609.8329540566</v>
      </c>
      <c r="AL1941" s="6">
        <v>29237643.975155644</v>
      </c>
      <c r="AM1941" s="6">
        <v>961560.82862165791</v>
      </c>
      <c r="AN1941" s="6">
        <v>21870032.110440597</v>
      </c>
      <c r="AO1941" s="6">
        <v>21870032.110440597</v>
      </c>
      <c r="AP1941" s="6">
        <v>1478867.3190221859</v>
      </c>
      <c r="AQ1941" s="6">
        <v>9629733.9140452351</v>
      </c>
      <c r="AR1941" s="6">
        <v>0</v>
      </c>
      <c r="AS1941" s="6">
        <v>52069236.914217904</v>
      </c>
      <c r="AT1941" s="6">
        <v>85047870.257725909</v>
      </c>
      <c r="AU1941" s="3">
        <f t="shared" si="187"/>
        <v>3162.27766016838</v>
      </c>
      <c r="AV1941" s="2">
        <f t="shared" si="188"/>
        <v>8.2736644150603613</v>
      </c>
      <c r="AW1941" s="3">
        <f t="shared" si="189"/>
        <v>6293.3706640841583</v>
      </c>
      <c r="AX1941" s="3">
        <f t="shared" si="190"/>
        <v>10279.347335252711</v>
      </c>
      <c r="AY1941" s="3">
        <f t="shared" si="191"/>
        <v>128.29887340117418</v>
      </c>
      <c r="AZ1941" s="3">
        <f t="shared" si="192"/>
        <v>209.55839927540754</v>
      </c>
    </row>
    <row r="1942" spans="1:52" x14ac:dyDescent="0.25">
      <c r="A1942" s="6">
        <v>1</v>
      </c>
      <c r="B1942" s="6">
        <v>5700</v>
      </c>
      <c r="C1942" s="6">
        <v>707</v>
      </c>
      <c r="D1942" s="6">
        <v>0.04</v>
      </c>
      <c r="E1942" s="6">
        <v>15</v>
      </c>
      <c r="F1942" s="6">
        <v>15</v>
      </c>
      <c r="G1942" s="6">
        <v>7</v>
      </c>
      <c r="H1942" s="6">
        <v>4.2169650342858224E-12</v>
      </c>
      <c r="I1942" s="6" t="s">
        <v>57</v>
      </c>
      <c r="J1942" s="6" t="s">
        <v>12</v>
      </c>
      <c r="K1942" s="6" t="s">
        <v>13</v>
      </c>
      <c r="L1942" s="6" t="s">
        <v>24</v>
      </c>
      <c r="M1942" s="6" t="s">
        <v>44</v>
      </c>
      <c r="N1942" s="6" t="s">
        <v>55</v>
      </c>
      <c r="O1942" s="6" t="s">
        <v>14</v>
      </c>
      <c r="P1942" s="6">
        <v>2019</v>
      </c>
      <c r="Q1942" s="6">
        <v>30.301779999999983</v>
      </c>
      <c r="R1942" s="6">
        <v>25.44434002676925</v>
      </c>
      <c r="S1942" s="6">
        <v>2.7477082958417016</v>
      </c>
      <c r="T1942" s="6">
        <v>4</v>
      </c>
      <c r="U1942" s="6">
        <v>5393.0792400667597</v>
      </c>
      <c r="V1942" s="6">
        <v>8393.6373227257573</v>
      </c>
      <c r="W1942" s="6">
        <v>109.94521498830518</v>
      </c>
      <c r="X1942" s="6">
        <v>171.11565005848536</v>
      </c>
      <c r="Y1942" s="6">
        <v>229.70882382552324</v>
      </c>
      <c r="Z1942" s="6">
        <v>0</v>
      </c>
      <c r="AA1942" s="6">
        <v>94.7473004</v>
      </c>
      <c r="AB1942" s="6">
        <v>4670731.7054942111</v>
      </c>
      <c r="AC1942" s="6">
        <v>417013.69773361698</v>
      </c>
      <c r="AD1942" s="6">
        <v>4435132.6204665825</v>
      </c>
      <c r="AE1942" s="6">
        <v>1964144.0576948242</v>
      </c>
      <c r="AF1942" s="6">
        <v>0</v>
      </c>
      <c r="AG1942" s="6">
        <v>279157.26317270973</v>
      </c>
      <c r="AH1942" s="6">
        <v>0</v>
      </c>
      <c r="AI1942" s="6">
        <v>4588809.9443791583</v>
      </c>
      <c r="AJ1942" s="6">
        <v>11939142.180927008</v>
      </c>
      <c r="AK1942" s="6">
        <v>8148709.8633220159</v>
      </c>
      <c r="AL1942" s="6">
        <v>36442841.333190128</v>
      </c>
      <c r="AM1942" s="6">
        <v>961560.82862165791</v>
      </c>
      <c r="AN1942" s="6">
        <v>21870032.110440597</v>
      </c>
      <c r="AO1942" s="6">
        <v>21870032.110440597</v>
      </c>
      <c r="AP1942" s="6">
        <v>1478867.3190221859</v>
      </c>
      <c r="AQ1942" s="6">
        <v>9629733.9140452351</v>
      </c>
      <c r="AR1942" s="6">
        <v>0</v>
      </c>
      <c r="AS1942" s="6">
        <v>59274434.272252381</v>
      </c>
      <c r="AT1942" s="6">
        <v>92253067.615760386</v>
      </c>
      <c r="AU1942" s="3">
        <f t="shared" si="187"/>
        <v>4216.9650342858222</v>
      </c>
      <c r="AV1942" s="2">
        <f t="shared" si="188"/>
        <v>10.990833183366806</v>
      </c>
      <c r="AW1942" s="3">
        <f t="shared" si="189"/>
        <v>5393.0792400667597</v>
      </c>
      <c r="AX1942" s="3">
        <f t="shared" si="190"/>
        <v>8393.6373227257573</v>
      </c>
      <c r="AY1942" s="3">
        <f t="shared" si="191"/>
        <v>109.94521498830518</v>
      </c>
      <c r="AZ1942" s="3">
        <f t="shared" si="192"/>
        <v>171.11565005848536</v>
      </c>
    </row>
    <row r="1943" spans="1:52" x14ac:dyDescent="0.25">
      <c r="A1943" s="6">
        <v>1</v>
      </c>
      <c r="B1943" s="6">
        <v>5700</v>
      </c>
      <c r="C1943" s="6">
        <v>707</v>
      </c>
      <c r="D1943" s="6">
        <v>0.04</v>
      </c>
      <c r="E1943" s="6">
        <v>15</v>
      </c>
      <c r="F1943" s="6">
        <v>15</v>
      </c>
      <c r="G1943" s="6">
        <v>7</v>
      </c>
      <c r="H1943" s="6">
        <v>5.6234132519034912E-12</v>
      </c>
      <c r="I1943" s="6" t="s">
        <v>57</v>
      </c>
      <c r="J1943" s="6" t="s">
        <v>12</v>
      </c>
      <c r="K1943" s="6" t="s">
        <v>13</v>
      </c>
      <c r="L1943" s="6" t="s">
        <v>24</v>
      </c>
      <c r="M1943" s="6" t="s">
        <v>44</v>
      </c>
      <c r="N1943" s="6" t="s">
        <v>55</v>
      </c>
      <c r="O1943" s="6" t="s">
        <v>14</v>
      </c>
      <c r="P1943" s="6">
        <v>2019</v>
      </c>
      <c r="Q1943" s="6">
        <v>39.771028600000008</v>
      </c>
      <c r="R1943" s="6">
        <v>33.643791250701668</v>
      </c>
      <c r="S1943" s="6">
        <v>3.6375460445458132</v>
      </c>
      <c r="T1943" s="6">
        <v>4</v>
      </c>
      <c r="U1943" s="6">
        <v>4687.7535573676296</v>
      </c>
      <c r="V1943" s="6">
        <v>6954.2976051712731</v>
      </c>
      <c r="W1943" s="6">
        <v>95.566196922891208</v>
      </c>
      <c r="X1943" s="6">
        <v>141.77276306508466</v>
      </c>
      <c r="Y1943" s="6">
        <v>230.65897729617686</v>
      </c>
      <c r="Z1943" s="6">
        <v>0</v>
      </c>
      <c r="AA1943" s="6">
        <v>117.4300848</v>
      </c>
      <c r="AB1943" s="6">
        <v>5695541.9606120409</v>
      </c>
      <c r="AC1943" s="6">
        <v>507072.35955393355</v>
      </c>
      <c r="AD1943" s="6">
        <v>5545715.7018404081</v>
      </c>
      <c r="AE1943" s="6">
        <v>2574494.0745845237</v>
      </c>
      <c r="AF1943" s="6">
        <v>0</v>
      </c>
      <c r="AG1943" s="6">
        <v>327601.91391416942</v>
      </c>
      <c r="AH1943" s="6">
        <v>0</v>
      </c>
      <c r="AI1943" s="6">
        <v>5713666.1440969761</v>
      </c>
      <c r="AJ1943" s="6">
        <v>14865787.272859499</v>
      </c>
      <c r="AK1943" s="6">
        <v>10146205.275108926</v>
      </c>
      <c r="AL1943" s="6">
        <v>45376084.702570476</v>
      </c>
      <c r="AM1943" s="6">
        <v>961560.82862165791</v>
      </c>
      <c r="AN1943" s="6">
        <v>21870032.110440597</v>
      </c>
      <c r="AO1943" s="6">
        <v>21870032.110440597</v>
      </c>
      <c r="AP1943" s="6">
        <v>1478867.3190221859</v>
      </c>
      <c r="AQ1943" s="6">
        <v>9629733.9140452351</v>
      </c>
      <c r="AR1943" s="6">
        <v>0</v>
      </c>
      <c r="AS1943" s="6">
        <v>68207677.641632736</v>
      </c>
      <c r="AT1943" s="6">
        <v>101186310.98514074</v>
      </c>
      <c r="AU1943" s="3">
        <f t="shared" si="187"/>
        <v>5623.4132519034911</v>
      </c>
      <c r="AV1943" s="2">
        <f t="shared" si="188"/>
        <v>14.550184178183253</v>
      </c>
      <c r="AW1943" s="3">
        <f t="shared" si="189"/>
        <v>4687.7535573676296</v>
      </c>
      <c r="AX1943" s="3">
        <f t="shared" si="190"/>
        <v>6954.2976051712731</v>
      </c>
      <c r="AY1943" s="3">
        <f t="shared" si="191"/>
        <v>95.566196922891208</v>
      </c>
      <c r="AZ1943" s="3">
        <f t="shared" si="192"/>
        <v>141.77276306508466</v>
      </c>
    </row>
    <row r="1944" spans="1:52" x14ac:dyDescent="0.25">
      <c r="A1944" s="6">
        <v>1</v>
      </c>
      <c r="B1944" s="6">
        <v>5700</v>
      </c>
      <c r="C1944" s="6">
        <v>707</v>
      </c>
      <c r="D1944" s="6">
        <v>0.04</v>
      </c>
      <c r="E1944" s="6">
        <v>15</v>
      </c>
      <c r="F1944" s="6">
        <v>15</v>
      </c>
      <c r="G1944" s="6">
        <v>7</v>
      </c>
      <c r="H1944" s="6">
        <v>7.4989420933245587E-12</v>
      </c>
      <c r="I1944" s="6" t="s">
        <v>57</v>
      </c>
      <c r="J1944" s="6" t="s">
        <v>12</v>
      </c>
      <c r="K1944" s="6" t="s">
        <v>13</v>
      </c>
      <c r="L1944" s="6" t="s">
        <v>24</v>
      </c>
      <c r="M1944" s="6" t="s">
        <v>44</v>
      </c>
      <c r="N1944" s="6" t="s">
        <v>55</v>
      </c>
      <c r="O1944" s="6" t="s">
        <v>14</v>
      </c>
      <c r="P1944" s="6">
        <v>2019</v>
      </c>
      <c r="Q1944" s="6">
        <v>52.077468599999996</v>
      </c>
      <c r="R1944" s="6">
        <v>44.289427921205039</v>
      </c>
      <c r="S1944" s="6">
        <v>4.7927223440629696</v>
      </c>
      <c r="T1944" s="6">
        <v>4</v>
      </c>
      <c r="U1944" s="6">
        <v>4131.8679748305158</v>
      </c>
      <c r="V1944" s="6">
        <v>5852.1133268464009</v>
      </c>
      <c r="W1944" s="6">
        <v>84.233717431975066</v>
      </c>
      <c r="X1944" s="6">
        <v>119.30324573686198</v>
      </c>
      <c r="Y1944" s="6">
        <v>231.34417092174269</v>
      </c>
      <c r="Z1944" s="6">
        <v>0</v>
      </c>
      <c r="AA1944" s="6">
        <v>102.5912714</v>
      </c>
      <c r="AB1944" s="6">
        <v>6925151.2542580785</v>
      </c>
      <c r="AC1944" s="6">
        <v>614676.39642994583</v>
      </c>
      <c r="AD1944" s="6">
        <v>6909931.063919032</v>
      </c>
      <c r="AE1944" s="6">
        <v>3367567.604392841</v>
      </c>
      <c r="AF1944" s="6">
        <v>0</v>
      </c>
      <c r="AG1944" s="6">
        <v>385894.40651364869</v>
      </c>
      <c r="AH1944" s="6">
        <v>0</v>
      </c>
      <c r="AI1944" s="6">
        <v>7099256.0829502828</v>
      </c>
      <c r="AJ1944" s="6">
        <v>18470808.070178602</v>
      </c>
      <c r="AK1944" s="6">
        <v>12606706.045049019</v>
      </c>
      <c r="AL1944" s="6">
        <v>56379990.923691452</v>
      </c>
      <c r="AM1944" s="6">
        <v>961560.82862165791</v>
      </c>
      <c r="AN1944" s="6">
        <v>21870032.110440597</v>
      </c>
      <c r="AO1944" s="6">
        <v>21870032.110440597</v>
      </c>
      <c r="AP1944" s="6">
        <v>1478867.3190221859</v>
      </c>
      <c r="AQ1944" s="6">
        <v>9629733.9140452351</v>
      </c>
      <c r="AR1944" s="6">
        <v>0</v>
      </c>
      <c r="AS1944" s="6">
        <v>79211583.862753704</v>
      </c>
      <c r="AT1944" s="6">
        <v>112190217.20626171</v>
      </c>
      <c r="AU1944" s="3">
        <f t="shared" si="187"/>
        <v>7498.9420933245583</v>
      </c>
      <c r="AV1944" s="2">
        <f t="shared" si="188"/>
        <v>19.170889376251878</v>
      </c>
      <c r="AW1944" s="3">
        <f t="shared" si="189"/>
        <v>4131.8679748305158</v>
      </c>
      <c r="AX1944" s="3">
        <f t="shared" si="190"/>
        <v>5852.1133268464009</v>
      </c>
      <c r="AY1944" s="3">
        <f t="shared" si="191"/>
        <v>84.233717431975066</v>
      </c>
      <c r="AZ1944" s="3">
        <f t="shared" si="192"/>
        <v>119.30324573686198</v>
      </c>
    </row>
    <row r="1945" spans="1:52" x14ac:dyDescent="0.25">
      <c r="A1945" s="6">
        <v>1</v>
      </c>
      <c r="B1945" s="6">
        <v>5700</v>
      </c>
      <c r="C1945" s="6">
        <v>707</v>
      </c>
      <c r="D1945" s="6">
        <v>0.04</v>
      </c>
      <c r="E1945" s="6">
        <v>15</v>
      </c>
      <c r="F1945" s="6">
        <v>15</v>
      </c>
      <c r="G1945" s="6">
        <v>7</v>
      </c>
      <c r="H1945" s="6">
        <v>1.0000000000000001E-11</v>
      </c>
      <c r="I1945" s="6" t="s">
        <v>57</v>
      </c>
      <c r="J1945" s="6" t="s">
        <v>12</v>
      </c>
      <c r="K1945" s="6" t="s">
        <v>13</v>
      </c>
      <c r="L1945" s="6" t="s">
        <v>24</v>
      </c>
      <c r="M1945" s="6" t="s">
        <v>44</v>
      </c>
      <c r="N1945" s="6" t="s">
        <v>55</v>
      </c>
      <c r="O1945" s="6" t="s">
        <v>14</v>
      </c>
      <c r="P1945" s="6">
        <v>2019</v>
      </c>
      <c r="Q1945" s="6">
        <v>67.729372900000115</v>
      </c>
      <c r="R1945" s="6">
        <v>57.747088686511454</v>
      </c>
      <c r="S1945" s="6">
        <v>6.2520491094713293</v>
      </c>
      <c r="T1945" s="6">
        <v>4</v>
      </c>
      <c r="U1945" s="6">
        <v>3696.9917852014696</v>
      </c>
      <c r="V1945" s="6">
        <v>5015.7047689793853</v>
      </c>
      <c r="W1945" s="6">
        <v>75.368178092807369</v>
      </c>
      <c r="X1945" s="6">
        <v>102.25192595844001</v>
      </c>
      <c r="Y1945" s="6">
        <v>231.67162629413255</v>
      </c>
      <c r="Z1945" s="6">
        <v>0</v>
      </c>
      <c r="AA1945" s="6">
        <v>145.38633440000001</v>
      </c>
      <c r="AB1945" s="6">
        <v>8364895.6864506258</v>
      </c>
      <c r="AC1945" s="6">
        <v>740129.22465456184</v>
      </c>
      <c r="AD1945" s="6">
        <v>8543931.0237150192</v>
      </c>
      <c r="AE1945" s="6">
        <v>4374876.6794366762</v>
      </c>
      <c r="AF1945" s="6">
        <v>0</v>
      </c>
      <c r="AG1945" s="6">
        <v>455277.21856546547</v>
      </c>
      <c r="AH1945" s="6">
        <v>0</v>
      </c>
      <c r="AI1945" s="6">
        <v>8766852.8348007128</v>
      </c>
      <c r="AJ1945" s="6">
        <v>22809552.747364841</v>
      </c>
      <c r="AK1945" s="6">
        <v>15567988.439516522</v>
      </c>
      <c r="AL1945" s="6">
        <v>69623503.854504421</v>
      </c>
      <c r="AM1945" s="6">
        <v>961560.82862165791</v>
      </c>
      <c r="AN1945" s="6">
        <v>21870032.110440597</v>
      </c>
      <c r="AO1945" s="6">
        <v>21870032.110440597</v>
      </c>
      <c r="AP1945" s="6">
        <v>1478867.3190221859</v>
      </c>
      <c r="AQ1945" s="6">
        <v>9629733.9140452351</v>
      </c>
      <c r="AR1945" s="6">
        <v>0</v>
      </c>
      <c r="AS1945" s="6">
        <v>92455096.793566674</v>
      </c>
      <c r="AT1945" s="6">
        <v>125433730.13707468</v>
      </c>
      <c r="AU1945" s="3">
        <f t="shared" si="187"/>
        <v>10000.000000000002</v>
      </c>
      <c r="AV1945" s="2">
        <f t="shared" si="188"/>
        <v>25.008196437885317</v>
      </c>
      <c r="AW1945" s="3">
        <f t="shared" si="189"/>
        <v>3696.9917852014696</v>
      </c>
      <c r="AX1945" s="3">
        <f t="shared" si="190"/>
        <v>5015.7047689793853</v>
      </c>
      <c r="AY1945" s="3">
        <f t="shared" si="191"/>
        <v>75.368178092807369</v>
      </c>
      <c r="AZ1945" s="3">
        <f t="shared" si="192"/>
        <v>102.25192595844001</v>
      </c>
    </row>
    <row r="1946" spans="1:52" x14ac:dyDescent="0.25">
      <c r="A1946" s="6">
        <v>1</v>
      </c>
      <c r="B1946" s="6">
        <v>5700</v>
      </c>
      <c r="C1946" s="6">
        <v>707</v>
      </c>
      <c r="D1946" s="6">
        <v>0.04</v>
      </c>
      <c r="E1946" s="6">
        <v>15</v>
      </c>
      <c r="F1946" s="6">
        <v>15</v>
      </c>
      <c r="G1946" s="6">
        <v>7</v>
      </c>
      <c r="H1946" s="6">
        <v>1.3335214321633241E-11</v>
      </c>
      <c r="I1946" s="6" t="s">
        <v>57</v>
      </c>
      <c r="J1946" s="6" t="s">
        <v>12</v>
      </c>
      <c r="K1946" s="6" t="s">
        <v>13</v>
      </c>
      <c r="L1946" s="6" t="s">
        <v>24</v>
      </c>
      <c r="M1946" s="6" t="s">
        <v>44</v>
      </c>
      <c r="N1946" s="6" t="s">
        <v>55</v>
      </c>
      <c r="O1946" s="6" t="s">
        <v>14</v>
      </c>
      <c r="P1946" s="6">
        <v>2019</v>
      </c>
      <c r="Q1946" s="6">
        <v>87.013144800000106</v>
      </c>
      <c r="R1946" s="6">
        <v>74.035633277950225</v>
      </c>
      <c r="S1946" s="6">
        <v>8.0139060894620844</v>
      </c>
      <c r="T1946" s="6">
        <v>4</v>
      </c>
      <c r="U1946" s="6">
        <v>3363.3863183251215</v>
      </c>
      <c r="V1946" s="6">
        <v>4392.1802976703939</v>
      </c>
      <c r="W1946" s="6">
        <v>68.567179415743638</v>
      </c>
      <c r="X1946" s="6">
        <v>89.540536231541097</v>
      </c>
      <c r="Y1946" s="6">
        <v>231.4052397416134</v>
      </c>
      <c r="Z1946" s="6">
        <v>0</v>
      </c>
      <c r="AA1946" s="6">
        <v>133.14978009999999</v>
      </c>
      <c r="AB1946" s="6">
        <v>9985449.9936672244</v>
      </c>
      <c r="AC1946" s="6">
        <v>880734.57138675265</v>
      </c>
      <c r="AD1946" s="6">
        <v>10422845.367715513</v>
      </c>
      <c r="AE1946" s="6">
        <v>5611093.849706484</v>
      </c>
      <c r="AF1946" s="6">
        <v>0</v>
      </c>
      <c r="AG1946" s="6">
        <v>538331.83881843032</v>
      </c>
      <c r="AH1946" s="6">
        <v>0</v>
      </c>
      <c r="AI1946" s="6">
        <v>10700997.69230482</v>
      </c>
      <c r="AJ1946" s="6">
        <v>27841800.918927446</v>
      </c>
      <c r="AK1946" s="6">
        <v>19002601.218967691</v>
      </c>
      <c r="AL1946" s="6">
        <v>84983855.451494366</v>
      </c>
      <c r="AM1946" s="6">
        <v>961560.82862165791</v>
      </c>
      <c r="AN1946" s="6">
        <v>21870032.110440597</v>
      </c>
      <c r="AO1946" s="6">
        <v>21870032.110440597</v>
      </c>
      <c r="AP1946" s="6">
        <v>1478867.3190221859</v>
      </c>
      <c r="AQ1946" s="6">
        <v>9629733.9140452351</v>
      </c>
      <c r="AR1946" s="6">
        <v>0</v>
      </c>
      <c r="AS1946" s="6">
        <v>107815448.39055662</v>
      </c>
      <c r="AT1946" s="6">
        <v>140794081.73406464</v>
      </c>
      <c r="AU1946" s="3">
        <f t="shared" si="187"/>
        <v>13335.214321633241</v>
      </c>
      <c r="AV1946" s="2">
        <f t="shared" si="188"/>
        <v>32.055624357848338</v>
      </c>
      <c r="AW1946" s="3">
        <f t="shared" si="189"/>
        <v>3363.3863183251215</v>
      </c>
      <c r="AX1946" s="3">
        <f t="shared" si="190"/>
        <v>4392.1802976703939</v>
      </c>
      <c r="AY1946" s="3">
        <f t="shared" si="191"/>
        <v>68.567179415743638</v>
      </c>
      <c r="AZ1946" s="3">
        <f t="shared" si="192"/>
        <v>89.540536231541097</v>
      </c>
    </row>
    <row r="1947" spans="1:52" x14ac:dyDescent="0.25">
      <c r="A1947" s="6">
        <v>1</v>
      </c>
      <c r="B1947" s="6">
        <v>5700</v>
      </c>
      <c r="C1947" s="6">
        <v>707</v>
      </c>
      <c r="D1947" s="6">
        <v>0.04</v>
      </c>
      <c r="E1947" s="6">
        <v>15</v>
      </c>
      <c r="F1947" s="6">
        <v>15</v>
      </c>
      <c r="G1947" s="6">
        <v>7</v>
      </c>
      <c r="H1947" s="6">
        <v>1.7782794100389227E-11</v>
      </c>
      <c r="I1947" s="6" t="s">
        <v>57</v>
      </c>
      <c r="J1947" s="6" t="s">
        <v>12</v>
      </c>
      <c r="K1947" s="6" t="s">
        <v>13</v>
      </c>
      <c r="L1947" s="6" t="s">
        <v>24</v>
      </c>
      <c r="M1947" s="6" t="s">
        <v>44</v>
      </c>
      <c r="N1947" s="6" t="s">
        <v>55</v>
      </c>
      <c r="O1947" s="6" t="s">
        <v>14</v>
      </c>
      <c r="P1947" s="6">
        <v>2019</v>
      </c>
      <c r="Q1947" s="6">
        <v>109.68102050000007</v>
      </c>
      <c r="R1947" s="6">
        <v>92.519208875628337</v>
      </c>
      <c r="S1947" s="6">
        <v>10.00249463852297</v>
      </c>
      <c r="T1947" s="6">
        <v>4</v>
      </c>
      <c r="U1947" s="6">
        <v>3116.2452672001709</v>
      </c>
      <c r="V1947" s="6">
        <v>3940.5054776604748</v>
      </c>
      <c r="W1947" s="6">
        <v>63.528874805549918</v>
      </c>
      <c r="X1947" s="6">
        <v>80.332534090230098</v>
      </c>
      <c r="Y1947" s="6">
        <v>230.2929213452619</v>
      </c>
      <c r="Z1947" s="6">
        <v>0</v>
      </c>
      <c r="AA1947" s="6">
        <v>119.43958309999999</v>
      </c>
      <c r="AB1947" s="6">
        <v>11706307.10779612</v>
      </c>
      <c r="AC1947" s="6">
        <v>1029434.7501840881</v>
      </c>
      <c r="AD1947" s="6">
        <v>12457164.131733043</v>
      </c>
      <c r="AE1947" s="6">
        <v>7053275.6228137398</v>
      </c>
      <c r="AF1947" s="6">
        <v>0</v>
      </c>
      <c r="AG1947" s="6">
        <v>637568.484948689</v>
      </c>
      <c r="AH1947" s="6">
        <v>0</v>
      </c>
      <c r="AI1947" s="6">
        <v>12824662.538015515</v>
      </c>
      <c r="AJ1947" s="6">
        <v>33367141.223908573</v>
      </c>
      <c r="AK1947" s="6">
        <v>22773759.511507139</v>
      </c>
      <c r="AL1947" s="6">
        <v>101849313.3709069</v>
      </c>
      <c r="AM1947" s="6">
        <v>961560.82862165791</v>
      </c>
      <c r="AN1947" s="6">
        <v>21870032.110440597</v>
      </c>
      <c r="AO1947" s="6">
        <v>21870032.110440597</v>
      </c>
      <c r="AP1947" s="6">
        <v>1478867.3190221859</v>
      </c>
      <c r="AQ1947" s="6">
        <v>9629733.9140452351</v>
      </c>
      <c r="AR1947" s="6">
        <v>0</v>
      </c>
      <c r="AS1947" s="6">
        <v>124680906.30996916</v>
      </c>
      <c r="AT1947" s="6">
        <v>157659539.65347716</v>
      </c>
      <c r="AU1947" s="3">
        <f t="shared" si="187"/>
        <v>17782.794100389227</v>
      </c>
      <c r="AV1947" s="2">
        <f t="shared" si="188"/>
        <v>40.00997855409188</v>
      </c>
      <c r="AW1947" s="3">
        <f t="shared" si="189"/>
        <v>3116.2452672001709</v>
      </c>
      <c r="AX1947" s="3">
        <f t="shared" si="190"/>
        <v>3940.5054776604748</v>
      </c>
      <c r="AY1947" s="3">
        <f t="shared" si="191"/>
        <v>63.528874805549918</v>
      </c>
      <c r="AZ1947" s="3">
        <f t="shared" si="192"/>
        <v>80.332534090230098</v>
      </c>
    </row>
    <row r="1948" spans="1:52" x14ac:dyDescent="0.25">
      <c r="A1948" s="6">
        <v>1</v>
      </c>
      <c r="B1948" s="6">
        <v>5700</v>
      </c>
      <c r="C1948" s="6">
        <v>707</v>
      </c>
      <c r="D1948" s="6">
        <v>0.04</v>
      </c>
      <c r="E1948" s="6">
        <v>15</v>
      </c>
      <c r="F1948" s="6">
        <v>15</v>
      </c>
      <c r="G1948" s="6">
        <v>7</v>
      </c>
      <c r="H1948" s="6">
        <v>2.3713737056616555E-11</v>
      </c>
      <c r="I1948" s="6" t="s">
        <v>57</v>
      </c>
      <c r="J1948" s="6" t="s">
        <v>12</v>
      </c>
      <c r="K1948" s="6" t="s">
        <v>13</v>
      </c>
      <c r="L1948" s="6" t="s">
        <v>24</v>
      </c>
      <c r="M1948" s="6" t="s">
        <v>44</v>
      </c>
      <c r="N1948" s="6" t="s">
        <v>55</v>
      </c>
      <c r="O1948" s="6" t="s">
        <v>14</v>
      </c>
      <c r="P1948" s="6">
        <v>2019</v>
      </c>
      <c r="Q1948" s="6">
        <v>134.78163860000004</v>
      </c>
      <c r="R1948" s="6">
        <v>111.88257070465689</v>
      </c>
      <c r="S1948" s="6">
        <v>12.067079174569077</v>
      </c>
      <c r="T1948" s="6">
        <v>4</v>
      </c>
      <c r="U1948" s="6">
        <v>2941.6548817312837</v>
      </c>
      <c r="V1948" s="6">
        <v>3624.8905029288576</v>
      </c>
      <c r="W1948" s="6">
        <v>59.969613646792979</v>
      </c>
      <c r="X1948" s="6">
        <v>73.898295929478238</v>
      </c>
      <c r="Y1948" s="6">
        <v>228.23934763026111</v>
      </c>
      <c r="Z1948" s="6">
        <v>0</v>
      </c>
      <c r="AA1948" s="6">
        <v>141.16698450000001</v>
      </c>
      <c r="AB1948" s="6">
        <v>13407568.02588347</v>
      </c>
      <c r="AC1948" s="6">
        <v>1175899.4647036677</v>
      </c>
      <c r="AD1948" s="6">
        <v>14502524.486996153</v>
      </c>
      <c r="AE1948" s="6">
        <v>8632534.2973300088</v>
      </c>
      <c r="AF1948" s="6">
        <v>0</v>
      </c>
      <c r="AG1948" s="6">
        <v>753343.29023109109</v>
      </c>
      <c r="AH1948" s="6">
        <v>0</v>
      </c>
      <c r="AI1948" s="6">
        <v>15004029.130406305</v>
      </c>
      <c r="AJ1948" s="6">
        <v>39037406.047752023</v>
      </c>
      <c r="AK1948" s="6">
        <v>26643831.766071185</v>
      </c>
      <c r="AL1948" s="6">
        <v>119157136.5093739</v>
      </c>
      <c r="AM1948" s="6">
        <v>961560.82862165791</v>
      </c>
      <c r="AN1948" s="6">
        <v>21870032.110440597</v>
      </c>
      <c r="AO1948" s="6">
        <v>21870032.110440597</v>
      </c>
      <c r="AP1948" s="6">
        <v>1478867.3190221859</v>
      </c>
      <c r="AQ1948" s="6">
        <v>9629733.9140452351</v>
      </c>
      <c r="AR1948" s="6">
        <v>0</v>
      </c>
      <c r="AS1948" s="6">
        <v>141988729.44843614</v>
      </c>
      <c r="AT1948" s="6">
        <v>174967362.79194418</v>
      </c>
      <c r="AU1948" s="3">
        <f t="shared" si="187"/>
        <v>23713.737056616555</v>
      </c>
      <c r="AV1948" s="2">
        <f t="shared" si="188"/>
        <v>48.268316698276308</v>
      </c>
      <c r="AW1948" s="3">
        <f t="shared" si="189"/>
        <v>2941.6548817312837</v>
      </c>
      <c r="AX1948" s="3">
        <f t="shared" si="190"/>
        <v>3624.8905029288576</v>
      </c>
      <c r="AY1948" s="3">
        <f t="shared" si="191"/>
        <v>59.969613646792979</v>
      </c>
      <c r="AZ1948" s="3">
        <f t="shared" si="192"/>
        <v>73.898295929478238</v>
      </c>
    </row>
    <row r="1949" spans="1:52" x14ac:dyDescent="0.25">
      <c r="A1949" s="6">
        <v>1</v>
      </c>
      <c r="B1949" s="6">
        <v>5700</v>
      </c>
      <c r="C1949" s="6">
        <v>707</v>
      </c>
      <c r="D1949" s="6">
        <v>0.04</v>
      </c>
      <c r="E1949" s="6">
        <v>15</v>
      </c>
      <c r="F1949" s="6">
        <v>15</v>
      </c>
      <c r="G1949" s="6">
        <v>7</v>
      </c>
      <c r="H1949" s="6">
        <v>3.1622776601683794E-11</v>
      </c>
      <c r="I1949" s="6" t="s">
        <v>57</v>
      </c>
      <c r="J1949" s="6" t="s">
        <v>12</v>
      </c>
      <c r="K1949" s="6" t="s">
        <v>13</v>
      </c>
      <c r="L1949" s="6" t="s">
        <v>24</v>
      </c>
      <c r="M1949" s="6" t="s">
        <v>44</v>
      </c>
      <c r="N1949" s="6" t="s">
        <v>55</v>
      </c>
      <c r="O1949" s="6" t="s">
        <v>14</v>
      </c>
      <c r="P1949" s="6">
        <v>2019</v>
      </c>
      <c r="Q1949" s="6">
        <v>160.82520290000008</v>
      </c>
      <c r="R1949" s="6">
        <v>130.91363337874475</v>
      </c>
      <c r="S1949" s="6">
        <v>14.078695561331479</v>
      </c>
      <c r="T1949" s="6">
        <v>4</v>
      </c>
      <c r="U1949" s="6">
        <v>2819.2177119499916</v>
      </c>
      <c r="V1949" s="6">
        <v>3404.8300863323011</v>
      </c>
      <c r="W1949" s="6">
        <v>57.473566332272696</v>
      </c>
      <c r="X1949" s="6">
        <v>69.41206668341492</v>
      </c>
      <c r="Y1949" s="6">
        <v>225.75639422875577</v>
      </c>
      <c r="Z1949" s="6">
        <v>0</v>
      </c>
      <c r="AA1949" s="6">
        <v>161.59126599999999</v>
      </c>
      <c r="AB1949" s="6">
        <v>15000265.118863679</v>
      </c>
      <c r="AC1949" s="6">
        <v>1312580.3568181936</v>
      </c>
      <c r="AD1949" s="6">
        <v>16444533.556171574</v>
      </c>
      <c r="AE1949" s="6">
        <v>10254284.875465583</v>
      </c>
      <c r="AF1949" s="6">
        <v>0</v>
      </c>
      <c r="AG1949" s="6">
        <v>876262.67756491341</v>
      </c>
      <c r="AH1949" s="6">
        <v>0</v>
      </c>
      <c r="AI1949" s="6">
        <v>17116291.368104734</v>
      </c>
      <c r="AJ1949" s="6">
        <v>44533079.105681747</v>
      </c>
      <c r="AK1949" s="6">
        <v>30394741.552897081</v>
      </c>
      <c r="AL1949" s="6">
        <v>135932038.6115675</v>
      </c>
      <c r="AM1949" s="6">
        <v>961560.82862165791</v>
      </c>
      <c r="AN1949" s="6">
        <v>21870032.110440597</v>
      </c>
      <c r="AO1949" s="6">
        <v>21870032.110440597</v>
      </c>
      <c r="AP1949" s="6">
        <v>1478867.3190221859</v>
      </c>
      <c r="AQ1949" s="6">
        <v>9629733.9140452351</v>
      </c>
      <c r="AR1949" s="6">
        <v>0</v>
      </c>
      <c r="AS1949" s="6">
        <v>158763631.55062973</v>
      </c>
      <c r="AT1949" s="6">
        <v>191742264.89413777</v>
      </c>
      <c r="AU1949" s="3">
        <f t="shared" si="187"/>
        <v>31622.776601683792</v>
      </c>
      <c r="AV1949" s="2">
        <f t="shared" si="188"/>
        <v>56.314782245325915</v>
      </c>
      <c r="AW1949" s="3">
        <f t="shared" si="189"/>
        <v>2819.2177119499916</v>
      </c>
      <c r="AX1949" s="3">
        <f t="shared" si="190"/>
        <v>3404.8300863323011</v>
      </c>
      <c r="AY1949" s="3">
        <f t="shared" si="191"/>
        <v>57.473566332272696</v>
      </c>
      <c r="AZ1949" s="3">
        <f t="shared" si="192"/>
        <v>69.41206668341492</v>
      </c>
    </row>
    <row r="1950" spans="1:52" x14ac:dyDescent="0.25">
      <c r="A1950" s="6">
        <v>1</v>
      </c>
      <c r="B1950" s="6">
        <v>5700</v>
      </c>
      <c r="C1950" s="6">
        <v>707</v>
      </c>
      <c r="D1950" s="6">
        <v>0.04</v>
      </c>
      <c r="E1950" s="6">
        <v>15</v>
      </c>
      <c r="F1950" s="6">
        <v>15</v>
      </c>
      <c r="G1950" s="6">
        <v>7</v>
      </c>
      <c r="H1950" s="6">
        <v>4.2169650342858228E-11</v>
      </c>
      <c r="I1950" s="6" t="s">
        <v>57</v>
      </c>
      <c r="J1950" s="6" t="s">
        <v>12</v>
      </c>
      <c r="K1950" s="6" t="s">
        <v>13</v>
      </c>
      <c r="L1950" s="6" t="s">
        <v>24</v>
      </c>
      <c r="M1950" s="6" t="s">
        <v>44</v>
      </c>
      <c r="N1950" s="6" t="s">
        <v>55</v>
      </c>
      <c r="O1950" s="6" t="s">
        <v>14</v>
      </c>
      <c r="P1950" s="6">
        <v>2019</v>
      </c>
      <c r="Q1950" s="6">
        <v>186.01908670000003</v>
      </c>
      <c r="R1950" s="6">
        <v>148.13412141817523</v>
      </c>
      <c r="S1950" s="6">
        <v>15.878292071643738</v>
      </c>
      <c r="T1950" s="6">
        <v>4</v>
      </c>
      <c r="U1950" s="6">
        <v>2737.9829351639482</v>
      </c>
      <c r="V1950" s="6">
        <v>3257.2238143892864</v>
      </c>
      <c r="W1950" s="6">
        <v>55.81748552932163</v>
      </c>
      <c r="X1950" s="6">
        <v>66.402913177597696</v>
      </c>
      <c r="Y1950" s="6">
        <v>223.0033771016634</v>
      </c>
      <c r="Z1950" s="6">
        <v>0</v>
      </c>
      <c r="AA1950" s="6">
        <v>149.12681839999999</v>
      </c>
      <c r="AB1950" s="6">
        <v>16385953.630984094</v>
      </c>
      <c r="AC1950" s="6">
        <v>1431182.6454565544</v>
      </c>
      <c r="AD1950" s="6">
        <v>18153390.212715525</v>
      </c>
      <c r="AE1950" s="6">
        <v>11804302.813377276</v>
      </c>
      <c r="AF1950" s="6">
        <v>0</v>
      </c>
      <c r="AG1950" s="6">
        <v>999471.25450715108</v>
      </c>
      <c r="AH1950" s="6">
        <v>0</v>
      </c>
      <c r="AI1950" s="6">
        <v>19021977.217245832</v>
      </c>
      <c r="AJ1950" s="6">
        <v>49491282.775229111</v>
      </c>
      <c r="AK1950" s="6">
        <v>33778817.438260496</v>
      </c>
      <c r="AL1950" s="6">
        <v>151066377.98777604</v>
      </c>
      <c r="AM1950" s="6">
        <v>961560.82862165791</v>
      </c>
      <c r="AN1950" s="6">
        <v>21870032.110440597</v>
      </c>
      <c r="AO1950" s="6">
        <v>21870032.110440597</v>
      </c>
      <c r="AP1950" s="6">
        <v>1478867.3190221859</v>
      </c>
      <c r="AQ1950" s="6">
        <v>9629733.9140452351</v>
      </c>
      <c r="AR1950" s="6">
        <v>0</v>
      </c>
      <c r="AS1950" s="6">
        <v>173897970.92683828</v>
      </c>
      <c r="AT1950" s="6">
        <v>206876604.27034631</v>
      </c>
      <c r="AU1950" s="3">
        <f t="shared" si="187"/>
        <v>42169.650342858229</v>
      </c>
      <c r="AV1950" s="2">
        <f t="shared" si="188"/>
        <v>63.513168286574953</v>
      </c>
      <c r="AW1950" s="3">
        <f t="shared" si="189"/>
        <v>2737.9829351639482</v>
      </c>
      <c r="AX1950" s="3">
        <f t="shared" si="190"/>
        <v>3257.2238143892864</v>
      </c>
      <c r="AY1950" s="3">
        <f t="shared" si="191"/>
        <v>55.81748552932163</v>
      </c>
      <c r="AZ1950" s="3">
        <f t="shared" si="192"/>
        <v>66.402913177597696</v>
      </c>
    </row>
    <row r="1951" spans="1:52" x14ac:dyDescent="0.25">
      <c r="A1951" s="6">
        <v>1</v>
      </c>
      <c r="B1951" s="6">
        <v>5700</v>
      </c>
      <c r="C1951" s="6">
        <v>707</v>
      </c>
      <c r="D1951" s="6">
        <v>0.04</v>
      </c>
      <c r="E1951" s="6">
        <v>15</v>
      </c>
      <c r="F1951" s="6">
        <v>15</v>
      </c>
      <c r="G1951" s="6">
        <v>7</v>
      </c>
      <c r="H1951" s="6">
        <v>5.6234132519034912E-11</v>
      </c>
      <c r="I1951" s="6" t="s">
        <v>57</v>
      </c>
      <c r="J1951" s="6" t="s">
        <v>12</v>
      </c>
      <c r="K1951" s="6" t="s">
        <v>13</v>
      </c>
      <c r="L1951" s="6" t="s">
        <v>24</v>
      </c>
      <c r="M1951" s="6" t="s">
        <v>44</v>
      </c>
      <c r="N1951" s="6" t="s">
        <v>55</v>
      </c>
      <c r="O1951" s="6" t="s">
        <v>14</v>
      </c>
      <c r="P1951" s="6">
        <v>2019</v>
      </c>
      <c r="Q1951" s="6">
        <v>198.40847670000005</v>
      </c>
      <c r="R1951" s="6">
        <v>156.10590918599976</v>
      </c>
      <c r="S1951" s="6">
        <v>16.821206551881581</v>
      </c>
      <c r="T1951" s="6">
        <v>4</v>
      </c>
      <c r="U1951" s="6">
        <v>2684.3205034342682</v>
      </c>
      <c r="V1951" s="6">
        <v>3174.4552812486918</v>
      </c>
      <c r="W1951" s="6">
        <v>54.72350427470132</v>
      </c>
      <c r="X1951" s="6">
        <v>64.715564676800085</v>
      </c>
      <c r="Y1951" s="6">
        <v>221.50569954238659</v>
      </c>
      <c r="Z1951" s="6">
        <v>0</v>
      </c>
      <c r="AA1951" s="6">
        <v>180.45480230000001</v>
      </c>
      <c r="AB1951" s="6">
        <v>17011923.587023985</v>
      </c>
      <c r="AC1951" s="6">
        <v>1484670.321960282</v>
      </c>
      <c r="AD1951" s="6">
        <v>18930807.208024014</v>
      </c>
      <c r="AE1951" s="6">
        <v>12558662.856673896</v>
      </c>
      <c r="AF1951" s="6">
        <v>0</v>
      </c>
      <c r="AG1951" s="6">
        <v>956631.07066680957</v>
      </c>
      <c r="AH1951" s="6">
        <v>0</v>
      </c>
      <c r="AI1951" s="6">
        <v>19867651.067296095</v>
      </c>
      <c r="AJ1951" s="6">
        <v>51691552.661500931</v>
      </c>
      <c r="AK1951" s="6">
        <v>35280546.846666053</v>
      </c>
      <c r="AL1951" s="6">
        <v>157782445.61981207</v>
      </c>
      <c r="AM1951" s="6">
        <v>961560.82862165791</v>
      </c>
      <c r="AN1951" s="6">
        <v>21870032.110440597</v>
      </c>
      <c r="AO1951" s="6">
        <v>21870032.110440597</v>
      </c>
      <c r="AP1951" s="6">
        <v>1478867.3190221859</v>
      </c>
      <c r="AQ1951" s="6">
        <v>9629733.9140452351</v>
      </c>
      <c r="AR1951" s="6">
        <v>0</v>
      </c>
      <c r="AS1951" s="6">
        <v>180614038.55887431</v>
      </c>
      <c r="AT1951" s="6">
        <v>213592671.90238234</v>
      </c>
      <c r="AU1951" s="3">
        <f t="shared" si="187"/>
        <v>56234.132519034909</v>
      </c>
      <c r="AV1951" s="2">
        <f t="shared" si="188"/>
        <v>67.284826207526322</v>
      </c>
      <c r="AW1951" s="3">
        <f t="shared" si="189"/>
        <v>2684.3205034342682</v>
      </c>
      <c r="AX1951" s="3">
        <f t="shared" si="190"/>
        <v>3174.4552812486918</v>
      </c>
      <c r="AY1951" s="3">
        <f t="shared" si="191"/>
        <v>54.72350427470132</v>
      </c>
      <c r="AZ1951" s="3">
        <f t="shared" si="192"/>
        <v>64.715564676800085</v>
      </c>
    </row>
    <row r="1952" spans="1:52" x14ac:dyDescent="0.25">
      <c r="A1952" s="6">
        <v>1</v>
      </c>
      <c r="B1952" s="6">
        <v>5700</v>
      </c>
      <c r="C1952" s="6">
        <v>707</v>
      </c>
      <c r="D1952" s="6">
        <v>0.04</v>
      </c>
      <c r="E1952" s="6">
        <v>15</v>
      </c>
      <c r="F1952" s="6">
        <v>15</v>
      </c>
      <c r="G1952" s="6">
        <v>7</v>
      </c>
      <c r="H1952" s="6">
        <v>7.4989420933245581E-11</v>
      </c>
      <c r="I1952" s="6" t="s">
        <v>57</v>
      </c>
      <c r="J1952" s="6" t="s">
        <v>12</v>
      </c>
      <c r="K1952" s="6" t="s">
        <v>13</v>
      </c>
      <c r="L1952" s="6" t="s">
        <v>24</v>
      </c>
      <c r="M1952" s="6" t="s">
        <v>44</v>
      </c>
      <c r="N1952" s="6" t="s">
        <v>55</v>
      </c>
      <c r="O1952" s="6" t="s">
        <v>14</v>
      </c>
      <c r="P1952" s="6">
        <v>2019</v>
      </c>
      <c r="Q1952" s="6">
        <v>205.09224860000009</v>
      </c>
      <c r="R1952" s="6">
        <v>160.25700973457063</v>
      </c>
      <c r="S1952" s="6">
        <v>17.390915596604597</v>
      </c>
      <c r="T1952" s="6">
        <v>4</v>
      </c>
      <c r="U1952" s="6">
        <v>2643.5827912150689</v>
      </c>
      <c r="V1952" s="6">
        <v>3117.6612426961797</v>
      </c>
      <c r="W1952" s="6">
        <v>53.893010909279127</v>
      </c>
      <c r="X1952" s="6">
        <v>63.557741381284636</v>
      </c>
      <c r="Y1952" s="6">
        <v>220.65500929590038</v>
      </c>
      <c r="Z1952" s="6">
        <v>0</v>
      </c>
      <c r="AA1952" s="6">
        <v>191.7067485</v>
      </c>
      <c r="AB1952" s="6">
        <v>17334316.505471304</v>
      </c>
      <c r="AC1952" s="6">
        <v>1512197.1371551799</v>
      </c>
      <c r="AD1952" s="6">
        <v>19332467.3835105</v>
      </c>
      <c r="AE1952" s="6">
        <v>12963435.082877195</v>
      </c>
      <c r="AF1952" s="6">
        <v>0</v>
      </c>
      <c r="AG1952" s="6">
        <v>860334.92163063597</v>
      </c>
      <c r="AH1952" s="6">
        <v>0</v>
      </c>
      <c r="AI1952" s="6">
        <v>20281072.901951469</v>
      </c>
      <c r="AJ1952" s="6">
        <v>52767191.470795304</v>
      </c>
      <c r="AK1952" s="6">
        <v>36014692.436176792</v>
      </c>
      <c r="AL1952" s="6">
        <v>161065707.83956838</v>
      </c>
      <c r="AM1952" s="6">
        <v>961560.82862165791</v>
      </c>
      <c r="AN1952" s="6">
        <v>21870032.110440597</v>
      </c>
      <c r="AO1952" s="6">
        <v>21870032.110440597</v>
      </c>
      <c r="AP1952" s="6">
        <v>1478867.3190221859</v>
      </c>
      <c r="AQ1952" s="6">
        <v>9629733.9140452351</v>
      </c>
      <c r="AR1952" s="6">
        <v>0</v>
      </c>
      <c r="AS1952" s="6">
        <v>183897300.77863061</v>
      </c>
      <c r="AT1952" s="6">
        <v>216875934.12213865</v>
      </c>
      <c r="AU1952" s="3">
        <f t="shared" si="187"/>
        <v>74989.420933245579</v>
      </c>
      <c r="AV1952" s="2">
        <f t="shared" si="188"/>
        <v>69.563662386418386</v>
      </c>
      <c r="AW1952" s="3">
        <f t="shared" si="189"/>
        <v>2643.5827912150689</v>
      </c>
      <c r="AX1952" s="3">
        <f t="shared" si="190"/>
        <v>3117.6612426961797</v>
      </c>
      <c r="AY1952" s="3">
        <f t="shared" si="191"/>
        <v>53.893010909279127</v>
      </c>
      <c r="AZ1952" s="3">
        <f t="shared" si="192"/>
        <v>63.557741381284636</v>
      </c>
    </row>
    <row r="1953" spans="1:52" x14ac:dyDescent="0.25">
      <c r="A1953" s="6">
        <v>1</v>
      </c>
      <c r="B1953" s="6">
        <v>5700</v>
      </c>
      <c r="C1953" s="6">
        <v>707</v>
      </c>
      <c r="D1953" s="6">
        <v>0.04</v>
      </c>
      <c r="E1953" s="6">
        <v>15</v>
      </c>
      <c r="F1953" s="6">
        <v>15</v>
      </c>
      <c r="G1953" s="6">
        <v>7</v>
      </c>
      <c r="H1953" s="6">
        <v>1E-10</v>
      </c>
      <c r="I1953" s="6" t="s">
        <v>57</v>
      </c>
      <c r="J1953" s="6" t="s">
        <v>12</v>
      </c>
      <c r="K1953" s="6" t="s">
        <v>13</v>
      </c>
      <c r="L1953" s="6" t="s">
        <v>24</v>
      </c>
      <c r="M1953" s="6" t="s">
        <v>44</v>
      </c>
      <c r="N1953" s="6" t="s">
        <v>55</v>
      </c>
      <c r="O1953" s="6" t="s">
        <v>14</v>
      </c>
      <c r="P1953" s="6">
        <v>2019</v>
      </c>
      <c r="Q1953" s="6">
        <v>210.33390430000011</v>
      </c>
      <c r="R1953" s="6">
        <v>163.44120824141618</v>
      </c>
      <c r="S1953" s="6">
        <v>17.836449541211266</v>
      </c>
      <c r="T1953" s="6">
        <v>4</v>
      </c>
      <c r="U1953" s="6">
        <v>2612.4465816287925</v>
      </c>
      <c r="V1953" s="6">
        <v>3074.6830999912422</v>
      </c>
      <c r="W1953" s="6">
        <v>53.258257162022545</v>
      </c>
      <c r="X1953" s="6">
        <v>62.681573810004181</v>
      </c>
      <c r="Y1953" s="6">
        <v>219.97071535792119</v>
      </c>
      <c r="Z1953" s="6">
        <v>0</v>
      </c>
      <c r="AA1953" s="6">
        <v>211.59962630000001</v>
      </c>
      <c r="AB1953" s="6">
        <v>17580029.221734866</v>
      </c>
      <c r="AC1953" s="6">
        <v>1533167.4205356452</v>
      </c>
      <c r="AD1953" s="6">
        <v>19639160.054663483</v>
      </c>
      <c r="AE1953" s="6">
        <v>13279779.313828403</v>
      </c>
      <c r="AF1953" s="6">
        <v>0</v>
      </c>
      <c r="AG1953" s="6">
        <v>774483.88961158821</v>
      </c>
      <c r="AH1953" s="6">
        <v>0</v>
      </c>
      <c r="AI1953" s="6">
        <v>20594581.761145853</v>
      </c>
      <c r="AJ1953" s="6">
        <v>53582877.212909505</v>
      </c>
      <c r="AK1953" s="6">
        <v>36571414.715835661</v>
      </c>
      <c r="AL1953" s="6">
        <v>163555493.59026501</v>
      </c>
      <c r="AM1953" s="6">
        <v>961560.82862165791</v>
      </c>
      <c r="AN1953" s="6">
        <v>21870032.110440597</v>
      </c>
      <c r="AO1953" s="6">
        <v>21870032.110440597</v>
      </c>
      <c r="AP1953" s="6">
        <v>1478867.3190221859</v>
      </c>
      <c r="AQ1953" s="6">
        <v>9629733.9140452351</v>
      </c>
      <c r="AR1953" s="6">
        <v>0</v>
      </c>
      <c r="AS1953" s="6">
        <v>186387086.52932727</v>
      </c>
      <c r="AT1953" s="6">
        <v>219365719.87283531</v>
      </c>
      <c r="AU1953" s="3">
        <f t="shared" si="187"/>
        <v>100000</v>
      </c>
      <c r="AV1953" s="2">
        <f t="shared" si="188"/>
        <v>71.345798164845064</v>
      </c>
      <c r="AW1953" s="3">
        <f t="shared" si="189"/>
        <v>2612.4465816287925</v>
      </c>
      <c r="AX1953" s="3">
        <f t="shared" si="190"/>
        <v>3074.6830999912422</v>
      </c>
      <c r="AY1953" s="3">
        <f t="shared" si="191"/>
        <v>53.258257162022545</v>
      </c>
      <c r="AZ1953" s="3">
        <f t="shared" si="192"/>
        <v>62.681573810004181</v>
      </c>
    </row>
    <row r="1954" spans="1:52" x14ac:dyDescent="0.25">
      <c r="A1954" s="6">
        <v>1</v>
      </c>
      <c r="B1954" s="6">
        <v>5700</v>
      </c>
      <c r="C1954" s="6">
        <v>707</v>
      </c>
      <c r="D1954" s="6">
        <v>0.04</v>
      </c>
      <c r="E1954" s="6">
        <v>15</v>
      </c>
      <c r="F1954" s="6">
        <v>15</v>
      </c>
      <c r="G1954" s="6">
        <v>7</v>
      </c>
      <c r="H1954" s="6">
        <v>1.333521432163324E-10</v>
      </c>
      <c r="I1954" s="6" t="s">
        <v>57</v>
      </c>
      <c r="J1954" s="6" t="s">
        <v>12</v>
      </c>
      <c r="K1954" s="6" t="s">
        <v>13</v>
      </c>
      <c r="L1954" s="6" t="s">
        <v>24</v>
      </c>
      <c r="M1954" s="6" t="s">
        <v>44</v>
      </c>
      <c r="N1954" s="6" t="s">
        <v>55</v>
      </c>
      <c r="O1954" s="6" t="s">
        <v>14</v>
      </c>
      <c r="P1954" s="6">
        <v>2019</v>
      </c>
      <c r="Q1954" s="6">
        <v>214.3091324000001</v>
      </c>
      <c r="R1954" s="6">
        <v>165.81290548061313</v>
      </c>
      <c r="S1954" s="6">
        <v>18.176314628567837</v>
      </c>
      <c r="T1954" s="6">
        <v>4</v>
      </c>
      <c r="U1954" s="6">
        <v>2588.7000419335163</v>
      </c>
      <c r="V1954" s="6">
        <v>3042.2935510884927</v>
      </c>
      <c r="W1954" s="6">
        <v>52.774151830762271</v>
      </c>
      <c r="X1954" s="6">
        <v>62.021269045514394</v>
      </c>
      <c r="Y1954" s="6">
        <v>219.44146745906073</v>
      </c>
      <c r="Z1954" s="6">
        <v>0</v>
      </c>
      <c r="AA1954" s="6">
        <v>258.26532709999998</v>
      </c>
      <c r="AB1954" s="6">
        <v>17762172.213400766</v>
      </c>
      <c r="AC1954" s="6">
        <v>1548707.2008778111</v>
      </c>
      <c r="AD1954" s="6">
        <v>19866818.387847308</v>
      </c>
      <c r="AE1954" s="6">
        <v>13518958.844407545</v>
      </c>
      <c r="AF1954" s="6">
        <v>0</v>
      </c>
      <c r="AG1954" s="6">
        <v>699201.16298502439</v>
      </c>
      <c r="AH1954" s="6">
        <v>0</v>
      </c>
      <c r="AI1954" s="6">
        <v>20824384.545712188</v>
      </c>
      <c r="AJ1954" s="6">
        <v>54180776.919318393</v>
      </c>
      <c r="AK1954" s="6">
        <v>36979493.551070124</v>
      </c>
      <c r="AL1954" s="6">
        <v>165380512.82561916</v>
      </c>
      <c r="AM1954" s="6">
        <v>961560.82862165791</v>
      </c>
      <c r="AN1954" s="6">
        <v>21870032.110440597</v>
      </c>
      <c r="AO1954" s="6">
        <v>21870032.110440597</v>
      </c>
      <c r="AP1954" s="6">
        <v>1478867.3190221859</v>
      </c>
      <c r="AQ1954" s="6">
        <v>9629733.9140452351</v>
      </c>
      <c r="AR1954" s="6">
        <v>0</v>
      </c>
      <c r="AS1954" s="6">
        <v>188212105.7646814</v>
      </c>
      <c r="AT1954" s="6">
        <v>221190739.10818943</v>
      </c>
      <c r="AU1954" s="3">
        <f t="shared" si="187"/>
        <v>133352.14321633239</v>
      </c>
      <c r="AV1954" s="2">
        <f t="shared" si="188"/>
        <v>72.70525851427135</v>
      </c>
      <c r="AW1954" s="3">
        <f t="shared" si="189"/>
        <v>2588.7000419335163</v>
      </c>
      <c r="AX1954" s="3">
        <f t="shared" si="190"/>
        <v>3042.2935510884927</v>
      </c>
      <c r="AY1954" s="3">
        <f t="shared" si="191"/>
        <v>52.774151830762271</v>
      </c>
      <c r="AZ1954" s="3">
        <f t="shared" si="192"/>
        <v>62.021269045514394</v>
      </c>
    </row>
    <row r="1955" spans="1:52" x14ac:dyDescent="0.25">
      <c r="A1955" s="6">
        <v>1</v>
      </c>
      <c r="B1955" s="6">
        <v>5700</v>
      </c>
      <c r="C1955" s="6">
        <v>707</v>
      </c>
      <c r="D1955" s="6">
        <v>0.04</v>
      </c>
      <c r="E1955" s="6">
        <v>15</v>
      </c>
      <c r="F1955" s="6">
        <v>15</v>
      </c>
      <c r="G1955" s="6">
        <v>7</v>
      </c>
      <c r="H1955" s="6">
        <v>1.7782794100389229E-10</v>
      </c>
      <c r="I1955" s="6" t="s">
        <v>57</v>
      </c>
      <c r="J1955" s="6" t="s">
        <v>12</v>
      </c>
      <c r="K1955" s="6" t="s">
        <v>13</v>
      </c>
      <c r="L1955" s="6" t="s">
        <v>24</v>
      </c>
      <c r="M1955" s="6" t="s">
        <v>44</v>
      </c>
      <c r="N1955" s="6" t="s">
        <v>55</v>
      </c>
      <c r="O1955" s="6" t="s">
        <v>14</v>
      </c>
      <c r="P1955" s="6">
        <v>2019</v>
      </c>
      <c r="Q1955" s="6">
        <v>217.33180049999999</v>
      </c>
      <c r="R1955" s="6">
        <v>167.59178388478344</v>
      </c>
      <c r="S1955" s="6">
        <v>18.43544793447365</v>
      </c>
      <c r="T1955" s="6">
        <v>4</v>
      </c>
      <c r="U1955" s="6">
        <v>2570.6288431742846</v>
      </c>
      <c r="V1955" s="6">
        <v>3017.8465275604494</v>
      </c>
      <c r="W1955" s="6">
        <v>52.405746000949996</v>
      </c>
      <c r="X1955" s="6">
        <v>61.52288340384866</v>
      </c>
      <c r="Y1955" s="6">
        <v>219.03323548555383</v>
      </c>
      <c r="Z1955" s="6">
        <v>0</v>
      </c>
      <c r="AA1955" s="6">
        <v>291.91688590000001</v>
      </c>
      <c r="AB1955" s="6">
        <v>17898308.233319834</v>
      </c>
      <c r="AC1955" s="6">
        <v>1560318.9884187842</v>
      </c>
      <c r="AD1955" s="6">
        <v>20037144.824529734</v>
      </c>
      <c r="AE1955" s="6">
        <v>13700607.090435302</v>
      </c>
      <c r="AF1955" s="6">
        <v>0</v>
      </c>
      <c r="AG1955" s="6">
        <v>635565.34782960557</v>
      </c>
      <c r="AH1955" s="6">
        <v>0</v>
      </c>
      <c r="AI1955" s="6">
        <v>20994458.348967962</v>
      </c>
      <c r="AJ1955" s="6">
        <v>54623274.068455905</v>
      </c>
      <c r="AK1955" s="6">
        <v>37281506.947763652</v>
      </c>
      <c r="AL1955" s="6">
        <v>166731183.84972078</v>
      </c>
      <c r="AM1955" s="6">
        <v>961560.82862165791</v>
      </c>
      <c r="AN1955" s="6">
        <v>21870032.110440597</v>
      </c>
      <c r="AO1955" s="6">
        <v>21870032.110440597</v>
      </c>
      <c r="AP1955" s="6">
        <v>1478867.3190221859</v>
      </c>
      <c r="AQ1955" s="6">
        <v>9629733.9140452351</v>
      </c>
      <c r="AR1955" s="6">
        <v>0</v>
      </c>
      <c r="AS1955" s="6">
        <v>189562776.78878301</v>
      </c>
      <c r="AT1955" s="6">
        <v>222541410.13229105</v>
      </c>
      <c r="AU1955" s="3">
        <f t="shared" si="187"/>
        <v>177827.94100389228</v>
      </c>
      <c r="AV1955" s="2">
        <f t="shared" si="188"/>
        <v>73.741791737894602</v>
      </c>
      <c r="AW1955" s="3">
        <f t="shared" si="189"/>
        <v>2570.6288431742846</v>
      </c>
      <c r="AX1955" s="3">
        <f t="shared" si="190"/>
        <v>3017.8465275604494</v>
      </c>
      <c r="AY1955" s="3">
        <f t="shared" si="191"/>
        <v>52.405746000949996</v>
      </c>
      <c r="AZ1955" s="3">
        <f t="shared" si="192"/>
        <v>61.52288340384866</v>
      </c>
    </row>
    <row r="1956" spans="1:52" x14ac:dyDescent="0.25">
      <c r="A1956" s="6">
        <v>1</v>
      </c>
      <c r="B1956" s="6">
        <v>5700</v>
      </c>
      <c r="C1956" s="6">
        <v>707</v>
      </c>
      <c r="D1956" s="6">
        <v>0.04</v>
      </c>
      <c r="E1956" s="6">
        <v>15</v>
      </c>
      <c r="F1956" s="6">
        <v>15</v>
      </c>
      <c r="G1956" s="6">
        <v>7</v>
      </c>
      <c r="H1956" s="6">
        <v>2.3713737056616557E-10</v>
      </c>
      <c r="I1956" s="6" t="s">
        <v>57</v>
      </c>
      <c r="J1956" s="6" t="s">
        <v>12</v>
      </c>
      <c r="K1956" s="6" t="s">
        <v>13</v>
      </c>
      <c r="L1956" s="6" t="s">
        <v>24</v>
      </c>
      <c r="M1956" s="6" t="s">
        <v>44</v>
      </c>
      <c r="N1956" s="6" t="s">
        <v>55</v>
      </c>
      <c r="O1956" s="6" t="s">
        <v>14</v>
      </c>
      <c r="P1956" s="6">
        <v>2019</v>
      </c>
      <c r="Q1956" s="6">
        <v>219.62394999999984</v>
      </c>
      <c r="R1956" s="6">
        <v>168.92578650727492</v>
      </c>
      <c r="S1956" s="6">
        <v>18.632221767879649</v>
      </c>
      <c r="T1956" s="6">
        <v>4</v>
      </c>
      <c r="U1956" s="6">
        <v>2556.8985950935316</v>
      </c>
      <c r="V1956" s="6">
        <v>2999.3932389738493</v>
      </c>
      <c r="W1956" s="6">
        <v>52.125836322288855</v>
      </c>
      <c r="X1956" s="6">
        <v>61.146688156090732</v>
      </c>
      <c r="Y1956" s="6">
        <v>218.72032058362851</v>
      </c>
      <c r="Z1956" s="6">
        <v>0</v>
      </c>
      <c r="AA1956" s="6">
        <v>381.51490130000002</v>
      </c>
      <c r="AB1956" s="6">
        <v>18000132.506879095</v>
      </c>
      <c r="AC1956" s="6">
        <v>1569002.5588145331</v>
      </c>
      <c r="AD1956" s="6">
        <v>20164637.446198914</v>
      </c>
      <c r="AE1956" s="6">
        <v>13838005.063390523</v>
      </c>
      <c r="AF1956" s="6">
        <v>0</v>
      </c>
      <c r="AG1956" s="6">
        <v>583043.23370336043</v>
      </c>
      <c r="AH1956" s="6">
        <v>0</v>
      </c>
      <c r="AI1956" s="6">
        <v>21120380.115504697</v>
      </c>
      <c r="AJ1956" s="6">
        <v>54950896.674878538</v>
      </c>
      <c r="AK1956" s="6">
        <v>37505116.108618453</v>
      </c>
      <c r="AL1956" s="6">
        <v>167731213.70798811</v>
      </c>
      <c r="AM1956" s="6">
        <v>961560.82862165791</v>
      </c>
      <c r="AN1956" s="6">
        <v>21870032.110440597</v>
      </c>
      <c r="AO1956" s="6">
        <v>21870032.110440597</v>
      </c>
      <c r="AP1956" s="6">
        <v>1478867.3190221859</v>
      </c>
      <c r="AQ1956" s="6">
        <v>9629733.9140452351</v>
      </c>
      <c r="AR1956" s="6">
        <v>0</v>
      </c>
      <c r="AS1956" s="6">
        <v>190562806.64705038</v>
      </c>
      <c r="AT1956" s="6">
        <v>223541439.99055842</v>
      </c>
      <c r="AU1956" s="3">
        <f t="shared" si="187"/>
        <v>237137.37056616557</v>
      </c>
      <c r="AV1956" s="2">
        <f t="shared" si="188"/>
        <v>74.528887071518596</v>
      </c>
      <c r="AW1956" s="3">
        <f t="shared" si="189"/>
        <v>2556.8985950935316</v>
      </c>
      <c r="AX1956" s="3">
        <f t="shared" si="190"/>
        <v>2999.3932389738493</v>
      </c>
      <c r="AY1956" s="3">
        <f t="shared" si="191"/>
        <v>52.125836322288855</v>
      </c>
      <c r="AZ1956" s="3">
        <f t="shared" si="192"/>
        <v>61.146688156090732</v>
      </c>
    </row>
    <row r="1957" spans="1:52" x14ac:dyDescent="0.25">
      <c r="A1957" s="6">
        <v>1</v>
      </c>
      <c r="B1957" s="6">
        <v>5700</v>
      </c>
      <c r="C1957" s="6">
        <v>707</v>
      </c>
      <c r="D1957" s="6">
        <v>0.04</v>
      </c>
      <c r="E1957" s="6">
        <v>15</v>
      </c>
      <c r="F1957" s="6">
        <v>15</v>
      </c>
      <c r="G1957" s="6">
        <v>7</v>
      </c>
      <c r="H1957" s="6">
        <v>3.1622776601683795E-10</v>
      </c>
      <c r="I1957" s="6" t="s">
        <v>57</v>
      </c>
      <c r="J1957" s="6" t="s">
        <v>12</v>
      </c>
      <c r="K1957" s="6" t="s">
        <v>13</v>
      </c>
      <c r="L1957" s="6" t="s">
        <v>24</v>
      </c>
      <c r="M1957" s="6" t="s">
        <v>44</v>
      </c>
      <c r="N1957" s="6" t="s">
        <v>55</v>
      </c>
      <c r="O1957" s="6" t="s">
        <v>14</v>
      </c>
      <c r="P1957" s="6">
        <v>2019</v>
      </c>
      <c r="Q1957" s="6">
        <v>221.28229429999973</v>
      </c>
      <c r="R1957" s="6">
        <v>169.88272357407683</v>
      </c>
      <c r="S1957" s="6">
        <v>18.77717983977454</v>
      </c>
      <c r="T1957" s="6">
        <v>4</v>
      </c>
      <c r="U1957" s="6">
        <v>2546.4870929870253</v>
      </c>
      <c r="V1957" s="6">
        <v>2985.5657196087318</v>
      </c>
      <c r="W1957" s="6">
        <v>51.913583769248866</v>
      </c>
      <c r="X1957" s="6">
        <v>60.864795470728666</v>
      </c>
      <c r="Y1957" s="6">
        <v>218.49184385068617</v>
      </c>
      <c r="Z1957" s="6">
        <v>0</v>
      </c>
      <c r="AA1957" s="6">
        <v>437.25667379999999</v>
      </c>
      <c r="AB1957" s="6">
        <v>18073036.543652482</v>
      </c>
      <c r="AC1957" s="6">
        <v>1575218.9857731306</v>
      </c>
      <c r="AD1957" s="6">
        <v>20255969.305322692</v>
      </c>
      <c r="AE1957" s="6">
        <v>13937318.736751119</v>
      </c>
      <c r="AF1957" s="6">
        <v>0</v>
      </c>
      <c r="AG1957" s="6">
        <v>539470.45966221148</v>
      </c>
      <c r="AH1957" s="6">
        <v>0</v>
      </c>
      <c r="AI1957" s="6">
        <v>21208595.472153038</v>
      </c>
      <c r="AJ1957" s="6">
        <v>55180414.937419727</v>
      </c>
      <c r="AK1957" s="6">
        <v>37661767.038931504</v>
      </c>
      <c r="AL1957" s="6">
        <v>168431791.47966591</v>
      </c>
      <c r="AM1957" s="6">
        <v>961560.82862165791</v>
      </c>
      <c r="AN1957" s="6">
        <v>21870032.110440597</v>
      </c>
      <c r="AO1957" s="6">
        <v>21870032.110440597</v>
      </c>
      <c r="AP1957" s="6">
        <v>1478867.3190221859</v>
      </c>
      <c r="AQ1957" s="6">
        <v>9629733.9140452351</v>
      </c>
      <c r="AR1957" s="6">
        <v>0</v>
      </c>
      <c r="AS1957" s="6">
        <v>191263384.41872817</v>
      </c>
      <c r="AT1957" s="6">
        <v>224242017.76223621</v>
      </c>
      <c r="AU1957" s="3">
        <f t="shared" si="187"/>
        <v>316227.76601683797</v>
      </c>
      <c r="AV1957" s="2">
        <f t="shared" si="188"/>
        <v>75.10871935909816</v>
      </c>
      <c r="AW1957" s="3">
        <f t="shared" si="189"/>
        <v>2546.4870929870253</v>
      </c>
      <c r="AX1957" s="3">
        <f t="shared" si="190"/>
        <v>2985.5657196087318</v>
      </c>
      <c r="AY1957" s="3">
        <f t="shared" si="191"/>
        <v>51.913583769248866</v>
      </c>
      <c r="AZ1957" s="3">
        <f t="shared" si="192"/>
        <v>60.864795470728666</v>
      </c>
    </row>
    <row r="1958" spans="1:52" x14ac:dyDescent="0.25">
      <c r="A1958" s="6">
        <v>1</v>
      </c>
      <c r="B1958" s="6">
        <v>5700</v>
      </c>
      <c r="C1958" s="6">
        <v>707</v>
      </c>
      <c r="D1958" s="6">
        <v>0.04</v>
      </c>
      <c r="E1958" s="6">
        <v>15</v>
      </c>
      <c r="F1958" s="6">
        <v>15</v>
      </c>
      <c r="G1958" s="6">
        <v>7</v>
      </c>
      <c r="H1958" s="6">
        <v>4.2169650342858224E-10</v>
      </c>
      <c r="I1958" s="6" t="s">
        <v>57</v>
      </c>
      <c r="J1958" s="6" t="s">
        <v>12</v>
      </c>
      <c r="K1958" s="6" t="s">
        <v>13</v>
      </c>
      <c r="L1958" s="6" t="s">
        <v>24</v>
      </c>
      <c r="M1958" s="6" t="s">
        <v>44</v>
      </c>
      <c r="N1958" s="6" t="s">
        <v>55</v>
      </c>
      <c r="O1958" s="6" t="s">
        <v>14</v>
      </c>
      <c r="P1958" s="6">
        <v>2019</v>
      </c>
      <c r="Q1958" s="6">
        <v>222.51974239999973</v>
      </c>
      <c r="R1958" s="6">
        <v>170.59245681385462</v>
      </c>
      <c r="S1958" s="6">
        <v>18.885933958845197</v>
      </c>
      <c r="T1958" s="6">
        <v>4</v>
      </c>
      <c r="U1958" s="6">
        <v>2538.6050243869222</v>
      </c>
      <c r="V1958" s="6">
        <v>2975.1552290971126</v>
      </c>
      <c r="W1958" s="6">
        <v>51.752897139548963</v>
      </c>
      <c r="X1958" s="6">
        <v>60.652563540418768</v>
      </c>
      <c r="Y1958" s="6">
        <v>218.32032243759633</v>
      </c>
      <c r="Z1958" s="6">
        <v>0</v>
      </c>
      <c r="AA1958" s="6">
        <v>445.139501</v>
      </c>
      <c r="AB1958" s="6">
        <v>18127033.054157645</v>
      </c>
      <c r="AC1958" s="6">
        <v>1579822.7508742271</v>
      </c>
      <c r="AD1958" s="6">
        <v>20323641.112367388</v>
      </c>
      <c r="AE1958" s="6">
        <v>14011389.880525159</v>
      </c>
      <c r="AF1958" s="6">
        <v>0</v>
      </c>
      <c r="AG1958" s="6">
        <v>504539.24016099854</v>
      </c>
      <c r="AH1958" s="6">
        <v>0</v>
      </c>
      <c r="AI1958" s="6">
        <v>21273106.154853314</v>
      </c>
      <c r="AJ1958" s="6">
        <v>55348258.500845283</v>
      </c>
      <c r="AK1958" s="6">
        <v>37776323.719809785</v>
      </c>
      <c r="AL1958" s="6">
        <v>168944114.4135938</v>
      </c>
      <c r="AM1958" s="6">
        <v>961560.82862165791</v>
      </c>
      <c r="AN1958" s="6">
        <v>21870032.110440597</v>
      </c>
      <c r="AO1958" s="6">
        <v>21870032.110440597</v>
      </c>
      <c r="AP1958" s="6">
        <v>1478867.3190221859</v>
      </c>
      <c r="AQ1958" s="6">
        <v>9629733.9140452351</v>
      </c>
      <c r="AR1958" s="6">
        <v>0</v>
      </c>
      <c r="AS1958" s="6">
        <v>191775707.35265607</v>
      </c>
      <c r="AT1958" s="6">
        <v>224754340.6961641</v>
      </c>
      <c r="AU1958" s="3">
        <f t="shared" si="187"/>
        <v>421696.50342858222</v>
      </c>
      <c r="AV1958" s="2">
        <f t="shared" si="188"/>
        <v>75.543735835380787</v>
      </c>
      <c r="AW1958" s="3">
        <f t="shared" si="189"/>
        <v>2538.6050243869222</v>
      </c>
      <c r="AX1958" s="3">
        <f t="shared" si="190"/>
        <v>2975.1552290971126</v>
      </c>
      <c r="AY1958" s="3">
        <f t="shared" si="191"/>
        <v>51.752897139548963</v>
      </c>
      <c r="AZ1958" s="3">
        <f t="shared" si="192"/>
        <v>60.652563540418768</v>
      </c>
    </row>
    <row r="1959" spans="1:52" x14ac:dyDescent="0.25">
      <c r="A1959" s="6">
        <v>1</v>
      </c>
      <c r="B1959" s="6">
        <v>5700</v>
      </c>
      <c r="C1959" s="6">
        <v>707</v>
      </c>
      <c r="D1959" s="6">
        <v>0.04</v>
      </c>
      <c r="E1959" s="6">
        <v>15</v>
      </c>
      <c r="F1959" s="6">
        <v>15</v>
      </c>
      <c r="G1959" s="6">
        <v>7</v>
      </c>
      <c r="H1959" s="6">
        <v>5.623413251903492E-10</v>
      </c>
      <c r="I1959" s="6" t="s">
        <v>57</v>
      </c>
      <c r="J1959" s="6" t="s">
        <v>12</v>
      </c>
      <c r="K1959" s="6" t="s">
        <v>13</v>
      </c>
      <c r="L1959" s="6" t="s">
        <v>24</v>
      </c>
      <c r="M1959" s="6" t="s">
        <v>44</v>
      </c>
      <c r="N1959" s="6" t="s">
        <v>55</v>
      </c>
      <c r="O1959" s="6" t="s">
        <v>14</v>
      </c>
      <c r="P1959" s="6">
        <v>2019</v>
      </c>
      <c r="Q1959" s="6">
        <v>223.40174239999973</v>
      </c>
      <c r="R1959" s="6">
        <v>171.09582404557051</v>
      </c>
      <c r="S1959" s="6">
        <v>18.96523497688764</v>
      </c>
      <c r="T1959" s="6">
        <v>4</v>
      </c>
      <c r="U1959" s="6">
        <v>2532.6466668627468</v>
      </c>
      <c r="V1959" s="6">
        <v>2967.3714855072049</v>
      </c>
      <c r="W1959" s="6">
        <v>51.63142796214364</v>
      </c>
      <c r="X1959" s="6">
        <v>60.493881399046096</v>
      </c>
      <c r="Y1959" s="6">
        <v>218.19736449515747</v>
      </c>
      <c r="Z1959" s="6">
        <v>0</v>
      </c>
      <c r="AA1959" s="6">
        <v>464.20883240000001</v>
      </c>
      <c r="AB1959" s="6">
        <v>18165291.061890915</v>
      </c>
      <c r="AC1959" s="6">
        <v>1583084.4169930008</v>
      </c>
      <c r="AD1959" s="6">
        <v>20371602.153888002</v>
      </c>
      <c r="AE1959" s="6">
        <v>14064162.587200249</v>
      </c>
      <c r="AF1959" s="6">
        <v>0</v>
      </c>
      <c r="AG1959" s="6">
        <v>476338.23192819644</v>
      </c>
      <c r="AH1959" s="6">
        <v>0</v>
      </c>
      <c r="AI1959" s="6">
        <v>21317586.596241131</v>
      </c>
      <c r="AJ1959" s="6">
        <v>55463987.485143304</v>
      </c>
      <c r="AK1959" s="6">
        <v>37855311.129586026</v>
      </c>
      <c r="AL1959" s="6">
        <v>169297363.66287082</v>
      </c>
      <c r="AM1959" s="6">
        <v>961560.82862165791</v>
      </c>
      <c r="AN1959" s="6">
        <v>21870032.110440597</v>
      </c>
      <c r="AO1959" s="6">
        <v>21870032.110440597</v>
      </c>
      <c r="AP1959" s="6">
        <v>1478867.3190221859</v>
      </c>
      <c r="AQ1959" s="6">
        <v>9629733.9140452351</v>
      </c>
      <c r="AR1959" s="6">
        <v>0</v>
      </c>
      <c r="AS1959" s="6">
        <v>192128956.60193306</v>
      </c>
      <c r="AT1959" s="6">
        <v>225107589.9454411</v>
      </c>
      <c r="AU1959" s="3">
        <f t="shared" si="187"/>
        <v>562341.32519034925</v>
      </c>
      <c r="AV1959" s="2">
        <f t="shared" si="188"/>
        <v>75.860939907550559</v>
      </c>
      <c r="AW1959" s="3">
        <f t="shared" si="189"/>
        <v>2532.6466668627468</v>
      </c>
      <c r="AX1959" s="3">
        <f t="shared" si="190"/>
        <v>2967.3714855072049</v>
      </c>
      <c r="AY1959" s="3">
        <f t="shared" si="191"/>
        <v>51.63142796214364</v>
      </c>
      <c r="AZ1959" s="3">
        <f t="shared" si="192"/>
        <v>60.493881399046096</v>
      </c>
    </row>
    <row r="1960" spans="1:52" x14ac:dyDescent="0.25">
      <c r="A1960" s="6">
        <v>1</v>
      </c>
      <c r="B1960" s="6">
        <v>5700</v>
      </c>
      <c r="C1960" s="6">
        <v>707</v>
      </c>
      <c r="D1960" s="6">
        <v>0.04</v>
      </c>
      <c r="E1960" s="6">
        <v>15</v>
      </c>
      <c r="F1960" s="6">
        <v>15</v>
      </c>
      <c r="G1960" s="6">
        <v>7</v>
      </c>
      <c r="H1960" s="6">
        <v>7.4989420933245596E-10</v>
      </c>
      <c r="I1960" s="6" t="s">
        <v>57</v>
      </c>
      <c r="J1960" s="6" t="s">
        <v>12</v>
      </c>
      <c r="K1960" s="6" t="s">
        <v>13</v>
      </c>
      <c r="L1960" s="6" t="s">
        <v>24</v>
      </c>
      <c r="M1960" s="6" t="s">
        <v>44</v>
      </c>
      <c r="N1960" s="6" t="s">
        <v>55</v>
      </c>
      <c r="O1960" s="6" t="s">
        <v>14</v>
      </c>
      <c r="P1960" s="6">
        <v>2019</v>
      </c>
      <c r="Q1960" s="6">
        <v>224.50768429999971</v>
      </c>
      <c r="R1960" s="6">
        <v>171.72764270801119</v>
      </c>
      <c r="S1960" s="6">
        <v>19.049590287830714</v>
      </c>
      <c r="T1960" s="6">
        <v>4</v>
      </c>
      <c r="U1960" s="6">
        <v>2527.9944743743017</v>
      </c>
      <c r="V1960" s="6">
        <v>2960.794246511337</v>
      </c>
      <c r="W1960" s="6">
        <v>51.536586725710642</v>
      </c>
      <c r="X1960" s="6">
        <v>60.359795485741166</v>
      </c>
      <c r="Y1960" s="6">
        <v>218.04490869086487</v>
      </c>
      <c r="Z1960" s="6">
        <v>0</v>
      </c>
      <c r="AA1960" s="6">
        <v>445.29821959999998</v>
      </c>
      <c r="AB1960" s="6">
        <v>18213267.282103427</v>
      </c>
      <c r="AC1960" s="6">
        <v>1587174.3378935878</v>
      </c>
      <c r="AD1960" s="6">
        <v>20431762.183960628</v>
      </c>
      <c r="AE1960" s="6">
        <v>14130364.04752595</v>
      </c>
      <c r="AF1960" s="6">
        <v>0</v>
      </c>
      <c r="AG1960" s="6">
        <v>459369.56037682376</v>
      </c>
      <c r="AH1960" s="6">
        <v>0</v>
      </c>
      <c r="AI1960" s="6">
        <v>21380555.590625562</v>
      </c>
      <c r="AJ1960" s="6">
        <v>55627819.891814783</v>
      </c>
      <c r="AK1960" s="6">
        <v>37967130.11355862</v>
      </c>
      <c r="AL1960" s="6">
        <v>169797443.00785938</v>
      </c>
      <c r="AM1960" s="6">
        <v>961560.82862165791</v>
      </c>
      <c r="AN1960" s="6">
        <v>21870032.110440597</v>
      </c>
      <c r="AO1960" s="6">
        <v>21870032.110440597</v>
      </c>
      <c r="AP1960" s="6">
        <v>1478867.3190221859</v>
      </c>
      <c r="AQ1960" s="6">
        <v>9629733.9140452351</v>
      </c>
      <c r="AR1960" s="6">
        <v>0</v>
      </c>
      <c r="AS1960" s="6">
        <v>192629035.94692165</v>
      </c>
      <c r="AT1960" s="6">
        <v>225607669.29042968</v>
      </c>
      <c r="AU1960" s="3">
        <f t="shared" si="187"/>
        <v>749894.209332456</v>
      </c>
      <c r="AV1960" s="2">
        <f t="shared" si="188"/>
        <v>76.198361151322857</v>
      </c>
      <c r="AW1960" s="3">
        <f t="shared" si="189"/>
        <v>2527.9944743743017</v>
      </c>
      <c r="AX1960" s="3">
        <f t="shared" si="190"/>
        <v>2960.794246511337</v>
      </c>
      <c r="AY1960" s="3">
        <f t="shared" si="191"/>
        <v>51.536586725710642</v>
      </c>
      <c r="AZ1960" s="3">
        <f t="shared" si="192"/>
        <v>60.359795485741166</v>
      </c>
    </row>
    <row r="1961" spans="1:52" x14ac:dyDescent="0.25">
      <c r="A1961" s="6">
        <v>1</v>
      </c>
      <c r="B1961" s="6">
        <v>5700</v>
      </c>
      <c r="C1961" s="6">
        <v>707</v>
      </c>
      <c r="D1961" s="6">
        <v>0.04</v>
      </c>
      <c r="E1961" s="6">
        <v>15</v>
      </c>
      <c r="F1961" s="6">
        <v>15</v>
      </c>
      <c r="G1961" s="6">
        <v>7</v>
      </c>
      <c r="H1961" s="6">
        <v>1.0000000000000001E-9</v>
      </c>
      <c r="I1961" s="6" t="s">
        <v>57</v>
      </c>
      <c r="J1961" s="6" t="s">
        <v>12</v>
      </c>
      <c r="K1961" s="6" t="s">
        <v>13</v>
      </c>
      <c r="L1961" s="6" t="s">
        <v>24</v>
      </c>
      <c r="M1961" s="6" t="s">
        <v>44</v>
      </c>
      <c r="N1961" s="6" t="s">
        <v>55</v>
      </c>
      <c r="O1961" s="6" t="s">
        <v>14</v>
      </c>
      <c r="P1961" s="6">
        <v>2019</v>
      </c>
      <c r="Q1961" s="6">
        <v>225.06074239999973</v>
      </c>
      <c r="R1961" s="6">
        <v>172.04081503920952</v>
      </c>
      <c r="S1961" s="6">
        <v>19.096979134300511</v>
      </c>
      <c r="T1961" s="6">
        <v>4</v>
      </c>
      <c r="U1961" s="6">
        <v>2524.6761050581604</v>
      </c>
      <c r="V1961" s="6">
        <v>2956.4018915239681</v>
      </c>
      <c r="W1961" s="6">
        <v>51.468937278774405</v>
      </c>
      <c r="X1961" s="6">
        <v>60.270251388223834</v>
      </c>
      <c r="Y1961" s="6">
        <v>217.96733004613259</v>
      </c>
      <c r="Z1961" s="6">
        <v>0</v>
      </c>
      <c r="AA1961" s="6">
        <v>437.8218809</v>
      </c>
      <c r="AB1961" s="6">
        <v>18237029.212965768</v>
      </c>
      <c r="AC1961" s="6">
        <v>1589199.9072893104</v>
      </c>
      <c r="AD1961" s="6">
        <v>20461565.174074411</v>
      </c>
      <c r="AE1961" s="6">
        <v>14163385.990556065</v>
      </c>
      <c r="AF1961" s="6">
        <v>0</v>
      </c>
      <c r="AG1961" s="6">
        <v>443631.89891134197</v>
      </c>
      <c r="AH1961" s="6">
        <v>0</v>
      </c>
      <c r="AI1961" s="6">
        <v>21408976.751680791</v>
      </c>
      <c r="AJ1961" s="6">
        <v>55701765.922898725</v>
      </c>
      <c r="AK1961" s="6">
        <v>38017599.799212426</v>
      </c>
      <c r="AL1961" s="6">
        <v>170023154.65758884</v>
      </c>
      <c r="AM1961" s="6">
        <v>961560.82862165791</v>
      </c>
      <c r="AN1961" s="6">
        <v>21870032.110440597</v>
      </c>
      <c r="AO1961" s="6">
        <v>21870032.110440597</v>
      </c>
      <c r="AP1961" s="6">
        <v>1478867.3190221859</v>
      </c>
      <c r="AQ1961" s="6">
        <v>9629733.9140452351</v>
      </c>
      <c r="AR1961" s="6">
        <v>0</v>
      </c>
      <c r="AS1961" s="6">
        <v>192854747.59665108</v>
      </c>
      <c r="AT1961" s="6">
        <v>225833380.94015911</v>
      </c>
      <c r="AU1961" s="3">
        <f t="shared" si="187"/>
        <v>1000000.0000000001</v>
      </c>
      <c r="AV1961" s="2">
        <f t="shared" si="188"/>
        <v>76.387916537202045</v>
      </c>
      <c r="AW1961" s="3">
        <f t="shared" si="189"/>
        <v>2524.6761050581604</v>
      </c>
      <c r="AX1961" s="3">
        <f t="shared" si="190"/>
        <v>2956.4018915239681</v>
      </c>
      <c r="AY1961" s="3">
        <f t="shared" si="191"/>
        <v>51.468937278774405</v>
      </c>
      <c r="AZ1961" s="3">
        <f t="shared" si="192"/>
        <v>60.270251388223834</v>
      </c>
    </row>
    <row r="1962" spans="1:52" x14ac:dyDescent="0.25">
      <c r="A1962" s="6">
        <v>1</v>
      </c>
      <c r="B1962" s="6">
        <v>5700</v>
      </c>
      <c r="C1962" s="6">
        <v>707</v>
      </c>
      <c r="D1962" s="6">
        <v>0.04</v>
      </c>
      <c r="E1962" s="6">
        <v>15</v>
      </c>
      <c r="F1962" s="6">
        <v>15</v>
      </c>
      <c r="G1962" s="6">
        <v>7</v>
      </c>
      <c r="H1962" s="6">
        <v>1.3335214321633241E-9</v>
      </c>
      <c r="I1962" s="6" t="s">
        <v>57</v>
      </c>
      <c r="J1962" s="6" t="s">
        <v>12</v>
      </c>
      <c r="K1962" s="6" t="s">
        <v>13</v>
      </c>
      <c r="L1962" s="6" t="s">
        <v>24</v>
      </c>
      <c r="M1962" s="6" t="s">
        <v>44</v>
      </c>
      <c r="N1962" s="6" t="s">
        <v>55</v>
      </c>
      <c r="O1962" s="6" t="s">
        <v>14</v>
      </c>
      <c r="P1962" s="6">
        <v>2019</v>
      </c>
      <c r="Q1962" s="6">
        <v>223.38935239999972</v>
      </c>
      <c r="R1962" s="6">
        <v>171.07969313015408</v>
      </c>
      <c r="S1962" s="6">
        <v>19.020622275544135</v>
      </c>
      <c r="T1962" s="6">
        <v>4</v>
      </c>
      <c r="U1962" s="6">
        <v>2522.0782846912989</v>
      </c>
      <c r="V1962" s="6">
        <v>2955.5372018833837</v>
      </c>
      <c r="W1962" s="6">
        <v>51.415977196783849</v>
      </c>
      <c r="X1962" s="6">
        <v>60.252623520321229</v>
      </c>
      <c r="Y1962" s="6">
        <v>218.19263695163411</v>
      </c>
      <c r="Z1962" s="6">
        <v>0</v>
      </c>
      <c r="AA1962" s="6">
        <v>418.14661769999998</v>
      </c>
      <c r="AB1962" s="6">
        <v>18164065.534961682</v>
      </c>
      <c r="AC1962" s="6">
        <v>1582979.9382689497</v>
      </c>
      <c r="AD1962" s="6">
        <v>20370065.631573215</v>
      </c>
      <c r="AE1962" s="6">
        <v>14063281.625745758</v>
      </c>
      <c r="AF1962" s="6">
        <v>0</v>
      </c>
      <c r="AG1962" s="6">
        <v>401641.06571415294</v>
      </c>
      <c r="AH1962" s="6">
        <v>0</v>
      </c>
      <c r="AI1962" s="6">
        <v>21286993.180542856</v>
      </c>
      <c r="AJ1962" s="6">
        <v>55384389.693068847</v>
      </c>
      <c r="AK1962" s="6">
        <v>37800984.000924125</v>
      </c>
      <c r="AL1962" s="6">
        <v>169054400.67079958</v>
      </c>
      <c r="AM1962" s="6">
        <v>961560.82862165791</v>
      </c>
      <c r="AN1962" s="6">
        <v>21870032.110440597</v>
      </c>
      <c r="AO1962" s="6">
        <v>21870032.110440597</v>
      </c>
      <c r="AP1962" s="6">
        <v>1478867.3190221859</v>
      </c>
      <c r="AQ1962" s="6">
        <v>9629733.9140452351</v>
      </c>
      <c r="AR1962" s="6">
        <v>0</v>
      </c>
      <c r="AS1962" s="6">
        <v>191885993.60986185</v>
      </c>
      <c r="AT1962" s="6">
        <v>224864626.95336989</v>
      </c>
      <c r="AU1962" s="3">
        <f t="shared" si="187"/>
        <v>1333521.4321633242</v>
      </c>
      <c r="AV1962" s="2">
        <f t="shared" si="188"/>
        <v>76.082489102176538</v>
      </c>
      <c r="AW1962" s="3">
        <f t="shared" si="189"/>
        <v>2522.0782846912989</v>
      </c>
      <c r="AX1962" s="3">
        <f t="shared" si="190"/>
        <v>2955.5372018833837</v>
      </c>
      <c r="AY1962" s="3">
        <f t="shared" si="191"/>
        <v>51.415977196783849</v>
      </c>
      <c r="AZ1962" s="3">
        <f t="shared" si="192"/>
        <v>60.252623520321229</v>
      </c>
    </row>
    <row r="1963" spans="1:52" x14ac:dyDescent="0.25">
      <c r="A1963" s="6">
        <v>1</v>
      </c>
      <c r="B1963" s="6">
        <v>5700</v>
      </c>
      <c r="C1963" s="6">
        <v>707</v>
      </c>
      <c r="D1963" s="6">
        <v>0.04</v>
      </c>
      <c r="E1963" s="6">
        <v>15</v>
      </c>
      <c r="F1963" s="6">
        <v>15</v>
      </c>
      <c r="G1963" s="6">
        <v>7</v>
      </c>
      <c r="H1963" s="6">
        <v>1.778279410038923E-9</v>
      </c>
      <c r="I1963" s="6" t="s">
        <v>57</v>
      </c>
      <c r="J1963" s="6" t="s">
        <v>12</v>
      </c>
      <c r="K1963" s="6" t="s">
        <v>13</v>
      </c>
      <c r="L1963" s="6" t="s">
        <v>24</v>
      </c>
      <c r="M1963" s="6" t="s">
        <v>44</v>
      </c>
      <c r="N1963" s="6" t="s">
        <v>55</v>
      </c>
      <c r="O1963" s="6" t="s">
        <v>14</v>
      </c>
      <c r="P1963" s="6">
        <v>2019</v>
      </c>
      <c r="Q1963" s="6">
        <v>225.66751429999974</v>
      </c>
      <c r="R1963" s="6">
        <v>172.38257257885766</v>
      </c>
      <c r="S1963" s="6">
        <v>19.152834156412204</v>
      </c>
      <c r="T1963" s="6">
        <v>4</v>
      </c>
      <c r="U1963" s="6">
        <v>2520.2964173209325</v>
      </c>
      <c r="V1963" s="6">
        <v>2950.7631706247389</v>
      </c>
      <c r="W1963" s="6">
        <v>51.379651420284929</v>
      </c>
      <c r="X1963" s="6">
        <v>60.155298435758581</v>
      </c>
      <c r="Y1963" s="6">
        <v>217.88150114740611</v>
      </c>
      <c r="Z1963" s="6">
        <v>0</v>
      </c>
      <c r="AA1963" s="6">
        <v>421.73504489999999</v>
      </c>
      <c r="AB1963" s="6">
        <v>18262946.211601708</v>
      </c>
      <c r="AC1963" s="6">
        <v>1591409.1013547429</v>
      </c>
      <c r="AD1963" s="6">
        <v>20494076.09255651</v>
      </c>
      <c r="AE1963" s="6">
        <v>14199517.292348053</v>
      </c>
      <c r="AF1963" s="6">
        <v>0</v>
      </c>
      <c r="AG1963" s="6">
        <v>420648.08889496897</v>
      </c>
      <c r="AH1963" s="6">
        <v>0</v>
      </c>
      <c r="AI1963" s="6">
        <v>21437752.746834822</v>
      </c>
      <c r="AJ1963" s="6">
        <v>55776635.159521312</v>
      </c>
      <c r="AK1963" s="6">
        <v>38068699.591616288</v>
      </c>
      <c r="AL1963" s="6">
        <v>170251684.28472841</v>
      </c>
      <c r="AM1963" s="6">
        <v>961560.82862165791</v>
      </c>
      <c r="AN1963" s="6">
        <v>21870032.110440597</v>
      </c>
      <c r="AO1963" s="6">
        <v>21870032.110440597</v>
      </c>
      <c r="AP1963" s="6">
        <v>1478867.3190221859</v>
      </c>
      <c r="AQ1963" s="6">
        <v>9629733.9140452351</v>
      </c>
      <c r="AR1963" s="6">
        <v>0</v>
      </c>
      <c r="AS1963" s="6">
        <v>193083277.22379065</v>
      </c>
      <c r="AT1963" s="6">
        <v>226061910.56729868</v>
      </c>
      <c r="AU1963" s="3">
        <f t="shared" si="187"/>
        <v>1778279.4100389229</v>
      </c>
      <c r="AV1963" s="2">
        <f t="shared" si="188"/>
        <v>76.611336625648818</v>
      </c>
      <c r="AW1963" s="3">
        <f t="shared" si="189"/>
        <v>2520.2964173209325</v>
      </c>
      <c r="AX1963" s="3">
        <f t="shared" si="190"/>
        <v>2950.7631706247389</v>
      </c>
      <c r="AY1963" s="3">
        <f t="shared" si="191"/>
        <v>51.379651420284929</v>
      </c>
      <c r="AZ1963" s="3">
        <f t="shared" si="192"/>
        <v>60.155298435758581</v>
      </c>
    </row>
    <row r="1964" spans="1:52" x14ac:dyDescent="0.25">
      <c r="A1964" s="6">
        <v>1</v>
      </c>
      <c r="B1964" s="6">
        <v>5700</v>
      </c>
      <c r="C1964" s="6">
        <v>707</v>
      </c>
      <c r="D1964" s="6">
        <v>0.04</v>
      </c>
      <c r="E1964" s="6">
        <v>15</v>
      </c>
      <c r="F1964" s="6">
        <v>15</v>
      </c>
      <c r="G1964" s="6">
        <v>7</v>
      </c>
      <c r="H1964" s="6">
        <v>2.3713737056616557E-9</v>
      </c>
      <c r="I1964" s="6" t="s">
        <v>57</v>
      </c>
      <c r="J1964" s="6" t="s">
        <v>12</v>
      </c>
      <c r="K1964" s="6" t="s">
        <v>13</v>
      </c>
      <c r="L1964" s="6" t="s">
        <v>24</v>
      </c>
      <c r="M1964" s="6" t="s">
        <v>44</v>
      </c>
      <c r="N1964" s="6" t="s">
        <v>55</v>
      </c>
      <c r="O1964" s="6" t="s">
        <v>14</v>
      </c>
      <c r="P1964" s="6">
        <v>2019</v>
      </c>
      <c r="Q1964" s="6">
        <v>225.85013239999972</v>
      </c>
      <c r="R1964" s="6">
        <v>172.4851588692847</v>
      </c>
      <c r="S1964" s="6">
        <v>19.170138823440052</v>
      </c>
      <c r="T1964" s="6">
        <v>4</v>
      </c>
      <c r="U1964" s="6">
        <v>2518.882812500015</v>
      </c>
      <c r="V1964" s="6">
        <v>2948.960988344832</v>
      </c>
      <c r="W1964" s="6">
        <v>51.350833173968496</v>
      </c>
      <c r="X1964" s="6">
        <v>60.118558512350745</v>
      </c>
      <c r="Y1964" s="6">
        <v>217.85556226865077</v>
      </c>
      <c r="Z1964" s="6">
        <v>0</v>
      </c>
      <c r="AA1964" s="6">
        <v>427.62604329999999</v>
      </c>
      <c r="AB1964" s="6">
        <v>18270722.975727901</v>
      </c>
      <c r="AC1964" s="6">
        <v>1592071.9846670218</v>
      </c>
      <c r="AD1964" s="6">
        <v>20503832.466993496</v>
      </c>
      <c r="AE1964" s="6">
        <v>14210388.547010517</v>
      </c>
      <c r="AF1964" s="6">
        <v>0</v>
      </c>
      <c r="AG1964" s="6">
        <v>412907.95154219598</v>
      </c>
      <c r="AH1964" s="6">
        <v>0</v>
      </c>
      <c r="AI1964" s="6">
        <v>21446070.331117041</v>
      </c>
      <c r="AJ1964" s="6">
        <v>55798275.807652488</v>
      </c>
      <c r="AK1964" s="6">
        <v>38083469.778636679</v>
      </c>
      <c r="AL1964" s="6">
        <v>170317739.84334734</v>
      </c>
      <c r="AM1964" s="6">
        <v>961560.82862165791</v>
      </c>
      <c r="AN1964" s="6">
        <v>21870032.110440597</v>
      </c>
      <c r="AO1964" s="6">
        <v>21870032.110440597</v>
      </c>
      <c r="AP1964" s="6">
        <v>1478867.3190221859</v>
      </c>
      <c r="AQ1964" s="6">
        <v>9629733.9140452351</v>
      </c>
      <c r="AR1964" s="6">
        <v>0</v>
      </c>
      <c r="AS1964" s="6">
        <v>193149332.78240961</v>
      </c>
      <c r="AT1964" s="6">
        <v>226127966.12591764</v>
      </c>
      <c r="AU1964" s="3">
        <f t="shared" si="187"/>
        <v>2371373.7056616559</v>
      </c>
      <c r="AV1964" s="2">
        <f t="shared" si="188"/>
        <v>76.680555293760207</v>
      </c>
      <c r="AW1964" s="3">
        <f t="shared" si="189"/>
        <v>2518.882812500015</v>
      </c>
      <c r="AX1964" s="3">
        <f t="shared" si="190"/>
        <v>2948.960988344832</v>
      </c>
      <c r="AY1964" s="3">
        <f t="shared" si="191"/>
        <v>51.350833173968496</v>
      </c>
      <c r="AZ1964" s="3">
        <f t="shared" si="192"/>
        <v>60.118558512350745</v>
      </c>
    </row>
    <row r="1965" spans="1:52" x14ac:dyDescent="0.25">
      <c r="A1965" s="6">
        <v>1</v>
      </c>
      <c r="B1965" s="6">
        <v>5700</v>
      </c>
      <c r="C1965" s="6">
        <v>707</v>
      </c>
      <c r="D1965" s="6">
        <v>0.04</v>
      </c>
      <c r="E1965" s="6">
        <v>15</v>
      </c>
      <c r="F1965" s="6">
        <v>15</v>
      </c>
      <c r="G1965" s="6">
        <v>7</v>
      </c>
      <c r="H1965" s="6">
        <v>3.1622776601683799E-9</v>
      </c>
      <c r="I1965" s="6" t="s">
        <v>57</v>
      </c>
      <c r="J1965" s="6" t="s">
        <v>12</v>
      </c>
      <c r="K1965" s="6" t="s">
        <v>13</v>
      </c>
      <c r="L1965" s="6" t="s">
        <v>24</v>
      </c>
      <c r="M1965" s="6" t="s">
        <v>44</v>
      </c>
      <c r="N1965" s="6" t="s">
        <v>55</v>
      </c>
      <c r="O1965" s="6" t="s">
        <v>14</v>
      </c>
      <c r="P1965" s="6">
        <v>2019</v>
      </c>
      <c r="Q1965" s="6">
        <v>225.98869669999974</v>
      </c>
      <c r="R1965" s="6">
        <v>172.56295524646043</v>
      </c>
      <c r="S1965" s="6">
        <v>19.183208308048215</v>
      </c>
      <c r="T1965" s="6">
        <v>4</v>
      </c>
      <c r="U1965" s="6">
        <v>2517.8206713340237</v>
      </c>
      <c r="V1965" s="6">
        <v>2947.605835707076</v>
      </c>
      <c r="W1965" s="6">
        <v>51.329179989647528</v>
      </c>
      <c r="X1965" s="6">
        <v>60.090931892850492</v>
      </c>
      <c r="Y1965" s="6">
        <v>217.83587669163768</v>
      </c>
      <c r="Z1965" s="6">
        <v>0</v>
      </c>
      <c r="AA1965" s="6">
        <v>408.11846120000001</v>
      </c>
      <c r="AB1965" s="6">
        <v>18276619.625123881</v>
      </c>
      <c r="AC1965" s="6">
        <v>1592574.6037842424</v>
      </c>
      <c r="AD1965" s="6">
        <v>20511230.445868175</v>
      </c>
      <c r="AE1965" s="6">
        <v>14218637.009065641</v>
      </c>
      <c r="AF1965" s="6">
        <v>0</v>
      </c>
      <c r="AG1965" s="6">
        <v>407063.9827741952</v>
      </c>
      <c r="AH1965" s="6">
        <v>0</v>
      </c>
      <c r="AI1965" s="6">
        <v>21452389.009980291</v>
      </c>
      <c r="AJ1965" s="6">
        <v>55814715.713915408</v>
      </c>
      <c r="AK1965" s="6">
        <v>38094690.352467418</v>
      </c>
      <c r="AL1965" s="6">
        <v>170367920.74297926</v>
      </c>
      <c r="AM1965" s="6">
        <v>961560.82862165791</v>
      </c>
      <c r="AN1965" s="6">
        <v>21870032.110440597</v>
      </c>
      <c r="AO1965" s="6">
        <v>21870032.110440597</v>
      </c>
      <c r="AP1965" s="6">
        <v>1478867.3190221859</v>
      </c>
      <c r="AQ1965" s="6">
        <v>9629733.9140452351</v>
      </c>
      <c r="AR1965" s="6">
        <v>0</v>
      </c>
      <c r="AS1965" s="6">
        <v>193199513.68204153</v>
      </c>
      <c r="AT1965" s="6">
        <v>226178147.02554956</v>
      </c>
      <c r="AU1965" s="3">
        <f t="shared" si="187"/>
        <v>3162277.66016838</v>
      </c>
      <c r="AV1965" s="2">
        <f t="shared" si="188"/>
        <v>76.73283323219286</v>
      </c>
      <c r="AW1965" s="3">
        <f t="shared" si="189"/>
        <v>2517.8206713340237</v>
      </c>
      <c r="AX1965" s="3">
        <f t="shared" si="190"/>
        <v>2947.605835707076</v>
      </c>
      <c r="AY1965" s="3">
        <f t="shared" si="191"/>
        <v>51.329179989647528</v>
      </c>
      <c r="AZ1965" s="3">
        <f t="shared" si="192"/>
        <v>60.090931892850492</v>
      </c>
    </row>
    <row r="1966" spans="1:52" x14ac:dyDescent="0.25">
      <c r="A1966" s="6">
        <v>1</v>
      </c>
      <c r="B1966" s="6">
        <v>5700</v>
      </c>
      <c r="C1966" s="6">
        <v>707</v>
      </c>
      <c r="D1966" s="6">
        <v>0.04</v>
      </c>
      <c r="E1966" s="6">
        <v>15</v>
      </c>
      <c r="F1966" s="6">
        <v>15</v>
      </c>
      <c r="G1966" s="6">
        <v>7</v>
      </c>
      <c r="H1966" s="6">
        <v>4.2169650342858235E-9</v>
      </c>
      <c r="I1966" s="6" t="s">
        <v>57</v>
      </c>
      <c r="J1966" s="6" t="s">
        <v>12</v>
      </c>
      <c r="K1966" s="6" t="s">
        <v>13</v>
      </c>
      <c r="L1966" s="6" t="s">
        <v>24</v>
      </c>
      <c r="M1966" s="6" t="s">
        <v>44</v>
      </c>
      <c r="N1966" s="6" t="s">
        <v>55</v>
      </c>
      <c r="O1966" s="6" t="s">
        <v>14</v>
      </c>
      <c r="P1966" s="6">
        <v>2019</v>
      </c>
      <c r="Q1966" s="6">
        <v>226.07407429999969</v>
      </c>
      <c r="R1966" s="6">
        <v>172.61071928152049</v>
      </c>
      <c r="S1966" s="6">
        <v>19.192017785893299</v>
      </c>
      <c r="T1966" s="6">
        <v>4</v>
      </c>
      <c r="U1966" s="6">
        <v>2517.0229681620172</v>
      </c>
      <c r="V1966" s="6">
        <v>2946.6108534930258</v>
      </c>
      <c r="W1966" s="6">
        <v>51.312917731512762</v>
      </c>
      <c r="X1966" s="6">
        <v>60.070647834604017</v>
      </c>
      <c r="Y1966" s="6">
        <v>217.82363836019911</v>
      </c>
      <c r="Z1966" s="6">
        <v>0</v>
      </c>
      <c r="AA1966" s="6">
        <v>409.40630379999999</v>
      </c>
      <c r="AB1966" s="6">
        <v>18280239.575717874</v>
      </c>
      <c r="AC1966" s="6">
        <v>1592883.1592437085</v>
      </c>
      <c r="AD1966" s="6">
        <v>20515772.194771171</v>
      </c>
      <c r="AE1966" s="6">
        <v>14223716.77920934</v>
      </c>
      <c r="AF1966" s="6">
        <v>0</v>
      </c>
      <c r="AG1966" s="6">
        <v>402387.82187037566</v>
      </c>
      <c r="AH1966" s="6">
        <v>0</v>
      </c>
      <c r="AI1966" s="6">
        <v>21455849.817016855</v>
      </c>
      <c r="AJ1966" s="6">
        <v>55823720.023915425</v>
      </c>
      <c r="AK1966" s="6">
        <v>38100835.979062498</v>
      </c>
      <c r="AL1966" s="6">
        <v>170395405.35080725</v>
      </c>
      <c r="AM1966" s="6">
        <v>961560.82862165791</v>
      </c>
      <c r="AN1966" s="6">
        <v>21870032.110440597</v>
      </c>
      <c r="AO1966" s="6">
        <v>21870032.110440597</v>
      </c>
      <c r="AP1966" s="6">
        <v>1478867.3190221859</v>
      </c>
      <c r="AQ1966" s="6">
        <v>9629733.9140452351</v>
      </c>
      <c r="AR1966" s="6">
        <v>0</v>
      </c>
      <c r="AS1966" s="6">
        <v>193226998.28986949</v>
      </c>
      <c r="AT1966" s="6">
        <v>226205631.63337752</v>
      </c>
      <c r="AU1966" s="3">
        <f t="shared" si="187"/>
        <v>4216965.0342858238</v>
      </c>
      <c r="AV1966" s="2">
        <f t="shared" si="188"/>
        <v>76.768071143573195</v>
      </c>
      <c r="AW1966" s="3">
        <f t="shared" si="189"/>
        <v>2517.0229681620172</v>
      </c>
      <c r="AX1966" s="3">
        <f t="shared" si="190"/>
        <v>2946.6108534930258</v>
      </c>
      <c r="AY1966" s="3">
        <f t="shared" si="191"/>
        <v>51.312917731512762</v>
      </c>
      <c r="AZ1966" s="3">
        <f t="shared" si="192"/>
        <v>60.070647834604017</v>
      </c>
    </row>
    <row r="1967" spans="1:52" x14ac:dyDescent="0.25">
      <c r="A1967" s="6">
        <v>1</v>
      </c>
      <c r="B1967" s="6">
        <v>5700</v>
      </c>
      <c r="C1967" s="6">
        <v>707</v>
      </c>
      <c r="D1967" s="6">
        <v>0.04</v>
      </c>
      <c r="E1967" s="6">
        <v>15</v>
      </c>
      <c r="F1967" s="6">
        <v>15</v>
      </c>
      <c r="G1967" s="6">
        <v>7</v>
      </c>
      <c r="H1967" s="6">
        <v>5.6234132519034918E-9</v>
      </c>
      <c r="I1967" s="6" t="s">
        <v>57</v>
      </c>
      <c r="J1967" s="6" t="s">
        <v>12</v>
      </c>
      <c r="K1967" s="6" t="s">
        <v>13</v>
      </c>
      <c r="L1967" s="6" t="s">
        <v>24</v>
      </c>
      <c r="M1967" s="6" t="s">
        <v>44</v>
      </c>
      <c r="N1967" s="6" t="s">
        <v>55</v>
      </c>
      <c r="O1967" s="6" t="s">
        <v>14</v>
      </c>
      <c r="P1967" s="6">
        <v>2019</v>
      </c>
      <c r="Q1967" s="6">
        <v>226.1666842999997</v>
      </c>
      <c r="R1967" s="6">
        <v>172.66278101517005</v>
      </c>
      <c r="S1967" s="6">
        <v>19.200159685030666</v>
      </c>
      <c r="T1967" s="6">
        <v>4</v>
      </c>
      <c r="U1967" s="6">
        <v>2516.4240933689343</v>
      </c>
      <c r="V1967" s="6">
        <v>2945.8298103591387</v>
      </c>
      <c r="W1967" s="6">
        <v>51.300708858817657</v>
      </c>
      <c r="X1967" s="6">
        <v>60.054725213880701</v>
      </c>
      <c r="Y1967" s="6">
        <v>217.81054953955729</v>
      </c>
      <c r="Z1967" s="6">
        <v>0</v>
      </c>
      <c r="AA1967" s="6">
        <v>405.51291659999998</v>
      </c>
      <c r="AB1967" s="6">
        <v>18284184.921336964</v>
      </c>
      <c r="AC1967" s="6">
        <v>1593219.4486435477</v>
      </c>
      <c r="AD1967" s="6">
        <v>20520722.313563369</v>
      </c>
      <c r="AE1967" s="6">
        <v>14229231.09925889</v>
      </c>
      <c r="AF1967" s="6">
        <v>0</v>
      </c>
      <c r="AG1967" s="6">
        <v>399258.30465805641</v>
      </c>
      <c r="AH1967" s="6">
        <v>0</v>
      </c>
      <c r="AI1967" s="6">
        <v>21460380.274109714</v>
      </c>
      <c r="AJ1967" s="6">
        <v>55835507.343946502</v>
      </c>
      <c r="AK1967" s="6">
        <v>38108881.067188904</v>
      </c>
      <c r="AL1967" s="6">
        <v>170431384.77270594</v>
      </c>
      <c r="AM1967" s="6">
        <v>961560.82862165791</v>
      </c>
      <c r="AN1967" s="6">
        <v>21870032.110440597</v>
      </c>
      <c r="AO1967" s="6">
        <v>21870032.110440597</v>
      </c>
      <c r="AP1967" s="6">
        <v>1478867.3190221859</v>
      </c>
      <c r="AQ1967" s="6">
        <v>9629733.9140452351</v>
      </c>
      <c r="AR1967" s="6">
        <v>0</v>
      </c>
      <c r="AS1967" s="6">
        <v>193262977.71176821</v>
      </c>
      <c r="AT1967" s="6">
        <v>226241611.05527624</v>
      </c>
      <c r="AU1967" s="3">
        <f t="shared" si="187"/>
        <v>5623413.251903492</v>
      </c>
      <c r="AV1967" s="2">
        <f t="shared" si="188"/>
        <v>76.800638740122665</v>
      </c>
      <c r="AW1967" s="3">
        <f t="shared" si="189"/>
        <v>2516.4240933689343</v>
      </c>
      <c r="AX1967" s="3">
        <f t="shared" si="190"/>
        <v>2945.8298103591387</v>
      </c>
      <c r="AY1967" s="3">
        <f t="shared" si="191"/>
        <v>51.300708858817657</v>
      </c>
      <c r="AZ1967" s="3">
        <f t="shared" si="192"/>
        <v>60.054725213880701</v>
      </c>
    </row>
    <row r="1968" spans="1:52" x14ac:dyDescent="0.25">
      <c r="A1968" s="6">
        <v>1</v>
      </c>
      <c r="B1968" s="6">
        <v>5700</v>
      </c>
      <c r="C1968" s="6">
        <v>707</v>
      </c>
      <c r="D1968" s="6">
        <v>0.04</v>
      </c>
      <c r="E1968" s="6">
        <v>15</v>
      </c>
      <c r="F1968" s="6">
        <v>15</v>
      </c>
      <c r="G1968" s="6">
        <v>7</v>
      </c>
      <c r="H1968" s="6">
        <v>7.4989420933245577E-9</v>
      </c>
      <c r="I1968" s="6" t="s">
        <v>57</v>
      </c>
      <c r="J1968" s="6" t="s">
        <v>12</v>
      </c>
      <c r="K1968" s="6" t="s">
        <v>13</v>
      </c>
      <c r="L1968" s="6" t="s">
        <v>24</v>
      </c>
      <c r="M1968" s="6" t="s">
        <v>44</v>
      </c>
      <c r="N1968" s="6" t="s">
        <v>55</v>
      </c>
      <c r="O1968" s="6" t="s">
        <v>14</v>
      </c>
      <c r="P1968" s="6">
        <v>2019</v>
      </c>
      <c r="Q1968" s="6">
        <v>226.20558049999971</v>
      </c>
      <c r="R1968" s="6">
        <v>172.68444177767199</v>
      </c>
      <c r="S1968" s="6">
        <v>19.204626989698035</v>
      </c>
      <c r="T1968" s="6">
        <v>4</v>
      </c>
      <c r="U1968" s="6">
        <v>2515.9745729312767</v>
      </c>
      <c r="V1968" s="6">
        <v>2945.28040325538</v>
      </c>
      <c r="W1968" s="6">
        <v>51.29154477667462</v>
      </c>
      <c r="X1968" s="6">
        <v>60.043524806942486</v>
      </c>
      <c r="Y1968" s="6">
        <v>217.80491119524677</v>
      </c>
      <c r="Z1968" s="6">
        <v>0</v>
      </c>
      <c r="AA1968" s="6">
        <v>413.7133432</v>
      </c>
      <c r="AB1968" s="6">
        <v>18285826.320374191</v>
      </c>
      <c r="AC1968" s="6">
        <v>1593359.3559759941</v>
      </c>
      <c r="AD1968" s="6">
        <v>20522781.768015936</v>
      </c>
      <c r="AE1968" s="6">
        <v>14231543.835284993</v>
      </c>
      <c r="AF1968" s="6">
        <v>0</v>
      </c>
      <c r="AG1968" s="6">
        <v>396473.93556588731</v>
      </c>
      <c r="AH1968" s="6">
        <v>0</v>
      </c>
      <c r="AI1968" s="6">
        <v>21461694.233934619</v>
      </c>
      <c r="AJ1968" s="6">
        <v>55838925.997880697</v>
      </c>
      <c r="AK1968" s="6">
        <v>38111214.368745312</v>
      </c>
      <c r="AL1968" s="6">
        <v>170441819.81577763</v>
      </c>
      <c r="AM1968" s="6">
        <v>961560.82862165791</v>
      </c>
      <c r="AN1968" s="6">
        <v>21870032.110440597</v>
      </c>
      <c r="AO1968" s="6">
        <v>21870032.110440597</v>
      </c>
      <c r="AP1968" s="6">
        <v>1478867.3190221859</v>
      </c>
      <c r="AQ1968" s="6">
        <v>9629733.9140452351</v>
      </c>
      <c r="AR1968" s="6">
        <v>0</v>
      </c>
      <c r="AS1968" s="6">
        <v>193273412.7548399</v>
      </c>
      <c r="AT1968" s="6">
        <v>226252046.09834793</v>
      </c>
      <c r="AU1968" s="3">
        <f t="shared" si="187"/>
        <v>7498942.0933245579</v>
      </c>
      <c r="AV1968" s="2">
        <f t="shared" si="188"/>
        <v>76.818507958792139</v>
      </c>
      <c r="AW1968" s="3">
        <f t="shared" si="189"/>
        <v>2515.9745729312767</v>
      </c>
      <c r="AX1968" s="3">
        <f t="shared" si="190"/>
        <v>2945.28040325538</v>
      </c>
      <c r="AY1968" s="3">
        <f t="shared" si="191"/>
        <v>51.29154477667462</v>
      </c>
      <c r="AZ1968" s="3">
        <f t="shared" si="192"/>
        <v>60.043524806942486</v>
      </c>
    </row>
    <row r="1969" spans="1:52" x14ac:dyDescent="0.25">
      <c r="A1969" s="6">
        <v>1</v>
      </c>
      <c r="B1969" s="6">
        <v>5700</v>
      </c>
      <c r="C1969" s="6">
        <v>707</v>
      </c>
      <c r="D1969" s="6">
        <v>0.04</v>
      </c>
      <c r="E1969" s="6">
        <v>15</v>
      </c>
      <c r="F1969" s="6">
        <v>15</v>
      </c>
      <c r="G1969" s="6">
        <v>7</v>
      </c>
      <c r="H1969" s="6">
        <v>1E-8</v>
      </c>
      <c r="I1969" s="6" t="s">
        <v>57</v>
      </c>
      <c r="J1969" s="6" t="s">
        <v>12</v>
      </c>
      <c r="K1969" s="6" t="s">
        <v>13</v>
      </c>
      <c r="L1969" s="6" t="s">
        <v>24</v>
      </c>
      <c r="M1969" s="6" t="s">
        <v>44</v>
      </c>
      <c r="N1969" s="6" t="s">
        <v>55</v>
      </c>
      <c r="O1969" s="6" t="s">
        <v>14</v>
      </c>
      <c r="P1969" s="6">
        <v>2019</v>
      </c>
      <c r="Q1969" s="6">
        <v>226.25929429999971</v>
      </c>
      <c r="R1969" s="6">
        <v>172.71463581846064</v>
      </c>
      <c r="S1969" s="6">
        <v>19.209294978243612</v>
      </c>
      <c r="T1969" s="6">
        <v>4</v>
      </c>
      <c r="U1969" s="6">
        <v>2515.6372644013595</v>
      </c>
      <c r="V1969" s="6">
        <v>2944.838770506341</v>
      </c>
      <c r="W1969" s="6">
        <v>51.284668286048714</v>
      </c>
      <c r="X1969" s="6">
        <v>60.034521526000816</v>
      </c>
      <c r="Y1969" s="6">
        <v>217.79732541701478</v>
      </c>
      <c r="Z1969" s="6">
        <v>0</v>
      </c>
      <c r="AA1969" s="6">
        <v>407.91432550000002</v>
      </c>
      <c r="AB1969" s="6">
        <v>18288114.253841162</v>
      </c>
      <c r="AC1969" s="6">
        <v>1593554.3711529397</v>
      </c>
      <c r="AD1969" s="6">
        <v>20525652.460334312</v>
      </c>
      <c r="AE1969" s="6">
        <v>14234742.226341957</v>
      </c>
      <c r="AF1969" s="6">
        <v>0</v>
      </c>
      <c r="AG1969" s="6">
        <v>394721.58109007083</v>
      </c>
      <c r="AH1969" s="6">
        <v>0</v>
      </c>
      <c r="AI1969" s="6">
        <v>21464346.108176559</v>
      </c>
      <c r="AJ1969" s="6">
        <v>55845825.630684018</v>
      </c>
      <c r="AK1969" s="6">
        <v>38115923.509906843</v>
      </c>
      <c r="AL1969" s="6">
        <v>170462880.14152786</v>
      </c>
      <c r="AM1969" s="6">
        <v>961560.82862165791</v>
      </c>
      <c r="AN1969" s="6">
        <v>21870032.110440597</v>
      </c>
      <c r="AO1969" s="6">
        <v>21870032.110440597</v>
      </c>
      <c r="AP1969" s="6">
        <v>1478867.3190221859</v>
      </c>
      <c r="AQ1969" s="6">
        <v>9629733.9140452351</v>
      </c>
      <c r="AR1969" s="6">
        <v>0</v>
      </c>
      <c r="AS1969" s="6">
        <v>193294473.08059013</v>
      </c>
      <c r="AT1969" s="6">
        <v>226273106.42409816</v>
      </c>
      <c r="AU1969" s="3">
        <f t="shared" si="187"/>
        <v>10000000</v>
      </c>
      <c r="AV1969" s="2">
        <f t="shared" si="188"/>
        <v>76.837179912974449</v>
      </c>
      <c r="AW1969" s="3">
        <f t="shared" si="189"/>
        <v>2515.6372644013595</v>
      </c>
      <c r="AX1969" s="3">
        <f t="shared" si="190"/>
        <v>2944.838770506341</v>
      </c>
      <c r="AY1969" s="3">
        <f t="shared" si="191"/>
        <v>51.284668286048714</v>
      </c>
      <c r="AZ1969" s="3">
        <f t="shared" si="192"/>
        <v>60.034521526000816</v>
      </c>
    </row>
    <row r="1970" spans="1:52" x14ac:dyDescent="0.25">
      <c r="A1970" s="6">
        <v>1</v>
      </c>
      <c r="B1970" s="6">
        <v>5800</v>
      </c>
      <c r="C1970" s="6">
        <v>707</v>
      </c>
      <c r="D1970" s="6">
        <v>0.04</v>
      </c>
      <c r="E1970" s="6">
        <v>15</v>
      </c>
      <c r="F1970" s="6">
        <v>15</v>
      </c>
      <c r="G1970" s="6">
        <v>7</v>
      </c>
      <c r="H1970" s="6">
        <v>1E-13</v>
      </c>
      <c r="I1970" s="6" t="s">
        <v>57</v>
      </c>
      <c r="J1970" s="6" t="s">
        <v>12</v>
      </c>
      <c r="K1970" s="6" t="s">
        <v>13</v>
      </c>
      <c r="L1970" s="6" t="s">
        <v>24</v>
      </c>
      <c r="M1970" s="6" t="s">
        <v>44</v>
      </c>
      <c r="N1970" s="6" t="s">
        <v>55</v>
      </c>
      <c r="O1970" s="6" t="s">
        <v>14</v>
      </c>
      <c r="P1970" s="6">
        <v>2019</v>
      </c>
      <c r="Q1970" s="6">
        <v>1.0886966999999996</v>
      </c>
      <c r="R1970" s="6">
        <v>0.37306498995005244</v>
      </c>
      <c r="S1970" s="6">
        <v>3.194593783012388E-2</v>
      </c>
      <c r="T1970" s="6">
        <v>4</v>
      </c>
      <c r="U1970" s="6">
        <v>196157.52109778079</v>
      </c>
      <c r="V1970" s="6">
        <v>460156.99333221634</v>
      </c>
      <c r="W1970" s="6">
        <v>3998.9363902618193</v>
      </c>
      <c r="X1970" s="6">
        <v>9380.9227174745483</v>
      </c>
      <c r="Y1970" s="6">
        <v>150.00753577686547</v>
      </c>
      <c r="Z1970" s="6">
        <v>0</v>
      </c>
      <c r="AA1970" s="6">
        <v>55.801631100000002</v>
      </c>
      <c r="AB1970" s="6">
        <v>234936.4209112378</v>
      </c>
      <c r="AC1970" s="6">
        <v>20233.096558759429</v>
      </c>
      <c r="AD1970" s="6">
        <v>151871.70199008859</v>
      </c>
      <c r="AE1970" s="6">
        <v>79429.025545414232</v>
      </c>
      <c r="AF1970" s="6">
        <v>0</v>
      </c>
      <c r="AG1970" s="6">
        <v>60466.327151484256</v>
      </c>
      <c r="AH1970" s="6">
        <v>0</v>
      </c>
      <c r="AI1970" s="6">
        <v>213305.26314122381</v>
      </c>
      <c r="AJ1970" s="6">
        <v>554976.53976769221</v>
      </c>
      <c r="AK1970" s="6">
        <v>378782.89201897942</v>
      </c>
      <c r="AL1970" s="6">
        <v>1694001.2670848798</v>
      </c>
      <c r="AM1970" s="6">
        <v>961560.82862165791</v>
      </c>
      <c r="AN1970" s="6">
        <v>22410181.799897138</v>
      </c>
      <c r="AO1970" s="6">
        <v>22410181.799897138</v>
      </c>
      <c r="AP1970" s="6">
        <v>1478867.3190221859</v>
      </c>
      <c r="AQ1970" s="6">
        <v>9845793.7898278497</v>
      </c>
      <c r="AR1970" s="6">
        <v>0</v>
      </c>
      <c r="AS1970" s="6">
        <v>25065743.895603675</v>
      </c>
      <c r="AT1970" s="6">
        <v>58800586.804350853</v>
      </c>
      <c r="AU1970" s="3">
        <f t="shared" si="187"/>
        <v>100</v>
      </c>
      <c r="AV1970" s="2">
        <f t="shared" si="188"/>
        <v>0.12778375132049552</v>
      </c>
      <c r="AW1970" s="3">
        <f t="shared" si="189"/>
        <v>196157.52109778079</v>
      </c>
      <c r="AX1970" s="3">
        <f t="shared" si="190"/>
        <v>460156.99333221634</v>
      </c>
      <c r="AY1970" s="3">
        <f t="shared" si="191"/>
        <v>3998.9363902618193</v>
      </c>
      <c r="AZ1970" s="3">
        <f t="shared" si="192"/>
        <v>9380.9227174745483</v>
      </c>
    </row>
    <row r="1971" spans="1:52" x14ac:dyDescent="0.25">
      <c r="A1971" s="6">
        <v>1</v>
      </c>
      <c r="B1971" s="6">
        <v>5800</v>
      </c>
      <c r="C1971" s="6">
        <v>707</v>
      </c>
      <c r="D1971" s="6">
        <v>0.04</v>
      </c>
      <c r="E1971" s="6">
        <v>15</v>
      </c>
      <c r="F1971" s="6">
        <v>15</v>
      </c>
      <c r="G1971" s="6">
        <v>7</v>
      </c>
      <c r="H1971" s="6">
        <v>1.333521432163324E-13</v>
      </c>
      <c r="I1971" s="6" t="s">
        <v>57</v>
      </c>
      <c r="J1971" s="6" t="s">
        <v>12</v>
      </c>
      <c r="K1971" s="6" t="s">
        <v>13</v>
      </c>
      <c r="L1971" s="6" t="s">
        <v>24</v>
      </c>
      <c r="M1971" s="6" t="s">
        <v>44</v>
      </c>
      <c r="N1971" s="6" t="s">
        <v>55</v>
      </c>
      <c r="O1971" s="6" t="s">
        <v>14</v>
      </c>
      <c r="P1971" s="6">
        <v>2019</v>
      </c>
      <c r="Q1971" s="6">
        <v>1.4176385999999994</v>
      </c>
      <c r="R1971" s="6">
        <v>0.62141935939810911</v>
      </c>
      <c r="S1971" s="6">
        <v>5.9604370314110151E-2</v>
      </c>
      <c r="T1971" s="6">
        <v>4</v>
      </c>
      <c r="U1971" s="6">
        <v>108070.32894185196</v>
      </c>
      <c r="V1971" s="6">
        <v>249565.16703412315</v>
      </c>
      <c r="W1971" s="6">
        <v>2203.1598314178846</v>
      </c>
      <c r="X1971" s="6">
        <v>5087.7234918616386</v>
      </c>
      <c r="Y1971" s="6">
        <v>165.62805080595172</v>
      </c>
      <c r="Z1971" s="6">
        <v>0</v>
      </c>
      <c r="AA1971" s="6">
        <v>57.502616199999999</v>
      </c>
      <c r="AB1971" s="6">
        <v>343290.91118201416</v>
      </c>
      <c r="AC1971" s="6">
        <v>31017.431540439062</v>
      </c>
      <c r="AD1971" s="6">
        <v>227583.87165416789</v>
      </c>
      <c r="AE1971" s="6">
        <v>103869.90127765982</v>
      </c>
      <c r="AF1971" s="6">
        <v>0</v>
      </c>
      <c r="AG1971" s="6">
        <v>67217.209110265569</v>
      </c>
      <c r="AH1971" s="6">
        <v>0</v>
      </c>
      <c r="AI1971" s="6">
        <v>301461.93665817298</v>
      </c>
      <c r="AJ1971" s="6">
        <v>784342.12083858554</v>
      </c>
      <c r="AK1971" s="6">
        <v>535329.61409125617</v>
      </c>
      <c r="AL1971" s="6">
        <v>2394112.9963525613</v>
      </c>
      <c r="AM1971" s="6">
        <v>961560.82862165791</v>
      </c>
      <c r="AN1971" s="6">
        <v>22410181.799897138</v>
      </c>
      <c r="AO1971" s="6">
        <v>22410181.799897138</v>
      </c>
      <c r="AP1971" s="6">
        <v>1478867.3190221859</v>
      </c>
      <c r="AQ1971" s="6">
        <v>9845793.7898278497</v>
      </c>
      <c r="AR1971" s="6">
        <v>0</v>
      </c>
      <c r="AS1971" s="6">
        <v>25765855.624871358</v>
      </c>
      <c r="AT1971" s="6">
        <v>59500698.533618525</v>
      </c>
      <c r="AU1971" s="3">
        <f t="shared" si="187"/>
        <v>133.35214321633239</v>
      </c>
      <c r="AV1971" s="2">
        <f t="shared" si="188"/>
        <v>0.23841748125644061</v>
      </c>
      <c r="AW1971" s="3">
        <f t="shared" si="189"/>
        <v>108070.32894185196</v>
      </c>
      <c r="AX1971" s="3">
        <f t="shared" si="190"/>
        <v>249565.16703412315</v>
      </c>
      <c r="AY1971" s="3">
        <f t="shared" si="191"/>
        <v>2203.1598314178846</v>
      </c>
      <c r="AZ1971" s="3">
        <f t="shared" si="192"/>
        <v>5087.7234918616386</v>
      </c>
    </row>
    <row r="1972" spans="1:52" x14ac:dyDescent="0.25">
      <c r="A1972" s="6">
        <v>1</v>
      </c>
      <c r="B1972" s="6">
        <v>5800</v>
      </c>
      <c r="C1972" s="6">
        <v>707</v>
      </c>
      <c r="D1972" s="6">
        <v>0.04</v>
      </c>
      <c r="E1972" s="6">
        <v>15</v>
      </c>
      <c r="F1972" s="6">
        <v>15</v>
      </c>
      <c r="G1972" s="6">
        <v>7</v>
      </c>
      <c r="H1972" s="6">
        <v>1.778279410038923E-13</v>
      </c>
      <c r="I1972" s="6" t="s">
        <v>57</v>
      </c>
      <c r="J1972" s="6" t="s">
        <v>12</v>
      </c>
      <c r="K1972" s="6" t="s">
        <v>13</v>
      </c>
      <c r="L1972" s="6" t="s">
        <v>24</v>
      </c>
      <c r="M1972" s="6" t="s">
        <v>44</v>
      </c>
      <c r="N1972" s="6" t="s">
        <v>55</v>
      </c>
      <c r="O1972" s="6" t="s">
        <v>14</v>
      </c>
      <c r="P1972" s="6">
        <v>2019</v>
      </c>
      <c r="Q1972" s="6">
        <v>1.826445599999998</v>
      </c>
      <c r="R1972" s="6">
        <v>0.95535963967424609</v>
      </c>
      <c r="S1972" s="6">
        <v>9.5090555208050542E-2</v>
      </c>
      <c r="T1972" s="6">
        <v>4</v>
      </c>
      <c r="U1972" s="6">
        <v>69846.5207401308</v>
      </c>
      <c r="V1972" s="6">
        <v>158537.88139876304</v>
      </c>
      <c r="W1972" s="6">
        <v>1423.9157996988263</v>
      </c>
      <c r="X1972" s="6">
        <v>3232.0091506687495</v>
      </c>
      <c r="Y1972" s="6">
        <v>178.82056255507129</v>
      </c>
      <c r="Z1972" s="6">
        <v>0</v>
      </c>
      <c r="AA1972" s="6">
        <v>275.27201309999998</v>
      </c>
      <c r="AB1972" s="6">
        <v>463325.33869679435</v>
      </c>
      <c r="AC1972" s="6">
        <v>41913.440346247866</v>
      </c>
      <c r="AD1972" s="6">
        <v>321045.9312186811</v>
      </c>
      <c r="AE1972" s="6">
        <v>131097.25254508358</v>
      </c>
      <c r="AF1972" s="6">
        <v>0</v>
      </c>
      <c r="AG1972" s="6">
        <v>74253.004894844998</v>
      </c>
      <c r="AH1972" s="6">
        <v>0</v>
      </c>
      <c r="AI1972" s="6">
        <v>402337.63740364416</v>
      </c>
      <c r="AJ1972" s="6">
        <v>1046800.0017268665</v>
      </c>
      <c r="AK1972" s="6">
        <v>714462.5107676629</v>
      </c>
      <c r="AL1972" s="6">
        <v>3195235.1175998254</v>
      </c>
      <c r="AM1972" s="6">
        <v>961560.82862165791</v>
      </c>
      <c r="AN1972" s="6">
        <v>22410181.799897138</v>
      </c>
      <c r="AO1972" s="6">
        <v>22410181.799897138</v>
      </c>
      <c r="AP1972" s="6">
        <v>1478867.3190221859</v>
      </c>
      <c r="AQ1972" s="6">
        <v>9845793.7898278497</v>
      </c>
      <c r="AR1972" s="6">
        <v>0</v>
      </c>
      <c r="AS1972" s="6">
        <v>26566977.74611862</v>
      </c>
      <c r="AT1972" s="6">
        <v>60301820.654865786</v>
      </c>
      <c r="AU1972" s="3">
        <f t="shared" si="187"/>
        <v>177.82794100389231</v>
      </c>
      <c r="AV1972" s="2">
        <f t="shared" si="188"/>
        <v>0.38036222083220217</v>
      </c>
      <c r="AW1972" s="3">
        <f t="shared" si="189"/>
        <v>69846.5207401308</v>
      </c>
      <c r="AX1972" s="3">
        <f t="shared" si="190"/>
        <v>158537.88139876304</v>
      </c>
      <c r="AY1972" s="3">
        <f t="shared" si="191"/>
        <v>1423.9157996988263</v>
      </c>
      <c r="AZ1972" s="3">
        <f t="shared" si="192"/>
        <v>3232.0091506687495</v>
      </c>
    </row>
    <row r="1973" spans="1:52" x14ac:dyDescent="0.25">
      <c r="A1973" s="6">
        <v>1</v>
      </c>
      <c r="B1973" s="6">
        <v>5800</v>
      </c>
      <c r="C1973" s="6">
        <v>707</v>
      </c>
      <c r="D1973" s="6">
        <v>0.04</v>
      </c>
      <c r="E1973" s="6">
        <v>15</v>
      </c>
      <c r="F1973" s="6">
        <v>15</v>
      </c>
      <c r="G1973" s="6">
        <v>7</v>
      </c>
      <c r="H1973" s="6">
        <v>2.3713737056616554E-13</v>
      </c>
      <c r="I1973" s="6" t="s">
        <v>57</v>
      </c>
      <c r="J1973" s="6" t="s">
        <v>12</v>
      </c>
      <c r="K1973" s="6" t="s">
        <v>13</v>
      </c>
      <c r="L1973" s="6" t="s">
        <v>24</v>
      </c>
      <c r="M1973" s="6" t="s">
        <v>44</v>
      </c>
      <c r="N1973" s="6" t="s">
        <v>55</v>
      </c>
      <c r="O1973" s="6" t="s">
        <v>14</v>
      </c>
      <c r="P1973" s="6">
        <v>2019</v>
      </c>
      <c r="Q1973" s="6">
        <v>2.3320961999999974</v>
      </c>
      <c r="R1973" s="6">
        <v>1.3775647163883429</v>
      </c>
      <c r="S1973" s="6">
        <v>0.14036789289939375</v>
      </c>
      <c r="T1973" s="6">
        <v>4</v>
      </c>
      <c r="U1973" s="6">
        <v>48951.265360187987</v>
      </c>
      <c r="V1973" s="6">
        <v>109034.17002579772</v>
      </c>
      <c r="W1973" s="6">
        <v>997.93775585407911</v>
      </c>
      <c r="X1973" s="6">
        <v>2222.80903560567</v>
      </c>
      <c r="Y1973" s="6">
        <v>189.74993537936243</v>
      </c>
      <c r="Z1973" s="6">
        <v>0</v>
      </c>
      <c r="AA1973" s="6">
        <v>358.3023867</v>
      </c>
      <c r="AB1973" s="6">
        <v>598332.9569257797</v>
      </c>
      <c r="AC1973" s="6">
        <v>54152.049061961938</v>
      </c>
      <c r="AD1973" s="6">
        <v>430252.36551067542</v>
      </c>
      <c r="AE1973" s="6">
        <v>163936.13425432873</v>
      </c>
      <c r="AF1973" s="6">
        <v>0</v>
      </c>
      <c r="AG1973" s="6">
        <v>81277.574829059929</v>
      </c>
      <c r="AH1973" s="6">
        <v>0</v>
      </c>
      <c r="AI1973" s="6">
        <v>517900.92142690415</v>
      </c>
      <c r="AJ1973" s="6">
        <v>1347471.9614663587</v>
      </c>
      <c r="AK1973" s="6">
        <v>919677.30148081994</v>
      </c>
      <c r="AL1973" s="6">
        <v>4113001.2649558885</v>
      </c>
      <c r="AM1973" s="6">
        <v>961560.82862165791</v>
      </c>
      <c r="AN1973" s="6">
        <v>22410181.799897138</v>
      </c>
      <c r="AO1973" s="6">
        <v>22410181.799897138</v>
      </c>
      <c r="AP1973" s="6">
        <v>1478867.3190221859</v>
      </c>
      <c r="AQ1973" s="6">
        <v>9845793.7898278497</v>
      </c>
      <c r="AR1973" s="6">
        <v>0</v>
      </c>
      <c r="AS1973" s="6">
        <v>27484743.893474683</v>
      </c>
      <c r="AT1973" s="6">
        <v>61219586.80222185</v>
      </c>
      <c r="AU1973" s="3">
        <f t="shared" si="187"/>
        <v>237.13737056616554</v>
      </c>
      <c r="AV1973" s="2">
        <f t="shared" si="188"/>
        <v>0.56147157159757499</v>
      </c>
      <c r="AW1973" s="3">
        <f t="shared" si="189"/>
        <v>48951.265360187987</v>
      </c>
      <c r="AX1973" s="3">
        <f t="shared" si="190"/>
        <v>109034.17002579772</v>
      </c>
      <c r="AY1973" s="3">
        <f t="shared" si="191"/>
        <v>997.93775585407911</v>
      </c>
      <c r="AZ1973" s="3">
        <f t="shared" si="192"/>
        <v>2222.80903560567</v>
      </c>
    </row>
    <row r="1974" spans="1:52" x14ac:dyDescent="0.25">
      <c r="A1974" s="6">
        <v>1</v>
      </c>
      <c r="B1974" s="6">
        <v>5800</v>
      </c>
      <c r="C1974" s="6">
        <v>707</v>
      </c>
      <c r="D1974" s="6">
        <v>0.04</v>
      </c>
      <c r="E1974" s="6">
        <v>15</v>
      </c>
      <c r="F1974" s="6">
        <v>15</v>
      </c>
      <c r="G1974" s="6">
        <v>7</v>
      </c>
      <c r="H1974" s="6">
        <v>3.1622776601683792E-13</v>
      </c>
      <c r="I1974" s="6" t="s">
        <v>57</v>
      </c>
      <c r="J1974" s="6" t="s">
        <v>12</v>
      </c>
      <c r="K1974" s="6" t="s">
        <v>13</v>
      </c>
      <c r="L1974" s="6" t="s">
        <v>24</v>
      </c>
      <c r="M1974" s="6" t="s">
        <v>44</v>
      </c>
      <c r="N1974" s="6" t="s">
        <v>55</v>
      </c>
      <c r="O1974" s="6" t="s">
        <v>14</v>
      </c>
      <c r="P1974" s="6">
        <v>2019</v>
      </c>
      <c r="Q1974" s="6">
        <v>2.9738834999999963</v>
      </c>
      <c r="R1974" s="6">
        <v>1.9231630016060368</v>
      </c>
      <c r="S1974" s="6">
        <v>0.19918499382445007</v>
      </c>
      <c r="T1974" s="6">
        <v>4</v>
      </c>
      <c r="U1974" s="6">
        <v>35865.927988108742</v>
      </c>
      <c r="V1974" s="6">
        <v>78207.022893178597</v>
      </c>
      <c r="W1974" s="6">
        <v>731.17545429554548</v>
      </c>
      <c r="X1974" s="6">
        <v>1594.3559445047927</v>
      </c>
      <c r="Y1974" s="6">
        <v>198.9146183661461</v>
      </c>
      <c r="Z1974" s="6">
        <v>0</v>
      </c>
      <c r="AA1974" s="6">
        <v>457.81223940000001</v>
      </c>
      <c r="AB1974" s="6">
        <v>755752.65396317444</v>
      </c>
      <c r="AC1974" s="6">
        <v>68398.685245632587</v>
      </c>
      <c r="AD1974" s="6">
        <v>561883.83052239544</v>
      </c>
      <c r="AE1974" s="6">
        <v>205277.64767982994</v>
      </c>
      <c r="AF1974" s="6">
        <v>0</v>
      </c>
      <c r="AG1974" s="6">
        <v>88909.929205404434</v>
      </c>
      <c r="AH1974" s="6">
        <v>0</v>
      </c>
      <c r="AI1974" s="6">
        <v>655286.87118041026</v>
      </c>
      <c r="AJ1974" s="6">
        <v>1704922.0209916988</v>
      </c>
      <c r="AK1974" s="6">
        <v>1163644.3119711014</v>
      </c>
      <c r="AL1974" s="6">
        <v>5204075.9507596474</v>
      </c>
      <c r="AM1974" s="6">
        <v>961560.82862165791</v>
      </c>
      <c r="AN1974" s="6">
        <v>22410181.799897138</v>
      </c>
      <c r="AO1974" s="6">
        <v>22410181.799897138</v>
      </c>
      <c r="AP1974" s="6">
        <v>1478867.3190221859</v>
      </c>
      <c r="AQ1974" s="6">
        <v>9845793.7898278497</v>
      </c>
      <c r="AR1974" s="6">
        <v>0</v>
      </c>
      <c r="AS1974" s="6">
        <v>28575818.579278443</v>
      </c>
      <c r="AT1974" s="6">
        <v>62310661.488025621</v>
      </c>
      <c r="AU1974" s="3">
        <f t="shared" si="187"/>
        <v>316.2277660168379</v>
      </c>
      <c r="AV1974" s="2">
        <f t="shared" si="188"/>
        <v>0.79673997529780027</v>
      </c>
      <c r="AW1974" s="3">
        <f t="shared" si="189"/>
        <v>35865.927988108742</v>
      </c>
      <c r="AX1974" s="3">
        <f t="shared" si="190"/>
        <v>78207.022893178597</v>
      </c>
      <c r="AY1974" s="3">
        <f t="shared" si="191"/>
        <v>731.17545429554548</v>
      </c>
      <c r="AZ1974" s="3">
        <f t="shared" si="192"/>
        <v>1594.3559445047927</v>
      </c>
    </row>
    <row r="1975" spans="1:52" x14ac:dyDescent="0.25">
      <c r="A1975" s="6">
        <v>1</v>
      </c>
      <c r="B1975" s="6">
        <v>5800</v>
      </c>
      <c r="C1975" s="6">
        <v>707</v>
      </c>
      <c r="D1975" s="6">
        <v>0.04</v>
      </c>
      <c r="E1975" s="6">
        <v>15</v>
      </c>
      <c r="F1975" s="6">
        <v>15</v>
      </c>
      <c r="G1975" s="6">
        <v>7</v>
      </c>
      <c r="H1975" s="6">
        <v>4.2169650342858226E-13</v>
      </c>
      <c r="I1975" s="6" t="s">
        <v>57</v>
      </c>
      <c r="J1975" s="6" t="s">
        <v>12</v>
      </c>
      <c r="K1975" s="6" t="s">
        <v>13</v>
      </c>
      <c r="L1975" s="6" t="s">
        <v>24</v>
      </c>
      <c r="M1975" s="6" t="s">
        <v>44</v>
      </c>
      <c r="N1975" s="6" t="s">
        <v>55</v>
      </c>
      <c r="O1975" s="6" t="s">
        <v>14</v>
      </c>
      <c r="P1975" s="6">
        <v>2019</v>
      </c>
      <c r="Q1975" s="6">
        <v>3.8070285999999998</v>
      </c>
      <c r="R1975" s="6">
        <v>2.6442316682365181</v>
      </c>
      <c r="S1975" s="6">
        <v>0.27707370945891763</v>
      </c>
      <c r="T1975" s="6">
        <v>4</v>
      </c>
      <c r="U1975" s="6">
        <v>26992.995243614678</v>
      </c>
      <c r="V1975" s="6">
        <v>57431.504706156367</v>
      </c>
      <c r="W1975" s="6">
        <v>550.28871876927553</v>
      </c>
      <c r="X1975" s="6">
        <v>1170.8189052942714</v>
      </c>
      <c r="Y1975" s="6">
        <v>206.62494520420063</v>
      </c>
      <c r="Z1975" s="6">
        <v>0</v>
      </c>
      <c r="AA1975" s="6">
        <v>79.239986999999999</v>
      </c>
      <c r="AB1975" s="6">
        <v>944819.98453887028</v>
      </c>
      <c r="AC1975" s="6">
        <v>85476.383445799831</v>
      </c>
      <c r="AD1975" s="6">
        <v>724891.92174680484</v>
      </c>
      <c r="AE1975" s="6">
        <v>259811.39368009084</v>
      </c>
      <c r="AF1975" s="6">
        <v>0</v>
      </c>
      <c r="AG1975" s="6">
        <v>97986.691905636471</v>
      </c>
      <c r="AH1975" s="6">
        <v>0</v>
      </c>
      <c r="AI1975" s="6">
        <v>824064.68637370877</v>
      </c>
      <c r="AJ1975" s="6">
        <v>2144047.2750343657</v>
      </c>
      <c r="AK1975" s="6">
        <v>1463356.3209768804</v>
      </c>
      <c r="AL1975" s="6">
        <v>6544454.6577021573</v>
      </c>
      <c r="AM1975" s="6">
        <v>961560.82862165791</v>
      </c>
      <c r="AN1975" s="6">
        <v>22410181.799897138</v>
      </c>
      <c r="AO1975" s="6">
        <v>22410181.799897138</v>
      </c>
      <c r="AP1975" s="6">
        <v>1478867.3190221859</v>
      </c>
      <c r="AQ1975" s="6">
        <v>9845793.7898278497</v>
      </c>
      <c r="AR1975" s="6">
        <v>0</v>
      </c>
      <c r="AS1975" s="6">
        <v>29916197.286220953</v>
      </c>
      <c r="AT1975" s="6">
        <v>63651040.194968119</v>
      </c>
      <c r="AU1975" s="3">
        <f t="shared" si="187"/>
        <v>421.69650342858228</v>
      </c>
      <c r="AV1975" s="2">
        <f t="shared" si="188"/>
        <v>1.1082948378356705</v>
      </c>
      <c r="AW1975" s="3">
        <f t="shared" si="189"/>
        <v>26992.995243614678</v>
      </c>
      <c r="AX1975" s="3">
        <f t="shared" si="190"/>
        <v>57431.504706156367</v>
      </c>
      <c r="AY1975" s="3">
        <f t="shared" si="191"/>
        <v>550.28871876927553</v>
      </c>
      <c r="AZ1975" s="3">
        <f t="shared" si="192"/>
        <v>1170.8189052942714</v>
      </c>
    </row>
    <row r="1976" spans="1:52" x14ac:dyDescent="0.25">
      <c r="A1976" s="6">
        <v>1</v>
      </c>
      <c r="B1976" s="6">
        <v>5800</v>
      </c>
      <c r="C1976" s="6">
        <v>707</v>
      </c>
      <c r="D1976" s="6">
        <v>0.04</v>
      </c>
      <c r="E1976" s="6">
        <v>15</v>
      </c>
      <c r="F1976" s="6">
        <v>15</v>
      </c>
      <c r="G1976" s="6">
        <v>7</v>
      </c>
      <c r="H1976" s="6">
        <v>5.6234132519034904E-13</v>
      </c>
      <c r="I1976" s="6" t="s">
        <v>57</v>
      </c>
      <c r="J1976" s="6" t="s">
        <v>12</v>
      </c>
      <c r="K1976" s="6" t="s">
        <v>13</v>
      </c>
      <c r="L1976" s="6" t="s">
        <v>24</v>
      </c>
      <c r="M1976" s="6" t="s">
        <v>44</v>
      </c>
      <c r="N1976" s="6" t="s">
        <v>55</v>
      </c>
      <c r="O1976" s="6" t="s">
        <v>14</v>
      </c>
      <c r="P1976" s="6">
        <v>2019</v>
      </c>
      <c r="Q1976" s="6">
        <v>4.8742486000000005</v>
      </c>
      <c r="R1976" s="6">
        <v>3.5720162572639307</v>
      </c>
      <c r="S1976" s="6">
        <v>0.37772682338157704</v>
      </c>
      <c r="T1976" s="6">
        <v>4</v>
      </c>
      <c r="U1976" s="6">
        <v>20860.630293778235</v>
      </c>
      <c r="V1976" s="6">
        <v>43188.170211871686</v>
      </c>
      <c r="W1976" s="6">
        <v>425.27216462938702</v>
      </c>
      <c r="X1976" s="6">
        <v>880.44926609255094</v>
      </c>
      <c r="Y1976" s="6">
        <v>212.91616938342688</v>
      </c>
      <c r="Z1976" s="6">
        <v>0</v>
      </c>
      <c r="AA1976" s="6">
        <v>84.663553199999996</v>
      </c>
      <c r="AB1976" s="6">
        <v>1167047.3057273373</v>
      </c>
      <c r="AC1976" s="6">
        <v>105505.69092067539</v>
      </c>
      <c r="AD1976" s="6">
        <v>922071.07729496271</v>
      </c>
      <c r="AE1976" s="6">
        <v>327872.35447461094</v>
      </c>
      <c r="AF1976" s="6">
        <v>0</v>
      </c>
      <c r="AG1976" s="6">
        <v>107813.15614681457</v>
      </c>
      <c r="AH1976" s="6">
        <v>0</v>
      </c>
      <c r="AI1976" s="6">
        <v>1025820.7379801162</v>
      </c>
      <c r="AJ1976" s="6">
        <v>2668975.135457498</v>
      </c>
      <c r="AK1976" s="6">
        <v>1821630.3719045809</v>
      </c>
      <c r="AL1976" s="6">
        <v>8146735.8299065959</v>
      </c>
      <c r="AM1976" s="6">
        <v>961560.82862165791</v>
      </c>
      <c r="AN1976" s="6">
        <v>22410181.799897138</v>
      </c>
      <c r="AO1976" s="6">
        <v>22410181.799897138</v>
      </c>
      <c r="AP1976" s="6">
        <v>1478867.3190221859</v>
      </c>
      <c r="AQ1976" s="6">
        <v>9845793.7898278497</v>
      </c>
      <c r="AR1976" s="6">
        <v>0</v>
      </c>
      <c r="AS1976" s="6">
        <v>31518478.458425391</v>
      </c>
      <c r="AT1976" s="6">
        <v>65253321.367172569</v>
      </c>
      <c r="AU1976" s="3">
        <f t="shared" si="187"/>
        <v>562.34132519034904</v>
      </c>
      <c r="AV1976" s="2">
        <f t="shared" si="188"/>
        <v>1.5109072935263081</v>
      </c>
      <c r="AW1976" s="3">
        <f t="shared" si="189"/>
        <v>20860.630293778235</v>
      </c>
      <c r="AX1976" s="3">
        <f t="shared" si="190"/>
        <v>43188.170211871686</v>
      </c>
      <c r="AY1976" s="3">
        <f t="shared" si="191"/>
        <v>425.27216462938702</v>
      </c>
      <c r="AZ1976" s="3">
        <f t="shared" si="192"/>
        <v>880.44926609255094</v>
      </c>
    </row>
    <row r="1977" spans="1:52" x14ac:dyDescent="0.25">
      <c r="A1977" s="6">
        <v>1</v>
      </c>
      <c r="B1977" s="6">
        <v>5800</v>
      </c>
      <c r="C1977" s="6">
        <v>707</v>
      </c>
      <c r="D1977" s="6">
        <v>0.04</v>
      </c>
      <c r="E1977" s="6">
        <v>15</v>
      </c>
      <c r="F1977" s="6">
        <v>15</v>
      </c>
      <c r="G1977" s="6">
        <v>7</v>
      </c>
      <c r="H1977" s="6">
        <v>7.4989420933245589E-13</v>
      </c>
      <c r="I1977" s="6" t="s">
        <v>57</v>
      </c>
      <c r="J1977" s="6" t="s">
        <v>12</v>
      </c>
      <c r="K1977" s="6" t="s">
        <v>13</v>
      </c>
      <c r="L1977" s="6" t="s">
        <v>24</v>
      </c>
      <c r="M1977" s="6" t="s">
        <v>44</v>
      </c>
      <c r="N1977" s="6" t="s">
        <v>55</v>
      </c>
      <c r="O1977" s="6" t="s">
        <v>14</v>
      </c>
      <c r="P1977" s="6">
        <v>2019</v>
      </c>
      <c r="Q1977" s="6">
        <v>6.2774686000000006</v>
      </c>
      <c r="R1977" s="6">
        <v>4.802456205641036</v>
      </c>
      <c r="S1977" s="6">
        <v>0.51128012339821949</v>
      </c>
      <c r="T1977" s="6">
        <v>4</v>
      </c>
      <c r="U1977" s="6">
        <v>16386.209758018129</v>
      </c>
      <c r="V1977" s="6">
        <v>32881.493539308511</v>
      </c>
      <c r="W1977" s="6">
        <v>334.05504990623245</v>
      </c>
      <c r="X1977" s="6">
        <v>670.33372131040494</v>
      </c>
      <c r="Y1977" s="6">
        <v>218.06448935417032</v>
      </c>
      <c r="Z1977" s="6">
        <v>0</v>
      </c>
      <c r="AA1977" s="6">
        <v>73.0470562</v>
      </c>
      <c r="AB1977" s="6">
        <v>1437198.933045564</v>
      </c>
      <c r="AC1977" s="6">
        <v>129795.87075531995</v>
      </c>
      <c r="AD1977" s="6">
        <v>1168434.5456594969</v>
      </c>
      <c r="AE1977" s="6">
        <v>418515.34307983122</v>
      </c>
      <c r="AF1977" s="6">
        <v>0</v>
      </c>
      <c r="AG1977" s="6">
        <v>119933.41673558926</v>
      </c>
      <c r="AH1977" s="6">
        <v>0</v>
      </c>
      <c r="AI1977" s="6">
        <v>1276812.4626175626</v>
      </c>
      <c r="AJ1977" s="6">
        <v>3322004.1174821565</v>
      </c>
      <c r="AK1977" s="6">
        <v>2267336.0705401497</v>
      </c>
      <c r="AL1977" s="6">
        <v>10140030.75991567</v>
      </c>
      <c r="AM1977" s="6">
        <v>961560.82862165791</v>
      </c>
      <c r="AN1977" s="6">
        <v>22410181.799897138</v>
      </c>
      <c r="AO1977" s="6">
        <v>22410181.799897138</v>
      </c>
      <c r="AP1977" s="6">
        <v>1478867.3190221859</v>
      </c>
      <c r="AQ1977" s="6">
        <v>9845793.7898278497</v>
      </c>
      <c r="AR1977" s="6">
        <v>0</v>
      </c>
      <c r="AS1977" s="6">
        <v>33511773.388434466</v>
      </c>
      <c r="AT1977" s="6">
        <v>67246616.297181636</v>
      </c>
      <c r="AU1977" s="3">
        <f t="shared" si="187"/>
        <v>749.89420933245594</v>
      </c>
      <c r="AV1977" s="2">
        <f t="shared" si="188"/>
        <v>2.045120493592878</v>
      </c>
      <c r="AW1977" s="3">
        <f t="shared" si="189"/>
        <v>16386.209758018129</v>
      </c>
      <c r="AX1977" s="3">
        <f t="shared" si="190"/>
        <v>32881.493539308511</v>
      </c>
      <c r="AY1977" s="3">
        <f t="shared" si="191"/>
        <v>334.05504990623245</v>
      </c>
      <c r="AZ1977" s="3">
        <f t="shared" si="192"/>
        <v>670.33372131040494</v>
      </c>
    </row>
    <row r="1978" spans="1:52" x14ac:dyDescent="0.25">
      <c r="A1978" s="6">
        <v>1</v>
      </c>
      <c r="B1978" s="6">
        <v>5800</v>
      </c>
      <c r="C1978" s="6">
        <v>707</v>
      </c>
      <c r="D1978" s="6">
        <v>0.04</v>
      </c>
      <c r="E1978" s="6">
        <v>15</v>
      </c>
      <c r="F1978" s="6">
        <v>15</v>
      </c>
      <c r="G1978" s="6">
        <v>7</v>
      </c>
      <c r="H1978" s="6">
        <v>9.9999999999999998E-13</v>
      </c>
      <c r="I1978" s="6" t="s">
        <v>57</v>
      </c>
      <c r="J1978" s="6" t="s">
        <v>12</v>
      </c>
      <c r="K1978" s="6" t="s">
        <v>13</v>
      </c>
      <c r="L1978" s="6" t="s">
        <v>24</v>
      </c>
      <c r="M1978" s="6" t="s">
        <v>44</v>
      </c>
      <c r="N1978" s="6" t="s">
        <v>55</v>
      </c>
      <c r="O1978" s="6" t="s">
        <v>14</v>
      </c>
      <c r="P1978" s="6">
        <v>2019</v>
      </c>
      <c r="Q1978" s="6">
        <v>8.0996386000000005</v>
      </c>
      <c r="R1978" s="6">
        <v>6.3955921256706674</v>
      </c>
      <c r="S1978" s="6">
        <v>0.68433322057636137</v>
      </c>
      <c r="T1978" s="6">
        <v>4</v>
      </c>
      <c r="U1978" s="6">
        <v>13128.706208709596</v>
      </c>
      <c r="V1978" s="6">
        <v>25452.688844075044</v>
      </c>
      <c r="W1978" s="6">
        <v>267.64643395393642</v>
      </c>
      <c r="X1978" s="6">
        <v>518.88748939606296</v>
      </c>
      <c r="Y1978" s="6">
        <v>221.94949659345411</v>
      </c>
      <c r="Z1978" s="6">
        <v>0</v>
      </c>
      <c r="AA1978" s="6">
        <v>83.328305099999994</v>
      </c>
      <c r="AB1978" s="6">
        <v>1758601.7735251305</v>
      </c>
      <c r="AC1978" s="6">
        <v>158618.20047709986</v>
      </c>
      <c r="AD1978" s="6">
        <v>1469394.0114246174</v>
      </c>
      <c r="AE1978" s="6">
        <v>536140.54971905716</v>
      </c>
      <c r="AF1978" s="6">
        <v>0</v>
      </c>
      <c r="AG1978" s="6">
        <v>134354.82739051664</v>
      </c>
      <c r="AH1978" s="6">
        <v>0</v>
      </c>
      <c r="AI1978" s="6">
        <v>1582272.6513892044</v>
      </c>
      <c r="AJ1978" s="6">
        <v>4116748.8701657085</v>
      </c>
      <c r="AK1978" s="6">
        <v>2809765.6946183052</v>
      </c>
      <c r="AL1978" s="6">
        <v>12565896.57870964</v>
      </c>
      <c r="AM1978" s="6">
        <v>961560.82862165791</v>
      </c>
      <c r="AN1978" s="6">
        <v>22410181.799897138</v>
      </c>
      <c r="AO1978" s="6">
        <v>22410181.799897138</v>
      </c>
      <c r="AP1978" s="6">
        <v>1478867.3190221859</v>
      </c>
      <c r="AQ1978" s="6">
        <v>9845793.7898278497</v>
      </c>
      <c r="AR1978" s="6">
        <v>0</v>
      </c>
      <c r="AS1978" s="6">
        <v>35937639.207228437</v>
      </c>
      <c r="AT1978" s="6">
        <v>69672482.115975603</v>
      </c>
      <c r="AU1978" s="3">
        <f t="shared" si="187"/>
        <v>1000</v>
      </c>
      <c r="AV1978" s="2">
        <f t="shared" si="188"/>
        <v>2.7373328823054455</v>
      </c>
      <c r="AW1978" s="3">
        <f t="shared" si="189"/>
        <v>13128.706208709596</v>
      </c>
      <c r="AX1978" s="3">
        <f t="shared" si="190"/>
        <v>25452.688844075044</v>
      </c>
      <c r="AY1978" s="3">
        <f t="shared" si="191"/>
        <v>267.64643395393642</v>
      </c>
      <c r="AZ1978" s="3">
        <f t="shared" si="192"/>
        <v>518.88748939606296</v>
      </c>
    </row>
    <row r="1979" spans="1:52" x14ac:dyDescent="0.25">
      <c r="A1979" s="6">
        <v>1</v>
      </c>
      <c r="B1979" s="6">
        <v>5800</v>
      </c>
      <c r="C1979" s="6">
        <v>707</v>
      </c>
      <c r="D1979" s="6">
        <v>0.04</v>
      </c>
      <c r="E1979" s="6">
        <v>15</v>
      </c>
      <c r="F1979" s="6">
        <v>15</v>
      </c>
      <c r="G1979" s="6">
        <v>7</v>
      </c>
      <c r="H1979" s="6">
        <v>1.3335214321633243E-12</v>
      </c>
      <c r="I1979" s="6" t="s">
        <v>57</v>
      </c>
      <c r="J1979" s="6" t="s">
        <v>12</v>
      </c>
      <c r="K1979" s="6" t="s">
        <v>13</v>
      </c>
      <c r="L1979" s="6" t="s">
        <v>24</v>
      </c>
      <c r="M1979" s="6" t="s">
        <v>44</v>
      </c>
      <c r="N1979" s="6" t="s">
        <v>55</v>
      </c>
      <c r="O1979" s="6" t="s">
        <v>14</v>
      </c>
      <c r="P1979" s="6">
        <v>2019</v>
      </c>
      <c r="Q1979" s="6">
        <v>10.527924800000001</v>
      </c>
      <c r="R1979" s="6">
        <v>8.562957967507387</v>
      </c>
      <c r="S1979" s="6">
        <v>0.92047776216372423</v>
      </c>
      <c r="T1979" s="6">
        <v>4</v>
      </c>
      <c r="U1979" s="6">
        <v>10600.695972683416</v>
      </c>
      <c r="V1979" s="6">
        <v>19763.014796510357</v>
      </c>
      <c r="W1979" s="6">
        <v>216.10952590563306</v>
      </c>
      <c r="X1979" s="6">
        <v>402.8957880827449</v>
      </c>
      <c r="Y1979" s="6">
        <v>225.65485226294879</v>
      </c>
      <c r="Z1979" s="6">
        <v>0</v>
      </c>
      <c r="AA1979" s="6">
        <v>111.99988329999999</v>
      </c>
      <c r="AB1979" s="6">
        <v>2160655.6574592385</v>
      </c>
      <c r="AC1979" s="6">
        <v>194568.77995797805</v>
      </c>
      <c r="AD1979" s="6">
        <v>1855806.5704560571</v>
      </c>
      <c r="AE1979" s="6">
        <v>693654.19227461144</v>
      </c>
      <c r="AF1979" s="6">
        <v>0</v>
      </c>
      <c r="AG1979" s="6">
        <v>151109.06763042978</v>
      </c>
      <c r="AH1979" s="6">
        <v>0</v>
      </c>
      <c r="AI1979" s="6">
        <v>1971759.7644335423</v>
      </c>
      <c r="AJ1979" s="6">
        <v>5130114.4435146563</v>
      </c>
      <c r="AK1979" s="6">
        <v>3501408.5210092366</v>
      </c>
      <c r="AL1979" s="6">
        <v>15659076.99673575</v>
      </c>
      <c r="AM1979" s="6">
        <v>961560.82862165791</v>
      </c>
      <c r="AN1979" s="6">
        <v>22410181.799897138</v>
      </c>
      <c r="AO1979" s="6">
        <v>22410181.799897138</v>
      </c>
      <c r="AP1979" s="6">
        <v>1478867.3190221859</v>
      </c>
      <c r="AQ1979" s="6">
        <v>9845793.7898278497</v>
      </c>
      <c r="AR1979" s="6">
        <v>0</v>
      </c>
      <c r="AS1979" s="6">
        <v>39030819.625254542</v>
      </c>
      <c r="AT1979" s="6">
        <v>72765662.534001708</v>
      </c>
      <c r="AU1979" s="3">
        <f t="shared" si="187"/>
        <v>1333.5214321633243</v>
      </c>
      <c r="AV1979" s="2">
        <f t="shared" si="188"/>
        <v>3.6819110486548969</v>
      </c>
      <c r="AW1979" s="3">
        <f t="shared" si="189"/>
        <v>10600.695972683416</v>
      </c>
      <c r="AX1979" s="3">
        <f t="shared" si="190"/>
        <v>19763.014796510357</v>
      </c>
      <c r="AY1979" s="3">
        <f t="shared" si="191"/>
        <v>216.10952590563306</v>
      </c>
      <c r="AZ1979" s="3">
        <f t="shared" si="192"/>
        <v>402.8957880827449</v>
      </c>
    </row>
    <row r="1980" spans="1:52" x14ac:dyDescent="0.25">
      <c r="A1980" s="6">
        <v>1</v>
      </c>
      <c r="B1980" s="6">
        <v>5800</v>
      </c>
      <c r="C1980" s="6">
        <v>707</v>
      </c>
      <c r="D1980" s="6">
        <v>0.04</v>
      </c>
      <c r="E1980" s="6">
        <v>15</v>
      </c>
      <c r="F1980" s="6">
        <v>15</v>
      </c>
      <c r="G1980" s="6">
        <v>7</v>
      </c>
      <c r="H1980" s="6">
        <v>1.778279410038923E-12</v>
      </c>
      <c r="I1980" s="6" t="s">
        <v>57</v>
      </c>
      <c r="J1980" s="6" t="s">
        <v>12</v>
      </c>
      <c r="K1980" s="6" t="s">
        <v>13</v>
      </c>
      <c r="L1980" s="6" t="s">
        <v>24</v>
      </c>
      <c r="M1980" s="6" t="s">
        <v>44</v>
      </c>
      <c r="N1980" s="6" t="s">
        <v>55</v>
      </c>
      <c r="O1980" s="6" t="s">
        <v>14</v>
      </c>
      <c r="P1980" s="6">
        <v>2019</v>
      </c>
      <c r="Q1980" s="6">
        <v>13.717020500000002</v>
      </c>
      <c r="R1980" s="6">
        <v>11.393347526639351</v>
      </c>
      <c r="S1980" s="6">
        <v>1.2287435924369103</v>
      </c>
      <c r="T1980" s="6">
        <v>4</v>
      </c>
      <c r="U1980" s="6">
        <v>8716.1788417324897</v>
      </c>
      <c r="V1980" s="6">
        <v>15579.865276475643</v>
      </c>
      <c r="W1980" s="6">
        <v>177.69109519312997</v>
      </c>
      <c r="X1980" s="6">
        <v>317.6166269883588</v>
      </c>
      <c r="Y1980" s="6">
        <v>228.31567020540652</v>
      </c>
      <c r="Z1980" s="6">
        <v>0</v>
      </c>
      <c r="AA1980" s="6">
        <v>71.124739500000004</v>
      </c>
      <c r="AB1980" s="6">
        <v>2643699.3555196039</v>
      </c>
      <c r="AC1980" s="6">
        <v>237625.16333250035</v>
      </c>
      <c r="AD1980" s="6">
        <v>2332140.6234385753</v>
      </c>
      <c r="AE1980" s="6">
        <v>900287.73582837242</v>
      </c>
      <c r="AF1980" s="6">
        <v>0</v>
      </c>
      <c r="AG1980" s="6">
        <v>171832.83586093126</v>
      </c>
      <c r="AH1980" s="6">
        <v>0</v>
      </c>
      <c r="AI1980" s="6">
        <v>2451378.4284521937</v>
      </c>
      <c r="AJ1980" s="6">
        <v>6377983.8239754904</v>
      </c>
      <c r="AK1980" s="6">
        <v>4353105.0143254101</v>
      </c>
      <c r="AL1980" s="6">
        <v>19468052.980733078</v>
      </c>
      <c r="AM1980" s="6">
        <v>961560.82862165791</v>
      </c>
      <c r="AN1980" s="6">
        <v>22410181.799897138</v>
      </c>
      <c r="AO1980" s="6">
        <v>22410181.799897138</v>
      </c>
      <c r="AP1980" s="6">
        <v>1478867.3190221859</v>
      </c>
      <c r="AQ1980" s="6">
        <v>9845793.7898278497</v>
      </c>
      <c r="AR1980" s="6">
        <v>0</v>
      </c>
      <c r="AS1980" s="6">
        <v>42839795.609251872</v>
      </c>
      <c r="AT1980" s="6">
        <v>76574638.517999038</v>
      </c>
      <c r="AU1980" s="3">
        <f t="shared" si="187"/>
        <v>1778.2794100389231</v>
      </c>
      <c r="AV1980" s="2">
        <f t="shared" si="188"/>
        <v>4.9149743697476413</v>
      </c>
      <c r="AW1980" s="3">
        <f t="shared" si="189"/>
        <v>8716.1788417324897</v>
      </c>
      <c r="AX1980" s="3">
        <f t="shared" si="190"/>
        <v>15579.865276475643</v>
      </c>
      <c r="AY1980" s="3">
        <f t="shared" si="191"/>
        <v>177.69109519312997</v>
      </c>
      <c r="AZ1980" s="3">
        <f t="shared" si="192"/>
        <v>317.6166269883588</v>
      </c>
    </row>
    <row r="1981" spans="1:52" x14ac:dyDescent="0.25">
      <c r="A1981" s="6">
        <v>1</v>
      </c>
      <c r="B1981" s="6">
        <v>5800</v>
      </c>
      <c r="C1981" s="6">
        <v>707</v>
      </c>
      <c r="D1981" s="6">
        <v>0.04</v>
      </c>
      <c r="E1981" s="6">
        <v>15</v>
      </c>
      <c r="F1981" s="6">
        <v>15</v>
      </c>
      <c r="G1981" s="6">
        <v>7</v>
      </c>
      <c r="H1981" s="6">
        <v>2.3713737056616554E-12</v>
      </c>
      <c r="I1981" s="6" t="s">
        <v>57</v>
      </c>
      <c r="J1981" s="6" t="s">
        <v>12</v>
      </c>
      <c r="K1981" s="6" t="s">
        <v>13</v>
      </c>
      <c r="L1981" s="6" t="s">
        <v>24</v>
      </c>
      <c r="M1981" s="6" t="s">
        <v>44</v>
      </c>
      <c r="N1981" s="6" t="s">
        <v>55</v>
      </c>
      <c r="O1981" s="6" t="s">
        <v>14</v>
      </c>
      <c r="P1981" s="6">
        <v>2019</v>
      </c>
      <c r="Q1981" s="6">
        <v>17.936468600000005</v>
      </c>
      <c r="R1981" s="6">
        <v>15.143433383408437</v>
      </c>
      <c r="S1981" s="6">
        <v>1.6373152368033548</v>
      </c>
      <c r="T1981" s="6">
        <v>4</v>
      </c>
      <c r="U1981" s="6">
        <v>7267.9812973708576</v>
      </c>
      <c r="V1981" s="6">
        <v>12418.920186605477</v>
      </c>
      <c r="W1981" s="6">
        <v>148.16762941916812</v>
      </c>
      <c r="X1981" s="6">
        <v>253.17648583669632</v>
      </c>
      <c r="Y1981" s="6">
        <v>230.40734593850007</v>
      </c>
      <c r="Z1981" s="6">
        <v>0</v>
      </c>
      <c r="AA1981" s="6">
        <v>71.221418099999994</v>
      </c>
      <c r="AB1981" s="6">
        <v>3233239.8086229232</v>
      </c>
      <c r="AC1981" s="6">
        <v>289997.01864363177</v>
      </c>
      <c r="AD1981" s="6">
        <v>2928283.6279012328</v>
      </c>
      <c r="AE1981" s="6">
        <v>1173805.5515047535</v>
      </c>
      <c r="AF1981" s="6">
        <v>0</v>
      </c>
      <c r="AG1981" s="6">
        <v>197140.79017925038</v>
      </c>
      <c r="AH1981" s="6">
        <v>0</v>
      </c>
      <c r="AI1981" s="6">
        <v>3050762.0507721975</v>
      </c>
      <c r="AJ1981" s="6">
        <v>7937457.0587655157</v>
      </c>
      <c r="AK1981" s="6">
        <v>5417477.5410401784</v>
      </c>
      <c r="AL1981" s="6">
        <v>24228163.447429683</v>
      </c>
      <c r="AM1981" s="6">
        <v>961560.82862165791</v>
      </c>
      <c r="AN1981" s="6">
        <v>22410181.799897138</v>
      </c>
      <c r="AO1981" s="6">
        <v>22410181.799897138</v>
      </c>
      <c r="AP1981" s="6">
        <v>1478867.3190221859</v>
      </c>
      <c r="AQ1981" s="6">
        <v>9845793.7898278497</v>
      </c>
      <c r="AR1981" s="6">
        <v>0</v>
      </c>
      <c r="AS1981" s="6">
        <v>47599906.075948477</v>
      </c>
      <c r="AT1981" s="6">
        <v>81334748.984695643</v>
      </c>
      <c r="AU1981" s="3">
        <f t="shared" si="187"/>
        <v>2371.3737056616555</v>
      </c>
      <c r="AV1981" s="2">
        <f t="shared" si="188"/>
        <v>6.5492609472134191</v>
      </c>
      <c r="AW1981" s="3">
        <f t="shared" si="189"/>
        <v>7267.9812973708576</v>
      </c>
      <c r="AX1981" s="3">
        <f t="shared" si="190"/>
        <v>12418.920186605477</v>
      </c>
      <c r="AY1981" s="3">
        <f t="shared" si="191"/>
        <v>148.16762941916812</v>
      </c>
      <c r="AZ1981" s="3">
        <f t="shared" si="192"/>
        <v>253.17648583669632</v>
      </c>
    </row>
    <row r="1982" spans="1:52" x14ac:dyDescent="0.25">
      <c r="A1982" s="6">
        <v>1</v>
      </c>
      <c r="B1982" s="6">
        <v>5800</v>
      </c>
      <c r="C1982" s="6">
        <v>707</v>
      </c>
      <c r="D1982" s="6">
        <v>0.04</v>
      </c>
      <c r="E1982" s="6">
        <v>15</v>
      </c>
      <c r="F1982" s="6">
        <v>15</v>
      </c>
      <c r="G1982" s="6">
        <v>7</v>
      </c>
      <c r="H1982" s="6">
        <v>3.1622776601683798E-12</v>
      </c>
      <c r="I1982" s="6" t="s">
        <v>57</v>
      </c>
      <c r="J1982" s="6" t="s">
        <v>12</v>
      </c>
      <c r="K1982" s="6" t="s">
        <v>13</v>
      </c>
      <c r="L1982" s="6" t="s">
        <v>24</v>
      </c>
      <c r="M1982" s="6" t="s">
        <v>44</v>
      </c>
      <c r="N1982" s="6" t="s">
        <v>55</v>
      </c>
      <c r="O1982" s="6" t="s">
        <v>14</v>
      </c>
      <c r="P1982" s="6">
        <v>2019</v>
      </c>
      <c r="Q1982" s="6">
        <v>23.509924799999993</v>
      </c>
      <c r="R1982" s="6">
        <v>20.101398513454466</v>
      </c>
      <c r="S1982" s="6">
        <v>2.1776597109529598</v>
      </c>
      <c r="T1982" s="6">
        <v>4</v>
      </c>
      <c r="U1982" s="6">
        <v>6146.8628487645874</v>
      </c>
      <c r="V1982" s="6">
        <v>10019.695084567002</v>
      </c>
      <c r="W1982" s="6">
        <v>125.3121134193984</v>
      </c>
      <c r="X1982" s="6">
        <v>204.2650369395179</v>
      </c>
      <c r="Y1982" s="6">
        <v>232.03478441958413</v>
      </c>
      <c r="Z1982" s="6">
        <v>0</v>
      </c>
      <c r="AA1982" s="6">
        <v>125.1652382</v>
      </c>
      <c r="AB1982" s="6">
        <v>3951639.9760894999</v>
      </c>
      <c r="AC1982" s="6">
        <v>353585.85145891964</v>
      </c>
      <c r="AD1982" s="6">
        <v>3672947.1312268986</v>
      </c>
      <c r="AE1982" s="6">
        <v>1535247.7974785494</v>
      </c>
      <c r="AF1982" s="6">
        <v>0</v>
      </c>
      <c r="AG1982" s="6">
        <v>227906.0984518365</v>
      </c>
      <c r="AH1982" s="6">
        <v>0</v>
      </c>
      <c r="AI1982" s="6">
        <v>3799117.4733352233</v>
      </c>
      <c r="AJ1982" s="6">
        <v>9884524.3594698776</v>
      </c>
      <c r="AK1982" s="6">
        <v>6746390.9820031114</v>
      </c>
      <c r="AL1982" s="6">
        <v>30171359.669513915</v>
      </c>
      <c r="AM1982" s="6">
        <v>961560.82862165791</v>
      </c>
      <c r="AN1982" s="6">
        <v>22410181.799897138</v>
      </c>
      <c r="AO1982" s="6">
        <v>22410181.799897138</v>
      </c>
      <c r="AP1982" s="6">
        <v>1478867.3190221859</v>
      </c>
      <c r="AQ1982" s="6">
        <v>9845793.7898278497</v>
      </c>
      <c r="AR1982" s="6">
        <v>0</v>
      </c>
      <c r="AS1982" s="6">
        <v>53543102.298032716</v>
      </c>
      <c r="AT1982" s="6">
        <v>87277945.206779882</v>
      </c>
      <c r="AU1982" s="3">
        <f t="shared" si="187"/>
        <v>3162.27766016838</v>
      </c>
      <c r="AV1982" s="2">
        <f t="shared" si="188"/>
        <v>8.7106388438118394</v>
      </c>
      <c r="AW1982" s="3">
        <f t="shared" si="189"/>
        <v>6146.8628487645874</v>
      </c>
      <c r="AX1982" s="3">
        <f t="shared" si="190"/>
        <v>10019.695084567002</v>
      </c>
      <c r="AY1982" s="3">
        <f t="shared" si="191"/>
        <v>125.3121134193984</v>
      </c>
      <c r="AZ1982" s="3">
        <f t="shared" si="192"/>
        <v>204.2650369395179</v>
      </c>
    </row>
    <row r="1983" spans="1:52" x14ac:dyDescent="0.25">
      <c r="A1983" s="6">
        <v>1</v>
      </c>
      <c r="B1983" s="6">
        <v>5800</v>
      </c>
      <c r="C1983" s="6">
        <v>707</v>
      </c>
      <c r="D1983" s="6">
        <v>0.04</v>
      </c>
      <c r="E1983" s="6">
        <v>15</v>
      </c>
      <c r="F1983" s="6">
        <v>15</v>
      </c>
      <c r="G1983" s="6">
        <v>7</v>
      </c>
      <c r="H1983" s="6">
        <v>4.2169650342858224E-12</v>
      </c>
      <c r="I1983" s="6" t="s">
        <v>57</v>
      </c>
      <c r="J1983" s="6" t="s">
        <v>12</v>
      </c>
      <c r="K1983" s="6" t="s">
        <v>13</v>
      </c>
      <c r="L1983" s="6" t="s">
        <v>24</v>
      </c>
      <c r="M1983" s="6" t="s">
        <v>44</v>
      </c>
      <c r="N1983" s="6" t="s">
        <v>55</v>
      </c>
      <c r="O1983" s="6" t="s">
        <v>14</v>
      </c>
      <c r="P1983" s="6">
        <v>2019</v>
      </c>
      <c r="Q1983" s="6">
        <v>30.878916699999994</v>
      </c>
      <c r="R1983" s="6">
        <v>26.659935726335718</v>
      </c>
      <c r="S1983" s="6">
        <v>2.8924395500007658</v>
      </c>
      <c r="T1983" s="6">
        <v>4</v>
      </c>
      <c r="U1983" s="6">
        <v>5270.3845488620836</v>
      </c>
      <c r="V1983" s="6">
        <v>8186.1622449541455</v>
      </c>
      <c r="W1983" s="6">
        <v>107.44391775124573</v>
      </c>
      <c r="X1983" s="6">
        <v>166.8859899672992</v>
      </c>
      <c r="Y1983" s="6">
        <v>233.29421733373871</v>
      </c>
      <c r="Z1983" s="6">
        <v>0</v>
      </c>
      <c r="AA1983" s="6">
        <v>106.24202219999999</v>
      </c>
      <c r="AB1983" s="6">
        <v>4828034.5632409202</v>
      </c>
      <c r="AC1983" s="6">
        <v>430861.6653581771</v>
      </c>
      <c r="AD1983" s="6">
        <v>4603847.576714131</v>
      </c>
      <c r="AE1983" s="6">
        <v>2013136.3801659029</v>
      </c>
      <c r="AF1983" s="6">
        <v>0</v>
      </c>
      <c r="AG1983" s="6">
        <v>265628.73805484956</v>
      </c>
      <c r="AH1983" s="6">
        <v>0</v>
      </c>
      <c r="AI1983" s="6">
        <v>4735188.48017825</v>
      </c>
      <c r="AJ1983" s="6">
        <v>12319989.104709931</v>
      </c>
      <c r="AK1983" s="6">
        <v>8408645.7144255824</v>
      </c>
      <c r="AL1983" s="6">
        <v>37605332.222847745</v>
      </c>
      <c r="AM1983" s="6">
        <v>961560.82862165791</v>
      </c>
      <c r="AN1983" s="6">
        <v>22410181.799897138</v>
      </c>
      <c r="AO1983" s="6">
        <v>22410181.799897138</v>
      </c>
      <c r="AP1983" s="6">
        <v>1478867.3190221859</v>
      </c>
      <c r="AQ1983" s="6">
        <v>9845793.7898278497</v>
      </c>
      <c r="AR1983" s="6">
        <v>0</v>
      </c>
      <c r="AS1983" s="6">
        <v>60977074.851366535</v>
      </c>
      <c r="AT1983" s="6">
        <v>94711917.760113701</v>
      </c>
      <c r="AU1983" s="3">
        <f t="shared" si="187"/>
        <v>4216.9650342858222</v>
      </c>
      <c r="AV1983" s="2">
        <f t="shared" si="188"/>
        <v>11.569758200003063</v>
      </c>
      <c r="AW1983" s="3">
        <f t="shared" si="189"/>
        <v>5270.3845488620836</v>
      </c>
      <c r="AX1983" s="3">
        <f t="shared" si="190"/>
        <v>8186.1622449541455</v>
      </c>
      <c r="AY1983" s="3">
        <f t="shared" si="191"/>
        <v>107.44391775124573</v>
      </c>
      <c r="AZ1983" s="3">
        <f t="shared" si="192"/>
        <v>166.8859899672992</v>
      </c>
    </row>
    <row r="1984" spans="1:52" x14ac:dyDescent="0.25">
      <c r="A1984" s="6">
        <v>1</v>
      </c>
      <c r="B1984" s="6">
        <v>5800</v>
      </c>
      <c r="C1984" s="6">
        <v>707</v>
      </c>
      <c r="D1984" s="6">
        <v>0.04</v>
      </c>
      <c r="E1984" s="6">
        <v>15</v>
      </c>
      <c r="F1984" s="6">
        <v>15</v>
      </c>
      <c r="G1984" s="6">
        <v>7</v>
      </c>
      <c r="H1984" s="6">
        <v>5.6234132519034912E-12</v>
      </c>
      <c r="I1984" s="6" t="s">
        <v>57</v>
      </c>
      <c r="J1984" s="6" t="s">
        <v>12</v>
      </c>
      <c r="K1984" s="6" t="s">
        <v>13</v>
      </c>
      <c r="L1984" s="6" t="s">
        <v>24</v>
      </c>
      <c r="M1984" s="6" t="s">
        <v>44</v>
      </c>
      <c r="N1984" s="6" t="s">
        <v>55</v>
      </c>
      <c r="O1984" s="6" t="s">
        <v>14</v>
      </c>
      <c r="P1984" s="6">
        <v>2019</v>
      </c>
      <c r="Q1984" s="6">
        <v>40.527924799999994</v>
      </c>
      <c r="R1984" s="6">
        <v>35.249848889833906</v>
      </c>
      <c r="S1984" s="6">
        <v>3.8288529597969871</v>
      </c>
      <c r="T1984" s="6">
        <v>4</v>
      </c>
      <c r="U1984" s="6">
        <v>4583.3232192943606</v>
      </c>
      <c r="V1984" s="6">
        <v>6785.9961387668191</v>
      </c>
      <c r="W1984" s="6">
        <v>93.437243228781441</v>
      </c>
      <c r="X1984" s="6">
        <v>138.34171002784879</v>
      </c>
      <c r="Y1984" s="6">
        <v>234.25306281858823</v>
      </c>
      <c r="Z1984" s="6">
        <v>0</v>
      </c>
      <c r="AA1984" s="6">
        <v>130.66141490000001</v>
      </c>
      <c r="AB1984" s="6">
        <v>5887457.5528522618</v>
      </c>
      <c r="AC1984" s="6">
        <v>523897.7928724034</v>
      </c>
      <c r="AD1984" s="6">
        <v>5756512.6833921568</v>
      </c>
      <c r="AE1984" s="6">
        <v>2639011.0070166336</v>
      </c>
      <c r="AF1984" s="6">
        <v>0</v>
      </c>
      <c r="AG1984" s="6">
        <v>310946.66179682501</v>
      </c>
      <c r="AH1984" s="6">
        <v>0</v>
      </c>
      <c r="AI1984" s="6">
        <v>5895952.0221928079</v>
      </c>
      <c r="AJ1984" s="6">
        <v>15340057.735689864</v>
      </c>
      <c r="AK1984" s="6">
        <v>10469904.611274131</v>
      </c>
      <c r="AL1984" s="6">
        <v>46823740.067087084</v>
      </c>
      <c r="AM1984" s="6">
        <v>961560.82862165791</v>
      </c>
      <c r="AN1984" s="6">
        <v>22410181.799897138</v>
      </c>
      <c r="AO1984" s="6">
        <v>22410181.799897138</v>
      </c>
      <c r="AP1984" s="6">
        <v>1478867.3190221859</v>
      </c>
      <c r="AQ1984" s="6">
        <v>9845793.7898278497</v>
      </c>
      <c r="AR1984" s="6">
        <v>0</v>
      </c>
      <c r="AS1984" s="6">
        <v>70195482.695605874</v>
      </c>
      <c r="AT1984" s="6">
        <v>103930325.60435304</v>
      </c>
      <c r="AU1984" s="3">
        <f t="shared" si="187"/>
        <v>5623.4132519034911</v>
      </c>
      <c r="AV1984" s="2">
        <f t="shared" si="188"/>
        <v>15.315411839187949</v>
      </c>
      <c r="AW1984" s="3">
        <f t="shared" si="189"/>
        <v>4583.3232192943606</v>
      </c>
      <c r="AX1984" s="3">
        <f t="shared" si="190"/>
        <v>6785.9961387668191</v>
      </c>
      <c r="AY1984" s="3">
        <f t="shared" si="191"/>
        <v>93.437243228781441</v>
      </c>
      <c r="AZ1984" s="3">
        <f t="shared" si="192"/>
        <v>138.34171002784879</v>
      </c>
    </row>
    <row r="1985" spans="1:52" x14ac:dyDescent="0.25">
      <c r="A1985" s="6">
        <v>1</v>
      </c>
      <c r="B1985" s="6">
        <v>5800</v>
      </c>
      <c r="C1985" s="6">
        <v>707</v>
      </c>
      <c r="D1985" s="6">
        <v>0.04</v>
      </c>
      <c r="E1985" s="6">
        <v>15</v>
      </c>
      <c r="F1985" s="6">
        <v>15</v>
      </c>
      <c r="G1985" s="6">
        <v>7</v>
      </c>
      <c r="H1985" s="6">
        <v>7.4989420933245587E-12</v>
      </c>
      <c r="I1985" s="6" t="s">
        <v>57</v>
      </c>
      <c r="J1985" s="6" t="s">
        <v>12</v>
      </c>
      <c r="K1985" s="6" t="s">
        <v>13</v>
      </c>
      <c r="L1985" s="6" t="s">
        <v>24</v>
      </c>
      <c r="M1985" s="6" t="s">
        <v>44</v>
      </c>
      <c r="N1985" s="6" t="s">
        <v>55</v>
      </c>
      <c r="O1985" s="6" t="s">
        <v>14</v>
      </c>
      <c r="P1985" s="6">
        <v>2019</v>
      </c>
      <c r="Q1985" s="6">
        <v>53.030028600000001</v>
      </c>
      <c r="R1985" s="6">
        <v>46.366468075771941</v>
      </c>
      <c r="S1985" s="6">
        <v>5.0407669378975362</v>
      </c>
      <c r="T1985" s="6">
        <v>4</v>
      </c>
      <c r="U1985" s="6">
        <v>4042.742231828563</v>
      </c>
      <c r="V1985" s="6">
        <v>5715.8429387429014</v>
      </c>
      <c r="W1985" s="6">
        <v>82.416768609390957</v>
      </c>
      <c r="X1985" s="6">
        <v>116.52518955603095</v>
      </c>
      <c r="Y1985" s="6">
        <v>234.93663551278394</v>
      </c>
      <c r="Z1985" s="6">
        <v>0</v>
      </c>
      <c r="AA1985" s="6">
        <v>129.42964000000001</v>
      </c>
      <c r="AB1985" s="6">
        <v>7154706.7150683692</v>
      </c>
      <c r="AC1985" s="6">
        <v>634715.78299395647</v>
      </c>
      <c r="AD1985" s="6">
        <v>7167981.4104159381</v>
      </c>
      <c r="AE1985" s="6">
        <v>3449726.0270779468</v>
      </c>
      <c r="AF1985" s="6">
        <v>0</v>
      </c>
      <c r="AG1985" s="6">
        <v>365095.52704564831</v>
      </c>
      <c r="AH1985" s="6">
        <v>0</v>
      </c>
      <c r="AI1985" s="6">
        <v>7321167.9304147214</v>
      </c>
      <c r="AJ1985" s="6">
        <v>19048177.176902112</v>
      </c>
      <c r="AK1985" s="6">
        <v>13000772.324136585</v>
      </c>
      <c r="AL1985" s="6">
        <v>58142342.894055277</v>
      </c>
      <c r="AM1985" s="6">
        <v>961560.82862165791</v>
      </c>
      <c r="AN1985" s="6">
        <v>22410181.799897138</v>
      </c>
      <c r="AO1985" s="6">
        <v>22410181.799897138</v>
      </c>
      <c r="AP1985" s="6">
        <v>1478867.3190221859</v>
      </c>
      <c r="AQ1985" s="6">
        <v>9845793.7898278497</v>
      </c>
      <c r="AR1985" s="6">
        <v>0</v>
      </c>
      <c r="AS1985" s="6">
        <v>81514085.522574067</v>
      </c>
      <c r="AT1985" s="6">
        <v>115248928.43132123</v>
      </c>
      <c r="AU1985" s="3">
        <f t="shared" si="187"/>
        <v>7498.9420933245583</v>
      </c>
      <c r="AV1985" s="2">
        <f t="shared" si="188"/>
        <v>20.163067751590145</v>
      </c>
      <c r="AW1985" s="3">
        <f t="shared" si="189"/>
        <v>4042.742231828563</v>
      </c>
      <c r="AX1985" s="3">
        <f t="shared" si="190"/>
        <v>5715.8429387429014</v>
      </c>
      <c r="AY1985" s="3">
        <f t="shared" si="191"/>
        <v>82.416768609390957</v>
      </c>
      <c r="AZ1985" s="3">
        <f t="shared" si="192"/>
        <v>116.52518955603095</v>
      </c>
    </row>
    <row r="1986" spans="1:52" x14ac:dyDescent="0.25">
      <c r="A1986" s="6">
        <v>1</v>
      </c>
      <c r="B1986" s="6">
        <v>5800</v>
      </c>
      <c r="C1986" s="6">
        <v>707</v>
      </c>
      <c r="D1986" s="6">
        <v>0.04</v>
      </c>
      <c r="E1986" s="6">
        <v>15</v>
      </c>
      <c r="F1986" s="6">
        <v>15</v>
      </c>
      <c r="G1986" s="6">
        <v>7</v>
      </c>
      <c r="H1986" s="6">
        <v>1.0000000000000001E-11</v>
      </c>
      <c r="I1986" s="6" t="s">
        <v>57</v>
      </c>
      <c r="J1986" s="6" t="s">
        <v>12</v>
      </c>
      <c r="K1986" s="6" t="s">
        <v>13</v>
      </c>
      <c r="L1986" s="6" t="s">
        <v>24</v>
      </c>
      <c r="M1986" s="6" t="s">
        <v>44</v>
      </c>
      <c r="N1986" s="6" t="s">
        <v>55</v>
      </c>
      <c r="O1986" s="6" t="s">
        <v>14</v>
      </c>
      <c r="P1986" s="6">
        <v>2019</v>
      </c>
      <c r="Q1986" s="6">
        <v>68.908476700000108</v>
      </c>
      <c r="R1986" s="6">
        <v>60.391084070773346</v>
      </c>
      <c r="S1986" s="6">
        <v>6.5685364540904212</v>
      </c>
      <c r="T1986" s="6">
        <v>4</v>
      </c>
      <c r="U1986" s="6">
        <v>3620.0172932557521</v>
      </c>
      <c r="V1986" s="6">
        <v>4903.9731312316335</v>
      </c>
      <c r="W1986" s="6">
        <v>73.79894895878806</v>
      </c>
      <c r="X1986" s="6">
        <v>99.974125394727153</v>
      </c>
      <c r="Y1986" s="6">
        <v>235.24230146082692</v>
      </c>
      <c r="Z1986" s="6">
        <v>0</v>
      </c>
      <c r="AA1986" s="6">
        <v>123.5570293</v>
      </c>
      <c r="AB1986" s="6">
        <v>8635969.0939094648</v>
      </c>
      <c r="AC1986" s="6">
        <v>763690.63514947111</v>
      </c>
      <c r="AD1986" s="6">
        <v>8855476.1702394672</v>
      </c>
      <c r="AE1986" s="6">
        <v>4477828.4949412178</v>
      </c>
      <c r="AF1986" s="6">
        <v>0</v>
      </c>
      <c r="AG1986" s="6">
        <v>429853.01026150963</v>
      </c>
      <c r="AH1986" s="6">
        <v>0</v>
      </c>
      <c r="AI1986" s="6">
        <v>9033498.7877554372</v>
      </c>
      <c r="AJ1986" s="6">
        <v>23503310.820347298</v>
      </c>
      <c r="AK1986" s="6">
        <v>16041492.579629913</v>
      </c>
      <c r="AL1986" s="6">
        <v>71741119.592233777</v>
      </c>
      <c r="AM1986" s="6">
        <v>961560.82862165791</v>
      </c>
      <c r="AN1986" s="6">
        <v>22410181.799897138</v>
      </c>
      <c r="AO1986" s="6">
        <v>22410181.799897138</v>
      </c>
      <c r="AP1986" s="6">
        <v>1478867.3190221859</v>
      </c>
      <c r="AQ1986" s="6">
        <v>9845793.7898278497</v>
      </c>
      <c r="AR1986" s="6">
        <v>0</v>
      </c>
      <c r="AS1986" s="6">
        <v>95112862.220752567</v>
      </c>
      <c r="AT1986" s="6">
        <v>128847705.12949973</v>
      </c>
      <c r="AU1986" s="3">
        <f t="shared" si="187"/>
        <v>10000.000000000002</v>
      </c>
      <c r="AV1986" s="2">
        <f t="shared" si="188"/>
        <v>26.274145816361685</v>
      </c>
      <c r="AW1986" s="3">
        <f t="shared" si="189"/>
        <v>3620.0172932557521</v>
      </c>
      <c r="AX1986" s="3">
        <f t="shared" si="190"/>
        <v>4903.9731312316335</v>
      </c>
      <c r="AY1986" s="3">
        <f t="shared" si="191"/>
        <v>73.79894895878806</v>
      </c>
      <c r="AZ1986" s="3">
        <f t="shared" si="192"/>
        <v>99.974125394727153</v>
      </c>
    </row>
    <row r="1987" spans="1:52" x14ac:dyDescent="0.25">
      <c r="A1987" s="6">
        <v>1</v>
      </c>
      <c r="B1987" s="6">
        <v>5800</v>
      </c>
      <c r="C1987" s="6">
        <v>707</v>
      </c>
      <c r="D1987" s="6">
        <v>0.04</v>
      </c>
      <c r="E1987" s="6">
        <v>15</v>
      </c>
      <c r="F1987" s="6">
        <v>15</v>
      </c>
      <c r="G1987" s="6">
        <v>7</v>
      </c>
      <c r="H1987" s="6">
        <v>1.3335214321633241E-11</v>
      </c>
      <c r="I1987" s="6" t="s">
        <v>57</v>
      </c>
      <c r="J1987" s="6" t="s">
        <v>12</v>
      </c>
      <c r="K1987" s="6" t="s">
        <v>13</v>
      </c>
      <c r="L1987" s="6" t="s">
        <v>24</v>
      </c>
      <c r="M1987" s="6" t="s">
        <v>44</v>
      </c>
      <c r="N1987" s="6" t="s">
        <v>55</v>
      </c>
      <c r="O1987" s="6" t="s">
        <v>14</v>
      </c>
      <c r="P1987" s="6">
        <v>2019</v>
      </c>
      <c r="Q1987" s="6">
        <v>88.435812900000087</v>
      </c>
      <c r="R1987" s="6">
        <v>77.314389199587183</v>
      </c>
      <c r="S1987" s="6">
        <v>8.4070543674549452</v>
      </c>
      <c r="T1987" s="6">
        <v>4</v>
      </c>
      <c r="U1987" s="6">
        <v>3296.2031347481784</v>
      </c>
      <c r="V1987" s="6">
        <v>4299.3738481237269</v>
      </c>
      <c r="W1987" s="6">
        <v>67.197559346546512</v>
      </c>
      <c r="X1987" s="6">
        <v>87.648551227518908</v>
      </c>
      <c r="Y1987" s="6">
        <v>234.9216332672419</v>
      </c>
      <c r="Z1987" s="6">
        <v>0</v>
      </c>
      <c r="AA1987" s="6">
        <v>114.5710167</v>
      </c>
      <c r="AB1987" s="6">
        <v>10298847.66076557</v>
      </c>
      <c r="AC1987" s="6">
        <v>907859.65696387645</v>
      </c>
      <c r="AD1987" s="6">
        <v>10790508.758559506</v>
      </c>
      <c r="AE1987" s="6">
        <v>5736728.7433297578</v>
      </c>
      <c r="AF1987" s="6">
        <v>0</v>
      </c>
      <c r="AG1987" s="6">
        <v>508396.46347629512</v>
      </c>
      <c r="AH1987" s="6">
        <v>0</v>
      </c>
      <c r="AI1987" s="6">
        <v>11014513.100407053</v>
      </c>
      <c r="AJ1987" s="6">
        <v>28657503.699956514</v>
      </c>
      <c r="AK1987" s="6">
        <v>19559335.128036067</v>
      </c>
      <c r="AL1987" s="6">
        <v>87473693.21149464</v>
      </c>
      <c r="AM1987" s="6">
        <v>961560.82862165791</v>
      </c>
      <c r="AN1987" s="6">
        <v>22410181.799897138</v>
      </c>
      <c r="AO1987" s="6">
        <v>22410181.799897138</v>
      </c>
      <c r="AP1987" s="6">
        <v>1478867.3190221859</v>
      </c>
      <c r="AQ1987" s="6">
        <v>9845793.7898278497</v>
      </c>
      <c r="AR1987" s="6">
        <v>0</v>
      </c>
      <c r="AS1987" s="6">
        <v>110845435.84001343</v>
      </c>
      <c r="AT1987" s="6">
        <v>144580278.74876061</v>
      </c>
      <c r="AU1987" s="3">
        <f t="shared" si="187"/>
        <v>13335.214321633241</v>
      </c>
      <c r="AV1987" s="2">
        <f t="shared" si="188"/>
        <v>33.628217469819781</v>
      </c>
      <c r="AW1987" s="3">
        <f t="shared" si="189"/>
        <v>3296.2031347481784</v>
      </c>
      <c r="AX1987" s="3">
        <f t="shared" si="190"/>
        <v>4299.3738481237269</v>
      </c>
      <c r="AY1987" s="3">
        <f t="shared" si="191"/>
        <v>67.197559346546512</v>
      </c>
      <c r="AZ1987" s="3">
        <f t="shared" si="192"/>
        <v>87.648551227518908</v>
      </c>
    </row>
    <row r="1988" spans="1:52" x14ac:dyDescent="0.25">
      <c r="A1988" s="6">
        <v>1</v>
      </c>
      <c r="B1988" s="6">
        <v>5800</v>
      </c>
      <c r="C1988" s="6">
        <v>707</v>
      </c>
      <c r="D1988" s="6">
        <v>0.04</v>
      </c>
      <c r="E1988" s="6">
        <v>15</v>
      </c>
      <c r="F1988" s="6">
        <v>15</v>
      </c>
      <c r="G1988" s="6">
        <v>7</v>
      </c>
      <c r="H1988" s="6">
        <v>1.7782794100389227E-11</v>
      </c>
      <c r="I1988" s="6" t="s">
        <v>57</v>
      </c>
      <c r="J1988" s="6" t="s">
        <v>12</v>
      </c>
      <c r="K1988" s="6" t="s">
        <v>13</v>
      </c>
      <c r="L1988" s="6" t="s">
        <v>24</v>
      </c>
      <c r="M1988" s="6" t="s">
        <v>44</v>
      </c>
      <c r="N1988" s="6" t="s">
        <v>55</v>
      </c>
      <c r="O1988" s="6" t="s">
        <v>14</v>
      </c>
      <c r="P1988" s="6">
        <v>2019</v>
      </c>
      <c r="Q1988" s="6">
        <v>111.2810205000001</v>
      </c>
      <c r="R1988" s="6">
        <v>96.395324126284748</v>
      </c>
      <c r="S1988" s="6">
        <v>10.468646305823977</v>
      </c>
      <c r="T1988" s="6">
        <v>4</v>
      </c>
      <c r="U1988" s="6">
        <v>3057.2401184338146</v>
      </c>
      <c r="V1988" s="6">
        <v>3862.8562870204732</v>
      </c>
      <c r="W1988" s="6">
        <v>62.325975037577329</v>
      </c>
      <c r="X1988" s="6">
        <v>78.749550310730299</v>
      </c>
      <c r="Y1988" s="6">
        <v>233.72385453990458</v>
      </c>
      <c r="Z1988" s="6">
        <v>0</v>
      </c>
      <c r="AA1988" s="6">
        <v>133.1566406</v>
      </c>
      <c r="AB1988" s="6">
        <v>12054328.129821729</v>
      </c>
      <c r="AC1988" s="6">
        <v>1059438.2890801134</v>
      </c>
      <c r="AD1988" s="6">
        <v>12872960.380061921</v>
      </c>
      <c r="AE1988" s="6">
        <v>7197556.1325759208</v>
      </c>
      <c r="AF1988" s="6">
        <v>0</v>
      </c>
      <c r="AG1988" s="6">
        <v>603366.63610219432</v>
      </c>
      <c r="AH1988" s="6">
        <v>0</v>
      </c>
      <c r="AI1988" s="6">
        <v>13177183.33138033</v>
      </c>
      <c r="AJ1988" s="6">
        <v>34284328.016286224</v>
      </c>
      <c r="AK1988" s="6">
        <v>23399758.343608826</v>
      </c>
      <c r="AL1988" s="6">
        <v>104648919.25891726</v>
      </c>
      <c r="AM1988" s="6">
        <v>961560.82862165791</v>
      </c>
      <c r="AN1988" s="6">
        <v>22410181.799897138</v>
      </c>
      <c r="AO1988" s="6">
        <v>22410181.799897138</v>
      </c>
      <c r="AP1988" s="6">
        <v>1478867.3190221859</v>
      </c>
      <c r="AQ1988" s="6">
        <v>9845793.7898278497</v>
      </c>
      <c r="AR1988" s="6">
        <v>0</v>
      </c>
      <c r="AS1988" s="6">
        <v>128020661.88743605</v>
      </c>
      <c r="AT1988" s="6">
        <v>161755504.79618323</v>
      </c>
      <c r="AU1988" s="3">
        <f t="shared" si="187"/>
        <v>17782.794100389227</v>
      </c>
      <c r="AV1988" s="2">
        <f t="shared" si="188"/>
        <v>41.874585223295909</v>
      </c>
      <c r="AW1988" s="3">
        <f t="shared" si="189"/>
        <v>3057.2401184338146</v>
      </c>
      <c r="AX1988" s="3">
        <f t="shared" si="190"/>
        <v>3862.8562870204732</v>
      </c>
      <c r="AY1988" s="3">
        <f t="shared" si="191"/>
        <v>62.325975037577329</v>
      </c>
      <c r="AZ1988" s="3">
        <f t="shared" si="192"/>
        <v>78.749550310730299</v>
      </c>
    </row>
    <row r="1989" spans="1:52" x14ac:dyDescent="0.25">
      <c r="A1989" s="6">
        <v>1</v>
      </c>
      <c r="B1989" s="6">
        <v>5800</v>
      </c>
      <c r="C1989" s="6">
        <v>707</v>
      </c>
      <c r="D1989" s="6">
        <v>0.04</v>
      </c>
      <c r="E1989" s="6">
        <v>15</v>
      </c>
      <c r="F1989" s="6">
        <v>15</v>
      </c>
      <c r="G1989" s="6">
        <v>7</v>
      </c>
      <c r="H1989" s="6">
        <v>2.3713737056616555E-11</v>
      </c>
      <c r="I1989" s="6" t="s">
        <v>57</v>
      </c>
      <c r="J1989" s="6" t="s">
        <v>12</v>
      </c>
      <c r="K1989" s="6" t="s">
        <v>13</v>
      </c>
      <c r="L1989" s="6" t="s">
        <v>24</v>
      </c>
      <c r="M1989" s="6" t="s">
        <v>44</v>
      </c>
      <c r="N1989" s="6" t="s">
        <v>55</v>
      </c>
      <c r="O1989" s="6" t="s">
        <v>14</v>
      </c>
      <c r="P1989" s="6">
        <v>2019</v>
      </c>
      <c r="Q1989" s="6">
        <v>136.47953480000004</v>
      </c>
      <c r="R1989" s="6">
        <v>116.26783629302352</v>
      </c>
      <c r="S1989" s="6">
        <v>12.59595176908973</v>
      </c>
      <c r="T1989" s="6">
        <v>4</v>
      </c>
      <c r="U1989" s="6">
        <v>2888.997279149819</v>
      </c>
      <c r="V1989" s="6">
        <v>3558.5545211744343</v>
      </c>
      <c r="W1989" s="6">
        <v>58.896117193491072</v>
      </c>
      <c r="X1989" s="6">
        <v>72.545947215358467</v>
      </c>
      <c r="Y1989" s="6">
        <v>231.56442027066777</v>
      </c>
      <c r="Z1989" s="6">
        <v>0</v>
      </c>
      <c r="AA1989" s="6">
        <v>145.42513210000001</v>
      </c>
      <c r="AB1989" s="6">
        <v>13780918.317508694</v>
      </c>
      <c r="AC1989" s="6">
        <v>1207975.7068194263</v>
      </c>
      <c r="AD1989" s="6">
        <v>14955513.547901951</v>
      </c>
      <c r="AE1989" s="6">
        <v>8789645.5397286359</v>
      </c>
      <c r="AF1989" s="6">
        <v>0</v>
      </c>
      <c r="AG1989" s="6">
        <v>716038.71400334092</v>
      </c>
      <c r="AH1989" s="6">
        <v>0</v>
      </c>
      <c r="AI1989" s="6">
        <v>15385535.812125191</v>
      </c>
      <c r="AJ1989" s="6">
        <v>40030008.175803699</v>
      </c>
      <c r="AK1989" s="6">
        <v>27321303.114400595</v>
      </c>
      <c r="AL1989" s="6">
        <v>122186938.92829153</v>
      </c>
      <c r="AM1989" s="6">
        <v>961560.82862165791</v>
      </c>
      <c r="AN1989" s="6">
        <v>22410181.799897138</v>
      </c>
      <c r="AO1989" s="6">
        <v>22410181.799897138</v>
      </c>
      <c r="AP1989" s="6">
        <v>1478867.3190221859</v>
      </c>
      <c r="AQ1989" s="6">
        <v>9845793.7898278497</v>
      </c>
      <c r="AR1989" s="6">
        <v>0</v>
      </c>
      <c r="AS1989" s="6">
        <v>145558681.55681032</v>
      </c>
      <c r="AT1989" s="6">
        <v>179293524.46555749</v>
      </c>
      <c r="AU1989" s="3">
        <f t="shared" si="187"/>
        <v>23713.737056616555</v>
      </c>
      <c r="AV1989" s="2">
        <f t="shared" si="188"/>
        <v>50.38380707635892</v>
      </c>
      <c r="AW1989" s="3">
        <f t="shared" si="189"/>
        <v>2888.997279149819</v>
      </c>
      <c r="AX1989" s="3">
        <f t="shared" si="190"/>
        <v>3558.5545211744343</v>
      </c>
      <c r="AY1989" s="3">
        <f t="shared" si="191"/>
        <v>58.896117193491072</v>
      </c>
      <c r="AZ1989" s="3">
        <f t="shared" si="192"/>
        <v>72.545947215358467</v>
      </c>
    </row>
    <row r="1990" spans="1:52" x14ac:dyDescent="0.25">
      <c r="A1990" s="6">
        <v>1</v>
      </c>
      <c r="B1990" s="6">
        <v>5800</v>
      </c>
      <c r="C1990" s="6">
        <v>707</v>
      </c>
      <c r="D1990" s="6">
        <v>0.04</v>
      </c>
      <c r="E1990" s="6">
        <v>15</v>
      </c>
      <c r="F1990" s="6">
        <v>15</v>
      </c>
      <c r="G1990" s="6">
        <v>7</v>
      </c>
      <c r="H1990" s="6">
        <v>3.1622776601683794E-11</v>
      </c>
      <c r="I1990" s="6" t="s">
        <v>57</v>
      </c>
      <c r="J1990" s="6" t="s">
        <v>12</v>
      </c>
      <c r="K1990" s="6" t="s">
        <v>13</v>
      </c>
      <c r="L1990" s="6" t="s">
        <v>24</v>
      </c>
      <c r="M1990" s="6" t="s">
        <v>44</v>
      </c>
      <c r="N1990" s="6" t="s">
        <v>55</v>
      </c>
      <c r="O1990" s="6" t="s">
        <v>14</v>
      </c>
      <c r="P1990" s="6">
        <v>2019</v>
      </c>
      <c r="Q1990" s="6">
        <v>162.51846860000006</v>
      </c>
      <c r="R1990" s="6">
        <v>135.72722701884612</v>
      </c>
      <c r="S1990" s="6">
        <v>14.661514604445953</v>
      </c>
      <c r="T1990" s="6">
        <v>4</v>
      </c>
      <c r="U1990" s="6">
        <v>2770.7853474093836</v>
      </c>
      <c r="V1990" s="6">
        <v>3346.0131430853744</v>
      </c>
      <c r="W1990" s="6">
        <v>56.486207071491052</v>
      </c>
      <c r="X1990" s="6">
        <v>68.213003739522733</v>
      </c>
      <c r="Y1990" s="6">
        <v>229.01319424463651</v>
      </c>
      <c r="Z1990" s="6">
        <v>0</v>
      </c>
      <c r="AA1990" s="6">
        <v>142.7838223</v>
      </c>
      <c r="AB1990" s="6">
        <v>15392501.351621602</v>
      </c>
      <c r="AC1990" s="6">
        <v>1346180.7330890612</v>
      </c>
      <c r="AD1990" s="6">
        <v>16926502.872640654</v>
      </c>
      <c r="AE1990" s="6">
        <v>10417379.359497376</v>
      </c>
      <c r="AF1990" s="6">
        <v>0</v>
      </c>
      <c r="AG1990" s="6">
        <v>835906.91159424512</v>
      </c>
      <c r="AH1990" s="6">
        <v>0</v>
      </c>
      <c r="AI1990" s="6">
        <v>17518203.779092744</v>
      </c>
      <c r="AJ1990" s="6">
        <v>45578772.755501062</v>
      </c>
      <c r="AK1990" s="6">
        <v>31108448.955754593</v>
      </c>
      <c r="AL1990" s="6">
        <v>139123896.71879134</v>
      </c>
      <c r="AM1990" s="6">
        <v>961560.82862165791</v>
      </c>
      <c r="AN1990" s="6">
        <v>22410181.799897138</v>
      </c>
      <c r="AO1990" s="6">
        <v>22410181.799897138</v>
      </c>
      <c r="AP1990" s="6">
        <v>1478867.3190221859</v>
      </c>
      <c r="AQ1990" s="6">
        <v>9845793.7898278497</v>
      </c>
      <c r="AR1990" s="6">
        <v>0</v>
      </c>
      <c r="AS1990" s="6">
        <v>162495639.34731013</v>
      </c>
      <c r="AT1990" s="6">
        <v>196230482.25605729</v>
      </c>
      <c r="AU1990" s="3">
        <f t="shared" si="187"/>
        <v>31622.776601683792</v>
      </c>
      <c r="AV1990" s="2">
        <f t="shared" si="188"/>
        <v>58.646058417783813</v>
      </c>
      <c r="AW1990" s="3">
        <f t="shared" si="189"/>
        <v>2770.7853474093836</v>
      </c>
      <c r="AX1990" s="3">
        <f t="shared" si="190"/>
        <v>3346.0131430853744</v>
      </c>
      <c r="AY1990" s="3">
        <f t="shared" si="191"/>
        <v>56.486207071491052</v>
      </c>
      <c r="AZ1990" s="3">
        <f t="shared" si="192"/>
        <v>68.213003739522733</v>
      </c>
    </row>
    <row r="1991" spans="1:52" x14ac:dyDescent="0.25">
      <c r="A1991" s="6">
        <v>1</v>
      </c>
      <c r="B1991" s="6">
        <v>5800</v>
      </c>
      <c r="C1991" s="6">
        <v>707</v>
      </c>
      <c r="D1991" s="6">
        <v>0.04</v>
      </c>
      <c r="E1991" s="6">
        <v>15</v>
      </c>
      <c r="F1991" s="6">
        <v>15</v>
      </c>
      <c r="G1991" s="6">
        <v>7</v>
      </c>
      <c r="H1991" s="6">
        <v>4.2169650342858228E-11</v>
      </c>
      <c r="I1991" s="6" t="s">
        <v>57</v>
      </c>
      <c r="J1991" s="6" t="s">
        <v>12</v>
      </c>
      <c r="K1991" s="6" t="s">
        <v>13</v>
      </c>
      <c r="L1991" s="6" t="s">
        <v>24</v>
      </c>
      <c r="M1991" s="6" t="s">
        <v>44</v>
      </c>
      <c r="N1991" s="6" t="s">
        <v>55</v>
      </c>
      <c r="O1991" s="6" t="s">
        <v>14</v>
      </c>
      <c r="P1991" s="6">
        <v>2019</v>
      </c>
      <c r="Q1991" s="6">
        <v>187.60046860000006</v>
      </c>
      <c r="R1991" s="6">
        <v>153.22395674206484</v>
      </c>
      <c r="S1991" s="6">
        <v>16.497150377906138</v>
      </c>
      <c r="T1991" s="6">
        <v>4</v>
      </c>
      <c r="U1991" s="6">
        <v>2692.7980604108698</v>
      </c>
      <c r="V1991" s="6">
        <v>3204.0203341971151</v>
      </c>
      <c r="W1991" s="6">
        <v>54.896330740413795</v>
      </c>
      <c r="X1991" s="6">
        <v>65.318288270847404</v>
      </c>
      <c r="Y1991" s="6">
        <v>226.18166894865001</v>
      </c>
      <c r="Z1991" s="6">
        <v>0</v>
      </c>
      <c r="AA1991" s="6">
        <v>149.14534889999999</v>
      </c>
      <c r="AB1991" s="6">
        <v>16786683.040190171</v>
      </c>
      <c r="AC1991" s="6">
        <v>1465430.2704535595</v>
      </c>
      <c r="AD1991" s="6">
        <v>18650693.997183654</v>
      </c>
      <c r="AE1991" s="6">
        <v>11965711.58085781</v>
      </c>
      <c r="AF1991" s="6">
        <v>0</v>
      </c>
      <c r="AG1991" s="6">
        <v>956989.5976749633</v>
      </c>
      <c r="AH1991" s="6">
        <v>0</v>
      </c>
      <c r="AI1991" s="6">
        <v>19431948.309680462</v>
      </c>
      <c r="AJ1991" s="6">
        <v>50557943.461109668</v>
      </c>
      <c r="AK1991" s="6">
        <v>34506835.274059296</v>
      </c>
      <c r="AL1991" s="6">
        <v>154322235.53120959</v>
      </c>
      <c r="AM1991" s="6">
        <v>961560.82862165791</v>
      </c>
      <c r="AN1991" s="6">
        <v>22410181.799897138</v>
      </c>
      <c r="AO1991" s="6">
        <v>22410181.799897138</v>
      </c>
      <c r="AP1991" s="6">
        <v>1478867.3190221859</v>
      </c>
      <c r="AQ1991" s="6">
        <v>9845793.7898278497</v>
      </c>
      <c r="AR1991" s="6">
        <v>0</v>
      </c>
      <c r="AS1991" s="6">
        <v>177693978.15972838</v>
      </c>
      <c r="AT1991" s="6">
        <v>211428821.06847554</v>
      </c>
      <c r="AU1991" s="3">
        <f t="shared" si="187"/>
        <v>42169.650342858229</v>
      </c>
      <c r="AV1991" s="2">
        <f t="shared" si="188"/>
        <v>65.988601511624552</v>
      </c>
      <c r="AW1991" s="3">
        <f t="shared" si="189"/>
        <v>2692.7980604108698</v>
      </c>
      <c r="AX1991" s="3">
        <f t="shared" si="190"/>
        <v>3204.0203341971151</v>
      </c>
      <c r="AY1991" s="3">
        <f t="shared" si="191"/>
        <v>54.896330740413795</v>
      </c>
      <c r="AZ1991" s="3">
        <f t="shared" si="192"/>
        <v>65.318288270847404</v>
      </c>
    </row>
    <row r="1992" spans="1:52" x14ac:dyDescent="0.25">
      <c r="A1992" s="6">
        <v>1</v>
      </c>
      <c r="B1992" s="6">
        <v>5800</v>
      </c>
      <c r="C1992" s="6">
        <v>707</v>
      </c>
      <c r="D1992" s="6">
        <v>0.04</v>
      </c>
      <c r="E1992" s="6">
        <v>15</v>
      </c>
      <c r="F1992" s="6">
        <v>15</v>
      </c>
      <c r="G1992" s="6">
        <v>7</v>
      </c>
      <c r="H1992" s="6">
        <v>5.6234132519034912E-11</v>
      </c>
      <c r="I1992" s="6" t="s">
        <v>57</v>
      </c>
      <c r="J1992" s="6" t="s">
        <v>12</v>
      </c>
      <c r="K1992" s="6" t="s">
        <v>13</v>
      </c>
      <c r="L1992" s="6" t="s">
        <v>24</v>
      </c>
      <c r="M1992" s="6" t="s">
        <v>44</v>
      </c>
      <c r="N1992" s="6" t="s">
        <v>55</v>
      </c>
      <c r="O1992" s="6" t="s">
        <v>14</v>
      </c>
      <c r="P1992" s="6">
        <v>2019</v>
      </c>
      <c r="Q1992" s="6">
        <v>201.77490430000006</v>
      </c>
      <c r="R1992" s="6">
        <v>162.49962400531126</v>
      </c>
      <c r="S1992" s="6">
        <v>17.554149467242414</v>
      </c>
      <c r="T1992" s="6">
        <v>4</v>
      </c>
      <c r="U1992" s="6">
        <v>2642.330387502293</v>
      </c>
      <c r="V1992" s="6">
        <v>3122.7701116213589</v>
      </c>
      <c r="W1992" s="6">
        <v>53.867478965592795</v>
      </c>
      <c r="X1992" s="6">
        <v>63.661892584581061</v>
      </c>
      <c r="Y1992" s="6">
        <v>224.41060258656313</v>
      </c>
      <c r="Z1992" s="6">
        <v>0</v>
      </c>
      <c r="AA1992" s="6">
        <v>167.366265</v>
      </c>
      <c r="AB1992" s="6">
        <v>17507511.647056591</v>
      </c>
      <c r="AC1992" s="6">
        <v>1526979.2637397191</v>
      </c>
      <c r="AD1992" s="6">
        <v>19548594.883077096</v>
      </c>
      <c r="AE1992" s="6">
        <v>12831111.590954175</v>
      </c>
      <c r="AF1992" s="6">
        <v>0</v>
      </c>
      <c r="AG1992" s="6">
        <v>943061.19667458453</v>
      </c>
      <c r="AH1992" s="6">
        <v>0</v>
      </c>
      <c r="AI1992" s="6">
        <v>20419330.846785843</v>
      </c>
      <c r="AJ1992" s="6">
        <v>53126910.282650262</v>
      </c>
      <c r="AK1992" s="6">
        <v>36260207.916750222</v>
      </c>
      <c r="AL1992" s="6">
        <v>162163707.6276885</v>
      </c>
      <c r="AM1992" s="6">
        <v>961560.82862165791</v>
      </c>
      <c r="AN1992" s="6">
        <v>22410181.799897138</v>
      </c>
      <c r="AO1992" s="6">
        <v>22410181.799897138</v>
      </c>
      <c r="AP1992" s="6">
        <v>1478867.3190221859</v>
      </c>
      <c r="AQ1992" s="6">
        <v>9845793.7898278497</v>
      </c>
      <c r="AR1992" s="6">
        <v>0</v>
      </c>
      <c r="AS1992" s="6">
        <v>185535450.25620729</v>
      </c>
      <c r="AT1992" s="6">
        <v>219270293.16495445</v>
      </c>
      <c r="AU1992" s="3">
        <f t="shared" si="187"/>
        <v>56234.132519034909</v>
      </c>
      <c r="AV1992" s="2">
        <f t="shared" si="188"/>
        <v>70.216597868969657</v>
      </c>
      <c r="AW1992" s="3">
        <f t="shared" si="189"/>
        <v>2642.330387502293</v>
      </c>
      <c r="AX1992" s="3">
        <f t="shared" si="190"/>
        <v>3122.7701116213589</v>
      </c>
      <c r="AY1992" s="3">
        <f t="shared" si="191"/>
        <v>53.867478965592795</v>
      </c>
      <c r="AZ1992" s="3">
        <f t="shared" si="192"/>
        <v>63.661892584581061</v>
      </c>
    </row>
    <row r="1993" spans="1:52" x14ac:dyDescent="0.25">
      <c r="A1993" s="6">
        <v>1</v>
      </c>
      <c r="B1993" s="6">
        <v>5800</v>
      </c>
      <c r="C1993" s="6">
        <v>707</v>
      </c>
      <c r="D1993" s="6">
        <v>0.04</v>
      </c>
      <c r="E1993" s="6">
        <v>15</v>
      </c>
      <c r="F1993" s="6">
        <v>15</v>
      </c>
      <c r="G1993" s="6">
        <v>7</v>
      </c>
      <c r="H1993" s="6">
        <v>7.4989420933245581E-11</v>
      </c>
      <c r="I1993" s="6" t="s">
        <v>57</v>
      </c>
      <c r="J1993" s="6" t="s">
        <v>12</v>
      </c>
      <c r="K1993" s="6" t="s">
        <v>13</v>
      </c>
      <c r="L1993" s="6" t="s">
        <v>24</v>
      </c>
      <c r="M1993" s="6" t="s">
        <v>44</v>
      </c>
      <c r="N1993" s="6" t="s">
        <v>55</v>
      </c>
      <c r="O1993" s="6" t="s">
        <v>14</v>
      </c>
      <c r="P1993" s="6">
        <v>2019</v>
      </c>
      <c r="Q1993" s="6">
        <v>208.39080050000007</v>
      </c>
      <c r="R1993" s="6">
        <v>166.65813211187734</v>
      </c>
      <c r="S1993" s="6">
        <v>18.122273754745958</v>
      </c>
      <c r="T1993" s="6">
        <v>4</v>
      </c>
      <c r="U1993" s="6">
        <v>2604.4609308478225</v>
      </c>
      <c r="V1993" s="6">
        <v>3069.8391080745141</v>
      </c>
      <c r="W1993" s="6">
        <v>53.095458869460387</v>
      </c>
      <c r="X1993" s="6">
        <v>62.582822482797695</v>
      </c>
      <c r="Y1993" s="6">
        <v>223.53511916407297</v>
      </c>
      <c r="Z1993" s="6">
        <v>0</v>
      </c>
      <c r="AA1993" s="6">
        <v>173.71879569999999</v>
      </c>
      <c r="AB1993" s="6">
        <v>17826907.478403486</v>
      </c>
      <c r="AC1993" s="6">
        <v>1554229.1288180689</v>
      </c>
      <c r="AD1993" s="6">
        <v>19947793.613166559</v>
      </c>
      <c r="AE1993" s="6">
        <v>13232329.617886404</v>
      </c>
      <c r="AF1993" s="6">
        <v>0</v>
      </c>
      <c r="AG1993" s="6">
        <v>848403.89121151844</v>
      </c>
      <c r="AH1993" s="6">
        <v>0</v>
      </c>
      <c r="AI1993" s="6">
        <v>20829768.854499549</v>
      </c>
      <c r="AJ1993" s="6">
        <v>54194785.786309496</v>
      </c>
      <c r="AK1993" s="6">
        <v>36989054.890644997</v>
      </c>
      <c r="AL1993" s="6">
        <v>165423273.26094007</v>
      </c>
      <c r="AM1993" s="6">
        <v>961560.82862165791</v>
      </c>
      <c r="AN1993" s="6">
        <v>22410181.799897138</v>
      </c>
      <c r="AO1993" s="6">
        <v>22410181.799897138</v>
      </c>
      <c r="AP1993" s="6">
        <v>1478867.3190221859</v>
      </c>
      <c r="AQ1993" s="6">
        <v>9845793.7898278497</v>
      </c>
      <c r="AR1993" s="6">
        <v>0</v>
      </c>
      <c r="AS1993" s="6">
        <v>188795015.88945886</v>
      </c>
      <c r="AT1993" s="6">
        <v>222529858.79820603</v>
      </c>
      <c r="AU1993" s="3">
        <f t="shared" si="187"/>
        <v>74989.420933245579</v>
      </c>
      <c r="AV1993" s="2">
        <f t="shared" si="188"/>
        <v>72.489095018983832</v>
      </c>
      <c r="AW1993" s="3">
        <f t="shared" si="189"/>
        <v>2604.4609308478225</v>
      </c>
      <c r="AX1993" s="3">
        <f t="shared" si="190"/>
        <v>3069.8391080745141</v>
      </c>
      <c r="AY1993" s="3">
        <f t="shared" si="191"/>
        <v>53.095458869460387</v>
      </c>
      <c r="AZ1993" s="3">
        <f t="shared" si="192"/>
        <v>62.582822482797695</v>
      </c>
    </row>
    <row r="1994" spans="1:52" x14ac:dyDescent="0.25">
      <c r="A1994" s="6">
        <v>1</v>
      </c>
      <c r="B1994" s="6">
        <v>5800</v>
      </c>
      <c r="C1994" s="6">
        <v>707</v>
      </c>
      <c r="D1994" s="6">
        <v>0.04</v>
      </c>
      <c r="E1994" s="6">
        <v>15</v>
      </c>
      <c r="F1994" s="6">
        <v>15</v>
      </c>
      <c r="G1994" s="6">
        <v>7</v>
      </c>
      <c r="H1994" s="6">
        <v>1E-10</v>
      </c>
      <c r="I1994" s="6" t="s">
        <v>57</v>
      </c>
      <c r="J1994" s="6" t="s">
        <v>12</v>
      </c>
      <c r="K1994" s="6" t="s">
        <v>13</v>
      </c>
      <c r="L1994" s="6" t="s">
        <v>24</v>
      </c>
      <c r="M1994" s="6" t="s">
        <v>44</v>
      </c>
      <c r="N1994" s="6" t="s">
        <v>55</v>
      </c>
      <c r="O1994" s="6" t="s">
        <v>14</v>
      </c>
      <c r="P1994" s="6">
        <v>2019</v>
      </c>
      <c r="Q1994" s="6">
        <v>213.5981905000001</v>
      </c>
      <c r="R1994" s="6">
        <v>169.8580780035974</v>
      </c>
      <c r="S1994" s="6">
        <v>18.566873220073553</v>
      </c>
      <c r="T1994" s="6">
        <v>4</v>
      </c>
      <c r="U1994" s="6">
        <v>2575.5339773574074</v>
      </c>
      <c r="V1994" s="6">
        <v>3029.7682809594107</v>
      </c>
      <c r="W1994" s="6">
        <v>52.505743795957954</v>
      </c>
      <c r="X1994" s="6">
        <v>61.765924472251356</v>
      </c>
      <c r="Y1994" s="6">
        <v>222.82886000618433</v>
      </c>
      <c r="Z1994" s="6">
        <v>0</v>
      </c>
      <c r="AA1994" s="6">
        <v>212.01961850000001</v>
      </c>
      <c r="AB1994" s="6">
        <v>18071160.37340463</v>
      </c>
      <c r="AC1994" s="6">
        <v>1575059.0159409496</v>
      </c>
      <c r="AD1994" s="6">
        <v>20253618.379218172</v>
      </c>
      <c r="AE1994" s="6">
        <v>13546965.349865133</v>
      </c>
      <c r="AF1994" s="6">
        <v>0</v>
      </c>
      <c r="AG1994" s="6">
        <v>764679.17602331133</v>
      </c>
      <c r="AH1994" s="6">
        <v>0</v>
      </c>
      <c r="AI1994" s="6">
        <v>21142478.094836354</v>
      </c>
      <c r="AJ1994" s="6">
        <v>55008391.084180653</v>
      </c>
      <c r="AK1994" s="6">
        <v>37544357.224359125</v>
      </c>
      <c r="AL1994" s="6">
        <v>167906708.69782832</v>
      </c>
      <c r="AM1994" s="6">
        <v>961560.82862165791</v>
      </c>
      <c r="AN1994" s="6">
        <v>22410181.799897138</v>
      </c>
      <c r="AO1994" s="6">
        <v>22410181.799897138</v>
      </c>
      <c r="AP1994" s="6">
        <v>1478867.3190221859</v>
      </c>
      <c r="AQ1994" s="6">
        <v>9845793.7898278497</v>
      </c>
      <c r="AR1994" s="6">
        <v>0</v>
      </c>
      <c r="AS1994" s="6">
        <v>191278451.32634711</v>
      </c>
      <c r="AT1994" s="6">
        <v>225013294.23509428</v>
      </c>
      <c r="AU1994" s="3">
        <f t="shared" si="187"/>
        <v>100000</v>
      </c>
      <c r="AV1994" s="2">
        <f t="shared" si="188"/>
        <v>74.267492880294213</v>
      </c>
      <c r="AW1994" s="3">
        <f t="shared" si="189"/>
        <v>2575.5339773574074</v>
      </c>
      <c r="AX1994" s="3">
        <f t="shared" si="190"/>
        <v>3029.7682809594107</v>
      </c>
      <c r="AY1994" s="3">
        <f t="shared" si="191"/>
        <v>52.505743795957954</v>
      </c>
      <c r="AZ1994" s="3">
        <f t="shared" si="192"/>
        <v>61.765924472251356</v>
      </c>
    </row>
    <row r="1995" spans="1:52" x14ac:dyDescent="0.25">
      <c r="A1995" s="6">
        <v>1</v>
      </c>
      <c r="B1995" s="6">
        <v>5800</v>
      </c>
      <c r="C1995" s="6">
        <v>707</v>
      </c>
      <c r="D1995" s="6">
        <v>0.04</v>
      </c>
      <c r="E1995" s="6">
        <v>15</v>
      </c>
      <c r="F1995" s="6">
        <v>15</v>
      </c>
      <c r="G1995" s="6">
        <v>7</v>
      </c>
      <c r="H1995" s="6">
        <v>1.333521432163324E-10</v>
      </c>
      <c r="I1995" s="6" t="s">
        <v>57</v>
      </c>
      <c r="J1995" s="6" t="s">
        <v>12</v>
      </c>
      <c r="K1995" s="6" t="s">
        <v>13</v>
      </c>
      <c r="L1995" s="6" t="s">
        <v>24</v>
      </c>
      <c r="M1995" s="6" t="s">
        <v>44</v>
      </c>
      <c r="N1995" s="6" t="s">
        <v>55</v>
      </c>
      <c r="O1995" s="6" t="s">
        <v>14</v>
      </c>
      <c r="P1995" s="6">
        <v>2019</v>
      </c>
      <c r="Q1995" s="6">
        <v>217.57341860000008</v>
      </c>
      <c r="R1995" s="6">
        <v>172.25619091387219</v>
      </c>
      <c r="S1995" s="6">
        <v>18.906957200220813</v>
      </c>
      <c r="T1995" s="6">
        <v>4</v>
      </c>
      <c r="U1995" s="6">
        <v>2553.4829598709575</v>
      </c>
      <c r="V1995" s="6">
        <v>2999.5468419581453</v>
      </c>
      <c r="W1995" s="6">
        <v>52.056203978288124</v>
      </c>
      <c r="X1995" s="6">
        <v>61.149819560689004</v>
      </c>
      <c r="Y1995" s="6">
        <v>222.27932854396931</v>
      </c>
      <c r="Z1995" s="6">
        <v>0</v>
      </c>
      <c r="AA1995" s="6">
        <v>261.06507210000001</v>
      </c>
      <c r="AB1995" s="6">
        <v>18253363.806243021</v>
      </c>
      <c r="AC1995" s="6">
        <v>1590592.2963969188</v>
      </c>
      <c r="AD1995" s="6">
        <v>20482055.084324278</v>
      </c>
      <c r="AE1995" s="6">
        <v>13786411.502835907</v>
      </c>
      <c r="AF1995" s="6">
        <v>0</v>
      </c>
      <c r="AG1995" s="6">
        <v>691817.26865036588</v>
      </c>
      <c r="AH1995" s="6">
        <v>0</v>
      </c>
      <c r="AI1995" s="6">
        <v>21373653.583795689</v>
      </c>
      <c r="AJ1995" s="6">
        <v>55609862.285839722</v>
      </c>
      <c r="AK1995" s="6">
        <v>37954873.678488731</v>
      </c>
      <c r="AL1995" s="6">
        <v>169742629.50657463</v>
      </c>
      <c r="AM1995" s="6">
        <v>961560.82862165791</v>
      </c>
      <c r="AN1995" s="6">
        <v>22410181.799897138</v>
      </c>
      <c r="AO1995" s="6">
        <v>22410181.799897138</v>
      </c>
      <c r="AP1995" s="6">
        <v>1478867.3190221859</v>
      </c>
      <c r="AQ1995" s="6">
        <v>9845793.7898278497</v>
      </c>
      <c r="AR1995" s="6">
        <v>0</v>
      </c>
      <c r="AS1995" s="6">
        <v>193114372.13509342</v>
      </c>
      <c r="AT1995" s="6">
        <v>226849215.04384059</v>
      </c>
      <c r="AU1995" s="3">
        <f t="shared" si="187"/>
        <v>133352.14321633239</v>
      </c>
      <c r="AV1995" s="2">
        <f t="shared" si="188"/>
        <v>75.62782880088325</v>
      </c>
      <c r="AW1995" s="3">
        <f t="shared" si="189"/>
        <v>2553.4829598709575</v>
      </c>
      <c r="AX1995" s="3">
        <f t="shared" si="190"/>
        <v>2999.5468419581453</v>
      </c>
      <c r="AY1995" s="3">
        <f t="shared" si="191"/>
        <v>52.056203978288124</v>
      </c>
      <c r="AZ1995" s="3">
        <f t="shared" si="192"/>
        <v>61.149819560689004</v>
      </c>
    </row>
    <row r="1996" spans="1:52" x14ac:dyDescent="0.25">
      <c r="A1996" s="6">
        <v>1</v>
      </c>
      <c r="B1996" s="6">
        <v>5800</v>
      </c>
      <c r="C1996" s="6">
        <v>707</v>
      </c>
      <c r="D1996" s="6">
        <v>0.04</v>
      </c>
      <c r="E1996" s="6">
        <v>15</v>
      </c>
      <c r="F1996" s="6">
        <v>15</v>
      </c>
      <c r="G1996" s="6">
        <v>7</v>
      </c>
      <c r="H1996" s="6">
        <v>1.7782794100389229E-10</v>
      </c>
      <c r="I1996" s="6" t="s">
        <v>57</v>
      </c>
      <c r="J1996" s="6" t="s">
        <v>12</v>
      </c>
      <c r="K1996" s="6" t="s">
        <v>13</v>
      </c>
      <c r="L1996" s="6" t="s">
        <v>24</v>
      </c>
      <c r="M1996" s="6" t="s">
        <v>44</v>
      </c>
      <c r="N1996" s="6" t="s">
        <v>55</v>
      </c>
      <c r="O1996" s="6" t="s">
        <v>14</v>
      </c>
      <c r="P1996" s="6">
        <v>2019</v>
      </c>
      <c r="Q1996" s="6">
        <v>220.58902859999998</v>
      </c>
      <c r="R1996" s="6">
        <v>174.04966509645809</v>
      </c>
      <c r="S1996" s="6">
        <v>19.165555257080257</v>
      </c>
      <c r="T1996" s="6">
        <v>4</v>
      </c>
      <c r="U1996" s="6">
        <v>2536.7069465916593</v>
      </c>
      <c r="V1996" s="6">
        <v>2976.7521534254743</v>
      </c>
      <c r="W1996" s="6">
        <v>51.714202256352308</v>
      </c>
      <c r="X1996" s="6">
        <v>60.685119002852424</v>
      </c>
      <c r="Y1996" s="6">
        <v>221.85651396557822</v>
      </c>
      <c r="Z1996" s="6">
        <v>0</v>
      </c>
      <c r="AA1996" s="6">
        <v>316.87529660000001</v>
      </c>
      <c r="AB1996" s="6">
        <v>18389163.492856983</v>
      </c>
      <c r="AC1996" s="6">
        <v>1602166.7756712763</v>
      </c>
      <c r="AD1996" s="6">
        <v>20652480.072473951</v>
      </c>
      <c r="AE1996" s="6">
        <v>13967743.685543833</v>
      </c>
      <c r="AF1996" s="6">
        <v>0</v>
      </c>
      <c r="AG1996" s="6">
        <v>630240.18596802745</v>
      </c>
      <c r="AH1996" s="6">
        <v>0</v>
      </c>
      <c r="AI1996" s="6">
        <v>21544299.742880479</v>
      </c>
      <c r="AJ1996" s="6">
        <v>56053848.587438032</v>
      </c>
      <c r="AK1996" s="6">
        <v>38257903.452335775</v>
      </c>
      <c r="AL1996" s="6">
        <v>171097845.99516836</v>
      </c>
      <c r="AM1996" s="6">
        <v>961560.82862165791</v>
      </c>
      <c r="AN1996" s="6">
        <v>22410181.799897138</v>
      </c>
      <c r="AO1996" s="6">
        <v>22410181.799897138</v>
      </c>
      <c r="AP1996" s="6">
        <v>1478867.3190221859</v>
      </c>
      <c r="AQ1996" s="6">
        <v>9845793.7898278497</v>
      </c>
      <c r="AR1996" s="6">
        <v>0</v>
      </c>
      <c r="AS1996" s="6">
        <v>194469588.62368715</v>
      </c>
      <c r="AT1996" s="6">
        <v>228204431.53243431</v>
      </c>
      <c r="AU1996" s="3">
        <f t="shared" si="187"/>
        <v>177827.94100389228</v>
      </c>
      <c r="AV1996" s="2">
        <f t="shared" si="188"/>
        <v>76.662221028321028</v>
      </c>
      <c r="AW1996" s="3">
        <f t="shared" si="189"/>
        <v>2536.7069465916593</v>
      </c>
      <c r="AX1996" s="3">
        <f t="shared" si="190"/>
        <v>2976.7521534254743</v>
      </c>
      <c r="AY1996" s="3">
        <f t="shared" si="191"/>
        <v>51.714202256352308</v>
      </c>
      <c r="AZ1996" s="3">
        <f t="shared" si="192"/>
        <v>60.685119002852424</v>
      </c>
    </row>
    <row r="1997" spans="1:52" x14ac:dyDescent="0.25">
      <c r="A1997" s="6">
        <v>1</v>
      </c>
      <c r="B1997" s="6">
        <v>5800</v>
      </c>
      <c r="C1997" s="6">
        <v>707</v>
      </c>
      <c r="D1997" s="6">
        <v>0.04</v>
      </c>
      <c r="E1997" s="6">
        <v>15</v>
      </c>
      <c r="F1997" s="6">
        <v>15</v>
      </c>
      <c r="G1997" s="6">
        <v>7</v>
      </c>
      <c r="H1997" s="6">
        <v>2.3713737056616557E-10</v>
      </c>
      <c r="I1997" s="6" t="s">
        <v>57</v>
      </c>
      <c r="J1997" s="6" t="s">
        <v>12</v>
      </c>
      <c r="K1997" s="6" t="s">
        <v>13</v>
      </c>
      <c r="L1997" s="6" t="s">
        <v>24</v>
      </c>
      <c r="M1997" s="6" t="s">
        <v>44</v>
      </c>
      <c r="N1997" s="6" t="s">
        <v>55</v>
      </c>
      <c r="O1997" s="6" t="s">
        <v>14</v>
      </c>
      <c r="P1997" s="6">
        <v>2019</v>
      </c>
      <c r="Q1997" s="6">
        <v>222.83452239999983</v>
      </c>
      <c r="R1997" s="6">
        <v>175.3701029203778</v>
      </c>
      <c r="S1997" s="6">
        <v>19.359538698811228</v>
      </c>
      <c r="T1997" s="6">
        <v>4</v>
      </c>
      <c r="U1997" s="6">
        <v>2523.9665571275636</v>
      </c>
      <c r="V1997" s="6">
        <v>2959.6024913507622</v>
      </c>
      <c r="W1997" s="6">
        <v>51.454472184474589</v>
      </c>
      <c r="X1997" s="6">
        <v>60.33549994482469</v>
      </c>
      <c r="Y1997" s="6">
        <v>221.5381833017139</v>
      </c>
      <c r="Z1997" s="6">
        <v>0</v>
      </c>
      <c r="AA1997" s="6">
        <v>344.95722389999997</v>
      </c>
      <c r="AB1997" s="6">
        <v>18488894.786003087</v>
      </c>
      <c r="AC1997" s="6">
        <v>1610665.5763483932</v>
      </c>
      <c r="AD1997" s="6">
        <v>20777730.251242761</v>
      </c>
      <c r="AE1997" s="6">
        <v>14102519.720292687</v>
      </c>
      <c r="AF1997" s="6">
        <v>0</v>
      </c>
      <c r="AG1997" s="6">
        <v>578949.95630915475</v>
      </c>
      <c r="AH1997" s="6">
        <v>0</v>
      </c>
      <c r="AI1997" s="6">
        <v>21667916.513176464</v>
      </c>
      <c r="AJ1997" s="6">
        <v>56375474.06646198</v>
      </c>
      <c r="AK1997" s="6">
        <v>38477419.450512335</v>
      </c>
      <c r="AL1997" s="6">
        <v>172079570.32034686</v>
      </c>
      <c r="AM1997" s="6">
        <v>961560.82862165791</v>
      </c>
      <c r="AN1997" s="6">
        <v>22410181.799897138</v>
      </c>
      <c r="AO1997" s="6">
        <v>22410181.799897138</v>
      </c>
      <c r="AP1997" s="6">
        <v>1478867.3190221859</v>
      </c>
      <c r="AQ1997" s="6">
        <v>9845793.7898278497</v>
      </c>
      <c r="AR1997" s="6">
        <v>0</v>
      </c>
      <c r="AS1997" s="6">
        <v>195451312.94886565</v>
      </c>
      <c r="AT1997" s="6">
        <v>229186155.85761282</v>
      </c>
      <c r="AU1997" s="3">
        <f t="shared" si="187"/>
        <v>237137.37056616557</v>
      </c>
      <c r="AV1997" s="2">
        <f t="shared" si="188"/>
        <v>77.438154795244913</v>
      </c>
      <c r="AW1997" s="3">
        <f t="shared" si="189"/>
        <v>2523.9665571275636</v>
      </c>
      <c r="AX1997" s="3">
        <f t="shared" si="190"/>
        <v>2959.6024913507622</v>
      </c>
      <c r="AY1997" s="3">
        <f t="shared" si="191"/>
        <v>51.454472184474589</v>
      </c>
      <c r="AZ1997" s="3">
        <f t="shared" si="192"/>
        <v>60.33549994482469</v>
      </c>
    </row>
    <row r="1998" spans="1:52" x14ac:dyDescent="0.25">
      <c r="A1998" s="6">
        <v>1</v>
      </c>
      <c r="B1998" s="6">
        <v>5800</v>
      </c>
      <c r="C1998" s="6">
        <v>707</v>
      </c>
      <c r="D1998" s="6">
        <v>0.04</v>
      </c>
      <c r="E1998" s="6">
        <v>15</v>
      </c>
      <c r="F1998" s="6">
        <v>15</v>
      </c>
      <c r="G1998" s="6">
        <v>7</v>
      </c>
      <c r="H1998" s="6">
        <v>3.1622776601683795E-10</v>
      </c>
      <c r="I1998" s="6" t="s">
        <v>57</v>
      </c>
      <c r="J1998" s="6" t="s">
        <v>12</v>
      </c>
      <c r="K1998" s="6" t="s">
        <v>13</v>
      </c>
      <c r="L1998" s="6" t="s">
        <v>24</v>
      </c>
      <c r="M1998" s="6" t="s">
        <v>44</v>
      </c>
      <c r="N1998" s="6" t="s">
        <v>55</v>
      </c>
      <c r="O1998" s="6" t="s">
        <v>14</v>
      </c>
      <c r="P1998" s="6">
        <v>2019</v>
      </c>
      <c r="Q1998" s="6">
        <v>224.50768429999971</v>
      </c>
      <c r="R1998" s="6">
        <v>176.3457760938924</v>
      </c>
      <c r="S1998" s="6">
        <v>19.504980085608601</v>
      </c>
      <c r="T1998" s="6">
        <v>4</v>
      </c>
      <c r="U1998" s="6">
        <v>2514.3087265516256</v>
      </c>
      <c r="V1998" s="6">
        <v>2946.6962855324959</v>
      </c>
      <c r="W1998" s="6">
        <v>51.257584245001453</v>
      </c>
      <c r="X1998" s="6">
        <v>60.072389482284009</v>
      </c>
      <c r="Y1998" s="6">
        <v>221.29904459412884</v>
      </c>
      <c r="Z1998" s="6">
        <v>0</v>
      </c>
      <c r="AA1998" s="6">
        <v>400.10223669999999</v>
      </c>
      <c r="AB1998" s="6">
        <v>18562451.165799033</v>
      </c>
      <c r="AC1998" s="6">
        <v>1616933.0211006941</v>
      </c>
      <c r="AD1998" s="6">
        <v>20870156.589368735</v>
      </c>
      <c r="AE1998" s="6">
        <v>14202872.814489052</v>
      </c>
      <c r="AF1998" s="6">
        <v>0</v>
      </c>
      <c r="AG1998" s="6">
        <v>537149.11515934661</v>
      </c>
      <c r="AH1998" s="6">
        <v>0</v>
      </c>
      <c r="AI1998" s="6">
        <v>21757929.455307566</v>
      </c>
      <c r="AJ1998" s="6">
        <v>56609669.277693853</v>
      </c>
      <c r="AK1998" s="6">
        <v>38637262.494408473</v>
      </c>
      <c r="AL1998" s="6">
        <v>172794423.93332675</v>
      </c>
      <c r="AM1998" s="6">
        <v>961560.82862165791</v>
      </c>
      <c r="AN1998" s="6">
        <v>22410181.799897138</v>
      </c>
      <c r="AO1998" s="6">
        <v>22410181.799897138</v>
      </c>
      <c r="AP1998" s="6">
        <v>1478867.3190221859</v>
      </c>
      <c r="AQ1998" s="6">
        <v>9845793.7898278497</v>
      </c>
      <c r="AR1998" s="6">
        <v>0</v>
      </c>
      <c r="AS1998" s="6">
        <v>196166166.56184554</v>
      </c>
      <c r="AT1998" s="6">
        <v>229901009.47059271</v>
      </c>
      <c r="AU1998" s="3">
        <f t="shared" si="187"/>
        <v>316227.76601683797</v>
      </c>
      <c r="AV1998" s="2">
        <f t="shared" si="188"/>
        <v>78.019920342434403</v>
      </c>
      <c r="AW1998" s="3">
        <f t="shared" si="189"/>
        <v>2514.3087265516256</v>
      </c>
      <c r="AX1998" s="3">
        <f t="shared" si="190"/>
        <v>2946.6962855324959</v>
      </c>
      <c r="AY1998" s="3">
        <f t="shared" si="191"/>
        <v>51.257584245001453</v>
      </c>
      <c r="AZ1998" s="3">
        <f t="shared" si="192"/>
        <v>60.072389482284009</v>
      </c>
    </row>
    <row r="1999" spans="1:52" x14ac:dyDescent="0.25">
      <c r="A1999" s="6">
        <v>1</v>
      </c>
      <c r="B1999" s="6">
        <v>5800</v>
      </c>
      <c r="C1999" s="6">
        <v>707</v>
      </c>
      <c r="D1999" s="6">
        <v>0.04</v>
      </c>
      <c r="E1999" s="6">
        <v>15</v>
      </c>
      <c r="F1999" s="6">
        <v>15</v>
      </c>
      <c r="G1999" s="6">
        <v>7</v>
      </c>
      <c r="H1999" s="6">
        <v>4.2169650342858224E-10</v>
      </c>
      <c r="I1999" s="6" t="s">
        <v>57</v>
      </c>
      <c r="J1999" s="6" t="s">
        <v>12</v>
      </c>
      <c r="K1999" s="6" t="s">
        <v>13</v>
      </c>
      <c r="L1999" s="6" t="s">
        <v>24</v>
      </c>
      <c r="M1999" s="6" t="s">
        <v>44</v>
      </c>
      <c r="N1999" s="6" t="s">
        <v>55</v>
      </c>
      <c r="O1999" s="6" t="s">
        <v>14</v>
      </c>
      <c r="P1999" s="6">
        <v>2019</v>
      </c>
      <c r="Q1999" s="6">
        <v>225.73807429999971</v>
      </c>
      <c r="R1999" s="6">
        <v>177.05866861717433</v>
      </c>
      <c r="S1999" s="6">
        <v>19.613043158190926</v>
      </c>
      <c r="T1999" s="6">
        <v>4</v>
      </c>
      <c r="U1999" s="6">
        <v>2506.9990696016171</v>
      </c>
      <c r="V1999" s="6">
        <v>2937.0042788475189</v>
      </c>
      <c r="W1999" s="6">
        <v>51.108567001032775</v>
      </c>
      <c r="X1999" s="6">
        <v>59.87480481660149</v>
      </c>
      <c r="Y1999" s="6">
        <v>221.12206874564669</v>
      </c>
      <c r="Z1999" s="6">
        <v>0</v>
      </c>
      <c r="AA1999" s="6">
        <v>426.2156999</v>
      </c>
      <c r="AB1999" s="6">
        <v>18616124.296429515</v>
      </c>
      <c r="AC1999" s="6">
        <v>1621505.8620735563</v>
      </c>
      <c r="AD1999" s="6">
        <v>20937624.828180335</v>
      </c>
      <c r="AE1999" s="6">
        <v>14276630.308182547</v>
      </c>
      <c r="AF1999" s="6">
        <v>0</v>
      </c>
      <c r="AG1999" s="6">
        <v>503423.35988714214</v>
      </c>
      <c r="AH1999" s="6">
        <v>0</v>
      </c>
      <c r="AI1999" s="6">
        <v>21822570.375353701</v>
      </c>
      <c r="AJ1999" s="6">
        <v>56777851.691977993</v>
      </c>
      <c r="AK1999" s="6">
        <v>38752050.447960436</v>
      </c>
      <c r="AL1999" s="6">
        <v>173307781.17004523</v>
      </c>
      <c r="AM1999" s="6">
        <v>961560.82862165791</v>
      </c>
      <c r="AN1999" s="6">
        <v>22410181.799897138</v>
      </c>
      <c r="AO1999" s="6">
        <v>22410181.799897138</v>
      </c>
      <c r="AP1999" s="6">
        <v>1478867.3190221859</v>
      </c>
      <c r="AQ1999" s="6">
        <v>9845793.7898278497</v>
      </c>
      <c r="AR1999" s="6">
        <v>0</v>
      </c>
      <c r="AS1999" s="6">
        <v>196679523.79856402</v>
      </c>
      <c r="AT1999" s="6">
        <v>230414366.70731118</v>
      </c>
      <c r="AU1999" s="3">
        <f t="shared" si="187"/>
        <v>421696.50342858222</v>
      </c>
      <c r="AV1999" s="2">
        <f t="shared" si="188"/>
        <v>78.452172632763705</v>
      </c>
      <c r="AW1999" s="3">
        <f t="shared" si="189"/>
        <v>2506.9990696016171</v>
      </c>
      <c r="AX1999" s="3">
        <f t="shared" si="190"/>
        <v>2937.0042788475189</v>
      </c>
      <c r="AY1999" s="3">
        <f t="shared" si="191"/>
        <v>51.108567001032775</v>
      </c>
      <c r="AZ1999" s="3">
        <f t="shared" si="192"/>
        <v>59.87480481660149</v>
      </c>
    </row>
    <row r="2000" spans="1:52" x14ac:dyDescent="0.25">
      <c r="A2000" s="6">
        <v>1</v>
      </c>
      <c r="B2000" s="6">
        <v>5800</v>
      </c>
      <c r="C2000" s="6">
        <v>707</v>
      </c>
      <c r="D2000" s="6">
        <v>0.04</v>
      </c>
      <c r="E2000" s="6">
        <v>15</v>
      </c>
      <c r="F2000" s="6">
        <v>15</v>
      </c>
      <c r="G2000" s="6">
        <v>7</v>
      </c>
      <c r="H2000" s="6">
        <v>5.623413251903492E-10</v>
      </c>
      <c r="I2000" s="6" t="s">
        <v>57</v>
      </c>
      <c r="J2000" s="6" t="s">
        <v>12</v>
      </c>
      <c r="K2000" s="6" t="s">
        <v>13</v>
      </c>
      <c r="L2000" s="6" t="s">
        <v>24</v>
      </c>
      <c r="M2000" s="6" t="s">
        <v>44</v>
      </c>
      <c r="N2000" s="6" t="s">
        <v>55</v>
      </c>
      <c r="O2000" s="6" t="s">
        <v>14</v>
      </c>
      <c r="P2000" s="6">
        <v>2019</v>
      </c>
      <c r="Q2000" s="6">
        <v>226.70029429999971</v>
      </c>
      <c r="R2000" s="6">
        <v>177.61373195339615</v>
      </c>
      <c r="S2000" s="6">
        <v>19.696410831376021</v>
      </c>
      <c r="T2000" s="6">
        <v>4</v>
      </c>
      <c r="U2000" s="6">
        <v>2501.4747590460888</v>
      </c>
      <c r="V2000" s="6">
        <v>2929.6599141684651</v>
      </c>
      <c r="W2000" s="6">
        <v>50.99594645817529</v>
      </c>
      <c r="X2000" s="6">
        <v>59.725080008630542</v>
      </c>
      <c r="Y2000" s="6">
        <v>220.98323027007672</v>
      </c>
      <c r="Z2000" s="6">
        <v>0</v>
      </c>
      <c r="AA2000" s="6">
        <v>426.63398180000002</v>
      </c>
      <c r="AB2000" s="6">
        <v>18657872.656276718</v>
      </c>
      <c r="AC2000" s="6">
        <v>1625062.4857750209</v>
      </c>
      <c r="AD2000" s="6">
        <v>20990118.475570984</v>
      </c>
      <c r="AE2000" s="6">
        <v>14334276.224246183</v>
      </c>
      <c r="AF2000" s="6">
        <v>0</v>
      </c>
      <c r="AG2000" s="6">
        <v>477375.50012751913</v>
      </c>
      <c r="AH2000" s="6">
        <v>0</v>
      </c>
      <c r="AI2000" s="6">
        <v>21873035.083378598</v>
      </c>
      <c r="AJ2000" s="6">
        <v>56909150.510523766</v>
      </c>
      <c r="AK2000" s="6">
        <v>38841664.589538842</v>
      </c>
      <c r="AL2000" s="6">
        <v>173708555.52543762</v>
      </c>
      <c r="AM2000" s="6">
        <v>961560.82862165791</v>
      </c>
      <c r="AN2000" s="6">
        <v>22410181.799897138</v>
      </c>
      <c r="AO2000" s="6">
        <v>22410181.799897138</v>
      </c>
      <c r="AP2000" s="6">
        <v>1478867.3190221859</v>
      </c>
      <c r="AQ2000" s="6">
        <v>9845793.7898278497</v>
      </c>
      <c r="AR2000" s="6">
        <v>0</v>
      </c>
      <c r="AS2000" s="6">
        <v>197080298.15395641</v>
      </c>
      <c r="AT2000" s="6">
        <v>230815141.06270358</v>
      </c>
      <c r="AU2000" s="3">
        <f t="shared" si="187"/>
        <v>562341.32519034925</v>
      </c>
      <c r="AV2000" s="2">
        <f t="shared" si="188"/>
        <v>78.785643325504083</v>
      </c>
      <c r="AW2000" s="3">
        <f t="shared" si="189"/>
        <v>2501.4747590460888</v>
      </c>
      <c r="AX2000" s="3">
        <f t="shared" si="190"/>
        <v>2929.6599141684651</v>
      </c>
      <c r="AY2000" s="3">
        <f t="shared" si="191"/>
        <v>50.99594645817529</v>
      </c>
      <c r="AZ2000" s="3">
        <f t="shared" si="192"/>
        <v>59.725080008630542</v>
      </c>
    </row>
    <row r="2001" spans="1:52" x14ac:dyDescent="0.25">
      <c r="A2001" s="6">
        <v>1</v>
      </c>
      <c r="B2001" s="6">
        <v>5800</v>
      </c>
      <c r="C2001" s="6">
        <v>707</v>
      </c>
      <c r="D2001" s="6">
        <v>0.04</v>
      </c>
      <c r="E2001" s="6">
        <v>15</v>
      </c>
      <c r="F2001" s="6">
        <v>15</v>
      </c>
      <c r="G2001" s="6">
        <v>7</v>
      </c>
      <c r="H2001" s="6">
        <v>7.4989420933245596E-10</v>
      </c>
      <c r="I2001" s="6" t="s">
        <v>57</v>
      </c>
      <c r="J2001" s="6" t="s">
        <v>12</v>
      </c>
      <c r="K2001" s="6" t="s">
        <v>13</v>
      </c>
      <c r="L2001" s="6" t="s">
        <v>24</v>
      </c>
      <c r="M2001" s="6" t="s">
        <v>44</v>
      </c>
      <c r="N2001" s="6" t="s">
        <v>55</v>
      </c>
      <c r="O2001" s="6" t="s">
        <v>14</v>
      </c>
      <c r="P2001" s="6">
        <v>2019</v>
      </c>
      <c r="Q2001" s="6">
        <v>227.78436049999971</v>
      </c>
      <c r="R2001" s="6">
        <v>178.23858142629899</v>
      </c>
      <c r="S2001" s="6">
        <v>19.779415824595723</v>
      </c>
      <c r="T2001" s="6">
        <v>4</v>
      </c>
      <c r="U2001" s="6">
        <v>2497.1859072633665</v>
      </c>
      <c r="V2001" s="6">
        <v>2923.5741687760988</v>
      </c>
      <c r="W2001" s="6">
        <v>50.908512413483123</v>
      </c>
      <c r="X2001" s="6">
        <v>59.601013857227294</v>
      </c>
      <c r="Y2001" s="6">
        <v>220.8280709673121</v>
      </c>
      <c r="Z2001" s="6">
        <v>0</v>
      </c>
      <c r="AA2001" s="6">
        <v>459.49914209999997</v>
      </c>
      <c r="AB2001" s="6">
        <v>18704826.163079269</v>
      </c>
      <c r="AC2001" s="6">
        <v>1629062.2839933813</v>
      </c>
      <c r="AD2001" s="6">
        <v>21049172.724041328</v>
      </c>
      <c r="AE2001" s="6">
        <v>14399092.399918238</v>
      </c>
      <c r="AF2001" s="6">
        <v>0</v>
      </c>
      <c r="AG2001" s="6">
        <v>461148.93923398037</v>
      </c>
      <c r="AH2001" s="6">
        <v>0</v>
      </c>
      <c r="AI2001" s="6">
        <v>21934887.979003817</v>
      </c>
      <c r="AJ2001" s="6">
        <v>57070079.057167128</v>
      </c>
      <c r="AK2001" s="6">
        <v>38951501.629373908</v>
      </c>
      <c r="AL2001" s="6">
        <v>174199771.17581105</v>
      </c>
      <c r="AM2001" s="6">
        <v>961560.82862165791</v>
      </c>
      <c r="AN2001" s="6">
        <v>22410181.799897138</v>
      </c>
      <c r="AO2001" s="6">
        <v>22410181.799897138</v>
      </c>
      <c r="AP2001" s="6">
        <v>1478867.3190221859</v>
      </c>
      <c r="AQ2001" s="6">
        <v>9845793.7898278497</v>
      </c>
      <c r="AR2001" s="6">
        <v>0</v>
      </c>
      <c r="AS2001" s="6">
        <v>197571513.80432984</v>
      </c>
      <c r="AT2001" s="6">
        <v>231306356.71307701</v>
      </c>
      <c r="AU2001" s="3">
        <f t="shared" si="187"/>
        <v>749894.209332456</v>
      </c>
      <c r="AV2001" s="2">
        <f t="shared" si="188"/>
        <v>79.117663298382894</v>
      </c>
      <c r="AW2001" s="3">
        <f t="shared" si="189"/>
        <v>2497.1859072633665</v>
      </c>
      <c r="AX2001" s="3">
        <f t="shared" si="190"/>
        <v>2923.5741687760988</v>
      </c>
      <c r="AY2001" s="3">
        <f t="shared" si="191"/>
        <v>50.908512413483123</v>
      </c>
      <c r="AZ2001" s="3">
        <f t="shared" si="192"/>
        <v>59.601013857227294</v>
      </c>
    </row>
    <row r="2002" spans="1:52" x14ac:dyDescent="0.25">
      <c r="A2002" s="6">
        <v>1</v>
      </c>
      <c r="B2002" s="6">
        <v>5800</v>
      </c>
      <c r="C2002" s="6">
        <v>707</v>
      </c>
      <c r="D2002" s="6">
        <v>0.04</v>
      </c>
      <c r="E2002" s="6">
        <v>15</v>
      </c>
      <c r="F2002" s="6">
        <v>15</v>
      </c>
      <c r="G2002" s="6">
        <v>7</v>
      </c>
      <c r="H2002" s="6">
        <v>1.0000000000000001E-9</v>
      </c>
      <c r="I2002" s="6" t="s">
        <v>57</v>
      </c>
      <c r="J2002" s="6" t="s">
        <v>12</v>
      </c>
      <c r="K2002" s="6" t="s">
        <v>13</v>
      </c>
      <c r="L2002" s="6" t="s">
        <v>24</v>
      </c>
      <c r="M2002" s="6" t="s">
        <v>44</v>
      </c>
      <c r="N2002" s="6" t="s">
        <v>55</v>
      </c>
      <c r="O2002" s="6" t="s">
        <v>14</v>
      </c>
      <c r="P2002" s="6">
        <v>2019</v>
      </c>
      <c r="Q2002" s="6">
        <v>228.2666842999997</v>
      </c>
      <c r="R2002" s="6">
        <v>178.51378469352048</v>
      </c>
      <c r="S2002" s="6">
        <v>19.822795414305062</v>
      </c>
      <c r="T2002" s="6">
        <v>4</v>
      </c>
      <c r="U2002" s="6">
        <v>2494.1110711843303</v>
      </c>
      <c r="V2002" s="6">
        <v>2919.566237870893</v>
      </c>
      <c r="W2002" s="6">
        <v>50.84582772098836</v>
      </c>
      <c r="X2002" s="6">
        <v>59.519306764596926</v>
      </c>
      <c r="Y2002" s="6">
        <v>220.75753649409339</v>
      </c>
      <c r="Z2002" s="6">
        <v>0</v>
      </c>
      <c r="AA2002" s="6">
        <v>405.34083279999999</v>
      </c>
      <c r="AB2002" s="6">
        <v>18725491.318451934</v>
      </c>
      <c r="AC2002" s="6">
        <v>1630822.585535771</v>
      </c>
      <c r="AD2002" s="6">
        <v>21075168.923937615</v>
      </c>
      <c r="AE2002" s="6">
        <v>14427892.541480459</v>
      </c>
      <c r="AF2002" s="6">
        <v>0</v>
      </c>
      <c r="AG2002" s="6">
        <v>445110.44668692705</v>
      </c>
      <c r="AH2002" s="6">
        <v>0</v>
      </c>
      <c r="AI2002" s="6">
        <v>21958749.468276151</v>
      </c>
      <c r="AJ2002" s="6">
        <v>57132161.757589296</v>
      </c>
      <c r="AK2002" s="6">
        <v>38993874.348083943</v>
      </c>
      <c r="AL2002" s="6">
        <v>174389271.3900421</v>
      </c>
      <c r="AM2002" s="6">
        <v>961560.82862165791</v>
      </c>
      <c r="AN2002" s="6">
        <v>22410181.799897138</v>
      </c>
      <c r="AO2002" s="6">
        <v>22410181.799897138</v>
      </c>
      <c r="AP2002" s="6">
        <v>1478867.3190221859</v>
      </c>
      <c r="AQ2002" s="6">
        <v>9845793.7898278497</v>
      </c>
      <c r="AR2002" s="6">
        <v>0</v>
      </c>
      <c r="AS2002" s="6">
        <v>197761014.01856089</v>
      </c>
      <c r="AT2002" s="6">
        <v>231495856.92730805</v>
      </c>
      <c r="AU2002" s="3">
        <f t="shared" si="187"/>
        <v>1000000.0000000001</v>
      </c>
      <c r="AV2002" s="2">
        <f t="shared" si="188"/>
        <v>79.29118165722025</v>
      </c>
      <c r="AW2002" s="3">
        <f t="shared" si="189"/>
        <v>2494.1110711843303</v>
      </c>
      <c r="AX2002" s="3">
        <f t="shared" si="190"/>
        <v>2919.566237870893</v>
      </c>
      <c r="AY2002" s="3">
        <f t="shared" si="191"/>
        <v>50.84582772098836</v>
      </c>
      <c r="AZ2002" s="3">
        <f t="shared" si="192"/>
        <v>59.519306764596926</v>
      </c>
    </row>
    <row r="2003" spans="1:52" x14ac:dyDescent="0.25">
      <c r="A2003" s="6">
        <v>1</v>
      </c>
      <c r="B2003" s="6">
        <v>5800</v>
      </c>
      <c r="C2003" s="6">
        <v>707</v>
      </c>
      <c r="D2003" s="6">
        <v>0.04</v>
      </c>
      <c r="E2003" s="6">
        <v>15</v>
      </c>
      <c r="F2003" s="6">
        <v>15</v>
      </c>
      <c r="G2003" s="6">
        <v>7</v>
      </c>
      <c r="H2003" s="6">
        <v>1.3335214321633241E-9</v>
      </c>
      <c r="I2003" s="6" t="s">
        <v>57</v>
      </c>
      <c r="J2003" s="6" t="s">
        <v>12</v>
      </c>
      <c r="K2003" s="6" t="s">
        <v>13</v>
      </c>
      <c r="L2003" s="6" t="s">
        <v>24</v>
      </c>
      <c r="M2003" s="6" t="s">
        <v>44</v>
      </c>
      <c r="N2003" s="6" t="s">
        <v>55</v>
      </c>
      <c r="O2003" s="6" t="s">
        <v>14</v>
      </c>
      <c r="P2003" s="6">
        <v>2019</v>
      </c>
      <c r="Q2003" s="6">
        <v>228.43245619999971</v>
      </c>
      <c r="R2003" s="6">
        <v>178.60730022697206</v>
      </c>
      <c r="S2003" s="6">
        <v>19.845614880654811</v>
      </c>
      <c r="T2003" s="6">
        <v>4</v>
      </c>
      <c r="U2003" s="6">
        <v>2491.641912691256</v>
      </c>
      <c r="V2003" s="6">
        <v>2916.6078700528415</v>
      </c>
      <c r="W2003" s="6">
        <v>50.795490585323016</v>
      </c>
      <c r="X2003" s="6">
        <v>59.458996435137308</v>
      </c>
      <c r="Y2003" s="6">
        <v>220.73261903000108</v>
      </c>
      <c r="Z2003" s="6">
        <v>0</v>
      </c>
      <c r="AA2003" s="6">
        <v>385.6099026</v>
      </c>
      <c r="AB2003" s="6">
        <v>18732511.41519748</v>
      </c>
      <c r="AC2003" s="6">
        <v>1631420.5599962794</v>
      </c>
      <c r="AD2003" s="6">
        <v>21084000.745838832</v>
      </c>
      <c r="AE2003" s="6">
        <v>14437774.911727317</v>
      </c>
      <c r="AF2003" s="6">
        <v>0</v>
      </c>
      <c r="AG2003" s="6">
        <v>428996.67513287649</v>
      </c>
      <c r="AH2003" s="6">
        <v>0</v>
      </c>
      <c r="AI2003" s="6">
        <v>21962734.680078179</v>
      </c>
      <c r="AJ2003" s="6">
        <v>57142530.461218819</v>
      </c>
      <c r="AK2003" s="6">
        <v>39000951.201366663</v>
      </c>
      <c r="AL2003" s="6">
        <v>174420920.65055645</v>
      </c>
      <c r="AM2003" s="6">
        <v>961560.82862165791</v>
      </c>
      <c r="AN2003" s="6">
        <v>22410181.799897138</v>
      </c>
      <c r="AO2003" s="6">
        <v>22410181.799897138</v>
      </c>
      <c r="AP2003" s="6">
        <v>1478867.3190221859</v>
      </c>
      <c r="AQ2003" s="6">
        <v>9845793.7898278497</v>
      </c>
      <c r="AR2003" s="6">
        <v>0</v>
      </c>
      <c r="AS2003" s="6">
        <v>197792663.27907524</v>
      </c>
      <c r="AT2003" s="6">
        <v>231527506.1878224</v>
      </c>
      <c r="AU2003" s="3">
        <f t="shared" ref="AU2003:AU2066" si="193">H2003*1000000000000000</f>
        <v>1333521.4321633242</v>
      </c>
      <c r="AV2003" s="2">
        <f t="shared" ref="AV2003:AV2066" si="194">T2003*S2003</f>
        <v>79.382459522619243</v>
      </c>
      <c r="AW2003" s="3">
        <f t="shared" ref="AW2003:AW2066" si="195">IF(ISNUMBER(U2003)=TRUE,U2003,"")</f>
        <v>2491.641912691256</v>
      </c>
      <c r="AX2003" s="3">
        <f t="shared" ref="AX2003:AX2066" si="196">IF(ISNUMBER(V2003)=TRUE,V2003,"")</f>
        <v>2916.6078700528415</v>
      </c>
      <c r="AY2003" s="3">
        <f t="shared" ref="AY2003:AY2066" si="197">IF(ISNUMBER(W2003)=TRUE,W2003,"")</f>
        <v>50.795490585323016</v>
      </c>
      <c r="AZ2003" s="3">
        <f t="shared" ref="AZ2003:AZ2066" si="198">IF(ISNUMBER(X2003)=TRUE,X2003,"")</f>
        <v>59.458996435137308</v>
      </c>
    </row>
    <row r="2004" spans="1:52" x14ac:dyDescent="0.25">
      <c r="A2004" s="6">
        <v>1</v>
      </c>
      <c r="B2004" s="6">
        <v>5800</v>
      </c>
      <c r="C2004" s="6">
        <v>707</v>
      </c>
      <c r="D2004" s="6">
        <v>0.04</v>
      </c>
      <c r="E2004" s="6">
        <v>15</v>
      </c>
      <c r="F2004" s="6">
        <v>15</v>
      </c>
      <c r="G2004" s="6">
        <v>7</v>
      </c>
      <c r="H2004" s="6">
        <v>1.778279410038923E-9</v>
      </c>
      <c r="I2004" s="6" t="s">
        <v>57</v>
      </c>
      <c r="J2004" s="6" t="s">
        <v>12</v>
      </c>
      <c r="K2004" s="6" t="s">
        <v>13</v>
      </c>
      <c r="L2004" s="6" t="s">
        <v>24</v>
      </c>
      <c r="M2004" s="6" t="s">
        <v>44</v>
      </c>
      <c r="N2004" s="6" t="s">
        <v>55</v>
      </c>
      <c r="O2004" s="6" t="s">
        <v>14</v>
      </c>
      <c r="P2004" s="6">
        <v>2019</v>
      </c>
      <c r="Q2004" s="6">
        <v>228.89290429999971</v>
      </c>
      <c r="R2004" s="6">
        <v>178.87015858566235</v>
      </c>
      <c r="S2004" s="6">
        <v>19.879422880448399</v>
      </c>
      <c r="T2004" s="6">
        <v>4</v>
      </c>
      <c r="U2004" s="6">
        <v>2490.0551609340523</v>
      </c>
      <c r="V2004" s="6">
        <v>2914.2983986731833</v>
      </c>
      <c r="W2004" s="6">
        <v>50.763142504511833</v>
      </c>
      <c r="X2004" s="6">
        <v>59.411914737271772</v>
      </c>
      <c r="Y2004" s="6">
        <v>220.66572289266736</v>
      </c>
      <c r="Z2004" s="6">
        <v>0</v>
      </c>
      <c r="AA2004" s="6">
        <v>391.14199609999997</v>
      </c>
      <c r="AB2004" s="6">
        <v>18752238.356213082</v>
      </c>
      <c r="AC2004" s="6">
        <v>1633100.8751122218</v>
      </c>
      <c r="AD2004" s="6">
        <v>21108820.742179386</v>
      </c>
      <c r="AE2004" s="6">
        <v>14465276.74522789</v>
      </c>
      <c r="AF2004" s="6">
        <v>0</v>
      </c>
      <c r="AG2004" s="6">
        <v>423319.77588744235</v>
      </c>
      <c r="AH2004" s="6">
        <v>0</v>
      </c>
      <c r="AI2004" s="6">
        <v>21989275.032901809</v>
      </c>
      <c r="AJ2004" s="6">
        <v>57211583.015090957</v>
      </c>
      <c r="AK2004" s="6">
        <v>39048080.988272488</v>
      </c>
      <c r="AL2004" s="6">
        <v>174631695.53088528</v>
      </c>
      <c r="AM2004" s="6">
        <v>961560.82862165791</v>
      </c>
      <c r="AN2004" s="6">
        <v>22410181.799897138</v>
      </c>
      <c r="AO2004" s="6">
        <v>22410181.799897138</v>
      </c>
      <c r="AP2004" s="6">
        <v>1478867.3190221859</v>
      </c>
      <c r="AQ2004" s="6">
        <v>9845793.7898278497</v>
      </c>
      <c r="AR2004" s="6">
        <v>0</v>
      </c>
      <c r="AS2004" s="6">
        <v>198003438.15940407</v>
      </c>
      <c r="AT2004" s="6">
        <v>231738281.06815124</v>
      </c>
      <c r="AU2004" s="3">
        <f t="shared" si="193"/>
        <v>1778279.4100389229</v>
      </c>
      <c r="AV2004" s="2">
        <f t="shared" si="194"/>
        <v>79.517691521793594</v>
      </c>
      <c r="AW2004" s="3">
        <f t="shared" si="195"/>
        <v>2490.0551609340523</v>
      </c>
      <c r="AX2004" s="3">
        <f t="shared" si="196"/>
        <v>2914.2983986731833</v>
      </c>
      <c r="AY2004" s="3">
        <f t="shared" si="197"/>
        <v>50.763142504511833</v>
      </c>
      <c r="AZ2004" s="3">
        <f t="shared" si="198"/>
        <v>59.411914737271772</v>
      </c>
    </row>
    <row r="2005" spans="1:52" x14ac:dyDescent="0.25">
      <c r="A2005" s="6">
        <v>1</v>
      </c>
      <c r="B2005" s="6">
        <v>5800</v>
      </c>
      <c r="C2005" s="6">
        <v>707</v>
      </c>
      <c r="D2005" s="6">
        <v>0.04</v>
      </c>
      <c r="E2005" s="6">
        <v>15</v>
      </c>
      <c r="F2005" s="6">
        <v>15</v>
      </c>
      <c r="G2005" s="6">
        <v>7</v>
      </c>
      <c r="H2005" s="6">
        <v>2.3713737056616557E-9</v>
      </c>
      <c r="I2005" s="6" t="s">
        <v>57</v>
      </c>
      <c r="J2005" s="6" t="s">
        <v>12</v>
      </c>
      <c r="K2005" s="6" t="s">
        <v>13</v>
      </c>
      <c r="L2005" s="6" t="s">
        <v>24</v>
      </c>
      <c r="M2005" s="6" t="s">
        <v>44</v>
      </c>
      <c r="N2005" s="6" t="s">
        <v>55</v>
      </c>
      <c r="O2005" s="6" t="s">
        <v>14</v>
      </c>
      <c r="P2005" s="6">
        <v>2019</v>
      </c>
      <c r="Q2005" s="6">
        <v>229.07486669999963</v>
      </c>
      <c r="R2005" s="6">
        <v>178.97336992702773</v>
      </c>
      <c r="S2005" s="6">
        <v>19.896588276845957</v>
      </c>
      <c r="T2005" s="6">
        <v>4</v>
      </c>
      <c r="U2005" s="6">
        <v>2488.7463450362379</v>
      </c>
      <c r="V2005" s="6">
        <v>2912.6235751340864</v>
      </c>
      <c r="W2005" s="6">
        <v>50.736460522130365</v>
      </c>
      <c r="X2005" s="6">
        <v>59.377771194060777</v>
      </c>
      <c r="Y2005" s="6">
        <v>220.63889588249961</v>
      </c>
      <c r="Z2005" s="6">
        <v>0</v>
      </c>
      <c r="AA2005" s="6">
        <v>503.82799940000001</v>
      </c>
      <c r="AB2005" s="6">
        <v>18759981.91837373</v>
      </c>
      <c r="AC2005" s="6">
        <v>1633760.4483111291</v>
      </c>
      <c r="AD2005" s="6">
        <v>21118564.319471259</v>
      </c>
      <c r="AE2005" s="6">
        <v>14476135.577441519</v>
      </c>
      <c r="AF2005" s="6">
        <v>0</v>
      </c>
      <c r="AG2005" s="6">
        <v>415884.06675068469</v>
      </c>
      <c r="AH2005" s="6">
        <v>0</v>
      </c>
      <c r="AI2005" s="6">
        <v>21997687.268835835</v>
      </c>
      <c r="AJ2005" s="6">
        <v>57233469.927404463</v>
      </c>
      <c r="AK2005" s="6">
        <v>39063019.255657524</v>
      </c>
      <c r="AL2005" s="6">
        <v>174698502.78224614</v>
      </c>
      <c r="AM2005" s="6">
        <v>961560.82862165791</v>
      </c>
      <c r="AN2005" s="6">
        <v>22410181.799897138</v>
      </c>
      <c r="AO2005" s="6">
        <v>22410181.799897138</v>
      </c>
      <c r="AP2005" s="6">
        <v>1478867.3190221859</v>
      </c>
      <c r="AQ2005" s="6">
        <v>9845793.7898278497</v>
      </c>
      <c r="AR2005" s="6">
        <v>0</v>
      </c>
      <c r="AS2005" s="6">
        <v>198070245.41076493</v>
      </c>
      <c r="AT2005" s="6">
        <v>231805088.3195121</v>
      </c>
      <c r="AU2005" s="3">
        <f t="shared" si="193"/>
        <v>2371373.7056616559</v>
      </c>
      <c r="AV2005" s="2">
        <f t="shared" si="194"/>
        <v>79.586353107383829</v>
      </c>
      <c r="AW2005" s="3">
        <f t="shared" si="195"/>
        <v>2488.7463450362379</v>
      </c>
      <c r="AX2005" s="3">
        <f t="shared" si="196"/>
        <v>2912.6235751340864</v>
      </c>
      <c r="AY2005" s="3">
        <f t="shared" si="197"/>
        <v>50.736460522130365</v>
      </c>
      <c r="AZ2005" s="3">
        <f t="shared" si="198"/>
        <v>59.377771194060777</v>
      </c>
    </row>
    <row r="2006" spans="1:52" x14ac:dyDescent="0.25">
      <c r="A2006" s="6">
        <v>1</v>
      </c>
      <c r="B2006" s="6">
        <v>5800</v>
      </c>
      <c r="C2006" s="6">
        <v>707</v>
      </c>
      <c r="D2006" s="6">
        <v>0.04</v>
      </c>
      <c r="E2006" s="6">
        <v>15</v>
      </c>
      <c r="F2006" s="6">
        <v>15</v>
      </c>
      <c r="G2006" s="6">
        <v>7</v>
      </c>
      <c r="H2006" s="6">
        <v>3.1622776601683799E-9</v>
      </c>
      <c r="I2006" s="6" t="s">
        <v>57</v>
      </c>
      <c r="J2006" s="6" t="s">
        <v>12</v>
      </c>
      <c r="K2006" s="6" t="s">
        <v>13</v>
      </c>
      <c r="L2006" s="6" t="s">
        <v>24</v>
      </c>
      <c r="M2006" s="6" t="s">
        <v>44</v>
      </c>
      <c r="N2006" s="6" t="s">
        <v>55</v>
      </c>
      <c r="O2006" s="6" t="s">
        <v>14</v>
      </c>
      <c r="P2006" s="6">
        <v>2019</v>
      </c>
      <c r="Q2006" s="6">
        <v>229.21655999999962</v>
      </c>
      <c r="R2006" s="6">
        <v>179.05372609714496</v>
      </c>
      <c r="S2006" s="6">
        <v>19.909750444981054</v>
      </c>
      <c r="T2006" s="6">
        <v>4</v>
      </c>
      <c r="U2006" s="6">
        <v>2487.7630443397179</v>
      </c>
      <c r="V2006" s="6">
        <v>2911.3600527749895</v>
      </c>
      <c r="W2006" s="6">
        <v>50.716414607419168</v>
      </c>
      <c r="X2006" s="6">
        <v>59.352012581730101</v>
      </c>
      <c r="Y2006" s="6">
        <v>220.61802318124978</v>
      </c>
      <c r="Z2006" s="6">
        <v>0</v>
      </c>
      <c r="AA2006" s="6">
        <v>480.25737880000003</v>
      </c>
      <c r="AB2006" s="6">
        <v>18766009.875776194</v>
      </c>
      <c r="AC2006" s="6">
        <v>1634273.8862873989</v>
      </c>
      <c r="AD2006" s="6">
        <v>21126149.496052884</v>
      </c>
      <c r="AE2006" s="6">
        <v>14484591.533762772</v>
      </c>
      <c r="AF2006" s="6">
        <v>0</v>
      </c>
      <c r="AG2006" s="6">
        <v>410323.10410241882</v>
      </c>
      <c r="AH2006" s="6">
        <v>0</v>
      </c>
      <c r="AI2006" s="6">
        <v>22004325.679432839</v>
      </c>
      <c r="AJ2006" s="6">
        <v>57250741.710052609</v>
      </c>
      <c r="AK2006" s="6">
        <v>39074807.602214545</v>
      </c>
      <c r="AL2006" s="6">
        <v>174751222.88768166</v>
      </c>
      <c r="AM2006" s="6">
        <v>961560.82862165791</v>
      </c>
      <c r="AN2006" s="6">
        <v>22410181.799897138</v>
      </c>
      <c r="AO2006" s="6">
        <v>22410181.799897138</v>
      </c>
      <c r="AP2006" s="6">
        <v>1478867.3190221859</v>
      </c>
      <c r="AQ2006" s="6">
        <v>9845793.7898278497</v>
      </c>
      <c r="AR2006" s="6">
        <v>0</v>
      </c>
      <c r="AS2006" s="6">
        <v>198122965.51620045</v>
      </c>
      <c r="AT2006" s="6">
        <v>231857808.42494762</v>
      </c>
      <c r="AU2006" s="3">
        <f t="shared" si="193"/>
        <v>3162277.66016838</v>
      </c>
      <c r="AV2006" s="2">
        <f t="shared" si="194"/>
        <v>79.639001779924214</v>
      </c>
      <c r="AW2006" s="3">
        <f t="shared" si="195"/>
        <v>2487.7630443397179</v>
      </c>
      <c r="AX2006" s="3">
        <f t="shared" si="196"/>
        <v>2911.3600527749895</v>
      </c>
      <c r="AY2006" s="3">
        <f t="shared" si="197"/>
        <v>50.716414607419168</v>
      </c>
      <c r="AZ2006" s="3">
        <f t="shared" si="198"/>
        <v>59.352012581730101</v>
      </c>
    </row>
    <row r="2007" spans="1:52" x14ac:dyDescent="0.25">
      <c r="A2007" s="6">
        <v>1</v>
      </c>
      <c r="B2007" s="6">
        <v>5800</v>
      </c>
      <c r="C2007" s="6">
        <v>707</v>
      </c>
      <c r="D2007" s="6">
        <v>0.04</v>
      </c>
      <c r="E2007" s="6">
        <v>15</v>
      </c>
      <c r="F2007" s="6">
        <v>15</v>
      </c>
      <c r="G2007" s="6">
        <v>7</v>
      </c>
      <c r="H2007" s="6">
        <v>4.2169650342858235E-9</v>
      </c>
      <c r="I2007" s="6" t="s">
        <v>57</v>
      </c>
      <c r="J2007" s="6" t="s">
        <v>12</v>
      </c>
      <c r="K2007" s="6" t="s">
        <v>13</v>
      </c>
      <c r="L2007" s="6" t="s">
        <v>24</v>
      </c>
      <c r="M2007" s="6" t="s">
        <v>44</v>
      </c>
      <c r="N2007" s="6" t="s">
        <v>55</v>
      </c>
      <c r="O2007" s="6" t="s">
        <v>14</v>
      </c>
      <c r="P2007" s="6">
        <v>2019</v>
      </c>
      <c r="Q2007" s="6">
        <v>226.49999999999963</v>
      </c>
      <c r="R2007" s="6">
        <v>177.48172582339382</v>
      </c>
      <c r="S2007" s="6">
        <v>19.765223158437113</v>
      </c>
      <c r="T2007" s="6">
        <v>4</v>
      </c>
      <c r="U2007" s="6">
        <v>2487.0112756325675</v>
      </c>
      <c r="V2007" s="6">
        <v>2913.7057105793706</v>
      </c>
      <c r="W2007" s="6">
        <v>50.701088785481481</v>
      </c>
      <c r="X2007" s="6">
        <v>59.39983198880941</v>
      </c>
      <c r="Y2007" s="6">
        <v>221.00054514331464</v>
      </c>
      <c r="Z2007" s="6">
        <v>0</v>
      </c>
      <c r="AA2007" s="6">
        <v>930.00250749999998</v>
      </c>
      <c r="AB2007" s="6">
        <v>18647947.306752767</v>
      </c>
      <c r="AC2007" s="6">
        <v>1624216.945899395</v>
      </c>
      <c r="AD2007" s="6">
        <v>20977637.322127245</v>
      </c>
      <c r="AE2007" s="6">
        <v>14322034.85413688</v>
      </c>
      <c r="AF2007" s="6">
        <v>0</v>
      </c>
      <c r="AG2007" s="6">
        <v>365975.31926907389</v>
      </c>
      <c r="AH2007" s="6">
        <v>0</v>
      </c>
      <c r="AI2007" s="6">
        <v>21815746.58179228</v>
      </c>
      <c r="AJ2007" s="6">
        <v>56760097.580883697</v>
      </c>
      <c r="AK2007" s="6">
        <v>38739932.902328074</v>
      </c>
      <c r="AL2007" s="6">
        <v>173253588.81318942</v>
      </c>
      <c r="AM2007" s="6">
        <v>961560.82862165791</v>
      </c>
      <c r="AN2007" s="6">
        <v>22410181.799897138</v>
      </c>
      <c r="AO2007" s="6">
        <v>22410181.799897138</v>
      </c>
      <c r="AP2007" s="6">
        <v>1478867.3190221859</v>
      </c>
      <c r="AQ2007" s="6">
        <v>9845793.7898278497</v>
      </c>
      <c r="AR2007" s="6">
        <v>0</v>
      </c>
      <c r="AS2007" s="6">
        <v>196625331.44170821</v>
      </c>
      <c r="AT2007" s="6">
        <v>230360174.35045537</v>
      </c>
      <c r="AU2007" s="3">
        <f t="shared" si="193"/>
        <v>4216965.0342858238</v>
      </c>
      <c r="AV2007" s="2">
        <f t="shared" si="194"/>
        <v>79.060892633748452</v>
      </c>
      <c r="AW2007" s="3">
        <f t="shared" si="195"/>
        <v>2487.0112756325675</v>
      </c>
      <c r="AX2007" s="3">
        <f t="shared" si="196"/>
        <v>2913.7057105793706</v>
      </c>
      <c r="AY2007" s="3">
        <f t="shared" si="197"/>
        <v>50.701088785481481</v>
      </c>
      <c r="AZ2007" s="3">
        <f t="shared" si="198"/>
        <v>59.39983198880941</v>
      </c>
    </row>
    <row r="2008" spans="1:52" x14ac:dyDescent="0.25">
      <c r="A2008" s="6">
        <v>1</v>
      </c>
      <c r="B2008" s="6">
        <v>5800</v>
      </c>
      <c r="C2008" s="6">
        <v>707</v>
      </c>
      <c r="D2008" s="6">
        <v>0.04</v>
      </c>
      <c r="E2008" s="6">
        <v>15</v>
      </c>
      <c r="F2008" s="6">
        <v>15</v>
      </c>
      <c r="G2008" s="6">
        <v>7</v>
      </c>
      <c r="H2008" s="6">
        <v>5.6234132519034918E-9</v>
      </c>
      <c r="I2008" s="6" t="s">
        <v>57</v>
      </c>
      <c r="J2008" s="6" t="s">
        <v>12</v>
      </c>
      <c r="K2008" s="6" t="s">
        <v>13</v>
      </c>
      <c r="L2008" s="6" t="s">
        <v>24</v>
      </c>
      <c r="M2008" s="6" t="s">
        <v>44</v>
      </c>
      <c r="N2008" s="6" t="s">
        <v>55</v>
      </c>
      <c r="O2008" s="6" t="s">
        <v>14</v>
      </c>
      <c r="P2008" s="6">
        <v>2019</v>
      </c>
      <c r="Q2008" s="6">
        <v>227.39902049999966</v>
      </c>
      <c r="R2008" s="6">
        <v>178.00314238255163</v>
      </c>
      <c r="S2008" s="6">
        <v>19.818068387249298</v>
      </c>
      <c r="T2008" s="6">
        <v>4</v>
      </c>
      <c r="U2008" s="6">
        <v>2486.385558747204</v>
      </c>
      <c r="V2008" s="6">
        <v>2911.9422054591978</v>
      </c>
      <c r="W2008" s="6">
        <v>50.688332700428624</v>
      </c>
      <c r="X2008" s="6">
        <v>59.363880551617498</v>
      </c>
      <c r="Y2008" s="6">
        <v>220.87383679169147</v>
      </c>
      <c r="Z2008" s="6">
        <v>0</v>
      </c>
      <c r="AA2008" s="6">
        <v>482.54610750000001</v>
      </c>
      <c r="AB2008" s="6">
        <v>18687139.825209156</v>
      </c>
      <c r="AC2008" s="6">
        <v>1627555.6818247181</v>
      </c>
      <c r="AD2008" s="6">
        <v>21026926.352797471</v>
      </c>
      <c r="AE2008" s="6">
        <v>14375836.072680611</v>
      </c>
      <c r="AF2008" s="6">
        <v>0</v>
      </c>
      <c r="AG2008" s="6">
        <v>374072.16782138025</v>
      </c>
      <c r="AH2008" s="6">
        <v>0</v>
      </c>
      <c r="AI2008" s="6">
        <v>21875696.73912999</v>
      </c>
      <c r="AJ2008" s="6">
        <v>56916075.592808247</v>
      </c>
      <c r="AK2008" s="6">
        <v>38846391.100494206</v>
      </c>
      <c r="AL2008" s="6">
        <v>173729693.53276578</v>
      </c>
      <c r="AM2008" s="6">
        <v>961560.82862165791</v>
      </c>
      <c r="AN2008" s="6">
        <v>22410181.799897138</v>
      </c>
      <c r="AO2008" s="6">
        <v>22410181.799897138</v>
      </c>
      <c r="AP2008" s="6">
        <v>1478867.3190221859</v>
      </c>
      <c r="AQ2008" s="6">
        <v>9845793.7898278497</v>
      </c>
      <c r="AR2008" s="6">
        <v>0</v>
      </c>
      <c r="AS2008" s="6">
        <v>197101436.16128457</v>
      </c>
      <c r="AT2008" s="6">
        <v>230836279.07003173</v>
      </c>
      <c r="AU2008" s="3">
        <f t="shared" si="193"/>
        <v>5623413.251903492</v>
      </c>
      <c r="AV2008" s="2">
        <f t="shared" si="194"/>
        <v>79.272273548997191</v>
      </c>
      <c r="AW2008" s="3">
        <f t="shared" si="195"/>
        <v>2486.385558747204</v>
      </c>
      <c r="AX2008" s="3">
        <f t="shared" si="196"/>
        <v>2911.9422054591978</v>
      </c>
      <c r="AY2008" s="3">
        <f t="shared" si="197"/>
        <v>50.688332700428624</v>
      </c>
      <c r="AZ2008" s="3">
        <f t="shared" si="198"/>
        <v>59.363880551617498</v>
      </c>
    </row>
    <row r="2009" spans="1:52" x14ac:dyDescent="0.25">
      <c r="A2009" s="6">
        <v>1</v>
      </c>
      <c r="B2009" s="6">
        <v>5800</v>
      </c>
      <c r="C2009" s="6">
        <v>707</v>
      </c>
      <c r="D2009" s="6">
        <v>0.04</v>
      </c>
      <c r="E2009" s="6">
        <v>15</v>
      </c>
      <c r="F2009" s="6">
        <v>15</v>
      </c>
      <c r="G2009" s="6">
        <v>7</v>
      </c>
      <c r="H2009" s="6">
        <v>7.4989420933245577E-9</v>
      </c>
      <c r="I2009" s="6" t="s">
        <v>57</v>
      </c>
      <c r="J2009" s="6" t="s">
        <v>12</v>
      </c>
      <c r="K2009" s="6" t="s">
        <v>13</v>
      </c>
      <c r="L2009" s="6" t="s">
        <v>24</v>
      </c>
      <c r="M2009" s="6" t="s">
        <v>44</v>
      </c>
      <c r="N2009" s="6" t="s">
        <v>55</v>
      </c>
      <c r="O2009" s="6" t="s">
        <v>14</v>
      </c>
      <c r="P2009" s="6">
        <v>2019</v>
      </c>
      <c r="Q2009" s="6">
        <v>227.92799999999966</v>
      </c>
      <c r="R2009" s="6">
        <v>178.30894345206926</v>
      </c>
      <c r="S2009" s="6">
        <v>19.84952760310847</v>
      </c>
      <c r="T2009" s="6">
        <v>4</v>
      </c>
      <c r="U2009" s="6">
        <v>2485.937155029691</v>
      </c>
      <c r="V2009" s="6">
        <v>2910.8193434534633</v>
      </c>
      <c r="W2009" s="6">
        <v>50.67919138413621</v>
      </c>
      <c r="X2009" s="6">
        <v>59.340989490847306</v>
      </c>
      <c r="Y2009" s="6">
        <v>220.79902317330306</v>
      </c>
      <c r="Z2009" s="6">
        <v>0</v>
      </c>
      <c r="AA2009" s="6">
        <v>667.65519810000001</v>
      </c>
      <c r="AB2009" s="6">
        <v>18710110.534284331</v>
      </c>
      <c r="AC2009" s="6">
        <v>1629512.4229850122</v>
      </c>
      <c r="AD2009" s="6">
        <v>21055820.012026411</v>
      </c>
      <c r="AE2009" s="6">
        <v>14407482.873996921</v>
      </c>
      <c r="AF2009" s="6">
        <v>0</v>
      </c>
      <c r="AG2009" s="6">
        <v>378127.61803847877</v>
      </c>
      <c r="AH2009" s="6">
        <v>0</v>
      </c>
      <c r="AI2009" s="6">
        <v>21910610.849919148</v>
      </c>
      <c r="AJ2009" s="6">
        <v>57006914.947212726</v>
      </c>
      <c r="AK2009" s="6">
        <v>38908390.826437354</v>
      </c>
      <c r="AL2009" s="6">
        <v>174006970.08490038</v>
      </c>
      <c r="AM2009" s="6">
        <v>961560.82862165791</v>
      </c>
      <c r="AN2009" s="6">
        <v>22410181.799897138</v>
      </c>
      <c r="AO2009" s="6">
        <v>22410181.799897138</v>
      </c>
      <c r="AP2009" s="6">
        <v>1478867.3190221859</v>
      </c>
      <c r="AQ2009" s="6">
        <v>9845793.7898278497</v>
      </c>
      <c r="AR2009" s="6">
        <v>0</v>
      </c>
      <c r="AS2009" s="6">
        <v>197378712.71341917</v>
      </c>
      <c r="AT2009" s="6">
        <v>231113555.62216634</v>
      </c>
      <c r="AU2009" s="3">
        <f t="shared" si="193"/>
        <v>7498942.0933245579</v>
      </c>
      <c r="AV2009" s="2">
        <f t="shared" si="194"/>
        <v>79.39811041243388</v>
      </c>
      <c r="AW2009" s="3">
        <f t="shared" si="195"/>
        <v>2485.937155029691</v>
      </c>
      <c r="AX2009" s="3">
        <f t="shared" si="196"/>
        <v>2910.8193434534633</v>
      </c>
      <c r="AY2009" s="3">
        <f t="shared" si="197"/>
        <v>50.67919138413621</v>
      </c>
      <c r="AZ2009" s="3">
        <f t="shared" si="198"/>
        <v>59.340989490847306</v>
      </c>
    </row>
    <row r="2010" spans="1:52" x14ac:dyDescent="0.25">
      <c r="A2010" s="6">
        <v>1</v>
      </c>
      <c r="B2010" s="6">
        <v>5800</v>
      </c>
      <c r="C2010" s="6">
        <v>707</v>
      </c>
      <c r="D2010" s="6">
        <v>0.04</v>
      </c>
      <c r="E2010" s="6">
        <v>15</v>
      </c>
      <c r="F2010" s="6">
        <v>15</v>
      </c>
      <c r="G2010" s="6">
        <v>7</v>
      </c>
      <c r="H2010" s="6">
        <v>1E-8</v>
      </c>
      <c r="I2010" s="6" t="s">
        <v>57</v>
      </c>
      <c r="J2010" s="6" t="s">
        <v>12</v>
      </c>
      <c r="K2010" s="6" t="s">
        <v>13</v>
      </c>
      <c r="L2010" s="6" t="s">
        <v>24</v>
      </c>
      <c r="M2010" s="6" t="s">
        <v>44</v>
      </c>
      <c r="N2010" s="6" t="s">
        <v>55</v>
      </c>
      <c r="O2010" s="6" t="s">
        <v>14</v>
      </c>
      <c r="P2010" s="6">
        <v>2019</v>
      </c>
      <c r="Q2010" s="6">
        <v>228.61238999999964</v>
      </c>
      <c r="R2010" s="6">
        <v>178.70384567137415</v>
      </c>
      <c r="S2010" s="6">
        <v>19.888817425644749</v>
      </c>
      <c r="T2010" s="6">
        <v>4</v>
      </c>
      <c r="U2010" s="6">
        <v>2485.599819597453</v>
      </c>
      <c r="V2010" s="6">
        <v>2909.6426647146454</v>
      </c>
      <c r="W2010" s="6">
        <v>50.672314345070092</v>
      </c>
      <c r="X2010" s="6">
        <v>59.317001303180724</v>
      </c>
      <c r="Y2010" s="6">
        <v>220.70219165898837</v>
      </c>
      <c r="Z2010" s="6">
        <v>0</v>
      </c>
      <c r="AA2010" s="6">
        <v>468.23762169999998</v>
      </c>
      <c r="AB2010" s="6">
        <v>18739757.883013844</v>
      </c>
      <c r="AC2010" s="6">
        <v>1632037.8103460816</v>
      </c>
      <c r="AD2010" s="6">
        <v>21093117.749282204</v>
      </c>
      <c r="AE2010" s="6">
        <v>14448422.9589356</v>
      </c>
      <c r="AF2010" s="6">
        <v>0</v>
      </c>
      <c r="AG2010" s="6">
        <v>385192.5249003229</v>
      </c>
      <c r="AH2010" s="6">
        <v>0</v>
      </c>
      <c r="AI2010" s="6">
        <v>21956426.281326436</v>
      </c>
      <c r="AJ2010" s="6">
        <v>57126117.301697299</v>
      </c>
      <c r="AK2010" s="6">
        <v>38989748.882736504</v>
      </c>
      <c r="AL2010" s="6">
        <v>174370821.39223829</v>
      </c>
      <c r="AM2010" s="6">
        <v>961560.82862165791</v>
      </c>
      <c r="AN2010" s="6">
        <v>22410181.799897138</v>
      </c>
      <c r="AO2010" s="6">
        <v>22410181.799897138</v>
      </c>
      <c r="AP2010" s="6">
        <v>1478867.3190221859</v>
      </c>
      <c r="AQ2010" s="6">
        <v>9845793.7898278497</v>
      </c>
      <c r="AR2010" s="6">
        <v>0</v>
      </c>
      <c r="AS2010" s="6">
        <v>197742564.02075708</v>
      </c>
      <c r="AT2010" s="6">
        <v>231477406.92950425</v>
      </c>
      <c r="AU2010" s="3">
        <f t="shared" si="193"/>
        <v>10000000</v>
      </c>
      <c r="AV2010" s="2">
        <f t="shared" si="194"/>
        <v>79.555269702578997</v>
      </c>
      <c r="AW2010" s="3">
        <f t="shared" si="195"/>
        <v>2485.599819597453</v>
      </c>
      <c r="AX2010" s="3">
        <f t="shared" si="196"/>
        <v>2909.6426647146454</v>
      </c>
      <c r="AY2010" s="3">
        <f t="shared" si="197"/>
        <v>50.672314345070092</v>
      </c>
      <c r="AZ2010" s="3">
        <f t="shared" si="198"/>
        <v>59.317001303180724</v>
      </c>
    </row>
    <row r="2011" spans="1:52" x14ac:dyDescent="0.25">
      <c r="A2011" s="6">
        <v>1</v>
      </c>
      <c r="B2011" s="6">
        <v>5900</v>
      </c>
      <c r="C2011" s="6">
        <v>707</v>
      </c>
      <c r="D2011" s="6">
        <v>0.04</v>
      </c>
      <c r="E2011" s="6">
        <v>15</v>
      </c>
      <c r="F2011" s="6">
        <v>15</v>
      </c>
      <c r="G2011" s="6">
        <v>7</v>
      </c>
      <c r="H2011" s="6">
        <v>1E-13</v>
      </c>
      <c r="I2011" s="6" t="s">
        <v>57</v>
      </c>
      <c r="J2011" s="6" t="s">
        <v>12</v>
      </c>
      <c r="K2011" s="6" t="s">
        <v>13</v>
      </c>
      <c r="L2011" s="6" t="s">
        <v>24</v>
      </c>
      <c r="M2011" s="6" t="s">
        <v>44</v>
      </c>
      <c r="N2011" s="6" t="s">
        <v>55</v>
      </c>
      <c r="O2011" s="6" t="s">
        <v>14</v>
      </c>
      <c r="P2011" s="6">
        <v>2019</v>
      </c>
      <c r="Q2011" s="6">
        <v>1.1275928999999996</v>
      </c>
      <c r="R2011" s="6">
        <v>0.40350049802411181</v>
      </c>
      <c r="S2011" s="6">
        <v>3.6187523218945472E-2</v>
      </c>
      <c r="T2011" s="6">
        <v>4</v>
      </c>
      <c r="U2011" s="6">
        <v>177663.01790259339</v>
      </c>
      <c r="V2011" s="6">
        <v>415999.6981477614</v>
      </c>
      <c r="W2011" s="6">
        <v>3621.9009269609674</v>
      </c>
      <c r="X2011" s="6">
        <v>8480.7165279773526</v>
      </c>
      <c r="Y2011" s="6">
        <v>153.50823348495152</v>
      </c>
      <c r="Z2011" s="6">
        <v>0</v>
      </c>
      <c r="AA2011" s="6">
        <v>63.3344418</v>
      </c>
      <c r="AB2011" s="6">
        <v>252478.29467033249</v>
      </c>
      <c r="AC2011" s="6">
        <v>22464.48098116296</v>
      </c>
      <c r="AD2011" s="6">
        <v>161275.26617678182</v>
      </c>
      <c r="AE2011" s="6">
        <v>83103.083444929362</v>
      </c>
      <c r="AF2011" s="6">
        <v>0</v>
      </c>
      <c r="AG2011" s="6">
        <v>61511.49791089983</v>
      </c>
      <c r="AH2011" s="6">
        <v>0</v>
      </c>
      <c r="AI2011" s="6">
        <v>226524.72304180148</v>
      </c>
      <c r="AJ2011" s="6">
        <v>589370.86274491285</v>
      </c>
      <c r="AK2011" s="6">
        <v>402257.72418359644</v>
      </c>
      <c r="AL2011" s="6">
        <v>1798985.9331544172</v>
      </c>
      <c r="AM2011" s="6">
        <v>961560.82862165791</v>
      </c>
      <c r="AN2011" s="6">
        <v>22956191.580216017</v>
      </c>
      <c r="AO2011" s="6">
        <v>22956191.580216017</v>
      </c>
      <c r="AP2011" s="6">
        <v>1478867.3190221859</v>
      </c>
      <c r="AQ2011" s="6">
        <v>10064197.7019554</v>
      </c>
      <c r="AR2011" s="6">
        <v>0</v>
      </c>
      <c r="AS2011" s="6">
        <v>25716738.341992091</v>
      </c>
      <c r="AT2011" s="6">
        <v>60215994.943185695</v>
      </c>
      <c r="AU2011" s="3">
        <f t="shared" si="193"/>
        <v>100</v>
      </c>
      <c r="AV2011" s="2">
        <f t="shared" si="194"/>
        <v>0.14475009287578189</v>
      </c>
      <c r="AW2011" s="3">
        <f t="shared" si="195"/>
        <v>177663.01790259339</v>
      </c>
      <c r="AX2011" s="3">
        <f t="shared" si="196"/>
        <v>415999.6981477614</v>
      </c>
      <c r="AY2011" s="3">
        <f t="shared" si="197"/>
        <v>3621.9009269609674</v>
      </c>
      <c r="AZ2011" s="3">
        <f t="shared" si="198"/>
        <v>8480.7165279773526</v>
      </c>
    </row>
    <row r="2012" spans="1:52" x14ac:dyDescent="0.25">
      <c r="A2012" s="6">
        <v>1</v>
      </c>
      <c r="B2012" s="6">
        <v>5900</v>
      </c>
      <c r="C2012" s="6">
        <v>707</v>
      </c>
      <c r="D2012" s="6">
        <v>0.04</v>
      </c>
      <c r="E2012" s="6">
        <v>15</v>
      </c>
      <c r="F2012" s="6">
        <v>15</v>
      </c>
      <c r="G2012" s="6">
        <v>7</v>
      </c>
      <c r="H2012" s="6">
        <v>1.333521432163324E-13</v>
      </c>
      <c r="I2012" s="6" t="s">
        <v>57</v>
      </c>
      <c r="J2012" s="6" t="s">
        <v>12</v>
      </c>
      <c r="K2012" s="6" t="s">
        <v>13</v>
      </c>
      <c r="L2012" s="6" t="s">
        <v>24</v>
      </c>
      <c r="M2012" s="6" t="s">
        <v>44</v>
      </c>
      <c r="N2012" s="6" t="s">
        <v>55</v>
      </c>
      <c r="O2012" s="6" t="s">
        <v>14</v>
      </c>
      <c r="P2012" s="6">
        <v>2019</v>
      </c>
      <c r="Q2012" s="6">
        <v>1.4565347999999994</v>
      </c>
      <c r="R2012" s="6">
        <v>0.66886154220533356</v>
      </c>
      <c r="S2012" s="6">
        <v>6.4837199383939004E-2</v>
      </c>
      <c r="T2012" s="6">
        <v>4</v>
      </c>
      <c r="U2012" s="6">
        <v>101894.94565015074</v>
      </c>
      <c r="V2012" s="6">
        <v>234917.56587817491</v>
      </c>
      <c r="W2012" s="6">
        <v>2077.2662901924687</v>
      </c>
      <c r="X2012" s="6">
        <v>4789.1123299507772</v>
      </c>
      <c r="Y2012" s="6">
        <v>168.81060436879045</v>
      </c>
      <c r="Z2012" s="6">
        <v>0</v>
      </c>
      <c r="AA2012" s="6">
        <v>64.031715199999994</v>
      </c>
      <c r="AB2012" s="6">
        <v>361340.68220100435</v>
      </c>
      <c r="AC2012" s="6">
        <v>32656.666056444163</v>
      </c>
      <c r="AD2012" s="6">
        <v>241380.75364059486</v>
      </c>
      <c r="AE2012" s="6">
        <v>106998.70818052784</v>
      </c>
      <c r="AF2012" s="6">
        <v>0</v>
      </c>
      <c r="AG2012" s="6">
        <v>67559.844930928986</v>
      </c>
      <c r="AH2012" s="6">
        <v>0</v>
      </c>
      <c r="AI2012" s="6">
        <v>315875.29545370501</v>
      </c>
      <c r="AJ2012" s="6">
        <v>821842.72383814002</v>
      </c>
      <c r="AK2012" s="6">
        <v>560924.54619878763</v>
      </c>
      <c r="AL2012" s="6">
        <v>2508579.220500133</v>
      </c>
      <c r="AM2012" s="6">
        <v>961560.82862165791</v>
      </c>
      <c r="AN2012" s="6">
        <v>22956191.580216017</v>
      </c>
      <c r="AO2012" s="6">
        <v>22956191.580216017</v>
      </c>
      <c r="AP2012" s="6">
        <v>1478867.3190221859</v>
      </c>
      <c r="AQ2012" s="6">
        <v>10064197.7019554</v>
      </c>
      <c r="AR2012" s="6">
        <v>0</v>
      </c>
      <c r="AS2012" s="6">
        <v>26426331.629337806</v>
      </c>
      <c r="AT2012" s="6">
        <v>60925588.230531409</v>
      </c>
      <c r="AU2012" s="3">
        <f t="shared" si="193"/>
        <v>133.35214321633239</v>
      </c>
      <c r="AV2012" s="2">
        <f t="shared" si="194"/>
        <v>0.25934879753575601</v>
      </c>
      <c r="AW2012" s="3">
        <f t="shared" si="195"/>
        <v>101894.94565015074</v>
      </c>
      <c r="AX2012" s="3">
        <f t="shared" si="196"/>
        <v>234917.56587817491</v>
      </c>
      <c r="AY2012" s="3">
        <f t="shared" si="197"/>
        <v>2077.2662901924687</v>
      </c>
      <c r="AZ2012" s="3">
        <f t="shared" si="198"/>
        <v>4789.1123299507772</v>
      </c>
    </row>
    <row r="2013" spans="1:52" x14ac:dyDescent="0.25">
      <c r="A2013" s="6">
        <v>1</v>
      </c>
      <c r="B2013" s="6">
        <v>5900</v>
      </c>
      <c r="C2013" s="6">
        <v>707</v>
      </c>
      <c r="D2013" s="6">
        <v>0.04</v>
      </c>
      <c r="E2013" s="6">
        <v>15</v>
      </c>
      <c r="F2013" s="6">
        <v>15</v>
      </c>
      <c r="G2013" s="6">
        <v>7</v>
      </c>
      <c r="H2013" s="6">
        <v>1.778279410038923E-13</v>
      </c>
      <c r="I2013" s="6" t="s">
        <v>57</v>
      </c>
      <c r="J2013" s="6" t="s">
        <v>12</v>
      </c>
      <c r="K2013" s="6" t="s">
        <v>13</v>
      </c>
      <c r="L2013" s="6" t="s">
        <v>24</v>
      </c>
      <c r="M2013" s="6" t="s">
        <v>44</v>
      </c>
      <c r="N2013" s="6" t="s">
        <v>55</v>
      </c>
      <c r="O2013" s="6" t="s">
        <v>14</v>
      </c>
      <c r="P2013" s="6">
        <v>2019</v>
      </c>
      <c r="Q2013" s="6">
        <v>1.8653417999999979</v>
      </c>
      <c r="R2013" s="6">
        <v>1.0109019066827207</v>
      </c>
      <c r="S2013" s="6">
        <v>0.10146333949379638</v>
      </c>
      <c r="T2013" s="6">
        <v>4</v>
      </c>
      <c r="U2013" s="6">
        <v>67093.217452936195</v>
      </c>
      <c r="V2013" s="6">
        <v>152097.45832779657</v>
      </c>
      <c r="W2013" s="6">
        <v>1367.7859880710503</v>
      </c>
      <c r="X2013" s="6">
        <v>3100.7124150501786</v>
      </c>
      <c r="Y2013" s="6">
        <v>181.84351359539752</v>
      </c>
      <c r="Z2013" s="6">
        <v>0</v>
      </c>
      <c r="AA2013" s="6">
        <v>272.40986079999999</v>
      </c>
      <c r="AB2013" s="6">
        <v>481969.48950534052</v>
      </c>
      <c r="AC2013" s="6">
        <v>43604.649314814269</v>
      </c>
      <c r="AD2013" s="6">
        <v>335892.93619839096</v>
      </c>
      <c r="AE2013" s="6">
        <v>134154.16533115794</v>
      </c>
      <c r="AF2013" s="6">
        <v>0</v>
      </c>
      <c r="AG2013" s="6">
        <v>73795.610694009287</v>
      </c>
      <c r="AH2013" s="6">
        <v>0</v>
      </c>
      <c r="AI2013" s="6">
        <v>417072.57190704788</v>
      </c>
      <c r="AJ2013" s="6">
        <v>1085137.278754056</v>
      </c>
      <c r="AK2013" s="6">
        <v>740628.49009098718</v>
      </c>
      <c r="AL2013" s="6">
        <v>3312255.1917958041</v>
      </c>
      <c r="AM2013" s="6">
        <v>961560.82862165791</v>
      </c>
      <c r="AN2013" s="6">
        <v>22956191.580216017</v>
      </c>
      <c r="AO2013" s="6">
        <v>22956191.580216017</v>
      </c>
      <c r="AP2013" s="6">
        <v>1478867.3190221859</v>
      </c>
      <c r="AQ2013" s="6">
        <v>10064197.7019554</v>
      </c>
      <c r="AR2013" s="6">
        <v>0</v>
      </c>
      <c r="AS2013" s="6">
        <v>27230007.60063348</v>
      </c>
      <c r="AT2013" s="6">
        <v>61729264.201827079</v>
      </c>
      <c r="AU2013" s="3">
        <f t="shared" si="193"/>
        <v>177.82794100389231</v>
      </c>
      <c r="AV2013" s="2">
        <f t="shared" si="194"/>
        <v>0.40585335797518551</v>
      </c>
      <c r="AW2013" s="3">
        <f t="shared" si="195"/>
        <v>67093.217452936195</v>
      </c>
      <c r="AX2013" s="3">
        <f t="shared" si="196"/>
        <v>152097.45832779657</v>
      </c>
      <c r="AY2013" s="3">
        <f t="shared" si="197"/>
        <v>1367.7859880710503</v>
      </c>
      <c r="AZ2013" s="3">
        <f t="shared" si="198"/>
        <v>3100.7124150501786</v>
      </c>
    </row>
    <row r="2014" spans="1:52" x14ac:dyDescent="0.25">
      <c r="A2014" s="6">
        <v>1</v>
      </c>
      <c r="B2014" s="6">
        <v>5900</v>
      </c>
      <c r="C2014" s="6">
        <v>707</v>
      </c>
      <c r="D2014" s="6">
        <v>0.04</v>
      </c>
      <c r="E2014" s="6">
        <v>15</v>
      </c>
      <c r="F2014" s="6">
        <v>15</v>
      </c>
      <c r="G2014" s="6">
        <v>7</v>
      </c>
      <c r="H2014" s="6">
        <v>2.3713737056616554E-13</v>
      </c>
      <c r="I2014" s="6" t="s">
        <v>57</v>
      </c>
      <c r="J2014" s="6" t="s">
        <v>12</v>
      </c>
      <c r="K2014" s="6" t="s">
        <v>13</v>
      </c>
      <c r="L2014" s="6" t="s">
        <v>24</v>
      </c>
      <c r="M2014" s="6" t="s">
        <v>44</v>
      </c>
      <c r="N2014" s="6" t="s">
        <v>55</v>
      </c>
      <c r="O2014" s="6" t="s">
        <v>14</v>
      </c>
      <c r="P2014" s="6">
        <v>2019</v>
      </c>
      <c r="Q2014" s="6">
        <v>2.3904404999999973</v>
      </c>
      <c r="R2014" s="6">
        <v>1.460414415800624</v>
      </c>
      <c r="S2014" s="6">
        <v>0.14976490868534736</v>
      </c>
      <c r="T2014" s="6">
        <v>4</v>
      </c>
      <c r="U2014" s="6">
        <v>47059.317502822305</v>
      </c>
      <c r="V2014" s="6">
        <v>104648.33635916159</v>
      </c>
      <c r="W2014" s="6">
        <v>959.36783973281001</v>
      </c>
      <c r="X2014" s="6">
        <v>2133.3978840322161</v>
      </c>
      <c r="Y2014" s="6">
        <v>193.05971918076429</v>
      </c>
      <c r="Z2014" s="6">
        <v>0</v>
      </c>
      <c r="AA2014" s="6">
        <v>358.77116769999998</v>
      </c>
      <c r="AB2014" s="6">
        <v>623283.20640711009</v>
      </c>
      <c r="AC2014" s="6">
        <v>56411.774990368256</v>
      </c>
      <c r="AD2014" s="6">
        <v>450831.80543132318</v>
      </c>
      <c r="AE2014" s="6">
        <v>168289.65034918688</v>
      </c>
      <c r="AF2014" s="6">
        <v>0</v>
      </c>
      <c r="AG2014" s="6">
        <v>80981.828479731528</v>
      </c>
      <c r="AH2014" s="6">
        <v>0</v>
      </c>
      <c r="AI2014" s="6">
        <v>538121.32360651065</v>
      </c>
      <c r="AJ2014" s="6">
        <v>1400081.3001628888</v>
      </c>
      <c r="AK2014" s="6">
        <v>955584.25615501078</v>
      </c>
      <c r="AL2014" s="6">
        <v>4273585.1455821302</v>
      </c>
      <c r="AM2014" s="6">
        <v>961560.82862165791</v>
      </c>
      <c r="AN2014" s="6">
        <v>22956191.580216017</v>
      </c>
      <c r="AO2014" s="6">
        <v>22956191.580216017</v>
      </c>
      <c r="AP2014" s="6">
        <v>1478867.3190221859</v>
      </c>
      <c r="AQ2014" s="6">
        <v>10064197.7019554</v>
      </c>
      <c r="AR2014" s="6">
        <v>0</v>
      </c>
      <c r="AS2014" s="6">
        <v>28191337.554419804</v>
      </c>
      <c r="AT2014" s="6">
        <v>62690594.155613407</v>
      </c>
      <c r="AU2014" s="3">
        <f t="shared" si="193"/>
        <v>237.13737056616554</v>
      </c>
      <c r="AV2014" s="2">
        <f t="shared" si="194"/>
        <v>0.59905963474138946</v>
      </c>
      <c r="AW2014" s="3">
        <f t="shared" si="195"/>
        <v>47059.317502822305</v>
      </c>
      <c r="AX2014" s="3">
        <f t="shared" si="196"/>
        <v>104648.33635916159</v>
      </c>
      <c r="AY2014" s="3">
        <f t="shared" si="197"/>
        <v>959.36783973281001</v>
      </c>
      <c r="AZ2014" s="3">
        <f t="shared" si="198"/>
        <v>2133.3978840322161</v>
      </c>
    </row>
    <row r="2015" spans="1:52" x14ac:dyDescent="0.25">
      <c r="A2015" s="6">
        <v>1</v>
      </c>
      <c r="B2015" s="6">
        <v>5900</v>
      </c>
      <c r="C2015" s="6">
        <v>707</v>
      </c>
      <c r="D2015" s="6">
        <v>0.04</v>
      </c>
      <c r="E2015" s="6">
        <v>15</v>
      </c>
      <c r="F2015" s="6">
        <v>15</v>
      </c>
      <c r="G2015" s="6">
        <v>7</v>
      </c>
      <c r="H2015" s="6">
        <v>3.1622776601683792E-13</v>
      </c>
      <c r="I2015" s="6" t="s">
        <v>57</v>
      </c>
      <c r="J2015" s="6" t="s">
        <v>12</v>
      </c>
      <c r="K2015" s="6" t="s">
        <v>13</v>
      </c>
      <c r="L2015" s="6" t="s">
        <v>24</v>
      </c>
      <c r="M2015" s="6" t="s">
        <v>44</v>
      </c>
      <c r="N2015" s="6" t="s">
        <v>55</v>
      </c>
      <c r="O2015" s="6" t="s">
        <v>14</v>
      </c>
      <c r="P2015" s="6">
        <v>2019</v>
      </c>
      <c r="Q2015" s="6">
        <v>3.0516758999999962</v>
      </c>
      <c r="R2015" s="6">
        <v>2.0373802163693409</v>
      </c>
      <c r="S2015" s="6">
        <v>0.21216722065912172</v>
      </c>
      <c r="T2015" s="6">
        <v>4</v>
      </c>
      <c r="U2015" s="6">
        <v>34554.983896580125</v>
      </c>
      <c r="V2015" s="6">
        <v>75206.00493321543</v>
      </c>
      <c r="W2015" s="6">
        <v>704.45008580661931</v>
      </c>
      <c r="X2015" s="6">
        <v>1533.1761342137368</v>
      </c>
      <c r="Y2015" s="6">
        <v>202.34364082176745</v>
      </c>
      <c r="Z2015" s="6">
        <v>0</v>
      </c>
      <c r="AA2015" s="6">
        <v>463.49097219999999</v>
      </c>
      <c r="AB2015" s="6">
        <v>786933.07878949109</v>
      </c>
      <c r="AC2015" s="6">
        <v>71217.536428567226</v>
      </c>
      <c r="AD2015" s="6">
        <v>588425.28448319016</v>
      </c>
      <c r="AE2015" s="6">
        <v>211042.29527425487</v>
      </c>
      <c r="AF2015" s="6">
        <v>0</v>
      </c>
      <c r="AG2015" s="6">
        <v>88440.688996664656</v>
      </c>
      <c r="AH2015" s="6">
        <v>0</v>
      </c>
      <c r="AI2015" s="6">
        <v>680962.96474914532</v>
      </c>
      <c r="AJ2015" s="6">
        <v>1771725.9495665589</v>
      </c>
      <c r="AK2015" s="6">
        <v>1209239.3659069072</v>
      </c>
      <c r="AL2015" s="6">
        <v>5407987.1641947795</v>
      </c>
      <c r="AM2015" s="6">
        <v>961560.82862165791</v>
      </c>
      <c r="AN2015" s="6">
        <v>22956191.580216017</v>
      </c>
      <c r="AO2015" s="6">
        <v>22956191.580216017</v>
      </c>
      <c r="AP2015" s="6">
        <v>1478867.3190221859</v>
      </c>
      <c r="AQ2015" s="6">
        <v>10064197.7019554</v>
      </c>
      <c r="AR2015" s="6">
        <v>0</v>
      </c>
      <c r="AS2015" s="6">
        <v>29325739.573032454</v>
      </c>
      <c r="AT2015" s="6">
        <v>63824996.174226061</v>
      </c>
      <c r="AU2015" s="3">
        <f t="shared" si="193"/>
        <v>316.2277660168379</v>
      </c>
      <c r="AV2015" s="2">
        <f t="shared" si="194"/>
        <v>0.84866888263648688</v>
      </c>
      <c r="AW2015" s="3">
        <f t="shared" si="195"/>
        <v>34554.983896580125</v>
      </c>
      <c r="AX2015" s="3">
        <f t="shared" si="196"/>
        <v>75206.00493321543</v>
      </c>
      <c r="AY2015" s="3">
        <f t="shared" si="197"/>
        <v>704.45008580661931</v>
      </c>
      <c r="AZ2015" s="3">
        <f t="shared" si="198"/>
        <v>1533.1761342137368</v>
      </c>
    </row>
    <row r="2016" spans="1:52" x14ac:dyDescent="0.25">
      <c r="A2016" s="6">
        <v>1</v>
      </c>
      <c r="B2016" s="6">
        <v>5900</v>
      </c>
      <c r="C2016" s="6">
        <v>707</v>
      </c>
      <c r="D2016" s="6">
        <v>0.04</v>
      </c>
      <c r="E2016" s="6">
        <v>15</v>
      </c>
      <c r="F2016" s="6">
        <v>15</v>
      </c>
      <c r="G2016" s="6">
        <v>7</v>
      </c>
      <c r="H2016" s="6">
        <v>4.2169650342858226E-13</v>
      </c>
      <c r="I2016" s="6" t="s">
        <v>57</v>
      </c>
      <c r="J2016" s="6" t="s">
        <v>12</v>
      </c>
      <c r="K2016" s="6" t="s">
        <v>13</v>
      </c>
      <c r="L2016" s="6" t="s">
        <v>24</v>
      </c>
      <c r="M2016" s="6" t="s">
        <v>44</v>
      </c>
      <c r="N2016" s="6" t="s">
        <v>55</v>
      </c>
      <c r="O2016" s="6" t="s">
        <v>14</v>
      </c>
      <c r="P2016" s="6">
        <v>2019</v>
      </c>
      <c r="Q2016" s="6">
        <v>3.8996385999999998</v>
      </c>
      <c r="R2016" s="6">
        <v>2.7886891440086332</v>
      </c>
      <c r="S2016" s="6">
        <v>0.29373662633239705</v>
      </c>
      <c r="T2016" s="6">
        <v>4</v>
      </c>
      <c r="U2016" s="6">
        <v>26125.9430705626</v>
      </c>
      <c r="V2016" s="6">
        <v>55488.349311786405</v>
      </c>
      <c r="W2016" s="6">
        <v>532.61268744674896</v>
      </c>
      <c r="X2016" s="6">
        <v>1131.2050542678498</v>
      </c>
      <c r="Y2016" s="6">
        <v>210.05652370630457</v>
      </c>
      <c r="Z2016" s="6">
        <v>0</v>
      </c>
      <c r="AA2016" s="6">
        <v>77.927086599999996</v>
      </c>
      <c r="AB2016" s="6">
        <v>980762.46620190411</v>
      </c>
      <c r="AC2016" s="6">
        <v>88718.984337033748</v>
      </c>
      <c r="AD2016" s="6">
        <v>756403.87152833864</v>
      </c>
      <c r="AE2016" s="6">
        <v>266046.1928677095</v>
      </c>
      <c r="AF2016" s="6">
        <v>0</v>
      </c>
      <c r="AG2016" s="6">
        <v>96727.851014130472</v>
      </c>
      <c r="AH2016" s="6">
        <v>0</v>
      </c>
      <c r="AI2016" s="6">
        <v>853577.15272015519</v>
      </c>
      <c r="AJ2016" s="6">
        <v>2220832.658628569</v>
      </c>
      <c r="AK2016" s="6">
        <v>1515763.9230617788</v>
      </c>
      <c r="AL2016" s="6">
        <v>6778833.1003596196</v>
      </c>
      <c r="AM2016" s="6">
        <v>961560.82862165791</v>
      </c>
      <c r="AN2016" s="6">
        <v>22956191.580216017</v>
      </c>
      <c r="AO2016" s="6">
        <v>22956191.580216017</v>
      </c>
      <c r="AP2016" s="6">
        <v>1478867.3190221859</v>
      </c>
      <c r="AQ2016" s="6">
        <v>10064197.7019554</v>
      </c>
      <c r="AR2016" s="6">
        <v>0</v>
      </c>
      <c r="AS2016" s="6">
        <v>30696585.509197295</v>
      </c>
      <c r="AT2016" s="6">
        <v>65195842.110390902</v>
      </c>
      <c r="AU2016" s="3">
        <f t="shared" si="193"/>
        <v>421.69650342858228</v>
      </c>
      <c r="AV2016" s="2">
        <f t="shared" si="194"/>
        <v>1.1749465053295882</v>
      </c>
      <c r="AW2016" s="3">
        <f t="shared" si="195"/>
        <v>26125.9430705626</v>
      </c>
      <c r="AX2016" s="3">
        <f t="shared" si="196"/>
        <v>55488.349311786405</v>
      </c>
      <c r="AY2016" s="3">
        <f t="shared" si="197"/>
        <v>532.61268744674896</v>
      </c>
      <c r="AZ2016" s="3">
        <f t="shared" si="198"/>
        <v>1131.2050542678498</v>
      </c>
    </row>
    <row r="2017" spans="1:52" x14ac:dyDescent="0.25">
      <c r="A2017" s="6">
        <v>1</v>
      </c>
      <c r="B2017" s="6">
        <v>5900</v>
      </c>
      <c r="C2017" s="6">
        <v>707</v>
      </c>
      <c r="D2017" s="6">
        <v>0.04</v>
      </c>
      <c r="E2017" s="6">
        <v>15</v>
      </c>
      <c r="F2017" s="6">
        <v>15</v>
      </c>
      <c r="G2017" s="6">
        <v>7</v>
      </c>
      <c r="H2017" s="6">
        <v>5.6234132519034904E-13</v>
      </c>
      <c r="I2017" s="6" t="s">
        <v>57</v>
      </c>
      <c r="J2017" s="6" t="s">
        <v>12</v>
      </c>
      <c r="K2017" s="6" t="s">
        <v>13</v>
      </c>
      <c r="L2017" s="6" t="s">
        <v>24</v>
      </c>
      <c r="M2017" s="6" t="s">
        <v>44</v>
      </c>
      <c r="N2017" s="6" t="s">
        <v>55</v>
      </c>
      <c r="O2017" s="6" t="s">
        <v>14</v>
      </c>
      <c r="P2017" s="6">
        <v>2019</v>
      </c>
      <c r="Q2017" s="6">
        <v>4.9863067000000001</v>
      </c>
      <c r="R2017" s="6">
        <v>3.7614035379041795</v>
      </c>
      <c r="S2017" s="6">
        <v>0.3997411650854199</v>
      </c>
      <c r="T2017" s="6">
        <v>4</v>
      </c>
      <c r="U2017" s="6">
        <v>20232.658862796452</v>
      </c>
      <c r="V2017" s="6">
        <v>41808.655791847734</v>
      </c>
      <c r="W2017" s="6">
        <v>412.4701176146001</v>
      </c>
      <c r="X2017" s="6">
        <v>852.32599870901379</v>
      </c>
      <c r="Y2017" s="6">
        <v>216.36387544737377</v>
      </c>
      <c r="Z2017" s="6">
        <v>0</v>
      </c>
      <c r="AA2017" s="6">
        <v>85.203784799999994</v>
      </c>
      <c r="AB2017" s="6">
        <v>1210212.2565446983</v>
      </c>
      <c r="AC2017" s="6">
        <v>109390.9608929751</v>
      </c>
      <c r="AD2017" s="6">
        <v>960978.34487264743</v>
      </c>
      <c r="AE2017" s="6">
        <v>336540.59403826029</v>
      </c>
      <c r="AF2017" s="6">
        <v>0</v>
      </c>
      <c r="AG2017" s="6">
        <v>105791.49125287007</v>
      </c>
      <c r="AH2017" s="6">
        <v>0</v>
      </c>
      <c r="AI2017" s="6">
        <v>1061936.3225645656</v>
      </c>
      <c r="AJ2017" s="6">
        <v>2762940.478221193</v>
      </c>
      <c r="AK2017" s="6">
        <v>1885763.649135517</v>
      </c>
      <c r="AL2017" s="6">
        <v>8433554.0975227263</v>
      </c>
      <c r="AM2017" s="6">
        <v>961560.82862165791</v>
      </c>
      <c r="AN2017" s="6">
        <v>22956191.580216017</v>
      </c>
      <c r="AO2017" s="6">
        <v>22956191.580216017</v>
      </c>
      <c r="AP2017" s="6">
        <v>1478867.3190221859</v>
      </c>
      <c r="AQ2017" s="6">
        <v>10064197.7019554</v>
      </c>
      <c r="AR2017" s="6">
        <v>0</v>
      </c>
      <c r="AS2017" s="6">
        <v>32351306.5063604</v>
      </c>
      <c r="AT2017" s="6">
        <v>66850563.107554004</v>
      </c>
      <c r="AU2017" s="3">
        <f t="shared" si="193"/>
        <v>562.34132519034904</v>
      </c>
      <c r="AV2017" s="2">
        <f t="shared" si="194"/>
        <v>1.5989646603416796</v>
      </c>
      <c r="AW2017" s="3">
        <f t="shared" si="195"/>
        <v>20232.658862796452</v>
      </c>
      <c r="AX2017" s="3">
        <f t="shared" si="196"/>
        <v>41808.655791847734</v>
      </c>
      <c r="AY2017" s="3">
        <f t="shared" si="197"/>
        <v>412.4701176146001</v>
      </c>
      <c r="AZ2017" s="3">
        <f t="shared" si="198"/>
        <v>852.32599870901379</v>
      </c>
    </row>
    <row r="2018" spans="1:52" x14ac:dyDescent="0.25">
      <c r="A2018" s="6">
        <v>1</v>
      </c>
      <c r="B2018" s="6">
        <v>5900</v>
      </c>
      <c r="C2018" s="6">
        <v>707</v>
      </c>
      <c r="D2018" s="6">
        <v>0.04</v>
      </c>
      <c r="E2018" s="6">
        <v>15</v>
      </c>
      <c r="F2018" s="6">
        <v>15</v>
      </c>
      <c r="G2018" s="6">
        <v>7</v>
      </c>
      <c r="H2018" s="6">
        <v>7.4989420933245589E-13</v>
      </c>
      <c r="I2018" s="6" t="s">
        <v>57</v>
      </c>
      <c r="J2018" s="6" t="s">
        <v>12</v>
      </c>
      <c r="K2018" s="6" t="s">
        <v>13</v>
      </c>
      <c r="L2018" s="6" t="s">
        <v>24</v>
      </c>
      <c r="M2018" s="6" t="s">
        <v>44</v>
      </c>
      <c r="N2018" s="6" t="s">
        <v>55</v>
      </c>
      <c r="O2018" s="6" t="s">
        <v>14</v>
      </c>
      <c r="P2018" s="6">
        <v>2019</v>
      </c>
      <c r="Q2018" s="6">
        <v>6.4165600000000014</v>
      </c>
      <c r="R2018" s="6">
        <v>5.0494585135057157</v>
      </c>
      <c r="S2018" s="6">
        <v>0.54017952073927411</v>
      </c>
      <c r="T2018" s="6">
        <v>4</v>
      </c>
      <c r="U2018" s="6">
        <v>15922.954631994411</v>
      </c>
      <c r="V2018" s="6">
        <v>31889.524668738359</v>
      </c>
      <c r="W2018" s="6">
        <v>324.61096756330704</v>
      </c>
      <c r="X2018" s="6">
        <v>650.11109414663451</v>
      </c>
      <c r="Y2018" s="6">
        <v>221.52947965168042</v>
      </c>
      <c r="Z2018" s="6">
        <v>0</v>
      </c>
      <c r="AA2018" s="6">
        <v>77.403310000000005</v>
      </c>
      <c r="AB2018" s="6">
        <v>1488855.325620421</v>
      </c>
      <c r="AC2018" s="6">
        <v>134433.60749054648</v>
      </c>
      <c r="AD2018" s="6">
        <v>1216268.6281922767</v>
      </c>
      <c r="AE2018" s="6">
        <v>429462.72617548995</v>
      </c>
      <c r="AF2018" s="6">
        <v>0</v>
      </c>
      <c r="AG2018" s="6">
        <v>116967.73707892808</v>
      </c>
      <c r="AH2018" s="6">
        <v>0</v>
      </c>
      <c r="AI2018" s="6">
        <v>1320535.3295774874</v>
      </c>
      <c r="AJ2018" s="6">
        <v>3435762.0485186595</v>
      </c>
      <c r="AK2018" s="6">
        <v>2344978.1959642963</v>
      </c>
      <c r="AL2018" s="6">
        <v>10487263.598618105</v>
      </c>
      <c r="AM2018" s="6">
        <v>961560.82862165791</v>
      </c>
      <c r="AN2018" s="6">
        <v>22956191.580216017</v>
      </c>
      <c r="AO2018" s="6">
        <v>22956191.580216017</v>
      </c>
      <c r="AP2018" s="6">
        <v>1478867.3190221859</v>
      </c>
      <c r="AQ2018" s="6">
        <v>10064197.7019554</v>
      </c>
      <c r="AR2018" s="6">
        <v>0</v>
      </c>
      <c r="AS2018" s="6">
        <v>34405016.007455781</v>
      </c>
      <c r="AT2018" s="6">
        <v>68904272.608649388</v>
      </c>
      <c r="AU2018" s="3">
        <f t="shared" si="193"/>
        <v>749.89420933245594</v>
      </c>
      <c r="AV2018" s="2">
        <f t="shared" si="194"/>
        <v>2.1607180829570964</v>
      </c>
      <c r="AW2018" s="3">
        <f t="shared" si="195"/>
        <v>15922.954631994411</v>
      </c>
      <c r="AX2018" s="3">
        <f t="shared" si="196"/>
        <v>31889.524668738359</v>
      </c>
      <c r="AY2018" s="3">
        <f t="shared" si="197"/>
        <v>324.61096756330704</v>
      </c>
      <c r="AZ2018" s="3">
        <f t="shared" si="198"/>
        <v>650.11109414663451</v>
      </c>
    </row>
    <row r="2019" spans="1:52" x14ac:dyDescent="0.25">
      <c r="A2019" s="6">
        <v>1</v>
      </c>
      <c r="B2019" s="6">
        <v>5900</v>
      </c>
      <c r="C2019" s="6">
        <v>707</v>
      </c>
      <c r="D2019" s="6">
        <v>0.04</v>
      </c>
      <c r="E2019" s="6">
        <v>15</v>
      </c>
      <c r="F2019" s="6">
        <v>15</v>
      </c>
      <c r="G2019" s="6">
        <v>7</v>
      </c>
      <c r="H2019" s="6">
        <v>9.9999999999999998E-13</v>
      </c>
      <c r="I2019" s="6" t="s">
        <v>57</v>
      </c>
      <c r="J2019" s="6" t="s">
        <v>12</v>
      </c>
      <c r="K2019" s="6" t="s">
        <v>13</v>
      </c>
      <c r="L2019" s="6" t="s">
        <v>24</v>
      </c>
      <c r="M2019" s="6" t="s">
        <v>44</v>
      </c>
      <c r="N2019" s="6" t="s">
        <v>55</v>
      </c>
      <c r="O2019" s="6" t="s">
        <v>14</v>
      </c>
      <c r="P2019" s="6">
        <v>2019</v>
      </c>
      <c r="Q2019" s="6">
        <v>8.2654104999999998</v>
      </c>
      <c r="R2019" s="6">
        <v>6.7082655815932055</v>
      </c>
      <c r="S2019" s="6">
        <v>0.72120594737134336</v>
      </c>
      <c r="T2019" s="6">
        <v>4</v>
      </c>
      <c r="U2019" s="6">
        <v>12788.399860625443</v>
      </c>
      <c r="V2019" s="6">
        <v>24747.278155700773</v>
      </c>
      <c r="W2019" s="6">
        <v>260.70882874983897</v>
      </c>
      <c r="X2019" s="6">
        <v>504.50673837498255</v>
      </c>
      <c r="Y2019" s="6">
        <v>225.38344854033326</v>
      </c>
      <c r="Z2019" s="6">
        <v>0</v>
      </c>
      <c r="AA2019" s="6">
        <v>70.844732800000003</v>
      </c>
      <c r="AB2019" s="6">
        <v>1818793.690661435</v>
      </c>
      <c r="AC2019" s="6">
        <v>164007.48192602262</v>
      </c>
      <c r="AD2019" s="6">
        <v>1526588.043826517</v>
      </c>
      <c r="AE2019" s="6">
        <v>549525.25654889131</v>
      </c>
      <c r="AF2019" s="6">
        <v>0</v>
      </c>
      <c r="AG2019" s="6">
        <v>130128.27721620706</v>
      </c>
      <c r="AH2019" s="6">
        <v>0</v>
      </c>
      <c r="AI2019" s="6">
        <v>1633726.6725698379</v>
      </c>
      <c r="AJ2019" s="6">
        <v>4250621.6786067067</v>
      </c>
      <c r="AK2019" s="6">
        <v>2901136.6371904183</v>
      </c>
      <c r="AL2019" s="6">
        <v>12974527.738546036</v>
      </c>
      <c r="AM2019" s="6">
        <v>961560.82862165791</v>
      </c>
      <c r="AN2019" s="6">
        <v>22956191.580216017</v>
      </c>
      <c r="AO2019" s="6">
        <v>22956191.580216017</v>
      </c>
      <c r="AP2019" s="6">
        <v>1478867.3190221859</v>
      </c>
      <c r="AQ2019" s="6">
        <v>10064197.7019554</v>
      </c>
      <c r="AR2019" s="6">
        <v>0</v>
      </c>
      <c r="AS2019" s="6">
        <v>36892280.147383712</v>
      </c>
      <c r="AT2019" s="6">
        <v>71391536.748577312</v>
      </c>
      <c r="AU2019" s="3">
        <f t="shared" si="193"/>
        <v>1000</v>
      </c>
      <c r="AV2019" s="2">
        <f t="shared" si="194"/>
        <v>2.8848237894853734</v>
      </c>
      <c r="AW2019" s="3">
        <f t="shared" si="195"/>
        <v>12788.399860625443</v>
      </c>
      <c r="AX2019" s="3">
        <f t="shared" si="196"/>
        <v>24747.278155700773</v>
      </c>
      <c r="AY2019" s="3">
        <f t="shared" si="197"/>
        <v>260.70882874983897</v>
      </c>
      <c r="AZ2019" s="3">
        <f t="shared" si="198"/>
        <v>504.50673837498255</v>
      </c>
    </row>
    <row r="2020" spans="1:52" x14ac:dyDescent="0.25">
      <c r="A2020" s="6">
        <v>1</v>
      </c>
      <c r="B2020" s="6">
        <v>5900</v>
      </c>
      <c r="C2020" s="6">
        <v>707</v>
      </c>
      <c r="D2020" s="6">
        <v>0.04</v>
      </c>
      <c r="E2020" s="6">
        <v>15</v>
      </c>
      <c r="F2020" s="6">
        <v>15</v>
      </c>
      <c r="G2020" s="6">
        <v>7</v>
      </c>
      <c r="H2020" s="6">
        <v>1.3335214321633243E-12</v>
      </c>
      <c r="I2020" s="6" t="s">
        <v>57</v>
      </c>
      <c r="J2020" s="6" t="s">
        <v>12</v>
      </c>
      <c r="K2020" s="6" t="s">
        <v>13</v>
      </c>
      <c r="L2020" s="6" t="s">
        <v>24</v>
      </c>
      <c r="M2020" s="6" t="s">
        <v>44</v>
      </c>
      <c r="N2020" s="6" t="s">
        <v>55</v>
      </c>
      <c r="O2020" s="6" t="s">
        <v>14</v>
      </c>
      <c r="P2020" s="6">
        <v>2019</v>
      </c>
      <c r="Q2020" s="6">
        <v>10.747410500000003</v>
      </c>
      <c r="R2020" s="6">
        <v>8.9870975557437482</v>
      </c>
      <c r="S2020" s="6">
        <v>0.97060235912652448</v>
      </c>
      <c r="T2020" s="6">
        <v>4</v>
      </c>
      <c r="U2020" s="6">
        <v>10327.26885593909</v>
      </c>
      <c r="V2020" s="6">
        <v>19213.311702630854</v>
      </c>
      <c r="W2020" s="6">
        <v>210.53534429325327</v>
      </c>
      <c r="X2020" s="6">
        <v>391.68934698554887</v>
      </c>
      <c r="Y2020" s="6">
        <v>229.17570320217985</v>
      </c>
      <c r="Z2020" s="6">
        <v>0</v>
      </c>
      <c r="AA2020" s="6">
        <v>90.138559599999994</v>
      </c>
      <c r="AB2020" s="6">
        <v>2235684.7568917293</v>
      </c>
      <c r="AC2020" s="6">
        <v>201265.85674967707</v>
      </c>
      <c r="AD2020" s="6">
        <v>1928986.6545158578</v>
      </c>
      <c r="AE2020" s="6">
        <v>711572.42191348807</v>
      </c>
      <c r="AF2020" s="6">
        <v>0</v>
      </c>
      <c r="AG2020" s="6">
        <v>145483.23850177022</v>
      </c>
      <c r="AH2020" s="6">
        <v>0</v>
      </c>
      <c r="AI2020" s="6">
        <v>2036967.2421432836</v>
      </c>
      <c r="AJ2020" s="6">
        <v>5299770.9246225404</v>
      </c>
      <c r="AK2020" s="6">
        <v>3617202.5554574449</v>
      </c>
      <c r="AL2020" s="6">
        <v>16176933.650795791</v>
      </c>
      <c r="AM2020" s="6">
        <v>961560.82862165791</v>
      </c>
      <c r="AN2020" s="6">
        <v>22956191.580216017</v>
      </c>
      <c r="AO2020" s="6">
        <v>22956191.580216017</v>
      </c>
      <c r="AP2020" s="6">
        <v>1478867.3190221859</v>
      </c>
      <c r="AQ2020" s="6">
        <v>10064197.7019554</v>
      </c>
      <c r="AR2020" s="6">
        <v>0</v>
      </c>
      <c r="AS2020" s="6">
        <v>40094686.059633464</v>
      </c>
      <c r="AT2020" s="6">
        <v>74593942.66082707</v>
      </c>
      <c r="AU2020" s="3">
        <f t="shared" si="193"/>
        <v>1333.5214321633243</v>
      </c>
      <c r="AV2020" s="2">
        <f t="shared" si="194"/>
        <v>3.8824094365060979</v>
      </c>
      <c r="AW2020" s="3">
        <f t="shared" si="195"/>
        <v>10327.26885593909</v>
      </c>
      <c r="AX2020" s="3">
        <f t="shared" si="196"/>
        <v>19213.311702630854</v>
      </c>
      <c r="AY2020" s="3">
        <f t="shared" si="197"/>
        <v>210.53534429325327</v>
      </c>
      <c r="AZ2020" s="3">
        <f t="shared" si="198"/>
        <v>391.68934698554887</v>
      </c>
    </row>
    <row r="2021" spans="1:52" x14ac:dyDescent="0.25">
      <c r="A2021" s="6">
        <v>1</v>
      </c>
      <c r="B2021" s="6">
        <v>5900</v>
      </c>
      <c r="C2021" s="6">
        <v>707</v>
      </c>
      <c r="D2021" s="6">
        <v>0.04</v>
      </c>
      <c r="E2021" s="6">
        <v>15</v>
      </c>
      <c r="F2021" s="6">
        <v>15</v>
      </c>
      <c r="G2021" s="6">
        <v>7</v>
      </c>
      <c r="H2021" s="6">
        <v>1.778279410038923E-12</v>
      </c>
      <c r="I2021" s="6" t="s">
        <v>57</v>
      </c>
      <c r="J2021" s="6" t="s">
        <v>12</v>
      </c>
      <c r="K2021" s="6" t="s">
        <v>13</v>
      </c>
      <c r="L2021" s="6" t="s">
        <v>24</v>
      </c>
      <c r="M2021" s="6" t="s">
        <v>44</v>
      </c>
      <c r="N2021" s="6" t="s">
        <v>55</v>
      </c>
      <c r="O2021" s="6" t="s">
        <v>14</v>
      </c>
      <c r="P2021" s="6">
        <v>2019</v>
      </c>
      <c r="Q2021" s="6">
        <v>13.992248600000002</v>
      </c>
      <c r="R2021" s="6">
        <v>11.946744614230736</v>
      </c>
      <c r="S2021" s="6">
        <v>1.294433531442428</v>
      </c>
      <c r="T2021" s="6">
        <v>4</v>
      </c>
      <c r="U2021" s="6">
        <v>8501.2154193050719</v>
      </c>
      <c r="V2021" s="6">
        <v>15164.21814659652</v>
      </c>
      <c r="W2021" s="6">
        <v>173.30877506739941</v>
      </c>
      <c r="X2021" s="6">
        <v>309.14309804142158</v>
      </c>
      <c r="Y2021" s="6">
        <v>231.85254682824814</v>
      </c>
      <c r="Z2021" s="6">
        <v>0</v>
      </c>
      <c r="AA2021" s="6">
        <v>87.4607788</v>
      </c>
      <c r="AB2021" s="6">
        <v>2733862.5221843161</v>
      </c>
      <c r="AC2021" s="6">
        <v>245646.84637492738</v>
      </c>
      <c r="AD2021" s="6">
        <v>2422330.0795787005</v>
      </c>
      <c r="AE2021" s="6">
        <v>923190.20394617633</v>
      </c>
      <c r="AF2021" s="6">
        <v>0</v>
      </c>
      <c r="AG2021" s="6">
        <v>164358.4878531007</v>
      </c>
      <c r="AH2021" s="6">
        <v>0</v>
      </c>
      <c r="AI2021" s="6">
        <v>2530861.3745755153</v>
      </c>
      <c r="AJ2021" s="6">
        <v>6584782.1455942988</v>
      </c>
      <c r="AK2021" s="6">
        <v>4494249.1181108281</v>
      </c>
      <c r="AL2021" s="6">
        <v>20099280.778217863</v>
      </c>
      <c r="AM2021" s="6">
        <v>961560.82862165791</v>
      </c>
      <c r="AN2021" s="6">
        <v>22956191.580216017</v>
      </c>
      <c r="AO2021" s="6">
        <v>22956191.580216017</v>
      </c>
      <c r="AP2021" s="6">
        <v>1478867.3190221859</v>
      </c>
      <c r="AQ2021" s="6">
        <v>10064197.7019554</v>
      </c>
      <c r="AR2021" s="6">
        <v>0</v>
      </c>
      <c r="AS2021" s="6">
        <v>44017033.187055543</v>
      </c>
      <c r="AT2021" s="6">
        <v>78516289.788249135</v>
      </c>
      <c r="AU2021" s="3">
        <f t="shared" si="193"/>
        <v>1778.2794100389231</v>
      </c>
      <c r="AV2021" s="2">
        <f t="shared" si="194"/>
        <v>5.177734125769712</v>
      </c>
      <c r="AW2021" s="3">
        <f t="shared" si="195"/>
        <v>8501.2154193050719</v>
      </c>
      <c r="AX2021" s="3">
        <f t="shared" si="196"/>
        <v>15164.21814659652</v>
      </c>
      <c r="AY2021" s="3">
        <f t="shared" si="197"/>
        <v>173.30877506739941</v>
      </c>
      <c r="AZ2021" s="3">
        <f t="shared" si="198"/>
        <v>309.14309804142158</v>
      </c>
    </row>
    <row r="2022" spans="1:52" x14ac:dyDescent="0.25">
      <c r="A2022" s="6">
        <v>1</v>
      </c>
      <c r="B2022" s="6">
        <v>5900</v>
      </c>
      <c r="C2022" s="6">
        <v>707</v>
      </c>
      <c r="D2022" s="6">
        <v>0.04</v>
      </c>
      <c r="E2022" s="6">
        <v>15</v>
      </c>
      <c r="F2022" s="6">
        <v>15</v>
      </c>
      <c r="G2022" s="6">
        <v>7</v>
      </c>
      <c r="H2022" s="6">
        <v>2.3713737056616554E-12</v>
      </c>
      <c r="I2022" s="6" t="s">
        <v>57</v>
      </c>
      <c r="J2022" s="6" t="s">
        <v>12</v>
      </c>
      <c r="K2022" s="6" t="s">
        <v>13</v>
      </c>
      <c r="L2022" s="6" t="s">
        <v>24</v>
      </c>
      <c r="M2022" s="6" t="s">
        <v>44</v>
      </c>
      <c r="N2022" s="6" t="s">
        <v>55</v>
      </c>
      <c r="O2022" s="6" t="s">
        <v>14</v>
      </c>
      <c r="P2022" s="6">
        <v>2019</v>
      </c>
      <c r="Q2022" s="6">
        <v>18.304306700000005</v>
      </c>
      <c r="R2022" s="6">
        <v>15.885420804899166</v>
      </c>
      <c r="S2022" s="6">
        <v>1.7253850257162733</v>
      </c>
      <c r="T2022" s="6">
        <v>4</v>
      </c>
      <c r="U2022" s="6">
        <v>7091.3969183330873</v>
      </c>
      <c r="V2022" s="6">
        <v>12090.173435892064</v>
      </c>
      <c r="W2022" s="6">
        <v>144.56771800443357</v>
      </c>
      <c r="X2022" s="6">
        <v>246.47453866051387</v>
      </c>
      <c r="Y2022" s="6">
        <v>233.96619700370266</v>
      </c>
      <c r="Z2022" s="6">
        <v>0</v>
      </c>
      <c r="AA2022" s="6">
        <v>84.697111199999995</v>
      </c>
      <c r="AB2022" s="6">
        <v>3344622.6084529343</v>
      </c>
      <c r="AC2022" s="6">
        <v>299871.77735542867</v>
      </c>
      <c r="AD2022" s="6">
        <v>3042514.3639215035</v>
      </c>
      <c r="AE2022" s="6">
        <v>1204523.7088128163</v>
      </c>
      <c r="AF2022" s="6">
        <v>0</v>
      </c>
      <c r="AG2022" s="6">
        <v>187821.39493966353</v>
      </c>
      <c r="AH2022" s="6">
        <v>0</v>
      </c>
      <c r="AI2022" s="6">
        <v>3150948.0028581144</v>
      </c>
      <c r="AJ2022" s="6">
        <v>8198120.3551285379</v>
      </c>
      <c r="AK2022" s="6">
        <v>5595385.5969030708</v>
      </c>
      <c r="AL2022" s="6">
        <v>25023807.808372069</v>
      </c>
      <c r="AM2022" s="6">
        <v>961560.82862165791</v>
      </c>
      <c r="AN2022" s="6">
        <v>22956191.580216017</v>
      </c>
      <c r="AO2022" s="6">
        <v>22956191.580216017</v>
      </c>
      <c r="AP2022" s="6">
        <v>1478867.3190221859</v>
      </c>
      <c r="AQ2022" s="6">
        <v>10064197.7019554</v>
      </c>
      <c r="AR2022" s="6">
        <v>0</v>
      </c>
      <c r="AS2022" s="6">
        <v>48941560.217209741</v>
      </c>
      <c r="AT2022" s="6">
        <v>83440816.818403333</v>
      </c>
      <c r="AU2022" s="3">
        <f t="shared" si="193"/>
        <v>2371.3737056616555</v>
      </c>
      <c r="AV2022" s="2">
        <f t="shared" si="194"/>
        <v>6.9015401028650931</v>
      </c>
      <c r="AW2022" s="3">
        <f t="shared" si="195"/>
        <v>7091.3969183330873</v>
      </c>
      <c r="AX2022" s="3">
        <f t="shared" si="196"/>
        <v>12090.173435892064</v>
      </c>
      <c r="AY2022" s="3">
        <f t="shared" si="197"/>
        <v>144.56771800443357</v>
      </c>
      <c r="AZ2022" s="3">
        <f t="shared" si="198"/>
        <v>246.47453866051387</v>
      </c>
    </row>
    <row r="2023" spans="1:52" x14ac:dyDescent="0.25">
      <c r="A2023" s="6">
        <v>1</v>
      </c>
      <c r="B2023" s="6">
        <v>5900</v>
      </c>
      <c r="C2023" s="6">
        <v>707</v>
      </c>
      <c r="D2023" s="6">
        <v>0.04</v>
      </c>
      <c r="E2023" s="6">
        <v>15</v>
      </c>
      <c r="F2023" s="6">
        <v>15</v>
      </c>
      <c r="G2023" s="6">
        <v>7</v>
      </c>
      <c r="H2023" s="6">
        <v>3.1622776601683798E-12</v>
      </c>
      <c r="I2023" s="6" t="s">
        <v>57</v>
      </c>
      <c r="J2023" s="6" t="s">
        <v>12</v>
      </c>
      <c r="K2023" s="6" t="s">
        <v>13</v>
      </c>
      <c r="L2023" s="6" t="s">
        <v>24</v>
      </c>
      <c r="M2023" s="6" t="s">
        <v>44</v>
      </c>
      <c r="N2023" s="6" t="s">
        <v>55</v>
      </c>
      <c r="O2023" s="6" t="s">
        <v>14</v>
      </c>
      <c r="P2023" s="6">
        <v>2019</v>
      </c>
      <c r="Q2023" s="6">
        <v>23.992248599999996</v>
      </c>
      <c r="R2023" s="6">
        <v>21.085611649112398</v>
      </c>
      <c r="S2023" s="6">
        <v>2.2946083030109876</v>
      </c>
      <c r="T2023" s="6">
        <v>4</v>
      </c>
      <c r="U2023" s="6">
        <v>6001.1271118139466</v>
      </c>
      <c r="V2023" s="6">
        <v>9759.8575840173744</v>
      </c>
      <c r="W2023" s="6">
        <v>122.34109329948656</v>
      </c>
      <c r="X2023" s="6">
        <v>198.96789803458336</v>
      </c>
      <c r="Y2023" s="6">
        <v>235.60735157196689</v>
      </c>
      <c r="Z2023" s="6">
        <v>0</v>
      </c>
      <c r="AA2023" s="6">
        <v>93.899375500000005</v>
      </c>
      <c r="AB2023" s="6">
        <v>4087859.65199742</v>
      </c>
      <c r="AC2023" s="6">
        <v>365617.3777822103</v>
      </c>
      <c r="AD2023" s="6">
        <v>3816125.2558401888</v>
      </c>
      <c r="AE2023" s="6">
        <v>1575764.9355860082</v>
      </c>
      <c r="AF2023" s="6">
        <v>0</v>
      </c>
      <c r="AG2023" s="6">
        <v>216189.24415201379</v>
      </c>
      <c r="AH2023" s="6">
        <v>0</v>
      </c>
      <c r="AI2023" s="6">
        <v>3924007.0214895569</v>
      </c>
      <c r="AJ2023" s="6">
        <v>10209461.345398601</v>
      </c>
      <c r="AK2023" s="6">
        <v>6968167.1516868472</v>
      </c>
      <c r="AL2023" s="6">
        <v>31163191.983932845</v>
      </c>
      <c r="AM2023" s="6">
        <v>961560.82862165791</v>
      </c>
      <c r="AN2023" s="6">
        <v>22956191.580216017</v>
      </c>
      <c r="AO2023" s="6">
        <v>22956191.580216017</v>
      </c>
      <c r="AP2023" s="6">
        <v>1478867.3190221859</v>
      </c>
      <c r="AQ2023" s="6">
        <v>10064197.7019554</v>
      </c>
      <c r="AR2023" s="6">
        <v>0</v>
      </c>
      <c r="AS2023" s="6">
        <v>55080944.392770521</v>
      </c>
      <c r="AT2023" s="6">
        <v>89580200.993964106</v>
      </c>
      <c r="AU2023" s="3">
        <f t="shared" si="193"/>
        <v>3162.27766016838</v>
      </c>
      <c r="AV2023" s="2">
        <f t="shared" si="194"/>
        <v>9.1784332120439505</v>
      </c>
      <c r="AW2023" s="3">
        <f t="shared" si="195"/>
        <v>6001.1271118139466</v>
      </c>
      <c r="AX2023" s="3">
        <f t="shared" si="196"/>
        <v>9759.8575840173744</v>
      </c>
      <c r="AY2023" s="3">
        <f t="shared" si="197"/>
        <v>122.34109329948656</v>
      </c>
      <c r="AZ2023" s="3">
        <f t="shared" si="198"/>
        <v>198.96789803458336</v>
      </c>
    </row>
    <row r="2024" spans="1:52" x14ac:dyDescent="0.25">
      <c r="A2024" s="6">
        <v>1</v>
      </c>
      <c r="B2024" s="6">
        <v>5900</v>
      </c>
      <c r="C2024" s="6">
        <v>707</v>
      </c>
      <c r="D2024" s="6">
        <v>0.04</v>
      </c>
      <c r="E2024" s="6">
        <v>15</v>
      </c>
      <c r="F2024" s="6">
        <v>15</v>
      </c>
      <c r="G2024" s="6">
        <v>7</v>
      </c>
      <c r="H2024" s="6">
        <v>4.2169650342858224E-12</v>
      </c>
      <c r="I2024" s="6" t="s">
        <v>57</v>
      </c>
      <c r="J2024" s="6" t="s">
        <v>12</v>
      </c>
      <c r="K2024" s="6" t="s">
        <v>13</v>
      </c>
      <c r="L2024" s="6" t="s">
        <v>24</v>
      </c>
      <c r="M2024" s="6" t="s">
        <v>44</v>
      </c>
      <c r="N2024" s="6" t="s">
        <v>55</v>
      </c>
      <c r="O2024" s="6" t="s">
        <v>14</v>
      </c>
      <c r="P2024" s="6">
        <v>2019</v>
      </c>
      <c r="Q2024" s="6">
        <v>31.483086699999991</v>
      </c>
      <c r="R2024" s="6">
        <v>27.93785758521506</v>
      </c>
      <c r="S2024" s="6">
        <v>3.0448740358409463</v>
      </c>
      <c r="T2024" s="6">
        <v>4</v>
      </c>
      <c r="U2024" s="6">
        <v>5150.4852199983015</v>
      </c>
      <c r="V2024" s="6">
        <v>7983.0536772732066</v>
      </c>
      <c r="W2024" s="6">
        <v>104.99960775651276</v>
      </c>
      <c r="X2024" s="6">
        <v>162.74534709045332</v>
      </c>
      <c r="Y2024" s="6">
        <v>236.8731623719529</v>
      </c>
      <c r="Z2024" s="6">
        <v>0</v>
      </c>
      <c r="AA2024" s="6">
        <v>127.22929329999999</v>
      </c>
      <c r="AB2024" s="6">
        <v>4991209.8903815439</v>
      </c>
      <c r="AC2024" s="6">
        <v>445216.91554091469</v>
      </c>
      <c r="AD2024" s="6">
        <v>4779562.4177407334</v>
      </c>
      <c r="AE2024" s="6">
        <v>2064755.2088626716</v>
      </c>
      <c r="AF2024" s="6">
        <v>0</v>
      </c>
      <c r="AG2024" s="6">
        <v>250538.91623957769</v>
      </c>
      <c r="AH2024" s="6">
        <v>0</v>
      </c>
      <c r="AI2024" s="6">
        <v>4887200.5060185213</v>
      </c>
      <c r="AJ2024" s="6">
        <v>12715493.213992298</v>
      </c>
      <c r="AK2024" s="6">
        <v>8678585.3958075605</v>
      </c>
      <c r="AL2024" s="6">
        <v>38812562.464583822</v>
      </c>
      <c r="AM2024" s="6">
        <v>961560.82862165791</v>
      </c>
      <c r="AN2024" s="6">
        <v>22956191.580216017</v>
      </c>
      <c r="AO2024" s="6">
        <v>22956191.580216017</v>
      </c>
      <c r="AP2024" s="6">
        <v>1478867.3190221859</v>
      </c>
      <c r="AQ2024" s="6">
        <v>10064197.7019554</v>
      </c>
      <c r="AR2024" s="6">
        <v>0</v>
      </c>
      <c r="AS2024" s="6">
        <v>62730314.87342149</v>
      </c>
      <c r="AT2024" s="6">
        <v>97229571.474615097</v>
      </c>
      <c r="AU2024" s="3">
        <f t="shared" si="193"/>
        <v>4216.9650342858222</v>
      </c>
      <c r="AV2024" s="2">
        <f t="shared" si="194"/>
        <v>12.179496143363785</v>
      </c>
      <c r="AW2024" s="3">
        <f t="shared" si="195"/>
        <v>5150.4852199983015</v>
      </c>
      <c r="AX2024" s="3">
        <f t="shared" si="196"/>
        <v>7983.0536772732066</v>
      </c>
      <c r="AY2024" s="3">
        <f t="shared" si="197"/>
        <v>104.99960775651276</v>
      </c>
      <c r="AZ2024" s="3">
        <f t="shared" si="198"/>
        <v>162.74534709045332</v>
      </c>
    </row>
    <row r="2025" spans="1:52" x14ac:dyDescent="0.25">
      <c r="A2025" s="6">
        <v>1</v>
      </c>
      <c r="B2025" s="6">
        <v>5900</v>
      </c>
      <c r="C2025" s="6">
        <v>707</v>
      </c>
      <c r="D2025" s="6">
        <v>0.04</v>
      </c>
      <c r="E2025" s="6">
        <v>15</v>
      </c>
      <c r="F2025" s="6">
        <v>15</v>
      </c>
      <c r="G2025" s="6">
        <v>7</v>
      </c>
      <c r="H2025" s="6">
        <v>5.6234132519034912E-12</v>
      </c>
      <c r="I2025" s="6" t="s">
        <v>57</v>
      </c>
      <c r="J2025" s="6" t="s">
        <v>12</v>
      </c>
      <c r="K2025" s="6" t="s">
        <v>13</v>
      </c>
      <c r="L2025" s="6" t="s">
        <v>24</v>
      </c>
      <c r="M2025" s="6" t="s">
        <v>44</v>
      </c>
      <c r="N2025" s="6" t="s">
        <v>55</v>
      </c>
      <c r="O2025" s="6" t="s">
        <v>14</v>
      </c>
      <c r="P2025" s="6">
        <v>2019</v>
      </c>
      <c r="Q2025" s="6">
        <v>41.300468600000002</v>
      </c>
      <c r="R2025" s="6">
        <v>36.920043366282883</v>
      </c>
      <c r="S2025" s="6">
        <v>4.0285090013501152</v>
      </c>
      <c r="T2025" s="6">
        <v>4</v>
      </c>
      <c r="U2025" s="6">
        <v>4482.1465234090019</v>
      </c>
      <c r="V2025" s="6">
        <v>6623.091013642952</v>
      </c>
      <c r="W2025" s="6">
        <v>91.374619431548965</v>
      </c>
      <c r="X2025" s="6">
        <v>135.0206687067095</v>
      </c>
      <c r="Y2025" s="6">
        <v>237.83781398336993</v>
      </c>
      <c r="Z2025" s="6">
        <v>0</v>
      </c>
      <c r="AA2025" s="6">
        <v>110.6146136</v>
      </c>
      <c r="AB2025" s="6">
        <v>6084414.2991498141</v>
      </c>
      <c r="AC2025" s="6">
        <v>541152.94821716321</v>
      </c>
      <c r="AD2025" s="6">
        <v>5973700.161063076</v>
      </c>
      <c r="AE2025" s="6">
        <v>2705666.3367421124</v>
      </c>
      <c r="AF2025" s="6">
        <v>0</v>
      </c>
      <c r="AG2025" s="6">
        <v>292019.00382309913</v>
      </c>
      <c r="AH2025" s="6">
        <v>0</v>
      </c>
      <c r="AI2025" s="6">
        <v>6082811.5721081514</v>
      </c>
      <c r="AJ2025" s="6">
        <v>15826227.954405501</v>
      </c>
      <c r="AK2025" s="6">
        <v>10801725.77534657</v>
      </c>
      <c r="AL2025" s="6">
        <v>48307718.050855488</v>
      </c>
      <c r="AM2025" s="6">
        <v>961560.82862165791</v>
      </c>
      <c r="AN2025" s="6">
        <v>22956191.580216017</v>
      </c>
      <c r="AO2025" s="6">
        <v>22956191.580216017</v>
      </c>
      <c r="AP2025" s="6">
        <v>1478867.3190221859</v>
      </c>
      <c r="AQ2025" s="6">
        <v>10064197.7019554</v>
      </c>
      <c r="AR2025" s="6">
        <v>0</v>
      </c>
      <c r="AS2025" s="6">
        <v>72225470.459693164</v>
      </c>
      <c r="AT2025" s="6">
        <v>106724727.06088677</v>
      </c>
      <c r="AU2025" s="3">
        <f t="shared" si="193"/>
        <v>5623.4132519034911</v>
      </c>
      <c r="AV2025" s="2">
        <f t="shared" si="194"/>
        <v>16.114036005400461</v>
      </c>
      <c r="AW2025" s="3">
        <f t="shared" si="195"/>
        <v>4482.1465234090019</v>
      </c>
      <c r="AX2025" s="3">
        <f t="shared" si="196"/>
        <v>6623.091013642952</v>
      </c>
      <c r="AY2025" s="3">
        <f t="shared" si="197"/>
        <v>91.374619431548965</v>
      </c>
      <c r="AZ2025" s="3">
        <f t="shared" si="198"/>
        <v>135.0206687067095</v>
      </c>
    </row>
    <row r="2026" spans="1:52" x14ac:dyDescent="0.25">
      <c r="A2026" s="6">
        <v>1</v>
      </c>
      <c r="B2026" s="6">
        <v>5900</v>
      </c>
      <c r="C2026" s="6">
        <v>707</v>
      </c>
      <c r="D2026" s="6">
        <v>0.04</v>
      </c>
      <c r="E2026" s="6">
        <v>15</v>
      </c>
      <c r="F2026" s="6">
        <v>15</v>
      </c>
      <c r="G2026" s="6">
        <v>7</v>
      </c>
      <c r="H2026" s="6">
        <v>7.4989420933245587E-12</v>
      </c>
      <c r="I2026" s="6" t="s">
        <v>57</v>
      </c>
      <c r="J2026" s="6" t="s">
        <v>12</v>
      </c>
      <c r="K2026" s="6" t="s">
        <v>13</v>
      </c>
      <c r="L2026" s="6" t="s">
        <v>24</v>
      </c>
      <c r="M2026" s="6" t="s">
        <v>44</v>
      </c>
      <c r="N2026" s="6" t="s">
        <v>55</v>
      </c>
      <c r="O2026" s="6" t="s">
        <v>14</v>
      </c>
      <c r="P2026" s="6">
        <v>2019</v>
      </c>
      <c r="Q2026" s="6">
        <v>54.011696699999995</v>
      </c>
      <c r="R2026" s="6">
        <v>48.533821754282805</v>
      </c>
      <c r="S2026" s="6">
        <v>5.3003426525725388</v>
      </c>
      <c r="T2026" s="6">
        <v>4</v>
      </c>
      <c r="U2026" s="6">
        <v>3956.1216217984415</v>
      </c>
      <c r="V2026" s="6">
        <v>5583.339844400015</v>
      </c>
      <c r="W2026" s="6">
        <v>80.650890310880754</v>
      </c>
      <c r="X2026" s="6">
        <v>113.82393475415196</v>
      </c>
      <c r="Y2026" s="6">
        <v>238.51856731522139</v>
      </c>
      <c r="Z2026" s="6">
        <v>0</v>
      </c>
      <c r="AA2026" s="6">
        <v>112.0189166</v>
      </c>
      <c r="AB2026" s="6">
        <v>7391151.679207881</v>
      </c>
      <c r="AC2026" s="6">
        <v>655341.43936218775</v>
      </c>
      <c r="AD2026" s="6">
        <v>7434799.3254768243</v>
      </c>
      <c r="AE2026" s="6">
        <v>3535307.0022489536</v>
      </c>
      <c r="AF2026" s="6">
        <v>0</v>
      </c>
      <c r="AG2026" s="6">
        <v>341663.071921336</v>
      </c>
      <c r="AH2026" s="6">
        <v>0</v>
      </c>
      <c r="AI2026" s="6">
        <v>7549722.3821046986</v>
      </c>
      <c r="AJ2026" s="6">
        <v>19642828.977234978</v>
      </c>
      <c r="AK2026" s="6">
        <v>13406634.396736376</v>
      </c>
      <c r="AL2026" s="6">
        <v>59957448.274293236</v>
      </c>
      <c r="AM2026" s="6">
        <v>961560.82862165791</v>
      </c>
      <c r="AN2026" s="6">
        <v>22956191.580216017</v>
      </c>
      <c r="AO2026" s="6">
        <v>22956191.580216017</v>
      </c>
      <c r="AP2026" s="6">
        <v>1478867.3190221859</v>
      </c>
      <c r="AQ2026" s="6">
        <v>10064197.7019554</v>
      </c>
      <c r="AR2026" s="6">
        <v>0</v>
      </c>
      <c r="AS2026" s="6">
        <v>83875200.683130905</v>
      </c>
      <c r="AT2026" s="6">
        <v>118374457.2843245</v>
      </c>
      <c r="AU2026" s="3">
        <f t="shared" si="193"/>
        <v>7498.9420933245583</v>
      </c>
      <c r="AV2026" s="2">
        <f t="shared" si="194"/>
        <v>21.201370610290155</v>
      </c>
      <c r="AW2026" s="3">
        <f t="shared" si="195"/>
        <v>3956.1216217984415</v>
      </c>
      <c r="AX2026" s="3">
        <f t="shared" si="196"/>
        <v>5583.339844400015</v>
      </c>
      <c r="AY2026" s="3">
        <f t="shared" si="197"/>
        <v>80.650890310880754</v>
      </c>
      <c r="AZ2026" s="3">
        <f t="shared" si="198"/>
        <v>113.82393475415196</v>
      </c>
    </row>
    <row r="2027" spans="1:52" x14ac:dyDescent="0.25">
      <c r="A2027" s="6">
        <v>1</v>
      </c>
      <c r="B2027" s="6">
        <v>5900</v>
      </c>
      <c r="C2027" s="6">
        <v>707</v>
      </c>
      <c r="D2027" s="6">
        <v>0.04</v>
      </c>
      <c r="E2027" s="6">
        <v>15</v>
      </c>
      <c r="F2027" s="6">
        <v>15</v>
      </c>
      <c r="G2027" s="6">
        <v>7</v>
      </c>
      <c r="H2027" s="6">
        <v>1.0000000000000001E-11</v>
      </c>
      <c r="I2027" s="6" t="s">
        <v>57</v>
      </c>
      <c r="J2027" s="6" t="s">
        <v>12</v>
      </c>
      <c r="K2027" s="6" t="s">
        <v>13</v>
      </c>
      <c r="L2027" s="6" t="s">
        <v>24</v>
      </c>
      <c r="M2027" s="6" t="s">
        <v>44</v>
      </c>
      <c r="N2027" s="6" t="s">
        <v>55</v>
      </c>
      <c r="O2027" s="6" t="s">
        <v>14</v>
      </c>
      <c r="P2027" s="6">
        <v>2019</v>
      </c>
      <c r="Q2027" s="6">
        <v>70.140638600000116</v>
      </c>
      <c r="R2027" s="6">
        <v>63.161652468130796</v>
      </c>
      <c r="S2027" s="6">
        <v>6.900817784800199</v>
      </c>
      <c r="T2027" s="6">
        <v>4</v>
      </c>
      <c r="U2027" s="6">
        <v>3544.9781367086953</v>
      </c>
      <c r="V2027" s="6">
        <v>4794.8030732974412</v>
      </c>
      <c r="W2027" s="6">
        <v>72.269174254605318</v>
      </c>
      <c r="X2027" s="6">
        <v>97.748546100306882</v>
      </c>
      <c r="Y2027" s="6">
        <v>238.79929799829347</v>
      </c>
      <c r="Z2027" s="6">
        <v>0</v>
      </c>
      <c r="AA2027" s="6">
        <v>127.96182020000001</v>
      </c>
      <c r="AB2027" s="6">
        <v>8916437.2973618414</v>
      </c>
      <c r="AC2027" s="6">
        <v>788050.27642857668</v>
      </c>
      <c r="AD2027" s="6">
        <v>9179022.7277974784</v>
      </c>
      <c r="AE2027" s="6">
        <v>4586176.0728695206</v>
      </c>
      <c r="AF2027" s="6">
        <v>0</v>
      </c>
      <c r="AG2027" s="6">
        <v>401539.50167725456</v>
      </c>
      <c r="AH2027" s="6">
        <v>0</v>
      </c>
      <c r="AI2027" s="6">
        <v>9309778.0916925184</v>
      </c>
      <c r="AJ2027" s="6">
        <v>24222132.896513853</v>
      </c>
      <c r="AK2027" s="6">
        <v>16532103.416930221</v>
      </c>
      <c r="AL2027" s="6">
        <v>73935240.281271264</v>
      </c>
      <c r="AM2027" s="6">
        <v>961560.82862165791</v>
      </c>
      <c r="AN2027" s="6">
        <v>22956191.580216017</v>
      </c>
      <c r="AO2027" s="6">
        <v>22956191.580216017</v>
      </c>
      <c r="AP2027" s="6">
        <v>1478867.3190221859</v>
      </c>
      <c r="AQ2027" s="6">
        <v>10064197.7019554</v>
      </c>
      <c r="AR2027" s="6">
        <v>0</v>
      </c>
      <c r="AS2027" s="6">
        <v>97852992.69010894</v>
      </c>
      <c r="AT2027" s="6">
        <v>132352249.29130253</v>
      </c>
      <c r="AU2027" s="3">
        <f t="shared" si="193"/>
        <v>10000.000000000002</v>
      </c>
      <c r="AV2027" s="2">
        <f t="shared" si="194"/>
        <v>27.603271139200796</v>
      </c>
      <c r="AW2027" s="3">
        <f t="shared" si="195"/>
        <v>3544.9781367086953</v>
      </c>
      <c r="AX2027" s="3">
        <f t="shared" si="196"/>
        <v>4794.8030732974412</v>
      </c>
      <c r="AY2027" s="3">
        <f t="shared" si="197"/>
        <v>72.269174254605318</v>
      </c>
      <c r="AZ2027" s="3">
        <f t="shared" si="198"/>
        <v>97.748546100306882</v>
      </c>
    </row>
    <row r="2028" spans="1:52" x14ac:dyDescent="0.25">
      <c r="A2028" s="6">
        <v>1</v>
      </c>
      <c r="B2028" s="6">
        <v>5900</v>
      </c>
      <c r="C2028" s="6">
        <v>707</v>
      </c>
      <c r="D2028" s="6">
        <v>0.04</v>
      </c>
      <c r="E2028" s="6">
        <v>15</v>
      </c>
      <c r="F2028" s="6">
        <v>15</v>
      </c>
      <c r="G2028" s="6">
        <v>7</v>
      </c>
      <c r="H2028" s="6">
        <v>1.3335214321633241E-11</v>
      </c>
      <c r="I2028" s="6" t="s">
        <v>57</v>
      </c>
      <c r="J2028" s="6" t="s">
        <v>12</v>
      </c>
      <c r="K2028" s="6" t="s">
        <v>13</v>
      </c>
      <c r="L2028" s="6" t="s">
        <v>24</v>
      </c>
      <c r="M2028" s="6" t="s">
        <v>44</v>
      </c>
      <c r="N2028" s="6" t="s">
        <v>55</v>
      </c>
      <c r="O2028" s="6" t="s">
        <v>14</v>
      </c>
      <c r="P2028" s="6">
        <v>2019</v>
      </c>
      <c r="Q2028" s="6">
        <v>89.883086700000106</v>
      </c>
      <c r="R2028" s="6">
        <v>80.70688994844906</v>
      </c>
      <c r="S2028" s="6">
        <v>8.8152474288168303</v>
      </c>
      <c r="T2028" s="6">
        <v>4</v>
      </c>
      <c r="U2028" s="6">
        <v>3231.1745879481559</v>
      </c>
      <c r="V2028" s="6">
        <v>4209.5718728733736</v>
      </c>
      <c r="W2028" s="6">
        <v>65.871864462408851</v>
      </c>
      <c r="X2028" s="6">
        <v>85.81781649587937</v>
      </c>
      <c r="Y2028" s="6">
        <v>238.4204673974626</v>
      </c>
      <c r="Z2028" s="6">
        <v>0</v>
      </c>
      <c r="AA2028" s="6">
        <v>135.9755217</v>
      </c>
      <c r="AB2028" s="6">
        <v>10619189.924996426</v>
      </c>
      <c r="AC2028" s="6">
        <v>935564.89073961391</v>
      </c>
      <c r="AD2028" s="6">
        <v>11167659.086654227</v>
      </c>
      <c r="AE2028" s="6">
        <v>5866214.707360399</v>
      </c>
      <c r="AF2028" s="6">
        <v>0</v>
      </c>
      <c r="AG2028" s="6">
        <v>474752.41433963628</v>
      </c>
      <c r="AH2028" s="6">
        <v>0</v>
      </c>
      <c r="AI2028" s="6">
        <v>11334718.599395212</v>
      </c>
      <c r="AJ2028" s="6">
        <v>29490612.725144438</v>
      </c>
      <c r="AK2028" s="6">
        <v>20127949.156405434</v>
      </c>
      <c r="AL2028" s="6">
        <v>90016661.505035385</v>
      </c>
      <c r="AM2028" s="6">
        <v>961560.82862165791</v>
      </c>
      <c r="AN2028" s="6">
        <v>22956191.580216017</v>
      </c>
      <c r="AO2028" s="6">
        <v>22956191.580216017</v>
      </c>
      <c r="AP2028" s="6">
        <v>1478867.3190221859</v>
      </c>
      <c r="AQ2028" s="6">
        <v>10064197.7019554</v>
      </c>
      <c r="AR2028" s="6">
        <v>0</v>
      </c>
      <c r="AS2028" s="6">
        <v>113934413.91387306</v>
      </c>
      <c r="AT2028" s="6">
        <v>148433670.51506665</v>
      </c>
      <c r="AU2028" s="3">
        <f t="shared" si="193"/>
        <v>13335.214321633241</v>
      </c>
      <c r="AV2028" s="2">
        <f t="shared" si="194"/>
        <v>35.260989715267321</v>
      </c>
      <c r="AW2028" s="3">
        <f t="shared" si="195"/>
        <v>3231.1745879481559</v>
      </c>
      <c r="AX2028" s="3">
        <f t="shared" si="196"/>
        <v>4209.5718728733736</v>
      </c>
      <c r="AY2028" s="3">
        <f t="shared" si="197"/>
        <v>65.871864462408851</v>
      </c>
      <c r="AZ2028" s="3">
        <f t="shared" si="198"/>
        <v>85.81781649587937</v>
      </c>
    </row>
    <row r="2029" spans="1:52" x14ac:dyDescent="0.25">
      <c r="A2029" s="6">
        <v>1</v>
      </c>
      <c r="B2029" s="6">
        <v>5900</v>
      </c>
      <c r="C2029" s="6">
        <v>707</v>
      </c>
      <c r="D2029" s="6">
        <v>0.04</v>
      </c>
      <c r="E2029" s="6">
        <v>15</v>
      </c>
      <c r="F2029" s="6">
        <v>15</v>
      </c>
      <c r="G2029" s="6">
        <v>7</v>
      </c>
      <c r="H2029" s="6">
        <v>1.7782794100389227E-11</v>
      </c>
      <c r="I2029" s="6" t="s">
        <v>57</v>
      </c>
      <c r="J2029" s="6" t="s">
        <v>12</v>
      </c>
      <c r="K2029" s="6" t="s">
        <v>13</v>
      </c>
      <c r="L2029" s="6" t="s">
        <v>24</v>
      </c>
      <c r="M2029" s="6" t="s">
        <v>44</v>
      </c>
      <c r="N2029" s="6" t="s">
        <v>55</v>
      </c>
      <c r="O2029" s="6" t="s">
        <v>14</v>
      </c>
      <c r="P2029" s="6">
        <v>2019</v>
      </c>
      <c r="Q2029" s="6">
        <v>112.94002050000009</v>
      </c>
      <c r="R2029" s="6">
        <v>100.41939856203224</v>
      </c>
      <c r="S2029" s="6">
        <v>10.953601093607123</v>
      </c>
      <c r="T2029" s="6">
        <v>4</v>
      </c>
      <c r="U2029" s="6">
        <v>3000.0056549114661</v>
      </c>
      <c r="V2029" s="6">
        <v>3787.4009668817116</v>
      </c>
      <c r="W2029" s="6">
        <v>61.159173083332917</v>
      </c>
      <c r="X2029" s="6">
        <v>77.211291548827717</v>
      </c>
      <c r="Y2029" s="6">
        <v>237.13108991759813</v>
      </c>
      <c r="Z2029" s="6">
        <v>0</v>
      </c>
      <c r="AA2029" s="6">
        <v>130.66638449999999</v>
      </c>
      <c r="AB2029" s="6">
        <v>12411485.096092794</v>
      </c>
      <c r="AC2029" s="6">
        <v>1090206.62859428</v>
      </c>
      <c r="AD2029" s="6">
        <v>13301105.892567255</v>
      </c>
      <c r="AE2029" s="6">
        <v>7347966.3654624969</v>
      </c>
      <c r="AF2029" s="6">
        <v>0</v>
      </c>
      <c r="AG2029" s="6">
        <v>565704.98224795703</v>
      </c>
      <c r="AH2029" s="6">
        <v>0</v>
      </c>
      <c r="AI2029" s="6">
        <v>13539422.896336265</v>
      </c>
      <c r="AJ2029" s="6">
        <v>35226801.05874978</v>
      </c>
      <c r="AK2029" s="6">
        <v>24043015.560974643</v>
      </c>
      <c r="AL2029" s="6">
        <v>107525708.48102547</v>
      </c>
      <c r="AM2029" s="6">
        <v>961560.82862165791</v>
      </c>
      <c r="AN2029" s="6">
        <v>22956191.580216017</v>
      </c>
      <c r="AO2029" s="6">
        <v>22956191.580216017</v>
      </c>
      <c r="AP2029" s="6">
        <v>1478867.3190221859</v>
      </c>
      <c r="AQ2029" s="6">
        <v>10064197.7019554</v>
      </c>
      <c r="AR2029" s="6">
        <v>0</v>
      </c>
      <c r="AS2029" s="6">
        <v>131443460.88986315</v>
      </c>
      <c r="AT2029" s="6">
        <v>165942717.49105674</v>
      </c>
      <c r="AU2029" s="3">
        <f t="shared" si="193"/>
        <v>17782.794100389227</v>
      </c>
      <c r="AV2029" s="2">
        <f t="shared" si="194"/>
        <v>43.814404374428491</v>
      </c>
      <c r="AW2029" s="3">
        <f t="shared" si="195"/>
        <v>3000.0056549114661</v>
      </c>
      <c r="AX2029" s="3">
        <f t="shared" si="196"/>
        <v>3787.4009668817116</v>
      </c>
      <c r="AY2029" s="3">
        <f t="shared" si="197"/>
        <v>61.159173083332917</v>
      </c>
      <c r="AZ2029" s="3">
        <f t="shared" si="198"/>
        <v>77.211291548827717</v>
      </c>
    </row>
    <row r="2030" spans="1:52" x14ac:dyDescent="0.25">
      <c r="A2030" s="6">
        <v>1</v>
      </c>
      <c r="B2030" s="6">
        <v>5900</v>
      </c>
      <c r="C2030" s="6">
        <v>707</v>
      </c>
      <c r="D2030" s="6">
        <v>0.04</v>
      </c>
      <c r="E2030" s="6">
        <v>15</v>
      </c>
      <c r="F2030" s="6">
        <v>15</v>
      </c>
      <c r="G2030" s="6">
        <v>7</v>
      </c>
      <c r="H2030" s="6">
        <v>2.3713737056616555E-11</v>
      </c>
      <c r="I2030" s="6" t="s">
        <v>57</v>
      </c>
      <c r="J2030" s="6" t="s">
        <v>12</v>
      </c>
      <c r="K2030" s="6" t="s">
        <v>13</v>
      </c>
      <c r="L2030" s="6" t="s">
        <v>24</v>
      </c>
      <c r="M2030" s="6" t="s">
        <v>44</v>
      </c>
      <c r="N2030" s="6" t="s">
        <v>55</v>
      </c>
      <c r="O2030" s="6" t="s">
        <v>14</v>
      </c>
      <c r="P2030" s="6">
        <v>2019</v>
      </c>
      <c r="Q2030" s="6">
        <v>138.21169670000003</v>
      </c>
      <c r="R2030" s="6">
        <v>120.77735121039451</v>
      </c>
      <c r="S2030" s="6">
        <v>13.14137398076352</v>
      </c>
      <c r="T2030" s="6">
        <v>4</v>
      </c>
      <c r="U2030" s="6">
        <v>2838.1207590189083</v>
      </c>
      <c r="V2030" s="6">
        <v>3494.4306823894399</v>
      </c>
      <c r="W2030" s="6">
        <v>57.858930515035993</v>
      </c>
      <c r="X2030" s="6">
        <v>71.23869602781528</v>
      </c>
      <c r="Y2030" s="6">
        <v>234.86418775312958</v>
      </c>
      <c r="Z2030" s="6">
        <v>0</v>
      </c>
      <c r="AA2030" s="6">
        <v>130.19275060000001</v>
      </c>
      <c r="AB2030" s="6">
        <v>14160736.999991359</v>
      </c>
      <c r="AC2030" s="6">
        <v>1240584.4626257536</v>
      </c>
      <c r="AD2030" s="6">
        <v>15417787.615640318</v>
      </c>
      <c r="AE2030" s="6">
        <v>8951182.7865103986</v>
      </c>
      <c r="AF2030" s="6">
        <v>0</v>
      </c>
      <c r="AG2030" s="6">
        <v>675047.44438847573</v>
      </c>
      <c r="AH2030" s="6">
        <v>0</v>
      </c>
      <c r="AI2030" s="6">
        <v>15773682.330570959</v>
      </c>
      <c r="AJ2030" s="6">
        <v>41039885.797000915</v>
      </c>
      <c r="AK2030" s="6">
        <v>28010565.341777712</v>
      </c>
      <c r="AL2030" s="6">
        <v>125269472.77850589</v>
      </c>
      <c r="AM2030" s="6">
        <v>961560.82862165791</v>
      </c>
      <c r="AN2030" s="6">
        <v>22956191.580216017</v>
      </c>
      <c r="AO2030" s="6">
        <v>22956191.580216017</v>
      </c>
      <c r="AP2030" s="6">
        <v>1478867.3190221859</v>
      </c>
      <c r="AQ2030" s="6">
        <v>10064197.7019554</v>
      </c>
      <c r="AR2030" s="6">
        <v>0</v>
      </c>
      <c r="AS2030" s="6">
        <v>149187225.18734357</v>
      </c>
      <c r="AT2030" s="6">
        <v>183686481.78853717</v>
      </c>
      <c r="AU2030" s="3">
        <f t="shared" si="193"/>
        <v>23713.737056616555</v>
      </c>
      <c r="AV2030" s="2">
        <f t="shared" si="194"/>
        <v>52.56549592305408</v>
      </c>
      <c r="AW2030" s="3">
        <f t="shared" si="195"/>
        <v>2838.1207590189083</v>
      </c>
      <c r="AX2030" s="3">
        <f t="shared" si="196"/>
        <v>3494.4306823894399</v>
      </c>
      <c r="AY2030" s="3">
        <f t="shared" si="197"/>
        <v>57.858930515035993</v>
      </c>
      <c r="AZ2030" s="3">
        <f t="shared" si="198"/>
        <v>71.23869602781528</v>
      </c>
    </row>
    <row r="2031" spans="1:52" x14ac:dyDescent="0.25">
      <c r="A2031" s="6">
        <v>1</v>
      </c>
      <c r="B2031" s="6">
        <v>5900</v>
      </c>
      <c r="C2031" s="6">
        <v>707</v>
      </c>
      <c r="D2031" s="6">
        <v>0.04</v>
      </c>
      <c r="E2031" s="6">
        <v>15</v>
      </c>
      <c r="F2031" s="6">
        <v>15</v>
      </c>
      <c r="G2031" s="6">
        <v>7</v>
      </c>
      <c r="H2031" s="6">
        <v>3.1622776601683794E-11</v>
      </c>
      <c r="I2031" s="6" t="s">
        <v>57</v>
      </c>
      <c r="J2031" s="6" t="s">
        <v>12</v>
      </c>
      <c r="K2031" s="6" t="s">
        <v>13</v>
      </c>
      <c r="L2031" s="6" t="s">
        <v>24</v>
      </c>
      <c r="M2031" s="6" t="s">
        <v>44</v>
      </c>
      <c r="N2031" s="6" t="s">
        <v>55</v>
      </c>
      <c r="O2031" s="6" t="s">
        <v>14</v>
      </c>
      <c r="P2031" s="6">
        <v>2019</v>
      </c>
      <c r="Q2031" s="6">
        <v>164.24802860000003</v>
      </c>
      <c r="R2031" s="6">
        <v>140.6634307305211</v>
      </c>
      <c r="S2031" s="6">
        <v>15.260796334873437</v>
      </c>
      <c r="T2031" s="6">
        <v>4</v>
      </c>
      <c r="U2031" s="6">
        <v>2724.0446831392383</v>
      </c>
      <c r="V2031" s="6">
        <v>3289.2061570912415</v>
      </c>
      <c r="W2031" s="6">
        <v>55.533335408916756</v>
      </c>
      <c r="X2031" s="6">
        <v>67.054916492897135</v>
      </c>
      <c r="Y2031" s="6">
        <v>232.24517533483777</v>
      </c>
      <c r="Z2031" s="6">
        <v>0</v>
      </c>
      <c r="AA2031" s="6">
        <v>155.44649570000001</v>
      </c>
      <c r="AB2031" s="6">
        <v>15790689.956884857</v>
      </c>
      <c r="AC2031" s="6">
        <v>1380267.7186990862</v>
      </c>
      <c r="AD2031" s="6">
        <v>17417211.380992211</v>
      </c>
      <c r="AE2031" s="6">
        <v>10585295.44345101</v>
      </c>
      <c r="AF2031" s="6">
        <v>0</v>
      </c>
      <c r="AG2031" s="6">
        <v>791971.47754126461</v>
      </c>
      <c r="AH2031" s="6">
        <v>0</v>
      </c>
      <c r="AI2031" s="6">
        <v>17926520.031251684</v>
      </c>
      <c r="AJ2031" s="6">
        <v>46641127.886438698</v>
      </c>
      <c r="AK2031" s="6">
        <v>31833528.161834538</v>
      </c>
      <c r="AL2031" s="6">
        <v>142366612.05709335</v>
      </c>
      <c r="AM2031" s="6">
        <v>961560.82862165791</v>
      </c>
      <c r="AN2031" s="6">
        <v>22956191.580216017</v>
      </c>
      <c r="AO2031" s="6">
        <v>22956191.580216017</v>
      </c>
      <c r="AP2031" s="6">
        <v>1478867.3190221859</v>
      </c>
      <c r="AQ2031" s="6">
        <v>10064197.7019554</v>
      </c>
      <c r="AR2031" s="6">
        <v>0</v>
      </c>
      <c r="AS2031" s="6">
        <v>166284364.46593103</v>
      </c>
      <c r="AT2031" s="6">
        <v>200783621.06712463</v>
      </c>
      <c r="AU2031" s="3">
        <f t="shared" si="193"/>
        <v>31622.776601683792</v>
      </c>
      <c r="AV2031" s="2">
        <f t="shared" si="194"/>
        <v>61.043185339493746</v>
      </c>
      <c r="AW2031" s="3">
        <f t="shared" si="195"/>
        <v>2724.0446831392383</v>
      </c>
      <c r="AX2031" s="3">
        <f t="shared" si="196"/>
        <v>3289.2061570912415</v>
      </c>
      <c r="AY2031" s="3">
        <f t="shared" si="197"/>
        <v>55.533335408916756</v>
      </c>
      <c r="AZ2031" s="3">
        <f t="shared" si="198"/>
        <v>67.054916492897135</v>
      </c>
    </row>
    <row r="2032" spans="1:52" x14ac:dyDescent="0.25">
      <c r="A2032" s="6">
        <v>1</v>
      </c>
      <c r="B2032" s="6">
        <v>5900</v>
      </c>
      <c r="C2032" s="6">
        <v>707</v>
      </c>
      <c r="D2032" s="6">
        <v>0.04</v>
      </c>
      <c r="E2032" s="6">
        <v>15</v>
      </c>
      <c r="F2032" s="6">
        <v>15</v>
      </c>
      <c r="G2032" s="6">
        <v>7</v>
      </c>
      <c r="H2032" s="6">
        <v>4.2169650342858228E-11</v>
      </c>
      <c r="I2032" s="6" t="s">
        <v>57</v>
      </c>
      <c r="J2032" s="6" t="s">
        <v>12</v>
      </c>
      <c r="K2032" s="6" t="s">
        <v>13</v>
      </c>
      <c r="L2032" s="6" t="s">
        <v>24</v>
      </c>
      <c r="M2032" s="6" t="s">
        <v>44</v>
      </c>
      <c r="N2032" s="6" t="s">
        <v>55</v>
      </c>
      <c r="O2032" s="6" t="s">
        <v>14</v>
      </c>
      <c r="P2032" s="6">
        <v>2019</v>
      </c>
      <c r="Q2032" s="6">
        <v>189.20575480000005</v>
      </c>
      <c r="R2032" s="6">
        <v>158.41409304807203</v>
      </c>
      <c r="S2032" s="6">
        <v>17.13014741195181</v>
      </c>
      <c r="T2032" s="6">
        <v>4</v>
      </c>
      <c r="U2032" s="6">
        <v>2649.2573649932137</v>
      </c>
      <c r="V2032" s="6">
        <v>3152.7448098403502</v>
      </c>
      <c r="W2032" s="6">
        <v>54.008694771175691</v>
      </c>
      <c r="X2032" s="6">
        <v>64.272967351555138</v>
      </c>
      <c r="Y2032" s="6">
        <v>229.33605490745671</v>
      </c>
      <c r="Z2032" s="6">
        <v>0</v>
      </c>
      <c r="AA2032" s="6">
        <v>151.57102739999999</v>
      </c>
      <c r="AB2032" s="6">
        <v>17191480.226488128</v>
      </c>
      <c r="AC2032" s="6">
        <v>1500003.1041187067</v>
      </c>
      <c r="AD2032" s="6">
        <v>19154406.964500394</v>
      </c>
      <c r="AE2032" s="6">
        <v>12130464.452096462</v>
      </c>
      <c r="AF2032" s="6">
        <v>0</v>
      </c>
      <c r="AG2032" s="6">
        <v>910961.79971820186</v>
      </c>
      <c r="AH2032" s="6">
        <v>0</v>
      </c>
      <c r="AI2032" s="6">
        <v>19846053.453299537</v>
      </c>
      <c r="AJ2032" s="6">
        <v>51635360.100161657</v>
      </c>
      <c r="AK2032" s="6">
        <v>35242194.268910334</v>
      </c>
      <c r="AL2032" s="6">
        <v>157610924.36929342</v>
      </c>
      <c r="AM2032" s="6">
        <v>961560.82862165791</v>
      </c>
      <c r="AN2032" s="6">
        <v>22956191.580216017</v>
      </c>
      <c r="AO2032" s="6">
        <v>22956191.580216017</v>
      </c>
      <c r="AP2032" s="6">
        <v>1478867.3190221859</v>
      </c>
      <c r="AQ2032" s="6">
        <v>10064197.7019554</v>
      </c>
      <c r="AR2032" s="6">
        <v>0</v>
      </c>
      <c r="AS2032" s="6">
        <v>181528676.7781311</v>
      </c>
      <c r="AT2032" s="6">
        <v>216027933.3793247</v>
      </c>
      <c r="AU2032" s="3">
        <f t="shared" si="193"/>
        <v>42169.650342858229</v>
      </c>
      <c r="AV2032" s="2">
        <f t="shared" si="194"/>
        <v>68.520589647807242</v>
      </c>
      <c r="AW2032" s="3">
        <f t="shared" si="195"/>
        <v>2649.2573649932137</v>
      </c>
      <c r="AX2032" s="3">
        <f t="shared" si="196"/>
        <v>3152.7448098403502</v>
      </c>
      <c r="AY2032" s="3">
        <f t="shared" si="197"/>
        <v>54.008694771175691</v>
      </c>
      <c r="AZ2032" s="3">
        <f t="shared" si="198"/>
        <v>64.272967351555138</v>
      </c>
    </row>
    <row r="2033" spans="1:52" x14ac:dyDescent="0.25">
      <c r="A2033" s="6">
        <v>1</v>
      </c>
      <c r="B2033" s="6">
        <v>5900</v>
      </c>
      <c r="C2033" s="6">
        <v>707</v>
      </c>
      <c r="D2033" s="6">
        <v>0.04</v>
      </c>
      <c r="E2033" s="6">
        <v>15</v>
      </c>
      <c r="F2033" s="6">
        <v>15</v>
      </c>
      <c r="G2033" s="6">
        <v>7</v>
      </c>
      <c r="H2033" s="6">
        <v>5.6234132519034912E-11</v>
      </c>
      <c r="I2033" s="6" t="s">
        <v>57</v>
      </c>
      <c r="J2033" s="6" t="s">
        <v>12</v>
      </c>
      <c r="K2033" s="6" t="s">
        <v>13</v>
      </c>
      <c r="L2033" s="6" t="s">
        <v>24</v>
      </c>
      <c r="M2033" s="6" t="s">
        <v>44</v>
      </c>
      <c r="N2033" s="6" t="s">
        <v>55</v>
      </c>
      <c r="O2033" s="6" t="s">
        <v>14</v>
      </c>
      <c r="P2033" s="6">
        <v>2019</v>
      </c>
      <c r="Q2033" s="6">
        <v>205.15124860000006</v>
      </c>
      <c r="R2033" s="6">
        <v>169.01313636906309</v>
      </c>
      <c r="S2033" s="6">
        <v>18.304479274415165</v>
      </c>
      <c r="T2033" s="6">
        <v>4</v>
      </c>
      <c r="U2033" s="6">
        <v>2601.7092540619428</v>
      </c>
      <c r="V2033" s="6">
        <v>3072.8952419831407</v>
      </c>
      <c r="W2033" s="6">
        <v>53.039362216261921</v>
      </c>
      <c r="X2033" s="6">
        <v>62.645125906252076</v>
      </c>
      <c r="Y2033" s="6">
        <v>227.27735540495502</v>
      </c>
      <c r="Z2033" s="6">
        <v>0</v>
      </c>
      <c r="AA2033" s="6">
        <v>164.28382379999999</v>
      </c>
      <c r="AB2033" s="6">
        <v>18006792.030566245</v>
      </c>
      <c r="AC2033" s="6">
        <v>1569570.4358221642</v>
      </c>
      <c r="AD2033" s="6">
        <v>20172978.563419897</v>
      </c>
      <c r="AE2033" s="6">
        <v>13106069.47599669</v>
      </c>
      <c r="AF2033" s="6">
        <v>0</v>
      </c>
      <c r="AG2033" s="6">
        <v>925778.11474780564</v>
      </c>
      <c r="AH2033" s="6">
        <v>0</v>
      </c>
      <c r="AI2033" s="6">
        <v>20974663.562015586</v>
      </c>
      <c r="AJ2033" s="6">
        <v>54571772.093274936</v>
      </c>
      <c r="AK2033" s="6">
        <v>37246355.791442871</v>
      </c>
      <c r="AL2033" s="6">
        <v>166573980.06728619</v>
      </c>
      <c r="AM2033" s="6">
        <v>961560.82862165791</v>
      </c>
      <c r="AN2033" s="6">
        <v>22956191.580216017</v>
      </c>
      <c r="AO2033" s="6">
        <v>22956191.580216017</v>
      </c>
      <c r="AP2033" s="6">
        <v>1478867.3190221859</v>
      </c>
      <c r="AQ2033" s="6">
        <v>10064197.7019554</v>
      </c>
      <c r="AR2033" s="6">
        <v>0</v>
      </c>
      <c r="AS2033" s="6">
        <v>190491732.47612387</v>
      </c>
      <c r="AT2033" s="6">
        <v>224990989.07731748</v>
      </c>
      <c r="AU2033" s="3">
        <f t="shared" si="193"/>
        <v>56234.132519034909</v>
      </c>
      <c r="AV2033" s="2">
        <f t="shared" si="194"/>
        <v>73.21791709766066</v>
      </c>
      <c r="AW2033" s="3">
        <f t="shared" si="195"/>
        <v>2601.7092540619428</v>
      </c>
      <c r="AX2033" s="3">
        <f t="shared" si="196"/>
        <v>3072.8952419831407</v>
      </c>
      <c r="AY2033" s="3">
        <f t="shared" si="197"/>
        <v>53.039362216261921</v>
      </c>
      <c r="AZ2033" s="3">
        <f t="shared" si="198"/>
        <v>62.645125906252076</v>
      </c>
    </row>
    <row r="2034" spans="1:52" x14ac:dyDescent="0.25">
      <c r="A2034" s="6">
        <v>1</v>
      </c>
      <c r="B2034" s="6">
        <v>5900</v>
      </c>
      <c r="C2034" s="6">
        <v>707</v>
      </c>
      <c r="D2034" s="6">
        <v>0.04</v>
      </c>
      <c r="E2034" s="6">
        <v>15</v>
      </c>
      <c r="F2034" s="6">
        <v>15</v>
      </c>
      <c r="G2034" s="6">
        <v>7</v>
      </c>
      <c r="H2034" s="6">
        <v>7.4989420933245581E-11</v>
      </c>
      <c r="I2034" s="6" t="s">
        <v>57</v>
      </c>
      <c r="J2034" s="6" t="s">
        <v>12</v>
      </c>
      <c r="K2034" s="6" t="s">
        <v>13</v>
      </c>
      <c r="L2034" s="6" t="s">
        <v>24</v>
      </c>
      <c r="M2034" s="6" t="s">
        <v>44</v>
      </c>
      <c r="N2034" s="6" t="s">
        <v>55</v>
      </c>
      <c r="O2034" s="6" t="s">
        <v>14</v>
      </c>
      <c r="P2034" s="6">
        <v>2019</v>
      </c>
      <c r="Q2034" s="6">
        <v>211.70351430000008</v>
      </c>
      <c r="R2034" s="6">
        <v>173.17674759647917</v>
      </c>
      <c r="S2034" s="6">
        <v>18.870041732083816</v>
      </c>
      <c r="T2034" s="6">
        <v>4</v>
      </c>
      <c r="U2034" s="6">
        <v>2566.632722561335</v>
      </c>
      <c r="V2034" s="6">
        <v>3023.6965845682776</v>
      </c>
      <c r="W2034" s="6">
        <v>52.324279677101856</v>
      </c>
      <c r="X2034" s="6">
        <v>61.642144728740931</v>
      </c>
      <c r="Y2034" s="6">
        <v>226.37666910063308</v>
      </c>
      <c r="Z2034" s="6">
        <v>0</v>
      </c>
      <c r="AA2034" s="6">
        <v>167.45791159999999</v>
      </c>
      <c r="AB2034" s="6">
        <v>18323116.492737789</v>
      </c>
      <c r="AC2034" s="6">
        <v>1596537.7519560978</v>
      </c>
      <c r="AD2034" s="6">
        <v>20569575.133565594</v>
      </c>
      <c r="AE2034" s="6">
        <v>13504157.344321441</v>
      </c>
      <c r="AF2034" s="6">
        <v>0</v>
      </c>
      <c r="AG2034" s="6">
        <v>833287.44249857927</v>
      </c>
      <c r="AH2034" s="6">
        <v>0</v>
      </c>
      <c r="AI2034" s="6">
        <v>21382402.924381003</v>
      </c>
      <c r="AJ2034" s="6">
        <v>55632626.27530618</v>
      </c>
      <c r="AK2034" s="6">
        <v>37970410.569052815</v>
      </c>
      <c r="AL2034" s="6">
        <v>169812113.9338195</v>
      </c>
      <c r="AM2034" s="6">
        <v>961560.82862165791</v>
      </c>
      <c r="AN2034" s="6">
        <v>22956191.580216017</v>
      </c>
      <c r="AO2034" s="6">
        <v>22956191.580216017</v>
      </c>
      <c r="AP2034" s="6">
        <v>1478867.3190221859</v>
      </c>
      <c r="AQ2034" s="6">
        <v>10064197.7019554</v>
      </c>
      <c r="AR2034" s="6">
        <v>0</v>
      </c>
      <c r="AS2034" s="6">
        <v>193729866.34265718</v>
      </c>
      <c r="AT2034" s="6">
        <v>228229122.94385079</v>
      </c>
      <c r="AU2034" s="3">
        <f t="shared" si="193"/>
        <v>74989.420933245579</v>
      </c>
      <c r="AV2034" s="2">
        <f t="shared" si="194"/>
        <v>75.480166928335265</v>
      </c>
      <c r="AW2034" s="3">
        <f t="shared" si="195"/>
        <v>2566.632722561335</v>
      </c>
      <c r="AX2034" s="3">
        <f t="shared" si="196"/>
        <v>3023.6965845682776</v>
      </c>
      <c r="AY2034" s="3">
        <f t="shared" si="197"/>
        <v>52.324279677101856</v>
      </c>
      <c r="AZ2034" s="3">
        <f t="shared" si="198"/>
        <v>61.642144728740931</v>
      </c>
    </row>
    <row r="2035" spans="1:52" x14ac:dyDescent="0.25">
      <c r="A2035" s="6">
        <v>1</v>
      </c>
      <c r="B2035" s="6">
        <v>5900</v>
      </c>
      <c r="C2035" s="6">
        <v>707</v>
      </c>
      <c r="D2035" s="6">
        <v>0.04</v>
      </c>
      <c r="E2035" s="6">
        <v>15</v>
      </c>
      <c r="F2035" s="6">
        <v>15</v>
      </c>
      <c r="G2035" s="6">
        <v>7</v>
      </c>
      <c r="H2035" s="6">
        <v>1E-10</v>
      </c>
      <c r="I2035" s="6" t="s">
        <v>57</v>
      </c>
      <c r="J2035" s="6" t="s">
        <v>12</v>
      </c>
      <c r="K2035" s="6" t="s">
        <v>13</v>
      </c>
      <c r="L2035" s="6" t="s">
        <v>24</v>
      </c>
      <c r="M2035" s="6" t="s">
        <v>44</v>
      </c>
      <c r="N2035" s="6" t="s">
        <v>55</v>
      </c>
      <c r="O2035" s="6" t="s">
        <v>14</v>
      </c>
      <c r="P2035" s="6">
        <v>2019</v>
      </c>
      <c r="Q2035" s="6">
        <v>216.87023620000008</v>
      </c>
      <c r="R2035" s="6">
        <v>176.38485330805855</v>
      </c>
      <c r="S2035" s="6">
        <v>19.312414135922637</v>
      </c>
      <c r="T2035" s="6">
        <v>4</v>
      </c>
      <c r="U2035" s="6">
        <v>2539.8635950783623</v>
      </c>
      <c r="V2035" s="6">
        <v>2986.4578991149328</v>
      </c>
      <c r="W2035" s="6">
        <v>51.778554805436819</v>
      </c>
      <c r="X2035" s="6">
        <v>60.882983756724663</v>
      </c>
      <c r="Y2035" s="6">
        <v>225.64913261395844</v>
      </c>
      <c r="Z2035" s="6">
        <v>0</v>
      </c>
      <c r="AA2035" s="6">
        <v>210.2476298</v>
      </c>
      <c r="AB2035" s="6">
        <v>18565394.832739566</v>
      </c>
      <c r="AC2035" s="6">
        <v>1617183.8249335687</v>
      </c>
      <c r="AD2035" s="6">
        <v>20873856.273143753</v>
      </c>
      <c r="AE2035" s="6">
        <v>13816917.891988948</v>
      </c>
      <c r="AF2035" s="6">
        <v>0</v>
      </c>
      <c r="AG2035" s="6">
        <v>752004.42233188357</v>
      </c>
      <c r="AH2035" s="6">
        <v>0</v>
      </c>
      <c r="AI2035" s="6">
        <v>21693889.325603709</v>
      </c>
      <c r="AJ2035" s="6">
        <v>56443049.996641263</v>
      </c>
      <c r="AK2035" s="6">
        <v>38523541.411406219</v>
      </c>
      <c r="AL2035" s="6">
        <v>172285837.97878891</v>
      </c>
      <c r="AM2035" s="6">
        <v>961560.82862165791</v>
      </c>
      <c r="AN2035" s="6">
        <v>22956191.580216017</v>
      </c>
      <c r="AO2035" s="6">
        <v>22956191.580216017</v>
      </c>
      <c r="AP2035" s="6">
        <v>1478867.3190221859</v>
      </c>
      <c r="AQ2035" s="6">
        <v>10064197.7019554</v>
      </c>
      <c r="AR2035" s="6">
        <v>0</v>
      </c>
      <c r="AS2035" s="6">
        <v>196203590.38762659</v>
      </c>
      <c r="AT2035" s="6">
        <v>230702846.9888202</v>
      </c>
      <c r="AU2035" s="3">
        <f t="shared" si="193"/>
        <v>100000</v>
      </c>
      <c r="AV2035" s="2">
        <f t="shared" si="194"/>
        <v>77.249656543690548</v>
      </c>
      <c r="AW2035" s="3">
        <f t="shared" si="195"/>
        <v>2539.8635950783623</v>
      </c>
      <c r="AX2035" s="3">
        <f t="shared" si="196"/>
        <v>2986.4578991149328</v>
      </c>
      <c r="AY2035" s="3">
        <f t="shared" si="197"/>
        <v>51.778554805436819</v>
      </c>
      <c r="AZ2035" s="3">
        <f t="shared" si="198"/>
        <v>60.882983756724663</v>
      </c>
    </row>
    <row r="2036" spans="1:52" x14ac:dyDescent="0.25">
      <c r="A2036" s="6">
        <v>1</v>
      </c>
      <c r="B2036" s="6">
        <v>5900</v>
      </c>
      <c r="C2036" s="6">
        <v>707</v>
      </c>
      <c r="D2036" s="6">
        <v>0.04</v>
      </c>
      <c r="E2036" s="6">
        <v>15</v>
      </c>
      <c r="F2036" s="6">
        <v>15</v>
      </c>
      <c r="G2036" s="6">
        <v>7</v>
      </c>
      <c r="H2036" s="6">
        <v>1.333521432163324E-10</v>
      </c>
      <c r="I2036" s="6" t="s">
        <v>57</v>
      </c>
      <c r="J2036" s="6" t="s">
        <v>12</v>
      </c>
      <c r="K2036" s="6" t="s">
        <v>13</v>
      </c>
      <c r="L2036" s="6" t="s">
        <v>24</v>
      </c>
      <c r="M2036" s="6" t="s">
        <v>44</v>
      </c>
      <c r="N2036" s="6" t="s">
        <v>55</v>
      </c>
      <c r="O2036" s="6" t="s">
        <v>14</v>
      </c>
      <c r="P2036" s="6">
        <v>2019</v>
      </c>
      <c r="Q2036" s="6">
        <v>220.8332486000001</v>
      </c>
      <c r="R2036" s="6">
        <v>178.79944034177149</v>
      </c>
      <c r="S2036" s="6">
        <v>19.651344630391581</v>
      </c>
      <c r="T2036" s="6">
        <v>4</v>
      </c>
      <c r="U2036" s="6">
        <v>2519.4676737662567</v>
      </c>
      <c r="V2036" s="6">
        <v>2958.3594805365569</v>
      </c>
      <c r="W2036" s="6">
        <v>51.362756361964252</v>
      </c>
      <c r="X2036" s="6">
        <v>60.310159488080572</v>
      </c>
      <c r="Y2036" s="6">
        <v>225.08066537613161</v>
      </c>
      <c r="Z2036" s="6">
        <v>0</v>
      </c>
      <c r="AA2036" s="6">
        <v>248.68028390000001</v>
      </c>
      <c r="AB2036" s="6">
        <v>18746931.907071285</v>
      </c>
      <c r="AC2036" s="6">
        <v>1632648.8834889473</v>
      </c>
      <c r="AD2036" s="6">
        <v>21102143.998453099</v>
      </c>
      <c r="AE2036" s="6">
        <v>14056019.87690579</v>
      </c>
      <c r="AF2036" s="6">
        <v>0</v>
      </c>
      <c r="AG2036" s="6">
        <v>681725.95166579308</v>
      </c>
      <c r="AH2036" s="6">
        <v>0</v>
      </c>
      <c r="AI2036" s="6">
        <v>21925593.540858105</v>
      </c>
      <c r="AJ2036" s="6">
        <v>57045896.835663423</v>
      </c>
      <c r="AK2036" s="6">
        <v>38934996.766302645</v>
      </c>
      <c r="AL2036" s="6">
        <v>174125957.76040909</v>
      </c>
      <c r="AM2036" s="6">
        <v>961560.82862165791</v>
      </c>
      <c r="AN2036" s="6">
        <v>22956191.580216017</v>
      </c>
      <c r="AO2036" s="6">
        <v>22956191.580216017</v>
      </c>
      <c r="AP2036" s="6">
        <v>1478867.3190221859</v>
      </c>
      <c r="AQ2036" s="6">
        <v>10064197.7019554</v>
      </c>
      <c r="AR2036" s="6">
        <v>0</v>
      </c>
      <c r="AS2036" s="6">
        <v>198043710.16924676</v>
      </c>
      <c r="AT2036" s="6">
        <v>232542966.77044037</v>
      </c>
      <c r="AU2036" s="3">
        <f t="shared" si="193"/>
        <v>133352.14321633239</v>
      </c>
      <c r="AV2036" s="2">
        <f t="shared" si="194"/>
        <v>78.605378521566323</v>
      </c>
      <c r="AW2036" s="3">
        <f t="shared" si="195"/>
        <v>2519.4676737662567</v>
      </c>
      <c r="AX2036" s="3">
        <f t="shared" si="196"/>
        <v>2958.3594805365569</v>
      </c>
      <c r="AY2036" s="3">
        <f t="shared" si="197"/>
        <v>51.362756361964252</v>
      </c>
      <c r="AZ2036" s="3">
        <f t="shared" si="198"/>
        <v>60.310159488080572</v>
      </c>
    </row>
    <row r="2037" spans="1:52" x14ac:dyDescent="0.25">
      <c r="A2037" s="6">
        <v>1</v>
      </c>
      <c r="B2037" s="6">
        <v>5900</v>
      </c>
      <c r="C2037" s="6">
        <v>707</v>
      </c>
      <c r="D2037" s="6">
        <v>0.04</v>
      </c>
      <c r="E2037" s="6">
        <v>15</v>
      </c>
      <c r="F2037" s="6">
        <v>15</v>
      </c>
      <c r="G2037" s="6">
        <v>7</v>
      </c>
      <c r="H2037" s="6">
        <v>1.7782794100389229E-10</v>
      </c>
      <c r="I2037" s="6" t="s">
        <v>57</v>
      </c>
      <c r="J2037" s="6" t="s">
        <v>12</v>
      </c>
      <c r="K2037" s="6" t="s">
        <v>13</v>
      </c>
      <c r="L2037" s="6" t="s">
        <v>24</v>
      </c>
      <c r="M2037" s="6" t="s">
        <v>44</v>
      </c>
      <c r="N2037" s="6" t="s">
        <v>55</v>
      </c>
      <c r="O2037" s="6" t="s">
        <v>14</v>
      </c>
      <c r="P2037" s="6">
        <v>2019</v>
      </c>
      <c r="Q2037" s="6">
        <v>223.86813239999995</v>
      </c>
      <c r="R2037" s="6">
        <v>180.62125269144744</v>
      </c>
      <c r="S2037" s="6">
        <v>19.910300198092099</v>
      </c>
      <c r="T2037" s="6">
        <v>4</v>
      </c>
      <c r="U2037" s="6">
        <v>2503.9552581376383</v>
      </c>
      <c r="V2037" s="6">
        <v>2937.1387895002081</v>
      </c>
      <c r="W2037" s="6">
        <v>51.046514787279875</v>
      </c>
      <c r="X2037" s="6">
        <v>59.87754699819569</v>
      </c>
      <c r="Y2037" s="6">
        <v>224.63933758673409</v>
      </c>
      <c r="Z2037" s="6">
        <v>0</v>
      </c>
      <c r="AA2037" s="6">
        <v>289.34051879999998</v>
      </c>
      <c r="AB2037" s="6">
        <v>18883447.552550644</v>
      </c>
      <c r="AC2037" s="6">
        <v>1644275.8646731968</v>
      </c>
      <c r="AD2037" s="6">
        <v>21273979.58788044</v>
      </c>
      <c r="AE2037" s="6">
        <v>14238653.126222931</v>
      </c>
      <c r="AF2037" s="6">
        <v>0</v>
      </c>
      <c r="AG2037" s="6">
        <v>622828.01336426463</v>
      </c>
      <c r="AH2037" s="6">
        <v>0</v>
      </c>
      <c r="AI2037" s="6">
        <v>22098641.816429667</v>
      </c>
      <c r="AJ2037" s="6">
        <v>57496132.951618463</v>
      </c>
      <c r="AK2037" s="6">
        <v>39242292.166869015</v>
      </c>
      <c r="AL2037" s="6">
        <v>175500251.07960862</v>
      </c>
      <c r="AM2037" s="6">
        <v>961560.82862165791</v>
      </c>
      <c r="AN2037" s="6">
        <v>22956191.580216017</v>
      </c>
      <c r="AO2037" s="6">
        <v>22956191.580216017</v>
      </c>
      <c r="AP2037" s="6">
        <v>1478867.3190221859</v>
      </c>
      <c r="AQ2037" s="6">
        <v>10064197.7019554</v>
      </c>
      <c r="AR2037" s="6">
        <v>0</v>
      </c>
      <c r="AS2037" s="6">
        <v>199418003.4884463</v>
      </c>
      <c r="AT2037" s="6">
        <v>233917260.0896399</v>
      </c>
      <c r="AU2037" s="3">
        <f t="shared" si="193"/>
        <v>177827.94100389228</v>
      </c>
      <c r="AV2037" s="2">
        <f t="shared" si="194"/>
        <v>79.641200792368394</v>
      </c>
      <c r="AW2037" s="3">
        <f t="shared" si="195"/>
        <v>2503.9552581376383</v>
      </c>
      <c r="AX2037" s="3">
        <f t="shared" si="196"/>
        <v>2937.1387895002081</v>
      </c>
      <c r="AY2037" s="3">
        <f t="shared" si="197"/>
        <v>51.046514787279875</v>
      </c>
      <c r="AZ2037" s="3">
        <f t="shared" si="198"/>
        <v>59.87754699819569</v>
      </c>
    </row>
    <row r="2038" spans="1:52" x14ac:dyDescent="0.25">
      <c r="A2038" s="6">
        <v>1</v>
      </c>
      <c r="B2038" s="6">
        <v>5900</v>
      </c>
      <c r="C2038" s="6">
        <v>707</v>
      </c>
      <c r="D2038" s="6">
        <v>0.04</v>
      </c>
      <c r="E2038" s="6">
        <v>15</v>
      </c>
      <c r="F2038" s="6">
        <v>15</v>
      </c>
      <c r="G2038" s="6">
        <v>7</v>
      </c>
      <c r="H2038" s="6">
        <v>2.3713737056616557E-10</v>
      </c>
      <c r="I2038" s="6" t="s">
        <v>57</v>
      </c>
      <c r="J2038" s="6" t="s">
        <v>12</v>
      </c>
      <c r="K2038" s="6" t="s">
        <v>13</v>
      </c>
      <c r="L2038" s="6" t="s">
        <v>24</v>
      </c>
      <c r="M2038" s="6" t="s">
        <v>44</v>
      </c>
      <c r="N2038" s="6" t="s">
        <v>55</v>
      </c>
      <c r="O2038" s="6" t="s">
        <v>14</v>
      </c>
      <c r="P2038" s="6">
        <v>2019</v>
      </c>
      <c r="Q2038" s="6">
        <v>226.10916999999984</v>
      </c>
      <c r="R2038" s="6">
        <v>181.950995529387</v>
      </c>
      <c r="S2038" s="6">
        <v>20.103320230579182</v>
      </c>
      <c r="T2038" s="6">
        <v>4</v>
      </c>
      <c r="U2038" s="6">
        <v>2492.1802166629177</v>
      </c>
      <c r="V2038" s="6">
        <v>2921.2045793738689</v>
      </c>
      <c r="W2038" s="6">
        <v>50.806464639895346</v>
      </c>
      <c r="X2038" s="6">
        <v>59.552706572155962</v>
      </c>
      <c r="Y2038" s="6">
        <v>224.30978730573713</v>
      </c>
      <c r="Z2038" s="6">
        <v>0</v>
      </c>
      <c r="AA2038" s="6">
        <v>336.28185939999997</v>
      </c>
      <c r="AB2038" s="6">
        <v>18982846.921687324</v>
      </c>
      <c r="AC2038" s="6">
        <v>1652740.2065739012</v>
      </c>
      <c r="AD2038" s="6">
        <v>21399183.709566578</v>
      </c>
      <c r="AE2038" s="6">
        <v>14373335.906998089</v>
      </c>
      <c r="AF2038" s="6">
        <v>0</v>
      </c>
      <c r="AG2038" s="6">
        <v>573548.05499988899</v>
      </c>
      <c r="AH2038" s="6">
        <v>0</v>
      </c>
      <c r="AI2038" s="6">
        <v>22222845.371932052</v>
      </c>
      <c r="AJ2038" s="6">
        <v>57819285.125383243</v>
      </c>
      <c r="AK2038" s="6">
        <v>39462850.165576637</v>
      </c>
      <c r="AL2038" s="6">
        <v>176486635.46271771</v>
      </c>
      <c r="AM2038" s="6">
        <v>961560.82862165791</v>
      </c>
      <c r="AN2038" s="6">
        <v>22956191.580216017</v>
      </c>
      <c r="AO2038" s="6">
        <v>22956191.580216017</v>
      </c>
      <c r="AP2038" s="6">
        <v>1478867.3190221859</v>
      </c>
      <c r="AQ2038" s="6">
        <v>10064197.7019554</v>
      </c>
      <c r="AR2038" s="6">
        <v>0</v>
      </c>
      <c r="AS2038" s="6">
        <v>200404387.87155539</v>
      </c>
      <c r="AT2038" s="6">
        <v>234903644.47274899</v>
      </c>
      <c r="AU2038" s="3">
        <f t="shared" si="193"/>
        <v>237137.37056616557</v>
      </c>
      <c r="AV2038" s="2">
        <f t="shared" si="194"/>
        <v>80.41328092231673</v>
      </c>
      <c r="AW2038" s="3">
        <f t="shared" si="195"/>
        <v>2492.1802166629177</v>
      </c>
      <c r="AX2038" s="3">
        <f t="shared" si="196"/>
        <v>2921.2045793738689</v>
      </c>
      <c r="AY2038" s="3">
        <f t="shared" si="197"/>
        <v>50.806464639895346</v>
      </c>
      <c r="AZ2038" s="3">
        <f t="shared" si="198"/>
        <v>59.552706572155962</v>
      </c>
    </row>
    <row r="2039" spans="1:52" x14ac:dyDescent="0.25">
      <c r="A2039" s="6">
        <v>1</v>
      </c>
      <c r="B2039" s="6">
        <v>5900</v>
      </c>
      <c r="C2039" s="6">
        <v>707</v>
      </c>
      <c r="D2039" s="6">
        <v>0.04</v>
      </c>
      <c r="E2039" s="6">
        <v>15</v>
      </c>
      <c r="F2039" s="6">
        <v>15</v>
      </c>
      <c r="G2039" s="6">
        <v>7</v>
      </c>
      <c r="H2039" s="6">
        <v>3.1622776601683795E-10</v>
      </c>
      <c r="I2039" s="6" t="s">
        <v>57</v>
      </c>
      <c r="J2039" s="6" t="s">
        <v>12</v>
      </c>
      <c r="K2039" s="6" t="s">
        <v>13</v>
      </c>
      <c r="L2039" s="6" t="s">
        <v>24</v>
      </c>
      <c r="M2039" s="6" t="s">
        <v>44</v>
      </c>
      <c r="N2039" s="6" t="s">
        <v>55</v>
      </c>
      <c r="O2039" s="6" t="s">
        <v>14</v>
      </c>
      <c r="P2039" s="6">
        <v>2019</v>
      </c>
      <c r="Q2039" s="6">
        <v>227.78436049999971</v>
      </c>
      <c r="R2039" s="6">
        <v>182.93650576331063</v>
      </c>
      <c r="S2039" s="6">
        <v>20.248223584010681</v>
      </c>
      <c r="T2039" s="6">
        <v>4</v>
      </c>
      <c r="U2039" s="6">
        <v>2483.2568740220167</v>
      </c>
      <c r="V2039" s="6">
        <v>2909.2109886886051</v>
      </c>
      <c r="W2039" s="6">
        <v>50.624550230446395</v>
      </c>
      <c r="X2039" s="6">
        <v>59.308201003504863</v>
      </c>
      <c r="Y2039" s="6">
        <v>224.06150515039513</v>
      </c>
      <c r="Z2039" s="6">
        <v>0</v>
      </c>
      <c r="AA2039" s="6">
        <v>415.83250750000002</v>
      </c>
      <c r="AB2039" s="6">
        <v>19056383.313573267</v>
      </c>
      <c r="AC2039" s="6">
        <v>1659001.4007703695</v>
      </c>
      <c r="AD2039" s="6">
        <v>21491857.966408264</v>
      </c>
      <c r="AE2039" s="6">
        <v>14473939.399764756</v>
      </c>
      <c r="AF2039" s="6">
        <v>0</v>
      </c>
      <c r="AG2039" s="6">
        <v>533509.41199763631</v>
      </c>
      <c r="AH2039" s="6">
        <v>0</v>
      </c>
      <c r="AI2039" s="6">
        <v>22313729.682080567</v>
      </c>
      <c r="AJ2039" s="6">
        <v>58055747.457454279</v>
      </c>
      <c r="AK2039" s="6">
        <v>39624240.566030145</v>
      </c>
      <c r="AL2039" s="6">
        <v>177208409.19807929</v>
      </c>
      <c r="AM2039" s="6">
        <v>961560.82862165791</v>
      </c>
      <c r="AN2039" s="6">
        <v>22956191.580216017</v>
      </c>
      <c r="AO2039" s="6">
        <v>22956191.580216017</v>
      </c>
      <c r="AP2039" s="6">
        <v>1478867.3190221859</v>
      </c>
      <c r="AQ2039" s="6">
        <v>10064197.7019554</v>
      </c>
      <c r="AR2039" s="6">
        <v>0</v>
      </c>
      <c r="AS2039" s="6">
        <v>201126161.60691696</v>
      </c>
      <c r="AT2039" s="6">
        <v>235625418.20811057</v>
      </c>
      <c r="AU2039" s="3">
        <f t="shared" si="193"/>
        <v>316227.76601683797</v>
      </c>
      <c r="AV2039" s="2">
        <f t="shared" si="194"/>
        <v>80.992894336042724</v>
      </c>
      <c r="AW2039" s="3">
        <f t="shared" si="195"/>
        <v>2483.2568740220167</v>
      </c>
      <c r="AX2039" s="3">
        <f t="shared" si="196"/>
        <v>2909.2109886886051</v>
      </c>
      <c r="AY2039" s="3">
        <f t="shared" si="197"/>
        <v>50.624550230446395</v>
      </c>
      <c r="AZ2039" s="3">
        <f t="shared" si="198"/>
        <v>59.308201003504863</v>
      </c>
    </row>
    <row r="2040" spans="1:52" x14ac:dyDescent="0.25">
      <c r="A2040" s="6">
        <v>1</v>
      </c>
      <c r="B2040" s="6">
        <v>5900</v>
      </c>
      <c r="C2040" s="6">
        <v>707</v>
      </c>
      <c r="D2040" s="6">
        <v>0.04</v>
      </c>
      <c r="E2040" s="6">
        <v>15</v>
      </c>
      <c r="F2040" s="6">
        <v>15</v>
      </c>
      <c r="G2040" s="6">
        <v>7</v>
      </c>
      <c r="H2040" s="6">
        <v>4.2169650342858224E-10</v>
      </c>
      <c r="I2040" s="6" t="s">
        <v>57</v>
      </c>
      <c r="J2040" s="6" t="s">
        <v>12</v>
      </c>
      <c r="K2040" s="6" t="s">
        <v>13</v>
      </c>
      <c r="L2040" s="6" t="s">
        <v>24</v>
      </c>
      <c r="M2040" s="6" t="s">
        <v>44</v>
      </c>
      <c r="N2040" s="6" t="s">
        <v>55</v>
      </c>
      <c r="O2040" s="6" t="s">
        <v>14</v>
      </c>
      <c r="P2040" s="6">
        <v>2019</v>
      </c>
      <c r="Q2040" s="6">
        <v>229.09033999999969</v>
      </c>
      <c r="R2040" s="6">
        <v>183.69963696712369</v>
      </c>
      <c r="S2040" s="6">
        <v>20.359839231881597</v>
      </c>
      <c r="T2040" s="6">
        <v>4</v>
      </c>
      <c r="U2040" s="6">
        <v>2476.5031152156603</v>
      </c>
      <c r="V2040" s="6">
        <v>2900.1220864692618</v>
      </c>
      <c r="W2040" s="6">
        <v>50.486865722043952</v>
      </c>
      <c r="X2040" s="6">
        <v>59.122911438113455</v>
      </c>
      <c r="Y2040" s="6">
        <v>223.86702159803684</v>
      </c>
      <c r="Z2040" s="6">
        <v>0</v>
      </c>
      <c r="AA2040" s="6">
        <v>409.13095019999997</v>
      </c>
      <c r="AB2040" s="6">
        <v>19113250.080811858</v>
      </c>
      <c r="AC2040" s="6">
        <v>1663842.8153915342</v>
      </c>
      <c r="AD2040" s="6">
        <v>21563551.812044151</v>
      </c>
      <c r="AE2040" s="6">
        <v>14552187.243697174</v>
      </c>
      <c r="AF2040" s="6">
        <v>0</v>
      </c>
      <c r="AG2040" s="6">
        <v>502232.0890952028</v>
      </c>
      <c r="AH2040" s="6">
        <v>0</v>
      </c>
      <c r="AI2040" s="6">
        <v>22384074.976005562</v>
      </c>
      <c r="AJ2040" s="6">
        <v>58238771.482443228</v>
      </c>
      <c r="AK2040" s="6">
        <v>39749158.223852754</v>
      </c>
      <c r="AL2040" s="6">
        <v>177767068.72334146</v>
      </c>
      <c r="AM2040" s="6">
        <v>961560.82862165791</v>
      </c>
      <c r="AN2040" s="6">
        <v>22956191.580216017</v>
      </c>
      <c r="AO2040" s="6">
        <v>22956191.580216017</v>
      </c>
      <c r="AP2040" s="6">
        <v>1478867.3190221859</v>
      </c>
      <c r="AQ2040" s="6">
        <v>10064197.7019554</v>
      </c>
      <c r="AR2040" s="6">
        <v>0</v>
      </c>
      <c r="AS2040" s="6">
        <v>201684821.13217914</v>
      </c>
      <c r="AT2040" s="6">
        <v>236184077.73337275</v>
      </c>
      <c r="AU2040" s="3">
        <f t="shared" si="193"/>
        <v>421696.50342858222</v>
      </c>
      <c r="AV2040" s="2">
        <f t="shared" si="194"/>
        <v>81.43935692752639</v>
      </c>
      <c r="AW2040" s="3">
        <f t="shared" si="195"/>
        <v>2476.5031152156603</v>
      </c>
      <c r="AX2040" s="3">
        <f t="shared" si="196"/>
        <v>2900.1220864692618</v>
      </c>
      <c r="AY2040" s="3">
        <f t="shared" si="197"/>
        <v>50.486865722043952</v>
      </c>
      <c r="AZ2040" s="3">
        <f t="shared" si="198"/>
        <v>59.122911438113455</v>
      </c>
    </row>
    <row r="2041" spans="1:52" x14ac:dyDescent="0.25">
      <c r="A2041" s="6">
        <v>1</v>
      </c>
      <c r="B2041" s="6">
        <v>5900</v>
      </c>
      <c r="C2041" s="6">
        <v>707</v>
      </c>
      <c r="D2041" s="6">
        <v>0.04</v>
      </c>
      <c r="E2041" s="6">
        <v>15</v>
      </c>
      <c r="F2041" s="6">
        <v>15</v>
      </c>
      <c r="G2041" s="6">
        <v>7</v>
      </c>
      <c r="H2041" s="6">
        <v>5.623413251903492E-10</v>
      </c>
      <c r="I2041" s="6" t="s">
        <v>57</v>
      </c>
      <c r="J2041" s="6" t="s">
        <v>12</v>
      </c>
      <c r="K2041" s="6" t="s">
        <v>13</v>
      </c>
      <c r="L2041" s="6" t="s">
        <v>24</v>
      </c>
      <c r="M2041" s="6" t="s">
        <v>44</v>
      </c>
      <c r="N2041" s="6" t="s">
        <v>55</v>
      </c>
      <c r="O2041" s="6" t="s">
        <v>14</v>
      </c>
      <c r="P2041" s="6">
        <v>2019</v>
      </c>
      <c r="Q2041" s="6">
        <v>230</v>
      </c>
      <c r="R2041" s="6">
        <v>184.22794982537431</v>
      </c>
      <c r="S2041" s="6">
        <v>20.439822669746704</v>
      </c>
      <c r="T2041" s="6">
        <v>4</v>
      </c>
      <c r="U2041" s="6">
        <v>2471.3998577925918</v>
      </c>
      <c r="V2041" s="6">
        <v>2893.3611580275556</v>
      </c>
      <c r="W2041" s="6">
        <v>50.38282891680818</v>
      </c>
      <c r="X2041" s="6">
        <v>58.985080766996752</v>
      </c>
      <c r="Y2041" s="6">
        <v>223.73065078629133</v>
      </c>
      <c r="Z2041" s="6">
        <v>0</v>
      </c>
      <c r="AA2041" s="6">
        <v>458.37374870000002</v>
      </c>
      <c r="AB2041" s="6">
        <v>19152579.957203735</v>
      </c>
      <c r="AC2041" s="6">
        <v>1667190.9742783869</v>
      </c>
      <c r="AD2041" s="6">
        <v>21613150.294707797</v>
      </c>
      <c r="AE2041" s="6">
        <v>14606612.112920789</v>
      </c>
      <c r="AF2041" s="6">
        <v>0</v>
      </c>
      <c r="AG2041" s="6">
        <v>476630.96478534437</v>
      </c>
      <c r="AH2041" s="6">
        <v>0</v>
      </c>
      <c r="AI2041" s="6">
        <v>22431304.078519449</v>
      </c>
      <c r="AJ2041" s="6">
        <v>58361651.919163346</v>
      </c>
      <c r="AK2041" s="6">
        <v>39833026.646854699</v>
      </c>
      <c r="AL2041" s="6">
        <v>178142146.94843355</v>
      </c>
      <c r="AM2041" s="6">
        <v>961560.82862165791</v>
      </c>
      <c r="AN2041" s="6">
        <v>22956191.580216017</v>
      </c>
      <c r="AO2041" s="6">
        <v>22956191.580216017</v>
      </c>
      <c r="AP2041" s="6">
        <v>1478867.3190221859</v>
      </c>
      <c r="AQ2041" s="6">
        <v>10064197.7019554</v>
      </c>
      <c r="AR2041" s="6">
        <v>0</v>
      </c>
      <c r="AS2041" s="6">
        <v>202059899.35727122</v>
      </c>
      <c r="AT2041" s="6">
        <v>236559155.95846483</v>
      </c>
      <c r="AU2041" s="3">
        <f t="shared" si="193"/>
        <v>562341.32519034925</v>
      </c>
      <c r="AV2041" s="2">
        <f t="shared" si="194"/>
        <v>81.759290678986815</v>
      </c>
      <c r="AW2041" s="3">
        <f t="shared" si="195"/>
        <v>2471.3998577925918</v>
      </c>
      <c r="AX2041" s="3">
        <f t="shared" si="196"/>
        <v>2893.3611580275556</v>
      </c>
      <c r="AY2041" s="3">
        <f t="shared" si="197"/>
        <v>50.38282891680818</v>
      </c>
      <c r="AZ2041" s="3">
        <f t="shared" si="198"/>
        <v>58.985080766996752</v>
      </c>
    </row>
    <row r="2042" spans="1:52" x14ac:dyDescent="0.25">
      <c r="A2042" s="6">
        <v>1</v>
      </c>
      <c r="B2042" s="6">
        <v>5900</v>
      </c>
      <c r="C2042" s="6">
        <v>707</v>
      </c>
      <c r="D2042" s="6">
        <v>0.04</v>
      </c>
      <c r="E2042" s="6">
        <v>15</v>
      </c>
      <c r="F2042" s="6">
        <v>15</v>
      </c>
      <c r="G2042" s="6">
        <v>7</v>
      </c>
      <c r="H2042" s="6">
        <v>7.4989420933245596E-10</v>
      </c>
      <c r="I2042" s="6" t="s">
        <v>57</v>
      </c>
      <c r="J2042" s="6" t="s">
        <v>12</v>
      </c>
      <c r="K2042" s="6" t="s">
        <v>13</v>
      </c>
      <c r="L2042" s="6" t="s">
        <v>24</v>
      </c>
      <c r="M2042" s="6" t="s">
        <v>44</v>
      </c>
      <c r="N2042" s="6" t="s">
        <v>55</v>
      </c>
      <c r="O2042" s="6" t="s">
        <v>14</v>
      </c>
      <c r="P2042" s="6">
        <v>2019</v>
      </c>
      <c r="Q2042" s="6">
        <v>231.0776261999996</v>
      </c>
      <c r="R2042" s="6">
        <v>184.85424875064683</v>
      </c>
      <c r="S2042" s="6">
        <v>20.522179303326265</v>
      </c>
      <c r="T2042" s="6">
        <v>4</v>
      </c>
      <c r="U2042" s="6">
        <v>2467.4663456178755</v>
      </c>
      <c r="V2042" s="6">
        <v>2887.7342919611997</v>
      </c>
      <c r="W2042" s="6">
        <v>50.302638950657595</v>
      </c>
      <c r="X2042" s="6">
        <v>58.870369491334444</v>
      </c>
      <c r="Y2042" s="6">
        <v>223.5706588415363</v>
      </c>
      <c r="Z2042" s="6">
        <v>0</v>
      </c>
      <c r="AA2042" s="6">
        <v>463.6372642</v>
      </c>
      <c r="AB2042" s="6">
        <v>19199163.427154317</v>
      </c>
      <c r="AC2042" s="6">
        <v>1671156.3865281919</v>
      </c>
      <c r="AD2042" s="6">
        <v>21671910.964974258</v>
      </c>
      <c r="AE2042" s="6">
        <v>14671114.364371318</v>
      </c>
      <c r="AF2042" s="6">
        <v>0</v>
      </c>
      <c r="AG2042" s="6">
        <v>461426.68383664789</v>
      </c>
      <c r="AH2042" s="6">
        <v>0</v>
      </c>
      <c r="AI2042" s="6">
        <v>22493161.012477241</v>
      </c>
      <c r="AJ2042" s="6">
        <v>58522590.97271964</v>
      </c>
      <c r="AK2042" s="6">
        <v>39942870.857873738</v>
      </c>
      <c r="AL2042" s="6">
        <v>178633394.66993535</v>
      </c>
      <c r="AM2042" s="6">
        <v>961560.82862165791</v>
      </c>
      <c r="AN2042" s="6">
        <v>22956191.580216017</v>
      </c>
      <c r="AO2042" s="6">
        <v>22956191.580216017</v>
      </c>
      <c r="AP2042" s="6">
        <v>1478867.3190221859</v>
      </c>
      <c r="AQ2042" s="6">
        <v>10064197.7019554</v>
      </c>
      <c r="AR2042" s="6">
        <v>0</v>
      </c>
      <c r="AS2042" s="6">
        <v>202551147.07877302</v>
      </c>
      <c r="AT2042" s="6">
        <v>237050403.67996663</v>
      </c>
      <c r="AU2042" s="3">
        <f t="shared" si="193"/>
        <v>749894.209332456</v>
      </c>
      <c r="AV2042" s="2">
        <f t="shared" si="194"/>
        <v>82.08871721330506</v>
      </c>
      <c r="AW2042" s="3">
        <f t="shared" si="195"/>
        <v>2467.4663456178755</v>
      </c>
      <c r="AX2042" s="3">
        <f t="shared" si="196"/>
        <v>2887.7342919611997</v>
      </c>
      <c r="AY2042" s="3">
        <f t="shared" si="197"/>
        <v>50.302638950657595</v>
      </c>
      <c r="AZ2042" s="3">
        <f t="shared" si="198"/>
        <v>58.870369491334444</v>
      </c>
    </row>
    <row r="2043" spans="1:52" x14ac:dyDescent="0.25">
      <c r="A2043" s="6">
        <v>1</v>
      </c>
      <c r="B2043" s="6">
        <v>5900</v>
      </c>
      <c r="C2043" s="6">
        <v>707</v>
      </c>
      <c r="D2043" s="6">
        <v>0.04</v>
      </c>
      <c r="E2043" s="6">
        <v>15</v>
      </c>
      <c r="F2043" s="6">
        <v>15</v>
      </c>
      <c r="G2043" s="6">
        <v>7</v>
      </c>
      <c r="H2043" s="6">
        <v>1.0000000000000001E-9</v>
      </c>
      <c r="I2043" s="6" t="s">
        <v>57</v>
      </c>
      <c r="J2043" s="6" t="s">
        <v>12</v>
      </c>
      <c r="K2043" s="6" t="s">
        <v>13</v>
      </c>
      <c r="L2043" s="6" t="s">
        <v>24</v>
      </c>
      <c r="M2043" s="6" t="s">
        <v>44</v>
      </c>
      <c r="N2043" s="6" t="s">
        <v>55</v>
      </c>
      <c r="O2043" s="6" t="s">
        <v>14</v>
      </c>
      <c r="P2043" s="6">
        <v>2019</v>
      </c>
      <c r="Q2043" s="6">
        <v>229.93984619999961</v>
      </c>
      <c r="R2043" s="6">
        <v>184.18474954840892</v>
      </c>
      <c r="S2043" s="6">
        <v>20.476375625410057</v>
      </c>
      <c r="T2043" s="6">
        <v>4</v>
      </c>
      <c r="U2043" s="6">
        <v>2464.5411677220727</v>
      </c>
      <c r="V2043" s="6">
        <v>2885.7492129386042</v>
      </c>
      <c r="W2043" s="6">
        <v>50.243005242655741</v>
      </c>
      <c r="X2043" s="6">
        <v>58.829900970440761</v>
      </c>
      <c r="Y2043" s="6">
        <v>223.73403131080323</v>
      </c>
      <c r="Z2043" s="6">
        <v>0</v>
      </c>
      <c r="AA2043" s="6">
        <v>445.71816639999997</v>
      </c>
      <c r="AB2043" s="6">
        <v>19149365.130647715</v>
      </c>
      <c r="AC2043" s="6">
        <v>1666917.3027108596</v>
      </c>
      <c r="AD2043" s="6">
        <v>21609095.683119085</v>
      </c>
      <c r="AE2043" s="6">
        <v>14602878.852743214</v>
      </c>
      <c r="AF2043" s="6">
        <v>0</v>
      </c>
      <c r="AG2043" s="6">
        <v>423199.49834699841</v>
      </c>
      <c r="AH2043" s="6">
        <v>0</v>
      </c>
      <c r="AI2043" s="6">
        <v>22406068.022351459</v>
      </c>
      <c r="AJ2043" s="6">
        <v>58295992.877641141</v>
      </c>
      <c r="AK2043" s="6">
        <v>39788213.00185743</v>
      </c>
      <c r="AL2043" s="6">
        <v>177941730.36941791</v>
      </c>
      <c r="AM2043" s="6">
        <v>961560.82862165791</v>
      </c>
      <c r="AN2043" s="6">
        <v>22956191.580216017</v>
      </c>
      <c r="AO2043" s="6">
        <v>22956191.580216017</v>
      </c>
      <c r="AP2043" s="6">
        <v>1478867.3190221859</v>
      </c>
      <c r="AQ2043" s="6">
        <v>10064197.7019554</v>
      </c>
      <c r="AR2043" s="6">
        <v>0</v>
      </c>
      <c r="AS2043" s="6">
        <v>201859482.77825558</v>
      </c>
      <c r="AT2043" s="6">
        <v>236358739.37944919</v>
      </c>
      <c r="AU2043" s="3">
        <f t="shared" si="193"/>
        <v>1000000.0000000001</v>
      </c>
      <c r="AV2043" s="2">
        <f t="shared" si="194"/>
        <v>81.905502501640228</v>
      </c>
      <c r="AW2043" s="3">
        <f t="shared" si="195"/>
        <v>2464.5411677220727</v>
      </c>
      <c r="AX2043" s="3">
        <f t="shared" si="196"/>
        <v>2885.7492129386042</v>
      </c>
      <c r="AY2043" s="3">
        <f t="shared" si="197"/>
        <v>50.243005242655741</v>
      </c>
      <c r="AZ2043" s="3">
        <f t="shared" si="198"/>
        <v>58.829900970440761</v>
      </c>
    </row>
    <row r="2044" spans="1:52" x14ac:dyDescent="0.25">
      <c r="A2044" s="6">
        <v>1</v>
      </c>
      <c r="B2044" s="6">
        <v>5900</v>
      </c>
      <c r="C2044" s="6">
        <v>707</v>
      </c>
      <c r="D2044" s="6">
        <v>0.04</v>
      </c>
      <c r="E2044" s="6">
        <v>15</v>
      </c>
      <c r="F2044" s="6">
        <v>15</v>
      </c>
      <c r="G2044" s="6">
        <v>7</v>
      </c>
      <c r="H2044" s="6">
        <v>1.3335214321633241E-9</v>
      </c>
      <c r="I2044" s="6" t="s">
        <v>57</v>
      </c>
      <c r="J2044" s="6" t="s">
        <v>12</v>
      </c>
      <c r="K2044" s="6" t="s">
        <v>13</v>
      </c>
      <c r="L2044" s="6" t="s">
        <v>24</v>
      </c>
      <c r="M2044" s="6" t="s">
        <v>44</v>
      </c>
      <c r="N2044" s="6" t="s">
        <v>55</v>
      </c>
      <c r="O2044" s="6" t="s">
        <v>14</v>
      </c>
      <c r="P2044" s="6">
        <v>2019</v>
      </c>
      <c r="Q2044" s="6">
        <v>231.93241859999961</v>
      </c>
      <c r="R2044" s="6">
        <v>185.34549067748202</v>
      </c>
      <c r="S2044" s="6">
        <v>20.598163790047519</v>
      </c>
      <c r="T2044" s="6">
        <v>4</v>
      </c>
      <c r="U2044" s="6">
        <v>2462.4936971964717</v>
      </c>
      <c r="V2044" s="6">
        <v>2881.2113187383334</v>
      </c>
      <c r="W2044" s="6">
        <v>50.201264786582513</v>
      </c>
      <c r="X2044" s="6">
        <v>58.737389859212072</v>
      </c>
      <c r="Y2044" s="6">
        <v>223.44097564497602</v>
      </c>
      <c r="Z2044" s="6">
        <v>0</v>
      </c>
      <c r="AA2044" s="6">
        <v>470.42400670000001</v>
      </c>
      <c r="AB2044" s="6">
        <v>19235670.557667747</v>
      </c>
      <c r="AC2044" s="6">
        <v>1674263.8652896306</v>
      </c>
      <c r="AD2044" s="6">
        <v>21717972.444040187</v>
      </c>
      <c r="AE2044" s="6">
        <v>14722205.860032275</v>
      </c>
      <c r="AF2044" s="6">
        <v>0</v>
      </c>
      <c r="AG2044" s="6">
        <v>434513.50390350417</v>
      </c>
      <c r="AH2044" s="6">
        <v>0</v>
      </c>
      <c r="AI2044" s="6">
        <v>22536004.230063997</v>
      </c>
      <c r="AJ2044" s="6">
        <v>58634060.236528069</v>
      </c>
      <c r="AK2044" s="6">
        <v>40018950.920887321</v>
      </c>
      <c r="AL2044" s="6">
        <v>178973641.61841273</v>
      </c>
      <c r="AM2044" s="6">
        <v>961560.82862165791</v>
      </c>
      <c r="AN2044" s="6">
        <v>22956191.580216017</v>
      </c>
      <c r="AO2044" s="6">
        <v>22956191.580216017</v>
      </c>
      <c r="AP2044" s="6">
        <v>1478867.3190221859</v>
      </c>
      <c r="AQ2044" s="6">
        <v>10064197.7019554</v>
      </c>
      <c r="AR2044" s="6">
        <v>0</v>
      </c>
      <c r="AS2044" s="6">
        <v>202891394.02725041</v>
      </c>
      <c r="AT2044" s="6">
        <v>237390650.62844402</v>
      </c>
      <c r="AU2044" s="3">
        <f t="shared" si="193"/>
        <v>1333521.4321633242</v>
      </c>
      <c r="AV2044" s="2">
        <f t="shared" si="194"/>
        <v>82.392655160190074</v>
      </c>
      <c r="AW2044" s="3">
        <f t="shared" si="195"/>
        <v>2462.4936971964717</v>
      </c>
      <c r="AX2044" s="3">
        <f t="shared" si="196"/>
        <v>2881.2113187383334</v>
      </c>
      <c r="AY2044" s="3">
        <f t="shared" si="197"/>
        <v>50.201264786582513</v>
      </c>
      <c r="AZ2044" s="3">
        <f t="shared" si="198"/>
        <v>58.737389859212072</v>
      </c>
    </row>
    <row r="2045" spans="1:52" x14ac:dyDescent="0.25">
      <c r="A2045" s="6">
        <v>1</v>
      </c>
      <c r="B2045" s="6">
        <v>5900</v>
      </c>
      <c r="C2045" s="6">
        <v>707</v>
      </c>
      <c r="D2045" s="6">
        <v>0.04</v>
      </c>
      <c r="E2045" s="6">
        <v>15</v>
      </c>
      <c r="F2045" s="6">
        <v>15</v>
      </c>
      <c r="G2045" s="6">
        <v>7</v>
      </c>
      <c r="H2045" s="6">
        <v>1.778279410038923E-9</v>
      </c>
      <c r="I2045" s="6" t="s">
        <v>57</v>
      </c>
      <c r="J2045" s="6" t="s">
        <v>12</v>
      </c>
      <c r="K2045" s="6" t="s">
        <v>13</v>
      </c>
      <c r="L2045" s="6" t="s">
        <v>24</v>
      </c>
      <c r="M2045" s="6" t="s">
        <v>44</v>
      </c>
      <c r="N2045" s="6" t="s">
        <v>55</v>
      </c>
      <c r="O2045" s="6" t="s">
        <v>14</v>
      </c>
      <c r="P2045" s="6">
        <v>2019</v>
      </c>
      <c r="Q2045" s="6">
        <v>232.21024859999963</v>
      </c>
      <c r="R2045" s="6">
        <v>185.50476562202363</v>
      </c>
      <c r="S2045" s="6">
        <v>20.622777269320192</v>
      </c>
      <c r="T2045" s="6">
        <v>4</v>
      </c>
      <c r="U2045" s="6">
        <v>2460.8877098672738</v>
      </c>
      <c r="V2045" s="6">
        <v>2879.1055879767005</v>
      </c>
      <c r="W2045" s="6">
        <v>50.168524562618195</v>
      </c>
      <c r="X2045" s="6">
        <v>58.694461689424529</v>
      </c>
      <c r="Y2045" s="6">
        <v>223.39874856974708</v>
      </c>
      <c r="Z2045" s="6">
        <v>0</v>
      </c>
      <c r="AA2045" s="6">
        <v>458.91129269999999</v>
      </c>
      <c r="AB2045" s="6">
        <v>19247501.411119949</v>
      </c>
      <c r="AC2045" s="6">
        <v>1675270.8698063802</v>
      </c>
      <c r="AD2045" s="6">
        <v>21732901.67350892</v>
      </c>
      <c r="AE2045" s="6">
        <v>14738808.892842174</v>
      </c>
      <c r="AF2045" s="6">
        <v>0</v>
      </c>
      <c r="AG2045" s="6">
        <v>425646.60313739412</v>
      </c>
      <c r="AH2045" s="6">
        <v>0</v>
      </c>
      <c r="AI2045" s="6">
        <v>22549850.485661767</v>
      </c>
      <c r="AJ2045" s="6">
        <v>58670085.353335917</v>
      </c>
      <c r="AK2045" s="6">
        <v>40043538.803350806</v>
      </c>
      <c r="AL2045" s="6">
        <v>179083604.0927633</v>
      </c>
      <c r="AM2045" s="6">
        <v>961560.82862165791</v>
      </c>
      <c r="AN2045" s="6">
        <v>22956191.580216017</v>
      </c>
      <c r="AO2045" s="6">
        <v>22956191.580216017</v>
      </c>
      <c r="AP2045" s="6">
        <v>1478867.3190221859</v>
      </c>
      <c r="AQ2045" s="6">
        <v>10064197.7019554</v>
      </c>
      <c r="AR2045" s="6">
        <v>0</v>
      </c>
      <c r="AS2045" s="6">
        <v>203001356.50160098</v>
      </c>
      <c r="AT2045" s="6">
        <v>237500613.10279459</v>
      </c>
      <c r="AU2045" s="3">
        <f t="shared" si="193"/>
        <v>1778279.4100389229</v>
      </c>
      <c r="AV2045" s="2">
        <f t="shared" si="194"/>
        <v>82.491109077280768</v>
      </c>
      <c r="AW2045" s="3">
        <f t="shared" si="195"/>
        <v>2460.8877098672738</v>
      </c>
      <c r="AX2045" s="3">
        <f t="shared" si="196"/>
        <v>2879.1055879767005</v>
      </c>
      <c r="AY2045" s="3">
        <f t="shared" si="197"/>
        <v>50.168524562618195</v>
      </c>
      <c r="AZ2045" s="3">
        <f t="shared" si="198"/>
        <v>58.694461689424529</v>
      </c>
    </row>
    <row r="2046" spans="1:52" x14ac:dyDescent="0.25">
      <c r="A2046" s="6">
        <v>1</v>
      </c>
      <c r="B2046" s="6">
        <v>5900</v>
      </c>
      <c r="C2046" s="6">
        <v>707</v>
      </c>
      <c r="D2046" s="6">
        <v>0.04</v>
      </c>
      <c r="E2046" s="6">
        <v>15</v>
      </c>
      <c r="F2046" s="6">
        <v>15</v>
      </c>
      <c r="G2046" s="6">
        <v>7</v>
      </c>
      <c r="H2046" s="6">
        <v>2.3713737056616557E-9</v>
      </c>
      <c r="I2046" s="6" t="s">
        <v>57</v>
      </c>
      <c r="J2046" s="6" t="s">
        <v>12</v>
      </c>
      <c r="K2046" s="6" t="s">
        <v>13</v>
      </c>
      <c r="L2046" s="6" t="s">
        <v>24</v>
      </c>
      <c r="M2046" s="6" t="s">
        <v>44</v>
      </c>
      <c r="N2046" s="6" t="s">
        <v>55</v>
      </c>
      <c r="O2046" s="6" t="s">
        <v>14</v>
      </c>
      <c r="P2046" s="6">
        <v>2019</v>
      </c>
      <c r="Q2046" s="6">
        <v>232.4076842999996</v>
      </c>
      <c r="R2046" s="6">
        <v>185.61773619724542</v>
      </c>
      <c r="S2046" s="6">
        <v>20.640642048540318</v>
      </c>
      <c r="T2046" s="6">
        <v>4</v>
      </c>
      <c r="U2046" s="6">
        <v>2459.6806668055701</v>
      </c>
      <c r="V2046" s="6">
        <v>2877.5365711914674</v>
      </c>
      <c r="W2046" s="6">
        <v>50.14391735715877</v>
      </c>
      <c r="X2046" s="6">
        <v>58.662475160005279</v>
      </c>
      <c r="Y2046" s="6">
        <v>223.36865119030676</v>
      </c>
      <c r="Z2046" s="6">
        <v>0</v>
      </c>
      <c r="AA2046" s="6">
        <v>465.36075720000002</v>
      </c>
      <c r="AB2046" s="6">
        <v>19255891.076923866</v>
      </c>
      <c r="AC2046" s="6">
        <v>1675984.961008399</v>
      </c>
      <c r="AD2046" s="6">
        <v>21743489.127318103</v>
      </c>
      <c r="AE2046" s="6">
        <v>14750605.109590895</v>
      </c>
      <c r="AF2046" s="6">
        <v>0</v>
      </c>
      <c r="AG2046" s="6">
        <v>418760.41823380056</v>
      </c>
      <c r="AH2046" s="6">
        <v>0</v>
      </c>
      <c r="AI2046" s="6">
        <v>22559444.970299274</v>
      </c>
      <c r="AJ2046" s="6">
        <v>58695048.234263271</v>
      </c>
      <c r="AK2046" s="6">
        <v>40060576.482519627</v>
      </c>
      <c r="AL2046" s="6">
        <v>179159800.38015723</v>
      </c>
      <c r="AM2046" s="6">
        <v>961560.82862165791</v>
      </c>
      <c r="AN2046" s="6">
        <v>22956191.580216017</v>
      </c>
      <c r="AO2046" s="6">
        <v>22956191.580216017</v>
      </c>
      <c r="AP2046" s="6">
        <v>1478867.3190221859</v>
      </c>
      <c r="AQ2046" s="6">
        <v>10064197.7019554</v>
      </c>
      <c r="AR2046" s="6">
        <v>0</v>
      </c>
      <c r="AS2046" s="6">
        <v>203077552.78899491</v>
      </c>
      <c r="AT2046" s="6">
        <v>237576809.39018852</v>
      </c>
      <c r="AU2046" s="3">
        <f t="shared" si="193"/>
        <v>2371373.7056616559</v>
      </c>
      <c r="AV2046" s="2">
        <f t="shared" si="194"/>
        <v>82.562568194161273</v>
      </c>
      <c r="AW2046" s="3">
        <f t="shared" si="195"/>
        <v>2459.6806668055701</v>
      </c>
      <c r="AX2046" s="3">
        <f t="shared" si="196"/>
        <v>2877.5365711914674</v>
      </c>
      <c r="AY2046" s="3">
        <f t="shared" si="197"/>
        <v>50.14391735715877</v>
      </c>
      <c r="AZ2046" s="3">
        <f t="shared" si="198"/>
        <v>58.662475160005279</v>
      </c>
    </row>
    <row r="2047" spans="1:52" x14ac:dyDescent="0.25">
      <c r="A2047" s="6">
        <v>1</v>
      </c>
      <c r="B2047" s="6">
        <v>5900</v>
      </c>
      <c r="C2047" s="6">
        <v>707</v>
      </c>
      <c r="D2047" s="6">
        <v>0.04</v>
      </c>
      <c r="E2047" s="6">
        <v>15</v>
      </c>
      <c r="F2047" s="6">
        <v>15</v>
      </c>
      <c r="G2047" s="6">
        <v>7</v>
      </c>
      <c r="H2047" s="6">
        <v>3.1622776601683799E-9</v>
      </c>
      <c r="I2047" s="6" t="s">
        <v>57</v>
      </c>
      <c r="J2047" s="6" t="s">
        <v>12</v>
      </c>
      <c r="K2047" s="6" t="s">
        <v>13</v>
      </c>
      <c r="L2047" s="6" t="s">
        <v>24</v>
      </c>
      <c r="M2047" s="6" t="s">
        <v>44</v>
      </c>
      <c r="N2047" s="6" t="s">
        <v>55</v>
      </c>
      <c r="O2047" s="6" t="s">
        <v>14</v>
      </c>
      <c r="P2047" s="6">
        <v>2019</v>
      </c>
      <c r="Q2047" s="6">
        <v>230.80499999999964</v>
      </c>
      <c r="R2047" s="6">
        <v>184.68329882364787</v>
      </c>
      <c r="S2047" s="6">
        <v>20.557912258534341</v>
      </c>
      <c r="T2047" s="6">
        <v>4</v>
      </c>
      <c r="U2047" s="6">
        <v>2458.6876280742918</v>
      </c>
      <c r="V2047" s="6">
        <v>2878.2250811888666</v>
      </c>
      <c r="W2047" s="6">
        <v>50.123672919437382</v>
      </c>
      <c r="X2047" s="6">
        <v>58.676511367580979</v>
      </c>
      <c r="Y2047" s="6">
        <v>223.60254858767169</v>
      </c>
      <c r="Z2047" s="6">
        <v>0</v>
      </c>
      <c r="AA2047" s="6">
        <v>691.11134159999995</v>
      </c>
      <c r="AB2047" s="6">
        <v>19186452.741055407</v>
      </c>
      <c r="AC2047" s="6">
        <v>1670074.4173735555</v>
      </c>
      <c r="AD2047" s="6">
        <v>21655876.042915907</v>
      </c>
      <c r="AE2047" s="6">
        <v>14654592.537143165</v>
      </c>
      <c r="AF2047" s="6">
        <v>0</v>
      </c>
      <c r="AG2047" s="6">
        <v>388570.81490724313</v>
      </c>
      <c r="AH2047" s="6">
        <v>0</v>
      </c>
      <c r="AI2047" s="6">
        <v>22446670.955824159</v>
      </c>
      <c r="AJ2047" s="6">
        <v>58401633.381730199</v>
      </c>
      <c r="AK2047" s="6">
        <v>39860314.816593498</v>
      </c>
      <c r="AL2047" s="6">
        <v>178264185.70754313</v>
      </c>
      <c r="AM2047" s="6">
        <v>961560.82862165791</v>
      </c>
      <c r="AN2047" s="6">
        <v>22956191.580216017</v>
      </c>
      <c r="AO2047" s="6">
        <v>22956191.580216017</v>
      </c>
      <c r="AP2047" s="6">
        <v>1478867.3190221859</v>
      </c>
      <c r="AQ2047" s="6">
        <v>10064197.7019554</v>
      </c>
      <c r="AR2047" s="6">
        <v>0</v>
      </c>
      <c r="AS2047" s="6">
        <v>202181938.11638081</v>
      </c>
      <c r="AT2047" s="6">
        <v>236681194.71757442</v>
      </c>
      <c r="AU2047" s="3">
        <f t="shared" si="193"/>
        <v>3162277.66016838</v>
      </c>
      <c r="AV2047" s="2">
        <f t="shared" si="194"/>
        <v>82.231649034137362</v>
      </c>
      <c r="AW2047" s="3">
        <f t="shared" si="195"/>
        <v>2458.6876280742918</v>
      </c>
      <c r="AX2047" s="3">
        <f t="shared" si="196"/>
        <v>2878.2250811888666</v>
      </c>
      <c r="AY2047" s="3">
        <f t="shared" si="197"/>
        <v>50.123672919437382</v>
      </c>
      <c r="AZ2047" s="3">
        <f t="shared" si="198"/>
        <v>58.676511367580979</v>
      </c>
    </row>
    <row r="2048" spans="1:52" x14ac:dyDescent="0.25">
      <c r="A2048" s="6">
        <v>1</v>
      </c>
      <c r="B2048" s="6">
        <v>5900</v>
      </c>
      <c r="C2048" s="6">
        <v>707</v>
      </c>
      <c r="D2048" s="6">
        <v>0.04</v>
      </c>
      <c r="E2048" s="6">
        <v>15</v>
      </c>
      <c r="F2048" s="6">
        <v>15</v>
      </c>
      <c r="G2048" s="6">
        <v>7</v>
      </c>
      <c r="H2048" s="6">
        <v>4.2169650342858235E-9</v>
      </c>
      <c r="I2048" s="6" t="s">
        <v>57</v>
      </c>
      <c r="J2048" s="6" t="s">
        <v>12</v>
      </c>
      <c r="K2048" s="6" t="s">
        <v>13</v>
      </c>
      <c r="L2048" s="6" t="s">
        <v>24</v>
      </c>
      <c r="M2048" s="6" t="s">
        <v>44</v>
      </c>
      <c r="N2048" s="6" t="s">
        <v>55</v>
      </c>
      <c r="O2048" s="6" t="s">
        <v>14</v>
      </c>
      <c r="P2048" s="6">
        <v>2019</v>
      </c>
      <c r="Q2048" s="6">
        <v>232.05946859999966</v>
      </c>
      <c r="R2048" s="6">
        <v>185.41376746618005</v>
      </c>
      <c r="S2048" s="6">
        <v>20.631478872607047</v>
      </c>
      <c r="T2048" s="6">
        <v>4</v>
      </c>
      <c r="U2048" s="6">
        <v>2457.9588777353461</v>
      </c>
      <c r="V2048" s="6">
        <v>2876.0003668381842</v>
      </c>
      <c r="W2048" s="6">
        <v>50.108816358070186</v>
      </c>
      <c r="X2048" s="6">
        <v>58.631157556393447</v>
      </c>
      <c r="Y2048" s="6">
        <v>223.41858428137107</v>
      </c>
      <c r="Z2048" s="6">
        <v>0</v>
      </c>
      <c r="AA2048" s="6">
        <v>481.52124629999997</v>
      </c>
      <c r="AB2048" s="6">
        <v>19240742.467853099</v>
      </c>
      <c r="AC2048" s="6">
        <v>1674695.5722113536</v>
      </c>
      <c r="AD2048" s="6">
        <v>21724372.508240934</v>
      </c>
      <c r="AE2048" s="6">
        <v>14729725.208242696</v>
      </c>
      <c r="AF2048" s="6">
        <v>0</v>
      </c>
      <c r="AG2048" s="6">
        <v>400210.38696989126</v>
      </c>
      <c r="AH2048" s="6">
        <v>0</v>
      </c>
      <c r="AI2048" s="6">
        <v>22530200.995972008</v>
      </c>
      <c r="AJ2048" s="6">
        <v>58618961.411827698</v>
      </c>
      <c r="AK2048" s="6">
        <v>40008645.66277951</v>
      </c>
      <c r="AL2048" s="6">
        <v>178927554.2140972</v>
      </c>
      <c r="AM2048" s="6">
        <v>961560.82862165791</v>
      </c>
      <c r="AN2048" s="6">
        <v>22956191.580216017</v>
      </c>
      <c r="AO2048" s="6">
        <v>22956191.580216017</v>
      </c>
      <c r="AP2048" s="6">
        <v>1478867.3190221859</v>
      </c>
      <c r="AQ2048" s="6">
        <v>10064197.7019554</v>
      </c>
      <c r="AR2048" s="6">
        <v>0</v>
      </c>
      <c r="AS2048" s="6">
        <v>202845306.62293488</v>
      </c>
      <c r="AT2048" s="6">
        <v>237344563.22412848</v>
      </c>
      <c r="AU2048" s="3">
        <f t="shared" si="193"/>
        <v>4216965.0342858238</v>
      </c>
      <c r="AV2048" s="2">
        <f t="shared" si="194"/>
        <v>82.52591549042819</v>
      </c>
      <c r="AW2048" s="3">
        <f t="shared" si="195"/>
        <v>2457.9588777353461</v>
      </c>
      <c r="AX2048" s="3">
        <f t="shared" si="196"/>
        <v>2876.0003668381842</v>
      </c>
      <c r="AY2048" s="3">
        <f t="shared" si="197"/>
        <v>50.108816358070186</v>
      </c>
      <c r="AZ2048" s="3">
        <f t="shared" si="198"/>
        <v>58.631157556393447</v>
      </c>
    </row>
    <row r="2049" spans="1:52" x14ac:dyDescent="0.25">
      <c r="A2049" s="6">
        <v>1</v>
      </c>
      <c r="B2049" s="6">
        <v>5900</v>
      </c>
      <c r="C2049" s="6">
        <v>707</v>
      </c>
      <c r="D2049" s="6">
        <v>0.04</v>
      </c>
      <c r="E2049" s="6">
        <v>15</v>
      </c>
      <c r="F2049" s="6">
        <v>15</v>
      </c>
      <c r="G2049" s="6">
        <v>7</v>
      </c>
      <c r="H2049" s="6">
        <v>5.6234132519034918E-9</v>
      </c>
      <c r="I2049" s="6" t="s">
        <v>57</v>
      </c>
      <c r="J2049" s="6" t="s">
        <v>12</v>
      </c>
      <c r="K2049" s="6" t="s">
        <v>13</v>
      </c>
      <c r="L2049" s="6" t="s">
        <v>24</v>
      </c>
      <c r="M2049" s="6" t="s">
        <v>44</v>
      </c>
      <c r="N2049" s="6" t="s">
        <v>55</v>
      </c>
      <c r="O2049" s="6" t="s">
        <v>14</v>
      </c>
      <c r="P2049" s="6">
        <v>2019</v>
      </c>
      <c r="Q2049" s="6">
        <v>232.3345223999996</v>
      </c>
      <c r="R2049" s="6">
        <v>185.57293524725975</v>
      </c>
      <c r="S2049" s="6">
        <v>20.649671429567231</v>
      </c>
      <c r="T2049" s="6">
        <v>4</v>
      </c>
      <c r="U2049" s="6">
        <v>2457.4348482446662</v>
      </c>
      <c r="V2049" s="6">
        <v>2875.1080388189703</v>
      </c>
      <c r="W2049" s="6">
        <v>50.09813330810033</v>
      </c>
      <c r="X2049" s="6">
        <v>58.612966242758787</v>
      </c>
      <c r="Y2049" s="6">
        <v>223.37782184103173</v>
      </c>
      <c r="Z2049" s="6">
        <v>0</v>
      </c>
      <c r="AA2049" s="6">
        <v>479.07848569999999</v>
      </c>
      <c r="AB2049" s="6">
        <v>19252564.142849684</v>
      </c>
      <c r="AC2049" s="6">
        <v>1675701.7881443212</v>
      </c>
      <c r="AD2049" s="6">
        <v>21739290.595419832</v>
      </c>
      <c r="AE2049" s="6">
        <v>14746186.869430311</v>
      </c>
      <c r="AF2049" s="6">
        <v>0</v>
      </c>
      <c r="AG2049" s="6">
        <v>399777.68439461599</v>
      </c>
      <c r="AH2049" s="6">
        <v>0</v>
      </c>
      <c r="AI2049" s="6">
        <v>22547273.221293107</v>
      </c>
      <c r="AJ2049" s="6">
        <v>58663379.840118274</v>
      </c>
      <c r="AK2049" s="6">
        <v>40038962.152795255</v>
      </c>
      <c r="AL2049" s="6">
        <v>179063136.2944454</v>
      </c>
      <c r="AM2049" s="6">
        <v>961560.82862165791</v>
      </c>
      <c r="AN2049" s="6">
        <v>22956191.580216017</v>
      </c>
      <c r="AO2049" s="6">
        <v>22956191.580216017</v>
      </c>
      <c r="AP2049" s="6">
        <v>1478867.3190221859</v>
      </c>
      <c r="AQ2049" s="6">
        <v>10064197.7019554</v>
      </c>
      <c r="AR2049" s="6">
        <v>0</v>
      </c>
      <c r="AS2049" s="6">
        <v>202980888.70328307</v>
      </c>
      <c r="AT2049" s="6">
        <v>237480145.30447668</v>
      </c>
      <c r="AU2049" s="3">
        <f t="shared" si="193"/>
        <v>5623413.251903492</v>
      </c>
      <c r="AV2049" s="2">
        <f t="shared" si="194"/>
        <v>82.598685718268925</v>
      </c>
      <c r="AW2049" s="3">
        <f t="shared" si="195"/>
        <v>2457.4348482446662</v>
      </c>
      <c r="AX2049" s="3">
        <f t="shared" si="196"/>
        <v>2875.1080388189703</v>
      </c>
      <c r="AY2049" s="3">
        <f t="shared" si="197"/>
        <v>50.09813330810033</v>
      </c>
      <c r="AZ2049" s="3">
        <f t="shared" si="198"/>
        <v>58.612966242758787</v>
      </c>
    </row>
    <row r="2050" spans="1:52" x14ac:dyDescent="0.25">
      <c r="A2050" s="6">
        <v>1</v>
      </c>
      <c r="B2050" s="6">
        <v>5900</v>
      </c>
      <c r="C2050" s="6">
        <v>707</v>
      </c>
      <c r="D2050" s="6">
        <v>0.04</v>
      </c>
      <c r="E2050" s="6">
        <v>15</v>
      </c>
      <c r="F2050" s="6">
        <v>15</v>
      </c>
      <c r="G2050" s="6">
        <v>7</v>
      </c>
      <c r="H2050" s="6">
        <v>7.4989420933245577E-9</v>
      </c>
      <c r="I2050" s="6" t="s">
        <v>57</v>
      </c>
      <c r="J2050" s="6" t="s">
        <v>12</v>
      </c>
      <c r="K2050" s="6" t="s">
        <v>13</v>
      </c>
      <c r="L2050" s="6" t="s">
        <v>24</v>
      </c>
      <c r="M2050" s="6" t="s">
        <v>44</v>
      </c>
      <c r="N2050" s="6" t="s">
        <v>55</v>
      </c>
      <c r="O2050" s="6" t="s">
        <v>14</v>
      </c>
      <c r="P2050" s="6">
        <v>2019</v>
      </c>
      <c r="Q2050" s="6">
        <v>232.39286669999962</v>
      </c>
      <c r="R2050" s="6">
        <v>185.60631355560528</v>
      </c>
      <c r="S2050" s="6">
        <v>20.65515645384319</v>
      </c>
      <c r="T2050" s="6">
        <v>4</v>
      </c>
      <c r="U2050" s="6">
        <v>2457.0420410336924</v>
      </c>
      <c r="V2050" s="6">
        <v>2874.6043175321415</v>
      </c>
      <c r="W2050" s="6">
        <v>50.09012540179355</v>
      </c>
      <c r="X2050" s="6">
        <v>58.602697202993319</v>
      </c>
      <c r="Y2050" s="6">
        <v>223.36892815091528</v>
      </c>
      <c r="Z2050" s="6">
        <v>0</v>
      </c>
      <c r="AA2050" s="6">
        <v>484.27837019999998</v>
      </c>
      <c r="AB2050" s="6">
        <v>19255042.848965637</v>
      </c>
      <c r="AC2050" s="6">
        <v>1675912.7639926313</v>
      </c>
      <c r="AD2050" s="6">
        <v>21742418.670936715</v>
      </c>
      <c r="AE2050" s="6">
        <v>14749672.76554944</v>
      </c>
      <c r="AF2050" s="6">
        <v>0</v>
      </c>
      <c r="AG2050" s="6">
        <v>397403.5187772942</v>
      </c>
      <c r="AH2050" s="6">
        <v>0</v>
      </c>
      <c r="AI2050" s="6">
        <v>22549975.721606463</v>
      </c>
      <c r="AJ2050" s="6">
        <v>58670411.191574603</v>
      </c>
      <c r="AK2050" s="6">
        <v>40043761.194644004</v>
      </c>
      <c r="AL2050" s="6">
        <v>179084598.67604679</v>
      </c>
      <c r="AM2050" s="6">
        <v>961560.82862165791</v>
      </c>
      <c r="AN2050" s="6">
        <v>22956191.580216017</v>
      </c>
      <c r="AO2050" s="6">
        <v>22956191.580216017</v>
      </c>
      <c r="AP2050" s="6">
        <v>1478867.3190221859</v>
      </c>
      <c r="AQ2050" s="6">
        <v>10064197.7019554</v>
      </c>
      <c r="AR2050" s="6">
        <v>0</v>
      </c>
      <c r="AS2050" s="6">
        <v>203002351.08488446</v>
      </c>
      <c r="AT2050" s="6">
        <v>237501607.68607807</v>
      </c>
      <c r="AU2050" s="3">
        <f t="shared" si="193"/>
        <v>7498942.0933245579</v>
      </c>
      <c r="AV2050" s="2">
        <f t="shared" si="194"/>
        <v>82.620625815372762</v>
      </c>
      <c r="AW2050" s="3">
        <f t="shared" si="195"/>
        <v>2457.0420410336924</v>
      </c>
      <c r="AX2050" s="3">
        <f t="shared" si="196"/>
        <v>2874.6043175321415</v>
      </c>
      <c r="AY2050" s="3">
        <f t="shared" si="197"/>
        <v>50.09012540179355</v>
      </c>
      <c r="AZ2050" s="3">
        <f t="shared" si="198"/>
        <v>58.602697202993319</v>
      </c>
    </row>
    <row r="2051" spans="1:52" x14ac:dyDescent="0.25">
      <c r="A2051" s="6">
        <v>1</v>
      </c>
      <c r="B2051" s="6">
        <v>5900</v>
      </c>
      <c r="C2051" s="6">
        <v>707</v>
      </c>
      <c r="D2051" s="6">
        <v>0.04</v>
      </c>
      <c r="E2051" s="6">
        <v>15</v>
      </c>
      <c r="F2051" s="6">
        <v>15</v>
      </c>
      <c r="G2051" s="6">
        <v>7</v>
      </c>
      <c r="H2051" s="6">
        <v>1E-8</v>
      </c>
      <c r="I2051" s="6" t="s">
        <v>57</v>
      </c>
      <c r="J2051" s="6" t="s">
        <v>12</v>
      </c>
      <c r="K2051" s="6" t="s">
        <v>13</v>
      </c>
      <c r="L2051" s="6" t="s">
        <v>24</v>
      </c>
      <c r="M2051" s="6" t="s">
        <v>44</v>
      </c>
      <c r="N2051" s="6" t="s">
        <v>55</v>
      </c>
      <c r="O2051" s="6" t="s">
        <v>14</v>
      </c>
      <c r="P2051" s="6">
        <v>2019</v>
      </c>
      <c r="Q2051" s="6">
        <v>232.44194999999959</v>
      </c>
      <c r="R2051" s="6">
        <v>185.63443252103042</v>
      </c>
      <c r="S2051" s="6">
        <v>20.659563947878876</v>
      </c>
      <c r="T2051" s="6">
        <v>4</v>
      </c>
      <c r="U2051" s="6">
        <v>2456.7472864046613</v>
      </c>
      <c r="V2051" s="6">
        <v>2874.2204805174497</v>
      </c>
      <c r="W2051" s="6">
        <v>50.084116429995618</v>
      </c>
      <c r="X2051" s="6">
        <v>58.594872166270839</v>
      </c>
      <c r="Y2051" s="6">
        <v>223.36147539195738</v>
      </c>
      <c r="Z2051" s="6">
        <v>0</v>
      </c>
      <c r="AA2051" s="6">
        <v>479.96358290000001</v>
      </c>
      <c r="AB2051" s="6">
        <v>19257130.894170646</v>
      </c>
      <c r="AC2051" s="6">
        <v>1676090.4880308621</v>
      </c>
      <c r="AD2051" s="6">
        <v>21745053.775510587</v>
      </c>
      <c r="AE2051" s="6">
        <v>14752606.018925127</v>
      </c>
      <c r="AF2051" s="6">
        <v>0</v>
      </c>
      <c r="AG2051" s="6">
        <v>395690.80964841222</v>
      </c>
      <c r="AH2051" s="6">
        <v>0</v>
      </c>
      <c r="AI2051" s="6">
        <v>22552363.07465139</v>
      </c>
      <c r="AJ2051" s="6">
        <v>58676622.594484031</v>
      </c>
      <c r="AK2051" s="6">
        <v>40048000.604761273</v>
      </c>
      <c r="AL2051" s="6">
        <v>179103558.26018232</v>
      </c>
      <c r="AM2051" s="6">
        <v>961560.82862165791</v>
      </c>
      <c r="AN2051" s="6">
        <v>22956191.580216017</v>
      </c>
      <c r="AO2051" s="6">
        <v>22956191.580216017</v>
      </c>
      <c r="AP2051" s="6">
        <v>1478867.3190221859</v>
      </c>
      <c r="AQ2051" s="6">
        <v>10064197.7019554</v>
      </c>
      <c r="AR2051" s="6">
        <v>0</v>
      </c>
      <c r="AS2051" s="6">
        <v>203021310.66902</v>
      </c>
      <c r="AT2051" s="6">
        <v>237520567.2702136</v>
      </c>
      <c r="AU2051" s="3">
        <f t="shared" si="193"/>
        <v>10000000</v>
      </c>
      <c r="AV2051" s="2">
        <f t="shared" si="194"/>
        <v>82.638255791515505</v>
      </c>
      <c r="AW2051" s="3">
        <f t="shared" si="195"/>
        <v>2456.7472864046613</v>
      </c>
      <c r="AX2051" s="3">
        <f t="shared" si="196"/>
        <v>2874.2204805174497</v>
      </c>
      <c r="AY2051" s="3">
        <f t="shared" si="197"/>
        <v>50.084116429995618</v>
      </c>
      <c r="AZ2051" s="3">
        <f t="shared" si="198"/>
        <v>58.594872166270839</v>
      </c>
    </row>
    <row r="2052" spans="1:52" x14ac:dyDescent="0.25">
      <c r="A2052" s="6">
        <v>1</v>
      </c>
      <c r="B2052" s="6">
        <v>6000</v>
      </c>
      <c r="C2052" s="6">
        <v>707</v>
      </c>
      <c r="D2052" s="6">
        <v>0.04</v>
      </c>
      <c r="E2052" s="6">
        <v>15</v>
      </c>
      <c r="F2052" s="6">
        <v>15</v>
      </c>
      <c r="G2052" s="6">
        <v>7</v>
      </c>
      <c r="H2052" s="6">
        <v>1E-13</v>
      </c>
      <c r="I2052" s="6" t="s">
        <v>57</v>
      </c>
      <c r="J2052" s="6" t="s">
        <v>12</v>
      </c>
      <c r="K2052" s="6" t="s">
        <v>13</v>
      </c>
      <c r="L2052" s="6" t="s">
        <v>24</v>
      </c>
      <c r="M2052" s="6" t="s">
        <v>44</v>
      </c>
      <c r="N2052" s="6" t="s">
        <v>55</v>
      </c>
      <c r="O2052" s="6" t="s">
        <v>14</v>
      </c>
      <c r="P2052" s="6">
        <v>2019</v>
      </c>
      <c r="Q2052" s="6">
        <v>1.1618585999999995</v>
      </c>
      <c r="R2052" s="6">
        <v>0.43963011073392522</v>
      </c>
      <c r="S2052" s="6">
        <v>4.0524956436431968E-2</v>
      </c>
      <c r="T2052" s="6">
        <v>4</v>
      </c>
      <c r="U2052" s="6">
        <v>162716.87987313498</v>
      </c>
      <c r="V2052" s="6">
        <v>380310.41680990672</v>
      </c>
      <c r="W2052" s="6">
        <v>3317.2036870825959</v>
      </c>
      <c r="X2052" s="6">
        <v>7753.1422545795112</v>
      </c>
      <c r="Y2052" s="6">
        <v>156.73156432713802</v>
      </c>
      <c r="Z2052" s="6">
        <v>0</v>
      </c>
      <c r="AA2052" s="6">
        <v>50.084635900000002</v>
      </c>
      <c r="AB2052" s="6">
        <v>269712.56122817064</v>
      </c>
      <c r="AC2052" s="6">
        <v>24311.072457180369</v>
      </c>
      <c r="AD2052" s="6">
        <v>172557.62729682453</v>
      </c>
      <c r="AE2052" s="6">
        <v>86899.319617964138</v>
      </c>
      <c r="AF2052" s="6">
        <v>0</v>
      </c>
      <c r="AG2052" s="6">
        <v>62147.275415535922</v>
      </c>
      <c r="AH2052" s="6">
        <v>0</v>
      </c>
      <c r="AI2052" s="6">
        <v>240094.86384611344</v>
      </c>
      <c r="AJ2052" s="6">
        <v>624677.58549910609</v>
      </c>
      <c r="AK2052" s="6">
        <v>426355.28794393782</v>
      </c>
      <c r="AL2052" s="6">
        <v>1906755.5933048329</v>
      </c>
      <c r="AM2052" s="6">
        <v>961560.82862165791</v>
      </c>
      <c r="AN2052" s="6">
        <v>23508061.451397225</v>
      </c>
      <c r="AO2052" s="6">
        <v>23508061.451397225</v>
      </c>
      <c r="AP2052" s="6">
        <v>1478867.3190221859</v>
      </c>
      <c r="AQ2052" s="6">
        <v>10284945.650427885</v>
      </c>
      <c r="AR2052" s="6">
        <v>0</v>
      </c>
      <c r="AS2052" s="6">
        <v>26376377.873323716</v>
      </c>
      <c r="AT2052" s="6">
        <v>61648252.294171013</v>
      </c>
      <c r="AU2052" s="3">
        <f t="shared" si="193"/>
        <v>100</v>
      </c>
      <c r="AV2052" s="2">
        <f t="shared" si="194"/>
        <v>0.16209982574572787</v>
      </c>
      <c r="AW2052" s="3">
        <f t="shared" si="195"/>
        <v>162716.87987313498</v>
      </c>
      <c r="AX2052" s="3">
        <f t="shared" si="196"/>
        <v>380310.41680990672</v>
      </c>
      <c r="AY2052" s="3">
        <f t="shared" si="197"/>
        <v>3317.2036870825959</v>
      </c>
      <c r="AZ2052" s="3">
        <f t="shared" si="198"/>
        <v>7753.1422545795112</v>
      </c>
    </row>
    <row r="2053" spans="1:52" x14ac:dyDescent="0.25">
      <c r="A2053" s="6">
        <v>1</v>
      </c>
      <c r="B2053" s="6">
        <v>6000</v>
      </c>
      <c r="C2053" s="6">
        <v>707</v>
      </c>
      <c r="D2053" s="6">
        <v>0.04</v>
      </c>
      <c r="E2053" s="6">
        <v>15</v>
      </c>
      <c r="F2053" s="6">
        <v>15</v>
      </c>
      <c r="G2053" s="6">
        <v>7</v>
      </c>
      <c r="H2053" s="6">
        <v>1.333521432163324E-13</v>
      </c>
      <c r="I2053" s="6" t="s">
        <v>57</v>
      </c>
      <c r="J2053" s="6" t="s">
        <v>12</v>
      </c>
      <c r="K2053" s="6" t="s">
        <v>13</v>
      </c>
      <c r="L2053" s="6" t="s">
        <v>24</v>
      </c>
      <c r="M2053" s="6" t="s">
        <v>44</v>
      </c>
      <c r="N2053" s="6" t="s">
        <v>55</v>
      </c>
      <c r="O2053" s="6" t="s">
        <v>14</v>
      </c>
      <c r="P2053" s="6">
        <v>2019</v>
      </c>
      <c r="Q2053" s="6">
        <v>1.4908004999999995</v>
      </c>
      <c r="R2053" s="6">
        <v>0.7135112571279012</v>
      </c>
      <c r="S2053" s="6">
        <v>6.9872459813062074E-2</v>
      </c>
      <c r="T2053" s="6">
        <v>4</v>
      </c>
      <c r="U2053" s="6">
        <v>96899.601544783916</v>
      </c>
      <c r="V2053" s="6">
        <v>223100.52002974297</v>
      </c>
      <c r="W2053" s="6">
        <v>1975.4294439016064</v>
      </c>
      <c r="X2053" s="6">
        <v>4548.2058665930426</v>
      </c>
      <c r="Y2053" s="6">
        <v>171.80989279149998</v>
      </c>
      <c r="Z2053" s="6">
        <v>0</v>
      </c>
      <c r="AA2053" s="6">
        <v>51.833172400000002</v>
      </c>
      <c r="AB2053" s="6">
        <v>377982.46379208739</v>
      </c>
      <c r="AC2053" s="6">
        <v>34167.804043069671</v>
      </c>
      <c r="AD2053" s="6">
        <v>254187.57725453711</v>
      </c>
      <c r="AE2053" s="6">
        <v>109773.43876940498</v>
      </c>
      <c r="AF2053" s="6">
        <v>0</v>
      </c>
      <c r="AG2053" s="6">
        <v>67485.049143688957</v>
      </c>
      <c r="AH2053" s="6">
        <v>0</v>
      </c>
      <c r="AI2053" s="6">
        <v>329002.56987108721</v>
      </c>
      <c r="AJ2053" s="6">
        <v>855997.19909792929</v>
      </c>
      <c r="AK2053" s="6">
        <v>584235.67736788001</v>
      </c>
      <c r="AL2053" s="6">
        <v>2612831.7793396846</v>
      </c>
      <c r="AM2053" s="6">
        <v>961560.82862165791</v>
      </c>
      <c r="AN2053" s="6">
        <v>23508061.451397225</v>
      </c>
      <c r="AO2053" s="6">
        <v>23508061.451397225</v>
      </c>
      <c r="AP2053" s="6">
        <v>1478867.3190221859</v>
      </c>
      <c r="AQ2053" s="6">
        <v>10284945.650427885</v>
      </c>
      <c r="AR2053" s="6">
        <v>0</v>
      </c>
      <c r="AS2053" s="6">
        <v>27082454.059358567</v>
      </c>
      <c r="AT2053" s="6">
        <v>62354328.480205864</v>
      </c>
      <c r="AU2053" s="3">
        <f t="shared" si="193"/>
        <v>133.35214321633239</v>
      </c>
      <c r="AV2053" s="2">
        <f t="shared" si="194"/>
        <v>0.2794898392522483</v>
      </c>
      <c r="AW2053" s="3">
        <f t="shared" si="195"/>
        <v>96899.601544783916</v>
      </c>
      <c r="AX2053" s="3">
        <f t="shared" si="196"/>
        <v>223100.52002974297</v>
      </c>
      <c r="AY2053" s="3">
        <f t="shared" si="197"/>
        <v>1975.4294439016064</v>
      </c>
      <c r="AZ2053" s="3">
        <f t="shared" si="198"/>
        <v>4548.2058665930426</v>
      </c>
    </row>
    <row r="2054" spans="1:52" x14ac:dyDescent="0.25">
      <c r="A2054" s="6">
        <v>1</v>
      </c>
      <c r="B2054" s="6">
        <v>6000</v>
      </c>
      <c r="C2054" s="6">
        <v>707</v>
      </c>
      <c r="D2054" s="6">
        <v>0.04</v>
      </c>
      <c r="E2054" s="6">
        <v>15</v>
      </c>
      <c r="F2054" s="6">
        <v>15</v>
      </c>
      <c r="G2054" s="6">
        <v>7</v>
      </c>
      <c r="H2054" s="6">
        <v>1.778279410038923E-13</v>
      </c>
      <c r="I2054" s="6" t="s">
        <v>57</v>
      </c>
      <c r="J2054" s="6" t="s">
        <v>12</v>
      </c>
      <c r="K2054" s="6" t="s">
        <v>13</v>
      </c>
      <c r="L2054" s="6" t="s">
        <v>24</v>
      </c>
      <c r="M2054" s="6" t="s">
        <v>44</v>
      </c>
      <c r="N2054" s="6" t="s">
        <v>55</v>
      </c>
      <c r="O2054" s="6" t="s">
        <v>14</v>
      </c>
      <c r="P2054" s="6">
        <v>2019</v>
      </c>
      <c r="Q2054" s="6">
        <v>1.9236860999999978</v>
      </c>
      <c r="R2054" s="6">
        <v>1.0844621755002066</v>
      </c>
      <c r="S2054" s="6">
        <v>0.10955387137721986</v>
      </c>
      <c r="T2054" s="6">
        <v>4</v>
      </c>
      <c r="U2054" s="6">
        <v>63756.222116473466</v>
      </c>
      <c r="V2054" s="6">
        <v>144246.016720349</v>
      </c>
      <c r="W2054" s="6">
        <v>1299.7568245170162</v>
      </c>
      <c r="X2054" s="6">
        <v>2940.6501580216204</v>
      </c>
      <c r="Y2054" s="6">
        <v>185.36687985516537</v>
      </c>
      <c r="Z2054" s="6">
        <v>0</v>
      </c>
      <c r="AA2054" s="6">
        <v>287.03649309999997</v>
      </c>
      <c r="AB2054" s="6">
        <v>506201.58044258453</v>
      </c>
      <c r="AC2054" s="6">
        <v>45802.224744159052</v>
      </c>
      <c r="AD2054" s="6">
        <v>355308.16314800282</v>
      </c>
      <c r="AE2054" s="6">
        <v>138449.15121367152</v>
      </c>
      <c r="AF2054" s="6">
        <v>0</v>
      </c>
      <c r="AG2054" s="6">
        <v>74373.682769188963</v>
      </c>
      <c r="AH2054" s="6">
        <v>0</v>
      </c>
      <c r="AI2054" s="6">
        <v>436852.57290386665</v>
      </c>
      <c r="AJ2054" s="6">
        <v>1136600.7839116761</v>
      </c>
      <c r="AK2054" s="6">
        <v>775753.38983034715</v>
      </c>
      <c r="AL2054" s="6">
        <v>3469341.5489634969</v>
      </c>
      <c r="AM2054" s="6">
        <v>961560.82862165791</v>
      </c>
      <c r="AN2054" s="6">
        <v>23508061.451397225</v>
      </c>
      <c r="AO2054" s="6">
        <v>23508061.451397225</v>
      </c>
      <c r="AP2054" s="6">
        <v>1478867.3190221859</v>
      </c>
      <c r="AQ2054" s="6">
        <v>10284945.650427885</v>
      </c>
      <c r="AR2054" s="6">
        <v>0</v>
      </c>
      <c r="AS2054" s="6">
        <v>27938963.828982379</v>
      </c>
      <c r="AT2054" s="6">
        <v>63210838.24982968</v>
      </c>
      <c r="AU2054" s="3">
        <f t="shared" si="193"/>
        <v>177.82794100389231</v>
      </c>
      <c r="AV2054" s="2">
        <f t="shared" si="194"/>
        <v>0.43821548550887945</v>
      </c>
      <c r="AW2054" s="3">
        <f t="shared" si="195"/>
        <v>63756.222116473466</v>
      </c>
      <c r="AX2054" s="3">
        <f t="shared" si="196"/>
        <v>144246.016720349</v>
      </c>
      <c r="AY2054" s="3">
        <f t="shared" si="197"/>
        <v>1299.7568245170162</v>
      </c>
      <c r="AZ2054" s="3">
        <f t="shared" si="198"/>
        <v>2940.6501580216204</v>
      </c>
    </row>
    <row r="2055" spans="1:52" x14ac:dyDescent="0.25">
      <c r="A2055" s="6">
        <v>1</v>
      </c>
      <c r="B2055" s="6">
        <v>6000</v>
      </c>
      <c r="C2055" s="6">
        <v>707</v>
      </c>
      <c r="D2055" s="6">
        <v>0.04</v>
      </c>
      <c r="E2055" s="6">
        <v>15</v>
      </c>
      <c r="F2055" s="6">
        <v>15</v>
      </c>
      <c r="G2055" s="6">
        <v>7</v>
      </c>
      <c r="H2055" s="6">
        <v>2.3713737056616554E-13</v>
      </c>
      <c r="I2055" s="6" t="s">
        <v>57</v>
      </c>
      <c r="J2055" s="6" t="s">
        <v>12</v>
      </c>
      <c r="K2055" s="6" t="s">
        <v>13</v>
      </c>
      <c r="L2055" s="6" t="s">
        <v>24</v>
      </c>
      <c r="M2055" s="6" t="s">
        <v>44</v>
      </c>
      <c r="N2055" s="6" t="s">
        <v>55</v>
      </c>
      <c r="O2055" s="6" t="s">
        <v>14</v>
      </c>
      <c r="P2055" s="6">
        <v>2019</v>
      </c>
      <c r="Q2055" s="6">
        <v>2.4487847999999972</v>
      </c>
      <c r="R2055" s="6">
        <v>1.5454800681335119</v>
      </c>
      <c r="S2055" s="6">
        <v>0.15946755641595892</v>
      </c>
      <c r="T2055" s="6">
        <v>4</v>
      </c>
      <c r="U2055" s="6">
        <v>45314.892528993747</v>
      </c>
      <c r="V2055" s="6">
        <v>100611.20987025171</v>
      </c>
      <c r="W2055" s="6">
        <v>923.80537713191268</v>
      </c>
      <c r="X2055" s="6">
        <v>2051.0955999380767</v>
      </c>
      <c r="Y2055" s="6">
        <v>196.36402424379403</v>
      </c>
      <c r="Z2055" s="6">
        <v>0</v>
      </c>
      <c r="AA2055" s="6">
        <v>373.72680070000001</v>
      </c>
      <c r="AB2055" s="6">
        <v>648469.93240019504</v>
      </c>
      <c r="AC2055" s="6">
        <v>58692.265437089198</v>
      </c>
      <c r="AD2055" s="6">
        <v>471720.10325684887</v>
      </c>
      <c r="AE2055" s="6">
        <v>172656.9759046704</v>
      </c>
      <c r="AF2055" s="6">
        <v>0</v>
      </c>
      <c r="AG2055" s="6">
        <v>80503.111581458797</v>
      </c>
      <c r="AH2055" s="6">
        <v>0</v>
      </c>
      <c r="AI2055" s="6">
        <v>558496.53154630214</v>
      </c>
      <c r="AJ2055" s="6">
        <v>1453093.4116923925</v>
      </c>
      <c r="AK2055" s="6">
        <v>991766.11156385951</v>
      </c>
      <c r="AL2055" s="6">
        <v>4435398.4433828164</v>
      </c>
      <c r="AM2055" s="6">
        <v>961560.82862165791</v>
      </c>
      <c r="AN2055" s="6">
        <v>23508061.451397225</v>
      </c>
      <c r="AO2055" s="6">
        <v>23508061.451397225</v>
      </c>
      <c r="AP2055" s="6">
        <v>1478867.3190221859</v>
      </c>
      <c r="AQ2055" s="6">
        <v>10284945.650427885</v>
      </c>
      <c r="AR2055" s="6">
        <v>0</v>
      </c>
      <c r="AS2055" s="6">
        <v>28905020.723401699</v>
      </c>
      <c r="AT2055" s="6">
        <v>64176895.144248992</v>
      </c>
      <c r="AU2055" s="3">
        <f t="shared" si="193"/>
        <v>237.13737056616554</v>
      </c>
      <c r="AV2055" s="2">
        <f t="shared" si="194"/>
        <v>0.63787022566383567</v>
      </c>
      <c r="AW2055" s="3">
        <f t="shared" si="195"/>
        <v>45314.892528993747</v>
      </c>
      <c r="AX2055" s="3">
        <f t="shared" si="196"/>
        <v>100611.20987025171</v>
      </c>
      <c r="AY2055" s="3">
        <f t="shared" si="197"/>
        <v>923.80537713191268</v>
      </c>
      <c r="AZ2055" s="3">
        <f t="shared" si="198"/>
        <v>2051.0955999380767</v>
      </c>
    </row>
    <row r="2056" spans="1:52" x14ac:dyDescent="0.25">
      <c r="A2056" s="6">
        <v>1</v>
      </c>
      <c r="B2056" s="6">
        <v>6000</v>
      </c>
      <c r="C2056" s="6">
        <v>707</v>
      </c>
      <c r="D2056" s="6">
        <v>0.04</v>
      </c>
      <c r="E2056" s="6">
        <v>15</v>
      </c>
      <c r="F2056" s="6">
        <v>15</v>
      </c>
      <c r="G2056" s="6">
        <v>7</v>
      </c>
      <c r="H2056" s="6">
        <v>3.1622776601683792E-13</v>
      </c>
      <c r="I2056" s="6" t="s">
        <v>57</v>
      </c>
      <c r="J2056" s="6" t="s">
        <v>12</v>
      </c>
      <c r="K2056" s="6" t="s">
        <v>13</v>
      </c>
      <c r="L2056" s="6" t="s">
        <v>24</v>
      </c>
      <c r="M2056" s="6" t="s">
        <v>44</v>
      </c>
      <c r="N2056" s="6" t="s">
        <v>55</v>
      </c>
      <c r="O2056" s="6" t="s">
        <v>14</v>
      </c>
      <c r="P2056" s="6">
        <v>2019</v>
      </c>
      <c r="Q2056" s="6">
        <v>3.1100201999999961</v>
      </c>
      <c r="R2056" s="6">
        <v>2.1373449001982712</v>
      </c>
      <c r="S2056" s="6">
        <v>0.22392786404795639</v>
      </c>
      <c r="T2056" s="6">
        <v>4</v>
      </c>
      <c r="U2056" s="6">
        <v>33547.128394162079</v>
      </c>
      <c r="V2056" s="6">
        <v>72925.740978629765</v>
      </c>
      <c r="W2056" s="6">
        <v>683.90358816436924</v>
      </c>
      <c r="X2056" s="6">
        <v>1486.6898692142445</v>
      </c>
      <c r="Y2056" s="6">
        <v>205.54759083706065</v>
      </c>
      <c r="Z2056" s="6">
        <v>0</v>
      </c>
      <c r="AA2056" s="6">
        <v>476.73813280000002</v>
      </c>
      <c r="AB2056" s="6">
        <v>813803.11709996837</v>
      </c>
      <c r="AC2056" s="6">
        <v>73645.923690757132</v>
      </c>
      <c r="AD2056" s="6">
        <v>611411.13756606483</v>
      </c>
      <c r="AE2056" s="6">
        <v>215577.30095598413</v>
      </c>
      <c r="AF2056" s="6">
        <v>0</v>
      </c>
      <c r="AG2056" s="6">
        <v>86811.519145140323</v>
      </c>
      <c r="AH2056" s="6">
        <v>0</v>
      </c>
      <c r="AI2056" s="6">
        <v>702487.10939858644</v>
      </c>
      <c r="AJ2056" s="6">
        <v>1827727.3587352461</v>
      </c>
      <c r="AK2056" s="6">
        <v>1247461.4783784235</v>
      </c>
      <c r="AL2056" s="6">
        <v>5578924.944970171</v>
      </c>
      <c r="AM2056" s="6">
        <v>961560.82862165791</v>
      </c>
      <c r="AN2056" s="6">
        <v>23508061.451397225</v>
      </c>
      <c r="AO2056" s="6">
        <v>23508061.451397225</v>
      </c>
      <c r="AP2056" s="6">
        <v>1478867.3190221859</v>
      </c>
      <c r="AQ2056" s="6">
        <v>10284945.650427885</v>
      </c>
      <c r="AR2056" s="6">
        <v>0</v>
      </c>
      <c r="AS2056" s="6">
        <v>30048547.224989053</v>
      </c>
      <c r="AT2056" s="6">
        <v>65320421.645836353</v>
      </c>
      <c r="AU2056" s="3">
        <f t="shared" si="193"/>
        <v>316.2277660168379</v>
      </c>
      <c r="AV2056" s="2">
        <f t="shared" si="194"/>
        <v>0.89571145619182557</v>
      </c>
      <c r="AW2056" s="3">
        <f t="shared" si="195"/>
        <v>33547.128394162079</v>
      </c>
      <c r="AX2056" s="3">
        <f t="shared" si="196"/>
        <v>72925.740978629765</v>
      </c>
      <c r="AY2056" s="3">
        <f t="shared" si="197"/>
        <v>683.90358816436924</v>
      </c>
      <c r="AZ2056" s="3">
        <f t="shared" si="198"/>
        <v>1486.6898692142445</v>
      </c>
    </row>
    <row r="2057" spans="1:52" x14ac:dyDescent="0.25">
      <c r="A2057" s="6">
        <v>1</v>
      </c>
      <c r="B2057" s="6">
        <v>6000</v>
      </c>
      <c r="C2057" s="6">
        <v>707</v>
      </c>
      <c r="D2057" s="6">
        <v>0.04</v>
      </c>
      <c r="E2057" s="6">
        <v>15</v>
      </c>
      <c r="F2057" s="6">
        <v>15</v>
      </c>
      <c r="G2057" s="6">
        <v>7</v>
      </c>
      <c r="H2057" s="6">
        <v>4.2169650342858226E-13</v>
      </c>
      <c r="I2057" s="6" t="s">
        <v>57</v>
      </c>
      <c r="J2057" s="6" t="s">
        <v>12</v>
      </c>
      <c r="K2057" s="6" t="s">
        <v>13</v>
      </c>
      <c r="L2057" s="6" t="s">
        <v>24</v>
      </c>
      <c r="M2057" s="6" t="s">
        <v>44</v>
      </c>
      <c r="N2057" s="6" t="s">
        <v>55</v>
      </c>
      <c r="O2057" s="6" t="s">
        <v>14</v>
      </c>
      <c r="P2057" s="6">
        <v>2019</v>
      </c>
      <c r="Q2057" s="6">
        <v>3.9728005</v>
      </c>
      <c r="R2057" s="6">
        <v>2.9219056019603475</v>
      </c>
      <c r="S2057" s="6">
        <v>0.30949231311429787</v>
      </c>
      <c r="T2057" s="6">
        <v>4</v>
      </c>
      <c r="U2057" s="6">
        <v>25411.547429487382</v>
      </c>
      <c r="V2057" s="6">
        <v>53903.268327108774</v>
      </c>
      <c r="W2057" s="6">
        <v>518.04876601181172</v>
      </c>
      <c r="X2057" s="6">
        <v>1098.8910344144906</v>
      </c>
      <c r="Y2057" s="6">
        <v>213.3415287420284</v>
      </c>
      <c r="Z2057" s="6">
        <v>0</v>
      </c>
      <c r="AA2057" s="6">
        <v>74.079557600000001</v>
      </c>
      <c r="AB2057" s="6">
        <v>1013427.5115189459</v>
      </c>
      <c r="AC2057" s="6">
        <v>91664.846148899946</v>
      </c>
      <c r="AD2057" s="6">
        <v>785175.25288630475</v>
      </c>
      <c r="AE2057" s="6">
        <v>271850.96087325539</v>
      </c>
      <c r="AF2057" s="6">
        <v>0</v>
      </c>
      <c r="AG2057" s="6">
        <v>94426.418961522184</v>
      </c>
      <c r="AH2057" s="6">
        <v>0</v>
      </c>
      <c r="AI2057" s="6">
        <v>880052.5462516821</v>
      </c>
      <c r="AJ2057" s="6">
        <v>2289716.2017476466</v>
      </c>
      <c r="AK2057" s="6">
        <v>1562778.3566558184</v>
      </c>
      <c r="AL2057" s="6">
        <v>6989092.0950440755</v>
      </c>
      <c r="AM2057" s="6">
        <v>961560.82862165791</v>
      </c>
      <c r="AN2057" s="6">
        <v>23508061.451397225</v>
      </c>
      <c r="AO2057" s="6">
        <v>23508061.451397225</v>
      </c>
      <c r="AP2057" s="6">
        <v>1478867.3190221859</v>
      </c>
      <c r="AQ2057" s="6">
        <v>10284945.650427885</v>
      </c>
      <c r="AR2057" s="6">
        <v>0</v>
      </c>
      <c r="AS2057" s="6">
        <v>31458714.375062957</v>
      </c>
      <c r="AT2057" s="6">
        <v>66730588.795910254</v>
      </c>
      <c r="AU2057" s="3">
        <f t="shared" si="193"/>
        <v>421.69650342858228</v>
      </c>
      <c r="AV2057" s="2">
        <f t="shared" si="194"/>
        <v>1.2379692524571915</v>
      </c>
      <c r="AW2057" s="3">
        <f t="shared" si="195"/>
        <v>25411.547429487382</v>
      </c>
      <c r="AX2057" s="3">
        <f t="shared" si="196"/>
        <v>53903.268327108774</v>
      </c>
      <c r="AY2057" s="3">
        <f t="shared" si="197"/>
        <v>518.04876601181172</v>
      </c>
      <c r="AZ2057" s="3">
        <f t="shared" si="198"/>
        <v>1098.8910344144906</v>
      </c>
    </row>
    <row r="2058" spans="1:52" x14ac:dyDescent="0.25">
      <c r="A2058" s="6">
        <v>1</v>
      </c>
      <c r="B2058" s="6">
        <v>6000</v>
      </c>
      <c r="C2058" s="6">
        <v>707</v>
      </c>
      <c r="D2058" s="6">
        <v>0.04</v>
      </c>
      <c r="E2058" s="6">
        <v>15</v>
      </c>
      <c r="F2058" s="6">
        <v>15</v>
      </c>
      <c r="G2058" s="6">
        <v>7</v>
      </c>
      <c r="H2058" s="6">
        <v>5.6234132519034904E-13</v>
      </c>
      <c r="I2058" s="6" t="s">
        <v>57</v>
      </c>
      <c r="J2058" s="6" t="s">
        <v>12</v>
      </c>
      <c r="K2058" s="6" t="s">
        <v>13</v>
      </c>
      <c r="L2058" s="6" t="s">
        <v>24</v>
      </c>
      <c r="M2058" s="6" t="s">
        <v>44</v>
      </c>
      <c r="N2058" s="6" t="s">
        <v>55</v>
      </c>
      <c r="O2058" s="6" t="s">
        <v>14</v>
      </c>
      <c r="P2058" s="6">
        <v>2019</v>
      </c>
      <c r="Q2058" s="6">
        <v>5.0983647999999997</v>
      </c>
      <c r="R2058" s="6">
        <v>3.9563566854090095</v>
      </c>
      <c r="S2058" s="6">
        <v>0.42251994354970701</v>
      </c>
      <c r="T2058" s="6">
        <v>4</v>
      </c>
      <c r="U2058" s="6">
        <v>19640.113399828519</v>
      </c>
      <c r="V2058" s="6">
        <v>40510.059871774036</v>
      </c>
      <c r="W2058" s="6">
        <v>400.39027687494365</v>
      </c>
      <c r="X2058" s="6">
        <v>825.8523643973341</v>
      </c>
      <c r="Y2058" s="6">
        <v>219.80468318086838</v>
      </c>
      <c r="Z2058" s="6">
        <v>0</v>
      </c>
      <c r="AA2058" s="6">
        <v>86.8839562</v>
      </c>
      <c r="AB2058" s="6">
        <v>1253988.3636559558</v>
      </c>
      <c r="AC2058" s="6">
        <v>113329.58386046141</v>
      </c>
      <c r="AD2058" s="6">
        <v>1000621.9120785667</v>
      </c>
      <c r="AE2058" s="6">
        <v>345301.74536616489</v>
      </c>
      <c r="AF2058" s="6">
        <v>0</v>
      </c>
      <c r="AG2058" s="6">
        <v>103362.15651407419</v>
      </c>
      <c r="AH2058" s="6">
        <v>0</v>
      </c>
      <c r="AI2058" s="6">
        <v>1098475.4669753369</v>
      </c>
      <c r="AJ2058" s="6">
        <v>2858007.8367689094</v>
      </c>
      <c r="AK2058" s="6">
        <v>1950649.0747832078</v>
      </c>
      <c r="AL2058" s="6">
        <v>8723736.1400026772</v>
      </c>
      <c r="AM2058" s="6">
        <v>961560.82862165791</v>
      </c>
      <c r="AN2058" s="6">
        <v>23508061.451397225</v>
      </c>
      <c r="AO2058" s="6">
        <v>23508061.451397225</v>
      </c>
      <c r="AP2058" s="6">
        <v>1478867.3190221859</v>
      </c>
      <c r="AQ2058" s="6">
        <v>10284945.650427885</v>
      </c>
      <c r="AR2058" s="6">
        <v>0</v>
      </c>
      <c r="AS2058" s="6">
        <v>33193358.42002156</v>
      </c>
      <c r="AT2058" s="6">
        <v>68465232.84086886</v>
      </c>
      <c r="AU2058" s="3">
        <f t="shared" si="193"/>
        <v>562.34132519034904</v>
      </c>
      <c r="AV2058" s="2">
        <f t="shared" si="194"/>
        <v>1.690079774198828</v>
      </c>
      <c r="AW2058" s="3">
        <f t="shared" si="195"/>
        <v>19640.113399828519</v>
      </c>
      <c r="AX2058" s="3">
        <f t="shared" si="196"/>
        <v>40510.059871774036</v>
      </c>
      <c r="AY2058" s="3">
        <f t="shared" si="197"/>
        <v>400.39027687494365</v>
      </c>
      <c r="AZ2058" s="3">
        <f t="shared" si="198"/>
        <v>825.8523643973341</v>
      </c>
    </row>
    <row r="2059" spans="1:52" x14ac:dyDescent="0.25">
      <c r="A2059" s="6">
        <v>1</v>
      </c>
      <c r="B2059" s="6">
        <v>6000</v>
      </c>
      <c r="C2059" s="6">
        <v>707</v>
      </c>
      <c r="D2059" s="6">
        <v>0.04</v>
      </c>
      <c r="E2059" s="6">
        <v>15</v>
      </c>
      <c r="F2059" s="6">
        <v>15</v>
      </c>
      <c r="G2059" s="6">
        <v>7</v>
      </c>
      <c r="H2059" s="6">
        <v>7.4989420933245589E-13</v>
      </c>
      <c r="I2059" s="6" t="s">
        <v>57</v>
      </c>
      <c r="J2059" s="6" t="s">
        <v>12</v>
      </c>
      <c r="K2059" s="6" t="s">
        <v>13</v>
      </c>
      <c r="L2059" s="6" t="s">
        <v>24</v>
      </c>
      <c r="M2059" s="6" t="s">
        <v>44</v>
      </c>
      <c r="N2059" s="6" t="s">
        <v>55</v>
      </c>
      <c r="O2059" s="6" t="s">
        <v>14</v>
      </c>
      <c r="P2059" s="6">
        <v>2019</v>
      </c>
      <c r="Q2059" s="6">
        <v>6.5526967000000012</v>
      </c>
      <c r="R2059" s="6">
        <v>5.3010984246075656</v>
      </c>
      <c r="S2059" s="6">
        <v>0.56981734349572888</v>
      </c>
      <c r="T2059" s="6">
        <v>4</v>
      </c>
      <c r="U2059" s="6">
        <v>15489.2334154481</v>
      </c>
      <c r="V2059" s="6">
        <v>30964.31276476229</v>
      </c>
      <c r="W2059" s="6">
        <v>315.76897391264765</v>
      </c>
      <c r="X2059" s="6">
        <v>631.24939804236419</v>
      </c>
      <c r="Y2059" s="6">
        <v>224.97754741543281</v>
      </c>
      <c r="Z2059" s="6">
        <v>0</v>
      </c>
      <c r="AA2059" s="6">
        <v>88.096680899999996</v>
      </c>
      <c r="AB2059" s="6">
        <v>1540731.2909596248</v>
      </c>
      <c r="AC2059" s="6">
        <v>139088.93909633905</v>
      </c>
      <c r="AD2059" s="6">
        <v>1264521.891944119</v>
      </c>
      <c r="AE2059" s="6">
        <v>440372.15741237166</v>
      </c>
      <c r="AF2059" s="6">
        <v>0</v>
      </c>
      <c r="AG2059" s="6">
        <v>113389.03065707468</v>
      </c>
      <c r="AH2059" s="6">
        <v>0</v>
      </c>
      <c r="AI2059" s="6">
        <v>1364260.2909271158</v>
      </c>
      <c r="AJ2059" s="6">
        <v>3549525.4287275523</v>
      </c>
      <c r="AK2059" s="6">
        <v>2422624.0405605696</v>
      </c>
      <c r="AL2059" s="6">
        <v>10834513.070284767</v>
      </c>
      <c r="AM2059" s="6">
        <v>961560.82862165791</v>
      </c>
      <c r="AN2059" s="6">
        <v>23508061.451397225</v>
      </c>
      <c r="AO2059" s="6">
        <v>23508061.451397225</v>
      </c>
      <c r="AP2059" s="6">
        <v>1478867.3190221859</v>
      </c>
      <c r="AQ2059" s="6">
        <v>10284945.650427885</v>
      </c>
      <c r="AR2059" s="6">
        <v>0</v>
      </c>
      <c r="AS2059" s="6">
        <v>35304135.35030365</v>
      </c>
      <c r="AT2059" s="6">
        <v>70576009.771150947</v>
      </c>
      <c r="AU2059" s="3">
        <f t="shared" si="193"/>
        <v>749.89420933245594</v>
      </c>
      <c r="AV2059" s="2">
        <f t="shared" si="194"/>
        <v>2.2792693739829155</v>
      </c>
      <c r="AW2059" s="3">
        <f t="shared" si="195"/>
        <v>15489.2334154481</v>
      </c>
      <c r="AX2059" s="3">
        <f t="shared" si="196"/>
        <v>30964.31276476229</v>
      </c>
      <c r="AY2059" s="3">
        <f t="shared" si="197"/>
        <v>315.76897391264765</v>
      </c>
      <c r="AZ2059" s="3">
        <f t="shared" si="198"/>
        <v>631.24939804236419</v>
      </c>
    </row>
    <row r="2060" spans="1:52" x14ac:dyDescent="0.25">
      <c r="A2060" s="6">
        <v>1</v>
      </c>
      <c r="B2060" s="6">
        <v>6000</v>
      </c>
      <c r="C2060" s="6">
        <v>707</v>
      </c>
      <c r="D2060" s="6">
        <v>0.04</v>
      </c>
      <c r="E2060" s="6">
        <v>15</v>
      </c>
      <c r="F2060" s="6">
        <v>15</v>
      </c>
      <c r="G2060" s="6">
        <v>7</v>
      </c>
      <c r="H2060" s="6">
        <v>9.9999999999999998E-13</v>
      </c>
      <c r="I2060" s="6" t="s">
        <v>57</v>
      </c>
      <c r="J2060" s="6" t="s">
        <v>12</v>
      </c>
      <c r="K2060" s="6" t="s">
        <v>13</v>
      </c>
      <c r="L2060" s="6" t="s">
        <v>24</v>
      </c>
      <c r="M2060" s="6" t="s">
        <v>44</v>
      </c>
      <c r="N2060" s="6" t="s">
        <v>55</v>
      </c>
      <c r="O2060" s="6" t="s">
        <v>14</v>
      </c>
      <c r="P2060" s="6">
        <v>2019</v>
      </c>
      <c r="Q2060" s="6">
        <v>8.4480285999999989</v>
      </c>
      <c r="R2060" s="6">
        <v>7.0452164881175161</v>
      </c>
      <c r="S2060" s="6">
        <v>0.76083569826843789</v>
      </c>
      <c r="T2060" s="6">
        <v>4</v>
      </c>
      <c r="U2060" s="6">
        <v>12447.121156367592</v>
      </c>
      <c r="V2060" s="6">
        <v>24036.967197083562</v>
      </c>
      <c r="W2060" s="6">
        <v>253.75140074993158</v>
      </c>
      <c r="X2060" s="6">
        <v>490.0260887168937</v>
      </c>
      <c r="Y2060" s="6">
        <v>228.82925145941536</v>
      </c>
      <c r="Z2060" s="6">
        <v>0</v>
      </c>
      <c r="AA2060" s="6">
        <v>91.501403999999994</v>
      </c>
      <c r="AB2060" s="6">
        <v>1882755.9462657007</v>
      </c>
      <c r="AC2060" s="6">
        <v>169731.5303930481</v>
      </c>
      <c r="AD2060" s="6">
        <v>1587629.3993469554</v>
      </c>
      <c r="AE2060" s="6">
        <v>564175.27659652487</v>
      </c>
      <c r="AF2060" s="6">
        <v>0</v>
      </c>
      <c r="AG2060" s="6">
        <v>125748.5601531787</v>
      </c>
      <c r="AH2060" s="6">
        <v>0</v>
      </c>
      <c r="AI2060" s="6">
        <v>1688715.8779746089</v>
      </c>
      <c r="AJ2060" s="6">
        <v>4393692.3112329133</v>
      </c>
      <c r="AK2060" s="6">
        <v>2998785.2837653235</v>
      </c>
      <c r="AL2060" s="6">
        <v>13411234.185728254</v>
      </c>
      <c r="AM2060" s="6">
        <v>961560.82862165791</v>
      </c>
      <c r="AN2060" s="6">
        <v>23508061.451397225</v>
      </c>
      <c r="AO2060" s="6">
        <v>23508061.451397225</v>
      </c>
      <c r="AP2060" s="6">
        <v>1478867.3190221859</v>
      </c>
      <c r="AQ2060" s="6">
        <v>10284945.650427885</v>
      </c>
      <c r="AR2060" s="6">
        <v>0</v>
      </c>
      <c r="AS2060" s="6">
        <v>37880856.465747133</v>
      </c>
      <c r="AT2060" s="6">
        <v>73152730.88659443</v>
      </c>
      <c r="AU2060" s="3">
        <f t="shared" si="193"/>
        <v>1000</v>
      </c>
      <c r="AV2060" s="2">
        <f t="shared" si="194"/>
        <v>3.0433427930737516</v>
      </c>
      <c r="AW2060" s="3">
        <f t="shared" si="195"/>
        <v>12447.121156367592</v>
      </c>
      <c r="AX2060" s="3">
        <f t="shared" si="196"/>
        <v>24036.967197083562</v>
      </c>
      <c r="AY2060" s="3">
        <f t="shared" si="197"/>
        <v>253.75140074993158</v>
      </c>
      <c r="AZ2060" s="3">
        <f t="shared" si="198"/>
        <v>490.0260887168937</v>
      </c>
    </row>
    <row r="2061" spans="1:52" x14ac:dyDescent="0.25">
      <c r="A2061" s="6">
        <v>1</v>
      </c>
      <c r="B2061" s="6">
        <v>6000</v>
      </c>
      <c r="C2061" s="6">
        <v>707</v>
      </c>
      <c r="D2061" s="6">
        <v>0.04</v>
      </c>
      <c r="E2061" s="6">
        <v>15</v>
      </c>
      <c r="F2061" s="6">
        <v>15</v>
      </c>
      <c r="G2061" s="6">
        <v>7</v>
      </c>
      <c r="H2061" s="6">
        <v>1.3335214321633243E-12</v>
      </c>
      <c r="I2061" s="6" t="s">
        <v>57</v>
      </c>
      <c r="J2061" s="6" t="s">
        <v>12</v>
      </c>
      <c r="K2061" s="6" t="s">
        <v>13</v>
      </c>
      <c r="L2061" s="6" t="s">
        <v>24</v>
      </c>
      <c r="M2061" s="6" t="s">
        <v>44</v>
      </c>
      <c r="N2061" s="6" t="s">
        <v>55</v>
      </c>
      <c r="O2061" s="6" t="s">
        <v>14</v>
      </c>
      <c r="P2061" s="6">
        <v>2019</v>
      </c>
      <c r="Q2061" s="6">
        <v>10.968924800000002</v>
      </c>
      <c r="R2061" s="6">
        <v>9.4262321491904562</v>
      </c>
      <c r="S2061" s="6">
        <v>1.0227145511550699</v>
      </c>
      <c r="T2061" s="6">
        <v>4</v>
      </c>
      <c r="U2061" s="6">
        <v>10064.939361484936</v>
      </c>
      <c r="V2061" s="6">
        <v>18687.060358250525</v>
      </c>
      <c r="W2061" s="6">
        <v>205.18740272190365</v>
      </c>
      <c r="X2061" s="6">
        <v>380.96100152273243</v>
      </c>
      <c r="Y2061" s="6">
        <v>232.69036390535931</v>
      </c>
      <c r="Z2061" s="6">
        <v>0</v>
      </c>
      <c r="AA2061" s="6">
        <v>120.5184495</v>
      </c>
      <c r="AB2061" s="6">
        <v>2312296.116776044</v>
      </c>
      <c r="AC2061" s="6">
        <v>208100.52653119591</v>
      </c>
      <c r="AD2061" s="6">
        <v>2004029.7450189202</v>
      </c>
      <c r="AE2061" s="6">
        <v>729910.89277941443</v>
      </c>
      <c r="AF2061" s="6">
        <v>0</v>
      </c>
      <c r="AG2061" s="6">
        <v>139027.17762565549</v>
      </c>
      <c r="AH2061" s="6">
        <v>0</v>
      </c>
      <c r="AI2061" s="6">
        <v>2103412.1389051788</v>
      </c>
      <c r="AJ2061" s="6">
        <v>5472646.9162745802</v>
      </c>
      <c r="AK2061" s="6">
        <v>3735193.9720063657</v>
      </c>
      <c r="AL2061" s="6">
        <v>16704617.485917354</v>
      </c>
      <c r="AM2061" s="6">
        <v>961560.82862165791</v>
      </c>
      <c r="AN2061" s="6">
        <v>23508061.451397225</v>
      </c>
      <c r="AO2061" s="6">
        <v>23508061.451397225</v>
      </c>
      <c r="AP2061" s="6">
        <v>1478867.3190221859</v>
      </c>
      <c r="AQ2061" s="6">
        <v>10284945.650427885</v>
      </c>
      <c r="AR2061" s="6">
        <v>0</v>
      </c>
      <c r="AS2061" s="6">
        <v>41174239.765936241</v>
      </c>
      <c r="AT2061" s="6">
        <v>76446114.186783537</v>
      </c>
      <c r="AU2061" s="3">
        <f t="shared" si="193"/>
        <v>1333.5214321633243</v>
      </c>
      <c r="AV2061" s="2">
        <f t="shared" si="194"/>
        <v>4.0908582046202797</v>
      </c>
      <c r="AW2061" s="3">
        <f t="shared" si="195"/>
        <v>10064.939361484936</v>
      </c>
      <c r="AX2061" s="3">
        <f t="shared" si="196"/>
        <v>18687.060358250525</v>
      </c>
      <c r="AY2061" s="3">
        <f t="shared" si="197"/>
        <v>205.18740272190365</v>
      </c>
      <c r="AZ2061" s="3">
        <f t="shared" si="198"/>
        <v>380.96100152273243</v>
      </c>
    </row>
    <row r="2062" spans="1:52" x14ac:dyDescent="0.25">
      <c r="A2062" s="6">
        <v>1</v>
      </c>
      <c r="B2062" s="6">
        <v>6000</v>
      </c>
      <c r="C2062" s="6">
        <v>707</v>
      </c>
      <c r="D2062" s="6">
        <v>0.04</v>
      </c>
      <c r="E2062" s="6">
        <v>15</v>
      </c>
      <c r="F2062" s="6">
        <v>15</v>
      </c>
      <c r="G2062" s="6">
        <v>7</v>
      </c>
      <c r="H2062" s="6">
        <v>1.778279410038923E-12</v>
      </c>
      <c r="I2062" s="6" t="s">
        <v>57</v>
      </c>
      <c r="J2062" s="6" t="s">
        <v>12</v>
      </c>
      <c r="K2062" s="6" t="s">
        <v>13</v>
      </c>
      <c r="L2062" s="6" t="s">
        <v>24</v>
      </c>
      <c r="M2062" s="6" t="s">
        <v>44</v>
      </c>
      <c r="N2062" s="6" t="s">
        <v>55</v>
      </c>
      <c r="O2062" s="6" t="s">
        <v>14</v>
      </c>
      <c r="P2062" s="6">
        <v>2019</v>
      </c>
      <c r="Q2062" s="6">
        <v>14.286924800000001</v>
      </c>
      <c r="R2062" s="6">
        <v>12.535456701880578</v>
      </c>
      <c r="S2062" s="6">
        <v>1.3643271508436252</v>
      </c>
      <c r="T2062" s="6">
        <v>4</v>
      </c>
      <c r="U2062" s="6">
        <v>8288.5127396906737</v>
      </c>
      <c r="V2062" s="6">
        <v>14751.748921539927</v>
      </c>
      <c r="W2062" s="6">
        <v>168.9725432417932</v>
      </c>
      <c r="X2062" s="6">
        <v>300.73435498272596</v>
      </c>
      <c r="Y2062" s="6">
        <v>235.39286342237762</v>
      </c>
      <c r="Z2062" s="6">
        <v>0</v>
      </c>
      <c r="AA2062" s="6">
        <v>107.0231297</v>
      </c>
      <c r="AB2062" s="6">
        <v>2828468.8098041792</v>
      </c>
      <c r="AC2062" s="6">
        <v>254059.00911262873</v>
      </c>
      <c r="AD2062" s="6">
        <v>2517362.6664467738</v>
      </c>
      <c r="AE2062" s="6">
        <v>947726.52788083151</v>
      </c>
      <c r="AF2062" s="6">
        <v>0</v>
      </c>
      <c r="AG2062" s="6">
        <v>156176.82639280183</v>
      </c>
      <c r="AH2062" s="6">
        <v>0</v>
      </c>
      <c r="AI2062" s="6">
        <v>2614479.5974585125</v>
      </c>
      <c r="AJ2062" s="6">
        <v>6802339.6090798825</v>
      </c>
      <c r="AK2062" s="6">
        <v>4642736.5572985746</v>
      </c>
      <c r="AL2062" s="6">
        <v>20763349.603474185</v>
      </c>
      <c r="AM2062" s="6">
        <v>961560.82862165791</v>
      </c>
      <c r="AN2062" s="6">
        <v>23508061.451397225</v>
      </c>
      <c r="AO2062" s="6">
        <v>23508061.451397225</v>
      </c>
      <c r="AP2062" s="6">
        <v>1478867.3190221859</v>
      </c>
      <c r="AQ2062" s="6">
        <v>10284945.650427885</v>
      </c>
      <c r="AR2062" s="6">
        <v>0</v>
      </c>
      <c r="AS2062" s="6">
        <v>45232971.883493066</v>
      </c>
      <c r="AT2062" s="6">
        <v>80504846.304340363</v>
      </c>
      <c r="AU2062" s="3">
        <f t="shared" si="193"/>
        <v>1778.2794100389231</v>
      </c>
      <c r="AV2062" s="2">
        <f t="shared" si="194"/>
        <v>5.4573086033745009</v>
      </c>
      <c r="AW2062" s="3">
        <f t="shared" si="195"/>
        <v>8288.5127396906737</v>
      </c>
      <c r="AX2062" s="3">
        <f t="shared" si="196"/>
        <v>14751.748921539927</v>
      </c>
      <c r="AY2062" s="3">
        <f t="shared" si="197"/>
        <v>168.9725432417932</v>
      </c>
      <c r="AZ2062" s="3">
        <f t="shared" si="198"/>
        <v>300.73435498272596</v>
      </c>
    </row>
    <row r="2063" spans="1:52" x14ac:dyDescent="0.25">
      <c r="A2063" s="6">
        <v>1</v>
      </c>
      <c r="B2063" s="6">
        <v>6000</v>
      </c>
      <c r="C2063" s="6">
        <v>707</v>
      </c>
      <c r="D2063" s="6">
        <v>0.04</v>
      </c>
      <c r="E2063" s="6">
        <v>15</v>
      </c>
      <c r="F2063" s="6">
        <v>15</v>
      </c>
      <c r="G2063" s="6">
        <v>7</v>
      </c>
      <c r="H2063" s="6">
        <v>2.3713737056616554E-12</v>
      </c>
      <c r="I2063" s="6" t="s">
        <v>57</v>
      </c>
      <c r="J2063" s="6" t="s">
        <v>12</v>
      </c>
      <c r="K2063" s="6" t="s">
        <v>13</v>
      </c>
      <c r="L2063" s="6" t="s">
        <v>24</v>
      </c>
      <c r="M2063" s="6" t="s">
        <v>44</v>
      </c>
      <c r="N2063" s="6" t="s">
        <v>55</v>
      </c>
      <c r="O2063" s="6" t="s">
        <v>14</v>
      </c>
      <c r="P2063" s="6">
        <v>2019</v>
      </c>
      <c r="Q2063" s="6">
        <v>18.672144800000005</v>
      </c>
      <c r="R2063" s="6">
        <v>16.650822897562442</v>
      </c>
      <c r="S2063" s="6">
        <v>1.8166767408592821</v>
      </c>
      <c r="T2063" s="6">
        <v>4</v>
      </c>
      <c r="U2063" s="6">
        <v>6922.034711033014</v>
      </c>
      <c r="V2063" s="6">
        <v>11775.935466673751</v>
      </c>
      <c r="W2063" s="6">
        <v>141.11504032928227</v>
      </c>
      <c r="X2063" s="6">
        <v>240.06837261968855</v>
      </c>
      <c r="Y2063" s="6">
        <v>237.51552056201746</v>
      </c>
      <c r="Z2063" s="6">
        <v>0</v>
      </c>
      <c r="AA2063" s="6">
        <v>97.725258600000004</v>
      </c>
      <c r="AB2063" s="6">
        <v>3457965.7897869581</v>
      </c>
      <c r="AC2063" s="6">
        <v>309914.20179179229</v>
      </c>
      <c r="AD2063" s="6">
        <v>3159237.0901498967</v>
      </c>
      <c r="AE2063" s="6">
        <v>1235740.7822383365</v>
      </c>
      <c r="AF2063" s="6">
        <v>0</v>
      </c>
      <c r="AG2063" s="6">
        <v>177038.99039399886</v>
      </c>
      <c r="AH2063" s="6">
        <v>0</v>
      </c>
      <c r="AI2063" s="6">
        <v>3252559.7732007829</v>
      </c>
      <c r="AJ2063" s="6">
        <v>8462493.3381200898</v>
      </c>
      <c r="AK2063" s="6">
        <v>5775825.5901163742</v>
      </c>
      <c r="AL2063" s="6">
        <v>25830775.555798229</v>
      </c>
      <c r="AM2063" s="6">
        <v>961560.82862165791</v>
      </c>
      <c r="AN2063" s="6">
        <v>23508061.451397225</v>
      </c>
      <c r="AO2063" s="6">
        <v>23508061.451397225</v>
      </c>
      <c r="AP2063" s="6">
        <v>1478867.3190221859</v>
      </c>
      <c r="AQ2063" s="6">
        <v>10284945.650427885</v>
      </c>
      <c r="AR2063" s="6">
        <v>0</v>
      </c>
      <c r="AS2063" s="6">
        <v>50300397.835817114</v>
      </c>
      <c r="AT2063" s="6">
        <v>85572272.256664395</v>
      </c>
      <c r="AU2063" s="3">
        <f t="shared" si="193"/>
        <v>2371.3737056616555</v>
      </c>
      <c r="AV2063" s="2">
        <f t="shared" si="194"/>
        <v>7.2667069634371284</v>
      </c>
      <c r="AW2063" s="3">
        <f t="shared" si="195"/>
        <v>6922.034711033014</v>
      </c>
      <c r="AX2063" s="3">
        <f t="shared" si="196"/>
        <v>11775.935466673751</v>
      </c>
      <c r="AY2063" s="3">
        <f t="shared" si="197"/>
        <v>141.11504032928227</v>
      </c>
      <c r="AZ2063" s="3">
        <f t="shared" si="198"/>
        <v>240.06837261968855</v>
      </c>
    </row>
    <row r="2064" spans="1:52" x14ac:dyDescent="0.25">
      <c r="A2064" s="6">
        <v>1</v>
      </c>
      <c r="B2064" s="6">
        <v>6000</v>
      </c>
      <c r="C2064" s="6">
        <v>707</v>
      </c>
      <c r="D2064" s="6">
        <v>0.04</v>
      </c>
      <c r="E2064" s="6">
        <v>15</v>
      </c>
      <c r="F2064" s="6">
        <v>15</v>
      </c>
      <c r="G2064" s="6">
        <v>7</v>
      </c>
      <c r="H2064" s="6">
        <v>3.1622776601683798E-12</v>
      </c>
      <c r="I2064" s="6" t="s">
        <v>57</v>
      </c>
      <c r="J2064" s="6" t="s">
        <v>12</v>
      </c>
      <c r="K2064" s="6" t="s">
        <v>13</v>
      </c>
      <c r="L2064" s="6" t="s">
        <v>24</v>
      </c>
      <c r="M2064" s="6" t="s">
        <v>44</v>
      </c>
      <c r="N2064" s="6" t="s">
        <v>55</v>
      </c>
      <c r="O2064" s="6" t="s">
        <v>14</v>
      </c>
      <c r="P2064" s="6">
        <v>2019</v>
      </c>
      <c r="Q2064" s="6">
        <v>24.472144799999999</v>
      </c>
      <c r="R2064" s="6">
        <v>22.099177430218713</v>
      </c>
      <c r="S2064" s="6">
        <v>2.4156743650860641</v>
      </c>
      <c r="T2064" s="6">
        <v>4</v>
      </c>
      <c r="U2064" s="6">
        <v>5861.3840240781365</v>
      </c>
      <c r="V2064" s="6">
        <v>9511.6974655993236</v>
      </c>
      <c r="W2064" s="6">
        <v>119.49224143947697</v>
      </c>
      <c r="X2064" s="6">
        <v>193.90881835922926</v>
      </c>
      <c r="Y2064" s="6">
        <v>239.16937921784236</v>
      </c>
      <c r="Z2064" s="6">
        <v>0</v>
      </c>
      <c r="AA2064" s="6">
        <v>106.8181606</v>
      </c>
      <c r="AB2064" s="6">
        <v>4226252.4424995156</v>
      </c>
      <c r="AC2064" s="6">
        <v>377832.89269544423</v>
      </c>
      <c r="AD2064" s="6">
        <v>3962183.136604161</v>
      </c>
      <c r="AE2064" s="6">
        <v>1616867.0099833368</v>
      </c>
      <c r="AF2064" s="6">
        <v>0</v>
      </c>
      <c r="AG2064" s="6">
        <v>202568.24087794221</v>
      </c>
      <c r="AH2064" s="6">
        <v>0</v>
      </c>
      <c r="AI2064" s="6">
        <v>4050424.4518375546</v>
      </c>
      <c r="AJ2064" s="6">
        <v>10538373.567383509</v>
      </c>
      <c r="AK2064" s="6">
        <v>7192656.5016618632</v>
      </c>
      <c r="AL2064" s="6">
        <v>32167158.243543327</v>
      </c>
      <c r="AM2064" s="6">
        <v>961560.82862165791</v>
      </c>
      <c r="AN2064" s="6">
        <v>23508061.451397225</v>
      </c>
      <c r="AO2064" s="6">
        <v>23508061.451397225</v>
      </c>
      <c r="AP2064" s="6">
        <v>1478867.3190221859</v>
      </c>
      <c r="AQ2064" s="6">
        <v>10284945.650427885</v>
      </c>
      <c r="AR2064" s="6">
        <v>0</v>
      </c>
      <c r="AS2064" s="6">
        <v>56636780.523562208</v>
      </c>
      <c r="AT2064" s="6">
        <v>91908654.94440949</v>
      </c>
      <c r="AU2064" s="3">
        <f t="shared" si="193"/>
        <v>3162.27766016838</v>
      </c>
      <c r="AV2064" s="2">
        <f t="shared" si="194"/>
        <v>9.6626974603442566</v>
      </c>
      <c r="AW2064" s="3">
        <f t="shared" si="195"/>
        <v>5861.3840240781365</v>
      </c>
      <c r="AX2064" s="3">
        <f t="shared" si="196"/>
        <v>9511.6974655993236</v>
      </c>
      <c r="AY2064" s="3">
        <f t="shared" si="197"/>
        <v>119.49224143947697</v>
      </c>
      <c r="AZ2064" s="3">
        <f t="shared" si="198"/>
        <v>193.90881835922926</v>
      </c>
    </row>
    <row r="2065" spans="1:52" x14ac:dyDescent="0.25">
      <c r="A2065" s="6">
        <v>1</v>
      </c>
      <c r="B2065" s="6">
        <v>6000</v>
      </c>
      <c r="C2065" s="6">
        <v>707</v>
      </c>
      <c r="D2065" s="6">
        <v>0.04</v>
      </c>
      <c r="E2065" s="6">
        <v>15</v>
      </c>
      <c r="F2065" s="6">
        <v>15</v>
      </c>
      <c r="G2065" s="6">
        <v>7</v>
      </c>
      <c r="H2065" s="6">
        <v>4.2169650342858224E-12</v>
      </c>
      <c r="I2065" s="6" t="s">
        <v>57</v>
      </c>
      <c r="J2065" s="6" t="s">
        <v>12</v>
      </c>
      <c r="K2065" s="6" t="s">
        <v>13</v>
      </c>
      <c r="L2065" s="6" t="s">
        <v>24</v>
      </c>
      <c r="M2065" s="6" t="s">
        <v>44</v>
      </c>
      <c r="N2065" s="6" t="s">
        <v>55</v>
      </c>
      <c r="O2065" s="6" t="s">
        <v>14</v>
      </c>
      <c r="P2065" s="6">
        <v>2019</v>
      </c>
      <c r="Q2065" s="6">
        <v>32.116364799999978</v>
      </c>
      <c r="R2065" s="6">
        <v>29.283776072001441</v>
      </c>
      <c r="S2065" s="6">
        <v>3.2057277805090592</v>
      </c>
      <c r="T2065" s="6">
        <v>4</v>
      </c>
      <c r="U2065" s="6">
        <v>5032.9849326091271</v>
      </c>
      <c r="V2065" s="6">
        <v>7783.6765723751068</v>
      </c>
      <c r="W2065" s="6">
        <v>102.60420546718341</v>
      </c>
      <c r="X2065" s="6">
        <v>158.68077512961261</v>
      </c>
      <c r="Y2065" s="6">
        <v>240.44554688649191</v>
      </c>
      <c r="Z2065" s="6">
        <v>0</v>
      </c>
      <c r="AA2065" s="6">
        <v>99.833773899999997</v>
      </c>
      <c r="AB2065" s="6">
        <v>5160780.5656167902</v>
      </c>
      <c r="AC2065" s="6">
        <v>460124.58754938329</v>
      </c>
      <c r="AD2065" s="6">
        <v>4962897.6634010142</v>
      </c>
      <c r="AE2065" s="6">
        <v>2119200.7507996764</v>
      </c>
      <c r="AF2065" s="6">
        <v>0</v>
      </c>
      <c r="AG2065" s="6">
        <v>233585.21870331507</v>
      </c>
      <c r="AH2065" s="6">
        <v>0</v>
      </c>
      <c r="AI2065" s="6">
        <v>5045269.6265673693</v>
      </c>
      <c r="AJ2065" s="6">
        <v>13126756.641225412</v>
      </c>
      <c r="AK2065" s="6">
        <v>8959281.1355125308</v>
      </c>
      <c r="AL2065" s="6">
        <v>40067896.18937549</v>
      </c>
      <c r="AM2065" s="6">
        <v>961560.82862165791</v>
      </c>
      <c r="AN2065" s="6">
        <v>23508061.451397225</v>
      </c>
      <c r="AO2065" s="6">
        <v>23508061.451397225</v>
      </c>
      <c r="AP2065" s="6">
        <v>1478867.3190221859</v>
      </c>
      <c r="AQ2065" s="6">
        <v>10284945.650427885</v>
      </c>
      <c r="AR2065" s="6">
        <v>0</v>
      </c>
      <c r="AS2065" s="6">
        <v>64537518.469394371</v>
      </c>
      <c r="AT2065" s="6">
        <v>99809392.890241653</v>
      </c>
      <c r="AU2065" s="3">
        <f t="shared" si="193"/>
        <v>4216.9650342858222</v>
      </c>
      <c r="AV2065" s="2">
        <f t="shared" si="194"/>
        <v>12.822911122036237</v>
      </c>
      <c r="AW2065" s="3">
        <f t="shared" si="195"/>
        <v>5032.9849326091271</v>
      </c>
      <c r="AX2065" s="3">
        <f t="shared" si="196"/>
        <v>7783.6765723751068</v>
      </c>
      <c r="AY2065" s="3">
        <f t="shared" si="197"/>
        <v>102.60420546718341</v>
      </c>
      <c r="AZ2065" s="3">
        <f t="shared" si="198"/>
        <v>158.68077512961261</v>
      </c>
    </row>
    <row r="2066" spans="1:52" x14ac:dyDescent="0.25">
      <c r="A2066" s="6">
        <v>1</v>
      </c>
      <c r="B2066" s="6">
        <v>6000</v>
      </c>
      <c r="C2066" s="6">
        <v>707</v>
      </c>
      <c r="D2066" s="6">
        <v>0.04</v>
      </c>
      <c r="E2066" s="6">
        <v>15</v>
      </c>
      <c r="F2066" s="6">
        <v>15</v>
      </c>
      <c r="G2066" s="6">
        <v>7</v>
      </c>
      <c r="H2066" s="6">
        <v>5.6234132519034912E-12</v>
      </c>
      <c r="I2066" s="6" t="s">
        <v>57</v>
      </c>
      <c r="J2066" s="6" t="s">
        <v>12</v>
      </c>
      <c r="K2066" s="6" t="s">
        <v>13</v>
      </c>
      <c r="L2066" s="6" t="s">
        <v>24</v>
      </c>
      <c r="M2066" s="6" t="s">
        <v>44</v>
      </c>
      <c r="N2066" s="6" t="s">
        <v>55</v>
      </c>
      <c r="O2066" s="6" t="s">
        <v>14</v>
      </c>
      <c r="P2066" s="6">
        <v>2019</v>
      </c>
      <c r="Q2066" s="6">
        <v>42.096916699999994</v>
      </c>
      <c r="R2066" s="6">
        <v>38.665936451659334</v>
      </c>
      <c r="S2066" s="6">
        <v>4.2378161126007532</v>
      </c>
      <c r="T2066" s="6">
        <v>4</v>
      </c>
      <c r="U2066" s="6">
        <v>4383.5857713638989</v>
      </c>
      <c r="V2066" s="6">
        <v>6464.367091485934</v>
      </c>
      <c r="W2066" s="6">
        <v>89.365325187826002</v>
      </c>
      <c r="X2066" s="6">
        <v>131.78486686354498</v>
      </c>
      <c r="Y2066" s="6">
        <v>241.41349286810575</v>
      </c>
      <c r="Z2066" s="6">
        <v>0</v>
      </c>
      <c r="AA2066" s="6">
        <v>100.6963724</v>
      </c>
      <c r="AB2066" s="6">
        <v>6287605.6136195408</v>
      </c>
      <c r="AC2066" s="6">
        <v>558941.63385364227</v>
      </c>
      <c r="AD2066" s="6">
        <v>6198640.9995790441</v>
      </c>
      <c r="AE2066" s="6">
        <v>2775178.6957453722</v>
      </c>
      <c r="AF2066" s="6">
        <v>0</v>
      </c>
      <c r="AG2066" s="6">
        <v>270565.80206851225</v>
      </c>
      <c r="AH2066" s="6">
        <v>0</v>
      </c>
      <c r="AI2066" s="6">
        <v>6275463.7704977803</v>
      </c>
      <c r="AJ2066" s="6">
        <v>16327469.456215646</v>
      </c>
      <c r="AK2066" s="6">
        <v>11143833.399814911</v>
      </c>
      <c r="AL2066" s="6">
        <v>49837699.371394448</v>
      </c>
      <c r="AM2066" s="6">
        <v>961560.82862165791</v>
      </c>
      <c r="AN2066" s="6">
        <v>23508061.451397225</v>
      </c>
      <c r="AO2066" s="6">
        <v>23508061.451397225</v>
      </c>
      <c r="AP2066" s="6">
        <v>1478867.3190221859</v>
      </c>
      <c r="AQ2066" s="6">
        <v>10284945.650427885</v>
      </c>
      <c r="AR2066" s="6">
        <v>0</v>
      </c>
      <c r="AS2066" s="6">
        <v>74307321.651413321</v>
      </c>
      <c r="AT2066" s="6">
        <v>109579196.07226062</v>
      </c>
      <c r="AU2066" s="3">
        <f t="shared" si="193"/>
        <v>5623.4132519034911</v>
      </c>
      <c r="AV2066" s="2">
        <f t="shared" si="194"/>
        <v>16.951264450403013</v>
      </c>
      <c r="AW2066" s="3">
        <f t="shared" si="195"/>
        <v>4383.5857713638989</v>
      </c>
      <c r="AX2066" s="3">
        <f t="shared" si="196"/>
        <v>6464.367091485934</v>
      </c>
      <c r="AY2066" s="3">
        <f t="shared" si="197"/>
        <v>89.365325187826002</v>
      </c>
      <c r="AZ2066" s="3">
        <f t="shared" si="198"/>
        <v>131.78486686354498</v>
      </c>
    </row>
    <row r="2067" spans="1:52" x14ac:dyDescent="0.25">
      <c r="A2067" s="6">
        <v>1</v>
      </c>
      <c r="B2067" s="6">
        <v>6000</v>
      </c>
      <c r="C2067" s="6">
        <v>707</v>
      </c>
      <c r="D2067" s="6">
        <v>0.04</v>
      </c>
      <c r="E2067" s="6">
        <v>15</v>
      </c>
      <c r="F2067" s="6">
        <v>15</v>
      </c>
      <c r="G2067" s="6">
        <v>7</v>
      </c>
      <c r="H2067" s="6">
        <v>7.4989420933245587E-12</v>
      </c>
      <c r="I2067" s="6" t="s">
        <v>57</v>
      </c>
      <c r="J2067" s="6" t="s">
        <v>12</v>
      </c>
      <c r="K2067" s="6" t="s">
        <v>13</v>
      </c>
      <c r="L2067" s="6" t="s">
        <v>24</v>
      </c>
      <c r="M2067" s="6" t="s">
        <v>44</v>
      </c>
      <c r="N2067" s="6" t="s">
        <v>55</v>
      </c>
      <c r="O2067" s="6" t="s">
        <v>14</v>
      </c>
      <c r="P2067" s="6">
        <v>2019</v>
      </c>
      <c r="Q2067" s="6">
        <v>55.040020500000004</v>
      </c>
      <c r="R2067" s="6">
        <v>50.813172729472697</v>
      </c>
      <c r="S2067" s="6">
        <v>5.5738625150051426</v>
      </c>
      <c r="T2067" s="6">
        <v>4</v>
      </c>
      <c r="U2067" s="6">
        <v>3871.3232965594902</v>
      </c>
      <c r="V2067" s="6">
        <v>5453.3444859005212</v>
      </c>
      <c r="W2067" s="6">
        <v>78.922161752661125</v>
      </c>
      <c r="X2067" s="6">
        <v>111.17380353940423</v>
      </c>
      <c r="Y2067" s="6">
        <v>242.09009812038801</v>
      </c>
      <c r="Z2067" s="6">
        <v>0</v>
      </c>
      <c r="AA2067" s="6">
        <v>105.0283017</v>
      </c>
      <c r="AB2067" s="6">
        <v>7636604.1408893764</v>
      </c>
      <c r="AC2067" s="6">
        <v>676736.9753910437</v>
      </c>
      <c r="AD2067" s="6">
        <v>7712846.858981844</v>
      </c>
      <c r="AE2067" s="6">
        <v>3625615.7736186478</v>
      </c>
      <c r="AF2067" s="6">
        <v>0</v>
      </c>
      <c r="AG2067" s="6">
        <v>315328.72765166027</v>
      </c>
      <c r="AH2067" s="6">
        <v>0</v>
      </c>
      <c r="AI2067" s="6">
        <v>7787181.6658477001</v>
      </c>
      <c r="AJ2067" s="6">
        <v>20260649.323937606</v>
      </c>
      <c r="AK2067" s="6">
        <v>13828309.478299551</v>
      </c>
      <c r="AL2067" s="6">
        <v>61843272.944617428</v>
      </c>
      <c r="AM2067" s="6">
        <v>961560.82862165791</v>
      </c>
      <c r="AN2067" s="6">
        <v>23508061.451397225</v>
      </c>
      <c r="AO2067" s="6">
        <v>23508061.451397225</v>
      </c>
      <c r="AP2067" s="6">
        <v>1478867.3190221859</v>
      </c>
      <c r="AQ2067" s="6">
        <v>10284945.650427885</v>
      </c>
      <c r="AR2067" s="6">
        <v>0</v>
      </c>
      <c r="AS2067" s="6">
        <v>86312895.224636316</v>
      </c>
      <c r="AT2067" s="6">
        <v>121584769.64548361</v>
      </c>
      <c r="AU2067" s="3">
        <f t="shared" ref="AU2067:AU2130" si="199">H2067*1000000000000000</f>
        <v>7498.9420933245583</v>
      </c>
      <c r="AV2067" s="2">
        <f t="shared" ref="AV2067:AV2130" si="200">T2067*S2067</f>
        <v>22.295450060020571</v>
      </c>
      <c r="AW2067" s="3">
        <f t="shared" ref="AW2067:AW2130" si="201">IF(ISNUMBER(U2067)=TRUE,U2067,"")</f>
        <v>3871.3232965594902</v>
      </c>
      <c r="AX2067" s="3">
        <f t="shared" ref="AX2067:AX2130" si="202">IF(ISNUMBER(V2067)=TRUE,V2067,"")</f>
        <v>5453.3444859005212</v>
      </c>
      <c r="AY2067" s="3">
        <f t="shared" ref="AY2067:AY2130" si="203">IF(ISNUMBER(W2067)=TRUE,W2067,"")</f>
        <v>78.922161752661125</v>
      </c>
      <c r="AZ2067" s="3">
        <f t="shared" ref="AZ2067:AZ2130" si="204">IF(ISNUMBER(X2067)=TRUE,X2067,"")</f>
        <v>111.17380353940423</v>
      </c>
    </row>
    <row r="2068" spans="1:52" x14ac:dyDescent="0.25">
      <c r="A2068" s="6">
        <v>1</v>
      </c>
      <c r="B2068" s="6">
        <v>6000</v>
      </c>
      <c r="C2068" s="6">
        <v>707</v>
      </c>
      <c r="D2068" s="6">
        <v>0.04</v>
      </c>
      <c r="E2068" s="6">
        <v>15</v>
      </c>
      <c r="F2068" s="6">
        <v>15</v>
      </c>
      <c r="G2068" s="6">
        <v>7</v>
      </c>
      <c r="H2068" s="6">
        <v>1.0000000000000001E-11</v>
      </c>
      <c r="I2068" s="6" t="s">
        <v>57</v>
      </c>
      <c r="J2068" s="6" t="s">
        <v>12</v>
      </c>
      <c r="K2068" s="6" t="s">
        <v>13</v>
      </c>
      <c r="L2068" s="6" t="s">
        <v>24</v>
      </c>
      <c r="M2068" s="6" t="s">
        <v>44</v>
      </c>
      <c r="N2068" s="6" t="s">
        <v>55</v>
      </c>
      <c r="O2068" s="6" t="s">
        <v>14</v>
      </c>
      <c r="P2068" s="6">
        <v>2019</v>
      </c>
      <c r="Q2068" s="6">
        <v>71.390476700000136</v>
      </c>
      <c r="R2068" s="6">
        <v>66.033060682384857</v>
      </c>
      <c r="S2068" s="6">
        <v>7.2465068952244485</v>
      </c>
      <c r="T2068" s="6">
        <v>4</v>
      </c>
      <c r="U2068" s="6">
        <v>3472.2146409889083</v>
      </c>
      <c r="V2068" s="6">
        <v>4689.07246403507</v>
      </c>
      <c r="W2068" s="6">
        <v>70.785791974445544</v>
      </c>
      <c r="X2068" s="6">
        <v>95.59308461926031</v>
      </c>
      <c r="Y2068" s="6">
        <v>242.34184679611255</v>
      </c>
      <c r="Z2068" s="6">
        <v>0</v>
      </c>
      <c r="AA2068" s="6">
        <v>150.10863839999999</v>
      </c>
      <c r="AB2068" s="6">
        <v>9203462.5651435442</v>
      </c>
      <c r="AC2068" s="6">
        <v>812960.57817897585</v>
      </c>
      <c r="AD2068" s="6">
        <v>9511363.95324816</v>
      </c>
      <c r="AE2068" s="6">
        <v>4697651.7522434853</v>
      </c>
      <c r="AF2068" s="6">
        <v>0</v>
      </c>
      <c r="AG2068" s="6">
        <v>369281.79998345039</v>
      </c>
      <c r="AH2068" s="6">
        <v>0</v>
      </c>
      <c r="AI2068" s="6">
        <v>9591941.0530310683</v>
      </c>
      <c r="AJ2068" s="6">
        <v>24956263.042334944</v>
      </c>
      <c r="AK2068" s="6">
        <v>17033162.326319121</v>
      </c>
      <c r="AL2068" s="6">
        <v>76176087.070482746</v>
      </c>
      <c r="AM2068" s="6">
        <v>961560.82862165791</v>
      </c>
      <c r="AN2068" s="6">
        <v>23508061.451397225</v>
      </c>
      <c r="AO2068" s="6">
        <v>23508061.451397225</v>
      </c>
      <c r="AP2068" s="6">
        <v>1478867.3190221859</v>
      </c>
      <c r="AQ2068" s="6">
        <v>10284945.650427885</v>
      </c>
      <c r="AR2068" s="6">
        <v>0</v>
      </c>
      <c r="AS2068" s="6">
        <v>100645709.35050163</v>
      </c>
      <c r="AT2068" s="6">
        <v>135917583.77134892</v>
      </c>
      <c r="AU2068" s="3">
        <f t="shared" si="199"/>
        <v>10000.000000000002</v>
      </c>
      <c r="AV2068" s="2">
        <f t="shared" si="200"/>
        <v>28.986027580897794</v>
      </c>
      <c r="AW2068" s="3">
        <f t="shared" si="201"/>
        <v>3472.2146409889083</v>
      </c>
      <c r="AX2068" s="3">
        <f t="shared" si="202"/>
        <v>4689.07246403507</v>
      </c>
      <c r="AY2068" s="3">
        <f t="shared" si="203"/>
        <v>70.785791974445544</v>
      </c>
      <c r="AZ2068" s="3">
        <f t="shared" si="204"/>
        <v>95.59308461926031</v>
      </c>
    </row>
    <row r="2069" spans="1:52" x14ac:dyDescent="0.25">
      <c r="A2069" s="6">
        <v>1</v>
      </c>
      <c r="B2069" s="6">
        <v>6000</v>
      </c>
      <c r="C2069" s="6">
        <v>707</v>
      </c>
      <c r="D2069" s="6">
        <v>0.04</v>
      </c>
      <c r="E2069" s="6">
        <v>15</v>
      </c>
      <c r="F2069" s="6">
        <v>15</v>
      </c>
      <c r="G2069" s="6">
        <v>7</v>
      </c>
      <c r="H2069" s="6">
        <v>1.3335214321633241E-11</v>
      </c>
      <c r="I2069" s="6" t="s">
        <v>57</v>
      </c>
      <c r="J2069" s="6" t="s">
        <v>12</v>
      </c>
      <c r="K2069" s="6" t="s">
        <v>13</v>
      </c>
      <c r="L2069" s="6" t="s">
        <v>24</v>
      </c>
      <c r="M2069" s="6" t="s">
        <v>44</v>
      </c>
      <c r="N2069" s="6" t="s">
        <v>55</v>
      </c>
      <c r="O2069" s="6" t="s">
        <v>14</v>
      </c>
      <c r="P2069" s="6">
        <v>2019</v>
      </c>
      <c r="Q2069" s="6">
        <v>91.390476700000136</v>
      </c>
      <c r="R2069" s="6">
        <v>84.250926818770594</v>
      </c>
      <c r="S2069" s="6">
        <v>9.2425380577583773</v>
      </c>
      <c r="T2069" s="6">
        <v>4</v>
      </c>
      <c r="U2069" s="6">
        <v>3167.7776447628303</v>
      </c>
      <c r="V2069" s="6">
        <v>4121.8411877103044</v>
      </c>
      <c r="W2069" s="6">
        <v>64.579432024863991</v>
      </c>
      <c r="X2069" s="6">
        <v>84.02930781429626</v>
      </c>
      <c r="Y2069" s="6">
        <v>241.89965241911875</v>
      </c>
      <c r="Z2069" s="6">
        <v>0</v>
      </c>
      <c r="AA2069" s="6">
        <v>157.17596069999999</v>
      </c>
      <c r="AB2069" s="6">
        <v>10949806.022600261</v>
      </c>
      <c r="AC2069" s="6">
        <v>964137.04060639848</v>
      </c>
      <c r="AD2069" s="6">
        <v>11558285.238686956</v>
      </c>
      <c r="AE2069" s="6">
        <v>6002083.2408756567</v>
      </c>
      <c r="AF2069" s="6">
        <v>0</v>
      </c>
      <c r="AG2069" s="6">
        <v>437220.23523164901</v>
      </c>
      <c r="AH2069" s="6">
        <v>0</v>
      </c>
      <c r="AI2069" s="6">
        <v>11665497.393420354</v>
      </c>
      <c r="AJ2069" s="6">
        <v>30351231.29513754</v>
      </c>
      <c r="AK2069" s="6">
        <v>20715339.014368936</v>
      </c>
      <c r="AL2069" s="6">
        <v>92643599.48092775</v>
      </c>
      <c r="AM2069" s="6">
        <v>961560.82862165791</v>
      </c>
      <c r="AN2069" s="6">
        <v>23508061.451397225</v>
      </c>
      <c r="AO2069" s="6">
        <v>23508061.451397225</v>
      </c>
      <c r="AP2069" s="6">
        <v>1478867.3190221859</v>
      </c>
      <c r="AQ2069" s="6">
        <v>10284945.650427885</v>
      </c>
      <c r="AR2069" s="6">
        <v>0</v>
      </c>
      <c r="AS2069" s="6">
        <v>117113221.76094663</v>
      </c>
      <c r="AT2069" s="6">
        <v>152385096.18179393</v>
      </c>
      <c r="AU2069" s="3">
        <f t="shared" si="199"/>
        <v>13335.214321633241</v>
      </c>
      <c r="AV2069" s="2">
        <f t="shared" si="200"/>
        <v>36.970152231033509</v>
      </c>
      <c r="AW2069" s="3">
        <f t="shared" si="201"/>
        <v>3167.7776447628303</v>
      </c>
      <c r="AX2069" s="3">
        <f t="shared" si="202"/>
        <v>4121.8411877103044</v>
      </c>
      <c r="AY2069" s="3">
        <f t="shared" si="203"/>
        <v>64.579432024863991</v>
      </c>
      <c r="AZ2069" s="3">
        <f t="shared" si="204"/>
        <v>84.02930781429626</v>
      </c>
    </row>
    <row r="2070" spans="1:52" x14ac:dyDescent="0.25">
      <c r="A2070" s="6">
        <v>1</v>
      </c>
      <c r="B2070" s="6">
        <v>6000</v>
      </c>
      <c r="C2070" s="6">
        <v>707</v>
      </c>
      <c r="D2070" s="6">
        <v>0.04</v>
      </c>
      <c r="E2070" s="6">
        <v>15</v>
      </c>
      <c r="F2070" s="6">
        <v>15</v>
      </c>
      <c r="G2070" s="6">
        <v>7</v>
      </c>
      <c r="H2070" s="6">
        <v>1.7782794100389227E-11</v>
      </c>
      <c r="I2070" s="6" t="s">
        <v>57</v>
      </c>
      <c r="J2070" s="6" t="s">
        <v>12</v>
      </c>
      <c r="K2070" s="6" t="s">
        <v>13</v>
      </c>
      <c r="L2070" s="6" t="s">
        <v>24</v>
      </c>
      <c r="M2070" s="6" t="s">
        <v>44</v>
      </c>
      <c r="N2070" s="6" t="s">
        <v>55</v>
      </c>
      <c r="O2070" s="6" t="s">
        <v>14</v>
      </c>
      <c r="P2070" s="6">
        <v>2019</v>
      </c>
      <c r="Q2070" s="6">
        <v>114.61846860000009</v>
      </c>
      <c r="R2070" s="6">
        <v>104.56544031812689</v>
      </c>
      <c r="S2070" s="6">
        <v>11.455054169938908</v>
      </c>
      <c r="T2070" s="6">
        <v>4</v>
      </c>
      <c r="U2070" s="6">
        <v>2944.5781015218022</v>
      </c>
      <c r="V2070" s="6">
        <v>3714.3665699476001</v>
      </c>
      <c r="W2070" s="6">
        <v>60.02920743617009</v>
      </c>
      <c r="X2070" s="6">
        <v>75.722386580992918</v>
      </c>
      <c r="Y2070" s="6">
        <v>240.51647368051488</v>
      </c>
      <c r="Z2070" s="6">
        <v>0</v>
      </c>
      <c r="AA2070" s="6">
        <v>124.1302185</v>
      </c>
      <c r="AB2070" s="6">
        <v>12775273.635788471</v>
      </c>
      <c r="AC2070" s="6">
        <v>1121523.0569812772</v>
      </c>
      <c r="AD2070" s="6">
        <v>13738654.267834242</v>
      </c>
      <c r="AE2070" s="6">
        <v>7502215.9105628319</v>
      </c>
      <c r="AF2070" s="6">
        <v>0</v>
      </c>
      <c r="AG2070" s="6">
        <v>523469.93796418479</v>
      </c>
      <c r="AH2070" s="6">
        <v>0</v>
      </c>
      <c r="AI2070" s="6">
        <v>13907843.355561092</v>
      </c>
      <c r="AJ2070" s="6">
        <v>36185355.520225242</v>
      </c>
      <c r="AK2070" s="6">
        <v>24697248.677256197</v>
      </c>
      <c r="AL2070" s="6">
        <v>110451584.36217354</v>
      </c>
      <c r="AM2070" s="6">
        <v>961560.82862165791</v>
      </c>
      <c r="AN2070" s="6">
        <v>23508061.451397225</v>
      </c>
      <c r="AO2070" s="6">
        <v>23508061.451397225</v>
      </c>
      <c r="AP2070" s="6">
        <v>1478867.3190221859</v>
      </c>
      <c r="AQ2070" s="6">
        <v>10284945.650427885</v>
      </c>
      <c r="AR2070" s="6">
        <v>0</v>
      </c>
      <c r="AS2070" s="6">
        <v>134921206.64219242</v>
      </c>
      <c r="AT2070" s="6">
        <v>170193081.06303972</v>
      </c>
      <c r="AU2070" s="3">
        <f t="shared" si="199"/>
        <v>17782.794100389227</v>
      </c>
      <c r="AV2070" s="2">
        <f t="shared" si="200"/>
        <v>45.820216679755632</v>
      </c>
      <c r="AW2070" s="3">
        <f t="shared" si="201"/>
        <v>2944.5781015218022</v>
      </c>
      <c r="AX2070" s="3">
        <f t="shared" si="202"/>
        <v>3714.3665699476001</v>
      </c>
      <c r="AY2070" s="3">
        <f t="shared" si="203"/>
        <v>60.02920743617009</v>
      </c>
      <c r="AZ2070" s="3">
        <f t="shared" si="204"/>
        <v>75.722386580992918</v>
      </c>
    </row>
    <row r="2071" spans="1:52" x14ac:dyDescent="0.25">
      <c r="A2071" s="6">
        <v>1</v>
      </c>
      <c r="B2071" s="6">
        <v>6000</v>
      </c>
      <c r="C2071" s="6">
        <v>707</v>
      </c>
      <c r="D2071" s="6">
        <v>0.04</v>
      </c>
      <c r="E2071" s="6">
        <v>15</v>
      </c>
      <c r="F2071" s="6">
        <v>15</v>
      </c>
      <c r="G2071" s="6">
        <v>7</v>
      </c>
      <c r="H2071" s="6">
        <v>2.3713737056616555E-11</v>
      </c>
      <c r="I2071" s="6" t="s">
        <v>57</v>
      </c>
      <c r="J2071" s="6" t="s">
        <v>12</v>
      </c>
      <c r="K2071" s="6" t="s">
        <v>13</v>
      </c>
      <c r="L2071" s="6" t="s">
        <v>24</v>
      </c>
      <c r="M2071" s="6" t="s">
        <v>44</v>
      </c>
      <c r="N2071" s="6" t="s">
        <v>55</v>
      </c>
      <c r="O2071" s="6" t="s">
        <v>14</v>
      </c>
      <c r="P2071" s="6">
        <v>2019</v>
      </c>
      <c r="Q2071" s="6">
        <v>139.97569670000004</v>
      </c>
      <c r="R2071" s="6">
        <v>125.42558874087615</v>
      </c>
      <c r="S2071" s="6">
        <v>13.705315829793335</v>
      </c>
      <c r="T2071" s="6">
        <v>4</v>
      </c>
      <c r="U2071" s="6">
        <v>2788.720977452017</v>
      </c>
      <c r="V2071" s="6">
        <v>3432.1186718008671</v>
      </c>
      <c r="W2071" s="6">
        <v>56.851849149645211</v>
      </c>
      <c r="X2071" s="6">
        <v>69.968381408735198</v>
      </c>
      <c r="Y2071" s="6">
        <v>238.14832030100098</v>
      </c>
      <c r="Z2071" s="6">
        <v>0</v>
      </c>
      <c r="AA2071" s="6">
        <v>145.9749889</v>
      </c>
      <c r="AB2071" s="6">
        <v>14548087.421547696</v>
      </c>
      <c r="AC2071" s="6">
        <v>1273816.2676917741</v>
      </c>
      <c r="AD2071" s="6">
        <v>15890683.466001922</v>
      </c>
      <c r="AE2071" s="6">
        <v>9117603.2299309578</v>
      </c>
      <c r="AF2071" s="6">
        <v>0</v>
      </c>
      <c r="AG2071" s="6">
        <v>629632.19718919706</v>
      </c>
      <c r="AH2071" s="6">
        <v>0</v>
      </c>
      <c r="AI2071" s="6">
        <v>16169330.807121001</v>
      </c>
      <c r="AJ2071" s="6">
        <v>42069281.974322267</v>
      </c>
      <c r="AK2071" s="6">
        <v>28713149.384775788</v>
      </c>
      <c r="AL2071" s="6">
        <v>128411584.7485806</v>
      </c>
      <c r="AM2071" s="6">
        <v>961560.82862165791</v>
      </c>
      <c r="AN2071" s="6">
        <v>23508061.451397225</v>
      </c>
      <c r="AO2071" s="6">
        <v>23508061.451397225</v>
      </c>
      <c r="AP2071" s="6">
        <v>1478867.3190221859</v>
      </c>
      <c r="AQ2071" s="6">
        <v>10284945.650427885</v>
      </c>
      <c r="AR2071" s="6">
        <v>0</v>
      </c>
      <c r="AS2071" s="6">
        <v>152881207.0285995</v>
      </c>
      <c r="AT2071" s="6">
        <v>188153081.4494468</v>
      </c>
      <c r="AU2071" s="3">
        <f t="shared" si="199"/>
        <v>23713.737056616555</v>
      </c>
      <c r="AV2071" s="2">
        <f t="shared" si="200"/>
        <v>54.82126331917334</v>
      </c>
      <c r="AW2071" s="3">
        <f t="shared" si="201"/>
        <v>2788.720977452017</v>
      </c>
      <c r="AX2071" s="3">
        <f t="shared" si="202"/>
        <v>3432.1186718008671</v>
      </c>
      <c r="AY2071" s="3">
        <f t="shared" si="203"/>
        <v>56.851849149645211</v>
      </c>
      <c r="AZ2071" s="3">
        <f t="shared" si="204"/>
        <v>69.968381408735198</v>
      </c>
    </row>
    <row r="2072" spans="1:52" x14ac:dyDescent="0.25">
      <c r="A2072" s="6">
        <v>1</v>
      </c>
      <c r="B2072" s="6">
        <v>6000</v>
      </c>
      <c r="C2072" s="6">
        <v>707</v>
      </c>
      <c r="D2072" s="6">
        <v>0.04</v>
      </c>
      <c r="E2072" s="6">
        <v>15</v>
      </c>
      <c r="F2072" s="6">
        <v>15</v>
      </c>
      <c r="G2072" s="6">
        <v>7</v>
      </c>
      <c r="H2072" s="6">
        <v>3.1622776601683794E-11</v>
      </c>
      <c r="I2072" s="6" t="s">
        <v>57</v>
      </c>
      <c r="J2072" s="6" t="s">
        <v>12</v>
      </c>
      <c r="K2072" s="6" t="s">
        <v>13</v>
      </c>
      <c r="L2072" s="6" t="s">
        <v>24</v>
      </c>
      <c r="M2072" s="6" t="s">
        <v>44</v>
      </c>
      <c r="N2072" s="6" t="s">
        <v>55</v>
      </c>
      <c r="O2072" s="6" t="s">
        <v>14</v>
      </c>
      <c r="P2072" s="6">
        <v>2019</v>
      </c>
      <c r="Q2072" s="6">
        <v>165.98019050000002</v>
      </c>
      <c r="R2072" s="6">
        <v>145.70194167616341</v>
      </c>
      <c r="S2072" s="6">
        <v>15.874875885348873</v>
      </c>
      <c r="T2072" s="6">
        <v>4</v>
      </c>
      <c r="U2072" s="6">
        <v>2678.8851091301999</v>
      </c>
      <c r="V2072" s="6">
        <v>3234.3520412118573</v>
      </c>
      <c r="W2072" s="6">
        <v>54.612696409897978</v>
      </c>
      <c r="X2072" s="6">
        <v>65.936641145012999</v>
      </c>
      <c r="Y2072" s="6">
        <v>235.45525708720947</v>
      </c>
      <c r="Z2072" s="6">
        <v>0</v>
      </c>
      <c r="AA2072" s="6">
        <v>137.26194480000001</v>
      </c>
      <c r="AB2072" s="6">
        <v>16193103.769505808</v>
      </c>
      <c r="AC2072" s="6">
        <v>1414693.0653117618</v>
      </c>
      <c r="AD2072" s="6">
        <v>17914551.081847146</v>
      </c>
      <c r="AE2072" s="6">
        <v>10755876.838832885</v>
      </c>
      <c r="AF2072" s="6">
        <v>0</v>
      </c>
      <c r="AG2072" s="6">
        <v>743514.82507334743</v>
      </c>
      <c r="AH2072" s="6">
        <v>0</v>
      </c>
      <c r="AI2072" s="6">
        <v>18338478.436422668</v>
      </c>
      <c r="AJ2072" s="6">
        <v>47712959.152405359</v>
      </c>
      <c r="AK2072" s="6">
        <v>32565075.024786904</v>
      </c>
      <c r="AL2072" s="6">
        <v>145638252.19418588</v>
      </c>
      <c r="AM2072" s="6">
        <v>961560.82862165791</v>
      </c>
      <c r="AN2072" s="6">
        <v>23508061.451397225</v>
      </c>
      <c r="AO2072" s="6">
        <v>23508061.451397225</v>
      </c>
      <c r="AP2072" s="6">
        <v>1478867.3190221859</v>
      </c>
      <c r="AQ2072" s="6">
        <v>10284945.650427885</v>
      </c>
      <c r="AR2072" s="6">
        <v>0</v>
      </c>
      <c r="AS2072" s="6">
        <v>170107874.47420478</v>
      </c>
      <c r="AT2072" s="6">
        <v>205379748.89505208</v>
      </c>
      <c r="AU2072" s="3">
        <f t="shared" si="199"/>
        <v>31622.776601683792</v>
      </c>
      <c r="AV2072" s="2">
        <f t="shared" si="200"/>
        <v>63.499503541395491</v>
      </c>
      <c r="AW2072" s="3">
        <f t="shared" si="201"/>
        <v>2678.8851091301999</v>
      </c>
      <c r="AX2072" s="3">
        <f t="shared" si="202"/>
        <v>3234.3520412118573</v>
      </c>
      <c r="AY2072" s="3">
        <f t="shared" si="203"/>
        <v>54.612696409897978</v>
      </c>
      <c r="AZ2072" s="3">
        <f t="shared" si="204"/>
        <v>65.936641145012999</v>
      </c>
    </row>
    <row r="2073" spans="1:52" x14ac:dyDescent="0.25">
      <c r="A2073" s="6">
        <v>1</v>
      </c>
      <c r="B2073" s="6">
        <v>6000</v>
      </c>
      <c r="C2073" s="6">
        <v>707</v>
      </c>
      <c r="D2073" s="6">
        <v>0.04</v>
      </c>
      <c r="E2073" s="6">
        <v>15</v>
      </c>
      <c r="F2073" s="6">
        <v>15</v>
      </c>
      <c r="G2073" s="6">
        <v>7</v>
      </c>
      <c r="H2073" s="6">
        <v>4.2169650342858228E-11</v>
      </c>
      <c r="I2073" s="6" t="s">
        <v>57</v>
      </c>
      <c r="J2073" s="6" t="s">
        <v>12</v>
      </c>
      <c r="K2073" s="6" t="s">
        <v>13</v>
      </c>
      <c r="L2073" s="6" t="s">
        <v>24</v>
      </c>
      <c r="M2073" s="6" t="s">
        <v>44</v>
      </c>
      <c r="N2073" s="6" t="s">
        <v>55</v>
      </c>
      <c r="O2073" s="6" t="s">
        <v>14</v>
      </c>
      <c r="P2073" s="6">
        <v>2019</v>
      </c>
      <c r="Q2073" s="6">
        <v>190.82520290000008</v>
      </c>
      <c r="R2073" s="6">
        <v>163.70461066291605</v>
      </c>
      <c r="S2073" s="6">
        <v>17.777570940869715</v>
      </c>
      <c r="T2073" s="6">
        <v>4</v>
      </c>
      <c r="U2073" s="6">
        <v>2607.2275577493479</v>
      </c>
      <c r="V2073" s="6">
        <v>3103.2440627342767</v>
      </c>
      <c r="W2073" s="6">
        <v>53.151860300987821</v>
      </c>
      <c r="X2073" s="6">
        <v>63.263827667082133</v>
      </c>
      <c r="Y2073" s="6">
        <v>232.46701641254597</v>
      </c>
      <c r="Z2073" s="6">
        <v>0</v>
      </c>
      <c r="AA2073" s="6">
        <v>173.90043610000001</v>
      </c>
      <c r="AB2073" s="6">
        <v>17600294.572876994</v>
      </c>
      <c r="AC2073" s="6">
        <v>1534896.6032880705</v>
      </c>
      <c r="AD2073" s="6">
        <v>19664476.407739252</v>
      </c>
      <c r="AE2073" s="6">
        <v>12298770.878997011</v>
      </c>
      <c r="AF2073" s="6">
        <v>0</v>
      </c>
      <c r="AG2073" s="6">
        <v>860842.23258296773</v>
      </c>
      <c r="AH2073" s="6">
        <v>0</v>
      </c>
      <c r="AI2073" s="6">
        <v>20264119.471238866</v>
      </c>
      <c r="AJ2073" s="6">
        <v>52723082.121707916</v>
      </c>
      <c r="AK2073" s="6">
        <v>35984586.899068147</v>
      </c>
      <c r="AL2073" s="6">
        <v>160931069.18749923</v>
      </c>
      <c r="AM2073" s="6">
        <v>961560.82862165791</v>
      </c>
      <c r="AN2073" s="6">
        <v>23508061.451397225</v>
      </c>
      <c r="AO2073" s="6">
        <v>23508061.451397225</v>
      </c>
      <c r="AP2073" s="6">
        <v>1478867.3190221859</v>
      </c>
      <c r="AQ2073" s="6">
        <v>10284945.650427885</v>
      </c>
      <c r="AR2073" s="6">
        <v>0</v>
      </c>
      <c r="AS2073" s="6">
        <v>185400691.46751809</v>
      </c>
      <c r="AT2073" s="6">
        <v>220672565.88836539</v>
      </c>
      <c r="AU2073" s="3">
        <f t="shared" si="199"/>
        <v>42169.650342858229</v>
      </c>
      <c r="AV2073" s="2">
        <f t="shared" si="200"/>
        <v>71.110283763478861</v>
      </c>
      <c r="AW2073" s="3">
        <f t="shared" si="201"/>
        <v>2607.2275577493479</v>
      </c>
      <c r="AX2073" s="3">
        <f t="shared" si="202"/>
        <v>3103.2440627342767</v>
      </c>
      <c r="AY2073" s="3">
        <f t="shared" si="203"/>
        <v>53.151860300987821</v>
      </c>
      <c r="AZ2073" s="3">
        <f t="shared" si="204"/>
        <v>63.263827667082133</v>
      </c>
    </row>
    <row r="2074" spans="1:52" x14ac:dyDescent="0.25">
      <c r="A2074" s="6">
        <v>1</v>
      </c>
      <c r="B2074" s="6">
        <v>6000</v>
      </c>
      <c r="C2074" s="6">
        <v>707</v>
      </c>
      <c r="D2074" s="6">
        <v>0.04</v>
      </c>
      <c r="E2074" s="6">
        <v>15</v>
      </c>
      <c r="F2074" s="6">
        <v>15</v>
      </c>
      <c r="G2074" s="6">
        <v>7</v>
      </c>
      <c r="H2074" s="6">
        <v>5.6234132519034912E-11</v>
      </c>
      <c r="I2074" s="6" t="s">
        <v>57</v>
      </c>
      <c r="J2074" s="6" t="s">
        <v>12</v>
      </c>
      <c r="K2074" s="6" t="s">
        <v>13</v>
      </c>
      <c r="L2074" s="6" t="s">
        <v>24</v>
      </c>
      <c r="M2074" s="6" t="s">
        <v>44</v>
      </c>
      <c r="N2074" s="6" t="s">
        <v>55</v>
      </c>
      <c r="O2074" s="6" t="s">
        <v>14</v>
      </c>
      <c r="P2074" s="6">
        <v>2019</v>
      </c>
      <c r="Q2074" s="6">
        <v>208.53980860000001</v>
      </c>
      <c r="R2074" s="6">
        <v>175.65173319508273</v>
      </c>
      <c r="S2074" s="6">
        <v>19.073119753343061</v>
      </c>
      <c r="T2074" s="6">
        <v>4</v>
      </c>
      <c r="U2074" s="6">
        <v>2562.3474100125682</v>
      </c>
      <c r="V2074" s="6">
        <v>3024.6718078692033</v>
      </c>
      <c r="W2074" s="6">
        <v>52.236917784481044</v>
      </c>
      <c r="X2074" s="6">
        <v>61.662025974817453</v>
      </c>
      <c r="Y2074" s="6">
        <v>230.10464075578827</v>
      </c>
      <c r="Z2074" s="6">
        <v>0</v>
      </c>
      <c r="AA2074" s="6">
        <v>165.20951489999999</v>
      </c>
      <c r="AB2074" s="6">
        <v>18510138.751739379</v>
      </c>
      <c r="AC2074" s="6">
        <v>1612475.7600182961</v>
      </c>
      <c r="AD2074" s="6">
        <v>20804419.857546829</v>
      </c>
      <c r="AE2074" s="6">
        <v>13384672.124676626</v>
      </c>
      <c r="AF2074" s="6">
        <v>0</v>
      </c>
      <c r="AG2074" s="6">
        <v>904377.11096928816</v>
      </c>
      <c r="AH2074" s="6">
        <v>0</v>
      </c>
      <c r="AI2074" s="6">
        <v>21534272.605930656</v>
      </c>
      <c r="AJ2074" s="6">
        <v>56027760.033943206</v>
      </c>
      <c r="AK2074" s="6">
        <v>38240097.478509396</v>
      </c>
      <c r="AL2074" s="6">
        <v>171018213.72333369</v>
      </c>
      <c r="AM2074" s="6">
        <v>961560.82862165791</v>
      </c>
      <c r="AN2074" s="6">
        <v>23508061.451397225</v>
      </c>
      <c r="AO2074" s="6">
        <v>23508061.451397225</v>
      </c>
      <c r="AP2074" s="6">
        <v>1478867.3190221859</v>
      </c>
      <c r="AQ2074" s="6">
        <v>10284945.650427885</v>
      </c>
      <c r="AR2074" s="6">
        <v>0</v>
      </c>
      <c r="AS2074" s="6">
        <v>195487836.00335258</v>
      </c>
      <c r="AT2074" s="6">
        <v>230759710.42419988</v>
      </c>
      <c r="AU2074" s="3">
        <f t="shared" si="199"/>
        <v>56234.132519034909</v>
      </c>
      <c r="AV2074" s="2">
        <f t="shared" si="200"/>
        <v>76.292479013372244</v>
      </c>
      <c r="AW2074" s="3">
        <f t="shared" si="201"/>
        <v>2562.3474100125682</v>
      </c>
      <c r="AX2074" s="3">
        <f t="shared" si="202"/>
        <v>3024.6718078692033</v>
      </c>
      <c r="AY2074" s="3">
        <f t="shared" si="203"/>
        <v>52.236917784481044</v>
      </c>
      <c r="AZ2074" s="3">
        <f t="shared" si="204"/>
        <v>61.662025974817453</v>
      </c>
    </row>
    <row r="2075" spans="1:52" x14ac:dyDescent="0.25">
      <c r="A2075" s="6">
        <v>1</v>
      </c>
      <c r="B2075" s="6">
        <v>6000</v>
      </c>
      <c r="C2075" s="6">
        <v>707</v>
      </c>
      <c r="D2075" s="6">
        <v>0.04</v>
      </c>
      <c r="E2075" s="6">
        <v>15</v>
      </c>
      <c r="F2075" s="6">
        <v>15</v>
      </c>
      <c r="G2075" s="6">
        <v>7</v>
      </c>
      <c r="H2075" s="6">
        <v>7.4989420933245581E-11</v>
      </c>
      <c r="I2075" s="6" t="s">
        <v>57</v>
      </c>
      <c r="J2075" s="6" t="s">
        <v>12</v>
      </c>
      <c r="K2075" s="6" t="s">
        <v>13</v>
      </c>
      <c r="L2075" s="6" t="s">
        <v>24</v>
      </c>
      <c r="M2075" s="6" t="s">
        <v>44</v>
      </c>
      <c r="N2075" s="6" t="s">
        <v>55</v>
      </c>
      <c r="O2075" s="6" t="s">
        <v>14</v>
      </c>
      <c r="P2075" s="6">
        <v>2019</v>
      </c>
      <c r="Q2075" s="6">
        <v>215.06817000000007</v>
      </c>
      <c r="R2075" s="6">
        <v>179.83870887299597</v>
      </c>
      <c r="S2075" s="6">
        <v>19.636902715958989</v>
      </c>
      <c r="T2075" s="6">
        <v>4</v>
      </c>
      <c r="U2075" s="6">
        <v>2529.9870407747853</v>
      </c>
      <c r="V2075" s="6">
        <v>2979.0379289296384</v>
      </c>
      <c r="W2075" s="6">
        <v>51.577207886930033</v>
      </c>
      <c r="X2075" s="6">
        <v>60.731717628244994</v>
      </c>
      <c r="Y2075" s="6">
        <v>229.17317311690277</v>
      </c>
      <c r="Z2075" s="6">
        <v>0</v>
      </c>
      <c r="AA2075" s="6">
        <v>188.2026492</v>
      </c>
      <c r="AB2075" s="6">
        <v>18824855.934288505</v>
      </c>
      <c r="AC2075" s="6">
        <v>1639285.9259278611</v>
      </c>
      <c r="AD2075" s="6">
        <v>21200211.761820655</v>
      </c>
      <c r="AE2075" s="6">
        <v>13781601.271196673</v>
      </c>
      <c r="AF2075" s="6">
        <v>0</v>
      </c>
      <c r="AG2075" s="6">
        <v>815119.52744235622</v>
      </c>
      <c r="AH2075" s="6">
        <v>0</v>
      </c>
      <c r="AI2075" s="6">
        <v>21941819.024063662</v>
      </c>
      <c r="AJ2075" s="6">
        <v>57088112.214660004</v>
      </c>
      <c r="AK2075" s="6">
        <v>38963809.629907131</v>
      </c>
      <c r="AL2075" s="6">
        <v>174254815.28930685</v>
      </c>
      <c r="AM2075" s="6">
        <v>961560.82862165791</v>
      </c>
      <c r="AN2075" s="6">
        <v>23508061.451397225</v>
      </c>
      <c r="AO2075" s="6">
        <v>23508061.451397225</v>
      </c>
      <c r="AP2075" s="6">
        <v>1478867.3190221859</v>
      </c>
      <c r="AQ2075" s="6">
        <v>10284945.650427885</v>
      </c>
      <c r="AR2075" s="6">
        <v>0</v>
      </c>
      <c r="AS2075" s="6">
        <v>198724437.56932575</v>
      </c>
      <c r="AT2075" s="6">
        <v>233996311.99017304</v>
      </c>
      <c r="AU2075" s="3">
        <f t="shared" si="199"/>
        <v>74989.420933245579</v>
      </c>
      <c r="AV2075" s="2">
        <f t="shared" si="200"/>
        <v>78.547610863835956</v>
      </c>
      <c r="AW2075" s="3">
        <f t="shared" si="201"/>
        <v>2529.9870407747853</v>
      </c>
      <c r="AX2075" s="3">
        <f t="shared" si="202"/>
        <v>2979.0379289296384</v>
      </c>
      <c r="AY2075" s="3">
        <f t="shared" si="203"/>
        <v>51.577207886930033</v>
      </c>
      <c r="AZ2075" s="3">
        <f t="shared" si="204"/>
        <v>60.731717628244994</v>
      </c>
    </row>
    <row r="2076" spans="1:52" x14ac:dyDescent="0.25">
      <c r="A2076" s="6">
        <v>1</v>
      </c>
      <c r="B2076" s="6">
        <v>6000</v>
      </c>
      <c r="C2076" s="6">
        <v>707</v>
      </c>
      <c r="D2076" s="6">
        <v>0.04</v>
      </c>
      <c r="E2076" s="6">
        <v>15</v>
      </c>
      <c r="F2076" s="6">
        <v>15</v>
      </c>
      <c r="G2076" s="6">
        <v>7</v>
      </c>
      <c r="H2076" s="6">
        <v>1E-10</v>
      </c>
      <c r="I2076" s="6" t="s">
        <v>57</v>
      </c>
      <c r="J2076" s="6" t="s">
        <v>12</v>
      </c>
      <c r="K2076" s="6" t="s">
        <v>13</v>
      </c>
      <c r="L2076" s="6" t="s">
        <v>24</v>
      </c>
      <c r="M2076" s="6" t="s">
        <v>44</v>
      </c>
      <c r="N2076" s="6" t="s">
        <v>55</v>
      </c>
      <c r="O2076" s="6" t="s">
        <v>14</v>
      </c>
      <c r="P2076" s="6">
        <v>2019</v>
      </c>
      <c r="Q2076" s="6">
        <v>220.20768430000007</v>
      </c>
      <c r="R2076" s="6">
        <v>183.05738606914394</v>
      </c>
      <c r="S2076" s="6">
        <v>20.076643973934381</v>
      </c>
      <c r="T2076" s="6">
        <v>4</v>
      </c>
      <c r="U2076" s="6">
        <v>2505.3128439753732</v>
      </c>
      <c r="V2076" s="6">
        <v>2944.5281140504039</v>
      </c>
      <c r="W2076" s="6">
        <v>51.074191010852829</v>
      </c>
      <c r="X2076" s="6">
        <v>60.028188373952588</v>
      </c>
      <c r="Y2076" s="6">
        <v>228.42237833143832</v>
      </c>
      <c r="Z2076" s="6">
        <v>0</v>
      </c>
      <c r="AA2076" s="6">
        <v>196.26847889999999</v>
      </c>
      <c r="AB2076" s="6">
        <v>19065395.457496595</v>
      </c>
      <c r="AC2076" s="6">
        <v>1659768.6861585777</v>
      </c>
      <c r="AD2076" s="6">
        <v>21503218.282851469</v>
      </c>
      <c r="AE2076" s="6">
        <v>14092882.530444289</v>
      </c>
      <c r="AF2076" s="6">
        <v>0</v>
      </c>
      <c r="AG2076" s="6">
        <v>736857.04095567542</v>
      </c>
      <c r="AH2076" s="6">
        <v>0</v>
      </c>
      <c r="AI2076" s="6">
        <v>22252667.579183571</v>
      </c>
      <c r="AJ2076" s="6">
        <v>57896876.391275853</v>
      </c>
      <c r="AK2076" s="6">
        <v>39515807.798889428</v>
      </c>
      <c r="AL2076" s="6">
        <v>176723473.76725546</v>
      </c>
      <c r="AM2076" s="6">
        <v>961560.82862165791</v>
      </c>
      <c r="AN2076" s="6">
        <v>23508061.451397225</v>
      </c>
      <c r="AO2076" s="6">
        <v>23508061.451397225</v>
      </c>
      <c r="AP2076" s="6">
        <v>1478867.3190221859</v>
      </c>
      <c r="AQ2076" s="6">
        <v>10284945.650427885</v>
      </c>
      <c r="AR2076" s="6">
        <v>0</v>
      </c>
      <c r="AS2076" s="6">
        <v>201193096.04727435</v>
      </c>
      <c r="AT2076" s="6">
        <v>236464970.46812165</v>
      </c>
      <c r="AU2076" s="3">
        <f t="shared" si="199"/>
        <v>100000</v>
      </c>
      <c r="AV2076" s="2">
        <f t="shared" si="200"/>
        <v>80.306575895737524</v>
      </c>
      <c r="AW2076" s="3">
        <f t="shared" si="201"/>
        <v>2505.3128439753732</v>
      </c>
      <c r="AX2076" s="3">
        <f t="shared" si="202"/>
        <v>2944.5281140504039</v>
      </c>
      <c r="AY2076" s="3">
        <f t="shared" si="203"/>
        <v>51.074191010852829</v>
      </c>
      <c r="AZ2076" s="3">
        <f t="shared" si="204"/>
        <v>60.028188373952588</v>
      </c>
    </row>
    <row r="2077" spans="1:52" x14ac:dyDescent="0.25">
      <c r="A2077" s="6">
        <v>1</v>
      </c>
      <c r="B2077" s="6">
        <v>6000</v>
      </c>
      <c r="C2077" s="6">
        <v>707</v>
      </c>
      <c r="D2077" s="6">
        <v>0.04</v>
      </c>
      <c r="E2077" s="6">
        <v>15</v>
      </c>
      <c r="F2077" s="6">
        <v>15</v>
      </c>
      <c r="G2077" s="6">
        <v>7</v>
      </c>
      <c r="H2077" s="6">
        <v>1.333521432163324E-10</v>
      </c>
      <c r="I2077" s="6" t="s">
        <v>57</v>
      </c>
      <c r="J2077" s="6" t="s">
        <v>12</v>
      </c>
      <c r="K2077" s="6" t="s">
        <v>13</v>
      </c>
      <c r="L2077" s="6" t="s">
        <v>24</v>
      </c>
      <c r="M2077" s="6" t="s">
        <v>44</v>
      </c>
      <c r="N2077" s="6" t="s">
        <v>55</v>
      </c>
      <c r="O2077" s="6" t="s">
        <v>14</v>
      </c>
      <c r="P2077" s="6">
        <v>2019</v>
      </c>
      <c r="Q2077" s="6">
        <v>224.21652239999995</v>
      </c>
      <c r="R2077" s="6">
        <v>185.51995683848745</v>
      </c>
      <c r="S2077" s="6">
        <v>20.416846815518049</v>
      </c>
      <c r="T2077" s="6">
        <v>4</v>
      </c>
      <c r="U2077" s="6">
        <v>2486.527408207045</v>
      </c>
      <c r="V2077" s="6">
        <v>2918.4241004283745</v>
      </c>
      <c r="W2077" s="6">
        <v>50.691224493533085</v>
      </c>
      <c r="X2077" s="6">
        <v>59.496022747975971</v>
      </c>
      <c r="Y2077" s="6">
        <v>227.82626614512216</v>
      </c>
      <c r="Z2077" s="6">
        <v>0</v>
      </c>
      <c r="AA2077" s="6">
        <v>273.45125530000001</v>
      </c>
      <c r="AB2077" s="6">
        <v>19248629.657457042</v>
      </c>
      <c r="AC2077" s="6">
        <v>1675366.9016404541</v>
      </c>
      <c r="AD2077" s="6">
        <v>21734325.449373905</v>
      </c>
      <c r="AE2077" s="6">
        <v>14334932.913281327</v>
      </c>
      <c r="AF2077" s="6">
        <v>0</v>
      </c>
      <c r="AG2077" s="6">
        <v>670274.63352247304</v>
      </c>
      <c r="AH2077" s="6">
        <v>0</v>
      </c>
      <c r="AI2077" s="6">
        <v>22488776.526557326</v>
      </c>
      <c r="AJ2077" s="6">
        <v>58511183.439737767</v>
      </c>
      <c r="AK2077" s="6">
        <v>39935084.982212245</v>
      </c>
      <c r="AL2077" s="6">
        <v>178598574.50378254</v>
      </c>
      <c r="AM2077" s="6">
        <v>961560.82862165791</v>
      </c>
      <c r="AN2077" s="6">
        <v>23508061.451397225</v>
      </c>
      <c r="AO2077" s="6">
        <v>23508061.451397225</v>
      </c>
      <c r="AP2077" s="6">
        <v>1478867.3190221859</v>
      </c>
      <c r="AQ2077" s="6">
        <v>10284945.650427885</v>
      </c>
      <c r="AR2077" s="6">
        <v>0</v>
      </c>
      <c r="AS2077" s="6">
        <v>203068196.78380144</v>
      </c>
      <c r="AT2077" s="6">
        <v>238340071.20464873</v>
      </c>
      <c r="AU2077" s="3">
        <f t="shared" si="199"/>
        <v>133352.14321633239</v>
      </c>
      <c r="AV2077" s="2">
        <f t="shared" si="200"/>
        <v>81.667387262072197</v>
      </c>
      <c r="AW2077" s="3">
        <f t="shared" si="201"/>
        <v>2486.527408207045</v>
      </c>
      <c r="AX2077" s="3">
        <f t="shared" si="202"/>
        <v>2918.4241004283745</v>
      </c>
      <c r="AY2077" s="3">
        <f t="shared" si="203"/>
        <v>50.691224493533085</v>
      </c>
      <c r="AZ2077" s="3">
        <f t="shared" si="204"/>
        <v>59.496022747975971</v>
      </c>
    </row>
    <row r="2078" spans="1:52" x14ac:dyDescent="0.25">
      <c r="A2078" s="6">
        <v>1</v>
      </c>
      <c r="B2078" s="6">
        <v>6000</v>
      </c>
      <c r="C2078" s="6">
        <v>707</v>
      </c>
      <c r="D2078" s="6">
        <v>0.04</v>
      </c>
      <c r="E2078" s="6">
        <v>15</v>
      </c>
      <c r="F2078" s="6">
        <v>15</v>
      </c>
      <c r="G2078" s="6">
        <v>7</v>
      </c>
      <c r="H2078" s="6">
        <v>1.7782794100389229E-10</v>
      </c>
      <c r="I2078" s="6" t="s">
        <v>57</v>
      </c>
      <c r="J2078" s="6" t="s">
        <v>12</v>
      </c>
      <c r="K2078" s="6" t="s">
        <v>13</v>
      </c>
      <c r="L2078" s="6" t="s">
        <v>24</v>
      </c>
      <c r="M2078" s="6" t="s">
        <v>44</v>
      </c>
      <c r="N2078" s="6" t="s">
        <v>55</v>
      </c>
      <c r="O2078" s="6" t="s">
        <v>14</v>
      </c>
      <c r="P2078" s="6">
        <v>2019</v>
      </c>
      <c r="Q2078" s="6">
        <v>227.20029429999983</v>
      </c>
      <c r="R2078" s="6">
        <v>187.32385668002695</v>
      </c>
      <c r="S2078" s="6">
        <v>20.671561195567147</v>
      </c>
      <c r="T2078" s="6">
        <v>4</v>
      </c>
      <c r="U2078" s="6">
        <v>2472.2461450097858</v>
      </c>
      <c r="V2078" s="6">
        <v>2898.8210186629076</v>
      </c>
      <c r="W2078" s="6">
        <v>50.40008162641886</v>
      </c>
      <c r="X2078" s="6">
        <v>59.096387411056469</v>
      </c>
      <c r="Y2078" s="6">
        <v>227.37613411843054</v>
      </c>
      <c r="Z2078" s="6">
        <v>0</v>
      </c>
      <c r="AA2078" s="6">
        <v>300.97492849999998</v>
      </c>
      <c r="AB2078" s="6">
        <v>19382421.408239916</v>
      </c>
      <c r="AC2078" s="6">
        <v>1686753.6185772014</v>
      </c>
      <c r="AD2078" s="6">
        <v>21903228.340359528</v>
      </c>
      <c r="AE2078" s="6">
        <v>14514453.746473366</v>
      </c>
      <c r="AF2078" s="6">
        <v>0</v>
      </c>
      <c r="AG2078" s="6">
        <v>613366.78415420523</v>
      </c>
      <c r="AH2078" s="6">
        <v>0</v>
      </c>
      <c r="AI2078" s="6">
        <v>22659087.32014364</v>
      </c>
      <c r="AJ2078" s="6">
        <v>58954297.189101949</v>
      </c>
      <c r="AK2078" s="6">
        <v>40237519.221230358</v>
      </c>
      <c r="AL2078" s="6">
        <v>179951127.62828016</v>
      </c>
      <c r="AM2078" s="6">
        <v>961560.82862165791</v>
      </c>
      <c r="AN2078" s="6">
        <v>23508061.451397225</v>
      </c>
      <c r="AO2078" s="6">
        <v>23508061.451397225</v>
      </c>
      <c r="AP2078" s="6">
        <v>1478867.3190221859</v>
      </c>
      <c r="AQ2078" s="6">
        <v>10284945.650427885</v>
      </c>
      <c r="AR2078" s="6">
        <v>0</v>
      </c>
      <c r="AS2078" s="6">
        <v>204420749.90829903</v>
      </c>
      <c r="AT2078" s="6">
        <v>239692624.32914633</v>
      </c>
      <c r="AU2078" s="3">
        <f t="shared" si="199"/>
        <v>177827.94100389228</v>
      </c>
      <c r="AV2078" s="2">
        <f t="shared" si="200"/>
        <v>82.686244782268588</v>
      </c>
      <c r="AW2078" s="3">
        <f t="shared" si="201"/>
        <v>2472.2461450097858</v>
      </c>
      <c r="AX2078" s="3">
        <f t="shared" si="202"/>
        <v>2898.8210186629076</v>
      </c>
      <c r="AY2078" s="3">
        <f t="shared" si="203"/>
        <v>50.40008162641886</v>
      </c>
      <c r="AZ2078" s="3">
        <f t="shared" si="204"/>
        <v>59.096387411056469</v>
      </c>
    </row>
    <row r="2079" spans="1:52" x14ac:dyDescent="0.25">
      <c r="A2079" s="6">
        <v>1</v>
      </c>
      <c r="B2079" s="6">
        <v>6000</v>
      </c>
      <c r="C2079" s="6">
        <v>707</v>
      </c>
      <c r="D2079" s="6">
        <v>0.04</v>
      </c>
      <c r="E2079" s="6">
        <v>15</v>
      </c>
      <c r="F2079" s="6">
        <v>15</v>
      </c>
      <c r="G2079" s="6">
        <v>7</v>
      </c>
      <c r="H2079" s="6">
        <v>2.3713737056616557E-10</v>
      </c>
      <c r="I2079" s="6" t="s">
        <v>57</v>
      </c>
      <c r="J2079" s="6" t="s">
        <v>12</v>
      </c>
      <c r="K2079" s="6" t="s">
        <v>13</v>
      </c>
      <c r="L2079" s="6" t="s">
        <v>24</v>
      </c>
      <c r="M2079" s="6" t="s">
        <v>44</v>
      </c>
      <c r="N2079" s="6" t="s">
        <v>55</v>
      </c>
      <c r="O2079" s="6" t="s">
        <v>14</v>
      </c>
      <c r="P2079" s="6">
        <v>2019</v>
      </c>
      <c r="Q2079" s="6">
        <v>229.47069669999985</v>
      </c>
      <c r="R2079" s="6">
        <v>188.68080003781392</v>
      </c>
      <c r="S2079" s="6">
        <v>20.865002205059294</v>
      </c>
      <c r="T2079" s="6">
        <v>4</v>
      </c>
      <c r="U2079" s="6">
        <v>2461.4104583272533</v>
      </c>
      <c r="V2079" s="6">
        <v>2884.0305241460655</v>
      </c>
      <c r="W2079" s="6">
        <v>50.179181497044496</v>
      </c>
      <c r="X2079" s="6">
        <v>58.794863174706215</v>
      </c>
      <c r="Y2079" s="6">
        <v>227.03020106492403</v>
      </c>
      <c r="Z2079" s="6">
        <v>0</v>
      </c>
      <c r="AA2079" s="6">
        <v>329.84985289999997</v>
      </c>
      <c r="AB2079" s="6">
        <v>19482825.474021174</v>
      </c>
      <c r="AC2079" s="6">
        <v>1695297.3511468519</v>
      </c>
      <c r="AD2079" s="6">
        <v>22030067.380075317</v>
      </c>
      <c r="AE2079" s="6">
        <v>14650911.729797853</v>
      </c>
      <c r="AF2079" s="6">
        <v>0</v>
      </c>
      <c r="AG2079" s="6">
        <v>566761.6371886296</v>
      </c>
      <c r="AH2079" s="6">
        <v>0</v>
      </c>
      <c r="AI2079" s="6">
        <v>22786086.793169625</v>
      </c>
      <c r="AJ2079" s="6">
        <v>59284723.766741604</v>
      </c>
      <c r="AK2079" s="6">
        <v>40463042.15005663</v>
      </c>
      <c r="AL2079" s="6">
        <v>180959716.28219768</v>
      </c>
      <c r="AM2079" s="6">
        <v>961560.82862165791</v>
      </c>
      <c r="AN2079" s="6">
        <v>23508061.451397225</v>
      </c>
      <c r="AO2079" s="6">
        <v>23508061.451397225</v>
      </c>
      <c r="AP2079" s="6">
        <v>1478867.3190221859</v>
      </c>
      <c r="AQ2079" s="6">
        <v>10284945.650427885</v>
      </c>
      <c r="AR2079" s="6">
        <v>0</v>
      </c>
      <c r="AS2079" s="6">
        <v>205429338.56221658</v>
      </c>
      <c r="AT2079" s="6">
        <v>240701212.98306388</v>
      </c>
      <c r="AU2079" s="3">
        <f t="shared" si="199"/>
        <v>237137.37056616557</v>
      </c>
      <c r="AV2079" s="2">
        <f t="shared" si="200"/>
        <v>83.460008820237178</v>
      </c>
      <c r="AW2079" s="3">
        <f t="shared" si="201"/>
        <v>2461.4104583272533</v>
      </c>
      <c r="AX2079" s="3">
        <f t="shared" si="202"/>
        <v>2884.0305241460655</v>
      </c>
      <c r="AY2079" s="3">
        <f t="shared" si="203"/>
        <v>50.179181497044496</v>
      </c>
      <c r="AZ2079" s="3">
        <f t="shared" si="204"/>
        <v>58.794863174706215</v>
      </c>
    </row>
    <row r="2080" spans="1:52" x14ac:dyDescent="0.25">
      <c r="A2080" s="6">
        <v>1</v>
      </c>
      <c r="B2080" s="6">
        <v>6000</v>
      </c>
      <c r="C2080" s="6">
        <v>707</v>
      </c>
      <c r="D2080" s="6">
        <v>0.04</v>
      </c>
      <c r="E2080" s="6">
        <v>15</v>
      </c>
      <c r="F2080" s="6">
        <v>15</v>
      </c>
      <c r="G2080" s="6">
        <v>7</v>
      </c>
      <c r="H2080" s="6">
        <v>3.1622776601683795E-10</v>
      </c>
      <c r="I2080" s="6" t="s">
        <v>57</v>
      </c>
      <c r="J2080" s="6" t="s">
        <v>12</v>
      </c>
      <c r="K2080" s="6" t="s">
        <v>13</v>
      </c>
      <c r="L2080" s="6" t="s">
        <v>24</v>
      </c>
      <c r="M2080" s="6" t="s">
        <v>44</v>
      </c>
      <c r="N2080" s="6" t="s">
        <v>55</v>
      </c>
      <c r="O2080" s="6" t="s">
        <v>14</v>
      </c>
      <c r="P2080" s="6">
        <v>2019</v>
      </c>
      <c r="Q2080" s="6">
        <v>231.15607429999969</v>
      </c>
      <c r="R2080" s="6">
        <v>189.67903572645639</v>
      </c>
      <c r="S2080" s="6">
        <v>21.009433818743918</v>
      </c>
      <c r="T2080" s="6">
        <v>4</v>
      </c>
      <c r="U2080" s="6">
        <v>2453.2024349148624</v>
      </c>
      <c r="V2080" s="6">
        <v>2872.9171536115996</v>
      </c>
      <c r="W2080" s="6">
        <v>50.011849837609574</v>
      </c>
      <c r="X2080" s="6">
        <v>58.568302084414974</v>
      </c>
      <c r="Y2080" s="6">
        <v>226.77132961646674</v>
      </c>
      <c r="Z2080" s="6">
        <v>0</v>
      </c>
      <c r="AA2080" s="6">
        <v>390.04550419999998</v>
      </c>
      <c r="AB2080" s="6">
        <v>19556558.640671164</v>
      </c>
      <c r="AC2080" s="6">
        <v>1701570.7847579687</v>
      </c>
      <c r="AD2080" s="6">
        <v>22123260.071019016</v>
      </c>
      <c r="AE2080" s="6">
        <v>14752128.861852696</v>
      </c>
      <c r="AF2080" s="6">
        <v>0</v>
      </c>
      <c r="AG2080" s="6">
        <v>528760.54623641365</v>
      </c>
      <c r="AH2080" s="6">
        <v>0</v>
      </c>
      <c r="AI2080" s="6">
        <v>22878288.772769518</v>
      </c>
      <c r="AJ2080" s="6">
        <v>59524614.404433966</v>
      </c>
      <c r="AK2080" s="6">
        <v>40626772.43954134</v>
      </c>
      <c r="AL2080" s="6">
        <v>181691954.52128208</v>
      </c>
      <c r="AM2080" s="6">
        <v>961560.82862165791</v>
      </c>
      <c r="AN2080" s="6">
        <v>23508061.451397225</v>
      </c>
      <c r="AO2080" s="6">
        <v>23508061.451397225</v>
      </c>
      <c r="AP2080" s="6">
        <v>1478867.3190221859</v>
      </c>
      <c r="AQ2080" s="6">
        <v>10284945.650427885</v>
      </c>
      <c r="AR2080" s="6">
        <v>0</v>
      </c>
      <c r="AS2080" s="6">
        <v>206161576.80130094</v>
      </c>
      <c r="AT2080" s="6">
        <v>241433451.22214824</v>
      </c>
      <c r="AU2080" s="3">
        <f t="shared" si="199"/>
        <v>316227.76601683797</v>
      </c>
      <c r="AV2080" s="2">
        <f t="shared" si="200"/>
        <v>84.037735274975674</v>
      </c>
      <c r="AW2080" s="3">
        <f t="shared" si="201"/>
        <v>2453.2024349148624</v>
      </c>
      <c r="AX2080" s="3">
        <f t="shared" si="202"/>
        <v>2872.9171536115996</v>
      </c>
      <c r="AY2080" s="3">
        <f t="shared" si="203"/>
        <v>50.011849837609574</v>
      </c>
      <c r="AZ2080" s="3">
        <f t="shared" si="204"/>
        <v>58.568302084414974</v>
      </c>
    </row>
    <row r="2081" spans="1:52" x14ac:dyDescent="0.25">
      <c r="A2081" s="6">
        <v>1</v>
      </c>
      <c r="B2081" s="6">
        <v>6000</v>
      </c>
      <c r="C2081" s="6">
        <v>707</v>
      </c>
      <c r="D2081" s="6">
        <v>0.04</v>
      </c>
      <c r="E2081" s="6">
        <v>15</v>
      </c>
      <c r="F2081" s="6">
        <v>15</v>
      </c>
      <c r="G2081" s="6">
        <v>7</v>
      </c>
      <c r="H2081" s="6">
        <v>4.2169650342858224E-10</v>
      </c>
      <c r="I2081" s="6" t="s">
        <v>57</v>
      </c>
      <c r="J2081" s="6" t="s">
        <v>12</v>
      </c>
      <c r="K2081" s="6" t="s">
        <v>13</v>
      </c>
      <c r="L2081" s="6" t="s">
        <v>24</v>
      </c>
      <c r="M2081" s="6" t="s">
        <v>44</v>
      </c>
      <c r="N2081" s="6" t="s">
        <v>55</v>
      </c>
      <c r="O2081" s="6" t="s">
        <v>14</v>
      </c>
      <c r="P2081" s="6">
        <v>2019</v>
      </c>
      <c r="Q2081" s="6">
        <v>232.40833999999967</v>
      </c>
      <c r="R2081" s="6">
        <v>190.41567774867923</v>
      </c>
      <c r="S2081" s="6">
        <v>21.117284361846714</v>
      </c>
      <c r="T2081" s="6">
        <v>4</v>
      </c>
      <c r="U2081" s="6">
        <v>2446.9945158132209</v>
      </c>
      <c r="V2081" s="6">
        <v>2864.5656605738386</v>
      </c>
      <c r="W2081" s="6">
        <v>49.885293009890589</v>
      </c>
      <c r="X2081" s="6">
        <v>58.398045602609862</v>
      </c>
      <c r="Y2081" s="6">
        <v>226.57781111483786</v>
      </c>
      <c r="Z2081" s="6">
        <v>0</v>
      </c>
      <c r="AA2081" s="6">
        <v>392.91616549999998</v>
      </c>
      <c r="AB2081" s="6">
        <v>19610899.898492333</v>
      </c>
      <c r="AC2081" s="6">
        <v>1706193.8771504562</v>
      </c>
      <c r="AD2081" s="6">
        <v>22191968.154328838</v>
      </c>
      <c r="AE2081" s="6">
        <v>14827291.449909244</v>
      </c>
      <c r="AF2081" s="6">
        <v>0</v>
      </c>
      <c r="AG2081" s="6">
        <v>498316.73212090874</v>
      </c>
      <c r="AH2081" s="6">
        <v>0</v>
      </c>
      <c r="AI2081" s="6">
        <v>22945521.343680687</v>
      </c>
      <c r="AJ2081" s="6">
        <v>59699539.76264821</v>
      </c>
      <c r="AK2081" s="6">
        <v>40746162.590879232</v>
      </c>
      <c r="AL2081" s="6">
        <v>182225893.80920991</v>
      </c>
      <c r="AM2081" s="6">
        <v>961560.82862165791</v>
      </c>
      <c r="AN2081" s="6">
        <v>23508061.451397225</v>
      </c>
      <c r="AO2081" s="6">
        <v>23508061.451397225</v>
      </c>
      <c r="AP2081" s="6">
        <v>1478867.3190221859</v>
      </c>
      <c r="AQ2081" s="6">
        <v>10284945.650427885</v>
      </c>
      <c r="AR2081" s="6">
        <v>0</v>
      </c>
      <c r="AS2081" s="6">
        <v>206695516.08922881</v>
      </c>
      <c r="AT2081" s="6">
        <v>241967390.51007611</v>
      </c>
      <c r="AU2081" s="3">
        <f t="shared" si="199"/>
        <v>421696.50342858222</v>
      </c>
      <c r="AV2081" s="2">
        <f t="shared" si="200"/>
        <v>84.469137447386856</v>
      </c>
      <c r="AW2081" s="3">
        <f t="shared" si="201"/>
        <v>2446.9945158132209</v>
      </c>
      <c r="AX2081" s="3">
        <f t="shared" si="202"/>
        <v>2864.5656605738386</v>
      </c>
      <c r="AY2081" s="3">
        <f t="shared" si="203"/>
        <v>49.885293009890589</v>
      </c>
      <c r="AZ2081" s="3">
        <f t="shared" si="204"/>
        <v>58.398045602609862</v>
      </c>
    </row>
    <row r="2082" spans="1:52" x14ac:dyDescent="0.25">
      <c r="A2082" s="6">
        <v>1</v>
      </c>
      <c r="B2082" s="6">
        <v>6000</v>
      </c>
      <c r="C2082" s="6">
        <v>707</v>
      </c>
      <c r="D2082" s="6">
        <v>0.04</v>
      </c>
      <c r="E2082" s="6">
        <v>15</v>
      </c>
      <c r="F2082" s="6">
        <v>15</v>
      </c>
      <c r="G2082" s="6">
        <v>7</v>
      </c>
      <c r="H2082" s="6">
        <v>5.623413251903492E-10</v>
      </c>
      <c r="I2082" s="6" t="s">
        <v>57</v>
      </c>
      <c r="J2082" s="6" t="s">
        <v>12</v>
      </c>
      <c r="K2082" s="6" t="s">
        <v>13</v>
      </c>
      <c r="L2082" s="6" t="s">
        <v>24</v>
      </c>
      <c r="M2082" s="6" t="s">
        <v>44</v>
      </c>
      <c r="N2082" s="6" t="s">
        <v>55</v>
      </c>
      <c r="O2082" s="6" t="s">
        <v>14</v>
      </c>
      <c r="P2082" s="6">
        <v>2019</v>
      </c>
      <c r="Q2082" s="6">
        <v>232.90499999999963</v>
      </c>
      <c r="R2082" s="6">
        <v>190.70403532347018</v>
      </c>
      <c r="S2082" s="6">
        <v>21.174338965400249</v>
      </c>
      <c r="T2082" s="6">
        <v>4</v>
      </c>
      <c r="U2082" s="6">
        <v>2442.1901567726854</v>
      </c>
      <c r="V2082" s="6">
        <v>2858.6361492365236</v>
      </c>
      <c r="W2082" s="6">
        <v>49.787349652472727</v>
      </c>
      <c r="X2082" s="6">
        <v>58.277164493741047</v>
      </c>
      <c r="Y2082" s="6">
        <v>226.49905477811902</v>
      </c>
      <c r="Z2082" s="6">
        <v>0</v>
      </c>
      <c r="AA2082" s="6">
        <v>430.97321490000002</v>
      </c>
      <c r="AB2082" s="6">
        <v>19632155.670477044</v>
      </c>
      <c r="AC2082" s="6">
        <v>1708002.1188590801</v>
      </c>
      <c r="AD2082" s="6">
        <v>22218849.359521318</v>
      </c>
      <c r="AE2082" s="6">
        <v>14857050.421619145</v>
      </c>
      <c r="AF2082" s="6">
        <v>0</v>
      </c>
      <c r="AG2082" s="6">
        <v>467537.40213281475</v>
      </c>
      <c r="AH2082" s="6">
        <v>0</v>
      </c>
      <c r="AI2082" s="6">
        <v>22964602.03931766</v>
      </c>
      <c r="AJ2082" s="6">
        <v>59749183.818706781</v>
      </c>
      <c r="AK2082" s="6">
        <v>40780045.679222554</v>
      </c>
      <c r="AL2082" s="6">
        <v>182377426.5098564</v>
      </c>
      <c r="AM2082" s="6">
        <v>961560.82862165791</v>
      </c>
      <c r="AN2082" s="6">
        <v>23508061.451397225</v>
      </c>
      <c r="AO2082" s="6">
        <v>23508061.451397225</v>
      </c>
      <c r="AP2082" s="6">
        <v>1478867.3190221859</v>
      </c>
      <c r="AQ2082" s="6">
        <v>10284945.650427885</v>
      </c>
      <c r="AR2082" s="6">
        <v>0</v>
      </c>
      <c r="AS2082" s="6">
        <v>206847048.78987527</v>
      </c>
      <c r="AT2082" s="6">
        <v>242118923.21072257</v>
      </c>
      <c r="AU2082" s="3">
        <f t="shared" si="199"/>
        <v>562341.32519034925</v>
      </c>
      <c r="AV2082" s="2">
        <f t="shared" si="200"/>
        <v>84.697355861600997</v>
      </c>
      <c r="AW2082" s="3">
        <f t="shared" si="201"/>
        <v>2442.1901567726854</v>
      </c>
      <c r="AX2082" s="3">
        <f t="shared" si="202"/>
        <v>2858.6361492365236</v>
      </c>
      <c r="AY2082" s="3">
        <f t="shared" si="203"/>
        <v>49.787349652472727</v>
      </c>
      <c r="AZ2082" s="3">
        <f t="shared" si="204"/>
        <v>58.277164493741047</v>
      </c>
    </row>
    <row r="2083" spans="1:52" x14ac:dyDescent="0.25">
      <c r="A2083" s="6">
        <v>1</v>
      </c>
      <c r="B2083" s="6">
        <v>6000</v>
      </c>
      <c r="C2083" s="6">
        <v>707</v>
      </c>
      <c r="D2083" s="6">
        <v>0.04</v>
      </c>
      <c r="E2083" s="6">
        <v>15</v>
      </c>
      <c r="F2083" s="6">
        <v>15</v>
      </c>
      <c r="G2083" s="6">
        <v>7</v>
      </c>
      <c r="H2083" s="6">
        <v>7.4989420933245596E-10</v>
      </c>
      <c r="I2083" s="6" t="s">
        <v>57</v>
      </c>
      <c r="J2083" s="6" t="s">
        <v>12</v>
      </c>
      <c r="K2083" s="6" t="s">
        <v>13</v>
      </c>
      <c r="L2083" s="6" t="s">
        <v>24</v>
      </c>
      <c r="M2083" s="6" t="s">
        <v>44</v>
      </c>
      <c r="N2083" s="6" t="s">
        <v>55</v>
      </c>
      <c r="O2083" s="6" t="s">
        <v>14</v>
      </c>
      <c r="P2083" s="6">
        <v>2019</v>
      </c>
      <c r="Q2083" s="6">
        <v>234.4002566999996</v>
      </c>
      <c r="R2083" s="6">
        <v>191.58155402893524</v>
      </c>
      <c r="S2083" s="6">
        <v>21.278811981164246</v>
      </c>
      <c r="T2083" s="6">
        <v>4</v>
      </c>
      <c r="U2083" s="6">
        <v>2438.7191276152557</v>
      </c>
      <c r="V2083" s="6">
        <v>2853.1204867239026</v>
      </c>
      <c r="W2083" s="6">
        <v>49.71658802818412</v>
      </c>
      <c r="X2083" s="6">
        <v>58.16472025293556</v>
      </c>
      <c r="Y2083" s="6">
        <v>226.2699653319099</v>
      </c>
      <c r="Z2083" s="6">
        <v>0</v>
      </c>
      <c r="AA2083" s="6">
        <v>457.65211790000001</v>
      </c>
      <c r="AB2083" s="6">
        <v>19696785.123879094</v>
      </c>
      <c r="AC2083" s="6">
        <v>1713499.8523009683</v>
      </c>
      <c r="AD2083" s="6">
        <v>22300603.269642692</v>
      </c>
      <c r="AE2083" s="6">
        <v>14946822.615456525</v>
      </c>
      <c r="AF2083" s="6">
        <v>0</v>
      </c>
      <c r="AG2083" s="6">
        <v>460005.84282165294</v>
      </c>
      <c r="AH2083" s="6">
        <v>0</v>
      </c>
      <c r="AI2083" s="6">
        <v>23055909.514599361</v>
      </c>
      <c r="AJ2083" s="6">
        <v>59986747.139651239</v>
      </c>
      <c r="AK2083" s="6">
        <v>40942187.527205259</v>
      </c>
      <c r="AL2083" s="6">
        <v>183102560.88555679</v>
      </c>
      <c r="AM2083" s="6">
        <v>961560.82862165791</v>
      </c>
      <c r="AN2083" s="6">
        <v>23508061.451397225</v>
      </c>
      <c r="AO2083" s="6">
        <v>23508061.451397225</v>
      </c>
      <c r="AP2083" s="6">
        <v>1478867.3190221859</v>
      </c>
      <c r="AQ2083" s="6">
        <v>10284945.650427885</v>
      </c>
      <c r="AR2083" s="6">
        <v>0</v>
      </c>
      <c r="AS2083" s="6">
        <v>207572183.16557568</v>
      </c>
      <c r="AT2083" s="6">
        <v>242844057.58642298</v>
      </c>
      <c r="AU2083" s="3">
        <f t="shared" si="199"/>
        <v>749894.209332456</v>
      </c>
      <c r="AV2083" s="2">
        <f t="shared" si="200"/>
        <v>85.115247924656984</v>
      </c>
      <c r="AW2083" s="3">
        <f t="shared" si="201"/>
        <v>2438.7191276152557</v>
      </c>
      <c r="AX2083" s="3">
        <f t="shared" si="202"/>
        <v>2853.1204867239026</v>
      </c>
      <c r="AY2083" s="3">
        <f t="shared" si="203"/>
        <v>49.71658802818412</v>
      </c>
      <c r="AZ2083" s="3">
        <f t="shared" si="204"/>
        <v>58.16472025293556</v>
      </c>
    </row>
    <row r="2084" spans="1:52" x14ac:dyDescent="0.25">
      <c r="A2084" s="6">
        <v>1</v>
      </c>
      <c r="B2084" s="6">
        <v>6000</v>
      </c>
      <c r="C2084" s="6">
        <v>707</v>
      </c>
      <c r="D2084" s="6">
        <v>0.04</v>
      </c>
      <c r="E2084" s="6">
        <v>15</v>
      </c>
      <c r="F2084" s="6">
        <v>15</v>
      </c>
      <c r="G2084" s="6">
        <v>7</v>
      </c>
      <c r="H2084" s="6">
        <v>1.0000000000000001E-9</v>
      </c>
      <c r="I2084" s="6" t="s">
        <v>57</v>
      </c>
      <c r="J2084" s="6" t="s">
        <v>12</v>
      </c>
      <c r="K2084" s="6" t="s">
        <v>13</v>
      </c>
      <c r="L2084" s="6" t="s">
        <v>24</v>
      </c>
      <c r="M2084" s="6" t="s">
        <v>44</v>
      </c>
      <c r="N2084" s="6" t="s">
        <v>55</v>
      </c>
      <c r="O2084" s="6" t="s">
        <v>14</v>
      </c>
      <c r="P2084" s="6">
        <v>2019</v>
      </c>
      <c r="Q2084" s="6">
        <v>235.16816999999961</v>
      </c>
      <c r="R2084" s="6">
        <v>192.02923438125438</v>
      </c>
      <c r="S2084" s="6">
        <v>21.338203228253402</v>
      </c>
      <c r="T2084" s="6">
        <v>4</v>
      </c>
      <c r="U2084" s="6">
        <v>2435.9879288012889</v>
      </c>
      <c r="V2084" s="6">
        <v>2849.2358724489604</v>
      </c>
      <c r="W2084" s="6">
        <v>49.660908846141609</v>
      </c>
      <c r="X2084" s="6">
        <v>58.085527136611205</v>
      </c>
      <c r="Y2084" s="6">
        <v>226.15136901835461</v>
      </c>
      <c r="Z2084" s="6">
        <v>0</v>
      </c>
      <c r="AA2084" s="6">
        <v>428.56306469999998</v>
      </c>
      <c r="AB2084" s="6">
        <v>19729724.935016628</v>
      </c>
      <c r="AC2084" s="6">
        <v>1716301.6989072268</v>
      </c>
      <c r="AD2084" s="6">
        <v>22342282.485542845</v>
      </c>
      <c r="AE2084" s="6">
        <v>14992897.689163415</v>
      </c>
      <c r="AF2084" s="6">
        <v>0</v>
      </c>
      <c r="AG2084" s="6">
        <v>448298.86223811767</v>
      </c>
      <c r="AH2084" s="6">
        <v>0</v>
      </c>
      <c r="AI2084" s="6">
        <v>23099507.2116386</v>
      </c>
      <c r="AJ2084" s="6">
        <v>60100179.404230013</v>
      </c>
      <c r="AK2084" s="6">
        <v>41019607.378580213</v>
      </c>
      <c r="AL2084" s="6">
        <v>183448799.66531706</v>
      </c>
      <c r="AM2084" s="6">
        <v>961560.82862165791</v>
      </c>
      <c r="AN2084" s="6">
        <v>23508061.451397225</v>
      </c>
      <c r="AO2084" s="6">
        <v>23508061.451397225</v>
      </c>
      <c r="AP2084" s="6">
        <v>1478867.3190221859</v>
      </c>
      <c r="AQ2084" s="6">
        <v>10284945.650427885</v>
      </c>
      <c r="AR2084" s="6">
        <v>0</v>
      </c>
      <c r="AS2084" s="6">
        <v>207918421.94533592</v>
      </c>
      <c r="AT2084" s="6">
        <v>243190296.36618322</v>
      </c>
      <c r="AU2084" s="3">
        <f t="shared" si="199"/>
        <v>1000000.0000000001</v>
      </c>
      <c r="AV2084" s="2">
        <f t="shared" si="200"/>
        <v>85.352812913013608</v>
      </c>
      <c r="AW2084" s="3">
        <f t="shared" si="201"/>
        <v>2435.9879288012889</v>
      </c>
      <c r="AX2084" s="3">
        <f t="shared" si="202"/>
        <v>2849.2358724489604</v>
      </c>
      <c r="AY2084" s="3">
        <f t="shared" si="203"/>
        <v>49.660908846141609</v>
      </c>
      <c r="AZ2084" s="3">
        <f t="shared" si="204"/>
        <v>58.085527136611205</v>
      </c>
    </row>
    <row r="2085" spans="1:52" x14ac:dyDescent="0.25">
      <c r="A2085" s="6">
        <v>1</v>
      </c>
      <c r="B2085" s="6">
        <v>6000</v>
      </c>
      <c r="C2085" s="6">
        <v>707</v>
      </c>
      <c r="D2085" s="6">
        <v>0.04</v>
      </c>
      <c r="E2085" s="6">
        <v>15</v>
      </c>
      <c r="F2085" s="6">
        <v>15</v>
      </c>
      <c r="G2085" s="6">
        <v>7</v>
      </c>
      <c r="H2085" s="6">
        <v>1.3335214321633241E-9</v>
      </c>
      <c r="I2085" s="6" t="s">
        <v>57</v>
      </c>
      <c r="J2085" s="6" t="s">
        <v>12</v>
      </c>
      <c r="K2085" s="6" t="s">
        <v>13</v>
      </c>
      <c r="L2085" s="6" t="s">
        <v>24</v>
      </c>
      <c r="M2085" s="6" t="s">
        <v>44</v>
      </c>
      <c r="N2085" s="6" t="s">
        <v>55</v>
      </c>
      <c r="O2085" s="6" t="s">
        <v>14</v>
      </c>
      <c r="P2085" s="6">
        <v>2019</v>
      </c>
      <c r="Q2085" s="6">
        <v>235.2628085999996</v>
      </c>
      <c r="R2085" s="6">
        <v>192.08075341858071</v>
      </c>
      <c r="S2085" s="6">
        <v>21.354531114596387</v>
      </c>
      <c r="T2085" s="6">
        <v>4</v>
      </c>
      <c r="U2085" s="6">
        <v>2434.1544710998419</v>
      </c>
      <c r="V2085" s="6">
        <v>2847.0864412700748</v>
      </c>
      <c r="W2085" s="6">
        <v>49.623531330962528</v>
      </c>
      <c r="X2085" s="6">
        <v>58.041708074708765</v>
      </c>
      <c r="Y2085" s="6">
        <v>226.13439352949703</v>
      </c>
      <c r="Z2085" s="6">
        <v>0</v>
      </c>
      <c r="AA2085" s="6">
        <v>488.86312049999998</v>
      </c>
      <c r="AB2085" s="6">
        <v>19733514.266448226</v>
      </c>
      <c r="AC2085" s="6">
        <v>1716624.0095049932</v>
      </c>
      <c r="AD2085" s="6">
        <v>22347077.680445522</v>
      </c>
      <c r="AE2085" s="6">
        <v>14998519.937165916</v>
      </c>
      <c r="AF2085" s="6">
        <v>0</v>
      </c>
      <c r="AG2085" s="6">
        <v>434572.94628074812</v>
      </c>
      <c r="AH2085" s="6">
        <v>0</v>
      </c>
      <c r="AI2085" s="6">
        <v>23099820.447539702</v>
      </c>
      <c r="AJ2085" s="6">
        <v>60100994.379791141</v>
      </c>
      <c r="AK2085" s="6">
        <v>41020163.616146773</v>
      </c>
      <c r="AL2085" s="6">
        <v>183451287.28332302</v>
      </c>
      <c r="AM2085" s="6">
        <v>961560.82862165791</v>
      </c>
      <c r="AN2085" s="6">
        <v>23508061.451397225</v>
      </c>
      <c r="AO2085" s="6">
        <v>23508061.451397225</v>
      </c>
      <c r="AP2085" s="6">
        <v>1478867.3190221859</v>
      </c>
      <c r="AQ2085" s="6">
        <v>10284945.650427885</v>
      </c>
      <c r="AR2085" s="6">
        <v>0</v>
      </c>
      <c r="AS2085" s="6">
        <v>207920909.56334192</v>
      </c>
      <c r="AT2085" s="6">
        <v>243192783.98418921</v>
      </c>
      <c r="AU2085" s="3">
        <f t="shared" si="199"/>
        <v>1333521.4321633242</v>
      </c>
      <c r="AV2085" s="2">
        <f t="shared" si="200"/>
        <v>85.418124458385549</v>
      </c>
      <c r="AW2085" s="3">
        <f t="shared" si="201"/>
        <v>2434.1544710998419</v>
      </c>
      <c r="AX2085" s="3">
        <f t="shared" si="202"/>
        <v>2847.0864412700748</v>
      </c>
      <c r="AY2085" s="3">
        <f t="shared" si="203"/>
        <v>49.623531330962528</v>
      </c>
      <c r="AZ2085" s="3">
        <f t="shared" si="204"/>
        <v>58.041708074708765</v>
      </c>
    </row>
    <row r="2086" spans="1:52" x14ac:dyDescent="0.25">
      <c r="A2086" s="6">
        <v>1</v>
      </c>
      <c r="B2086" s="6">
        <v>6000</v>
      </c>
      <c r="C2086" s="6">
        <v>707</v>
      </c>
      <c r="D2086" s="6">
        <v>0.04</v>
      </c>
      <c r="E2086" s="6">
        <v>15</v>
      </c>
      <c r="F2086" s="6">
        <v>15</v>
      </c>
      <c r="G2086" s="6">
        <v>7</v>
      </c>
      <c r="H2086" s="6">
        <v>1.778279410038923E-9</v>
      </c>
      <c r="I2086" s="6" t="s">
        <v>57</v>
      </c>
      <c r="J2086" s="6" t="s">
        <v>12</v>
      </c>
      <c r="K2086" s="6" t="s">
        <v>13</v>
      </c>
      <c r="L2086" s="6" t="s">
        <v>24</v>
      </c>
      <c r="M2086" s="6" t="s">
        <v>44</v>
      </c>
      <c r="N2086" s="6" t="s">
        <v>55</v>
      </c>
      <c r="O2086" s="6" t="s">
        <v>14</v>
      </c>
      <c r="P2086" s="6">
        <v>2019</v>
      </c>
      <c r="Q2086" s="6">
        <v>235.54050630000026</v>
      </c>
      <c r="R2086" s="6">
        <v>192.24103601546668</v>
      </c>
      <c r="S2086" s="6">
        <v>21.378908685768103</v>
      </c>
      <c r="T2086" s="6">
        <v>4</v>
      </c>
      <c r="U2086" s="6">
        <v>2432.680710576803</v>
      </c>
      <c r="V2086" s="6">
        <v>2845.1418298425369</v>
      </c>
      <c r="W2086" s="6">
        <v>49.593486729291747</v>
      </c>
      <c r="X2086" s="6">
        <v>58.002064540476795</v>
      </c>
      <c r="Y2086" s="6">
        <v>226.09065077590969</v>
      </c>
      <c r="Z2086" s="6">
        <v>0</v>
      </c>
      <c r="AA2086" s="6">
        <v>827.91550910000001</v>
      </c>
      <c r="AB2086" s="6">
        <v>19745301.562079728</v>
      </c>
      <c r="AC2086" s="6">
        <v>1717626.5949572232</v>
      </c>
      <c r="AD2086" s="6">
        <v>22361994.526784848</v>
      </c>
      <c r="AE2086" s="6">
        <v>15015160.501686674</v>
      </c>
      <c r="AF2086" s="6">
        <v>0</v>
      </c>
      <c r="AG2086" s="6">
        <v>426168.95870885637</v>
      </c>
      <c r="AH2086" s="6">
        <v>0</v>
      </c>
      <c r="AI2086" s="6">
        <v>23113838.336244754</v>
      </c>
      <c r="AJ2086" s="6">
        <v>60137466.050737336</v>
      </c>
      <c r="AK2086" s="6">
        <v>41045056.280985445</v>
      </c>
      <c r="AL2086" s="6">
        <v>183562612.81218487</v>
      </c>
      <c r="AM2086" s="6">
        <v>961560.82862165791</v>
      </c>
      <c r="AN2086" s="6">
        <v>23508061.451397225</v>
      </c>
      <c r="AO2086" s="6">
        <v>23508061.451397225</v>
      </c>
      <c r="AP2086" s="6">
        <v>1478867.3190221859</v>
      </c>
      <c r="AQ2086" s="6">
        <v>10284945.650427885</v>
      </c>
      <c r="AR2086" s="6">
        <v>0</v>
      </c>
      <c r="AS2086" s="6">
        <v>208032235.09220374</v>
      </c>
      <c r="AT2086" s="6">
        <v>243304109.51305103</v>
      </c>
      <c r="AU2086" s="3">
        <f t="shared" si="199"/>
        <v>1778279.4100389229</v>
      </c>
      <c r="AV2086" s="2">
        <f t="shared" si="200"/>
        <v>85.515634743072411</v>
      </c>
      <c r="AW2086" s="3">
        <f t="shared" si="201"/>
        <v>2432.680710576803</v>
      </c>
      <c r="AX2086" s="3">
        <f t="shared" si="202"/>
        <v>2845.1418298425369</v>
      </c>
      <c r="AY2086" s="3">
        <f t="shared" si="203"/>
        <v>49.593486729291747</v>
      </c>
      <c r="AZ2086" s="3">
        <f t="shared" si="204"/>
        <v>58.002064540476795</v>
      </c>
    </row>
    <row r="2087" spans="1:52" x14ac:dyDescent="0.25">
      <c r="A2087" s="6">
        <v>1</v>
      </c>
      <c r="B2087" s="6">
        <v>6000</v>
      </c>
      <c r="C2087" s="6">
        <v>707</v>
      </c>
      <c r="D2087" s="6">
        <v>0.04</v>
      </c>
      <c r="E2087" s="6">
        <v>15</v>
      </c>
      <c r="F2087" s="6">
        <v>15</v>
      </c>
      <c r="G2087" s="6">
        <v>7</v>
      </c>
      <c r="H2087" s="6">
        <v>2.3713737056616557E-9</v>
      </c>
      <c r="I2087" s="6" t="s">
        <v>57</v>
      </c>
      <c r="J2087" s="6" t="s">
        <v>12</v>
      </c>
      <c r="K2087" s="6" t="s">
        <v>13</v>
      </c>
      <c r="L2087" s="6" t="s">
        <v>24</v>
      </c>
      <c r="M2087" s="6" t="s">
        <v>44</v>
      </c>
      <c r="N2087" s="6" t="s">
        <v>55</v>
      </c>
      <c r="O2087" s="6" t="s">
        <v>14</v>
      </c>
      <c r="P2087" s="6">
        <v>2019</v>
      </c>
      <c r="Q2087" s="6">
        <v>234.91702049999964</v>
      </c>
      <c r="R2087" s="6">
        <v>191.87414079945714</v>
      </c>
      <c r="S2087" s="6">
        <v>21.351591003575631</v>
      </c>
      <c r="T2087" s="6">
        <v>4</v>
      </c>
      <c r="U2087" s="6">
        <v>2431.4601263401928</v>
      </c>
      <c r="V2087" s="6">
        <v>2844.4489571835306</v>
      </c>
      <c r="W2087" s="6">
        <v>49.56860346866609</v>
      </c>
      <c r="X2087" s="6">
        <v>57.987939394143332</v>
      </c>
      <c r="Y2087" s="6">
        <v>226.1843537889925</v>
      </c>
      <c r="Z2087" s="6">
        <v>0</v>
      </c>
      <c r="AA2087" s="6">
        <v>456.73675530000003</v>
      </c>
      <c r="AB2087" s="6">
        <v>19718315.763024855</v>
      </c>
      <c r="AC2087" s="6">
        <v>1715331.2542414472</v>
      </c>
      <c r="AD2087" s="6">
        <v>22327845.414719351</v>
      </c>
      <c r="AE2087" s="6">
        <v>14977691.745035291</v>
      </c>
      <c r="AF2087" s="6">
        <v>0</v>
      </c>
      <c r="AG2087" s="6">
        <v>407585.83769584971</v>
      </c>
      <c r="AH2087" s="6">
        <v>0</v>
      </c>
      <c r="AI2087" s="6">
        <v>23067240.305739544</v>
      </c>
      <c r="AJ2087" s="6">
        <v>60016227.533933148</v>
      </c>
      <c r="AK2087" s="6">
        <v>40962308.502064168</v>
      </c>
      <c r="AL2087" s="6">
        <v>183192546.35645366</v>
      </c>
      <c r="AM2087" s="6">
        <v>961560.82862165791</v>
      </c>
      <c r="AN2087" s="6">
        <v>23508061.451397225</v>
      </c>
      <c r="AO2087" s="6">
        <v>23508061.451397225</v>
      </c>
      <c r="AP2087" s="6">
        <v>1478867.3190221859</v>
      </c>
      <c r="AQ2087" s="6">
        <v>10284945.650427885</v>
      </c>
      <c r="AR2087" s="6">
        <v>0</v>
      </c>
      <c r="AS2087" s="6">
        <v>207662168.63647252</v>
      </c>
      <c r="AT2087" s="6">
        <v>242934043.05731982</v>
      </c>
      <c r="AU2087" s="3">
        <f t="shared" si="199"/>
        <v>2371373.7056616559</v>
      </c>
      <c r="AV2087" s="2">
        <f t="shared" si="200"/>
        <v>85.406364014302525</v>
      </c>
      <c r="AW2087" s="3">
        <f t="shared" si="201"/>
        <v>2431.4601263401928</v>
      </c>
      <c r="AX2087" s="3">
        <f t="shared" si="202"/>
        <v>2844.4489571835306</v>
      </c>
      <c r="AY2087" s="3">
        <f t="shared" si="203"/>
        <v>49.56860346866609</v>
      </c>
      <c r="AZ2087" s="3">
        <f t="shared" si="204"/>
        <v>57.987939394143332</v>
      </c>
    </row>
    <row r="2088" spans="1:52" x14ac:dyDescent="0.25">
      <c r="A2088" s="6">
        <v>1</v>
      </c>
      <c r="B2088" s="6">
        <v>6000</v>
      </c>
      <c r="C2088" s="6">
        <v>707</v>
      </c>
      <c r="D2088" s="6">
        <v>0.04</v>
      </c>
      <c r="E2088" s="6">
        <v>15</v>
      </c>
      <c r="F2088" s="6">
        <v>15</v>
      </c>
      <c r="G2088" s="6">
        <v>7</v>
      </c>
      <c r="H2088" s="6">
        <v>3.1622776601683799E-9</v>
      </c>
      <c r="I2088" s="6" t="s">
        <v>57</v>
      </c>
      <c r="J2088" s="6" t="s">
        <v>12</v>
      </c>
      <c r="K2088" s="6" t="s">
        <v>13</v>
      </c>
      <c r="L2088" s="6" t="s">
        <v>24</v>
      </c>
      <c r="M2088" s="6" t="s">
        <v>44</v>
      </c>
      <c r="N2088" s="6" t="s">
        <v>55</v>
      </c>
      <c r="O2088" s="6" t="s">
        <v>14</v>
      </c>
      <c r="P2088" s="6">
        <v>2019</v>
      </c>
      <c r="Q2088" s="6">
        <v>235.52119049999962</v>
      </c>
      <c r="R2088" s="6">
        <v>192.22721082988173</v>
      </c>
      <c r="S2088" s="6">
        <v>21.390448926268746</v>
      </c>
      <c r="T2088" s="6">
        <v>4</v>
      </c>
      <c r="U2088" s="6">
        <v>2430.6045247075945</v>
      </c>
      <c r="V2088" s="6">
        <v>2842.8431194003329</v>
      </c>
      <c r="W2088" s="6">
        <v>49.551160872098713</v>
      </c>
      <c r="X2088" s="6">
        <v>57.955202218876494</v>
      </c>
      <c r="Y2088" s="6">
        <v>226.09192806217609</v>
      </c>
      <c r="Z2088" s="6">
        <v>0</v>
      </c>
      <c r="AA2088" s="6">
        <v>467.07680859999999</v>
      </c>
      <c r="AB2088" s="6">
        <v>19744284.956642725</v>
      </c>
      <c r="AC2088" s="6">
        <v>1717540.1267703436</v>
      </c>
      <c r="AD2088" s="6">
        <v>22360707.971305564</v>
      </c>
      <c r="AE2088" s="6">
        <v>15013961.326579332</v>
      </c>
      <c r="AF2088" s="6">
        <v>0</v>
      </c>
      <c r="AG2088" s="6">
        <v>408659.29382996605</v>
      </c>
      <c r="AH2088" s="6">
        <v>0</v>
      </c>
      <c r="AI2088" s="6">
        <v>23105609.933299884</v>
      </c>
      <c r="AJ2088" s="6">
        <v>60116057.43415232</v>
      </c>
      <c r="AK2088" s="6">
        <v>41030444.460263073</v>
      </c>
      <c r="AL2088" s="6">
        <v>183497265.5028432</v>
      </c>
      <c r="AM2088" s="6">
        <v>961560.82862165791</v>
      </c>
      <c r="AN2088" s="6">
        <v>23508061.451397225</v>
      </c>
      <c r="AO2088" s="6">
        <v>23508061.451397225</v>
      </c>
      <c r="AP2088" s="6">
        <v>1478867.3190221859</v>
      </c>
      <c r="AQ2088" s="6">
        <v>10284945.650427885</v>
      </c>
      <c r="AR2088" s="6">
        <v>0</v>
      </c>
      <c r="AS2088" s="6">
        <v>207966887.78286207</v>
      </c>
      <c r="AT2088" s="6">
        <v>243238762.20370936</v>
      </c>
      <c r="AU2088" s="3">
        <f t="shared" si="199"/>
        <v>3162277.66016838</v>
      </c>
      <c r="AV2088" s="2">
        <f t="shared" si="200"/>
        <v>85.561795705074985</v>
      </c>
      <c r="AW2088" s="3">
        <f t="shared" si="201"/>
        <v>2430.6045247075945</v>
      </c>
      <c r="AX2088" s="3">
        <f t="shared" si="202"/>
        <v>2842.8431194003329</v>
      </c>
      <c r="AY2088" s="3">
        <f t="shared" si="203"/>
        <v>49.551160872098713</v>
      </c>
      <c r="AZ2088" s="3">
        <f t="shared" si="204"/>
        <v>57.955202218876494</v>
      </c>
    </row>
    <row r="2089" spans="1:52" x14ac:dyDescent="0.25">
      <c r="A2089" s="6">
        <v>1</v>
      </c>
      <c r="B2089" s="6">
        <v>6000</v>
      </c>
      <c r="C2089" s="6">
        <v>707</v>
      </c>
      <c r="D2089" s="6">
        <v>0.04</v>
      </c>
      <c r="E2089" s="6">
        <v>15</v>
      </c>
      <c r="F2089" s="6">
        <v>15</v>
      </c>
      <c r="G2089" s="6">
        <v>7</v>
      </c>
      <c r="H2089" s="6">
        <v>4.2169650342858235E-9</v>
      </c>
      <c r="I2089" s="6" t="s">
        <v>57</v>
      </c>
      <c r="J2089" s="6" t="s">
        <v>12</v>
      </c>
      <c r="K2089" s="6" t="s">
        <v>13</v>
      </c>
      <c r="L2089" s="6" t="s">
        <v>24</v>
      </c>
      <c r="M2089" s="6" t="s">
        <v>44</v>
      </c>
      <c r="N2089" s="6" t="s">
        <v>55</v>
      </c>
      <c r="O2089" s="6" t="s">
        <v>14</v>
      </c>
      <c r="P2089" s="6">
        <v>2019</v>
      </c>
      <c r="Q2089" s="6">
        <v>235.63324859999963</v>
      </c>
      <c r="R2089" s="6">
        <v>192.29186559630071</v>
      </c>
      <c r="S2089" s="6">
        <v>21.400553630633912</v>
      </c>
      <c r="T2089" s="6">
        <v>4</v>
      </c>
      <c r="U2089" s="6">
        <v>2429.9648470509455</v>
      </c>
      <c r="V2089" s="6">
        <v>2842.0087949509334</v>
      </c>
      <c r="W2089" s="6">
        <v>49.538120177839843</v>
      </c>
      <c r="X2089" s="6">
        <v>57.938193386468143</v>
      </c>
      <c r="Y2089" s="6">
        <v>226.07428572447145</v>
      </c>
      <c r="Z2089" s="6">
        <v>0</v>
      </c>
      <c r="AA2089" s="6">
        <v>468.84987000000001</v>
      </c>
      <c r="AB2089" s="6">
        <v>19749039.030520115</v>
      </c>
      <c r="AC2089" s="6">
        <v>1717944.4872532394</v>
      </c>
      <c r="AD2089" s="6">
        <v>22366724.508609649</v>
      </c>
      <c r="AE2089" s="6">
        <v>15020676.312074572</v>
      </c>
      <c r="AF2089" s="6">
        <v>0</v>
      </c>
      <c r="AG2089" s="6">
        <v>404808.98024796305</v>
      </c>
      <c r="AH2089" s="6">
        <v>0</v>
      </c>
      <c r="AI2089" s="6">
        <v>23111085.394295156</v>
      </c>
      <c r="AJ2089" s="6">
        <v>60130303.460490525</v>
      </c>
      <c r="AK2089" s="6">
        <v>41040167.665965468</v>
      </c>
      <c r="AL2089" s="6">
        <v>183540749.83945668</v>
      </c>
      <c r="AM2089" s="6">
        <v>961560.82862165791</v>
      </c>
      <c r="AN2089" s="6">
        <v>23508061.451397225</v>
      </c>
      <c r="AO2089" s="6">
        <v>23508061.451397225</v>
      </c>
      <c r="AP2089" s="6">
        <v>1478867.3190221859</v>
      </c>
      <c r="AQ2089" s="6">
        <v>10284945.650427885</v>
      </c>
      <c r="AR2089" s="6">
        <v>0</v>
      </c>
      <c r="AS2089" s="6">
        <v>208010372.11947554</v>
      </c>
      <c r="AT2089" s="6">
        <v>243282246.54032284</v>
      </c>
      <c r="AU2089" s="3">
        <f t="shared" si="199"/>
        <v>4216965.0342858238</v>
      </c>
      <c r="AV2089" s="2">
        <f t="shared" si="200"/>
        <v>85.602214522535647</v>
      </c>
      <c r="AW2089" s="3">
        <f t="shared" si="201"/>
        <v>2429.9648470509455</v>
      </c>
      <c r="AX2089" s="3">
        <f t="shared" si="202"/>
        <v>2842.0087949509334</v>
      </c>
      <c r="AY2089" s="3">
        <f t="shared" si="203"/>
        <v>49.538120177839843</v>
      </c>
      <c r="AZ2089" s="3">
        <f t="shared" si="204"/>
        <v>57.938193386468143</v>
      </c>
    </row>
    <row r="2090" spans="1:52" x14ac:dyDescent="0.25">
      <c r="A2090" s="6">
        <v>1</v>
      </c>
      <c r="B2090" s="6">
        <v>6000</v>
      </c>
      <c r="C2090" s="6">
        <v>707</v>
      </c>
      <c r="D2090" s="6">
        <v>0.04</v>
      </c>
      <c r="E2090" s="6">
        <v>15</v>
      </c>
      <c r="F2090" s="6">
        <v>15</v>
      </c>
      <c r="G2090" s="6">
        <v>7</v>
      </c>
      <c r="H2090" s="6">
        <v>5.6234132519034918E-9</v>
      </c>
      <c r="I2090" s="6" t="s">
        <v>57</v>
      </c>
      <c r="J2090" s="6" t="s">
        <v>12</v>
      </c>
      <c r="K2090" s="6" t="s">
        <v>13</v>
      </c>
      <c r="L2090" s="6" t="s">
        <v>24</v>
      </c>
      <c r="M2090" s="6" t="s">
        <v>44</v>
      </c>
      <c r="N2090" s="6" t="s">
        <v>55</v>
      </c>
      <c r="O2090" s="6" t="s">
        <v>14</v>
      </c>
      <c r="P2090" s="6">
        <v>2019</v>
      </c>
      <c r="Q2090" s="6">
        <v>235.72325669999961</v>
      </c>
      <c r="R2090" s="6">
        <v>192.34382442123993</v>
      </c>
      <c r="S2090" s="6">
        <v>21.408465220536414</v>
      </c>
      <c r="T2090" s="6">
        <v>4</v>
      </c>
      <c r="U2090" s="6">
        <v>2429.4846511533033</v>
      </c>
      <c r="V2090" s="6">
        <v>2841.3763264497206</v>
      </c>
      <c r="W2090" s="6">
        <v>49.528330734953393</v>
      </c>
      <c r="X2090" s="6">
        <v>57.92529966059395</v>
      </c>
      <c r="Y2090" s="6">
        <v>226.06014320332341</v>
      </c>
      <c r="Z2090" s="6">
        <v>0</v>
      </c>
      <c r="AA2090" s="6">
        <v>492.24902470000001</v>
      </c>
      <c r="AB2090" s="6">
        <v>19752859.245628469</v>
      </c>
      <c r="AC2090" s="6">
        <v>1718269.415878647</v>
      </c>
      <c r="AD2090" s="6">
        <v>22371559.314578358</v>
      </c>
      <c r="AE2090" s="6">
        <v>15026070.578626323</v>
      </c>
      <c r="AF2090" s="6">
        <v>0</v>
      </c>
      <c r="AG2090" s="6">
        <v>401986.45375353226</v>
      </c>
      <c r="AH2090" s="6">
        <v>0</v>
      </c>
      <c r="AI2090" s="6">
        <v>23115590.553301468</v>
      </c>
      <c r="AJ2090" s="6">
        <v>60142024.960089758</v>
      </c>
      <c r="AK2090" s="6">
        <v>41048167.830294698</v>
      </c>
      <c r="AL2090" s="6">
        <v>183576528.35215124</v>
      </c>
      <c r="AM2090" s="6">
        <v>961560.82862165791</v>
      </c>
      <c r="AN2090" s="6">
        <v>23508061.451397225</v>
      </c>
      <c r="AO2090" s="6">
        <v>23508061.451397225</v>
      </c>
      <c r="AP2090" s="6">
        <v>1478867.3190221859</v>
      </c>
      <c r="AQ2090" s="6">
        <v>10284945.650427885</v>
      </c>
      <c r="AR2090" s="6">
        <v>0</v>
      </c>
      <c r="AS2090" s="6">
        <v>208046150.63217014</v>
      </c>
      <c r="AT2090" s="6">
        <v>243318025.05301744</v>
      </c>
      <c r="AU2090" s="3">
        <f t="shared" si="199"/>
        <v>5623413.251903492</v>
      </c>
      <c r="AV2090" s="2">
        <f t="shared" si="200"/>
        <v>85.633860882145655</v>
      </c>
      <c r="AW2090" s="3">
        <f t="shared" si="201"/>
        <v>2429.4846511533033</v>
      </c>
      <c r="AX2090" s="3">
        <f t="shared" si="202"/>
        <v>2841.3763264497206</v>
      </c>
      <c r="AY2090" s="3">
        <f t="shared" si="203"/>
        <v>49.528330734953393</v>
      </c>
      <c r="AZ2090" s="3">
        <f t="shared" si="204"/>
        <v>57.92529966059395</v>
      </c>
    </row>
    <row r="2091" spans="1:52" x14ac:dyDescent="0.25">
      <c r="A2091" s="6">
        <v>1</v>
      </c>
      <c r="B2091" s="6">
        <v>6000</v>
      </c>
      <c r="C2091" s="6">
        <v>707</v>
      </c>
      <c r="D2091" s="6">
        <v>0.04</v>
      </c>
      <c r="E2091" s="6">
        <v>15</v>
      </c>
      <c r="F2091" s="6">
        <v>15</v>
      </c>
      <c r="G2091" s="6">
        <v>7</v>
      </c>
      <c r="H2091" s="6">
        <v>7.4989420933245577E-9</v>
      </c>
      <c r="I2091" s="6" t="s">
        <v>57</v>
      </c>
      <c r="J2091" s="6" t="s">
        <v>12</v>
      </c>
      <c r="K2091" s="6" t="s">
        <v>13</v>
      </c>
      <c r="L2091" s="6" t="s">
        <v>24</v>
      </c>
      <c r="M2091" s="6" t="s">
        <v>44</v>
      </c>
      <c r="N2091" s="6" t="s">
        <v>55</v>
      </c>
      <c r="O2091" s="6" t="s">
        <v>14</v>
      </c>
      <c r="P2091" s="6">
        <v>2019</v>
      </c>
      <c r="Q2091" s="6">
        <v>235.77697049999961</v>
      </c>
      <c r="R2091" s="6">
        <v>192.37471001057173</v>
      </c>
      <c r="S2091" s="6">
        <v>21.413630777719391</v>
      </c>
      <c r="T2091" s="6">
        <v>4</v>
      </c>
      <c r="U2091" s="6">
        <v>2429.124267764827</v>
      </c>
      <c r="V2091" s="6">
        <v>2840.9165834512828</v>
      </c>
      <c r="W2091" s="6">
        <v>49.520983832124699</v>
      </c>
      <c r="X2091" s="6">
        <v>57.915927177722381</v>
      </c>
      <c r="Y2091" s="6">
        <v>226.05162799810964</v>
      </c>
      <c r="Z2091" s="6">
        <v>0</v>
      </c>
      <c r="AA2091" s="6">
        <v>479.69636559999998</v>
      </c>
      <c r="AB2091" s="6">
        <v>19755129.93744329</v>
      </c>
      <c r="AC2091" s="6">
        <v>1718462.5488782467</v>
      </c>
      <c r="AD2091" s="6">
        <v>22374433.117057558</v>
      </c>
      <c r="AE2091" s="6">
        <v>15029287.888146235</v>
      </c>
      <c r="AF2091" s="6">
        <v>0</v>
      </c>
      <c r="AG2091" s="6">
        <v>399672.56232477975</v>
      </c>
      <c r="AH2091" s="6">
        <v>0</v>
      </c>
      <c r="AI2091" s="6">
        <v>23118024.561001532</v>
      </c>
      <c r="AJ2091" s="6">
        <v>60148357.748841718</v>
      </c>
      <c r="AK2091" s="6">
        <v>41052490.088743687</v>
      </c>
      <c r="AL2091" s="6">
        <v>183595858.45243704</v>
      </c>
      <c r="AM2091" s="6">
        <v>961560.82862165791</v>
      </c>
      <c r="AN2091" s="6">
        <v>23508061.451397225</v>
      </c>
      <c r="AO2091" s="6">
        <v>23508061.451397225</v>
      </c>
      <c r="AP2091" s="6">
        <v>1478867.3190221859</v>
      </c>
      <c r="AQ2091" s="6">
        <v>10284945.650427885</v>
      </c>
      <c r="AR2091" s="6">
        <v>0</v>
      </c>
      <c r="AS2091" s="6">
        <v>208065480.73245591</v>
      </c>
      <c r="AT2091" s="6">
        <v>243337355.15330321</v>
      </c>
      <c r="AU2091" s="3">
        <f t="shared" si="199"/>
        <v>7498942.0933245579</v>
      </c>
      <c r="AV2091" s="2">
        <f t="shared" si="200"/>
        <v>85.654523110877562</v>
      </c>
      <c r="AW2091" s="3">
        <f t="shared" si="201"/>
        <v>2429.124267764827</v>
      </c>
      <c r="AX2091" s="3">
        <f t="shared" si="202"/>
        <v>2840.9165834512828</v>
      </c>
      <c r="AY2091" s="3">
        <f t="shared" si="203"/>
        <v>49.520983832124699</v>
      </c>
      <c r="AZ2091" s="3">
        <f t="shared" si="204"/>
        <v>57.915927177722381</v>
      </c>
    </row>
    <row r="2092" spans="1:52" x14ac:dyDescent="0.25">
      <c r="A2092" s="6">
        <v>1</v>
      </c>
      <c r="B2092" s="6">
        <v>6000</v>
      </c>
      <c r="C2092" s="6">
        <v>707</v>
      </c>
      <c r="D2092" s="6">
        <v>0.04</v>
      </c>
      <c r="E2092" s="6">
        <v>15</v>
      </c>
      <c r="F2092" s="6">
        <v>15</v>
      </c>
      <c r="G2092" s="6">
        <v>7</v>
      </c>
      <c r="H2092" s="6">
        <v>1E-8</v>
      </c>
      <c r="I2092" s="6" t="s">
        <v>57</v>
      </c>
      <c r="J2092" s="6" t="s">
        <v>12</v>
      </c>
      <c r="K2092" s="6" t="s">
        <v>13</v>
      </c>
      <c r="L2092" s="6" t="s">
        <v>24</v>
      </c>
      <c r="M2092" s="6" t="s">
        <v>44</v>
      </c>
      <c r="N2092" s="6" t="s">
        <v>55</v>
      </c>
      <c r="O2092" s="6" t="s">
        <v>14</v>
      </c>
      <c r="P2092" s="6">
        <v>2019</v>
      </c>
      <c r="Q2092" s="6">
        <v>235.8306842999996</v>
      </c>
      <c r="R2092" s="6">
        <v>192.40572361929017</v>
      </c>
      <c r="S2092" s="6">
        <v>21.4182532892432</v>
      </c>
      <c r="T2092" s="6">
        <v>4</v>
      </c>
      <c r="U2092" s="6">
        <v>2428.8538527038781</v>
      </c>
      <c r="V2092" s="6">
        <v>2840.5572949094308</v>
      </c>
      <c r="W2092" s="6">
        <v>49.515471055343809</v>
      </c>
      <c r="X2092" s="6">
        <v>57.908602594823002</v>
      </c>
      <c r="Y2092" s="6">
        <v>226.04320048893206</v>
      </c>
      <c r="Z2092" s="6">
        <v>0</v>
      </c>
      <c r="AA2092" s="6">
        <v>483.1671819</v>
      </c>
      <c r="AB2092" s="6">
        <v>19757409.938440014</v>
      </c>
      <c r="AC2092" s="6">
        <v>1718656.4730456057</v>
      </c>
      <c r="AD2092" s="6">
        <v>22377318.738469236</v>
      </c>
      <c r="AE2092" s="6">
        <v>15032507.250346335</v>
      </c>
      <c r="AF2092" s="6">
        <v>0</v>
      </c>
      <c r="AG2092" s="6">
        <v>398115.14723852073</v>
      </c>
      <c r="AH2092" s="6">
        <v>0</v>
      </c>
      <c r="AI2092" s="6">
        <v>23120762.943540484</v>
      </c>
      <c r="AJ2092" s="6">
        <v>60155482.458488554</v>
      </c>
      <c r="AK2092" s="6">
        <v>41057352.849475801</v>
      </c>
      <c r="AL2092" s="6">
        <v>183617605.79904455</v>
      </c>
      <c r="AM2092" s="6">
        <v>961560.82862165791</v>
      </c>
      <c r="AN2092" s="6">
        <v>23508061.451397225</v>
      </c>
      <c r="AO2092" s="6">
        <v>23508061.451397225</v>
      </c>
      <c r="AP2092" s="6">
        <v>1478867.3190221859</v>
      </c>
      <c r="AQ2092" s="6">
        <v>10284945.650427885</v>
      </c>
      <c r="AR2092" s="6">
        <v>0</v>
      </c>
      <c r="AS2092" s="6">
        <v>208087228.07906342</v>
      </c>
      <c r="AT2092" s="6">
        <v>243359102.49991071</v>
      </c>
      <c r="AU2092" s="3">
        <f t="shared" si="199"/>
        <v>10000000</v>
      </c>
      <c r="AV2092" s="2">
        <f t="shared" si="200"/>
        <v>85.6730131569728</v>
      </c>
      <c r="AW2092" s="3">
        <f t="shared" si="201"/>
        <v>2428.8538527038781</v>
      </c>
      <c r="AX2092" s="3">
        <f t="shared" si="202"/>
        <v>2840.5572949094308</v>
      </c>
      <c r="AY2092" s="3">
        <f t="shared" si="203"/>
        <v>49.515471055343809</v>
      </c>
      <c r="AZ2092" s="3">
        <f t="shared" si="204"/>
        <v>57.908602594823002</v>
      </c>
    </row>
    <row r="2093" spans="1:52" x14ac:dyDescent="0.25">
      <c r="A2093" s="6">
        <v>1</v>
      </c>
      <c r="B2093" s="6">
        <v>6100</v>
      </c>
      <c r="C2093" s="6">
        <v>707</v>
      </c>
      <c r="D2093" s="6">
        <v>0.04</v>
      </c>
      <c r="E2093" s="6">
        <v>15</v>
      </c>
      <c r="F2093" s="6">
        <v>15</v>
      </c>
      <c r="G2093" s="6">
        <v>7</v>
      </c>
      <c r="H2093" s="6">
        <v>1E-13</v>
      </c>
      <c r="I2093" s="6" t="s">
        <v>57</v>
      </c>
      <c r="J2093" s="6" t="s">
        <v>12</v>
      </c>
      <c r="K2093" s="6" t="s">
        <v>13</v>
      </c>
      <c r="L2093" s="6" t="s">
        <v>24</v>
      </c>
      <c r="M2093" s="6" t="s">
        <v>44</v>
      </c>
      <c r="N2093" s="6" t="s">
        <v>55</v>
      </c>
      <c r="O2093" s="6" t="s">
        <v>14</v>
      </c>
      <c r="P2093" s="6">
        <v>2019</v>
      </c>
      <c r="Q2093" s="6">
        <v>1.1813066999999995</v>
      </c>
      <c r="R2093" s="6">
        <v>0.46634576491629415</v>
      </c>
      <c r="S2093" s="6">
        <v>4.3699222410471396E-2</v>
      </c>
      <c r="T2093" s="6">
        <v>4</v>
      </c>
      <c r="U2093" s="6">
        <v>154480.24216148979</v>
      </c>
      <c r="V2093" s="6">
        <v>360735.03560530371</v>
      </c>
      <c r="W2093" s="6">
        <v>3149.2886864536777</v>
      </c>
      <c r="X2093" s="6">
        <v>7354.0716310610142</v>
      </c>
      <c r="Y2093" s="6">
        <v>159.13937662672433</v>
      </c>
      <c r="Z2093" s="6">
        <v>0</v>
      </c>
      <c r="AA2093" s="6">
        <v>53.914189700000001</v>
      </c>
      <c r="AB2093" s="6">
        <v>281132.11920081795</v>
      </c>
      <c r="AC2093" s="6">
        <v>25370.680320256906</v>
      </c>
      <c r="AD2093" s="6">
        <v>180883.9727754143</v>
      </c>
      <c r="AE2093" s="6">
        <v>88758.258188497013</v>
      </c>
      <c r="AF2093" s="6">
        <v>0</v>
      </c>
      <c r="AG2093" s="6">
        <v>61617.921470665053</v>
      </c>
      <c r="AH2093" s="6">
        <v>0</v>
      </c>
      <c r="AI2093" s="6">
        <v>248727.55126270384</v>
      </c>
      <c r="AJ2093" s="6">
        <v>647138.06734939932</v>
      </c>
      <c r="AK2093" s="6">
        <v>441685.02832351322</v>
      </c>
      <c r="AL2093" s="6">
        <v>1975313.5988912676</v>
      </c>
      <c r="AM2093" s="6">
        <v>961560.82862165791</v>
      </c>
      <c r="AN2093" s="6">
        <v>24065791.413440768</v>
      </c>
      <c r="AO2093" s="6">
        <v>24065791.413440768</v>
      </c>
      <c r="AP2093" s="6">
        <v>1478867.3190221859</v>
      </c>
      <c r="AQ2093" s="6">
        <v>10508037.635245303</v>
      </c>
      <c r="AR2093" s="6">
        <v>0</v>
      </c>
      <c r="AS2093" s="6">
        <v>27002665.840953693</v>
      </c>
      <c r="AT2093" s="6">
        <v>63055362.208661944</v>
      </c>
      <c r="AU2093" s="3">
        <f t="shared" si="199"/>
        <v>100</v>
      </c>
      <c r="AV2093" s="2">
        <f t="shared" si="200"/>
        <v>0.17479688964188558</v>
      </c>
      <c r="AW2093" s="3">
        <f t="shared" si="201"/>
        <v>154480.24216148979</v>
      </c>
      <c r="AX2093" s="3">
        <f t="shared" si="202"/>
        <v>360735.03560530371</v>
      </c>
      <c r="AY2093" s="3">
        <f t="shared" si="203"/>
        <v>3149.2886864536777</v>
      </c>
      <c r="AZ2093" s="3">
        <f t="shared" si="204"/>
        <v>7354.0716310610142</v>
      </c>
    </row>
    <row r="2094" spans="1:52" x14ac:dyDescent="0.25">
      <c r="A2094" s="6">
        <v>1</v>
      </c>
      <c r="B2094" s="6">
        <v>6100</v>
      </c>
      <c r="C2094" s="6">
        <v>707</v>
      </c>
      <c r="D2094" s="6">
        <v>0.04</v>
      </c>
      <c r="E2094" s="6">
        <v>15</v>
      </c>
      <c r="F2094" s="6">
        <v>15</v>
      </c>
      <c r="G2094" s="6">
        <v>7</v>
      </c>
      <c r="H2094" s="6">
        <v>1.333521432163324E-13</v>
      </c>
      <c r="I2094" s="6" t="s">
        <v>57</v>
      </c>
      <c r="J2094" s="6" t="s">
        <v>12</v>
      </c>
      <c r="K2094" s="6" t="s">
        <v>13</v>
      </c>
      <c r="L2094" s="6" t="s">
        <v>24</v>
      </c>
      <c r="M2094" s="6" t="s">
        <v>44</v>
      </c>
      <c r="N2094" s="6" t="s">
        <v>55</v>
      </c>
      <c r="O2094" s="6" t="s">
        <v>14</v>
      </c>
      <c r="P2094" s="6">
        <v>2019</v>
      </c>
      <c r="Q2094" s="6">
        <v>1.5296966999999995</v>
      </c>
      <c r="R2094" s="6">
        <v>0.76312425687440466</v>
      </c>
      <c r="S2094" s="6">
        <v>7.5408033669319585E-2</v>
      </c>
      <c r="T2094" s="6">
        <v>4</v>
      </c>
      <c r="U2094" s="6">
        <v>92015.414740999622</v>
      </c>
      <c r="V2094" s="6">
        <v>211540.79755964948</v>
      </c>
      <c r="W2094" s="6">
        <v>1875.8586895548822</v>
      </c>
      <c r="X2094" s="6">
        <v>4312.5452883583648</v>
      </c>
      <c r="Y2094" s="6">
        <v>174.98166498838134</v>
      </c>
      <c r="Z2094" s="6">
        <v>0</v>
      </c>
      <c r="AA2094" s="6">
        <v>59.634062900000004</v>
      </c>
      <c r="AB2094" s="6">
        <v>396114.80640217499</v>
      </c>
      <c r="AC2094" s="6">
        <v>35814.027930232005</v>
      </c>
      <c r="AD2094" s="6">
        <v>268231.55352173105</v>
      </c>
      <c r="AE2094" s="6">
        <v>112828.17157905347</v>
      </c>
      <c r="AF2094" s="6">
        <v>0</v>
      </c>
      <c r="AG2094" s="6">
        <v>67615.382549600326</v>
      </c>
      <c r="AH2094" s="6">
        <v>0</v>
      </c>
      <c r="AI2094" s="6">
        <v>343435.53737328865</v>
      </c>
      <c r="AJ2094" s="6">
        <v>893548.819929939</v>
      </c>
      <c r="AK2094" s="6">
        <v>609865.43019437371</v>
      </c>
      <c r="AL2094" s="6">
        <v>2727453.7294803932</v>
      </c>
      <c r="AM2094" s="6">
        <v>961560.82862165791</v>
      </c>
      <c r="AN2094" s="6">
        <v>24065791.413440768</v>
      </c>
      <c r="AO2094" s="6">
        <v>24065791.413440768</v>
      </c>
      <c r="AP2094" s="6">
        <v>1478867.3190221859</v>
      </c>
      <c r="AQ2094" s="6">
        <v>10508037.635245303</v>
      </c>
      <c r="AR2094" s="6">
        <v>0</v>
      </c>
      <c r="AS2094" s="6">
        <v>27754805.97154282</v>
      </c>
      <c r="AT2094" s="6">
        <v>63807502.339251071</v>
      </c>
      <c r="AU2094" s="3">
        <f t="shared" si="199"/>
        <v>133.35214321633239</v>
      </c>
      <c r="AV2094" s="2">
        <f t="shared" si="200"/>
        <v>0.30163213467727834</v>
      </c>
      <c r="AW2094" s="3">
        <f t="shared" si="201"/>
        <v>92015.414740999622</v>
      </c>
      <c r="AX2094" s="3">
        <f t="shared" si="202"/>
        <v>211540.79755964948</v>
      </c>
      <c r="AY2094" s="3">
        <f t="shared" si="203"/>
        <v>1875.8586895548822</v>
      </c>
      <c r="AZ2094" s="3">
        <f t="shared" si="204"/>
        <v>4312.5452883583648</v>
      </c>
    </row>
    <row r="2095" spans="1:52" x14ac:dyDescent="0.25">
      <c r="A2095" s="6">
        <v>1</v>
      </c>
      <c r="B2095" s="6">
        <v>6100</v>
      </c>
      <c r="C2095" s="6">
        <v>707</v>
      </c>
      <c r="D2095" s="6">
        <v>0.04</v>
      </c>
      <c r="E2095" s="6">
        <v>15</v>
      </c>
      <c r="F2095" s="6">
        <v>15</v>
      </c>
      <c r="G2095" s="6">
        <v>7</v>
      </c>
      <c r="H2095" s="6">
        <v>1.778279410038923E-13</v>
      </c>
      <c r="I2095" s="6" t="s">
        <v>57</v>
      </c>
      <c r="J2095" s="6" t="s">
        <v>12</v>
      </c>
      <c r="K2095" s="6" t="s">
        <v>13</v>
      </c>
      <c r="L2095" s="6" t="s">
        <v>24</v>
      </c>
      <c r="M2095" s="6" t="s">
        <v>44</v>
      </c>
      <c r="N2095" s="6" t="s">
        <v>55</v>
      </c>
      <c r="O2095" s="6" t="s">
        <v>14</v>
      </c>
      <c r="P2095" s="6">
        <v>2019</v>
      </c>
      <c r="Q2095" s="6">
        <v>1.9625822999999978</v>
      </c>
      <c r="R2095" s="6">
        <v>1.1428626497876846</v>
      </c>
      <c r="S2095" s="6">
        <v>0.11633023649102951</v>
      </c>
      <c r="T2095" s="6">
        <v>4</v>
      </c>
      <c r="U2095" s="6">
        <v>61494.665430197871</v>
      </c>
      <c r="V2095" s="6">
        <v>138973.86915056585</v>
      </c>
      <c r="W2095" s="6">
        <v>1253.6519324854773</v>
      </c>
      <c r="X2095" s="6">
        <v>2833.1702987042372</v>
      </c>
      <c r="Y2095" s="6">
        <v>188.38486941647349</v>
      </c>
      <c r="Z2095" s="6">
        <v>0</v>
      </c>
      <c r="AA2095" s="6">
        <v>288.91871159999999</v>
      </c>
      <c r="AB2095" s="6">
        <v>525094.32996644522</v>
      </c>
      <c r="AC2095" s="6">
        <v>47515.173001544274</v>
      </c>
      <c r="AD2095" s="6">
        <v>370534.70402044349</v>
      </c>
      <c r="AE2095" s="6">
        <v>141472.4828435292</v>
      </c>
      <c r="AF2095" s="6">
        <v>0</v>
      </c>
      <c r="AG2095" s="6">
        <v>73636.430824413503</v>
      </c>
      <c r="AH2095" s="6">
        <v>0</v>
      </c>
      <c r="AI2095" s="6">
        <v>451718.7170559864</v>
      </c>
      <c r="AJ2095" s="6">
        <v>1175279.4415300249</v>
      </c>
      <c r="AK2095" s="6">
        <v>802152.36842180742</v>
      </c>
      <c r="AL2095" s="6">
        <v>3587403.6476641945</v>
      </c>
      <c r="AM2095" s="6">
        <v>961560.82862165791</v>
      </c>
      <c r="AN2095" s="6">
        <v>24065791.413440768</v>
      </c>
      <c r="AO2095" s="6">
        <v>24065791.413440768</v>
      </c>
      <c r="AP2095" s="6">
        <v>1478867.3190221859</v>
      </c>
      <c r="AQ2095" s="6">
        <v>10508037.635245303</v>
      </c>
      <c r="AR2095" s="6">
        <v>0</v>
      </c>
      <c r="AS2095" s="6">
        <v>28614755.88972662</v>
      </c>
      <c r="AT2095" s="6">
        <v>64667452.257434875</v>
      </c>
      <c r="AU2095" s="3">
        <f t="shared" si="199"/>
        <v>177.82794100389231</v>
      </c>
      <c r="AV2095" s="2">
        <f t="shared" si="200"/>
        <v>0.46532094596411805</v>
      </c>
      <c r="AW2095" s="3">
        <f t="shared" si="201"/>
        <v>61494.665430197871</v>
      </c>
      <c r="AX2095" s="3">
        <f t="shared" si="202"/>
        <v>138973.86915056585</v>
      </c>
      <c r="AY2095" s="3">
        <f t="shared" si="203"/>
        <v>1253.6519324854773</v>
      </c>
      <c r="AZ2095" s="3">
        <f t="shared" si="204"/>
        <v>2833.1702987042372</v>
      </c>
    </row>
    <row r="2096" spans="1:52" x14ac:dyDescent="0.25">
      <c r="A2096" s="6">
        <v>1</v>
      </c>
      <c r="B2096" s="6">
        <v>6100</v>
      </c>
      <c r="C2096" s="6">
        <v>707</v>
      </c>
      <c r="D2096" s="6">
        <v>0.04</v>
      </c>
      <c r="E2096" s="6">
        <v>15</v>
      </c>
      <c r="F2096" s="6">
        <v>15</v>
      </c>
      <c r="G2096" s="6">
        <v>7</v>
      </c>
      <c r="H2096" s="6">
        <v>2.3713737056616554E-13</v>
      </c>
      <c r="I2096" s="6" t="s">
        <v>57</v>
      </c>
      <c r="J2096" s="6" t="s">
        <v>12</v>
      </c>
      <c r="K2096" s="6" t="s">
        <v>13</v>
      </c>
      <c r="L2096" s="6" t="s">
        <v>24</v>
      </c>
      <c r="M2096" s="6" t="s">
        <v>44</v>
      </c>
      <c r="N2096" s="6" t="s">
        <v>55</v>
      </c>
      <c r="O2096" s="6" t="s">
        <v>14</v>
      </c>
      <c r="P2096" s="6">
        <v>2019</v>
      </c>
      <c r="Q2096" s="6">
        <v>2.5071290999999971</v>
      </c>
      <c r="R2096" s="6">
        <v>1.6327709983628029</v>
      </c>
      <c r="S2096" s="6">
        <v>0.16947862490213525</v>
      </c>
      <c r="T2096" s="6">
        <v>4</v>
      </c>
      <c r="U2096" s="6">
        <v>43701.269706496736</v>
      </c>
      <c r="V2096" s="6">
        <v>96883.04467742116</v>
      </c>
      <c r="W2096" s="6">
        <v>890.90949330891294</v>
      </c>
      <c r="X2096" s="6">
        <v>1975.0919097655967</v>
      </c>
      <c r="Y2096" s="6">
        <v>199.66305591776251</v>
      </c>
      <c r="Z2096" s="6">
        <v>0</v>
      </c>
      <c r="AA2096" s="6">
        <v>374.28820919999998</v>
      </c>
      <c r="AB2096" s="6">
        <v>673894.07815461548</v>
      </c>
      <c r="AC2096" s="6">
        <v>60993.587953794413</v>
      </c>
      <c r="AD2096" s="6">
        <v>492917.09511789173</v>
      </c>
      <c r="AE2096" s="6">
        <v>177022.64424954151</v>
      </c>
      <c r="AF2096" s="6">
        <v>0</v>
      </c>
      <c r="AG2096" s="6">
        <v>79833.761202663052</v>
      </c>
      <c r="AH2096" s="6">
        <v>0</v>
      </c>
      <c r="AI2096" s="6">
        <v>579017.85500461725</v>
      </c>
      <c r="AJ2096" s="6">
        <v>1506485.6858286804</v>
      </c>
      <c r="AK2096" s="6">
        <v>1028207.4357633996</v>
      </c>
      <c r="AL2096" s="6">
        <v>4598372.1432752032</v>
      </c>
      <c r="AM2096" s="6">
        <v>961560.82862165791</v>
      </c>
      <c r="AN2096" s="6">
        <v>24065791.413440768</v>
      </c>
      <c r="AO2096" s="6">
        <v>24065791.413440768</v>
      </c>
      <c r="AP2096" s="6">
        <v>1478867.3190221859</v>
      </c>
      <c r="AQ2096" s="6">
        <v>10508037.635245303</v>
      </c>
      <c r="AR2096" s="6">
        <v>0</v>
      </c>
      <c r="AS2096" s="6">
        <v>29625724.385337628</v>
      </c>
      <c r="AT2096" s="6">
        <v>65678420.753045887</v>
      </c>
      <c r="AU2096" s="3">
        <f t="shared" si="199"/>
        <v>237.13737056616554</v>
      </c>
      <c r="AV2096" s="2">
        <f t="shared" si="200"/>
        <v>0.677914499608541</v>
      </c>
      <c r="AW2096" s="3">
        <f t="shared" si="201"/>
        <v>43701.269706496736</v>
      </c>
      <c r="AX2096" s="3">
        <f t="shared" si="202"/>
        <v>96883.04467742116</v>
      </c>
      <c r="AY2096" s="3">
        <f t="shared" si="203"/>
        <v>890.90949330891294</v>
      </c>
      <c r="AZ2096" s="3">
        <f t="shared" si="204"/>
        <v>1975.0919097655967</v>
      </c>
    </row>
    <row r="2097" spans="1:52" x14ac:dyDescent="0.25">
      <c r="A2097" s="6">
        <v>1</v>
      </c>
      <c r="B2097" s="6">
        <v>6100</v>
      </c>
      <c r="C2097" s="6">
        <v>707</v>
      </c>
      <c r="D2097" s="6">
        <v>0.04</v>
      </c>
      <c r="E2097" s="6">
        <v>15</v>
      </c>
      <c r="F2097" s="6">
        <v>15</v>
      </c>
      <c r="G2097" s="6">
        <v>7</v>
      </c>
      <c r="H2097" s="6">
        <v>3.1622776601683792E-13</v>
      </c>
      <c r="I2097" s="6" t="s">
        <v>57</v>
      </c>
      <c r="J2097" s="6" t="s">
        <v>12</v>
      </c>
      <c r="K2097" s="6" t="s">
        <v>13</v>
      </c>
      <c r="L2097" s="6" t="s">
        <v>24</v>
      </c>
      <c r="M2097" s="6" t="s">
        <v>44</v>
      </c>
      <c r="N2097" s="6" t="s">
        <v>55</v>
      </c>
      <c r="O2097" s="6" t="s">
        <v>14</v>
      </c>
      <c r="P2097" s="6">
        <v>2019</v>
      </c>
      <c r="Q2097" s="6">
        <v>3.187812599999996</v>
      </c>
      <c r="R2097" s="6">
        <v>2.2581650427803233</v>
      </c>
      <c r="S2097" s="6">
        <v>0.23780544778854612</v>
      </c>
      <c r="T2097" s="6">
        <v>4</v>
      </c>
      <c r="U2097" s="6">
        <v>32395.165883315811</v>
      </c>
      <c r="V2097" s="6">
        <v>70296.627669596986</v>
      </c>
      <c r="W2097" s="6">
        <v>660.41927423615562</v>
      </c>
      <c r="X2097" s="6">
        <v>1433.0918382706748</v>
      </c>
      <c r="Y2097" s="6">
        <v>208.96515211481929</v>
      </c>
      <c r="Z2097" s="6">
        <v>0</v>
      </c>
      <c r="AA2097" s="6">
        <v>481.46967059999997</v>
      </c>
      <c r="AB2097" s="6">
        <v>845791.55522914999</v>
      </c>
      <c r="AC2097" s="6">
        <v>76535.947519892652</v>
      </c>
      <c r="AD2097" s="6">
        <v>638907.81781095802</v>
      </c>
      <c r="AE2097" s="6">
        <v>221538.25002189382</v>
      </c>
      <c r="AF2097" s="6">
        <v>0</v>
      </c>
      <c r="AG2097" s="6">
        <v>85861.104409579901</v>
      </c>
      <c r="AH2097" s="6">
        <v>0</v>
      </c>
      <c r="AI2097" s="6">
        <v>728767.52324667457</v>
      </c>
      <c r="AJ2097" s="6">
        <v>1896103.6047138493</v>
      </c>
      <c r="AK2097" s="6">
        <v>1294129.6712501757</v>
      </c>
      <c r="AL2097" s="6">
        <v>5787635.4742021738</v>
      </c>
      <c r="AM2097" s="6">
        <v>961560.82862165791</v>
      </c>
      <c r="AN2097" s="6">
        <v>24065791.413440768</v>
      </c>
      <c r="AO2097" s="6">
        <v>24065791.413440768</v>
      </c>
      <c r="AP2097" s="6">
        <v>1478867.3190221859</v>
      </c>
      <c r="AQ2097" s="6">
        <v>10508037.635245303</v>
      </c>
      <c r="AR2097" s="6">
        <v>0</v>
      </c>
      <c r="AS2097" s="6">
        <v>30814987.716264598</v>
      </c>
      <c r="AT2097" s="6">
        <v>66867684.083972856</v>
      </c>
      <c r="AU2097" s="3">
        <f t="shared" si="199"/>
        <v>316.2277660168379</v>
      </c>
      <c r="AV2097" s="2">
        <f t="shared" si="200"/>
        <v>0.95122179115418448</v>
      </c>
      <c r="AW2097" s="3">
        <f t="shared" si="201"/>
        <v>32395.165883315811</v>
      </c>
      <c r="AX2097" s="3">
        <f t="shared" si="202"/>
        <v>70296.627669596986</v>
      </c>
      <c r="AY2097" s="3">
        <f t="shared" si="203"/>
        <v>660.41927423615562</v>
      </c>
      <c r="AZ2097" s="3">
        <f t="shared" si="204"/>
        <v>1433.0918382706748</v>
      </c>
    </row>
    <row r="2098" spans="1:52" x14ac:dyDescent="0.25">
      <c r="A2098" s="6">
        <v>1</v>
      </c>
      <c r="B2098" s="6">
        <v>6100</v>
      </c>
      <c r="C2098" s="6">
        <v>707</v>
      </c>
      <c r="D2098" s="6">
        <v>0.04</v>
      </c>
      <c r="E2098" s="6">
        <v>15</v>
      </c>
      <c r="F2098" s="6">
        <v>15</v>
      </c>
      <c r="G2098" s="6">
        <v>7</v>
      </c>
      <c r="H2098" s="6">
        <v>4.2169650342858226E-13</v>
      </c>
      <c r="I2098" s="6" t="s">
        <v>57</v>
      </c>
      <c r="J2098" s="6" t="s">
        <v>12</v>
      </c>
      <c r="K2098" s="6" t="s">
        <v>13</v>
      </c>
      <c r="L2098" s="6" t="s">
        <v>24</v>
      </c>
      <c r="M2098" s="6" t="s">
        <v>44</v>
      </c>
      <c r="N2098" s="6" t="s">
        <v>55</v>
      </c>
      <c r="O2098" s="6" t="s">
        <v>14</v>
      </c>
      <c r="P2098" s="6">
        <v>2019</v>
      </c>
      <c r="Q2098" s="6">
        <v>4.0848586000000005</v>
      </c>
      <c r="R2098" s="6">
        <v>3.0951164860212774</v>
      </c>
      <c r="S2098" s="6">
        <v>0.32930456253524137</v>
      </c>
      <c r="T2098" s="6">
        <v>4</v>
      </c>
      <c r="U2098" s="6">
        <v>24517.687049140764</v>
      </c>
      <c r="V2098" s="6">
        <v>51888.015666930551</v>
      </c>
      <c r="W2098" s="6">
        <v>499.82621312280207</v>
      </c>
      <c r="X2098" s="6">
        <v>1057.8073831057986</v>
      </c>
      <c r="Y2098" s="6">
        <v>216.89950332152418</v>
      </c>
      <c r="Z2098" s="6">
        <v>0</v>
      </c>
      <c r="AA2098" s="6">
        <v>72.885969700000004</v>
      </c>
      <c r="AB2098" s="6">
        <v>1055255.4171814602</v>
      </c>
      <c r="AC2098" s="6">
        <v>95435.595127543012</v>
      </c>
      <c r="AD2098" s="6">
        <v>822195.80582911603</v>
      </c>
      <c r="AE2098" s="6">
        <v>280267.26048123854</v>
      </c>
      <c r="AF2098" s="6">
        <v>0</v>
      </c>
      <c r="AG2098" s="6">
        <v>93374.016564899008</v>
      </c>
      <c r="AH2098" s="6">
        <v>0</v>
      </c>
      <c r="AI2098" s="6">
        <v>915145.95712185977</v>
      </c>
      <c r="AJ2098" s="6">
        <v>2381022.0581834661</v>
      </c>
      <c r="AK2098" s="6">
        <v>1625096.4798210002</v>
      </c>
      <c r="AL2098" s="6">
        <v>7267792.5903105829</v>
      </c>
      <c r="AM2098" s="6">
        <v>961560.82862165791</v>
      </c>
      <c r="AN2098" s="6">
        <v>24065791.413440768</v>
      </c>
      <c r="AO2098" s="6">
        <v>24065791.413440768</v>
      </c>
      <c r="AP2098" s="6">
        <v>1478867.3190221859</v>
      </c>
      <c r="AQ2098" s="6">
        <v>10508037.635245303</v>
      </c>
      <c r="AR2098" s="6">
        <v>0</v>
      </c>
      <c r="AS2098" s="6">
        <v>32295144.832373008</v>
      </c>
      <c r="AT2098" s="6">
        <v>68347841.200081259</v>
      </c>
      <c r="AU2098" s="3">
        <f t="shared" si="199"/>
        <v>421.69650342858228</v>
      </c>
      <c r="AV2098" s="2">
        <f t="shared" si="200"/>
        <v>1.3172182501409655</v>
      </c>
      <c r="AW2098" s="3">
        <f t="shared" si="201"/>
        <v>24517.687049140764</v>
      </c>
      <c r="AX2098" s="3">
        <f t="shared" si="202"/>
        <v>51888.015666930551</v>
      </c>
      <c r="AY2098" s="3">
        <f t="shared" si="203"/>
        <v>499.82621312280207</v>
      </c>
      <c r="AZ2098" s="3">
        <f t="shared" si="204"/>
        <v>1057.8073831057986</v>
      </c>
    </row>
    <row r="2099" spans="1:52" x14ac:dyDescent="0.25">
      <c r="A2099" s="6">
        <v>1</v>
      </c>
      <c r="B2099" s="6">
        <v>6100</v>
      </c>
      <c r="C2099" s="6">
        <v>707</v>
      </c>
      <c r="D2099" s="6">
        <v>0.04</v>
      </c>
      <c r="E2099" s="6">
        <v>15</v>
      </c>
      <c r="F2099" s="6">
        <v>15</v>
      </c>
      <c r="G2099" s="6">
        <v>7</v>
      </c>
      <c r="H2099" s="6">
        <v>5.6234132519034904E-13</v>
      </c>
      <c r="I2099" s="6" t="s">
        <v>57</v>
      </c>
      <c r="J2099" s="6" t="s">
        <v>12</v>
      </c>
      <c r="K2099" s="6" t="s">
        <v>13</v>
      </c>
      <c r="L2099" s="6" t="s">
        <v>24</v>
      </c>
      <c r="M2099" s="6" t="s">
        <v>44</v>
      </c>
      <c r="N2099" s="6" t="s">
        <v>55</v>
      </c>
      <c r="O2099" s="6" t="s">
        <v>14</v>
      </c>
      <c r="P2099" s="6">
        <v>2019</v>
      </c>
      <c r="Q2099" s="6">
        <v>5.2226386000000007</v>
      </c>
      <c r="R2099" s="6">
        <v>4.1686531127282995</v>
      </c>
      <c r="S2099" s="6">
        <v>0.44723998599802434</v>
      </c>
      <c r="T2099" s="6">
        <v>4</v>
      </c>
      <c r="U2099" s="6">
        <v>19041.417276902972</v>
      </c>
      <c r="V2099" s="6">
        <v>39194.297998902817</v>
      </c>
      <c r="W2099" s="6">
        <v>388.18504661266786</v>
      </c>
      <c r="X2099" s="6">
        <v>799.02877891920764</v>
      </c>
      <c r="Y2099" s="6">
        <v>223.29300043422973</v>
      </c>
      <c r="Z2099" s="6">
        <v>0</v>
      </c>
      <c r="AA2099" s="6">
        <v>88.475821999999994</v>
      </c>
      <c r="AB2099" s="6">
        <v>1300949.5142094516</v>
      </c>
      <c r="AC2099" s="6">
        <v>117552.9459804553</v>
      </c>
      <c r="AD2099" s="6">
        <v>1043350.5859137693</v>
      </c>
      <c r="AE2099" s="6">
        <v>354969.59192611289</v>
      </c>
      <c r="AF2099" s="6">
        <v>0</v>
      </c>
      <c r="AG2099" s="6">
        <v>100917.30523997592</v>
      </c>
      <c r="AH2099" s="6">
        <v>0</v>
      </c>
      <c r="AI2099" s="6">
        <v>1137918.5778752081</v>
      </c>
      <c r="AJ2099" s="6">
        <v>2960630.7204358308</v>
      </c>
      <c r="AK2099" s="6">
        <v>2020691.3015752723</v>
      </c>
      <c r="AL2099" s="6">
        <v>9036980.5431560762</v>
      </c>
      <c r="AM2099" s="6">
        <v>961560.82862165791</v>
      </c>
      <c r="AN2099" s="6">
        <v>24065791.413440768</v>
      </c>
      <c r="AO2099" s="6">
        <v>24065791.413440768</v>
      </c>
      <c r="AP2099" s="6">
        <v>1478867.3190221859</v>
      </c>
      <c r="AQ2099" s="6">
        <v>10508037.635245303</v>
      </c>
      <c r="AR2099" s="6">
        <v>0</v>
      </c>
      <c r="AS2099" s="6">
        <v>34064332.7852185</v>
      </c>
      <c r="AT2099" s="6">
        <v>70117029.152926758</v>
      </c>
      <c r="AU2099" s="3">
        <f t="shared" si="199"/>
        <v>562.34132519034904</v>
      </c>
      <c r="AV2099" s="2">
        <f t="shared" si="200"/>
        <v>1.7889599439920973</v>
      </c>
      <c r="AW2099" s="3">
        <f t="shared" si="201"/>
        <v>19041.417276902972</v>
      </c>
      <c r="AX2099" s="3">
        <f t="shared" si="202"/>
        <v>39194.297998902817</v>
      </c>
      <c r="AY2099" s="3">
        <f t="shared" si="203"/>
        <v>388.18504661266786</v>
      </c>
      <c r="AZ2099" s="3">
        <f t="shared" si="204"/>
        <v>799.02877891920764</v>
      </c>
    </row>
    <row r="2100" spans="1:52" x14ac:dyDescent="0.25">
      <c r="A2100" s="6">
        <v>1</v>
      </c>
      <c r="B2100" s="6">
        <v>6100</v>
      </c>
      <c r="C2100" s="6">
        <v>707</v>
      </c>
      <c r="D2100" s="6">
        <v>0.04</v>
      </c>
      <c r="E2100" s="6">
        <v>15</v>
      </c>
      <c r="F2100" s="6">
        <v>15</v>
      </c>
      <c r="G2100" s="6">
        <v>7</v>
      </c>
      <c r="H2100" s="6">
        <v>7.4989420933245589E-13</v>
      </c>
      <c r="I2100" s="6" t="s">
        <v>57</v>
      </c>
      <c r="J2100" s="6" t="s">
        <v>12</v>
      </c>
      <c r="K2100" s="6" t="s">
        <v>13</v>
      </c>
      <c r="L2100" s="6" t="s">
        <v>24</v>
      </c>
      <c r="M2100" s="6" t="s">
        <v>44</v>
      </c>
      <c r="N2100" s="6" t="s">
        <v>55</v>
      </c>
      <c r="O2100" s="6" t="s">
        <v>14</v>
      </c>
      <c r="P2100" s="6">
        <v>2019</v>
      </c>
      <c r="Q2100" s="6">
        <v>6.6990205000000005</v>
      </c>
      <c r="R2100" s="6">
        <v>5.5698141821886189</v>
      </c>
      <c r="S2100" s="6">
        <v>0.60144132303001474</v>
      </c>
      <c r="T2100" s="6">
        <v>4</v>
      </c>
      <c r="U2100" s="6">
        <v>15059.093591173514</v>
      </c>
      <c r="V2100" s="6">
        <v>30045.0510683209</v>
      </c>
      <c r="W2100" s="6">
        <v>306.99999178763892</v>
      </c>
      <c r="X2100" s="6">
        <v>612.50900496693953</v>
      </c>
      <c r="Y2100" s="6">
        <v>228.44430104531548</v>
      </c>
      <c r="Z2100" s="6">
        <v>0</v>
      </c>
      <c r="AA2100" s="6">
        <v>73.547453899999994</v>
      </c>
      <c r="AB2100" s="6">
        <v>1595343.4540309273</v>
      </c>
      <c r="AC2100" s="6">
        <v>143987.56315404596</v>
      </c>
      <c r="AD2100" s="6">
        <v>1315546.5607495662</v>
      </c>
      <c r="AE2100" s="6">
        <v>452084.87586982804</v>
      </c>
      <c r="AF2100" s="6">
        <v>0</v>
      </c>
      <c r="AG2100" s="6">
        <v>109561.69855126552</v>
      </c>
      <c r="AH2100" s="6">
        <v>0</v>
      </c>
      <c r="AI2100" s="6">
        <v>1410444.4194186963</v>
      </c>
      <c r="AJ2100" s="6">
        <v>3669687.0573952617</v>
      </c>
      <c r="AK2100" s="6">
        <v>2504636.821200842</v>
      </c>
      <c r="AL2100" s="6">
        <v>11201292.450370433</v>
      </c>
      <c r="AM2100" s="6">
        <v>961560.82862165791</v>
      </c>
      <c r="AN2100" s="6">
        <v>24065791.413440768</v>
      </c>
      <c r="AO2100" s="6">
        <v>24065791.413440768</v>
      </c>
      <c r="AP2100" s="6">
        <v>1478867.3190221859</v>
      </c>
      <c r="AQ2100" s="6">
        <v>10508037.635245303</v>
      </c>
      <c r="AR2100" s="6">
        <v>0</v>
      </c>
      <c r="AS2100" s="6">
        <v>36228644.692432858</v>
      </c>
      <c r="AT2100" s="6">
        <v>72281341.060141116</v>
      </c>
      <c r="AU2100" s="3">
        <f t="shared" si="199"/>
        <v>749.89420933245594</v>
      </c>
      <c r="AV2100" s="2">
        <f t="shared" si="200"/>
        <v>2.405765292120059</v>
      </c>
      <c r="AW2100" s="3">
        <f t="shared" si="201"/>
        <v>15059.093591173514</v>
      </c>
      <c r="AX2100" s="3">
        <f t="shared" si="202"/>
        <v>30045.0510683209</v>
      </c>
      <c r="AY2100" s="3">
        <f t="shared" si="203"/>
        <v>306.99999178763892</v>
      </c>
      <c r="AZ2100" s="3">
        <f t="shared" si="204"/>
        <v>612.50900496693953</v>
      </c>
    </row>
    <row r="2101" spans="1:52" x14ac:dyDescent="0.25">
      <c r="A2101" s="6">
        <v>1</v>
      </c>
      <c r="B2101" s="6">
        <v>6100</v>
      </c>
      <c r="C2101" s="6">
        <v>707</v>
      </c>
      <c r="D2101" s="6">
        <v>0.04</v>
      </c>
      <c r="E2101" s="6">
        <v>15</v>
      </c>
      <c r="F2101" s="6">
        <v>15</v>
      </c>
      <c r="G2101" s="6">
        <v>7</v>
      </c>
      <c r="H2101" s="6">
        <v>9.9999999999999998E-13</v>
      </c>
      <c r="I2101" s="6" t="s">
        <v>57</v>
      </c>
      <c r="J2101" s="6" t="s">
        <v>12</v>
      </c>
      <c r="K2101" s="6" t="s">
        <v>13</v>
      </c>
      <c r="L2101" s="6" t="s">
        <v>24</v>
      </c>
      <c r="M2101" s="6" t="s">
        <v>44</v>
      </c>
      <c r="N2101" s="6" t="s">
        <v>55</v>
      </c>
      <c r="O2101" s="6" t="s">
        <v>14</v>
      </c>
      <c r="P2101" s="6">
        <v>2019</v>
      </c>
      <c r="Q2101" s="6">
        <v>8.6332485999999999</v>
      </c>
      <c r="R2101" s="6">
        <v>7.3948797740812484</v>
      </c>
      <c r="S2101" s="6">
        <v>0.80211845184952435</v>
      </c>
      <c r="T2101" s="6">
        <v>4</v>
      </c>
      <c r="U2101" s="6">
        <v>12119.377672021965</v>
      </c>
      <c r="V2101" s="6">
        <v>23356.089745088593</v>
      </c>
      <c r="W2101" s="6">
        <v>247.06990651567486</v>
      </c>
      <c r="X2101" s="6">
        <v>476.14548090306363</v>
      </c>
      <c r="Y2101" s="6">
        <v>232.26777782446288</v>
      </c>
      <c r="Z2101" s="6">
        <v>0</v>
      </c>
      <c r="AA2101" s="6">
        <v>83.604128299999999</v>
      </c>
      <c r="AB2101" s="6">
        <v>1948201.1082112452</v>
      </c>
      <c r="AC2101" s="6">
        <v>175585.34669124894</v>
      </c>
      <c r="AD2101" s="6">
        <v>1650359.4804741922</v>
      </c>
      <c r="AE2101" s="6">
        <v>579219.52068166633</v>
      </c>
      <c r="AF2101" s="6">
        <v>0</v>
      </c>
      <c r="AG2101" s="6">
        <v>120712.34647786178</v>
      </c>
      <c r="AH2101" s="6">
        <v>0</v>
      </c>
      <c r="AI2101" s="6">
        <v>1744890.3429891234</v>
      </c>
      <c r="AJ2101" s="6">
        <v>4539846.7462334987</v>
      </c>
      <c r="AK2101" s="6">
        <v>3098538.6888265461</v>
      </c>
      <c r="AL2101" s="6">
        <v>13857353.580585383</v>
      </c>
      <c r="AM2101" s="6">
        <v>961560.82862165791</v>
      </c>
      <c r="AN2101" s="6">
        <v>24065791.413440768</v>
      </c>
      <c r="AO2101" s="6">
        <v>24065791.413440768</v>
      </c>
      <c r="AP2101" s="6">
        <v>1478867.3190221859</v>
      </c>
      <c r="AQ2101" s="6">
        <v>10508037.635245303</v>
      </c>
      <c r="AR2101" s="6">
        <v>0</v>
      </c>
      <c r="AS2101" s="6">
        <v>38884705.82264781</v>
      </c>
      <c r="AT2101" s="6">
        <v>74937402.190356061</v>
      </c>
      <c r="AU2101" s="3">
        <f t="shared" si="199"/>
        <v>1000</v>
      </c>
      <c r="AV2101" s="2">
        <f t="shared" si="200"/>
        <v>3.2084738073980974</v>
      </c>
      <c r="AW2101" s="3">
        <f t="shared" si="201"/>
        <v>12119.377672021965</v>
      </c>
      <c r="AX2101" s="3">
        <f t="shared" si="202"/>
        <v>23356.089745088593</v>
      </c>
      <c r="AY2101" s="3">
        <f t="shared" si="203"/>
        <v>247.06990651567486</v>
      </c>
      <c r="AZ2101" s="3">
        <f t="shared" si="204"/>
        <v>476.14548090306363</v>
      </c>
    </row>
    <row r="2102" spans="1:52" x14ac:dyDescent="0.25">
      <c r="A2102" s="6">
        <v>1</v>
      </c>
      <c r="B2102" s="6">
        <v>6100</v>
      </c>
      <c r="C2102" s="6">
        <v>707</v>
      </c>
      <c r="D2102" s="6">
        <v>0.04</v>
      </c>
      <c r="E2102" s="6">
        <v>15</v>
      </c>
      <c r="F2102" s="6">
        <v>15</v>
      </c>
      <c r="G2102" s="6">
        <v>7</v>
      </c>
      <c r="H2102" s="6">
        <v>1.3335214321633243E-12</v>
      </c>
      <c r="I2102" s="6" t="s">
        <v>57</v>
      </c>
      <c r="J2102" s="6" t="s">
        <v>12</v>
      </c>
      <c r="K2102" s="6" t="s">
        <v>13</v>
      </c>
      <c r="L2102" s="6" t="s">
        <v>24</v>
      </c>
      <c r="M2102" s="6" t="s">
        <v>44</v>
      </c>
      <c r="N2102" s="6" t="s">
        <v>55</v>
      </c>
      <c r="O2102" s="6" t="s">
        <v>14</v>
      </c>
      <c r="P2102" s="6">
        <v>2019</v>
      </c>
      <c r="Q2102" s="6">
        <v>11.207858600000003</v>
      </c>
      <c r="R2102" s="6">
        <v>9.8959096207667248</v>
      </c>
      <c r="S2102" s="6">
        <v>1.0784276747193435</v>
      </c>
      <c r="T2102" s="6">
        <v>4</v>
      </c>
      <c r="U2102" s="6">
        <v>9803.7013365436269</v>
      </c>
      <c r="V2102" s="6">
        <v>18161.400515835096</v>
      </c>
      <c r="W2102" s="6">
        <v>199.86171223289523</v>
      </c>
      <c r="X2102" s="6">
        <v>370.24471462753604</v>
      </c>
      <c r="Y2102" s="6">
        <v>236.21458305790298</v>
      </c>
      <c r="Z2102" s="6">
        <v>0</v>
      </c>
      <c r="AA2102" s="6">
        <v>101.35124260000001</v>
      </c>
      <c r="AB2102" s="6">
        <v>2393104.0700350241</v>
      </c>
      <c r="AC2102" s="6">
        <v>215305.68204659389</v>
      </c>
      <c r="AD2102" s="6">
        <v>2083522.6901283257</v>
      </c>
      <c r="AE2102" s="6">
        <v>749717.0459143779</v>
      </c>
      <c r="AF2102" s="6">
        <v>0</v>
      </c>
      <c r="AG2102" s="6">
        <v>131991.33417845107</v>
      </c>
      <c r="AH2102" s="6">
        <v>0</v>
      </c>
      <c r="AI2102" s="6">
        <v>2173719.9206980811</v>
      </c>
      <c r="AJ2102" s="6">
        <v>5655573.3423906257</v>
      </c>
      <c r="AK2102" s="6">
        <v>3860045.0165927485</v>
      </c>
      <c r="AL2102" s="6">
        <v>17262979.101984229</v>
      </c>
      <c r="AM2102" s="6">
        <v>961560.82862165791</v>
      </c>
      <c r="AN2102" s="6">
        <v>24065791.413440768</v>
      </c>
      <c r="AO2102" s="6">
        <v>24065791.413440768</v>
      </c>
      <c r="AP2102" s="6">
        <v>1478867.3190221859</v>
      </c>
      <c r="AQ2102" s="6">
        <v>10508037.635245303</v>
      </c>
      <c r="AR2102" s="6">
        <v>0</v>
      </c>
      <c r="AS2102" s="6">
        <v>42290331.344046652</v>
      </c>
      <c r="AT2102" s="6">
        <v>78343027.711754903</v>
      </c>
      <c r="AU2102" s="3">
        <f t="shared" si="199"/>
        <v>1333.5214321633243</v>
      </c>
      <c r="AV2102" s="2">
        <f t="shared" si="200"/>
        <v>4.3137106988773741</v>
      </c>
      <c r="AW2102" s="3">
        <f t="shared" si="201"/>
        <v>9803.7013365436269</v>
      </c>
      <c r="AX2102" s="3">
        <f t="shared" si="202"/>
        <v>18161.400515835096</v>
      </c>
      <c r="AY2102" s="3">
        <f t="shared" si="203"/>
        <v>199.86171223289523</v>
      </c>
      <c r="AZ2102" s="3">
        <f t="shared" si="204"/>
        <v>370.24471462753604</v>
      </c>
    </row>
    <row r="2103" spans="1:52" x14ac:dyDescent="0.25">
      <c r="A2103" s="6">
        <v>1</v>
      </c>
      <c r="B2103" s="6">
        <v>6100</v>
      </c>
      <c r="C2103" s="6">
        <v>707</v>
      </c>
      <c r="D2103" s="6">
        <v>0.04</v>
      </c>
      <c r="E2103" s="6">
        <v>15</v>
      </c>
      <c r="F2103" s="6">
        <v>15</v>
      </c>
      <c r="G2103" s="6">
        <v>7</v>
      </c>
      <c r="H2103" s="6">
        <v>1.778279410038923E-12</v>
      </c>
      <c r="I2103" s="6" t="s">
        <v>57</v>
      </c>
      <c r="J2103" s="6" t="s">
        <v>12</v>
      </c>
      <c r="K2103" s="6" t="s">
        <v>13</v>
      </c>
      <c r="L2103" s="6" t="s">
        <v>24</v>
      </c>
      <c r="M2103" s="6" t="s">
        <v>44</v>
      </c>
      <c r="N2103" s="6" t="s">
        <v>55</v>
      </c>
      <c r="O2103" s="6" t="s">
        <v>14</v>
      </c>
      <c r="P2103" s="6">
        <v>2019</v>
      </c>
      <c r="Q2103" s="6">
        <v>14.599020500000004</v>
      </c>
      <c r="R2103" s="6">
        <v>13.159954578099407</v>
      </c>
      <c r="S2103" s="6">
        <v>1.4385540850974983</v>
      </c>
      <c r="T2103" s="6">
        <v>4</v>
      </c>
      <c r="U2103" s="6">
        <v>8078.6641182132789</v>
      </c>
      <c r="V2103" s="6">
        <v>14344.103968753339</v>
      </c>
      <c r="W2103" s="6">
        <v>164.69449525170913</v>
      </c>
      <c r="X2103" s="6">
        <v>292.42396123956553</v>
      </c>
      <c r="Y2103" s="6">
        <v>238.93465348712468</v>
      </c>
      <c r="Z2103" s="6">
        <v>0</v>
      </c>
      <c r="AA2103" s="6">
        <v>82.446279599999997</v>
      </c>
      <c r="AB2103" s="6">
        <v>2927438.3967173495</v>
      </c>
      <c r="AC2103" s="6">
        <v>262853.98184505641</v>
      </c>
      <c r="AD2103" s="6">
        <v>2617201.559817249</v>
      </c>
      <c r="AE2103" s="6">
        <v>973866.19318301929</v>
      </c>
      <c r="AF2103" s="6">
        <v>0</v>
      </c>
      <c r="AG2103" s="6">
        <v>147045.35498926052</v>
      </c>
      <c r="AH2103" s="6">
        <v>0</v>
      </c>
      <c r="AI2103" s="6">
        <v>2702078.1397552546</v>
      </c>
      <c r="AJ2103" s="6">
        <v>7030253.0472042505</v>
      </c>
      <c r="AK2103" s="6">
        <v>4798292.1619712953</v>
      </c>
      <c r="AL2103" s="6">
        <v>21459028.835482735</v>
      </c>
      <c r="AM2103" s="6">
        <v>961560.82862165791</v>
      </c>
      <c r="AN2103" s="6">
        <v>24065791.413440768</v>
      </c>
      <c r="AO2103" s="6">
        <v>24065791.413440768</v>
      </c>
      <c r="AP2103" s="6">
        <v>1478867.3190221859</v>
      </c>
      <c r="AQ2103" s="6">
        <v>10508037.635245303</v>
      </c>
      <c r="AR2103" s="6">
        <v>0</v>
      </c>
      <c r="AS2103" s="6">
        <v>46486381.077545166</v>
      </c>
      <c r="AT2103" s="6">
        <v>82539077.445253417</v>
      </c>
      <c r="AU2103" s="3">
        <f t="shared" si="199"/>
        <v>1778.2794100389231</v>
      </c>
      <c r="AV2103" s="2">
        <f t="shared" si="200"/>
        <v>5.7542163403899931</v>
      </c>
      <c r="AW2103" s="3">
        <f t="shared" si="201"/>
        <v>8078.6641182132789</v>
      </c>
      <c r="AX2103" s="3">
        <f t="shared" si="202"/>
        <v>14344.103968753339</v>
      </c>
      <c r="AY2103" s="3">
        <f t="shared" si="203"/>
        <v>164.69449525170913</v>
      </c>
      <c r="AZ2103" s="3">
        <f t="shared" si="204"/>
        <v>292.42396123956553</v>
      </c>
    </row>
    <row r="2104" spans="1:52" x14ac:dyDescent="0.25">
      <c r="A2104" s="6">
        <v>1</v>
      </c>
      <c r="B2104" s="6">
        <v>6100</v>
      </c>
      <c r="C2104" s="6">
        <v>707</v>
      </c>
      <c r="D2104" s="6">
        <v>0.04</v>
      </c>
      <c r="E2104" s="6">
        <v>15</v>
      </c>
      <c r="F2104" s="6">
        <v>15</v>
      </c>
      <c r="G2104" s="6">
        <v>7</v>
      </c>
      <c r="H2104" s="6">
        <v>2.3713737056616554E-12</v>
      </c>
      <c r="I2104" s="6" t="s">
        <v>57</v>
      </c>
      <c r="J2104" s="6" t="s">
        <v>12</v>
      </c>
      <c r="K2104" s="6" t="s">
        <v>13</v>
      </c>
      <c r="L2104" s="6" t="s">
        <v>24</v>
      </c>
      <c r="M2104" s="6" t="s">
        <v>44</v>
      </c>
      <c r="N2104" s="6" t="s">
        <v>55</v>
      </c>
      <c r="O2104" s="6" t="s">
        <v>14</v>
      </c>
      <c r="P2104" s="6">
        <v>2019</v>
      </c>
      <c r="Q2104" s="6">
        <v>19.074248600000001</v>
      </c>
      <c r="R2104" s="6">
        <v>17.473931914086489</v>
      </c>
      <c r="S2104" s="6">
        <v>1.9147707692594564</v>
      </c>
      <c r="T2104" s="6">
        <v>4</v>
      </c>
      <c r="U2104" s="6">
        <v>6752.4355216796757</v>
      </c>
      <c r="V2104" s="6">
        <v>11459.617308987268</v>
      </c>
      <c r="W2104" s="6">
        <v>137.65753145443318</v>
      </c>
      <c r="X2104" s="6">
        <v>233.61979912327641</v>
      </c>
      <c r="Y2104" s="6">
        <v>241.06774560141395</v>
      </c>
      <c r="Z2104" s="6">
        <v>0</v>
      </c>
      <c r="AA2104" s="6">
        <v>93.669565000000006</v>
      </c>
      <c r="AB2104" s="6">
        <v>3578198.5243550832</v>
      </c>
      <c r="AC2104" s="6">
        <v>320560.44664032955</v>
      </c>
      <c r="AD2104" s="6">
        <v>3283569.1716382471</v>
      </c>
      <c r="AE2104" s="6">
        <v>1269806.0391463372</v>
      </c>
      <c r="AF2104" s="6">
        <v>0</v>
      </c>
      <c r="AG2104" s="6">
        <v>165213.90712801539</v>
      </c>
      <c r="AH2104" s="6">
        <v>0</v>
      </c>
      <c r="AI2104" s="6">
        <v>3360765.7546741236</v>
      </c>
      <c r="AJ2104" s="6">
        <v>8744023.1058149617</v>
      </c>
      <c r="AK2104" s="6">
        <v>5967975.4414263666</v>
      </c>
      <c r="AL2104" s="6">
        <v>26690112.390823465</v>
      </c>
      <c r="AM2104" s="6">
        <v>961560.82862165791</v>
      </c>
      <c r="AN2104" s="6">
        <v>24065791.413440768</v>
      </c>
      <c r="AO2104" s="6">
        <v>24065791.413440768</v>
      </c>
      <c r="AP2104" s="6">
        <v>1478867.3190221859</v>
      </c>
      <c r="AQ2104" s="6">
        <v>10508037.635245303</v>
      </c>
      <c r="AR2104" s="6">
        <v>0</v>
      </c>
      <c r="AS2104" s="6">
        <v>51717464.632885888</v>
      </c>
      <c r="AT2104" s="6">
        <v>87770161.000594139</v>
      </c>
      <c r="AU2104" s="3">
        <f t="shared" si="199"/>
        <v>2371.3737056616555</v>
      </c>
      <c r="AV2104" s="2">
        <f t="shared" si="200"/>
        <v>7.6590830770378258</v>
      </c>
      <c r="AW2104" s="3">
        <f t="shared" si="201"/>
        <v>6752.4355216796757</v>
      </c>
      <c r="AX2104" s="3">
        <f t="shared" si="202"/>
        <v>11459.617308987268</v>
      </c>
      <c r="AY2104" s="3">
        <f t="shared" si="203"/>
        <v>137.65753145443318</v>
      </c>
      <c r="AZ2104" s="3">
        <f t="shared" si="204"/>
        <v>233.61979912327641</v>
      </c>
    </row>
    <row r="2105" spans="1:52" x14ac:dyDescent="0.25">
      <c r="A2105" s="6">
        <v>1</v>
      </c>
      <c r="B2105" s="6">
        <v>6100</v>
      </c>
      <c r="C2105" s="6">
        <v>707</v>
      </c>
      <c r="D2105" s="6">
        <v>0.04</v>
      </c>
      <c r="E2105" s="6">
        <v>15</v>
      </c>
      <c r="F2105" s="6">
        <v>15</v>
      </c>
      <c r="G2105" s="6">
        <v>7</v>
      </c>
      <c r="H2105" s="6">
        <v>3.1622776601683798E-12</v>
      </c>
      <c r="I2105" s="6" t="s">
        <v>57</v>
      </c>
      <c r="J2105" s="6" t="s">
        <v>12</v>
      </c>
      <c r="K2105" s="6" t="s">
        <v>13</v>
      </c>
      <c r="L2105" s="6" t="s">
        <v>24</v>
      </c>
      <c r="M2105" s="6" t="s">
        <v>44</v>
      </c>
      <c r="N2105" s="6" t="s">
        <v>55</v>
      </c>
      <c r="O2105" s="6" t="s">
        <v>14</v>
      </c>
      <c r="P2105" s="6">
        <v>2019</v>
      </c>
      <c r="Q2105" s="6">
        <v>24.966858599999995</v>
      </c>
      <c r="R2105" s="6">
        <v>23.159863901798062</v>
      </c>
      <c r="S2105" s="6">
        <v>2.5427337280413291</v>
      </c>
      <c r="T2105" s="6">
        <v>4</v>
      </c>
      <c r="U2105" s="6">
        <v>5725.1078186582845</v>
      </c>
      <c r="V2105" s="6">
        <v>9269.7865211624285</v>
      </c>
      <c r="W2105" s="6">
        <v>116.71406666478357</v>
      </c>
      <c r="X2105" s="6">
        <v>188.97713654811437</v>
      </c>
      <c r="Y2105" s="6">
        <v>242.72438381018364</v>
      </c>
      <c r="Z2105" s="6">
        <v>0</v>
      </c>
      <c r="AA2105" s="6">
        <v>99.791270699999998</v>
      </c>
      <c r="AB2105" s="6">
        <v>4369148.0570108891</v>
      </c>
      <c r="AC2105" s="6">
        <v>390437.64912552736</v>
      </c>
      <c r="AD2105" s="6">
        <v>4113603.800847833</v>
      </c>
      <c r="AE2105" s="6">
        <v>1659683.6187884097</v>
      </c>
      <c r="AF2105" s="6">
        <v>0</v>
      </c>
      <c r="AG2105" s="6">
        <v>187058.4764183044</v>
      </c>
      <c r="AH2105" s="6">
        <v>0</v>
      </c>
      <c r="AI2105" s="6">
        <v>4180773.3248544745</v>
      </c>
      <c r="AJ2105" s="6">
        <v>10877514.596743174</v>
      </c>
      <c r="AK2105" s="6">
        <v>7424127.2228511199</v>
      </c>
      <c r="AL2105" s="6">
        <v>33202346.746639732</v>
      </c>
      <c r="AM2105" s="6">
        <v>961560.82862165791</v>
      </c>
      <c r="AN2105" s="6">
        <v>24065791.413440768</v>
      </c>
      <c r="AO2105" s="6">
        <v>24065791.413440768</v>
      </c>
      <c r="AP2105" s="6">
        <v>1478867.3190221859</v>
      </c>
      <c r="AQ2105" s="6">
        <v>10508037.635245303</v>
      </c>
      <c r="AR2105" s="6">
        <v>0</v>
      </c>
      <c r="AS2105" s="6">
        <v>58229698.988702163</v>
      </c>
      <c r="AT2105" s="6">
        <v>94282395.356410414</v>
      </c>
      <c r="AU2105" s="3">
        <f t="shared" si="199"/>
        <v>3162.27766016838</v>
      </c>
      <c r="AV2105" s="2">
        <f t="shared" si="200"/>
        <v>10.170934912165317</v>
      </c>
      <c r="AW2105" s="3">
        <f t="shared" si="201"/>
        <v>5725.1078186582845</v>
      </c>
      <c r="AX2105" s="3">
        <f t="shared" si="202"/>
        <v>9269.7865211624285</v>
      </c>
      <c r="AY2105" s="3">
        <f t="shared" si="203"/>
        <v>116.71406666478357</v>
      </c>
      <c r="AZ2105" s="3">
        <f t="shared" si="204"/>
        <v>188.97713654811437</v>
      </c>
    </row>
    <row r="2106" spans="1:52" x14ac:dyDescent="0.25">
      <c r="A2106" s="6">
        <v>1</v>
      </c>
      <c r="B2106" s="6">
        <v>6100</v>
      </c>
      <c r="C2106" s="6">
        <v>707</v>
      </c>
      <c r="D2106" s="6">
        <v>0.04</v>
      </c>
      <c r="E2106" s="6">
        <v>15</v>
      </c>
      <c r="F2106" s="6">
        <v>15</v>
      </c>
      <c r="G2106" s="6">
        <v>7</v>
      </c>
      <c r="H2106" s="6">
        <v>4.2169650342858224E-12</v>
      </c>
      <c r="I2106" s="6" t="s">
        <v>57</v>
      </c>
      <c r="J2106" s="6" t="s">
        <v>12</v>
      </c>
      <c r="K2106" s="6" t="s">
        <v>13</v>
      </c>
      <c r="L2106" s="6" t="s">
        <v>24</v>
      </c>
      <c r="M2106" s="6" t="s">
        <v>44</v>
      </c>
      <c r="N2106" s="6" t="s">
        <v>55</v>
      </c>
      <c r="O2106" s="6" t="s">
        <v>14</v>
      </c>
      <c r="P2106" s="6">
        <v>2019</v>
      </c>
      <c r="Q2106" s="6">
        <v>32.75480049999998</v>
      </c>
      <c r="R2106" s="6">
        <v>30.679040292784222</v>
      </c>
      <c r="S2106" s="6">
        <v>3.3731940339599977</v>
      </c>
      <c r="T2106" s="6">
        <v>4</v>
      </c>
      <c r="U2106" s="6">
        <v>4919.3169044772358</v>
      </c>
      <c r="V2106" s="6">
        <v>7591.3167957334017</v>
      </c>
      <c r="W2106" s="6">
        <v>100.28692896632806</v>
      </c>
      <c r="X2106" s="6">
        <v>154.75926089691745</v>
      </c>
      <c r="Y2106" s="6">
        <v>244.0078935622322</v>
      </c>
      <c r="Z2106" s="6">
        <v>0</v>
      </c>
      <c r="AA2106" s="6">
        <v>109.8401935</v>
      </c>
      <c r="AB2106" s="6">
        <v>5334237.1148712179</v>
      </c>
      <c r="AC2106" s="6">
        <v>475363.38384946511</v>
      </c>
      <c r="AD2106" s="6">
        <v>5151184.1297082715</v>
      </c>
      <c r="AE2106" s="6">
        <v>2175078.1364981388</v>
      </c>
      <c r="AF2106" s="6">
        <v>0</v>
      </c>
      <c r="AG2106" s="6">
        <v>213993.21435154098</v>
      </c>
      <c r="AH2106" s="6">
        <v>0</v>
      </c>
      <c r="AI2106" s="6">
        <v>5206443.8319186661</v>
      </c>
      <c r="AJ2106" s="6">
        <v>13546098.862174034</v>
      </c>
      <c r="AK2106" s="6">
        <v>9245490.817930948</v>
      </c>
      <c r="AL2106" s="6">
        <v>41347889.491302282</v>
      </c>
      <c r="AM2106" s="6">
        <v>961560.82862165791</v>
      </c>
      <c r="AN2106" s="6">
        <v>24065791.413440768</v>
      </c>
      <c r="AO2106" s="6">
        <v>24065791.413440768</v>
      </c>
      <c r="AP2106" s="6">
        <v>1478867.3190221859</v>
      </c>
      <c r="AQ2106" s="6">
        <v>10508037.635245303</v>
      </c>
      <c r="AR2106" s="6">
        <v>0</v>
      </c>
      <c r="AS2106" s="6">
        <v>66375241.733364701</v>
      </c>
      <c r="AT2106" s="6">
        <v>102427938.10107295</v>
      </c>
      <c r="AU2106" s="3">
        <f t="shared" si="199"/>
        <v>4216.9650342858222</v>
      </c>
      <c r="AV2106" s="2">
        <f t="shared" si="200"/>
        <v>13.492776135839991</v>
      </c>
      <c r="AW2106" s="3">
        <f t="shared" si="201"/>
        <v>4919.3169044772358</v>
      </c>
      <c r="AX2106" s="3">
        <f t="shared" si="202"/>
        <v>7591.3167957334017</v>
      </c>
      <c r="AY2106" s="3">
        <f t="shared" si="203"/>
        <v>100.28692896632806</v>
      </c>
      <c r="AZ2106" s="3">
        <f t="shared" si="204"/>
        <v>154.75926089691745</v>
      </c>
    </row>
    <row r="2107" spans="1:52" x14ac:dyDescent="0.25">
      <c r="A2107" s="6">
        <v>1</v>
      </c>
      <c r="B2107" s="6">
        <v>6100</v>
      </c>
      <c r="C2107" s="6">
        <v>707</v>
      </c>
      <c r="D2107" s="6">
        <v>0.04</v>
      </c>
      <c r="E2107" s="6">
        <v>15</v>
      </c>
      <c r="F2107" s="6">
        <v>15</v>
      </c>
      <c r="G2107" s="6">
        <v>7</v>
      </c>
      <c r="H2107" s="6">
        <v>5.6234132519034912E-12</v>
      </c>
      <c r="I2107" s="6" t="s">
        <v>57</v>
      </c>
      <c r="J2107" s="6" t="s">
        <v>12</v>
      </c>
      <c r="K2107" s="6" t="s">
        <v>13</v>
      </c>
      <c r="L2107" s="6" t="s">
        <v>24</v>
      </c>
      <c r="M2107" s="6" t="s">
        <v>44</v>
      </c>
      <c r="N2107" s="6" t="s">
        <v>55</v>
      </c>
      <c r="O2107" s="6" t="s">
        <v>14</v>
      </c>
      <c r="P2107" s="6">
        <v>2019</v>
      </c>
      <c r="Q2107" s="6">
        <v>42.935390000000012</v>
      </c>
      <c r="R2107" s="6">
        <v>40.509325555781537</v>
      </c>
      <c r="S2107" s="6">
        <v>4.4591963969900723</v>
      </c>
      <c r="T2107" s="6">
        <v>4</v>
      </c>
      <c r="U2107" s="6">
        <v>4286.6394957967395</v>
      </c>
      <c r="V2107" s="6">
        <v>6307.8947376629412</v>
      </c>
      <c r="W2107" s="6">
        <v>87.388944230846988</v>
      </c>
      <c r="X2107" s="6">
        <v>128.59496628634113</v>
      </c>
      <c r="Y2107" s="6">
        <v>244.9810355333382</v>
      </c>
      <c r="Z2107" s="6">
        <v>0</v>
      </c>
      <c r="AA2107" s="6">
        <v>100.9230256</v>
      </c>
      <c r="AB2107" s="6">
        <v>6499331.1463493658</v>
      </c>
      <c r="AC2107" s="6">
        <v>577464.10787046922</v>
      </c>
      <c r="AD2107" s="6">
        <v>6433949.8038957622</v>
      </c>
      <c r="AE2107" s="6">
        <v>2848818.4509088383</v>
      </c>
      <c r="AF2107" s="6">
        <v>0</v>
      </c>
      <c r="AG2107" s="6">
        <v>246282.82443247584</v>
      </c>
      <c r="AH2107" s="6">
        <v>0</v>
      </c>
      <c r="AI2107" s="6">
        <v>6476280.0700481944</v>
      </c>
      <c r="AJ2107" s="6">
        <v>16849952.274558734</v>
      </c>
      <c r="AK2107" s="6">
        <v>11500438.659282386</v>
      </c>
      <c r="AL2107" s="6">
        <v>51432517.337346226</v>
      </c>
      <c r="AM2107" s="6">
        <v>961560.82862165791</v>
      </c>
      <c r="AN2107" s="6">
        <v>24065791.413440768</v>
      </c>
      <c r="AO2107" s="6">
        <v>24065791.413440768</v>
      </c>
      <c r="AP2107" s="6">
        <v>1478867.3190221859</v>
      </c>
      <c r="AQ2107" s="6">
        <v>10508037.635245303</v>
      </c>
      <c r="AR2107" s="6">
        <v>0</v>
      </c>
      <c r="AS2107" s="6">
        <v>76459869.579408646</v>
      </c>
      <c r="AT2107" s="6">
        <v>112512565.9471169</v>
      </c>
      <c r="AU2107" s="3">
        <f t="shared" si="199"/>
        <v>5623.4132519034911</v>
      </c>
      <c r="AV2107" s="2">
        <f t="shared" si="200"/>
        <v>17.836785587960289</v>
      </c>
      <c r="AW2107" s="3">
        <f t="shared" si="201"/>
        <v>4286.6394957967395</v>
      </c>
      <c r="AX2107" s="3">
        <f t="shared" si="202"/>
        <v>6307.8947376629412</v>
      </c>
      <c r="AY2107" s="3">
        <f t="shared" si="203"/>
        <v>87.388944230846988</v>
      </c>
      <c r="AZ2107" s="3">
        <f t="shared" si="204"/>
        <v>128.59496628634113</v>
      </c>
    </row>
    <row r="2108" spans="1:52" x14ac:dyDescent="0.25">
      <c r="A2108" s="6">
        <v>1</v>
      </c>
      <c r="B2108" s="6">
        <v>6100</v>
      </c>
      <c r="C2108" s="6">
        <v>707</v>
      </c>
      <c r="D2108" s="6">
        <v>0.04</v>
      </c>
      <c r="E2108" s="6">
        <v>15</v>
      </c>
      <c r="F2108" s="6">
        <v>15</v>
      </c>
      <c r="G2108" s="6">
        <v>7</v>
      </c>
      <c r="H2108" s="6">
        <v>7.4989420933245587E-12</v>
      </c>
      <c r="I2108" s="6" t="s">
        <v>57</v>
      </c>
      <c r="J2108" s="6" t="s">
        <v>12</v>
      </c>
      <c r="K2108" s="6" t="s">
        <v>13</v>
      </c>
      <c r="L2108" s="6" t="s">
        <v>24</v>
      </c>
      <c r="M2108" s="6" t="s">
        <v>44</v>
      </c>
      <c r="N2108" s="6" t="s">
        <v>55</v>
      </c>
      <c r="O2108" s="6" t="s">
        <v>14</v>
      </c>
      <c r="P2108" s="6">
        <v>2019</v>
      </c>
      <c r="Q2108" s="6">
        <v>56.0728005</v>
      </c>
      <c r="R2108" s="6">
        <v>53.170239168622658</v>
      </c>
      <c r="S2108" s="6">
        <v>5.8579741080215184</v>
      </c>
      <c r="T2108" s="6">
        <v>4</v>
      </c>
      <c r="U2108" s="6">
        <v>3789.1986112241175</v>
      </c>
      <c r="V2108" s="6">
        <v>5327.8148505115223</v>
      </c>
      <c r="W2108" s="6">
        <v>77.247938960241584</v>
      </c>
      <c r="X2108" s="6">
        <v>108.61471213060155</v>
      </c>
      <c r="Y2108" s="6">
        <v>245.64917274541301</v>
      </c>
      <c r="Z2108" s="6">
        <v>0</v>
      </c>
      <c r="AA2108" s="6">
        <v>103.4687339</v>
      </c>
      <c r="AB2108" s="6">
        <v>7887162.063964135</v>
      </c>
      <c r="AC2108" s="6">
        <v>698561.29125059466</v>
      </c>
      <c r="AD2108" s="6">
        <v>7997763.347698072</v>
      </c>
      <c r="AE2108" s="6">
        <v>3717867.8278326467</v>
      </c>
      <c r="AF2108" s="6">
        <v>0</v>
      </c>
      <c r="AG2108" s="6">
        <v>284869.72184577415</v>
      </c>
      <c r="AH2108" s="6">
        <v>0</v>
      </c>
      <c r="AI2108" s="6">
        <v>8028627.458510574</v>
      </c>
      <c r="AJ2108" s="6">
        <v>20888841.749104317</v>
      </c>
      <c r="AK2108" s="6">
        <v>14257063.716539361</v>
      </c>
      <c r="AL2108" s="6">
        <v>63760757.176745474</v>
      </c>
      <c r="AM2108" s="6">
        <v>961560.82862165791</v>
      </c>
      <c r="AN2108" s="6">
        <v>24065791.413440768</v>
      </c>
      <c r="AO2108" s="6">
        <v>24065791.413440768</v>
      </c>
      <c r="AP2108" s="6">
        <v>1478867.3190221859</v>
      </c>
      <c r="AQ2108" s="6">
        <v>10508037.635245303</v>
      </c>
      <c r="AR2108" s="6">
        <v>0</v>
      </c>
      <c r="AS2108" s="6">
        <v>88788109.418807894</v>
      </c>
      <c r="AT2108" s="6">
        <v>124840805.78651614</v>
      </c>
      <c r="AU2108" s="3">
        <f t="shared" si="199"/>
        <v>7498.9420933245583</v>
      </c>
      <c r="AV2108" s="2">
        <f t="shared" si="200"/>
        <v>23.431896432086074</v>
      </c>
      <c r="AW2108" s="3">
        <f t="shared" si="201"/>
        <v>3789.1986112241175</v>
      </c>
      <c r="AX2108" s="3">
        <f t="shared" si="202"/>
        <v>5327.8148505115223</v>
      </c>
      <c r="AY2108" s="3">
        <f t="shared" si="203"/>
        <v>77.247938960241584</v>
      </c>
      <c r="AZ2108" s="3">
        <f t="shared" si="204"/>
        <v>108.61471213060155</v>
      </c>
    </row>
    <row r="2109" spans="1:52" x14ac:dyDescent="0.25">
      <c r="A2109" s="6">
        <v>1</v>
      </c>
      <c r="B2109" s="6">
        <v>6100</v>
      </c>
      <c r="C2109" s="6">
        <v>707</v>
      </c>
      <c r="D2109" s="6">
        <v>0.04</v>
      </c>
      <c r="E2109" s="6">
        <v>15</v>
      </c>
      <c r="F2109" s="6">
        <v>15</v>
      </c>
      <c r="G2109" s="6">
        <v>7</v>
      </c>
      <c r="H2109" s="6">
        <v>1.0000000000000001E-11</v>
      </c>
      <c r="I2109" s="6" t="s">
        <v>57</v>
      </c>
      <c r="J2109" s="6" t="s">
        <v>12</v>
      </c>
      <c r="K2109" s="6" t="s">
        <v>13</v>
      </c>
      <c r="L2109" s="6" t="s">
        <v>24</v>
      </c>
      <c r="M2109" s="6" t="s">
        <v>44</v>
      </c>
      <c r="N2109" s="6" t="s">
        <v>55</v>
      </c>
      <c r="O2109" s="6" t="s">
        <v>14</v>
      </c>
      <c r="P2109" s="6">
        <v>2019</v>
      </c>
      <c r="Q2109" s="6">
        <v>72.681638600000113</v>
      </c>
      <c r="R2109" s="6">
        <v>69.033212246828882</v>
      </c>
      <c r="S2109" s="6">
        <v>7.6086712214190682</v>
      </c>
      <c r="T2109" s="6">
        <v>4</v>
      </c>
      <c r="U2109" s="6">
        <v>3401.1522588265502</v>
      </c>
      <c r="V2109" s="6">
        <v>4585.74465737233</v>
      </c>
      <c r="W2109" s="6">
        <v>69.337089195080324</v>
      </c>
      <c r="X2109" s="6">
        <v>93.486607519238234</v>
      </c>
      <c r="Y2109" s="6">
        <v>245.86927850419733</v>
      </c>
      <c r="Z2109" s="6">
        <v>0</v>
      </c>
      <c r="AA2109" s="6">
        <v>137.2503887</v>
      </c>
      <c r="AB2109" s="6">
        <v>9499609.3239164706</v>
      </c>
      <c r="AC2109" s="6">
        <v>838643.03560385306</v>
      </c>
      <c r="AD2109" s="6">
        <v>9855533.1743995007</v>
      </c>
      <c r="AE2109" s="6">
        <v>4814022.3377703382</v>
      </c>
      <c r="AF2109" s="6">
        <v>0</v>
      </c>
      <c r="AG2109" s="6">
        <v>332592.08894905687</v>
      </c>
      <c r="AH2109" s="6">
        <v>0</v>
      </c>
      <c r="AI2109" s="6">
        <v>9882755.9846492931</v>
      </c>
      <c r="AJ2109" s="6">
        <v>25712903.840060622</v>
      </c>
      <c r="AK2109" s="6">
        <v>17549585.21818056</v>
      </c>
      <c r="AL2109" s="6">
        <v>78485645.003529698</v>
      </c>
      <c r="AM2109" s="6">
        <v>961560.82862165791</v>
      </c>
      <c r="AN2109" s="6">
        <v>24065791.413440768</v>
      </c>
      <c r="AO2109" s="6">
        <v>24065791.413440768</v>
      </c>
      <c r="AP2109" s="6">
        <v>1478867.3190221859</v>
      </c>
      <c r="AQ2109" s="6">
        <v>10508037.635245303</v>
      </c>
      <c r="AR2109" s="6">
        <v>0</v>
      </c>
      <c r="AS2109" s="6">
        <v>103512997.24559212</v>
      </c>
      <c r="AT2109" s="6">
        <v>139565693.61330035</v>
      </c>
      <c r="AU2109" s="3">
        <f t="shared" si="199"/>
        <v>10000.000000000002</v>
      </c>
      <c r="AV2109" s="2">
        <f t="shared" si="200"/>
        <v>30.434684885676273</v>
      </c>
      <c r="AW2109" s="3">
        <f t="shared" si="201"/>
        <v>3401.1522588265502</v>
      </c>
      <c r="AX2109" s="3">
        <f t="shared" si="202"/>
        <v>4585.74465737233</v>
      </c>
      <c r="AY2109" s="3">
        <f t="shared" si="203"/>
        <v>69.337089195080324</v>
      </c>
      <c r="AZ2109" s="3">
        <f t="shared" si="204"/>
        <v>93.486607519238234</v>
      </c>
    </row>
    <row r="2110" spans="1:52" x14ac:dyDescent="0.25">
      <c r="A2110" s="6">
        <v>1</v>
      </c>
      <c r="B2110" s="6">
        <v>6100</v>
      </c>
      <c r="C2110" s="6">
        <v>707</v>
      </c>
      <c r="D2110" s="6">
        <v>0.04</v>
      </c>
      <c r="E2110" s="6">
        <v>15</v>
      </c>
      <c r="F2110" s="6">
        <v>15</v>
      </c>
      <c r="G2110" s="6">
        <v>7</v>
      </c>
      <c r="H2110" s="6">
        <v>1.3335214321633241E-11</v>
      </c>
      <c r="I2110" s="6" t="s">
        <v>57</v>
      </c>
      <c r="J2110" s="6" t="s">
        <v>12</v>
      </c>
      <c r="K2110" s="6" t="s">
        <v>13</v>
      </c>
      <c r="L2110" s="6" t="s">
        <v>24</v>
      </c>
      <c r="M2110" s="6" t="s">
        <v>44</v>
      </c>
      <c r="N2110" s="6" t="s">
        <v>55</v>
      </c>
      <c r="O2110" s="6" t="s">
        <v>14</v>
      </c>
      <c r="P2110" s="6">
        <v>2019</v>
      </c>
      <c r="Q2110" s="6">
        <v>92.905754800000111</v>
      </c>
      <c r="R2110" s="6">
        <v>87.905908380159488</v>
      </c>
      <c r="S2110" s="6">
        <v>9.6850418393564368</v>
      </c>
      <c r="T2110" s="6">
        <v>4</v>
      </c>
      <c r="U2110" s="6">
        <v>3106.2948932737136</v>
      </c>
      <c r="V2110" s="6">
        <v>4036.923200453642</v>
      </c>
      <c r="W2110" s="6">
        <v>63.326022974182273</v>
      </c>
      <c r="X2110" s="6">
        <v>82.298139783990749</v>
      </c>
      <c r="Y2110" s="6">
        <v>245.36034862307537</v>
      </c>
      <c r="Z2110" s="6">
        <v>0</v>
      </c>
      <c r="AA2110" s="6">
        <v>142.63932339999999</v>
      </c>
      <c r="AB2110" s="6">
        <v>11286685.249757728</v>
      </c>
      <c r="AC2110" s="6">
        <v>993228.4097360376</v>
      </c>
      <c r="AD2110" s="6">
        <v>11957712.600546205</v>
      </c>
      <c r="AE2110" s="6">
        <v>6140826.335643583</v>
      </c>
      <c r="AF2110" s="6">
        <v>0</v>
      </c>
      <c r="AG2110" s="6">
        <v>394304.20565754315</v>
      </c>
      <c r="AH2110" s="6">
        <v>0</v>
      </c>
      <c r="AI2110" s="6">
        <v>12001375.152523026</v>
      </c>
      <c r="AJ2110" s="6">
        <v>31225116.32632082</v>
      </c>
      <c r="AK2110" s="6">
        <v>21311783.50469327</v>
      </c>
      <c r="AL2110" s="6">
        <v>95311031.784878209</v>
      </c>
      <c r="AM2110" s="6">
        <v>961560.82862165791</v>
      </c>
      <c r="AN2110" s="6">
        <v>24065791.413440768</v>
      </c>
      <c r="AO2110" s="6">
        <v>24065791.413440768</v>
      </c>
      <c r="AP2110" s="6">
        <v>1478867.3190221859</v>
      </c>
      <c r="AQ2110" s="6">
        <v>10508037.635245303</v>
      </c>
      <c r="AR2110" s="6">
        <v>0</v>
      </c>
      <c r="AS2110" s="6">
        <v>120338384.02694063</v>
      </c>
      <c r="AT2110" s="6">
        <v>156391080.39464888</v>
      </c>
      <c r="AU2110" s="3">
        <f t="shared" si="199"/>
        <v>13335.214321633241</v>
      </c>
      <c r="AV2110" s="2">
        <f t="shared" si="200"/>
        <v>38.740167357425747</v>
      </c>
      <c r="AW2110" s="3">
        <f t="shared" si="201"/>
        <v>3106.2948932737136</v>
      </c>
      <c r="AX2110" s="3">
        <f t="shared" si="202"/>
        <v>4036.923200453642</v>
      </c>
      <c r="AY2110" s="3">
        <f t="shared" si="203"/>
        <v>63.326022974182273</v>
      </c>
      <c r="AZ2110" s="3">
        <f t="shared" si="204"/>
        <v>82.298139783990749</v>
      </c>
    </row>
    <row r="2111" spans="1:52" x14ac:dyDescent="0.25">
      <c r="A2111" s="6">
        <v>1</v>
      </c>
      <c r="B2111" s="6">
        <v>6100</v>
      </c>
      <c r="C2111" s="6">
        <v>707</v>
      </c>
      <c r="D2111" s="6">
        <v>0.04</v>
      </c>
      <c r="E2111" s="6">
        <v>15</v>
      </c>
      <c r="F2111" s="6">
        <v>15</v>
      </c>
      <c r="G2111" s="6">
        <v>7</v>
      </c>
      <c r="H2111" s="6">
        <v>1.7782794100389227E-11</v>
      </c>
      <c r="I2111" s="6" t="s">
        <v>57</v>
      </c>
      <c r="J2111" s="6" t="s">
        <v>12</v>
      </c>
      <c r="K2111" s="6" t="s">
        <v>13</v>
      </c>
      <c r="L2111" s="6" t="s">
        <v>24</v>
      </c>
      <c r="M2111" s="6" t="s">
        <v>44</v>
      </c>
      <c r="N2111" s="6" t="s">
        <v>55</v>
      </c>
      <c r="O2111" s="6" t="s">
        <v>14</v>
      </c>
      <c r="P2111" s="6">
        <v>2019</v>
      </c>
      <c r="Q2111" s="6">
        <v>116.31636480000009</v>
      </c>
      <c r="R2111" s="6">
        <v>108.83973884192991</v>
      </c>
      <c r="S2111" s="6">
        <v>11.973839713044464</v>
      </c>
      <c r="T2111" s="6">
        <v>4</v>
      </c>
      <c r="U2111" s="6">
        <v>2890.7927178909054</v>
      </c>
      <c r="V2111" s="6">
        <v>3643.5315475336629</v>
      </c>
      <c r="W2111" s="6">
        <v>58.932719640738739</v>
      </c>
      <c r="X2111" s="6">
        <v>74.278318837626074</v>
      </c>
      <c r="Y2111" s="6">
        <v>243.8792826463</v>
      </c>
      <c r="Z2111" s="6">
        <v>0</v>
      </c>
      <c r="AA2111" s="6">
        <v>128.3545762</v>
      </c>
      <c r="AB2111" s="6">
        <v>13146086.971414277</v>
      </c>
      <c r="AC2111" s="6">
        <v>1153420.6722855868</v>
      </c>
      <c r="AD2111" s="6">
        <v>14186120.713056462</v>
      </c>
      <c r="AE2111" s="6">
        <v>7660669.5928029986</v>
      </c>
      <c r="AF2111" s="6">
        <v>0</v>
      </c>
      <c r="AG2111" s="6">
        <v>475889.63901431934</v>
      </c>
      <c r="AH2111" s="6">
        <v>0</v>
      </c>
      <c r="AI2111" s="6">
        <v>14282653.159543715</v>
      </c>
      <c r="AJ2111" s="6">
        <v>37160533.746125683</v>
      </c>
      <c r="AK2111" s="6">
        <v>25362827.854341999</v>
      </c>
      <c r="AL2111" s="6">
        <v>113428202.34858504</v>
      </c>
      <c r="AM2111" s="6">
        <v>961560.82862165791</v>
      </c>
      <c r="AN2111" s="6">
        <v>24065791.413440768</v>
      </c>
      <c r="AO2111" s="6">
        <v>24065791.413440768</v>
      </c>
      <c r="AP2111" s="6">
        <v>1478867.3190221859</v>
      </c>
      <c r="AQ2111" s="6">
        <v>10508037.635245303</v>
      </c>
      <c r="AR2111" s="6">
        <v>0</v>
      </c>
      <c r="AS2111" s="6">
        <v>138455554.59064746</v>
      </c>
      <c r="AT2111" s="6">
        <v>174508250.9583557</v>
      </c>
      <c r="AU2111" s="3">
        <f t="shared" si="199"/>
        <v>17782.794100389227</v>
      </c>
      <c r="AV2111" s="2">
        <f t="shared" si="200"/>
        <v>47.895358852177857</v>
      </c>
      <c r="AW2111" s="3">
        <f t="shared" si="201"/>
        <v>2890.7927178909054</v>
      </c>
      <c r="AX2111" s="3">
        <f t="shared" si="202"/>
        <v>3643.5315475336629</v>
      </c>
      <c r="AY2111" s="3">
        <f t="shared" si="203"/>
        <v>58.932719640738739</v>
      </c>
      <c r="AZ2111" s="3">
        <f t="shared" si="204"/>
        <v>74.278318837626074</v>
      </c>
    </row>
    <row r="2112" spans="1:52" x14ac:dyDescent="0.25">
      <c r="A2112" s="6">
        <v>1</v>
      </c>
      <c r="B2112" s="6">
        <v>6100</v>
      </c>
      <c r="C2112" s="6">
        <v>707</v>
      </c>
      <c r="D2112" s="6">
        <v>0.04</v>
      </c>
      <c r="E2112" s="6">
        <v>15</v>
      </c>
      <c r="F2112" s="6">
        <v>15</v>
      </c>
      <c r="G2112" s="6">
        <v>7</v>
      </c>
      <c r="H2112" s="6">
        <v>2.3713737056616555E-11</v>
      </c>
      <c r="I2112" s="6" t="s">
        <v>57</v>
      </c>
      <c r="J2112" s="6" t="s">
        <v>12</v>
      </c>
      <c r="K2112" s="6" t="s">
        <v>13</v>
      </c>
      <c r="L2112" s="6" t="s">
        <v>24</v>
      </c>
      <c r="M2112" s="6" t="s">
        <v>44</v>
      </c>
      <c r="N2112" s="6" t="s">
        <v>55</v>
      </c>
      <c r="O2112" s="6" t="s">
        <v>14</v>
      </c>
      <c r="P2112" s="6">
        <v>2019</v>
      </c>
      <c r="Q2112" s="6">
        <v>141.78019050000003</v>
      </c>
      <c r="R2112" s="6">
        <v>130.2319709655244</v>
      </c>
      <c r="S2112" s="6">
        <v>14.290174088201065</v>
      </c>
      <c r="T2112" s="6">
        <v>4</v>
      </c>
      <c r="U2112" s="6">
        <v>2740.5417067115868</v>
      </c>
      <c r="V2112" s="6">
        <v>3371.2669894335759</v>
      </c>
      <c r="W2112" s="6">
        <v>55.869649548314896</v>
      </c>
      <c r="X2112" s="6">
        <v>68.727837555686023</v>
      </c>
      <c r="Y2112" s="6">
        <v>241.42074755434859</v>
      </c>
      <c r="Z2112" s="6">
        <v>0</v>
      </c>
      <c r="AA2112" s="6">
        <v>144.80032940000001</v>
      </c>
      <c r="AB2112" s="6">
        <v>14944394.804933703</v>
      </c>
      <c r="AC2112" s="6">
        <v>1307792.4217745282</v>
      </c>
      <c r="AD2112" s="6">
        <v>16375996.954517012</v>
      </c>
      <c r="AE2112" s="6">
        <v>9289768.1231142245</v>
      </c>
      <c r="AF2112" s="6">
        <v>0</v>
      </c>
      <c r="AG2112" s="6">
        <v>579026.34070093976</v>
      </c>
      <c r="AH2112" s="6">
        <v>0</v>
      </c>
      <c r="AI2112" s="6">
        <v>16573821.671565756</v>
      </c>
      <c r="AJ2112" s="6">
        <v>43121684.231122509</v>
      </c>
      <c r="AK2112" s="6">
        <v>29431435.549745858</v>
      </c>
      <c r="AL2112" s="6">
        <v>131623920.09747453</v>
      </c>
      <c r="AM2112" s="6">
        <v>961560.82862165791</v>
      </c>
      <c r="AN2112" s="6">
        <v>24065791.413440768</v>
      </c>
      <c r="AO2112" s="6">
        <v>24065791.413440768</v>
      </c>
      <c r="AP2112" s="6">
        <v>1478867.3190221859</v>
      </c>
      <c r="AQ2112" s="6">
        <v>10508037.635245303</v>
      </c>
      <c r="AR2112" s="6">
        <v>0</v>
      </c>
      <c r="AS2112" s="6">
        <v>156651272.33953696</v>
      </c>
      <c r="AT2112" s="6">
        <v>192703968.7072452</v>
      </c>
      <c r="AU2112" s="3">
        <f t="shared" si="199"/>
        <v>23713.737056616555</v>
      </c>
      <c r="AV2112" s="2">
        <f t="shared" si="200"/>
        <v>57.160696352804258</v>
      </c>
      <c r="AW2112" s="3">
        <f t="shared" si="201"/>
        <v>2740.5417067115868</v>
      </c>
      <c r="AX2112" s="3">
        <f t="shared" si="202"/>
        <v>3371.2669894335759</v>
      </c>
      <c r="AY2112" s="3">
        <f t="shared" si="203"/>
        <v>55.869649548314896</v>
      </c>
      <c r="AZ2112" s="3">
        <f t="shared" si="204"/>
        <v>68.727837555686023</v>
      </c>
    </row>
    <row r="2113" spans="1:52" x14ac:dyDescent="0.25">
      <c r="A2113" s="6">
        <v>1</v>
      </c>
      <c r="B2113" s="6">
        <v>6100</v>
      </c>
      <c r="C2113" s="6">
        <v>707</v>
      </c>
      <c r="D2113" s="6">
        <v>0.04</v>
      </c>
      <c r="E2113" s="6">
        <v>15</v>
      </c>
      <c r="F2113" s="6">
        <v>15</v>
      </c>
      <c r="G2113" s="6">
        <v>7</v>
      </c>
      <c r="H2113" s="6">
        <v>3.1622776601683794E-11</v>
      </c>
      <c r="I2113" s="6" t="s">
        <v>57</v>
      </c>
      <c r="J2113" s="6" t="s">
        <v>12</v>
      </c>
      <c r="K2113" s="6" t="s">
        <v>13</v>
      </c>
      <c r="L2113" s="6" t="s">
        <v>24</v>
      </c>
      <c r="M2113" s="6" t="s">
        <v>44</v>
      </c>
      <c r="N2113" s="6" t="s">
        <v>55</v>
      </c>
      <c r="O2113" s="6" t="s">
        <v>14</v>
      </c>
      <c r="P2113" s="6">
        <v>2019</v>
      </c>
      <c r="Q2113" s="6">
        <v>167.76363860000004</v>
      </c>
      <c r="R2113" s="6">
        <v>150.88531892492759</v>
      </c>
      <c r="S2113" s="6">
        <v>16.508043998446603</v>
      </c>
      <c r="T2113" s="6">
        <v>4</v>
      </c>
      <c r="U2113" s="6">
        <v>2635.0884697999072</v>
      </c>
      <c r="V2113" s="6">
        <v>3181.0752682828279</v>
      </c>
      <c r="W2113" s="6">
        <v>53.719842677811016</v>
      </c>
      <c r="X2113" s="6">
        <v>64.850522066686096</v>
      </c>
      <c r="Y2113" s="6">
        <v>238.63740144423667</v>
      </c>
      <c r="Z2113" s="6">
        <v>0</v>
      </c>
      <c r="AA2113" s="6">
        <v>164.24064559999999</v>
      </c>
      <c r="AB2113" s="6">
        <v>16603030.609284269</v>
      </c>
      <c r="AC2113" s="6">
        <v>1449737.5129618011</v>
      </c>
      <c r="AD2113" s="6">
        <v>18422613.733425535</v>
      </c>
      <c r="AE2113" s="6">
        <v>10932542.773618866</v>
      </c>
      <c r="AF2113" s="6">
        <v>0</v>
      </c>
      <c r="AG2113" s="6">
        <v>690582.17524188478</v>
      </c>
      <c r="AH2113" s="6">
        <v>0</v>
      </c>
      <c r="AI2113" s="6">
        <v>18758417.653767616</v>
      </c>
      <c r="AJ2113" s="6">
        <v>48805554.854559004</v>
      </c>
      <c r="AK2113" s="6">
        <v>33310794.042103395</v>
      </c>
      <c r="AL2113" s="6">
        <v>148973273.35496238</v>
      </c>
      <c r="AM2113" s="6">
        <v>961560.82862165791</v>
      </c>
      <c r="AN2113" s="6">
        <v>24065791.413440768</v>
      </c>
      <c r="AO2113" s="6">
        <v>24065791.413440768</v>
      </c>
      <c r="AP2113" s="6">
        <v>1478867.3190221859</v>
      </c>
      <c r="AQ2113" s="6">
        <v>10508037.635245303</v>
      </c>
      <c r="AR2113" s="6">
        <v>0</v>
      </c>
      <c r="AS2113" s="6">
        <v>174000625.5970248</v>
      </c>
      <c r="AT2113" s="6">
        <v>210053321.96473303</v>
      </c>
      <c r="AU2113" s="3">
        <f t="shared" si="199"/>
        <v>31622.776601683792</v>
      </c>
      <c r="AV2113" s="2">
        <f t="shared" si="200"/>
        <v>66.03217599378641</v>
      </c>
      <c r="AW2113" s="3">
        <f t="shared" si="201"/>
        <v>2635.0884697999072</v>
      </c>
      <c r="AX2113" s="3">
        <f t="shared" si="202"/>
        <v>3181.0752682828279</v>
      </c>
      <c r="AY2113" s="3">
        <f t="shared" si="203"/>
        <v>53.719842677811016</v>
      </c>
      <c r="AZ2113" s="3">
        <f t="shared" si="204"/>
        <v>64.850522066686096</v>
      </c>
    </row>
    <row r="2114" spans="1:52" x14ac:dyDescent="0.25">
      <c r="A2114" s="6">
        <v>1</v>
      </c>
      <c r="B2114" s="6">
        <v>6100</v>
      </c>
      <c r="C2114" s="6">
        <v>707</v>
      </c>
      <c r="D2114" s="6">
        <v>0.04</v>
      </c>
      <c r="E2114" s="6">
        <v>15</v>
      </c>
      <c r="F2114" s="6">
        <v>15</v>
      </c>
      <c r="G2114" s="6">
        <v>7</v>
      </c>
      <c r="H2114" s="6">
        <v>4.2169650342858228E-11</v>
      </c>
      <c r="I2114" s="6" t="s">
        <v>57</v>
      </c>
      <c r="J2114" s="6" t="s">
        <v>12</v>
      </c>
      <c r="K2114" s="6" t="s">
        <v>13</v>
      </c>
      <c r="L2114" s="6" t="s">
        <v>24</v>
      </c>
      <c r="M2114" s="6" t="s">
        <v>44</v>
      </c>
      <c r="N2114" s="6" t="s">
        <v>55</v>
      </c>
      <c r="O2114" s="6" t="s">
        <v>14</v>
      </c>
      <c r="P2114" s="6">
        <v>2019</v>
      </c>
      <c r="Q2114" s="6">
        <v>192.46475480000007</v>
      </c>
      <c r="R2114" s="6">
        <v>169.1034680171303</v>
      </c>
      <c r="S2114" s="6">
        <v>18.440350781413503</v>
      </c>
      <c r="T2114" s="6">
        <v>4</v>
      </c>
      <c r="U2114" s="6">
        <v>2566.5668975876629</v>
      </c>
      <c r="V2114" s="6">
        <v>3055.3414441657933</v>
      </c>
      <c r="W2114" s="6">
        <v>52.322937745978678</v>
      </c>
      <c r="X2114" s="6">
        <v>62.2872679944767</v>
      </c>
      <c r="Y2114" s="6">
        <v>235.57310970063932</v>
      </c>
      <c r="Z2114" s="6">
        <v>0</v>
      </c>
      <c r="AA2114" s="6">
        <v>168.9229412</v>
      </c>
      <c r="AB2114" s="6">
        <v>18013677.869634096</v>
      </c>
      <c r="AC2114" s="6">
        <v>1570157.6053540448</v>
      </c>
      <c r="AD2114" s="6">
        <v>20181603.507334385</v>
      </c>
      <c r="AE2114" s="6">
        <v>12470891.339627787</v>
      </c>
      <c r="AF2114" s="6">
        <v>0</v>
      </c>
      <c r="AG2114" s="6">
        <v>806217.86973159621</v>
      </c>
      <c r="AH2114" s="6">
        <v>0</v>
      </c>
      <c r="AI2114" s="6">
        <v>20686593.794755943</v>
      </c>
      <c r="AJ2114" s="6">
        <v>53822273.65009965</v>
      </c>
      <c r="AK2114" s="6">
        <v>36734807.703322813</v>
      </c>
      <c r="AL2114" s="6">
        <v>164286223.33986032</v>
      </c>
      <c r="AM2114" s="6">
        <v>961560.82862165791</v>
      </c>
      <c r="AN2114" s="6">
        <v>24065791.413440768</v>
      </c>
      <c r="AO2114" s="6">
        <v>24065791.413440768</v>
      </c>
      <c r="AP2114" s="6">
        <v>1478867.3190221859</v>
      </c>
      <c r="AQ2114" s="6">
        <v>10508037.635245303</v>
      </c>
      <c r="AR2114" s="6">
        <v>0</v>
      </c>
      <c r="AS2114" s="6">
        <v>189313575.58192274</v>
      </c>
      <c r="AT2114" s="6">
        <v>225366271.94963098</v>
      </c>
      <c r="AU2114" s="3">
        <f t="shared" si="199"/>
        <v>42169.650342858229</v>
      </c>
      <c r="AV2114" s="2">
        <f t="shared" si="200"/>
        <v>73.761403125654013</v>
      </c>
      <c r="AW2114" s="3">
        <f t="shared" si="201"/>
        <v>2566.5668975876629</v>
      </c>
      <c r="AX2114" s="3">
        <f t="shared" si="202"/>
        <v>3055.3414441657933</v>
      </c>
      <c r="AY2114" s="3">
        <f t="shared" si="203"/>
        <v>52.322937745978678</v>
      </c>
      <c r="AZ2114" s="3">
        <f t="shared" si="204"/>
        <v>62.2872679944767</v>
      </c>
    </row>
    <row r="2115" spans="1:52" x14ac:dyDescent="0.25">
      <c r="A2115" s="6">
        <v>1</v>
      </c>
      <c r="B2115" s="6">
        <v>6100</v>
      </c>
      <c r="C2115" s="6">
        <v>707</v>
      </c>
      <c r="D2115" s="6">
        <v>0.04</v>
      </c>
      <c r="E2115" s="6">
        <v>15</v>
      </c>
      <c r="F2115" s="6">
        <v>15</v>
      </c>
      <c r="G2115" s="6">
        <v>7</v>
      </c>
      <c r="H2115" s="6">
        <v>5.6234132519034912E-11</v>
      </c>
      <c r="I2115" s="6" t="s">
        <v>57</v>
      </c>
      <c r="J2115" s="6" t="s">
        <v>12</v>
      </c>
      <c r="K2115" s="6" t="s">
        <v>13</v>
      </c>
      <c r="L2115" s="6" t="s">
        <v>24</v>
      </c>
      <c r="M2115" s="6" t="s">
        <v>44</v>
      </c>
      <c r="N2115" s="6" t="s">
        <v>55</v>
      </c>
      <c r="O2115" s="6" t="s">
        <v>14</v>
      </c>
      <c r="P2115" s="6">
        <v>2019</v>
      </c>
      <c r="Q2115" s="6">
        <v>211.94336050000001</v>
      </c>
      <c r="R2115" s="6">
        <v>182.41763120912623</v>
      </c>
      <c r="S2115" s="6">
        <v>19.860692858606761</v>
      </c>
      <c r="T2115" s="6">
        <v>4</v>
      </c>
      <c r="U2115" s="6">
        <v>2524.122731781365</v>
      </c>
      <c r="V2115" s="6">
        <v>2977.942452779726</v>
      </c>
      <c r="W2115" s="6">
        <v>51.457656016034186</v>
      </c>
      <c r="X2115" s="6">
        <v>60.709384865187872</v>
      </c>
      <c r="Y2115" s="6">
        <v>232.89112940460458</v>
      </c>
      <c r="Z2115" s="6">
        <v>0</v>
      </c>
      <c r="AA2115" s="6">
        <v>181.78501439999999</v>
      </c>
      <c r="AB2115" s="6">
        <v>19017680.023103587</v>
      </c>
      <c r="AC2115" s="6">
        <v>1655706.125135564</v>
      </c>
      <c r="AD2115" s="6">
        <v>21443077.129528251</v>
      </c>
      <c r="AE2115" s="6">
        <v>13666965.090327941</v>
      </c>
      <c r="AF2115" s="6">
        <v>0</v>
      </c>
      <c r="AG2115" s="6">
        <v>878368.07352833718</v>
      </c>
      <c r="AH2115" s="6">
        <v>0</v>
      </c>
      <c r="AI2115" s="6">
        <v>22098100.612233229</v>
      </c>
      <c r="AJ2115" s="6">
        <v>57494724.849315554</v>
      </c>
      <c r="AK2115" s="6">
        <v>39241331.108113676</v>
      </c>
      <c r="AL2115" s="6">
        <v>175495953.01128614</v>
      </c>
      <c r="AM2115" s="6">
        <v>961560.82862165791</v>
      </c>
      <c r="AN2115" s="6">
        <v>24065791.413440768</v>
      </c>
      <c r="AO2115" s="6">
        <v>24065791.413440768</v>
      </c>
      <c r="AP2115" s="6">
        <v>1478867.3190221859</v>
      </c>
      <c r="AQ2115" s="6">
        <v>10508037.635245303</v>
      </c>
      <c r="AR2115" s="6">
        <v>0</v>
      </c>
      <c r="AS2115" s="6">
        <v>200523305.25334856</v>
      </c>
      <c r="AT2115" s="6">
        <v>236576001.6210568</v>
      </c>
      <c r="AU2115" s="3">
        <f t="shared" si="199"/>
        <v>56234.132519034909</v>
      </c>
      <c r="AV2115" s="2">
        <f t="shared" si="200"/>
        <v>79.442771434427044</v>
      </c>
      <c r="AW2115" s="3">
        <f t="shared" si="201"/>
        <v>2524.122731781365</v>
      </c>
      <c r="AX2115" s="3">
        <f t="shared" si="202"/>
        <v>2977.942452779726</v>
      </c>
      <c r="AY2115" s="3">
        <f t="shared" si="203"/>
        <v>51.457656016034186</v>
      </c>
      <c r="AZ2115" s="3">
        <f t="shared" si="204"/>
        <v>60.709384865187872</v>
      </c>
    </row>
    <row r="2116" spans="1:52" x14ac:dyDescent="0.25">
      <c r="A2116" s="6">
        <v>1</v>
      </c>
      <c r="B2116" s="6">
        <v>6100</v>
      </c>
      <c r="C2116" s="6">
        <v>707</v>
      </c>
      <c r="D2116" s="6">
        <v>0.04</v>
      </c>
      <c r="E2116" s="6">
        <v>15</v>
      </c>
      <c r="F2116" s="6">
        <v>15</v>
      </c>
      <c r="G2116" s="6">
        <v>7</v>
      </c>
      <c r="H2116" s="6">
        <v>7.4989420933245581E-11</v>
      </c>
      <c r="I2116" s="6" t="s">
        <v>57</v>
      </c>
      <c r="J2116" s="6" t="s">
        <v>12</v>
      </c>
      <c r="K2116" s="6" t="s">
        <v>13</v>
      </c>
      <c r="L2116" s="6" t="s">
        <v>24</v>
      </c>
      <c r="M2116" s="6" t="s">
        <v>44</v>
      </c>
      <c r="N2116" s="6" t="s">
        <v>55</v>
      </c>
      <c r="O2116" s="6" t="s">
        <v>14</v>
      </c>
      <c r="P2116" s="6">
        <v>2019</v>
      </c>
      <c r="Q2116" s="6">
        <v>218.48080860000005</v>
      </c>
      <c r="R2116" s="6">
        <v>186.64435028858611</v>
      </c>
      <c r="S2116" s="6">
        <v>20.423362247851045</v>
      </c>
      <c r="T2116" s="6">
        <v>4</v>
      </c>
      <c r="U2116" s="6">
        <v>2494.4157988465245</v>
      </c>
      <c r="V2116" s="6">
        <v>2935.732658555823</v>
      </c>
      <c r="W2116" s="6">
        <v>50.852040006556877</v>
      </c>
      <c r="X2116" s="6">
        <v>59.848881116961529</v>
      </c>
      <c r="Y2116" s="6">
        <v>231.92370667896878</v>
      </c>
      <c r="Z2116" s="6">
        <v>0</v>
      </c>
      <c r="AA2116" s="6">
        <v>130.92535459999999</v>
      </c>
      <c r="AB2116" s="6">
        <v>19332066.294668358</v>
      </c>
      <c r="AC2116" s="6">
        <v>1682468.2640149868</v>
      </c>
      <c r="AD2116" s="6">
        <v>21839643.100873422</v>
      </c>
      <c r="AE2116" s="6">
        <v>14064926.946540819</v>
      </c>
      <c r="AF2116" s="6">
        <v>0</v>
      </c>
      <c r="AG2116" s="6">
        <v>793340.24645140429</v>
      </c>
      <c r="AH2116" s="6">
        <v>0</v>
      </c>
      <c r="AI2116" s="6">
        <v>22507853.492494106</v>
      </c>
      <c r="AJ2116" s="6">
        <v>58560817.791881472</v>
      </c>
      <c r="AK2116" s="6">
        <v>39968961.447434276</v>
      </c>
      <c r="AL2116" s="6">
        <v>178750077.58435884</v>
      </c>
      <c r="AM2116" s="6">
        <v>961560.82862165791</v>
      </c>
      <c r="AN2116" s="6">
        <v>24065791.413440768</v>
      </c>
      <c r="AO2116" s="6">
        <v>24065791.413440768</v>
      </c>
      <c r="AP2116" s="6">
        <v>1478867.3190221859</v>
      </c>
      <c r="AQ2116" s="6">
        <v>10508037.635245303</v>
      </c>
      <c r="AR2116" s="6">
        <v>0</v>
      </c>
      <c r="AS2116" s="6">
        <v>203777429.82642126</v>
      </c>
      <c r="AT2116" s="6">
        <v>239830126.1941295</v>
      </c>
      <c r="AU2116" s="3">
        <f t="shared" si="199"/>
        <v>74989.420933245579</v>
      </c>
      <c r="AV2116" s="2">
        <f t="shared" si="200"/>
        <v>81.693448991404182</v>
      </c>
      <c r="AW2116" s="3">
        <f t="shared" si="201"/>
        <v>2494.4157988465245</v>
      </c>
      <c r="AX2116" s="3">
        <f t="shared" si="202"/>
        <v>2935.732658555823</v>
      </c>
      <c r="AY2116" s="3">
        <f t="shared" si="203"/>
        <v>50.852040006556877</v>
      </c>
      <c r="AZ2116" s="3">
        <f t="shared" si="204"/>
        <v>59.848881116961529</v>
      </c>
    </row>
    <row r="2117" spans="1:52" x14ac:dyDescent="0.25">
      <c r="A2117" s="6">
        <v>1</v>
      </c>
      <c r="B2117" s="6">
        <v>6100</v>
      </c>
      <c r="C2117" s="6">
        <v>707</v>
      </c>
      <c r="D2117" s="6">
        <v>0.04</v>
      </c>
      <c r="E2117" s="6">
        <v>15</v>
      </c>
      <c r="F2117" s="6">
        <v>15</v>
      </c>
      <c r="G2117" s="6">
        <v>7</v>
      </c>
      <c r="H2117" s="6">
        <v>1E-10</v>
      </c>
      <c r="I2117" s="6" t="s">
        <v>57</v>
      </c>
      <c r="J2117" s="6" t="s">
        <v>12</v>
      </c>
      <c r="K2117" s="6" t="s">
        <v>13</v>
      </c>
      <c r="L2117" s="6" t="s">
        <v>24</v>
      </c>
      <c r="M2117" s="6" t="s">
        <v>44</v>
      </c>
      <c r="N2117" s="6" t="s">
        <v>55</v>
      </c>
      <c r="O2117" s="6" t="s">
        <v>14</v>
      </c>
      <c r="P2117" s="6">
        <v>2019</v>
      </c>
      <c r="Q2117" s="6">
        <v>223.59641860000008</v>
      </c>
      <c r="R2117" s="6">
        <v>189.87021051894314</v>
      </c>
      <c r="S2117" s="6">
        <v>20.859520044198309</v>
      </c>
      <c r="T2117" s="6">
        <v>4</v>
      </c>
      <c r="U2117" s="6">
        <v>2471.7852678493609</v>
      </c>
      <c r="V2117" s="6">
        <v>2903.8745044583261</v>
      </c>
      <c r="W2117" s="6">
        <v>50.390686022121109</v>
      </c>
      <c r="X2117" s="6">
        <v>59.199409554341514</v>
      </c>
      <c r="Y2117" s="6">
        <v>231.14883042452766</v>
      </c>
      <c r="Z2117" s="6">
        <v>0</v>
      </c>
      <c r="AA2117" s="6">
        <v>150.00260710000001</v>
      </c>
      <c r="AB2117" s="6">
        <v>19570667.062318105</v>
      </c>
      <c r="AC2117" s="6">
        <v>1702771.0955764572</v>
      </c>
      <c r="AD2117" s="6">
        <v>22141096.448276456</v>
      </c>
      <c r="AE2117" s="6">
        <v>14374747.690982059</v>
      </c>
      <c r="AF2117" s="6">
        <v>0</v>
      </c>
      <c r="AG2117" s="6">
        <v>718572.89319002326</v>
      </c>
      <c r="AH2117" s="6">
        <v>0</v>
      </c>
      <c r="AI2117" s="6">
        <v>22818063.524233811</v>
      </c>
      <c r="AJ2117" s="6">
        <v>59367920.661641166</v>
      </c>
      <c r="AK2117" s="6">
        <v>40519825.740350813</v>
      </c>
      <c r="AL2117" s="6">
        <v>181213665.11656889</v>
      </c>
      <c r="AM2117" s="6">
        <v>961560.82862165791</v>
      </c>
      <c r="AN2117" s="6">
        <v>24065791.413440768</v>
      </c>
      <c r="AO2117" s="6">
        <v>24065791.413440768</v>
      </c>
      <c r="AP2117" s="6">
        <v>1478867.3190221859</v>
      </c>
      <c r="AQ2117" s="6">
        <v>10508037.635245303</v>
      </c>
      <c r="AR2117" s="6">
        <v>0</v>
      </c>
      <c r="AS2117" s="6">
        <v>206241017.35863131</v>
      </c>
      <c r="AT2117" s="6">
        <v>242293713.72633955</v>
      </c>
      <c r="AU2117" s="3">
        <f t="shared" si="199"/>
        <v>100000</v>
      </c>
      <c r="AV2117" s="2">
        <f t="shared" si="200"/>
        <v>83.438080176793235</v>
      </c>
      <c r="AW2117" s="3">
        <f t="shared" si="201"/>
        <v>2471.7852678493609</v>
      </c>
      <c r="AX2117" s="3">
        <f t="shared" si="202"/>
        <v>2903.8745044583261</v>
      </c>
      <c r="AY2117" s="3">
        <f t="shared" si="203"/>
        <v>50.390686022121109</v>
      </c>
      <c r="AZ2117" s="3">
        <f t="shared" si="204"/>
        <v>59.199409554341514</v>
      </c>
    </row>
    <row r="2118" spans="1:52" x14ac:dyDescent="0.25">
      <c r="A2118" s="6">
        <v>1</v>
      </c>
      <c r="B2118" s="6">
        <v>6100</v>
      </c>
      <c r="C2118" s="6">
        <v>707</v>
      </c>
      <c r="D2118" s="6">
        <v>0.04</v>
      </c>
      <c r="E2118" s="6">
        <v>15</v>
      </c>
      <c r="F2118" s="6">
        <v>15</v>
      </c>
      <c r="G2118" s="6">
        <v>7</v>
      </c>
      <c r="H2118" s="6">
        <v>1.333521432163324E-10</v>
      </c>
      <c r="I2118" s="6" t="s">
        <v>57</v>
      </c>
      <c r="J2118" s="6" t="s">
        <v>12</v>
      </c>
      <c r="K2118" s="6" t="s">
        <v>13</v>
      </c>
      <c r="L2118" s="6" t="s">
        <v>24</v>
      </c>
      <c r="M2118" s="6" t="s">
        <v>44</v>
      </c>
      <c r="N2118" s="6" t="s">
        <v>55</v>
      </c>
      <c r="O2118" s="6" t="s">
        <v>14</v>
      </c>
      <c r="P2118" s="6">
        <v>2019</v>
      </c>
      <c r="Q2118" s="6">
        <v>227.57341859999994</v>
      </c>
      <c r="R2118" s="6">
        <v>192.32843483751452</v>
      </c>
      <c r="S2118" s="6">
        <v>21.195705917737058</v>
      </c>
      <c r="T2118" s="6">
        <v>4</v>
      </c>
      <c r="U2118" s="6">
        <v>2454.567736567521</v>
      </c>
      <c r="V2118" s="6">
        <v>2879.8035898534749</v>
      </c>
      <c r="W2118" s="6">
        <v>50.039683358506174</v>
      </c>
      <c r="X2118" s="6">
        <v>58.708691401799982</v>
      </c>
      <c r="Y2118" s="6">
        <v>230.5358686227967</v>
      </c>
      <c r="Z2118" s="6">
        <v>0</v>
      </c>
      <c r="AA2118" s="6">
        <v>189.7455745</v>
      </c>
      <c r="AB2118" s="6">
        <v>19751727.773642849</v>
      </c>
      <c r="AC2118" s="6">
        <v>1718173.1786433461</v>
      </c>
      <c r="AD2118" s="6">
        <v>22370127.329991598</v>
      </c>
      <c r="AE2118" s="6">
        <v>14614728.724443309</v>
      </c>
      <c r="AF2118" s="6">
        <v>0</v>
      </c>
      <c r="AG2118" s="6">
        <v>654975.35608582071</v>
      </c>
      <c r="AH2118" s="6">
        <v>0</v>
      </c>
      <c r="AI2118" s="6">
        <v>23052795.621494688</v>
      </c>
      <c r="AJ2118" s="6">
        <v>59978645.428540185</v>
      </c>
      <c r="AK2118" s="6">
        <v>40936657.942898452</v>
      </c>
      <c r="AL2118" s="6">
        <v>183077831.35574025</v>
      </c>
      <c r="AM2118" s="6">
        <v>961560.82862165791</v>
      </c>
      <c r="AN2118" s="6">
        <v>24065791.413440768</v>
      </c>
      <c r="AO2118" s="6">
        <v>24065791.413440768</v>
      </c>
      <c r="AP2118" s="6">
        <v>1478867.3190221859</v>
      </c>
      <c r="AQ2118" s="6">
        <v>10508037.635245303</v>
      </c>
      <c r="AR2118" s="6">
        <v>0</v>
      </c>
      <c r="AS2118" s="6">
        <v>208105183.59780267</v>
      </c>
      <c r="AT2118" s="6">
        <v>244157879.9655109</v>
      </c>
      <c r="AU2118" s="3">
        <f t="shared" si="199"/>
        <v>133352.14321633239</v>
      </c>
      <c r="AV2118" s="2">
        <f t="shared" si="200"/>
        <v>84.782823670948233</v>
      </c>
      <c r="AW2118" s="3">
        <f t="shared" si="201"/>
        <v>2454.567736567521</v>
      </c>
      <c r="AX2118" s="3">
        <f t="shared" si="202"/>
        <v>2879.8035898534749</v>
      </c>
      <c r="AY2118" s="3">
        <f t="shared" si="203"/>
        <v>50.039683358506174</v>
      </c>
      <c r="AZ2118" s="3">
        <f t="shared" si="204"/>
        <v>58.708691401799982</v>
      </c>
    </row>
    <row r="2119" spans="1:52" x14ac:dyDescent="0.25">
      <c r="A2119" s="6">
        <v>1</v>
      </c>
      <c r="B2119" s="6">
        <v>6100</v>
      </c>
      <c r="C2119" s="6">
        <v>707</v>
      </c>
      <c r="D2119" s="6">
        <v>0.04</v>
      </c>
      <c r="E2119" s="6">
        <v>15</v>
      </c>
      <c r="F2119" s="6">
        <v>15</v>
      </c>
      <c r="G2119" s="6">
        <v>7</v>
      </c>
      <c r="H2119" s="6">
        <v>1.7782794100389229E-10</v>
      </c>
      <c r="I2119" s="6" t="s">
        <v>57</v>
      </c>
      <c r="J2119" s="6" t="s">
        <v>12</v>
      </c>
      <c r="K2119" s="6" t="s">
        <v>13</v>
      </c>
      <c r="L2119" s="6" t="s">
        <v>24</v>
      </c>
      <c r="M2119" s="6" t="s">
        <v>44</v>
      </c>
      <c r="N2119" s="6" t="s">
        <v>55</v>
      </c>
      <c r="O2119" s="6" t="s">
        <v>14</v>
      </c>
      <c r="P2119" s="6">
        <v>2019</v>
      </c>
      <c r="Q2119" s="6">
        <v>230.58699999999985</v>
      </c>
      <c r="R2119" s="6">
        <v>194.16197068541359</v>
      </c>
      <c r="S2119" s="6">
        <v>21.450183436234077</v>
      </c>
      <c r="T2119" s="6">
        <v>4</v>
      </c>
      <c r="U2119" s="6">
        <v>2441.4913149989106</v>
      </c>
      <c r="V2119" s="6">
        <v>2861.682317967297</v>
      </c>
      <c r="W2119" s="6">
        <v>49.773102817660863</v>
      </c>
      <c r="X2119" s="6">
        <v>58.339264763565993</v>
      </c>
      <c r="Y2119" s="6">
        <v>230.06500615215234</v>
      </c>
      <c r="Z2119" s="6">
        <v>0</v>
      </c>
      <c r="AA2119" s="6">
        <v>250.95384329999999</v>
      </c>
      <c r="AB2119" s="6">
        <v>19886355.155967131</v>
      </c>
      <c r="AC2119" s="6">
        <v>1729622.8217959919</v>
      </c>
      <c r="AD2119" s="6">
        <v>22540575.246621765</v>
      </c>
      <c r="AE2119" s="6">
        <v>14796197.058820467</v>
      </c>
      <c r="AF2119" s="6">
        <v>0</v>
      </c>
      <c r="AG2119" s="6">
        <v>601428.30156842631</v>
      </c>
      <c r="AH2119" s="6">
        <v>0</v>
      </c>
      <c r="AI2119" s="6">
        <v>23226129.648061775</v>
      </c>
      <c r="AJ2119" s="6">
        <v>60429625.00996998</v>
      </c>
      <c r="AK2119" s="6">
        <v>41244460.773927987</v>
      </c>
      <c r="AL2119" s="6">
        <v>184454394.01673353</v>
      </c>
      <c r="AM2119" s="6">
        <v>961560.82862165791</v>
      </c>
      <c r="AN2119" s="6">
        <v>24065791.413440768</v>
      </c>
      <c r="AO2119" s="6">
        <v>24065791.413440768</v>
      </c>
      <c r="AP2119" s="6">
        <v>1478867.3190221859</v>
      </c>
      <c r="AQ2119" s="6">
        <v>10508037.635245303</v>
      </c>
      <c r="AR2119" s="6">
        <v>0</v>
      </c>
      <c r="AS2119" s="6">
        <v>209481746.25879595</v>
      </c>
      <c r="AT2119" s="6">
        <v>245534442.62650418</v>
      </c>
      <c r="AU2119" s="3">
        <f t="shared" si="199"/>
        <v>177827.94100389228</v>
      </c>
      <c r="AV2119" s="2">
        <f t="shared" si="200"/>
        <v>85.800733744936309</v>
      </c>
      <c r="AW2119" s="3">
        <f t="shared" si="201"/>
        <v>2441.4913149989106</v>
      </c>
      <c r="AX2119" s="3">
        <f t="shared" si="202"/>
        <v>2861.682317967297</v>
      </c>
      <c r="AY2119" s="3">
        <f t="shared" si="203"/>
        <v>49.773102817660863</v>
      </c>
      <c r="AZ2119" s="3">
        <f t="shared" si="204"/>
        <v>58.339264763565993</v>
      </c>
    </row>
    <row r="2120" spans="1:52" x14ac:dyDescent="0.25">
      <c r="A2120" s="6">
        <v>1</v>
      </c>
      <c r="B2120" s="6">
        <v>6100</v>
      </c>
      <c r="C2120" s="6">
        <v>707</v>
      </c>
      <c r="D2120" s="6">
        <v>0.04</v>
      </c>
      <c r="E2120" s="6">
        <v>15</v>
      </c>
      <c r="F2120" s="6">
        <v>15</v>
      </c>
      <c r="G2120" s="6">
        <v>7</v>
      </c>
      <c r="H2120" s="6">
        <v>2.3713737056616557E-10</v>
      </c>
      <c r="I2120" s="6" t="s">
        <v>57</v>
      </c>
      <c r="J2120" s="6" t="s">
        <v>12</v>
      </c>
      <c r="K2120" s="6" t="s">
        <v>13</v>
      </c>
      <c r="L2120" s="6" t="s">
        <v>24</v>
      </c>
      <c r="M2120" s="6" t="s">
        <v>44</v>
      </c>
      <c r="N2120" s="6" t="s">
        <v>55</v>
      </c>
      <c r="O2120" s="6" t="s">
        <v>14</v>
      </c>
      <c r="P2120" s="6">
        <v>2019</v>
      </c>
      <c r="Q2120" s="6">
        <v>232.85462619999979</v>
      </c>
      <c r="R2120" s="6">
        <v>195.52484868844007</v>
      </c>
      <c r="S2120" s="6">
        <v>21.641793202970856</v>
      </c>
      <c r="T2120" s="6">
        <v>4</v>
      </c>
      <c r="U2120" s="6">
        <v>2431.5742975219455</v>
      </c>
      <c r="V2120" s="6">
        <v>2848.0450588583858</v>
      </c>
      <c r="W2120" s="6">
        <v>49.570931002634069</v>
      </c>
      <c r="X2120" s="6">
        <v>58.061250790872741</v>
      </c>
      <c r="Y2120" s="6">
        <v>229.70706426128513</v>
      </c>
      <c r="Z2120" s="6">
        <v>0</v>
      </c>
      <c r="AA2120" s="6">
        <v>288.03902740000001</v>
      </c>
      <c r="AB2120" s="6">
        <v>19986193.872035939</v>
      </c>
      <c r="AC2120" s="6">
        <v>1738112.4004858742</v>
      </c>
      <c r="AD2120" s="6">
        <v>22667061.606863528</v>
      </c>
      <c r="AE2120" s="6">
        <v>14932516.480255477</v>
      </c>
      <c r="AF2120" s="6">
        <v>0</v>
      </c>
      <c r="AG2120" s="6">
        <v>557282.6770054159</v>
      </c>
      <c r="AH2120" s="6">
        <v>0</v>
      </c>
      <c r="AI2120" s="6">
        <v>23353655.144292027</v>
      </c>
      <c r="AJ2120" s="6">
        <v>60761420.192084953</v>
      </c>
      <c r="AK2120" s="6">
        <v>41470917.803430676</v>
      </c>
      <c r="AL2120" s="6">
        <v>185467160.17645389</v>
      </c>
      <c r="AM2120" s="6">
        <v>961560.82862165791</v>
      </c>
      <c r="AN2120" s="6">
        <v>24065791.413440768</v>
      </c>
      <c r="AO2120" s="6">
        <v>24065791.413440768</v>
      </c>
      <c r="AP2120" s="6">
        <v>1478867.3190221859</v>
      </c>
      <c r="AQ2120" s="6">
        <v>10508037.635245303</v>
      </c>
      <c r="AR2120" s="6">
        <v>0</v>
      </c>
      <c r="AS2120" s="6">
        <v>210494512.41851631</v>
      </c>
      <c r="AT2120" s="6">
        <v>246547208.78622454</v>
      </c>
      <c r="AU2120" s="3">
        <f t="shared" si="199"/>
        <v>237137.37056616557</v>
      </c>
      <c r="AV2120" s="2">
        <f t="shared" si="200"/>
        <v>86.567172811883424</v>
      </c>
      <c r="AW2120" s="3">
        <f t="shared" si="201"/>
        <v>2431.5742975219455</v>
      </c>
      <c r="AX2120" s="3">
        <f t="shared" si="202"/>
        <v>2848.0450588583858</v>
      </c>
      <c r="AY2120" s="3">
        <f t="shared" si="203"/>
        <v>49.570931002634069</v>
      </c>
      <c r="AZ2120" s="3">
        <f t="shared" si="204"/>
        <v>58.061250790872741</v>
      </c>
    </row>
    <row r="2121" spans="1:52" x14ac:dyDescent="0.25">
      <c r="A2121" s="6">
        <v>1</v>
      </c>
      <c r="B2121" s="6">
        <v>6100</v>
      </c>
      <c r="C2121" s="6">
        <v>707</v>
      </c>
      <c r="D2121" s="6">
        <v>0.04</v>
      </c>
      <c r="E2121" s="6">
        <v>15</v>
      </c>
      <c r="F2121" s="6">
        <v>15</v>
      </c>
      <c r="G2121" s="6">
        <v>7</v>
      </c>
      <c r="H2121" s="6">
        <v>3.1622776601683795E-10</v>
      </c>
      <c r="I2121" s="6" t="s">
        <v>57</v>
      </c>
      <c r="J2121" s="6" t="s">
        <v>12</v>
      </c>
      <c r="K2121" s="6" t="s">
        <v>13</v>
      </c>
      <c r="L2121" s="6" t="s">
        <v>24</v>
      </c>
      <c r="M2121" s="6" t="s">
        <v>44</v>
      </c>
      <c r="N2121" s="6" t="s">
        <v>55</v>
      </c>
      <c r="O2121" s="6" t="s">
        <v>14</v>
      </c>
      <c r="P2121" s="6">
        <v>2019</v>
      </c>
      <c r="Q2121" s="6">
        <v>234.56668429999968</v>
      </c>
      <c r="R2121" s="6">
        <v>196.54431758315778</v>
      </c>
      <c r="S2121" s="6">
        <v>21.786333505576827</v>
      </c>
      <c r="T2121" s="6">
        <v>4</v>
      </c>
      <c r="U2121" s="6">
        <v>2424.0658305802222</v>
      </c>
      <c r="V2121" s="6">
        <v>2837.7735381951761</v>
      </c>
      <c r="W2121" s="6">
        <v>49.417860748073863</v>
      </c>
      <c r="X2121" s="6">
        <v>57.851851948893305</v>
      </c>
      <c r="Y2121" s="6">
        <v>229.43476318600619</v>
      </c>
      <c r="Z2121" s="6">
        <v>0</v>
      </c>
      <c r="AA2121" s="6">
        <v>364.03812720000002</v>
      </c>
      <c r="AB2121" s="6">
        <v>20060748.501846489</v>
      </c>
      <c r="AC2121" s="6">
        <v>1744451.2273436699</v>
      </c>
      <c r="AD2121" s="6">
        <v>22761561.475196946</v>
      </c>
      <c r="AE2121" s="6">
        <v>15035340.620766902</v>
      </c>
      <c r="AF2121" s="6">
        <v>0</v>
      </c>
      <c r="AG2121" s="6">
        <v>521704.0704668191</v>
      </c>
      <c r="AH2121" s="6">
        <v>0</v>
      </c>
      <c r="AI2121" s="6">
        <v>23448284.299292117</v>
      </c>
      <c r="AJ2121" s="6">
        <v>61007625.842286468</v>
      </c>
      <c r="AK2121" s="6">
        <v>41638958.218713433</v>
      </c>
      <c r="AL2121" s="6">
        <v>186218674.25591284</v>
      </c>
      <c r="AM2121" s="6">
        <v>961560.82862165791</v>
      </c>
      <c r="AN2121" s="6">
        <v>24065791.413440768</v>
      </c>
      <c r="AO2121" s="6">
        <v>24065791.413440768</v>
      </c>
      <c r="AP2121" s="6">
        <v>1478867.3190221859</v>
      </c>
      <c r="AQ2121" s="6">
        <v>10508037.635245303</v>
      </c>
      <c r="AR2121" s="6">
        <v>0</v>
      </c>
      <c r="AS2121" s="6">
        <v>211246026.49797526</v>
      </c>
      <c r="AT2121" s="6">
        <v>247298722.8656835</v>
      </c>
      <c r="AU2121" s="3">
        <f t="shared" si="199"/>
        <v>316227.76601683797</v>
      </c>
      <c r="AV2121" s="2">
        <f t="shared" si="200"/>
        <v>87.14533402230731</v>
      </c>
      <c r="AW2121" s="3">
        <f t="shared" si="201"/>
        <v>2424.0658305802222</v>
      </c>
      <c r="AX2121" s="3">
        <f t="shared" si="202"/>
        <v>2837.7735381951761</v>
      </c>
      <c r="AY2121" s="3">
        <f t="shared" si="203"/>
        <v>49.417860748073863</v>
      </c>
      <c r="AZ2121" s="3">
        <f t="shared" si="204"/>
        <v>57.851851948893305</v>
      </c>
    </row>
    <row r="2122" spans="1:52" x14ac:dyDescent="0.25">
      <c r="A2122" s="6">
        <v>1</v>
      </c>
      <c r="B2122" s="6">
        <v>6100</v>
      </c>
      <c r="C2122" s="6">
        <v>707</v>
      </c>
      <c r="D2122" s="6">
        <v>0.04</v>
      </c>
      <c r="E2122" s="6">
        <v>15</v>
      </c>
      <c r="F2122" s="6">
        <v>15</v>
      </c>
      <c r="G2122" s="6">
        <v>7</v>
      </c>
      <c r="H2122" s="6">
        <v>4.2169650342858224E-10</v>
      </c>
      <c r="I2122" s="6" t="s">
        <v>57</v>
      </c>
      <c r="J2122" s="6" t="s">
        <v>12</v>
      </c>
      <c r="K2122" s="6" t="s">
        <v>13</v>
      </c>
      <c r="L2122" s="6" t="s">
        <v>24</v>
      </c>
      <c r="M2122" s="6" t="s">
        <v>44</v>
      </c>
      <c r="N2122" s="6" t="s">
        <v>55</v>
      </c>
      <c r="O2122" s="6" t="s">
        <v>14</v>
      </c>
      <c r="P2122" s="6">
        <v>2019</v>
      </c>
      <c r="Q2122" s="6">
        <v>235.83133999999967</v>
      </c>
      <c r="R2122" s="6">
        <v>197.29192580827791</v>
      </c>
      <c r="S2122" s="6">
        <v>21.893756424354191</v>
      </c>
      <c r="T2122" s="6">
        <v>4</v>
      </c>
      <c r="U2122" s="6">
        <v>2418.3893350787957</v>
      </c>
      <c r="V2122" s="6">
        <v>2830.0671630965121</v>
      </c>
      <c r="W2122" s="6">
        <v>49.302137709248875</v>
      </c>
      <c r="X2122" s="6">
        <v>57.694747068863265</v>
      </c>
      <c r="Y2122" s="6">
        <v>229.23235816233554</v>
      </c>
      <c r="Z2122" s="6">
        <v>0</v>
      </c>
      <c r="AA2122" s="6">
        <v>400.21961270000003</v>
      </c>
      <c r="AB2122" s="6">
        <v>20115352.917449985</v>
      </c>
      <c r="AC2122" s="6">
        <v>1749093.418226151</v>
      </c>
      <c r="AD2122" s="6">
        <v>22830798.857786119</v>
      </c>
      <c r="AE2122" s="6">
        <v>15111246.23304569</v>
      </c>
      <c r="AF2122" s="6">
        <v>0</v>
      </c>
      <c r="AG2122" s="6">
        <v>493109.45984561392</v>
      </c>
      <c r="AH2122" s="6">
        <v>0</v>
      </c>
      <c r="AI2122" s="6">
        <v>23516844.345677875</v>
      </c>
      <c r="AJ2122" s="6">
        <v>61186005.019382954</v>
      </c>
      <c r="AK2122" s="6">
        <v>41760705.672407359</v>
      </c>
      <c r="AL2122" s="6">
        <v>186763155.92382175</v>
      </c>
      <c r="AM2122" s="6">
        <v>961560.82862165791</v>
      </c>
      <c r="AN2122" s="6">
        <v>24065791.413440768</v>
      </c>
      <c r="AO2122" s="6">
        <v>24065791.413440768</v>
      </c>
      <c r="AP2122" s="6">
        <v>1478867.3190221859</v>
      </c>
      <c r="AQ2122" s="6">
        <v>10508037.635245303</v>
      </c>
      <c r="AR2122" s="6">
        <v>0</v>
      </c>
      <c r="AS2122" s="6">
        <v>211790508.16588417</v>
      </c>
      <c r="AT2122" s="6">
        <v>247843204.5335924</v>
      </c>
      <c r="AU2122" s="3">
        <f t="shared" si="199"/>
        <v>421696.50342858222</v>
      </c>
      <c r="AV2122" s="2">
        <f t="shared" si="200"/>
        <v>87.575025697416763</v>
      </c>
      <c r="AW2122" s="3">
        <f t="shared" si="201"/>
        <v>2418.3893350787957</v>
      </c>
      <c r="AX2122" s="3">
        <f t="shared" si="202"/>
        <v>2830.0671630965121</v>
      </c>
      <c r="AY2122" s="3">
        <f t="shared" si="203"/>
        <v>49.302137709248875</v>
      </c>
      <c r="AZ2122" s="3">
        <f t="shared" si="204"/>
        <v>57.694747068863265</v>
      </c>
    </row>
    <row r="2123" spans="1:52" x14ac:dyDescent="0.25">
      <c r="A2123" s="6">
        <v>1</v>
      </c>
      <c r="B2123" s="6">
        <v>6100</v>
      </c>
      <c r="C2123" s="6">
        <v>707</v>
      </c>
      <c r="D2123" s="6">
        <v>0.04</v>
      </c>
      <c r="E2123" s="6">
        <v>15</v>
      </c>
      <c r="F2123" s="6">
        <v>15</v>
      </c>
      <c r="G2123" s="6">
        <v>7</v>
      </c>
      <c r="H2123" s="6">
        <v>5.623413251903492E-10</v>
      </c>
      <c r="I2123" s="6" t="s">
        <v>57</v>
      </c>
      <c r="J2123" s="6" t="s">
        <v>12</v>
      </c>
      <c r="K2123" s="6" t="s">
        <v>13</v>
      </c>
      <c r="L2123" s="6" t="s">
        <v>24</v>
      </c>
      <c r="M2123" s="6" t="s">
        <v>44</v>
      </c>
      <c r="N2123" s="6" t="s">
        <v>55</v>
      </c>
      <c r="O2123" s="6" t="s">
        <v>14</v>
      </c>
      <c r="P2123" s="6">
        <v>2019</v>
      </c>
      <c r="Q2123" s="6">
        <v>237.1412942999996</v>
      </c>
      <c r="R2123" s="6">
        <v>198.06512676047745</v>
      </c>
      <c r="S2123" s="6">
        <v>21.995372275333839</v>
      </c>
      <c r="T2123" s="6">
        <v>4</v>
      </c>
      <c r="U2123" s="6">
        <v>2414.0102447405548</v>
      </c>
      <c r="V2123" s="6">
        <v>2823.7861730177342</v>
      </c>
      <c r="W2123" s="6">
        <v>49.212864029545784</v>
      </c>
      <c r="X2123" s="6">
        <v>57.566700590439538</v>
      </c>
      <c r="Y2123" s="6">
        <v>229.02397269446271</v>
      </c>
      <c r="Z2123" s="6">
        <v>0</v>
      </c>
      <c r="AA2123" s="6">
        <v>424.01546660000002</v>
      </c>
      <c r="AB2123" s="6">
        <v>20171765.685168784</v>
      </c>
      <c r="AC2123" s="6">
        <v>1753888.9764351656</v>
      </c>
      <c r="AD2123" s="6">
        <v>22902351.255730856</v>
      </c>
      <c r="AE2123" s="6">
        <v>15189887.948078305</v>
      </c>
      <c r="AF2123" s="6">
        <v>0</v>
      </c>
      <c r="AG2123" s="6">
        <v>474686.97978813486</v>
      </c>
      <c r="AH2123" s="6">
        <v>0</v>
      </c>
      <c r="AI2123" s="6">
        <v>23592106.529628478</v>
      </c>
      <c r="AJ2123" s="6">
        <v>61381821.783625707</v>
      </c>
      <c r="AK2123" s="6">
        <v>41894354.637635171</v>
      </c>
      <c r="AL2123" s="6">
        <v>187360863.7960906</v>
      </c>
      <c r="AM2123" s="6">
        <v>961560.82862165791</v>
      </c>
      <c r="AN2123" s="6">
        <v>24065791.413440768</v>
      </c>
      <c r="AO2123" s="6">
        <v>24065791.413440768</v>
      </c>
      <c r="AP2123" s="6">
        <v>1478867.3190221859</v>
      </c>
      <c r="AQ2123" s="6">
        <v>10508037.635245303</v>
      </c>
      <c r="AR2123" s="6">
        <v>0</v>
      </c>
      <c r="AS2123" s="6">
        <v>212388216.03815302</v>
      </c>
      <c r="AT2123" s="6">
        <v>248440912.40586126</v>
      </c>
      <c r="AU2123" s="3">
        <f t="shared" si="199"/>
        <v>562341.32519034925</v>
      </c>
      <c r="AV2123" s="2">
        <f t="shared" si="200"/>
        <v>87.981489101335356</v>
      </c>
      <c r="AW2123" s="3">
        <f t="shared" si="201"/>
        <v>2414.0102447405548</v>
      </c>
      <c r="AX2123" s="3">
        <f t="shared" si="202"/>
        <v>2823.7861730177342</v>
      </c>
      <c r="AY2123" s="3">
        <f t="shared" si="203"/>
        <v>49.212864029545784</v>
      </c>
      <c r="AZ2123" s="3">
        <f t="shared" si="204"/>
        <v>57.566700590439538</v>
      </c>
    </row>
    <row r="2124" spans="1:52" x14ac:dyDescent="0.25">
      <c r="A2124" s="6">
        <v>1</v>
      </c>
      <c r="B2124" s="6">
        <v>6100</v>
      </c>
      <c r="C2124" s="6">
        <v>707</v>
      </c>
      <c r="D2124" s="6">
        <v>0.04</v>
      </c>
      <c r="E2124" s="6">
        <v>15</v>
      </c>
      <c r="F2124" s="6">
        <v>15</v>
      </c>
      <c r="G2124" s="6">
        <v>7</v>
      </c>
      <c r="H2124" s="6">
        <v>7.4989420933245596E-10</v>
      </c>
      <c r="I2124" s="6" t="s">
        <v>57</v>
      </c>
      <c r="J2124" s="6" t="s">
        <v>12</v>
      </c>
      <c r="K2124" s="6" t="s">
        <v>13</v>
      </c>
      <c r="L2124" s="6" t="s">
        <v>24</v>
      </c>
      <c r="M2124" s="6" t="s">
        <v>44</v>
      </c>
      <c r="N2124" s="6" t="s">
        <v>55</v>
      </c>
      <c r="O2124" s="6" t="s">
        <v>14</v>
      </c>
      <c r="P2124" s="6">
        <v>2019</v>
      </c>
      <c r="Q2124" s="6">
        <v>235.85255999999958</v>
      </c>
      <c r="R2124" s="6">
        <v>197.29208849941548</v>
      </c>
      <c r="S2124" s="6">
        <v>21.94282083977852</v>
      </c>
      <c r="T2124" s="6">
        <v>4</v>
      </c>
      <c r="U2124" s="6">
        <v>2410.814812282169</v>
      </c>
      <c r="V2124" s="6">
        <v>2821.5721236478862</v>
      </c>
      <c r="W2124" s="6">
        <v>49.147720816739316</v>
      </c>
      <c r="X2124" s="6">
        <v>57.521564199311797</v>
      </c>
      <c r="Y2124" s="6">
        <v>229.22094323208358</v>
      </c>
      <c r="Z2124" s="6">
        <v>0</v>
      </c>
      <c r="AA2124" s="6">
        <v>430.57870370000001</v>
      </c>
      <c r="AB2124" s="6">
        <v>20115364.793904901</v>
      </c>
      <c r="AC2124" s="6">
        <v>1749094.4278638903</v>
      </c>
      <c r="AD2124" s="6">
        <v>22830813.91919652</v>
      </c>
      <c r="AE2124" s="6">
        <v>15112321.444096448</v>
      </c>
      <c r="AF2124" s="6">
        <v>0</v>
      </c>
      <c r="AG2124" s="6">
        <v>430597.65502644278</v>
      </c>
      <c r="AH2124" s="6">
        <v>0</v>
      </c>
      <c r="AI2124" s="6">
        <v>23492894.973634399</v>
      </c>
      <c r="AJ2124" s="6">
        <v>61123693.666017517</v>
      </c>
      <c r="AK2124" s="6">
        <v>41718176.893365145</v>
      </c>
      <c r="AL2124" s="6">
        <v>186572957.77310526</v>
      </c>
      <c r="AM2124" s="6">
        <v>961560.82862165791</v>
      </c>
      <c r="AN2124" s="6">
        <v>24065791.413440768</v>
      </c>
      <c r="AO2124" s="6">
        <v>24065791.413440768</v>
      </c>
      <c r="AP2124" s="6">
        <v>1478867.3190221859</v>
      </c>
      <c r="AQ2124" s="6">
        <v>10508037.635245303</v>
      </c>
      <c r="AR2124" s="6">
        <v>0</v>
      </c>
      <c r="AS2124" s="6">
        <v>211600310.01516768</v>
      </c>
      <c r="AT2124" s="6">
        <v>247653006.38287592</v>
      </c>
      <c r="AU2124" s="3">
        <f t="shared" si="199"/>
        <v>749894.209332456</v>
      </c>
      <c r="AV2124" s="2">
        <f t="shared" si="200"/>
        <v>87.771283359114079</v>
      </c>
      <c r="AW2124" s="3">
        <f t="shared" si="201"/>
        <v>2410.814812282169</v>
      </c>
      <c r="AX2124" s="3">
        <f t="shared" si="202"/>
        <v>2821.5721236478862</v>
      </c>
      <c r="AY2124" s="3">
        <f t="shared" si="203"/>
        <v>49.147720816739316</v>
      </c>
      <c r="AZ2124" s="3">
        <f t="shared" si="204"/>
        <v>57.521564199311797</v>
      </c>
    </row>
    <row r="2125" spans="1:52" x14ac:dyDescent="0.25">
      <c r="A2125" s="6">
        <v>1</v>
      </c>
      <c r="B2125" s="6">
        <v>6100</v>
      </c>
      <c r="C2125" s="6">
        <v>707</v>
      </c>
      <c r="D2125" s="6">
        <v>0.04</v>
      </c>
      <c r="E2125" s="6">
        <v>15</v>
      </c>
      <c r="F2125" s="6">
        <v>15</v>
      </c>
      <c r="G2125" s="6">
        <v>7</v>
      </c>
      <c r="H2125" s="6">
        <v>1.0000000000000001E-9</v>
      </c>
      <c r="I2125" s="6" t="s">
        <v>57</v>
      </c>
      <c r="J2125" s="6" t="s">
        <v>12</v>
      </c>
      <c r="K2125" s="6" t="s">
        <v>13</v>
      </c>
      <c r="L2125" s="6" t="s">
        <v>24</v>
      </c>
      <c r="M2125" s="6" t="s">
        <v>44</v>
      </c>
      <c r="N2125" s="6" t="s">
        <v>55</v>
      </c>
      <c r="O2125" s="6" t="s">
        <v>14</v>
      </c>
      <c r="P2125" s="6">
        <v>2019</v>
      </c>
      <c r="Q2125" s="6">
        <v>238.3981904999996</v>
      </c>
      <c r="R2125" s="6">
        <v>198.79784115751244</v>
      </c>
      <c r="S2125" s="6">
        <v>22.10098763613999</v>
      </c>
      <c r="T2125" s="6">
        <v>4</v>
      </c>
      <c r="U2125" s="6">
        <v>2408.4691363592096</v>
      </c>
      <c r="V2125" s="6">
        <v>2816.2868429846153</v>
      </c>
      <c r="W2125" s="6">
        <v>49.09990104028828</v>
      </c>
      <c r="X2125" s="6">
        <v>57.413816604119823</v>
      </c>
      <c r="Y2125" s="6">
        <v>228.82035327590361</v>
      </c>
      <c r="Z2125" s="6">
        <v>0</v>
      </c>
      <c r="AA2125" s="6">
        <v>428.31888780000003</v>
      </c>
      <c r="AB2125" s="6">
        <v>20225167.676219512</v>
      </c>
      <c r="AC2125" s="6">
        <v>1758428.248092382</v>
      </c>
      <c r="AD2125" s="6">
        <v>22970105.470028464</v>
      </c>
      <c r="AE2125" s="6">
        <v>15265091.873270378</v>
      </c>
      <c r="AF2125" s="6">
        <v>0</v>
      </c>
      <c r="AG2125" s="6">
        <v>444897.35712083848</v>
      </c>
      <c r="AH2125" s="6">
        <v>0</v>
      </c>
      <c r="AI2125" s="6">
        <v>23658839.343645312</v>
      </c>
      <c r="AJ2125" s="6">
        <v>61555446.876915142</v>
      </c>
      <c r="AK2125" s="6">
        <v>42012857.331444114</v>
      </c>
      <c r="AL2125" s="6">
        <v>187890834.17673615</v>
      </c>
      <c r="AM2125" s="6">
        <v>961560.82862165791</v>
      </c>
      <c r="AN2125" s="6">
        <v>24065791.413440768</v>
      </c>
      <c r="AO2125" s="6">
        <v>24065791.413440768</v>
      </c>
      <c r="AP2125" s="6">
        <v>1478867.3190221859</v>
      </c>
      <c r="AQ2125" s="6">
        <v>10508037.635245303</v>
      </c>
      <c r="AR2125" s="6">
        <v>0</v>
      </c>
      <c r="AS2125" s="6">
        <v>212918186.41879857</v>
      </c>
      <c r="AT2125" s="6">
        <v>248970882.7865068</v>
      </c>
      <c r="AU2125" s="3">
        <f t="shared" si="199"/>
        <v>1000000.0000000001</v>
      </c>
      <c r="AV2125" s="2">
        <f t="shared" si="200"/>
        <v>88.403950544559962</v>
      </c>
      <c r="AW2125" s="3">
        <f t="shared" si="201"/>
        <v>2408.4691363592096</v>
      </c>
      <c r="AX2125" s="3">
        <f t="shared" si="202"/>
        <v>2816.2868429846153</v>
      </c>
      <c r="AY2125" s="3">
        <f t="shared" si="203"/>
        <v>49.09990104028828</v>
      </c>
      <c r="AZ2125" s="3">
        <f t="shared" si="204"/>
        <v>57.413816604119823</v>
      </c>
    </row>
    <row r="2126" spans="1:52" x14ac:dyDescent="0.25">
      <c r="A2126" s="6">
        <v>1</v>
      </c>
      <c r="B2126" s="6">
        <v>6100</v>
      </c>
      <c r="C2126" s="6">
        <v>707</v>
      </c>
      <c r="D2126" s="6">
        <v>0.04</v>
      </c>
      <c r="E2126" s="6">
        <v>15</v>
      </c>
      <c r="F2126" s="6">
        <v>15</v>
      </c>
      <c r="G2126" s="6">
        <v>7</v>
      </c>
      <c r="H2126" s="6">
        <v>1.3335214321633241E-9</v>
      </c>
      <c r="I2126" s="6" t="s">
        <v>57</v>
      </c>
      <c r="J2126" s="6" t="s">
        <v>12</v>
      </c>
      <c r="K2126" s="6" t="s">
        <v>13</v>
      </c>
      <c r="L2126" s="6" t="s">
        <v>24</v>
      </c>
      <c r="M2126" s="6" t="s">
        <v>44</v>
      </c>
      <c r="N2126" s="6" t="s">
        <v>55</v>
      </c>
      <c r="O2126" s="6" t="s">
        <v>14</v>
      </c>
      <c r="P2126" s="6">
        <v>2019</v>
      </c>
      <c r="Q2126" s="6">
        <v>238.78084619999959</v>
      </c>
      <c r="R2126" s="6">
        <v>199.01981046708704</v>
      </c>
      <c r="S2126" s="6">
        <v>22.133749106465565</v>
      </c>
      <c r="T2126" s="6">
        <v>4</v>
      </c>
      <c r="U2126" s="6">
        <v>2406.6785250331086</v>
      </c>
      <c r="V2126" s="6">
        <v>2813.8925965658063</v>
      </c>
      <c r="W2126" s="6">
        <v>49.063397006424651</v>
      </c>
      <c r="X2126" s="6">
        <v>57.365006652414451</v>
      </c>
      <c r="Y2126" s="6">
        <v>228.75804720042129</v>
      </c>
      <c r="Z2126" s="6">
        <v>0</v>
      </c>
      <c r="AA2126" s="6">
        <v>425.02056720000002</v>
      </c>
      <c r="AB2126" s="6">
        <v>20241334.452119932</v>
      </c>
      <c r="AC2126" s="6">
        <v>1759802.3889443495</v>
      </c>
      <c r="AD2126" s="6">
        <v>22990621.143163327</v>
      </c>
      <c r="AE2126" s="6">
        <v>15287970.631081456</v>
      </c>
      <c r="AF2126" s="6">
        <v>0</v>
      </c>
      <c r="AG2126" s="6">
        <v>434680.5534923785</v>
      </c>
      <c r="AH2126" s="6">
        <v>0</v>
      </c>
      <c r="AI2126" s="6">
        <v>23678619.575832553</v>
      </c>
      <c r="AJ2126" s="6">
        <v>61606910.983582824</v>
      </c>
      <c r="AK2126" s="6">
        <v>42047982.641726464</v>
      </c>
      <c r="AL2126" s="6">
        <v>188047922.36994329</v>
      </c>
      <c r="AM2126" s="6">
        <v>961560.82862165791</v>
      </c>
      <c r="AN2126" s="6">
        <v>24065791.413440768</v>
      </c>
      <c r="AO2126" s="6">
        <v>24065791.413440768</v>
      </c>
      <c r="AP2126" s="6">
        <v>1478867.3190221859</v>
      </c>
      <c r="AQ2126" s="6">
        <v>10508037.635245303</v>
      </c>
      <c r="AR2126" s="6">
        <v>0</v>
      </c>
      <c r="AS2126" s="6">
        <v>213075274.61200571</v>
      </c>
      <c r="AT2126" s="6">
        <v>249127970.97971395</v>
      </c>
      <c r="AU2126" s="3">
        <f t="shared" si="199"/>
        <v>1333521.4321633242</v>
      </c>
      <c r="AV2126" s="2">
        <f t="shared" si="200"/>
        <v>88.534996425862261</v>
      </c>
      <c r="AW2126" s="3">
        <f t="shared" si="201"/>
        <v>2406.6785250331086</v>
      </c>
      <c r="AX2126" s="3">
        <f t="shared" si="202"/>
        <v>2813.8925965658063</v>
      </c>
      <c r="AY2126" s="3">
        <f t="shared" si="203"/>
        <v>49.063397006424651</v>
      </c>
      <c r="AZ2126" s="3">
        <f t="shared" si="204"/>
        <v>57.365006652414451</v>
      </c>
    </row>
    <row r="2127" spans="1:52" x14ac:dyDescent="0.25">
      <c r="A2127" s="6">
        <v>1</v>
      </c>
      <c r="B2127" s="6">
        <v>6100</v>
      </c>
      <c r="C2127" s="6">
        <v>707</v>
      </c>
      <c r="D2127" s="6">
        <v>0.04</v>
      </c>
      <c r="E2127" s="6">
        <v>15</v>
      </c>
      <c r="F2127" s="6">
        <v>15</v>
      </c>
      <c r="G2127" s="6">
        <v>7</v>
      </c>
      <c r="H2127" s="6">
        <v>1.778279410038923E-9</v>
      </c>
      <c r="I2127" s="6" t="s">
        <v>57</v>
      </c>
      <c r="J2127" s="6" t="s">
        <v>12</v>
      </c>
      <c r="K2127" s="6" t="s">
        <v>13</v>
      </c>
      <c r="L2127" s="6" t="s">
        <v>24</v>
      </c>
      <c r="M2127" s="6" t="s">
        <v>44</v>
      </c>
      <c r="N2127" s="6" t="s">
        <v>55</v>
      </c>
      <c r="O2127" s="6" t="s">
        <v>14</v>
      </c>
      <c r="P2127" s="6">
        <v>2019</v>
      </c>
      <c r="Q2127" s="6">
        <v>238.42799999999963</v>
      </c>
      <c r="R2127" s="6">
        <v>198.80987794518501</v>
      </c>
      <c r="S2127" s="6">
        <v>22.123165191474016</v>
      </c>
      <c r="T2127" s="6">
        <v>4</v>
      </c>
      <c r="U2127" s="6">
        <v>2405.2265646755441</v>
      </c>
      <c r="V2127" s="6">
        <v>2812.6354509682078</v>
      </c>
      <c r="W2127" s="6">
        <v>49.033796830613959</v>
      </c>
      <c r="X2127" s="6">
        <v>57.33937803899213</v>
      </c>
      <c r="Y2127" s="6">
        <v>228.81211746274013</v>
      </c>
      <c r="Z2127" s="6">
        <v>0</v>
      </c>
      <c r="AA2127" s="6">
        <v>479.5689064</v>
      </c>
      <c r="AB2127" s="6">
        <v>20226044.485751428</v>
      </c>
      <c r="AC2127" s="6">
        <v>1758502.7757863284</v>
      </c>
      <c r="AD2127" s="6">
        <v>22971218.096228931</v>
      </c>
      <c r="AE2127" s="6">
        <v>15266788.229183298</v>
      </c>
      <c r="AF2127" s="6">
        <v>0</v>
      </c>
      <c r="AG2127" s="6">
        <v>417474.79525677179</v>
      </c>
      <c r="AH2127" s="6">
        <v>0</v>
      </c>
      <c r="AI2127" s="6">
        <v>23649611.069060631</v>
      </c>
      <c r="AJ2127" s="6">
        <v>61531436.799425215</v>
      </c>
      <c r="AK2127" s="6">
        <v>41996469.960199475</v>
      </c>
      <c r="AL2127" s="6">
        <v>187817546.21089208</v>
      </c>
      <c r="AM2127" s="6">
        <v>961560.82862165791</v>
      </c>
      <c r="AN2127" s="6">
        <v>24065791.413440768</v>
      </c>
      <c r="AO2127" s="6">
        <v>24065791.413440768</v>
      </c>
      <c r="AP2127" s="6">
        <v>1478867.3190221859</v>
      </c>
      <c r="AQ2127" s="6">
        <v>10508037.635245303</v>
      </c>
      <c r="AR2127" s="6">
        <v>0</v>
      </c>
      <c r="AS2127" s="6">
        <v>212844898.4529545</v>
      </c>
      <c r="AT2127" s="6">
        <v>248897594.82066274</v>
      </c>
      <c r="AU2127" s="3">
        <f t="shared" si="199"/>
        <v>1778279.4100389229</v>
      </c>
      <c r="AV2127" s="2">
        <f t="shared" si="200"/>
        <v>88.492660765896062</v>
      </c>
      <c r="AW2127" s="3">
        <f t="shared" si="201"/>
        <v>2405.2265646755441</v>
      </c>
      <c r="AX2127" s="3">
        <f t="shared" si="202"/>
        <v>2812.6354509682078</v>
      </c>
      <c r="AY2127" s="3">
        <f t="shared" si="203"/>
        <v>49.033796830613959</v>
      </c>
      <c r="AZ2127" s="3">
        <f t="shared" si="204"/>
        <v>57.33937803899213</v>
      </c>
    </row>
    <row r="2128" spans="1:52" x14ac:dyDescent="0.25">
      <c r="A2128" s="6">
        <v>1</v>
      </c>
      <c r="B2128" s="6">
        <v>6100</v>
      </c>
      <c r="C2128" s="6">
        <v>707</v>
      </c>
      <c r="D2128" s="6">
        <v>0.04</v>
      </c>
      <c r="E2128" s="6">
        <v>15</v>
      </c>
      <c r="F2128" s="6">
        <v>15</v>
      </c>
      <c r="G2128" s="6">
        <v>7</v>
      </c>
      <c r="H2128" s="6">
        <v>2.3713737056616557E-9</v>
      </c>
      <c r="I2128" s="6" t="s">
        <v>57</v>
      </c>
      <c r="J2128" s="6" t="s">
        <v>12</v>
      </c>
      <c r="K2128" s="6" t="s">
        <v>13</v>
      </c>
      <c r="L2128" s="6" t="s">
        <v>24</v>
      </c>
      <c r="M2128" s="6" t="s">
        <v>44</v>
      </c>
      <c r="N2128" s="6" t="s">
        <v>55</v>
      </c>
      <c r="O2128" s="6" t="s">
        <v>14</v>
      </c>
      <c r="P2128" s="6">
        <v>2019</v>
      </c>
      <c r="Q2128" s="6">
        <v>238.93180049999961</v>
      </c>
      <c r="R2128" s="6">
        <v>199.10482167183159</v>
      </c>
      <c r="S2128" s="6">
        <v>22.157981745246317</v>
      </c>
      <c r="T2128" s="6">
        <v>4</v>
      </c>
      <c r="U2128" s="6">
        <v>2404.189270343692</v>
      </c>
      <c r="V2128" s="6">
        <v>2810.9580002556891</v>
      </c>
      <c r="W2128" s="6">
        <v>49.012650182614742</v>
      </c>
      <c r="X2128" s="6">
        <v>57.305180937297443</v>
      </c>
      <c r="Y2128" s="6">
        <v>228.73187917995594</v>
      </c>
      <c r="Z2128" s="6">
        <v>0</v>
      </c>
      <c r="AA2128" s="6">
        <v>448.90574779999997</v>
      </c>
      <c r="AB2128" s="6">
        <v>20247524.768669497</v>
      </c>
      <c r="AC2128" s="6">
        <v>1760328.5442855628</v>
      </c>
      <c r="AD2128" s="6">
        <v>22998477.152778491</v>
      </c>
      <c r="AE2128" s="6">
        <v>15296955.422283234</v>
      </c>
      <c r="AF2128" s="6">
        <v>0</v>
      </c>
      <c r="AG2128" s="6">
        <v>415208.5922246683</v>
      </c>
      <c r="AH2128" s="6">
        <v>0</v>
      </c>
      <c r="AI2128" s="6">
        <v>23680212.847294152</v>
      </c>
      <c r="AJ2128" s="6">
        <v>61611056.349101007</v>
      </c>
      <c r="AK2128" s="6">
        <v>42050811.938871354</v>
      </c>
      <c r="AL2128" s="6">
        <v>188060575.61550796</v>
      </c>
      <c r="AM2128" s="6">
        <v>961560.82862165791</v>
      </c>
      <c r="AN2128" s="6">
        <v>24065791.413440768</v>
      </c>
      <c r="AO2128" s="6">
        <v>24065791.413440768</v>
      </c>
      <c r="AP2128" s="6">
        <v>1478867.3190221859</v>
      </c>
      <c r="AQ2128" s="6">
        <v>10508037.635245303</v>
      </c>
      <c r="AR2128" s="6">
        <v>0</v>
      </c>
      <c r="AS2128" s="6">
        <v>213087927.85757038</v>
      </c>
      <c r="AT2128" s="6">
        <v>249140624.22527862</v>
      </c>
      <c r="AU2128" s="3">
        <f t="shared" si="199"/>
        <v>2371373.7056616559</v>
      </c>
      <c r="AV2128" s="2">
        <f t="shared" si="200"/>
        <v>88.63192698098527</v>
      </c>
      <c r="AW2128" s="3">
        <f t="shared" si="201"/>
        <v>2404.189270343692</v>
      </c>
      <c r="AX2128" s="3">
        <f t="shared" si="202"/>
        <v>2810.9580002556891</v>
      </c>
      <c r="AY2128" s="3">
        <f t="shared" si="203"/>
        <v>49.012650182614742</v>
      </c>
      <c r="AZ2128" s="3">
        <f t="shared" si="204"/>
        <v>57.305180937297443</v>
      </c>
    </row>
    <row r="2129" spans="1:52" x14ac:dyDescent="0.25">
      <c r="A2129" s="6">
        <v>1</v>
      </c>
      <c r="B2129" s="6">
        <v>6100</v>
      </c>
      <c r="C2129" s="6">
        <v>707</v>
      </c>
      <c r="D2129" s="6">
        <v>0.04</v>
      </c>
      <c r="E2129" s="6">
        <v>15</v>
      </c>
      <c r="F2129" s="6">
        <v>15</v>
      </c>
      <c r="G2129" s="6">
        <v>7</v>
      </c>
      <c r="H2129" s="6">
        <v>3.1622776601683799E-9</v>
      </c>
      <c r="I2129" s="6" t="s">
        <v>57</v>
      </c>
      <c r="J2129" s="6" t="s">
        <v>12</v>
      </c>
      <c r="K2129" s="6" t="s">
        <v>13</v>
      </c>
      <c r="L2129" s="6" t="s">
        <v>24</v>
      </c>
      <c r="M2129" s="6" t="s">
        <v>44</v>
      </c>
      <c r="N2129" s="6" t="s">
        <v>55</v>
      </c>
      <c r="O2129" s="6" t="s">
        <v>14</v>
      </c>
      <c r="P2129" s="6">
        <v>2019</v>
      </c>
      <c r="Q2129" s="6">
        <v>239.09033999999957</v>
      </c>
      <c r="R2129" s="6">
        <v>199.19668054098651</v>
      </c>
      <c r="S2129" s="6">
        <v>22.171774955572239</v>
      </c>
      <c r="T2129" s="6">
        <v>4</v>
      </c>
      <c r="U2129" s="6">
        <v>2403.4112594057879</v>
      </c>
      <c r="V2129" s="6">
        <v>2809.9269357550038</v>
      </c>
      <c r="W2129" s="6">
        <v>48.996789377307877</v>
      </c>
      <c r="X2129" s="6">
        <v>57.284161292833005</v>
      </c>
      <c r="Y2129" s="6">
        <v>228.70607888434739</v>
      </c>
      <c r="Z2129" s="6">
        <v>0</v>
      </c>
      <c r="AA2129" s="6">
        <v>463.254772</v>
      </c>
      <c r="AB2129" s="6">
        <v>20254212.884329867</v>
      </c>
      <c r="AC2129" s="6">
        <v>1760897.0057619475</v>
      </c>
      <c r="AD2129" s="6">
        <v>23006965.21102383</v>
      </c>
      <c r="AE2129" s="6">
        <v>15306434.229794346</v>
      </c>
      <c r="AF2129" s="6">
        <v>0</v>
      </c>
      <c r="AG2129" s="6">
        <v>410534.45771354507</v>
      </c>
      <c r="AH2129" s="6">
        <v>0</v>
      </c>
      <c r="AI2129" s="6">
        <v>23688227.077563174</v>
      </c>
      <c r="AJ2129" s="6">
        <v>61631907.732316315</v>
      </c>
      <c r="AK2129" s="6">
        <v>42065043.436368883</v>
      </c>
      <c r="AL2129" s="6">
        <v>188124222.03487191</v>
      </c>
      <c r="AM2129" s="6">
        <v>961560.82862165791</v>
      </c>
      <c r="AN2129" s="6">
        <v>24065791.413440768</v>
      </c>
      <c r="AO2129" s="6">
        <v>24065791.413440768</v>
      </c>
      <c r="AP2129" s="6">
        <v>1478867.3190221859</v>
      </c>
      <c r="AQ2129" s="6">
        <v>10508037.635245303</v>
      </c>
      <c r="AR2129" s="6">
        <v>0</v>
      </c>
      <c r="AS2129" s="6">
        <v>213151574.27693433</v>
      </c>
      <c r="AT2129" s="6">
        <v>249204270.64464256</v>
      </c>
      <c r="AU2129" s="3">
        <f t="shared" si="199"/>
        <v>3162277.66016838</v>
      </c>
      <c r="AV2129" s="2">
        <f t="shared" si="200"/>
        <v>88.687099822288957</v>
      </c>
      <c r="AW2129" s="3">
        <f t="shared" si="201"/>
        <v>2403.4112594057879</v>
      </c>
      <c r="AX2129" s="3">
        <f t="shared" si="202"/>
        <v>2809.9269357550038</v>
      </c>
      <c r="AY2129" s="3">
        <f t="shared" si="203"/>
        <v>48.996789377307877</v>
      </c>
      <c r="AZ2129" s="3">
        <f t="shared" si="204"/>
        <v>57.284161292833005</v>
      </c>
    </row>
    <row r="2130" spans="1:52" x14ac:dyDescent="0.25">
      <c r="A2130" s="6">
        <v>1</v>
      </c>
      <c r="B2130" s="6">
        <v>6100</v>
      </c>
      <c r="C2130" s="6">
        <v>707</v>
      </c>
      <c r="D2130" s="6">
        <v>0.04</v>
      </c>
      <c r="E2130" s="6">
        <v>15</v>
      </c>
      <c r="F2130" s="6">
        <v>15</v>
      </c>
      <c r="G2130" s="6">
        <v>7</v>
      </c>
      <c r="H2130" s="6">
        <v>4.2169650342858235E-9</v>
      </c>
      <c r="I2130" s="6" t="s">
        <v>57</v>
      </c>
      <c r="J2130" s="6" t="s">
        <v>12</v>
      </c>
      <c r="K2130" s="6" t="s">
        <v>13</v>
      </c>
      <c r="L2130" s="6" t="s">
        <v>24</v>
      </c>
      <c r="M2130" s="6" t="s">
        <v>44</v>
      </c>
      <c r="N2130" s="6" t="s">
        <v>55</v>
      </c>
      <c r="O2130" s="6" t="s">
        <v>14</v>
      </c>
      <c r="P2130" s="6">
        <v>2019</v>
      </c>
      <c r="Q2130" s="6">
        <v>239.2070285999996</v>
      </c>
      <c r="R2130" s="6">
        <v>199.26422517042343</v>
      </c>
      <c r="S2130" s="6">
        <v>22.18199638347857</v>
      </c>
      <c r="T2130" s="6">
        <v>4</v>
      </c>
      <c r="U2130" s="6">
        <v>2402.827085860758</v>
      </c>
      <c r="V2130" s="6">
        <v>2809.1554404465601</v>
      </c>
      <c r="W2130" s="6">
        <v>48.984880209439254</v>
      </c>
      <c r="X2130" s="6">
        <v>57.268433317445748</v>
      </c>
      <c r="Y2130" s="6">
        <v>228.68706676536135</v>
      </c>
      <c r="Z2130" s="6">
        <v>0</v>
      </c>
      <c r="AA2130" s="6">
        <v>460.1741495</v>
      </c>
      <c r="AB2130" s="6">
        <v>20259130.163330086</v>
      </c>
      <c r="AC2130" s="6">
        <v>1761314.950281434</v>
      </c>
      <c r="AD2130" s="6">
        <v>23013206.054993108</v>
      </c>
      <c r="AE2130" s="6">
        <v>15313410.142193289</v>
      </c>
      <c r="AF2130" s="6">
        <v>0</v>
      </c>
      <c r="AG2130" s="6">
        <v>406974.02963669581</v>
      </c>
      <c r="AH2130" s="6">
        <v>0</v>
      </c>
      <c r="AI2130" s="6">
        <v>23694073.782769486</v>
      </c>
      <c r="AJ2130" s="6">
        <v>61647119.659939006</v>
      </c>
      <c r="AK2130" s="6">
        <v>42075425.889545232</v>
      </c>
      <c r="AL2130" s="6">
        <v>188170654.67268834</v>
      </c>
      <c r="AM2130" s="6">
        <v>961560.82862165791</v>
      </c>
      <c r="AN2130" s="6">
        <v>24065791.413440768</v>
      </c>
      <c r="AO2130" s="6">
        <v>24065791.413440768</v>
      </c>
      <c r="AP2130" s="6">
        <v>1478867.3190221859</v>
      </c>
      <c r="AQ2130" s="6">
        <v>10508037.635245303</v>
      </c>
      <c r="AR2130" s="6">
        <v>0</v>
      </c>
      <c r="AS2130" s="6">
        <v>213198006.91475075</v>
      </c>
      <c r="AT2130" s="6">
        <v>249250703.28245899</v>
      </c>
      <c r="AU2130" s="3">
        <f t="shared" si="199"/>
        <v>4216965.0342858238</v>
      </c>
      <c r="AV2130" s="2">
        <f t="shared" si="200"/>
        <v>88.727985533914278</v>
      </c>
      <c r="AW2130" s="3">
        <f t="shared" si="201"/>
        <v>2402.827085860758</v>
      </c>
      <c r="AX2130" s="3">
        <f t="shared" si="202"/>
        <v>2809.1554404465601</v>
      </c>
      <c r="AY2130" s="3">
        <f t="shared" si="203"/>
        <v>48.984880209439254</v>
      </c>
      <c r="AZ2130" s="3">
        <f t="shared" si="204"/>
        <v>57.268433317445748</v>
      </c>
    </row>
    <row r="2131" spans="1:52" x14ac:dyDescent="0.25">
      <c r="A2131" s="6">
        <v>1</v>
      </c>
      <c r="B2131" s="6">
        <v>6100</v>
      </c>
      <c r="C2131" s="6">
        <v>707</v>
      </c>
      <c r="D2131" s="6">
        <v>0.04</v>
      </c>
      <c r="E2131" s="6">
        <v>15</v>
      </c>
      <c r="F2131" s="6">
        <v>15</v>
      </c>
      <c r="G2131" s="6">
        <v>7</v>
      </c>
      <c r="H2131" s="6">
        <v>5.6234132519034918E-9</v>
      </c>
      <c r="I2131" s="6" t="s">
        <v>57</v>
      </c>
      <c r="J2131" s="6" t="s">
        <v>12</v>
      </c>
      <c r="K2131" s="6" t="s">
        <v>13</v>
      </c>
      <c r="L2131" s="6" t="s">
        <v>24</v>
      </c>
      <c r="M2131" s="6" t="s">
        <v>44</v>
      </c>
      <c r="N2131" s="6" t="s">
        <v>55</v>
      </c>
      <c r="O2131" s="6" t="s">
        <v>14</v>
      </c>
      <c r="P2131" s="6">
        <v>2019</v>
      </c>
      <c r="Q2131" s="6">
        <v>239.29963859999961</v>
      </c>
      <c r="R2131" s="6">
        <v>199.31785022318837</v>
      </c>
      <c r="S2131" s="6">
        <v>22.189948510895185</v>
      </c>
      <c r="T2131" s="6">
        <v>4</v>
      </c>
      <c r="U2131" s="6">
        <v>2402.3885896752086</v>
      </c>
      <c r="V2131" s="6">
        <v>2808.5713299146291</v>
      </c>
      <c r="W2131" s="6">
        <v>48.97594087158685</v>
      </c>
      <c r="X2131" s="6">
        <v>57.256525434184383</v>
      </c>
      <c r="Y2131" s="6">
        <v>228.67200119934336</v>
      </c>
      <c r="Z2131" s="6">
        <v>0</v>
      </c>
      <c r="AA2131" s="6">
        <v>455.54894469999999</v>
      </c>
      <c r="AB2131" s="6">
        <v>20263033.758654915</v>
      </c>
      <c r="AC2131" s="6">
        <v>1761646.7346564515</v>
      </c>
      <c r="AD2131" s="6">
        <v>23018160.486448772</v>
      </c>
      <c r="AE2131" s="6">
        <v>15318947.097476494</v>
      </c>
      <c r="AF2131" s="6">
        <v>0</v>
      </c>
      <c r="AG2131" s="6">
        <v>404357.83672968461</v>
      </c>
      <c r="AH2131" s="6">
        <v>0</v>
      </c>
      <c r="AI2131" s="6">
        <v>23698796.906446852</v>
      </c>
      <c r="AJ2131" s="6">
        <v>61659408.258901626</v>
      </c>
      <c r="AK2131" s="6">
        <v>42083813.110842675</v>
      </c>
      <c r="AL2131" s="6">
        <v>188208164.19015747</v>
      </c>
      <c r="AM2131" s="6">
        <v>961560.82862165791</v>
      </c>
      <c r="AN2131" s="6">
        <v>24065791.413440768</v>
      </c>
      <c r="AO2131" s="6">
        <v>24065791.413440768</v>
      </c>
      <c r="AP2131" s="6">
        <v>1478867.3190221859</v>
      </c>
      <c r="AQ2131" s="6">
        <v>10508037.635245303</v>
      </c>
      <c r="AR2131" s="6">
        <v>0</v>
      </c>
      <c r="AS2131" s="6">
        <v>213235516.43221989</v>
      </c>
      <c r="AT2131" s="6">
        <v>249288212.79992813</v>
      </c>
      <c r="AU2131" s="3">
        <f t="shared" ref="AU2131:AU2194" si="205">H2131*1000000000000000</f>
        <v>5623413.251903492</v>
      </c>
      <c r="AV2131" s="2">
        <f t="shared" ref="AV2131:AV2194" si="206">T2131*S2131</f>
        <v>88.75979404358074</v>
      </c>
      <c r="AW2131" s="3">
        <f t="shared" ref="AW2131:AW2194" si="207">IF(ISNUMBER(U2131)=TRUE,U2131,"")</f>
        <v>2402.3885896752086</v>
      </c>
      <c r="AX2131" s="3">
        <f t="shared" ref="AX2131:AX2194" si="208">IF(ISNUMBER(V2131)=TRUE,V2131,"")</f>
        <v>2808.5713299146291</v>
      </c>
      <c r="AY2131" s="3">
        <f t="shared" ref="AY2131:AY2194" si="209">IF(ISNUMBER(W2131)=TRUE,W2131,"")</f>
        <v>48.97594087158685</v>
      </c>
      <c r="AZ2131" s="3">
        <f t="shared" ref="AZ2131:AZ2194" si="210">IF(ISNUMBER(X2131)=TRUE,X2131,"")</f>
        <v>57.256525434184383</v>
      </c>
    </row>
    <row r="2132" spans="1:52" x14ac:dyDescent="0.25">
      <c r="A2132" s="6">
        <v>1</v>
      </c>
      <c r="B2132" s="6">
        <v>6100</v>
      </c>
      <c r="C2132" s="6">
        <v>707</v>
      </c>
      <c r="D2132" s="6">
        <v>0.04</v>
      </c>
      <c r="E2132" s="6">
        <v>15</v>
      </c>
      <c r="F2132" s="6">
        <v>15</v>
      </c>
      <c r="G2132" s="6">
        <v>7</v>
      </c>
      <c r="H2132" s="6">
        <v>7.4989420933245577E-9</v>
      </c>
      <c r="I2132" s="6" t="s">
        <v>57</v>
      </c>
      <c r="J2132" s="6" t="s">
        <v>12</v>
      </c>
      <c r="K2132" s="6" t="s">
        <v>13</v>
      </c>
      <c r="L2132" s="6" t="s">
        <v>24</v>
      </c>
      <c r="M2132" s="6" t="s">
        <v>44</v>
      </c>
      <c r="N2132" s="6" t="s">
        <v>55</v>
      </c>
      <c r="O2132" s="6" t="s">
        <v>14</v>
      </c>
      <c r="P2132" s="6">
        <v>2019</v>
      </c>
      <c r="Q2132" s="6">
        <v>239.3675142999995</v>
      </c>
      <c r="R2132" s="6">
        <v>199.35712408700465</v>
      </c>
      <c r="S2132" s="6">
        <v>22.195824008059006</v>
      </c>
      <c r="T2132" s="6">
        <v>4</v>
      </c>
      <c r="U2132" s="6">
        <v>2402.059519968278</v>
      </c>
      <c r="V2132" s="6">
        <v>2808.1347388317226</v>
      </c>
      <c r="W2132" s="6">
        <v>48.969232340511354</v>
      </c>
      <c r="X2132" s="6">
        <v>57.247624934426184</v>
      </c>
      <c r="Y2132" s="6">
        <v>228.66094736763728</v>
      </c>
      <c r="Z2132" s="6">
        <v>0</v>
      </c>
      <c r="AA2132" s="6">
        <v>507.22485829999999</v>
      </c>
      <c r="AB2132" s="6">
        <v>20265892.483457677</v>
      </c>
      <c r="AC2132" s="6">
        <v>1761889.7095852175</v>
      </c>
      <c r="AD2132" s="6">
        <v>23021788.839003678</v>
      </c>
      <c r="AE2132" s="6">
        <v>15323004.894895693</v>
      </c>
      <c r="AF2132" s="6">
        <v>0</v>
      </c>
      <c r="AG2132" s="6">
        <v>402366.4950576566</v>
      </c>
      <c r="AH2132" s="6">
        <v>0</v>
      </c>
      <c r="AI2132" s="6">
        <v>23702227.54457996</v>
      </c>
      <c r="AJ2132" s="6">
        <v>61668334.075603336</v>
      </c>
      <c r="AK2132" s="6">
        <v>42089905.164148778</v>
      </c>
      <c r="AL2132" s="6">
        <v>188235409.206332</v>
      </c>
      <c r="AM2132" s="6">
        <v>961560.82862165791</v>
      </c>
      <c r="AN2132" s="6">
        <v>24065791.413440768</v>
      </c>
      <c r="AO2132" s="6">
        <v>24065791.413440768</v>
      </c>
      <c r="AP2132" s="6">
        <v>1478867.3190221859</v>
      </c>
      <c r="AQ2132" s="6">
        <v>10508037.635245303</v>
      </c>
      <c r="AR2132" s="6">
        <v>0</v>
      </c>
      <c r="AS2132" s="6">
        <v>213262761.44839442</v>
      </c>
      <c r="AT2132" s="6">
        <v>249315457.81610265</v>
      </c>
      <c r="AU2132" s="3">
        <f t="shared" si="205"/>
        <v>7498942.0933245579</v>
      </c>
      <c r="AV2132" s="2">
        <f t="shared" si="206"/>
        <v>88.783296032236024</v>
      </c>
      <c r="AW2132" s="3">
        <f t="shared" si="207"/>
        <v>2402.059519968278</v>
      </c>
      <c r="AX2132" s="3">
        <f t="shared" si="208"/>
        <v>2808.1347388317226</v>
      </c>
      <c r="AY2132" s="3">
        <f t="shared" si="209"/>
        <v>48.969232340511354</v>
      </c>
      <c r="AZ2132" s="3">
        <f t="shared" si="210"/>
        <v>57.247624934426184</v>
      </c>
    </row>
    <row r="2133" spans="1:52" x14ac:dyDescent="0.25">
      <c r="A2133" s="6">
        <v>1</v>
      </c>
      <c r="B2133" s="6">
        <v>6100</v>
      </c>
      <c r="C2133" s="6">
        <v>707</v>
      </c>
      <c r="D2133" s="6">
        <v>0.04</v>
      </c>
      <c r="E2133" s="6">
        <v>15</v>
      </c>
      <c r="F2133" s="6">
        <v>15</v>
      </c>
      <c r="G2133" s="6">
        <v>7</v>
      </c>
      <c r="H2133" s="6">
        <v>1E-8</v>
      </c>
      <c r="I2133" s="6" t="s">
        <v>57</v>
      </c>
      <c r="J2133" s="6" t="s">
        <v>12</v>
      </c>
      <c r="K2133" s="6" t="s">
        <v>13</v>
      </c>
      <c r="L2133" s="6" t="s">
        <v>24</v>
      </c>
      <c r="M2133" s="6" t="s">
        <v>44</v>
      </c>
      <c r="N2133" s="6" t="s">
        <v>55</v>
      </c>
      <c r="O2133" s="6" t="s">
        <v>14</v>
      </c>
      <c r="P2133" s="6">
        <v>2019</v>
      </c>
      <c r="Q2133" s="6">
        <v>239.40380859999948</v>
      </c>
      <c r="R2133" s="6">
        <v>199.37799147050154</v>
      </c>
      <c r="S2133" s="6">
        <v>22.199411109143831</v>
      </c>
      <c r="T2133" s="6">
        <v>4</v>
      </c>
      <c r="U2133" s="6">
        <v>2401.8126143524614</v>
      </c>
      <c r="V2133" s="6">
        <v>2807.8222173826325</v>
      </c>
      <c r="W2133" s="6">
        <v>48.964198835568368</v>
      </c>
      <c r="X2133" s="6">
        <v>57.241253761969936</v>
      </c>
      <c r="Y2133" s="6">
        <v>228.65495380973439</v>
      </c>
      <c r="Z2133" s="6">
        <v>0</v>
      </c>
      <c r="AA2133" s="6">
        <v>542.10755110000002</v>
      </c>
      <c r="AB2133" s="6">
        <v>20267411.345665079</v>
      </c>
      <c r="AC2133" s="6">
        <v>1762018.8036209887</v>
      </c>
      <c r="AD2133" s="6">
        <v>23023716.633539606</v>
      </c>
      <c r="AE2133" s="6">
        <v>15325172.550776942</v>
      </c>
      <c r="AF2133" s="6">
        <v>0</v>
      </c>
      <c r="AG2133" s="6">
        <v>400672.18665547069</v>
      </c>
      <c r="AH2133" s="6">
        <v>0</v>
      </c>
      <c r="AI2133" s="6">
        <v>23703806.69290065</v>
      </c>
      <c r="AJ2133" s="6">
        <v>61672442.695605889</v>
      </c>
      <c r="AK2133" s="6">
        <v>42092709.381724209</v>
      </c>
      <c r="AL2133" s="6">
        <v>188247950.29048884</v>
      </c>
      <c r="AM2133" s="6">
        <v>961560.82862165791</v>
      </c>
      <c r="AN2133" s="6">
        <v>24065791.413440768</v>
      </c>
      <c r="AO2133" s="6">
        <v>24065791.413440768</v>
      </c>
      <c r="AP2133" s="6">
        <v>1478867.3190221859</v>
      </c>
      <c r="AQ2133" s="6">
        <v>10508037.635245303</v>
      </c>
      <c r="AR2133" s="6">
        <v>0</v>
      </c>
      <c r="AS2133" s="6">
        <v>213275302.53255126</v>
      </c>
      <c r="AT2133" s="6">
        <v>249327998.90025949</v>
      </c>
      <c r="AU2133" s="3">
        <f t="shared" si="205"/>
        <v>10000000</v>
      </c>
      <c r="AV2133" s="2">
        <f t="shared" si="206"/>
        <v>88.797644436575325</v>
      </c>
      <c r="AW2133" s="3">
        <f t="shared" si="207"/>
        <v>2401.8126143524614</v>
      </c>
      <c r="AX2133" s="3">
        <f t="shared" si="208"/>
        <v>2807.8222173826325</v>
      </c>
      <c r="AY2133" s="3">
        <f t="shared" si="209"/>
        <v>48.964198835568368</v>
      </c>
      <c r="AZ2133" s="3">
        <f t="shared" si="210"/>
        <v>57.241253761969936</v>
      </c>
    </row>
    <row r="2134" spans="1:52" x14ac:dyDescent="0.25">
      <c r="A2134" s="6">
        <v>1</v>
      </c>
      <c r="B2134" s="6">
        <v>6200</v>
      </c>
      <c r="C2134" s="6">
        <v>707</v>
      </c>
      <c r="D2134" s="6">
        <v>0.04</v>
      </c>
      <c r="E2134" s="6">
        <v>15</v>
      </c>
      <c r="F2134" s="6">
        <v>15</v>
      </c>
      <c r="G2134" s="6">
        <v>7</v>
      </c>
      <c r="H2134" s="6">
        <v>1E-13</v>
      </c>
      <c r="I2134" s="6" t="s">
        <v>57</v>
      </c>
      <c r="J2134" s="6" t="s">
        <v>12</v>
      </c>
      <c r="K2134" s="6" t="s">
        <v>13</v>
      </c>
      <c r="L2134" s="6" t="s">
        <v>24</v>
      </c>
      <c r="M2134" s="6" t="s">
        <v>44</v>
      </c>
      <c r="N2134" s="6" t="s">
        <v>55</v>
      </c>
      <c r="O2134" s="6" t="s">
        <v>14</v>
      </c>
      <c r="P2134" s="6">
        <v>2019</v>
      </c>
      <c r="Q2134" s="6">
        <v>1.2202028999999994</v>
      </c>
      <c r="R2134" s="6">
        <v>0.51029757568721545</v>
      </c>
      <c r="S2134" s="6">
        <v>4.842085773796255E-2</v>
      </c>
      <c r="T2134" s="6">
        <v>4</v>
      </c>
      <c r="U2134" s="6">
        <v>142923.28725209375</v>
      </c>
      <c r="V2134" s="6">
        <v>333139.46764872951</v>
      </c>
      <c r="W2134" s="6">
        <v>2913.6845286872199</v>
      </c>
      <c r="X2134" s="6">
        <v>6791.498652498145</v>
      </c>
      <c r="Y2134" s="6">
        <v>162.60119903326844</v>
      </c>
      <c r="Z2134" s="6">
        <v>0</v>
      </c>
      <c r="AA2134" s="6">
        <v>60.980592000000001</v>
      </c>
      <c r="AB2134" s="6">
        <v>299304.06650068861</v>
      </c>
      <c r="AC2134" s="6">
        <v>27021.716962366783</v>
      </c>
      <c r="AD2134" s="6">
        <v>194398.29980567173</v>
      </c>
      <c r="AE2134" s="6">
        <v>91934.760006764831</v>
      </c>
      <c r="AF2134" s="6">
        <v>0</v>
      </c>
      <c r="AG2134" s="6">
        <v>62432.90346879945</v>
      </c>
      <c r="AH2134" s="6">
        <v>0</v>
      </c>
      <c r="AI2134" s="6">
        <v>263285.78123027354</v>
      </c>
      <c r="AJ2134" s="6">
        <v>685015.59542143263</v>
      </c>
      <c r="AK2134" s="6">
        <v>467537.21953804744</v>
      </c>
      <c r="AL2134" s="6">
        <v>2090930.342934045</v>
      </c>
      <c r="AM2134" s="6">
        <v>961560.82862165791</v>
      </c>
      <c r="AN2134" s="6">
        <v>24629381.466346651</v>
      </c>
      <c r="AO2134" s="6">
        <v>24629381.466346651</v>
      </c>
      <c r="AP2134" s="6">
        <v>1478867.3190221859</v>
      </c>
      <c r="AQ2134" s="6">
        <v>10733473.656407656</v>
      </c>
      <c r="AR2134" s="6">
        <v>0</v>
      </c>
      <c r="AS2134" s="6">
        <v>27681872.637902353</v>
      </c>
      <c r="AT2134" s="6">
        <v>64523595.079678841</v>
      </c>
      <c r="AU2134" s="3">
        <f t="shared" si="205"/>
        <v>100</v>
      </c>
      <c r="AV2134" s="2">
        <f t="shared" si="206"/>
        <v>0.1936834309518502</v>
      </c>
      <c r="AW2134" s="3">
        <f t="shared" si="207"/>
        <v>142923.28725209375</v>
      </c>
      <c r="AX2134" s="3">
        <f t="shared" si="208"/>
        <v>333139.46764872951</v>
      </c>
      <c r="AY2134" s="3">
        <f t="shared" si="209"/>
        <v>2913.6845286872199</v>
      </c>
      <c r="AZ2134" s="3">
        <f t="shared" si="210"/>
        <v>6791.498652498145</v>
      </c>
    </row>
    <row r="2135" spans="1:52" x14ac:dyDescent="0.25">
      <c r="A2135" s="6">
        <v>1</v>
      </c>
      <c r="B2135" s="6">
        <v>6200</v>
      </c>
      <c r="C2135" s="6">
        <v>707</v>
      </c>
      <c r="D2135" s="6">
        <v>0.04</v>
      </c>
      <c r="E2135" s="6">
        <v>15</v>
      </c>
      <c r="F2135" s="6">
        <v>15</v>
      </c>
      <c r="G2135" s="6">
        <v>7</v>
      </c>
      <c r="H2135" s="6">
        <v>1.333521432163324E-13</v>
      </c>
      <c r="I2135" s="6" t="s">
        <v>57</v>
      </c>
      <c r="J2135" s="6" t="s">
        <v>12</v>
      </c>
      <c r="K2135" s="6" t="s">
        <v>13</v>
      </c>
      <c r="L2135" s="6" t="s">
        <v>24</v>
      </c>
      <c r="M2135" s="6" t="s">
        <v>44</v>
      </c>
      <c r="N2135" s="6" t="s">
        <v>55</v>
      </c>
      <c r="O2135" s="6" t="s">
        <v>14</v>
      </c>
      <c r="P2135" s="6">
        <v>2019</v>
      </c>
      <c r="Q2135" s="6">
        <v>1.5834104999999996</v>
      </c>
      <c r="R2135" s="6">
        <v>0.8269567388379907</v>
      </c>
      <c r="S2135" s="6">
        <v>8.2301182862247968E-2</v>
      </c>
      <c r="T2135" s="6">
        <v>4</v>
      </c>
      <c r="U2135" s="6">
        <v>86469.220022739551</v>
      </c>
      <c r="V2135" s="6">
        <v>198380.49869609869</v>
      </c>
      <c r="W2135" s="6">
        <v>1762.7920084395944</v>
      </c>
      <c r="X2135" s="6">
        <v>4044.2547954032621</v>
      </c>
      <c r="Y2135" s="6">
        <v>178.69197701567816</v>
      </c>
      <c r="Z2135" s="6">
        <v>0</v>
      </c>
      <c r="AA2135" s="6">
        <v>41.191710299999997</v>
      </c>
      <c r="AB2135" s="6">
        <v>418936.92435684201</v>
      </c>
      <c r="AC2135" s="6">
        <v>37885.623631565955</v>
      </c>
      <c r="AD2135" s="6">
        <v>286035.4695259807</v>
      </c>
      <c r="AE2135" s="6">
        <v>116826.6553559934</v>
      </c>
      <c r="AF2135" s="6">
        <v>0</v>
      </c>
      <c r="AG2135" s="6">
        <v>68600.328145179199</v>
      </c>
      <c r="AH2135" s="6">
        <v>0</v>
      </c>
      <c r="AI2135" s="6">
        <v>362031.1503960687</v>
      </c>
      <c r="AJ2135" s="6">
        <v>941930.79053048999</v>
      </c>
      <c r="AK2135" s="6">
        <v>642887.1192793306</v>
      </c>
      <c r="AL2135" s="6">
        <v>2875134.0612214506</v>
      </c>
      <c r="AM2135" s="6">
        <v>961560.82862165791</v>
      </c>
      <c r="AN2135" s="6">
        <v>24629381.466346651</v>
      </c>
      <c r="AO2135" s="6">
        <v>24629381.466346651</v>
      </c>
      <c r="AP2135" s="6">
        <v>1478867.3190221859</v>
      </c>
      <c r="AQ2135" s="6">
        <v>10733473.656407656</v>
      </c>
      <c r="AR2135" s="6">
        <v>0</v>
      </c>
      <c r="AS2135" s="6">
        <v>28466076.356189761</v>
      </c>
      <c r="AT2135" s="6">
        <v>65307798.797966249</v>
      </c>
      <c r="AU2135" s="3">
        <f t="shared" si="205"/>
        <v>133.35214321633239</v>
      </c>
      <c r="AV2135" s="2">
        <f t="shared" si="206"/>
        <v>0.32920473144899187</v>
      </c>
      <c r="AW2135" s="3">
        <f t="shared" si="207"/>
        <v>86469.220022739551</v>
      </c>
      <c r="AX2135" s="3">
        <f t="shared" si="208"/>
        <v>198380.49869609869</v>
      </c>
      <c r="AY2135" s="3">
        <f t="shared" si="209"/>
        <v>1762.7920084395944</v>
      </c>
      <c r="AZ2135" s="3">
        <f t="shared" si="210"/>
        <v>4044.2547954032621</v>
      </c>
    </row>
    <row r="2136" spans="1:52" x14ac:dyDescent="0.25">
      <c r="A2136" s="6">
        <v>1</v>
      </c>
      <c r="B2136" s="6">
        <v>6200</v>
      </c>
      <c r="C2136" s="6">
        <v>707</v>
      </c>
      <c r="D2136" s="6">
        <v>0.04</v>
      </c>
      <c r="E2136" s="6">
        <v>15</v>
      </c>
      <c r="F2136" s="6">
        <v>15</v>
      </c>
      <c r="G2136" s="6">
        <v>7</v>
      </c>
      <c r="H2136" s="6">
        <v>1.778279410038923E-13</v>
      </c>
      <c r="I2136" s="6" t="s">
        <v>57</v>
      </c>
      <c r="J2136" s="6" t="s">
        <v>12</v>
      </c>
      <c r="K2136" s="6" t="s">
        <v>13</v>
      </c>
      <c r="L2136" s="6" t="s">
        <v>24</v>
      </c>
      <c r="M2136" s="6" t="s">
        <v>44</v>
      </c>
      <c r="N2136" s="6" t="s">
        <v>55</v>
      </c>
      <c r="O2136" s="6" t="s">
        <v>14</v>
      </c>
      <c r="P2136" s="6">
        <v>2019</v>
      </c>
      <c r="Q2136" s="6">
        <v>2.0209265999999979</v>
      </c>
      <c r="R2136" s="6">
        <v>1.220198902869446</v>
      </c>
      <c r="S2136" s="6">
        <v>0.1249394070017638</v>
      </c>
      <c r="T2136" s="6">
        <v>4</v>
      </c>
      <c r="U2136" s="6">
        <v>58702.762029670695</v>
      </c>
      <c r="V2136" s="6">
        <v>132421.94184228257</v>
      </c>
      <c r="W2136" s="6">
        <v>1196.7352053368993</v>
      </c>
      <c r="X2136" s="6">
        <v>2699.6003983873188</v>
      </c>
      <c r="Y2136" s="6">
        <v>191.88797718327646</v>
      </c>
      <c r="Z2136" s="6">
        <v>0</v>
      </c>
      <c r="AA2136" s="6">
        <v>300.16322029999998</v>
      </c>
      <c r="AB2136" s="6">
        <v>549679.38580040145</v>
      </c>
      <c r="AC2136" s="6">
        <v>49743.681983691524</v>
      </c>
      <c r="AD2136" s="6">
        <v>390461.44966383971</v>
      </c>
      <c r="AE2136" s="6">
        <v>145747.10483192062</v>
      </c>
      <c r="AF2136" s="6">
        <v>0</v>
      </c>
      <c r="AG2136" s="6">
        <v>73895.041743571681</v>
      </c>
      <c r="AH2136" s="6">
        <v>0</v>
      </c>
      <c r="AI2136" s="6">
        <v>471715.39896913571</v>
      </c>
      <c r="AJ2136" s="6">
        <v>1227306.7059845696</v>
      </c>
      <c r="AK2136" s="6">
        <v>837662.04546541348</v>
      </c>
      <c r="AL2136" s="6">
        <v>3746210.8144425438</v>
      </c>
      <c r="AM2136" s="6">
        <v>961560.82862165791</v>
      </c>
      <c r="AN2136" s="6">
        <v>24629381.466346651</v>
      </c>
      <c r="AO2136" s="6">
        <v>24629381.466346651</v>
      </c>
      <c r="AP2136" s="6">
        <v>1478867.3190221859</v>
      </c>
      <c r="AQ2136" s="6">
        <v>10733473.656407656</v>
      </c>
      <c r="AR2136" s="6">
        <v>0</v>
      </c>
      <c r="AS2136" s="6">
        <v>29337153.109410852</v>
      </c>
      <c r="AT2136" s="6">
        <v>66178875.551187344</v>
      </c>
      <c r="AU2136" s="3">
        <f t="shared" si="205"/>
        <v>177.82794100389231</v>
      </c>
      <c r="AV2136" s="2">
        <f t="shared" si="206"/>
        <v>0.4997576280070552</v>
      </c>
      <c r="AW2136" s="3">
        <f t="shared" si="207"/>
        <v>58702.762029670695</v>
      </c>
      <c r="AX2136" s="3">
        <f t="shared" si="208"/>
        <v>132421.94184228257</v>
      </c>
      <c r="AY2136" s="3">
        <f t="shared" si="209"/>
        <v>1196.7352053368993</v>
      </c>
      <c r="AZ2136" s="3">
        <f t="shared" si="210"/>
        <v>2699.6003983873188</v>
      </c>
    </row>
    <row r="2137" spans="1:52" x14ac:dyDescent="0.25">
      <c r="A2137" s="6">
        <v>1</v>
      </c>
      <c r="B2137" s="6">
        <v>6200</v>
      </c>
      <c r="C2137" s="6">
        <v>707</v>
      </c>
      <c r="D2137" s="6">
        <v>0.04</v>
      </c>
      <c r="E2137" s="6">
        <v>15</v>
      </c>
      <c r="F2137" s="6">
        <v>15</v>
      </c>
      <c r="G2137" s="6">
        <v>7</v>
      </c>
      <c r="H2137" s="6">
        <v>2.3713737056616554E-13</v>
      </c>
      <c r="I2137" s="6" t="s">
        <v>57</v>
      </c>
      <c r="J2137" s="6" t="s">
        <v>12</v>
      </c>
      <c r="K2137" s="6" t="s">
        <v>13</v>
      </c>
      <c r="L2137" s="6" t="s">
        <v>24</v>
      </c>
      <c r="M2137" s="6" t="s">
        <v>44</v>
      </c>
      <c r="N2137" s="6" t="s">
        <v>55</v>
      </c>
      <c r="O2137" s="6" t="s">
        <v>14</v>
      </c>
      <c r="P2137" s="6">
        <v>2019</v>
      </c>
      <c r="Q2137" s="6">
        <v>2.565473399999997</v>
      </c>
      <c r="R2137" s="6">
        <v>1.7224167159712764</v>
      </c>
      <c r="S2137" s="6">
        <v>0.17981332652268606</v>
      </c>
      <c r="T2137" s="6">
        <v>4</v>
      </c>
      <c r="U2137" s="6">
        <v>42201.707119785307</v>
      </c>
      <c r="V2137" s="6">
        <v>93423.887302754651</v>
      </c>
      <c r="W2137" s="6">
        <v>860.3388816702884</v>
      </c>
      <c r="X2137" s="6">
        <v>1904.5723078263925</v>
      </c>
      <c r="Y2137" s="6">
        <v>202.95698859114054</v>
      </c>
      <c r="Z2137" s="6">
        <v>0</v>
      </c>
      <c r="AA2137" s="6">
        <v>380.61563000000001</v>
      </c>
      <c r="AB2137" s="6">
        <v>699590.54849233944</v>
      </c>
      <c r="AC2137" s="6">
        <v>63318.883631048571</v>
      </c>
      <c r="AD2137" s="6">
        <v>514451.26982414274</v>
      </c>
      <c r="AE2137" s="6">
        <v>181412.09871601968</v>
      </c>
      <c r="AF2137" s="6">
        <v>0</v>
      </c>
      <c r="AG2137" s="6">
        <v>78968.59500730173</v>
      </c>
      <c r="AH2137" s="6">
        <v>0</v>
      </c>
      <c r="AI2137" s="6">
        <v>599719.14431163203</v>
      </c>
      <c r="AJ2137" s="6">
        <v>1560346.1941872137</v>
      </c>
      <c r="AK2137" s="6">
        <v>1064968.3394408734</v>
      </c>
      <c r="AL2137" s="6">
        <v>4762775.0736105712</v>
      </c>
      <c r="AM2137" s="6">
        <v>961560.82862165791</v>
      </c>
      <c r="AN2137" s="6">
        <v>24629381.466346651</v>
      </c>
      <c r="AO2137" s="6">
        <v>24629381.466346651</v>
      </c>
      <c r="AP2137" s="6">
        <v>1478867.3190221859</v>
      </c>
      <c r="AQ2137" s="6">
        <v>10733473.656407656</v>
      </c>
      <c r="AR2137" s="6">
        <v>0</v>
      </c>
      <c r="AS2137" s="6">
        <v>30353717.368578881</v>
      </c>
      <c r="AT2137" s="6">
        <v>67195439.81035538</v>
      </c>
      <c r="AU2137" s="3">
        <f t="shared" si="205"/>
        <v>237.13737056616554</v>
      </c>
      <c r="AV2137" s="2">
        <f t="shared" si="206"/>
        <v>0.71925330609074423</v>
      </c>
      <c r="AW2137" s="3">
        <f t="shared" si="207"/>
        <v>42201.707119785307</v>
      </c>
      <c r="AX2137" s="3">
        <f t="shared" si="208"/>
        <v>93423.887302754651</v>
      </c>
      <c r="AY2137" s="3">
        <f t="shared" si="209"/>
        <v>860.3388816702884</v>
      </c>
      <c r="AZ2137" s="3">
        <f t="shared" si="210"/>
        <v>1904.5723078263925</v>
      </c>
    </row>
    <row r="2138" spans="1:52" x14ac:dyDescent="0.25">
      <c r="A2138" s="6">
        <v>1</v>
      </c>
      <c r="B2138" s="6">
        <v>6200</v>
      </c>
      <c r="C2138" s="6">
        <v>707</v>
      </c>
      <c r="D2138" s="6">
        <v>0.04</v>
      </c>
      <c r="E2138" s="6">
        <v>15</v>
      </c>
      <c r="F2138" s="6">
        <v>15</v>
      </c>
      <c r="G2138" s="6">
        <v>7</v>
      </c>
      <c r="H2138" s="6">
        <v>3.1622776601683792E-13</v>
      </c>
      <c r="I2138" s="6" t="s">
        <v>57</v>
      </c>
      <c r="J2138" s="6" t="s">
        <v>12</v>
      </c>
      <c r="K2138" s="6" t="s">
        <v>13</v>
      </c>
      <c r="L2138" s="6" t="s">
        <v>24</v>
      </c>
      <c r="M2138" s="6" t="s">
        <v>44</v>
      </c>
      <c r="N2138" s="6" t="s">
        <v>55</v>
      </c>
      <c r="O2138" s="6" t="s">
        <v>14</v>
      </c>
      <c r="P2138" s="6">
        <v>2019</v>
      </c>
      <c r="Q2138" s="6">
        <v>3.2656049999999959</v>
      </c>
      <c r="R2138" s="6">
        <v>2.3821712822618291</v>
      </c>
      <c r="S2138" s="6">
        <v>0.25212978528175156</v>
      </c>
      <c r="T2138" s="6">
        <v>4</v>
      </c>
      <c r="U2138" s="6">
        <v>31321.784665950847</v>
      </c>
      <c r="V2138" s="6">
        <v>67852.298504891369</v>
      </c>
      <c r="W2138" s="6">
        <v>638.53694626462379</v>
      </c>
      <c r="X2138" s="6">
        <v>1383.2608820482662</v>
      </c>
      <c r="Y2138" s="6">
        <v>212.37522582583591</v>
      </c>
      <c r="Z2138" s="6">
        <v>0</v>
      </c>
      <c r="AA2138" s="6">
        <v>496.72309919999998</v>
      </c>
      <c r="AB2138" s="6">
        <v>878105.27800290822</v>
      </c>
      <c r="AC2138" s="6">
        <v>79454.331217147788</v>
      </c>
      <c r="AD2138" s="6">
        <v>666825.2647369114</v>
      </c>
      <c r="AE2138" s="6">
        <v>227437.87520167988</v>
      </c>
      <c r="AF2138" s="6">
        <v>0</v>
      </c>
      <c r="AG2138" s="6">
        <v>84627.360997482261</v>
      </c>
      <c r="AH2138" s="6">
        <v>0</v>
      </c>
      <c r="AI2138" s="6">
        <v>755215.54296089057</v>
      </c>
      <c r="AJ2138" s="6">
        <v>1964915.9267754252</v>
      </c>
      <c r="AK2138" s="6">
        <v>1341095.4950090246</v>
      </c>
      <c r="AL2138" s="6">
        <v>5997677.07490147</v>
      </c>
      <c r="AM2138" s="6">
        <v>961560.82862165791</v>
      </c>
      <c r="AN2138" s="6">
        <v>24629381.466346651</v>
      </c>
      <c r="AO2138" s="6">
        <v>24629381.466346651</v>
      </c>
      <c r="AP2138" s="6">
        <v>1478867.3190221859</v>
      </c>
      <c r="AQ2138" s="6">
        <v>10733473.656407656</v>
      </c>
      <c r="AR2138" s="6">
        <v>0</v>
      </c>
      <c r="AS2138" s="6">
        <v>31588619.36986978</v>
      </c>
      <c r="AT2138" s="6">
        <v>68430341.811646283</v>
      </c>
      <c r="AU2138" s="3">
        <f t="shared" si="205"/>
        <v>316.2277660168379</v>
      </c>
      <c r="AV2138" s="2">
        <f t="shared" si="206"/>
        <v>1.0085191411270062</v>
      </c>
      <c r="AW2138" s="3">
        <f t="shared" si="207"/>
        <v>31321.784665950847</v>
      </c>
      <c r="AX2138" s="3">
        <f t="shared" si="208"/>
        <v>67852.298504891369</v>
      </c>
      <c r="AY2138" s="3">
        <f t="shared" si="209"/>
        <v>638.53694626462379</v>
      </c>
      <c r="AZ2138" s="3">
        <f t="shared" si="210"/>
        <v>1383.2608820482662</v>
      </c>
    </row>
    <row r="2139" spans="1:52" x14ac:dyDescent="0.25">
      <c r="A2139" s="6">
        <v>1</v>
      </c>
      <c r="B2139" s="6">
        <v>6200</v>
      </c>
      <c r="C2139" s="6">
        <v>707</v>
      </c>
      <c r="D2139" s="6">
        <v>0.04</v>
      </c>
      <c r="E2139" s="6">
        <v>15</v>
      </c>
      <c r="F2139" s="6">
        <v>15</v>
      </c>
      <c r="G2139" s="6">
        <v>7</v>
      </c>
      <c r="H2139" s="6">
        <v>4.2169650342858226E-13</v>
      </c>
      <c r="I2139" s="6" t="s">
        <v>57</v>
      </c>
      <c r="J2139" s="6" t="s">
        <v>12</v>
      </c>
      <c r="K2139" s="6" t="s">
        <v>13</v>
      </c>
      <c r="L2139" s="6" t="s">
        <v>24</v>
      </c>
      <c r="M2139" s="6" t="s">
        <v>44</v>
      </c>
      <c r="N2139" s="6" t="s">
        <v>55</v>
      </c>
      <c r="O2139" s="6" t="s">
        <v>14</v>
      </c>
      <c r="P2139" s="6">
        <v>2019</v>
      </c>
      <c r="Q2139" s="6">
        <v>4.1774686000000001</v>
      </c>
      <c r="R2139" s="6">
        <v>3.2551224051344159</v>
      </c>
      <c r="S2139" s="6">
        <v>0.34801851877543888</v>
      </c>
      <c r="T2139" s="6">
        <v>4</v>
      </c>
      <c r="U2139" s="6">
        <v>23782.852789010791</v>
      </c>
      <c r="V2139" s="6">
        <v>50248.199066710484</v>
      </c>
      <c r="W2139" s="6">
        <v>484.84562279315531</v>
      </c>
      <c r="X2139" s="6">
        <v>1024.3775036942077</v>
      </c>
      <c r="Y2139" s="6">
        <v>220.31098069045493</v>
      </c>
      <c r="Z2139" s="6">
        <v>0</v>
      </c>
      <c r="AA2139" s="6">
        <v>71.685874799999993</v>
      </c>
      <c r="AB2139" s="6">
        <v>1093289.7960654285</v>
      </c>
      <c r="AC2139" s="6">
        <v>98862.961108366289</v>
      </c>
      <c r="AD2139" s="6">
        <v>856027.10781904648</v>
      </c>
      <c r="AE2139" s="6">
        <v>287491.09808248206</v>
      </c>
      <c r="AF2139" s="6">
        <v>0</v>
      </c>
      <c r="AG2139" s="6">
        <v>91172.775059356558</v>
      </c>
      <c r="AH2139" s="6">
        <v>0</v>
      </c>
      <c r="AI2139" s="6">
        <v>946469.05787252495</v>
      </c>
      <c r="AJ2139" s="6">
        <v>2462518.3410852603</v>
      </c>
      <c r="AK2139" s="6">
        <v>1680719.3674826296</v>
      </c>
      <c r="AL2139" s="6">
        <v>7516550.5045750942</v>
      </c>
      <c r="AM2139" s="6">
        <v>961560.82862165791</v>
      </c>
      <c r="AN2139" s="6">
        <v>24629381.466346651</v>
      </c>
      <c r="AO2139" s="6">
        <v>24629381.466346651</v>
      </c>
      <c r="AP2139" s="6">
        <v>1478867.3190221859</v>
      </c>
      <c r="AQ2139" s="6">
        <v>10733473.656407656</v>
      </c>
      <c r="AR2139" s="6">
        <v>0</v>
      </c>
      <c r="AS2139" s="6">
        <v>33107492.799543403</v>
      </c>
      <c r="AT2139" s="6">
        <v>69949215.241319895</v>
      </c>
      <c r="AU2139" s="3">
        <f t="shared" si="205"/>
        <v>421.69650342858228</v>
      </c>
      <c r="AV2139" s="2">
        <f t="shared" si="206"/>
        <v>1.3920740751017555</v>
      </c>
      <c r="AW2139" s="3">
        <f t="shared" si="207"/>
        <v>23782.852789010791</v>
      </c>
      <c r="AX2139" s="3">
        <f t="shared" si="208"/>
        <v>50248.199066710484</v>
      </c>
      <c r="AY2139" s="3">
        <f t="shared" si="209"/>
        <v>484.84562279315531</v>
      </c>
      <c r="AZ2139" s="3">
        <f t="shared" si="210"/>
        <v>1024.3775036942077</v>
      </c>
    </row>
    <row r="2140" spans="1:52" x14ac:dyDescent="0.25">
      <c r="A2140" s="6">
        <v>1</v>
      </c>
      <c r="B2140" s="6">
        <v>6200</v>
      </c>
      <c r="C2140" s="6">
        <v>707</v>
      </c>
      <c r="D2140" s="6">
        <v>0.04</v>
      </c>
      <c r="E2140" s="6">
        <v>15</v>
      </c>
      <c r="F2140" s="6">
        <v>15</v>
      </c>
      <c r="G2140" s="6">
        <v>7</v>
      </c>
      <c r="H2140" s="6">
        <v>5.6234132519034904E-13</v>
      </c>
      <c r="I2140" s="6" t="s">
        <v>57</v>
      </c>
      <c r="J2140" s="6" t="s">
        <v>12</v>
      </c>
      <c r="K2140" s="6" t="s">
        <v>13</v>
      </c>
      <c r="L2140" s="6" t="s">
        <v>24</v>
      </c>
      <c r="M2140" s="6" t="s">
        <v>44</v>
      </c>
      <c r="N2140" s="6" t="s">
        <v>55</v>
      </c>
      <c r="O2140" s="6" t="s">
        <v>14</v>
      </c>
      <c r="P2140" s="6">
        <v>2019</v>
      </c>
      <c r="Q2140" s="6">
        <v>5.3346967000000003</v>
      </c>
      <c r="R2140" s="6">
        <v>4.3756648263903166</v>
      </c>
      <c r="S2140" s="6">
        <v>0.47166892660865445</v>
      </c>
      <c r="T2140" s="6">
        <v>4</v>
      </c>
      <c r="U2140" s="6">
        <v>18511.637687436007</v>
      </c>
      <c r="V2140" s="6">
        <v>38038.958846088579</v>
      </c>
      <c r="W2140" s="6">
        <v>377.38477310145561</v>
      </c>
      <c r="X2140" s="6">
        <v>775.47562757723017</v>
      </c>
      <c r="Y2140" s="6">
        <v>226.71886910664966</v>
      </c>
      <c r="Z2140" s="6">
        <v>0</v>
      </c>
      <c r="AA2140" s="6">
        <v>94.031651999999994</v>
      </c>
      <c r="AB2140" s="6">
        <v>1346074.7701523639</v>
      </c>
      <c r="AC2140" s="6">
        <v>121609.44896633718</v>
      </c>
      <c r="AD2140" s="6">
        <v>1084598.2428825207</v>
      </c>
      <c r="AE2140" s="6">
        <v>363947.05598662258</v>
      </c>
      <c r="AF2140" s="6">
        <v>0</v>
      </c>
      <c r="AG2140" s="6">
        <v>97574.329471306875</v>
      </c>
      <c r="AH2140" s="6">
        <v>0</v>
      </c>
      <c r="AI2140" s="6">
        <v>1175383.5005090688</v>
      </c>
      <c r="AJ2140" s="6">
        <v>3058106.764016802</v>
      </c>
      <c r="AK2140" s="6">
        <v>2087220.7042516861</v>
      </c>
      <c r="AL2140" s="6">
        <v>9334514.8162367083</v>
      </c>
      <c r="AM2140" s="6">
        <v>961560.82862165791</v>
      </c>
      <c r="AN2140" s="6">
        <v>24629381.466346651</v>
      </c>
      <c r="AO2140" s="6">
        <v>24629381.466346651</v>
      </c>
      <c r="AP2140" s="6">
        <v>1478867.3190221859</v>
      </c>
      <c r="AQ2140" s="6">
        <v>10733473.656407656</v>
      </c>
      <c r="AR2140" s="6">
        <v>0</v>
      </c>
      <c r="AS2140" s="6">
        <v>34925457.111205019</v>
      </c>
      <c r="AT2140" s="6">
        <v>71767179.552981511</v>
      </c>
      <c r="AU2140" s="3">
        <f t="shared" si="205"/>
        <v>562.34132519034904</v>
      </c>
      <c r="AV2140" s="2">
        <f t="shared" si="206"/>
        <v>1.8866757064346178</v>
      </c>
      <c r="AW2140" s="3">
        <f t="shared" si="207"/>
        <v>18511.637687436007</v>
      </c>
      <c r="AX2140" s="3">
        <f t="shared" si="208"/>
        <v>38038.958846088579</v>
      </c>
      <c r="AY2140" s="3">
        <f t="shared" si="209"/>
        <v>377.38477310145561</v>
      </c>
      <c r="AZ2140" s="3">
        <f t="shared" si="210"/>
        <v>775.47562757723017</v>
      </c>
    </row>
    <row r="2141" spans="1:52" x14ac:dyDescent="0.25">
      <c r="A2141" s="6">
        <v>1</v>
      </c>
      <c r="B2141" s="6">
        <v>6200</v>
      </c>
      <c r="C2141" s="6">
        <v>707</v>
      </c>
      <c r="D2141" s="6">
        <v>0.04</v>
      </c>
      <c r="E2141" s="6">
        <v>15</v>
      </c>
      <c r="F2141" s="6">
        <v>15</v>
      </c>
      <c r="G2141" s="6">
        <v>7</v>
      </c>
      <c r="H2141" s="6">
        <v>7.4989420933245589E-13</v>
      </c>
      <c r="I2141" s="6" t="s">
        <v>57</v>
      </c>
      <c r="J2141" s="6" t="s">
        <v>12</v>
      </c>
      <c r="K2141" s="6" t="s">
        <v>13</v>
      </c>
      <c r="L2141" s="6" t="s">
        <v>24</v>
      </c>
      <c r="M2141" s="6" t="s">
        <v>44</v>
      </c>
      <c r="N2141" s="6" t="s">
        <v>55</v>
      </c>
      <c r="O2141" s="6" t="s">
        <v>14</v>
      </c>
      <c r="P2141" s="6">
        <v>2019</v>
      </c>
      <c r="Q2141" s="6">
        <v>6.8621905000000014</v>
      </c>
      <c r="R2141" s="6">
        <v>5.863225817417276</v>
      </c>
      <c r="S2141" s="6">
        <v>0.63586464481115923</v>
      </c>
      <c r="T2141" s="6">
        <v>4</v>
      </c>
      <c r="U2141" s="6">
        <v>14621.578367669481</v>
      </c>
      <c r="V2141" s="6">
        <v>29106.470216278965</v>
      </c>
      <c r="W2141" s="6">
        <v>298.08065217337213</v>
      </c>
      <c r="X2141" s="6">
        <v>593.37476477350617</v>
      </c>
      <c r="Y2141" s="6">
        <v>231.94519044292355</v>
      </c>
      <c r="Z2141" s="6">
        <v>0</v>
      </c>
      <c r="AA2141" s="6">
        <v>89.309992699999995</v>
      </c>
      <c r="AB2141" s="6">
        <v>1654107.9505237143</v>
      </c>
      <c r="AC2141" s="6">
        <v>149256.11110523218</v>
      </c>
      <c r="AD2141" s="6">
        <v>1370701.7114244611</v>
      </c>
      <c r="AE2141" s="6">
        <v>465097.7511214324</v>
      </c>
      <c r="AF2141" s="6">
        <v>0</v>
      </c>
      <c r="AG2141" s="6">
        <v>105585.25790048655</v>
      </c>
      <c r="AH2141" s="6">
        <v>0</v>
      </c>
      <c r="AI2141" s="6">
        <v>1460452.0250093769</v>
      </c>
      <c r="AJ2141" s="6">
        <v>3799796.5891718343</v>
      </c>
      <c r="AK2141" s="6">
        <v>2593439.250121884</v>
      </c>
      <c r="AL2141" s="6">
        <v>11598436.646378422</v>
      </c>
      <c r="AM2141" s="6">
        <v>961560.82862165791</v>
      </c>
      <c r="AN2141" s="6">
        <v>24629381.466346651</v>
      </c>
      <c r="AO2141" s="6">
        <v>24629381.466346651</v>
      </c>
      <c r="AP2141" s="6">
        <v>1478867.3190221859</v>
      </c>
      <c r="AQ2141" s="6">
        <v>10733473.656407656</v>
      </c>
      <c r="AR2141" s="6">
        <v>0</v>
      </c>
      <c r="AS2141" s="6">
        <v>37189378.941346735</v>
      </c>
      <c r="AT2141" s="6">
        <v>74031101.383123234</v>
      </c>
      <c r="AU2141" s="3">
        <f t="shared" si="205"/>
        <v>749.89420933245594</v>
      </c>
      <c r="AV2141" s="2">
        <f t="shared" si="206"/>
        <v>2.5434585792446369</v>
      </c>
      <c r="AW2141" s="3">
        <f t="shared" si="207"/>
        <v>14621.578367669481</v>
      </c>
      <c r="AX2141" s="3">
        <f t="shared" si="208"/>
        <v>29106.470216278965</v>
      </c>
      <c r="AY2141" s="3">
        <f t="shared" si="209"/>
        <v>298.08065217337213</v>
      </c>
      <c r="AZ2141" s="3">
        <f t="shared" si="210"/>
        <v>593.37476477350617</v>
      </c>
    </row>
    <row r="2142" spans="1:52" x14ac:dyDescent="0.25">
      <c r="A2142" s="6">
        <v>1</v>
      </c>
      <c r="B2142" s="6">
        <v>6200</v>
      </c>
      <c r="C2142" s="6">
        <v>707</v>
      </c>
      <c r="D2142" s="6">
        <v>0.04</v>
      </c>
      <c r="E2142" s="6">
        <v>15</v>
      </c>
      <c r="F2142" s="6">
        <v>15</v>
      </c>
      <c r="G2142" s="6">
        <v>7</v>
      </c>
      <c r="H2142" s="6">
        <v>9.9999999999999998E-13</v>
      </c>
      <c r="I2142" s="6" t="s">
        <v>57</v>
      </c>
      <c r="J2142" s="6" t="s">
        <v>12</v>
      </c>
      <c r="K2142" s="6" t="s">
        <v>13</v>
      </c>
      <c r="L2142" s="6" t="s">
        <v>24</v>
      </c>
      <c r="M2142" s="6" t="s">
        <v>44</v>
      </c>
      <c r="N2142" s="6" t="s">
        <v>55</v>
      </c>
      <c r="O2142" s="6" t="s">
        <v>14</v>
      </c>
      <c r="P2142" s="6">
        <v>2019</v>
      </c>
      <c r="Q2142" s="6">
        <v>8.818468600000001</v>
      </c>
      <c r="R2142" s="6">
        <v>7.7560550650572102</v>
      </c>
      <c r="S2142" s="6">
        <v>0.84496994083124344</v>
      </c>
      <c r="T2142" s="6">
        <v>4</v>
      </c>
      <c r="U2142" s="6">
        <v>11805.498293786473</v>
      </c>
      <c r="V2142" s="6">
        <v>22705.803932331812</v>
      </c>
      <c r="W2142" s="6">
        <v>240.67105083706448</v>
      </c>
      <c r="X2142" s="6">
        <v>462.88852503335829</v>
      </c>
      <c r="Y2142" s="6">
        <v>235.7072677113548</v>
      </c>
      <c r="Z2142" s="6">
        <v>0</v>
      </c>
      <c r="AA2142" s="6">
        <v>76.656265399999995</v>
      </c>
      <c r="AB2142" s="6">
        <v>2014866.8199919974</v>
      </c>
      <c r="AC2142" s="6">
        <v>181545.34001252023</v>
      </c>
      <c r="AD2142" s="6">
        <v>1714535.0399342568</v>
      </c>
      <c r="AE2142" s="6">
        <v>594509.00767485169</v>
      </c>
      <c r="AF2142" s="6">
        <v>0</v>
      </c>
      <c r="AG2142" s="6">
        <v>114837.87620569498</v>
      </c>
      <c r="AH2142" s="6">
        <v>0</v>
      </c>
      <c r="AI2142" s="6">
        <v>1801914.6926895343</v>
      </c>
      <c r="AJ2142" s="6">
        <v>4688212.4068514649</v>
      </c>
      <c r="AK2142" s="6">
        <v>3199801.3008077722</v>
      </c>
      <c r="AL2142" s="6">
        <v>14310222.484168092</v>
      </c>
      <c r="AM2142" s="6">
        <v>961560.82862165791</v>
      </c>
      <c r="AN2142" s="6">
        <v>24629381.466346651</v>
      </c>
      <c r="AO2142" s="6">
        <v>24629381.466346651</v>
      </c>
      <c r="AP2142" s="6">
        <v>1478867.3190221859</v>
      </c>
      <c r="AQ2142" s="6">
        <v>10733473.656407656</v>
      </c>
      <c r="AR2142" s="6">
        <v>0</v>
      </c>
      <c r="AS2142" s="6">
        <v>39901164.779136404</v>
      </c>
      <c r="AT2142" s="6">
        <v>76742887.220912904</v>
      </c>
      <c r="AU2142" s="3">
        <f t="shared" si="205"/>
        <v>1000</v>
      </c>
      <c r="AV2142" s="2">
        <f t="shared" si="206"/>
        <v>3.3798797633249738</v>
      </c>
      <c r="AW2142" s="3">
        <f t="shared" si="207"/>
        <v>11805.498293786473</v>
      </c>
      <c r="AX2142" s="3">
        <f t="shared" si="208"/>
        <v>22705.803932331812</v>
      </c>
      <c r="AY2142" s="3">
        <f t="shared" si="209"/>
        <v>240.67105083706448</v>
      </c>
      <c r="AZ2142" s="3">
        <f t="shared" si="210"/>
        <v>462.88852503335829</v>
      </c>
    </row>
    <row r="2143" spans="1:52" x14ac:dyDescent="0.25">
      <c r="A2143" s="6">
        <v>1</v>
      </c>
      <c r="B2143" s="6">
        <v>6200</v>
      </c>
      <c r="C2143" s="6">
        <v>707</v>
      </c>
      <c r="D2143" s="6">
        <v>0.04</v>
      </c>
      <c r="E2143" s="6">
        <v>15</v>
      </c>
      <c r="F2143" s="6">
        <v>15</v>
      </c>
      <c r="G2143" s="6">
        <v>7</v>
      </c>
      <c r="H2143" s="6">
        <v>1.3335214321633243E-12</v>
      </c>
      <c r="I2143" s="6" t="s">
        <v>57</v>
      </c>
      <c r="J2143" s="6" t="s">
        <v>12</v>
      </c>
      <c r="K2143" s="6" t="s">
        <v>13</v>
      </c>
      <c r="L2143" s="6" t="s">
        <v>24</v>
      </c>
      <c r="M2143" s="6" t="s">
        <v>44</v>
      </c>
      <c r="N2143" s="6" t="s">
        <v>55</v>
      </c>
      <c r="O2143" s="6" t="s">
        <v>14</v>
      </c>
      <c r="P2143" s="6">
        <v>2019</v>
      </c>
      <c r="Q2143" s="6">
        <v>11.463638600000003</v>
      </c>
      <c r="R2143" s="6">
        <v>10.397450959495968</v>
      </c>
      <c r="S2143" s="6">
        <v>1.137951472905224</v>
      </c>
      <c r="T2143" s="6">
        <v>4</v>
      </c>
      <c r="U2143" s="6">
        <v>9544.0894227911431</v>
      </c>
      <c r="V2143" s="6">
        <v>17637.958827370952</v>
      </c>
      <c r="W2143" s="6">
        <v>194.56917221994919</v>
      </c>
      <c r="X2143" s="6">
        <v>359.57364780091194</v>
      </c>
      <c r="Y2143" s="6">
        <v>239.74676935737989</v>
      </c>
      <c r="Z2143" s="6">
        <v>0</v>
      </c>
      <c r="AA2143" s="6">
        <v>112.5995113</v>
      </c>
      <c r="AB2143" s="6">
        <v>2478181.5641850806</v>
      </c>
      <c r="AC2143" s="6">
        <v>222887.28986183825</v>
      </c>
      <c r="AD2143" s="6">
        <v>2167580.1375762918</v>
      </c>
      <c r="AE2143" s="6">
        <v>770971.28004552401</v>
      </c>
      <c r="AF2143" s="6">
        <v>0</v>
      </c>
      <c r="AG2143" s="6">
        <v>124163.54307898</v>
      </c>
      <c r="AH2143" s="6">
        <v>0</v>
      </c>
      <c r="AI2143" s="6">
        <v>2247875.687751608</v>
      </c>
      <c r="AJ2143" s="6">
        <v>5848511.436824508</v>
      </c>
      <c r="AK2143" s="6">
        <v>3991729.2305252627</v>
      </c>
      <c r="AL2143" s="6">
        <v>17851900.169849094</v>
      </c>
      <c r="AM2143" s="6">
        <v>961560.82862165791</v>
      </c>
      <c r="AN2143" s="6">
        <v>24629381.466346651</v>
      </c>
      <c r="AO2143" s="6">
        <v>24629381.466346651</v>
      </c>
      <c r="AP2143" s="6">
        <v>1478867.3190221859</v>
      </c>
      <c r="AQ2143" s="6">
        <v>10733473.656407656</v>
      </c>
      <c r="AR2143" s="6">
        <v>0</v>
      </c>
      <c r="AS2143" s="6">
        <v>43442842.464817405</v>
      </c>
      <c r="AT2143" s="6">
        <v>80284564.906593889</v>
      </c>
      <c r="AU2143" s="3">
        <f t="shared" si="205"/>
        <v>1333.5214321633243</v>
      </c>
      <c r="AV2143" s="2">
        <f t="shared" si="206"/>
        <v>4.5518058916208961</v>
      </c>
      <c r="AW2143" s="3">
        <f t="shared" si="207"/>
        <v>9544.0894227911431</v>
      </c>
      <c r="AX2143" s="3">
        <f t="shared" si="208"/>
        <v>17637.958827370952</v>
      </c>
      <c r="AY2143" s="3">
        <f t="shared" si="209"/>
        <v>194.56917221994919</v>
      </c>
      <c r="AZ2143" s="3">
        <f t="shared" si="210"/>
        <v>359.57364780091194</v>
      </c>
    </row>
    <row r="2144" spans="1:52" x14ac:dyDescent="0.25">
      <c r="A2144" s="6">
        <v>1</v>
      </c>
      <c r="B2144" s="6">
        <v>6200</v>
      </c>
      <c r="C2144" s="6">
        <v>707</v>
      </c>
      <c r="D2144" s="6">
        <v>0.04</v>
      </c>
      <c r="E2144" s="6">
        <v>15</v>
      </c>
      <c r="F2144" s="6">
        <v>15</v>
      </c>
      <c r="G2144" s="6">
        <v>7</v>
      </c>
      <c r="H2144" s="6">
        <v>1.778279410038923E-12</v>
      </c>
      <c r="I2144" s="6" t="s">
        <v>57</v>
      </c>
      <c r="J2144" s="6" t="s">
        <v>12</v>
      </c>
      <c r="K2144" s="6" t="s">
        <v>13</v>
      </c>
      <c r="L2144" s="6" t="s">
        <v>24</v>
      </c>
      <c r="M2144" s="6" t="s">
        <v>44</v>
      </c>
      <c r="N2144" s="6" t="s">
        <v>55</v>
      </c>
      <c r="O2144" s="6" t="s">
        <v>14</v>
      </c>
      <c r="P2144" s="6">
        <v>2019</v>
      </c>
      <c r="Q2144" s="6">
        <v>14.913144800000003</v>
      </c>
      <c r="R2144" s="6">
        <v>13.807092359647829</v>
      </c>
      <c r="S2144" s="6">
        <v>1.5158211050433132</v>
      </c>
      <c r="T2144" s="6">
        <v>4</v>
      </c>
      <c r="U2144" s="6">
        <v>7876.6351347684358</v>
      </c>
      <c r="V2144" s="6">
        <v>13952.834087138177</v>
      </c>
      <c r="W2144" s="6">
        <v>160.57586115976184</v>
      </c>
      <c r="X2144" s="6">
        <v>284.44739547115768</v>
      </c>
      <c r="Y2144" s="6">
        <v>242.46777884395277</v>
      </c>
      <c r="Z2144" s="6">
        <v>0</v>
      </c>
      <c r="AA2144" s="6">
        <v>107.83894119999999</v>
      </c>
      <c r="AB2144" s="6">
        <v>3028580.40562886</v>
      </c>
      <c r="AC2144" s="6">
        <v>271836.67415842914</v>
      </c>
      <c r="AD2144" s="6">
        <v>2719665.1874833875</v>
      </c>
      <c r="AE2144" s="6">
        <v>1000591.0734571988</v>
      </c>
      <c r="AF2144" s="6">
        <v>0</v>
      </c>
      <c r="AG2144" s="6">
        <v>136421.1900726982</v>
      </c>
      <c r="AH2144" s="6">
        <v>0</v>
      </c>
      <c r="AI2144" s="6">
        <v>2791266.8670122242</v>
      </c>
      <c r="AJ2144" s="6">
        <v>7262303.8204033449</v>
      </c>
      <c r="AK2144" s="6">
        <v>4956671.5828462504</v>
      </c>
      <c r="AL2144" s="6">
        <v>22167336.801062394</v>
      </c>
      <c r="AM2144" s="6">
        <v>961560.82862165791</v>
      </c>
      <c r="AN2144" s="6">
        <v>24629381.466346651</v>
      </c>
      <c r="AO2144" s="6">
        <v>24629381.466346651</v>
      </c>
      <c r="AP2144" s="6">
        <v>1478867.3190221859</v>
      </c>
      <c r="AQ2144" s="6">
        <v>10733473.656407656</v>
      </c>
      <c r="AR2144" s="6">
        <v>0</v>
      </c>
      <c r="AS2144" s="6">
        <v>47758279.096030705</v>
      </c>
      <c r="AT2144" s="6">
        <v>84600001.537807196</v>
      </c>
      <c r="AU2144" s="3">
        <f t="shared" si="205"/>
        <v>1778.2794100389231</v>
      </c>
      <c r="AV2144" s="2">
        <f t="shared" si="206"/>
        <v>6.063284420173253</v>
      </c>
      <c r="AW2144" s="3">
        <f t="shared" si="207"/>
        <v>7876.6351347684358</v>
      </c>
      <c r="AX2144" s="3">
        <f t="shared" si="208"/>
        <v>13952.834087138177</v>
      </c>
      <c r="AY2144" s="3">
        <f t="shared" si="209"/>
        <v>160.57586115976184</v>
      </c>
      <c r="AZ2144" s="3">
        <f t="shared" si="210"/>
        <v>284.44739547115768</v>
      </c>
    </row>
    <row r="2145" spans="1:52" x14ac:dyDescent="0.25">
      <c r="A2145" s="6">
        <v>1</v>
      </c>
      <c r="B2145" s="6">
        <v>6200</v>
      </c>
      <c r="C2145" s="6">
        <v>707</v>
      </c>
      <c r="D2145" s="6">
        <v>0.04</v>
      </c>
      <c r="E2145" s="6">
        <v>15</v>
      </c>
      <c r="F2145" s="6">
        <v>15</v>
      </c>
      <c r="G2145" s="6">
        <v>7</v>
      </c>
      <c r="H2145" s="6">
        <v>2.3713737056616554E-12</v>
      </c>
      <c r="I2145" s="6" t="s">
        <v>57</v>
      </c>
      <c r="J2145" s="6" t="s">
        <v>12</v>
      </c>
      <c r="K2145" s="6" t="s">
        <v>13</v>
      </c>
      <c r="L2145" s="6" t="s">
        <v>24</v>
      </c>
      <c r="M2145" s="6" t="s">
        <v>44</v>
      </c>
      <c r="N2145" s="6" t="s">
        <v>55</v>
      </c>
      <c r="O2145" s="6" t="s">
        <v>14</v>
      </c>
      <c r="P2145" s="6">
        <v>2019</v>
      </c>
      <c r="Q2145" s="6">
        <v>19.461534800000003</v>
      </c>
      <c r="R2145" s="6">
        <v>18.309997120276467</v>
      </c>
      <c r="S2145" s="6">
        <v>2.0151120745132682</v>
      </c>
      <c r="T2145" s="6">
        <v>4</v>
      </c>
      <c r="U2145" s="6">
        <v>6592.1402732974566</v>
      </c>
      <c r="V2145" s="6">
        <v>11162.819357074379</v>
      </c>
      <c r="W2145" s="6">
        <v>134.38969600079193</v>
      </c>
      <c r="X2145" s="6">
        <v>227.56917142459142</v>
      </c>
      <c r="Y2145" s="6">
        <v>244.6042220883528</v>
      </c>
      <c r="Z2145" s="6">
        <v>0</v>
      </c>
      <c r="AA2145" s="6">
        <v>109.4407709</v>
      </c>
      <c r="AB2145" s="6">
        <v>3698671.7133897091</v>
      </c>
      <c r="AC2145" s="6">
        <v>331221.31747872155</v>
      </c>
      <c r="AD2145" s="6">
        <v>3408664.6679468635</v>
      </c>
      <c r="AE2145" s="6">
        <v>1303542.9858849088</v>
      </c>
      <c r="AF2145" s="6">
        <v>0</v>
      </c>
      <c r="AG2145" s="6">
        <v>151153.50393301083</v>
      </c>
      <c r="AH2145" s="6">
        <v>0</v>
      </c>
      <c r="AI2145" s="6">
        <v>3468369.1335669514</v>
      </c>
      <c r="AJ2145" s="6">
        <v>9023985.0252061225</v>
      </c>
      <c r="AK2145" s="6">
        <v>6159055.2040530108</v>
      </c>
      <c r="AL2145" s="6">
        <v>27544663.551459298</v>
      </c>
      <c r="AM2145" s="6">
        <v>961560.82862165791</v>
      </c>
      <c r="AN2145" s="6">
        <v>24629381.466346651</v>
      </c>
      <c r="AO2145" s="6">
        <v>24629381.466346651</v>
      </c>
      <c r="AP2145" s="6">
        <v>1478867.3190221859</v>
      </c>
      <c r="AQ2145" s="6">
        <v>10733473.656407656</v>
      </c>
      <c r="AR2145" s="6">
        <v>0</v>
      </c>
      <c r="AS2145" s="6">
        <v>53135605.846427605</v>
      </c>
      <c r="AT2145" s="6">
        <v>89977328.288204089</v>
      </c>
      <c r="AU2145" s="3">
        <f t="shared" si="205"/>
        <v>2371.3737056616555</v>
      </c>
      <c r="AV2145" s="2">
        <f t="shared" si="206"/>
        <v>8.0604482980530729</v>
      </c>
      <c r="AW2145" s="3">
        <f t="shared" si="207"/>
        <v>6592.1402732974566</v>
      </c>
      <c r="AX2145" s="3">
        <f t="shared" si="208"/>
        <v>11162.819357074379</v>
      </c>
      <c r="AY2145" s="3">
        <f t="shared" si="209"/>
        <v>134.38969600079193</v>
      </c>
      <c r="AZ2145" s="3">
        <f t="shared" si="210"/>
        <v>227.56917142459142</v>
      </c>
    </row>
    <row r="2146" spans="1:52" x14ac:dyDescent="0.25">
      <c r="A2146" s="6">
        <v>1</v>
      </c>
      <c r="B2146" s="6">
        <v>6200</v>
      </c>
      <c r="C2146" s="6">
        <v>707</v>
      </c>
      <c r="D2146" s="6">
        <v>0.04</v>
      </c>
      <c r="E2146" s="6">
        <v>15</v>
      </c>
      <c r="F2146" s="6">
        <v>15</v>
      </c>
      <c r="G2146" s="6">
        <v>7</v>
      </c>
      <c r="H2146" s="6">
        <v>3.1622776601683798E-12</v>
      </c>
      <c r="I2146" s="6" t="s">
        <v>57</v>
      </c>
      <c r="J2146" s="6" t="s">
        <v>12</v>
      </c>
      <c r="K2146" s="6" t="s">
        <v>13</v>
      </c>
      <c r="L2146" s="6" t="s">
        <v>24</v>
      </c>
      <c r="M2146" s="6" t="s">
        <v>44</v>
      </c>
      <c r="N2146" s="6" t="s">
        <v>55</v>
      </c>
      <c r="O2146" s="6" t="s">
        <v>14</v>
      </c>
      <c r="P2146" s="6">
        <v>2019</v>
      </c>
      <c r="Q2146" s="6">
        <v>25.481020499999993</v>
      </c>
      <c r="R2146" s="6">
        <v>24.275274967110459</v>
      </c>
      <c r="S2146" s="6">
        <v>2.6766703315967719</v>
      </c>
      <c r="T2146" s="6">
        <v>4</v>
      </c>
      <c r="U2146" s="6">
        <v>5591.453129907597</v>
      </c>
      <c r="V2146" s="6">
        <v>9032.4561184787071</v>
      </c>
      <c r="W2146" s="6">
        <v>113.98933505325483</v>
      </c>
      <c r="X2146" s="6">
        <v>184.13883527627925</v>
      </c>
      <c r="Y2146" s="6">
        <v>246.27297599228615</v>
      </c>
      <c r="Z2146" s="6">
        <v>0</v>
      </c>
      <c r="AA2146" s="6">
        <v>96.538065599999996</v>
      </c>
      <c r="AB2146" s="6">
        <v>4517411.6040327651</v>
      </c>
      <c r="AC2146" s="6">
        <v>403507.30140283535</v>
      </c>
      <c r="AD2146" s="6">
        <v>4271348.2786561092</v>
      </c>
      <c r="AE2146" s="6">
        <v>1704668.1419034514</v>
      </c>
      <c r="AF2146" s="6">
        <v>0</v>
      </c>
      <c r="AG2146" s="6">
        <v>169308.8195865865</v>
      </c>
      <c r="AH2146" s="6">
        <v>0</v>
      </c>
      <c r="AI2146" s="6">
        <v>4315835.2167768795</v>
      </c>
      <c r="AJ2146" s="6">
        <v>11228917.934521802</v>
      </c>
      <c r="AK2146" s="6">
        <v>7663967.2215015627</v>
      </c>
      <c r="AL2146" s="6">
        <v>34274964.51838199</v>
      </c>
      <c r="AM2146" s="6">
        <v>961560.82862165791</v>
      </c>
      <c r="AN2146" s="6">
        <v>24629381.466346651</v>
      </c>
      <c r="AO2146" s="6">
        <v>24629381.466346651</v>
      </c>
      <c r="AP2146" s="6">
        <v>1478867.3190221859</v>
      </c>
      <c r="AQ2146" s="6">
        <v>10733473.656407656</v>
      </c>
      <c r="AR2146" s="6">
        <v>0</v>
      </c>
      <c r="AS2146" s="6">
        <v>59865906.813350298</v>
      </c>
      <c r="AT2146" s="6">
        <v>96707629.255126774</v>
      </c>
      <c r="AU2146" s="3">
        <f t="shared" si="205"/>
        <v>3162.27766016838</v>
      </c>
      <c r="AV2146" s="2">
        <f t="shared" si="206"/>
        <v>10.706681326387088</v>
      </c>
      <c r="AW2146" s="3">
        <f t="shared" si="207"/>
        <v>5591.453129907597</v>
      </c>
      <c r="AX2146" s="3">
        <f t="shared" si="208"/>
        <v>9032.4561184787071</v>
      </c>
      <c r="AY2146" s="3">
        <f t="shared" si="209"/>
        <v>113.98933505325483</v>
      </c>
      <c r="AZ2146" s="3">
        <f t="shared" si="210"/>
        <v>184.13883527627925</v>
      </c>
    </row>
    <row r="2147" spans="1:52" x14ac:dyDescent="0.25">
      <c r="A2147" s="6">
        <v>1</v>
      </c>
      <c r="B2147" s="6">
        <v>6200</v>
      </c>
      <c r="C2147" s="6">
        <v>707</v>
      </c>
      <c r="D2147" s="6">
        <v>0.04</v>
      </c>
      <c r="E2147" s="6">
        <v>15</v>
      </c>
      <c r="F2147" s="6">
        <v>15</v>
      </c>
      <c r="G2147" s="6">
        <v>7</v>
      </c>
      <c r="H2147" s="6">
        <v>4.2169650342858224E-12</v>
      </c>
      <c r="I2147" s="6" t="s">
        <v>57</v>
      </c>
      <c r="J2147" s="6" t="s">
        <v>12</v>
      </c>
      <c r="K2147" s="6" t="s">
        <v>13</v>
      </c>
      <c r="L2147" s="6" t="s">
        <v>24</v>
      </c>
      <c r="M2147" s="6" t="s">
        <v>44</v>
      </c>
      <c r="N2147" s="6" t="s">
        <v>55</v>
      </c>
      <c r="O2147" s="6" t="s">
        <v>14</v>
      </c>
      <c r="P2147" s="6">
        <v>2019</v>
      </c>
      <c r="Q2147" s="6">
        <v>33.400468599999982</v>
      </c>
      <c r="R2147" s="6">
        <v>32.128143031532737</v>
      </c>
      <c r="S2147" s="6">
        <v>3.5478105764804861</v>
      </c>
      <c r="T2147" s="6">
        <v>4</v>
      </c>
      <c r="U2147" s="6">
        <v>4808.9866542492837</v>
      </c>
      <c r="V2147" s="6">
        <v>7405.0752592900562</v>
      </c>
      <c r="W2147" s="6">
        <v>98.037697582723283</v>
      </c>
      <c r="X2147" s="6">
        <v>150.96247526619817</v>
      </c>
      <c r="Y2147" s="6">
        <v>247.56015141995783</v>
      </c>
      <c r="Z2147" s="6">
        <v>0</v>
      </c>
      <c r="AA2147" s="6">
        <v>108.04726599999999</v>
      </c>
      <c r="AB2147" s="6">
        <v>5512021.6569720246</v>
      </c>
      <c r="AC2147" s="6">
        <v>490971.65991348575</v>
      </c>
      <c r="AD2147" s="6">
        <v>5344931.6742846211</v>
      </c>
      <c r="AE2147" s="6">
        <v>2232548.9448749493</v>
      </c>
      <c r="AF2147" s="6">
        <v>0</v>
      </c>
      <c r="AG2147" s="6">
        <v>191260.01606918738</v>
      </c>
      <c r="AH2147" s="6">
        <v>0</v>
      </c>
      <c r="AI2147" s="6">
        <v>5370976.2413245644</v>
      </c>
      <c r="AJ2147" s="6">
        <v>13974178.441210352</v>
      </c>
      <c r="AK2147" s="6">
        <v>9537663.9267789684</v>
      </c>
      <c r="AL2147" s="6">
        <v>42654552.561428152</v>
      </c>
      <c r="AM2147" s="6">
        <v>961560.82862165791</v>
      </c>
      <c r="AN2147" s="6">
        <v>24629381.466346651</v>
      </c>
      <c r="AO2147" s="6">
        <v>24629381.466346651</v>
      </c>
      <c r="AP2147" s="6">
        <v>1478867.3190221859</v>
      </c>
      <c r="AQ2147" s="6">
        <v>10733473.656407656</v>
      </c>
      <c r="AR2147" s="6">
        <v>0</v>
      </c>
      <c r="AS2147" s="6">
        <v>68245494.856396466</v>
      </c>
      <c r="AT2147" s="6">
        <v>105087217.29817295</v>
      </c>
      <c r="AU2147" s="3">
        <f t="shared" si="205"/>
        <v>4216.9650342858222</v>
      </c>
      <c r="AV2147" s="2">
        <f t="shared" si="206"/>
        <v>14.191242305921945</v>
      </c>
      <c r="AW2147" s="3">
        <f t="shared" si="207"/>
        <v>4808.9866542492837</v>
      </c>
      <c r="AX2147" s="3">
        <f t="shared" si="208"/>
        <v>7405.0752592900562</v>
      </c>
      <c r="AY2147" s="3">
        <f t="shared" si="209"/>
        <v>98.037697582723283</v>
      </c>
      <c r="AZ2147" s="3">
        <f t="shared" si="210"/>
        <v>150.96247526619817</v>
      </c>
    </row>
    <row r="2148" spans="1:52" x14ac:dyDescent="0.25">
      <c r="A2148" s="6">
        <v>1</v>
      </c>
      <c r="B2148" s="6">
        <v>6200</v>
      </c>
      <c r="C2148" s="6">
        <v>707</v>
      </c>
      <c r="D2148" s="6">
        <v>0.04</v>
      </c>
      <c r="E2148" s="6">
        <v>15</v>
      </c>
      <c r="F2148" s="6">
        <v>15</v>
      </c>
      <c r="G2148" s="6">
        <v>7</v>
      </c>
      <c r="H2148" s="6">
        <v>5.6234132519034912E-12</v>
      </c>
      <c r="I2148" s="6" t="s">
        <v>57</v>
      </c>
      <c r="J2148" s="6" t="s">
        <v>12</v>
      </c>
      <c r="K2148" s="6" t="s">
        <v>13</v>
      </c>
      <c r="L2148" s="6" t="s">
        <v>24</v>
      </c>
      <c r="M2148" s="6" t="s">
        <v>44</v>
      </c>
      <c r="N2148" s="6" t="s">
        <v>55</v>
      </c>
      <c r="O2148" s="6" t="s">
        <v>14</v>
      </c>
      <c r="P2148" s="6">
        <v>2019</v>
      </c>
      <c r="Q2148" s="6">
        <v>43.775364799999991</v>
      </c>
      <c r="R2148" s="6">
        <v>42.416333428886723</v>
      </c>
      <c r="S2148" s="6">
        <v>4.6892675469489662</v>
      </c>
      <c r="T2148" s="6">
        <v>4</v>
      </c>
      <c r="U2148" s="6">
        <v>4192.7484292820091</v>
      </c>
      <c r="V2148" s="6">
        <v>6156.8996572145697</v>
      </c>
      <c r="W2148" s="6">
        <v>85.474847842877836</v>
      </c>
      <c r="X2148" s="6">
        <v>125.51672733543946</v>
      </c>
      <c r="Y2148" s="6">
        <v>248.53702606781812</v>
      </c>
      <c r="Z2148" s="6">
        <v>0</v>
      </c>
      <c r="AA2148" s="6">
        <v>100.09114409999999</v>
      </c>
      <c r="AB2148" s="6">
        <v>6715500.1595895821</v>
      </c>
      <c r="AC2148" s="6">
        <v>596361.60395245324</v>
      </c>
      <c r="AD2148" s="6">
        <v>6675136.6023447867</v>
      </c>
      <c r="AE2148" s="6">
        <v>2924080.5132677075</v>
      </c>
      <c r="AF2148" s="6">
        <v>0</v>
      </c>
      <c r="AG2148" s="6">
        <v>217881.52397333196</v>
      </c>
      <c r="AH2148" s="6">
        <v>0</v>
      </c>
      <c r="AI2148" s="6">
        <v>6680294.5572198629</v>
      </c>
      <c r="AJ2148" s="6">
        <v>17380756.121053841</v>
      </c>
      <c r="AK2148" s="6">
        <v>11862723.191443652</v>
      </c>
      <c r="AL2148" s="6">
        <v>53052734.272845216</v>
      </c>
      <c r="AM2148" s="6">
        <v>961560.82862165791</v>
      </c>
      <c r="AN2148" s="6">
        <v>24629381.466346651</v>
      </c>
      <c r="AO2148" s="6">
        <v>24629381.466346651</v>
      </c>
      <c r="AP2148" s="6">
        <v>1478867.3190221859</v>
      </c>
      <c r="AQ2148" s="6">
        <v>10733473.656407656</v>
      </c>
      <c r="AR2148" s="6">
        <v>0</v>
      </c>
      <c r="AS2148" s="6">
        <v>78643676.567813516</v>
      </c>
      <c r="AT2148" s="6">
        <v>115485399.00959</v>
      </c>
      <c r="AU2148" s="3">
        <f t="shared" si="205"/>
        <v>5623.4132519034911</v>
      </c>
      <c r="AV2148" s="2">
        <f t="shared" si="206"/>
        <v>18.757070187795865</v>
      </c>
      <c r="AW2148" s="3">
        <f t="shared" si="207"/>
        <v>4192.7484292820091</v>
      </c>
      <c r="AX2148" s="3">
        <f t="shared" si="208"/>
        <v>6156.8996572145697</v>
      </c>
      <c r="AY2148" s="3">
        <f t="shared" si="209"/>
        <v>85.474847842877836</v>
      </c>
      <c r="AZ2148" s="3">
        <f t="shared" si="210"/>
        <v>125.51672733543946</v>
      </c>
    </row>
    <row r="2149" spans="1:52" x14ac:dyDescent="0.25">
      <c r="A2149" s="6">
        <v>1</v>
      </c>
      <c r="B2149" s="6">
        <v>6200</v>
      </c>
      <c r="C2149" s="6">
        <v>707</v>
      </c>
      <c r="D2149" s="6">
        <v>0.04</v>
      </c>
      <c r="E2149" s="6">
        <v>15</v>
      </c>
      <c r="F2149" s="6">
        <v>15</v>
      </c>
      <c r="G2149" s="6">
        <v>7</v>
      </c>
      <c r="H2149" s="6">
        <v>7.4989420933245587E-12</v>
      </c>
      <c r="I2149" s="6" t="s">
        <v>57</v>
      </c>
      <c r="J2149" s="6" t="s">
        <v>12</v>
      </c>
      <c r="K2149" s="6" t="s">
        <v>13</v>
      </c>
      <c r="L2149" s="6" t="s">
        <v>24</v>
      </c>
      <c r="M2149" s="6" t="s">
        <v>44</v>
      </c>
      <c r="N2149" s="6" t="s">
        <v>55</v>
      </c>
      <c r="O2149" s="6" t="s">
        <v>14</v>
      </c>
      <c r="P2149" s="6">
        <v>2019</v>
      </c>
      <c r="Q2149" s="6">
        <v>57.140020500000006</v>
      </c>
      <c r="R2149" s="6">
        <v>55.639300009918031</v>
      </c>
      <c r="S2149" s="6">
        <v>6.1563998425962589</v>
      </c>
      <c r="T2149" s="6">
        <v>4</v>
      </c>
      <c r="U2149" s="6">
        <v>3708.748045699997</v>
      </c>
      <c r="V2149" s="6">
        <v>5204.8221873951097</v>
      </c>
      <c r="W2149" s="6">
        <v>75.607845364589053</v>
      </c>
      <c r="X2149" s="6">
        <v>106.10734033308448</v>
      </c>
      <c r="Y2149" s="6">
        <v>249.19633620166172</v>
      </c>
      <c r="Z2149" s="6">
        <v>0</v>
      </c>
      <c r="AA2149" s="6">
        <v>101.9177952</v>
      </c>
      <c r="AB2149" s="6">
        <v>8146270.3713226309</v>
      </c>
      <c r="AC2149" s="6">
        <v>721113.53538461588</v>
      </c>
      <c r="AD2149" s="6">
        <v>8293521.6796931475</v>
      </c>
      <c r="AE2149" s="6">
        <v>3814376.069593505</v>
      </c>
      <c r="AF2149" s="6">
        <v>0</v>
      </c>
      <c r="AG2149" s="6">
        <v>249716.27253809787</v>
      </c>
      <c r="AH2149" s="6">
        <v>0</v>
      </c>
      <c r="AI2149" s="6">
        <v>8277749.1921274774</v>
      </c>
      <c r="AJ2149" s="6">
        <v>21537005.398081426</v>
      </c>
      <c r="AK2149" s="6">
        <v>14699448.725397378</v>
      </c>
      <c r="AL2149" s="6">
        <v>65739201.244138278</v>
      </c>
      <c r="AM2149" s="6">
        <v>961560.82862165791</v>
      </c>
      <c r="AN2149" s="6">
        <v>24629381.466346651</v>
      </c>
      <c r="AO2149" s="6">
        <v>24629381.466346651</v>
      </c>
      <c r="AP2149" s="6">
        <v>1478867.3190221859</v>
      </c>
      <c r="AQ2149" s="6">
        <v>10733473.656407656</v>
      </c>
      <c r="AR2149" s="6">
        <v>0</v>
      </c>
      <c r="AS2149" s="6">
        <v>91330143.539106578</v>
      </c>
      <c r="AT2149" s="6">
        <v>128171865.98088306</v>
      </c>
      <c r="AU2149" s="3">
        <f t="shared" si="205"/>
        <v>7498.9420933245583</v>
      </c>
      <c r="AV2149" s="2">
        <f t="shared" si="206"/>
        <v>24.625599370385036</v>
      </c>
      <c r="AW2149" s="3">
        <f t="shared" si="207"/>
        <v>3708.748045699997</v>
      </c>
      <c r="AX2149" s="3">
        <f t="shared" si="208"/>
        <v>5204.8221873951097</v>
      </c>
      <c r="AY2149" s="3">
        <f t="shared" si="209"/>
        <v>75.607845364589053</v>
      </c>
      <c r="AZ2149" s="3">
        <f t="shared" si="210"/>
        <v>106.10734033308448</v>
      </c>
    </row>
    <row r="2150" spans="1:52" x14ac:dyDescent="0.25">
      <c r="A2150" s="6">
        <v>1</v>
      </c>
      <c r="B2150" s="6">
        <v>6200</v>
      </c>
      <c r="C2150" s="6">
        <v>707</v>
      </c>
      <c r="D2150" s="6">
        <v>0.04</v>
      </c>
      <c r="E2150" s="6">
        <v>15</v>
      </c>
      <c r="F2150" s="6">
        <v>15</v>
      </c>
      <c r="G2150" s="6">
        <v>7</v>
      </c>
      <c r="H2150" s="6">
        <v>1.0000000000000001E-11</v>
      </c>
      <c r="I2150" s="6" t="s">
        <v>57</v>
      </c>
      <c r="J2150" s="6" t="s">
        <v>12</v>
      </c>
      <c r="K2150" s="6" t="s">
        <v>13</v>
      </c>
      <c r="L2150" s="6" t="s">
        <v>24</v>
      </c>
      <c r="M2150" s="6" t="s">
        <v>44</v>
      </c>
      <c r="N2150" s="6" t="s">
        <v>55</v>
      </c>
      <c r="O2150" s="6" t="s">
        <v>14</v>
      </c>
      <c r="P2150" s="6">
        <v>2019</v>
      </c>
      <c r="Q2150" s="6">
        <v>74.011696700000101</v>
      </c>
      <c r="R2150" s="6">
        <v>72.167262564896575</v>
      </c>
      <c r="S2150" s="6">
        <v>7.988096982121859</v>
      </c>
      <c r="T2150" s="6">
        <v>4</v>
      </c>
      <c r="U2150" s="6">
        <v>3331.6198677948223</v>
      </c>
      <c r="V2150" s="6">
        <v>4484.6392453834978</v>
      </c>
      <c r="W2150" s="6">
        <v>67.919577354379157</v>
      </c>
      <c r="X2150" s="6">
        <v>91.425436940655047</v>
      </c>
      <c r="Y2150" s="6">
        <v>249.38081880653769</v>
      </c>
      <c r="Z2150" s="6">
        <v>0</v>
      </c>
      <c r="AA2150" s="6">
        <v>121.6746437</v>
      </c>
      <c r="AB2150" s="6">
        <v>9805111.5622287244</v>
      </c>
      <c r="AC2150" s="6">
        <v>865116.60820021853</v>
      </c>
      <c r="AD2150" s="6">
        <v>10211883.317439253</v>
      </c>
      <c r="AE2150" s="6">
        <v>4935358.4373943331</v>
      </c>
      <c r="AF2150" s="6">
        <v>0</v>
      </c>
      <c r="AG2150" s="6">
        <v>290262.47064714588</v>
      </c>
      <c r="AH2150" s="6">
        <v>0</v>
      </c>
      <c r="AI2150" s="6">
        <v>10182015.634404771</v>
      </c>
      <c r="AJ2150" s="6">
        <v>26491516.06212955</v>
      </c>
      <c r="AK2150" s="6">
        <v>18081004.058623873</v>
      </c>
      <c r="AL2150" s="6">
        <v>80862268.151067868</v>
      </c>
      <c r="AM2150" s="6">
        <v>961560.82862165791</v>
      </c>
      <c r="AN2150" s="6">
        <v>24629381.466346651</v>
      </c>
      <c r="AO2150" s="6">
        <v>24629381.466346651</v>
      </c>
      <c r="AP2150" s="6">
        <v>1478867.3190221859</v>
      </c>
      <c r="AQ2150" s="6">
        <v>10733473.656407656</v>
      </c>
      <c r="AR2150" s="6">
        <v>0</v>
      </c>
      <c r="AS2150" s="6">
        <v>106453210.44603617</v>
      </c>
      <c r="AT2150" s="6">
        <v>143294932.88781267</v>
      </c>
      <c r="AU2150" s="3">
        <f t="shared" si="205"/>
        <v>10000.000000000002</v>
      </c>
      <c r="AV2150" s="2">
        <f t="shared" si="206"/>
        <v>31.952387928487436</v>
      </c>
      <c r="AW2150" s="3">
        <f t="shared" si="207"/>
        <v>3331.6198677948223</v>
      </c>
      <c r="AX2150" s="3">
        <f t="shared" si="208"/>
        <v>4484.6392453834978</v>
      </c>
      <c r="AY2150" s="3">
        <f t="shared" si="209"/>
        <v>67.919577354379157</v>
      </c>
      <c r="AZ2150" s="3">
        <f t="shared" si="210"/>
        <v>91.425436940655047</v>
      </c>
    </row>
    <row r="2151" spans="1:52" x14ac:dyDescent="0.25">
      <c r="A2151" s="6">
        <v>1</v>
      </c>
      <c r="B2151" s="6">
        <v>6200</v>
      </c>
      <c r="C2151" s="6">
        <v>707</v>
      </c>
      <c r="D2151" s="6">
        <v>0.04</v>
      </c>
      <c r="E2151" s="6">
        <v>15</v>
      </c>
      <c r="F2151" s="6">
        <v>15</v>
      </c>
      <c r="G2151" s="6">
        <v>7</v>
      </c>
      <c r="H2151" s="6">
        <v>1.3335214321633241E-11</v>
      </c>
      <c r="I2151" s="6" t="s">
        <v>57</v>
      </c>
      <c r="J2151" s="6" t="s">
        <v>12</v>
      </c>
      <c r="K2151" s="6" t="s">
        <v>13</v>
      </c>
      <c r="L2151" s="6" t="s">
        <v>24</v>
      </c>
      <c r="M2151" s="6" t="s">
        <v>44</v>
      </c>
      <c r="N2151" s="6" t="s">
        <v>55</v>
      </c>
      <c r="O2151" s="6" t="s">
        <v>14</v>
      </c>
      <c r="P2151" s="6">
        <v>2019</v>
      </c>
      <c r="Q2151" s="6">
        <v>94.472144800000109</v>
      </c>
      <c r="R2151" s="6">
        <v>91.719057687368519</v>
      </c>
      <c r="S2151" s="6">
        <v>10.147845838899817</v>
      </c>
      <c r="T2151" s="6">
        <v>4</v>
      </c>
      <c r="U2151" s="6">
        <v>3046.1494564419427</v>
      </c>
      <c r="V2151" s="6">
        <v>3953.7736711435205</v>
      </c>
      <c r="W2151" s="6">
        <v>62.099876891642459</v>
      </c>
      <c r="X2151" s="6">
        <v>80.603024160941885</v>
      </c>
      <c r="Y2151" s="6">
        <v>248.79998831985864</v>
      </c>
      <c r="Z2151" s="6">
        <v>0</v>
      </c>
      <c r="AA2151" s="6">
        <v>136.34312610000001</v>
      </c>
      <c r="AB2151" s="6">
        <v>11633956.890512811</v>
      </c>
      <c r="AC2151" s="6">
        <v>1023194.4977099146</v>
      </c>
      <c r="AD2151" s="6">
        <v>12370900.833578065</v>
      </c>
      <c r="AE2151" s="6">
        <v>6285822.0591409262</v>
      </c>
      <c r="AF2151" s="6">
        <v>0</v>
      </c>
      <c r="AG2151" s="6">
        <v>345295.65267847473</v>
      </c>
      <c r="AH2151" s="6">
        <v>0</v>
      </c>
      <c r="AI2151" s="6">
        <v>12347076.274111874</v>
      </c>
      <c r="AJ2151" s="6">
        <v>32124559.731644422</v>
      </c>
      <c r="AK2151" s="6">
        <v>21925672.110540435</v>
      </c>
      <c r="AL2151" s="6">
        <v>98056478.049916923</v>
      </c>
      <c r="AM2151" s="6">
        <v>961560.82862165791</v>
      </c>
      <c r="AN2151" s="6">
        <v>24629381.466346651</v>
      </c>
      <c r="AO2151" s="6">
        <v>24629381.466346651</v>
      </c>
      <c r="AP2151" s="6">
        <v>1478867.3190221859</v>
      </c>
      <c r="AQ2151" s="6">
        <v>10733473.656407656</v>
      </c>
      <c r="AR2151" s="6">
        <v>0</v>
      </c>
      <c r="AS2151" s="6">
        <v>123647420.34488523</v>
      </c>
      <c r="AT2151" s="6">
        <v>160489142.78666171</v>
      </c>
      <c r="AU2151" s="3">
        <f t="shared" si="205"/>
        <v>13335.214321633241</v>
      </c>
      <c r="AV2151" s="2">
        <f t="shared" si="206"/>
        <v>40.59138335559927</v>
      </c>
      <c r="AW2151" s="3">
        <f t="shared" si="207"/>
        <v>3046.1494564419427</v>
      </c>
      <c r="AX2151" s="3">
        <f t="shared" si="208"/>
        <v>3953.7736711435205</v>
      </c>
      <c r="AY2151" s="3">
        <f t="shared" si="209"/>
        <v>62.099876891642459</v>
      </c>
      <c r="AZ2151" s="3">
        <f t="shared" si="210"/>
        <v>80.603024160941885</v>
      </c>
    </row>
    <row r="2152" spans="1:52" x14ac:dyDescent="0.25">
      <c r="A2152" s="6">
        <v>1</v>
      </c>
      <c r="B2152" s="6">
        <v>6200</v>
      </c>
      <c r="C2152" s="6">
        <v>707</v>
      </c>
      <c r="D2152" s="6">
        <v>0.04</v>
      </c>
      <c r="E2152" s="6">
        <v>15</v>
      </c>
      <c r="F2152" s="6">
        <v>15</v>
      </c>
      <c r="G2152" s="6">
        <v>7</v>
      </c>
      <c r="H2152" s="6">
        <v>1.7782794100389227E-11</v>
      </c>
      <c r="I2152" s="6" t="s">
        <v>57</v>
      </c>
      <c r="J2152" s="6" t="s">
        <v>12</v>
      </c>
      <c r="K2152" s="6" t="s">
        <v>13</v>
      </c>
      <c r="L2152" s="6" t="s">
        <v>24</v>
      </c>
      <c r="M2152" s="6" t="s">
        <v>44</v>
      </c>
      <c r="N2152" s="6" t="s">
        <v>55</v>
      </c>
      <c r="O2152" s="6" t="s">
        <v>14</v>
      </c>
      <c r="P2152" s="6">
        <v>2019</v>
      </c>
      <c r="Q2152" s="6">
        <v>118.07556000000005</v>
      </c>
      <c r="R2152" s="6">
        <v>113.28499409478094</v>
      </c>
      <c r="S2152" s="6">
        <v>12.514559722276546</v>
      </c>
      <c r="T2152" s="6">
        <v>4</v>
      </c>
      <c r="U2152" s="6">
        <v>2838.2509601214019</v>
      </c>
      <c r="V2152" s="6">
        <v>3574.2281590674497</v>
      </c>
      <c r="W2152" s="6">
        <v>57.86158484062036</v>
      </c>
      <c r="X2152" s="6">
        <v>72.865475523971824</v>
      </c>
      <c r="Y2152" s="6">
        <v>247.21531353276322</v>
      </c>
      <c r="Z2152" s="6">
        <v>0</v>
      </c>
      <c r="AA2152" s="6">
        <v>116.2601468</v>
      </c>
      <c r="AB2152" s="6">
        <v>13527407.449553067</v>
      </c>
      <c r="AC2152" s="6">
        <v>1186197.9183390124</v>
      </c>
      <c r="AD2152" s="6">
        <v>14647771.86407966</v>
      </c>
      <c r="AE2152" s="6">
        <v>7826060.9092102656</v>
      </c>
      <c r="AF2152" s="6">
        <v>0</v>
      </c>
      <c r="AG2152" s="6">
        <v>422301.75677914626</v>
      </c>
      <c r="AH2152" s="6">
        <v>0</v>
      </c>
      <c r="AI2152" s="6">
        <v>14667798.560204849</v>
      </c>
      <c r="AJ2152" s="6">
        <v>38162603.074461192</v>
      </c>
      <c r="AK2152" s="6">
        <v>26046760.761396632</v>
      </c>
      <c r="AL2152" s="6">
        <v>116486902.29402383</v>
      </c>
      <c r="AM2152" s="6">
        <v>961560.82862165791</v>
      </c>
      <c r="AN2152" s="6">
        <v>24629381.466346651</v>
      </c>
      <c r="AO2152" s="6">
        <v>24629381.466346651</v>
      </c>
      <c r="AP2152" s="6">
        <v>1478867.3190221859</v>
      </c>
      <c r="AQ2152" s="6">
        <v>10733473.656407656</v>
      </c>
      <c r="AR2152" s="6">
        <v>0</v>
      </c>
      <c r="AS2152" s="6">
        <v>142077844.58899212</v>
      </c>
      <c r="AT2152" s="6">
        <v>178919567.0307686</v>
      </c>
      <c r="AU2152" s="3">
        <f t="shared" si="205"/>
        <v>17782.794100389227</v>
      </c>
      <c r="AV2152" s="2">
        <f t="shared" si="206"/>
        <v>50.058238889106185</v>
      </c>
      <c r="AW2152" s="3">
        <f t="shared" si="207"/>
        <v>2838.2509601214019</v>
      </c>
      <c r="AX2152" s="3">
        <f t="shared" si="208"/>
        <v>3574.2281590674497</v>
      </c>
      <c r="AY2152" s="3">
        <f t="shared" si="209"/>
        <v>57.86158484062036</v>
      </c>
      <c r="AZ2152" s="3">
        <f t="shared" si="210"/>
        <v>72.865475523971824</v>
      </c>
    </row>
    <row r="2153" spans="1:52" x14ac:dyDescent="0.25">
      <c r="A2153" s="6">
        <v>1</v>
      </c>
      <c r="B2153" s="6">
        <v>6200</v>
      </c>
      <c r="C2153" s="6">
        <v>707</v>
      </c>
      <c r="D2153" s="6">
        <v>0.04</v>
      </c>
      <c r="E2153" s="6">
        <v>15</v>
      </c>
      <c r="F2153" s="6">
        <v>15</v>
      </c>
      <c r="G2153" s="6">
        <v>7</v>
      </c>
      <c r="H2153" s="6">
        <v>2.3713737056616555E-11</v>
      </c>
      <c r="I2153" s="6" t="s">
        <v>57</v>
      </c>
      <c r="J2153" s="6" t="s">
        <v>12</v>
      </c>
      <c r="K2153" s="6" t="s">
        <v>13</v>
      </c>
      <c r="L2153" s="6" t="s">
        <v>24</v>
      </c>
      <c r="M2153" s="6" t="s">
        <v>44</v>
      </c>
      <c r="N2153" s="6" t="s">
        <v>55</v>
      </c>
      <c r="O2153" s="6" t="s">
        <v>14</v>
      </c>
      <c r="P2153" s="6">
        <v>2019</v>
      </c>
      <c r="Q2153" s="6">
        <v>143.60253480000006</v>
      </c>
      <c r="R2153" s="6">
        <v>135.17175188347656</v>
      </c>
      <c r="S2153" s="6">
        <v>14.893373867862852</v>
      </c>
      <c r="T2153" s="6">
        <v>4</v>
      </c>
      <c r="U2153" s="6">
        <v>2693.7122875022014</v>
      </c>
      <c r="V2153" s="6">
        <v>3312.1370106147078</v>
      </c>
      <c r="W2153" s="6">
        <v>54.914968496254247</v>
      </c>
      <c r="X2153" s="6">
        <v>67.522392958247877</v>
      </c>
      <c r="Y2153" s="6">
        <v>244.66944797777143</v>
      </c>
      <c r="Z2153" s="6">
        <v>0</v>
      </c>
      <c r="AA2153" s="6">
        <v>170.03854459999999</v>
      </c>
      <c r="AB2153" s="6">
        <v>15347440.338543043</v>
      </c>
      <c r="AC2153" s="6">
        <v>1342321.8105803572</v>
      </c>
      <c r="AD2153" s="6">
        <v>16871061.641310152</v>
      </c>
      <c r="AE2153" s="6">
        <v>9466151.9204914607</v>
      </c>
      <c r="AF2153" s="6">
        <v>0</v>
      </c>
      <c r="AG2153" s="6">
        <v>522223.63973102777</v>
      </c>
      <c r="AH2153" s="6">
        <v>0</v>
      </c>
      <c r="AI2153" s="6">
        <v>16984187.746755853</v>
      </c>
      <c r="AJ2153" s="6">
        <v>44189372.581110694</v>
      </c>
      <c r="AK2153" s="6">
        <v>30160154.787414521</v>
      </c>
      <c r="AL2153" s="6">
        <v>134882914.46593711</v>
      </c>
      <c r="AM2153" s="6">
        <v>961560.82862165791</v>
      </c>
      <c r="AN2153" s="6">
        <v>24629381.466346651</v>
      </c>
      <c r="AO2153" s="6">
        <v>24629381.466346651</v>
      </c>
      <c r="AP2153" s="6">
        <v>1478867.3190221859</v>
      </c>
      <c r="AQ2153" s="6">
        <v>10733473.656407656</v>
      </c>
      <c r="AR2153" s="6">
        <v>0</v>
      </c>
      <c r="AS2153" s="6">
        <v>160473856.76090541</v>
      </c>
      <c r="AT2153" s="6">
        <v>197315579.2026819</v>
      </c>
      <c r="AU2153" s="3">
        <f t="shared" si="205"/>
        <v>23713.737056616555</v>
      </c>
      <c r="AV2153" s="2">
        <f t="shared" si="206"/>
        <v>59.573495471451409</v>
      </c>
      <c r="AW2153" s="3">
        <f t="shared" si="207"/>
        <v>2693.7122875022014</v>
      </c>
      <c r="AX2153" s="3">
        <f t="shared" si="208"/>
        <v>3312.1370106147078</v>
      </c>
      <c r="AY2153" s="3">
        <f t="shared" si="209"/>
        <v>54.914968496254247</v>
      </c>
      <c r="AZ2153" s="3">
        <f t="shared" si="210"/>
        <v>67.522392958247877</v>
      </c>
    </row>
    <row r="2154" spans="1:52" x14ac:dyDescent="0.25">
      <c r="A2154" s="6">
        <v>1</v>
      </c>
      <c r="B2154" s="6">
        <v>6200</v>
      </c>
      <c r="C2154" s="6">
        <v>707</v>
      </c>
      <c r="D2154" s="6">
        <v>0.04</v>
      </c>
      <c r="E2154" s="6">
        <v>15</v>
      </c>
      <c r="F2154" s="6">
        <v>15</v>
      </c>
      <c r="G2154" s="6">
        <v>7</v>
      </c>
      <c r="H2154" s="6">
        <v>3.1622776601683794E-11</v>
      </c>
      <c r="I2154" s="6" t="s">
        <v>57</v>
      </c>
      <c r="J2154" s="6" t="s">
        <v>12</v>
      </c>
      <c r="K2154" s="6" t="s">
        <v>13</v>
      </c>
      <c r="L2154" s="6" t="s">
        <v>24</v>
      </c>
      <c r="M2154" s="6" t="s">
        <v>44</v>
      </c>
      <c r="N2154" s="6" t="s">
        <v>55</v>
      </c>
      <c r="O2154" s="6" t="s">
        <v>14</v>
      </c>
      <c r="P2154" s="6">
        <v>2019</v>
      </c>
      <c r="Q2154" s="6">
        <v>169.55414480000005</v>
      </c>
      <c r="R2154" s="6">
        <v>156.18575145237673</v>
      </c>
      <c r="S2154" s="6">
        <v>17.157918942572042</v>
      </c>
      <c r="T2154" s="6">
        <v>4</v>
      </c>
      <c r="U2154" s="6">
        <v>2592.5885819437431</v>
      </c>
      <c r="V2154" s="6">
        <v>3129.3920626730578</v>
      </c>
      <c r="W2154" s="6">
        <v>52.853424978510354</v>
      </c>
      <c r="X2154" s="6">
        <v>63.796890013621635</v>
      </c>
      <c r="Y2154" s="6">
        <v>241.79581105458712</v>
      </c>
      <c r="Z2154" s="6">
        <v>0</v>
      </c>
      <c r="AA2154" s="6">
        <v>156.37261040000001</v>
      </c>
      <c r="AB2154" s="6">
        <v>17018147.005125638</v>
      </c>
      <c r="AC2154" s="6">
        <v>1485201.8280780611</v>
      </c>
      <c r="AD2154" s="6">
        <v>18938552.725251984</v>
      </c>
      <c r="AE2154" s="6">
        <v>11112712.199780414</v>
      </c>
      <c r="AF2154" s="6">
        <v>0</v>
      </c>
      <c r="AG2154" s="6">
        <v>631786.9506841707</v>
      </c>
      <c r="AH2154" s="6">
        <v>0</v>
      </c>
      <c r="AI2154" s="6">
        <v>19182696.276478894</v>
      </c>
      <c r="AJ2154" s="6">
        <v>49909440.799341395</v>
      </c>
      <c r="AK2154" s="6">
        <v>34064218.882005289</v>
      </c>
      <c r="AL2154" s="6">
        <v>152342756.66674584</v>
      </c>
      <c r="AM2154" s="6">
        <v>961560.82862165791</v>
      </c>
      <c r="AN2154" s="6">
        <v>24629381.466346651</v>
      </c>
      <c r="AO2154" s="6">
        <v>24629381.466346651</v>
      </c>
      <c r="AP2154" s="6">
        <v>1478867.3190221859</v>
      </c>
      <c r="AQ2154" s="6">
        <v>10733473.656407656</v>
      </c>
      <c r="AR2154" s="6">
        <v>0</v>
      </c>
      <c r="AS2154" s="6">
        <v>177933698.96171415</v>
      </c>
      <c r="AT2154" s="6">
        <v>214775421.40349063</v>
      </c>
      <c r="AU2154" s="3">
        <f t="shared" si="205"/>
        <v>31622.776601683792</v>
      </c>
      <c r="AV2154" s="2">
        <f t="shared" si="206"/>
        <v>68.631675770288169</v>
      </c>
      <c r="AW2154" s="3">
        <f t="shared" si="207"/>
        <v>2592.5885819437431</v>
      </c>
      <c r="AX2154" s="3">
        <f t="shared" si="208"/>
        <v>3129.3920626730578</v>
      </c>
      <c r="AY2154" s="3">
        <f t="shared" si="209"/>
        <v>52.853424978510354</v>
      </c>
      <c r="AZ2154" s="3">
        <f t="shared" si="210"/>
        <v>63.796890013621635</v>
      </c>
    </row>
    <row r="2155" spans="1:52" x14ac:dyDescent="0.25">
      <c r="A2155" s="6">
        <v>1</v>
      </c>
      <c r="B2155" s="6">
        <v>6200</v>
      </c>
      <c r="C2155" s="6">
        <v>707</v>
      </c>
      <c r="D2155" s="6">
        <v>0.04</v>
      </c>
      <c r="E2155" s="6">
        <v>15</v>
      </c>
      <c r="F2155" s="6">
        <v>15</v>
      </c>
      <c r="G2155" s="6">
        <v>7</v>
      </c>
      <c r="H2155" s="6">
        <v>4.2169650342858228E-11</v>
      </c>
      <c r="I2155" s="6" t="s">
        <v>57</v>
      </c>
      <c r="J2155" s="6" t="s">
        <v>12</v>
      </c>
      <c r="K2155" s="6" t="s">
        <v>13</v>
      </c>
      <c r="L2155" s="6" t="s">
        <v>24</v>
      </c>
      <c r="M2155" s="6" t="s">
        <v>44</v>
      </c>
      <c r="N2155" s="6" t="s">
        <v>55</v>
      </c>
      <c r="O2155" s="6" t="s">
        <v>14</v>
      </c>
      <c r="P2155" s="6">
        <v>2019</v>
      </c>
      <c r="Q2155" s="6">
        <v>194.12375480000006</v>
      </c>
      <c r="R2155" s="6">
        <v>174.6151959065237</v>
      </c>
      <c r="S2155" s="6">
        <v>19.119173803972824</v>
      </c>
      <c r="T2155" s="6">
        <v>4</v>
      </c>
      <c r="U2155" s="6">
        <v>2527.1435688292727</v>
      </c>
      <c r="V2155" s="6">
        <v>3008.8814673848196</v>
      </c>
      <c r="W2155" s="6">
        <v>51.519239865240301</v>
      </c>
      <c r="X2155" s="6">
        <v>61.340118526027091</v>
      </c>
      <c r="Y2155" s="6">
        <v>238.65381459779138</v>
      </c>
      <c r="Z2155" s="6">
        <v>0</v>
      </c>
      <c r="AA2155" s="6">
        <v>156.15121210000001</v>
      </c>
      <c r="AB2155" s="6">
        <v>18431903.319994289</v>
      </c>
      <c r="AC2155" s="6">
        <v>1605809.0899477771</v>
      </c>
      <c r="AD2155" s="6">
        <v>20706146.702417836</v>
      </c>
      <c r="AE2155" s="6">
        <v>12646931.697771329</v>
      </c>
      <c r="AF2155" s="6">
        <v>0</v>
      </c>
      <c r="AG2155" s="6">
        <v>746411.96370290767</v>
      </c>
      <c r="AH2155" s="6">
        <v>0</v>
      </c>
      <c r="AI2155" s="6">
        <v>21113509.081795312</v>
      </c>
      <c r="AJ2155" s="6">
        <v>54933019.654609516</v>
      </c>
      <c r="AK2155" s="6">
        <v>37492914.674948841</v>
      </c>
      <c r="AL2155" s="6">
        <v>167676646.18518782</v>
      </c>
      <c r="AM2155" s="6">
        <v>961560.82862165791</v>
      </c>
      <c r="AN2155" s="6">
        <v>24629381.466346651</v>
      </c>
      <c r="AO2155" s="6">
        <v>24629381.466346651</v>
      </c>
      <c r="AP2155" s="6">
        <v>1478867.3190221859</v>
      </c>
      <c r="AQ2155" s="6">
        <v>10733473.656407656</v>
      </c>
      <c r="AR2155" s="6">
        <v>0</v>
      </c>
      <c r="AS2155" s="6">
        <v>193267588.48015612</v>
      </c>
      <c r="AT2155" s="6">
        <v>230109310.92193261</v>
      </c>
      <c r="AU2155" s="3">
        <f t="shared" si="205"/>
        <v>42169.650342858229</v>
      </c>
      <c r="AV2155" s="2">
        <f t="shared" si="206"/>
        <v>76.476695215891297</v>
      </c>
      <c r="AW2155" s="3">
        <f t="shared" si="207"/>
        <v>2527.1435688292727</v>
      </c>
      <c r="AX2155" s="3">
        <f t="shared" si="208"/>
        <v>3008.8814673848196</v>
      </c>
      <c r="AY2155" s="3">
        <f t="shared" si="209"/>
        <v>51.519239865240301</v>
      </c>
      <c r="AZ2155" s="3">
        <f t="shared" si="210"/>
        <v>61.340118526027091</v>
      </c>
    </row>
    <row r="2156" spans="1:52" x14ac:dyDescent="0.25">
      <c r="A2156" s="6">
        <v>1</v>
      </c>
      <c r="B2156" s="6">
        <v>6200</v>
      </c>
      <c r="C2156" s="6">
        <v>707</v>
      </c>
      <c r="D2156" s="6">
        <v>0.04</v>
      </c>
      <c r="E2156" s="6">
        <v>15</v>
      </c>
      <c r="F2156" s="6">
        <v>15</v>
      </c>
      <c r="G2156" s="6">
        <v>7</v>
      </c>
      <c r="H2156" s="6">
        <v>5.6234132519034912E-11</v>
      </c>
      <c r="I2156" s="6" t="s">
        <v>57</v>
      </c>
      <c r="J2156" s="6" t="s">
        <v>12</v>
      </c>
      <c r="K2156" s="6" t="s">
        <v>13</v>
      </c>
      <c r="L2156" s="6" t="s">
        <v>24</v>
      </c>
      <c r="M2156" s="6" t="s">
        <v>44</v>
      </c>
      <c r="N2156" s="6" t="s">
        <v>55</v>
      </c>
      <c r="O2156" s="6" t="s">
        <v>14</v>
      </c>
      <c r="P2156" s="6">
        <v>2019</v>
      </c>
      <c r="Q2156" s="6">
        <v>215.37341860000001</v>
      </c>
      <c r="R2156" s="6">
        <v>189.31986118144695</v>
      </c>
      <c r="S2156" s="6">
        <v>20.668476705519485</v>
      </c>
      <c r="T2156" s="6">
        <v>4</v>
      </c>
      <c r="U2156" s="6">
        <v>2486.9309625965921</v>
      </c>
      <c r="V2156" s="6">
        <v>2932.5579307410071</v>
      </c>
      <c r="W2156" s="6">
        <v>50.699451495611697</v>
      </c>
      <c r="X2156" s="6">
        <v>59.784159996319332</v>
      </c>
      <c r="Y2156" s="6">
        <v>235.63404525485086</v>
      </c>
      <c r="Z2156" s="6">
        <v>0</v>
      </c>
      <c r="AA2156" s="6">
        <v>161.89809969999999</v>
      </c>
      <c r="AB2156" s="6">
        <v>19530041.304846536</v>
      </c>
      <c r="AC2156" s="6">
        <v>1699314.6880195695</v>
      </c>
      <c r="AD2156" s="6">
        <v>22089739.792304844</v>
      </c>
      <c r="AE2156" s="6">
        <v>13953917.273884652</v>
      </c>
      <c r="AF2156" s="6">
        <v>0</v>
      </c>
      <c r="AG2156" s="6">
        <v>847302.42937677016</v>
      </c>
      <c r="AH2156" s="6">
        <v>0</v>
      </c>
      <c r="AI2156" s="6">
        <v>22666923.040488616</v>
      </c>
      <c r="AJ2156" s="6">
        <v>58974684.126112327</v>
      </c>
      <c r="AK2156" s="6">
        <v>40251433.724649608</v>
      </c>
      <c r="AL2156" s="6">
        <v>180013356.37968293</v>
      </c>
      <c r="AM2156" s="6">
        <v>961560.82862165791</v>
      </c>
      <c r="AN2156" s="6">
        <v>24629381.466346651</v>
      </c>
      <c r="AO2156" s="6">
        <v>24629381.466346651</v>
      </c>
      <c r="AP2156" s="6">
        <v>1478867.3190221859</v>
      </c>
      <c r="AQ2156" s="6">
        <v>10733473.656407656</v>
      </c>
      <c r="AR2156" s="6">
        <v>0</v>
      </c>
      <c r="AS2156" s="6">
        <v>205604298.67465124</v>
      </c>
      <c r="AT2156" s="6">
        <v>242446021.11642772</v>
      </c>
      <c r="AU2156" s="3">
        <f t="shared" si="205"/>
        <v>56234.132519034909</v>
      </c>
      <c r="AV2156" s="2">
        <f t="shared" si="206"/>
        <v>82.673906822077939</v>
      </c>
      <c r="AW2156" s="3">
        <f t="shared" si="207"/>
        <v>2486.9309625965921</v>
      </c>
      <c r="AX2156" s="3">
        <f t="shared" si="208"/>
        <v>2932.5579307410071</v>
      </c>
      <c r="AY2156" s="3">
        <f t="shared" si="209"/>
        <v>50.699451495611697</v>
      </c>
      <c r="AZ2156" s="3">
        <f t="shared" si="210"/>
        <v>59.784159996319332</v>
      </c>
    </row>
    <row r="2157" spans="1:52" x14ac:dyDescent="0.25">
      <c r="A2157" s="6">
        <v>1</v>
      </c>
      <c r="B2157" s="6">
        <v>6200</v>
      </c>
      <c r="C2157" s="6">
        <v>707</v>
      </c>
      <c r="D2157" s="6">
        <v>0.04</v>
      </c>
      <c r="E2157" s="6">
        <v>15</v>
      </c>
      <c r="F2157" s="6">
        <v>15</v>
      </c>
      <c r="G2157" s="6">
        <v>7</v>
      </c>
      <c r="H2157" s="6">
        <v>7.4989420933245581E-11</v>
      </c>
      <c r="I2157" s="6" t="s">
        <v>57</v>
      </c>
      <c r="J2157" s="6" t="s">
        <v>12</v>
      </c>
      <c r="K2157" s="6" t="s">
        <v>13</v>
      </c>
      <c r="L2157" s="6" t="s">
        <v>24</v>
      </c>
      <c r="M2157" s="6" t="s">
        <v>44</v>
      </c>
      <c r="N2157" s="6" t="s">
        <v>55</v>
      </c>
      <c r="O2157" s="6" t="s">
        <v>14</v>
      </c>
      <c r="P2157" s="6">
        <v>2019</v>
      </c>
      <c r="Q2157" s="6">
        <v>221.88436050000004</v>
      </c>
      <c r="R2157" s="6">
        <v>193.55508801724037</v>
      </c>
      <c r="S2157" s="6">
        <v>21.226338300325327</v>
      </c>
      <c r="T2157" s="6">
        <v>4</v>
      </c>
      <c r="U2157" s="6">
        <v>2459.8001257665114</v>
      </c>
      <c r="V2157" s="6">
        <v>2893.715315476974</v>
      </c>
      <c r="W2157" s="6">
        <v>50.146352689657775</v>
      </c>
      <c r="X2157" s="6">
        <v>58.992300745636555</v>
      </c>
      <c r="Y2157" s="6">
        <v>234.63536081903968</v>
      </c>
      <c r="Z2157" s="6">
        <v>0</v>
      </c>
      <c r="AA2157" s="6">
        <v>203.36720589999999</v>
      </c>
      <c r="AB2157" s="6">
        <v>19841834.372187801</v>
      </c>
      <c r="AC2157" s="6">
        <v>1725836.7063099828</v>
      </c>
      <c r="AD2157" s="6">
        <v>22484194.419893604</v>
      </c>
      <c r="AE2157" s="6">
        <v>14349893.267298317</v>
      </c>
      <c r="AF2157" s="6">
        <v>0</v>
      </c>
      <c r="AG2157" s="6">
        <v>766549.63109211414</v>
      </c>
      <c r="AH2157" s="6">
        <v>0</v>
      </c>
      <c r="AI2157" s="6">
        <v>23075640.274744906</v>
      </c>
      <c r="AJ2157" s="6">
        <v>60038082.530214518</v>
      </c>
      <c r="AK2157" s="6">
        <v>40977224.986101478</v>
      </c>
      <c r="AL2157" s="6">
        <v>183259256.18784273</v>
      </c>
      <c r="AM2157" s="6">
        <v>961560.82862165791</v>
      </c>
      <c r="AN2157" s="6">
        <v>24629381.466346651</v>
      </c>
      <c r="AO2157" s="6">
        <v>24629381.466346651</v>
      </c>
      <c r="AP2157" s="6">
        <v>1478867.3190221859</v>
      </c>
      <c r="AQ2157" s="6">
        <v>10733473.656407656</v>
      </c>
      <c r="AR2157" s="6">
        <v>0</v>
      </c>
      <c r="AS2157" s="6">
        <v>208850198.48281103</v>
      </c>
      <c r="AT2157" s="6">
        <v>245691920.92458752</v>
      </c>
      <c r="AU2157" s="3">
        <f t="shared" si="205"/>
        <v>74989.420933245579</v>
      </c>
      <c r="AV2157" s="2">
        <f t="shared" si="206"/>
        <v>84.90535320130131</v>
      </c>
      <c r="AW2157" s="3">
        <f t="shared" si="207"/>
        <v>2459.8001257665114</v>
      </c>
      <c r="AX2157" s="3">
        <f t="shared" si="208"/>
        <v>2893.715315476974</v>
      </c>
      <c r="AY2157" s="3">
        <f t="shared" si="209"/>
        <v>50.146352689657775</v>
      </c>
      <c r="AZ2157" s="3">
        <f t="shared" si="210"/>
        <v>58.992300745636555</v>
      </c>
    </row>
    <row r="2158" spans="1:52" x14ac:dyDescent="0.25">
      <c r="A2158" s="6">
        <v>1</v>
      </c>
      <c r="B2158" s="6">
        <v>6200</v>
      </c>
      <c r="C2158" s="6">
        <v>707</v>
      </c>
      <c r="D2158" s="6">
        <v>0.04</v>
      </c>
      <c r="E2158" s="6">
        <v>15</v>
      </c>
      <c r="F2158" s="6">
        <v>15</v>
      </c>
      <c r="G2158" s="6">
        <v>7</v>
      </c>
      <c r="H2158" s="6">
        <v>1E-10</v>
      </c>
      <c r="I2158" s="6" t="s">
        <v>57</v>
      </c>
      <c r="J2158" s="6" t="s">
        <v>12</v>
      </c>
      <c r="K2158" s="6" t="s">
        <v>13</v>
      </c>
      <c r="L2158" s="6" t="s">
        <v>24</v>
      </c>
      <c r="M2158" s="6" t="s">
        <v>44</v>
      </c>
      <c r="N2158" s="6" t="s">
        <v>55</v>
      </c>
      <c r="O2158" s="6" t="s">
        <v>14</v>
      </c>
      <c r="P2158" s="6">
        <v>2019</v>
      </c>
      <c r="Q2158" s="6">
        <v>227.02647670000007</v>
      </c>
      <c r="R2158" s="6">
        <v>196.81666789740092</v>
      </c>
      <c r="S2158" s="6">
        <v>21.660866622359393</v>
      </c>
      <c r="T2158" s="6">
        <v>4</v>
      </c>
      <c r="U2158" s="6">
        <v>2439.1677961932369</v>
      </c>
      <c r="V2158" s="6">
        <v>2864.3784200810487</v>
      </c>
      <c r="W2158" s="6">
        <v>49.72573474401544</v>
      </c>
      <c r="X2158" s="6">
        <v>58.394228451902841</v>
      </c>
      <c r="Y2158" s="6">
        <v>233.82863345219147</v>
      </c>
      <c r="Z2158" s="6">
        <v>0</v>
      </c>
      <c r="AA2158" s="6">
        <v>200.7278432</v>
      </c>
      <c r="AB2158" s="6">
        <v>20080647.367855377</v>
      </c>
      <c r="AC2158" s="6">
        <v>1746142.9689682247</v>
      </c>
      <c r="AD2158" s="6">
        <v>22786790.431044441</v>
      </c>
      <c r="AE2158" s="6">
        <v>14661504.7395555</v>
      </c>
      <c r="AF2158" s="6">
        <v>0</v>
      </c>
      <c r="AG2158" s="6">
        <v>696436.00977338664</v>
      </c>
      <c r="AH2158" s="6">
        <v>0</v>
      </c>
      <c r="AI2158" s="6">
        <v>23388893.391706802</v>
      </c>
      <c r="AJ2158" s="6">
        <v>60853102.883499756</v>
      </c>
      <c r="AK2158" s="6">
        <v>41533493.124212205</v>
      </c>
      <c r="AL2158" s="6">
        <v>185747010.91661569</v>
      </c>
      <c r="AM2158" s="6">
        <v>961560.82862165791</v>
      </c>
      <c r="AN2158" s="6">
        <v>24629381.466346651</v>
      </c>
      <c r="AO2158" s="6">
        <v>24629381.466346651</v>
      </c>
      <c r="AP2158" s="6">
        <v>1478867.3190221859</v>
      </c>
      <c r="AQ2158" s="6">
        <v>10733473.656407656</v>
      </c>
      <c r="AR2158" s="6">
        <v>0</v>
      </c>
      <c r="AS2158" s="6">
        <v>211337953.211584</v>
      </c>
      <c r="AT2158" s="6">
        <v>248179675.65336049</v>
      </c>
      <c r="AU2158" s="3">
        <f t="shared" si="205"/>
        <v>100000</v>
      </c>
      <c r="AV2158" s="2">
        <f t="shared" si="206"/>
        <v>86.643466489437571</v>
      </c>
      <c r="AW2158" s="3">
        <f t="shared" si="207"/>
        <v>2439.1677961932369</v>
      </c>
      <c r="AX2158" s="3">
        <f t="shared" si="208"/>
        <v>2864.3784200810487</v>
      </c>
      <c r="AY2158" s="3">
        <f t="shared" si="209"/>
        <v>49.72573474401544</v>
      </c>
      <c r="AZ2158" s="3">
        <f t="shared" si="210"/>
        <v>58.394228451902841</v>
      </c>
    </row>
    <row r="2159" spans="1:52" x14ac:dyDescent="0.25">
      <c r="A2159" s="6">
        <v>1</v>
      </c>
      <c r="B2159" s="6">
        <v>6200</v>
      </c>
      <c r="C2159" s="6">
        <v>707</v>
      </c>
      <c r="D2159" s="6">
        <v>0.04</v>
      </c>
      <c r="E2159" s="6">
        <v>15</v>
      </c>
      <c r="F2159" s="6">
        <v>15</v>
      </c>
      <c r="G2159" s="6">
        <v>7</v>
      </c>
      <c r="H2159" s="6">
        <v>1.333521432163324E-10</v>
      </c>
      <c r="I2159" s="6" t="s">
        <v>57</v>
      </c>
      <c r="J2159" s="6" t="s">
        <v>12</v>
      </c>
      <c r="K2159" s="6" t="s">
        <v>13</v>
      </c>
      <c r="L2159" s="6" t="s">
        <v>24</v>
      </c>
      <c r="M2159" s="6" t="s">
        <v>44</v>
      </c>
      <c r="N2159" s="6" t="s">
        <v>55</v>
      </c>
      <c r="O2159" s="6" t="s">
        <v>14</v>
      </c>
      <c r="P2159" s="6">
        <v>2019</v>
      </c>
      <c r="Q2159" s="6">
        <v>230.95752239999993</v>
      </c>
      <c r="R2159" s="6">
        <v>199.25837253387908</v>
      </c>
      <c r="S2159" s="6">
        <v>21.991401505628449</v>
      </c>
      <c r="T2159" s="6">
        <v>4</v>
      </c>
      <c r="U2159" s="6">
        <v>2423.4886571566344</v>
      </c>
      <c r="V2159" s="6">
        <v>2842.3082857322306</v>
      </c>
      <c r="W2159" s="6">
        <v>49.406094287149187</v>
      </c>
      <c r="X2159" s="6">
        <v>57.944298911136151</v>
      </c>
      <c r="Y2159" s="6">
        <v>233.20085787716516</v>
      </c>
      <c r="Z2159" s="6">
        <v>0</v>
      </c>
      <c r="AA2159" s="6">
        <v>260.98016699999999</v>
      </c>
      <c r="AB2159" s="6">
        <v>20258704.107260417</v>
      </c>
      <c r="AC2159" s="6">
        <v>1761278.7377241836</v>
      </c>
      <c r="AD2159" s="6">
        <v>23012665.312363595</v>
      </c>
      <c r="AE2159" s="6">
        <v>14898777.685872993</v>
      </c>
      <c r="AF2159" s="6">
        <v>0</v>
      </c>
      <c r="AG2159" s="6">
        <v>636009.16452346276</v>
      </c>
      <c r="AH2159" s="6">
        <v>0</v>
      </c>
      <c r="AI2159" s="6">
        <v>23621299.653020412</v>
      </c>
      <c r="AJ2159" s="6">
        <v>61457776.302358523</v>
      </c>
      <c r="AK2159" s="6">
        <v>41946195.157379597</v>
      </c>
      <c r="AL2159" s="6">
        <v>187592706.12050319</v>
      </c>
      <c r="AM2159" s="6">
        <v>961560.82862165791</v>
      </c>
      <c r="AN2159" s="6">
        <v>24629381.466346651</v>
      </c>
      <c r="AO2159" s="6">
        <v>24629381.466346651</v>
      </c>
      <c r="AP2159" s="6">
        <v>1478867.3190221859</v>
      </c>
      <c r="AQ2159" s="6">
        <v>10733473.656407656</v>
      </c>
      <c r="AR2159" s="6">
        <v>0</v>
      </c>
      <c r="AS2159" s="6">
        <v>213183648.41547149</v>
      </c>
      <c r="AT2159" s="6">
        <v>250025370.85724798</v>
      </c>
      <c r="AU2159" s="3">
        <f t="shared" si="205"/>
        <v>133352.14321633239</v>
      </c>
      <c r="AV2159" s="2">
        <f t="shared" si="206"/>
        <v>87.965606022513796</v>
      </c>
      <c r="AW2159" s="3">
        <f t="shared" si="207"/>
        <v>2423.4886571566344</v>
      </c>
      <c r="AX2159" s="3">
        <f t="shared" si="208"/>
        <v>2842.3082857322306</v>
      </c>
      <c r="AY2159" s="3">
        <f t="shared" si="209"/>
        <v>49.406094287149187</v>
      </c>
      <c r="AZ2159" s="3">
        <f t="shared" si="210"/>
        <v>57.944298911136151</v>
      </c>
    </row>
    <row r="2160" spans="1:52" x14ac:dyDescent="0.25">
      <c r="A2160" s="6">
        <v>1</v>
      </c>
      <c r="B2160" s="6">
        <v>6200</v>
      </c>
      <c r="C2160" s="6">
        <v>707</v>
      </c>
      <c r="D2160" s="6">
        <v>0.04</v>
      </c>
      <c r="E2160" s="6">
        <v>15</v>
      </c>
      <c r="F2160" s="6">
        <v>15</v>
      </c>
      <c r="G2160" s="6">
        <v>7</v>
      </c>
      <c r="H2160" s="6">
        <v>1.7782794100389229E-10</v>
      </c>
      <c r="I2160" s="6" t="s">
        <v>57</v>
      </c>
      <c r="J2160" s="6" t="s">
        <v>12</v>
      </c>
      <c r="K2160" s="6" t="s">
        <v>13</v>
      </c>
      <c r="L2160" s="6" t="s">
        <v>24</v>
      </c>
      <c r="M2160" s="6" t="s">
        <v>44</v>
      </c>
      <c r="N2160" s="6" t="s">
        <v>55</v>
      </c>
      <c r="O2160" s="6" t="s">
        <v>14</v>
      </c>
      <c r="P2160" s="6">
        <v>2019</v>
      </c>
      <c r="Q2160" s="6">
        <v>233.99963859999983</v>
      </c>
      <c r="R2160" s="6">
        <v>201.11815014881805</v>
      </c>
      <c r="S2160" s="6">
        <v>22.244951924931339</v>
      </c>
      <c r="T2160" s="6">
        <v>4</v>
      </c>
      <c r="U2160" s="6">
        <v>2411.5903910036445</v>
      </c>
      <c r="V2160" s="6">
        <v>2825.6362671883171</v>
      </c>
      <c r="W2160" s="6">
        <v>49.163532038024449</v>
      </c>
      <c r="X2160" s="6">
        <v>57.604417262544445</v>
      </c>
      <c r="Y2160" s="6">
        <v>232.70886057532513</v>
      </c>
      <c r="Z2160" s="6">
        <v>0</v>
      </c>
      <c r="AA2160" s="6">
        <v>295.49916990000003</v>
      </c>
      <c r="AB2160" s="6">
        <v>20393915.2420591</v>
      </c>
      <c r="AC2160" s="6">
        <v>1772769.9161999554</v>
      </c>
      <c r="AD2160" s="6">
        <v>23184336.461624537</v>
      </c>
      <c r="AE2160" s="6">
        <v>15082074.026810607</v>
      </c>
      <c r="AF2160" s="6">
        <v>0</v>
      </c>
      <c r="AG2160" s="6">
        <v>586094.69246349984</v>
      </c>
      <c r="AH2160" s="6">
        <v>0</v>
      </c>
      <c r="AI2160" s="6">
        <v>23797484.2322715</v>
      </c>
      <c r="AJ2160" s="6">
        <v>61916172.437143341</v>
      </c>
      <c r="AK2160" s="6">
        <v>42259059.938468903</v>
      </c>
      <c r="AL2160" s="6">
        <v>188991906.94704145</v>
      </c>
      <c r="AM2160" s="6">
        <v>961560.82862165791</v>
      </c>
      <c r="AN2160" s="6">
        <v>24629381.466346651</v>
      </c>
      <c r="AO2160" s="6">
        <v>24629381.466346651</v>
      </c>
      <c r="AP2160" s="6">
        <v>1478867.3190221859</v>
      </c>
      <c r="AQ2160" s="6">
        <v>10733473.656407656</v>
      </c>
      <c r="AR2160" s="6">
        <v>0</v>
      </c>
      <c r="AS2160" s="6">
        <v>214582849.24200976</v>
      </c>
      <c r="AT2160" s="6">
        <v>251424571.68378624</v>
      </c>
      <c r="AU2160" s="3">
        <f t="shared" si="205"/>
        <v>177827.94100389228</v>
      </c>
      <c r="AV2160" s="2">
        <f t="shared" si="206"/>
        <v>88.979807699725356</v>
      </c>
      <c r="AW2160" s="3">
        <f t="shared" si="207"/>
        <v>2411.5903910036445</v>
      </c>
      <c r="AX2160" s="3">
        <f t="shared" si="208"/>
        <v>2825.6362671883171</v>
      </c>
      <c r="AY2160" s="3">
        <f t="shared" si="209"/>
        <v>49.163532038024449</v>
      </c>
      <c r="AZ2160" s="3">
        <f t="shared" si="210"/>
        <v>57.604417262544445</v>
      </c>
    </row>
    <row r="2161" spans="1:52" x14ac:dyDescent="0.25">
      <c r="A2161" s="6">
        <v>1</v>
      </c>
      <c r="B2161" s="6">
        <v>6200</v>
      </c>
      <c r="C2161" s="6">
        <v>707</v>
      </c>
      <c r="D2161" s="6">
        <v>0.04</v>
      </c>
      <c r="E2161" s="6">
        <v>15</v>
      </c>
      <c r="F2161" s="6">
        <v>15</v>
      </c>
      <c r="G2161" s="6">
        <v>7</v>
      </c>
      <c r="H2161" s="6">
        <v>2.3713737056616557E-10</v>
      </c>
      <c r="I2161" s="6" t="s">
        <v>57</v>
      </c>
      <c r="J2161" s="6" t="s">
        <v>12</v>
      </c>
      <c r="K2161" s="6" t="s">
        <v>13</v>
      </c>
      <c r="L2161" s="6" t="s">
        <v>24</v>
      </c>
      <c r="M2161" s="6" t="s">
        <v>44</v>
      </c>
      <c r="N2161" s="6" t="s">
        <v>55</v>
      </c>
      <c r="O2161" s="6" t="s">
        <v>14</v>
      </c>
      <c r="P2161" s="6">
        <v>2019</v>
      </c>
      <c r="Q2161" s="6">
        <v>236.28225669999981</v>
      </c>
      <c r="R2161" s="6">
        <v>202.4959537045043</v>
      </c>
      <c r="S2161" s="6">
        <v>22.435280003874151</v>
      </c>
      <c r="T2161" s="6">
        <v>4</v>
      </c>
      <c r="U2161" s="6">
        <v>2402.5743938932369</v>
      </c>
      <c r="V2161" s="6">
        <v>2813.1077417655906</v>
      </c>
      <c r="W2161" s="6">
        <v>48.979728741890156</v>
      </c>
      <c r="X2161" s="6">
        <v>57.349006325717355</v>
      </c>
      <c r="Y2161" s="6">
        <v>232.33585199072547</v>
      </c>
      <c r="Z2161" s="6">
        <v>0</v>
      </c>
      <c r="AA2161" s="6">
        <v>329.32271170000001</v>
      </c>
      <c r="AB2161" s="6">
        <v>20493859.828976639</v>
      </c>
      <c r="AC2161" s="6">
        <v>1781262.5276683664</v>
      </c>
      <c r="AD2161" s="6">
        <v>23311313.116372097</v>
      </c>
      <c r="AE2161" s="6">
        <v>15219425.04011089</v>
      </c>
      <c r="AF2161" s="6">
        <v>0</v>
      </c>
      <c r="AG2161" s="6">
        <v>544871.22338971298</v>
      </c>
      <c r="AH2161" s="6">
        <v>0</v>
      </c>
      <c r="AI2161" s="6">
        <v>23926785.377241895</v>
      </c>
      <c r="AJ2161" s="6">
        <v>62252587.493044525</v>
      </c>
      <c r="AK2161" s="6">
        <v>42488670.126759589</v>
      </c>
      <c r="AL2161" s="6">
        <v>190018774.73356372</v>
      </c>
      <c r="AM2161" s="6">
        <v>961560.82862165791</v>
      </c>
      <c r="AN2161" s="6">
        <v>24629381.466346651</v>
      </c>
      <c r="AO2161" s="6">
        <v>24629381.466346651</v>
      </c>
      <c r="AP2161" s="6">
        <v>1478867.3190221859</v>
      </c>
      <c r="AQ2161" s="6">
        <v>10733473.656407656</v>
      </c>
      <c r="AR2161" s="6">
        <v>0</v>
      </c>
      <c r="AS2161" s="6">
        <v>215609717.02853203</v>
      </c>
      <c r="AT2161" s="6">
        <v>252451439.47030851</v>
      </c>
      <c r="AU2161" s="3">
        <f t="shared" si="205"/>
        <v>237137.37056616557</v>
      </c>
      <c r="AV2161" s="2">
        <f t="shared" si="206"/>
        <v>89.741120015496605</v>
      </c>
      <c r="AW2161" s="3">
        <f t="shared" si="207"/>
        <v>2402.5743938932369</v>
      </c>
      <c r="AX2161" s="3">
        <f t="shared" si="208"/>
        <v>2813.1077417655906</v>
      </c>
      <c r="AY2161" s="3">
        <f t="shared" si="209"/>
        <v>48.979728741890156</v>
      </c>
      <c r="AZ2161" s="3">
        <f t="shared" si="210"/>
        <v>57.349006325717355</v>
      </c>
    </row>
    <row r="2162" spans="1:52" x14ac:dyDescent="0.25">
      <c r="A2162" s="6">
        <v>1</v>
      </c>
      <c r="B2162" s="6">
        <v>6200</v>
      </c>
      <c r="C2162" s="6">
        <v>707</v>
      </c>
      <c r="D2162" s="6">
        <v>0.04</v>
      </c>
      <c r="E2162" s="6">
        <v>15</v>
      </c>
      <c r="F2162" s="6">
        <v>15</v>
      </c>
      <c r="G2162" s="6">
        <v>7</v>
      </c>
      <c r="H2162" s="6">
        <v>3.1622776601683795E-10</v>
      </c>
      <c r="I2162" s="6" t="s">
        <v>57</v>
      </c>
      <c r="J2162" s="6" t="s">
        <v>12</v>
      </c>
      <c r="K2162" s="6" t="s">
        <v>13</v>
      </c>
      <c r="L2162" s="6" t="s">
        <v>24</v>
      </c>
      <c r="M2162" s="6" t="s">
        <v>44</v>
      </c>
      <c r="N2162" s="6" t="s">
        <v>55</v>
      </c>
      <c r="O2162" s="6" t="s">
        <v>14</v>
      </c>
      <c r="P2162" s="6">
        <v>2019</v>
      </c>
      <c r="Q2162" s="6">
        <v>237.98968429999968</v>
      </c>
      <c r="R2162" s="6">
        <v>203.51661484647178</v>
      </c>
      <c r="S2162" s="6">
        <v>22.57783535312646</v>
      </c>
      <c r="T2162" s="6">
        <v>4</v>
      </c>
      <c r="U2162" s="6">
        <v>2395.7520872361879</v>
      </c>
      <c r="V2162" s="6">
        <v>2803.6933476089944</v>
      </c>
      <c r="W2162" s="6">
        <v>48.84064679283351</v>
      </c>
      <c r="X2162" s="6">
        <v>57.157081166924634</v>
      </c>
      <c r="Y2162" s="6">
        <v>232.05465878132966</v>
      </c>
      <c r="Z2162" s="6">
        <v>0</v>
      </c>
      <c r="AA2162" s="6">
        <v>363.90479169999998</v>
      </c>
      <c r="AB2162" s="6">
        <v>20567774.917266116</v>
      </c>
      <c r="AC2162" s="6">
        <v>1787542.5825885562</v>
      </c>
      <c r="AD2162" s="6">
        <v>23405264.556043681</v>
      </c>
      <c r="AE2162" s="6">
        <v>15322078.529630968</v>
      </c>
      <c r="AF2162" s="6">
        <v>0</v>
      </c>
      <c r="AG2162" s="6">
        <v>511469.90321803355</v>
      </c>
      <c r="AH2162" s="6">
        <v>0</v>
      </c>
      <c r="AI2162" s="6">
        <v>24021710.890611462</v>
      </c>
      <c r="AJ2162" s="6">
        <v>62499564.206931964</v>
      </c>
      <c r="AK2162" s="6">
        <v>42657236.808851749</v>
      </c>
      <c r="AL2162" s="6">
        <v>190772642.39514253</v>
      </c>
      <c r="AM2162" s="6">
        <v>961560.82862165791</v>
      </c>
      <c r="AN2162" s="6">
        <v>24629381.466346651</v>
      </c>
      <c r="AO2162" s="6">
        <v>24629381.466346651</v>
      </c>
      <c r="AP2162" s="6">
        <v>1478867.3190221859</v>
      </c>
      <c r="AQ2162" s="6">
        <v>10733473.656407656</v>
      </c>
      <c r="AR2162" s="6">
        <v>0</v>
      </c>
      <c r="AS2162" s="6">
        <v>216363584.69011083</v>
      </c>
      <c r="AT2162" s="6">
        <v>253205307.13188732</v>
      </c>
      <c r="AU2162" s="3">
        <f t="shared" si="205"/>
        <v>316227.76601683797</v>
      </c>
      <c r="AV2162" s="2">
        <f t="shared" si="206"/>
        <v>90.31134141250584</v>
      </c>
      <c r="AW2162" s="3">
        <f t="shared" si="207"/>
        <v>2395.7520872361879</v>
      </c>
      <c r="AX2162" s="3">
        <f t="shared" si="208"/>
        <v>2803.6933476089944</v>
      </c>
      <c r="AY2162" s="3">
        <f t="shared" si="209"/>
        <v>48.84064679283351</v>
      </c>
      <c r="AZ2162" s="3">
        <f t="shared" si="210"/>
        <v>57.157081166924634</v>
      </c>
    </row>
    <row r="2163" spans="1:52" x14ac:dyDescent="0.25">
      <c r="A2163" s="6">
        <v>1</v>
      </c>
      <c r="B2163" s="6">
        <v>6200</v>
      </c>
      <c r="C2163" s="6">
        <v>707</v>
      </c>
      <c r="D2163" s="6">
        <v>0.04</v>
      </c>
      <c r="E2163" s="6">
        <v>15</v>
      </c>
      <c r="F2163" s="6">
        <v>15</v>
      </c>
      <c r="G2163" s="6">
        <v>7</v>
      </c>
      <c r="H2163" s="6">
        <v>4.2169650342858224E-10</v>
      </c>
      <c r="I2163" s="6" t="s">
        <v>57</v>
      </c>
      <c r="J2163" s="6" t="s">
        <v>12</v>
      </c>
      <c r="K2163" s="6" t="s">
        <v>13</v>
      </c>
      <c r="L2163" s="6" t="s">
        <v>24</v>
      </c>
      <c r="M2163" s="6" t="s">
        <v>44</v>
      </c>
      <c r="N2163" s="6" t="s">
        <v>55</v>
      </c>
      <c r="O2163" s="6" t="s">
        <v>14</v>
      </c>
      <c r="P2163" s="6">
        <v>2019</v>
      </c>
      <c r="Q2163" s="6">
        <v>239.35863859999969</v>
      </c>
      <c r="R2163" s="6">
        <v>204.32888142819112</v>
      </c>
      <c r="S2163" s="6">
        <v>22.689741023151363</v>
      </c>
      <c r="T2163" s="6">
        <v>4</v>
      </c>
      <c r="U2163" s="6">
        <v>2390.5936330790182</v>
      </c>
      <c r="V2163" s="6">
        <v>2796.5229295415165</v>
      </c>
      <c r="W2163" s="6">
        <v>48.735484727513978</v>
      </c>
      <c r="X2163" s="6">
        <v>57.010902495910877</v>
      </c>
      <c r="Y2163" s="6">
        <v>231.82835752307992</v>
      </c>
      <c r="Z2163" s="6">
        <v>0</v>
      </c>
      <c r="AA2163" s="6">
        <v>373.41546840000001</v>
      </c>
      <c r="AB2163" s="6">
        <v>20626524.185202766</v>
      </c>
      <c r="AC2163" s="6">
        <v>1792533.6509965165</v>
      </c>
      <c r="AD2163" s="6">
        <v>23479966.028939869</v>
      </c>
      <c r="AE2163" s="6">
        <v>15404131.456476165</v>
      </c>
      <c r="AF2163" s="6">
        <v>0</v>
      </c>
      <c r="AG2163" s="6">
        <v>486056.71115510748</v>
      </c>
      <c r="AH2163" s="6">
        <v>0</v>
      </c>
      <c r="AI2163" s="6">
        <v>24097792.692780457</v>
      </c>
      <c r="AJ2163" s="6">
        <v>62697513.449652165</v>
      </c>
      <c r="AK2163" s="6">
        <v>42792341.234458476</v>
      </c>
      <c r="AL2163" s="6">
        <v>191376859.40966153</v>
      </c>
      <c r="AM2163" s="6">
        <v>961560.82862165791</v>
      </c>
      <c r="AN2163" s="6">
        <v>24629381.466346651</v>
      </c>
      <c r="AO2163" s="6">
        <v>24629381.466346651</v>
      </c>
      <c r="AP2163" s="6">
        <v>1478867.3190221859</v>
      </c>
      <c r="AQ2163" s="6">
        <v>10733473.656407656</v>
      </c>
      <c r="AR2163" s="6">
        <v>0</v>
      </c>
      <c r="AS2163" s="6">
        <v>216967801.70462984</v>
      </c>
      <c r="AT2163" s="6">
        <v>253809524.14640632</v>
      </c>
      <c r="AU2163" s="3">
        <f t="shared" si="205"/>
        <v>421696.50342858222</v>
      </c>
      <c r="AV2163" s="2">
        <f t="shared" si="206"/>
        <v>90.758964092605453</v>
      </c>
      <c r="AW2163" s="3">
        <f t="shared" si="207"/>
        <v>2390.5936330790182</v>
      </c>
      <c r="AX2163" s="3">
        <f t="shared" si="208"/>
        <v>2796.5229295415165</v>
      </c>
      <c r="AY2163" s="3">
        <f t="shared" si="209"/>
        <v>48.735484727513978</v>
      </c>
      <c r="AZ2163" s="3">
        <f t="shared" si="210"/>
        <v>57.010902495910877</v>
      </c>
    </row>
    <row r="2164" spans="1:52" x14ac:dyDescent="0.25">
      <c r="A2164" s="6">
        <v>1</v>
      </c>
      <c r="B2164" s="6">
        <v>6200</v>
      </c>
      <c r="C2164" s="6">
        <v>707</v>
      </c>
      <c r="D2164" s="6">
        <v>0.04</v>
      </c>
      <c r="E2164" s="6">
        <v>15</v>
      </c>
      <c r="F2164" s="6">
        <v>15</v>
      </c>
      <c r="G2164" s="6">
        <v>7</v>
      </c>
      <c r="H2164" s="6">
        <v>5.623413251903492E-10</v>
      </c>
      <c r="I2164" s="6" t="s">
        <v>57</v>
      </c>
      <c r="J2164" s="6" t="s">
        <v>12</v>
      </c>
      <c r="K2164" s="6" t="s">
        <v>13</v>
      </c>
      <c r="L2164" s="6" t="s">
        <v>24</v>
      </c>
      <c r="M2164" s="6" t="s">
        <v>44</v>
      </c>
      <c r="N2164" s="6" t="s">
        <v>55</v>
      </c>
      <c r="O2164" s="6" t="s">
        <v>14</v>
      </c>
      <c r="P2164" s="6">
        <v>2019</v>
      </c>
      <c r="Q2164" s="6">
        <v>240.65672999999956</v>
      </c>
      <c r="R2164" s="6">
        <v>205.09657087207353</v>
      </c>
      <c r="S2164" s="6">
        <v>22.789479828217107</v>
      </c>
      <c r="T2164" s="6">
        <v>4</v>
      </c>
      <c r="U2164" s="6">
        <v>2386.6379034321722</v>
      </c>
      <c r="V2164" s="6">
        <v>2790.7906388114193</v>
      </c>
      <c r="W2164" s="6">
        <v>48.654841828142679</v>
      </c>
      <c r="X2164" s="6">
        <v>56.894041995880784</v>
      </c>
      <c r="Y2164" s="6">
        <v>231.61440912979663</v>
      </c>
      <c r="Z2164" s="6">
        <v>0</v>
      </c>
      <c r="AA2164" s="6">
        <v>433.80598789999999</v>
      </c>
      <c r="AB2164" s="6">
        <v>20681989.235430669</v>
      </c>
      <c r="AC2164" s="6">
        <v>1797245.3413639748</v>
      </c>
      <c r="AD2164" s="6">
        <v>23550513.314287312</v>
      </c>
      <c r="AE2164" s="6">
        <v>15481873.544107927</v>
      </c>
      <c r="AF2164" s="6">
        <v>0</v>
      </c>
      <c r="AG2164" s="6">
        <v>469096.94548616587</v>
      </c>
      <c r="AH2164" s="6">
        <v>0</v>
      </c>
      <c r="AI2164" s="6">
        <v>24172480.168463655</v>
      </c>
      <c r="AJ2164" s="6">
        <v>62891834.940872014</v>
      </c>
      <c r="AK2164" s="6">
        <v>42924969.645123392</v>
      </c>
      <c r="AL2164" s="6">
        <v>191970003.13513511</v>
      </c>
      <c r="AM2164" s="6">
        <v>961560.82862165791</v>
      </c>
      <c r="AN2164" s="6">
        <v>24629381.466346651</v>
      </c>
      <c r="AO2164" s="6">
        <v>24629381.466346651</v>
      </c>
      <c r="AP2164" s="6">
        <v>1478867.3190221859</v>
      </c>
      <c r="AQ2164" s="6">
        <v>10733473.656407656</v>
      </c>
      <c r="AR2164" s="6">
        <v>0</v>
      </c>
      <c r="AS2164" s="6">
        <v>217560945.43010342</v>
      </c>
      <c r="AT2164" s="6">
        <v>254402667.87187991</v>
      </c>
      <c r="AU2164" s="3">
        <f t="shared" si="205"/>
        <v>562341.32519034925</v>
      </c>
      <c r="AV2164" s="2">
        <f t="shared" si="206"/>
        <v>91.15791931286843</v>
      </c>
      <c r="AW2164" s="3">
        <f t="shared" si="207"/>
        <v>2386.6379034321722</v>
      </c>
      <c r="AX2164" s="3">
        <f t="shared" si="208"/>
        <v>2790.7906388114193</v>
      </c>
      <c r="AY2164" s="3">
        <f t="shared" si="209"/>
        <v>48.654841828142679</v>
      </c>
      <c r="AZ2164" s="3">
        <f t="shared" si="210"/>
        <v>56.894041995880784</v>
      </c>
    </row>
    <row r="2165" spans="1:52" x14ac:dyDescent="0.25">
      <c r="A2165" s="6">
        <v>1</v>
      </c>
      <c r="B2165" s="6">
        <v>6200</v>
      </c>
      <c r="C2165" s="6">
        <v>707</v>
      </c>
      <c r="D2165" s="6">
        <v>0.04</v>
      </c>
      <c r="E2165" s="6">
        <v>15</v>
      </c>
      <c r="F2165" s="6">
        <v>15</v>
      </c>
      <c r="G2165" s="6">
        <v>7</v>
      </c>
      <c r="H2165" s="6">
        <v>7.4989420933245596E-10</v>
      </c>
      <c r="I2165" s="6" t="s">
        <v>57</v>
      </c>
      <c r="J2165" s="6" t="s">
        <v>12</v>
      </c>
      <c r="K2165" s="6" t="s">
        <v>13</v>
      </c>
      <c r="L2165" s="6" t="s">
        <v>24</v>
      </c>
      <c r="M2165" s="6" t="s">
        <v>44</v>
      </c>
      <c r="N2165" s="6" t="s">
        <v>55</v>
      </c>
      <c r="O2165" s="6" t="s">
        <v>14</v>
      </c>
      <c r="P2165" s="6">
        <v>2019</v>
      </c>
      <c r="Q2165" s="6">
        <v>241.30499999999961</v>
      </c>
      <c r="R2165" s="6">
        <v>205.47589904451573</v>
      </c>
      <c r="S2165" s="6">
        <v>22.845668734439535</v>
      </c>
      <c r="T2165" s="6">
        <v>4</v>
      </c>
      <c r="U2165" s="6">
        <v>2383.6821476339601</v>
      </c>
      <c r="V2165" s="6">
        <v>2786.8408696441206</v>
      </c>
      <c r="W2165" s="6">
        <v>48.594584748240536</v>
      </c>
      <c r="X2165" s="6">
        <v>56.813520608947215</v>
      </c>
      <c r="Y2165" s="6">
        <v>231.50577862626491</v>
      </c>
      <c r="Z2165" s="6">
        <v>0</v>
      </c>
      <c r="AA2165" s="6">
        <v>397.70873549999999</v>
      </c>
      <c r="AB2165" s="6">
        <v>20709373.98607802</v>
      </c>
      <c r="AC2165" s="6">
        <v>1799571.5127058779</v>
      </c>
      <c r="AD2165" s="6">
        <v>23585352.403492309</v>
      </c>
      <c r="AE2165" s="6">
        <v>15520645.231588252</v>
      </c>
      <c r="AF2165" s="6">
        <v>0</v>
      </c>
      <c r="AG2165" s="6">
        <v>451756.39542272798</v>
      </c>
      <c r="AH2165" s="6">
        <v>0</v>
      </c>
      <c r="AI2165" s="6">
        <v>24206012.816421993</v>
      </c>
      <c r="AJ2165" s="6">
        <v>62979080.012367725</v>
      </c>
      <c r="AK2165" s="6">
        <v>42984516.199126154</v>
      </c>
      <c r="AL2165" s="6">
        <v>192236308.55720305</v>
      </c>
      <c r="AM2165" s="6">
        <v>961560.82862165791</v>
      </c>
      <c r="AN2165" s="6">
        <v>24629381.466346651</v>
      </c>
      <c r="AO2165" s="6">
        <v>24629381.466346651</v>
      </c>
      <c r="AP2165" s="6">
        <v>1478867.3190221859</v>
      </c>
      <c r="AQ2165" s="6">
        <v>10733473.656407656</v>
      </c>
      <c r="AR2165" s="6">
        <v>0</v>
      </c>
      <c r="AS2165" s="6">
        <v>217827250.85217136</v>
      </c>
      <c r="AT2165" s="6">
        <v>254668973.29394785</v>
      </c>
      <c r="AU2165" s="3">
        <f t="shared" si="205"/>
        <v>749894.209332456</v>
      </c>
      <c r="AV2165" s="2">
        <f t="shared" si="206"/>
        <v>91.382674937758139</v>
      </c>
      <c r="AW2165" s="3">
        <f t="shared" si="207"/>
        <v>2383.6821476339601</v>
      </c>
      <c r="AX2165" s="3">
        <f t="shared" si="208"/>
        <v>2786.8408696441206</v>
      </c>
      <c r="AY2165" s="3">
        <f t="shared" si="209"/>
        <v>48.594584748240536</v>
      </c>
      <c r="AZ2165" s="3">
        <f t="shared" si="210"/>
        <v>56.813520608947215</v>
      </c>
    </row>
    <row r="2166" spans="1:52" x14ac:dyDescent="0.25">
      <c r="A2166" s="6">
        <v>1</v>
      </c>
      <c r="B2166" s="6">
        <v>6200</v>
      </c>
      <c r="C2166" s="6">
        <v>707</v>
      </c>
      <c r="D2166" s="6">
        <v>0.04</v>
      </c>
      <c r="E2166" s="6">
        <v>15</v>
      </c>
      <c r="F2166" s="6">
        <v>15</v>
      </c>
      <c r="G2166" s="6">
        <v>7</v>
      </c>
      <c r="H2166" s="6">
        <v>1.0000000000000001E-9</v>
      </c>
      <c r="I2166" s="6" t="s">
        <v>57</v>
      </c>
      <c r="J2166" s="6" t="s">
        <v>12</v>
      </c>
      <c r="K2166" s="6" t="s">
        <v>13</v>
      </c>
      <c r="L2166" s="6" t="s">
        <v>24</v>
      </c>
      <c r="M2166" s="6" t="s">
        <v>44</v>
      </c>
      <c r="N2166" s="6" t="s">
        <v>55</v>
      </c>
      <c r="O2166" s="6" t="s">
        <v>14</v>
      </c>
      <c r="P2166" s="6">
        <v>2019</v>
      </c>
      <c r="Q2166" s="6">
        <v>241.8943523999996</v>
      </c>
      <c r="R2166" s="6">
        <v>205.81944780266966</v>
      </c>
      <c r="S2166" s="6">
        <v>22.892528929117663</v>
      </c>
      <c r="T2166" s="6">
        <v>4</v>
      </c>
      <c r="U2166" s="6">
        <v>2381.6085854865109</v>
      </c>
      <c r="V2166" s="6">
        <v>2783.9420558934921</v>
      </c>
      <c r="W2166" s="6">
        <v>48.552312379164412</v>
      </c>
      <c r="X2166" s="6">
        <v>56.754424369704878</v>
      </c>
      <c r="Y2166" s="6">
        <v>231.40664965291327</v>
      </c>
      <c r="Z2166" s="6">
        <v>0</v>
      </c>
      <c r="AA2166" s="6">
        <v>423.19063139999997</v>
      </c>
      <c r="AB2166" s="6">
        <v>20734163.512892693</v>
      </c>
      <c r="AC2166" s="6">
        <v>1801677.1607908066</v>
      </c>
      <c r="AD2166" s="6">
        <v>23616894.262073547</v>
      </c>
      <c r="AE2166" s="6">
        <v>15555880.228780948</v>
      </c>
      <c r="AF2166" s="6">
        <v>0</v>
      </c>
      <c r="AG2166" s="6">
        <v>441036.21349946439</v>
      </c>
      <c r="AH2166" s="6">
        <v>0</v>
      </c>
      <c r="AI2166" s="6">
        <v>24238364.0374346</v>
      </c>
      <c r="AJ2166" s="6">
        <v>63063251.253294617</v>
      </c>
      <c r="AK2166" s="6">
        <v>43041964.80060482</v>
      </c>
      <c r="AL2166" s="6">
        <v>192493231.4693715</v>
      </c>
      <c r="AM2166" s="6">
        <v>961560.82862165791</v>
      </c>
      <c r="AN2166" s="6">
        <v>24629381.466346651</v>
      </c>
      <c r="AO2166" s="6">
        <v>24629381.466346651</v>
      </c>
      <c r="AP2166" s="6">
        <v>1478867.3190221859</v>
      </c>
      <c r="AQ2166" s="6">
        <v>10733473.656407656</v>
      </c>
      <c r="AR2166" s="6">
        <v>0</v>
      </c>
      <c r="AS2166" s="6">
        <v>218084173.7643398</v>
      </c>
      <c r="AT2166" s="6">
        <v>254925896.20611629</v>
      </c>
      <c r="AU2166" s="3">
        <f t="shared" si="205"/>
        <v>1000000.0000000001</v>
      </c>
      <c r="AV2166" s="2">
        <f t="shared" si="206"/>
        <v>91.570115716470653</v>
      </c>
      <c r="AW2166" s="3">
        <f t="shared" si="207"/>
        <v>2381.6085854865109</v>
      </c>
      <c r="AX2166" s="3">
        <f t="shared" si="208"/>
        <v>2783.9420558934921</v>
      </c>
      <c r="AY2166" s="3">
        <f t="shared" si="209"/>
        <v>48.552312379164412</v>
      </c>
      <c r="AZ2166" s="3">
        <f t="shared" si="210"/>
        <v>56.754424369704878</v>
      </c>
    </row>
    <row r="2167" spans="1:52" x14ac:dyDescent="0.25">
      <c r="A2167" s="6">
        <v>1</v>
      </c>
      <c r="B2167" s="6">
        <v>6200</v>
      </c>
      <c r="C2167" s="6">
        <v>707</v>
      </c>
      <c r="D2167" s="6">
        <v>0.04</v>
      </c>
      <c r="E2167" s="6">
        <v>15</v>
      </c>
      <c r="F2167" s="6">
        <v>15</v>
      </c>
      <c r="G2167" s="6">
        <v>7</v>
      </c>
      <c r="H2167" s="6">
        <v>1.3335214321633241E-9</v>
      </c>
      <c r="I2167" s="6" t="s">
        <v>57</v>
      </c>
      <c r="J2167" s="6" t="s">
        <v>12</v>
      </c>
      <c r="K2167" s="6" t="s">
        <v>13</v>
      </c>
      <c r="L2167" s="6" t="s">
        <v>24</v>
      </c>
      <c r="M2167" s="6" t="s">
        <v>44</v>
      </c>
      <c r="N2167" s="6" t="s">
        <v>55</v>
      </c>
      <c r="O2167" s="6" t="s">
        <v>14</v>
      </c>
      <c r="P2167" s="6">
        <v>2019</v>
      </c>
      <c r="Q2167" s="6">
        <v>241.30499999999961</v>
      </c>
      <c r="R2167" s="6">
        <v>205.46694963807195</v>
      </c>
      <c r="S2167" s="6">
        <v>22.870437139278536</v>
      </c>
      <c r="T2167" s="6">
        <v>4</v>
      </c>
      <c r="U2167" s="6">
        <v>2379.8996985790582</v>
      </c>
      <c r="V2167" s="6">
        <v>2782.6218046041236</v>
      </c>
      <c r="W2167" s="6">
        <v>48.517474408115362</v>
      </c>
      <c r="X2167" s="6">
        <v>56.727509261399049</v>
      </c>
      <c r="Y2167" s="6">
        <v>231.50016213753148</v>
      </c>
      <c r="Z2167" s="6">
        <v>0</v>
      </c>
      <c r="AA2167" s="6">
        <v>513.76870889999998</v>
      </c>
      <c r="AB2167" s="6">
        <v>20708728.066730898</v>
      </c>
      <c r="AC2167" s="6">
        <v>1799516.6467019799</v>
      </c>
      <c r="AD2167" s="6">
        <v>23584530.600740332</v>
      </c>
      <c r="AE2167" s="6">
        <v>15520497.276433077</v>
      </c>
      <c r="AF2167" s="6">
        <v>0</v>
      </c>
      <c r="AG2167" s="6">
        <v>417955.17892242881</v>
      </c>
      <c r="AH2167" s="6">
        <v>0</v>
      </c>
      <c r="AI2167" s="6">
        <v>24192178.830116197</v>
      </c>
      <c r="AJ2167" s="6">
        <v>62943086.817740813</v>
      </c>
      <c r="AK2167" s="6">
        <v>42959950.104207098</v>
      </c>
      <c r="AL2167" s="6">
        <v>192126443.52159283</v>
      </c>
      <c r="AM2167" s="6">
        <v>961560.82862165791</v>
      </c>
      <c r="AN2167" s="6">
        <v>24629381.466346651</v>
      </c>
      <c r="AO2167" s="6">
        <v>24629381.466346651</v>
      </c>
      <c r="AP2167" s="6">
        <v>1478867.3190221859</v>
      </c>
      <c r="AQ2167" s="6">
        <v>10733473.656407656</v>
      </c>
      <c r="AR2167" s="6">
        <v>0</v>
      </c>
      <c r="AS2167" s="6">
        <v>217717385.81656113</v>
      </c>
      <c r="AT2167" s="6">
        <v>254559108.25833762</v>
      </c>
      <c r="AU2167" s="3">
        <f t="shared" si="205"/>
        <v>1333521.4321633242</v>
      </c>
      <c r="AV2167" s="2">
        <f t="shared" si="206"/>
        <v>91.481748557114145</v>
      </c>
      <c r="AW2167" s="3">
        <f t="shared" si="207"/>
        <v>2379.8996985790582</v>
      </c>
      <c r="AX2167" s="3">
        <f t="shared" si="208"/>
        <v>2782.6218046041236</v>
      </c>
      <c r="AY2167" s="3">
        <f t="shared" si="209"/>
        <v>48.517474408115362</v>
      </c>
      <c r="AZ2167" s="3">
        <f t="shared" si="210"/>
        <v>56.727509261399049</v>
      </c>
    </row>
    <row r="2168" spans="1:52" x14ac:dyDescent="0.25">
      <c r="A2168" s="6">
        <v>1</v>
      </c>
      <c r="B2168" s="6">
        <v>6200</v>
      </c>
      <c r="C2168" s="6">
        <v>707</v>
      </c>
      <c r="D2168" s="6">
        <v>0.04</v>
      </c>
      <c r="E2168" s="6">
        <v>15</v>
      </c>
      <c r="F2168" s="6">
        <v>15</v>
      </c>
      <c r="G2168" s="6">
        <v>7</v>
      </c>
      <c r="H2168" s="6">
        <v>1.778279410038923E-9</v>
      </c>
      <c r="I2168" s="6" t="s">
        <v>57</v>
      </c>
      <c r="J2168" s="6" t="s">
        <v>12</v>
      </c>
      <c r="K2168" s="6" t="s">
        <v>13</v>
      </c>
      <c r="L2168" s="6" t="s">
        <v>24</v>
      </c>
      <c r="M2168" s="6" t="s">
        <v>44</v>
      </c>
      <c r="N2168" s="6" t="s">
        <v>55</v>
      </c>
      <c r="O2168" s="6" t="s">
        <v>14</v>
      </c>
      <c r="P2168" s="6">
        <v>2019</v>
      </c>
      <c r="Q2168" s="6">
        <v>242.24980049999959</v>
      </c>
      <c r="R2168" s="6">
        <v>206.02385911376626</v>
      </c>
      <c r="S2168" s="6">
        <v>22.932151791390361</v>
      </c>
      <c r="T2168" s="6">
        <v>4</v>
      </c>
      <c r="U2168" s="6">
        <v>2378.641432560592</v>
      </c>
      <c r="V2168" s="6">
        <v>2780.279739084539</v>
      </c>
      <c r="W2168" s="6">
        <v>48.491822953398184</v>
      </c>
      <c r="X2168" s="6">
        <v>56.679763087904263</v>
      </c>
      <c r="Y2168" s="6">
        <v>231.34532407286261</v>
      </c>
      <c r="Z2168" s="6">
        <v>0</v>
      </c>
      <c r="AA2168" s="6">
        <v>425.21201200000002</v>
      </c>
      <c r="AB2168" s="6">
        <v>20748907.771058094</v>
      </c>
      <c r="AC2168" s="6">
        <v>1802929.5198245428</v>
      </c>
      <c r="AD2168" s="6">
        <v>23635656.652542811</v>
      </c>
      <c r="AE2168" s="6">
        <v>15577089.147963447</v>
      </c>
      <c r="AF2168" s="6">
        <v>0</v>
      </c>
      <c r="AG2168" s="6">
        <v>419063.49799936637</v>
      </c>
      <c r="AH2168" s="6">
        <v>0</v>
      </c>
      <c r="AI2168" s="6">
        <v>24251622.169861421</v>
      </c>
      <c r="AJ2168" s="6">
        <v>63097746.194252282</v>
      </c>
      <c r="AK2168" s="6">
        <v>43065508.306608558</v>
      </c>
      <c r="AL2168" s="6">
        <v>192598523.26011053</v>
      </c>
      <c r="AM2168" s="6">
        <v>961560.82862165791</v>
      </c>
      <c r="AN2168" s="6">
        <v>24629381.466346651</v>
      </c>
      <c r="AO2168" s="6">
        <v>24629381.466346651</v>
      </c>
      <c r="AP2168" s="6">
        <v>1478867.3190221859</v>
      </c>
      <c r="AQ2168" s="6">
        <v>10733473.656407656</v>
      </c>
      <c r="AR2168" s="6">
        <v>0</v>
      </c>
      <c r="AS2168" s="6">
        <v>218189465.55507883</v>
      </c>
      <c r="AT2168" s="6">
        <v>255031187.99685532</v>
      </c>
      <c r="AU2168" s="3">
        <f t="shared" si="205"/>
        <v>1778279.4100389229</v>
      </c>
      <c r="AV2168" s="2">
        <f t="shared" si="206"/>
        <v>91.728607165561442</v>
      </c>
      <c r="AW2168" s="3">
        <f t="shared" si="207"/>
        <v>2378.641432560592</v>
      </c>
      <c r="AX2168" s="3">
        <f t="shared" si="208"/>
        <v>2780.279739084539</v>
      </c>
      <c r="AY2168" s="3">
        <f t="shared" si="209"/>
        <v>48.491822953398184</v>
      </c>
      <c r="AZ2168" s="3">
        <f t="shared" si="210"/>
        <v>56.679763087904263</v>
      </c>
    </row>
    <row r="2169" spans="1:52" x14ac:dyDescent="0.25">
      <c r="A2169" s="6">
        <v>1</v>
      </c>
      <c r="B2169" s="6">
        <v>6200</v>
      </c>
      <c r="C2169" s="6">
        <v>707</v>
      </c>
      <c r="D2169" s="6">
        <v>0.04</v>
      </c>
      <c r="E2169" s="6">
        <v>15</v>
      </c>
      <c r="F2169" s="6">
        <v>15</v>
      </c>
      <c r="G2169" s="6">
        <v>7</v>
      </c>
      <c r="H2169" s="6">
        <v>2.3713737056616557E-9</v>
      </c>
      <c r="I2169" s="6" t="s">
        <v>57</v>
      </c>
      <c r="J2169" s="6" t="s">
        <v>12</v>
      </c>
      <c r="K2169" s="6" t="s">
        <v>13</v>
      </c>
      <c r="L2169" s="6" t="s">
        <v>24</v>
      </c>
      <c r="M2169" s="6" t="s">
        <v>44</v>
      </c>
      <c r="N2169" s="6" t="s">
        <v>55</v>
      </c>
      <c r="O2169" s="6" t="s">
        <v>14</v>
      </c>
      <c r="P2169" s="6">
        <v>2019</v>
      </c>
      <c r="Q2169" s="6">
        <v>242.48613239999958</v>
      </c>
      <c r="R2169" s="6">
        <v>206.16142260144721</v>
      </c>
      <c r="S2169" s="6">
        <v>22.951660405984477</v>
      </c>
      <c r="T2169" s="6">
        <v>4</v>
      </c>
      <c r="U2169" s="6">
        <v>2377.7019716804984</v>
      </c>
      <c r="V2169" s="6">
        <v>2778.9988908368382</v>
      </c>
      <c r="W2169" s="6">
        <v>48.47267077264258</v>
      </c>
      <c r="X2169" s="6">
        <v>56.653651263899413</v>
      </c>
      <c r="Y2169" s="6">
        <v>231.30567095717717</v>
      </c>
      <c r="Z2169" s="6">
        <v>0</v>
      </c>
      <c r="AA2169" s="6">
        <v>436.44957360000001</v>
      </c>
      <c r="AB2169" s="6">
        <v>20758827.967803437</v>
      </c>
      <c r="AC2169" s="6">
        <v>1803772.1149901634</v>
      </c>
      <c r="AD2169" s="6">
        <v>23648281.15666135</v>
      </c>
      <c r="AE2169" s="6">
        <v>15591219.546402883</v>
      </c>
      <c r="AF2169" s="6">
        <v>0</v>
      </c>
      <c r="AG2169" s="6">
        <v>413628.17725765071</v>
      </c>
      <c r="AH2169" s="6">
        <v>0</v>
      </c>
      <c r="AI2169" s="6">
        <v>24264134.29561504</v>
      </c>
      <c r="AJ2169" s="6">
        <v>63130300.178873301</v>
      </c>
      <c r="AK2169" s="6">
        <v>43087727.070029914</v>
      </c>
      <c r="AL2169" s="6">
        <v>192697890.50763375</v>
      </c>
      <c r="AM2169" s="6">
        <v>961560.82862165791</v>
      </c>
      <c r="AN2169" s="6">
        <v>24629381.466346651</v>
      </c>
      <c r="AO2169" s="6">
        <v>24629381.466346651</v>
      </c>
      <c r="AP2169" s="6">
        <v>1478867.3190221859</v>
      </c>
      <c r="AQ2169" s="6">
        <v>10733473.656407656</v>
      </c>
      <c r="AR2169" s="6">
        <v>0</v>
      </c>
      <c r="AS2169" s="6">
        <v>218288832.80260205</v>
      </c>
      <c r="AT2169" s="6">
        <v>255130555.24437854</v>
      </c>
      <c r="AU2169" s="3">
        <f t="shared" si="205"/>
        <v>2371373.7056616559</v>
      </c>
      <c r="AV2169" s="2">
        <f t="shared" si="206"/>
        <v>91.806641623937907</v>
      </c>
      <c r="AW2169" s="3">
        <f t="shared" si="207"/>
        <v>2377.7019716804984</v>
      </c>
      <c r="AX2169" s="3">
        <f t="shared" si="208"/>
        <v>2778.9988908368382</v>
      </c>
      <c r="AY2169" s="3">
        <f t="shared" si="209"/>
        <v>48.47267077264258</v>
      </c>
      <c r="AZ2169" s="3">
        <f t="shared" si="210"/>
        <v>56.653651263899413</v>
      </c>
    </row>
    <row r="2170" spans="1:52" x14ac:dyDescent="0.25">
      <c r="A2170" s="6">
        <v>1</v>
      </c>
      <c r="B2170" s="6">
        <v>6200</v>
      </c>
      <c r="C2170" s="6">
        <v>707</v>
      </c>
      <c r="D2170" s="6">
        <v>0.04</v>
      </c>
      <c r="E2170" s="6">
        <v>15</v>
      </c>
      <c r="F2170" s="6">
        <v>15</v>
      </c>
      <c r="G2170" s="6">
        <v>7</v>
      </c>
      <c r="H2170" s="6">
        <v>3.1622776601683799E-9</v>
      </c>
      <c r="I2170" s="6" t="s">
        <v>57</v>
      </c>
      <c r="J2170" s="6" t="s">
        <v>12</v>
      </c>
      <c r="K2170" s="6" t="s">
        <v>13</v>
      </c>
      <c r="L2170" s="6" t="s">
        <v>24</v>
      </c>
      <c r="M2170" s="6" t="s">
        <v>44</v>
      </c>
      <c r="N2170" s="6" t="s">
        <v>55</v>
      </c>
      <c r="O2170" s="6" t="s">
        <v>14</v>
      </c>
      <c r="P2170" s="6">
        <v>2019</v>
      </c>
      <c r="Q2170" s="6">
        <v>242.65190429999959</v>
      </c>
      <c r="R2170" s="6">
        <v>206.25771786507451</v>
      </c>
      <c r="S2170" s="6">
        <v>22.96564369794045</v>
      </c>
      <c r="T2170" s="6">
        <v>4</v>
      </c>
      <c r="U2170" s="6">
        <v>2376.9963824332008</v>
      </c>
      <c r="V2170" s="6">
        <v>2778.0489604312697</v>
      </c>
      <c r="W2170" s="6">
        <v>48.458286381456347</v>
      </c>
      <c r="X2170" s="6">
        <v>56.634285647705937</v>
      </c>
      <c r="Y2170" s="6">
        <v>231.277774427911</v>
      </c>
      <c r="Z2170" s="6">
        <v>0</v>
      </c>
      <c r="AA2170" s="6">
        <v>424.7211509</v>
      </c>
      <c r="AB2170" s="6">
        <v>20765771.062464777</v>
      </c>
      <c r="AC2170" s="6">
        <v>1804361.8362843965</v>
      </c>
      <c r="AD2170" s="6">
        <v>23657117.382541597</v>
      </c>
      <c r="AE2170" s="6">
        <v>15601128.689910334</v>
      </c>
      <c r="AF2170" s="6">
        <v>0</v>
      </c>
      <c r="AG2170" s="6">
        <v>409361.47925759968</v>
      </c>
      <c r="AH2170" s="6">
        <v>0</v>
      </c>
      <c r="AI2170" s="6">
        <v>24272718.775678888</v>
      </c>
      <c r="AJ2170" s="6">
        <v>63152635.235080466</v>
      </c>
      <c r="AK2170" s="6">
        <v>43102971.204830796</v>
      </c>
      <c r="AL2170" s="6">
        <v>192766065.66604885</v>
      </c>
      <c r="AM2170" s="6">
        <v>961560.82862165791</v>
      </c>
      <c r="AN2170" s="6">
        <v>24629381.466346651</v>
      </c>
      <c r="AO2170" s="6">
        <v>24629381.466346651</v>
      </c>
      <c r="AP2170" s="6">
        <v>1478867.3190221859</v>
      </c>
      <c r="AQ2170" s="6">
        <v>10733473.656407656</v>
      </c>
      <c r="AR2170" s="6">
        <v>0</v>
      </c>
      <c r="AS2170" s="6">
        <v>218357007.96101716</v>
      </c>
      <c r="AT2170" s="6">
        <v>255198730.40279365</v>
      </c>
      <c r="AU2170" s="3">
        <f t="shared" si="205"/>
        <v>3162277.66016838</v>
      </c>
      <c r="AV2170" s="2">
        <f t="shared" si="206"/>
        <v>91.862574791761801</v>
      </c>
      <c r="AW2170" s="3">
        <f t="shared" si="207"/>
        <v>2376.9963824332008</v>
      </c>
      <c r="AX2170" s="3">
        <f t="shared" si="208"/>
        <v>2778.0489604312697</v>
      </c>
      <c r="AY2170" s="3">
        <f t="shared" si="209"/>
        <v>48.458286381456347</v>
      </c>
      <c r="AZ2170" s="3">
        <f t="shared" si="210"/>
        <v>56.634285647705937</v>
      </c>
    </row>
    <row r="2171" spans="1:52" x14ac:dyDescent="0.25">
      <c r="A2171" s="6">
        <v>1</v>
      </c>
      <c r="B2171" s="6">
        <v>6200</v>
      </c>
      <c r="C2171" s="6">
        <v>707</v>
      </c>
      <c r="D2171" s="6">
        <v>0.04</v>
      </c>
      <c r="E2171" s="6">
        <v>15</v>
      </c>
      <c r="F2171" s="6">
        <v>15</v>
      </c>
      <c r="G2171" s="6">
        <v>7</v>
      </c>
      <c r="H2171" s="6">
        <v>4.2169650342858235E-9</v>
      </c>
      <c r="I2171" s="6" t="s">
        <v>57</v>
      </c>
      <c r="J2171" s="6" t="s">
        <v>12</v>
      </c>
      <c r="K2171" s="6" t="s">
        <v>13</v>
      </c>
      <c r="L2171" s="6" t="s">
        <v>24</v>
      </c>
      <c r="M2171" s="6" t="s">
        <v>44</v>
      </c>
      <c r="N2171" s="6" t="s">
        <v>55</v>
      </c>
      <c r="O2171" s="6" t="s">
        <v>14</v>
      </c>
      <c r="P2171" s="6">
        <v>2019</v>
      </c>
      <c r="Q2171" s="6">
        <v>242.76136049999957</v>
      </c>
      <c r="R2171" s="6">
        <v>206.32111856402958</v>
      </c>
      <c r="S2171" s="6">
        <v>22.97529139660859</v>
      </c>
      <c r="T2171" s="6">
        <v>4</v>
      </c>
      <c r="U2171" s="6">
        <v>2376.4666360469087</v>
      </c>
      <c r="V2171" s="6">
        <v>2777.3508055423035</v>
      </c>
      <c r="W2171" s="6">
        <v>48.447486784836769</v>
      </c>
      <c r="X2171" s="6">
        <v>56.620052815969991</v>
      </c>
      <c r="Y2171" s="6">
        <v>231.25925997498587</v>
      </c>
      <c r="Z2171" s="6">
        <v>0</v>
      </c>
      <c r="AA2171" s="6">
        <v>447.42270760000002</v>
      </c>
      <c r="AB2171" s="6">
        <v>20770341.893275071</v>
      </c>
      <c r="AC2171" s="6">
        <v>1804750.063062937</v>
      </c>
      <c r="AD2171" s="6">
        <v>23662934.693794295</v>
      </c>
      <c r="AE2171" s="6">
        <v>15607668.90520962</v>
      </c>
      <c r="AF2171" s="6">
        <v>0</v>
      </c>
      <c r="AG2171" s="6">
        <v>405942.9720990705</v>
      </c>
      <c r="AH2171" s="6">
        <v>0</v>
      </c>
      <c r="AI2171" s="6">
        <v>24278139.025701977</v>
      </c>
      <c r="AJ2171" s="6">
        <v>63166737.613794386</v>
      </c>
      <c r="AK2171" s="6">
        <v>43112596.368077964</v>
      </c>
      <c r="AL2171" s="6">
        <v>192809111.53501531</v>
      </c>
      <c r="AM2171" s="6">
        <v>961560.82862165791</v>
      </c>
      <c r="AN2171" s="6">
        <v>24629381.466346651</v>
      </c>
      <c r="AO2171" s="6">
        <v>24629381.466346651</v>
      </c>
      <c r="AP2171" s="6">
        <v>1478867.3190221859</v>
      </c>
      <c r="AQ2171" s="6">
        <v>10733473.656407656</v>
      </c>
      <c r="AR2171" s="6">
        <v>0</v>
      </c>
      <c r="AS2171" s="6">
        <v>218400053.82998362</v>
      </c>
      <c r="AT2171" s="6">
        <v>255241776.27176011</v>
      </c>
      <c r="AU2171" s="3">
        <f t="shared" si="205"/>
        <v>4216965.0342858238</v>
      </c>
      <c r="AV2171" s="2">
        <f t="shared" si="206"/>
        <v>91.90116558643436</v>
      </c>
      <c r="AW2171" s="3">
        <f t="shared" si="207"/>
        <v>2376.4666360469087</v>
      </c>
      <c r="AX2171" s="3">
        <f t="shared" si="208"/>
        <v>2777.3508055423035</v>
      </c>
      <c r="AY2171" s="3">
        <f t="shared" si="209"/>
        <v>48.447486784836769</v>
      </c>
      <c r="AZ2171" s="3">
        <f t="shared" si="210"/>
        <v>56.620052815969991</v>
      </c>
    </row>
    <row r="2172" spans="1:52" x14ac:dyDescent="0.25">
      <c r="A2172" s="6">
        <v>1</v>
      </c>
      <c r="B2172" s="6">
        <v>6200</v>
      </c>
      <c r="C2172" s="6">
        <v>707</v>
      </c>
      <c r="D2172" s="6">
        <v>0.04</v>
      </c>
      <c r="E2172" s="6">
        <v>15</v>
      </c>
      <c r="F2172" s="6">
        <v>15</v>
      </c>
      <c r="G2172" s="6">
        <v>7</v>
      </c>
      <c r="H2172" s="6">
        <v>5.6234132519034918E-9</v>
      </c>
      <c r="I2172" s="6" t="s">
        <v>57</v>
      </c>
      <c r="J2172" s="6" t="s">
        <v>12</v>
      </c>
      <c r="K2172" s="6" t="s">
        <v>13</v>
      </c>
      <c r="L2172" s="6" t="s">
        <v>24</v>
      </c>
      <c r="M2172" s="6" t="s">
        <v>44</v>
      </c>
      <c r="N2172" s="6" t="s">
        <v>55</v>
      </c>
      <c r="O2172" s="6" t="s">
        <v>14</v>
      </c>
      <c r="P2172" s="6">
        <v>2019</v>
      </c>
      <c r="Q2172" s="6">
        <v>242.86813239999947</v>
      </c>
      <c r="R2172" s="6">
        <v>206.38318050453671</v>
      </c>
      <c r="S2172" s="6">
        <v>22.983919945819959</v>
      </c>
      <c r="T2172" s="6">
        <v>4</v>
      </c>
      <c r="U2172" s="6">
        <v>2376.0690566685184</v>
      </c>
      <c r="V2172" s="6">
        <v>2776.8027275199611</v>
      </c>
      <c r="W2172" s="6">
        <v>48.43938159144237</v>
      </c>
      <c r="X2172" s="6">
        <v>56.608879504154146</v>
      </c>
      <c r="Y2172" s="6">
        <v>231.24134866698381</v>
      </c>
      <c r="Z2172" s="6">
        <v>0</v>
      </c>
      <c r="AA2172" s="6">
        <v>512.17357440000001</v>
      </c>
      <c r="AB2172" s="6">
        <v>20774815.826449931</v>
      </c>
      <c r="AC2172" s="6">
        <v>1805130.0574479019</v>
      </c>
      <c r="AD2172" s="6">
        <v>23668628.821417566</v>
      </c>
      <c r="AE2172" s="6">
        <v>15614052.550585121</v>
      </c>
      <c r="AF2172" s="6">
        <v>0</v>
      </c>
      <c r="AG2172" s="6">
        <v>403692.05417095596</v>
      </c>
      <c r="AH2172" s="6">
        <v>0</v>
      </c>
      <c r="AI2172" s="6">
        <v>24283864.530927874</v>
      </c>
      <c r="AJ2172" s="6">
        <v>63181634.203929529</v>
      </c>
      <c r="AK2172" s="6">
        <v>43122763.596939534</v>
      </c>
      <c r="AL2172" s="6">
        <v>192854581.64186841</v>
      </c>
      <c r="AM2172" s="6">
        <v>961560.82862165791</v>
      </c>
      <c r="AN2172" s="6">
        <v>24629381.466346651</v>
      </c>
      <c r="AO2172" s="6">
        <v>24629381.466346651</v>
      </c>
      <c r="AP2172" s="6">
        <v>1478867.3190221859</v>
      </c>
      <c r="AQ2172" s="6">
        <v>10733473.656407656</v>
      </c>
      <c r="AR2172" s="6">
        <v>0</v>
      </c>
      <c r="AS2172" s="6">
        <v>218445523.93683672</v>
      </c>
      <c r="AT2172" s="6">
        <v>255287246.3786132</v>
      </c>
      <c r="AU2172" s="3">
        <f t="shared" si="205"/>
        <v>5623413.251903492</v>
      </c>
      <c r="AV2172" s="2">
        <f t="shared" si="206"/>
        <v>91.935679783279838</v>
      </c>
      <c r="AW2172" s="3">
        <f t="shared" si="207"/>
        <v>2376.0690566685184</v>
      </c>
      <c r="AX2172" s="3">
        <f t="shared" si="208"/>
        <v>2776.8027275199611</v>
      </c>
      <c r="AY2172" s="3">
        <f t="shared" si="209"/>
        <v>48.43938159144237</v>
      </c>
      <c r="AZ2172" s="3">
        <f t="shared" si="210"/>
        <v>56.608879504154146</v>
      </c>
    </row>
    <row r="2173" spans="1:52" x14ac:dyDescent="0.25">
      <c r="A2173" s="6">
        <v>1</v>
      </c>
      <c r="B2173" s="6">
        <v>6200</v>
      </c>
      <c r="C2173" s="6">
        <v>707</v>
      </c>
      <c r="D2173" s="6">
        <v>0.04</v>
      </c>
      <c r="E2173" s="6">
        <v>15</v>
      </c>
      <c r="F2173" s="6">
        <v>15</v>
      </c>
      <c r="G2173" s="6">
        <v>7</v>
      </c>
      <c r="H2173" s="6">
        <v>7.4989420933245577E-9</v>
      </c>
      <c r="I2173" s="6" t="s">
        <v>57</v>
      </c>
      <c r="J2173" s="6" t="s">
        <v>12</v>
      </c>
      <c r="K2173" s="6" t="s">
        <v>13</v>
      </c>
      <c r="L2173" s="6" t="s">
        <v>24</v>
      </c>
      <c r="M2173" s="6" t="s">
        <v>44</v>
      </c>
      <c r="N2173" s="6" t="s">
        <v>55</v>
      </c>
      <c r="O2173" s="6" t="s">
        <v>14</v>
      </c>
      <c r="P2173" s="6">
        <v>2019</v>
      </c>
      <c r="Q2173" s="6">
        <v>242.92647669999948</v>
      </c>
      <c r="R2173" s="6">
        <v>206.41690820602076</v>
      </c>
      <c r="S2173" s="6">
        <v>22.989164620213121</v>
      </c>
      <c r="T2173" s="6">
        <v>4</v>
      </c>
      <c r="U2173" s="6">
        <v>2375.770685047537</v>
      </c>
      <c r="V2173" s="6">
        <v>2776.4129338026701</v>
      </c>
      <c r="W2173" s="6">
        <v>48.433298882371176</v>
      </c>
      <c r="X2173" s="6">
        <v>56.600933031992142</v>
      </c>
      <c r="Y2173" s="6">
        <v>231.23145137188828</v>
      </c>
      <c r="Z2173" s="6">
        <v>0</v>
      </c>
      <c r="AA2173" s="6">
        <v>525.99925459999997</v>
      </c>
      <c r="AB2173" s="6">
        <v>20777247.037593581</v>
      </c>
      <c r="AC2173" s="6">
        <v>1805336.5518756895</v>
      </c>
      <c r="AD2173" s="6">
        <v>23671723.164282065</v>
      </c>
      <c r="AE2173" s="6">
        <v>15617537.898804098</v>
      </c>
      <c r="AF2173" s="6">
        <v>0</v>
      </c>
      <c r="AG2173" s="6">
        <v>401709.96330455854</v>
      </c>
      <c r="AH2173" s="6">
        <v>0</v>
      </c>
      <c r="AI2173" s="6">
        <v>24286686.30018539</v>
      </c>
      <c r="AJ2173" s="6">
        <v>63188975.868713155</v>
      </c>
      <c r="AK2173" s="6">
        <v>43127774.434010476</v>
      </c>
      <c r="AL2173" s="6">
        <v>192876991.21876901</v>
      </c>
      <c r="AM2173" s="6">
        <v>961560.82862165791</v>
      </c>
      <c r="AN2173" s="6">
        <v>24629381.466346651</v>
      </c>
      <c r="AO2173" s="6">
        <v>24629381.466346651</v>
      </c>
      <c r="AP2173" s="6">
        <v>1478867.3190221859</v>
      </c>
      <c r="AQ2173" s="6">
        <v>10733473.656407656</v>
      </c>
      <c r="AR2173" s="6">
        <v>0</v>
      </c>
      <c r="AS2173" s="6">
        <v>218467933.51373732</v>
      </c>
      <c r="AT2173" s="6">
        <v>255309655.95551381</v>
      </c>
      <c r="AU2173" s="3">
        <f t="shared" si="205"/>
        <v>7498942.0933245579</v>
      </c>
      <c r="AV2173" s="2">
        <f t="shared" si="206"/>
        <v>91.956658480852482</v>
      </c>
      <c r="AW2173" s="3">
        <f t="shared" si="207"/>
        <v>2375.770685047537</v>
      </c>
      <c r="AX2173" s="3">
        <f t="shared" si="208"/>
        <v>2776.4129338026701</v>
      </c>
      <c r="AY2173" s="3">
        <f t="shared" si="209"/>
        <v>48.433298882371176</v>
      </c>
      <c r="AZ2173" s="3">
        <f t="shared" si="210"/>
        <v>56.600933031992142</v>
      </c>
    </row>
    <row r="2174" spans="1:52" x14ac:dyDescent="0.25">
      <c r="A2174" s="6">
        <v>1</v>
      </c>
      <c r="B2174" s="6">
        <v>6200</v>
      </c>
      <c r="C2174" s="6">
        <v>707</v>
      </c>
      <c r="D2174" s="6">
        <v>0.04</v>
      </c>
      <c r="E2174" s="6">
        <v>15</v>
      </c>
      <c r="F2174" s="6">
        <v>15</v>
      </c>
      <c r="G2174" s="6">
        <v>7</v>
      </c>
      <c r="H2174" s="6">
        <v>1E-8</v>
      </c>
      <c r="I2174" s="6" t="s">
        <v>57</v>
      </c>
      <c r="J2174" s="6" t="s">
        <v>12</v>
      </c>
      <c r="K2174" s="6" t="s">
        <v>13</v>
      </c>
      <c r="L2174" s="6" t="s">
        <v>24</v>
      </c>
      <c r="M2174" s="6" t="s">
        <v>44</v>
      </c>
      <c r="N2174" s="6" t="s">
        <v>55</v>
      </c>
      <c r="O2174" s="6" t="s">
        <v>14</v>
      </c>
      <c r="P2174" s="6">
        <v>2019</v>
      </c>
      <c r="Q2174" s="6">
        <v>242.98019049999948</v>
      </c>
      <c r="R2174" s="6">
        <v>206.44806012212879</v>
      </c>
      <c r="S2174" s="6">
        <v>22.99366011081209</v>
      </c>
      <c r="T2174" s="6">
        <v>4</v>
      </c>
      <c r="U2174" s="6">
        <v>2375.5468225512795</v>
      </c>
      <c r="V2174" s="6">
        <v>2776.1107417384292</v>
      </c>
      <c r="W2174" s="6">
        <v>48.428735142588522</v>
      </c>
      <c r="X2174" s="6">
        <v>56.594772438017571</v>
      </c>
      <c r="Y2174" s="6">
        <v>231.22240633664387</v>
      </c>
      <c r="Z2174" s="6">
        <v>0</v>
      </c>
      <c r="AA2174" s="6">
        <v>515.7859115</v>
      </c>
      <c r="AB2174" s="6">
        <v>20779492.478312895</v>
      </c>
      <c r="AC2174" s="6">
        <v>1805527.267327127</v>
      </c>
      <c r="AD2174" s="6">
        <v>23674581.102276687</v>
      </c>
      <c r="AE2174" s="6">
        <v>15620748.36060117</v>
      </c>
      <c r="AF2174" s="6">
        <v>0</v>
      </c>
      <c r="AG2174" s="6">
        <v>400350.88180947304</v>
      </c>
      <c r="AH2174" s="6">
        <v>0</v>
      </c>
      <c r="AI2174" s="6">
        <v>24289473.035227656</v>
      </c>
      <c r="AJ2174" s="6">
        <v>63196226.381655186</v>
      </c>
      <c r="AK2174" s="6">
        <v>43132723.058076531</v>
      </c>
      <c r="AL2174" s="6">
        <v>192899122.56528673</v>
      </c>
      <c r="AM2174" s="6">
        <v>961560.82862165791</v>
      </c>
      <c r="AN2174" s="6">
        <v>24629381.466346651</v>
      </c>
      <c r="AO2174" s="6">
        <v>24629381.466346651</v>
      </c>
      <c r="AP2174" s="6">
        <v>1478867.3190221859</v>
      </c>
      <c r="AQ2174" s="6">
        <v>10733473.656407656</v>
      </c>
      <c r="AR2174" s="6">
        <v>0</v>
      </c>
      <c r="AS2174" s="6">
        <v>218490064.86025503</v>
      </c>
      <c r="AT2174" s="6">
        <v>255331787.30203152</v>
      </c>
      <c r="AU2174" s="3">
        <f t="shared" si="205"/>
        <v>10000000</v>
      </c>
      <c r="AV2174" s="2">
        <f t="shared" si="206"/>
        <v>91.974640443248362</v>
      </c>
      <c r="AW2174" s="3">
        <f t="shared" si="207"/>
        <v>2375.5468225512795</v>
      </c>
      <c r="AX2174" s="3">
        <f t="shared" si="208"/>
        <v>2776.1107417384292</v>
      </c>
      <c r="AY2174" s="3">
        <f t="shared" si="209"/>
        <v>48.428735142588522</v>
      </c>
      <c r="AZ2174" s="3">
        <f t="shared" si="210"/>
        <v>56.594772438017571</v>
      </c>
    </row>
    <row r="2175" spans="1:52" x14ac:dyDescent="0.25">
      <c r="A2175" s="6">
        <v>1</v>
      </c>
      <c r="B2175" s="6">
        <v>6300</v>
      </c>
      <c r="C2175" s="6">
        <v>707</v>
      </c>
      <c r="D2175" s="6">
        <v>0.04</v>
      </c>
      <c r="E2175" s="6">
        <v>15</v>
      </c>
      <c r="F2175" s="6">
        <v>15</v>
      </c>
      <c r="G2175" s="6">
        <v>7</v>
      </c>
      <c r="H2175" s="6">
        <v>1E-13</v>
      </c>
      <c r="I2175" s="6" t="s">
        <v>57</v>
      </c>
      <c r="J2175" s="6" t="s">
        <v>12</v>
      </c>
      <c r="K2175" s="6" t="s">
        <v>13</v>
      </c>
      <c r="L2175" s="6" t="s">
        <v>24</v>
      </c>
      <c r="M2175" s="6" t="s">
        <v>44</v>
      </c>
      <c r="N2175" s="6" t="s">
        <v>55</v>
      </c>
      <c r="O2175" s="6" t="s">
        <v>14</v>
      </c>
      <c r="P2175" s="6">
        <v>2019</v>
      </c>
      <c r="Q2175" s="6">
        <v>1.2544685999999996</v>
      </c>
      <c r="R2175" s="6">
        <v>0.55131907992512541</v>
      </c>
      <c r="S2175" s="6">
        <v>5.2925550171734455E-2</v>
      </c>
      <c r="T2175" s="6">
        <v>4</v>
      </c>
      <c r="U2175" s="6">
        <v>133940.48173451063</v>
      </c>
      <c r="V2175" s="6">
        <v>311732.45801496471</v>
      </c>
      <c r="W2175" s="6">
        <v>2730.5578880676048</v>
      </c>
      <c r="X2175" s="6">
        <v>6355.0878059903771</v>
      </c>
      <c r="Y2175" s="6">
        <v>165.79970643808801</v>
      </c>
      <c r="Z2175" s="6">
        <v>0</v>
      </c>
      <c r="AA2175" s="6">
        <v>47.882219399999997</v>
      </c>
      <c r="AB2175" s="6">
        <v>315846.30750079791</v>
      </c>
      <c r="AC2175" s="6">
        <v>28524.536944930849</v>
      </c>
      <c r="AD2175" s="6">
        <v>206802.63895701891</v>
      </c>
      <c r="AE2175" s="6">
        <v>94732.772119828252</v>
      </c>
      <c r="AF2175" s="6">
        <v>0</v>
      </c>
      <c r="AG2175" s="6">
        <v>62819.147372418047</v>
      </c>
      <c r="AH2175" s="6">
        <v>0</v>
      </c>
      <c r="AI2175" s="6">
        <v>276402.90712904755</v>
      </c>
      <c r="AJ2175" s="6">
        <v>719143.66631755058</v>
      </c>
      <c r="AK2175" s="6">
        <v>490830.32918637851</v>
      </c>
      <c r="AL2175" s="6">
        <v>2195102.3055279707</v>
      </c>
      <c r="AM2175" s="6">
        <v>961560.82862165791</v>
      </c>
      <c r="AN2175" s="6">
        <v>25198831.610114865</v>
      </c>
      <c r="AO2175" s="6">
        <v>25198831.610114865</v>
      </c>
      <c r="AP2175" s="6">
        <v>1478867.3190221859</v>
      </c>
      <c r="AQ2175" s="6">
        <v>10961253.713914942</v>
      </c>
      <c r="AR2175" s="6">
        <v>0</v>
      </c>
      <c r="AS2175" s="6">
        <v>28355494.744264495</v>
      </c>
      <c r="AT2175" s="6">
        <v>65994447.38731648</v>
      </c>
      <c r="AU2175" s="3">
        <f t="shared" si="205"/>
        <v>100</v>
      </c>
      <c r="AV2175" s="2">
        <f t="shared" si="206"/>
        <v>0.21170220068693782</v>
      </c>
      <c r="AW2175" s="3">
        <f t="shared" si="207"/>
        <v>133940.48173451063</v>
      </c>
      <c r="AX2175" s="3">
        <f t="shared" si="208"/>
        <v>311732.45801496471</v>
      </c>
      <c r="AY2175" s="3">
        <f t="shared" si="209"/>
        <v>2730.5578880676048</v>
      </c>
      <c r="AZ2175" s="3">
        <f t="shared" si="210"/>
        <v>6355.0878059903771</v>
      </c>
    </row>
    <row r="2176" spans="1:52" x14ac:dyDescent="0.25">
      <c r="A2176" s="6">
        <v>1</v>
      </c>
      <c r="B2176" s="6">
        <v>6300</v>
      </c>
      <c r="C2176" s="6">
        <v>707</v>
      </c>
      <c r="D2176" s="6">
        <v>0.04</v>
      </c>
      <c r="E2176" s="6">
        <v>15</v>
      </c>
      <c r="F2176" s="6">
        <v>15</v>
      </c>
      <c r="G2176" s="6">
        <v>7</v>
      </c>
      <c r="H2176" s="6">
        <v>1.333521432163324E-13</v>
      </c>
      <c r="I2176" s="6" t="s">
        <v>57</v>
      </c>
      <c r="J2176" s="6" t="s">
        <v>12</v>
      </c>
      <c r="K2176" s="6" t="s">
        <v>13</v>
      </c>
      <c r="L2176" s="6" t="s">
        <v>24</v>
      </c>
      <c r="M2176" s="6" t="s">
        <v>44</v>
      </c>
      <c r="N2176" s="6" t="s">
        <v>55</v>
      </c>
      <c r="O2176" s="6" t="s">
        <v>14</v>
      </c>
      <c r="P2176" s="6">
        <v>2019</v>
      </c>
      <c r="Q2176" s="6">
        <v>1.6125164999999984</v>
      </c>
      <c r="R2176" s="6">
        <v>0.87034553849621354</v>
      </c>
      <c r="S2176" s="6">
        <v>8.7382036494624338E-2</v>
      </c>
      <c r="T2176" s="6">
        <v>4</v>
      </c>
      <c r="U2176" s="6">
        <v>83337.620260729425</v>
      </c>
      <c r="V2176" s="6">
        <v>191022.66101097423</v>
      </c>
      <c r="W2176" s="6">
        <v>1698.9501114888521</v>
      </c>
      <c r="X2176" s="6">
        <v>3894.2553219799761</v>
      </c>
      <c r="Y2176" s="6">
        <v>181.49044331008116</v>
      </c>
      <c r="Z2176" s="6">
        <v>0</v>
      </c>
      <c r="AA2176" s="6">
        <v>234.4016403</v>
      </c>
      <c r="AB2176" s="6">
        <v>434151.00796499924</v>
      </c>
      <c r="AC2176" s="6">
        <v>39266.363467189862</v>
      </c>
      <c r="AD2176" s="6">
        <v>297979.93710249197</v>
      </c>
      <c r="AE2176" s="6">
        <v>119158.88448175437</v>
      </c>
      <c r="AF2176" s="6">
        <v>0</v>
      </c>
      <c r="AG2176" s="6">
        <v>67857.887527788625</v>
      </c>
      <c r="AH2176" s="6">
        <v>0</v>
      </c>
      <c r="AI2176" s="6">
        <v>373781.49141224741</v>
      </c>
      <c r="AJ2176" s="6">
        <v>972502.76752822427</v>
      </c>
      <c r="AK2176" s="6">
        <v>663753.12177159265</v>
      </c>
      <c r="AL2176" s="6">
        <v>2968451.4612562885</v>
      </c>
      <c r="AM2176" s="6">
        <v>961560.82862165791</v>
      </c>
      <c r="AN2176" s="6">
        <v>25198831.610114865</v>
      </c>
      <c r="AO2176" s="6">
        <v>25198831.610114865</v>
      </c>
      <c r="AP2176" s="6">
        <v>1478867.3190221859</v>
      </c>
      <c r="AQ2176" s="6">
        <v>10961253.713914942</v>
      </c>
      <c r="AR2176" s="6">
        <v>0</v>
      </c>
      <c r="AS2176" s="6">
        <v>29128843.899992812</v>
      </c>
      <c r="AT2176" s="6">
        <v>66767796.543044806</v>
      </c>
      <c r="AU2176" s="3">
        <f t="shared" si="205"/>
        <v>133.35214321633239</v>
      </c>
      <c r="AV2176" s="2">
        <f t="shared" si="206"/>
        <v>0.34952814597849735</v>
      </c>
      <c r="AW2176" s="3">
        <f t="shared" si="207"/>
        <v>83337.620260729425</v>
      </c>
      <c r="AX2176" s="3">
        <f t="shared" si="208"/>
        <v>191022.66101097423</v>
      </c>
      <c r="AY2176" s="3">
        <f t="shared" si="209"/>
        <v>1698.9501114888521</v>
      </c>
      <c r="AZ2176" s="3">
        <f t="shared" si="210"/>
        <v>3894.2553219799761</v>
      </c>
    </row>
    <row r="2177" spans="1:52" x14ac:dyDescent="0.25">
      <c r="A2177" s="6">
        <v>1</v>
      </c>
      <c r="B2177" s="6">
        <v>6300</v>
      </c>
      <c r="C2177" s="6">
        <v>707</v>
      </c>
      <c r="D2177" s="6">
        <v>0.04</v>
      </c>
      <c r="E2177" s="6">
        <v>15</v>
      </c>
      <c r="F2177" s="6">
        <v>15</v>
      </c>
      <c r="G2177" s="6">
        <v>7</v>
      </c>
      <c r="H2177" s="6">
        <v>1.778279410038923E-13</v>
      </c>
      <c r="I2177" s="6" t="s">
        <v>57</v>
      </c>
      <c r="J2177" s="6" t="s">
        <v>12</v>
      </c>
      <c r="K2177" s="6" t="s">
        <v>13</v>
      </c>
      <c r="L2177" s="6" t="s">
        <v>24</v>
      </c>
      <c r="M2177" s="6" t="s">
        <v>44</v>
      </c>
      <c r="N2177" s="6" t="s">
        <v>55</v>
      </c>
      <c r="O2177" s="6" t="s">
        <v>14</v>
      </c>
      <c r="P2177" s="6">
        <v>2019</v>
      </c>
      <c r="Q2177" s="6">
        <v>2.0598227999999978</v>
      </c>
      <c r="R2177" s="6">
        <v>1.2816168691162426</v>
      </c>
      <c r="S2177" s="6">
        <v>0.13213759711015835</v>
      </c>
      <c r="T2177" s="6">
        <v>4</v>
      </c>
      <c r="U2177" s="6">
        <v>56808.26916416709</v>
      </c>
      <c r="V2177" s="6">
        <v>128019.93311563459</v>
      </c>
      <c r="W2177" s="6">
        <v>1158.1134057823604</v>
      </c>
      <c r="X2177" s="6">
        <v>2609.8594963371356</v>
      </c>
      <c r="Y2177" s="6">
        <v>194.90177505910736</v>
      </c>
      <c r="Z2177" s="6">
        <v>0</v>
      </c>
      <c r="AA2177" s="6">
        <v>304.27595910000002</v>
      </c>
      <c r="AB2177" s="6">
        <v>568876.83978029946</v>
      </c>
      <c r="AC2177" s="6">
        <v>51483.402062425179</v>
      </c>
      <c r="AD2177" s="6">
        <v>406106.77080675348</v>
      </c>
      <c r="AE2177" s="6">
        <v>148748.12042867663</v>
      </c>
      <c r="AF2177" s="6">
        <v>0</v>
      </c>
      <c r="AG2177" s="6">
        <v>72871.331208803138</v>
      </c>
      <c r="AH2177" s="6">
        <v>0</v>
      </c>
      <c r="AI2177" s="6">
        <v>486753.72107191361</v>
      </c>
      <c r="AJ2177" s="6">
        <v>1266433.3353119767</v>
      </c>
      <c r="AK2177" s="6">
        <v>864366.77395320451</v>
      </c>
      <c r="AL2177" s="6">
        <v>3865640.2946240529</v>
      </c>
      <c r="AM2177" s="6">
        <v>961560.82862165791</v>
      </c>
      <c r="AN2177" s="6">
        <v>25198831.610114865</v>
      </c>
      <c r="AO2177" s="6">
        <v>25198831.610114865</v>
      </c>
      <c r="AP2177" s="6">
        <v>1478867.3190221859</v>
      </c>
      <c r="AQ2177" s="6">
        <v>10961253.713914942</v>
      </c>
      <c r="AR2177" s="6">
        <v>0</v>
      </c>
      <c r="AS2177" s="6">
        <v>30026032.733360574</v>
      </c>
      <c r="AT2177" s="6">
        <v>67664985.37641257</v>
      </c>
      <c r="AU2177" s="3">
        <f t="shared" si="205"/>
        <v>177.82794100389231</v>
      </c>
      <c r="AV2177" s="2">
        <f t="shared" si="206"/>
        <v>0.5285503884406334</v>
      </c>
      <c r="AW2177" s="3">
        <f t="shared" si="207"/>
        <v>56808.26916416709</v>
      </c>
      <c r="AX2177" s="3">
        <f t="shared" si="208"/>
        <v>128019.93311563459</v>
      </c>
      <c r="AY2177" s="3">
        <f t="shared" si="209"/>
        <v>1158.1134057823604</v>
      </c>
      <c r="AZ2177" s="3">
        <f t="shared" si="210"/>
        <v>2609.8594963371356</v>
      </c>
    </row>
    <row r="2178" spans="1:52" x14ac:dyDescent="0.25">
      <c r="A2178" s="6">
        <v>1</v>
      </c>
      <c r="B2178" s="6">
        <v>6300</v>
      </c>
      <c r="C2178" s="6">
        <v>707</v>
      </c>
      <c r="D2178" s="6">
        <v>0.04</v>
      </c>
      <c r="E2178" s="6">
        <v>15</v>
      </c>
      <c r="F2178" s="6">
        <v>15</v>
      </c>
      <c r="G2178" s="6">
        <v>7</v>
      </c>
      <c r="H2178" s="6">
        <v>2.3713737056616554E-13</v>
      </c>
      <c r="I2178" s="6" t="s">
        <v>57</v>
      </c>
      <c r="J2178" s="6" t="s">
        <v>12</v>
      </c>
      <c r="K2178" s="6" t="s">
        <v>13</v>
      </c>
      <c r="L2178" s="6" t="s">
        <v>24</v>
      </c>
      <c r="M2178" s="6" t="s">
        <v>44</v>
      </c>
      <c r="N2178" s="6" t="s">
        <v>55</v>
      </c>
      <c r="O2178" s="6" t="s">
        <v>14</v>
      </c>
      <c r="P2178" s="6">
        <v>2019</v>
      </c>
      <c r="Q2178" s="6">
        <v>2.6238176999999969</v>
      </c>
      <c r="R2178" s="6">
        <v>1.8163271954265963</v>
      </c>
      <c r="S2178" s="6">
        <v>0.19067414838985841</v>
      </c>
      <c r="T2178" s="6">
        <v>4</v>
      </c>
      <c r="U2178" s="6">
        <v>40768.836052443585</v>
      </c>
      <c r="V2178" s="6">
        <v>90118.673144798377</v>
      </c>
      <c r="W2178" s="6">
        <v>831.12786686097195</v>
      </c>
      <c r="X2178" s="6">
        <v>1837.1910465834383</v>
      </c>
      <c r="Y2178" s="6">
        <v>206.24592207485139</v>
      </c>
      <c r="Z2178" s="6">
        <v>0</v>
      </c>
      <c r="AA2178" s="6">
        <v>384.79078060000001</v>
      </c>
      <c r="AB2178" s="6">
        <v>726090.59459228534</v>
      </c>
      <c r="AC2178" s="6">
        <v>65716.185524845161</v>
      </c>
      <c r="AD2178" s="6">
        <v>536770.8546640994</v>
      </c>
      <c r="AE2178" s="6">
        <v>186458.42228963136</v>
      </c>
      <c r="AF2178" s="6">
        <v>0</v>
      </c>
      <c r="AG2178" s="6">
        <v>77942.942725998146</v>
      </c>
      <c r="AH2178" s="6">
        <v>0</v>
      </c>
      <c r="AI2178" s="6">
        <v>621261.80992077501</v>
      </c>
      <c r="AJ2178" s="6">
        <v>1616395.7910938733</v>
      </c>
      <c r="AK2178" s="6">
        <v>1103223.3410337139</v>
      </c>
      <c r="AL2178" s="6">
        <v>4933859.9418452214</v>
      </c>
      <c r="AM2178" s="6">
        <v>961560.82862165791</v>
      </c>
      <c r="AN2178" s="6">
        <v>25198831.610114865</v>
      </c>
      <c r="AO2178" s="6">
        <v>25198831.610114865</v>
      </c>
      <c r="AP2178" s="6">
        <v>1478867.3190221859</v>
      </c>
      <c r="AQ2178" s="6">
        <v>10961253.713914942</v>
      </c>
      <c r="AR2178" s="6">
        <v>0</v>
      </c>
      <c r="AS2178" s="6">
        <v>31094252.380581744</v>
      </c>
      <c r="AT2178" s="6">
        <v>68733205.023633733</v>
      </c>
      <c r="AU2178" s="3">
        <f t="shared" si="205"/>
        <v>237.13737056616554</v>
      </c>
      <c r="AV2178" s="2">
        <f t="shared" si="206"/>
        <v>0.76269659355943364</v>
      </c>
      <c r="AW2178" s="3">
        <f t="shared" si="207"/>
        <v>40768.836052443585</v>
      </c>
      <c r="AX2178" s="3">
        <f t="shared" si="208"/>
        <v>90118.673144798377</v>
      </c>
      <c r="AY2178" s="3">
        <f t="shared" si="209"/>
        <v>831.12786686097195</v>
      </c>
      <c r="AZ2178" s="3">
        <f t="shared" si="210"/>
        <v>1837.1910465834383</v>
      </c>
    </row>
    <row r="2179" spans="1:52" x14ac:dyDescent="0.25">
      <c r="A2179" s="6">
        <v>1</v>
      </c>
      <c r="B2179" s="6">
        <v>6300</v>
      </c>
      <c r="C2179" s="6">
        <v>707</v>
      </c>
      <c r="D2179" s="6">
        <v>0.04</v>
      </c>
      <c r="E2179" s="6">
        <v>15</v>
      </c>
      <c r="F2179" s="6">
        <v>15</v>
      </c>
      <c r="G2179" s="6">
        <v>7</v>
      </c>
      <c r="H2179" s="6">
        <v>3.1622776601683792E-13</v>
      </c>
      <c r="I2179" s="6" t="s">
        <v>57</v>
      </c>
      <c r="J2179" s="6" t="s">
        <v>12</v>
      </c>
      <c r="K2179" s="6" t="s">
        <v>13</v>
      </c>
      <c r="L2179" s="6" t="s">
        <v>24</v>
      </c>
      <c r="M2179" s="6" t="s">
        <v>44</v>
      </c>
      <c r="N2179" s="6" t="s">
        <v>55</v>
      </c>
      <c r="O2179" s="6" t="s">
        <v>14</v>
      </c>
      <c r="P2179" s="6">
        <v>2019</v>
      </c>
      <c r="Q2179" s="6">
        <v>3.3433973999999957</v>
      </c>
      <c r="R2179" s="6">
        <v>2.5098220463183747</v>
      </c>
      <c r="S2179" s="6">
        <v>0.2669512961245229</v>
      </c>
      <c r="T2179" s="6">
        <v>4</v>
      </c>
      <c r="U2179" s="6">
        <v>30314.978078629392</v>
      </c>
      <c r="V2179" s="6">
        <v>65563.872904649281</v>
      </c>
      <c r="W2179" s="6">
        <v>618.01183217538062</v>
      </c>
      <c r="X2179" s="6">
        <v>1336.6082308626253</v>
      </c>
      <c r="Y2179" s="6">
        <v>215.77797024281324</v>
      </c>
      <c r="Z2179" s="6">
        <v>0</v>
      </c>
      <c r="AA2179" s="6">
        <v>505.75196149999999</v>
      </c>
      <c r="AB2179" s="6">
        <v>910857.31428315223</v>
      </c>
      <c r="AC2179" s="6">
        <v>82411.256924415298</v>
      </c>
      <c r="AD2179" s="6">
        <v>695261.21347490046</v>
      </c>
      <c r="AE2179" s="6">
        <v>233398.16310113695</v>
      </c>
      <c r="AF2179" s="6">
        <v>0</v>
      </c>
      <c r="AG2179" s="6">
        <v>83105.905940849683</v>
      </c>
      <c r="AH2179" s="6">
        <v>0</v>
      </c>
      <c r="AI2179" s="6">
        <v>781963.20295253722</v>
      </c>
      <c r="AJ2179" s="6">
        <v>2034507.8513742047</v>
      </c>
      <c r="AK2179" s="6">
        <v>1388593.4135187445</v>
      </c>
      <c r="AL2179" s="6">
        <v>6210098.321569941</v>
      </c>
      <c r="AM2179" s="6">
        <v>961560.82862165791</v>
      </c>
      <c r="AN2179" s="6">
        <v>25198831.610114865</v>
      </c>
      <c r="AO2179" s="6">
        <v>25198831.610114865</v>
      </c>
      <c r="AP2179" s="6">
        <v>1478867.3190221859</v>
      </c>
      <c r="AQ2179" s="6">
        <v>10961253.713914942</v>
      </c>
      <c r="AR2179" s="6">
        <v>0</v>
      </c>
      <c r="AS2179" s="6">
        <v>32370490.760306463</v>
      </c>
      <c r="AT2179" s="6">
        <v>70009443.403358459</v>
      </c>
      <c r="AU2179" s="3">
        <f t="shared" si="205"/>
        <v>316.2277660168379</v>
      </c>
      <c r="AV2179" s="2">
        <f t="shared" si="206"/>
        <v>1.0678051844980916</v>
      </c>
      <c r="AW2179" s="3">
        <f t="shared" si="207"/>
        <v>30314.978078629392</v>
      </c>
      <c r="AX2179" s="3">
        <f t="shared" si="208"/>
        <v>65563.872904649281</v>
      </c>
      <c r="AY2179" s="3">
        <f t="shared" si="209"/>
        <v>618.01183217538062</v>
      </c>
      <c r="AZ2179" s="3">
        <f t="shared" si="210"/>
        <v>1336.6082308626253</v>
      </c>
    </row>
    <row r="2180" spans="1:52" x14ac:dyDescent="0.25">
      <c r="A2180" s="6">
        <v>1</v>
      </c>
      <c r="B2180" s="6">
        <v>6300</v>
      </c>
      <c r="C2180" s="6">
        <v>707</v>
      </c>
      <c r="D2180" s="6">
        <v>0.04</v>
      </c>
      <c r="E2180" s="6">
        <v>15</v>
      </c>
      <c r="F2180" s="6">
        <v>15</v>
      </c>
      <c r="G2180" s="6">
        <v>7</v>
      </c>
      <c r="H2180" s="6">
        <v>4.2169650342858226E-13</v>
      </c>
      <c r="I2180" s="6" t="s">
        <v>57</v>
      </c>
      <c r="J2180" s="6" t="s">
        <v>12</v>
      </c>
      <c r="K2180" s="6" t="s">
        <v>13</v>
      </c>
      <c r="L2180" s="6" t="s">
        <v>24</v>
      </c>
      <c r="M2180" s="6" t="s">
        <v>44</v>
      </c>
      <c r="N2180" s="6" t="s">
        <v>55</v>
      </c>
      <c r="O2180" s="6" t="s">
        <v>14</v>
      </c>
      <c r="P2180" s="6">
        <v>2019</v>
      </c>
      <c r="Q2180" s="6">
        <v>4.2674767000000013</v>
      </c>
      <c r="R2180" s="6">
        <v>3.4173171806853708</v>
      </c>
      <c r="S2180" s="6">
        <v>0.36712304489267861</v>
      </c>
      <c r="T2180" s="6">
        <v>4</v>
      </c>
      <c r="U2180" s="6">
        <v>23101.41795556881</v>
      </c>
      <c r="V2180" s="6">
        <v>48732.438104450383</v>
      </c>
      <c r="W2180" s="6">
        <v>470.95365200461362</v>
      </c>
      <c r="X2180" s="6">
        <v>993.47666626009925</v>
      </c>
      <c r="Y2180" s="6">
        <v>223.69797829853496</v>
      </c>
      <c r="Z2180" s="6">
        <v>0</v>
      </c>
      <c r="AA2180" s="6">
        <v>90.149225400000006</v>
      </c>
      <c r="AB2180" s="6">
        <v>1131290.7109181839</v>
      </c>
      <c r="AC2180" s="6">
        <v>102285.9987543101</v>
      </c>
      <c r="AD2180" s="6">
        <v>889983.3671816939</v>
      </c>
      <c r="AE2180" s="6">
        <v>294630.54496505833</v>
      </c>
      <c r="AF2180" s="6">
        <v>0</v>
      </c>
      <c r="AG2180" s="6">
        <v>88500.843810419028</v>
      </c>
      <c r="AH2180" s="6">
        <v>0</v>
      </c>
      <c r="AI2180" s="6">
        <v>977609.67159556923</v>
      </c>
      <c r="AJ2180" s="6">
        <v>2543539.8301744219</v>
      </c>
      <c r="AK2180" s="6">
        <v>1736018.1986111011</v>
      </c>
      <c r="AL2180" s="6">
        <v>7763859.1660107579</v>
      </c>
      <c r="AM2180" s="6">
        <v>961560.82862165791</v>
      </c>
      <c r="AN2180" s="6">
        <v>25198831.610114865</v>
      </c>
      <c r="AO2180" s="6">
        <v>25198831.610114865</v>
      </c>
      <c r="AP2180" s="6">
        <v>1478867.3190221859</v>
      </c>
      <c r="AQ2180" s="6">
        <v>10961253.713914942</v>
      </c>
      <c r="AR2180" s="6">
        <v>0</v>
      </c>
      <c r="AS2180" s="6">
        <v>33924251.60474728</v>
      </c>
      <c r="AT2180" s="6">
        <v>71563204.247799277</v>
      </c>
      <c r="AU2180" s="3">
        <f t="shared" si="205"/>
        <v>421.69650342858228</v>
      </c>
      <c r="AV2180" s="2">
        <f t="shared" si="206"/>
        <v>1.4684921795707144</v>
      </c>
      <c r="AW2180" s="3">
        <f t="shared" si="207"/>
        <v>23101.41795556881</v>
      </c>
      <c r="AX2180" s="3">
        <f t="shared" si="208"/>
        <v>48732.438104450383</v>
      </c>
      <c r="AY2180" s="3">
        <f t="shared" si="209"/>
        <v>470.95365200461362</v>
      </c>
      <c r="AZ2180" s="3">
        <f t="shared" si="210"/>
        <v>993.47666626009925</v>
      </c>
    </row>
    <row r="2181" spans="1:52" x14ac:dyDescent="0.25">
      <c r="A2181" s="6">
        <v>1</v>
      </c>
      <c r="B2181" s="6">
        <v>6300</v>
      </c>
      <c r="C2181" s="6">
        <v>707</v>
      </c>
      <c r="D2181" s="6">
        <v>0.04</v>
      </c>
      <c r="E2181" s="6">
        <v>15</v>
      </c>
      <c r="F2181" s="6">
        <v>15</v>
      </c>
      <c r="G2181" s="6">
        <v>7</v>
      </c>
      <c r="H2181" s="6">
        <v>5.6234132519034904E-13</v>
      </c>
      <c r="I2181" s="6" t="s">
        <v>57</v>
      </c>
      <c r="J2181" s="6" t="s">
        <v>12</v>
      </c>
      <c r="K2181" s="6" t="s">
        <v>13</v>
      </c>
      <c r="L2181" s="6" t="s">
        <v>24</v>
      </c>
      <c r="M2181" s="6" t="s">
        <v>44</v>
      </c>
      <c r="N2181" s="6" t="s">
        <v>55</v>
      </c>
      <c r="O2181" s="6" t="s">
        <v>14</v>
      </c>
      <c r="P2181" s="6">
        <v>2019</v>
      </c>
      <c r="Q2181" s="6">
        <v>5.4662028999999999</v>
      </c>
      <c r="R2181" s="6">
        <v>4.6083339485393093</v>
      </c>
      <c r="S2181" s="6">
        <v>0.49892094267088216</v>
      </c>
      <c r="T2181" s="6">
        <v>4</v>
      </c>
      <c r="U2181" s="6">
        <v>17952.726641243171</v>
      </c>
      <c r="V2181" s="6">
        <v>36812.905390985936</v>
      </c>
      <c r="W2181" s="6">
        <v>365.99061544167506</v>
      </c>
      <c r="X2181" s="6">
        <v>750.48086953493123</v>
      </c>
      <c r="Y2181" s="6">
        <v>230.2213104296778</v>
      </c>
      <c r="Z2181" s="6">
        <v>0</v>
      </c>
      <c r="AA2181" s="6">
        <v>95.564716500000003</v>
      </c>
      <c r="AB2181" s="6">
        <v>1396057.3473147256</v>
      </c>
      <c r="AC2181" s="6">
        <v>126100.62740164116</v>
      </c>
      <c r="AD2181" s="6">
        <v>1130495.4345440841</v>
      </c>
      <c r="AE2181" s="6">
        <v>374350.85889703553</v>
      </c>
      <c r="AF2181" s="6">
        <v>0</v>
      </c>
      <c r="AG2181" s="6">
        <v>94332.89283904311</v>
      </c>
      <c r="AH2181" s="6">
        <v>0</v>
      </c>
      <c r="AI2181" s="6">
        <v>1217321.4927886464</v>
      </c>
      <c r="AJ2181" s="6">
        <v>3167220.8172631795</v>
      </c>
      <c r="AK2181" s="6">
        <v>2161693.2876619268</v>
      </c>
      <c r="AL2181" s="6">
        <v>9667572.7587102819</v>
      </c>
      <c r="AM2181" s="6">
        <v>961560.82862165791</v>
      </c>
      <c r="AN2181" s="6">
        <v>25198831.610114865</v>
      </c>
      <c r="AO2181" s="6">
        <v>25198831.610114865</v>
      </c>
      <c r="AP2181" s="6">
        <v>1478867.3190221859</v>
      </c>
      <c r="AQ2181" s="6">
        <v>10961253.713914942</v>
      </c>
      <c r="AR2181" s="6">
        <v>0</v>
      </c>
      <c r="AS2181" s="6">
        <v>35827965.197446808</v>
      </c>
      <c r="AT2181" s="6">
        <v>73466917.840498805</v>
      </c>
      <c r="AU2181" s="3">
        <f t="shared" si="205"/>
        <v>562.34132519034904</v>
      </c>
      <c r="AV2181" s="2">
        <f t="shared" si="206"/>
        <v>1.9956837706835286</v>
      </c>
      <c r="AW2181" s="3">
        <f t="shared" si="207"/>
        <v>17952.726641243171</v>
      </c>
      <c r="AX2181" s="3">
        <f t="shared" si="208"/>
        <v>36812.905390985936</v>
      </c>
      <c r="AY2181" s="3">
        <f t="shared" si="209"/>
        <v>365.99061544167506</v>
      </c>
      <c r="AZ2181" s="3">
        <f t="shared" si="210"/>
        <v>750.48086953493123</v>
      </c>
    </row>
    <row r="2182" spans="1:52" x14ac:dyDescent="0.25">
      <c r="A2182" s="6">
        <v>1</v>
      </c>
      <c r="B2182" s="6">
        <v>6300</v>
      </c>
      <c r="C2182" s="6">
        <v>707</v>
      </c>
      <c r="D2182" s="6">
        <v>0.04</v>
      </c>
      <c r="E2182" s="6">
        <v>15</v>
      </c>
      <c r="F2182" s="6">
        <v>15</v>
      </c>
      <c r="G2182" s="6">
        <v>7</v>
      </c>
      <c r="H2182" s="6">
        <v>7.4989420933245589E-13</v>
      </c>
      <c r="I2182" s="6" t="s">
        <v>57</v>
      </c>
      <c r="J2182" s="6" t="s">
        <v>12</v>
      </c>
      <c r="K2182" s="6" t="s">
        <v>13</v>
      </c>
      <c r="L2182" s="6" t="s">
        <v>24</v>
      </c>
      <c r="M2182" s="6" t="s">
        <v>44</v>
      </c>
      <c r="N2182" s="6" t="s">
        <v>55</v>
      </c>
      <c r="O2182" s="6" t="s">
        <v>14</v>
      </c>
      <c r="P2182" s="6">
        <v>2019</v>
      </c>
      <c r="Q2182" s="6">
        <v>7.013144800000001</v>
      </c>
      <c r="R2182" s="6">
        <v>6.1538240861060505</v>
      </c>
      <c r="S2182" s="6">
        <v>0.67032136473433068</v>
      </c>
      <c r="T2182" s="6">
        <v>4</v>
      </c>
      <c r="U2182" s="6">
        <v>14225.519430009199</v>
      </c>
      <c r="V2182" s="6">
        <v>28263.171600759226</v>
      </c>
      <c r="W2182" s="6">
        <v>290.00645501980676</v>
      </c>
      <c r="X2182" s="6">
        <v>576.18298185034064</v>
      </c>
      <c r="Y2182" s="6">
        <v>235.40213719758967</v>
      </c>
      <c r="Z2182" s="6">
        <v>0</v>
      </c>
      <c r="AA2182" s="6">
        <v>94.265960399999997</v>
      </c>
      <c r="AB2182" s="6">
        <v>1711473.0539344638</v>
      </c>
      <c r="AC2182" s="6">
        <v>154396.70978166003</v>
      </c>
      <c r="AD2182" s="6">
        <v>1424786.2656528687</v>
      </c>
      <c r="AE2182" s="6">
        <v>477484.17789501679</v>
      </c>
      <c r="AF2182" s="6">
        <v>0</v>
      </c>
      <c r="AG2182" s="6">
        <v>100540.72825173022</v>
      </c>
      <c r="AH2182" s="6">
        <v>0</v>
      </c>
      <c r="AI2182" s="6">
        <v>1508785.5648511383</v>
      </c>
      <c r="AJ2182" s="6">
        <v>3925550.5452678222</v>
      </c>
      <c r="AK2182" s="6">
        <v>2679268.9091427941</v>
      </c>
      <c r="AL2182" s="6">
        <v>11982285.954777494</v>
      </c>
      <c r="AM2182" s="6">
        <v>961560.82862165791</v>
      </c>
      <c r="AN2182" s="6">
        <v>25198831.610114865</v>
      </c>
      <c r="AO2182" s="6">
        <v>25198831.610114865</v>
      </c>
      <c r="AP2182" s="6">
        <v>1478867.3190221859</v>
      </c>
      <c r="AQ2182" s="6">
        <v>10961253.713914942</v>
      </c>
      <c r="AR2182" s="6">
        <v>0</v>
      </c>
      <c r="AS2182" s="6">
        <v>38142678.393514015</v>
      </c>
      <c r="AT2182" s="6">
        <v>75781631.036566004</v>
      </c>
      <c r="AU2182" s="3">
        <f t="shared" si="205"/>
        <v>749.89420933245594</v>
      </c>
      <c r="AV2182" s="2">
        <f t="shared" si="206"/>
        <v>2.6812854589373227</v>
      </c>
      <c r="AW2182" s="3">
        <f t="shared" si="207"/>
        <v>14225.519430009199</v>
      </c>
      <c r="AX2182" s="3">
        <f t="shared" si="208"/>
        <v>28263.171600759226</v>
      </c>
      <c r="AY2182" s="3">
        <f t="shared" si="209"/>
        <v>290.00645501980676</v>
      </c>
      <c r="AZ2182" s="3">
        <f t="shared" si="210"/>
        <v>576.18298185034064</v>
      </c>
    </row>
    <row r="2183" spans="1:52" x14ac:dyDescent="0.25">
      <c r="A2183" s="6">
        <v>1</v>
      </c>
      <c r="B2183" s="6">
        <v>6300</v>
      </c>
      <c r="C2183" s="6">
        <v>707</v>
      </c>
      <c r="D2183" s="6">
        <v>0.04</v>
      </c>
      <c r="E2183" s="6">
        <v>15</v>
      </c>
      <c r="F2183" s="6">
        <v>15</v>
      </c>
      <c r="G2183" s="6">
        <v>7</v>
      </c>
      <c r="H2183" s="6">
        <v>9.9999999999999998E-13</v>
      </c>
      <c r="I2183" s="6" t="s">
        <v>57</v>
      </c>
      <c r="J2183" s="6" t="s">
        <v>12</v>
      </c>
      <c r="K2183" s="6" t="s">
        <v>13</v>
      </c>
      <c r="L2183" s="6" t="s">
        <v>24</v>
      </c>
      <c r="M2183" s="6" t="s">
        <v>44</v>
      </c>
      <c r="N2183" s="6" t="s">
        <v>55</v>
      </c>
      <c r="O2183" s="6" t="s">
        <v>14</v>
      </c>
      <c r="P2183" s="6">
        <v>2019</v>
      </c>
      <c r="Q2183" s="6">
        <v>9.0205348000000001</v>
      </c>
      <c r="R2183" s="6">
        <v>8.148554733265815</v>
      </c>
      <c r="S2183" s="6">
        <v>0.89152298313919798</v>
      </c>
      <c r="T2183" s="6">
        <v>4</v>
      </c>
      <c r="U2183" s="6">
        <v>11485.146623662087</v>
      </c>
      <c r="V2183" s="6">
        <v>22039.824785328517</v>
      </c>
      <c r="W2183" s="6">
        <v>234.14024873387635</v>
      </c>
      <c r="X2183" s="6">
        <v>449.31163931823215</v>
      </c>
      <c r="Y2183" s="6">
        <v>239.21318898915828</v>
      </c>
      <c r="Z2183" s="6">
        <v>0</v>
      </c>
      <c r="AA2183" s="6">
        <v>99.0294703</v>
      </c>
      <c r="AB2183" s="6">
        <v>2086303.8865673894</v>
      </c>
      <c r="AC2183" s="6">
        <v>187928.60847411212</v>
      </c>
      <c r="AD2183" s="6">
        <v>1783602.7276160708</v>
      </c>
      <c r="AE2183" s="6">
        <v>611231.85532362422</v>
      </c>
      <c r="AF2183" s="6">
        <v>0</v>
      </c>
      <c r="AG2183" s="6">
        <v>108293.18729922034</v>
      </c>
      <c r="AH2183" s="6">
        <v>0</v>
      </c>
      <c r="AI2183" s="6">
        <v>1863170.5034593623</v>
      </c>
      <c r="AJ2183" s="6">
        <v>4847587.4611800406</v>
      </c>
      <c r="AK2183" s="6">
        <v>3308578.0502169076</v>
      </c>
      <c r="AL2183" s="6">
        <v>14796696.280136727</v>
      </c>
      <c r="AM2183" s="6">
        <v>961560.82862165791</v>
      </c>
      <c r="AN2183" s="6">
        <v>25198831.610114865</v>
      </c>
      <c r="AO2183" s="6">
        <v>25198831.610114865</v>
      </c>
      <c r="AP2183" s="6">
        <v>1478867.3190221859</v>
      </c>
      <c r="AQ2183" s="6">
        <v>10961253.713914942</v>
      </c>
      <c r="AR2183" s="6">
        <v>0</v>
      </c>
      <c r="AS2183" s="6">
        <v>40957088.718873248</v>
      </c>
      <c r="AT2183" s="6">
        <v>78596041.361925244</v>
      </c>
      <c r="AU2183" s="3">
        <f t="shared" si="205"/>
        <v>1000</v>
      </c>
      <c r="AV2183" s="2">
        <f t="shared" si="206"/>
        <v>3.5660919325567919</v>
      </c>
      <c r="AW2183" s="3">
        <f t="shared" si="207"/>
        <v>11485.146623662087</v>
      </c>
      <c r="AX2183" s="3">
        <f t="shared" si="208"/>
        <v>22039.824785328517</v>
      </c>
      <c r="AY2183" s="3">
        <f t="shared" si="209"/>
        <v>234.14024873387635</v>
      </c>
      <c r="AZ2183" s="3">
        <f t="shared" si="210"/>
        <v>449.31163931823215</v>
      </c>
    </row>
    <row r="2184" spans="1:52" x14ac:dyDescent="0.25">
      <c r="A2184" s="6">
        <v>1</v>
      </c>
      <c r="B2184" s="6">
        <v>6300</v>
      </c>
      <c r="C2184" s="6">
        <v>707</v>
      </c>
      <c r="D2184" s="6">
        <v>0.04</v>
      </c>
      <c r="E2184" s="6">
        <v>15</v>
      </c>
      <c r="F2184" s="6">
        <v>15</v>
      </c>
      <c r="G2184" s="6">
        <v>7</v>
      </c>
      <c r="H2184" s="6">
        <v>1.3335214321633243E-12</v>
      </c>
      <c r="I2184" s="6" t="s">
        <v>57</v>
      </c>
      <c r="J2184" s="6" t="s">
        <v>12</v>
      </c>
      <c r="K2184" s="6" t="s">
        <v>13</v>
      </c>
      <c r="L2184" s="6" t="s">
        <v>24</v>
      </c>
      <c r="M2184" s="6" t="s">
        <v>44</v>
      </c>
      <c r="N2184" s="6" t="s">
        <v>55</v>
      </c>
      <c r="O2184" s="6" t="s">
        <v>14</v>
      </c>
      <c r="P2184" s="6">
        <v>2019</v>
      </c>
      <c r="Q2184" s="6">
        <v>11.707028600000001</v>
      </c>
      <c r="R2184" s="6">
        <v>10.903306308048483</v>
      </c>
      <c r="S2184" s="6">
        <v>1.1984666211786659</v>
      </c>
      <c r="T2184" s="6">
        <v>4</v>
      </c>
      <c r="U2184" s="6">
        <v>9302.0967932124731</v>
      </c>
      <c r="V2184" s="6">
        <v>17153.578006355245</v>
      </c>
      <c r="W2184" s="6">
        <v>189.63582514673189</v>
      </c>
      <c r="X2184" s="6">
        <v>349.69888959095766</v>
      </c>
      <c r="Y2184" s="6">
        <v>243.2564819297202</v>
      </c>
      <c r="Z2184" s="6">
        <v>0</v>
      </c>
      <c r="AA2184" s="6">
        <v>97.904364999999999</v>
      </c>
      <c r="AB2184" s="6">
        <v>2562799.7424040278</v>
      </c>
      <c r="AC2184" s="6">
        <v>230423.74785508803</v>
      </c>
      <c r="AD2184" s="6">
        <v>2251542.912062943</v>
      </c>
      <c r="AE2184" s="6">
        <v>791779.16373305151</v>
      </c>
      <c r="AF2184" s="6">
        <v>0</v>
      </c>
      <c r="AG2184" s="6">
        <v>114732.56493696987</v>
      </c>
      <c r="AH2184" s="6">
        <v>0</v>
      </c>
      <c r="AI2184" s="6">
        <v>2320998.4710869109</v>
      </c>
      <c r="AJ2184" s="6">
        <v>6038761.9195176642</v>
      </c>
      <c r="AK2184" s="6">
        <v>4121579.0942198373</v>
      </c>
      <c r="AL2184" s="6">
        <v>18432617.615816493</v>
      </c>
      <c r="AM2184" s="6">
        <v>961560.82862165791</v>
      </c>
      <c r="AN2184" s="6">
        <v>25198831.610114865</v>
      </c>
      <c r="AO2184" s="6">
        <v>25198831.610114865</v>
      </c>
      <c r="AP2184" s="6">
        <v>1478867.3190221859</v>
      </c>
      <c r="AQ2184" s="6">
        <v>10961253.713914942</v>
      </c>
      <c r="AR2184" s="6">
        <v>0</v>
      </c>
      <c r="AS2184" s="6">
        <v>44593010.054553017</v>
      </c>
      <c r="AT2184" s="6">
        <v>82231962.697604999</v>
      </c>
      <c r="AU2184" s="3">
        <f t="shared" si="205"/>
        <v>1333.5214321633243</v>
      </c>
      <c r="AV2184" s="2">
        <f t="shared" si="206"/>
        <v>4.7938664847146635</v>
      </c>
      <c r="AW2184" s="3">
        <f t="shared" si="207"/>
        <v>9302.0967932124731</v>
      </c>
      <c r="AX2184" s="3">
        <f t="shared" si="208"/>
        <v>17153.578006355245</v>
      </c>
      <c r="AY2184" s="3">
        <f t="shared" si="209"/>
        <v>189.63582514673189</v>
      </c>
      <c r="AZ2184" s="3">
        <f t="shared" si="210"/>
        <v>349.69888959095766</v>
      </c>
    </row>
    <row r="2185" spans="1:52" x14ac:dyDescent="0.25">
      <c r="A2185" s="6">
        <v>1</v>
      </c>
      <c r="B2185" s="6">
        <v>6300</v>
      </c>
      <c r="C2185" s="6">
        <v>707</v>
      </c>
      <c r="D2185" s="6">
        <v>0.04</v>
      </c>
      <c r="E2185" s="6">
        <v>15</v>
      </c>
      <c r="F2185" s="6">
        <v>15</v>
      </c>
      <c r="G2185" s="6">
        <v>7</v>
      </c>
      <c r="H2185" s="6">
        <v>1.778279410038923E-12</v>
      </c>
      <c r="I2185" s="6" t="s">
        <v>57</v>
      </c>
      <c r="J2185" s="6" t="s">
        <v>12</v>
      </c>
      <c r="K2185" s="6" t="s">
        <v>13</v>
      </c>
      <c r="L2185" s="6" t="s">
        <v>24</v>
      </c>
      <c r="M2185" s="6" t="s">
        <v>44</v>
      </c>
      <c r="N2185" s="6" t="s">
        <v>55</v>
      </c>
      <c r="O2185" s="6" t="s">
        <v>14</v>
      </c>
      <c r="P2185" s="6">
        <v>2019</v>
      </c>
      <c r="Q2185" s="6">
        <v>15.222638600000003</v>
      </c>
      <c r="R2185" s="6">
        <v>14.471376346696745</v>
      </c>
      <c r="S2185" s="6">
        <v>1.5955730670754222</v>
      </c>
      <c r="T2185" s="6">
        <v>4</v>
      </c>
      <c r="U2185" s="6">
        <v>7683.8398965285942</v>
      </c>
      <c r="V2185" s="6">
        <v>13581.243378031582</v>
      </c>
      <c r="W2185" s="6">
        <v>156.64546945338327</v>
      </c>
      <c r="X2185" s="6">
        <v>276.87201625238765</v>
      </c>
      <c r="Y2185" s="6">
        <v>245.9879390434937</v>
      </c>
      <c r="Z2185" s="6">
        <v>0</v>
      </c>
      <c r="AA2185" s="6">
        <v>106.07179840000001</v>
      </c>
      <c r="AB2185" s="6">
        <v>3130994.0181819177</v>
      </c>
      <c r="AC2185" s="6">
        <v>280926.93035187258</v>
      </c>
      <c r="AD2185" s="6">
        <v>2823849.3819301063</v>
      </c>
      <c r="AE2185" s="6">
        <v>1027528.67618139</v>
      </c>
      <c r="AF2185" s="6">
        <v>0</v>
      </c>
      <c r="AG2185" s="6">
        <v>123929.31839273001</v>
      </c>
      <c r="AH2185" s="6">
        <v>0</v>
      </c>
      <c r="AI2185" s="6">
        <v>2881019.0467648255</v>
      </c>
      <c r="AJ2185" s="6">
        <v>7495820.581416076</v>
      </c>
      <c r="AK2185" s="6">
        <v>5116051.5705270506</v>
      </c>
      <c r="AL2185" s="6">
        <v>22880119.523745969</v>
      </c>
      <c r="AM2185" s="6">
        <v>961560.82862165791</v>
      </c>
      <c r="AN2185" s="6">
        <v>25198831.610114865</v>
      </c>
      <c r="AO2185" s="6">
        <v>25198831.610114865</v>
      </c>
      <c r="AP2185" s="6">
        <v>1478867.3190221859</v>
      </c>
      <c r="AQ2185" s="6">
        <v>10961253.713914942</v>
      </c>
      <c r="AR2185" s="6">
        <v>0</v>
      </c>
      <c r="AS2185" s="6">
        <v>49040511.962482497</v>
      </c>
      <c r="AT2185" s="6">
        <v>86679464.605534479</v>
      </c>
      <c r="AU2185" s="3">
        <f t="shared" si="205"/>
        <v>1778.2794100389231</v>
      </c>
      <c r="AV2185" s="2">
        <f t="shared" si="206"/>
        <v>6.3822922683016889</v>
      </c>
      <c r="AW2185" s="3">
        <f t="shared" si="207"/>
        <v>7683.8398965285942</v>
      </c>
      <c r="AX2185" s="3">
        <f t="shared" si="208"/>
        <v>13581.243378031582</v>
      </c>
      <c r="AY2185" s="3">
        <f t="shared" si="209"/>
        <v>156.64546945338327</v>
      </c>
      <c r="AZ2185" s="3">
        <f t="shared" si="210"/>
        <v>276.87201625238765</v>
      </c>
    </row>
    <row r="2186" spans="1:52" x14ac:dyDescent="0.25">
      <c r="A2186" s="6">
        <v>1</v>
      </c>
      <c r="B2186" s="6">
        <v>6300</v>
      </c>
      <c r="C2186" s="6">
        <v>707</v>
      </c>
      <c r="D2186" s="6">
        <v>0.04</v>
      </c>
      <c r="E2186" s="6">
        <v>15</v>
      </c>
      <c r="F2186" s="6">
        <v>15</v>
      </c>
      <c r="G2186" s="6">
        <v>7</v>
      </c>
      <c r="H2186" s="6">
        <v>2.3713737056616554E-12</v>
      </c>
      <c r="I2186" s="6" t="s">
        <v>57</v>
      </c>
      <c r="J2186" s="6" t="s">
        <v>12</v>
      </c>
      <c r="K2186" s="6" t="s">
        <v>13</v>
      </c>
      <c r="L2186" s="6" t="s">
        <v>24</v>
      </c>
      <c r="M2186" s="6" t="s">
        <v>44</v>
      </c>
      <c r="N2186" s="6" t="s">
        <v>55</v>
      </c>
      <c r="O2186" s="6" t="s">
        <v>14</v>
      </c>
      <c r="P2186" s="6">
        <v>2019</v>
      </c>
      <c r="Q2186" s="6">
        <v>19.863638599999998</v>
      </c>
      <c r="R2186" s="6">
        <v>19.189373782955542</v>
      </c>
      <c r="S2186" s="6">
        <v>2.1208971497813391</v>
      </c>
      <c r="T2186" s="6">
        <v>4</v>
      </c>
      <c r="U2186" s="6">
        <v>6434.7611415161327</v>
      </c>
      <c r="V2186" s="6">
        <v>10871.439347120364</v>
      </c>
      <c r="W2186" s="6">
        <v>131.18130952839957</v>
      </c>
      <c r="X2186" s="6">
        <v>221.62899580104681</v>
      </c>
      <c r="Y2186" s="6">
        <v>248.13557283661416</v>
      </c>
      <c r="Z2186" s="6">
        <v>0</v>
      </c>
      <c r="AA2186" s="6">
        <v>106.76597700000001</v>
      </c>
      <c r="AB2186" s="6">
        <v>3823696.2144387546</v>
      </c>
      <c r="AC2186" s="6">
        <v>342278.04975736921</v>
      </c>
      <c r="AD2186" s="6">
        <v>3539014.1586817713</v>
      </c>
      <c r="AE2186" s="6">
        <v>1338970.7126372517</v>
      </c>
      <c r="AF2186" s="6">
        <v>0</v>
      </c>
      <c r="AG2186" s="6">
        <v>134970.81052627982</v>
      </c>
      <c r="AH2186" s="6">
        <v>0</v>
      </c>
      <c r="AI2186" s="6">
        <v>3579782.6789561547</v>
      </c>
      <c r="AJ2186" s="6">
        <v>9313860.2162482347</v>
      </c>
      <c r="AK2186" s="6">
        <v>6356900.9782787971</v>
      </c>
      <c r="AL2186" s="6">
        <v>28429473.819524612</v>
      </c>
      <c r="AM2186" s="6">
        <v>961560.82862165791</v>
      </c>
      <c r="AN2186" s="6">
        <v>25198831.610114865</v>
      </c>
      <c r="AO2186" s="6">
        <v>25198831.610114865</v>
      </c>
      <c r="AP2186" s="6">
        <v>1478867.3190221859</v>
      </c>
      <c r="AQ2186" s="6">
        <v>10961253.713914942</v>
      </c>
      <c r="AR2186" s="6">
        <v>0</v>
      </c>
      <c r="AS2186" s="6">
        <v>54589866.258261137</v>
      </c>
      <c r="AT2186" s="6">
        <v>92228818.901313126</v>
      </c>
      <c r="AU2186" s="3">
        <f t="shared" si="205"/>
        <v>2371.3737056616555</v>
      </c>
      <c r="AV2186" s="2">
        <f t="shared" si="206"/>
        <v>8.4835885991253566</v>
      </c>
      <c r="AW2186" s="3">
        <f t="shared" si="207"/>
        <v>6434.7611415161327</v>
      </c>
      <c r="AX2186" s="3">
        <f t="shared" si="208"/>
        <v>10871.439347120364</v>
      </c>
      <c r="AY2186" s="3">
        <f t="shared" si="209"/>
        <v>131.18130952839957</v>
      </c>
      <c r="AZ2186" s="3">
        <f t="shared" si="210"/>
        <v>221.62899580104681</v>
      </c>
    </row>
    <row r="2187" spans="1:52" x14ac:dyDescent="0.25">
      <c r="A2187" s="6">
        <v>1</v>
      </c>
      <c r="B2187" s="6">
        <v>6300</v>
      </c>
      <c r="C2187" s="6">
        <v>707</v>
      </c>
      <c r="D2187" s="6">
        <v>0.04</v>
      </c>
      <c r="E2187" s="6">
        <v>15</v>
      </c>
      <c r="F2187" s="6">
        <v>15</v>
      </c>
      <c r="G2187" s="6">
        <v>7</v>
      </c>
      <c r="H2187" s="6">
        <v>3.1622776601683798E-12</v>
      </c>
      <c r="I2187" s="6" t="s">
        <v>57</v>
      </c>
      <c r="J2187" s="6" t="s">
        <v>12</v>
      </c>
      <c r="K2187" s="6" t="s">
        <v>13</v>
      </c>
      <c r="L2187" s="6" t="s">
        <v>24</v>
      </c>
      <c r="M2187" s="6" t="s">
        <v>44</v>
      </c>
      <c r="N2187" s="6" t="s">
        <v>55</v>
      </c>
      <c r="O2187" s="6" t="s">
        <v>14</v>
      </c>
      <c r="P2187" s="6">
        <v>2019</v>
      </c>
      <c r="Q2187" s="6">
        <v>26.019086699999999</v>
      </c>
      <c r="R2187" s="6">
        <v>25.453234847401706</v>
      </c>
      <c r="S2187" s="6">
        <v>2.818423675766772</v>
      </c>
      <c r="T2187" s="6">
        <v>4</v>
      </c>
      <c r="U2187" s="6">
        <v>5459.656998952878</v>
      </c>
      <c r="V2187" s="6">
        <v>8798.3098216882718</v>
      </c>
      <c r="W2187" s="6">
        <v>111.30249265628235</v>
      </c>
      <c r="X2187" s="6">
        <v>179.36544630990065</v>
      </c>
      <c r="Y2187" s="6">
        <v>249.81565831681442</v>
      </c>
      <c r="Z2187" s="6">
        <v>0</v>
      </c>
      <c r="AA2187" s="6">
        <v>99.746724700000001</v>
      </c>
      <c r="AB2187" s="6">
        <v>4671890.4216482863</v>
      </c>
      <c r="AC2187" s="6">
        <v>417115.73800253723</v>
      </c>
      <c r="AD2187" s="6">
        <v>4436372.9224028215</v>
      </c>
      <c r="AE2187" s="6">
        <v>1752182.3939350217</v>
      </c>
      <c r="AF2187" s="6">
        <v>0</v>
      </c>
      <c r="AG2187" s="6">
        <v>148727.20470628777</v>
      </c>
      <c r="AH2187" s="6">
        <v>0</v>
      </c>
      <c r="AI2187" s="6">
        <v>4456252.5854710303</v>
      </c>
      <c r="AJ2187" s="6">
        <v>11594255.124301169</v>
      </c>
      <c r="AK2187" s="6">
        <v>7913317.3604545444</v>
      </c>
      <c r="AL2187" s="6">
        <v>35390113.750921696</v>
      </c>
      <c r="AM2187" s="6">
        <v>961560.82862165791</v>
      </c>
      <c r="AN2187" s="6">
        <v>25198831.610114865</v>
      </c>
      <c r="AO2187" s="6">
        <v>25198831.610114865</v>
      </c>
      <c r="AP2187" s="6">
        <v>1478867.3190221859</v>
      </c>
      <c r="AQ2187" s="6">
        <v>10961253.713914942</v>
      </c>
      <c r="AR2187" s="6">
        <v>0</v>
      </c>
      <c r="AS2187" s="6">
        <v>61550506.189658217</v>
      </c>
      <c r="AT2187" s="6">
        <v>99189458.832710207</v>
      </c>
      <c r="AU2187" s="3">
        <f t="shared" si="205"/>
        <v>3162.27766016838</v>
      </c>
      <c r="AV2187" s="2">
        <f t="shared" si="206"/>
        <v>11.273694703067088</v>
      </c>
      <c r="AW2187" s="3">
        <f t="shared" si="207"/>
        <v>5459.656998952878</v>
      </c>
      <c r="AX2187" s="3">
        <f t="shared" si="208"/>
        <v>8798.3098216882718</v>
      </c>
      <c r="AY2187" s="3">
        <f t="shared" si="209"/>
        <v>111.30249265628235</v>
      </c>
      <c r="AZ2187" s="3">
        <f t="shared" si="210"/>
        <v>179.36544630990065</v>
      </c>
    </row>
    <row r="2188" spans="1:52" x14ac:dyDescent="0.25">
      <c r="A2188" s="6">
        <v>1</v>
      </c>
      <c r="B2188" s="6">
        <v>6300</v>
      </c>
      <c r="C2188" s="6">
        <v>707</v>
      </c>
      <c r="D2188" s="6">
        <v>0.04</v>
      </c>
      <c r="E2188" s="6">
        <v>15</v>
      </c>
      <c r="F2188" s="6">
        <v>15</v>
      </c>
      <c r="G2188" s="6">
        <v>7</v>
      </c>
      <c r="H2188" s="6">
        <v>4.2169650342858224E-12</v>
      </c>
      <c r="I2188" s="6" t="s">
        <v>57</v>
      </c>
      <c r="J2188" s="6" t="s">
        <v>12</v>
      </c>
      <c r="K2188" s="6" t="s">
        <v>13</v>
      </c>
      <c r="L2188" s="6" t="s">
        <v>24</v>
      </c>
      <c r="M2188" s="6" t="s">
        <v>44</v>
      </c>
      <c r="N2188" s="6" t="s">
        <v>55</v>
      </c>
      <c r="O2188" s="6" t="s">
        <v>14</v>
      </c>
      <c r="P2188" s="6">
        <v>2019</v>
      </c>
      <c r="Q2188" s="6">
        <v>34.084858599999997</v>
      </c>
      <c r="R2188" s="6">
        <v>33.666087866528514</v>
      </c>
      <c r="S2188" s="6">
        <v>3.7333933767589427</v>
      </c>
      <c r="T2188" s="6">
        <v>4</v>
      </c>
      <c r="U2188" s="6">
        <v>4699.5656673323665</v>
      </c>
      <c r="V2188" s="6">
        <v>7219.9907099598968</v>
      </c>
      <c r="W2188" s="6">
        <v>95.807002761583561</v>
      </c>
      <c r="X2188" s="6">
        <v>147.18927638272208</v>
      </c>
      <c r="Y2188" s="6">
        <v>251.10592175467062</v>
      </c>
      <c r="Z2188" s="6">
        <v>0</v>
      </c>
      <c r="AA2188" s="6">
        <v>95.317979300000005</v>
      </c>
      <c r="AB2188" s="6">
        <v>5698223.9097033432</v>
      </c>
      <c r="AC2188" s="6">
        <v>507307.57120838953</v>
      </c>
      <c r="AD2188" s="6">
        <v>5548655.7391051939</v>
      </c>
      <c r="AE2188" s="6">
        <v>2293786.9629924255</v>
      </c>
      <c r="AF2188" s="6">
        <v>0</v>
      </c>
      <c r="AG2188" s="6">
        <v>164913.2943070019</v>
      </c>
      <c r="AH2188" s="6">
        <v>0</v>
      </c>
      <c r="AI2188" s="6">
        <v>5543026.1161533762</v>
      </c>
      <c r="AJ2188" s="6">
        <v>14421816.923232906</v>
      </c>
      <c r="AK2188" s="6">
        <v>9843186.3888103589</v>
      </c>
      <c r="AL2188" s="6">
        <v>44020916.905512996</v>
      </c>
      <c r="AM2188" s="6">
        <v>961560.82862165791</v>
      </c>
      <c r="AN2188" s="6">
        <v>25198831.610114865</v>
      </c>
      <c r="AO2188" s="6">
        <v>25198831.610114865</v>
      </c>
      <c r="AP2188" s="6">
        <v>1478867.3190221859</v>
      </c>
      <c r="AQ2188" s="6">
        <v>10961253.713914942</v>
      </c>
      <c r="AR2188" s="6">
        <v>0</v>
      </c>
      <c r="AS2188" s="6">
        <v>70181309.344249517</v>
      </c>
      <c r="AT2188" s="6">
        <v>107820261.98730151</v>
      </c>
      <c r="AU2188" s="3">
        <f t="shared" si="205"/>
        <v>4216.9650342858222</v>
      </c>
      <c r="AV2188" s="2">
        <f t="shared" si="206"/>
        <v>14.933573507035771</v>
      </c>
      <c r="AW2188" s="3">
        <f t="shared" si="207"/>
        <v>4699.5656673323665</v>
      </c>
      <c r="AX2188" s="3">
        <f t="shared" si="208"/>
        <v>7219.9907099598968</v>
      </c>
      <c r="AY2188" s="3">
        <f t="shared" si="209"/>
        <v>95.807002761583561</v>
      </c>
      <c r="AZ2188" s="3">
        <f t="shared" si="210"/>
        <v>147.18927638272208</v>
      </c>
    </row>
    <row r="2189" spans="1:52" x14ac:dyDescent="0.25">
      <c r="A2189" s="6">
        <v>1</v>
      </c>
      <c r="B2189" s="6">
        <v>6300</v>
      </c>
      <c r="C2189" s="6">
        <v>707</v>
      </c>
      <c r="D2189" s="6">
        <v>0.04</v>
      </c>
      <c r="E2189" s="6">
        <v>15</v>
      </c>
      <c r="F2189" s="6">
        <v>15</v>
      </c>
      <c r="G2189" s="6">
        <v>7</v>
      </c>
      <c r="H2189" s="6">
        <v>5.6234132519034912E-12</v>
      </c>
      <c r="I2189" s="6" t="s">
        <v>57</v>
      </c>
      <c r="J2189" s="6" t="s">
        <v>12</v>
      </c>
      <c r="K2189" s="6" t="s">
        <v>13</v>
      </c>
      <c r="L2189" s="6" t="s">
        <v>24</v>
      </c>
      <c r="M2189" s="6" t="s">
        <v>44</v>
      </c>
      <c r="N2189" s="6" t="s">
        <v>55</v>
      </c>
      <c r="O2189" s="6" t="s">
        <v>14</v>
      </c>
      <c r="P2189" s="6">
        <v>2019</v>
      </c>
      <c r="Q2189" s="6">
        <v>44.637916699999998</v>
      </c>
      <c r="R2189" s="6">
        <v>44.411665769562113</v>
      </c>
      <c r="S2189" s="6">
        <v>4.9307449546842506</v>
      </c>
      <c r="T2189" s="6">
        <v>4</v>
      </c>
      <c r="U2189" s="6">
        <v>4100.7305044664181</v>
      </c>
      <c r="V2189" s="6">
        <v>6009.1111340148327</v>
      </c>
      <c r="W2189" s="6">
        <v>83.598937982057265</v>
      </c>
      <c r="X2189" s="6">
        <v>122.50385839124087</v>
      </c>
      <c r="Y2189" s="6">
        <v>252.08261025785893</v>
      </c>
      <c r="Z2189" s="6">
        <v>0</v>
      </c>
      <c r="AA2189" s="6">
        <v>104.9663721</v>
      </c>
      <c r="AB2189" s="6">
        <v>6938744.5116073508</v>
      </c>
      <c r="AC2189" s="6">
        <v>615863.45072518149</v>
      </c>
      <c r="AD2189" s="6">
        <v>6925183.8640423128</v>
      </c>
      <c r="AE2189" s="6">
        <v>3002446.5750335762</v>
      </c>
      <c r="AF2189" s="6">
        <v>0</v>
      </c>
      <c r="AG2189" s="6">
        <v>184455.90574610102</v>
      </c>
      <c r="AH2189" s="6">
        <v>0</v>
      </c>
      <c r="AI2189" s="6">
        <v>6890010.7797902599</v>
      </c>
      <c r="AJ2189" s="6">
        <v>17926394.713469699</v>
      </c>
      <c r="AK2189" s="6">
        <v>12235132.742519371</v>
      </c>
      <c r="AL2189" s="6">
        <v>54718232.542933851</v>
      </c>
      <c r="AM2189" s="6">
        <v>961560.82862165791</v>
      </c>
      <c r="AN2189" s="6">
        <v>25198831.610114865</v>
      </c>
      <c r="AO2189" s="6">
        <v>25198831.610114865</v>
      </c>
      <c r="AP2189" s="6">
        <v>1478867.3190221859</v>
      </c>
      <c r="AQ2189" s="6">
        <v>10961253.713914942</v>
      </c>
      <c r="AR2189" s="6">
        <v>0</v>
      </c>
      <c r="AS2189" s="6">
        <v>80878624.98167038</v>
      </c>
      <c r="AT2189" s="6">
        <v>118517577.62472238</v>
      </c>
      <c r="AU2189" s="3">
        <f t="shared" si="205"/>
        <v>5623.4132519034911</v>
      </c>
      <c r="AV2189" s="2">
        <f t="shared" si="206"/>
        <v>19.722979818737002</v>
      </c>
      <c r="AW2189" s="3">
        <f t="shared" si="207"/>
        <v>4100.7305044664181</v>
      </c>
      <c r="AX2189" s="3">
        <f t="shared" si="208"/>
        <v>6009.1111340148327</v>
      </c>
      <c r="AY2189" s="3">
        <f t="shared" si="209"/>
        <v>83.598937982057265</v>
      </c>
      <c r="AZ2189" s="3">
        <f t="shared" si="210"/>
        <v>122.50385839124087</v>
      </c>
    </row>
    <row r="2190" spans="1:52" x14ac:dyDescent="0.25">
      <c r="A2190" s="6">
        <v>1</v>
      </c>
      <c r="B2190" s="6">
        <v>6300</v>
      </c>
      <c r="C2190" s="6">
        <v>707</v>
      </c>
      <c r="D2190" s="6">
        <v>0.04</v>
      </c>
      <c r="E2190" s="6">
        <v>15</v>
      </c>
      <c r="F2190" s="6">
        <v>15</v>
      </c>
      <c r="G2190" s="6">
        <v>7</v>
      </c>
      <c r="H2190" s="6">
        <v>7.4989420933245587E-12</v>
      </c>
      <c r="I2190" s="6" t="s">
        <v>57</v>
      </c>
      <c r="J2190" s="6" t="s">
        <v>12</v>
      </c>
      <c r="K2190" s="6" t="s">
        <v>13</v>
      </c>
      <c r="L2190" s="6" t="s">
        <v>24</v>
      </c>
      <c r="M2190" s="6" t="s">
        <v>44</v>
      </c>
      <c r="N2190" s="6" t="s">
        <v>55</v>
      </c>
      <c r="O2190" s="6" t="s">
        <v>14</v>
      </c>
      <c r="P2190" s="6">
        <v>2019</v>
      </c>
      <c r="Q2190" s="6">
        <v>58.250592899999994</v>
      </c>
      <c r="R2190" s="6">
        <v>58.236313337323622</v>
      </c>
      <c r="S2190" s="6">
        <v>6.4710566156801193</v>
      </c>
      <c r="T2190" s="6">
        <v>4</v>
      </c>
      <c r="U2190" s="6">
        <v>3629.4962975634594</v>
      </c>
      <c r="V2190" s="6">
        <v>5083.6233002483241</v>
      </c>
      <c r="W2190" s="6">
        <v>73.992191282902908</v>
      </c>
      <c r="X2190" s="6">
        <v>103.63653708496983</v>
      </c>
      <c r="Y2190" s="6">
        <v>252.73125614480762</v>
      </c>
      <c r="Z2190" s="6">
        <v>0</v>
      </c>
      <c r="AA2190" s="6">
        <v>113.06189259999999</v>
      </c>
      <c r="AB2190" s="6">
        <v>8415313.7781899348</v>
      </c>
      <c r="AC2190" s="6">
        <v>744512.85179386882</v>
      </c>
      <c r="AD2190" s="6">
        <v>8601788.4507988337</v>
      </c>
      <c r="AE2190" s="6">
        <v>3915967.3317781119</v>
      </c>
      <c r="AF2190" s="6">
        <v>0</v>
      </c>
      <c r="AG2190" s="6">
        <v>208359.27235700199</v>
      </c>
      <c r="AH2190" s="6">
        <v>0</v>
      </c>
      <c r="AI2190" s="6">
        <v>8535517.2571179196</v>
      </c>
      <c r="AJ2190" s="6">
        <v>22207665.027686048</v>
      </c>
      <c r="AK2190" s="6">
        <v>15157187.703279853</v>
      </c>
      <c r="AL2190" s="6">
        <v>67786311.673001572</v>
      </c>
      <c r="AM2190" s="6">
        <v>961560.82862165791</v>
      </c>
      <c r="AN2190" s="6">
        <v>25198831.610114865</v>
      </c>
      <c r="AO2190" s="6">
        <v>25198831.610114865</v>
      </c>
      <c r="AP2190" s="6">
        <v>1478867.3190221859</v>
      </c>
      <c r="AQ2190" s="6">
        <v>10961253.713914942</v>
      </c>
      <c r="AR2190" s="6">
        <v>0</v>
      </c>
      <c r="AS2190" s="6">
        <v>93946704.111738086</v>
      </c>
      <c r="AT2190" s="6">
        <v>131585656.75479008</v>
      </c>
      <c r="AU2190" s="3">
        <f t="shared" si="205"/>
        <v>7498.9420933245583</v>
      </c>
      <c r="AV2190" s="2">
        <f t="shared" si="206"/>
        <v>25.884226462720477</v>
      </c>
      <c r="AW2190" s="3">
        <f t="shared" si="207"/>
        <v>3629.4962975634594</v>
      </c>
      <c r="AX2190" s="3">
        <f t="shared" si="208"/>
        <v>5083.6233002483241</v>
      </c>
      <c r="AY2190" s="3">
        <f t="shared" si="209"/>
        <v>73.992191282902908</v>
      </c>
      <c r="AZ2190" s="3">
        <f t="shared" si="210"/>
        <v>103.63653708496983</v>
      </c>
    </row>
    <row r="2191" spans="1:52" x14ac:dyDescent="0.25">
      <c r="A2191" s="6">
        <v>1</v>
      </c>
      <c r="B2191" s="6">
        <v>6300</v>
      </c>
      <c r="C2191" s="6">
        <v>707</v>
      </c>
      <c r="D2191" s="6">
        <v>0.04</v>
      </c>
      <c r="E2191" s="6">
        <v>15</v>
      </c>
      <c r="F2191" s="6">
        <v>15</v>
      </c>
      <c r="G2191" s="6">
        <v>7</v>
      </c>
      <c r="H2191" s="6">
        <v>1.0000000000000001E-11</v>
      </c>
      <c r="I2191" s="6" t="s">
        <v>57</v>
      </c>
      <c r="J2191" s="6" t="s">
        <v>12</v>
      </c>
      <c r="K2191" s="6" t="s">
        <v>13</v>
      </c>
      <c r="L2191" s="6" t="s">
        <v>24</v>
      </c>
      <c r="M2191" s="6" t="s">
        <v>44</v>
      </c>
      <c r="N2191" s="6" t="s">
        <v>55</v>
      </c>
      <c r="O2191" s="6" t="s">
        <v>14</v>
      </c>
      <c r="P2191" s="6">
        <v>2019</v>
      </c>
      <c r="Q2191" s="6">
        <v>75.354144800000114</v>
      </c>
      <c r="R2191" s="6">
        <v>75.41698666575715</v>
      </c>
      <c r="S2191" s="6">
        <v>8.3830710641434045</v>
      </c>
      <c r="T2191" s="6">
        <v>4</v>
      </c>
      <c r="U2191" s="6">
        <v>3263.7624948508023</v>
      </c>
      <c r="V2191" s="6">
        <v>4386.231586280901</v>
      </c>
      <c r="W2191" s="6">
        <v>66.536213023025567</v>
      </c>
      <c r="X2191" s="6">
        <v>89.419263703638634</v>
      </c>
      <c r="Y2191" s="6">
        <v>252.8759048266883</v>
      </c>
      <c r="Z2191" s="6">
        <v>0</v>
      </c>
      <c r="AA2191" s="6">
        <v>137.37515869999999</v>
      </c>
      <c r="AB2191" s="6">
        <v>10117954.169477288</v>
      </c>
      <c r="AC2191" s="6">
        <v>892205.52899465384</v>
      </c>
      <c r="AD2191" s="6">
        <v>10578132.410320977</v>
      </c>
      <c r="AE2191" s="6">
        <v>5060235.6257531103</v>
      </c>
      <c r="AF2191" s="6">
        <v>0</v>
      </c>
      <c r="AG2191" s="6">
        <v>240138.81976663112</v>
      </c>
      <c r="AH2191" s="6">
        <v>0</v>
      </c>
      <c r="AI2191" s="6">
        <v>10486579.956181932</v>
      </c>
      <c r="AJ2191" s="6">
        <v>27283929.95266106</v>
      </c>
      <c r="AK2191" s="6">
        <v>18621842.821388833</v>
      </c>
      <c r="AL2191" s="6">
        <v>83281019.284544483</v>
      </c>
      <c r="AM2191" s="6">
        <v>961560.82862165791</v>
      </c>
      <c r="AN2191" s="6">
        <v>25198831.610114865</v>
      </c>
      <c r="AO2191" s="6">
        <v>25198831.610114865</v>
      </c>
      <c r="AP2191" s="6">
        <v>1478867.3190221859</v>
      </c>
      <c r="AQ2191" s="6">
        <v>10961253.713914942</v>
      </c>
      <c r="AR2191" s="6">
        <v>0</v>
      </c>
      <c r="AS2191" s="6">
        <v>109441411.723281</v>
      </c>
      <c r="AT2191" s="6">
        <v>147080364.36633298</v>
      </c>
      <c r="AU2191" s="3">
        <f t="shared" si="205"/>
        <v>10000.000000000002</v>
      </c>
      <c r="AV2191" s="2">
        <f t="shared" si="206"/>
        <v>33.532284256573618</v>
      </c>
      <c r="AW2191" s="3">
        <f t="shared" si="207"/>
        <v>3263.7624948508023</v>
      </c>
      <c r="AX2191" s="3">
        <f t="shared" si="208"/>
        <v>4386.231586280901</v>
      </c>
      <c r="AY2191" s="3">
        <f t="shared" si="209"/>
        <v>66.536213023025567</v>
      </c>
      <c r="AZ2191" s="3">
        <f t="shared" si="210"/>
        <v>89.419263703638634</v>
      </c>
    </row>
    <row r="2192" spans="1:52" x14ac:dyDescent="0.25">
      <c r="A2192" s="6">
        <v>1</v>
      </c>
      <c r="B2192" s="6">
        <v>6300</v>
      </c>
      <c r="C2192" s="6">
        <v>707</v>
      </c>
      <c r="D2192" s="6">
        <v>0.04</v>
      </c>
      <c r="E2192" s="6">
        <v>15</v>
      </c>
      <c r="F2192" s="6">
        <v>15</v>
      </c>
      <c r="G2192" s="6">
        <v>7</v>
      </c>
      <c r="H2192" s="6">
        <v>1.3335214321633241E-11</v>
      </c>
      <c r="I2192" s="6" t="s">
        <v>57</v>
      </c>
      <c r="J2192" s="6" t="s">
        <v>12</v>
      </c>
      <c r="K2192" s="6" t="s">
        <v>13</v>
      </c>
      <c r="L2192" s="6" t="s">
        <v>24</v>
      </c>
      <c r="M2192" s="6" t="s">
        <v>44</v>
      </c>
      <c r="N2192" s="6" t="s">
        <v>55</v>
      </c>
      <c r="O2192" s="6" t="s">
        <v>14</v>
      </c>
      <c r="P2192" s="6">
        <v>2019</v>
      </c>
      <c r="Q2192" s="6">
        <v>96.072800500000085</v>
      </c>
      <c r="R2192" s="6">
        <v>95.682634987679506</v>
      </c>
      <c r="S2192" s="6">
        <v>10.630430915804395</v>
      </c>
      <c r="T2192" s="6">
        <v>4</v>
      </c>
      <c r="U2192" s="6">
        <v>2987.2722641677528</v>
      </c>
      <c r="V2192" s="6">
        <v>3872.4422290817265</v>
      </c>
      <c r="W2192" s="6">
        <v>60.899585689836663</v>
      </c>
      <c r="X2192" s="6">
        <v>78.944972705595163</v>
      </c>
      <c r="Y2192" s="6">
        <v>252.21836924432824</v>
      </c>
      <c r="Z2192" s="6">
        <v>0</v>
      </c>
      <c r="AA2192" s="6">
        <v>114.5123322</v>
      </c>
      <c r="AB2192" s="6">
        <v>11990639.06591592</v>
      </c>
      <c r="AC2192" s="6">
        <v>1053949.1934774916</v>
      </c>
      <c r="AD2192" s="6">
        <v>12796763.968801945</v>
      </c>
      <c r="AE2192" s="6">
        <v>6436125.637139095</v>
      </c>
      <c r="AF2192" s="6">
        <v>0</v>
      </c>
      <c r="AG2192" s="6">
        <v>288009.59910790971</v>
      </c>
      <c r="AH2192" s="6">
        <v>0</v>
      </c>
      <c r="AI2192" s="6">
        <v>12700540.111132521</v>
      </c>
      <c r="AJ2192" s="6">
        <v>33044200.130169667</v>
      </c>
      <c r="AK2192" s="6">
        <v>22553345.579254434</v>
      </c>
      <c r="AL2192" s="6">
        <v>100863573.28499898</v>
      </c>
      <c r="AM2192" s="6">
        <v>961560.82862165791</v>
      </c>
      <c r="AN2192" s="6">
        <v>25198831.610114865</v>
      </c>
      <c r="AO2192" s="6">
        <v>25198831.610114865</v>
      </c>
      <c r="AP2192" s="6">
        <v>1478867.3190221859</v>
      </c>
      <c r="AQ2192" s="6">
        <v>10961253.713914942</v>
      </c>
      <c r="AR2192" s="6">
        <v>0</v>
      </c>
      <c r="AS2192" s="6">
        <v>127023965.72373551</v>
      </c>
      <c r="AT2192" s="6">
        <v>164662918.36678749</v>
      </c>
      <c r="AU2192" s="3">
        <f t="shared" si="205"/>
        <v>13335.214321633241</v>
      </c>
      <c r="AV2192" s="2">
        <f t="shared" si="206"/>
        <v>42.521723663217578</v>
      </c>
      <c r="AW2192" s="3">
        <f t="shared" si="207"/>
        <v>2987.2722641677528</v>
      </c>
      <c r="AX2192" s="3">
        <f t="shared" si="208"/>
        <v>3872.4422290817265</v>
      </c>
      <c r="AY2192" s="3">
        <f t="shared" si="209"/>
        <v>60.899585689836663</v>
      </c>
      <c r="AZ2192" s="3">
        <f t="shared" si="210"/>
        <v>78.944972705595163</v>
      </c>
    </row>
    <row r="2193" spans="1:52" x14ac:dyDescent="0.25">
      <c r="A2193" s="6">
        <v>1</v>
      </c>
      <c r="B2193" s="6">
        <v>6300</v>
      </c>
      <c r="C2193" s="6">
        <v>707</v>
      </c>
      <c r="D2193" s="6">
        <v>0.04</v>
      </c>
      <c r="E2193" s="6">
        <v>15</v>
      </c>
      <c r="F2193" s="6">
        <v>15</v>
      </c>
      <c r="G2193" s="6">
        <v>7</v>
      </c>
      <c r="H2193" s="6">
        <v>1.7782794100389227E-11</v>
      </c>
      <c r="I2193" s="6" t="s">
        <v>57</v>
      </c>
      <c r="J2193" s="6" t="s">
        <v>12</v>
      </c>
      <c r="K2193" s="6" t="s">
        <v>13</v>
      </c>
      <c r="L2193" s="6" t="s">
        <v>24</v>
      </c>
      <c r="M2193" s="6" t="s">
        <v>44</v>
      </c>
      <c r="N2193" s="6" t="s">
        <v>55</v>
      </c>
      <c r="O2193" s="6" t="s">
        <v>14</v>
      </c>
      <c r="P2193" s="6">
        <v>2019</v>
      </c>
      <c r="Q2193" s="6">
        <v>119.8441905000001</v>
      </c>
      <c r="R2193" s="6">
        <v>117.86254751131355</v>
      </c>
      <c r="S2193" s="6">
        <v>13.073527680084549</v>
      </c>
      <c r="T2193" s="6">
        <v>4</v>
      </c>
      <c r="U2193" s="6">
        <v>2787.0426237431011</v>
      </c>
      <c r="V2193" s="6">
        <v>3506.7977190030624</v>
      </c>
      <c r="W2193" s="6">
        <v>56.817633639147552</v>
      </c>
      <c r="X2193" s="6">
        <v>71.490814796839018</v>
      </c>
      <c r="Y2193" s="6">
        <v>250.52785980412099</v>
      </c>
      <c r="Z2193" s="6">
        <v>0</v>
      </c>
      <c r="AA2193" s="6">
        <v>139.3104563</v>
      </c>
      <c r="AB2193" s="6">
        <v>13915700.376520488</v>
      </c>
      <c r="AC2193" s="6">
        <v>1219549.8686848863</v>
      </c>
      <c r="AD2193" s="6">
        <v>15119391.657004086</v>
      </c>
      <c r="AE2193" s="6">
        <v>7995163.8592287162</v>
      </c>
      <c r="AF2193" s="6">
        <v>0</v>
      </c>
      <c r="AG2193" s="6">
        <v>360375.56487849168</v>
      </c>
      <c r="AH2193" s="6">
        <v>0</v>
      </c>
      <c r="AI2193" s="6">
        <v>15057970.717263497</v>
      </c>
      <c r="AJ2193" s="6">
        <v>39177750.991813533</v>
      </c>
      <c r="AK2193" s="6">
        <v>26739620.074193388</v>
      </c>
      <c r="AL2193" s="6">
        <v>119585523.10958709</v>
      </c>
      <c r="AM2193" s="6">
        <v>961560.82862165791</v>
      </c>
      <c r="AN2193" s="6">
        <v>25198831.610114865</v>
      </c>
      <c r="AO2193" s="6">
        <v>25198831.610114865</v>
      </c>
      <c r="AP2193" s="6">
        <v>1478867.3190221859</v>
      </c>
      <c r="AQ2193" s="6">
        <v>10961253.713914942</v>
      </c>
      <c r="AR2193" s="6">
        <v>0</v>
      </c>
      <c r="AS2193" s="6">
        <v>145745915.5483236</v>
      </c>
      <c r="AT2193" s="6">
        <v>183384868.19137558</v>
      </c>
      <c r="AU2193" s="3">
        <f t="shared" si="205"/>
        <v>17782.794100389227</v>
      </c>
      <c r="AV2193" s="2">
        <f t="shared" si="206"/>
        <v>52.294110720338196</v>
      </c>
      <c r="AW2193" s="3">
        <f t="shared" si="207"/>
        <v>2787.0426237431011</v>
      </c>
      <c r="AX2193" s="3">
        <f t="shared" si="208"/>
        <v>3506.7977190030624</v>
      </c>
      <c r="AY2193" s="3">
        <f t="shared" si="209"/>
        <v>56.817633639147552</v>
      </c>
      <c r="AZ2193" s="3">
        <f t="shared" si="210"/>
        <v>71.490814796839018</v>
      </c>
    </row>
    <row r="2194" spans="1:52" x14ac:dyDescent="0.25">
      <c r="A2194" s="6">
        <v>1</v>
      </c>
      <c r="B2194" s="6">
        <v>6300</v>
      </c>
      <c r="C2194" s="6">
        <v>707</v>
      </c>
      <c r="D2194" s="6">
        <v>0.04</v>
      </c>
      <c r="E2194" s="6">
        <v>15</v>
      </c>
      <c r="F2194" s="6">
        <v>15</v>
      </c>
      <c r="G2194" s="6">
        <v>7</v>
      </c>
      <c r="H2194" s="6">
        <v>2.3713737056616555E-11</v>
      </c>
      <c r="I2194" s="6" t="s">
        <v>57</v>
      </c>
      <c r="J2194" s="6" t="s">
        <v>12</v>
      </c>
      <c r="K2194" s="6" t="s">
        <v>13</v>
      </c>
      <c r="L2194" s="6" t="s">
        <v>24</v>
      </c>
      <c r="M2194" s="6" t="s">
        <v>44</v>
      </c>
      <c r="N2194" s="6" t="s">
        <v>55</v>
      </c>
      <c r="O2194" s="6" t="s">
        <v>14</v>
      </c>
      <c r="P2194" s="6">
        <v>2019</v>
      </c>
      <c r="Q2194" s="6">
        <v>145.44675480000006</v>
      </c>
      <c r="R2194" s="6">
        <v>140.25547091484617</v>
      </c>
      <c r="S2194" s="6">
        <v>15.516211639769448</v>
      </c>
      <c r="T2194" s="6">
        <v>4</v>
      </c>
      <c r="U2194" s="6">
        <v>2648.0761813847498</v>
      </c>
      <c r="V2194" s="6">
        <v>3254.5217738543056</v>
      </c>
      <c r="W2194" s="6">
        <v>53.984614745648095</v>
      </c>
      <c r="X2194" s="6">
        <v>66.347828426511811</v>
      </c>
      <c r="Y2194" s="6">
        <v>247.89330207460438</v>
      </c>
      <c r="Z2194" s="6">
        <v>0</v>
      </c>
      <c r="AA2194" s="6">
        <v>154.8244053</v>
      </c>
      <c r="AB2194" s="6">
        <v>15757931.587941656</v>
      </c>
      <c r="AC2194" s="6">
        <v>1377464.3082759269</v>
      </c>
      <c r="AD2194" s="6">
        <v>17376788.163757458</v>
      </c>
      <c r="AE2194" s="6">
        <v>9647519.6405317504</v>
      </c>
      <c r="AF2194" s="6">
        <v>0</v>
      </c>
      <c r="AG2194" s="6">
        <v>457905.08543718251</v>
      </c>
      <c r="AH2194" s="6">
        <v>0</v>
      </c>
      <c r="AI2194" s="6">
        <v>17400867.42651815</v>
      </c>
      <c r="AJ2194" s="6">
        <v>45273487.63509737</v>
      </c>
      <c r="AK2194" s="6">
        <v>30900085.58809714</v>
      </c>
      <c r="AL2194" s="6">
        <v>138192049.43565664</v>
      </c>
      <c r="AM2194" s="6">
        <v>961560.82862165791</v>
      </c>
      <c r="AN2194" s="6">
        <v>25198831.610114865</v>
      </c>
      <c r="AO2194" s="6">
        <v>25198831.610114865</v>
      </c>
      <c r="AP2194" s="6">
        <v>1478867.3190221859</v>
      </c>
      <c r="AQ2194" s="6">
        <v>10961253.713914942</v>
      </c>
      <c r="AR2194" s="6">
        <v>0</v>
      </c>
      <c r="AS2194" s="6">
        <v>164352441.87439317</v>
      </c>
      <c r="AT2194" s="6">
        <v>201991394.51744515</v>
      </c>
      <c r="AU2194" s="3">
        <f t="shared" si="205"/>
        <v>23713.737056616555</v>
      </c>
      <c r="AV2194" s="2">
        <f t="shared" si="206"/>
        <v>62.064846559077793</v>
      </c>
      <c r="AW2194" s="3">
        <f t="shared" si="207"/>
        <v>2648.0761813847498</v>
      </c>
      <c r="AX2194" s="3">
        <f t="shared" si="208"/>
        <v>3254.5217738543056</v>
      </c>
      <c r="AY2194" s="3">
        <f t="shared" si="209"/>
        <v>53.984614745648095</v>
      </c>
      <c r="AZ2194" s="3">
        <f t="shared" si="210"/>
        <v>66.347828426511811</v>
      </c>
    </row>
    <row r="2195" spans="1:52" x14ac:dyDescent="0.25">
      <c r="A2195" s="6">
        <v>1</v>
      </c>
      <c r="B2195" s="6">
        <v>6300</v>
      </c>
      <c r="C2195" s="6">
        <v>707</v>
      </c>
      <c r="D2195" s="6">
        <v>0.04</v>
      </c>
      <c r="E2195" s="6">
        <v>15</v>
      </c>
      <c r="F2195" s="6">
        <v>15</v>
      </c>
      <c r="G2195" s="6">
        <v>7</v>
      </c>
      <c r="H2195" s="6">
        <v>3.1622776601683794E-11</v>
      </c>
      <c r="I2195" s="6" t="s">
        <v>57</v>
      </c>
      <c r="J2195" s="6" t="s">
        <v>12</v>
      </c>
      <c r="K2195" s="6" t="s">
        <v>13</v>
      </c>
      <c r="L2195" s="6" t="s">
        <v>24</v>
      </c>
      <c r="M2195" s="6" t="s">
        <v>44</v>
      </c>
      <c r="N2195" s="6" t="s">
        <v>55</v>
      </c>
      <c r="O2195" s="6" t="s">
        <v>14</v>
      </c>
      <c r="P2195" s="6">
        <v>2019</v>
      </c>
      <c r="Q2195" s="6">
        <v>171.37102860000005</v>
      </c>
      <c r="R2195" s="6">
        <v>161.62283686975934</v>
      </c>
      <c r="S2195" s="6">
        <v>17.826633987350206</v>
      </c>
      <c r="T2195" s="6">
        <v>4</v>
      </c>
      <c r="U2195" s="6">
        <v>2551.2154063729513</v>
      </c>
      <c r="V2195" s="6">
        <v>3079.0625685147302</v>
      </c>
      <c r="W2195" s="6">
        <v>52.009976833138161</v>
      </c>
      <c r="X2195" s="6">
        <v>62.770855199525073</v>
      </c>
      <c r="Y2195" s="6">
        <v>244.92757297437464</v>
      </c>
      <c r="Z2195" s="6">
        <v>0</v>
      </c>
      <c r="AA2195" s="6">
        <v>177.6451927</v>
      </c>
      <c r="AB2195" s="6">
        <v>17439878.474047355</v>
      </c>
      <c r="AC2195" s="6">
        <v>1521207.2791461388</v>
      </c>
      <c r="AD2195" s="6">
        <v>19464167.735804439</v>
      </c>
      <c r="AE2195" s="6">
        <v>11297511.819100587</v>
      </c>
      <c r="AF2195" s="6">
        <v>0</v>
      </c>
      <c r="AG2195" s="6">
        <v>566284.52962272125</v>
      </c>
      <c r="AH2195" s="6">
        <v>0</v>
      </c>
      <c r="AI2195" s="6">
        <v>19612729.436711282</v>
      </c>
      <c r="AJ2195" s="6">
        <v>51028298.870335758</v>
      </c>
      <c r="AK2195" s="6">
        <v>34827862.505693272</v>
      </c>
      <c r="AL2195" s="6">
        <v>155757940.65046155</v>
      </c>
      <c r="AM2195" s="6">
        <v>961560.82862165791</v>
      </c>
      <c r="AN2195" s="6">
        <v>25198831.610114865</v>
      </c>
      <c r="AO2195" s="6">
        <v>25198831.610114865</v>
      </c>
      <c r="AP2195" s="6">
        <v>1478867.3190221859</v>
      </c>
      <c r="AQ2195" s="6">
        <v>10961253.713914942</v>
      </c>
      <c r="AR2195" s="6">
        <v>0</v>
      </c>
      <c r="AS2195" s="6">
        <v>181918333.08919808</v>
      </c>
      <c r="AT2195" s="6">
        <v>219557285.73225006</v>
      </c>
      <c r="AU2195" s="3">
        <f t="shared" ref="AU2195:AU2258" si="211">H2195*1000000000000000</f>
        <v>31622.776601683792</v>
      </c>
      <c r="AV2195" s="2">
        <f t="shared" ref="AV2195:AV2258" si="212">T2195*S2195</f>
        <v>71.306535949400825</v>
      </c>
      <c r="AW2195" s="3">
        <f t="shared" ref="AW2195:AW2258" si="213">IF(ISNUMBER(U2195)=TRUE,U2195,"")</f>
        <v>2551.2154063729513</v>
      </c>
      <c r="AX2195" s="3">
        <f t="shared" ref="AX2195:AX2258" si="214">IF(ISNUMBER(V2195)=TRUE,V2195,"")</f>
        <v>3079.0625685147302</v>
      </c>
      <c r="AY2195" s="3">
        <f t="shared" ref="AY2195:AY2258" si="215">IF(ISNUMBER(W2195)=TRUE,W2195,"")</f>
        <v>52.009976833138161</v>
      </c>
      <c r="AZ2195" s="3">
        <f t="shared" ref="AZ2195:AZ2258" si="216">IF(ISNUMBER(X2195)=TRUE,X2195,"")</f>
        <v>62.770855199525073</v>
      </c>
    </row>
    <row r="2196" spans="1:52" x14ac:dyDescent="0.25">
      <c r="A2196" s="6">
        <v>1</v>
      </c>
      <c r="B2196" s="6">
        <v>6300</v>
      </c>
      <c r="C2196" s="6">
        <v>707</v>
      </c>
      <c r="D2196" s="6">
        <v>0.04</v>
      </c>
      <c r="E2196" s="6">
        <v>15</v>
      </c>
      <c r="F2196" s="6">
        <v>15</v>
      </c>
      <c r="G2196" s="6">
        <v>7</v>
      </c>
      <c r="H2196" s="6">
        <v>4.2169650342858228E-11</v>
      </c>
      <c r="I2196" s="6" t="s">
        <v>57</v>
      </c>
      <c r="J2196" s="6" t="s">
        <v>12</v>
      </c>
      <c r="K2196" s="6" t="s">
        <v>13</v>
      </c>
      <c r="L2196" s="6" t="s">
        <v>24</v>
      </c>
      <c r="M2196" s="6" t="s">
        <v>44</v>
      </c>
      <c r="N2196" s="6" t="s">
        <v>55</v>
      </c>
      <c r="O2196" s="6" t="s">
        <v>14</v>
      </c>
      <c r="P2196" s="6">
        <v>2019</v>
      </c>
      <c r="Q2196" s="6">
        <v>195.81239000000002</v>
      </c>
      <c r="R2196" s="6">
        <v>180.25262158198797</v>
      </c>
      <c r="S2196" s="6">
        <v>19.815505323933341</v>
      </c>
      <c r="T2196" s="6">
        <v>4</v>
      </c>
      <c r="U2196" s="6">
        <v>2488.8318151905332</v>
      </c>
      <c r="V2196" s="6">
        <v>2963.6992488964925</v>
      </c>
      <c r="W2196" s="6">
        <v>50.738202946832615</v>
      </c>
      <c r="X2196" s="6">
        <v>60.419017888669096</v>
      </c>
      <c r="Y2196" s="6">
        <v>241.70695867448023</v>
      </c>
      <c r="Z2196" s="6">
        <v>0</v>
      </c>
      <c r="AA2196" s="6">
        <v>128.0979561</v>
      </c>
      <c r="AB2196" s="6">
        <v>18855855.815445974</v>
      </c>
      <c r="AC2196" s="6">
        <v>1641926.0754591764</v>
      </c>
      <c r="AD2196" s="6">
        <v>21239237.92854885</v>
      </c>
      <c r="AE2196" s="6">
        <v>12827812.905709349</v>
      </c>
      <c r="AF2196" s="6">
        <v>0</v>
      </c>
      <c r="AG2196" s="6">
        <v>680707.35537581542</v>
      </c>
      <c r="AH2196" s="6">
        <v>0</v>
      </c>
      <c r="AI2196" s="6">
        <v>21545760.631410271</v>
      </c>
      <c r="AJ2196" s="6">
        <v>56057649.519723102</v>
      </c>
      <c r="AK2196" s="6">
        <v>38260497.666721687</v>
      </c>
      <c r="AL2196" s="6">
        <v>171109447.89839423</v>
      </c>
      <c r="AM2196" s="6">
        <v>961560.82862165791</v>
      </c>
      <c r="AN2196" s="6">
        <v>25198831.610114865</v>
      </c>
      <c r="AO2196" s="6">
        <v>25198831.610114865</v>
      </c>
      <c r="AP2196" s="6">
        <v>1478867.3190221859</v>
      </c>
      <c r="AQ2196" s="6">
        <v>10961253.713914942</v>
      </c>
      <c r="AR2196" s="6">
        <v>0</v>
      </c>
      <c r="AS2196" s="6">
        <v>197269840.33713076</v>
      </c>
      <c r="AT2196" s="6">
        <v>234908792.98018274</v>
      </c>
      <c r="AU2196" s="3">
        <f t="shared" si="211"/>
        <v>42169.650342858229</v>
      </c>
      <c r="AV2196" s="2">
        <f t="shared" si="212"/>
        <v>79.262021295733362</v>
      </c>
      <c r="AW2196" s="3">
        <f t="shared" si="213"/>
        <v>2488.8318151905332</v>
      </c>
      <c r="AX2196" s="3">
        <f t="shared" si="214"/>
        <v>2963.6992488964925</v>
      </c>
      <c r="AY2196" s="3">
        <f t="shared" si="215"/>
        <v>50.738202946832615</v>
      </c>
      <c r="AZ2196" s="3">
        <f t="shared" si="216"/>
        <v>60.419017888669096</v>
      </c>
    </row>
    <row r="2197" spans="1:52" x14ac:dyDescent="0.25">
      <c r="A2197" s="6">
        <v>1</v>
      </c>
      <c r="B2197" s="6">
        <v>6300</v>
      </c>
      <c r="C2197" s="6">
        <v>707</v>
      </c>
      <c r="D2197" s="6">
        <v>0.04</v>
      </c>
      <c r="E2197" s="6">
        <v>15</v>
      </c>
      <c r="F2197" s="6">
        <v>15</v>
      </c>
      <c r="G2197" s="6">
        <v>7</v>
      </c>
      <c r="H2197" s="6">
        <v>5.6234132519034912E-11</v>
      </c>
      <c r="I2197" s="6" t="s">
        <v>57</v>
      </c>
      <c r="J2197" s="6" t="s">
        <v>12</v>
      </c>
      <c r="K2197" s="6" t="s">
        <v>13</v>
      </c>
      <c r="L2197" s="6" t="s">
        <v>24</v>
      </c>
      <c r="M2197" s="6" t="s">
        <v>44</v>
      </c>
      <c r="N2197" s="6" t="s">
        <v>55</v>
      </c>
      <c r="O2197" s="6" t="s">
        <v>14</v>
      </c>
      <c r="P2197" s="6">
        <v>2019</v>
      </c>
      <c r="Q2197" s="6">
        <v>217.52730670000005</v>
      </c>
      <c r="R2197" s="6">
        <v>195.48202342193534</v>
      </c>
      <c r="S2197" s="6">
        <v>21.417813158912232</v>
      </c>
      <c r="T2197" s="6">
        <v>4</v>
      </c>
      <c r="U2197" s="6">
        <v>2450.6982341867615</v>
      </c>
      <c r="V2197" s="6">
        <v>2890.0399209848592</v>
      </c>
      <c r="W2197" s="6">
        <v>49.96079831858507</v>
      </c>
      <c r="X2197" s="6">
        <v>58.917372857575813</v>
      </c>
      <c r="Y2197" s="6">
        <v>238.52957949457465</v>
      </c>
      <c r="Z2197" s="6">
        <v>0</v>
      </c>
      <c r="AA2197" s="6">
        <v>164.4523744</v>
      </c>
      <c r="AB2197" s="6">
        <v>19983059.644752014</v>
      </c>
      <c r="AC2197" s="6">
        <v>1737845.9059656288</v>
      </c>
      <c r="AD2197" s="6">
        <v>22663089.756844267</v>
      </c>
      <c r="AE2197" s="6">
        <v>14165527.839125283</v>
      </c>
      <c r="AF2197" s="6">
        <v>0</v>
      </c>
      <c r="AG2197" s="6">
        <v>791434.63475382235</v>
      </c>
      <c r="AH2197" s="6">
        <v>0</v>
      </c>
      <c r="AI2197" s="6">
        <v>23142973.534761995</v>
      </c>
      <c r="AJ2197" s="6">
        <v>60213269.860828206</v>
      </c>
      <c r="AK2197" s="6">
        <v>41096793.93898499</v>
      </c>
      <c r="AL2197" s="6">
        <v>183793995.11601621</v>
      </c>
      <c r="AM2197" s="6">
        <v>961560.82862165791</v>
      </c>
      <c r="AN2197" s="6">
        <v>25198831.610114865</v>
      </c>
      <c r="AO2197" s="6">
        <v>25198831.610114865</v>
      </c>
      <c r="AP2197" s="6">
        <v>1478867.3190221859</v>
      </c>
      <c r="AQ2197" s="6">
        <v>10961253.713914942</v>
      </c>
      <c r="AR2197" s="6">
        <v>0</v>
      </c>
      <c r="AS2197" s="6">
        <v>209954387.55475274</v>
      </c>
      <c r="AT2197" s="6">
        <v>247593340.19780472</v>
      </c>
      <c r="AU2197" s="3">
        <f t="shared" si="211"/>
        <v>56234.132519034909</v>
      </c>
      <c r="AV2197" s="2">
        <f t="shared" si="212"/>
        <v>85.671252635648926</v>
      </c>
      <c r="AW2197" s="3">
        <f t="shared" si="213"/>
        <v>2450.6982341867615</v>
      </c>
      <c r="AX2197" s="3">
        <f t="shared" si="214"/>
        <v>2890.0399209848592</v>
      </c>
      <c r="AY2197" s="3">
        <f t="shared" si="215"/>
        <v>49.96079831858507</v>
      </c>
      <c r="AZ2197" s="3">
        <f t="shared" si="216"/>
        <v>58.917372857575813</v>
      </c>
    </row>
    <row r="2198" spans="1:52" x14ac:dyDescent="0.25">
      <c r="A2198" s="6">
        <v>1</v>
      </c>
      <c r="B2198" s="6">
        <v>6300</v>
      </c>
      <c r="C2198" s="6">
        <v>707</v>
      </c>
      <c r="D2198" s="6">
        <v>0.04</v>
      </c>
      <c r="E2198" s="6">
        <v>15</v>
      </c>
      <c r="F2198" s="6">
        <v>15</v>
      </c>
      <c r="G2198" s="6">
        <v>7</v>
      </c>
      <c r="H2198" s="6">
        <v>7.4989420933245581E-11</v>
      </c>
      <c r="I2198" s="6" t="s">
        <v>57</v>
      </c>
      <c r="J2198" s="6" t="s">
        <v>12</v>
      </c>
      <c r="K2198" s="6" t="s">
        <v>13</v>
      </c>
      <c r="L2198" s="6" t="s">
        <v>24</v>
      </c>
      <c r="M2198" s="6" t="s">
        <v>44</v>
      </c>
      <c r="N2198" s="6" t="s">
        <v>55</v>
      </c>
      <c r="O2198" s="6" t="s">
        <v>14</v>
      </c>
      <c r="P2198" s="6">
        <v>2019</v>
      </c>
      <c r="Q2198" s="6">
        <v>225.29497050000003</v>
      </c>
      <c r="R2198" s="6">
        <v>200.58418398131795</v>
      </c>
      <c r="S2198" s="6">
        <v>22.047546753226371</v>
      </c>
      <c r="T2198" s="6">
        <v>4</v>
      </c>
      <c r="U2198" s="6">
        <v>2426.0529800377044</v>
      </c>
      <c r="V2198" s="6">
        <v>2852.8459591425562</v>
      </c>
      <c r="W2198" s="6">
        <v>49.458371477583192</v>
      </c>
      <c r="X2198" s="6">
        <v>58.159123636863789</v>
      </c>
      <c r="Y2198" s="6">
        <v>237.30501406427516</v>
      </c>
      <c r="Z2198" s="6">
        <v>0</v>
      </c>
      <c r="AA2198" s="6">
        <v>184.3254397</v>
      </c>
      <c r="AB2198" s="6">
        <v>20355130.338980127</v>
      </c>
      <c r="AC2198" s="6">
        <v>1769473.9252557391</v>
      </c>
      <c r="AD2198" s="6">
        <v>23135080.075545676</v>
      </c>
      <c r="AE2198" s="6">
        <v>14638374.66276684</v>
      </c>
      <c r="AF2198" s="6">
        <v>0</v>
      </c>
      <c r="AG2198" s="6">
        <v>734261.70054329082</v>
      </c>
      <c r="AH2198" s="6">
        <v>0</v>
      </c>
      <c r="AI2198" s="6">
        <v>23646605.074205749</v>
      </c>
      <c r="AJ2198" s="6">
        <v>61523615.817427143</v>
      </c>
      <c r="AK2198" s="6">
        <v>41991131.97928068</v>
      </c>
      <c r="AL2198" s="6">
        <v>187793673.57400525</v>
      </c>
      <c r="AM2198" s="6">
        <v>961560.82862165791</v>
      </c>
      <c r="AN2198" s="6">
        <v>25198831.610114865</v>
      </c>
      <c r="AO2198" s="6">
        <v>25198831.610114865</v>
      </c>
      <c r="AP2198" s="6">
        <v>1478867.3190221859</v>
      </c>
      <c r="AQ2198" s="6">
        <v>10961253.713914942</v>
      </c>
      <c r="AR2198" s="6">
        <v>0</v>
      </c>
      <c r="AS2198" s="6">
        <v>213954066.01274177</v>
      </c>
      <c r="AT2198" s="6">
        <v>251593018.65579376</v>
      </c>
      <c r="AU2198" s="3">
        <f t="shared" si="211"/>
        <v>74989.420933245579</v>
      </c>
      <c r="AV2198" s="2">
        <f t="shared" si="212"/>
        <v>88.190187012905483</v>
      </c>
      <c r="AW2198" s="3">
        <f t="shared" si="213"/>
        <v>2426.0529800377044</v>
      </c>
      <c r="AX2198" s="3">
        <f t="shared" si="214"/>
        <v>2852.8459591425562</v>
      </c>
      <c r="AY2198" s="3">
        <f t="shared" si="215"/>
        <v>49.458371477583192</v>
      </c>
      <c r="AZ2198" s="3">
        <f t="shared" si="216"/>
        <v>58.159123636863789</v>
      </c>
    </row>
    <row r="2199" spans="1:52" x14ac:dyDescent="0.25">
      <c r="A2199" s="6">
        <v>1</v>
      </c>
      <c r="B2199" s="6">
        <v>6300</v>
      </c>
      <c r="C2199" s="6">
        <v>707</v>
      </c>
      <c r="D2199" s="6">
        <v>0.04</v>
      </c>
      <c r="E2199" s="6">
        <v>15</v>
      </c>
      <c r="F2199" s="6">
        <v>15</v>
      </c>
      <c r="G2199" s="6">
        <v>7</v>
      </c>
      <c r="H2199" s="6">
        <v>1E-10</v>
      </c>
      <c r="I2199" s="6" t="s">
        <v>57</v>
      </c>
      <c r="J2199" s="6" t="s">
        <v>12</v>
      </c>
      <c r="K2199" s="6" t="s">
        <v>13</v>
      </c>
      <c r="L2199" s="6" t="s">
        <v>24</v>
      </c>
      <c r="M2199" s="6" t="s">
        <v>44</v>
      </c>
      <c r="N2199" s="6" t="s">
        <v>55</v>
      </c>
      <c r="O2199" s="6" t="s">
        <v>14</v>
      </c>
      <c r="P2199" s="6">
        <v>2019</v>
      </c>
      <c r="Q2199" s="6">
        <v>230.41235240000006</v>
      </c>
      <c r="R2199" s="6">
        <v>203.84403581299293</v>
      </c>
      <c r="S2199" s="6">
        <v>22.476312302088708</v>
      </c>
      <c r="T2199" s="6">
        <v>4</v>
      </c>
      <c r="U2199" s="6">
        <v>2407.3759988517281</v>
      </c>
      <c r="V2199" s="6">
        <v>2826.0273342795845</v>
      </c>
      <c r="W2199" s="6">
        <v>49.077615953620366</v>
      </c>
      <c r="X2199" s="6">
        <v>57.612389694157315</v>
      </c>
      <c r="Y2199" s="6">
        <v>236.47374873884922</v>
      </c>
      <c r="Z2199" s="6">
        <v>0</v>
      </c>
      <c r="AA2199" s="6">
        <v>195.20265839999999</v>
      </c>
      <c r="AB2199" s="6">
        <v>20591464.361811955</v>
      </c>
      <c r="AC2199" s="6">
        <v>1789555.1772090993</v>
      </c>
      <c r="AD2199" s="6">
        <v>23435383.540656317</v>
      </c>
      <c r="AE2199" s="6">
        <v>14948557.64374892</v>
      </c>
      <c r="AF2199" s="6">
        <v>0</v>
      </c>
      <c r="AG2199" s="6">
        <v>668609.54548555205</v>
      </c>
      <c r="AH2199" s="6">
        <v>0</v>
      </c>
      <c r="AI2199" s="6">
        <v>23959092.404875614</v>
      </c>
      <c r="AJ2199" s="6">
        <v>62336643.751864865</v>
      </c>
      <c r="AK2199" s="6">
        <v>42546040.250587881</v>
      </c>
      <c r="AL2199" s="6">
        <v>190275346.67624021</v>
      </c>
      <c r="AM2199" s="6">
        <v>961560.82862165791</v>
      </c>
      <c r="AN2199" s="6">
        <v>25198831.610114865</v>
      </c>
      <c r="AO2199" s="6">
        <v>25198831.610114865</v>
      </c>
      <c r="AP2199" s="6">
        <v>1478867.3190221859</v>
      </c>
      <c r="AQ2199" s="6">
        <v>10961253.713914942</v>
      </c>
      <c r="AR2199" s="6">
        <v>0</v>
      </c>
      <c r="AS2199" s="6">
        <v>216435739.11497673</v>
      </c>
      <c r="AT2199" s="6">
        <v>254074691.75802872</v>
      </c>
      <c r="AU2199" s="3">
        <f t="shared" si="211"/>
        <v>100000</v>
      </c>
      <c r="AV2199" s="2">
        <f t="shared" si="212"/>
        <v>89.905249208354832</v>
      </c>
      <c r="AW2199" s="3">
        <f t="shared" si="213"/>
        <v>2407.3759988517281</v>
      </c>
      <c r="AX2199" s="3">
        <f t="shared" si="214"/>
        <v>2826.0273342795845</v>
      </c>
      <c r="AY2199" s="3">
        <f t="shared" si="215"/>
        <v>49.077615953620366</v>
      </c>
      <c r="AZ2199" s="3">
        <f t="shared" si="216"/>
        <v>57.612389694157315</v>
      </c>
    </row>
    <row r="2200" spans="1:52" x14ac:dyDescent="0.25">
      <c r="A2200" s="6">
        <v>1</v>
      </c>
      <c r="B2200" s="6">
        <v>6300</v>
      </c>
      <c r="C2200" s="6">
        <v>707</v>
      </c>
      <c r="D2200" s="6">
        <v>0.04</v>
      </c>
      <c r="E2200" s="6">
        <v>15</v>
      </c>
      <c r="F2200" s="6">
        <v>15</v>
      </c>
      <c r="G2200" s="6">
        <v>7</v>
      </c>
      <c r="H2200" s="6">
        <v>1.333521432163324E-10</v>
      </c>
      <c r="I2200" s="6" t="s">
        <v>57</v>
      </c>
      <c r="J2200" s="6" t="s">
        <v>12</v>
      </c>
      <c r="K2200" s="6" t="s">
        <v>13</v>
      </c>
      <c r="L2200" s="6" t="s">
        <v>24</v>
      </c>
      <c r="M2200" s="6" t="s">
        <v>44</v>
      </c>
      <c r="N2200" s="6" t="s">
        <v>55</v>
      </c>
      <c r="O2200" s="6" t="s">
        <v>14</v>
      </c>
      <c r="P2200" s="6">
        <v>2019</v>
      </c>
      <c r="Q2200" s="6">
        <v>234.44129429999992</v>
      </c>
      <c r="R2200" s="6">
        <v>206.35637780567038</v>
      </c>
      <c r="S2200" s="6">
        <v>22.80873930781479</v>
      </c>
      <c r="T2200" s="6">
        <v>4</v>
      </c>
      <c r="U2200" s="6">
        <v>2393.2030134901047</v>
      </c>
      <c r="V2200" s="6">
        <v>2805.7526960382766</v>
      </c>
      <c r="W2200" s="6">
        <v>48.788680476642192</v>
      </c>
      <c r="X2200" s="6">
        <v>57.199063770130437</v>
      </c>
      <c r="Y2200" s="6">
        <v>235.80828469158766</v>
      </c>
      <c r="Z2200" s="6">
        <v>0</v>
      </c>
      <c r="AA2200" s="6">
        <v>234.89201489999999</v>
      </c>
      <c r="AB2200" s="6">
        <v>20772883.714509815</v>
      </c>
      <c r="AC2200" s="6">
        <v>1804965.9534262123</v>
      </c>
      <c r="AD2200" s="6">
        <v>23666169.739748601</v>
      </c>
      <c r="AE2200" s="6">
        <v>15191896.87147302</v>
      </c>
      <c r="AF2200" s="6">
        <v>0</v>
      </c>
      <c r="AG2200" s="6">
        <v>613695.07418895978</v>
      </c>
      <c r="AH2200" s="6">
        <v>0</v>
      </c>
      <c r="AI2200" s="6">
        <v>24199348.427805178</v>
      </c>
      <c r="AJ2200" s="6">
        <v>62961740.640240833</v>
      </c>
      <c r="AK2200" s="6">
        <v>42972681.721361071</v>
      </c>
      <c r="AL2200" s="6">
        <v>192183382.14275369</v>
      </c>
      <c r="AM2200" s="6">
        <v>961560.82862165791</v>
      </c>
      <c r="AN2200" s="6">
        <v>25198831.610114865</v>
      </c>
      <c r="AO2200" s="6">
        <v>25198831.610114865</v>
      </c>
      <c r="AP2200" s="6">
        <v>1478867.3190221859</v>
      </c>
      <c r="AQ2200" s="6">
        <v>10961253.713914942</v>
      </c>
      <c r="AR2200" s="6">
        <v>0</v>
      </c>
      <c r="AS2200" s="6">
        <v>218343774.58149022</v>
      </c>
      <c r="AT2200" s="6">
        <v>255982727.2245422</v>
      </c>
      <c r="AU2200" s="3">
        <f t="shared" si="211"/>
        <v>133352.14321633239</v>
      </c>
      <c r="AV2200" s="2">
        <f t="shared" si="212"/>
        <v>91.234957231259159</v>
      </c>
      <c r="AW2200" s="3">
        <f t="shared" si="213"/>
        <v>2393.2030134901047</v>
      </c>
      <c r="AX2200" s="3">
        <f t="shared" si="214"/>
        <v>2805.7526960382766</v>
      </c>
      <c r="AY2200" s="3">
        <f t="shared" si="215"/>
        <v>48.788680476642192</v>
      </c>
      <c r="AZ2200" s="3">
        <f t="shared" si="216"/>
        <v>57.199063770130437</v>
      </c>
    </row>
    <row r="2201" spans="1:52" x14ac:dyDescent="0.25">
      <c r="A2201" s="6">
        <v>1</v>
      </c>
      <c r="B2201" s="6">
        <v>6300</v>
      </c>
      <c r="C2201" s="6">
        <v>707</v>
      </c>
      <c r="D2201" s="6">
        <v>0.04</v>
      </c>
      <c r="E2201" s="6">
        <v>15</v>
      </c>
      <c r="F2201" s="6">
        <v>15</v>
      </c>
      <c r="G2201" s="6">
        <v>7</v>
      </c>
      <c r="H2201" s="6">
        <v>1.7782794100389229E-10</v>
      </c>
      <c r="I2201" s="6" t="s">
        <v>57</v>
      </c>
      <c r="J2201" s="6" t="s">
        <v>12</v>
      </c>
      <c r="K2201" s="6" t="s">
        <v>13</v>
      </c>
      <c r="L2201" s="6" t="s">
        <v>24</v>
      </c>
      <c r="M2201" s="6" t="s">
        <v>44</v>
      </c>
      <c r="N2201" s="6" t="s">
        <v>55</v>
      </c>
      <c r="O2201" s="6" t="s">
        <v>14</v>
      </c>
      <c r="P2201" s="6">
        <v>2019</v>
      </c>
      <c r="Q2201" s="6">
        <v>237.48080859999979</v>
      </c>
      <c r="R2201" s="6">
        <v>208.21822837984024</v>
      </c>
      <c r="S2201" s="6">
        <v>23.058715743184518</v>
      </c>
      <c r="T2201" s="6">
        <v>4</v>
      </c>
      <c r="U2201" s="6">
        <v>2382.4531345019309</v>
      </c>
      <c r="V2201" s="6">
        <v>2790.5304214403518</v>
      </c>
      <c r="W2201" s="6">
        <v>48.569529653180822</v>
      </c>
      <c r="X2201" s="6">
        <v>56.888737112801543</v>
      </c>
      <c r="Y2201" s="6">
        <v>235.29938667795659</v>
      </c>
      <c r="Z2201" s="6">
        <v>0</v>
      </c>
      <c r="AA2201" s="6">
        <v>304.29492979999998</v>
      </c>
      <c r="AB2201" s="6">
        <v>20906931.575156718</v>
      </c>
      <c r="AC2201" s="6">
        <v>1816350.3000169205</v>
      </c>
      <c r="AD2201" s="6">
        <v>23836838.596132629</v>
      </c>
      <c r="AE2201" s="6">
        <v>15374679.303545132</v>
      </c>
      <c r="AF2201" s="6">
        <v>0</v>
      </c>
      <c r="AG2201" s="6">
        <v>567297.55454370903</v>
      </c>
      <c r="AH2201" s="6">
        <v>0</v>
      </c>
      <c r="AI2201" s="6">
        <v>24375817.958464079</v>
      </c>
      <c r="AJ2201" s="6">
        <v>63420878.160137221</v>
      </c>
      <c r="AK2201" s="6">
        <v>43286052.513022959</v>
      </c>
      <c r="AL2201" s="6">
        <v>193584845.96101937</v>
      </c>
      <c r="AM2201" s="6">
        <v>961560.82862165791</v>
      </c>
      <c r="AN2201" s="6">
        <v>25198831.610114865</v>
      </c>
      <c r="AO2201" s="6">
        <v>25198831.610114865</v>
      </c>
      <c r="AP2201" s="6">
        <v>1478867.3190221859</v>
      </c>
      <c r="AQ2201" s="6">
        <v>10961253.713914942</v>
      </c>
      <c r="AR2201" s="6">
        <v>0</v>
      </c>
      <c r="AS2201" s="6">
        <v>219745238.3997559</v>
      </c>
      <c r="AT2201" s="6">
        <v>257384191.04280788</v>
      </c>
      <c r="AU2201" s="3">
        <f t="shared" si="211"/>
        <v>177827.94100389228</v>
      </c>
      <c r="AV2201" s="2">
        <f t="shared" si="212"/>
        <v>92.234862972738071</v>
      </c>
      <c r="AW2201" s="3">
        <f t="shared" si="213"/>
        <v>2382.4531345019309</v>
      </c>
      <c r="AX2201" s="3">
        <f t="shared" si="214"/>
        <v>2790.5304214403518</v>
      </c>
      <c r="AY2201" s="3">
        <f t="shared" si="215"/>
        <v>48.569529653180822</v>
      </c>
      <c r="AZ2201" s="3">
        <f t="shared" si="216"/>
        <v>56.888737112801543</v>
      </c>
    </row>
    <row r="2202" spans="1:52" x14ac:dyDescent="0.25">
      <c r="A2202" s="6">
        <v>1</v>
      </c>
      <c r="B2202" s="6">
        <v>6300</v>
      </c>
      <c r="C2202" s="6">
        <v>707</v>
      </c>
      <c r="D2202" s="6">
        <v>0.04</v>
      </c>
      <c r="E2202" s="6">
        <v>15</v>
      </c>
      <c r="F2202" s="6">
        <v>15</v>
      </c>
      <c r="G2202" s="6">
        <v>7</v>
      </c>
      <c r="H2202" s="6">
        <v>2.3713737056616557E-10</v>
      </c>
      <c r="I2202" s="6" t="s">
        <v>57</v>
      </c>
      <c r="J2202" s="6" t="s">
        <v>12</v>
      </c>
      <c r="K2202" s="6" t="s">
        <v>13</v>
      </c>
      <c r="L2202" s="6" t="s">
        <v>24</v>
      </c>
      <c r="M2202" s="6" t="s">
        <v>44</v>
      </c>
      <c r="N2202" s="6" t="s">
        <v>55</v>
      </c>
      <c r="O2202" s="6" t="s">
        <v>14</v>
      </c>
      <c r="P2202" s="6">
        <v>2019</v>
      </c>
      <c r="Q2202" s="6">
        <v>239.80029429999979</v>
      </c>
      <c r="R2202" s="6">
        <v>209.62066420321591</v>
      </c>
      <c r="S2202" s="6">
        <v>23.248377797712088</v>
      </c>
      <c r="T2202" s="6">
        <v>4</v>
      </c>
      <c r="U2202" s="6">
        <v>2374.3130357583768</v>
      </c>
      <c r="V2202" s="6">
        <v>2779.0611967973387</v>
      </c>
      <c r="W2202" s="6">
        <v>48.403582729995065</v>
      </c>
      <c r="X2202" s="6">
        <v>56.65492145517927</v>
      </c>
      <c r="Y2202" s="6">
        <v>234.90729771741798</v>
      </c>
      <c r="Z2202" s="6">
        <v>0</v>
      </c>
      <c r="AA2202" s="6">
        <v>292.53277559999998</v>
      </c>
      <c r="AB2202" s="6">
        <v>21007681.460400756</v>
      </c>
      <c r="AC2202" s="6">
        <v>1824905.3821235851</v>
      </c>
      <c r="AD2202" s="6">
        <v>23965193.085824281</v>
      </c>
      <c r="AE2202" s="6">
        <v>15513968.473588342</v>
      </c>
      <c r="AF2202" s="6">
        <v>0</v>
      </c>
      <c r="AG2202" s="6">
        <v>529509.87366475246</v>
      </c>
      <c r="AH2202" s="6">
        <v>0</v>
      </c>
      <c r="AI2202" s="6">
        <v>24508090.727484658</v>
      </c>
      <c r="AJ2202" s="6">
        <v>63765024.772253081</v>
      </c>
      <c r="AK2202" s="6">
        <v>43520939.64729777</v>
      </c>
      <c r="AL2202" s="6">
        <v>194635313.42263722</v>
      </c>
      <c r="AM2202" s="6">
        <v>961560.82862165791</v>
      </c>
      <c r="AN2202" s="6">
        <v>25198831.610114865</v>
      </c>
      <c r="AO2202" s="6">
        <v>25198831.610114865</v>
      </c>
      <c r="AP2202" s="6">
        <v>1478867.3190221859</v>
      </c>
      <c r="AQ2202" s="6">
        <v>10961253.713914942</v>
      </c>
      <c r="AR2202" s="6">
        <v>0</v>
      </c>
      <c r="AS2202" s="6">
        <v>220795705.86137375</v>
      </c>
      <c r="AT2202" s="6">
        <v>258434658.50442573</v>
      </c>
      <c r="AU2202" s="3">
        <f t="shared" si="211"/>
        <v>237137.37056616557</v>
      </c>
      <c r="AV2202" s="2">
        <f t="shared" si="212"/>
        <v>92.993511190848352</v>
      </c>
      <c r="AW2202" s="3">
        <f t="shared" si="213"/>
        <v>2374.3130357583768</v>
      </c>
      <c r="AX2202" s="3">
        <f t="shared" si="214"/>
        <v>2779.0611967973387</v>
      </c>
      <c r="AY2202" s="3">
        <f t="shared" si="215"/>
        <v>48.403582729995065</v>
      </c>
      <c r="AZ2202" s="3">
        <f t="shared" si="216"/>
        <v>56.65492145517927</v>
      </c>
    </row>
    <row r="2203" spans="1:52" x14ac:dyDescent="0.25">
      <c r="A2203" s="6">
        <v>1</v>
      </c>
      <c r="B2203" s="6">
        <v>6300</v>
      </c>
      <c r="C2203" s="6">
        <v>707</v>
      </c>
      <c r="D2203" s="6">
        <v>0.04</v>
      </c>
      <c r="E2203" s="6">
        <v>15</v>
      </c>
      <c r="F2203" s="6">
        <v>15</v>
      </c>
      <c r="G2203" s="6">
        <v>7</v>
      </c>
      <c r="H2203" s="6">
        <v>3.1622776601683795E-10</v>
      </c>
      <c r="I2203" s="6" t="s">
        <v>57</v>
      </c>
      <c r="J2203" s="6" t="s">
        <v>12</v>
      </c>
      <c r="K2203" s="6" t="s">
        <v>13</v>
      </c>
      <c r="L2203" s="6" t="s">
        <v>24</v>
      </c>
      <c r="M2203" s="6" t="s">
        <v>44</v>
      </c>
      <c r="N2203" s="6" t="s">
        <v>55</v>
      </c>
      <c r="O2203" s="6" t="s">
        <v>14</v>
      </c>
      <c r="P2203" s="6">
        <v>2019</v>
      </c>
      <c r="Q2203" s="6">
        <v>241.5512485999997</v>
      </c>
      <c r="R2203" s="6">
        <v>210.66855803008335</v>
      </c>
      <c r="S2203" s="6">
        <v>23.391184382696544</v>
      </c>
      <c r="T2203" s="6">
        <v>4</v>
      </c>
      <c r="U2203" s="6">
        <v>2368.1561994628742</v>
      </c>
      <c r="V2203" s="6">
        <v>2770.4333140720764</v>
      </c>
      <c r="W2203" s="6">
        <v>48.278067294373827</v>
      </c>
      <c r="X2203" s="6">
        <v>56.479030395749724</v>
      </c>
      <c r="Y2203" s="6">
        <v>234.60912828837039</v>
      </c>
      <c r="Z2203" s="6">
        <v>0</v>
      </c>
      <c r="AA2203" s="6">
        <v>352.10293469999999</v>
      </c>
      <c r="AB2203" s="6">
        <v>21082838.22394729</v>
      </c>
      <c r="AC2203" s="6">
        <v>1831286.4961796221</v>
      </c>
      <c r="AD2203" s="6">
        <v>24060986.881897613</v>
      </c>
      <c r="AE2203" s="6">
        <v>15618962.951230958</v>
      </c>
      <c r="AF2203" s="6">
        <v>0</v>
      </c>
      <c r="AG2203" s="6">
        <v>499086.68995410757</v>
      </c>
      <c r="AH2203" s="6">
        <v>0</v>
      </c>
      <c r="AI2203" s="6">
        <v>24606332.884851731</v>
      </c>
      <c r="AJ2203" s="6">
        <v>64020630.713484794</v>
      </c>
      <c r="AK2203" s="6">
        <v>43695395.954365283</v>
      </c>
      <c r="AL2203" s="6">
        <v>195415520.7959114</v>
      </c>
      <c r="AM2203" s="6">
        <v>961560.82862165791</v>
      </c>
      <c r="AN2203" s="6">
        <v>25198831.610114865</v>
      </c>
      <c r="AO2203" s="6">
        <v>25198831.610114865</v>
      </c>
      <c r="AP2203" s="6">
        <v>1478867.3190221859</v>
      </c>
      <c r="AQ2203" s="6">
        <v>10961253.713914942</v>
      </c>
      <c r="AR2203" s="6">
        <v>0</v>
      </c>
      <c r="AS2203" s="6">
        <v>221575913.23464793</v>
      </c>
      <c r="AT2203" s="6">
        <v>259214865.87769991</v>
      </c>
      <c r="AU2203" s="3">
        <f t="shared" si="211"/>
        <v>316227.76601683797</v>
      </c>
      <c r="AV2203" s="2">
        <f t="shared" si="212"/>
        <v>93.564737530786175</v>
      </c>
      <c r="AW2203" s="3">
        <f t="shared" si="213"/>
        <v>2368.1561994628742</v>
      </c>
      <c r="AX2203" s="3">
        <f t="shared" si="214"/>
        <v>2770.4333140720764</v>
      </c>
      <c r="AY2203" s="3">
        <f t="shared" si="215"/>
        <v>48.278067294373827</v>
      </c>
      <c r="AZ2203" s="3">
        <f t="shared" si="216"/>
        <v>56.479030395749724</v>
      </c>
    </row>
    <row r="2204" spans="1:52" x14ac:dyDescent="0.25">
      <c r="A2204" s="6">
        <v>1</v>
      </c>
      <c r="B2204" s="6">
        <v>6300</v>
      </c>
      <c r="C2204" s="6">
        <v>707</v>
      </c>
      <c r="D2204" s="6">
        <v>0.04</v>
      </c>
      <c r="E2204" s="6">
        <v>15</v>
      </c>
      <c r="F2204" s="6">
        <v>15</v>
      </c>
      <c r="G2204" s="6">
        <v>7</v>
      </c>
      <c r="H2204" s="6">
        <v>4.2169650342858224E-10</v>
      </c>
      <c r="I2204" s="6" t="s">
        <v>57</v>
      </c>
      <c r="J2204" s="6" t="s">
        <v>12</v>
      </c>
      <c r="K2204" s="6" t="s">
        <v>13</v>
      </c>
      <c r="L2204" s="6" t="s">
        <v>24</v>
      </c>
      <c r="M2204" s="6" t="s">
        <v>44</v>
      </c>
      <c r="N2204" s="6" t="s">
        <v>55</v>
      </c>
      <c r="O2204" s="6" t="s">
        <v>14</v>
      </c>
      <c r="P2204" s="6">
        <v>2019</v>
      </c>
      <c r="Q2204" s="6">
        <v>242.85925669999966</v>
      </c>
      <c r="R2204" s="6">
        <v>211.44523797378523</v>
      </c>
      <c r="S2204" s="6">
        <v>23.497944002592931</v>
      </c>
      <c r="T2204" s="6">
        <v>4</v>
      </c>
      <c r="U2204" s="6">
        <v>2363.5063105185736</v>
      </c>
      <c r="V2204" s="6">
        <v>2763.9557353586638</v>
      </c>
      <c r="W2204" s="6">
        <v>48.183273018803987</v>
      </c>
      <c r="X2204" s="6">
        <v>56.346976192103163</v>
      </c>
      <c r="Y2204" s="6">
        <v>234.38507271406513</v>
      </c>
      <c r="Z2204" s="6">
        <v>0</v>
      </c>
      <c r="AA2204" s="6">
        <v>375.65727379999998</v>
      </c>
      <c r="AB2204" s="6">
        <v>21138475.563252393</v>
      </c>
      <c r="AC2204" s="6">
        <v>1836009.9192656172</v>
      </c>
      <c r="AD2204" s="6">
        <v>24131926.016202111</v>
      </c>
      <c r="AE2204" s="6">
        <v>15697341.454758093</v>
      </c>
      <c r="AF2204" s="6">
        <v>0</v>
      </c>
      <c r="AG2204" s="6">
        <v>474812.06251701346</v>
      </c>
      <c r="AH2204" s="6">
        <v>0</v>
      </c>
      <c r="AI2204" s="6">
        <v>24678640.356238142</v>
      </c>
      <c r="AJ2204" s="6">
        <v>64208759.921730384</v>
      </c>
      <c r="AK2204" s="6">
        <v>43823798.00466156</v>
      </c>
      <c r="AL2204" s="6">
        <v>195989763.29862532</v>
      </c>
      <c r="AM2204" s="6">
        <v>961560.82862165791</v>
      </c>
      <c r="AN2204" s="6">
        <v>25198831.610114865</v>
      </c>
      <c r="AO2204" s="6">
        <v>25198831.610114865</v>
      </c>
      <c r="AP2204" s="6">
        <v>1478867.3190221859</v>
      </c>
      <c r="AQ2204" s="6">
        <v>10961253.713914942</v>
      </c>
      <c r="AR2204" s="6">
        <v>0</v>
      </c>
      <c r="AS2204" s="6">
        <v>222150155.73736185</v>
      </c>
      <c r="AT2204" s="6">
        <v>259789108.38041383</v>
      </c>
      <c r="AU2204" s="3">
        <f t="shared" si="211"/>
        <v>421696.50342858222</v>
      </c>
      <c r="AV2204" s="2">
        <f t="shared" si="212"/>
        <v>93.991776010371723</v>
      </c>
      <c r="AW2204" s="3">
        <f t="shared" si="213"/>
        <v>2363.5063105185736</v>
      </c>
      <c r="AX2204" s="3">
        <f t="shared" si="214"/>
        <v>2763.9557353586638</v>
      </c>
      <c r="AY2204" s="3">
        <f t="shared" si="215"/>
        <v>48.183273018803987</v>
      </c>
      <c r="AZ2204" s="3">
        <f t="shared" si="216"/>
        <v>56.346976192103163</v>
      </c>
    </row>
    <row r="2205" spans="1:52" x14ac:dyDescent="0.25">
      <c r="A2205" s="6">
        <v>1</v>
      </c>
      <c r="B2205" s="6">
        <v>6300</v>
      </c>
      <c r="C2205" s="6">
        <v>707</v>
      </c>
      <c r="D2205" s="6">
        <v>0.04</v>
      </c>
      <c r="E2205" s="6">
        <v>15</v>
      </c>
      <c r="F2205" s="6">
        <v>15</v>
      </c>
      <c r="G2205" s="6">
        <v>7</v>
      </c>
      <c r="H2205" s="6">
        <v>5.623413251903492E-10</v>
      </c>
      <c r="I2205" s="6" t="s">
        <v>57</v>
      </c>
      <c r="J2205" s="6" t="s">
        <v>12</v>
      </c>
      <c r="K2205" s="6" t="s">
        <v>13</v>
      </c>
      <c r="L2205" s="6" t="s">
        <v>24</v>
      </c>
      <c r="M2205" s="6" t="s">
        <v>44</v>
      </c>
      <c r="N2205" s="6" t="s">
        <v>55</v>
      </c>
      <c r="O2205" s="6" t="s">
        <v>14</v>
      </c>
      <c r="P2205" s="6">
        <v>2019</v>
      </c>
      <c r="Q2205" s="6">
        <v>244.13807429999957</v>
      </c>
      <c r="R2205" s="6">
        <v>212.20264007044977</v>
      </c>
      <c r="S2205" s="6">
        <v>23.595233674557697</v>
      </c>
      <c r="T2205" s="6">
        <v>4</v>
      </c>
      <c r="U2205" s="6">
        <v>2359.9654550432397</v>
      </c>
      <c r="V2205" s="6">
        <v>2758.7637161899111</v>
      </c>
      <c r="W2205" s="6">
        <v>48.111087890577821</v>
      </c>
      <c r="X2205" s="6">
        <v>56.241129858622465</v>
      </c>
      <c r="Y2205" s="6">
        <v>234.16685320436918</v>
      </c>
      <c r="Z2205" s="6">
        <v>0</v>
      </c>
      <c r="AA2205" s="6">
        <v>425.92148909999997</v>
      </c>
      <c r="AB2205" s="6">
        <v>21192676.88779648</v>
      </c>
      <c r="AC2205" s="6">
        <v>1840611.0927504657</v>
      </c>
      <c r="AD2205" s="6">
        <v>24201054.207792901</v>
      </c>
      <c r="AE2205" s="6">
        <v>15773978.175975688</v>
      </c>
      <c r="AF2205" s="6">
        <v>0</v>
      </c>
      <c r="AG2205" s="6">
        <v>459312.07746448228</v>
      </c>
      <c r="AH2205" s="6">
        <v>0</v>
      </c>
      <c r="AI2205" s="6">
        <v>24752376.652294204</v>
      </c>
      <c r="AJ2205" s="6">
        <v>64400606.6386742</v>
      </c>
      <c r="AK2205" s="6">
        <v>43954737.331031561</v>
      </c>
      <c r="AL2205" s="6">
        <v>196575353.06377998</v>
      </c>
      <c r="AM2205" s="6">
        <v>961560.82862165791</v>
      </c>
      <c r="AN2205" s="6">
        <v>25198831.610114865</v>
      </c>
      <c r="AO2205" s="6">
        <v>25198831.610114865</v>
      </c>
      <c r="AP2205" s="6">
        <v>1478867.3190221859</v>
      </c>
      <c r="AQ2205" s="6">
        <v>10961253.713914942</v>
      </c>
      <c r="AR2205" s="6">
        <v>0</v>
      </c>
      <c r="AS2205" s="6">
        <v>222735745.50251651</v>
      </c>
      <c r="AT2205" s="6">
        <v>260374698.14556849</v>
      </c>
      <c r="AU2205" s="3">
        <f t="shared" si="211"/>
        <v>562341.32519034925</v>
      </c>
      <c r="AV2205" s="2">
        <f t="shared" si="212"/>
        <v>94.380934698230789</v>
      </c>
      <c r="AW2205" s="3">
        <f t="shared" si="213"/>
        <v>2359.9654550432397</v>
      </c>
      <c r="AX2205" s="3">
        <f t="shared" si="214"/>
        <v>2758.7637161899111</v>
      </c>
      <c r="AY2205" s="3">
        <f t="shared" si="215"/>
        <v>48.111087890577821</v>
      </c>
      <c r="AZ2205" s="3">
        <f t="shared" si="216"/>
        <v>56.241129858622465</v>
      </c>
    </row>
    <row r="2206" spans="1:52" x14ac:dyDescent="0.25">
      <c r="A2206" s="6">
        <v>1</v>
      </c>
      <c r="B2206" s="6">
        <v>6300</v>
      </c>
      <c r="C2206" s="6">
        <v>707</v>
      </c>
      <c r="D2206" s="6">
        <v>0.04</v>
      </c>
      <c r="E2206" s="6">
        <v>15</v>
      </c>
      <c r="F2206" s="6">
        <v>15</v>
      </c>
      <c r="G2206" s="6">
        <v>7</v>
      </c>
      <c r="H2206" s="6">
        <v>7.4989420933245596E-10</v>
      </c>
      <c r="I2206" s="6" t="s">
        <v>57</v>
      </c>
      <c r="J2206" s="6" t="s">
        <v>12</v>
      </c>
      <c r="K2206" s="6" t="s">
        <v>13</v>
      </c>
      <c r="L2206" s="6" t="s">
        <v>24</v>
      </c>
      <c r="M2206" s="6" t="s">
        <v>44</v>
      </c>
      <c r="N2206" s="6" t="s">
        <v>55</v>
      </c>
      <c r="O2206" s="6" t="s">
        <v>14</v>
      </c>
      <c r="P2206" s="6">
        <v>2019</v>
      </c>
      <c r="Q2206" s="6">
        <v>244.86136049999956</v>
      </c>
      <c r="R2206" s="6">
        <v>212.62636176308513</v>
      </c>
      <c r="S2206" s="6">
        <v>23.654056159438124</v>
      </c>
      <c r="T2206" s="6">
        <v>4</v>
      </c>
      <c r="U2206" s="6">
        <v>2357.3814834987834</v>
      </c>
      <c r="V2206" s="6">
        <v>2755.1880202440025</v>
      </c>
      <c r="W2206" s="6">
        <v>48.058410135563889</v>
      </c>
      <c r="X2206" s="6">
        <v>56.168234460278391</v>
      </c>
      <c r="Y2206" s="6">
        <v>234.04146211009578</v>
      </c>
      <c r="Z2206" s="6">
        <v>0</v>
      </c>
      <c r="AA2206" s="6">
        <v>426.30643850000001</v>
      </c>
      <c r="AB2206" s="6">
        <v>21222975.707129408</v>
      </c>
      <c r="AC2206" s="6">
        <v>1843183.0278493774</v>
      </c>
      <c r="AD2206" s="6">
        <v>24239705.812443156</v>
      </c>
      <c r="AE2206" s="6">
        <v>15817263.897746891</v>
      </c>
      <c r="AF2206" s="6">
        <v>0</v>
      </c>
      <c r="AG2206" s="6">
        <v>444847.89388928772</v>
      </c>
      <c r="AH2206" s="6">
        <v>0</v>
      </c>
      <c r="AI2206" s="6">
        <v>24791510.772232652</v>
      </c>
      <c r="AJ2206" s="6">
        <v>64502425.591242269</v>
      </c>
      <c r="AK2206" s="6">
        <v>44024230.858329535</v>
      </c>
      <c r="AL2206" s="6">
        <v>196886143.56086257</v>
      </c>
      <c r="AM2206" s="6">
        <v>961560.82862165791</v>
      </c>
      <c r="AN2206" s="6">
        <v>25198831.610114865</v>
      </c>
      <c r="AO2206" s="6">
        <v>25198831.610114865</v>
      </c>
      <c r="AP2206" s="6">
        <v>1478867.3190221859</v>
      </c>
      <c r="AQ2206" s="6">
        <v>10961253.713914942</v>
      </c>
      <c r="AR2206" s="6">
        <v>0</v>
      </c>
      <c r="AS2206" s="6">
        <v>223046535.9995991</v>
      </c>
      <c r="AT2206" s="6">
        <v>260685488.64265108</v>
      </c>
      <c r="AU2206" s="3">
        <f t="shared" si="211"/>
        <v>749894.209332456</v>
      </c>
      <c r="AV2206" s="2">
        <f t="shared" si="212"/>
        <v>94.616224637752495</v>
      </c>
      <c r="AW2206" s="3">
        <f t="shared" si="213"/>
        <v>2357.3814834987834</v>
      </c>
      <c r="AX2206" s="3">
        <f t="shared" si="214"/>
        <v>2755.1880202440025</v>
      </c>
      <c r="AY2206" s="3">
        <f t="shared" si="215"/>
        <v>48.058410135563889</v>
      </c>
      <c r="AZ2206" s="3">
        <f t="shared" si="216"/>
        <v>56.168234460278391</v>
      </c>
    </row>
    <row r="2207" spans="1:52" x14ac:dyDescent="0.25">
      <c r="A2207" s="6">
        <v>1</v>
      </c>
      <c r="B2207" s="6">
        <v>6300</v>
      </c>
      <c r="C2207" s="6">
        <v>707</v>
      </c>
      <c r="D2207" s="6">
        <v>0.04</v>
      </c>
      <c r="E2207" s="6">
        <v>15</v>
      </c>
      <c r="F2207" s="6">
        <v>15</v>
      </c>
      <c r="G2207" s="6">
        <v>7</v>
      </c>
      <c r="H2207" s="6">
        <v>1.0000000000000001E-9</v>
      </c>
      <c r="I2207" s="6" t="s">
        <v>57</v>
      </c>
      <c r="J2207" s="6" t="s">
        <v>12</v>
      </c>
      <c r="K2207" s="6" t="s">
        <v>13</v>
      </c>
      <c r="L2207" s="6" t="s">
        <v>24</v>
      </c>
      <c r="M2207" s="6" t="s">
        <v>44</v>
      </c>
      <c r="N2207" s="6" t="s">
        <v>55</v>
      </c>
      <c r="O2207" s="6" t="s">
        <v>14</v>
      </c>
      <c r="P2207" s="6">
        <v>2019</v>
      </c>
      <c r="Q2207" s="6">
        <v>243.84599999999961</v>
      </c>
      <c r="R2207" s="6">
        <v>212.01592228147143</v>
      </c>
      <c r="S2207" s="6">
        <v>23.609600244621834</v>
      </c>
      <c r="T2207" s="6">
        <v>4</v>
      </c>
      <c r="U2207" s="6">
        <v>2355.3960201543223</v>
      </c>
      <c r="V2207" s="6">
        <v>2753.9516103916662</v>
      </c>
      <c r="W2207" s="6">
        <v>48.017933779749129</v>
      </c>
      <c r="X2207" s="6">
        <v>56.143028573070431</v>
      </c>
      <c r="Y2207" s="6">
        <v>234.20808651952305</v>
      </c>
      <c r="Z2207" s="6">
        <v>0</v>
      </c>
      <c r="AA2207" s="6">
        <v>637.63515059999997</v>
      </c>
      <c r="AB2207" s="6">
        <v>21179319.995517619</v>
      </c>
      <c r="AC2207" s="6">
        <v>1839477.2513071136</v>
      </c>
      <c r="AD2207" s="6">
        <v>24184017.039625969</v>
      </c>
      <c r="AE2207" s="6">
        <v>15756244.465648485</v>
      </c>
      <c r="AF2207" s="6">
        <v>0</v>
      </c>
      <c r="AG2207" s="6">
        <v>413033.66414036416</v>
      </c>
      <c r="AH2207" s="6">
        <v>0</v>
      </c>
      <c r="AI2207" s="6">
        <v>24715116.042333417</v>
      </c>
      <c r="AJ2207" s="6">
        <v>64303662.17475827</v>
      </c>
      <c r="AK2207" s="6">
        <v>43888570.742399395</v>
      </c>
      <c r="AL2207" s="6">
        <v>196279441.37573063</v>
      </c>
      <c r="AM2207" s="6">
        <v>961560.82862165791</v>
      </c>
      <c r="AN2207" s="6">
        <v>25198831.610114865</v>
      </c>
      <c r="AO2207" s="6">
        <v>25198831.610114865</v>
      </c>
      <c r="AP2207" s="6">
        <v>1478867.3190221859</v>
      </c>
      <c r="AQ2207" s="6">
        <v>10961253.713914942</v>
      </c>
      <c r="AR2207" s="6">
        <v>0</v>
      </c>
      <c r="AS2207" s="6">
        <v>222439833.81446716</v>
      </c>
      <c r="AT2207" s="6">
        <v>260078786.45751914</v>
      </c>
      <c r="AU2207" s="3">
        <f t="shared" si="211"/>
        <v>1000000.0000000001</v>
      </c>
      <c r="AV2207" s="2">
        <f t="shared" si="212"/>
        <v>94.438400978487337</v>
      </c>
      <c r="AW2207" s="3">
        <f t="shared" si="213"/>
        <v>2355.3960201543223</v>
      </c>
      <c r="AX2207" s="3">
        <f t="shared" si="214"/>
        <v>2753.9516103916662</v>
      </c>
      <c r="AY2207" s="3">
        <f t="shared" si="215"/>
        <v>48.017933779749129</v>
      </c>
      <c r="AZ2207" s="3">
        <f t="shared" si="216"/>
        <v>56.143028573070431</v>
      </c>
    </row>
    <row r="2208" spans="1:52" x14ac:dyDescent="0.25">
      <c r="A2208" s="6">
        <v>1</v>
      </c>
      <c r="B2208" s="6">
        <v>6300</v>
      </c>
      <c r="C2208" s="6">
        <v>707</v>
      </c>
      <c r="D2208" s="6">
        <v>0.04</v>
      </c>
      <c r="E2208" s="6">
        <v>15</v>
      </c>
      <c r="F2208" s="6">
        <v>15</v>
      </c>
      <c r="G2208" s="6">
        <v>7</v>
      </c>
      <c r="H2208" s="6">
        <v>1.3335214321633241E-9</v>
      </c>
      <c r="I2208" s="6" t="s">
        <v>57</v>
      </c>
      <c r="J2208" s="6" t="s">
        <v>12</v>
      </c>
      <c r="K2208" s="6" t="s">
        <v>13</v>
      </c>
      <c r="L2208" s="6" t="s">
        <v>24</v>
      </c>
      <c r="M2208" s="6" t="s">
        <v>44</v>
      </c>
      <c r="N2208" s="6" t="s">
        <v>55</v>
      </c>
      <c r="O2208" s="6" t="s">
        <v>14</v>
      </c>
      <c r="P2208" s="6">
        <v>2019</v>
      </c>
      <c r="Q2208" s="6">
        <v>245.58019049999959</v>
      </c>
      <c r="R2208" s="6">
        <v>213.04428831231553</v>
      </c>
      <c r="S2208" s="6">
        <v>23.718919880431148</v>
      </c>
      <c r="T2208" s="6">
        <v>4</v>
      </c>
      <c r="U2208" s="6">
        <v>2353.8681019657661</v>
      </c>
      <c r="V2208" s="6">
        <v>2750.5867640379929</v>
      </c>
      <c r="W2208" s="6">
        <v>47.986785100813101</v>
      </c>
      <c r="X2208" s="6">
        <v>56.074431628859273</v>
      </c>
      <c r="Y2208" s="6">
        <v>233.91569885829244</v>
      </c>
      <c r="Z2208" s="6">
        <v>0</v>
      </c>
      <c r="AA2208" s="6">
        <v>437.64585620000003</v>
      </c>
      <c r="AB2208" s="6">
        <v>21252843.591152444</v>
      </c>
      <c r="AC2208" s="6">
        <v>1845718.2814143056</v>
      </c>
      <c r="AD2208" s="6">
        <v>24277813.70050009</v>
      </c>
      <c r="AE2208" s="6">
        <v>15860163.968591316</v>
      </c>
      <c r="AF2208" s="6">
        <v>0</v>
      </c>
      <c r="AG2208" s="6">
        <v>421290.49194891227</v>
      </c>
      <c r="AH2208" s="6">
        <v>0</v>
      </c>
      <c r="AI2208" s="6">
        <v>24826553.713106751</v>
      </c>
      <c r="AJ2208" s="6">
        <v>64593600.13510111</v>
      </c>
      <c r="AK2208" s="6">
        <v>44086459.357962698</v>
      </c>
      <c r="AL2208" s="6">
        <v>197164443.23977762</v>
      </c>
      <c r="AM2208" s="6">
        <v>961560.82862165791</v>
      </c>
      <c r="AN2208" s="6">
        <v>25198831.610114865</v>
      </c>
      <c r="AO2208" s="6">
        <v>25198831.610114865</v>
      </c>
      <c r="AP2208" s="6">
        <v>1478867.3190221859</v>
      </c>
      <c r="AQ2208" s="6">
        <v>10961253.713914942</v>
      </c>
      <c r="AR2208" s="6">
        <v>0</v>
      </c>
      <c r="AS2208" s="6">
        <v>223324835.67851415</v>
      </c>
      <c r="AT2208" s="6">
        <v>260963788.32156613</v>
      </c>
      <c r="AU2208" s="3">
        <f t="shared" si="211"/>
        <v>1333521.4321633242</v>
      </c>
      <c r="AV2208" s="2">
        <f t="shared" si="212"/>
        <v>94.875679521724592</v>
      </c>
      <c r="AW2208" s="3">
        <f t="shared" si="213"/>
        <v>2353.8681019657661</v>
      </c>
      <c r="AX2208" s="3">
        <f t="shared" si="214"/>
        <v>2750.5867640379929</v>
      </c>
      <c r="AY2208" s="3">
        <f t="shared" si="215"/>
        <v>47.986785100813101</v>
      </c>
      <c r="AZ2208" s="3">
        <f t="shared" si="216"/>
        <v>56.074431628859273</v>
      </c>
    </row>
    <row r="2209" spans="1:52" x14ac:dyDescent="0.25">
      <c r="A2209" s="6">
        <v>1</v>
      </c>
      <c r="B2209" s="6">
        <v>6300</v>
      </c>
      <c r="C2209" s="6">
        <v>707</v>
      </c>
      <c r="D2209" s="6">
        <v>0.04</v>
      </c>
      <c r="E2209" s="6">
        <v>15</v>
      </c>
      <c r="F2209" s="6">
        <v>15</v>
      </c>
      <c r="G2209" s="6">
        <v>7</v>
      </c>
      <c r="H2209" s="6">
        <v>1.778279410038923E-9</v>
      </c>
      <c r="I2209" s="6" t="s">
        <v>57</v>
      </c>
      <c r="J2209" s="6" t="s">
        <v>12</v>
      </c>
      <c r="K2209" s="6" t="s">
        <v>13</v>
      </c>
      <c r="L2209" s="6" t="s">
        <v>24</v>
      </c>
      <c r="M2209" s="6" t="s">
        <v>44</v>
      </c>
      <c r="N2209" s="6" t="s">
        <v>55</v>
      </c>
      <c r="O2209" s="6" t="s">
        <v>14</v>
      </c>
      <c r="P2209" s="6">
        <v>2019</v>
      </c>
      <c r="Q2209" s="6">
        <v>245.88968429999957</v>
      </c>
      <c r="R2209" s="6">
        <v>213.22455613923717</v>
      </c>
      <c r="S2209" s="6">
        <v>23.744156912921355</v>
      </c>
      <c r="T2209" s="6">
        <v>4</v>
      </c>
      <c r="U2209" s="6">
        <v>2352.742278520836</v>
      </c>
      <c r="V2209" s="6">
        <v>2749.0392788848417</v>
      </c>
      <c r="W2209" s="6">
        <v>47.963833667099301</v>
      </c>
      <c r="X2209" s="6">
        <v>56.0428840508837</v>
      </c>
      <c r="Y2209" s="6">
        <v>233.86198259232407</v>
      </c>
      <c r="Z2209" s="6">
        <v>0</v>
      </c>
      <c r="AA2209" s="6">
        <v>443.3142699</v>
      </c>
      <c r="AB2209" s="6">
        <v>21265721.698730353</v>
      </c>
      <c r="AC2209" s="6">
        <v>1846811.3733161013</v>
      </c>
      <c r="AD2209" s="6">
        <v>24294246.484721757</v>
      </c>
      <c r="AE2209" s="6">
        <v>15878627.468616445</v>
      </c>
      <c r="AF2209" s="6">
        <v>0</v>
      </c>
      <c r="AG2209" s="6">
        <v>414618.9940265005</v>
      </c>
      <c r="AH2209" s="6">
        <v>0</v>
      </c>
      <c r="AI2209" s="6">
        <v>24843010.147570342</v>
      </c>
      <c r="AJ2209" s="6">
        <v>64636416.401896507</v>
      </c>
      <c r="AK2209" s="6">
        <v>44115682.339836866</v>
      </c>
      <c r="AL2209" s="6">
        <v>197295134.90871486</v>
      </c>
      <c r="AM2209" s="6">
        <v>961560.82862165791</v>
      </c>
      <c r="AN2209" s="6">
        <v>25198831.610114865</v>
      </c>
      <c r="AO2209" s="6">
        <v>25198831.610114865</v>
      </c>
      <c r="AP2209" s="6">
        <v>1478867.3190221859</v>
      </c>
      <c r="AQ2209" s="6">
        <v>10961253.713914942</v>
      </c>
      <c r="AR2209" s="6">
        <v>0</v>
      </c>
      <c r="AS2209" s="6">
        <v>223455527.34745139</v>
      </c>
      <c r="AT2209" s="6">
        <v>261094479.99050337</v>
      </c>
      <c r="AU2209" s="3">
        <f t="shared" si="211"/>
        <v>1778279.4100389229</v>
      </c>
      <c r="AV2209" s="2">
        <f t="shared" si="212"/>
        <v>94.976627651685419</v>
      </c>
      <c r="AW2209" s="3">
        <f t="shared" si="213"/>
        <v>2352.742278520836</v>
      </c>
      <c r="AX2209" s="3">
        <f t="shared" si="214"/>
        <v>2749.0392788848417</v>
      </c>
      <c r="AY2209" s="3">
        <f t="shared" si="215"/>
        <v>47.963833667099301</v>
      </c>
      <c r="AZ2209" s="3">
        <f t="shared" si="216"/>
        <v>56.0428840508837</v>
      </c>
    </row>
    <row r="2210" spans="1:52" x14ac:dyDescent="0.25">
      <c r="A2210" s="6">
        <v>1</v>
      </c>
      <c r="B2210" s="6">
        <v>6300</v>
      </c>
      <c r="C2210" s="6">
        <v>707</v>
      </c>
      <c r="D2210" s="6">
        <v>0.04</v>
      </c>
      <c r="E2210" s="6">
        <v>15</v>
      </c>
      <c r="F2210" s="6">
        <v>15</v>
      </c>
      <c r="G2210" s="6">
        <v>7</v>
      </c>
      <c r="H2210" s="6">
        <v>2.3713737056616557E-9</v>
      </c>
      <c r="I2210" s="6" t="s">
        <v>57</v>
      </c>
      <c r="J2210" s="6" t="s">
        <v>12</v>
      </c>
      <c r="K2210" s="6" t="s">
        <v>13</v>
      </c>
      <c r="L2210" s="6" t="s">
        <v>24</v>
      </c>
      <c r="M2210" s="6" t="s">
        <v>44</v>
      </c>
      <c r="N2210" s="6" t="s">
        <v>55</v>
      </c>
      <c r="O2210" s="6" t="s">
        <v>14</v>
      </c>
      <c r="P2210" s="6">
        <v>2019</v>
      </c>
      <c r="Q2210" s="6">
        <v>246.1138004999996</v>
      </c>
      <c r="R2210" s="6">
        <v>213.35483543184071</v>
      </c>
      <c r="S2210" s="6">
        <v>23.762628414455325</v>
      </c>
      <c r="T2210" s="6">
        <v>4</v>
      </c>
      <c r="U2210" s="6">
        <v>2351.8964659381513</v>
      </c>
      <c r="V2210" s="6">
        <v>2747.8854111273472</v>
      </c>
      <c r="W2210" s="6">
        <v>47.946590633555076</v>
      </c>
      <c r="X2210" s="6">
        <v>56.019360895925544</v>
      </c>
      <c r="Y2210" s="6">
        <v>233.82300015196347</v>
      </c>
      <c r="Z2210" s="6">
        <v>0</v>
      </c>
      <c r="AA2210" s="6">
        <v>441.09423829999997</v>
      </c>
      <c r="AB2210" s="6">
        <v>21275026.791747186</v>
      </c>
      <c r="AC2210" s="6">
        <v>1847601.1766434899</v>
      </c>
      <c r="AD2210" s="6">
        <v>24306120.703971151</v>
      </c>
      <c r="AE2210" s="6">
        <v>15891994.697431264</v>
      </c>
      <c r="AF2210" s="6">
        <v>0</v>
      </c>
      <c r="AG2210" s="6">
        <v>409451.25124126748</v>
      </c>
      <c r="AH2210" s="6">
        <v>0</v>
      </c>
      <c r="AI2210" s="6">
        <v>24854775.902203389</v>
      </c>
      <c r="AJ2210" s="6">
        <v>64667028.48196359</v>
      </c>
      <c r="AK2210" s="6">
        <v>44136575.713497996</v>
      </c>
      <c r="AL2210" s="6">
        <v>197388574.71869934</v>
      </c>
      <c r="AM2210" s="6">
        <v>961560.82862165791</v>
      </c>
      <c r="AN2210" s="6">
        <v>25198831.610114865</v>
      </c>
      <c r="AO2210" s="6">
        <v>25198831.610114865</v>
      </c>
      <c r="AP2210" s="6">
        <v>1478867.3190221859</v>
      </c>
      <c r="AQ2210" s="6">
        <v>10961253.713914942</v>
      </c>
      <c r="AR2210" s="6">
        <v>0</v>
      </c>
      <c r="AS2210" s="6">
        <v>223548967.15743586</v>
      </c>
      <c r="AT2210" s="6">
        <v>261187919.80048785</v>
      </c>
      <c r="AU2210" s="3">
        <f t="shared" si="211"/>
        <v>2371373.7056616559</v>
      </c>
      <c r="AV2210" s="2">
        <f t="shared" si="212"/>
        <v>95.050513657821298</v>
      </c>
      <c r="AW2210" s="3">
        <f t="shared" si="213"/>
        <v>2351.8964659381513</v>
      </c>
      <c r="AX2210" s="3">
        <f t="shared" si="214"/>
        <v>2747.8854111273472</v>
      </c>
      <c r="AY2210" s="3">
        <f t="shared" si="215"/>
        <v>47.946590633555076</v>
      </c>
      <c r="AZ2210" s="3">
        <f t="shared" si="216"/>
        <v>56.019360895925544</v>
      </c>
    </row>
    <row r="2211" spans="1:52" x14ac:dyDescent="0.25">
      <c r="A2211" s="6">
        <v>1</v>
      </c>
      <c r="B2211" s="6">
        <v>6300</v>
      </c>
      <c r="C2211" s="6">
        <v>707</v>
      </c>
      <c r="D2211" s="6">
        <v>0.04</v>
      </c>
      <c r="E2211" s="6">
        <v>15</v>
      </c>
      <c r="F2211" s="6">
        <v>15</v>
      </c>
      <c r="G2211" s="6">
        <v>7</v>
      </c>
      <c r="H2211" s="6">
        <v>3.1622776601683799E-9</v>
      </c>
      <c r="I2211" s="6" t="s">
        <v>57</v>
      </c>
      <c r="J2211" s="6" t="s">
        <v>12</v>
      </c>
      <c r="K2211" s="6" t="s">
        <v>13</v>
      </c>
      <c r="L2211" s="6" t="s">
        <v>24</v>
      </c>
      <c r="M2211" s="6" t="s">
        <v>44</v>
      </c>
      <c r="N2211" s="6" t="s">
        <v>55</v>
      </c>
      <c r="O2211" s="6" t="s">
        <v>14</v>
      </c>
      <c r="P2211" s="6">
        <v>2019</v>
      </c>
      <c r="Q2211" s="6">
        <v>246.29641859999958</v>
      </c>
      <c r="R2211" s="6">
        <v>213.46101210696841</v>
      </c>
      <c r="S2211" s="6">
        <v>23.777304484218899</v>
      </c>
      <c r="T2211" s="6">
        <v>4</v>
      </c>
      <c r="U2211" s="6">
        <v>2351.2613273810462</v>
      </c>
      <c r="V2211" s="6">
        <v>2747.0058562450431</v>
      </c>
      <c r="W2211" s="6">
        <v>47.933642474980019</v>
      </c>
      <c r="X2211" s="6">
        <v>56.001429979963724</v>
      </c>
      <c r="Y2211" s="6">
        <v>233.79129386149776</v>
      </c>
      <c r="Z2211" s="6">
        <v>0</v>
      </c>
      <c r="AA2211" s="6">
        <v>465.38615299999998</v>
      </c>
      <c r="AB2211" s="6">
        <v>21282609.199039876</v>
      </c>
      <c r="AC2211" s="6">
        <v>1848244.7536037511</v>
      </c>
      <c r="AD2211" s="6">
        <v>24315797.033717252</v>
      </c>
      <c r="AE2211" s="6">
        <v>15902888.082673522</v>
      </c>
      <c r="AF2211" s="6">
        <v>0</v>
      </c>
      <c r="AG2211" s="6">
        <v>405729.00901216542</v>
      </c>
      <c r="AH2211" s="6">
        <v>0</v>
      </c>
      <c r="AI2211" s="6">
        <v>24864554.550438151</v>
      </c>
      <c r="AJ2211" s="6">
        <v>64692470.518793866</v>
      </c>
      <c r="AK2211" s="6">
        <v>44153940.426416248</v>
      </c>
      <c r="AL2211" s="6">
        <v>197466233.57369483</v>
      </c>
      <c r="AM2211" s="6">
        <v>961560.82862165791</v>
      </c>
      <c r="AN2211" s="6">
        <v>25198831.610114865</v>
      </c>
      <c r="AO2211" s="6">
        <v>25198831.610114865</v>
      </c>
      <c r="AP2211" s="6">
        <v>1478867.3190221859</v>
      </c>
      <c r="AQ2211" s="6">
        <v>10961253.713914942</v>
      </c>
      <c r="AR2211" s="6">
        <v>0</v>
      </c>
      <c r="AS2211" s="6">
        <v>223626626.01243135</v>
      </c>
      <c r="AT2211" s="6">
        <v>261265578.65548334</v>
      </c>
      <c r="AU2211" s="3">
        <f t="shared" si="211"/>
        <v>3162277.66016838</v>
      </c>
      <c r="AV2211" s="2">
        <f t="shared" si="212"/>
        <v>95.109217936875595</v>
      </c>
      <c r="AW2211" s="3">
        <f t="shared" si="213"/>
        <v>2351.2613273810462</v>
      </c>
      <c r="AX2211" s="3">
        <f t="shared" si="214"/>
        <v>2747.0058562450431</v>
      </c>
      <c r="AY2211" s="3">
        <f t="shared" si="215"/>
        <v>47.933642474980019</v>
      </c>
      <c r="AZ2211" s="3">
        <f t="shared" si="216"/>
        <v>56.001429979963724</v>
      </c>
    </row>
    <row r="2212" spans="1:52" x14ac:dyDescent="0.25">
      <c r="A2212" s="6">
        <v>1</v>
      </c>
      <c r="B2212" s="6">
        <v>6300</v>
      </c>
      <c r="C2212" s="6">
        <v>707</v>
      </c>
      <c r="D2212" s="6">
        <v>0.04</v>
      </c>
      <c r="E2212" s="6">
        <v>15</v>
      </c>
      <c r="F2212" s="6">
        <v>15</v>
      </c>
      <c r="G2212" s="6">
        <v>7</v>
      </c>
      <c r="H2212" s="6">
        <v>4.2169650342858235E-9</v>
      </c>
      <c r="I2212" s="6" t="s">
        <v>57</v>
      </c>
      <c r="J2212" s="6" t="s">
        <v>12</v>
      </c>
      <c r="K2212" s="6" t="s">
        <v>13</v>
      </c>
      <c r="L2212" s="6" t="s">
        <v>24</v>
      </c>
      <c r="M2212" s="6" t="s">
        <v>44</v>
      </c>
      <c r="N2212" s="6" t="s">
        <v>55</v>
      </c>
      <c r="O2212" s="6" t="s">
        <v>14</v>
      </c>
      <c r="P2212" s="6">
        <v>2019</v>
      </c>
      <c r="Q2212" s="6">
        <v>246.42329429999958</v>
      </c>
      <c r="R2212" s="6">
        <v>213.53463275746262</v>
      </c>
      <c r="S2212" s="6">
        <v>23.787738907332542</v>
      </c>
      <c r="T2212" s="6">
        <v>4</v>
      </c>
      <c r="U2212" s="6">
        <v>2350.7844973636188</v>
      </c>
      <c r="V2212" s="6">
        <v>2746.3554340305946</v>
      </c>
      <c r="W2212" s="6">
        <v>47.92392165011443</v>
      </c>
      <c r="X2212" s="6">
        <v>55.98817024336104</v>
      </c>
      <c r="Y2212" s="6">
        <v>233.76920054988932</v>
      </c>
      <c r="Z2212" s="6">
        <v>0</v>
      </c>
      <c r="AA2212" s="6">
        <v>446.42488859999997</v>
      </c>
      <c r="AB2212" s="6">
        <v>21287866.059620768</v>
      </c>
      <c r="AC2212" s="6">
        <v>1848690.939813525</v>
      </c>
      <c r="AD2212" s="6">
        <v>24322505.830027658</v>
      </c>
      <c r="AE2212" s="6">
        <v>15910454.386329334</v>
      </c>
      <c r="AF2212" s="6">
        <v>0</v>
      </c>
      <c r="AG2212" s="6">
        <v>402787.04887286475</v>
      </c>
      <c r="AH2212" s="6">
        <v>0</v>
      </c>
      <c r="AI2212" s="6">
        <v>24871198.663219012</v>
      </c>
      <c r="AJ2212" s="6">
        <v>64709757.137354717</v>
      </c>
      <c r="AK2212" s="6">
        <v>44165738.898788512</v>
      </c>
      <c r="AL2212" s="6">
        <v>197518998.96402639</v>
      </c>
      <c r="AM2212" s="6">
        <v>961560.82862165791</v>
      </c>
      <c r="AN2212" s="6">
        <v>25198831.610114865</v>
      </c>
      <c r="AO2212" s="6">
        <v>25198831.610114865</v>
      </c>
      <c r="AP2212" s="6">
        <v>1478867.3190221859</v>
      </c>
      <c r="AQ2212" s="6">
        <v>10961253.713914942</v>
      </c>
      <c r="AR2212" s="6">
        <v>0</v>
      </c>
      <c r="AS2212" s="6">
        <v>223679391.40276292</v>
      </c>
      <c r="AT2212" s="6">
        <v>261318344.0458149</v>
      </c>
      <c r="AU2212" s="3">
        <f t="shared" si="211"/>
        <v>4216965.0342858238</v>
      </c>
      <c r="AV2212" s="2">
        <f t="shared" si="212"/>
        <v>95.15095562933017</v>
      </c>
      <c r="AW2212" s="3">
        <f t="shared" si="213"/>
        <v>2350.7844973636188</v>
      </c>
      <c r="AX2212" s="3">
        <f t="shared" si="214"/>
        <v>2746.3554340305946</v>
      </c>
      <c r="AY2212" s="3">
        <f t="shared" si="215"/>
        <v>47.92392165011443</v>
      </c>
      <c r="AZ2212" s="3">
        <f t="shared" si="216"/>
        <v>55.98817024336104</v>
      </c>
    </row>
    <row r="2213" spans="1:52" x14ac:dyDescent="0.25">
      <c r="A2213" s="6">
        <v>1</v>
      </c>
      <c r="B2213" s="6">
        <v>6300</v>
      </c>
      <c r="C2213" s="6">
        <v>707</v>
      </c>
      <c r="D2213" s="6">
        <v>0.04</v>
      </c>
      <c r="E2213" s="6">
        <v>15</v>
      </c>
      <c r="F2213" s="6">
        <v>15</v>
      </c>
      <c r="G2213" s="6">
        <v>7</v>
      </c>
      <c r="H2213" s="6">
        <v>5.6234132519034918E-9</v>
      </c>
      <c r="I2213" s="6" t="s">
        <v>57</v>
      </c>
      <c r="J2213" s="6" t="s">
        <v>12</v>
      </c>
      <c r="K2213" s="6" t="s">
        <v>13</v>
      </c>
      <c r="L2213" s="6" t="s">
        <v>24</v>
      </c>
      <c r="M2213" s="6" t="s">
        <v>44</v>
      </c>
      <c r="N2213" s="6" t="s">
        <v>55</v>
      </c>
      <c r="O2213" s="6" t="s">
        <v>14</v>
      </c>
      <c r="P2213" s="6">
        <v>2019</v>
      </c>
      <c r="Q2213" s="6">
        <v>246.51507429999944</v>
      </c>
      <c r="R2213" s="6">
        <v>213.58782486099307</v>
      </c>
      <c r="S2213" s="6">
        <v>23.79537272212098</v>
      </c>
      <c r="T2213" s="6">
        <v>4</v>
      </c>
      <c r="U2213" s="6">
        <v>2350.426628871176</v>
      </c>
      <c r="V2213" s="6">
        <v>2745.8706620724456</v>
      </c>
      <c r="W2213" s="6">
        <v>47.916626016843026</v>
      </c>
      <c r="X2213" s="6">
        <v>55.978287511291576</v>
      </c>
      <c r="Y2213" s="6">
        <v>233.75319202213606</v>
      </c>
      <c r="Z2213" s="6">
        <v>0</v>
      </c>
      <c r="AA2213" s="6">
        <v>502.46795229999998</v>
      </c>
      <c r="AB2213" s="6">
        <v>21291663.910340998</v>
      </c>
      <c r="AC2213" s="6">
        <v>1849013.287805717</v>
      </c>
      <c r="AD2213" s="6">
        <v>24327352.755349934</v>
      </c>
      <c r="AE2213" s="6">
        <v>15915926.912591463</v>
      </c>
      <c r="AF2213" s="6">
        <v>0</v>
      </c>
      <c r="AG2213" s="6">
        <v>400525.72236228897</v>
      </c>
      <c r="AH2213" s="6">
        <v>0</v>
      </c>
      <c r="AI2213" s="6">
        <v>24875948.209495649</v>
      </c>
      <c r="AJ2213" s="6">
        <v>64722114.482500628</v>
      </c>
      <c r="AK2213" s="6">
        <v>44174173.040768653</v>
      </c>
      <c r="AL2213" s="6">
        <v>197556718.32121533</v>
      </c>
      <c r="AM2213" s="6">
        <v>961560.82862165791</v>
      </c>
      <c r="AN2213" s="6">
        <v>25198831.610114865</v>
      </c>
      <c r="AO2213" s="6">
        <v>25198831.610114865</v>
      </c>
      <c r="AP2213" s="6">
        <v>1478867.3190221859</v>
      </c>
      <c r="AQ2213" s="6">
        <v>10961253.713914942</v>
      </c>
      <c r="AR2213" s="6">
        <v>0</v>
      </c>
      <c r="AS2213" s="6">
        <v>223717110.75995186</v>
      </c>
      <c r="AT2213" s="6">
        <v>261356063.40300384</v>
      </c>
      <c r="AU2213" s="3">
        <f t="shared" si="211"/>
        <v>5623413.251903492</v>
      </c>
      <c r="AV2213" s="2">
        <f t="shared" si="212"/>
        <v>95.181490888483921</v>
      </c>
      <c r="AW2213" s="3">
        <f t="shared" si="213"/>
        <v>2350.426628871176</v>
      </c>
      <c r="AX2213" s="3">
        <f t="shared" si="214"/>
        <v>2745.8706620724456</v>
      </c>
      <c r="AY2213" s="3">
        <f t="shared" si="215"/>
        <v>47.916626016843026</v>
      </c>
      <c r="AZ2213" s="3">
        <f t="shared" si="216"/>
        <v>55.978287511291576</v>
      </c>
    </row>
    <row r="2214" spans="1:52" x14ac:dyDescent="0.25">
      <c r="A2214" s="6">
        <v>1</v>
      </c>
      <c r="B2214" s="6">
        <v>6300</v>
      </c>
      <c r="C2214" s="6">
        <v>707</v>
      </c>
      <c r="D2214" s="6">
        <v>0.04</v>
      </c>
      <c r="E2214" s="6">
        <v>15</v>
      </c>
      <c r="F2214" s="6">
        <v>15</v>
      </c>
      <c r="G2214" s="6">
        <v>7</v>
      </c>
      <c r="H2214" s="6">
        <v>7.4989420933245577E-9</v>
      </c>
      <c r="I2214" s="6" t="s">
        <v>57</v>
      </c>
      <c r="J2214" s="6" t="s">
        <v>12</v>
      </c>
      <c r="K2214" s="6" t="s">
        <v>13</v>
      </c>
      <c r="L2214" s="6" t="s">
        <v>24</v>
      </c>
      <c r="M2214" s="6" t="s">
        <v>44</v>
      </c>
      <c r="N2214" s="6" t="s">
        <v>55</v>
      </c>
      <c r="O2214" s="6" t="s">
        <v>14</v>
      </c>
      <c r="P2214" s="6">
        <v>2019</v>
      </c>
      <c r="Q2214" s="6">
        <v>246.59286669999946</v>
      </c>
      <c r="R2214" s="6">
        <v>213.63298121794779</v>
      </c>
      <c r="S2214" s="6">
        <v>23.801605708522633</v>
      </c>
      <c r="T2214" s="6">
        <v>4</v>
      </c>
      <c r="U2214" s="6">
        <v>2350.1580965486223</v>
      </c>
      <c r="V2214" s="6">
        <v>2745.4985738254836</v>
      </c>
      <c r="W2214" s="6">
        <v>47.911151622230918</v>
      </c>
      <c r="X2214" s="6">
        <v>55.970701989090649</v>
      </c>
      <c r="Y2214" s="6">
        <v>233.73967446641973</v>
      </c>
      <c r="Z2214" s="6">
        <v>0</v>
      </c>
      <c r="AA2214" s="6">
        <v>516.80966709999996</v>
      </c>
      <c r="AB2214" s="6">
        <v>21294887.810959935</v>
      </c>
      <c r="AC2214" s="6">
        <v>1849286.9196924728</v>
      </c>
      <c r="AD2214" s="6">
        <v>24331467.264788624</v>
      </c>
      <c r="AE2214" s="6">
        <v>15920566.769292917</v>
      </c>
      <c r="AF2214" s="6">
        <v>0</v>
      </c>
      <c r="AG2214" s="6">
        <v>398939.63003519701</v>
      </c>
      <c r="AH2214" s="6">
        <v>0</v>
      </c>
      <c r="AI2214" s="6">
        <v>24880107.873959966</v>
      </c>
      <c r="AJ2214" s="6">
        <v>64732937.076172262</v>
      </c>
      <c r="AK2214" s="6">
        <v>44181559.683331609</v>
      </c>
      <c r="AL2214" s="6">
        <v>197589753.02823299</v>
      </c>
      <c r="AM2214" s="6">
        <v>961560.82862165791</v>
      </c>
      <c r="AN2214" s="6">
        <v>25198831.610114865</v>
      </c>
      <c r="AO2214" s="6">
        <v>25198831.610114865</v>
      </c>
      <c r="AP2214" s="6">
        <v>1478867.3190221859</v>
      </c>
      <c r="AQ2214" s="6">
        <v>10961253.713914942</v>
      </c>
      <c r="AR2214" s="6">
        <v>0</v>
      </c>
      <c r="AS2214" s="6">
        <v>223750145.46696952</v>
      </c>
      <c r="AT2214" s="6">
        <v>261389098.1100215</v>
      </c>
      <c r="AU2214" s="3">
        <f t="shared" si="211"/>
        <v>7498942.0933245579</v>
      </c>
      <c r="AV2214" s="2">
        <f t="shared" si="212"/>
        <v>95.206422834090532</v>
      </c>
      <c r="AW2214" s="3">
        <f t="shared" si="213"/>
        <v>2350.1580965486223</v>
      </c>
      <c r="AX2214" s="3">
        <f t="shared" si="214"/>
        <v>2745.4985738254836</v>
      </c>
      <c r="AY2214" s="3">
        <f t="shared" si="215"/>
        <v>47.911151622230918</v>
      </c>
      <c r="AZ2214" s="3">
        <f t="shared" si="216"/>
        <v>55.970701989090649</v>
      </c>
    </row>
    <row r="2215" spans="1:52" x14ac:dyDescent="0.25">
      <c r="A2215" s="6">
        <v>1</v>
      </c>
      <c r="B2215" s="6">
        <v>6300</v>
      </c>
      <c r="C2215" s="6">
        <v>707</v>
      </c>
      <c r="D2215" s="6">
        <v>0.04</v>
      </c>
      <c r="E2215" s="6">
        <v>15</v>
      </c>
      <c r="F2215" s="6">
        <v>15</v>
      </c>
      <c r="G2215" s="6">
        <v>7</v>
      </c>
      <c r="H2215" s="6">
        <v>1E-8</v>
      </c>
      <c r="I2215" s="6" t="s">
        <v>57</v>
      </c>
      <c r="J2215" s="6" t="s">
        <v>12</v>
      </c>
      <c r="K2215" s="6" t="s">
        <v>13</v>
      </c>
      <c r="L2215" s="6" t="s">
        <v>24</v>
      </c>
      <c r="M2215" s="6" t="s">
        <v>44</v>
      </c>
      <c r="N2215" s="6" t="s">
        <v>55</v>
      </c>
      <c r="O2215" s="6" t="s">
        <v>14</v>
      </c>
      <c r="P2215" s="6">
        <v>2019</v>
      </c>
      <c r="Q2215" s="6">
        <v>246.64194999999944</v>
      </c>
      <c r="R2215" s="6">
        <v>213.66137973980193</v>
      </c>
      <c r="S2215" s="6">
        <v>23.805755053423024</v>
      </c>
      <c r="T2215" s="6">
        <v>4</v>
      </c>
      <c r="U2215" s="6">
        <v>2349.9566297475772</v>
      </c>
      <c r="V2215" s="6">
        <v>2745.2281991494465</v>
      </c>
      <c r="W2215" s="6">
        <v>47.907044448987605</v>
      </c>
      <c r="X2215" s="6">
        <v>55.965190035610817</v>
      </c>
      <c r="Y2215" s="6">
        <v>233.73109285185672</v>
      </c>
      <c r="Z2215" s="6">
        <v>0</v>
      </c>
      <c r="AA2215" s="6">
        <v>506.74475130000002</v>
      </c>
      <c r="AB2215" s="6">
        <v>21296915.202192705</v>
      </c>
      <c r="AC2215" s="6">
        <v>1849458.9960138048</v>
      </c>
      <c r="AD2215" s="6">
        <v>24334054.762341313</v>
      </c>
      <c r="AE2215" s="6">
        <v>15923492.809078526</v>
      </c>
      <c r="AF2215" s="6">
        <v>0</v>
      </c>
      <c r="AG2215" s="6">
        <v>397626.54950927896</v>
      </c>
      <c r="AH2215" s="6">
        <v>0</v>
      </c>
      <c r="AI2215" s="6">
        <v>24882603.844462894</v>
      </c>
      <c r="AJ2215" s="6">
        <v>64739431.079426929</v>
      </c>
      <c r="AK2215" s="6">
        <v>44185991.973991334</v>
      </c>
      <c r="AL2215" s="6">
        <v>197609575.21701679</v>
      </c>
      <c r="AM2215" s="6">
        <v>961560.82862165791</v>
      </c>
      <c r="AN2215" s="6">
        <v>25198831.610114865</v>
      </c>
      <c r="AO2215" s="6">
        <v>25198831.610114865</v>
      </c>
      <c r="AP2215" s="6">
        <v>1478867.3190221859</v>
      </c>
      <c r="AQ2215" s="6">
        <v>10961253.713914942</v>
      </c>
      <c r="AR2215" s="6">
        <v>0</v>
      </c>
      <c r="AS2215" s="6">
        <v>223769967.65575331</v>
      </c>
      <c r="AT2215" s="6">
        <v>261408920.2988053</v>
      </c>
      <c r="AU2215" s="3">
        <f t="shared" si="211"/>
        <v>10000000</v>
      </c>
      <c r="AV2215" s="2">
        <f t="shared" si="212"/>
        <v>95.223020213692095</v>
      </c>
      <c r="AW2215" s="3">
        <f t="shared" si="213"/>
        <v>2349.9566297475772</v>
      </c>
      <c r="AX2215" s="3">
        <f t="shared" si="214"/>
        <v>2745.2281991494465</v>
      </c>
      <c r="AY2215" s="3">
        <f t="shared" si="215"/>
        <v>47.907044448987605</v>
      </c>
      <c r="AZ2215" s="3">
        <f t="shared" si="216"/>
        <v>55.965190035610817</v>
      </c>
    </row>
    <row r="2216" spans="1:52" x14ac:dyDescent="0.25">
      <c r="A2216" s="6">
        <v>1</v>
      </c>
      <c r="B2216" s="6">
        <v>6400</v>
      </c>
      <c r="C2216" s="6">
        <v>707</v>
      </c>
      <c r="D2216" s="6">
        <v>0.04</v>
      </c>
      <c r="E2216" s="6">
        <v>15</v>
      </c>
      <c r="F2216" s="6">
        <v>15</v>
      </c>
      <c r="G2216" s="6">
        <v>7</v>
      </c>
      <c r="H2216" s="6">
        <v>1E-13</v>
      </c>
      <c r="I2216" s="6" t="s">
        <v>57</v>
      </c>
      <c r="J2216" s="6" t="s">
        <v>12</v>
      </c>
      <c r="K2216" s="6" t="s">
        <v>13</v>
      </c>
      <c r="L2216" s="6" t="s">
        <v>24</v>
      </c>
      <c r="M2216" s="6" t="s">
        <v>44</v>
      </c>
      <c r="N2216" s="6" t="s">
        <v>55</v>
      </c>
      <c r="O2216" s="6" t="s">
        <v>14</v>
      </c>
      <c r="P2216" s="6">
        <v>2019</v>
      </c>
      <c r="Q2216" s="6">
        <v>1.2933647999999995</v>
      </c>
      <c r="R2216" s="6">
        <v>0.59743298761504149</v>
      </c>
      <c r="S2216" s="6">
        <v>5.793864009479114E-2</v>
      </c>
      <c r="T2216" s="6">
        <v>4</v>
      </c>
      <c r="U2216" s="6">
        <v>125331.521816732</v>
      </c>
      <c r="V2216" s="6">
        <v>291215.57997134788</v>
      </c>
      <c r="W2216" s="6">
        <v>2555.052595663602</v>
      </c>
      <c r="X2216" s="6">
        <v>5936.8234959398605</v>
      </c>
      <c r="Y2216" s="6">
        <v>169.22689694595576</v>
      </c>
      <c r="Z2216" s="6">
        <v>0</v>
      </c>
      <c r="AA2216" s="6">
        <v>56.072702200000002</v>
      </c>
      <c r="AB2216" s="6">
        <v>334009.45396529906</v>
      </c>
      <c r="AC2216" s="6">
        <v>30174.419667223647</v>
      </c>
      <c r="AD2216" s="6">
        <v>220528.64916013947</v>
      </c>
      <c r="AE2216" s="6">
        <v>97812.61678223827</v>
      </c>
      <c r="AF2216" s="6">
        <v>0</v>
      </c>
      <c r="AG2216" s="6">
        <v>63441.889705918569</v>
      </c>
      <c r="AH2216" s="6">
        <v>0</v>
      </c>
      <c r="AI2216" s="6">
        <v>290927.14141951932</v>
      </c>
      <c r="AJ2216" s="6">
        <v>756932.74461124709</v>
      </c>
      <c r="AK2216" s="6">
        <v>516622.15160973673</v>
      </c>
      <c r="AL2216" s="6">
        <v>2310449.0669213221</v>
      </c>
      <c r="AM2216" s="6">
        <v>961560.82862165791</v>
      </c>
      <c r="AN2216" s="6">
        <v>25774141.844745416</v>
      </c>
      <c r="AO2216" s="6">
        <v>25774141.844745416</v>
      </c>
      <c r="AP2216" s="6">
        <v>1478867.3190221859</v>
      </c>
      <c r="AQ2216" s="6">
        <v>11191377.807767162</v>
      </c>
      <c r="AR2216" s="6">
        <v>0</v>
      </c>
      <c r="AS2216" s="6">
        <v>29046151.740288395</v>
      </c>
      <c r="AT2216" s="6">
        <v>67490538.711823165</v>
      </c>
      <c r="AU2216" s="3">
        <f t="shared" si="211"/>
        <v>100</v>
      </c>
      <c r="AV2216" s="2">
        <f t="shared" si="212"/>
        <v>0.23175456037916456</v>
      </c>
      <c r="AW2216" s="3">
        <f t="shared" si="213"/>
        <v>125331.521816732</v>
      </c>
      <c r="AX2216" s="3">
        <f t="shared" si="214"/>
        <v>291215.57997134788</v>
      </c>
      <c r="AY2216" s="3">
        <f t="shared" si="215"/>
        <v>2555.052595663602</v>
      </c>
      <c r="AZ2216" s="3">
        <f t="shared" si="216"/>
        <v>5936.8234959398605</v>
      </c>
    </row>
    <row r="2217" spans="1:52" x14ac:dyDescent="0.25">
      <c r="A2217" s="6">
        <v>1</v>
      </c>
      <c r="B2217" s="6">
        <v>6400</v>
      </c>
      <c r="C2217" s="6">
        <v>707</v>
      </c>
      <c r="D2217" s="6">
        <v>0.04</v>
      </c>
      <c r="E2217" s="6">
        <v>15</v>
      </c>
      <c r="F2217" s="6">
        <v>15</v>
      </c>
      <c r="G2217" s="6">
        <v>7</v>
      </c>
      <c r="H2217" s="6">
        <v>1.333521432163324E-13</v>
      </c>
      <c r="I2217" s="6" t="s">
        <v>57</v>
      </c>
      <c r="J2217" s="6" t="s">
        <v>12</v>
      </c>
      <c r="K2217" s="6" t="s">
        <v>13</v>
      </c>
      <c r="L2217" s="6" t="s">
        <v>24</v>
      </c>
      <c r="M2217" s="6" t="s">
        <v>44</v>
      </c>
      <c r="N2217" s="6" t="s">
        <v>55</v>
      </c>
      <c r="O2217" s="6" t="s">
        <v>14</v>
      </c>
      <c r="P2217" s="6">
        <v>2019</v>
      </c>
      <c r="Q2217" s="6">
        <v>1.6514126999999983</v>
      </c>
      <c r="R2217" s="6">
        <v>0.92359285181243134</v>
      </c>
      <c r="S2217" s="6">
        <v>9.3424153321761322E-2</v>
      </c>
      <c r="T2217" s="6">
        <v>4</v>
      </c>
      <c r="U2217" s="6">
        <v>79796.207579172536</v>
      </c>
      <c r="V2217" s="6">
        <v>182672.13849376369</v>
      </c>
      <c r="W2217" s="6">
        <v>1626.753623860151</v>
      </c>
      <c r="X2217" s="6">
        <v>3724.0186255490094</v>
      </c>
      <c r="Y2217" s="6">
        <v>184.64276579093774</v>
      </c>
      <c r="Z2217" s="6">
        <v>0</v>
      </c>
      <c r="AA2217" s="6">
        <v>245.71809289999999</v>
      </c>
      <c r="AB2217" s="6">
        <v>452517.80303094519</v>
      </c>
      <c r="AC2217" s="6">
        <v>40932.934565385731</v>
      </c>
      <c r="AD2217" s="6">
        <v>312477.03755931801</v>
      </c>
      <c r="AE2217" s="6">
        <v>122115.86281186056</v>
      </c>
      <c r="AF2217" s="6">
        <v>0</v>
      </c>
      <c r="AG2217" s="6">
        <v>67635.195732046326</v>
      </c>
      <c r="AH2217" s="6">
        <v>0</v>
      </c>
      <c r="AI2217" s="6">
        <v>388314.74514282658</v>
      </c>
      <c r="AJ2217" s="6">
        <v>1010315.3125549396</v>
      </c>
      <c r="AK2217" s="6">
        <v>689560.96072242875</v>
      </c>
      <c r="AL2217" s="6">
        <v>3083869.8521197508</v>
      </c>
      <c r="AM2217" s="6">
        <v>961560.82862165791</v>
      </c>
      <c r="AN2217" s="6">
        <v>25774141.844745416</v>
      </c>
      <c r="AO2217" s="6">
        <v>25774141.844745416</v>
      </c>
      <c r="AP2217" s="6">
        <v>1478867.3190221859</v>
      </c>
      <c r="AQ2217" s="6">
        <v>11191377.807767162</v>
      </c>
      <c r="AR2217" s="6">
        <v>0</v>
      </c>
      <c r="AS2217" s="6">
        <v>29819572.525486827</v>
      </c>
      <c r="AT2217" s="6">
        <v>68263959.497021586</v>
      </c>
      <c r="AU2217" s="3">
        <f t="shared" si="211"/>
        <v>133.35214321633239</v>
      </c>
      <c r="AV2217" s="2">
        <f t="shared" si="212"/>
        <v>0.37369661328704529</v>
      </c>
      <c r="AW2217" s="3">
        <f t="shared" si="213"/>
        <v>79796.207579172536</v>
      </c>
      <c r="AX2217" s="3">
        <f t="shared" si="214"/>
        <v>182672.13849376369</v>
      </c>
      <c r="AY2217" s="3">
        <f t="shared" si="215"/>
        <v>1626.753623860151</v>
      </c>
      <c r="AZ2217" s="3">
        <f t="shared" si="216"/>
        <v>3724.0186255490094</v>
      </c>
    </row>
    <row r="2218" spans="1:52" x14ac:dyDescent="0.25">
      <c r="A2218" s="6">
        <v>1</v>
      </c>
      <c r="B2218" s="6">
        <v>6400</v>
      </c>
      <c r="C2218" s="6">
        <v>707</v>
      </c>
      <c r="D2218" s="6">
        <v>0.04</v>
      </c>
      <c r="E2218" s="6">
        <v>15</v>
      </c>
      <c r="F2218" s="6">
        <v>15</v>
      </c>
      <c r="G2218" s="6">
        <v>7</v>
      </c>
      <c r="H2218" s="6">
        <v>1.778279410038923E-13</v>
      </c>
      <c r="I2218" s="6" t="s">
        <v>57</v>
      </c>
      <c r="J2218" s="6" t="s">
        <v>12</v>
      </c>
      <c r="K2218" s="6" t="s">
        <v>13</v>
      </c>
      <c r="L2218" s="6" t="s">
        <v>24</v>
      </c>
      <c r="M2218" s="6" t="s">
        <v>44</v>
      </c>
      <c r="N2218" s="6" t="s">
        <v>55</v>
      </c>
      <c r="O2218" s="6" t="s">
        <v>14</v>
      </c>
      <c r="P2218" s="6">
        <v>2019</v>
      </c>
      <c r="Q2218" s="6">
        <v>2.1181670999999977</v>
      </c>
      <c r="R2218" s="6">
        <v>1.362960712063124</v>
      </c>
      <c r="S2218" s="6">
        <v>0.14129731875949847</v>
      </c>
      <c r="T2218" s="6">
        <v>4</v>
      </c>
      <c r="U2218" s="6">
        <v>54428.316874336379</v>
      </c>
      <c r="V2218" s="6">
        <v>122448.6928252962</v>
      </c>
      <c r="W2218" s="6">
        <v>1109.5948592304453</v>
      </c>
      <c r="X2218" s="6">
        <v>2496.2822273583884</v>
      </c>
      <c r="Y2218" s="6">
        <v>198.38658708519128</v>
      </c>
      <c r="Z2218" s="6">
        <v>0</v>
      </c>
      <c r="AA2218" s="6">
        <v>320.91291899999999</v>
      </c>
      <c r="AB2218" s="6">
        <v>593889.58776996506</v>
      </c>
      <c r="AC2218" s="6">
        <v>53749.548835063266</v>
      </c>
      <c r="AD2218" s="6">
        <v>426599.48620198428</v>
      </c>
      <c r="AE2218" s="6">
        <v>153027.62332852726</v>
      </c>
      <c r="AF2218" s="6">
        <v>0</v>
      </c>
      <c r="AG2218" s="6">
        <v>72788.189954973932</v>
      </c>
      <c r="AH2218" s="6">
        <v>0</v>
      </c>
      <c r="AI2218" s="6">
        <v>507021.23007530021</v>
      </c>
      <c r="AJ2218" s="6">
        <v>1319165.2363010447</v>
      </c>
      <c r="AK2218" s="6">
        <v>900357.37991045555</v>
      </c>
      <c r="AL2218" s="6">
        <v>4026598.2823773143</v>
      </c>
      <c r="AM2218" s="6">
        <v>961560.82862165791</v>
      </c>
      <c r="AN2218" s="6">
        <v>25774141.844745416</v>
      </c>
      <c r="AO2218" s="6">
        <v>25774141.844745416</v>
      </c>
      <c r="AP2218" s="6">
        <v>1478867.3190221859</v>
      </c>
      <c r="AQ2218" s="6">
        <v>11191377.807767162</v>
      </c>
      <c r="AR2218" s="6">
        <v>0</v>
      </c>
      <c r="AS2218" s="6">
        <v>30762300.955744389</v>
      </c>
      <c r="AT2218" s="6">
        <v>69206687.927279159</v>
      </c>
      <c r="AU2218" s="3">
        <f t="shared" si="211"/>
        <v>177.82794100389231</v>
      </c>
      <c r="AV2218" s="2">
        <f t="shared" si="212"/>
        <v>0.56518927503799388</v>
      </c>
      <c r="AW2218" s="3">
        <f t="shared" si="213"/>
        <v>54428.316874336379</v>
      </c>
      <c r="AX2218" s="3">
        <f t="shared" si="214"/>
        <v>122448.6928252962</v>
      </c>
      <c r="AY2218" s="3">
        <f t="shared" si="215"/>
        <v>1109.5948592304453</v>
      </c>
      <c r="AZ2218" s="3">
        <f t="shared" si="216"/>
        <v>2496.2822273583884</v>
      </c>
    </row>
    <row r="2219" spans="1:52" x14ac:dyDescent="0.25">
      <c r="A2219" s="6">
        <v>1</v>
      </c>
      <c r="B2219" s="6">
        <v>6400</v>
      </c>
      <c r="C2219" s="6">
        <v>707</v>
      </c>
      <c r="D2219" s="6">
        <v>0.04</v>
      </c>
      <c r="E2219" s="6">
        <v>15</v>
      </c>
      <c r="F2219" s="6">
        <v>15</v>
      </c>
      <c r="G2219" s="6">
        <v>7</v>
      </c>
      <c r="H2219" s="6">
        <v>2.3713737056616554E-13</v>
      </c>
      <c r="I2219" s="6" t="s">
        <v>57</v>
      </c>
      <c r="J2219" s="6" t="s">
        <v>12</v>
      </c>
      <c r="K2219" s="6" t="s">
        <v>13</v>
      </c>
      <c r="L2219" s="6" t="s">
        <v>24</v>
      </c>
      <c r="M2219" s="6" t="s">
        <v>44</v>
      </c>
      <c r="N2219" s="6" t="s">
        <v>55</v>
      </c>
      <c r="O2219" s="6" t="s">
        <v>14</v>
      </c>
      <c r="P2219" s="6">
        <v>2019</v>
      </c>
      <c r="Q2219" s="6">
        <v>2.7016100999999968</v>
      </c>
      <c r="R2219" s="6">
        <v>1.9283723192477142</v>
      </c>
      <c r="S2219" s="6">
        <v>0.20337542856556684</v>
      </c>
      <c r="T2219" s="6">
        <v>4</v>
      </c>
      <c r="U2219" s="6">
        <v>39177.573131219855</v>
      </c>
      <c r="V2219" s="6">
        <v>86435.478428196962</v>
      </c>
      <c r="W2219" s="6">
        <v>798.68781986943247</v>
      </c>
      <c r="X2219" s="6">
        <v>1762.1041403959593</v>
      </c>
      <c r="Y2219" s="6">
        <v>209.84169991519187</v>
      </c>
      <c r="Z2219" s="6">
        <v>0</v>
      </c>
      <c r="AA2219" s="6">
        <v>396.15001489999997</v>
      </c>
      <c r="AB2219" s="6">
        <v>757186.39863561548</v>
      </c>
      <c r="AC2219" s="6">
        <v>68528.323821538681</v>
      </c>
      <c r="AD2219" s="6">
        <v>563101.09160915855</v>
      </c>
      <c r="AE2219" s="6">
        <v>191652.26120940348</v>
      </c>
      <c r="AF2219" s="6">
        <v>0</v>
      </c>
      <c r="AG2219" s="6">
        <v>77555.739601960449</v>
      </c>
      <c r="AH2219" s="6">
        <v>0</v>
      </c>
      <c r="AI2219" s="6">
        <v>646629.28780229366</v>
      </c>
      <c r="AJ2219" s="6">
        <v>1682396.7649563788</v>
      </c>
      <c r="AK2219" s="6">
        <v>1148270.3618792687</v>
      </c>
      <c r="AL2219" s="6">
        <v>5135320.2295156177</v>
      </c>
      <c r="AM2219" s="6">
        <v>961560.82862165791</v>
      </c>
      <c r="AN2219" s="6">
        <v>25774141.844745416</v>
      </c>
      <c r="AO2219" s="6">
        <v>25774141.844745416</v>
      </c>
      <c r="AP2219" s="6">
        <v>1478867.3190221859</v>
      </c>
      <c r="AQ2219" s="6">
        <v>11191377.807767162</v>
      </c>
      <c r="AR2219" s="6">
        <v>0</v>
      </c>
      <c r="AS2219" s="6">
        <v>31871022.902882691</v>
      </c>
      <c r="AT2219" s="6">
        <v>70315409.874417454</v>
      </c>
      <c r="AU2219" s="3">
        <f t="shared" si="211"/>
        <v>237.13737056616554</v>
      </c>
      <c r="AV2219" s="2">
        <f t="shared" si="212"/>
        <v>0.81350171426226736</v>
      </c>
      <c r="AW2219" s="3">
        <f t="shared" si="213"/>
        <v>39177.573131219855</v>
      </c>
      <c r="AX2219" s="3">
        <f t="shared" si="214"/>
        <v>86435.478428196962</v>
      </c>
      <c r="AY2219" s="3">
        <f t="shared" si="215"/>
        <v>798.68781986943247</v>
      </c>
      <c r="AZ2219" s="3">
        <f t="shared" si="216"/>
        <v>1762.1041403959593</v>
      </c>
    </row>
    <row r="2220" spans="1:52" x14ac:dyDescent="0.25">
      <c r="A2220" s="6">
        <v>1</v>
      </c>
      <c r="B2220" s="6">
        <v>6400</v>
      </c>
      <c r="C2220" s="6">
        <v>707</v>
      </c>
      <c r="D2220" s="6">
        <v>0.04</v>
      </c>
      <c r="E2220" s="6">
        <v>15</v>
      </c>
      <c r="F2220" s="6">
        <v>15</v>
      </c>
      <c r="G2220" s="6">
        <v>7</v>
      </c>
      <c r="H2220" s="6">
        <v>3.1622776601683792E-13</v>
      </c>
      <c r="I2220" s="6" t="s">
        <v>57</v>
      </c>
      <c r="J2220" s="6" t="s">
        <v>12</v>
      </c>
      <c r="K2220" s="6" t="s">
        <v>13</v>
      </c>
      <c r="L2220" s="6" t="s">
        <v>24</v>
      </c>
      <c r="M2220" s="6" t="s">
        <v>44</v>
      </c>
      <c r="N2220" s="6" t="s">
        <v>55</v>
      </c>
      <c r="O2220" s="6" t="s">
        <v>14</v>
      </c>
      <c r="P2220" s="6">
        <v>2019</v>
      </c>
      <c r="Q2220" s="6">
        <v>3.4406378999999956</v>
      </c>
      <c r="R2220" s="6">
        <v>2.6606415446045948</v>
      </c>
      <c r="S2220" s="6">
        <v>0.28421685908770622</v>
      </c>
      <c r="T2220" s="6">
        <v>4</v>
      </c>
      <c r="U2220" s="6">
        <v>29200.165322295998</v>
      </c>
      <c r="V2220" s="6">
        <v>63016.233706606057</v>
      </c>
      <c r="W2220" s="6">
        <v>595.28486624167351</v>
      </c>
      <c r="X2220" s="6">
        <v>1284.6711598734685</v>
      </c>
      <c r="Y2220" s="6">
        <v>219.3765253958297</v>
      </c>
      <c r="Z2220" s="6">
        <v>0</v>
      </c>
      <c r="AA2220" s="6">
        <v>525.40593969999998</v>
      </c>
      <c r="AB2220" s="6">
        <v>948931.36913101538</v>
      </c>
      <c r="AC2220" s="6">
        <v>85847.360119125384</v>
      </c>
      <c r="AD2220" s="6">
        <v>728488.58781692863</v>
      </c>
      <c r="AE2220" s="6">
        <v>240709.32464150878</v>
      </c>
      <c r="AF2220" s="6">
        <v>0</v>
      </c>
      <c r="AG2220" s="6">
        <v>82069.659960692152</v>
      </c>
      <c r="AH2220" s="6">
        <v>0</v>
      </c>
      <c r="AI2220" s="6">
        <v>813558.057651015</v>
      </c>
      <c r="AJ2220" s="6">
        <v>2116711.1823038091</v>
      </c>
      <c r="AK2220" s="6">
        <v>1444698.8759877393</v>
      </c>
      <c r="AL2220" s="6">
        <v>6461014.4176118337</v>
      </c>
      <c r="AM2220" s="6">
        <v>961560.82862165791</v>
      </c>
      <c r="AN2220" s="6">
        <v>25774141.844745416</v>
      </c>
      <c r="AO2220" s="6">
        <v>25774141.844745416</v>
      </c>
      <c r="AP2220" s="6">
        <v>1478867.3190221859</v>
      </c>
      <c r="AQ2220" s="6">
        <v>11191377.807767162</v>
      </c>
      <c r="AR2220" s="6">
        <v>0</v>
      </c>
      <c r="AS2220" s="6">
        <v>33196717.090978906</v>
      </c>
      <c r="AT2220" s="6">
        <v>71641104.062513664</v>
      </c>
      <c r="AU2220" s="3">
        <f t="shared" si="211"/>
        <v>316.2277660168379</v>
      </c>
      <c r="AV2220" s="2">
        <f t="shared" si="212"/>
        <v>1.1368674363508249</v>
      </c>
      <c r="AW2220" s="3">
        <f t="shared" si="213"/>
        <v>29200.165322295998</v>
      </c>
      <c r="AX2220" s="3">
        <f t="shared" si="214"/>
        <v>63016.233706606057</v>
      </c>
      <c r="AY2220" s="3">
        <f t="shared" si="215"/>
        <v>595.28486624167351</v>
      </c>
      <c r="AZ2220" s="3">
        <f t="shared" si="216"/>
        <v>1284.6711598734685</v>
      </c>
    </row>
    <row r="2221" spans="1:52" x14ac:dyDescent="0.25">
      <c r="A2221" s="6">
        <v>1</v>
      </c>
      <c r="B2221" s="6">
        <v>6400</v>
      </c>
      <c r="C2221" s="6">
        <v>707</v>
      </c>
      <c r="D2221" s="6">
        <v>0.04</v>
      </c>
      <c r="E2221" s="6">
        <v>15</v>
      </c>
      <c r="F2221" s="6">
        <v>15</v>
      </c>
      <c r="G2221" s="6">
        <v>7</v>
      </c>
      <c r="H2221" s="6">
        <v>4.2169650342858226E-13</v>
      </c>
      <c r="I2221" s="6" t="s">
        <v>57</v>
      </c>
      <c r="J2221" s="6" t="s">
        <v>12</v>
      </c>
      <c r="K2221" s="6" t="s">
        <v>13</v>
      </c>
      <c r="L2221" s="6" t="s">
        <v>24</v>
      </c>
      <c r="M2221" s="6" t="s">
        <v>44</v>
      </c>
      <c r="N2221" s="6" t="s">
        <v>55</v>
      </c>
      <c r="O2221" s="6" t="s">
        <v>14</v>
      </c>
      <c r="P2221" s="6">
        <v>2019</v>
      </c>
      <c r="Q2221" s="6">
        <v>4.3795348000000009</v>
      </c>
      <c r="R2221" s="6">
        <v>3.6066318313774688</v>
      </c>
      <c r="S2221" s="6">
        <v>0.38914006751365149</v>
      </c>
      <c r="T2221" s="6">
        <v>4</v>
      </c>
      <c r="U2221" s="6">
        <v>22349.511324505926</v>
      </c>
      <c r="V2221" s="6">
        <v>47047.807761293487</v>
      </c>
      <c r="W2221" s="6">
        <v>455.62501830140889</v>
      </c>
      <c r="X2221" s="6">
        <v>959.13319808366737</v>
      </c>
      <c r="Y2221" s="6">
        <v>227.22694765318863</v>
      </c>
      <c r="Z2221" s="6">
        <v>0</v>
      </c>
      <c r="AA2221" s="6">
        <v>92.0614171</v>
      </c>
      <c r="AB2221" s="6">
        <v>1174985.8023502054</v>
      </c>
      <c r="AC2221" s="6">
        <v>106220.35659291054</v>
      </c>
      <c r="AD2221" s="6">
        <v>929212.63672224944</v>
      </c>
      <c r="AE2221" s="6">
        <v>303325.99920740497</v>
      </c>
      <c r="AF2221" s="6">
        <v>0</v>
      </c>
      <c r="AG2221" s="6">
        <v>86190.421763783263</v>
      </c>
      <c r="AH2221" s="6">
        <v>0</v>
      </c>
      <c r="AI2221" s="6">
        <v>1013974.7344882558</v>
      </c>
      <c r="AJ2221" s="6">
        <v>2638154.2643211121</v>
      </c>
      <c r="AK2221" s="6">
        <v>1800594.4940484259</v>
      </c>
      <c r="AL2221" s="6">
        <v>8052658.7094943477</v>
      </c>
      <c r="AM2221" s="6">
        <v>961560.82862165791</v>
      </c>
      <c r="AN2221" s="6">
        <v>25774141.844745416</v>
      </c>
      <c r="AO2221" s="6">
        <v>25774141.844745416</v>
      </c>
      <c r="AP2221" s="6">
        <v>1478867.3190221859</v>
      </c>
      <c r="AQ2221" s="6">
        <v>11191377.807767162</v>
      </c>
      <c r="AR2221" s="6">
        <v>0</v>
      </c>
      <c r="AS2221" s="6">
        <v>34788361.382861421</v>
      </c>
      <c r="AT2221" s="6">
        <v>73232748.354396179</v>
      </c>
      <c r="AU2221" s="3">
        <f t="shared" si="211"/>
        <v>421.69650342858228</v>
      </c>
      <c r="AV2221" s="2">
        <f t="shared" si="212"/>
        <v>1.556560270054606</v>
      </c>
      <c r="AW2221" s="3">
        <f t="shared" si="213"/>
        <v>22349.511324505926</v>
      </c>
      <c r="AX2221" s="3">
        <f t="shared" si="214"/>
        <v>47047.807761293487</v>
      </c>
      <c r="AY2221" s="3">
        <f t="shared" si="215"/>
        <v>455.62501830140889</v>
      </c>
      <c r="AZ2221" s="3">
        <f t="shared" si="216"/>
        <v>959.13319808366737</v>
      </c>
    </row>
    <row r="2222" spans="1:52" x14ac:dyDescent="0.25">
      <c r="A2222" s="6">
        <v>1</v>
      </c>
      <c r="B2222" s="6">
        <v>6400</v>
      </c>
      <c r="C2222" s="6">
        <v>707</v>
      </c>
      <c r="D2222" s="6">
        <v>0.04</v>
      </c>
      <c r="E2222" s="6">
        <v>15</v>
      </c>
      <c r="F2222" s="6">
        <v>15</v>
      </c>
      <c r="G2222" s="6">
        <v>7</v>
      </c>
      <c r="H2222" s="6">
        <v>5.6234132519034904E-13</v>
      </c>
      <c r="I2222" s="6" t="s">
        <v>57</v>
      </c>
      <c r="J2222" s="6" t="s">
        <v>12</v>
      </c>
      <c r="K2222" s="6" t="s">
        <v>13</v>
      </c>
      <c r="L2222" s="6" t="s">
        <v>24</v>
      </c>
      <c r="M2222" s="6" t="s">
        <v>44</v>
      </c>
      <c r="N2222" s="6" t="s">
        <v>55</v>
      </c>
      <c r="O2222" s="6" t="s">
        <v>14</v>
      </c>
      <c r="P2222" s="6">
        <v>2019</v>
      </c>
      <c r="Q2222" s="6">
        <v>5.5904767000000009</v>
      </c>
      <c r="R2222" s="6">
        <v>4.8411295571448258</v>
      </c>
      <c r="S2222" s="6">
        <v>0.52643959826347098</v>
      </c>
      <c r="T2222" s="6">
        <v>4</v>
      </c>
      <c r="U2222" s="6">
        <v>17442.193426890506</v>
      </c>
      <c r="V2222" s="6">
        <v>35698.982571527682</v>
      </c>
      <c r="W2222" s="6">
        <v>355.58270531981691</v>
      </c>
      <c r="X2222" s="6">
        <v>727.77204616815266</v>
      </c>
      <c r="Y2222" s="6">
        <v>233.68290279860929</v>
      </c>
      <c r="Z2222" s="6">
        <v>0</v>
      </c>
      <c r="AA2222" s="6">
        <v>100.98211499999999</v>
      </c>
      <c r="AB2222" s="6">
        <v>1445336.9439717834</v>
      </c>
      <c r="AC2222" s="6">
        <v>130526.64667157842</v>
      </c>
      <c r="AD2222" s="6">
        <v>1175955.8649375902</v>
      </c>
      <c r="AE2222" s="6">
        <v>384428.74872928951</v>
      </c>
      <c r="AF2222" s="6">
        <v>0</v>
      </c>
      <c r="AG2222" s="6">
        <v>90269.162100081026</v>
      </c>
      <c r="AH2222" s="6">
        <v>0</v>
      </c>
      <c r="AI2222" s="6">
        <v>1258341.7729000254</v>
      </c>
      <c r="AJ2222" s="6">
        <v>3273947.1716965549</v>
      </c>
      <c r="AK2222" s="6">
        <v>2234536.2175699892</v>
      </c>
      <c r="AL2222" s="6">
        <v>9993342.5285768919</v>
      </c>
      <c r="AM2222" s="6">
        <v>961560.82862165791</v>
      </c>
      <c r="AN2222" s="6">
        <v>25774141.844745416</v>
      </c>
      <c r="AO2222" s="6">
        <v>25774141.844745416</v>
      </c>
      <c r="AP2222" s="6">
        <v>1478867.3190221859</v>
      </c>
      <c r="AQ2222" s="6">
        <v>11191377.807767162</v>
      </c>
      <c r="AR2222" s="6">
        <v>0</v>
      </c>
      <c r="AS2222" s="6">
        <v>36729045.201943964</v>
      </c>
      <c r="AT2222" s="6">
        <v>75173432.173478723</v>
      </c>
      <c r="AU2222" s="3">
        <f t="shared" si="211"/>
        <v>562.34132519034904</v>
      </c>
      <c r="AV2222" s="2">
        <f t="shared" si="212"/>
        <v>2.1057583930538839</v>
      </c>
      <c r="AW2222" s="3">
        <f t="shared" si="213"/>
        <v>17442.193426890506</v>
      </c>
      <c r="AX2222" s="3">
        <f t="shared" si="214"/>
        <v>35698.982571527682</v>
      </c>
      <c r="AY2222" s="3">
        <f t="shared" si="215"/>
        <v>355.58270531981691</v>
      </c>
      <c r="AZ2222" s="3">
        <f t="shared" si="216"/>
        <v>727.77204616815266</v>
      </c>
    </row>
    <row r="2223" spans="1:52" x14ac:dyDescent="0.25">
      <c r="A2223" s="6">
        <v>1</v>
      </c>
      <c r="B2223" s="6">
        <v>6400</v>
      </c>
      <c r="C2223" s="6">
        <v>707</v>
      </c>
      <c r="D2223" s="6">
        <v>0.04</v>
      </c>
      <c r="E2223" s="6">
        <v>15</v>
      </c>
      <c r="F2223" s="6">
        <v>15</v>
      </c>
      <c r="G2223" s="6">
        <v>7</v>
      </c>
      <c r="H2223" s="6">
        <v>7.4989420933245589E-13</v>
      </c>
      <c r="I2223" s="6" t="s">
        <v>57</v>
      </c>
      <c r="J2223" s="6" t="s">
        <v>12</v>
      </c>
      <c r="K2223" s="6" t="s">
        <v>13</v>
      </c>
      <c r="L2223" s="6" t="s">
        <v>24</v>
      </c>
      <c r="M2223" s="6" t="s">
        <v>44</v>
      </c>
      <c r="N2223" s="6" t="s">
        <v>55</v>
      </c>
      <c r="O2223" s="6" t="s">
        <v>14</v>
      </c>
      <c r="P2223" s="6">
        <v>2019</v>
      </c>
      <c r="Q2223" s="6">
        <v>7.1594686000000003</v>
      </c>
      <c r="R2223" s="6">
        <v>6.4489028700767612</v>
      </c>
      <c r="S2223" s="6">
        <v>0.70553553116784273</v>
      </c>
      <c r="T2223" s="6">
        <v>4</v>
      </c>
      <c r="U2223" s="6">
        <v>13854.73596864132</v>
      </c>
      <c r="V2223" s="6">
        <v>27477.149466335552</v>
      </c>
      <c r="W2223" s="6">
        <v>282.44753263807388</v>
      </c>
      <c r="X2223" s="6">
        <v>560.15885746649292</v>
      </c>
      <c r="Y2223" s="6">
        <v>238.83602833256379</v>
      </c>
      <c r="Z2223" s="6">
        <v>0</v>
      </c>
      <c r="AA2223" s="6">
        <v>79.167122300000003</v>
      </c>
      <c r="AB2223" s="6">
        <v>1768923.7852539551</v>
      </c>
      <c r="AC2223" s="6">
        <v>159542.56580856282</v>
      </c>
      <c r="AD2223" s="6">
        <v>1479184.4305372671</v>
      </c>
      <c r="AE2223" s="6">
        <v>489775.90754716052</v>
      </c>
      <c r="AF2223" s="6">
        <v>0</v>
      </c>
      <c r="AG2223" s="6">
        <v>94603.969865026171</v>
      </c>
      <c r="AH2223" s="6">
        <v>0</v>
      </c>
      <c r="AI2223" s="6">
        <v>1556891.9570146683</v>
      </c>
      <c r="AJ2223" s="6">
        <v>4050713.5096994489</v>
      </c>
      <c r="AK2223" s="6">
        <v>2764695.2042091135</v>
      </c>
      <c r="AL2223" s="6">
        <v>12364331.329935202</v>
      </c>
      <c r="AM2223" s="6">
        <v>961560.82862165791</v>
      </c>
      <c r="AN2223" s="6">
        <v>25774141.844745416</v>
      </c>
      <c r="AO2223" s="6">
        <v>25774141.844745416</v>
      </c>
      <c r="AP2223" s="6">
        <v>1478867.3190221859</v>
      </c>
      <c r="AQ2223" s="6">
        <v>11191377.807767162</v>
      </c>
      <c r="AR2223" s="6">
        <v>0</v>
      </c>
      <c r="AS2223" s="6">
        <v>39100034.003302276</v>
      </c>
      <c r="AT2223" s="6">
        <v>77544420.974837035</v>
      </c>
      <c r="AU2223" s="3">
        <f t="shared" si="211"/>
        <v>749.89420933245594</v>
      </c>
      <c r="AV2223" s="2">
        <f t="shared" si="212"/>
        <v>2.8221421246713709</v>
      </c>
      <c r="AW2223" s="3">
        <f t="shared" si="213"/>
        <v>13854.73596864132</v>
      </c>
      <c r="AX2223" s="3">
        <f t="shared" si="214"/>
        <v>27477.149466335552</v>
      </c>
      <c r="AY2223" s="3">
        <f t="shared" si="215"/>
        <v>282.44753263807388</v>
      </c>
      <c r="AZ2223" s="3">
        <f t="shared" si="216"/>
        <v>560.15885746649292</v>
      </c>
    </row>
    <row r="2224" spans="1:52" x14ac:dyDescent="0.25">
      <c r="A2224" s="6">
        <v>1</v>
      </c>
      <c r="B2224" s="6">
        <v>6400</v>
      </c>
      <c r="C2224" s="6">
        <v>707</v>
      </c>
      <c r="D2224" s="6">
        <v>0.04</v>
      </c>
      <c r="E2224" s="6">
        <v>15</v>
      </c>
      <c r="F2224" s="6">
        <v>15</v>
      </c>
      <c r="G2224" s="6">
        <v>7</v>
      </c>
      <c r="H2224" s="6">
        <v>9.9999999999999998E-13</v>
      </c>
      <c r="I2224" s="6" t="s">
        <v>57</v>
      </c>
      <c r="J2224" s="6" t="s">
        <v>12</v>
      </c>
      <c r="K2224" s="6" t="s">
        <v>13</v>
      </c>
      <c r="L2224" s="6" t="s">
        <v>24</v>
      </c>
      <c r="M2224" s="6" t="s">
        <v>44</v>
      </c>
      <c r="N2224" s="6" t="s">
        <v>55</v>
      </c>
      <c r="O2224" s="6" t="s">
        <v>14</v>
      </c>
      <c r="P2224" s="6">
        <v>2019</v>
      </c>
      <c r="Q2224" s="6">
        <v>9.2353900000000024</v>
      </c>
      <c r="R2224" s="6">
        <v>8.5783303615692041</v>
      </c>
      <c r="S2224" s="6">
        <v>0.94269164040333808</v>
      </c>
      <c r="T2224" s="6">
        <v>4</v>
      </c>
      <c r="U2224" s="6">
        <v>11153.061146387528</v>
      </c>
      <c r="V2224" s="6">
        <v>21348.438225122954</v>
      </c>
      <c r="W2224" s="6">
        <v>227.37023710078316</v>
      </c>
      <c r="X2224" s="6">
        <v>435.21678911890808</v>
      </c>
      <c r="Y2224" s="6">
        <v>242.90037591133398</v>
      </c>
      <c r="Z2224" s="6">
        <v>0</v>
      </c>
      <c r="AA2224" s="6">
        <v>73.088589299999995</v>
      </c>
      <c r="AB2224" s="6">
        <v>2163393.4768040758</v>
      </c>
      <c r="AC2224" s="6">
        <v>194813.21981402556</v>
      </c>
      <c r="AD2224" s="6">
        <v>1858471.3572970424</v>
      </c>
      <c r="AE2224" s="6">
        <v>629295.56988246099</v>
      </c>
      <c r="AF2224" s="6">
        <v>0</v>
      </c>
      <c r="AG2224" s="6">
        <v>100307.60969909762</v>
      </c>
      <c r="AH2224" s="6">
        <v>0</v>
      </c>
      <c r="AI2224" s="6">
        <v>1929049.6810637135</v>
      </c>
      <c r="AJ2224" s="6">
        <v>5018991.5676291054</v>
      </c>
      <c r="AK2224" s="6">
        <v>3425564.8748705834</v>
      </c>
      <c r="AL2224" s="6">
        <v>15319887.357060105</v>
      </c>
      <c r="AM2224" s="6">
        <v>961560.82862165791</v>
      </c>
      <c r="AN2224" s="6">
        <v>25774141.844745416</v>
      </c>
      <c r="AO2224" s="6">
        <v>25774141.844745416</v>
      </c>
      <c r="AP2224" s="6">
        <v>1478867.3190221859</v>
      </c>
      <c r="AQ2224" s="6">
        <v>11191377.807767162</v>
      </c>
      <c r="AR2224" s="6">
        <v>0</v>
      </c>
      <c r="AS2224" s="6">
        <v>42055590.03042718</v>
      </c>
      <c r="AT2224" s="6">
        <v>80499977.001961946</v>
      </c>
      <c r="AU2224" s="3">
        <f t="shared" si="211"/>
        <v>1000</v>
      </c>
      <c r="AV2224" s="2">
        <f t="shared" si="212"/>
        <v>3.7707665616133523</v>
      </c>
      <c r="AW2224" s="3">
        <f t="shared" si="213"/>
        <v>11153.061146387528</v>
      </c>
      <c r="AX2224" s="3">
        <f t="shared" si="214"/>
        <v>21348.438225122954</v>
      </c>
      <c r="AY2224" s="3">
        <f t="shared" si="215"/>
        <v>227.37023710078316</v>
      </c>
      <c r="AZ2224" s="3">
        <f t="shared" si="216"/>
        <v>435.21678911890808</v>
      </c>
    </row>
    <row r="2225" spans="1:52" x14ac:dyDescent="0.25">
      <c r="A2225" s="6">
        <v>1</v>
      </c>
      <c r="B2225" s="6">
        <v>6400</v>
      </c>
      <c r="C2225" s="6">
        <v>707</v>
      </c>
      <c r="D2225" s="6">
        <v>0.04</v>
      </c>
      <c r="E2225" s="6">
        <v>15</v>
      </c>
      <c r="F2225" s="6">
        <v>15</v>
      </c>
      <c r="G2225" s="6">
        <v>7</v>
      </c>
      <c r="H2225" s="6">
        <v>1.3335214321633243E-12</v>
      </c>
      <c r="I2225" s="6" t="s">
        <v>57</v>
      </c>
      <c r="J2225" s="6" t="s">
        <v>12</v>
      </c>
      <c r="K2225" s="6" t="s">
        <v>13</v>
      </c>
      <c r="L2225" s="6" t="s">
        <v>24</v>
      </c>
      <c r="M2225" s="6" t="s">
        <v>44</v>
      </c>
      <c r="N2225" s="6" t="s">
        <v>55</v>
      </c>
      <c r="O2225" s="6" t="s">
        <v>14</v>
      </c>
      <c r="P2225" s="6">
        <v>2019</v>
      </c>
      <c r="Q2225" s="6">
        <v>11.965410500000003</v>
      </c>
      <c r="R2225" s="6">
        <v>11.441843252296637</v>
      </c>
      <c r="S2225" s="6">
        <v>1.2629568497594241</v>
      </c>
      <c r="T2225" s="6">
        <v>4</v>
      </c>
      <c r="U2225" s="6">
        <v>9061.6439428627255</v>
      </c>
      <c r="V2225" s="6">
        <v>16671.64007591705</v>
      </c>
      <c r="W2225" s="6">
        <v>184.73386855580173</v>
      </c>
      <c r="X2225" s="6">
        <v>339.87393300967977</v>
      </c>
      <c r="Y2225" s="6">
        <v>246.77123843339913</v>
      </c>
      <c r="Z2225" s="6">
        <v>0</v>
      </c>
      <c r="AA2225" s="6">
        <v>82.8384085</v>
      </c>
      <c r="AB2225" s="6">
        <v>2651650.2722274475</v>
      </c>
      <c r="AC2225" s="6">
        <v>238332.72732211638</v>
      </c>
      <c r="AD2225" s="6">
        <v>2340078.6446677549</v>
      </c>
      <c r="AE2225" s="6">
        <v>814018.05399592675</v>
      </c>
      <c r="AF2225" s="6">
        <v>0</v>
      </c>
      <c r="AG2225" s="6">
        <v>103998.86968665602</v>
      </c>
      <c r="AH2225" s="6">
        <v>0</v>
      </c>
      <c r="AI2225" s="6">
        <v>2397750.6414809618</v>
      </c>
      <c r="AJ2225" s="6">
        <v>6238455.3228480313</v>
      </c>
      <c r="AK2225" s="6">
        <v>4257873.9452819228</v>
      </c>
      <c r="AL2225" s="6">
        <v>19042158.477510817</v>
      </c>
      <c r="AM2225" s="6">
        <v>961560.82862165791</v>
      </c>
      <c r="AN2225" s="6">
        <v>25774141.844745416</v>
      </c>
      <c r="AO2225" s="6">
        <v>25774141.844745416</v>
      </c>
      <c r="AP2225" s="6">
        <v>1478867.3190221859</v>
      </c>
      <c r="AQ2225" s="6">
        <v>11191377.807767162</v>
      </c>
      <c r="AR2225" s="6">
        <v>0</v>
      </c>
      <c r="AS2225" s="6">
        <v>45777861.150877893</v>
      </c>
      <c r="AT2225" s="6">
        <v>84222248.122412652</v>
      </c>
      <c r="AU2225" s="3">
        <f t="shared" si="211"/>
        <v>1333.5214321633243</v>
      </c>
      <c r="AV2225" s="2">
        <f t="shared" si="212"/>
        <v>5.0518273990376965</v>
      </c>
      <c r="AW2225" s="3">
        <f t="shared" si="213"/>
        <v>9061.6439428627255</v>
      </c>
      <c r="AX2225" s="3">
        <f t="shared" si="214"/>
        <v>16671.64007591705</v>
      </c>
      <c r="AY2225" s="3">
        <f t="shared" si="215"/>
        <v>184.73386855580173</v>
      </c>
      <c r="AZ2225" s="3">
        <f t="shared" si="216"/>
        <v>339.87393300967977</v>
      </c>
    </row>
    <row r="2226" spans="1:52" x14ac:dyDescent="0.25">
      <c r="A2226" s="6">
        <v>1</v>
      </c>
      <c r="B2226" s="6">
        <v>6400</v>
      </c>
      <c r="C2226" s="6">
        <v>707</v>
      </c>
      <c r="D2226" s="6">
        <v>0.04</v>
      </c>
      <c r="E2226" s="6">
        <v>15</v>
      </c>
      <c r="F2226" s="6">
        <v>15</v>
      </c>
      <c r="G2226" s="6">
        <v>7</v>
      </c>
      <c r="H2226" s="6">
        <v>1.778279410038923E-12</v>
      </c>
      <c r="I2226" s="6" t="s">
        <v>57</v>
      </c>
      <c r="J2226" s="6" t="s">
        <v>12</v>
      </c>
      <c r="K2226" s="6" t="s">
        <v>13</v>
      </c>
      <c r="L2226" s="6" t="s">
        <v>24</v>
      </c>
      <c r="M2226" s="6" t="s">
        <v>44</v>
      </c>
      <c r="N2226" s="6" t="s">
        <v>55</v>
      </c>
      <c r="O2226" s="6" t="s">
        <v>14</v>
      </c>
      <c r="P2226" s="6">
        <v>2019</v>
      </c>
      <c r="Q2226" s="6">
        <v>15.558812900000005</v>
      </c>
      <c r="R2226" s="6">
        <v>15.186137639000897</v>
      </c>
      <c r="S2226" s="6">
        <v>1.6813776947174537</v>
      </c>
      <c r="T2226" s="6">
        <v>4</v>
      </c>
      <c r="U2226" s="6">
        <v>7489.805446527781</v>
      </c>
      <c r="V2226" s="6">
        <v>13206.008755920904</v>
      </c>
      <c r="W2226" s="6">
        <v>152.68981473909935</v>
      </c>
      <c r="X2226" s="6">
        <v>269.22235093827243</v>
      </c>
      <c r="Y2226" s="6">
        <v>249.51364318712598</v>
      </c>
      <c r="Z2226" s="6">
        <v>0</v>
      </c>
      <c r="AA2226" s="6">
        <v>106.3888955</v>
      </c>
      <c r="AB2226" s="6">
        <v>3239692.2022993504</v>
      </c>
      <c r="AC2226" s="6">
        <v>290569.22787144547</v>
      </c>
      <c r="AD2226" s="6">
        <v>2934887.9398868876</v>
      </c>
      <c r="AE2226" s="6">
        <v>1056809.02483914</v>
      </c>
      <c r="AF2226" s="6">
        <v>0</v>
      </c>
      <c r="AG2226" s="6">
        <v>109662.27345702263</v>
      </c>
      <c r="AH2226" s="6">
        <v>0</v>
      </c>
      <c r="AI2226" s="6">
        <v>2976332.0606579985</v>
      </c>
      <c r="AJ2226" s="6">
        <v>7743805.4921786487</v>
      </c>
      <c r="AK2226" s="6">
        <v>5285306.3677028641</v>
      </c>
      <c r="AL2226" s="6">
        <v>23637064.588893358</v>
      </c>
      <c r="AM2226" s="6">
        <v>961560.82862165791</v>
      </c>
      <c r="AN2226" s="6">
        <v>25774141.844745416</v>
      </c>
      <c r="AO2226" s="6">
        <v>25774141.844745416</v>
      </c>
      <c r="AP2226" s="6">
        <v>1478867.3190221859</v>
      </c>
      <c r="AQ2226" s="6">
        <v>11191377.807767162</v>
      </c>
      <c r="AR2226" s="6">
        <v>0</v>
      </c>
      <c r="AS2226" s="6">
        <v>50372767.262260437</v>
      </c>
      <c r="AT2226" s="6">
        <v>88817154.233795196</v>
      </c>
      <c r="AU2226" s="3">
        <f t="shared" si="211"/>
        <v>1778.2794100389231</v>
      </c>
      <c r="AV2226" s="2">
        <f t="shared" si="212"/>
        <v>6.7255107788698147</v>
      </c>
      <c r="AW2226" s="3">
        <f t="shared" si="213"/>
        <v>7489.805446527781</v>
      </c>
      <c r="AX2226" s="3">
        <f t="shared" si="214"/>
        <v>13206.008755920904</v>
      </c>
      <c r="AY2226" s="3">
        <f t="shared" si="215"/>
        <v>152.68981473909935</v>
      </c>
      <c r="AZ2226" s="3">
        <f t="shared" si="216"/>
        <v>269.22235093827243</v>
      </c>
    </row>
    <row r="2227" spans="1:52" x14ac:dyDescent="0.25">
      <c r="A2227" s="6">
        <v>1</v>
      </c>
      <c r="B2227" s="6">
        <v>6400</v>
      </c>
      <c r="C2227" s="6">
        <v>707</v>
      </c>
      <c r="D2227" s="6">
        <v>0.04</v>
      </c>
      <c r="E2227" s="6">
        <v>15</v>
      </c>
      <c r="F2227" s="6">
        <v>15</v>
      </c>
      <c r="G2227" s="6">
        <v>7</v>
      </c>
      <c r="H2227" s="6">
        <v>2.3713737056616554E-12</v>
      </c>
      <c r="I2227" s="6" t="s">
        <v>57</v>
      </c>
      <c r="J2227" s="6" t="s">
        <v>12</v>
      </c>
      <c r="K2227" s="6" t="s">
        <v>13</v>
      </c>
      <c r="L2227" s="6" t="s">
        <v>24</v>
      </c>
      <c r="M2227" s="6" t="s">
        <v>44</v>
      </c>
      <c r="N2227" s="6" t="s">
        <v>55</v>
      </c>
      <c r="O2227" s="6" t="s">
        <v>14</v>
      </c>
      <c r="P2227" s="6">
        <v>2019</v>
      </c>
      <c r="Q2227" s="6">
        <v>20.301779999999983</v>
      </c>
      <c r="R2227" s="6">
        <v>20.136660489063587</v>
      </c>
      <c r="S2227" s="6">
        <v>2.2348528869053381</v>
      </c>
      <c r="T2227" s="6">
        <v>4</v>
      </c>
      <c r="U2227" s="6">
        <v>6276.1594973397496</v>
      </c>
      <c r="V2227" s="6">
        <v>10576.709568978889</v>
      </c>
      <c r="W2227" s="6">
        <v>127.94800048726346</v>
      </c>
      <c r="X2227" s="6">
        <v>215.62053062210413</v>
      </c>
      <c r="Y2227" s="6">
        <v>251.66881032445775</v>
      </c>
      <c r="Z2227" s="6">
        <v>0</v>
      </c>
      <c r="AA2227" s="6">
        <v>89.867290699999998</v>
      </c>
      <c r="AB2227" s="6">
        <v>3956552.9108845098</v>
      </c>
      <c r="AC2227" s="6">
        <v>354019.92076917115</v>
      </c>
      <c r="AD2227" s="6">
        <v>3678100.709704231</v>
      </c>
      <c r="AE2227" s="6">
        <v>1377517.84755433</v>
      </c>
      <c r="AF2227" s="6">
        <v>0</v>
      </c>
      <c r="AG2227" s="6">
        <v>116232.01092343948</v>
      </c>
      <c r="AH2227" s="6">
        <v>0</v>
      </c>
      <c r="AI2227" s="6">
        <v>3698145.125935914</v>
      </c>
      <c r="AJ2227" s="6">
        <v>9621815.0238132663</v>
      </c>
      <c r="AK2227" s="6">
        <v>6567086.4622804411</v>
      </c>
      <c r="AL2227" s="6">
        <v>29369470.011865303</v>
      </c>
      <c r="AM2227" s="6">
        <v>961560.82862165791</v>
      </c>
      <c r="AN2227" s="6">
        <v>25774141.844745416</v>
      </c>
      <c r="AO2227" s="6">
        <v>25774141.844745416</v>
      </c>
      <c r="AP2227" s="6">
        <v>1478867.3190221859</v>
      </c>
      <c r="AQ2227" s="6">
        <v>11191377.807767162</v>
      </c>
      <c r="AR2227" s="6">
        <v>0</v>
      </c>
      <c r="AS2227" s="6">
        <v>56105172.685232379</v>
      </c>
      <c r="AT2227" s="6">
        <v>94549559.656767145</v>
      </c>
      <c r="AU2227" s="3">
        <f t="shared" si="211"/>
        <v>2371.3737056616555</v>
      </c>
      <c r="AV2227" s="2">
        <f t="shared" si="212"/>
        <v>8.9394115476213525</v>
      </c>
      <c r="AW2227" s="3">
        <f t="shared" si="213"/>
        <v>6276.1594973397496</v>
      </c>
      <c r="AX2227" s="3">
        <f t="shared" si="214"/>
        <v>10576.709568978889</v>
      </c>
      <c r="AY2227" s="3">
        <f t="shared" si="215"/>
        <v>127.94800048726346</v>
      </c>
      <c r="AZ2227" s="3">
        <f t="shared" si="216"/>
        <v>215.62053062210413</v>
      </c>
    </row>
    <row r="2228" spans="1:52" x14ac:dyDescent="0.25">
      <c r="A2228" s="6">
        <v>1</v>
      </c>
      <c r="B2228" s="6">
        <v>6400</v>
      </c>
      <c r="C2228" s="6">
        <v>707</v>
      </c>
      <c r="D2228" s="6">
        <v>0.04</v>
      </c>
      <c r="E2228" s="6">
        <v>15</v>
      </c>
      <c r="F2228" s="6">
        <v>15</v>
      </c>
      <c r="G2228" s="6">
        <v>7</v>
      </c>
      <c r="H2228" s="6">
        <v>3.1622776601683798E-12</v>
      </c>
      <c r="I2228" s="6" t="s">
        <v>57</v>
      </c>
      <c r="J2228" s="6" t="s">
        <v>12</v>
      </c>
      <c r="K2228" s="6" t="s">
        <v>13</v>
      </c>
      <c r="L2228" s="6" t="s">
        <v>24</v>
      </c>
      <c r="M2228" s="6" t="s">
        <v>44</v>
      </c>
      <c r="N2228" s="6" t="s">
        <v>55</v>
      </c>
      <c r="O2228" s="6" t="s">
        <v>14</v>
      </c>
      <c r="P2228" s="6">
        <v>2019</v>
      </c>
      <c r="Q2228" s="6">
        <v>26.552696699999998</v>
      </c>
      <c r="R2228" s="6">
        <v>26.668125300773056</v>
      </c>
      <c r="S2228" s="6">
        <v>2.9653496191583355</v>
      </c>
      <c r="T2228" s="6">
        <v>4</v>
      </c>
      <c r="U2228" s="6">
        <v>5332.453477979705</v>
      </c>
      <c r="V2228" s="6">
        <v>8573.5879063752473</v>
      </c>
      <c r="W2228" s="6">
        <v>108.70927682574846</v>
      </c>
      <c r="X2228" s="6">
        <v>174.78418610735849</v>
      </c>
      <c r="Y2228" s="6">
        <v>253.34601210965732</v>
      </c>
      <c r="Z2228" s="6">
        <v>0</v>
      </c>
      <c r="AA2228" s="6">
        <v>99.245162100000002</v>
      </c>
      <c r="AB2228" s="6">
        <v>4829087.2877129549</v>
      </c>
      <c r="AC2228" s="6">
        <v>430954.30953422654</v>
      </c>
      <c r="AD2228" s="6">
        <v>4604978.9341113698</v>
      </c>
      <c r="AE2228" s="6">
        <v>1800426.1349373159</v>
      </c>
      <c r="AF2228" s="6">
        <v>0</v>
      </c>
      <c r="AG2228" s="6">
        <v>123918.23655211626</v>
      </c>
      <c r="AH2228" s="6">
        <v>0</v>
      </c>
      <c r="AI2228" s="6">
        <v>4597852.3121107128</v>
      </c>
      <c r="AJ2228" s="6">
        <v>11962668.56691985</v>
      </c>
      <c r="AK2228" s="6">
        <v>8164767.1051810235</v>
      </c>
      <c r="AL2228" s="6">
        <v>36514652.887059569</v>
      </c>
      <c r="AM2228" s="6">
        <v>961560.82862165791</v>
      </c>
      <c r="AN2228" s="6">
        <v>25774141.844745416</v>
      </c>
      <c r="AO2228" s="6">
        <v>25774141.844745416</v>
      </c>
      <c r="AP2228" s="6">
        <v>1478867.3190221859</v>
      </c>
      <c r="AQ2228" s="6">
        <v>11191377.807767162</v>
      </c>
      <c r="AR2228" s="6">
        <v>0</v>
      </c>
      <c r="AS2228" s="6">
        <v>63250355.560426638</v>
      </c>
      <c r="AT2228" s="6">
        <v>101694742.5319614</v>
      </c>
      <c r="AU2228" s="3">
        <f t="shared" si="211"/>
        <v>3162.27766016838</v>
      </c>
      <c r="AV2228" s="2">
        <f t="shared" si="212"/>
        <v>11.861398476633342</v>
      </c>
      <c r="AW2228" s="3">
        <f t="shared" si="213"/>
        <v>5332.453477979705</v>
      </c>
      <c r="AX2228" s="3">
        <f t="shared" si="214"/>
        <v>8573.5879063752473</v>
      </c>
      <c r="AY2228" s="3">
        <f t="shared" si="215"/>
        <v>108.70927682574846</v>
      </c>
      <c r="AZ2228" s="3">
        <f t="shared" si="216"/>
        <v>174.78418610735849</v>
      </c>
    </row>
    <row r="2229" spans="1:52" x14ac:dyDescent="0.25">
      <c r="A2229" s="6">
        <v>1</v>
      </c>
      <c r="B2229" s="6">
        <v>6400</v>
      </c>
      <c r="C2229" s="6">
        <v>707</v>
      </c>
      <c r="D2229" s="6">
        <v>0.04</v>
      </c>
      <c r="E2229" s="6">
        <v>15</v>
      </c>
      <c r="F2229" s="6">
        <v>15</v>
      </c>
      <c r="G2229" s="6">
        <v>7</v>
      </c>
      <c r="H2229" s="6">
        <v>4.2169650342858224E-12</v>
      </c>
      <c r="I2229" s="6" t="s">
        <v>57</v>
      </c>
      <c r="J2229" s="6" t="s">
        <v>12</v>
      </c>
      <c r="K2229" s="6" t="s">
        <v>13</v>
      </c>
      <c r="L2229" s="6" t="s">
        <v>24</v>
      </c>
      <c r="M2229" s="6" t="s">
        <v>44</v>
      </c>
      <c r="N2229" s="6" t="s">
        <v>55</v>
      </c>
      <c r="O2229" s="6" t="s">
        <v>14</v>
      </c>
      <c r="P2229" s="6">
        <v>2019</v>
      </c>
      <c r="Q2229" s="6">
        <v>34.781638600000001</v>
      </c>
      <c r="R2229" s="6">
        <v>35.271679721012802</v>
      </c>
      <c r="S2229" s="6">
        <v>3.9278335713158903</v>
      </c>
      <c r="T2229" s="6">
        <v>4</v>
      </c>
      <c r="U2229" s="6">
        <v>4592.4544529364894</v>
      </c>
      <c r="V2229" s="6">
        <v>7039.375018275975</v>
      </c>
      <c r="W2229" s="6">
        <v>93.623395777483822</v>
      </c>
      <c r="X2229" s="6">
        <v>143.50718120694188</v>
      </c>
      <c r="Y2229" s="6">
        <v>254.64146601947803</v>
      </c>
      <c r="Z2229" s="6">
        <v>0</v>
      </c>
      <c r="AA2229" s="6">
        <v>109.937343</v>
      </c>
      <c r="AB2229" s="6">
        <v>5890048.8462824542</v>
      </c>
      <c r="AC2229" s="6">
        <v>524124.89295098209</v>
      </c>
      <c r="AD2229" s="6">
        <v>5759364.5918010045</v>
      </c>
      <c r="AE2229" s="6">
        <v>2357302.3589045624</v>
      </c>
      <c r="AF2229" s="6">
        <v>0</v>
      </c>
      <c r="AG2229" s="6">
        <v>133081.05885331408</v>
      </c>
      <c r="AH2229" s="6">
        <v>0</v>
      </c>
      <c r="AI2229" s="6">
        <v>5718929.4820290022</v>
      </c>
      <c r="AJ2229" s="6">
        <v>14879481.398499563</v>
      </c>
      <c r="AK2229" s="6">
        <v>10155551.797244415</v>
      </c>
      <c r="AL2229" s="6">
        <v>45417884.426565297</v>
      </c>
      <c r="AM2229" s="6">
        <v>961560.82862165791</v>
      </c>
      <c r="AN2229" s="6">
        <v>25774141.844745416</v>
      </c>
      <c r="AO2229" s="6">
        <v>25774141.844745416</v>
      </c>
      <c r="AP2229" s="6">
        <v>1478867.3190221859</v>
      </c>
      <c r="AQ2229" s="6">
        <v>11191377.807767162</v>
      </c>
      <c r="AR2229" s="6">
        <v>0</v>
      </c>
      <c r="AS2229" s="6">
        <v>72153587.099932373</v>
      </c>
      <c r="AT2229" s="6">
        <v>110597974.07146713</v>
      </c>
      <c r="AU2229" s="3">
        <f t="shared" si="211"/>
        <v>4216.9650342858222</v>
      </c>
      <c r="AV2229" s="2">
        <f t="shared" si="212"/>
        <v>15.711334285263561</v>
      </c>
      <c r="AW2229" s="3">
        <f t="shared" si="213"/>
        <v>4592.4544529364894</v>
      </c>
      <c r="AX2229" s="3">
        <f t="shared" si="214"/>
        <v>7039.375018275975</v>
      </c>
      <c r="AY2229" s="3">
        <f t="shared" si="215"/>
        <v>93.623395777483822</v>
      </c>
      <c r="AZ2229" s="3">
        <f t="shared" si="216"/>
        <v>143.50718120694188</v>
      </c>
    </row>
    <row r="2230" spans="1:52" x14ac:dyDescent="0.25">
      <c r="A2230" s="6">
        <v>1</v>
      </c>
      <c r="B2230" s="6">
        <v>6400</v>
      </c>
      <c r="C2230" s="6">
        <v>707</v>
      </c>
      <c r="D2230" s="6">
        <v>0.04</v>
      </c>
      <c r="E2230" s="6">
        <v>15</v>
      </c>
      <c r="F2230" s="6">
        <v>15</v>
      </c>
      <c r="G2230" s="6">
        <v>7</v>
      </c>
      <c r="H2230" s="6">
        <v>5.6234132519034912E-12</v>
      </c>
      <c r="I2230" s="6" t="s">
        <v>57</v>
      </c>
      <c r="J2230" s="6" t="s">
        <v>12</v>
      </c>
      <c r="K2230" s="6" t="s">
        <v>13</v>
      </c>
      <c r="L2230" s="6" t="s">
        <v>24</v>
      </c>
      <c r="M2230" s="6" t="s">
        <v>44</v>
      </c>
      <c r="N2230" s="6" t="s">
        <v>55</v>
      </c>
      <c r="O2230" s="6" t="s">
        <v>14</v>
      </c>
      <c r="P2230" s="6">
        <v>2019</v>
      </c>
      <c r="Q2230" s="6">
        <v>45.539364800000001</v>
      </c>
      <c r="R2230" s="6">
        <v>46.518290852676216</v>
      </c>
      <c r="S2230" s="6">
        <v>5.1862658742553291</v>
      </c>
      <c r="T2230" s="6">
        <v>4</v>
      </c>
      <c r="U2230" s="6">
        <v>4009.5637400769074</v>
      </c>
      <c r="V2230" s="6">
        <v>5862.746159935723</v>
      </c>
      <c r="W2230" s="6">
        <v>81.740380177802052</v>
      </c>
      <c r="X2230" s="6">
        <v>119.52001042135899</v>
      </c>
      <c r="Y2230" s="6">
        <v>255.61847866739296</v>
      </c>
      <c r="Z2230" s="6">
        <v>0</v>
      </c>
      <c r="AA2230" s="6">
        <v>116.3903547</v>
      </c>
      <c r="AB2230" s="6">
        <v>7171370.3716319408</v>
      </c>
      <c r="AC2230" s="6">
        <v>636169.89277039724</v>
      </c>
      <c r="AD2230" s="6">
        <v>7186751.9920332907</v>
      </c>
      <c r="AE2230" s="6">
        <v>3085313.3061647248</v>
      </c>
      <c r="AF2230" s="6">
        <v>0</v>
      </c>
      <c r="AG2230" s="6">
        <v>143943.10318621329</v>
      </c>
      <c r="AH2230" s="6">
        <v>0</v>
      </c>
      <c r="AI2230" s="6">
        <v>7107183.9796567596</v>
      </c>
      <c r="AJ2230" s="6">
        <v>18491434.831173632</v>
      </c>
      <c r="AK2230" s="6">
        <v>12620784.233265683</v>
      </c>
      <c r="AL2230" s="6">
        <v>56442951.709882639</v>
      </c>
      <c r="AM2230" s="6">
        <v>961560.82862165791</v>
      </c>
      <c r="AN2230" s="6">
        <v>25774141.844745416</v>
      </c>
      <c r="AO2230" s="6">
        <v>25774141.844745416</v>
      </c>
      <c r="AP2230" s="6">
        <v>1478867.3190221859</v>
      </c>
      <c r="AQ2230" s="6">
        <v>11191377.807767162</v>
      </c>
      <c r="AR2230" s="6">
        <v>0</v>
      </c>
      <c r="AS2230" s="6">
        <v>83178654.383249715</v>
      </c>
      <c r="AT2230" s="6">
        <v>121623041.35478447</v>
      </c>
      <c r="AU2230" s="3">
        <f t="shared" si="211"/>
        <v>5623.4132519034911</v>
      </c>
      <c r="AV2230" s="2">
        <f t="shared" si="212"/>
        <v>20.745063497021317</v>
      </c>
      <c r="AW2230" s="3">
        <f t="shared" si="213"/>
        <v>4009.5637400769074</v>
      </c>
      <c r="AX2230" s="3">
        <f t="shared" si="214"/>
        <v>5862.746159935723</v>
      </c>
      <c r="AY2230" s="3">
        <f t="shared" si="215"/>
        <v>81.740380177802052</v>
      </c>
      <c r="AZ2230" s="3">
        <f t="shared" si="216"/>
        <v>119.52001042135899</v>
      </c>
    </row>
    <row r="2231" spans="1:52" x14ac:dyDescent="0.25">
      <c r="A2231" s="6">
        <v>1</v>
      </c>
      <c r="B2231" s="6">
        <v>6400</v>
      </c>
      <c r="C2231" s="6">
        <v>707</v>
      </c>
      <c r="D2231" s="6">
        <v>0.04</v>
      </c>
      <c r="E2231" s="6">
        <v>15</v>
      </c>
      <c r="F2231" s="6">
        <v>15</v>
      </c>
      <c r="G2231" s="6">
        <v>7</v>
      </c>
      <c r="H2231" s="6">
        <v>7.4989420933245587E-12</v>
      </c>
      <c r="I2231" s="6" t="s">
        <v>57</v>
      </c>
      <c r="J2231" s="6" t="s">
        <v>12</v>
      </c>
      <c r="K2231" s="6" t="s">
        <v>13</v>
      </c>
      <c r="L2231" s="6" t="s">
        <v>24</v>
      </c>
      <c r="M2231" s="6" t="s">
        <v>44</v>
      </c>
      <c r="N2231" s="6" t="s">
        <v>55</v>
      </c>
      <c r="O2231" s="6" t="s">
        <v>14</v>
      </c>
      <c r="P2231" s="6">
        <v>2019</v>
      </c>
      <c r="Q2231" s="6">
        <v>59.368924800000002</v>
      </c>
      <c r="R2231" s="6">
        <v>60.932098354748732</v>
      </c>
      <c r="S2231" s="6">
        <v>6.7990164045218018</v>
      </c>
      <c r="T2231" s="6">
        <v>4</v>
      </c>
      <c r="U2231" s="6">
        <v>3551.9068533701552</v>
      </c>
      <c r="V2231" s="6">
        <v>4965.5079055005281</v>
      </c>
      <c r="W2231" s="6">
        <v>72.410425515532054</v>
      </c>
      <c r="X2231" s="6">
        <v>101.22859500014071</v>
      </c>
      <c r="Y2231" s="6">
        <v>256.25222241961126</v>
      </c>
      <c r="Z2231" s="6">
        <v>0</v>
      </c>
      <c r="AA2231" s="6">
        <v>127.8444992</v>
      </c>
      <c r="AB2231" s="6">
        <v>8691018.1700140331</v>
      </c>
      <c r="AC2231" s="6">
        <v>768473.29705155303</v>
      </c>
      <c r="AD2231" s="6">
        <v>8918885.0327743217</v>
      </c>
      <c r="AE2231" s="6">
        <v>4020392.979135084</v>
      </c>
      <c r="AF2231" s="6">
        <v>0</v>
      </c>
      <c r="AG2231" s="6">
        <v>157403.89353196477</v>
      </c>
      <c r="AH2231" s="6">
        <v>0</v>
      </c>
      <c r="AI2231" s="6">
        <v>8796907.6152777113</v>
      </c>
      <c r="AJ2231" s="6">
        <v>22887749.121082813</v>
      </c>
      <c r="AK2231" s="6">
        <v>15621359.071353838</v>
      </c>
      <c r="AL2231" s="6">
        <v>69862189.180221319</v>
      </c>
      <c r="AM2231" s="6">
        <v>961560.82862165791</v>
      </c>
      <c r="AN2231" s="6">
        <v>25774141.844745416</v>
      </c>
      <c r="AO2231" s="6">
        <v>25774141.844745416</v>
      </c>
      <c r="AP2231" s="6">
        <v>1478867.3190221859</v>
      </c>
      <c r="AQ2231" s="6">
        <v>11191377.807767162</v>
      </c>
      <c r="AR2231" s="6">
        <v>0</v>
      </c>
      <c r="AS2231" s="6">
        <v>96597891.853588387</v>
      </c>
      <c r="AT2231" s="6">
        <v>135042278.82512313</v>
      </c>
      <c r="AU2231" s="3">
        <f t="shared" si="211"/>
        <v>7498.9420933245583</v>
      </c>
      <c r="AV2231" s="2">
        <f t="shared" si="212"/>
        <v>27.196065618087207</v>
      </c>
      <c r="AW2231" s="3">
        <f t="shared" si="213"/>
        <v>3551.9068533701552</v>
      </c>
      <c r="AX2231" s="3">
        <f t="shared" si="214"/>
        <v>4965.5079055005281</v>
      </c>
      <c r="AY2231" s="3">
        <f t="shared" si="215"/>
        <v>72.410425515532054</v>
      </c>
      <c r="AZ2231" s="3">
        <f t="shared" si="216"/>
        <v>101.22859500014071</v>
      </c>
    </row>
    <row r="2232" spans="1:52" x14ac:dyDescent="0.25">
      <c r="A2232" s="6">
        <v>1</v>
      </c>
      <c r="B2232" s="6">
        <v>6400</v>
      </c>
      <c r="C2232" s="6">
        <v>707</v>
      </c>
      <c r="D2232" s="6">
        <v>0.04</v>
      </c>
      <c r="E2232" s="6">
        <v>15</v>
      </c>
      <c r="F2232" s="6">
        <v>15</v>
      </c>
      <c r="G2232" s="6">
        <v>7</v>
      </c>
      <c r="H2232" s="6">
        <v>1.0000000000000001E-11</v>
      </c>
      <c r="I2232" s="6" t="s">
        <v>57</v>
      </c>
      <c r="J2232" s="6" t="s">
        <v>12</v>
      </c>
      <c r="K2232" s="6" t="s">
        <v>13</v>
      </c>
      <c r="L2232" s="6" t="s">
        <v>24</v>
      </c>
      <c r="M2232" s="6" t="s">
        <v>44</v>
      </c>
      <c r="N2232" s="6" t="s">
        <v>55</v>
      </c>
      <c r="O2232" s="6" t="s">
        <v>14</v>
      </c>
      <c r="P2232" s="6">
        <v>2019</v>
      </c>
      <c r="Q2232" s="6">
        <v>76.737916700000085</v>
      </c>
      <c r="R2232" s="6">
        <v>78.817882961304932</v>
      </c>
      <c r="S2232" s="6">
        <v>8.7975884488541123</v>
      </c>
      <c r="T2232" s="6">
        <v>4</v>
      </c>
      <c r="U2232" s="6">
        <v>3196.7706314603874</v>
      </c>
      <c r="V2232" s="6">
        <v>4289.2400961050462</v>
      </c>
      <c r="W2232" s="6">
        <v>65.170493274610536</v>
      </c>
      <c r="X2232" s="6">
        <v>87.441960985704057</v>
      </c>
      <c r="Y2232" s="6">
        <v>256.35358896984559</v>
      </c>
      <c r="Z2232" s="6">
        <v>0</v>
      </c>
      <c r="AA2232" s="6">
        <v>111.5207863</v>
      </c>
      <c r="AB2232" s="6">
        <v>10441297.331679454</v>
      </c>
      <c r="AC2232" s="6">
        <v>920182.18940156884</v>
      </c>
      <c r="AD2232" s="6">
        <v>10958054.868824402</v>
      </c>
      <c r="AE2232" s="6">
        <v>5190678.1405112427</v>
      </c>
      <c r="AF2232" s="6">
        <v>0</v>
      </c>
      <c r="AG2232" s="6">
        <v>178765.4888584812</v>
      </c>
      <c r="AH2232" s="6">
        <v>0</v>
      </c>
      <c r="AI2232" s="6">
        <v>10798701.427517306</v>
      </c>
      <c r="AJ2232" s="6">
        <v>28096005.996158496</v>
      </c>
      <c r="AK2232" s="6">
        <v>19176101.40756987</v>
      </c>
      <c r="AL2232" s="6">
        <v>85759786.850520819</v>
      </c>
      <c r="AM2232" s="6">
        <v>961560.82862165791</v>
      </c>
      <c r="AN2232" s="6">
        <v>25774141.844745416</v>
      </c>
      <c r="AO2232" s="6">
        <v>25774141.844745416</v>
      </c>
      <c r="AP2232" s="6">
        <v>1478867.3190221859</v>
      </c>
      <c r="AQ2232" s="6">
        <v>11191377.807767162</v>
      </c>
      <c r="AR2232" s="6">
        <v>0</v>
      </c>
      <c r="AS2232" s="6">
        <v>112495489.52388789</v>
      </c>
      <c r="AT2232" s="6">
        <v>150939876.49542263</v>
      </c>
      <c r="AU2232" s="3">
        <f t="shared" si="211"/>
        <v>10000.000000000002</v>
      </c>
      <c r="AV2232" s="2">
        <f t="shared" si="212"/>
        <v>35.190353795416449</v>
      </c>
      <c r="AW2232" s="3">
        <f t="shared" si="213"/>
        <v>3196.7706314603874</v>
      </c>
      <c r="AX2232" s="3">
        <f t="shared" si="214"/>
        <v>4289.2400961050462</v>
      </c>
      <c r="AY2232" s="3">
        <f t="shared" si="215"/>
        <v>65.170493274610536</v>
      </c>
      <c r="AZ2232" s="3">
        <f t="shared" si="216"/>
        <v>87.441960985704057</v>
      </c>
    </row>
    <row r="2233" spans="1:52" x14ac:dyDescent="0.25">
      <c r="A2233" s="6">
        <v>1</v>
      </c>
      <c r="B2233" s="6">
        <v>6400</v>
      </c>
      <c r="C2233" s="6">
        <v>707</v>
      </c>
      <c r="D2233" s="6">
        <v>0.04</v>
      </c>
      <c r="E2233" s="6">
        <v>15</v>
      </c>
      <c r="F2233" s="6">
        <v>15</v>
      </c>
      <c r="G2233" s="6">
        <v>7</v>
      </c>
      <c r="H2233" s="6">
        <v>1.3335214321633241E-11</v>
      </c>
      <c r="I2233" s="6" t="s">
        <v>57</v>
      </c>
      <c r="J2233" s="6" t="s">
        <v>12</v>
      </c>
      <c r="K2233" s="6" t="s">
        <v>13</v>
      </c>
      <c r="L2233" s="6" t="s">
        <v>24</v>
      </c>
      <c r="M2233" s="6" t="s">
        <v>44</v>
      </c>
      <c r="N2233" s="6" t="s">
        <v>55</v>
      </c>
      <c r="O2233" s="6" t="s">
        <v>14</v>
      </c>
      <c r="P2233" s="6">
        <v>2019</v>
      </c>
      <c r="Q2233" s="6">
        <v>97.690476700000119</v>
      </c>
      <c r="R2233" s="6">
        <v>99.78825936791857</v>
      </c>
      <c r="S2233" s="6">
        <v>11.132144394936843</v>
      </c>
      <c r="T2233" s="6">
        <v>4</v>
      </c>
      <c r="U2233" s="6">
        <v>2929.5051030180775</v>
      </c>
      <c r="V2233" s="6">
        <v>3792.8694649872805</v>
      </c>
      <c r="W2233" s="6">
        <v>59.721923973932327</v>
      </c>
      <c r="X2233" s="6">
        <v>77.322774279400846</v>
      </c>
      <c r="Y2233" s="6">
        <v>255.61552309029486</v>
      </c>
      <c r="Z2233" s="6">
        <v>0</v>
      </c>
      <c r="AA2233" s="6">
        <v>147.6546745</v>
      </c>
      <c r="AB2233" s="6">
        <v>12355738.860861387</v>
      </c>
      <c r="AC2233" s="6">
        <v>1085405.7054705599</v>
      </c>
      <c r="AD2233" s="6">
        <v>13234185.44592274</v>
      </c>
      <c r="AE2233" s="6">
        <v>6590961.2127841758</v>
      </c>
      <c r="AF2233" s="6">
        <v>0</v>
      </c>
      <c r="AG2233" s="6">
        <v>218533.06466063071</v>
      </c>
      <c r="AH2233" s="6">
        <v>0</v>
      </c>
      <c r="AI2233" s="6">
        <v>13059081.472982798</v>
      </c>
      <c r="AJ2233" s="6">
        <v>33977051.206758082</v>
      </c>
      <c r="AK2233" s="6">
        <v>23190035.607198834</v>
      </c>
      <c r="AL2233" s="6">
        <v>103710992.57663921</v>
      </c>
      <c r="AM2233" s="6">
        <v>961560.82862165791</v>
      </c>
      <c r="AN2233" s="6">
        <v>25774141.844745416</v>
      </c>
      <c r="AO2233" s="6">
        <v>25774141.844745416</v>
      </c>
      <c r="AP2233" s="6">
        <v>1478867.3190221859</v>
      </c>
      <c r="AQ2233" s="6">
        <v>11191377.807767162</v>
      </c>
      <c r="AR2233" s="6">
        <v>0</v>
      </c>
      <c r="AS2233" s="6">
        <v>130446695.25000627</v>
      </c>
      <c r="AT2233" s="6">
        <v>168891082.22154102</v>
      </c>
      <c r="AU2233" s="3">
        <f t="shared" si="211"/>
        <v>13335.214321633241</v>
      </c>
      <c r="AV2233" s="2">
        <f t="shared" si="212"/>
        <v>44.52857757974737</v>
      </c>
      <c r="AW2233" s="3">
        <f t="shared" si="213"/>
        <v>2929.5051030180775</v>
      </c>
      <c r="AX2233" s="3">
        <f t="shared" si="214"/>
        <v>3792.8694649872805</v>
      </c>
      <c r="AY2233" s="3">
        <f t="shared" si="215"/>
        <v>59.721923973932327</v>
      </c>
      <c r="AZ2233" s="3">
        <f t="shared" si="216"/>
        <v>77.322774279400846</v>
      </c>
    </row>
    <row r="2234" spans="1:52" x14ac:dyDescent="0.25">
      <c r="A2234" s="6">
        <v>1</v>
      </c>
      <c r="B2234" s="6">
        <v>6400</v>
      </c>
      <c r="C2234" s="6">
        <v>707</v>
      </c>
      <c r="D2234" s="6">
        <v>0.04</v>
      </c>
      <c r="E2234" s="6">
        <v>15</v>
      </c>
      <c r="F2234" s="6">
        <v>15</v>
      </c>
      <c r="G2234" s="6">
        <v>7</v>
      </c>
      <c r="H2234" s="6">
        <v>1.7782794100389227E-11</v>
      </c>
      <c r="I2234" s="6" t="s">
        <v>57</v>
      </c>
      <c r="J2234" s="6" t="s">
        <v>12</v>
      </c>
      <c r="K2234" s="6" t="s">
        <v>13</v>
      </c>
      <c r="L2234" s="6" t="s">
        <v>24</v>
      </c>
      <c r="M2234" s="6" t="s">
        <v>44</v>
      </c>
      <c r="N2234" s="6" t="s">
        <v>55</v>
      </c>
      <c r="O2234" s="6" t="s">
        <v>14</v>
      </c>
      <c r="P2234" s="6">
        <v>2019</v>
      </c>
      <c r="Q2234" s="6">
        <v>121.63646860000009</v>
      </c>
      <c r="R2234" s="6">
        <v>122.59304560310626</v>
      </c>
      <c r="S2234" s="6">
        <v>13.65309920934526</v>
      </c>
      <c r="T2234" s="6">
        <v>4</v>
      </c>
      <c r="U2234" s="6">
        <v>2736.8697092849211</v>
      </c>
      <c r="V2234" s="6">
        <v>3440.8195301655232</v>
      </c>
      <c r="W2234" s="6">
        <v>55.794790914028205</v>
      </c>
      <c r="X2234" s="6">
        <v>70.145760175280643</v>
      </c>
      <c r="Y2234" s="6">
        <v>253.81495554137501</v>
      </c>
      <c r="Z2234" s="6">
        <v>0</v>
      </c>
      <c r="AA2234" s="6">
        <v>123.5810487</v>
      </c>
      <c r="AB2234" s="6">
        <v>14312534.287643665</v>
      </c>
      <c r="AC2234" s="6">
        <v>1253610.3561666934</v>
      </c>
      <c r="AD2234" s="6">
        <v>15602935.951806517</v>
      </c>
      <c r="AE2234" s="6">
        <v>8169497.2242124546</v>
      </c>
      <c r="AF2234" s="6">
        <v>0</v>
      </c>
      <c r="AG2234" s="6">
        <v>287273.92905836826</v>
      </c>
      <c r="AH2234" s="6">
        <v>0</v>
      </c>
      <c r="AI2234" s="6">
        <v>15454082.182066195</v>
      </c>
      <c r="AJ2234" s="6">
        <v>40208351.769596353</v>
      </c>
      <c r="AK2234" s="6">
        <v>27443026.281758472</v>
      </c>
      <c r="AL2234" s="6">
        <v>122731311.98230872</v>
      </c>
      <c r="AM2234" s="6">
        <v>961560.82862165791</v>
      </c>
      <c r="AN2234" s="6">
        <v>25774141.844745416</v>
      </c>
      <c r="AO2234" s="6">
        <v>25774141.844745416</v>
      </c>
      <c r="AP2234" s="6">
        <v>1478867.3190221859</v>
      </c>
      <c r="AQ2234" s="6">
        <v>11191377.807767162</v>
      </c>
      <c r="AR2234" s="6">
        <v>0</v>
      </c>
      <c r="AS2234" s="6">
        <v>149467014.6556758</v>
      </c>
      <c r="AT2234" s="6">
        <v>187911401.62721056</v>
      </c>
      <c r="AU2234" s="3">
        <f t="shared" si="211"/>
        <v>17782.794100389227</v>
      </c>
      <c r="AV2234" s="2">
        <f t="shared" si="212"/>
        <v>54.612396837381041</v>
      </c>
      <c r="AW2234" s="3">
        <f t="shared" si="213"/>
        <v>2736.8697092849211</v>
      </c>
      <c r="AX2234" s="3">
        <f t="shared" si="214"/>
        <v>3440.8195301655232</v>
      </c>
      <c r="AY2234" s="3">
        <f t="shared" si="215"/>
        <v>55.794790914028205</v>
      </c>
      <c r="AZ2234" s="3">
        <f t="shared" si="216"/>
        <v>70.145760175280643</v>
      </c>
    </row>
    <row r="2235" spans="1:52" x14ac:dyDescent="0.25">
      <c r="A2235" s="6">
        <v>1</v>
      </c>
      <c r="B2235" s="6">
        <v>6400</v>
      </c>
      <c r="C2235" s="6">
        <v>707</v>
      </c>
      <c r="D2235" s="6">
        <v>0.04</v>
      </c>
      <c r="E2235" s="6">
        <v>15</v>
      </c>
      <c r="F2235" s="6">
        <v>15</v>
      </c>
      <c r="G2235" s="6">
        <v>7</v>
      </c>
      <c r="H2235" s="6">
        <v>2.3713737056616555E-11</v>
      </c>
      <c r="I2235" s="6" t="s">
        <v>57</v>
      </c>
      <c r="J2235" s="6" t="s">
        <v>12</v>
      </c>
      <c r="K2235" s="6" t="s">
        <v>13</v>
      </c>
      <c r="L2235" s="6" t="s">
        <v>24</v>
      </c>
      <c r="M2235" s="6" t="s">
        <v>44</v>
      </c>
      <c r="N2235" s="6" t="s">
        <v>55</v>
      </c>
      <c r="O2235" s="6" t="s">
        <v>14</v>
      </c>
      <c r="P2235" s="6">
        <v>2019</v>
      </c>
      <c r="Q2235" s="6">
        <v>147.34208670000004</v>
      </c>
      <c r="R2235" s="6">
        <v>145.51300606292224</v>
      </c>
      <c r="S2235" s="6">
        <v>16.162028362064131</v>
      </c>
      <c r="T2235" s="6">
        <v>4</v>
      </c>
      <c r="U2235" s="6">
        <v>2603.3457631789142</v>
      </c>
      <c r="V2235" s="6">
        <v>3198.0172071075158</v>
      </c>
      <c r="W2235" s="6">
        <v>53.072724668153789</v>
      </c>
      <c r="X2235" s="6">
        <v>65.195906405295602</v>
      </c>
      <c r="Y2235" s="6">
        <v>251.08857106272274</v>
      </c>
      <c r="Z2235" s="6">
        <v>0</v>
      </c>
      <c r="AA2235" s="6">
        <v>154.16020330000001</v>
      </c>
      <c r="AB2235" s="6">
        <v>16178085.207482049</v>
      </c>
      <c r="AC2235" s="6">
        <v>1413408.6861040089</v>
      </c>
      <c r="AD2235" s="6">
        <v>17895964.447867364</v>
      </c>
      <c r="AE2235" s="6">
        <v>9835240.2977383509</v>
      </c>
      <c r="AF2235" s="6">
        <v>0</v>
      </c>
      <c r="AG2235" s="6">
        <v>384146.15054753819</v>
      </c>
      <c r="AH2235" s="6">
        <v>0</v>
      </c>
      <c r="AI2235" s="6">
        <v>17825669.467998326</v>
      </c>
      <c r="AJ2235" s="6">
        <v>46378735.408148482</v>
      </c>
      <c r="AK2235" s="6">
        <v>31654439.9037752</v>
      </c>
      <c r="AL2235" s="6">
        <v>141565689.56966132</v>
      </c>
      <c r="AM2235" s="6">
        <v>961560.82862165791</v>
      </c>
      <c r="AN2235" s="6">
        <v>25774141.844745416</v>
      </c>
      <c r="AO2235" s="6">
        <v>25774141.844745416</v>
      </c>
      <c r="AP2235" s="6">
        <v>1478867.3190221859</v>
      </c>
      <c r="AQ2235" s="6">
        <v>11191377.807767162</v>
      </c>
      <c r="AR2235" s="6">
        <v>0</v>
      </c>
      <c r="AS2235" s="6">
        <v>168301392.2430284</v>
      </c>
      <c r="AT2235" s="6">
        <v>206745779.21456316</v>
      </c>
      <c r="AU2235" s="3">
        <f t="shared" si="211"/>
        <v>23713.737056616555</v>
      </c>
      <c r="AV2235" s="2">
        <f t="shared" si="212"/>
        <v>64.648113448256524</v>
      </c>
      <c r="AW2235" s="3">
        <f t="shared" si="213"/>
        <v>2603.3457631789142</v>
      </c>
      <c r="AX2235" s="3">
        <f t="shared" si="214"/>
        <v>3198.0172071075158</v>
      </c>
      <c r="AY2235" s="3">
        <f t="shared" si="215"/>
        <v>53.072724668153789</v>
      </c>
      <c r="AZ2235" s="3">
        <f t="shared" si="216"/>
        <v>65.195906405295602</v>
      </c>
    </row>
    <row r="2236" spans="1:52" x14ac:dyDescent="0.25">
      <c r="A2236" s="6">
        <v>1</v>
      </c>
      <c r="B2236" s="6">
        <v>6400</v>
      </c>
      <c r="C2236" s="6">
        <v>707</v>
      </c>
      <c r="D2236" s="6">
        <v>0.04</v>
      </c>
      <c r="E2236" s="6">
        <v>15</v>
      </c>
      <c r="F2236" s="6">
        <v>15</v>
      </c>
      <c r="G2236" s="6">
        <v>7</v>
      </c>
      <c r="H2236" s="6">
        <v>3.1622776601683794E-11</v>
      </c>
      <c r="I2236" s="6" t="s">
        <v>57</v>
      </c>
      <c r="J2236" s="6" t="s">
        <v>12</v>
      </c>
      <c r="K2236" s="6" t="s">
        <v>13</v>
      </c>
      <c r="L2236" s="6" t="s">
        <v>24</v>
      </c>
      <c r="M2236" s="6" t="s">
        <v>44</v>
      </c>
      <c r="N2236" s="6" t="s">
        <v>55</v>
      </c>
      <c r="O2236" s="6" t="s">
        <v>14</v>
      </c>
      <c r="P2236" s="6">
        <v>2019</v>
      </c>
      <c r="Q2236" s="6">
        <v>173.21524860000005</v>
      </c>
      <c r="R2236" s="6">
        <v>167.20584819330512</v>
      </c>
      <c r="S2236" s="6">
        <v>18.515413058248591</v>
      </c>
      <c r="T2236" s="6">
        <v>4</v>
      </c>
      <c r="U2236" s="6">
        <v>2510.8408691644886</v>
      </c>
      <c r="V2236" s="6">
        <v>3029.9271413771389</v>
      </c>
      <c r="W2236" s="6">
        <v>51.1868872815404</v>
      </c>
      <c r="X2236" s="6">
        <v>61.769163056741377</v>
      </c>
      <c r="Y2236" s="6">
        <v>248.03171545450871</v>
      </c>
      <c r="Z2236" s="6">
        <v>0</v>
      </c>
      <c r="AA2236" s="6">
        <v>162.10427139999999</v>
      </c>
      <c r="AB2236" s="6">
        <v>17868807.470497847</v>
      </c>
      <c r="AC2236" s="6">
        <v>1557802.9121928515</v>
      </c>
      <c r="AD2236" s="6">
        <v>20000222.576446</v>
      </c>
      <c r="AE2236" s="6">
        <v>11487952.040324483</v>
      </c>
      <c r="AF2236" s="6">
        <v>0</v>
      </c>
      <c r="AG2236" s="6">
        <v>492474.83585956867</v>
      </c>
      <c r="AH2236" s="6">
        <v>0</v>
      </c>
      <c r="AI2236" s="6">
        <v>20048831.335775077</v>
      </c>
      <c r="AJ2236" s="6">
        <v>52162946.554899961</v>
      </c>
      <c r="AK2236" s="6">
        <v>35602282.865086794</v>
      </c>
      <c r="AL2236" s="6">
        <v>159221320.59108257</v>
      </c>
      <c r="AM2236" s="6">
        <v>961560.82862165791</v>
      </c>
      <c r="AN2236" s="6">
        <v>25774141.844745416</v>
      </c>
      <c r="AO2236" s="6">
        <v>25774141.844745416</v>
      </c>
      <c r="AP2236" s="6">
        <v>1478867.3190221859</v>
      </c>
      <c r="AQ2236" s="6">
        <v>11191377.807767162</v>
      </c>
      <c r="AR2236" s="6">
        <v>0</v>
      </c>
      <c r="AS2236" s="6">
        <v>185957023.26444966</v>
      </c>
      <c r="AT2236" s="6">
        <v>224401410.23598441</v>
      </c>
      <c r="AU2236" s="3">
        <f t="shared" si="211"/>
        <v>31622.776601683792</v>
      </c>
      <c r="AV2236" s="2">
        <f t="shared" si="212"/>
        <v>74.061652232994362</v>
      </c>
      <c r="AW2236" s="3">
        <f t="shared" si="213"/>
        <v>2510.8408691644886</v>
      </c>
      <c r="AX2236" s="3">
        <f t="shared" si="214"/>
        <v>3029.9271413771389</v>
      </c>
      <c r="AY2236" s="3">
        <f t="shared" si="215"/>
        <v>51.1868872815404</v>
      </c>
      <c r="AZ2236" s="3">
        <f t="shared" si="216"/>
        <v>61.769163056741377</v>
      </c>
    </row>
    <row r="2237" spans="1:52" x14ac:dyDescent="0.25">
      <c r="A2237" s="6">
        <v>1</v>
      </c>
      <c r="B2237" s="6">
        <v>6400</v>
      </c>
      <c r="C2237" s="6">
        <v>707</v>
      </c>
      <c r="D2237" s="6">
        <v>0.04</v>
      </c>
      <c r="E2237" s="6">
        <v>15</v>
      </c>
      <c r="F2237" s="6">
        <v>15</v>
      </c>
      <c r="G2237" s="6">
        <v>7</v>
      </c>
      <c r="H2237" s="6">
        <v>4.2169650342858228E-11</v>
      </c>
      <c r="I2237" s="6" t="s">
        <v>57</v>
      </c>
      <c r="J2237" s="6" t="s">
        <v>12</v>
      </c>
      <c r="K2237" s="6" t="s">
        <v>13</v>
      </c>
      <c r="L2237" s="6" t="s">
        <v>24</v>
      </c>
      <c r="M2237" s="6" t="s">
        <v>44</v>
      </c>
      <c r="N2237" s="6" t="s">
        <v>55</v>
      </c>
      <c r="O2237" s="6" t="s">
        <v>14</v>
      </c>
      <c r="P2237" s="6">
        <v>2019</v>
      </c>
      <c r="Q2237" s="6">
        <v>197.50785860000005</v>
      </c>
      <c r="R2237" s="6">
        <v>186.00379714582363</v>
      </c>
      <c r="S2237" s="6">
        <v>20.528480287494361</v>
      </c>
      <c r="T2237" s="6">
        <v>4</v>
      </c>
      <c r="U2237" s="6">
        <v>2451.5231981367815</v>
      </c>
      <c r="V2237" s="6">
        <v>2919.706746469808</v>
      </c>
      <c r="W2237" s="6">
        <v>49.977616324552557</v>
      </c>
      <c r="X2237" s="6">
        <v>59.522171222437748</v>
      </c>
      <c r="Y2237" s="6">
        <v>244.73496539520664</v>
      </c>
      <c r="Z2237" s="6">
        <v>0</v>
      </c>
      <c r="AA2237" s="6">
        <v>155.61458819999999</v>
      </c>
      <c r="AB2237" s="6">
        <v>19284550.782478027</v>
      </c>
      <c r="AC2237" s="6">
        <v>1678424.283209346</v>
      </c>
      <c r="AD2237" s="6">
        <v>21779660.530986965</v>
      </c>
      <c r="AE2237" s="6">
        <v>13012121.101309929</v>
      </c>
      <c r="AF2237" s="6">
        <v>0</v>
      </c>
      <c r="AG2237" s="6">
        <v>607589.58059528982</v>
      </c>
      <c r="AH2237" s="6">
        <v>0</v>
      </c>
      <c r="AI2237" s="6">
        <v>21981315.048646025</v>
      </c>
      <c r="AJ2237" s="6">
        <v>57190872.76887469</v>
      </c>
      <c r="AK2237" s="6">
        <v>39033945.819676876</v>
      </c>
      <c r="AL2237" s="6">
        <v>174568479.91577715</v>
      </c>
      <c r="AM2237" s="6">
        <v>961560.82862165791</v>
      </c>
      <c r="AN2237" s="6">
        <v>25774141.844745416</v>
      </c>
      <c r="AO2237" s="6">
        <v>25774141.844745416</v>
      </c>
      <c r="AP2237" s="6">
        <v>1478867.3190221859</v>
      </c>
      <c r="AQ2237" s="6">
        <v>11191377.807767162</v>
      </c>
      <c r="AR2237" s="6">
        <v>0</v>
      </c>
      <c r="AS2237" s="6">
        <v>201304182.58914423</v>
      </c>
      <c r="AT2237" s="6">
        <v>239748569.56067899</v>
      </c>
      <c r="AU2237" s="3">
        <f t="shared" si="211"/>
        <v>42169.650342858229</v>
      </c>
      <c r="AV2237" s="2">
        <f t="shared" si="212"/>
        <v>82.113921149977443</v>
      </c>
      <c r="AW2237" s="3">
        <f t="shared" si="213"/>
        <v>2451.5231981367815</v>
      </c>
      <c r="AX2237" s="3">
        <f t="shared" si="214"/>
        <v>2919.706746469808</v>
      </c>
      <c r="AY2237" s="3">
        <f t="shared" si="215"/>
        <v>49.977616324552557</v>
      </c>
      <c r="AZ2237" s="3">
        <f t="shared" si="216"/>
        <v>59.522171222437748</v>
      </c>
    </row>
    <row r="2238" spans="1:52" x14ac:dyDescent="0.25">
      <c r="A2238" s="6">
        <v>1</v>
      </c>
      <c r="B2238" s="6">
        <v>6400</v>
      </c>
      <c r="C2238" s="6">
        <v>707</v>
      </c>
      <c r="D2238" s="6">
        <v>0.04</v>
      </c>
      <c r="E2238" s="6">
        <v>15</v>
      </c>
      <c r="F2238" s="6">
        <v>15</v>
      </c>
      <c r="G2238" s="6">
        <v>7</v>
      </c>
      <c r="H2238" s="6">
        <v>5.6234132519034912E-11</v>
      </c>
      <c r="I2238" s="6" t="s">
        <v>57</v>
      </c>
      <c r="J2238" s="6" t="s">
        <v>12</v>
      </c>
      <c r="K2238" s="6" t="s">
        <v>13</v>
      </c>
      <c r="L2238" s="6" t="s">
        <v>24</v>
      </c>
      <c r="M2238" s="6" t="s">
        <v>44</v>
      </c>
      <c r="N2238" s="6" t="s">
        <v>55</v>
      </c>
      <c r="O2238" s="6" t="s">
        <v>14</v>
      </c>
      <c r="P2238" s="6">
        <v>2019</v>
      </c>
      <c r="Q2238" s="6">
        <v>219.03998290000004</v>
      </c>
      <c r="R2238" s="6">
        <v>201.31279265829963</v>
      </c>
      <c r="S2238" s="6">
        <v>22.143688820377047</v>
      </c>
      <c r="T2238" s="6">
        <v>4</v>
      </c>
      <c r="U2238" s="6">
        <v>2415.4548225396356</v>
      </c>
      <c r="V2238" s="6">
        <v>2849.4880507359862</v>
      </c>
      <c r="W2238" s="6">
        <v>49.242313701916132</v>
      </c>
      <c r="X2238" s="6">
        <v>58.090668132088595</v>
      </c>
      <c r="Y2238" s="6">
        <v>241.49566972264762</v>
      </c>
      <c r="Z2238" s="6">
        <v>0</v>
      </c>
      <c r="AA2238" s="6">
        <v>173.2366088</v>
      </c>
      <c r="AB2238" s="6">
        <v>20408046.02736149</v>
      </c>
      <c r="AC2238" s="6">
        <v>1773970.7248779584</v>
      </c>
      <c r="AD2238" s="6">
        <v>23202284.999275241</v>
      </c>
      <c r="AE2238" s="6">
        <v>14340904.38311531</v>
      </c>
      <c r="AF2238" s="6">
        <v>0</v>
      </c>
      <c r="AG2238" s="6">
        <v>719510.79995356279</v>
      </c>
      <c r="AH2238" s="6">
        <v>0</v>
      </c>
      <c r="AI2238" s="6">
        <v>23573439.604487583</v>
      </c>
      <c r="AJ2238" s="6">
        <v>61333254.27352196</v>
      </c>
      <c r="AK2238" s="6">
        <v>41861206.314026833</v>
      </c>
      <c r="AL2238" s="6">
        <v>187212617.12661994</v>
      </c>
      <c r="AM2238" s="6">
        <v>961560.82862165791</v>
      </c>
      <c r="AN2238" s="6">
        <v>25774141.844745416</v>
      </c>
      <c r="AO2238" s="6">
        <v>25774141.844745416</v>
      </c>
      <c r="AP2238" s="6">
        <v>1478867.3190221859</v>
      </c>
      <c r="AQ2238" s="6">
        <v>11191377.807767162</v>
      </c>
      <c r="AR2238" s="6">
        <v>0</v>
      </c>
      <c r="AS2238" s="6">
        <v>213948319.79998702</v>
      </c>
      <c r="AT2238" s="6">
        <v>252392706.77152178</v>
      </c>
      <c r="AU2238" s="3">
        <f t="shared" si="211"/>
        <v>56234.132519034909</v>
      </c>
      <c r="AV2238" s="2">
        <f t="shared" si="212"/>
        <v>88.574755281508189</v>
      </c>
      <c r="AW2238" s="3">
        <f t="shared" si="213"/>
        <v>2415.4548225396356</v>
      </c>
      <c r="AX2238" s="3">
        <f t="shared" si="214"/>
        <v>2849.4880507359862</v>
      </c>
      <c r="AY2238" s="3">
        <f t="shared" si="215"/>
        <v>49.242313701916132</v>
      </c>
      <c r="AZ2238" s="3">
        <f t="shared" si="216"/>
        <v>58.090668132088595</v>
      </c>
    </row>
    <row r="2239" spans="1:52" x14ac:dyDescent="0.25">
      <c r="A2239" s="6">
        <v>1</v>
      </c>
      <c r="B2239" s="6">
        <v>6400</v>
      </c>
      <c r="C2239" s="6">
        <v>707</v>
      </c>
      <c r="D2239" s="6">
        <v>0.04</v>
      </c>
      <c r="E2239" s="6">
        <v>15</v>
      </c>
      <c r="F2239" s="6">
        <v>15</v>
      </c>
      <c r="G2239" s="6">
        <v>7</v>
      </c>
      <c r="H2239" s="6">
        <v>7.4989420933245581E-11</v>
      </c>
      <c r="I2239" s="6" t="s">
        <v>57</v>
      </c>
      <c r="J2239" s="6" t="s">
        <v>12</v>
      </c>
      <c r="K2239" s="6" t="s">
        <v>13</v>
      </c>
      <c r="L2239" s="6" t="s">
        <v>24</v>
      </c>
      <c r="M2239" s="6" t="s">
        <v>44</v>
      </c>
      <c r="N2239" s="6" t="s">
        <v>55</v>
      </c>
      <c r="O2239" s="6" t="s">
        <v>14</v>
      </c>
      <c r="P2239" s="6">
        <v>2019</v>
      </c>
      <c r="Q2239" s="6">
        <v>228.72502860000003</v>
      </c>
      <c r="R2239" s="6">
        <v>207.73990838293696</v>
      </c>
      <c r="S2239" s="6">
        <v>22.88823861332077</v>
      </c>
      <c r="T2239" s="6">
        <v>4</v>
      </c>
      <c r="U2239" s="6">
        <v>2393.0816389699999</v>
      </c>
      <c r="V2239" s="6">
        <v>2812.9958536571057</v>
      </c>
      <c r="W2239" s="6">
        <v>48.786206092878665</v>
      </c>
      <c r="X2239" s="6">
        <v>57.346725335286031</v>
      </c>
      <c r="Y2239" s="6">
        <v>239.92970149394455</v>
      </c>
      <c r="Z2239" s="6">
        <v>0</v>
      </c>
      <c r="AA2239" s="6">
        <v>170.44898939999999</v>
      </c>
      <c r="AB2239" s="6">
        <v>20872526.052776393</v>
      </c>
      <c r="AC2239" s="6">
        <v>1813428.522024781</v>
      </c>
      <c r="AD2239" s="6">
        <v>23793022.035971213</v>
      </c>
      <c r="AE2239" s="6">
        <v>14931229.213014297</v>
      </c>
      <c r="AF2239" s="6">
        <v>0</v>
      </c>
      <c r="AG2239" s="6">
        <v>695781.11323433614</v>
      </c>
      <c r="AH2239" s="6">
        <v>0</v>
      </c>
      <c r="AI2239" s="6">
        <v>24221334.905438185</v>
      </c>
      <c r="AJ2239" s="6">
        <v>63018944.944995224</v>
      </c>
      <c r="AK2239" s="6">
        <v>43011724.834786892</v>
      </c>
      <c r="AL2239" s="6">
        <v>192357991.62224132</v>
      </c>
      <c r="AM2239" s="6">
        <v>961560.82862165791</v>
      </c>
      <c r="AN2239" s="6">
        <v>25774141.844745416</v>
      </c>
      <c r="AO2239" s="6">
        <v>25774141.844745416</v>
      </c>
      <c r="AP2239" s="6">
        <v>1478867.3190221859</v>
      </c>
      <c r="AQ2239" s="6">
        <v>11191377.807767162</v>
      </c>
      <c r="AR2239" s="6">
        <v>0</v>
      </c>
      <c r="AS2239" s="6">
        <v>219093694.2956084</v>
      </c>
      <c r="AT2239" s="6">
        <v>257538081.26714316</v>
      </c>
      <c r="AU2239" s="3">
        <f t="shared" si="211"/>
        <v>74989.420933245579</v>
      </c>
      <c r="AV2239" s="2">
        <f t="shared" si="212"/>
        <v>91.552954453283078</v>
      </c>
      <c r="AW2239" s="3">
        <f t="shared" si="213"/>
        <v>2393.0816389699999</v>
      </c>
      <c r="AX2239" s="3">
        <f t="shared" si="214"/>
        <v>2812.9958536571057</v>
      </c>
      <c r="AY2239" s="3">
        <f t="shared" si="215"/>
        <v>48.786206092878665</v>
      </c>
      <c r="AZ2239" s="3">
        <f t="shared" si="216"/>
        <v>57.346725335286031</v>
      </c>
    </row>
    <row r="2240" spans="1:52" x14ac:dyDescent="0.25">
      <c r="A2240" s="6">
        <v>1</v>
      </c>
      <c r="B2240" s="6">
        <v>6400</v>
      </c>
      <c r="C2240" s="6">
        <v>707</v>
      </c>
      <c r="D2240" s="6">
        <v>0.04</v>
      </c>
      <c r="E2240" s="6">
        <v>15</v>
      </c>
      <c r="F2240" s="6">
        <v>15</v>
      </c>
      <c r="G2240" s="6">
        <v>7</v>
      </c>
      <c r="H2240" s="6">
        <v>1E-10</v>
      </c>
      <c r="I2240" s="6" t="s">
        <v>57</v>
      </c>
      <c r="J2240" s="6" t="s">
        <v>12</v>
      </c>
      <c r="K2240" s="6" t="s">
        <v>13</v>
      </c>
      <c r="L2240" s="6" t="s">
        <v>24</v>
      </c>
      <c r="M2240" s="6" t="s">
        <v>44</v>
      </c>
      <c r="N2240" s="6" t="s">
        <v>55</v>
      </c>
      <c r="O2240" s="6" t="s">
        <v>14</v>
      </c>
      <c r="P2240" s="6">
        <v>2019</v>
      </c>
      <c r="Q2240" s="6">
        <v>233.83980860000003</v>
      </c>
      <c r="R2240" s="6">
        <v>211.00624382756689</v>
      </c>
      <c r="S2240" s="6">
        <v>23.311280289910339</v>
      </c>
      <c r="T2240" s="6">
        <v>4</v>
      </c>
      <c r="U2240" s="6">
        <v>2376.316415910821</v>
      </c>
      <c r="V2240" s="6">
        <v>2788.6102334684774</v>
      </c>
      <c r="W2240" s="6">
        <v>48.444424344174827</v>
      </c>
      <c r="X2240" s="6">
        <v>56.849591483748426</v>
      </c>
      <c r="Y2240" s="6">
        <v>239.06999189067272</v>
      </c>
      <c r="Z2240" s="6">
        <v>0</v>
      </c>
      <c r="AA2240" s="6">
        <v>207.17139969999999</v>
      </c>
      <c r="AB2240" s="6">
        <v>21107035.33071566</v>
      </c>
      <c r="AC2240" s="6">
        <v>1833340.7922923991</v>
      </c>
      <c r="AD2240" s="6">
        <v>24091836.296044562</v>
      </c>
      <c r="AE2240" s="6">
        <v>15241050.777660135</v>
      </c>
      <c r="AF2240" s="6">
        <v>0</v>
      </c>
      <c r="AG2240" s="6">
        <v>635440.64396794315</v>
      </c>
      <c r="AH2240" s="6">
        <v>0</v>
      </c>
      <c r="AI2240" s="6">
        <v>24534394.497865468</v>
      </c>
      <c r="AJ2240" s="6">
        <v>63833461.7871387</v>
      </c>
      <c r="AK2240" s="6">
        <v>43567649.316197246</v>
      </c>
      <c r="AL2240" s="6">
        <v>194844209.4418821</v>
      </c>
      <c r="AM2240" s="6">
        <v>961560.82862165791</v>
      </c>
      <c r="AN2240" s="6">
        <v>25774141.844745416</v>
      </c>
      <c r="AO2240" s="6">
        <v>25774141.844745416</v>
      </c>
      <c r="AP2240" s="6">
        <v>1478867.3190221859</v>
      </c>
      <c r="AQ2240" s="6">
        <v>11191377.807767162</v>
      </c>
      <c r="AR2240" s="6">
        <v>0</v>
      </c>
      <c r="AS2240" s="6">
        <v>221579912.11524919</v>
      </c>
      <c r="AT2240" s="6">
        <v>260024299.08678395</v>
      </c>
      <c r="AU2240" s="3">
        <f t="shared" si="211"/>
        <v>100000</v>
      </c>
      <c r="AV2240" s="2">
        <f t="shared" si="212"/>
        <v>93.245121159641357</v>
      </c>
      <c r="AW2240" s="3">
        <f t="shared" si="213"/>
        <v>2376.316415910821</v>
      </c>
      <c r="AX2240" s="3">
        <f t="shared" si="214"/>
        <v>2788.6102334684774</v>
      </c>
      <c r="AY2240" s="3">
        <f t="shared" si="215"/>
        <v>48.444424344174827</v>
      </c>
      <c r="AZ2240" s="3">
        <f t="shared" si="216"/>
        <v>56.849591483748426</v>
      </c>
    </row>
    <row r="2241" spans="1:52" x14ac:dyDescent="0.25">
      <c r="A2241" s="6">
        <v>1</v>
      </c>
      <c r="B2241" s="6">
        <v>6400</v>
      </c>
      <c r="C2241" s="6">
        <v>707</v>
      </c>
      <c r="D2241" s="6">
        <v>0.04</v>
      </c>
      <c r="E2241" s="6">
        <v>15</v>
      </c>
      <c r="F2241" s="6">
        <v>15</v>
      </c>
      <c r="G2241" s="6">
        <v>7</v>
      </c>
      <c r="H2241" s="6">
        <v>1.333521432163324E-10</v>
      </c>
      <c r="I2241" s="6" t="s">
        <v>57</v>
      </c>
      <c r="J2241" s="6" t="s">
        <v>12</v>
      </c>
      <c r="K2241" s="6" t="s">
        <v>13</v>
      </c>
      <c r="L2241" s="6" t="s">
        <v>24</v>
      </c>
      <c r="M2241" s="6" t="s">
        <v>44</v>
      </c>
      <c r="N2241" s="6" t="s">
        <v>55</v>
      </c>
      <c r="O2241" s="6" t="s">
        <v>14</v>
      </c>
      <c r="P2241" s="6">
        <v>2019</v>
      </c>
      <c r="Q2241" s="6">
        <v>237.89080049999993</v>
      </c>
      <c r="R2241" s="6">
        <v>213.53547329555278</v>
      </c>
      <c r="S2241" s="6">
        <v>23.640070878038966</v>
      </c>
      <c r="T2241" s="6">
        <v>4</v>
      </c>
      <c r="U2241" s="6">
        <v>2363.6075379990762</v>
      </c>
      <c r="V2241" s="6">
        <v>2770.167094967755</v>
      </c>
      <c r="W2241" s="6">
        <v>48.185336677914336</v>
      </c>
      <c r="X2241" s="6">
        <v>56.47360315922014</v>
      </c>
      <c r="Y2241" s="6">
        <v>238.37801111178749</v>
      </c>
      <c r="Z2241" s="6">
        <v>0</v>
      </c>
      <c r="AA2241" s="6">
        <v>222.35622050000001</v>
      </c>
      <c r="AB2241" s="6">
        <v>21287926.075064052</v>
      </c>
      <c r="AC2241" s="6">
        <v>1848696.0337224144</v>
      </c>
      <c r="AD2241" s="6">
        <v>24322582.42269757</v>
      </c>
      <c r="AE2241" s="6">
        <v>15485089.418683469</v>
      </c>
      <c r="AF2241" s="6">
        <v>0</v>
      </c>
      <c r="AG2241" s="6">
        <v>585439.69233895245</v>
      </c>
      <c r="AH2241" s="6">
        <v>0</v>
      </c>
      <c r="AI2241" s="6">
        <v>24776596.120577507</v>
      </c>
      <c r="AJ2241" s="6">
        <v>64463620.727051318</v>
      </c>
      <c r="AK2241" s="6">
        <v>43997745.741158962</v>
      </c>
      <c r="AL2241" s="6">
        <v>196767696.23129424</v>
      </c>
      <c r="AM2241" s="6">
        <v>961560.82862165791</v>
      </c>
      <c r="AN2241" s="6">
        <v>25774141.844745416</v>
      </c>
      <c r="AO2241" s="6">
        <v>25774141.844745416</v>
      </c>
      <c r="AP2241" s="6">
        <v>1478867.3190221859</v>
      </c>
      <c r="AQ2241" s="6">
        <v>11191377.807767162</v>
      </c>
      <c r="AR2241" s="6">
        <v>0</v>
      </c>
      <c r="AS2241" s="6">
        <v>223503398.90466133</v>
      </c>
      <c r="AT2241" s="6">
        <v>261947785.87619609</v>
      </c>
      <c r="AU2241" s="3">
        <f t="shared" si="211"/>
        <v>133352.14321633239</v>
      </c>
      <c r="AV2241" s="2">
        <f t="shared" si="212"/>
        <v>94.560283512155863</v>
      </c>
      <c r="AW2241" s="3">
        <f t="shared" si="213"/>
        <v>2363.6075379990762</v>
      </c>
      <c r="AX2241" s="3">
        <f t="shared" si="214"/>
        <v>2770.167094967755</v>
      </c>
      <c r="AY2241" s="3">
        <f t="shared" si="215"/>
        <v>48.185336677914336</v>
      </c>
      <c r="AZ2241" s="3">
        <f t="shared" si="216"/>
        <v>56.47360315922014</v>
      </c>
    </row>
    <row r="2242" spans="1:52" x14ac:dyDescent="0.25">
      <c r="A2242" s="6">
        <v>1</v>
      </c>
      <c r="B2242" s="6">
        <v>6400</v>
      </c>
      <c r="C2242" s="6">
        <v>707</v>
      </c>
      <c r="D2242" s="6">
        <v>0.04</v>
      </c>
      <c r="E2242" s="6">
        <v>15</v>
      </c>
      <c r="F2242" s="6">
        <v>15</v>
      </c>
      <c r="G2242" s="6">
        <v>7</v>
      </c>
      <c r="H2242" s="6">
        <v>1.7782794100389229E-10</v>
      </c>
      <c r="I2242" s="6" t="s">
        <v>57</v>
      </c>
      <c r="J2242" s="6" t="s">
        <v>12</v>
      </c>
      <c r="K2242" s="6" t="s">
        <v>13</v>
      </c>
      <c r="L2242" s="6" t="s">
        <v>24</v>
      </c>
      <c r="M2242" s="6" t="s">
        <v>44</v>
      </c>
      <c r="N2242" s="6" t="s">
        <v>55</v>
      </c>
      <c r="O2242" s="6" t="s">
        <v>14</v>
      </c>
      <c r="P2242" s="6">
        <v>2019</v>
      </c>
      <c r="Q2242" s="6">
        <v>240.97233999999978</v>
      </c>
      <c r="R2242" s="6">
        <v>215.42548800891163</v>
      </c>
      <c r="S2242" s="6">
        <v>23.888526524812907</v>
      </c>
      <c r="T2242" s="6">
        <v>4</v>
      </c>
      <c r="U2242" s="6">
        <v>2353.9852995055317</v>
      </c>
      <c r="V2242" s="6">
        <v>2756.3163822912647</v>
      </c>
      <c r="W2242" s="6">
        <v>47.989174331182632</v>
      </c>
      <c r="X2242" s="6">
        <v>56.191237646834473</v>
      </c>
      <c r="Y2242" s="6">
        <v>237.84467025990989</v>
      </c>
      <c r="Z2242" s="6">
        <v>0</v>
      </c>
      <c r="AA2242" s="6">
        <v>298.33023850000001</v>
      </c>
      <c r="AB2242" s="6">
        <v>21422708.882910114</v>
      </c>
      <c r="AC2242" s="6">
        <v>1860134.9248877598</v>
      </c>
      <c r="AD2242" s="6">
        <v>24494654.979819354</v>
      </c>
      <c r="AE2242" s="6">
        <v>15670310.721082354</v>
      </c>
      <c r="AF2242" s="6">
        <v>0</v>
      </c>
      <c r="AG2242" s="6">
        <v>543482.12840209098</v>
      </c>
      <c r="AH2242" s="6">
        <v>0</v>
      </c>
      <c r="AI2242" s="6">
        <v>24956603.738469653</v>
      </c>
      <c r="AJ2242" s="6">
        <v>64931963.6241671</v>
      </c>
      <c r="AK2242" s="6">
        <v>44317399.391924679</v>
      </c>
      <c r="AL2242" s="6">
        <v>198197258.3916631</v>
      </c>
      <c r="AM2242" s="6">
        <v>961560.82862165791</v>
      </c>
      <c r="AN2242" s="6">
        <v>25774141.844745416</v>
      </c>
      <c r="AO2242" s="6">
        <v>25774141.844745416</v>
      </c>
      <c r="AP2242" s="6">
        <v>1478867.3190221859</v>
      </c>
      <c r="AQ2242" s="6">
        <v>11191377.807767162</v>
      </c>
      <c r="AR2242" s="6">
        <v>0</v>
      </c>
      <c r="AS2242" s="6">
        <v>224932961.06503019</v>
      </c>
      <c r="AT2242" s="6">
        <v>263377348.03656495</v>
      </c>
      <c r="AU2242" s="3">
        <f t="shared" si="211"/>
        <v>177827.94100389228</v>
      </c>
      <c r="AV2242" s="2">
        <f t="shared" si="212"/>
        <v>95.554106099251626</v>
      </c>
      <c r="AW2242" s="3">
        <f t="shared" si="213"/>
        <v>2353.9852995055317</v>
      </c>
      <c r="AX2242" s="3">
        <f t="shared" si="214"/>
        <v>2756.3163822912647</v>
      </c>
      <c r="AY2242" s="3">
        <f t="shared" si="215"/>
        <v>47.989174331182632</v>
      </c>
      <c r="AZ2242" s="3">
        <f t="shared" si="216"/>
        <v>56.191237646834473</v>
      </c>
    </row>
    <row r="2243" spans="1:52" x14ac:dyDescent="0.25">
      <c r="A2243" s="6">
        <v>1</v>
      </c>
      <c r="B2243" s="6">
        <v>6400</v>
      </c>
      <c r="C2243" s="6">
        <v>707</v>
      </c>
      <c r="D2243" s="6">
        <v>0.04</v>
      </c>
      <c r="E2243" s="6">
        <v>15</v>
      </c>
      <c r="F2243" s="6">
        <v>15</v>
      </c>
      <c r="G2243" s="6">
        <v>7</v>
      </c>
      <c r="H2243" s="6">
        <v>2.3713737056616557E-10</v>
      </c>
      <c r="I2243" s="6" t="s">
        <v>57</v>
      </c>
      <c r="J2243" s="6" t="s">
        <v>12</v>
      </c>
      <c r="K2243" s="6" t="s">
        <v>13</v>
      </c>
      <c r="L2243" s="6" t="s">
        <v>24</v>
      </c>
      <c r="M2243" s="6" t="s">
        <v>44</v>
      </c>
      <c r="N2243" s="6" t="s">
        <v>55</v>
      </c>
      <c r="O2243" s="6" t="s">
        <v>14</v>
      </c>
      <c r="P2243" s="6">
        <v>2019</v>
      </c>
      <c r="Q2243" s="6">
        <v>243.30025669999966</v>
      </c>
      <c r="R2243" s="6">
        <v>216.83378078792163</v>
      </c>
      <c r="S2243" s="6">
        <v>24.07546284152696</v>
      </c>
      <c r="T2243" s="6">
        <v>4</v>
      </c>
      <c r="U2243" s="6">
        <v>2346.7062578742648</v>
      </c>
      <c r="V2243" s="6">
        <v>2745.9134011033384</v>
      </c>
      <c r="W2243" s="6">
        <v>47.840781221896783</v>
      </c>
      <c r="X2243" s="6">
        <v>55.979158804245138</v>
      </c>
      <c r="Y2243" s="6">
        <v>237.43778206429712</v>
      </c>
      <c r="Z2243" s="6">
        <v>0</v>
      </c>
      <c r="AA2243" s="6">
        <v>356.96941809999998</v>
      </c>
      <c r="AB2243" s="6">
        <v>21522923.562401522</v>
      </c>
      <c r="AC2243" s="6">
        <v>1868638.7336219151</v>
      </c>
      <c r="AD2243" s="6">
        <v>24622673.828848559</v>
      </c>
      <c r="AE2243" s="6">
        <v>15810026.777419208</v>
      </c>
      <c r="AF2243" s="6">
        <v>0</v>
      </c>
      <c r="AG2243" s="6">
        <v>509007.89360211836</v>
      </c>
      <c r="AH2243" s="6">
        <v>0</v>
      </c>
      <c r="AI2243" s="6">
        <v>25089975.610398397</v>
      </c>
      <c r="AJ2243" s="6">
        <v>65278969.876592964</v>
      </c>
      <c r="AK2243" s="6">
        <v>44554238.289470792</v>
      </c>
      <c r="AL2243" s="6">
        <v>199256454.57235548</v>
      </c>
      <c r="AM2243" s="6">
        <v>961560.82862165791</v>
      </c>
      <c r="AN2243" s="6">
        <v>25774141.844745416</v>
      </c>
      <c r="AO2243" s="6">
        <v>25774141.844745416</v>
      </c>
      <c r="AP2243" s="6">
        <v>1478867.3190221859</v>
      </c>
      <c r="AQ2243" s="6">
        <v>11191377.807767162</v>
      </c>
      <c r="AR2243" s="6">
        <v>0</v>
      </c>
      <c r="AS2243" s="6">
        <v>225992157.24572256</v>
      </c>
      <c r="AT2243" s="6">
        <v>264436544.21725732</v>
      </c>
      <c r="AU2243" s="3">
        <f t="shared" si="211"/>
        <v>237137.37056616557</v>
      </c>
      <c r="AV2243" s="2">
        <f t="shared" si="212"/>
        <v>96.30185136610784</v>
      </c>
      <c r="AW2243" s="3">
        <f t="shared" si="213"/>
        <v>2346.7062578742648</v>
      </c>
      <c r="AX2243" s="3">
        <f t="shared" si="214"/>
        <v>2745.9134011033384</v>
      </c>
      <c r="AY2243" s="3">
        <f t="shared" si="215"/>
        <v>47.840781221896783</v>
      </c>
      <c r="AZ2243" s="3">
        <f t="shared" si="216"/>
        <v>55.979158804245138</v>
      </c>
    </row>
    <row r="2244" spans="1:52" x14ac:dyDescent="0.25">
      <c r="A2244" s="6">
        <v>1</v>
      </c>
      <c r="B2244" s="6">
        <v>6400</v>
      </c>
      <c r="C2244" s="6">
        <v>707</v>
      </c>
      <c r="D2244" s="6">
        <v>0.04</v>
      </c>
      <c r="E2244" s="6">
        <v>15</v>
      </c>
      <c r="F2244" s="6">
        <v>15</v>
      </c>
      <c r="G2244" s="6">
        <v>7</v>
      </c>
      <c r="H2244" s="6">
        <v>3.1622776601683795E-10</v>
      </c>
      <c r="I2244" s="6" t="s">
        <v>57</v>
      </c>
      <c r="J2244" s="6" t="s">
        <v>12</v>
      </c>
      <c r="K2244" s="6" t="s">
        <v>13</v>
      </c>
      <c r="L2244" s="6" t="s">
        <v>24</v>
      </c>
      <c r="M2244" s="6" t="s">
        <v>44</v>
      </c>
      <c r="N2244" s="6" t="s">
        <v>55</v>
      </c>
      <c r="O2244" s="6" t="s">
        <v>14</v>
      </c>
      <c r="P2244" s="6">
        <v>2019</v>
      </c>
      <c r="Q2244" s="6">
        <v>245.06668429999965</v>
      </c>
      <c r="R2244" s="6">
        <v>217.89123318353427</v>
      </c>
      <c r="S2244" s="6">
        <v>24.216626524414274</v>
      </c>
      <c r="T2244" s="6">
        <v>4</v>
      </c>
      <c r="U2244" s="6">
        <v>2341.2063466336135</v>
      </c>
      <c r="V2244" s="6">
        <v>2738.0864295466549</v>
      </c>
      <c r="W2244" s="6">
        <v>47.728658092075577</v>
      </c>
      <c r="X2244" s="6">
        <v>55.819595402299605</v>
      </c>
      <c r="Y2244" s="6">
        <v>237.12677677956748</v>
      </c>
      <c r="Z2244" s="6">
        <v>0</v>
      </c>
      <c r="AA2244" s="6">
        <v>340.6405608</v>
      </c>
      <c r="AB2244" s="6">
        <v>21598052.629026879</v>
      </c>
      <c r="AC2244" s="6">
        <v>1875013.145610983</v>
      </c>
      <c r="AD2244" s="6">
        <v>24718690.721396316</v>
      </c>
      <c r="AE2244" s="6">
        <v>15915943.547566118</v>
      </c>
      <c r="AF2244" s="6">
        <v>0</v>
      </c>
      <c r="AG2244" s="6">
        <v>481385.00216132589</v>
      </c>
      <c r="AH2244" s="6">
        <v>0</v>
      </c>
      <c r="AI2244" s="6">
        <v>25189743.167847022</v>
      </c>
      <c r="AJ2244" s="6">
        <v>65538544.595934317</v>
      </c>
      <c r="AK2244" s="6">
        <v>44731403.369148374</v>
      </c>
      <c r="AL2244" s="6">
        <v>200048776.17869133</v>
      </c>
      <c r="AM2244" s="6">
        <v>961560.82862165791</v>
      </c>
      <c r="AN2244" s="6">
        <v>25774141.844745416</v>
      </c>
      <c r="AO2244" s="6">
        <v>25774141.844745416</v>
      </c>
      <c r="AP2244" s="6">
        <v>1478867.3190221859</v>
      </c>
      <c r="AQ2244" s="6">
        <v>11191377.807767162</v>
      </c>
      <c r="AR2244" s="6">
        <v>0</v>
      </c>
      <c r="AS2244" s="6">
        <v>226784478.85205841</v>
      </c>
      <c r="AT2244" s="6">
        <v>265228865.82359317</v>
      </c>
      <c r="AU2244" s="3">
        <f t="shared" si="211"/>
        <v>316227.76601683797</v>
      </c>
      <c r="AV2244" s="2">
        <f t="shared" si="212"/>
        <v>96.866506097657094</v>
      </c>
      <c r="AW2244" s="3">
        <f t="shared" si="213"/>
        <v>2341.2063466336135</v>
      </c>
      <c r="AX2244" s="3">
        <f t="shared" si="214"/>
        <v>2738.0864295466549</v>
      </c>
      <c r="AY2244" s="3">
        <f t="shared" si="215"/>
        <v>47.728658092075577</v>
      </c>
      <c r="AZ2244" s="3">
        <f t="shared" si="216"/>
        <v>55.819595402299605</v>
      </c>
    </row>
    <row r="2245" spans="1:52" x14ac:dyDescent="0.25">
      <c r="A2245" s="6">
        <v>1</v>
      </c>
      <c r="B2245" s="6">
        <v>6400</v>
      </c>
      <c r="C2245" s="6">
        <v>707</v>
      </c>
      <c r="D2245" s="6">
        <v>0.04</v>
      </c>
      <c r="E2245" s="6">
        <v>15</v>
      </c>
      <c r="F2245" s="6">
        <v>15</v>
      </c>
      <c r="G2245" s="6">
        <v>7</v>
      </c>
      <c r="H2245" s="6">
        <v>4.2169650342858224E-10</v>
      </c>
      <c r="I2245" s="6" t="s">
        <v>57</v>
      </c>
      <c r="J2245" s="6" t="s">
        <v>12</v>
      </c>
      <c r="K2245" s="6" t="s">
        <v>13</v>
      </c>
      <c r="L2245" s="6" t="s">
        <v>24</v>
      </c>
      <c r="M2245" s="6" t="s">
        <v>44</v>
      </c>
      <c r="N2245" s="6" t="s">
        <v>55</v>
      </c>
      <c r="O2245" s="6" t="s">
        <v>14</v>
      </c>
      <c r="P2245" s="6">
        <v>2019</v>
      </c>
      <c r="Q2245" s="6">
        <v>246.00499999999968</v>
      </c>
      <c r="R2245" s="6">
        <v>218.44608529225152</v>
      </c>
      <c r="S2245" s="6">
        <v>24.300668035714967</v>
      </c>
      <c r="T2245" s="6">
        <v>4</v>
      </c>
      <c r="U2245" s="6">
        <v>2336.9873540133635</v>
      </c>
      <c r="V2245" s="6">
        <v>2732.4948655253165</v>
      </c>
      <c r="W2245" s="6">
        <v>47.64264822090194</v>
      </c>
      <c r="X2245" s="6">
        <v>55.705603806574544</v>
      </c>
      <c r="Y2245" s="6">
        <v>236.95905622137613</v>
      </c>
      <c r="Z2245" s="6">
        <v>0</v>
      </c>
      <c r="AA2245" s="6">
        <v>332.59790520000001</v>
      </c>
      <c r="AB2245" s="6">
        <v>21637432.522384435</v>
      </c>
      <c r="AC2245" s="6">
        <v>1878354.1273729131</v>
      </c>
      <c r="AD2245" s="6">
        <v>24769034.109675974</v>
      </c>
      <c r="AE2245" s="6">
        <v>15972105.436011225</v>
      </c>
      <c r="AF2245" s="6">
        <v>0</v>
      </c>
      <c r="AG2245" s="6">
        <v>453859.15994367632</v>
      </c>
      <c r="AH2245" s="6">
        <v>0</v>
      </c>
      <c r="AI2245" s="6">
        <v>25237206.288601398</v>
      </c>
      <c r="AJ2245" s="6">
        <v>65662033.90011245</v>
      </c>
      <c r="AK2245" s="6">
        <v>44815687.356701404</v>
      </c>
      <c r="AL2245" s="6">
        <v>200425712.90080348</v>
      </c>
      <c r="AM2245" s="6">
        <v>961560.82862165791</v>
      </c>
      <c r="AN2245" s="6">
        <v>25774141.844745416</v>
      </c>
      <c r="AO2245" s="6">
        <v>25774141.844745416</v>
      </c>
      <c r="AP2245" s="6">
        <v>1478867.3190221859</v>
      </c>
      <c r="AQ2245" s="6">
        <v>11191377.807767162</v>
      </c>
      <c r="AR2245" s="6">
        <v>0</v>
      </c>
      <c r="AS2245" s="6">
        <v>227161415.57417056</v>
      </c>
      <c r="AT2245" s="6">
        <v>265605802.54570532</v>
      </c>
      <c r="AU2245" s="3">
        <f t="shared" si="211"/>
        <v>421696.50342858222</v>
      </c>
      <c r="AV2245" s="2">
        <f t="shared" si="212"/>
        <v>97.202672142859868</v>
      </c>
      <c r="AW2245" s="3">
        <f t="shared" si="213"/>
        <v>2336.9873540133635</v>
      </c>
      <c r="AX2245" s="3">
        <f t="shared" si="214"/>
        <v>2732.4948655253165</v>
      </c>
      <c r="AY2245" s="3">
        <f t="shared" si="215"/>
        <v>47.64264822090194</v>
      </c>
      <c r="AZ2245" s="3">
        <f t="shared" si="216"/>
        <v>55.705603806574544</v>
      </c>
    </row>
    <row r="2246" spans="1:52" x14ac:dyDescent="0.25">
      <c r="A2246" s="6">
        <v>1</v>
      </c>
      <c r="B2246" s="6">
        <v>6400</v>
      </c>
      <c r="C2246" s="6">
        <v>707</v>
      </c>
      <c r="D2246" s="6">
        <v>0.04</v>
      </c>
      <c r="E2246" s="6">
        <v>15</v>
      </c>
      <c r="F2246" s="6">
        <v>15</v>
      </c>
      <c r="G2246" s="6">
        <v>7</v>
      </c>
      <c r="H2246" s="6">
        <v>5.623413251903492E-10</v>
      </c>
      <c r="I2246" s="6" t="s">
        <v>57</v>
      </c>
      <c r="J2246" s="6" t="s">
        <v>12</v>
      </c>
      <c r="K2246" s="6" t="s">
        <v>13</v>
      </c>
      <c r="L2246" s="6" t="s">
        <v>24</v>
      </c>
      <c r="M2246" s="6" t="s">
        <v>44</v>
      </c>
      <c r="N2246" s="6" t="s">
        <v>55</v>
      </c>
      <c r="O2246" s="6" t="s">
        <v>14</v>
      </c>
      <c r="P2246" s="6">
        <v>2019</v>
      </c>
      <c r="Q2246" s="6">
        <v>247.69963859999959</v>
      </c>
      <c r="R2246" s="6">
        <v>219.45191250243877</v>
      </c>
      <c r="S2246" s="6">
        <v>24.419660778689398</v>
      </c>
      <c r="T2246" s="6">
        <v>4</v>
      </c>
      <c r="U2246" s="6">
        <v>2333.9146649981571</v>
      </c>
      <c r="V2246" s="6">
        <v>2727.4949374674261</v>
      </c>
      <c r="W2246" s="6">
        <v>47.580007299207473</v>
      </c>
      <c r="X2246" s="6">
        <v>55.60367351021123</v>
      </c>
      <c r="Y2246" s="6">
        <v>236.66135091785728</v>
      </c>
      <c r="Z2246" s="6">
        <v>0</v>
      </c>
      <c r="AA2246" s="6">
        <v>407.4531374</v>
      </c>
      <c r="AB2246" s="6">
        <v>21708748.527139101</v>
      </c>
      <c r="AC2246" s="6">
        <v>1884404.1244819833</v>
      </c>
      <c r="AD2246" s="6">
        <v>24860230.683867183</v>
      </c>
      <c r="AE2246" s="6">
        <v>16073558.224265115</v>
      </c>
      <c r="AF2246" s="6">
        <v>0</v>
      </c>
      <c r="AG2246" s="6">
        <v>446076.77794002806</v>
      </c>
      <c r="AH2246" s="6">
        <v>0</v>
      </c>
      <c r="AI2246" s="6">
        <v>25339477.151700422</v>
      </c>
      <c r="AJ2246" s="6">
        <v>65928121.707257509</v>
      </c>
      <c r="AK2246" s="6">
        <v>44997297.752635598</v>
      </c>
      <c r="AL2246" s="6">
        <v>201237914.94928694</v>
      </c>
      <c r="AM2246" s="6">
        <v>961560.82862165791</v>
      </c>
      <c r="AN2246" s="6">
        <v>25774141.844745416</v>
      </c>
      <c r="AO2246" s="6">
        <v>25774141.844745416</v>
      </c>
      <c r="AP2246" s="6">
        <v>1478867.3190221859</v>
      </c>
      <c r="AQ2246" s="6">
        <v>11191377.807767162</v>
      </c>
      <c r="AR2246" s="6">
        <v>0</v>
      </c>
      <c r="AS2246" s="6">
        <v>227973617.62265402</v>
      </c>
      <c r="AT2246" s="6">
        <v>266418004.59418878</v>
      </c>
      <c r="AU2246" s="3">
        <f t="shared" si="211"/>
        <v>562341.32519034925</v>
      </c>
      <c r="AV2246" s="2">
        <f t="shared" si="212"/>
        <v>97.678643114757591</v>
      </c>
      <c r="AW2246" s="3">
        <f t="shared" si="213"/>
        <v>2333.9146649981571</v>
      </c>
      <c r="AX2246" s="3">
        <f t="shared" si="214"/>
        <v>2727.4949374674261</v>
      </c>
      <c r="AY2246" s="3">
        <f t="shared" si="215"/>
        <v>47.580007299207473</v>
      </c>
      <c r="AZ2246" s="3">
        <f t="shared" si="216"/>
        <v>55.60367351021123</v>
      </c>
    </row>
    <row r="2247" spans="1:52" x14ac:dyDescent="0.25">
      <c r="A2247" s="6">
        <v>1</v>
      </c>
      <c r="B2247" s="6">
        <v>6400</v>
      </c>
      <c r="C2247" s="6">
        <v>707</v>
      </c>
      <c r="D2247" s="6">
        <v>0.04</v>
      </c>
      <c r="E2247" s="6">
        <v>15</v>
      </c>
      <c r="F2247" s="6">
        <v>15</v>
      </c>
      <c r="G2247" s="6">
        <v>7</v>
      </c>
      <c r="H2247" s="6">
        <v>7.4989420933245596E-10</v>
      </c>
      <c r="I2247" s="6" t="s">
        <v>57</v>
      </c>
      <c r="J2247" s="6" t="s">
        <v>12</v>
      </c>
      <c r="K2247" s="6" t="s">
        <v>13</v>
      </c>
      <c r="L2247" s="6" t="s">
        <v>24</v>
      </c>
      <c r="M2247" s="6" t="s">
        <v>44</v>
      </c>
      <c r="N2247" s="6" t="s">
        <v>55</v>
      </c>
      <c r="O2247" s="6" t="s">
        <v>14</v>
      </c>
      <c r="P2247" s="6">
        <v>2019</v>
      </c>
      <c r="Q2247" s="6">
        <v>248.43068429999957</v>
      </c>
      <c r="R2247" s="6">
        <v>219.87960957024961</v>
      </c>
      <c r="S2247" s="6">
        <v>24.477746663267098</v>
      </c>
      <c r="T2247" s="6">
        <v>4</v>
      </c>
      <c r="U2247" s="6">
        <v>2331.6088245888673</v>
      </c>
      <c r="V2247" s="6">
        <v>2724.255127988466</v>
      </c>
      <c r="W2247" s="6">
        <v>47.532999623584111</v>
      </c>
      <c r="X2247" s="6">
        <v>55.537625611815983</v>
      </c>
      <c r="Y2247" s="6">
        <v>236.53031011218312</v>
      </c>
      <c r="Z2247" s="6">
        <v>0</v>
      </c>
      <c r="AA2247" s="6">
        <v>414.39918669999997</v>
      </c>
      <c r="AB2247" s="6">
        <v>21739045.743806463</v>
      </c>
      <c r="AC2247" s="6">
        <v>1886974.1776973833</v>
      </c>
      <c r="AD2247" s="6">
        <v>24898983.874137674</v>
      </c>
      <c r="AE2247" s="6">
        <v>16117242.197188467</v>
      </c>
      <c r="AF2247" s="6">
        <v>0</v>
      </c>
      <c r="AG2247" s="6">
        <v>432960.58086806303</v>
      </c>
      <c r="AH2247" s="6">
        <v>0</v>
      </c>
      <c r="AI2247" s="6">
        <v>25379330.563742228</v>
      </c>
      <c r="AJ2247" s="6">
        <v>66031812.110331431</v>
      </c>
      <c r="AK2247" s="6">
        <v>45068068.583358258</v>
      </c>
      <c r="AL2247" s="6">
        <v>201554417.83112997</v>
      </c>
      <c r="AM2247" s="6">
        <v>961560.82862165791</v>
      </c>
      <c r="AN2247" s="6">
        <v>25774141.844745416</v>
      </c>
      <c r="AO2247" s="6">
        <v>25774141.844745416</v>
      </c>
      <c r="AP2247" s="6">
        <v>1478867.3190221859</v>
      </c>
      <c r="AQ2247" s="6">
        <v>11191377.807767162</v>
      </c>
      <c r="AR2247" s="6">
        <v>0</v>
      </c>
      <c r="AS2247" s="6">
        <v>228290120.50449705</v>
      </c>
      <c r="AT2247" s="6">
        <v>266734507.47603181</v>
      </c>
      <c r="AU2247" s="3">
        <f t="shared" si="211"/>
        <v>749894.209332456</v>
      </c>
      <c r="AV2247" s="2">
        <f t="shared" si="212"/>
        <v>97.910986653068392</v>
      </c>
      <c r="AW2247" s="3">
        <f t="shared" si="213"/>
        <v>2331.6088245888673</v>
      </c>
      <c r="AX2247" s="3">
        <f t="shared" si="214"/>
        <v>2724.255127988466</v>
      </c>
      <c r="AY2247" s="3">
        <f t="shared" si="215"/>
        <v>47.532999623584111</v>
      </c>
      <c r="AZ2247" s="3">
        <f t="shared" si="216"/>
        <v>55.537625611815983</v>
      </c>
    </row>
    <row r="2248" spans="1:52" x14ac:dyDescent="0.25">
      <c r="A2248" s="6">
        <v>1</v>
      </c>
      <c r="B2248" s="6">
        <v>6400</v>
      </c>
      <c r="C2248" s="6">
        <v>707</v>
      </c>
      <c r="D2248" s="6">
        <v>0.04</v>
      </c>
      <c r="E2248" s="6">
        <v>15</v>
      </c>
      <c r="F2248" s="6">
        <v>15</v>
      </c>
      <c r="G2248" s="6">
        <v>7</v>
      </c>
      <c r="H2248" s="6">
        <v>1.0000000000000001E-9</v>
      </c>
      <c r="I2248" s="6" t="s">
        <v>57</v>
      </c>
      <c r="J2248" s="6" t="s">
        <v>12</v>
      </c>
      <c r="K2248" s="6" t="s">
        <v>13</v>
      </c>
      <c r="L2248" s="6" t="s">
        <v>24</v>
      </c>
      <c r="M2248" s="6" t="s">
        <v>44</v>
      </c>
      <c r="N2248" s="6" t="s">
        <v>55</v>
      </c>
      <c r="O2248" s="6" t="s">
        <v>14</v>
      </c>
      <c r="P2248" s="6">
        <v>2019</v>
      </c>
      <c r="Q2248" s="6">
        <v>248.73241859999956</v>
      </c>
      <c r="R2248" s="6">
        <v>220.05396082003332</v>
      </c>
      <c r="S2248" s="6">
        <v>24.507885179780288</v>
      </c>
      <c r="T2248" s="6">
        <v>4</v>
      </c>
      <c r="U2248" s="6">
        <v>2329.7905329129953</v>
      </c>
      <c r="V2248" s="6">
        <v>2721.9539804067481</v>
      </c>
      <c r="W2248" s="6">
        <v>47.495931288349965</v>
      </c>
      <c r="X2248" s="6">
        <v>55.490713605830223</v>
      </c>
      <c r="Y2248" s="6">
        <v>236.47512022318529</v>
      </c>
      <c r="Z2248" s="6">
        <v>0</v>
      </c>
      <c r="AA2248" s="6">
        <v>422.54295380000002</v>
      </c>
      <c r="AB2248" s="6">
        <v>21751391.711628027</v>
      </c>
      <c r="AC2248" s="6">
        <v>1888021.4327493666</v>
      </c>
      <c r="AD2248" s="6">
        <v>24914777.334371433</v>
      </c>
      <c r="AE2248" s="6">
        <v>16135240.236296145</v>
      </c>
      <c r="AF2248" s="6">
        <v>0</v>
      </c>
      <c r="AG2248" s="6">
        <v>418977.85082647437</v>
      </c>
      <c r="AH2248" s="6">
        <v>0</v>
      </c>
      <c r="AI2248" s="6">
        <v>25392279.340689853</v>
      </c>
      <c r="AJ2248" s="6">
        <v>66065502.17178978</v>
      </c>
      <c r="AK2248" s="6">
        <v>45091062.742565125</v>
      </c>
      <c r="AL2248" s="6">
        <v>201657252.82091621</v>
      </c>
      <c r="AM2248" s="6">
        <v>961560.82862165791</v>
      </c>
      <c r="AN2248" s="6">
        <v>25774141.844745416</v>
      </c>
      <c r="AO2248" s="6">
        <v>25774141.844745416</v>
      </c>
      <c r="AP2248" s="6">
        <v>1478867.3190221859</v>
      </c>
      <c r="AQ2248" s="6">
        <v>11191377.807767162</v>
      </c>
      <c r="AR2248" s="6">
        <v>0</v>
      </c>
      <c r="AS2248" s="6">
        <v>228392955.49428329</v>
      </c>
      <c r="AT2248" s="6">
        <v>266837342.46581805</v>
      </c>
      <c r="AU2248" s="3">
        <f t="shared" si="211"/>
        <v>1000000.0000000001</v>
      </c>
      <c r="AV2248" s="2">
        <f t="shared" si="212"/>
        <v>98.031540719121153</v>
      </c>
      <c r="AW2248" s="3">
        <f t="shared" si="213"/>
        <v>2329.7905329129953</v>
      </c>
      <c r="AX2248" s="3">
        <f t="shared" si="214"/>
        <v>2721.9539804067481</v>
      </c>
      <c r="AY2248" s="3">
        <f t="shared" si="215"/>
        <v>47.495931288349965</v>
      </c>
      <c r="AZ2248" s="3">
        <f t="shared" si="216"/>
        <v>55.490713605830223</v>
      </c>
    </row>
    <row r="2249" spans="1:52" x14ac:dyDescent="0.25">
      <c r="A2249" s="6">
        <v>1</v>
      </c>
      <c r="B2249" s="6">
        <v>6400</v>
      </c>
      <c r="C2249" s="6">
        <v>707</v>
      </c>
      <c r="D2249" s="6">
        <v>0.04</v>
      </c>
      <c r="E2249" s="6">
        <v>15</v>
      </c>
      <c r="F2249" s="6">
        <v>15</v>
      </c>
      <c r="G2249" s="6">
        <v>7</v>
      </c>
      <c r="H2249" s="6">
        <v>1.3335214321633241E-9</v>
      </c>
      <c r="I2249" s="6" t="s">
        <v>57</v>
      </c>
      <c r="J2249" s="6" t="s">
        <v>12</v>
      </c>
      <c r="K2249" s="6" t="s">
        <v>13</v>
      </c>
      <c r="L2249" s="6" t="s">
        <v>24</v>
      </c>
      <c r="M2249" s="6" t="s">
        <v>44</v>
      </c>
      <c r="N2249" s="6" t="s">
        <v>55</v>
      </c>
      <c r="O2249" s="6" t="s">
        <v>14</v>
      </c>
      <c r="P2249" s="6">
        <v>2019</v>
      </c>
      <c r="Q2249" s="6">
        <v>249.14933999999954</v>
      </c>
      <c r="R2249" s="6">
        <v>220.29715332023949</v>
      </c>
      <c r="S2249" s="6">
        <v>24.541113087402529</v>
      </c>
      <c r="T2249" s="6">
        <v>4</v>
      </c>
      <c r="U2249" s="6">
        <v>2328.4559469577434</v>
      </c>
      <c r="V2249" s="6">
        <v>2720.0884172802594</v>
      </c>
      <c r="W2249" s="6">
        <v>47.468723948491032</v>
      </c>
      <c r="X2249" s="6">
        <v>55.452681578135859</v>
      </c>
      <c r="Y2249" s="6">
        <v>236.40040758355741</v>
      </c>
      <c r="Z2249" s="6">
        <v>0</v>
      </c>
      <c r="AA2249" s="6">
        <v>429.96323219999999</v>
      </c>
      <c r="AB2249" s="6">
        <v>21768607.820990626</v>
      </c>
      <c r="AC2249" s="6">
        <v>1889481.7727531763</v>
      </c>
      <c r="AD2249" s="6">
        <v>24936802.541809302</v>
      </c>
      <c r="AE2249" s="6">
        <v>16160151.157924963</v>
      </c>
      <c r="AF2249" s="6">
        <v>0</v>
      </c>
      <c r="AG2249" s="6">
        <v>411044.55284247833</v>
      </c>
      <c r="AH2249" s="6">
        <v>0</v>
      </c>
      <c r="AI2249" s="6">
        <v>25414774.260065012</v>
      </c>
      <c r="AJ2249" s="6">
        <v>66124029.337661475</v>
      </c>
      <c r="AK2249" s="6">
        <v>45131008.735885561</v>
      </c>
      <c r="AL2249" s="6">
        <v>201835900.17993259</v>
      </c>
      <c r="AM2249" s="6">
        <v>961560.82862165791</v>
      </c>
      <c r="AN2249" s="6">
        <v>25774141.844745416</v>
      </c>
      <c r="AO2249" s="6">
        <v>25774141.844745416</v>
      </c>
      <c r="AP2249" s="6">
        <v>1478867.3190221859</v>
      </c>
      <c r="AQ2249" s="6">
        <v>11191377.807767162</v>
      </c>
      <c r="AR2249" s="6">
        <v>0</v>
      </c>
      <c r="AS2249" s="6">
        <v>228571602.85329968</v>
      </c>
      <c r="AT2249" s="6">
        <v>267015989.82483444</v>
      </c>
      <c r="AU2249" s="3">
        <f t="shared" si="211"/>
        <v>1333521.4321633242</v>
      </c>
      <c r="AV2249" s="2">
        <f t="shared" si="212"/>
        <v>98.164452349610116</v>
      </c>
      <c r="AW2249" s="3">
        <f t="shared" si="213"/>
        <v>2328.4559469577434</v>
      </c>
      <c r="AX2249" s="3">
        <f t="shared" si="214"/>
        <v>2720.0884172802594</v>
      </c>
      <c r="AY2249" s="3">
        <f t="shared" si="215"/>
        <v>47.468723948491032</v>
      </c>
      <c r="AZ2249" s="3">
        <f t="shared" si="216"/>
        <v>55.452681578135859</v>
      </c>
    </row>
    <row r="2250" spans="1:52" x14ac:dyDescent="0.25">
      <c r="A2250" s="6">
        <v>1</v>
      </c>
      <c r="B2250" s="6">
        <v>6400</v>
      </c>
      <c r="C2250" s="6">
        <v>707</v>
      </c>
      <c r="D2250" s="6">
        <v>0.04</v>
      </c>
      <c r="E2250" s="6">
        <v>15</v>
      </c>
      <c r="F2250" s="6">
        <v>15</v>
      </c>
      <c r="G2250" s="6">
        <v>7</v>
      </c>
      <c r="H2250" s="6">
        <v>1.778279410038923E-9</v>
      </c>
      <c r="I2250" s="6" t="s">
        <v>57</v>
      </c>
      <c r="J2250" s="6" t="s">
        <v>12</v>
      </c>
      <c r="K2250" s="6" t="s">
        <v>13</v>
      </c>
      <c r="L2250" s="6" t="s">
        <v>24</v>
      </c>
      <c r="M2250" s="6" t="s">
        <v>44</v>
      </c>
      <c r="N2250" s="6" t="s">
        <v>55</v>
      </c>
      <c r="O2250" s="6" t="s">
        <v>14</v>
      </c>
      <c r="P2250" s="6">
        <v>2019</v>
      </c>
      <c r="Q2250" s="6">
        <v>249.47069669999959</v>
      </c>
      <c r="R2250" s="6">
        <v>220.48430510525245</v>
      </c>
      <c r="S2250" s="6">
        <v>24.566520018082176</v>
      </c>
      <c r="T2250" s="6">
        <v>4</v>
      </c>
      <c r="U2250" s="6">
        <v>2327.4529989201042</v>
      </c>
      <c r="V2250" s="6">
        <v>2718.6804391847181</v>
      </c>
      <c r="W2250" s="6">
        <v>47.448277496156145</v>
      </c>
      <c r="X2250" s="6">
        <v>55.423978040226935</v>
      </c>
      <c r="Y2250" s="6">
        <v>236.3427900733692</v>
      </c>
      <c r="Z2250" s="6">
        <v>0</v>
      </c>
      <c r="AA2250" s="6">
        <v>435.41888340000003</v>
      </c>
      <c r="AB2250" s="6">
        <v>21781853.070485082</v>
      </c>
      <c r="AC2250" s="6">
        <v>1890605.2661113704</v>
      </c>
      <c r="AD2250" s="6">
        <v>24953749.00051339</v>
      </c>
      <c r="AE2250" s="6">
        <v>16179350.322275668</v>
      </c>
      <c r="AF2250" s="6">
        <v>0</v>
      </c>
      <c r="AG2250" s="6">
        <v>405111.58742637385</v>
      </c>
      <c r="AH2250" s="6">
        <v>0</v>
      </c>
      <c r="AI2250" s="6">
        <v>25432161.006256625</v>
      </c>
      <c r="AJ2250" s="6">
        <v>66169266.084740043</v>
      </c>
      <c r="AK2250" s="6">
        <v>45161883.745288879</v>
      </c>
      <c r="AL2250" s="6">
        <v>201973980.08309743</v>
      </c>
      <c r="AM2250" s="6">
        <v>961560.82862165791</v>
      </c>
      <c r="AN2250" s="6">
        <v>25774141.844745416</v>
      </c>
      <c r="AO2250" s="6">
        <v>25774141.844745416</v>
      </c>
      <c r="AP2250" s="6">
        <v>1478867.3190221859</v>
      </c>
      <c r="AQ2250" s="6">
        <v>11191377.807767162</v>
      </c>
      <c r="AR2250" s="6">
        <v>0</v>
      </c>
      <c r="AS2250" s="6">
        <v>228709682.75646451</v>
      </c>
      <c r="AT2250" s="6">
        <v>267154069.72799927</v>
      </c>
      <c r="AU2250" s="3">
        <f t="shared" si="211"/>
        <v>1778279.4100389229</v>
      </c>
      <c r="AV2250" s="2">
        <f t="shared" si="212"/>
        <v>98.266080072328705</v>
      </c>
      <c r="AW2250" s="3">
        <f t="shared" si="213"/>
        <v>2327.4529989201042</v>
      </c>
      <c r="AX2250" s="3">
        <f t="shared" si="214"/>
        <v>2718.6804391847181</v>
      </c>
      <c r="AY2250" s="3">
        <f t="shared" si="215"/>
        <v>47.448277496156145</v>
      </c>
      <c r="AZ2250" s="3">
        <f t="shared" si="216"/>
        <v>55.423978040226935</v>
      </c>
    </row>
    <row r="2251" spans="1:52" x14ac:dyDescent="0.25">
      <c r="A2251" s="6">
        <v>1</v>
      </c>
      <c r="B2251" s="6">
        <v>6400</v>
      </c>
      <c r="C2251" s="6">
        <v>707</v>
      </c>
      <c r="D2251" s="6">
        <v>0.04</v>
      </c>
      <c r="E2251" s="6">
        <v>15</v>
      </c>
      <c r="F2251" s="6">
        <v>15</v>
      </c>
      <c r="G2251" s="6">
        <v>7</v>
      </c>
      <c r="H2251" s="6">
        <v>2.3713737056616557E-9</v>
      </c>
      <c r="I2251" s="6" t="s">
        <v>57</v>
      </c>
      <c r="J2251" s="6" t="s">
        <v>12</v>
      </c>
      <c r="K2251" s="6" t="s">
        <v>13</v>
      </c>
      <c r="L2251" s="6" t="s">
        <v>24</v>
      </c>
      <c r="M2251" s="6" t="s">
        <v>44</v>
      </c>
      <c r="N2251" s="6" t="s">
        <v>55</v>
      </c>
      <c r="O2251" s="6" t="s">
        <v>14</v>
      </c>
      <c r="P2251" s="6">
        <v>2019</v>
      </c>
      <c r="Q2251" s="6">
        <v>249.70499999999959</v>
      </c>
      <c r="R2251" s="6">
        <v>220.62049016755384</v>
      </c>
      <c r="S2251" s="6">
        <v>24.585187536759971</v>
      </c>
      <c r="T2251" s="6">
        <v>4</v>
      </c>
      <c r="U2251" s="6">
        <v>2326.6995980817651</v>
      </c>
      <c r="V2251" s="6">
        <v>2717.6299795772529</v>
      </c>
      <c r="W2251" s="6">
        <v>47.432918401016543</v>
      </c>
      <c r="X2251" s="6">
        <v>55.40256300027697</v>
      </c>
      <c r="Y2251" s="6">
        <v>236.30070165849719</v>
      </c>
      <c r="Z2251" s="6">
        <v>0</v>
      </c>
      <c r="AA2251" s="6">
        <v>441.0339745</v>
      </c>
      <c r="AB2251" s="6">
        <v>21791489.287274089</v>
      </c>
      <c r="AC2251" s="6">
        <v>1891422.6206313695</v>
      </c>
      <c r="AD2251" s="6">
        <v>24966078.650953654</v>
      </c>
      <c r="AE2251" s="6">
        <v>16193345.83491662</v>
      </c>
      <c r="AF2251" s="6">
        <v>0</v>
      </c>
      <c r="AG2251" s="6">
        <v>400523.01199261926</v>
      </c>
      <c r="AH2251" s="6">
        <v>0</v>
      </c>
      <c r="AI2251" s="6">
        <v>25444715.168249652</v>
      </c>
      <c r="AJ2251" s="6">
        <v>66201929.439033151</v>
      </c>
      <c r="AK2251" s="6">
        <v>45184177.155758739</v>
      </c>
      <c r="AL2251" s="6">
        <v>202073681.16880989</v>
      </c>
      <c r="AM2251" s="6">
        <v>961560.82862165791</v>
      </c>
      <c r="AN2251" s="6">
        <v>25774141.844745416</v>
      </c>
      <c r="AO2251" s="6">
        <v>25774141.844745416</v>
      </c>
      <c r="AP2251" s="6">
        <v>1478867.3190221859</v>
      </c>
      <c r="AQ2251" s="6">
        <v>11191377.807767162</v>
      </c>
      <c r="AR2251" s="6">
        <v>0</v>
      </c>
      <c r="AS2251" s="6">
        <v>228809383.84217697</v>
      </c>
      <c r="AT2251" s="6">
        <v>267253770.81371173</v>
      </c>
      <c r="AU2251" s="3">
        <f t="shared" si="211"/>
        <v>2371373.7056616559</v>
      </c>
      <c r="AV2251" s="2">
        <f t="shared" si="212"/>
        <v>98.340750147039884</v>
      </c>
      <c r="AW2251" s="3">
        <f t="shared" si="213"/>
        <v>2326.6995980817651</v>
      </c>
      <c r="AX2251" s="3">
        <f t="shared" si="214"/>
        <v>2717.6299795772529</v>
      </c>
      <c r="AY2251" s="3">
        <f t="shared" si="215"/>
        <v>47.432918401016543</v>
      </c>
      <c r="AZ2251" s="3">
        <f t="shared" si="216"/>
        <v>55.40256300027697</v>
      </c>
    </row>
    <row r="2252" spans="1:52" x14ac:dyDescent="0.25">
      <c r="A2252" s="6">
        <v>1</v>
      </c>
      <c r="B2252" s="6">
        <v>6400</v>
      </c>
      <c r="C2252" s="6">
        <v>707</v>
      </c>
      <c r="D2252" s="6">
        <v>0.04</v>
      </c>
      <c r="E2252" s="6">
        <v>15</v>
      </c>
      <c r="F2252" s="6">
        <v>15</v>
      </c>
      <c r="G2252" s="6">
        <v>7</v>
      </c>
      <c r="H2252" s="6">
        <v>3.1622776601683799E-9</v>
      </c>
      <c r="I2252" s="6" t="s">
        <v>57</v>
      </c>
      <c r="J2252" s="6" t="s">
        <v>12</v>
      </c>
      <c r="K2252" s="6" t="s">
        <v>13</v>
      </c>
      <c r="L2252" s="6" t="s">
        <v>24</v>
      </c>
      <c r="M2252" s="6" t="s">
        <v>44</v>
      </c>
      <c r="N2252" s="6" t="s">
        <v>55</v>
      </c>
      <c r="O2252" s="6" t="s">
        <v>14</v>
      </c>
      <c r="P2252" s="6">
        <v>2019</v>
      </c>
      <c r="Q2252" s="6">
        <v>249.87280049999958</v>
      </c>
      <c r="R2252" s="6">
        <v>220.71783336193727</v>
      </c>
      <c r="S2252" s="6">
        <v>24.598733251983493</v>
      </c>
      <c r="T2252" s="6">
        <v>4</v>
      </c>
      <c r="U2252" s="6">
        <v>2326.1338927186357</v>
      </c>
      <c r="V2252" s="6">
        <v>2716.8490016809524</v>
      </c>
      <c r="W2252" s="6">
        <v>47.421385732016034</v>
      </c>
      <c r="X2252" s="6">
        <v>55.386641709510116</v>
      </c>
      <c r="Y2252" s="6">
        <v>236.27048928167045</v>
      </c>
      <c r="Z2252" s="6">
        <v>0</v>
      </c>
      <c r="AA2252" s="6">
        <v>429.733679</v>
      </c>
      <c r="AB2252" s="6">
        <v>21798376.101764023</v>
      </c>
      <c r="AC2252" s="6">
        <v>1892006.7615492034</v>
      </c>
      <c r="AD2252" s="6">
        <v>24974890.781266086</v>
      </c>
      <c r="AE2252" s="6">
        <v>16203366.754014647</v>
      </c>
      <c r="AF2252" s="6">
        <v>0</v>
      </c>
      <c r="AG2252" s="6">
        <v>396950.33900911565</v>
      </c>
      <c r="AH2252" s="6">
        <v>0</v>
      </c>
      <c r="AI2252" s="6">
        <v>25453580.38766519</v>
      </c>
      <c r="AJ2252" s="6">
        <v>66224994.921445861</v>
      </c>
      <c r="AK2252" s="6">
        <v>45199919.821453661</v>
      </c>
      <c r="AL2252" s="6">
        <v>202144085.86816779</v>
      </c>
      <c r="AM2252" s="6">
        <v>961560.82862165791</v>
      </c>
      <c r="AN2252" s="6">
        <v>25774141.844745416</v>
      </c>
      <c r="AO2252" s="6">
        <v>25774141.844745416</v>
      </c>
      <c r="AP2252" s="6">
        <v>1478867.3190221859</v>
      </c>
      <c r="AQ2252" s="6">
        <v>11191377.807767162</v>
      </c>
      <c r="AR2252" s="6">
        <v>0</v>
      </c>
      <c r="AS2252" s="6">
        <v>228879788.54153487</v>
      </c>
      <c r="AT2252" s="6">
        <v>267324175.51306963</v>
      </c>
      <c r="AU2252" s="3">
        <f t="shared" si="211"/>
        <v>3162277.66016838</v>
      </c>
      <c r="AV2252" s="2">
        <f t="shared" si="212"/>
        <v>98.394933007933972</v>
      </c>
      <c r="AW2252" s="3">
        <f t="shared" si="213"/>
        <v>2326.1338927186357</v>
      </c>
      <c r="AX2252" s="3">
        <f t="shared" si="214"/>
        <v>2716.8490016809524</v>
      </c>
      <c r="AY2252" s="3">
        <f t="shared" si="215"/>
        <v>47.421385732016034</v>
      </c>
      <c r="AZ2252" s="3">
        <f t="shared" si="216"/>
        <v>55.386641709510116</v>
      </c>
    </row>
    <row r="2253" spans="1:52" x14ac:dyDescent="0.25">
      <c r="A2253" s="6">
        <v>1</v>
      </c>
      <c r="B2253" s="6">
        <v>6400</v>
      </c>
      <c r="C2253" s="6">
        <v>707</v>
      </c>
      <c r="D2253" s="6">
        <v>0.04</v>
      </c>
      <c r="E2253" s="6">
        <v>15</v>
      </c>
      <c r="F2253" s="6">
        <v>15</v>
      </c>
      <c r="G2253" s="6">
        <v>7</v>
      </c>
      <c r="H2253" s="6">
        <v>4.2169650342858235E-9</v>
      </c>
      <c r="I2253" s="6" t="s">
        <v>57</v>
      </c>
      <c r="J2253" s="6" t="s">
        <v>12</v>
      </c>
      <c r="K2253" s="6" t="s">
        <v>13</v>
      </c>
      <c r="L2253" s="6" t="s">
        <v>24</v>
      </c>
      <c r="M2253" s="6" t="s">
        <v>44</v>
      </c>
      <c r="N2253" s="6" t="s">
        <v>55</v>
      </c>
      <c r="O2253" s="6" t="s">
        <v>14</v>
      </c>
      <c r="P2253" s="6">
        <v>2019</v>
      </c>
      <c r="Q2253" s="6">
        <v>250.01586669999946</v>
      </c>
      <c r="R2253" s="6">
        <v>220.80094134587014</v>
      </c>
      <c r="S2253" s="6">
        <v>24.609872939741365</v>
      </c>
      <c r="T2253" s="6">
        <v>4</v>
      </c>
      <c r="U2253" s="6">
        <v>2325.7092520031138</v>
      </c>
      <c r="V2253" s="6">
        <v>2716.2475033145688</v>
      </c>
      <c r="W2253" s="6">
        <v>47.41272885666104</v>
      </c>
      <c r="X2253" s="6">
        <v>55.374379351724627</v>
      </c>
      <c r="Y2253" s="6">
        <v>236.24482511619215</v>
      </c>
      <c r="Z2253" s="6">
        <v>0</v>
      </c>
      <c r="AA2253" s="6">
        <v>524.96655820000001</v>
      </c>
      <c r="AB2253" s="6">
        <v>21804255.134499017</v>
      </c>
      <c r="AC2253" s="6">
        <v>1892505.4180914203</v>
      </c>
      <c r="AD2253" s="6">
        <v>24982413.633943096</v>
      </c>
      <c r="AE2253" s="6">
        <v>16211913.038800582</v>
      </c>
      <c r="AF2253" s="6">
        <v>0</v>
      </c>
      <c r="AG2253" s="6">
        <v>394472.23706934182</v>
      </c>
      <c r="AH2253" s="6">
        <v>0</v>
      </c>
      <c r="AI2253" s="6">
        <v>25461368.190337338</v>
      </c>
      <c r="AJ2253" s="6">
        <v>66245257.186500803</v>
      </c>
      <c r="AK2253" s="6">
        <v>45213749.233701587</v>
      </c>
      <c r="AL2253" s="6">
        <v>202205934.07294318</v>
      </c>
      <c r="AM2253" s="6">
        <v>961560.82862165791</v>
      </c>
      <c r="AN2253" s="6">
        <v>25774141.844745416</v>
      </c>
      <c r="AO2253" s="6">
        <v>25774141.844745416</v>
      </c>
      <c r="AP2253" s="6">
        <v>1478867.3190221859</v>
      </c>
      <c r="AQ2253" s="6">
        <v>11191377.807767162</v>
      </c>
      <c r="AR2253" s="6">
        <v>0</v>
      </c>
      <c r="AS2253" s="6">
        <v>228941636.74631026</v>
      </c>
      <c r="AT2253" s="6">
        <v>267386023.71784502</v>
      </c>
      <c r="AU2253" s="3">
        <f t="shared" si="211"/>
        <v>4216965.0342858238</v>
      </c>
      <c r="AV2253" s="2">
        <f t="shared" si="212"/>
        <v>98.43949175896546</v>
      </c>
      <c r="AW2253" s="3">
        <f t="shared" si="213"/>
        <v>2325.7092520031138</v>
      </c>
      <c r="AX2253" s="3">
        <f t="shared" si="214"/>
        <v>2716.2475033145688</v>
      </c>
      <c r="AY2253" s="3">
        <f t="shared" si="215"/>
        <v>47.41272885666104</v>
      </c>
      <c r="AZ2253" s="3">
        <f t="shared" si="216"/>
        <v>55.374379351724627</v>
      </c>
    </row>
    <row r="2254" spans="1:52" x14ac:dyDescent="0.25">
      <c r="A2254" s="6">
        <v>1</v>
      </c>
      <c r="B2254" s="6">
        <v>6400</v>
      </c>
      <c r="C2254" s="6">
        <v>707</v>
      </c>
      <c r="D2254" s="6">
        <v>0.04</v>
      </c>
      <c r="E2254" s="6">
        <v>15</v>
      </c>
      <c r="F2254" s="6">
        <v>15</v>
      </c>
      <c r="G2254" s="6">
        <v>7</v>
      </c>
      <c r="H2254" s="6">
        <v>5.6234132519034918E-9</v>
      </c>
      <c r="I2254" s="6" t="s">
        <v>57</v>
      </c>
      <c r="J2254" s="6" t="s">
        <v>12</v>
      </c>
      <c r="K2254" s="6" t="s">
        <v>13</v>
      </c>
      <c r="L2254" s="6" t="s">
        <v>24</v>
      </c>
      <c r="M2254" s="6" t="s">
        <v>44</v>
      </c>
      <c r="N2254" s="6" t="s">
        <v>55</v>
      </c>
      <c r="O2254" s="6" t="s">
        <v>14</v>
      </c>
      <c r="P2254" s="6">
        <v>2019</v>
      </c>
      <c r="Q2254" s="6">
        <v>250.10847669999947</v>
      </c>
      <c r="R2254" s="6">
        <v>220.8545660392121</v>
      </c>
      <c r="S2254" s="6">
        <v>24.617388910136924</v>
      </c>
      <c r="T2254" s="6">
        <v>4</v>
      </c>
      <c r="U2254" s="6">
        <v>2325.3905750817653</v>
      </c>
      <c r="V2254" s="6">
        <v>2715.8095905983155</v>
      </c>
      <c r="W2254" s="6">
        <v>47.406232196576902</v>
      </c>
      <c r="X2254" s="6">
        <v>55.365451908683013</v>
      </c>
      <c r="Y2254" s="6">
        <v>236.22812297187659</v>
      </c>
      <c r="Z2254" s="6">
        <v>0</v>
      </c>
      <c r="AA2254" s="6">
        <v>520.48812250000003</v>
      </c>
      <c r="AB2254" s="6">
        <v>21808048.19996053</v>
      </c>
      <c r="AC2254" s="6">
        <v>1892827.1419381527</v>
      </c>
      <c r="AD2254" s="6">
        <v>24987267.387660384</v>
      </c>
      <c r="AE2254" s="6">
        <v>16217442.669759886</v>
      </c>
      <c r="AF2254" s="6">
        <v>0</v>
      </c>
      <c r="AG2254" s="6">
        <v>392417.30399601307</v>
      </c>
      <c r="AH2254" s="6">
        <v>0</v>
      </c>
      <c r="AI2254" s="6">
        <v>25466221.054292828</v>
      </c>
      <c r="AJ2254" s="6">
        <v>66257883.343053699</v>
      </c>
      <c r="AK2254" s="6">
        <v>45222366.844990522</v>
      </c>
      <c r="AL2254" s="6">
        <v>202244473.94565201</v>
      </c>
      <c r="AM2254" s="6">
        <v>961560.82862165791</v>
      </c>
      <c r="AN2254" s="6">
        <v>25774141.844745416</v>
      </c>
      <c r="AO2254" s="6">
        <v>25774141.844745416</v>
      </c>
      <c r="AP2254" s="6">
        <v>1478867.3190221859</v>
      </c>
      <c r="AQ2254" s="6">
        <v>11191377.807767162</v>
      </c>
      <c r="AR2254" s="6">
        <v>0</v>
      </c>
      <c r="AS2254" s="6">
        <v>228980176.61901909</v>
      </c>
      <c r="AT2254" s="6">
        <v>267424563.59055385</v>
      </c>
      <c r="AU2254" s="3">
        <f t="shared" si="211"/>
        <v>5623413.251903492</v>
      </c>
      <c r="AV2254" s="2">
        <f t="shared" si="212"/>
        <v>98.469555640547696</v>
      </c>
      <c r="AW2254" s="3">
        <f t="shared" si="213"/>
        <v>2325.3905750817653</v>
      </c>
      <c r="AX2254" s="3">
        <f t="shared" si="214"/>
        <v>2715.8095905983155</v>
      </c>
      <c r="AY2254" s="3">
        <f t="shared" si="215"/>
        <v>47.406232196576902</v>
      </c>
      <c r="AZ2254" s="3">
        <f t="shared" si="216"/>
        <v>55.365451908683013</v>
      </c>
    </row>
    <row r="2255" spans="1:52" x14ac:dyDescent="0.25">
      <c r="A2255" s="6">
        <v>1</v>
      </c>
      <c r="B2255" s="6">
        <v>6400</v>
      </c>
      <c r="C2255" s="6">
        <v>707</v>
      </c>
      <c r="D2255" s="6">
        <v>0.04</v>
      </c>
      <c r="E2255" s="6">
        <v>15</v>
      </c>
      <c r="F2255" s="6">
        <v>15</v>
      </c>
      <c r="G2255" s="6">
        <v>7</v>
      </c>
      <c r="H2255" s="6">
        <v>7.4989420933245577E-9</v>
      </c>
      <c r="I2255" s="6" t="s">
        <v>57</v>
      </c>
      <c r="J2255" s="6" t="s">
        <v>12</v>
      </c>
      <c r="K2255" s="6" t="s">
        <v>13</v>
      </c>
      <c r="L2255" s="6" t="s">
        <v>24</v>
      </c>
      <c r="M2255" s="6" t="s">
        <v>44</v>
      </c>
      <c r="N2255" s="6" t="s">
        <v>55</v>
      </c>
      <c r="O2255" s="6" t="s">
        <v>14</v>
      </c>
      <c r="P2255" s="6">
        <v>2019</v>
      </c>
      <c r="Q2255" s="6">
        <v>250.18869669999947</v>
      </c>
      <c r="R2255" s="6">
        <v>220.90111207294672</v>
      </c>
      <c r="S2255" s="6">
        <v>24.623638910236455</v>
      </c>
      <c r="T2255" s="6">
        <v>4</v>
      </c>
      <c r="U2255" s="6">
        <v>2325.1514652163373</v>
      </c>
      <c r="V2255" s="6">
        <v>2715.4713841332846</v>
      </c>
      <c r="W2255" s="6">
        <v>47.401357618550122</v>
      </c>
      <c r="X2255" s="6">
        <v>55.358557112435271</v>
      </c>
      <c r="Y2255" s="6">
        <v>236.21372062902356</v>
      </c>
      <c r="Z2255" s="6">
        <v>0</v>
      </c>
      <c r="AA2255" s="6">
        <v>482.7023489</v>
      </c>
      <c r="AB2255" s="6">
        <v>21811340.357786667</v>
      </c>
      <c r="AC2255" s="6">
        <v>1893106.3780382893</v>
      </c>
      <c r="AD2255" s="6">
        <v>24991480.236692186</v>
      </c>
      <c r="AE2255" s="6">
        <v>16222234.279689049</v>
      </c>
      <c r="AF2255" s="6">
        <v>0</v>
      </c>
      <c r="AG2255" s="6">
        <v>391007.39030021703</v>
      </c>
      <c r="AH2255" s="6">
        <v>0</v>
      </c>
      <c r="AI2255" s="6">
        <v>25470575.770577498</v>
      </c>
      <c r="AJ2255" s="6">
        <v>66269213.421551287</v>
      </c>
      <c r="AK2255" s="6">
        <v>45230099.856374949</v>
      </c>
      <c r="AL2255" s="6">
        <v>202279057.69101015</v>
      </c>
      <c r="AM2255" s="6">
        <v>961560.82862165791</v>
      </c>
      <c r="AN2255" s="6">
        <v>25774141.844745416</v>
      </c>
      <c r="AO2255" s="6">
        <v>25774141.844745416</v>
      </c>
      <c r="AP2255" s="6">
        <v>1478867.3190221859</v>
      </c>
      <c r="AQ2255" s="6">
        <v>11191377.807767162</v>
      </c>
      <c r="AR2255" s="6">
        <v>0</v>
      </c>
      <c r="AS2255" s="6">
        <v>229014760.36437723</v>
      </c>
      <c r="AT2255" s="6">
        <v>267459147.33591199</v>
      </c>
      <c r="AU2255" s="3">
        <f t="shared" si="211"/>
        <v>7498942.0933245579</v>
      </c>
      <c r="AV2255" s="2">
        <f t="shared" si="212"/>
        <v>98.494555640945819</v>
      </c>
      <c r="AW2255" s="3">
        <f t="shared" si="213"/>
        <v>2325.1514652163373</v>
      </c>
      <c r="AX2255" s="3">
        <f t="shared" si="214"/>
        <v>2715.4713841332846</v>
      </c>
      <c r="AY2255" s="3">
        <f t="shared" si="215"/>
        <v>47.401357618550122</v>
      </c>
      <c r="AZ2255" s="3">
        <f t="shared" si="216"/>
        <v>55.358557112435271</v>
      </c>
    </row>
    <row r="2256" spans="1:52" x14ac:dyDescent="0.25">
      <c r="A2256" s="6">
        <v>1</v>
      </c>
      <c r="B2256" s="6">
        <v>6400</v>
      </c>
      <c r="C2256" s="6">
        <v>707</v>
      </c>
      <c r="D2256" s="6">
        <v>0.04</v>
      </c>
      <c r="E2256" s="6">
        <v>15</v>
      </c>
      <c r="F2256" s="6">
        <v>15</v>
      </c>
      <c r="G2256" s="6">
        <v>7</v>
      </c>
      <c r="H2256" s="6">
        <v>1E-8</v>
      </c>
      <c r="I2256" s="6" t="s">
        <v>57</v>
      </c>
      <c r="J2256" s="6" t="s">
        <v>12</v>
      </c>
      <c r="K2256" s="6" t="s">
        <v>13</v>
      </c>
      <c r="L2256" s="6" t="s">
        <v>24</v>
      </c>
      <c r="M2256" s="6" t="s">
        <v>44</v>
      </c>
      <c r="N2256" s="6" t="s">
        <v>55</v>
      </c>
      <c r="O2256" s="6" t="s">
        <v>14</v>
      </c>
      <c r="P2256" s="6">
        <v>2019</v>
      </c>
      <c r="Q2256" s="6">
        <v>250.23980859999944</v>
      </c>
      <c r="R2256" s="6">
        <v>220.93067237023831</v>
      </c>
      <c r="S2256" s="6">
        <v>24.627809909972378</v>
      </c>
      <c r="T2256" s="6">
        <v>4</v>
      </c>
      <c r="U2256" s="6">
        <v>2324.9720795950839</v>
      </c>
      <c r="V2256" s="6">
        <v>2715.2258933940907</v>
      </c>
      <c r="W2256" s="6">
        <v>47.39770060002386</v>
      </c>
      <c r="X2256" s="6">
        <v>55.353552451665976</v>
      </c>
      <c r="Y2256" s="6">
        <v>236.20449124123456</v>
      </c>
      <c r="Z2256" s="6">
        <v>0</v>
      </c>
      <c r="AA2256" s="6">
        <v>499.74686170000001</v>
      </c>
      <c r="AB2256" s="6">
        <v>21813431.029474247</v>
      </c>
      <c r="AC2256" s="6">
        <v>1893283.7051894446</v>
      </c>
      <c r="AD2256" s="6">
        <v>24994155.626393415</v>
      </c>
      <c r="AE2256" s="6">
        <v>16225285.733002571</v>
      </c>
      <c r="AF2256" s="6">
        <v>0</v>
      </c>
      <c r="AG2256" s="6">
        <v>389831.920507951</v>
      </c>
      <c r="AH2256" s="6">
        <v>0</v>
      </c>
      <c r="AI2256" s="6">
        <v>25473235.325681373</v>
      </c>
      <c r="AJ2256" s="6">
        <v>66276133.038381785</v>
      </c>
      <c r="AK2256" s="6">
        <v>45234822.637045681</v>
      </c>
      <c r="AL2256" s="6">
        <v>202300179.01567647</v>
      </c>
      <c r="AM2256" s="6">
        <v>961560.82862165791</v>
      </c>
      <c r="AN2256" s="6">
        <v>25774141.844745416</v>
      </c>
      <c r="AO2256" s="6">
        <v>25774141.844745416</v>
      </c>
      <c r="AP2256" s="6">
        <v>1478867.3190221859</v>
      </c>
      <c r="AQ2256" s="6">
        <v>11191377.807767162</v>
      </c>
      <c r="AR2256" s="6">
        <v>0</v>
      </c>
      <c r="AS2256" s="6">
        <v>229035881.68904355</v>
      </c>
      <c r="AT2256" s="6">
        <v>267480268.66057831</v>
      </c>
      <c r="AU2256" s="3">
        <f t="shared" si="211"/>
        <v>10000000</v>
      </c>
      <c r="AV2256" s="2">
        <f t="shared" si="212"/>
        <v>98.51123963988951</v>
      </c>
      <c r="AW2256" s="3">
        <f t="shared" si="213"/>
        <v>2324.9720795950839</v>
      </c>
      <c r="AX2256" s="3">
        <f t="shared" si="214"/>
        <v>2715.2258933940907</v>
      </c>
      <c r="AY2256" s="3">
        <f t="shared" si="215"/>
        <v>47.39770060002386</v>
      </c>
      <c r="AZ2256" s="3">
        <f t="shared" si="216"/>
        <v>55.353552451665976</v>
      </c>
    </row>
    <row r="2257" spans="1:52" x14ac:dyDescent="0.25">
      <c r="A2257" s="6">
        <v>1</v>
      </c>
      <c r="B2257" s="6">
        <v>6500</v>
      </c>
      <c r="C2257" s="6">
        <v>707</v>
      </c>
      <c r="D2257" s="6">
        <v>0.04</v>
      </c>
      <c r="E2257" s="6">
        <v>15</v>
      </c>
      <c r="F2257" s="6">
        <v>15</v>
      </c>
      <c r="G2257" s="6">
        <v>7</v>
      </c>
      <c r="H2257" s="6">
        <v>1E-13</v>
      </c>
      <c r="I2257" s="6" t="s">
        <v>57</v>
      </c>
      <c r="J2257" s="6" t="s">
        <v>12</v>
      </c>
      <c r="K2257" s="6" t="s">
        <v>13</v>
      </c>
      <c r="L2257" s="6" t="s">
        <v>24</v>
      </c>
      <c r="M2257" s="6" t="s">
        <v>44</v>
      </c>
      <c r="N2257" s="6" t="s">
        <v>55</v>
      </c>
      <c r="O2257" s="6" t="s">
        <v>14</v>
      </c>
      <c r="P2257" s="6">
        <v>2019</v>
      </c>
      <c r="Q2257" s="6">
        <v>1.3250285999999993</v>
      </c>
      <c r="R2257" s="6">
        <v>0.63809282933338451</v>
      </c>
      <c r="S2257" s="6">
        <v>6.250206949715123E-2</v>
      </c>
      <c r="T2257" s="6">
        <v>4</v>
      </c>
      <c r="U2257" s="6">
        <v>118896.48431306258</v>
      </c>
      <c r="V2257" s="6">
        <v>275923.3865543321</v>
      </c>
      <c r="W2257" s="6">
        <v>2423.8656521189009</v>
      </c>
      <c r="X2257" s="6">
        <v>5625.0714489115808</v>
      </c>
      <c r="Y2257" s="6">
        <v>172.27068508753609</v>
      </c>
      <c r="Z2257" s="6">
        <v>0</v>
      </c>
      <c r="AA2257" s="6">
        <v>58.714044100000002</v>
      </c>
      <c r="AB2257" s="6">
        <v>349679.77024892083</v>
      </c>
      <c r="AC2257" s="6">
        <v>31597.679673129122</v>
      </c>
      <c r="AD2257" s="6">
        <v>232455.99421509856</v>
      </c>
      <c r="AE2257" s="6">
        <v>100351.68264771326</v>
      </c>
      <c r="AF2257" s="6">
        <v>0</v>
      </c>
      <c r="AG2257" s="6">
        <v>63452.851748117973</v>
      </c>
      <c r="AH2257" s="6">
        <v>0</v>
      </c>
      <c r="AI2257" s="6">
        <v>303239.81162786204</v>
      </c>
      <c r="AJ2257" s="6">
        <v>788967.78681741469</v>
      </c>
      <c r="AK2257" s="6">
        <v>538486.72616973799</v>
      </c>
      <c r="AL2257" s="6">
        <v>2408232.3031479944</v>
      </c>
      <c r="AM2257" s="6">
        <v>961560.82862165791</v>
      </c>
      <c r="AN2257" s="6">
        <v>26355312.170238301</v>
      </c>
      <c r="AO2257" s="6">
        <v>26355312.170238301</v>
      </c>
      <c r="AP2257" s="6">
        <v>1478867.3190221859</v>
      </c>
      <c r="AQ2257" s="6">
        <v>11423845.937964315</v>
      </c>
      <c r="AR2257" s="6">
        <v>0</v>
      </c>
      <c r="AS2257" s="6">
        <v>29725105.302007955</v>
      </c>
      <c r="AT2257" s="6">
        <v>68983130.729232758</v>
      </c>
      <c r="AU2257" s="3">
        <f t="shared" si="211"/>
        <v>100</v>
      </c>
      <c r="AV2257" s="2">
        <f t="shared" si="212"/>
        <v>0.25000827798860492</v>
      </c>
      <c r="AW2257" s="3">
        <f t="shared" si="213"/>
        <v>118896.48431306258</v>
      </c>
      <c r="AX2257" s="3">
        <f t="shared" si="214"/>
        <v>275923.3865543321</v>
      </c>
      <c r="AY2257" s="3">
        <f t="shared" si="215"/>
        <v>2423.8656521189009</v>
      </c>
      <c r="AZ2257" s="3">
        <f t="shared" si="216"/>
        <v>5625.0714489115808</v>
      </c>
    </row>
    <row r="2258" spans="1:52" x14ac:dyDescent="0.25">
      <c r="A2258" s="6">
        <v>1</v>
      </c>
      <c r="B2258" s="6">
        <v>6500</v>
      </c>
      <c r="C2258" s="6">
        <v>707</v>
      </c>
      <c r="D2258" s="6">
        <v>0.04</v>
      </c>
      <c r="E2258" s="6">
        <v>15</v>
      </c>
      <c r="F2258" s="6">
        <v>15</v>
      </c>
      <c r="G2258" s="6">
        <v>7</v>
      </c>
      <c r="H2258" s="6">
        <v>1.333521432163324E-13</v>
      </c>
      <c r="I2258" s="6" t="s">
        <v>57</v>
      </c>
      <c r="J2258" s="6" t="s">
        <v>12</v>
      </c>
      <c r="K2258" s="6" t="s">
        <v>13</v>
      </c>
      <c r="L2258" s="6" t="s">
        <v>24</v>
      </c>
      <c r="M2258" s="6" t="s">
        <v>44</v>
      </c>
      <c r="N2258" s="6" t="s">
        <v>55</v>
      </c>
      <c r="O2258" s="6" t="s">
        <v>14</v>
      </c>
      <c r="P2258" s="6">
        <v>2019</v>
      </c>
      <c r="Q2258" s="6">
        <v>1.7097569999999982</v>
      </c>
      <c r="R2258" s="6">
        <v>0.99654312416866386</v>
      </c>
      <c r="S2258" s="6">
        <v>0.10137518428024335</v>
      </c>
      <c r="T2258" s="6">
        <v>4</v>
      </c>
      <c r="U2258" s="6">
        <v>75365.048190321671</v>
      </c>
      <c r="V2258" s="6">
        <v>172178.74501848037</v>
      </c>
      <c r="W2258" s="6">
        <v>1536.4184461317739</v>
      </c>
      <c r="X2258" s="6">
        <v>3510.0966061902468</v>
      </c>
      <c r="Y2258" s="6">
        <v>188.47131753509612</v>
      </c>
      <c r="Z2258" s="6">
        <v>0</v>
      </c>
      <c r="AA2258" s="6">
        <v>248.54389190000001</v>
      </c>
      <c r="AB2258" s="6">
        <v>477179.3578509363</v>
      </c>
      <c r="AC2258" s="6">
        <v>43170.169615723724</v>
      </c>
      <c r="AD2258" s="6">
        <v>332070.6833037209</v>
      </c>
      <c r="AE2258" s="6">
        <v>126366.19584520452</v>
      </c>
      <c r="AF2258" s="6">
        <v>0</v>
      </c>
      <c r="AG2258" s="6">
        <v>68499.355026005462</v>
      </c>
      <c r="AH2258" s="6">
        <v>0</v>
      </c>
      <c r="AI2258" s="6">
        <v>408441.44704022026</v>
      </c>
      <c r="AJ2258" s="6">
        <v>1062680.8623377224</v>
      </c>
      <c r="AK2258" s="6">
        <v>725301.52445362555</v>
      </c>
      <c r="AL2258" s="6">
        <v>3243709.5954731591</v>
      </c>
      <c r="AM2258" s="6">
        <v>961560.82862165791</v>
      </c>
      <c r="AN2258" s="6">
        <v>26355312.170238301</v>
      </c>
      <c r="AO2258" s="6">
        <v>26355312.170238301</v>
      </c>
      <c r="AP2258" s="6">
        <v>1478867.3190221859</v>
      </c>
      <c r="AQ2258" s="6">
        <v>11423845.937964315</v>
      </c>
      <c r="AR2258" s="6">
        <v>0</v>
      </c>
      <c r="AS2258" s="6">
        <v>30560582.59433312</v>
      </c>
      <c r="AT2258" s="6">
        <v>69818608.021557927</v>
      </c>
      <c r="AU2258" s="3">
        <f t="shared" si="211"/>
        <v>133.35214321633239</v>
      </c>
      <c r="AV2258" s="2">
        <f t="shared" si="212"/>
        <v>0.4055007371209734</v>
      </c>
      <c r="AW2258" s="3">
        <f t="shared" si="213"/>
        <v>75365.048190321671</v>
      </c>
      <c r="AX2258" s="3">
        <f t="shared" si="214"/>
        <v>172178.74501848037</v>
      </c>
      <c r="AY2258" s="3">
        <f t="shared" si="215"/>
        <v>1536.4184461317739</v>
      </c>
      <c r="AZ2258" s="3">
        <f t="shared" si="216"/>
        <v>3510.0966061902468</v>
      </c>
    </row>
    <row r="2259" spans="1:52" x14ac:dyDescent="0.25">
      <c r="A2259" s="6">
        <v>1</v>
      </c>
      <c r="B2259" s="6">
        <v>6500</v>
      </c>
      <c r="C2259" s="6">
        <v>707</v>
      </c>
      <c r="D2259" s="6">
        <v>0.04</v>
      </c>
      <c r="E2259" s="6">
        <v>15</v>
      </c>
      <c r="F2259" s="6">
        <v>15</v>
      </c>
      <c r="G2259" s="6">
        <v>7</v>
      </c>
      <c r="H2259" s="6">
        <v>1.778279410038923E-13</v>
      </c>
      <c r="I2259" s="6" t="s">
        <v>57</v>
      </c>
      <c r="J2259" s="6" t="s">
        <v>12</v>
      </c>
      <c r="K2259" s="6" t="s">
        <v>13</v>
      </c>
      <c r="L2259" s="6" t="s">
        <v>24</v>
      </c>
      <c r="M2259" s="6" t="s">
        <v>44</v>
      </c>
      <c r="N2259" s="6" t="s">
        <v>55</v>
      </c>
      <c r="O2259" s="6" t="s">
        <v>14</v>
      </c>
      <c r="P2259" s="6">
        <v>2019</v>
      </c>
      <c r="Q2259" s="6">
        <v>2.1765113999999977</v>
      </c>
      <c r="R2259" s="6">
        <v>1.4466315494317483</v>
      </c>
      <c r="S2259" s="6">
        <v>0.15077471609498017</v>
      </c>
      <c r="T2259" s="6">
        <v>4</v>
      </c>
      <c r="U2259" s="6">
        <v>52239.823595574991</v>
      </c>
      <c r="V2259" s="6">
        <v>117333.67096600262</v>
      </c>
      <c r="W2259" s="6">
        <v>1064.9794635866567</v>
      </c>
      <c r="X2259" s="6">
        <v>2392.005588177587</v>
      </c>
      <c r="Y2259" s="6">
        <v>201.8578235867663</v>
      </c>
      <c r="Z2259" s="6">
        <v>0</v>
      </c>
      <c r="AA2259" s="6">
        <v>318.0000574</v>
      </c>
      <c r="AB2259" s="6">
        <v>619162.05175552343</v>
      </c>
      <c r="AC2259" s="6">
        <v>56038.569403703514</v>
      </c>
      <c r="AD2259" s="6">
        <v>447424.74999076058</v>
      </c>
      <c r="AE2259" s="6">
        <v>157320.79236472276</v>
      </c>
      <c r="AF2259" s="6">
        <v>0</v>
      </c>
      <c r="AG2259" s="6">
        <v>72511.796995433469</v>
      </c>
      <c r="AH2259" s="6">
        <v>0</v>
      </c>
      <c r="AI2259" s="6">
        <v>527458.60459895595</v>
      </c>
      <c r="AJ2259" s="6">
        <v>1372339.0925296433</v>
      </c>
      <c r="AK2259" s="6">
        <v>936649.62939995807</v>
      </c>
      <c r="AL2259" s="6">
        <v>4188905.2870387011</v>
      </c>
      <c r="AM2259" s="6">
        <v>961560.82862165791</v>
      </c>
      <c r="AN2259" s="6">
        <v>26355312.170238301</v>
      </c>
      <c r="AO2259" s="6">
        <v>26355312.170238301</v>
      </c>
      <c r="AP2259" s="6">
        <v>1478867.3190221859</v>
      </c>
      <c r="AQ2259" s="6">
        <v>11423845.937964315</v>
      </c>
      <c r="AR2259" s="6">
        <v>0</v>
      </c>
      <c r="AS2259" s="6">
        <v>31505778.285898659</v>
      </c>
      <c r="AT2259" s="6">
        <v>70763803.713123456</v>
      </c>
      <c r="AU2259" s="3">
        <f t="shared" ref="AU2259:AU2322" si="217">H2259*1000000000000000</f>
        <v>177.82794100389231</v>
      </c>
      <c r="AV2259" s="2">
        <f t="shared" ref="AV2259:AV2322" si="218">T2259*S2259</f>
        <v>0.60309886437992066</v>
      </c>
      <c r="AW2259" s="3">
        <f t="shared" ref="AW2259:AW2322" si="219">IF(ISNUMBER(U2259)=TRUE,U2259,"")</f>
        <v>52239.823595574991</v>
      </c>
      <c r="AX2259" s="3">
        <f t="shared" ref="AX2259:AX2322" si="220">IF(ISNUMBER(V2259)=TRUE,V2259,"")</f>
        <v>117333.67096600262</v>
      </c>
      <c r="AY2259" s="3">
        <f t="shared" ref="AY2259:AY2322" si="221">IF(ISNUMBER(W2259)=TRUE,W2259,"")</f>
        <v>1064.9794635866567</v>
      </c>
      <c r="AZ2259" s="3">
        <f t="shared" ref="AZ2259:AZ2322" si="222">IF(ISNUMBER(X2259)=TRUE,X2259,"")</f>
        <v>2392.005588177587</v>
      </c>
    </row>
    <row r="2260" spans="1:52" x14ac:dyDescent="0.25">
      <c r="A2260" s="6">
        <v>1</v>
      </c>
      <c r="B2260" s="6">
        <v>6500</v>
      </c>
      <c r="C2260" s="6">
        <v>707</v>
      </c>
      <c r="D2260" s="6">
        <v>0.04</v>
      </c>
      <c r="E2260" s="6">
        <v>15</v>
      </c>
      <c r="F2260" s="6">
        <v>15</v>
      </c>
      <c r="G2260" s="6">
        <v>7</v>
      </c>
      <c r="H2260" s="6">
        <v>2.3713737056616554E-13</v>
      </c>
      <c r="I2260" s="6" t="s">
        <v>57</v>
      </c>
      <c r="J2260" s="6" t="s">
        <v>12</v>
      </c>
      <c r="K2260" s="6" t="s">
        <v>13</v>
      </c>
      <c r="L2260" s="6" t="s">
        <v>24</v>
      </c>
      <c r="M2260" s="6" t="s">
        <v>44</v>
      </c>
      <c r="N2260" s="6" t="s">
        <v>55</v>
      </c>
      <c r="O2260" s="6" t="s">
        <v>14</v>
      </c>
      <c r="P2260" s="6">
        <v>2019</v>
      </c>
      <c r="Q2260" s="6">
        <v>2.7599543999999967</v>
      </c>
      <c r="R2260" s="6">
        <v>2.0260341667655122</v>
      </c>
      <c r="S2260" s="6">
        <v>0.21480523027992499</v>
      </c>
      <c r="T2260" s="6">
        <v>4</v>
      </c>
      <c r="U2260" s="6">
        <v>37966.697077817786</v>
      </c>
      <c r="V2260" s="6">
        <v>83656.954917519164</v>
      </c>
      <c r="W2260" s="6">
        <v>774.00247368975477</v>
      </c>
      <c r="X2260" s="6">
        <v>1705.4601803996013</v>
      </c>
      <c r="Y2260" s="6">
        <v>213.1170258956862</v>
      </c>
      <c r="Z2260" s="6">
        <v>0</v>
      </c>
      <c r="AA2260" s="6">
        <v>408.778122</v>
      </c>
      <c r="AB2260" s="6">
        <v>783859.11213512323</v>
      </c>
      <c r="AC2260" s="6">
        <v>70939.679590164727</v>
      </c>
      <c r="AD2260" s="6">
        <v>585802.29689823336</v>
      </c>
      <c r="AE2260" s="6">
        <v>196149.32208323374</v>
      </c>
      <c r="AF2260" s="6">
        <v>0</v>
      </c>
      <c r="AG2260" s="6">
        <v>76027.463283045392</v>
      </c>
      <c r="AH2260" s="6">
        <v>0</v>
      </c>
      <c r="AI2260" s="6">
        <v>667983.37085602223</v>
      </c>
      <c r="AJ2260" s="6">
        <v>1737955.7087374511</v>
      </c>
      <c r="AK2260" s="6">
        <v>1186190.4826319832</v>
      </c>
      <c r="AL2260" s="6">
        <v>5304907.4362152573</v>
      </c>
      <c r="AM2260" s="6">
        <v>961560.82862165791</v>
      </c>
      <c r="AN2260" s="6">
        <v>26355312.170238301</v>
      </c>
      <c r="AO2260" s="6">
        <v>26355312.170238301</v>
      </c>
      <c r="AP2260" s="6">
        <v>1478867.3190221859</v>
      </c>
      <c r="AQ2260" s="6">
        <v>11423845.937964315</v>
      </c>
      <c r="AR2260" s="6">
        <v>0</v>
      </c>
      <c r="AS2260" s="6">
        <v>32621780.435075216</v>
      </c>
      <c r="AT2260" s="6">
        <v>71879805.862300023</v>
      </c>
      <c r="AU2260" s="3">
        <f t="shared" si="217"/>
        <v>237.13737056616554</v>
      </c>
      <c r="AV2260" s="2">
        <f t="shared" si="218"/>
        <v>0.85922092111969994</v>
      </c>
      <c r="AW2260" s="3">
        <f t="shared" si="219"/>
        <v>37966.697077817786</v>
      </c>
      <c r="AX2260" s="3">
        <f t="shared" si="220"/>
        <v>83656.954917519164</v>
      </c>
      <c r="AY2260" s="3">
        <f t="shared" si="221"/>
        <v>774.00247368975477</v>
      </c>
      <c r="AZ2260" s="3">
        <f t="shared" si="222"/>
        <v>1705.4601803996013</v>
      </c>
    </row>
    <row r="2261" spans="1:52" x14ac:dyDescent="0.25">
      <c r="A2261" s="6">
        <v>1</v>
      </c>
      <c r="B2261" s="6">
        <v>6500</v>
      </c>
      <c r="C2261" s="6">
        <v>707</v>
      </c>
      <c r="D2261" s="6">
        <v>0.04</v>
      </c>
      <c r="E2261" s="6">
        <v>15</v>
      </c>
      <c r="F2261" s="6">
        <v>15</v>
      </c>
      <c r="G2261" s="6">
        <v>7</v>
      </c>
      <c r="H2261" s="6">
        <v>3.1622776601683792E-13</v>
      </c>
      <c r="I2261" s="6" t="s">
        <v>57</v>
      </c>
      <c r="J2261" s="6" t="s">
        <v>12</v>
      </c>
      <c r="K2261" s="6" t="s">
        <v>13</v>
      </c>
      <c r="L2261" s="6" t="s">
        <v>24</v>
      </c>
      <c r="M2261" s="6" t="s">
        <v>44</v>
      </c>
      <c r="N2261" s="6" t="s">
        <v>55</v>
      </c>
      <c r="O2261" s="6" t="s">
        <v>14</v>
      </c>
      <c r="P2261" s="6">
        <v>2019</v>
      </c>
      <c r="Q2261" s="6">
        <v>3.5184302999999955</v>
      </c>
      <c r="R2261" s="6">
        <v>2.7964258945481366</v>
      </c>
      <c r="S2261" s="6">
        <v>0.30014789042626966</v>
      </c>
      <c r="T2261" s="6">
        <v>4</v>
      </c>
      <c r="U2261" s="6">
        <v>28315.703513560446</v>
      </c>
      <c r="V2261" s="6">
        <v>61014.605187890556</v>
      </c>
      <c r="W2261" s="6">
        <v>577.25391594746441</v>
      </c>
      <c r="X2261" s="6">
        <v>1243.8652551165089</v>
      </c>
      <c r="Y2261" s="6">
        <v>222.76174743536743</v>
      </c>
      <c r="Z2261" s="6">
        <v>0</v>
      </c>
      <c r="AA2261" s="6">
        <v>520.83839950000004</v>
      </c>
      <c r="AB2261" s="6">
        <v>982671.85185257881</v>
      </c>
      <c r="AC2261" s="6">
        <v>88891.207887040931</v>
      </c>
      <c r="AD2261" s="6">
        <v>758082.21887756675</v>
      </c>
      <c r="AE2261" s="6">
        <v>246804.25687005135</v>
      </c>
      <c r="AF2261" s="6">
        <v>0</v>
      </c>
      <c r="AG2261" s="6">
        <v>79887.195629505324</v>
      </c>
      <c r="AH2261" s="6">
        <v>0</v>
      </c>
      <c r="AI2261" s="6">
        <v>840971.32513552951</v>
      </c>
      <c r="AJ2261" s="6">
        <v>2188034.8810641598</v>
      </c>
      <c r="AK2261" s="6">
        <v>1493378.7659471324</v>
      </c>
      <c r="AL2261" s="6">
        <v>6678721.703263565</v>
      </c>
      <c r="AM2261" s="6">
        <v>961560.82862165791</v>
      </c>
      <c r="AN2261" s="6">
        <v>26355312.170238301</v>
      </c>
      <c r="AO2261" s="6">
        <v>26355312.170238301</v>
      </c>
      <c r="AP2261" s="6">
        <v>1478867.3190221859</v>
      </c>
      <c r="AQ2261" s="6">
        <v>11423845.937964315</v>
      </c>
      <c r="AR2261" s="6">
        <v>0</v>
      </c>
      <c r="AS2261" s="6">
        <v>33995594.702123523</v>
      </c>
      <c r="AT2261" s="6">
        <v>73253620.129348323</v>
      </c>
      <c r="AU2261" s="3">
        <f t="shared" si="217"/>
        <v>316.2277660168379</v>
      </c>
      <c r="AV2261" s="2">
        <f t="shared" si="218"/>
        <v>1.2005915617050786</v>
      </c>
      <c r="AW2261" s="3">
        <f t="shared" si="219"/>
        <v>28315.703513560446</v>
      </c>
      <c r="AX2261" s="3">
        <f t="shared" si="220"/>
        <v>61014.605187890556</v>
      </c>
      <c r="AY2261" s="3">
        <f t="shared" si="221"/>
        <v>577.25391594746441</v>
      </c>
      <c r="AZ2261" s="3">
        <f t="shared" si="222"/>
        <v>1243.8652551165089</v>
      </c>
    </row>
    <row r="2262" spans="1:52" x14ac:dyDescent="0.25">
      <c r="A2262" s="6">
        <v>1</v>
      </c>
      <c r="B2262" s="6">
        <v>6500</v>
      </c>
      <c r="C2262" s="6">
        <v>707</v>
      </c>
      <c r="D2262" s="6">
        <v>0.04</v>
      </c>
      <c r="E2262" s="6">
        <v>15</v>
      </c>
      <c r="F2262" s="6">
        <v>15</v>
      </c>
      <c r="G2262" s="6">
        <v>7</v>
      </c>
      <c r="H2262" s="6">
        <v>4.2169650342858226E-13</v>
      </c>
      <c r="I2262" s="6" t="s">
        <v>57</v>
      </c>
      <c r="J2262" s="6" t="s">
        <v>12</v>
      </c>
      <c r="K2262" s="6" t="s">
        <v>13</v>
      </c>
      <c r="L2262" s="6" t="s">
        <v>24</v>
      </c>
      <c r="M2262" s="6" t="s">
        <v>44</v>
      </c>
      <c r="N2262" s="6" t="s">
        <v>55</v>
      </c>
      <c r="O2262" s="6" t="s">
        <v>14</v>
      </c>
      <c r="P2262" s="6">
        <v>2019</v>
      </c>
      <c r="Q2262" s="6">
        <v>4.4721448000000006</v>
      </c>
      <c r="R2262" s="6">
        <v>3.7819076688063444</v>
      </c>
      <c r="S2262" s="6">
        <v>0.40992903092959698</v>
      </c>
      <c r="T2262" s="6">
        <v>4</v>
      </c>
      <c r="U2262" s="6">
        <v>21728.197409595185</v>
      </c>
      <c r="V2262" s="6">
        <v>45670.162033446839</v>
      </c>
      <c r="W2262" s="6">
        <v>442.95869375668713</v>
      </c>
      <c r="X2262" s="6">
        <v>931.04802651775788</v>
      </c>
      <c r="Y2262" s="6">
        <v>230.61665751480891</v>
      </c>
      <c r="Z2262" s="6">
        <v>0</v>
      </c>
      <c r="AA2262" s="6">
        <v>87.791011800000007</v>
      </c>
      <c r="AB2262" s="6">
        <v>1214847.018616532</v>
      </c>
      <c r="AC2262" s="6">
        <v>109808.0381345592</v>
      </c>
      <c r="AD2262" s="6">
        <v>965166.84693318792</v>
      </c>
      <c r="AE2262" s="6">
        <v>310843.81950119924</v>
      </c>
      <c r="AF2262" s="6">
        <v>0</v>
      </c>
      <c r="AG2262" s="6">
        <v>82744.712753436295</v>
      </c>
      <c r="AH2262" s="6">
        <v>0</v>
      </c>
      <c r="AI2262" s="6">
        <v>1046530.0700161764</v>
      </c>
      <c r="AJ2262" s="6">
        <v>2722856.5693472167</v>
      </c>
      <c r="AK2262" s="6">
        <v>1858405.5576870646</v>
      </c>
      <c r="AL2262" s="6">
        <v>8311202.6329893721</v>
      </c>
      <c r="AM2262" s="6">
        <v>961560.82862165791</v>
      </c>
      <c r="AN2262" s="6">
        <v>26355312.170238301</v>
      </c>
      <c r="AO2262" s="6">
        <v>26355312.170238301</v>
      </c>
      <c r="AP2262" s="6">
        <v>1478867.3190221859</v>
      </c>
      <c r="AQ2262" s="6">
        <v>11423845.937964315</v>
      </c>
      <c r="AR2262" s="6">
        <v>0</v>
      </c>
      <c r="AS2262" s="6">
        <v>35628075.631849334</v>
      </c>
      <c r="AT2262" s="6">
        <v>74886101.059074134</v>
      </c>
      <c r="AU2262" s="3">
        <f t="shared" si="217"/>
        <v>421.69650342858228</v>
      </c>
      <c r="AV2262" s="2">
        <f t="shared" si="218"/>
        <v>1.6397161237183879</v>
      </c>
      <c r="AW2262" s="3">
        <f t="shared" si="219"/>
        <v>21728.197409595185</v>
      </c>
      <c r="AX2262" s="3">
        <f t="shared" si="220"/>
        <v>45670.162033446839</v>
      </c>
      <c r="AY2262" s="3">
        <f t="shared" si="221"/>
        <v>442.95869375668713</v>
      </c>
      <c r="AZ2262" s="3">
        <f t="shared" si="222"/>
        <v>931.04802651775788</v>
      </c>
    </row>
    <row r="2263" spans="1:52" x14ac:dyDescent="0.25">
      <c r="A2263" s="6">
        <v>1</v>
      </c>
      <c r="B2263" s="6">
        <v>6500</v>
      </c>
      <c r="C2263" s="6">
        <v>707</v>
      </c>
      <c r="D2263" s="6">
        <v>0.04</v>
      </c>
      <c r="E2263" s="6">
        <v>15</v>
      </c>
      <c r="F2263" s="6">
        <v>15</v>
      </c>
      <c r="G2263" s="6">
        <v>7</v>
      </c>
      <c r="H2263" s="6">
        <v>5.6234132519034904E-13</v>
      </c>
      <c r="I2263" s="6" t="s">
        <v>57</v>
      </c>
      <c r="J2263" s="6" t="s">
        <v>12</v>
      </c>
      <c r="K2263" s="6" t="s">
        <v>13</v>
      </c>
      <c r="L2263" s="6" t="s">
        <v>24</v>
      </c>
      <c r="M2263" s="6" t="s">
        <v>44</v>
      </c>
      <c r="N2263" s="6" t="s">
        <v>55</v>
      </c>
      <c r="O2263" s="6" t="s">
        <v>14</v>
      </c>
      <c r="P2263" s="6">
        <v>2019</v>
      </c>
      <c r="Q2263" s="6">
        <v>5.7219829000000004</v>
      </c>
      <c r="R2263" s="6">
        <v>5.088958691583894</v>
      </c>
      <c r="S2263" s="6">
        <v>0.55575754414870182</v>
      </c>
      <c r="T2263" s="6">
        <v>4</v>
      </c>
      <c r="U2263" s="6">
        <v>16937.420156724038</v>
      </c>
      <c r="V2263" s="6">
        <v>34597.110898016384</v>
      </c>
      <c r="W2263" s="6">
        <v>345.29221945109532</v>
      </c>
      <c r="X2263" s="6">
        <v>705.308901711884</v>
      </c>
      <c r="Y2263" s="6">
        <v>237.16512498850182</v>
      </c>
      <c r="Z2263" s="6">
        <v>0</v>
      </c>
      <c r="AA2263" s="6">
        <v>108.96977560000001</v>
      </c>
      <c r="AB2263" s="6">
        <v>1497047.2270943457</v>
      </c>
      <c r="AC2263" s="6">
        <v>135168.88614817403</v>
      </c>
      <c r="AD2263" s="6">
        <v>1223874.2535665752</v>
      </c>
      <c r="AE2263" s="6">
        <v>395156.01570281864</v>
      </c>
      <c r="AF2263" s="6">
        <v>0</v>
      </c>
      <c r="AG2263" s="6">
        <v>85749.697887419636</v>
      </c>
      <c r="AH2263" s="6">
        <v>0</v>
      </c>
      <c r="AI2263" s="6">
        <v>1301428.47135574</v>
      </c>
      <c r="AJ2263" s="6">
        <v>3386049.9227812048</v>
      </c>
      <c r="AK2263" s="6">
        <v>2311048.648666448</v>
      </c>
      <c r="AL2263" s="6">
        <v>10335523.123202726</v>
      </c>
      <c r="AM2263" s="6">
        <v>961560.82862165791</v>
      </c>
      <c r="AN2263" s="6">
        <v>26355312.170238301</v>
      </c>
      <c r="AO2263" s="6">
        <v>26355312.170238301</v>
      </c>
      <c r="AP2263" s="6">
        <v>1478867.3190221859</v>
      </c>
      <c r="AQ2263" s="6">
        <v>11423845.937964315</v>
      </c>
      <c r="AR2263" s="6">
        <v>0</v>
      </c>
      <c r="AS2263" s="6">
        <v>37652396.122062683</v>
      </c>
      <c r="AT2263" s="6">
        <v>76910421.549287483</v>
      </c>
      <c r="AU2263" s="3">
        <f t="shared" si="217"/>
        <v>562.34132519034904</v>
      </c>
      <c r="AV2263" s="2">
        <f t="shared" si="218"/>
        <v>2.2230301765948073</v>
      </c>
      <c r="AW2263" s="3">
        <f t="shared" si="219"/>
        <v>16937.420156724038</v>
      </c>
      <c r="AX2263" s="3">
        <f t="shared" si="220"/>
        <v>34597.110898016384</v>
      </c>
      <c r="AY2263" s="3">
        <f t="shared" si="221"/>
        <v>345.29221945109532</v>
      </c>
      <c r="AZ2263" s="3">
        <f t="shared" si="222"/>
        <v>705.308901711884</v>
      </c>
    </row>
    <row r="2264" spans="1:52" x14ac:dyDescent="0.25">
      <c r="A2264" s="6">
        <v>1</v>
      </c>
      <c r="B2264" s="6">
        <v>6500</v>
      </c>
      <c r="C2264" s="6">
        <v>707</v>
      </c>
      <c r="D2264" s="6">
        <v>0.04</v>
      </c>
      <c r="E2264" s="6">
        <v>15</v>
      </c>
      <c r="F2264" s="6">
        <v>15</v>
      </c>
      <c r="G2264" s="6">
        <v>7</v>
      </c>
      <c r="H2264" s="6">
        <v>7.4989420933245589E-13</v>
      </c>
      <c r="I2264" s="6" t="s">
        <v>57</v>
      </c>
      <c r="J2264" s="6" t="s">
        <v>12</v>
      </c>
      <c r="K2264" s="6" t="s">
        <v>13</v>
      </c>
      <c r="L2264" s="6" t="s">
        <v>24</v>
      </c>
      <c r="M2264" s="6" t="s">
        <v>44</v>
      </c>
      <c r="N2264" s="6" t="s">
        <v>55</v>
      </c>
      <c r="O2264" s="6" t="s">
        <v>14</v>
      </c>
      <c r="P2264" s="6">
        <v>2019</v>
      </c>
      <c r="Q2264" s="6">
        <v>7.3226386000000012</v>
      </c>
      <c r="R2264" s="6">
        <v>6.770975460657394</v>
      </c>
      <c r="S2264" s="6">
        <v>0.74386523166953777</v>
      </c>
      <c r="T2264" s="6">
        <v>4</v>
      </c>
      <c r="U2264" s="6">
        <v>13475.022000570822</v>
      </c>
      <c r="V2264" s="6">
        <v>26668.952754369377</v>
      </c>
      <c r="W2264" s="6">
        <v>274.70654979780386</v>
      </c>
      <c r="X2264" s="6">
        <v>543.68267432610526</v>
      </c>
      <c r="Y2264" s="6">
        <v>242.29980338355949</v>
      </c>
      <c r="Z2264" s="6">
        <v>0</v>
      </c>
      <c r="AA2264" s="6">
        <v>94.394839700000006</v>
      </c>
      <c r="AB2264" s="6">
        <v>1830766.9484695289</v>
      </c>
      <c r="AC2264" s="6">
        <v>165079.19978589562</v>
      </c>
      <c r="AD2264" s="6">
        <v>1537994.0314409134</v>
      </c>
      <c r="AE2264" s="6">
        <v>503416.41067978292</v>
      </c>
      <c r="AF2264" s="6">
        <v>0</v>
      </c>
      <c r="AG2264" s="6">
        <v>88181.652707031302</v>
      </c>
      <c r="AH2264" s="6">
        <v>0</v>
      </c>
      <c r="AI2264" s="6">
        <v>1608920.9148024288</v>
      </c>
      <c r="AJ2264" s="6">
        <v>4186082.1852564756</v>
      </c>
      <c r="AK2264" s="6">
        <v>2857087.1068249121</v>
      </c>
      <c r="AL2264" s="6">
        <v>12777528.449966969</v>
      </c>
      <c r="AM2264" s="6">
        <v>961560.82862165791</v>
      </c>
      <c r="AN2264" s="6">
        <v>26355312.170238301</v>
      </c>
      <c r="AO2264" s="6">
        <v>26355312.170238301</v>
      </c>
      <c r="AP2264" s="6">
        <v>1478867.3190221859</v>
      </c>
      <c r="AQ2264" s="6">
        <v>11423845.937964315</v>
      </c>
      <c r="AR2264" s="6">
        <v>0</v>
      </c>
      <c r="AS2264" s="6">
        <v>40094401.448826924</v>
      </c>
      <c r="AT2264" s="6">
        <v>79352426.876051724</v>
      </c>
      <c r="AU2264" s="3">
        <f t="shared" si="217"/>
        <v>749.89420933245594</v>
      </c>
      <c r="AV2264" s="2">
        <f t="shared" si="218"/>
        <v>2.9754609266781511</v>
      </c>
      <c r="AW2264" s="3">
        <f t="shared" si="219"/>
        <v>13475.022000570822</v>
      </c>
      <c r="AX2264" s="3">
        <f t="shared" si="220"/>
        <v>26668.952754369377</v>
      </c>
      <c r="AY2264" s="3">
        <f t="shared" si="221"/>
        <v>274.70654979780386</v>
      </c>
      <c r="AZ2264" s="3">
        <f t="shared" si="222"/>
        <v>543.68267432610526</v>
      </c>
    </row>
    <row r="2265" spans="1:52" x14ac:dyDescent="0.25">
      <c r="A2265" s="6">
        <v>1</v>
      </c>
      <c r="B2265" s="6">
        <v>6500</v>
      </c>
      <c r="C2265" s="6">
        <v>707</v>
      </c>
      <c r="D2265" s="6">
        <v>0.04</v>
      </c>
      <c r="E2265" s="6">
        <v>15</v>
      </c>
      <c r="F2265" s="6">
        <v>15</v>
      </c>
      <c r="G2265" s="6">
        <v>7</v>
      </c>
      <c r="H2265" s="6">
        <v>9.9999999999999998E-13</v>
      </c>
      <c r="I2265" s="6" t="s">
        <v>57</v>
      </c>
      <c r="J2265" s="6" t="s">
        <v>12</v>
      </c>
      <c r="K2265" s="6" t="s">
        <v>13</v>
      </c>
      <c r="L2265" s="6" t="s">
        <v>24</v>
      </c>
      <c r="M2265" s="6" t="s">
        <v>44</v>
      </c>
      <c r="N2265" s="6" t="s">
        <v>55</v>
      </c>
      <c r="O2265" s="6" t="s">
        <v>14</v>
      </c>
      <c r="P2265" s="6">
        <v>2019</v>
      </c>
      <c r="Q2265" s="6">
        <v>9.4420867000000008</v>
      </c>
      <c r="R2265" s="6">
        <v>9.0220938879704367</v>
      </c>
      <c r="S2265" s="6">
        <v>0.99599476278982346</v>
      </c>
      <c r="T2265" s="6">
        <v>4</v>
      </c>
      <c r="U2265" s="6">
        <v>10834.149814711544</v>
      </c>
      <c r="V2265" s="6">
        <v>20688.123674288225</v>
      </c>
      <c r="W2265" s="6">
        <v>220.86879824506755</v>
      </c>
      <c r="X2265" s="6">
        <v>421.75538385861159</v>
      </c>
      <c r="Y2265" s="6">
        <v>246.67010112828112</v>
      </c>
      <c r="Z2265" s="6">
        <v>0</v>
      </c>
      <c r="AA2265" s="6">
        <v>101.7583861</v>
      </c>
      <c r="AB2265" s="6">
        <v>2241829.2617027857</v>
      </c>
      <c r="AC2265" s="6">
        <v>201814.15631135015</v>
      </c>
      <c r="AD2265" s="6">
        <v>1934993.5959496056</v>
      </c>
      <c r="AE2265" s="6">
        <v>647307.86804982519</v>
      </c>
      <c r="AF2265" s="6">
        <v>0</v>
      </c>
      <c r="AG2265" s="6">
        <v>90249.962371203408</v>
      </c>
      <c r="AH2265" s="6">
        <v>0</v>
      </c>
      <c r="AI2265" s="6">
        <v>1995315.9893100597</v>
      </c>
      <c r="AJ2265" s="6">
        <v>5191402.9085972263</v>
      </c>
      <c r="AK2265" s="6">
        <v>3543239.1577801127</v>
      </c>
      <c r="AL2265" s="6">
        <v>15846152.900072169</v>
      </c>
      <c r="AM2265" s="6">
        <v>961560.82862165791</v>
      </c>
      <c r="AN2265" s="6">
        <v>26355312.170238301</v>
      </c>
      <c r="AO2265" s="6">
        <v>26355312.170238301</v>
      </c>
      <c r="AP2265" s="6">
        <v>1478867.3190221859</v>
      </c>
      <c r="AQ2265" s="6">
        <v>11423845.937964315</v>
      </c>
      <c r="AR2265" s="6">
        <v>0</v>
      </c>
      <c r="AS2265" s="6">
        <v>43163025.898932129</v>
      </c>
      <c r="AT2265" s="6">
        <v>82421051.326156929</v>
      </c>
      <c r="AU2265" s="3">
        <f t="shared" si="217"/>
        <v>1000</v>
      </c>
      <c r="AV2265" s="2">
        <f t="shared" si="218"/>
        <v>3.9839790511592938</v>
      </c>
      <c r="AW2265" s="3">
        <f t="shared" si="219"/>
        <v>10834.149814711544</v>
      </c>
      <c r="AX2265" s="3">
        <f t="shared" si="220"/>
        <v>20688.123674288225</v>
      </c>
      <c r="AY2265" s="3">
        <f t="shared" si="221"/>
        <v>220.86879824506755</v>
      </c>
      <c r="AZ2265" s="3">
        <f t="shared" si="222"/>
        <v>421.75538385861159</v>
      </c>
    </row>
    <row r="2266" spans="1:52" x14ac:dyDescent="0.25">
      <c r="A2266" s="6">
        <v>1</v>
      </c>
      <c r="B2266" s="6">
        <v>6500</v>
      </c>
      <c r="C2266" s="6">
        <v>707</v>
      </c>
      <c r="D2266" s="6">
        <v>0.04</v>
      </c>
      <c r="E2266" s="6">
        <v>15</v>
      </c>
      <c r="F2266" s="6">
        <v>15</v>
      </c>
      <c r="G2266" s="6">
        <v>7</v>
      </c>
      <c r="H2266" s="6">
        <v>1.3335214321633243E-12</v>
      </c>
      <c r="I2266" s="6" t="s">
        <v>57</v>
      </c>
      <c r="J2266" s="6" t="s">
        <v>12</v>
      </c>
      <c r="K2266" s="6" t="s">
        <v>13</v>
      </c>
      <c r="L2266" s="6" t="s">
        <v>24</v>
      </c>
      <c r="M2266" s="6" t="s">
        <v>44</v>
      </c>
      <c r="N2266" s="6" t="s">
        <v>55</v>
      </c>
      <c r="O2266" s="6" t="s">
        <v>14</v>
      </c>
      <c r="P2266" s="6">
        <v>2019</v>
      </c>
      <c r="Q2266" s="6">
        <v>12.221190500000002</v>
      </c>
      <c r="R2266" s="6">
        <v>11.996285607410153</v>
      </c>
      <c r="S2266" s="6">
        <v>1.3296875593590329</v>
      </c>
      <c r="T2266" s="6">
        <v>4</v>
      </c>
      <c r="U2266" s="6">
        <v>8831.6067309368282</v>
      </c>
      <c r="V2266" s="6">
        <v>16212.668761431587</v>
      </c>
      <c r="W2266" s="6">
        <v>180.04424884233543</v>
      </c>
      <c r="X2266" s="6">
        <v>330.51718195924565</v>
      </c>
      <c r="Y2266" s="6">
        <v>250.27298085687639</v>
      </c>
      <c r="Z2266" s="6">
        <v>0</v>
      </c>
      <c r="AA2266" s="6">
        <v>87.540390799999997</v>
      </c>
      <c r="AB2266" s="6">
        <v>2741874.7133942274</v>
      </c>
      <c r="AC2266" s="6">
        <v>246359.46081998348</v>
      </c>
      <c r="AD2266" s="6">
        <v>2430362.7251519663</v>
      </c>
      <c r="AE2266" s="6">
        <v>836518.18410709349</v>
      </c>
      <c r="AF2266" s="6">
        <v>0</v>
      </c>
      <c r="AG2266" s="6">
        <v>91229.109411946149</v>
      </c>
      <c r="AH2266" s="6">
        <v>0</v>
      </c>
      <c r="AI2266" s="6">
        <v>2475074.2352252332</v>
      </c>
      <c r="AJ2266" s="6">
        <v>6439635.4525206313</v>
      </c>
      <c r="AK2266" s="6">
        <v>4395183.5176217519</v>
      </c>
      <c r="AL2266" s="6">
        <v>19656237.398252834</v>
      </c>
      <c r="AM2266" s="6">
        <v>961560.82862165791</v>
      </c>
      <c r="AN2266" s="6">
        <v>26355312.170238301</v>
      </c>
      <c r="AO2266" s="6">
        <v>26355312.170238301</v>
      </c>
      <c r="AP2266" s="6">
        <v>1478867.3190221859</v>
      </c>
      <c r="AQ2266" s="6">
        <v>11423845.937964315</v>
      </c>
      <c r="AR2266" s="6">
        <v>0</v>
      </c>
      <c r="AS2266" s="6">
        <v>46973110.397112794</v>
      </c>
      <c r="AT2266" s="6">
        <v>86231135.824337602</v>
      </c>
      <c r="AU2266" s="3">
        <f t="shared" si="217"/>
        <v>1333.5214321633243</v>
      </c>
      <c r="AV2266" s="2">
        <f t="shared" si="218"/>
        <v>5.3187502374361317</v>
      </c>
      <c r="AW2266" s="3">
        <f t="shared" si="219"/>
        <v>8831.6067309368282</v>
      </c>
      <c r="AX2266" s="3">
        <f t="shared" si="220"/>
        <v>16212.668761431587</v>
      </c>
      <c r="AY2266" s="3">
        <f t="shared" si="221"/>
        <v>180.04424884233543</v>
      </c>
      <c r="AZ2266" s="3">
        <f t="shared" si="222"/>
        <v>330.51718195924565</v>
      </c>
    </row>
    <row r="2267" spans="1:52" x14ac:dyDescent="0.25">
      <c r="A2267" s="6">
        <v>1</v>
      </c>
      <c r="B2267" s="6">
        <v>6500</v>
      </c>
      <c r="C2267" s="6">
        <v>707</v>
      </c>
      <c r="D2267" s="6">
        <v>0.04</v>
      </c>
      <c r="E2267" s="6">
        <v>15</v>
      </c>
      <c r="F2267" s="6">
        <v>15</v>
      </c>
      <c r="G2267" s="6">
        <v>7</v>
      </c>
      <c r="H2267" s="6">
        <v>1.778279410038923E-12</v>
      </c>
      <c r="I2267" s="6" t="s">
        <v>57</v>
      </c>
      <c r="J2267" s="6" t="s">
        <v>12</v>
      </c>
      <c r="K2267" s="6" t="s">
        <v>13</v>
      </c>
      <c r="L2267" s="6" t="s">
        <v>24</v>
      </c>
      <c r="M2267" s="6" t="s">
        <v>44</v>
      </c>
      <c r="N2267" s="6" t="s">
        <v>55</v>
      </c>
      <c r="O2267" s="6" t="s">
        <v>14</v>
      </c>
      <c r="P2267" s="6">
        <v>2019</v>
      </c>
      <c r="Q2267" s="6">
        <v>15.894812900000002</v>
      </c>
      <c r="R2267" s="6">
        <v>15.926144854022517</v>
      </c>
      <c r="S2267" s="6">
        <v>1.7706225660809967</v>
      </c>
      <c r="T2267" s="6">
        <v>4</v>
      </c>
      <c r="U2267" s="6">
        <v>7302.5470393689402</v>
      </c>
      <c r="V2267" s="6">
        <v>12845.516243996844</v>
      </c>
      <c r="W2267" s="6">
        <v>148.87229882342524</v>
      </c>
      <c r="X2267" s="6">
        <v>261.87322348049111</v>
      </c>
      <c r="Y2267" s="6">
        <v>253.02819422742633</v>
      </c>
      <c r="Z2267" s="6">
        <v>0</v>
      </c>
      <c r="AA2267" s="6">
        <v>83.890978899999993</v>
      </c>
      <c r="AB2267" s="6">
        <v>3350692.071141534</v>
      </c>
      <c r="AC2267" s="6">
        <v>300409.69899004058</v>
      </c>
      <c r="AD2267" s="6">
        <v>3048752.6260067928</v>
      </c>
      <c r="AE2267" s="6">
        <v>1086718.6035751572</v>
      </c>
      <c r="AF2267" s="6">
        <v>0</v>
      </c>
      <c r="AG2267" s="6">
        <v>92454.184963411026</v>
      </c>
      <c r="AH2267" s="6">
        <v>0</v>
      </c>
      <c r="AI2267" s="6">
        <v>3072820.6020240048</v>
      </c>
      <c r="AJ2267" s="6">
        <v>7994848.884291688</v>
      </c>
      <c r="AK2267" s="6">
        <v>5456648.6412458792</v>
      </c>
      <c r="AL2267" s="6">
        <v>24403345.312238507</v>
      </c>
      <c r="AM2267" s="6">
        <v>961560.82862165791</v>
      </c>
      <c r="AN2267" s="6">
        <v>26355312.170238301</v>
      </c>
      <c r="AO2267" s="6">
        <v>26355312.170238301</v>
      </c>
      <c r="AP2267" s="6">
        <v>1478867.3190221859</v>
      </c>
      <c r="AQ2267" s="6">
        <v>11423845.937964315</v>
      </c>
      <c r="AR2267" s="6">
        <v>0</v>
      </c>
      <c r="AS2267" s="6">
        <v>51720218.311098471</v>
      </c>
      <c r="AT2267" s="6">
        <v>90978243.738323271</v>
      </c>
      <c r="AU2267" s="3">
        <f t="shared" si="217"/>
        <v>1778.2794100389231</v>
      </c>
      <c r="AV2267" s="2">
        <f t="shared" si="218"/>
        <v>7.0824902643239867</v>
      </c>
      <c r="AW2267" s="3">
        <f t="shared" si="219"/>
        <v>7302.5470393689402</v>
      </c>
      <c r="AX2267" s="3">
        <f t="shared" si="220"/>
        <v>12845.516243996844</v>
      </c>
      <c r="AY2267" s="3">
        <f t="shared" si="221"/>
        <v>148.87229882342524</v>
      </c>
      <c r="AZ2267" s="3">
        <f t="shared" si="222"/>
        <v>261.87322348049111</v>
      </c>
    </row>
    <row r="2268" spans="1:52" x14ac:dyDescent="0.25">
      <c r="A2268" s="6">
        <v>1</v>
      </c>
      <c r="B2268" s="6">
        <v>6500</v>
      </c>
      <c r="C2268" s="6">
        <v>707</v>
      </c>
      <c r="D2268" s="6">
        <v>0.04</v>
      </c>
      <c r="E2268" s="6">
        <v>15</v>
      </c>
      <c r="F2268" s="6">
        <v>15</v>
      </c>
      <c r="G2268" s="6">
        <v>7</v>
      </c>
      <c r="H2268" s="6">
        <v>2.3713737056616554E-12</v>
      </c>
      <c r="I2268" s="6" t="s">
        <v>57</v>
      </c>
      <c r="J2268" s="6" t="s">
        <v>12</v>
      </c>
      <c r="K2268" s="6" t="s">
        <v>13</v>
      </c>
      <c r="L2268" s="6" t="s">
        <v>24</v>
      </c>
      <c r="M2268" s="6" t="s">
        <v>44</v>
      </c>
      <c r="N2268" s="6" t="s">
        <v>55</v>
      </c>
      <c r="O2268" s="6" t="s">
        <v>14</v>
      </c>
      <c r="P2268" s="6">
        <v>2019</v>
      </c>
      <c r="Q2268" s="6">
        <v>20.732592899999997</v>
      </c>
      <c r="R2268" s="6">
        <v>21.11046846082575</v>
      </c>
      <c r="S2268" s="6">
        <v>2.352634985152541</v>
      </c>
      <c r="T2268" s="6">
        <v>4</v>
      </c>
      <c r="U2268" s="6">
        <v>6123.7876571367924</v>
      </c>
      <c r="V2268" s="6">
        <v>10295.495728616415</v>
      </c>
      <c r="W2268" s="6">
        <v>124.84169442655919</v>
      </c>
      <c r="X2268" s="6">
        <v>209.88760611644523</v>
      </c>
      <c r="Y2268" s="6">
        <v>255.18799235495308</v>
      </c>
      <c r="Z2268" s="6">
        <v>0</v>
      </c>
      <c r="AA2268" s="6">
        <v>113.2547479</v>
      </c>
      <c r="AB2268" s="6">
        <v>4091276.0718263751</v>
      </c>
      <c r="AC2268" s="6">
        <v>365919.03055782878</v>
      </c>
      <c r="AD2268" s="6">
        <v>3819723.7487501991</v>
      </c>
      <c r="AE2268" s="6">
        <v>1416479.5773347602</v>
      </c>
      <c r="AF2268" s="6">
        <v>0</v>
      </c>
      <c r="AG2268" s="6">
        <v>93102.533686909606</v>
      </c>
      <c r="AH2268" s="6">
        <v>0</v>
      </c>
      <c r="AI2268" s="6">
        <v>3816735.375240868</v>
      </c>
      <c r="AJ2268" s="6">
        <v>9930362.5262997691</v>
      </c>
      <c r="AK2268" s="6">
        <v>6777676.4727446549</v>
      </c>
      <c r="AL2268" s="6">
        <v>30311275.336441364</v>
      </c>
      <c r="AM2268" s="6">
        <v>961560.82862165791</v>
      </c>
      <c r="AN2268" s="6">
        <v>26355312.170238301</v>
      </c>
      <c r="AO2268" s="6">
        <v>26355312.170238301</v>
      </c>
      <c r="AP2268" s="6">
        <v>1478867.3190221859</v>
      </c>
      <c r="AQ2268" s="6">
        <v>11423845.937964315</v>
      </c>
      <c r="AR2268" s="6">
        <v>0</v>
      </c>
      <c r="AS2268" s="6">
        <v>57628148.335301325</v>
      </c>
      <c r="AT2268" s="6">
        <v>96886173.762526125</v>
      </c>
      <c r="AU2268" s="3">
        <f t="shared" si="217"/>
        <v>2371.3737056616555</v>
      </c>
      <c r="AV2268" s="2">
        <f t="shared" si="218"/>
        <v>9.410539940610164</v>
      </c>
      <c r="AW2268" s="3">
        <f t="shared" si="219"/>
        <v>6123.7876571367924</v>
      </c>
      <c r="AX2268" s="3">
        <f t="shared" si="220"/>
        <v>10295.495728616415</v>
      </c>
      <c r="AY2268" s="3">
        <f t="shared" si="221"/>
        <v>124.84169442655919</v>
      </c>
      <c r="AZ2268" s="3">
        <f t="shared" si="222"/>
        <v>209.88760611644523</v>
      </c>
    </row>
    <row r="2269" spans="1:52" x14ac:dyDescent="0.25">
      <c r="A2269" s="6">
        <v>1</v>
      </c>
      <c r="B2269" s="6">
        <v>6500</v>
      </c>
      <c r="C2269" s="6">
        <v>707</v>
      </c>
      <c r="D2269" s="6">
        <v>0.04</v>
      </c>
      <c r="E2269" s="6">
        <v>15</v>
      </c>
      <c r="F2269" s="6">
        <v>15</v>
      </c>
      <c r="G2269" s="6">
        <v>7</v>
      </c>
      <c r="H2269" s="6">
        <v>3.1622776601683798E-12</v>
      </c>
      <c r="I2269" s="6" t="s">
        <v>57</v>
      </c>
      <c r="J2269" s="6" t="s">
        <v>12</v>
      </c>
      <c r="K2269" s="6" t="s">
        <v>13</v>
      </c>
      <c r="L2269" s="6" t="s">
        <v>24</v>
      </c>
      <c r="M2269" s="6" t="s">
        <v>44</v>
      </c>
      <c r="N2269" s="6" t="s">
        <v>55</v>
      </c>
      <c r="O2269" s="6" t="s">
        <v>14</v>
      </c>
      <c r="P2269" s="6">
        <v>2019</v>
      </c>
      <c r="Q2269" s="6">
        <v>27.1057548</v>
      </c>
      <c r="R2269" s="6">
        <v>27.947486858845451</v>
      </c>
      <c r="S2269" s="6">
        <v>3.1204740190363802</v>
      </c>
      <c r="T2269" s="6">
        <v>4</v>
      </c>
      <c r="U2269" s="6">
        <v>5206.5987096216832</v>
      </c>
      <c r="V2269" s="6">
        <v>8351.7959767461743</v>
      </c>
      <c r="W2269" s="6">
        <v>106.1435571415973</v>
      </c>
      <c r="X2269" s="6">
        <v>170.26265762608259</v>
      </c>
      <c r="Y2269" s="6">
        <v>256.86871903100376</v>
      </c>
      <c r="Z2269" s="6">
        <v>0</v>
      </c>
      <c r="AA2269" s="6">
        <v>102.1964966</v>
      </c>
      <c r="AB2269" s="6">
        <v>4992431.238392923</v>
      </c>
      <c r="AC2269" s="6">
        <v>445324.32627261209</v>
      </c>
      <c r="AD2269" s="6">
        <v>4780880.2604749249</v>
      </c>
      <c r="AE2269" s="6">
        <v>1851081.6891226748</v>
      </c>
      <c r="AF2269" s="6">
        <v>0</v>
      </c>
      <c r="AG2269" s="6">
        <v>93106.67450566651</v>
      </c>
      <c r="AH2269" s="6">
        <v>0</v>
      </c>
      <c r="AI2269" s="6">
        <v>4743501.4336198326</v>
      </c>
      <c r="AJ2269" s="6">
        <v>12341617.704343706</v>
      </c>
      <c r="AK2269" s="6">
        <v>8423407.6780989133</v>
      </c>
      <c r="AL2269" s="6">
        <v>37671351.004831254</v>
      </c>
      <c r="AM2269" s="6">
        <v>961560.82862165791</v>
      </c>
      <c r="AN2269" s="6">
        <v>26355312.170238301</v>
      </c>
      <c r="AO2269" s="6">
        <v>26355312.170238301</v>
      </c>
      <c r="AP2269" s="6">
        <v>1478867.3190221859</v>
      </c>
      <c r="AQ2269" s="6">
        <v>11423845.937964315</v>
      </c>
      <c r="AR2269" s="6">
        <v>0</v>
      </c>
      <c r="AS2269" s="6">
        <v>64988224.003691211</v>
      </c>
      <c r="AT2269" s="6">
        <v>104246249.43091601</v>
      </c>
      <c r="AU2269" s="3">
        <f t="shared" si="217"/>
        <v>3162.27766016838</v>
      </c>
      <c r="AV2269" s="2">
        <f t="shared" si="218"/>
        <v>12.481896076145521</v>
      </c>
      <c r="AW2269" s="3">
        <f t="shared" si="219"/>
        <v>5206.5987096216832</v>
      </c>
      <c r="AX2269" s="3">
        <f t="shared" si="220"/>
        <v>8351.7959767461743</v>
      </c>
      <c r="AY2269" s="3">
        <f t="shared" si="221"/>
        <v>106.1435571415973</v>
      </c>
      <c r="AZ2269" s="3">
        <f t="shared" si="222"/>
        <v>170.26265762608259</v>
      </c>
    </row>
    <row r="2270" spans="1:52" x14ac:dyDescent="0.25">
      <c r="A2270" s="6">
        <v>1</v>
      </c>
      <c r="B2270" s="6">
        <v>6500</v>
      </c>
      <c r="C2270" s="6">
        <v>707</v>
      </c>
      <c r="D2270" s="6">
        <v>0.04</v>
      </c>
      <c r="E2270" s="6">
        <v>15</v>
      </c>
      <c r="F2270" s="6">
        <v>15</v>
      </c>
      <c r="G2270" s="6">
        <v>7</v>
      </c>
      <c r="H2270" s="6">
        <v>4.2169650342858224E-12</v>
      </c>
      <c r="I2270" s="6" t="s">
        <v>57</v>
      </c>
      <c r="J2270" s="6" t="s">
        <v>12</v>
      </c>
      <c r="K2270" s="6" t="s">
        <v>13</v>
      </c>
      <c r="L2270" s="6" t="s">
        <v>24</v>
      </c>
      <c r="M2270" s="6" t="s">
        <v>44</v>
      </c>
      <c r="N2270" s="6" t="s">
        <v>55</v>
      </c>
      <c r="O2270" s="6" t="s">
        <v>14</v>
      </c>
      <c r="P2270" s="6">
        <v>2019</v>
      </c>
      <c r="Q2270" s="6">
        <v>35.500468600000005</v>
      </c>
      <c r="R2270" s="6">
        <v>36.959183583550796</v>
      </c>
      <c r="S2270" s="6">
        <v>4.1327906926819846</v>
      </c>
      <c r="T2270" s="6">
        <v>4</v>
      </c>
      <c r="U2270" s="6">
        <v>4486.3385759092253</v>
      </c>
      <c r="V2270" s="6">
        <v>6861.1276921799672</v>
      </c>
      <c r="W2270" s="6">
        <v>91.460080091936675</v>
      </c>
      <c r="X2270" s="6">
        <v>139.87336836712285</v>
      </c>
      <c r="Y2270" s="6">
        <v>258.16757835788678</v>
      </c>
      <c r="Z2270" s="6">
        <v>0</v>
      </c>
      <c r="AA2270" s="6">
        <v>102.4254365</v>
      </c>
      <c r="AB2270" s="6">
        <v>6088999.085415314</v>
      </c>
      <c r="AC2270" s="6">
        <v>541554.47088022914</v>
      </c>
      <c r="AD2270" s="6">
        <v>5978765.9654159239</v>
      </c>
      <c r="AE2270" s="6">
        <v>2423802.9399794578</v>
      </c>
      <c r="AF2270" s="6">
        <v>0</v>
      </c>
      <c r="AG2270" s="6">
        <v>92381.063138691228</v>
      </c>
      <c r="AH2270" s="6">
        <v>0</v>
      </c>
      <c r="AI2270" s="6">
        <v>5898946.3746835496</v>
      </c>
      <c r="AJ2270" s="6">
        <v>15347848.426644612</v>
      </c>
      <c r="AK2270" s="6">
        <v>10475221.917933442</v>
      </c>
      <c r="AL2270" s="6">
        <v>46847520.24409122</v>
      </c>
      <c r="AM2270" s="6">
        <v>961560.82862165791</v>
      </c>
      <c r="AN2270" s="6">
        <v>26355312.170238301</v>
      </c>
      <c r="AO2270" s="6">
        <v>26355312.170238301</v>
      </c>
      <c r="AP2270" s="6">
        <v>1478867.3190221859</v>
      </c>
      <c r="AQ2270" s="6">
        <v>11423845.937964315</v>
      </c>
      <c r="AR2270" s="6">
        <v>0</v>
      </c>
      <c r="AS2270" s="6">
        <v>74164393.242951185</v>
      </c>
      <c r="AT2270" s="6">
        <v>113422418.67017598</v>
      </c>
      <c r="AU2270" s="3">
        <f t="shared" si="217"/>
        <v>4216.9650342858222</v>
      </c>
      <c r="AV2270" s="2">
        <f t="shared" si="218"/>
        <v>16.531162770727938</v>
      </c>
      <c r="AW2270" s="3">
        <f t="shared" si="219"/>
        <v>4486.3385759092253</v>
      </c>
      <c r="AX2270" s="3">
        <f t="shared" si="220"/>
        <v>6861.1276921799672</v>
      </c>
      <c r="AY2270" s="3">
        <f t="shared" si="221"/>
        <v>91.460080091936675</v>
      </c>
      <c r="AZ2270" s="3">
        <f t="shared" si="222"/>
        <v>139.87336836712285</v>
      </c>
    </row>
    <row r="2271" spans="1:52" x14ac:dyDescent="0.25">
      <c r="A2271" s="6">
        <v>1</v>
      </c>
      <c r="B2271" s="6">
        <v>6500</v>
      </c>
      <c r="C2271" s="6">
        <v>707</v>
      </c>
      <c r="D2271" s="6">
        <v>0.04</v>
      </c>
      <c r="E2271" s="6">
        <v>15</v>
      </c>
      <c r="F2271" s="6">
        <v>15</v>
      </c>
      <c r="G2271" s="6">
        <v>7</v>
      </c>
      <c r="H2271" s="6">
        <v>5.6234132519034912E-12</v>
      </c>
      <c r="I2271" s="6" t="s">
        <v>57</v>
      </c>
      <c r="J2271" s="6" t="s">
        <v>12</v>
      </c>
      <c r="K2271" s="6" t="s">
        <v>13</v>
      </c>
      <c r="L2271" s="6" t="s">
        <v>24</v>
      </c>
      <c r="M2271" s="6" t="s">
        <v>44</v>
      </c>
      <c r="N2271" s="6" t="s">
        <v>55</v>
      </c>
      <c r="O2271" s="6" t="s">
        <v>14</v>
      </c>
      <c r="P2271" s="6">
        <v>2019</v>
      </c>
      <c r="Q2271" s="6">
        <v>46.4406386</v>
      </c>
      <c r="R2271" s="6">
        <v>48.701366125283705</v>
      </c>
      <c r="S2271" s="6">
        <v>5.4522104340970676</v>
      </c>
      <c r="T2271" s="6">
        <v>4</v>
      </c>
      <c r="U2271" s="6">
        <v>3919.94760239984</v>
      </c>
      <c r="V2271" s="6">
        <v>5720.0443659855191</v>
      </c>
      <c r="W2271" s="6">
        <v>79.91343399645784</v>
      </c>
      <c r="X2271" s="6">
        <v>116.61084133322264</v>
      </c>
      <c r="Y2271" s="6">
        <v>259.14143477796773</v>
      </c>
      <c r="Z2271" s="6">
        <v>0</v>
      </c>
      <c r="AA2271" s="6">
        <v>110.2402183</v>
      </c>
      <c r="AB2271" s="6">
        <v>7409303.4967435645</v>
      </c>
      <c r="AC2271" s="6">
        <v>656924.24071841815</v>
      </c>
      <c r="AD2271" s="6">
        <v>7455324.8774869787</v>
      </c>
      <c r="AE2271" s="6">
        <v>3170152.8621770679</v>
      </c>
      <c r="AF2271" s="6">
        <v>0</v>
      </c>
      <c r="AG2271" s="6">
        <v>90303.163307161973</v>
      </c>
      <c r="AH2271" s="6">
        <v>0</v>
      </c>
      <c r="AI2271" s="6">
        <v>7324983.3697689399</v>
      </c>
      <c r="AJ2271" s="6">
        <v>19058104.167447556</v>
      </c>
      <c r="AK2271" s="6">
        <v>13007547.699163109</v>
      </c>
      <c r="AL2271" s="6">
        <v>58172643.876812793</v>
      </c>
      <c r="AM2271" s="6">
        <v>961560.82862165791</v>
      </c>
      <c r="AN2271" s="6">
        <v>26355312.170238301</v>
      </c>
      <c r="AO2271" s="6">
        <v>26355312.170238301</v>
      </c>
      <c r="AP2271" s="6">
        <v>1478867.3190221859</v>
      </c>
      <c r="AQ2271" s="6">
        <v>11423845.937964315</v>
      </c>
      <c r="AR2271" s="6">
        <v>0</v>
      </c>
      <c r="AS2271" s="6">
        <v>85489516.875672758</v>
      </c>
      <c r="AT2271" s="6">
        <v>124747542.30289756</v>
      </c>
      <c r="AU2271" s="3">
        <f t="shared" si="217"/>
        <v>5623.4132519034911</v>
      </c>
      <c r="AV2271" s="2">
        <f t="shared" si="218"/>
        <v>21.808841736388271</v>
      </c>
      <c r="AW2271" s="3">
        <f t="shared" si="219"/>
        <v>3919.94760239984</v>
      </c>
      <c r="AX2271" s="3">
        <f t="shared" si="220"/>
        <v>5720.0443659855191</v>
      </c>
      <c r="AY2271" s="3">
        <f t="shared" si="221"/>
        <v>79.91343399645784</v>
      </c>
      <c r="AZ2271" s="3">
        <f t="shared" si="222"/>
        <v>116.61084133322264</v>
      </c>
    </row>
    <row r="2272" spans="1:52" x14ac:dyDescent="0.25">
      <c r="A2272" s="6">
        <v>1</v>
      </c>
      <c r="B2272" s="6">
        <v>6500</v>
      </c>
      <c r="C2272" s="6">
        <v>707</v>
      </c>
      <c r="D2272" s="6">
        <v>0.04</v>
      </c>
      <c r="E2272" s="6">
        <v>15</v>
      </c>
      <c r="F2272" s="6">
        <v>15</v>
      </c>
      <c r="G2272" s="6">
        <v>7</v>
      </c>
      <c r="H2272" s="6">
        <v>7.4989420933245587E-12</v>
      </c>
      <c r="I2272" s="6" t="s">
        <v>57</v>
      </c>
      <c r="J2272" s="6" t="s">
        <v>12</v>
      </c>
      <c r="K2272" s="6" t="s">
        <v>13</v>
      </c>
      <c r="L2272" s="6" t="s">
        <v>24</v>
      </c>
      <c r="M2272" s="6" t="s">
        <v>44</v>
      </c>
      <c r="N2272" s="6" t="s">
        <v>55</v>
      </c>
      <c r="O2272" s="6" t="s">
        <v>14</v>
      </c>
      <c r="P2272" s="6">
        <v>2019</v>
      </c>
      <c r="Q2272" s="6">
        <v>34.564754799999996</v>
      </c>
      <c r="R2272" s="6">
        <v>35.942280345146543</v>
      </c>
      <c r="S2272" s="6">
        <v>4.0365455820484719</v>
      </c>
      <c r="T2272" s="6">
        <v>4</v>
      </c>
      <c r="U2272" s="6">
        <v>4513.0358168016019</v>
      </c>
      <c r="V2272" s="6">
        <v>6944.4480620773065</v>
      </c>
      <c r="W2272" s="6">
        <v>92.004339458218595</v>
      </c>
      <c r="X2272" s="6">
        <v>141.57196680662113</v>
      </c>
      <c r="Y2272" s="6">
        <v>258.00814286530033</v>
      </c>
      <c r="Z2272" s="6">
        <v>0</v>
      </c>
      <c r="AA2272" s="6">
        <v>84.511191199999999</v>
      </c>
      <c r="AB2272" s="6">
        <v>5969427.631453569</v>
      </c>
      <c r="AC2272" s="6">
        <v>531080.586525472</v>
      </c>
      <c r="AD2272" s="6">
        <v>5846798.946833591</v>
      </c>
      <c r="AE2272" s="6">
        <v>2359730.7583616702</v>
      </c>
      <c r="AF2272" s="6">
        <v>0</v>
      </c>
      <c r="AG2272" s="6">
        <v>0</v>
      </c>
      <c r="AH2272" s="6">
        <v>0</v>
      </c>
      <c r="AI2272" s="6">
        <v>5735744.7900379784</v>
      </c>
      <c r="AJ2272" s="6">
        <v>14923231.38064497</v>
      </c>
      <c r="AK2272" s="6">
        <v>10185412.05903089</v>
      </c>
      <c r="AL2272" s="6">
        <v>45551426.152888142</v>
      </c>
      <c r="AM2272" s="6">
        <v>961560.82862165791</v>
      </c>
      <c r="AN2272" s="6">
        <v>26355312.170238301</v>
      </c>
      <c r="AO2272" s="6">
        <v>26355312.170238301</v>
      </c>
      <c r="AP2272" s="6">
        <v>1478867.3190221859</v>
      </c>
      <c r="AQ2272" s="6">
        <v>11423845.937964315</v>
      </c>
      <c r="AR2272" s="6">
        <v>0</v>
      </c>
      <c r="AS2272" s="6">
        <v>72868299.151748091</v>
      </c>
      <c r="AT2272" s="6">
        <v>112126324.57897289</v>
      </c>
      <c r="AU2272" s="3">
        <f t="shared" si="217"/>
        <v>7498.9420933245583</v>
      </c>
      <c r="AV2272" s="2">
        <f t="shared" si="218"/>
        <v>16.146182328193888</v>
      </c>
      <c r="AW2272" s="3">
        <f t="shared" si="219"/>
        <v>4513.0358168016019</v>
      </c>
      <c r="AX2272" s="3">
        <f t="shared" si="220"/>
        <v>6944.4480620773065</v>
      </c>
      <c r="AY2272" s="3">
        <f t="shared" si="221"/>
        <v>92.004339458218595</v>
      </c>
      <c r="AZ2272" s="3">
        <f t="shared" si="222"/>
        <v>141.57196680662113</v>
      </c>
    </row>
    <row r="2273" spans="1:52" x14ac:dyDescent="0.25">
      <c r="A2273" s="6">
        <v>1</v>
      </c>
      <c r="B2273" s="6">
        <v>6500</v>
      </c>
      <c r="C2273" s="6">
        <v>707</v>
      </c>
      <c r="D2273" s="6">
        <v>0.04</v>
      </c>
      <c r="E2273" s="6">
        <v>15</v>
      </c>
      <c r="F2273" s="6">
        <v>15</v>
      </c>
      <c r="G2273" s="6">
        <v>7</v>
      </c>
      <c r="H2273" s="6">
        <v>1.0000000000000001E-11</v>
      </c>
      <c r="I2273" s="6" t="s">
        <v>57</v>
      </c>
      <c r="J2273" s="6" t="s">
        <v>12</v>
      </c>
      <c r="K2273" s="6" t="s">
        <v>13</v>
      </c>
      <c r="L2273" s="6" t="s">
        <v>24</v>
      </c>
      <c r="M2273" s="6" t="s">
        <v>44</v>
      </c>
      <c r="N2273" s="6" t="s">
        <v>55</v>
      </c>
      <c r="O2273" s="6" t="s">
        <v>14</v>
      </c>
      <c r="P2273" s="6">
        <v>2019</v>
      </c>
      <c r="Q2273" s="6">
        <v>45.005754799999998</v>
      </c>
      <c r="R2273" s="6">
        <v>47.144279551900702</v>
      </c>
      <c r="S2273" s="6">
        <v>5.2946009968390895</v>
      </c>
      <c r="T2273" s="6">
        <v>4</v>
      </c>
      <c r="U2273" s="6">
        <v>3954.1558452551517</v>
      </c>
      <c r="V2273" s="6">
        <v>5807.8378059289626</v>
      </c>
      <c r="W2273" s="6">
        <v>80.610815297136213</v>
      </c>
      <c r="X2273" s="6">
        <v>118.40062935588578</v>
      </c>
      <c r="Y2273" s="6">
        <v>258.99258194585934</v>
      </c>
      <c r="Z2273" s="6">
        <v>0</v>
      </c>
      <c r="AA2273" s="6">
        <v>90.774513400000004</v>
      </c>
      <c r="AB2273" s="6">
        <v>7239914.8875694163</v>
      </c>
      <c r="AC2273" s="6">
        <v>642150.44735121483</v>
      </c>
      <c r="AD2273" s="6">
        <v>7264017.1503864368</v>
      </c>
      <c r="AE2273" s="6">
        <v>3071940.3853161801</v>
      </c>
      <c r="AF2273" s="6">
        <v>0</v>
      </c>
      <c r="AG2273" s="6">
        <v>0</v>
      </c>
      <c r="AH2273" s="6">
        <v>0</v>
      </c>
      <c r="AI2273" s="6">
        <v>7105028.9195430651</v>
      </c>
      <c r="AJ2273" s="6">
        <v>18485827.806821413</v>
      </c>
      <c r="AK2273" s="6">
        <v>12616957.323932469</v>
      </c>
      <c r="AL2273" s="6">
        <v>56425836.920920193</v>
      </c>
      <c r="AM2273" s="6">
        <v>961560.82862165791</v>
      </c>
      <c r="AN2273" s="6">
        <v>26355312.170238301</v>
      </c>
      <c r="AO2273" s="6">
        <v>26355312.170238301</v>
      </c>
      <c r="AP2273" s="6">
        <v>1478867.3190221859</v>
      </c>
      <c r="AQ2273" s="6">
        <v>11423845.937964315</v>
      </c>
      <c r="AR2273" s="6">
        <v>0</v>
      </c>
      <c r="AS2273" s="6">
        <v>83742709.91978015</v>
      </c>
      <c r="AT2273" s="6">
        <v>123000735.34700495</v>
      </c>
      <c r="AU2273" s="3">
        <f t="shared" si="217"/>
        <v>10000.000000000002</v>
      </c>
      <c r="AV2273" s="2">
        <f t="shared" si="218"/>
        <v>21.178403987356358</v>
      </c>
      <c r="AW2273" s="3">
        <f t="shared" si="219"/>
        <v>3954.1558452551517</v>
      </c>
      <c r="AX2273" s="3">
        <f t="shared" si="220"/>
        <v>5807.8378059289626</v>
      </c>
      <c r="AY2273" s="3">
        <f t="shared" si="221"/>
        <v>80.610815297136213</v>
      </c>
      <c r="AZ2273" s="3">
        <f t="shared" si="222"/>
        <v>118.40062935588578</v>
      </c>
    </row>
    <row r="2274" spans="1:52" x14ac:dyDescent="0.25">
      <c r="A2274" s="6">
        <v>1</v>
      </c>
      <c r="B2274" s="6">
        <v>6500</v>
      </c>
      <c r="C2274" s="6">
        <v>707</v>
      </c>
      <c r="D2274" s="6">
        <v>0.04</v>
      </c>
      <c r="E2274" s="6">
        <v>15</v>
      </c>
      <c r="F2274" s="6">
        <v>15</v>
      </c>
      <c r="G2274" s="6">
        <v>7</v>
      </c>
      <c r="H2274" s="6">
        <v>1.3335214321633241E-11</v>
      </c>
      <c r="I2274" s="6" t="s">
        <v>57</v>
      </c>
      <c r="J2274" s="6" t="s">
        <v>12</v>
      </c>
      <c r="K2274" s="6" t="s">
        <v>13</v>
      </c>
      <c r="L2274" s="6" t="s">
        <v>24</v>
      </c>
      <c r="M2274" s="6" t="s">
        <v>44</v>
      </c>
      <c r="N2274" s="6" t="s">
        <v>55</v>
      </c>
      <c r="O2274" s="6" t="s">
        <v>14</v>
      </c>
      <c r="P2274" s="6">
        <v>2019</v>
      </c>
      <c r="Q2274" s="6">
        <v>58.099638599999999</v>
      </c>
      <c r="R2274" s="6">
        <v>61.152972235470607</v>
      </c>
      <c r="S2274" s="6">
        <v>6.8678658542474693</v>
      </c>
      <c r="T2274" s="6">
        <v>4</v>
      </c>
      <c r="U2274" s="6">
        <v>3519.0524054066409</v>
      </c>
      <c r="V2274" s="6">
        <v>4948.0998802836239</v>
      </c>
      <c r="W2274" s="6">
        <v>71.740643154866078</v>
      </c>
      <c r="X2274" s="6">
        <v>100.87370885999739</v>
      </c>
      <c r="Y2274" s="6">
        <v>259.63568818854833</v>
      </c>
      <c r="Z2274" s="6">
        <v>0</v>
      </c>
      <c r="AA2274" s="6">
        <v>79.695013700000004</v>
      </c>
      <c r="AB2274" s="6">
        <v>8713452.6159838662</v>
      </c>
      <c r="AC2274" s="6">
        <v>770422.1955112092</v>
      </c>
      <c r="AD2274" s="6">
        <v>8944739.8547166046</v>
      </c>
      <c r="AE2274" s="6">
        <v>3964335.7911673421</v>
      </c>
      <c r="AF2274" s="6">
        <v>0</v>
      </c>
      <c r="AG2274" s="6">
        <v>0</v>
      </c>
      <c r="AH2274" s="6">
        <v>0</v>
      </c>
      <c r="AI2274" s="6">
        <v>8733250.6783778146</v>
      </c>
      <c r="AJ2274" s="6">
        <v>22722126.829102494</v>
      </c>
      <c r="AK2274" s="6">
        <v>15508318.453879483</v>
      </c>
      <c r="AL2274" s="6">
        <v>69356646.418738812</v>
      </c>
      <c r="AM2274" s="6">
        <v>961560.82862165791</v>
      </c>
      <c r="AN2274" s="6">
        <v>26355312.170238301</v>
      </c>
      <c r="AO2274" s="6">
        <v>26355312.170238301</v>
      </c>
      <c r="AP2274" s="6">
        <v>1478867.3190221859</v>
      </c>
      <c r="AQ2274" s="6">
        <v>11423845.937964315</v>
      </c>
      <c r="AR2274" s="6">
        <v>0</v>
      </c>
      <c r="AS2274" s="6">
        <v>96673519.417598769</v>
      </c>
      <c r="AT2274" s="6">
        <v>135931544.84482357</v>
      </c>
      <c r="AU2274" s="3">
        <f t="shared" si="217"/>
        <v>13335.214321633241</v>
      </c>
      <c r="AV2274" s="2">
        <f t="shared" si="218"/>
        <v>27.471463416989877</v>
      </c>
      <c r="AW2274" s="3">
        <f t="shared" si="219"/>
        <v>3519.0524054066409</v>
      </c>
      <c r="AX2274" s="3">
        <f t="shared" si="220"/>
        <v>4948.0998802836239</v>
      </c>
      <c r="AY2274" s="3">
        <f t="shared" si="221"/>
        <v>71.740643154866078</v>
      </c>
      <c r="AZ2274" s="3">
        <f t="shared" si="222"/>
        <v>100.87370885999739</v>
      </c>
    </row>
    <row r="2275" spans="1:52" x14ac:dyDescent="0.25">
      <c r="A2275" s="6">
        <v>1</v>
      </c>
      <c r="B2275" s="6">
        <v>6500</v>
      </c>
      <c r="C2275" s="6">
        <v>707</v>
      </c>
      <c r="D2275" s="6">
        <v>0.04</v>
      </c>
      <c r="E2275" s="6">
        <v>15</v>
      </c>
      <c r="F2275" s="6">
        <v>15</v>
      </c>
      <c r="G2275" s="6">
        <v>7</v>
      </c>
      <c r="H2275" s="6">
        <v>1.7782794100389227E-11</v>
      </c>
      <c r="I2275" s="6" t="s">
        <v>57</v>
      </c>
      <c r="J2275" s="6" t="s">
        <v>12</v>
      </c>
      <c r="K2275" s="6" t="s">
        <v>13</v>
      </c>
      <c r="L2275" s="6" t="s">
        <v>24</v>
      </c>
      <c r="M2275" s="6" t="s">
        <v>44</v>
      </c>
      <c r="N2275" s="6" t="s">
        <v>55</v>
      </c>
      <c r="O2275" s="6" t="s">
        <v>14</v>
      </c>
      <c r="P2275" s="6">
        <v>2019</v>
      </c>
      <c r="Q2275" s="6">
        <v>73.880190500000097</v>
      </c>
      <c r="R2275" s="6">
        <v>77.858172922132638</v>
      </c>
      <c r="S2275" s="6">
        <v>8.7439656281474356</v>
      </c>
      <c r="T2275" s="6">
        <v>4</v>
      </c>
      <c r="U2275" s="6">
        <v>3185.2961312280058</v>
      </c>
      <c r="V2275" s="6">
        <v>4307.7280773478096</v>
      </c>
      <c r="W2275" s="6">
        <v>64.936570066963213</v>
      </c>
      <c r="X2275" s="6">
        <v>87.818863490183162</v>
      </c>
      <c r="Y2275" s="6">
        <v>259.79983849928448</v>
      </c>
      <c r="Z2275" s="6">
        <v>0</v>
      </c>
      <c r="AA2275" s="6">
        <v>91.513095000000007</v>
      </c>
      <c r="AB2275" s="6">
        <v>10350458.42881267</v>
      </c>
      <c r="AC2275" s="6">
        <v>912324.69945945381</v>
      </c>
      <c r="AD2275" s="6">
        <v>10851181.424044749</v>
      </c>
      <c r="AE2275" s="6">
        <v>5036413.624289263</v>
      </c>
      <c r="AF2275" s="6">
        <v>0</v>
      </c>
      <c r="AG2275" s="6">
        <v>0</v>
      </c>
      <c r="AH2275" s="6">
        <v>0</v>
      </c>
      <c r="AI2275" s="6">
        <v>10588647.488876391</v>
      </c>
      <c r="AJ2275" s="6">
        <v>27549488.735802256</v>
      </c>
      <c r="AK2275" s="6">
        <v>18803092.147570014</v>
      </c>
      <c r="AL2275" s="6">
        <v>84091606.548854798</v>
      </c>
      <c r="AM2275" s="6">
        <v>961560.82862165791</v>
      </c>
      <c r="AN2275" s="6">
        <v>26355312.170238301</v>
      </c>
      <c r="AO2275" s="6">
        <v>26355312.170238301</v>
      </c>
      <c r="AP2275" s="6">
        <v>1478867.3190221859</v>
      </c>
      <c r="AQ2275" s="6">
        <v>11423845.937964315</v>
      </c>
      <c r="AR2275" s="6">
        <v>0</v>
      </c>
      <c r="AS2275" s="6">
        <v>111408479.54771475</v>
      </c>
      <c r="AT2275" s="6">
        <v>150666504.97493955</v>
      </c>
      <c r="AU2275" s="3">
        <f t="shared" si="217"/>
        <v>17782.794100389227</v>
      </c>
      <c r="AV2275" s="2">
        <f t="shared" si="218"/>
        <v>34.975862512589742</v>
      </c>
      <c r="AW2275" s="3">
        <f t="shared" si="219"/>
        <v>3185.2961312280058</v>
      </c>
      <c r="AX2275" s="3">
        <f t="shared" si="220"/>
        <v>4307.7280773478096</v>
      </c>
      <c r="AY2275" s="3">
        <f t="shared" si="221"/>
        <v>64.936570066963213</v>
      </c>
      <c r="AZ2275" s="3">
        <f t="shared" si="222"/>
        <v>87.818863490183162</v>
      </c>
    </row>
    <row r="2276" spans="1:52" x14ac:dyDescent="0.25">
      <c r="A2276" s="6">
        <v>1</v>
      </c>
      <c r="B2276" s="6">
        <v>6500</v>
      </c>
      <c r="C2276" s="6">
        <v>707</v>
      </c>
      <c r="D2276" s="6">
        <v>0.04</v>
      </c>
      <c r="E2276" s="6">
        <v>15</v>
      </c>
      <c r="F2276" s="6">
        <v>15</v>
      </c>
      <c r="G2276" s="6">
        <v>7</v>
      </c>
      <c r="H2276" s="6">
        <v>2.3713737056616555E-11</v>
      </c>
      <c r="I2276" s="6" t="s">
        <v>57</v>
      </c>
      <c r="J2276" s="6" t="s">
        <v>12</v>
      </c>
      <c r="K2276" s="6" t="s">
        <v>13</v>
      </c>
      <c r="L2276" s="6" t="s">
        <v>24</v>
      </c>
      <c r="M2276" s="6" t="s">
        <v>44</v>
      </c>
      <c r="N2276" s="6" t="s">
        <v>55</v>
      </c>
      <c r="O2276" s="6" t="s">
        <v>14</v>
      </c>
      <c r="P2276" s="6">
        <v>2019</v>
      </c>
      <c r="Q2276" s="6">
        <v>91.819086700000113</v>
      </c>
      <c r="R2276" s="6">
        <v>96.405479649304084</v>
      </c>
      <c r="S2276" s="6">
        <v>10.826945570141334</v>
      </c>
      <c r="T2276" s="6">
        <v>4</v>
      </c>
      <c r="U2276" s="6">
        <v>2936.1426860368983</v>
      </c>
      <c r="V2276" s="6">
        <v>3842.6316208176131</v>
      </c>
      <c r="W2276" s="6">
        <v>59.85724008176647</v>
      </c>
      <c r="X2276" s="6">
        <v>78.337243134299356</v>
      </c>
      <c r="Y2276" s="6">
        <v>259.30377918314315</v>
      </c>
      <c r="Z2276" s="6">
        <v>0</v>
      </c>
      <c r="AA2276" s="6">
        <v>106.5066612</v>
      </c>
      <c r="AB2276" s="6">
        <v>12055234.71118327</v>
      </c>
      <c r="AC2276" s="6">
        <v>1059516.4182425812</v>
      </c>
      <c r="AD2276" s="6">
        <v>12874045.331178915</v>
      </c>
      <c r="AE2276" s="6">
        <v>6246521.6911605056</v>
      </c>
      <c r="AF2276" s="6">
        <v>0</v>
      </c>
      <c r="AG2276" s="6">
        <v>0</v>
      </c>
      <c r="AH2276" s="6">
        <v>0</v>
      </c>
      <c r="AI2276" s="6">
        <v>12571774.079188451</v>
      </c>
      <c r="AJ2276" s="6">
        <v>32709177.328596234</v>
      </c>
      <c r="AK2276" s="6">
        <v>22324685.633150384</v>
      </c>
      <c r="AL2276" s="6">
        <v>99840955.192700341</v>
      </c>
      <c r="AM2276" s="6">
        <v>961560.82862165791</v>
      </c>
      <c r="AN2276" s="6">
        <v>26355312.170238301</v>
      </c>
      <c r="AO2276" s="6">
        <v>26355312.170238301</v>
      </c>
      <c r="AP2276" s="6">
        <v>1478867.3190221859</v>
      </c>
      <c r="AQ2276" s="6">
        <v>11423845.937964315</v>
      </c>
      <c r="AR2276" s="6">
        <v>0</v>
      </c>
      <c r="AS2276" s="6">
        <v>127157828.1915603</v>
      </c>
      <c r="AT2276" s="6">
        <v>166415853.61878508</v>
      </c>
      <c r="AU2276" s="3">
        <f t="shared" si="217"/>
        <v>23713.737056616555</v>
      </c>
      <c r="AV2276" s="2">
        <f t="shared" si="218"/>
        <v>43.307782280565334</v>
      </c>
      <c r="AW2276" s="3">
        <f t="shared" si="219"/>
        <v>2936.1426860368983</v>
      </c>
      <c r="AX2276" s="3">
        <f t="shared" si="220"/>
        <v>3842.6316208176131</v>
      </c>
      <c r="AY2276" s="3">
        <f t="shared" si="221"/>
        <v>59.85724008176647</v>
      </c>
      <c r="AZ2276" s="3">
        <f t="shared" si="222"/>
        <v>78.337243134299356</v>
      </c>
    </row>
    <row r="2277" spans="1:52" x14ac:dyDescent="0.25">
      <c r="A2277" s="6">
        <v>1</v>
      </c>
      <c r="B2277" s="6">
        <v>6500</v>
      </c>
      <c r="C2277" s="6">
        <v>707</v>
      </c>
      <c r="D2277" s="6">
        <v>0.04</v>
      </c>
      <c r="E2277" s="6">
        <v>15</v>
      </c>
      <c r="F2277" s="6">
        <v>15</v>
      </c>
      <c r="G2277" s="6">
        <v>7</v>
      </c>
      <c r="H2277" s="6">
        <v>3.1622776601683794E-11</v>
      </c>
      <c r="I2277" s="6" t="s">
        <v>57</v>
      </c>
      <c r="J2277" s="6" t="s">
        <v>12</v>
      </c>
      <c r="K2277" s="6" t="s">
        <v>13</v>
      </c>
      <c r="L2277" s="6" t="s">
        <v>24</v>
      </c>
      <c r="M2277" s="6" t="s">
        <v>44</v>
      </c>
      <c r="N2277" s="6" t="s">
        <v>55</v>
      </c>
      <c r="O2277" s="6" t="s">
        <v>14</v>
      </c>
      <c r="P2277" s="6">
        <v>2019</v>
      </c>
      <c r="Q2277" s="6">
        <v>110.89836480000011</v>
      </c>
      <c r="R2277" s="6">
        <v>115.39302982918123</v>
      </c>
      <c r="S2277" s="6">
        <v>12.959367638427171</v>
      </c>
      <c r="T2277" s="6">
        <v>4</v>
      </c>
      <c r="U2277" s="6">
        <v>2755.2073056510717</v>
      </c>
      <c r="V2277" s="6">
        <v>3512.536415422152</v>
      </c>
      <c r="W2277" s="6">
        <v>56.168627619386939</v>
      </c>
      <c r="X2277" s="6">
        <v>71.607805885503524</v>
      </c>
      <c r="Y2277" s="6">
        <v>258.09534630153655</v>
      </c>
      <c r="Z2277" s="6">
        <v>0</v>
      </c>
      <c r="AA2277" s="6">
        <v>113.3253528</v>
      </c>
      <c r="AB2277" s="6">
        <v>13706760.490104564</v>
      </c>
      <c r="AC2277" s="6">
        <v>1201606.2835673837</v>
      </c>
      <c r="AD2277" s="6">
        <v>14865424.636264274</v>
      </c>
      <c r="AE2277" s="6">
        <v>7519281.5813068859</v>
      </c>
      <c r="AF2277" s="6">
        <v>0</v>
      </c>
      <c r="AG2277" s="6">
        <v>0</v>
      </c>
      <c r="AH2277" s="6">
        <v>0</v>
      </c>
      <c r="AI2277" s="6">
        <v>14544298.466584809</v>
      </c>
      <c r="AJ2277" s="6">
        <v>37841281.164214395</v>
      </c>
      <c r="AK2277" s="6">
        <v>25827451.95514819</v>
      </c>
      <c r="AL2277" s="6">
        <v>115506104.5771905</v>
      </c>
      <c r="AM2277" s="6">
        <v>961560.82862165791</v>
      </c>
      <c r="AN2277" s="6">
        <v>26355312.170238301</v>
      </c>
      <c r="AO2277" s="6">
        <v>26355312.170238301</v>
      </c>
      <c r="AP2277" s="6">
        <v>1478867.3190221859</v>
      </c>
      <c r="AQ2277" s="6">
        <v>11423845.937964315</v>
      </c>
      <c r="AR2277" s="6">
        <v>0</v>
      </c>
      <c r="AS2277" s="6">
        <v>142822977.57605046</v>
      </c>
      <c r="AT2277" s="6">
        <v>182081003.00327528</v>
      </c>
      <c r="AU2277" s="3">
        <f t="shared" si="217"/>
        <v>31622.776601683792</v>
      </c>
      <c r="AV2277" s="2">
        <f t="shared" si="218"/>
        <v>51.837470553708684</v>
      </c>
      <c r="AW2277" s="3">
        <f t="shared" si="219"/>
        <v>2755.2073056510717</v>
      </c>
      <c r="AX2277" s="3">
        <f t="shared" si="220"/>
        <v>3512.536415422152</v>
      </c>
      <c r="AY2277" s="3">
        <f t="shared" si="221"/>
        <v>56.168627619386939</v>
      </c>
      <c r="AZ2277" s="3">
        <f t="shared" si="222"/>
        <v>71.607805885503524</v>
      </c>
    </row>
    <row r="2278" spans="1:52" x14ac:dyDescent="0.25">
      <c r="A2278" s="6">
        <v>1</v>
      </c>
      <c r="B2278" s="6">
        <v>6500</v>
      </c>
      <c r="C2278" s="6">
        <v>707</v>
      </c>
      <c r="D2278" s="6">
        <v>0.04</v>
      </c>
      <c r="E2278" s="6">
        <v>15</v>
      </c>
      <c r="F2278" s="6">
        <v>15</v>
      </c>
      <c r="G2278" s="6">
        <v>7</v>
      </c>
      <c r="H2278" s="6">
        <v>4.2169650342858228E-11</v>
      </c>
      <c r="I2278" s="6" t="s">
        <v>57</v>
      </c>
      <c r="J2278" s="6" t="s">
        <v>12</v>
      </c>
      <c r="K2278" s="6" t="s">
        <v>13</v>
      </c>
      <c r="L2278" s="6" t="s">
        <v>24</v>
      </c>
      <c r="M2278" s="6" t="s">
        <v>44</v>
      </c>
      <c r="N2278" s="6" t="s">
        <v>55</v>
      </c>
      <c r="O2278" s="6" t="s">
        <v>14</v>
      </c>
      <c r="P2278" s="6">
        <v>2019</v>
      </c>
      <c r="Q2278" s="6">
        <v>129.77102860000002</v>
      </c>
      <c r="R2278" s="6">
        <v>133.25252837292186</v>
      </c>
      <c r="S2278" s="6">
        <v>14.965102367889658</v>
      </c>
      <c r="T2278" s="6">
        <v>4</v>
      </c>
      <c r="U2278" s="6">
        <v>2627.4097342427804</v>
      </c>
      <c r="V2278" s="6">
        <v>3283.2359434817504</v>
      </c>
      <c r="W2278" s="6">
        <v>53.563301267220474</v>
      </c>
      <c r="X2278" s="6">
        <v>66.933205613156105</v>
      </c>
      <c r="Y2278" s="6">
        <v>256.31739585570051</v>
      </c>
      <c r="Z2278" s="6">
        <v>0</v>
      </c>
      <c r="AA2278" s="6">
        <v>113.9545627</v>
      </c>
      <c r="AB2278" s="6">
        <v>15191347.47419936</v>
      </c>
      <c r="AC2278" s="6">
        <v>1328952.039079885</v>
      </c>
      <c r="AD2278" s="6">
        <v>16679154.23842567</v>
      </c>
      <c r="AE2278" s="6">
        <v>8760607.1042972859</v>
      </c>
      <c r="AF2278" s="6">
        <v>0</v>
      </c>
      <c r="AG2278" s="6">
        <v>0</v>
      </c>
      <c r="AH2278" s="6">
        <v>0</v>
      </c>
      <c r="AI2278" s="6">
        <v>16364423.733840853</v>
      </c>
      <c r="AJ2278" s="6">
        <v>42576873.750585444</v>
      </c>
      <c r="AK2278" s="6">
        <v>29059591.202043414</v>
      </c>
      <c r="AL2278" s="6">
        <v>129960949.54247192</v>
      </c>
      <c r="AM2278" s="6">
        <v>961560.82862165791</v>
      </c>
      <c r="AN2278" s="6">
        <v>26355312.170238301</v>
      </c>
      <c r="AO2278" s="6">
        <v>26355312.170238301</v>
      </c>
      <c r="AP2278" s="6">
        <v>1478867.3190221859</v>
      </c>
      <c r="AQ2278" s="6">
        <v>11423845.937964315</v>
      </c>
      <c r="AR2278" s="6">
        <v>0</v>
      </c>
      <c r="AS2278" s="6">
        <v>157277822.54133189</v>
      </c>
      <c r="AT2278" s="6">
        <v>196535847.9685567</v>
      </c>
      <c r="AU2278" s="3">
        <f t="shared" si="217"/>
        <v>42169.650342858229</v>
      </c>
      <c r="AV2278" s="2">
        <f t="shared" si="218"/>
        <v>59.860409471558633</v>
      </c>
      <c r="AW2278" s="3">
        <f t="shared" si="219"/>
        <v>2627.4097342427804</v>
      </c>
      <c r="AX2278" s="3">
        <f t="shared" si="220"/>
        <v>3283.2359434817504</v>
      </c>
      <c r="AY2278" s="3">
        <f t="shared" si="221"/>
        <v>53.563301267220474</v>
      </c>
      <c r="AZ2278" s="3">
        <f t="shared" si="222"/>
        <v>66.933205613156105</v>
      </c>
    </row>
    <row r="2279" spans="1:52" x14ac:dyDescent="0.25">
      <c r="A2279" s="6">
        <v>1</v>
      </c>
      <c r="B2279" s="6">
        <v>6500</v>
      </c>
      <c r="C2279" s="6">
        <v>707</v>
      </c>
      <c r="D2279" s="6">
        <v>0.04</v>
      </c>
      <c r="E2279" s="6">
        <v>15</v>
      </c>
      <c r="F2279" s="6">
        <v>15</v>
      </c>
      <c r="G2279" s="6">
        <v>7</v>
      </c>
      <c r="H2279" s="6">
        <v>5.6234132519034912E-11</v>
      </c>
      <c r="I2279" s="6" t="s">
        <v>57</v>
      </c>
      <c r="J2279" s="6" t="s">
        <v>12</v>
      </c>
      <c r="K2279" s="6" t="s">
        <v>13</v>
      </c>
      <c r="L2279" s="6" t="s">
        <v>24</v>
      </c>
      <c r="M2279" s="6" t="s">
        <v>44</v>
      </c>
      <c r="N2279" s="6" t="s">
        <v>55</v>
      </c>
      <c r="O2279" s="6" t="s">
        <v>14</v>
      </c>
      <c r="P2279" s="6">
        <v>2019</v>
      </c>
      <c r="Q2279" s="6">
        <v>220.55756000000002</v>
      </c>
      <c r="R2279" s="6">
        <v>207.24674554418294</v>
      </c>
      <c r="S2279" s="6">
        <v>22.885142425445196</v>
      </c>
      <c r="T2279" s="6">
        <v>4</v>
      </c>
      <c r="U2279" s="6">
        <v>2381.1010671150057</v>
      </c>
      <c r="V2279" s="6">
        <v>2809.9603756720626</v>
      </c>
      <c r="W2279" s="6">
        <v>48.541965930691859</v>
      </c>
      <c r="X2279" s="6">
        <v>57.284843010773088</v>
      </c>
      <c r="Y2279" s="6">
        <v>244.43693190365065</v>
      </c>
      <c r="Z2279" s="6">
        <v>0</v>
      </c>
      <c r="AA2279" s="6">
        <v>165.98836689999999</v>
      </c>
      <c r="AB2279" s="6">
        <v>20837029.664101556</v>
      </c>
      <c r="AC2279" s="6">
        <v>1810413.9638413435</v>
      </c>
      <c r="AD2279" s="6">
        <v>23747824.663638242</v>
      </c>
      <c r="AE2279" s="6">
        <v>14519682.701325206</v>
      </c>
      <c r="AF2279" s="6">
        <v>0</v>
      </c>
      <c r="AG2279" s="6">
        <v>639735.77938952018</v>
      </c>
      <c r="AH2279" s="6">
        <v>0</v>
      </c>
      <c r="AI2279" s="6">
        <v>24006327.841195382</v>
      </c>
      <c r="AJ2279" s="6">
        <v>62459540.667848632</v>
      </c>
      <c r="AK2279" s="6">
        <v>42629919.921025902</v>
      </c>
      <c r="AL2279" s="6">
        <v>190650475.20236579</v>
      </c>
      <c r="AM2279" s="6">
        <v>961560.82862165791</v>
      </c>
      <c r="AN2279" s="6">
        <v>26355312.170238301</v>
      </c>
      <c r="AO2279" s="6">
        <v>26355312.170238301</v>
      </c>
      <c r="AP2279" s="6">
        <v>1478867.3190221859</v>
      </c>
      <c r="AQ2279" s="6">
        <v>11423845.937964315</v>
      </c>
      <c r="AR2279" s="6">
        <v>0</v>
      </c>
      <c r="AS2279" s="6">
        <v>217967348.20122576</v>
      </c>
      <c r="AT2279" s="6">
        <v>257225373.62845057</v>
      </c>
      <c r="AU2279" s="3">
        <f t="shared" si="217"/>
        <v>56234.132519034909</v>
      </c>
      <c r="AV2279" s="2">
        <f t="shared" si="218"/>
        <v>91.540569701780782</v>
      </c>
      <c r="AW2279" s="3">
        <f t="shared" si="219"/>
        <v>2381.1010671150057</v>
      </c>
      <c r="AX2279" s="3">
        <f t="shared" si="220"/>
        <v>2809.9603756720626</v>
      </c>
      <c r="AY2279" s="3">
        <f t="shared" si="221"/>
        <v>48.541965930691859</v>
      </c>
      <c r="AZ2279" s="3">
        <f t="shared" si="222"/>
        <v>57.284843010773088</v>
      </c>
    </row>
    <row r="2280" spans="1:52" x14ac:dyDescent="0.25">
      <c r="A2280" s="6">
        <v>1</v>
      </c>
      <c r="B2280" s="6">
        <v>6500</v>
      </c>
      <c r="C2280" s="6">
        <v>707</v>
      </c>
      <c r="D2280" s="6">
        <v>0.04</v>
      </c>
      <c r="E2280" s="6">
        <v>15</v>
      </c>
      <c r="F2280" s="6">
        <v>15</v>
      </c>
      <c r="G2280" s="6">
        <v>7</v>
      </c>
      <c r="H2280" s="6">
        <v>7.4989420933245581E-11</v>
      </c>
      <c r="I2280" s="6" t="s">
        <v>57</v>
      </c>
      <c r="J2280" s="6" t="s">
        <v>12</v>
      </c>
      <c r="K2280" s="6" t="s">
        <v>13</v>
      </c>
      <c r="L2280" s="6" t="s">
        <v>24</v>
      </c>
      <c r="M2280" s="6" t="s">
        <v>44</v>
      </c>
      <c r="N2280" s="6" t="s">
        <v>55</v>
      </c>
      <c r="O2280" s="6" t="s">
        <v>14</v>
      </c>
      <c r="P2280" s="6">
        <v>2019</v>
      </c>
      <c r="Q2280" s="6">
        <v>232.12395000000001</v>
      </c>
      <c r="R2280" s="6">
        <v>214.98734870884908</v>
      </c>
      <c r="S2280" s="6">
        <v>23.745692322895941</v>
      </c>
      <c r="T2280" s="6">
        <v>4</v>
      </c>
      <c r="U2280" s="6">
        <v>2360.7868357751663</v>
      </c>
      <c r="V2280" s="6">
        <v>2774.1041744885511</v>
      </c>
      <c r="W2280" s="6">
        <v>48.127832847797812</v>
      </c>
      <c r="X2280" s="6">
        <v>56.553865850545733</v>
      </c>
      <c r="Y2280" s="6">
        <v>242.51669164055599</v>
      </c>
      <c r="Z2280" s="6">
        <v>0</v>
      </c>
      <c r="AA2280" s="6">
        <v>172.6560479</v>
      </c>
      <c r="AB2280" s="6">
        <v>21391493.369860299</v>
      </c>
      <c r="AC2280" s="6">
        <v>1857485.8746130476</v>
      </c>
      <c r="AD2280" s="6">
        <v>24454792.452545602</v>
      </c>
      <c r="AE2280" s="6">
        <v>15224941.449283713</v>
      </c>
      <c r="AF2280" s="6">
        <v>0</v>
      </c>
      <c r="AG2280" s="6">
        <v>649289.75606887299</v>
      </c>
      <c r="AH2280" s="6">
        <v>0</v>
      </c>
      <c r="AI2280" s="6">
        <v>24795421.13192489</v>
      </c>
      <c r="AJ2280" s="6">
        <v>64512599.545036405</v>
      </c>
      <c r="AK2280" s="6">
        <v>44031174.790847868</v>
      </c>
      <c r="AL2280" s="6">
        <v>196917198.3701807</v>
      </c>
      <c r="AM2280" s="6">
        <v>961560.82862165791</v>
      </c>
      <c r="AN2280" s="6">
        <v>26355312.170238301</v>
      </c>
      <c r="AO2280" s="6">
        <v>26355312.170238301</v>
      </c>
      <c r="AP2280" s="6">
        <v>1478867.3190221859</v>
      </c>
      <c r="AQ2280" s="6">
        <v>11423845.937964315</v>
      </c>
      <c r="AR2280" s="6">
        <v>0</v>
      </c>
      <c r="AS2280" s="6">
        <v>224234071.36904067</v>
      </c>
      <c r="AT2280" s="6">
        <v>263492096.79626548</v>
      </c>
      <c r="AU2280" s="3">
        <f t="shared" si="217"/>
        <v>74989.420933245579</v>
      </c>
      <c r="AV2280" s="2">
        <f t="shared" si="218"/>
        <v>94.982769291583764</v>
      </c>
      <c r="AW2280" s="3">
        <f t="shared" si="219"/>
        <v>2360.7868357751663</v>
      </c>
      <c r="AX2280" s="3">
        <f t="shared" si="220"/>
        <v>2774.1041744885511</v>
      </c>
      <c r="AY2280" s="3">
        <f t="shared" si="221"/>
        <v>48.127832847797812</v>
      </c>
      <c r="AZ2280" s="3">
        <f t="shared" si="222"/>
        <v>56.553865850545733</v>
      </c>
    </row>
    <row r="2281" spans="1:52" x14ac:dyDescent="0.25">
      <c r="A2281" s="6">
        <v>1</v>
      </c>
      <c r="B2281" s="6">
        <v>6500</v>
      </c>
      <c r="C2281" s="6">
        <v>707</v>
      </c>
      <c r="D2281" s="6">
        <v>0.04</v>
      </c>
      <c r="E2281" s="6">
        <v>15</v>
      </c>
      <c r="F2281" s="6">
        <v>15</v>
      </c>
      <c r="G2281" s="6">
        <v>7</v>
      </c>
      <c r="H2281" s="6">
        <v>1E-10</v>
      </c>
      <c r="I2281" s="6" t="s">
        <v>57</v>
      </c>
      <c r="J2281" s="6" t="s">
        <v>12</v>
      </c>
      <c r="K2281" s="6" t="s">
        <v>13</v>
      </c>
      <c r="L2281" s="6" t="s">
        <v>24</v>
      </c>
      <c r="M2281" s="6" t="s">
        <v>44</v>
      </c>
      <c r="N2281" s="6" t="s">
        <v>55</v>
      </c>
      <c r="O2281" s="6" t="s">
        <v>14</v>
      </c>
      <c r="P2281" s="6">
        <v>2019</v>
      </c>
      <c r="Q2281" s="6">
        <v>237.33597050000003</v>
      </c>
      <c r="R2281" s="6">
        <v>218.31895345110388</v>
      </c>
      <c r="S2281" s="6">
        <v>24.167768348185895</v>
      </c>
      <c r="T2281" s="6">
        <v>4</v>
      </c>
      <c r="U2281" s="6">
        <v>2345.889444154504</v>
      </c>
      <c r="V2281" s="6">
        <v>2751.9884358118329</v>
      </c>
      <c r="W2281" s="6">
        <v>47.824129369397134</v>
      </c>
      <c r="X2281" s="6">
        <v>56.103006603870384</v>
      </c>
      <c r="Y2281" s="6">
        <v>241.61141900116735</v>
      </c>
      <c r="Z2281" s="6">
        <v>0</v>
      </c>
      <c r="AA2281" s="6">
        <v>209.0839393</v>
      </c>
      <c r="AB2281" s="6">
        <v>21628411.981941167</v>
      </c>
      <c r="AC2281" s="6">
        <v>1877588.8418381065</v>
      </c>
      <c r="AD2281" s="6">
        <v>24757501.319016997</v>
      </c>
      <c r="AE2281" s="6">
        <v>15540144.944154786</v>
      </c>
      <c r="AF2281" s="6">
        <v>0</v>
      </c>
      <c r="AG2281" s="6">
        <v>596238.54987974989</v>
      </c>
      <c r="AH2281" s="6">
        <v>0</v>
      </c>
      <c r="AI2281" s="6">
        <v>25115955.398364007</v>
      </c>
      <c r="AJ2281" s="6">
        <v>65346563.955692232</v>
      </c>
      <c r="AK2281" s="6">
        <v>44600372.637375474</v>
      </c>
      <c r="AL2281" s="6">
        <v>199462777.62826252</v>
      </c>
      <c r="AM2281" s="6">
        <v>961560.82862165791</v>
      </c>
      <c r="AN2281" s="6">
        <v>26355312.170238301</v>
      </c>
      <c r="AO2281" s="6">
        <v>26355312.170238301</v>
      </c>
      <c r="AP2281" s="6">
        <v>1478867.3190221859</v>
      </c>
      <c r="AQ2281" s="6">
        <v>11423845.937964315</v>
      </c>
      <c r="AR2281" s="6">
        <v>0</v>
      </c>
      <c r="AS2281" s="6">
        <v>226779650.62712246</v>
      </c>
      <c r="AT2281" s="6">
        <v>266037676.05434728</v>
      </c>
      <c r="AU2281" s="3">
        <f t="shared" si="217"/>
        <v>100000</v>
      </c>
      <c r="AV2281" s="2">
        <f t="shared" si="218"/>
        <v>96.67107339274358</v>
      </c>
      <c r="AW2281" s="3">
        <f t="shared" si="219"/>
        <v>2345.889444154504</v>
      </c>
      <c r="AX2281" s="3">
        <f t="shared" si="220"/>
        <v>2751.9884358118329</v>
      </c>
      <c r="AY2281" s="3">
        <f t="shared" si="221"/>
        <v>47.824129369397134</v>
      </c>
      <c r="AZ2281" s="3">
        <f t="shared" si="222"/>
        <v>56.103006603870384</v>
      </c>
    </row>
    <row r="2282" spans="1:52" x14ac:dyDescent="0.25">
      <c r="A2282" s="6">
        <v>1</v>
      </c>
      <c r="B2282" s="6">
        <v>6500</v>
      </c>
      <c r="C2282" s="6">
        <v>707</v>
      </c>
      <c r="D2282" s="6">
        <v>0.04</v>
      </c>
      <c r="E2282" s="6">
        <v>15</v>
      </c>
      <c r="F2282" s="6">
        <v>15</v>
      </c>
      <c r="G2282" s="6">
        <v>7</v>
      </c>
      <c r="H2282" s="6">
        <v>1.333521432163324E-10</v>
      </c>
      <c r="I2282" s="6" t="s">
        <v>57</v>
      </c>
      <c r="J2282" s="6" t="s">
        <v>12</v>
      </c>
      <c r="K2282" s="6" t="s">
        <v>13</v>
      </c>
      <c r="L2282" s="6" t="s">
        <v>24</v>
      </c>
      <c r="M2282" s="6" t="s">
        <v>44</v>
      </c>
      <c r="N2282" s="6" t="s">
        <v>55</v>
      </c>
      <c r="O2282" s="6" t="s">
        <v>14</v>
      </c>
      <c r="P2282" s="6">
        <v>2019</v>
      </c>
      <c r="Q2282" s="6">
        <v>241.35269669999994</v>
      </c>
      <c r="R2282" s="6">
        <v>220.826287603563</v>
      </c>
      <c r="S2282" s="6">
        <v>24.488789681535113</v>
      </c>
      <c r="T2282" s="6">
        <v>4</v>
      </c>
      <c r="U2282" s="6">
        <v>2334.6234215345848</v>
      </c>
      <c r="V2282" s="6">
        <v>2735.3988981685511</v>
      </c>
      <c r="W2282" s="6">
        <v>47.594456259866703</v>
      </c>
      <c r="X2282" s="6">
        <v>55.764806440001742</v>
      </c>
      <c r="Y2282" s="6">
        <v>240.90184456147387</v>
      </c>
      <c r="Z2282" s="6">
        <v>0</v>
      </c>
      <c r="AA2282" s="6">
        <v>236.92366709999999</v>
      </c>
      <c r="AB2282" s="6">
        <v>21806047.99764609</v>
      </c>
      <c r="AC2282" s="6">
        <v>1892657.4870666056</v>
      </c>
      <c r="AD2282" s="6">
        <v>24984707.839471228</v>
      </c>
      <c r="AE2282" s="6">
        <v>15781876.921467081</v>
      </c>
      <c r="AF2282" s="6">
        <v>0</v>
      </c>
      <c r="AG2282" s="6">
        <v>550869.49771820405</v>
      </c>
      <c r="AH2282" s="6">
        <v>0</v>
      </c>
      <c r="AI2282" s="6">
        <v>25356302.29991398</v>
      </c>
      <c r="AJ2282" s="6">
        <v>65971897.29159674</v>
      </c>
      <c r="AK2282" s="6">
        <v>45027175.488445431</v>
      </c>
      <c r="AL2282" s="6">
        <v>201371534.82332537</v>
      </c>
      <c r="AM2282" s="6">
        <v>961560.82862165791</v>
      </c>
      <c r="AN2282" s="6">
        <v>26355312.170238301</v>
      </c>
      <c r="AO2282" s="6">
        <v>26355312.170238301</v>
      </c>
      <c r="AP2282" s="6">
        <v>1478867.3190221859</v>
      </c>
      <c r="AQ2282" s="6">
        <v>11423845.937964315</v>
      </c>
      <c r="AR2282" s="6">
        <v>0</v>
      </c>
      <c r="AS2282" s="6">
        <v>228688407.82218534</v>
      </c>
      <c r="AT2282" s="6">
        <v>267946433.24941015</v>
      </c>
      <c r="AU2282" s="3">
        <f t="shared" si="217"/>
        <v>133352.14321633239</v>
      </c>
      <c r="AV2282" s="2">
        <f t="shared" si="218"/>
        <v>97.955158726140453</v>
      </c>
      <c r="AW2282" s="3">
        <f t="shared" si="219"/>
        <v>2334.6234215345848</v>
      </c>
      <c r="AX2282" s="3">
        <f t="shared" si="220"/>
        <v>2735.3988981685511</v>
      </c>
      <c r="AY2282" s="3">
        <f t="shared" si="221"/>
        <v>47.594456259866703</v>
      </c>
      <c r="AZ2282" s="3">
        <f t="shared" si="222"/>
        <v>55.764806440001742</v>
      </c>
    </row>
    <row r="2283" spans="1:52" x14ac:dyDescent="0.25">
      <c r="A2283" s="6">
        <v>1</v>
      </c>
      <c r="B2283" s="6">
        <v>6500</v>
      </c>
      <c r="C2283" s="6">
        <v>707</v>
      </c>
      <c r="D2283" s="6">
        <v>0.04</v>
      </c>
      <c r="E2283" s="6">
        <v>15</v>
      </c>
      <c r="F2283" s="6">
        <v>15</v>
      </c>
      <c r="G2283" s="6">
        <v>7</v>
      </c>
      <c r="H2283" s="6">
        <v>1.7782794100389229E-10</v>
      </c>
      <c r="I2283" s="6" t="s">
        <v>57</v>
      </c>
      <c r="J2283" s="6" t="s">
        <v>12</v>
      </c>
      <c r="K2283" s="6" t="s">
        <v>13</v>
      </c>
      <c r="L2283" s="6" t="s">
        <v>24</v>
      </c>
      <c r="M2283" s="6" t="s">
        <v>44</v>
      </c>
      <c r="N2283" s="6" t="s">
        <v>55</v>
      </c>
      <c r="O2283" s="6" t="s">
        <v>14</v>
      </c>
      <c r="P2283" s="6">
        <v>2019</v>
      </c>
      <c r="Q2283" s="6">
        <v>244.44129429999978</v>
      </c>
      <c r="R2283" s="6">
        <v>222.72023025781641</v>
      </c>
      <c r="S2283" s="6">
        <v>24.733045914578184</v>
      </c>
      <c r="T2283" s="6">
        <v>4</v>
      </c>
      <c r="U2283" s="6">
        <v>2326.1090971620183</v>
      </c>
      <c r="V2283" s="6">
        <v>2722.9266339386481</v>
      </c>
      <c r="W2283" s="6">
        <v>47.420880241055904</v>
      </c>
      <c r="X2283" s="6">
        <v>55.510542463689269</v>
      </c>
      <c r="Y2283" s="6">
        <v>240.34943020951172</v>
      </c>
      <c r="Z2283" s="6">
        <v>0</v>
      </c>
      <c r="AA2283" s="6">
        <v>265.44736139999998</v>
      </c>
      <c r="AB2283" s="6">
        <v>21939853.450275987</v>
      </c>
      <c r="AC2283" s="6">
        <v>1904005.7427815844</v>
      </c>
      <c r="AD2283" s="6">
        <v>25155988.745402746</v>
      </c>
      <c r="AE2283" s="6">
        <v>15967540.492614219</v>
      </c>
      <c r="AF2283" s="6">
        <v>0</v>
      </c>
      <c r="AG2283" s="6">
        <v>513261.72002863931</v>
      </c>
      <c r="AH2283" s="6">
        <v>0</v>
      </c>
      <c r="AI2283" s="6">
        <v>25537453.558930226</v>
      </c>
      <c r="AJ2283" s="6">
        <v>66443215.708324388</v>
      </c>
      <c r="AK2283" s="6">
        <v>45348859.992487043</v>
      </c>
      <c r="AL2283" s="6">
        <v>202810179.41084483</v>
      </c>
      <c r="AM2283" s="6">
        <v>961560.82862165791</v>
      </c>
      <c r="AN2283" s="6">
        <v>26355312.170238301</v>
      </c>
      <c r="AO2283" s="6">
        <v>26355312.170238301</v>
      </c>
      <c r="AP2283" s="6">
        <v>1478867.3190221859</v>
      </c>
      <c r="AQ2283" s="6">
        <v>11423845.937964315</v>
      </c>
      <c r="AR2283" s="6">
        <v>0</v>
      </c>
      <c r="AS2283" s="6">
        <v>230127052.4097048</v>
      </c>
      <c r="AT2283" s="6">
        <v>269385077.83692962</v>
      </c>
      <c r="AU2283" s="3">
        <f t="shared" si="217"/>
        <v>177827.94100389228</v>
      </c>
      <c r="AV2283" s="2">
        <f t="shared" si="218"/>
        <v>98.932183658312738</v>
      </c>
      <c r="AW2283" s="3">
        <f t="shared" si="219"/>
        <v>2326.1090971620183</v>
      </c>
      <c r="AX2283" s="3">
        <f t="shared" si="220"/>
        <v>2722.9266339386481</v>
      </c>
      <c r="AY2283" s="3">
        <f t="shared" si="221"/>
        <v>47.420880241055904</v>
      </c>
      <c r="AZ2283" s="3">
        <f t="shared" si="222"/>
        <v>55.510542463689269</v>
      </c>
    </row>
    <row r="2284" spans="1:52" x14ac:dyDescent="0.25">
      <c r="A2284" s="6">
        <v>1</v>
      </c>
      <c r="B2284" s="6">
        <v>6500</v>
      </c>
      <c r="C2284" s="6">
        <v>707</v>
      </c>
      <c r="D2284" s="6">
        <v>0.04</v>
      </c>
      <c r="E2284" s="6">
        <v>15</v>
      </c>
      <c r="F2284" s="6">
        <v>15</v>
      </c>
      <c r="G2284" s="6">
        <v>7</v>
      </c>
      <c r="H2284" s="6">
        <v>2.3713737056616557E-10</v>
      </c>
      <c r="I2284" s="6" t="s">
        <v>57</v>
      </c>
      <c r="J2284" s="6" t="s">
        <v>12</v>
      </c>
      <c r="K2284" s="6" t="s">
        <v>13</v>
      </c>
      <c r="L2284" s="6" t="s">
        <v>24</v>
      </c>
      <c r="M2284" s="6" t="s">
        <v>44</v>
      </c>
      <c r="N2284" s="6" t="s">
        <v>55</v>
      </c>
      <c r="O2284" s="6" t="s">
        <v>14</v>
      </c>
      <c r="P2284" s="6">
        <v>2019</v>
      </c>
      <c r="Q2284" s="6">
        <v>246.85013239999967</v>
      </c>
      <c r="R2284" s="6">
        <v>224.17659177652027</v>
      </c>
      <c r="S2284" s="6">
        <v>24.920964259814166</v>
      </c>
      <c r="T2284" s="6">
        <v>4</v>
      </c>
      <c r="U2284" s="6">
        <v>2319.6766541370243</v>
      </c>
      <c r="V2284" s="6">
        <v>2713.501959389454</v>
      </c>
      <c r="W2284" s="6">
        <v>47.289746189468296</v>
      </c>
      <c r="X2284" s="6">
        <v>55.318407725188159</v>
      </c>
      <c r="Y2284" s="6">
        <v>239.91470117464652</v>
      </c>
      <c r="Z2284" s="6">
        <v>0</v>
      </c>
      <c r="AA2284" s="6">
        <v>342.0024942</v>
      </c>
      <c r="AB2284" s="6">
        <v>22042527.790249236</v>
      </c>
      <c r="AC2284" s="6">
        <v>1912712.3878552602</v>
      </c>
      <c r="AD2284" s="6">
        <v>25287498.379875835</v>
      </c>
      <c r="AE2284" s="6">
        <v>16112092.998883601</v>
      </c>
      <c r="AF2284" s="6">
        <v>0</v>
      </c>
      <c r="AG2284" s="6">
        <v>483317.10795202391</v>
      </c>
      <c r="AH2284" s="6">
        <v>0</v>
      </c>
      <c r="AI2284" s="6">
        <v>25676877.979278214</v>
      </c>
      <c r="AJ2284" s="6">
        <v>66805969.450188756</v>
      </c>
      <c r="AK2284" s="6">
        <v>45596446.875153482</v>
      </c>
      <c r="AL2284" s="6">
        <v>203917442.96943641</v>
      </c>
      <c r="AM2284" s="6">
        <v>961560.82862165791</v>
      </c>
      <c r="AN2284" s="6">
        <v>26355312.170238301</v>
      </c>
      <c r="AO2284" s="6">
        <v>26355312.170238301</v>
      </c>
      <c r="AP2284" s="6">
        <v>1478867.3190221859</v>
      </c>
      <c r="AQ2284" s="6">
        <v>11423845.937964315</v>
      </c>
      <c r="AR2284" s="6">
        <v>0</v>
      </c>
      <c r="AS2284" s="6">
        <v>231234315.96829635</v>
      </c>
      <c r="AT2284" s="6">
        <v>270492341.39552116</v>
      </c>
      <c r="AU2284" s="3">
        <f t="shared" si="217"/>
        <v>237137.37056616557</v>
      </c>
      <c r="AV2284" s="2">
        <f t="shared" si="218"/>
        <v>99.683857039256665</v>
      </c>
      <c r="AW2284" s="3">
        <f t="shared" si="219"/>
        <v>2319.6766541370243</v>
      </c>
      <c r="AX2284" s="3">
        <f t="shared" si="220"/>
        <v>2713.501959389454</v>
      </c>
      <c r="AY2284" s="3">
        <f t="shared" si="221"/>
        <v>47.289746189468296</v>
      </c>
      <c r="AZ2284" s="3">
        <f t="shared" si="222"/>
        <v>55.318407725188159</v>
      </c>
    </row>
    <row r="2285" spans="1:52" x14ac:dyDescent="0.25">
      <c r="A2285" s="6">
        <v>1</v>
      </c>
      <c r="B2285" s="6">
        <v>6500</v>
      </c>
      <c r="C2285" s="6">
        <v>707</v>
      </c>
      <c r="D2285" s="6">
        <v>0.04</v>
      </c>
      <c r="E2285" s="6">
        <v>15</v>
      </c>
      <c r="F2285" s="6">
        <v>15</v>
      </c>
      <c r="G2285" s="6">
        <v>7</v>
      </c>
      <c r="H2285" s="6">
        <v>3.1622776601683795E-10</v>
      </c>
      <c r="I2285" s="6" t="s">
        <v>57</v>
      </c>
      <c r="J2285" s="6" t="s">
        <v>12</v>
      </c>
      <c r="K2285" s="6" t="s">
        <v>13</v>
      </c>
      <c r="L2285" s="6" t="s">
        <v>24</v>
      </c>
      <c r="M2285" s="6" t="s">
        <v>44</v>
      </c>
      <c r="N2285" s="6" t="s">
        <v>55</v>
      </c>
      <c r="O2285" s="6" t="s">
        <v>14</v>
      </c>
      <c r="P2285" s="6">
        <v>2019</v>
      </c>
      <c r="Q2285" s="6">
        <v>248.64063859999968</v>
      </c>
      <c r="R2285" s="6">
        <v>225.24604838254976</v>
      </c>
      <c r="S2285" s="6">
        <v>25.060487180919797</v>
      </c>
      <c r="T2285" s="6">
        <v>4</v>
      </c>
      <c r="U2285" s="6">
        <v>2314.8183513175836</v>
      </c>
      <c r="V2285" s="6">
        <v>2706.4510552611305</v>
      </c>
      <c r="W2285" s="6">
        <v>47.190703115153099</v>
      </c>
      <c r="X2285" s="6">
        <v>55.174665507478615</v>
      </c>
      <c r="Y2285" s="6">
        <v>239.58894583454946</v>
      </c>
      <c r="Z2285" s="6">
        <v>0</v>
      </c>
      <c r="AA2285" s="6">
        <v>350.98123980000003</v>
      </c>
      <c r="AB2285" s="6">
        <v>22117806.333164252</v>
      </c>
      <c r="AC2285" s="6">
        <v>1919095.1751093012</v>
      </c>
      <c r="AD2285" s="6">
        <v>25383961.636744704</v>
      </c>
      <c r="AE2285" s="6">
        <v>16219222.539057262</v>
      </c>
      <c r="AF2285" s="6">
        <v>0</v>
      </c>
      <c r="AG2285" s="6">
        <v>458805.75915303931</v>
      </c>
      <c r="AH2285" s="6">
        <v>0</v>
      </c>
      <c r="AI2285" s="6">
        <v>25778567.662859127</v>
      </c>
      <c r="AJ2285" s="6">
        <v>67070545.14744404</v>
      </c>
      <c r="AK2285" s="6">
        <v>45777025.22501713</v>
      </c>
      <c r="AL2285" s="6">
        <v>204725029.47854885</v>
      </c>
      <c r="AM2285" s="6">
        <v>961560.82862165791</v>
      </c>
      <c r="AN2285" s="6">
        <v>26355312.170238301</v>
      </c>
      <c r="AO2285" s="6">
        <v>26355312.170238301</v>
      </c>
      <c r="AP2285" s="6">
        <v>1478867.3190221859</v>
      </c>
      <c r="AQ2285" s="6">
        <v>11423845.937964315</v>
      </c>
      <c r="AR2285" s="6">
        <v>0</v>
      </c>
      <c r="AS2285" s="6">
        <v>232041902.47740883</v>
      </c>
      <c r="AT2285" s="6">
        <v>271299927.90463364</v>
      </c>
      <c r="AU2285" s="3">
        <f t="shared" si="217"/>
        <v>316227.76601683797</v>
      </c>
      <c r="AV2285" s="2">
        <f t="shared" si="218"/>
        <v>100.24194872367919</v>
      </c>
      <c r="AW2285" s="3">
        <f t="shared" si="219"/>
        <v>2314.8183513175836</v>
      </c>
      <c r="AX2285" s="3">
        <f t="shared" si="220"/>
        <v>2706.4510552611305</v>
      </c>
      <c r="AY2285" s="3">
        <f t="shared" si="221"/>
        <v>47.190703115153099</v>
      </c>
      <c r="AZ2285" s="3">
        <f t="shared" si="222"/>
        <v>55.174665507478615</v>
      </c>
    </row>
    <row r="2286" spans="1:52" x14ac:dyDescent="0.25">
      <c r="A2286" s="6">
        <v>1</v>
      </c>
      <c r="B2286" s="6">
        <v>6500</v>
      </c>
      <c r="C2286" s="6">
        <v>707</v>
      </c>
      <c r="D2286" s="6">
        <v>0.04</v>
      </c>
      <c r="E2286" s="6">
        <v>15</v>
      </c>
      <c r="F2286" s="6">
        <v>15</v>
      </c>
      <c r="G2286" s="6">
        <v>7</v>
      </c>
      <c r="H2286" s="6">
        <v>4.2169650342858224E-10</v>
      </c>
      <c r="I2286" s="6" t="s">
        <v>57</v>
      </c>
      <c r="J2286" s="6" t="s">
        <v>12</v>
      </c>
      <c r="K2286" s="6" t="s">
        <v>13</v>
      </c>
      <c r="L2286" s="6" t="s">
        <v>24</v>
      </c>
      <c r="M2286" s="6" t="s">
        <v>44</v>
      </c>
      <c r="N2286" s="6" t="s">
        <v>55</v>
      </c>
      <c r="O2286" s="6" t="s">
        <v>14</v>
      </c>
      <c r="P2286" s="6">
        <v>2019</v>
      </c>
      <c r="Q2286" s="6">
        <v>250.22119049999958</v>
      </c>
      <c r="R2286" s="6">
        <v>226.1846867500667</v>
      </c>
      <c r="S2286" s="6">
        <v>25.17905019962604</v>
      </c>
      <c r="T2286" s="6">
        <v>4</v>
      </c>
      <c r="U2286" s="6">
        <v>2311.1069707651327</v>
      </c>
      <c r="V2286" s="6">
        <v>2700.8955560769</v>
      </c>
      <c r="W2286" s="6">
        <v>47.115041602577655</v>
      </c>
      <c r="X2286" s="6">
        <v>55.061409142239299</v>
      </c>
      <c r="Y2286" s="6">
        <v>239.30153149658258</v>
      </c>
      <c r="Z2286" s="6">
        <v>0</v>
      </c>
      <c r="AA2286" s="6">
        <v>405.40482250000002</v>
      </c>
      <c r="AB2286" s="6">
        <v>22183794.311941057</v>
      </c>
      <c r="AC2286" s="6">
        <v>1924689.7180672314</v>
      </c>
      <c r="AD2286" s="6">
        <v>25468549.839371663</v>
      </c>
      <c r="AE2286" s="6">
        <v>16313768.068975346</v>
      </c>
      <c r="AF2286" s="6">
        <v>0</v>
      </c>
      <c r="AG2286" s="6">
        <v>441848.61875240691</v>
      </c>
      <c r="AH2286" s="6">
        <v>0</v>
      </c>
      <c r="AI2286" s="6">
        <v>25869733.717271999</v>
      </c>
      <c r="AJ2286" s="6">
        <v>67307740.520297199</v>
      </c>
      <c r="AK2286" s="6">
        <v>45938915.940866947</v>
      </c>
      <c r="AL2286" s="6">
        <v>205449040.73554385</v>
      </c>
      <c r="AM2286" s="6">
        <v>961560.82862165791</v>
      </c>
      <c r="AN2286" s="6">
        <v>26355312.170238301</v>
      </c>
      <c r="AO2286" s="6">
        <v>26355312.170238301</v>
      </c>
      <c r="AP2286" s="6">
        <v>1478867.3190221859</v>
      </c>
      <c r="AQ2286" s="6">
        <v>11423845.937964315</v>
      </c>
      <c r="AR2286" s="6">
        <v>0</v>
      </c>
      <c r="AS2286" s="6">
        <v>232765913.73440379</v>
      </c>
      <c r="AT2286" s="6">
        <v>272023939.1616286</v>
      </c>
      <c r="AU2286" s="3">
        <f t="shared" si="217"/>
        <v>421696.50342858222</v>
      </c>
      <c r="AV2286" s="2">
        <f t="shared" si="218"/>
        <v>100.71620079850416</v>
      </c>
      <c r="AW2286" s="3">
        <f t="shared" si="219"/>
        <v>2311.1069707651327</v>
      </c>
      <c r="AX2286" s="3">
        <f t="shared" si="220"/>
        <v>2700.8955560769</v>
      </c>
      <c r="AY2286" s="3">
        <f t="shared" si="221"/>
        <v>47.115041602577655</v>
      </c>
      <c r="AZ2286" s="3">
        <f t="shared" si="222"/>
        <v>55.061409142239299</v>
      </c>
    </row>
    <row r="2287" spans="1:52" x14ac:dyDescent="0.25">
      <c r="A2287" s="6">
        <v>1</v>
      </c>
      <c r="B2287" s="6">
        <v>6500</v>
      </c>
      <c r="C2287" s="6">
        <v>707</v>
      </c>
      <c r="D2287" s="6">
        <v>0.04</v>
      </c>
      <c r="E2287" s="6">
        <v>15</v>
      </c>
      <c r="F2287" s="6">
        <v>15</v>
      </c>
      <c r="G2287" s="6">
        <v>7</v>
      </c>
      <c r="H2287" s="6">
        <v>5.623413251903492E-10</v>
      </c>
      <c r="I2287" s="6" t="s">
        <v>57</v>
      </c>
      <c r="J2287" s="6" t="s">
        <v>12</v>
      </c>
      <c r="K2287" s="6" t="s">
        <v>13</v>
      </c>
      <c r="L2287" s="6" t="s">
        <v>24</v>
      </c>
      <c r="M2287" s="6" t="s">
        <v>44</v>
      </c>
      <c r="N2287" s="6" t="s">
        <v>55</v>
      </c>
      <c r="O2287" s="6" t="s">
        <v>14</v>
      </c>
      <c r="P2287" s="6">
        <v>2019</v>
      </c>
      <c r="Q2287" s="6">
        <v>251.23452239999955</v>
      </c>
      <c r="R2287" s="6">
        <v>226.77915791184657</v>
      </c>
      <c r="S2287" s="6">
        <v>25.257038552398956</v>
      </c>
      <c r="T2287" s="6">
        <v>4</v>
      </c>
      <c r="U2287" s="6">
        <v>2308.4046890177733</v>
      </c>
      <c r="V2287" s="6">
        <v>2696.9896902420764</v>
      </c>
      <c r="W2287" s="6">
        <v>47.059951934051178</v>
      </c>
      <c r="X2287" s="6">
        <v>54.981782784121883</v>
      </c>
      <c r="Y2287" s="6">
        <v>239.11462858412042</v>
      </c>
      <c r="Z2287" s="6">
        <v>0</v>
      </c>
      <c r="AA2287" s="6">
        <v>391.94154730000002</v>
      </c>
      <c r="AB2287" s="6">
        <v>22225547.100061122</v>
      </c>
      <c r="AC2287" s="6">
        <v>1928229.3271797674</v>
      </c>
      <c r="AD2287" s="6">
        <v>25522086.066051204</v>
      </c>
      <c r="AE2287" s="6">
        <v>16374294.998346535</v>
      </c>
      <c r="AF2287" s="6">
        <v>0</v>
      </c>
      <c r="AG2287" s="6">
        <v>427121.57307268819</v>
      </c>
      <c r="AH2287" s="6">
        <v>0</v>
      </c>
      <c r="AI2287" s="6">
        <v>25926138.835237414</v>
      </c>
      <c r="AJ2287" s="6">
        <v>67454495.066962585</v>
      </c>
      <c r="AK2287" s="6">
        <v>46039078.934470475</v>
      </c>
      <c r="AL2287" s="6">
        <v>205896991.90138179</v>
      </c>
      <c r="AM2287" s="6">
        <v>961560.82862165791</v>
      </c>
      <c r="AN2287" s="6">
        <v>26355312.170238301</v>
      </c>
      <c r="AO2287" s="6">
        <v>26355312.170238301</v>
      </c>
      <c r="AP2287" s="6">
        <v>1478867.3190221859</v>
      </c>
      <c r="AQ2287" s="6">
        <v>11423845.937964315</v>
      </c>
      <c r="AR2287" s="6">
        <v>0</v>
      </c>
      <c r="AS2287" s="6">
        <v>233213864.90024173</v>
      </c>
      <c r="AT2287" s="6">
        <v>272471890.32746655</v>
      </c>
      <c r="AU2287" s="3">
        <f t="shared" si="217"/>
        <v>562341.32519034925</v>
      </c>
      <c r="AV2287" s="2">
        <f t="shared" si="218"/>
        <v>101.02815420959583</v>
      </c>
      <c r="AW2287" s="3">
        <f t="shared" si="219"/>
        <v>2308.4046890177733</v>
      </c>
      <c r="AX2287" s="3">
        <f t="shared" si="220"/>
        <v>2696.9896902420764</v>
      </c>
      <c r="AY2287" s="3">
        <f t="shared" si="221"/>
        <v>47.059951934051178</v>
      </c>
      <c r="AZ2287" s="3">
        <f t="shared" si="222"/>
        <v>54.981782784121883</v>
      </c>
    </row>
    <row r="2288" spans="1:52" x14ac:dyDescent="0.25">
      <c r="A2288" s="6">
        <v>1</v>
      </c>
      <c r="B2288" s="6">
        <v>6500</v>
      </c>
      <c r="C2288" s="6">
        <v>707</v>
      </c>
      <c r="D2288" s="6">
        <v>0.04</v>
      </c>
      <c r="E2288" s="6">
        <v>15</v>
      </c>
      <c r="F2288" s="6">
        <v>15</v>
      </c>
      <c r="G2288" s="6">
        <v>7</v>
      </c>
      <c r="H2288" s="6">
        <v>7.4989420933245596E-10</v>
      </c>
      <c r="I2288" s="6" t="s">
        <v>57</v>
      </c>
      <c r="J2288" s="6" t="s">
        <v>12</v>
      </c>
      <c r="K2288" s="6" t="s">
        <v>13</v>
      </c>
      <c r="L2288" s="6" t="s">
        <v>24</v>
      </c>
      <c r="M2288" s="6" t="s">
        <v>44</v>
      </c>
      <c r="N2288" s="6" t="s">
        <v>55</v>
      </c>
      <c r="O2288" s="6" t="s">
        <v>14</v>
      </c>
      <c r="P2288" s="6">
        <v>2019</v>
      </c>
      <c r="Q2288" s="6">
        <v>251.36399999999958</v>
      </c>
      <c r="R2288" s="6">
        <v>226.84855173900169</v>
      </c>
      <c r="S2288" s="6">
        <v>25.279663531975494</v>
      </c>
      <c r="T2288" s="6">
        <v>4</v>
      </c>
      <c r="U2288" s="6">
        <v>2306.3177958533561</v>
      </c>
      <c r="V2288" s="6">
        <v>2694.5550184094291</v>
      </c>
      <c r="W2288" s="6">
        <v>47.017407794162608</v>
      </c>
      <c r="X2288" s="6">
        <v>54.932148705675999</v>
      </c>
      <c r="Y2288" s="6">
        <v>239.08702245675764</v>
      </c>
      <c r="Z2288" s="6">
        <v>0</v>
      </c>
      <c r="AA2288" s="6">
        <v>242.2942812</v>
      </c>
      <c r="AB2288" s="6">
        <v>22230418.99169527</v>
      </c>
      <c r="AC2288" s="6">
        <v>1928642.3314042091</v>
      </c>
      <c r="AD2288" s="6">
        <v>25528333.627979234</v>
      </c>
      <c r="AE2288" s="6">
        <v>16381920.078979306</v>
      </c>
      <c r="AF2288" s="6">
        <v>0</v>
      </c>
      <c r="AG2288" s="6">
        <v>407281.69068218669</v>
      </c>
      <c r="AH2288" s="6">
        <v>0</v>
      </c>
      <c r="AI2288" s="6">
        <v>25925872.72108867</v>
      </c>
      <c r="AJ2288" s="6">
        <v>67453802.692535102</v>
      </c>
      <c r="AK2288" s="6">
        <v>46038606.374696821</v>
      </c>
      <c r="AL2288" s="6">
        <v>205894878.5090608</v>
      </c>
      <c r="AM2288" s="6">
        <v>961560.82862165791</v>
      </c>
      <c r="AN2288" s="6">
        <v>26355312.170238301</v>
      </c>
      <c r="AO2288" s="6">
        <v>26355312.170238301</v>
      </c>
      <c r="AP2288" s="6">
        <v>1478867.3190221859</v>
      </c>
      <c r="AQ2288" s="6">
        <v>11423845.937964315</v>
      </c>
      <c r="AR2288" s="6">
        <v>0</v>
      </c>
      <c r="AS2288" s="6">
        <v>233211751.50792074</v>
      </c>
      <c r="AT2288" s="6">
        <v>272469776.93514556</v>
      </c>
      <c r="AU2288" s="3">
        <f t="shared" si="217"/>
        <v>749894.209332456</v>
      </c>
      <c r="AV2288" s="2">
        <f t="shared" si="218"/>
        <v>101.11865412790198</v>
      </c>
      <c r="AW2288" s="3">
        <f t="shared" si="219"/>
        <v>2306.3177958533561</v>
      </c>
      <c r="AX2288" s="3">
        <f t="shared" si="220"/>
        <v>2694.5550184094291</v>
      </c>
      <c r="AY2288" s="3">
        <f t="shared" si="221"/>
        <v>47.017407794162608</v>
      </c>
      <c r="AZ2288" s="3">
        <f t="shared" si="222"/>
        <v>54.932148705675999</v>
      </c>
    </row>
    <row r="2289" spans="1:52" x14ac:dyDescent="0.25">
      <c r="A2289" s="6">
        <v>1</v>
      </c>
      <c r="B2289" s="6">
        <v>6500</v>
      </c>
      <c r="C2289" s="6">
        <v>707</v>
      </c>
      <c r="D2289" s="6">
        <v>0.04</v>
      </c>
      <c r="E2289" s="6">
        <v>15</v>
      </c>
      <c r="F2289" s="6">
        <v>15</v>
      </c>
      <c r="G2289" s="6">
        <v>7</v>
      </c>
      <c r="H2289" s="6">
        <v>1.0000000000000001E-9</v>
      </c>
      <c r="I2289" s="6" t="s">
        <v>57</v>
      </c>
      <c r="J2289" s="6" t="s">
        <v>12</v>
      </c>
      <c r="K2289" s="6" t="s">
        <v>13</v>
      </c>
      <c r="L2289" s="6" t="s">
        <v>24</v>
      </c>
      <c r="M2289" s="6" t="s">
        <v>44</v>
      </c>
      <c r="N2289" s="6" t="s">
        <v>55</v>
      </c>
      <c r="O2289" s="6" t="s">
        <v>14</v>
      </c>
      <c r="P2289" s="6">
        <v>2019</v>
      </c>
      <c r="Q2289" s="6">
        <v>252.45269669999959</v>
      </c>
      <c r="R2289" s="6">
        <v>227.4890554876805</v>
      </c>
      <c r="S2289" s="6">
        <v>25.353551331640709</v>
      </c>
      <c r="T2289" s="6">
        <v>4</v>
      </c>
      <c r="U2289" s="6">
        <v>2304.7488205904228</v>
      </c>
      <c r="V2289" s="6">
        <v>2691.8546042507146</v>
      </c>
      <c r="W2289" s="6">
        <v>46.985422111231607</v>
      </c>
      <c r="X2289" s="6">
        <v>54.877097110470118</v>
      </c>
      <c r="Y2289" s="6">
        <v>238.88916615805937</v>
      </c>
      <c r="Z2289" s="6">
        <v>0</v>
      </c>
      <c r="AA2289" s="6">
        <v>246.40322939999999</v>
      </c>
      <c r="AB2289" s="6">
        <v>22275366.808050573</v>
      </c>
      <c r="AC2289" s="6">
        <v>1932452.5654375469</v>
      </c>
      <c r="AD2289" s="6">
        <v>25585980.482804742</v>
      </c>
      <c r="AE2289" s="6">
        <v>16446868.849995131</v>
      </c>
      <c r="AF2289" s="6">
        <v>0</v>
      </c>
      <c r="AG2289" s="6">
        <v>404631.86537031928</v>
      </c>
      <c r="AH2289" s="6">
        <v>0</v>
      </c>
      <c r="AI2289" s="6">
        <v>25991667.222946726</v>
      </c>
      <c r="AJ2289" s="6">
        <v>67624986.490061685</v>
      </c>
      <c r="AK2289" s="6">
        <v>46155442.833984017</v>
      </c>
      <c r="AL2289" s="6">
        <v>206417397.11865073</v>
      </c>
      <c r="AM2289" s="6">
        <v>961560.82862165791</v>
      </c>
      <c r="AN2289" s="6">
        <v>26355312.170238301</v>
      </c>
      <c r="AO2289" s="6">
        <v>26355312.170238301</v>
      </c>
      <c r="AP2289" s="6">
        <v>1478867.3190221859</v>
      </c>
      <c r="AQ2289" s="6">
        <v>11423845.937964315</v>
      </c>
      <c r="AR2289" s="6">
        <v>0</v>
      </c>
      <c r="AS2289" s="6">
        <v>233734270.11751068</v>
      </c>
      <c r="AT2289" s="6">
        <v>272992295.54473549</v>
      </c>
      <c r="AU2289" s="3">
        <f t="shared" si="217"/>
        <v>1000000.0000000001</v>
      </c>
      <c r="AV2289" s="2">
        <f t="shared" si="218"/>
        <v>101.41420532656284</v>
      </c>
      <c r="AW2289" s="3">
        <f t="shared" si="219"/>
        <v>2304.7488205904228</v>
      </c>
      <c r="AX2289" s="3">
        <f t="shared" si="220"/>
        <v>2691.8546042507146</v>
      </c>
      <c r="AY2289" s="3">
        <f t="shared" si="221"/>
        <v>46.985422111231607</v>
      </c>
      <c r="AZ2289" s="3">
        <f t="shared" si="222"/>
        <v>54.877097110470118</v>
      </c>
    </row>
    <row r="2290" spans="1:52" x14ac:dyDescent="0.25">
      <c r="A2290" s="6">
        <v>1</v>
      </c>
      <c r="B2290" s="6">
        <v>6500</v>
      </c>
      <c r="C2290" s="6">
        <v>707</v>
      </c>
      <c r="D2290" s="6">
        <v>0.04</v>
      </c>
      <c r="E2290" s="6">
        <v>15</v>
      </c>
      <c r="F2290" s="6">
        <v>15</v>
      </c>
      <c r="G2290" s="6">
        <v>7</v>
      </c>
      <c r="H2290" s="6">
        <v>1.3335214321633241E-9</v>
      </c>
      <c r="I2290" s="6" t="s">
        <v>57</v>
      </c>
      <c r="J2290" s="6" t="s">
        <v>12</v>
      </c>
      <c r="K2290" s="6" t="s">
        <v>13</v>
      </c>
      <c r="L2290" s="6" t="s">
        <v>24</v>
      </c>
      <c r="M2290" s="6" t="s">
        <v>44</v>
      </c>
      <c r="N2290" s="6" t="s">
        <v>55</v>
      </c>
      <c r="O2290" s="6" t="s">
        <v>14</v>
      </c>
      <c r="P2290" s="6">
        <v>2019</v>
      </c>
      <c r="Q2290" s="6">
        <v>252.87407429999953</v>
      </c>
      <c r="R2290" s="6">
        <v>227.73359179752487</v>
      </c>
      <c r="S2290" s="6">
        <v>25.386199357161193</v>
      </c>
      <c r="T2290" s="6">
        <v>4</v>
      </c>
      <c r="U2290" s="6">
        <v>2303.5715858773433</v>
      </c>
      <c r="V2290" s="6">
        <v>2690.1795305611795</v>
      </c>
      <c r="W2290" s="6">
        <v>46.961422589277689</v>
      </c>
      <c r="X2290" s="6">
        <v>54.84294846760411</v>
      </c>
      <c r="Y2290" s="6">
        <v>238.81111590588222</v>
      </c>
      <c r="Z2290" s="6">
        <v>0</v>
      </c>
      <c r="AA2290" s="6">
        <v>243.9548959</v>
      </c>
      <c r="AB2290" s="6">
        <v>22292517.983449046</v>
      </c>
      <c r="AC2290" s="6">
        <v>1933906.4158707128</v>
      </c>
      <c r="AD2290" s="6">
        <v>25607980.763990685</v>
      </c>
      <c r="AE2290" s="6">
        <v>16471912.489994505</v>
      </c>
      <c r="AF2290" s="6">
        <v>0</v>
      </c>
      <c r="AG2290" s="6">
        <v>397563.82783592085</v>
      </c>
      <c r="AH2290" s="6">
        <v>0</v>
      </c>
      <c r="AI2290" s="6">
        <v>26014513.777644925</v>
      </c>
      <c r="AJ2290" s="6">
        <v>67684428.538913637</v>
      </c>
      <c r="AK2290" s="6">
        <v>46196013.25373745</v>
      </c>
      <c r="AL2290" s="6">
        <v>206598837.05143687</v>
      </c>
      <c r="AM2290" s="6">
        <v>961560.82862165791</v>
      </c>
      <c r="AN2290" s="6">
        <v>26355312.170238301</v>
      </c>
      <c r="AO2290" s="6">
        <v>26355312.170238301</v>
      </c>
      <c r="AP2290" s="6">
        <v>1478867.3190221859</v>
      </c>
      <c r="AQ2290" s="6">
        <v>11423845.937964315</v>
      </c>
      <c r="AR2290" s="6">
        <v>0</v>
      </c>
      <c r="AS2290" s="6">
        <v>233915710.05029684</v>
      </c>
      <c r="AT2290" s="6">
        <v>273173735.47752166</v>
      </c>
      <c r="AU2290" s="3">
        <f t="shared" si="217"/>
        <v>1333521.4321633242</v>
      </c>
      <c r="AV2290" s="2">
        <f t="shared" si="218"/>
        <v>101.54479742864477</v>
      </c>
      <c r="AW2290" s="3">
        <f t="shared" si="219"/>
        <v>2303.5715858773433</v>
      </c>
      <c r="AX2290" s="3">
        <f t="shared" si="220"/>
        <v>2690.1795305611795</v>
      </c>
      <c r="AY2290" s="3">
        <f t="shared" si="221"/>
        <v>46.961422589277689</v>
      </c>
      <c r="AZ2290" s="3">
        <f t="shared" si="222"/>
        <v>54.84294846760411</v>
      </c>
    </row>
    <row r="2291" spans="1:52" x14ac:dyDescent="0.25">
      <c r="A2291" s="6">
        <v>1</v>
      </c>
      <c r="B2291" s="6">
        <v>6500</v>
      </c>
      <c r="C2291" s="6">
        <v>707</v>
      </c>
      <c r="D2291" s="6">
        <v>0.04</v>
      </c>
      <c r="E2291" s="6">
        <v>15</v>
      </c>
      <c r="F2291" s="6">
        <v>15</v>
      </c>
      <c r="G2291" s="6">
        <v>7</v>
      </c>
      <c r="H2291" s="6">
        <v>1.778279410038923E-9</v>
      </c>
      <c r="I2291" s="6" t="s">
        <v>57</v>
      </c>
      <c r="J2291" s="6" t="s">
        <v>12</v>
      </c>
      <c r="K2291" s="6" t="s">
        <v>13</v>
      </c>
      <c r="L2291" s="6" t="s">
        <v>24</v>
      </c>
      <c r="M2291" s="6" t="s">
        <v>44</v>
      </c>
      <c r="N2291" s="6" t="s">
        <v>55</v>
      </c>
      <c r="O2291" s="6" t="s">
        <v>14</v>
      </c>
      <c r="P2291" s="6">
        <v>2019</v>
      </c>
      <c r="Q2291" s="6">
        <v>253.21024859999957</v>
      </c>
      <c r="R2291" s="6">
        <v>227.92848709076742</v>
      </c>
      <c r="S2291" s="6">
        <v>25.4118240935655</v>
      </c>
      <c r="T2291" s="6">
        <v>4</v>
      </c>
      <c r="U2291" s="6">
        <v>2302.6870305197544</v>
      </c>
      <c r="V2291" s="6">
        <v>2688.9051280742437</v>
      </c>
      <c r="W2291" s="6">
        <v>46.943389731863562</v>
      </c>
      <c r="X2291" s="6">
        <v>54.816968049150994</v>
      </c>
      <c r="Y2291" s="6">
        <v>238.74889270553911</v>
      </c>
      <c r="Z2291" s="6">
        <v>0</v>
      </c>
      <c r="AA2291" s="6">
        <v>242.91107830000001</v>
      </c>
      <c r="AB2291" s="6">
        <v>22306183.772340793</v>
      </c>
      <c r="AC2291" s="6">
        <v>1935064.7984450452</v>
      </c>
      <c r="AD2291" s="6">
        <v>25625511.591677845</v>
      </c>
      <c r="AE2291" s="6">
        <v>16491892.395485535</v>
      </c>
      <c r="AF2291" s="6">
        <v>0</v>
      </c>
      <c r="AG2291" s="6">
        <v>392432.35468138341</v>
      </c>
      <c r="AH2291" s="6">
        <v>0</v>
      </c>
      <c r="AI2291" s="6">
        <v>26032923.11592593</v>
      </c>
      <c r="AJ2291" s="6">
        <v>67732325.860846281</v>
      </c>
      <c r="AK2291" s="6">
        <v>46228704.160148025</v>
      </c>
      <c r="AL2291" s="6">
        <v>206745038.04955083</v>
      </c>
      <c r="AM2291" s="6">
        <v>961560.82862165791</v>
      </c>
      <c r="AN2291" s="6">
        <v>26355312.170238301</v>
      </c>
      <c r="AO2291" s="6">
        <v>26355312.170238301</v>
      </c>
      <c r="AP2291" s="6">
        <v>1478867.3190221859</v>
      </c>
      <c r="AQ2291" s="6">
        <v>11423845.937964315</v>
      </c>
      <c r="AR2291" s="6">
        <v>0</v>
      </c>
      <c r="AS2291" s="6">
        <v>234061911.04841077</v>
      </c>
      <c r="AT2291" s="6">
        <v>273319936.47563559</v>
      </c>
      <c r="AU2291" s="3">
        <f t="shared" si="217"/>
        <v>1778279.4100389229</v>
      </c>
      <c r="AV2291" s="2">
        <f t="shared" si="218"/>
        <v>101.647296374262</v>
      </c>
      <c r="AW2291" s="3">
        <f t="shared" si="219"/>
        <v>2302.6870305197544</v>
      </c>
      <c r="AX2291" s="3">
        <f t="shared" si="220"/>
        <v>2688.9051280742437</v>
      </c>
      <c r="AY2291" s="3">
        <f t="shared" si="221"/>
        <v>46.943389731863562</v>
      </c>
      <c r="AZ2291" s="3">
        <f t="shared" si="222"/>
        <v>54.816968049150994</v>
      </c>
    </row>
    <row r="2292" spans="1:52" x14ac:dyDescent="0.25">
      <c r="A2292" s="6">
        <v>1</v>
      </c>
      <c r="B2292" s="6">
        <v>6500</v>
      </c>
      <c r="C2292" s="6">
        <v>707</v>
      </c>
      <c r="D2292" s="6">
        <v>0.04</v>
      </c>
      <c r="E2292" s="6">
        <v>15</v>
      </c>
      <c r="F2292" s="6">
        <v>15</v>
      </c>
      <c r="G2292" s="6">
        <v>7</v>
      </c>
      <c r="H2292" s="6">
        <v>2.3713737056616557E-9</v>
      </c>
      <c r="I2292" s="6" t="s">
        <v>57</v>
      </c>
      <c r="J2292" s="6" t="s">
        <v>12</v>
      </c>
      <c r="K2292" s="6" t="s">
        <v>13</v>
      </c>
      <c r="L2292" s="6" t="s">
        <v>24</v>
      </c>
      <c r="M2292" s="6" t="s">
        <v>44</v>
      </c>
      <c r="N2292" s="6" t="s">
        <v>55</v>
      </c>
      <c r="O2292" s="6" t="s">
        <v>14</v>
      </c>
      <c r="P2292" s="6">
        <v>2019</v>
      </c>
      <c r="Q2292" s="6">
        <v>253.44658049999956</v>
      </c>
      <c r="R2292" s="6">
        <v>228.06511424922485</v>
      </c>
      <c r="S2292" s="6">
        <v>25.430131798890773</v>
      </c>
      <c r="T2292" s="6">
        <v>4</v>
      </c>
      <c r="U2292" s="6">
        <v>2302.0226986141888</v>
      </c>
      <c r="V2292" s="6">
        <v>2687.9627493548728</v>
      </c>
      <c r="W2292" s="6">
        <v>46.929846427393201</v>
      </c>
      <c r="X2292" s="6">
        <v>54.797756384295063</v>
      </c>
      <c r="Y2292" s="6">
        <v>238.70501124681385</v>
      </c>
      <c r="Z2292" s="6">
        <v>0</v>
      </c>
      <c r="AA2292" s="6">
        <v>253.15283360000001</v>
      </c>
      <c r="AB2292" s="6">
        <v>22315761.931841481</v>
      </c>
      <c r="AC2292" s="6">
        <v>1935876.6804954472</v>
      </c>
      <c r="AD2292" s="6">
        <v>25637799.4142626</v>
      </c>
      <c r="AE2292" s="6">
        <v>16505933.518104244</v>
      </c>
      <c r="AF2292" s="6">
        <v>0</v>
      </c>
      <c r="AG2292" s="6">
        <v>388339.52123159013</v>
      </c>
      <c r="AH2292" s="6">
        <v>0</v>
      </c>
      <c r="AI2292" s="6">
        <v>26045647.315714777</v>
      </c>
      <c r="AJ2292" s="6">
        <v>67765431.618604615</v>
      </c>
      <c r="AK2292" s="6">
        <v>46251299.520073384</v>
      </c>
      <c r="AL2292" s="6">
        <v>206846089.52032813</v>
      </c>
      <c r="AM2292" s="6">
        <v>961560.82862165791</v>
      </c>
      <c r="AN2292" s="6">
        <v>26355312.170238301</v>
      </c>
      <c r="AO2292" s="6">
        <v>26355312.170238301</v>
      </c>
      <c r="AP2292" s="6">
        <v>1478867.3190221859</v>
      </c>
      <c r="AQ2292" s="6">
        <v>11423845.937964315</v>
      </c>
      <c r="AR2292" s="6">
        <v>0</v>
      </c>
      <c r="AS2292" s="6">
        <v>234162962.51918811</v>
      </c>
      <c r="AT2292" s="6">
        <v>273420987.94641292</v>
      </c>
      <c r="AU2292" s="3">
        <f t="shared" si="217"/>
        <v>2371373.7056616559</v>
      </c>
      <c r="AV2292" s="2">
        <f t="shared" si="218"/>
        <v>101.72052719556309</v>
      </c>
      <c r="AW2292" s="3">
        <f t="shared" si="219"/>
        <v>2302.0226986141888</v>
      </c>
      <c r="AX2292" s="3">
        <f t="shared" si="220"/>
        <v>2687.9627493548728</v>
      </c>
      <c r="AY2292" s="3">
        <f t="shared" si="221"/>
        <v>46.929846427393201</v>
      </c>
      <c r="AZ2292" s="3">
        <f t="shared" si="222"/>
        <v>54.797756384295063</v>
      </c>
    </row>
    <row r="2293" spans="1:52" x14ac:dyDescent="0.25">
      <c r="A2293" s="6">
        <v>1</v>
      </c>
      <c r="B2293" s="6">
        <v>6500</v>
      </c>
      <c r="C2293" s="6">
        <v>707</v>
      </c>
      <c r="D2293" s="6">
        <v>0.04</v>
      </c>
      <c r="E2293" s="6">
        <v>15</v>
      </c>
      <c r="F2293" s="6">
        <v>15</v>
      </c>
      <c r="G2293" s="6">
        <v>7</v>
      </c>
      <c r="H2293" s="6">
        <v>3.1622776601683799E-9</v>
      </c>
      <c r="I2293" s="6" t="s">
        <v>57</v>
      </c>
      <c r="J2293" s="6" t="s">
        <v>12</v>
      </c>
      <c r="K2293" s="6" t="s">
        <v>13</v>
      </c>
      <c r="L2293" s="6" t="s">
        <v>24</v>
      </c>
      <c r="M2293" s="6" t="s">
        <v>44</v>
      </c>
      <c r="N2293" s="6" t="s">
        <v>55</v>
      </c>
      <c r="O2293" s="6" t="s">
        <v>14</v>
      </c>
      <c r="P2293" s="6">
        <v>2019</v>
      </c>
      <c r="Q2293" s="6">
        <v>253.62391239999943</v>
      </c>
      <c r="R2293" s="6">
        <v>228.16751242843517</v>
      </c>
      <c r="S2293" s="6">
        <v>25.443863078024556</v>
      </c>
      <c r="T2293" s="6">
        <v>4</v>
      </c>
      <c r="U2293" s="6">
        <v>2301.5239398358699</v>
      </c>
      <c r="V2293" s="6">
        <v>2687.2557104679336</v>
      </c>
      <c r="W2293" s="6">
        <v>46.919678555076011</v>
      </c>
      <c r="X2293" s="6">
        <v>54.783342440243935</v>
      </c>
      <c r="Y2293" s="6">
        <v>238.67206096430834</v>
      </c>
      <c r="Z2293" s="6">
        <v>0</v>
      </c>
      <c r="AA2293" s="6">
        <v>308.22615739999998</v>
      </c>
      <c r="AB2293" s="6">
        <v>22322939.438769717</v>
      </c>
      <c r="AC2293" s="6">
        <v>1936485.0674031486</v>
      </c>
      <c r="AD2293" s="6">
        <v>25647007.823494155</v>
      </c>
      <c r="AE2293" s="6">
        <v>16516468.226567229</v>
      </c>
      <c r="AF2293" s="6">
        <v>0</v>
      </c>
      <c r="AG2293" s="6">
        <v>385244.24180813821</v>
      </c>
      <c r="AH2293" s="6">
        <v>0</v>
      </c>
      <c r="AI2293" s="6">
        <v>26055176.471236527</v>
      </c>
      <c r="AJ2293" s="6">
        <v>67790224.526573628</v>
      </c>
      <c r="AK2293" s="6">
        <v>46268221.189205527</v>
      </c>
      <c r="AL2293" s="6">
        <v>206921766.98505807</v>
      </c>
      <c r="AM2293" s="6">
        <v>961560.82862165791</v>
      </c>
      <c r="AN2293" s="6">
        <v>26355312.170238301</v>
      </c>
      <c r="AO2293" s="6">
        <v>26355312.170238301</v>
      </c>
      <c r="AP2293" s="6">
        <v>1478867.3190221859</v>
      </c>
      <c r="AQ2293" s="6">
        <v>11423845.937964315</v>
      </c>
      <c r="AR2293" s="6">
        <v>0</v>
      </c>
      <c r="AS2293" s="6">
        <v>234238639.98391801</v>
      </c>
      <c r="AT2293" s="6">
        <v>273496665.41114283</v>
      </c>
      <c r="AU2293" s="3">
        <f t="shared" si="217"/>
        <v>3162277.66016838</v>
      </c>
      <c r="AV2293" s="2">
        <f t="shared" si="218"/>
        <v>101.77545231209822</v>
      </c>
      <c r="AW2293" s="3">
        <f t="shared" si="219"/>
        <v>2301.5239398358699</v>
      </c>
      <c r="AX2293" s="3">
        <f t="shared" si="220"/>
        <v>2687.2557104679336</v>
      </c>
      <c r="AY2293" s="3">
        <f t="shared" si="221"/>
        <v>46.919678555076011</v>
      </c>
      <c r="AZ2293" s="3">
        <f t="shared" si="222"/>
        <v>54.783342440243935</v>
      </c>
    </row>
    <row r="2294" spans="1:52" x14ac:dyDescent="0.25">
      <c r="A2294" s="6">
        <v>1</v>
      </c>
      <c r="B2294" s="6">
        <v>6500</v>
      </c>
      <c r="C2294" s="6">
        <v>707</v>
      </c>
      <c r="D2294" s="6">
        <v>0.04</v>
      </c>
      <c r="E2294" s="6">
        <v>15</v>
      </c>
      <c r="F2294" s="6">
        <v>15</v>
      </c>
      <c r="G2294" s="6">
        <v>7</v>
      </c>
      <c r="H2294" s="6">
        <v>4.2169650342858235E-9</v>
      </c>
      <c r="I2294" s="6" t="s">
        <v>57</v>
      </c>
      <c r="J2294" s="6" t="s">
        <v>12</v>
      </c>
      <c r="K2294" s="6" t="s">
        <v>13</v>
      </c>
      <c r="L2294" s="6" t="s">
        <v>24</v>
      </c>
      <c r="M2294" s="6" t="s">
        <v>44</v>
      </c>
      <c r="N2294" s="6" t="s">
        <v>55</v>
      </c>
      <c r="O2294" s="6" t="s">
        <v>14</v>
      </c>
      <c r="P2294" s="6">
        <v>2019</v>
      </c>
      <c r="Q2294" s="6">
        <v>253.75541859999944</v>
      </c>
      <c r="R2294" s="6">
        <v>228.24336564098226</v>
      </c>
      <c r="S2294" s="6">
        <v>25.454073870786889</v>
      </c>
      <c r="T2294" s="6">
        <v>4</v>
      </c>
      <c r="U2294" s="6">
        <v>2301.1495913520525</v>
      </c>
      <c r="V2294" s="6">
        <v>2686.7266273356754</v>
      </c>
      <c r="W2294" s="6">
        <v>46.912046954889576</v>
      </c>
      <c r="X2294" s="6">
        <v>54.772556364954951</v>
      </c>
      <c r="Y2294" s="6">
        <v>238.64760270426646</v>
      </c>
      <c r="Z2294" s="6">
        <v>0</v>
      </c>
      <c r="AA2294" s="6">
        <v>321.9435982</v>
      </c>
      <c r="AB2294" s="6">
        <v>22328255.71974133</v>
      </c>
      <c r="AC2294" s="6">
        <v>1936935.6876585383</v>
      </c>
      <c r="AD2294" s="6">
        <v>25653828.57812082</v>
      </c>
      <c r="AE2294" s="6">
        <v>16524279.698642025</v>
      </c>
      <c r="AF2294" s="6">
        <v>0</v>
      </c>
      <c r="AG2294" s="6">
        <v>382889.08680678502</v>
      </c>
      <c r="AH2294" s="6">
        <v>0</v>
      </c>
      <c r="AI2294" s="6">
        <v>26062213.620678097</v>
      </c>
      <c r="AJ2294" s="6">
        <v>67808533.745902762</v>
      </c>
      <c r="AK2294" s="6">
        <v>46280717.607614517</v>
      </c>
      <c r="AL2294" s="6">
        <v>206977653.74516487</v>
      </c>
      <c r="AM2294" s="6">
        <v>961560.82862165791</v>
      </c>
      <c r="AN2294" s="6">
        <v>26355312.170238301</v>
      </c>
      <c r="AO2294" s="6">
        <v>26355312.170238301</v>
      </c>
      <c r="AP2294" s="6">
        <v>1478867.3190221859</v>
      </c>
      <c r="AQ2294" s="6">
        <v>11423845.937964315</v>
      </c>
      <c r="AR2294" s="6">
        <v>0</v>
      </c>
      <c r="AS2294" s="6">
        <v>234294526.74402481</v>
      </c>
      <c r="AT2294" s="6">
        <v>273552552.17124963</v>
      </c>
      <c r="AU2294" s="3">
        <f t="shared" si="217"/>
        <v>4216965.0342858238</v>
      </c>
      <c r="AV2294" s="2">
        <f t="shared" si="218"/>
        <v>101.81629548314756</v>
      </c>
      <c r="AW2294" s="3">
        <f t="shared" si="219"/>
        <v>2301.1495913520525</v>
      </c>
      <c r="AX2294" s="3">
        <f t="shared" si="220"/>
        <v>2686.7266273356754</v>
      </c>
      <c r="AY2294" s="3">
        <f t="shared" si="221"/>
        <v>46.912046954889576</v>
      </c>
      <c r="AZ2294" s="3">
        <f t="shared" si="222"/>
        <v>54.772556364954951</v>
      </c>
    </row>
    <row r="2295" spans="1:52" x14ac:dyDescent="0.25">
      <c r="A2295" s="6">
        <v>1</v>
      </c>
      <c r="B2295" s="6">
        <v>6500</v>
      </c>
      <c r="C2295" s="6">
        <v>707</v>
      </c>
      <c r="D2295" s="6">
        <v>0.04</v>
      </c>
      <c r="E2295" s="6">
        <v>15</v>
      </c>
      <c r="F2295" s="6">
        <v>15</v>
      </c>
      <c r="G2295" s="6">
        <v>7</v>
      </c>
      <c r="H2295" s="6">
        <v>5.6234132519034918E-9</v>
      </c>
      <c r="I2295" s="6" t="s">
        <v>57</v>
      </c>
      <c r="J2295" s="6" t="s">
        <v>12</v>
      </c>
      <c r="K2295" s="6" t="s">
        <v>13</v>
      </c>
      <c r="L2295" s="6" t="s">
        <v>24</v>
      </c>
      <c r="M2295" s="6" t="s">
        <v>44</v>
      </c>
      <c r="N2295" s="6" t="s">
        <v>55</v>
      </c>
      <c r="O2295" s="6" t="s">
        <v>14</v>
      </c>
      <c r="P2295" s="6">
        <v>2019</v>
      </c>
      <c r="Q2295" s="6">
        <v>254.10641049999947</v>
      </c>
      <c r="R2295" s="6">
        <v>228.44516043833929</v>
      </c>
      <c r="S2295" s="6">
        <v>25.476022140428672</v>
      </c>
      <c r="T2295" s="6">
        <v>4</v>
      </c>
      <c r="U2295" s="6">
        <v>2300.8484108623175</v>
      </c>
      <c r="V2295" s="6">
        <v>2686.0932619896548</v>
      </c>
      <c r="W2295" s="6">
        <v>46.905906983229571</v>
      </c>
      <c r="X2295" s="6">
        <v>54.759644355686284</v>
      </c>
      <c r="Y2295" s="6">
        <v>238.58204915360417</v>
      </c>
      <c r="Z2295" s="6">
        <v>0</v>
      </c>
      <c r="AA2295" s="6">
        <v>313.09997129999999</v>
      </c>
      <c r="AB2295" s="6">
        <v>22342396.392195679</v>
      </c>
      <c r="AC2295" s="6">
        <v>1938134.268872092</v>
      </c>
      <c r="AD2295" s="6">
        <v>25671971.849339873</v>
      </c>
      <c r="AE2295" s="6">
        <v>16545119.569163194</v>
      </c>
      <c r="AF2295" s="6">
        <v>0</v>
      </c>
      <c r="AG2295" s="6">
        <v>383884.56513339188</v>
      </c>
      <c r="AH2295" s="6">
        <v>0</v>
      </c>
      <c r="AI2295" s="6">
        <v>26083787.59143465</v>
      </c>
      <c r="AJ2295" s="6">
        <v>67864664.792381406</v>
      </c>
      <c r="AK2295" s="6">
        <v>46319028.20021385</v>
      </c>
      <c r="AL2295" s="6">
        <v>207148987.22873414</v>
      </c>
      <c r="AM2295" s="6">
        <v>961560.82862165791</v>
      </c>
      <c r="AN2295" s="6">
        <v>26355312.170238301</v>
      </c>
      <c r="AO2295" s="6">
        <v>26355312.170238301</v>
      </c>
      <c r="AP2295" s="6">
        <v>1478867.3190221859</v>
      </c>
      <c r="AQ2295" s="6">
        <v>11423845.937964315</v>
      </c>
      <c r="AR2295" s="6">
        <v>0</v>
      </c>
      <c r="AS2295" s="6">
        <v>234465860.22759408</v>
      </c>
      <c r="AT2295" s="6">
        <v>273723885.65481889</v>
      </c>
      <c r="AU2295" s="3">
        <f t="shared" si="217"/>
        <v>5623413.251903492</v>
      </c>
      <c r="AV2295" s="2">
        <f t="shared" si="218"/>
        <v>101.90408856171469</v>
      </c>
      <c r="AW2295" s="3">
        <f t="shared" si="219"/>
        <v>2300.8484108623175</v>
      </c>
      <c r="AX2295" s="3">
        <f t="shared" si="220"/>
        <v>2686.0932619896548</v>
      </c>
      <c r="AY2295" s="3">
        <f t="shared" si="221"/>
        <v>46.905906983229571</v>
      </c>
      <c r="AZ2295" s="3">
        <f t="shared" si="222"/>
        <v>54.759644355686284</v>
      </c>
    </row>
    <row r="2296" spans="1:52" x14ac:dyDescent="0.25">
      <c r="A2296" s="6">
        <v>1</v>
      </c>
      <c r="B2296" s="6">
        <v>6500</v>
      </c>
      <c r="C2296" s="6">
        <v>707</v>
      </c>
      <c r="D2296" s="6">
        <v>0.04</v>
      </c>
      <c r="E2296" s="6">
        <v>15</v>
      </c>
      <c r="F2296" s="6">
        <v>15</v>
      </c>
      <c r="G2296" s="6">
        <v>7</v>
      </c>
      <c r="H2296" s="6">
        <v>7.4989420933245577E-9</v>
      </c>
      <c r="I2296" s="6" t="s">
        <v>57</v>
      </c>
      <c r="J2296" s="6" t="s">
        <v>12</v>
      </c>
      <c r="K2296" s="6" t="s">
        <v>13</v>
      </c>
      <c r="L2296" s="6" t="s">
        <v>24</v>
      </c>
      <c r="M2296" s="6" t="s">
        <v>44</v>
      </c>
      <c r="N2296" s="6" t="s">
        <v>55</v>
      </c>
      <c r="O2296" s="6" t="s">
        <v>14</v>
      </c>
      <c r="P2296" s="6">
        <v>2019</v>
      </c>
      <c r="Q2296" s="6">
        <v>254.73002859999946</v>
      </c>
      <c r="R2296" s="6">
        <v>228.80954825152398</v>
      </c>
      <c r="S2296" s="6">
        <v>25.512951066896623</v>
      </c>
      <c r="T2296" s="6">
        <v>4</v>
      </c>
      <c r="U2296" s="6">
        <v>2300.6477446086196</v>
      </c>
      <c r="V2296" s="6">
        <v>2685.3349699739615</v>
      </c>
      <c r="W2296" s="6">
        <v>46.901816130226749</v>
      </c>
      <c r="X2296" s="6">
        <v>54.744185547280523</v>
      </c>
      <c r="Y2296" s="6">
        <v>238.46931836777313</v>
      </c>
      <c r="Z2296" s="6">
        <v>0</v>
      </c>
      <c r="AA2296" s="6">
        <v>359.10831100000001</v>
      </c>
      <c r="AB2296" s="6">
        <v>22367921.847031739</v>
      </c>
      <c r="AC2296" s="6">
        <v>1940297.7839765344</v>
      </c>
      <c r="AD2296" s="6">
        <v>25704725.662084896</v>
      </c>
      <c r="AE2296" s="6">
        <v>16582256.566411152</v>
      </c>
      <c r="AF2296" s="6">
        <v>0</v>
      </c>
      <c r="AG2296" s="6">
        <v>389426.17437807407</v>
      </c>
      <c r="AH2296" s="6">
        <v>0</v>
      </c>
      <c r="AI2296" s="6">
        <v>26124004.933214135</v>
      </c>
      <c r="AJ2296" s="6">
        <v>67969302.065980494</v>
      </c>
      <c r="AK2296" s="6">
        <v>46390445.289526194</v>
      </c>
      <c r="AL2296" s="6">
        <v>207468380.32260323</v>
      </c>
      <c r="AM2296" s="6">
        <v>961560.82862165791</v>
      </c>
      <c r="AN2296" s="6">
        <v>26355312.170238301</v>
      </c>
      <c r="AO2296" s="6">
        <v>26355312.170238301</v>
      </c>
      <c r="AP2296" s="6">
        <v>1478867.3190221859</v>
      </c>
      <c r="AQ2296" s="6">
        <v>11423845.937964315</v>
      </c>
      <c r="AR2296" s="6">
        <v>0</v>
      </c>
      <c r="AS2296" s="6">
        <v>234785253.32146317</v>
      </c>
      <c r="AT2296" s="6">
        <v>274043278.74868798</v>
      </c>
      <c r="AU2296" s="3">
        <f t="shared" si="217"/>
        <v>7498942.0933245579</v>
      </c>
      <c r="AV2296" s="2">
        <f t="shared" si="218"/>
        <v>102.05180426758649</v>
      </c>
      <c r="AW2296" s="3">
        <f t="shared" si="219"/>
        <v>2300.6477446086196</v>
      </c>
      <c r="AX2296" s="3">
        <f t="shared" si="220"/>
        <v>2685.3349699739615</v>
      </c>
      <c r="AY2296" s="3">
        <f t="shared" si="221"/>
        <v>46.901816130226749</v>
      </c>
      <c r="AZ2296" s="3">
        <f t="shared" si="222"/>
        <v>54.744185547280523</v>
      </c>
    </row>
    <row r="2297" spans="1:52" x14ac:dyDescent="0.25">
      <c r="A2297" s="6">
        <v>1</v>
      </c>
      <c r="B2297" s="6">
        <v>6500</v>
      </c>
      <c r="C2297" s="6">
        <v>707</v>
      </c>
      <c r="D2297" s="6">
        <v>0.04</v>
      </c>
      <c r="E2297" s="6">
        <v>15</v>
      </c>
      <c r="F2297" s="6">
        <v>15</v>
      </c>
      <c r="G2297" s="6">
        <v>7</v>
      </c>
      <c r="H2297" s="6">
        <v>1E-8</v>
      </c>
      <c r="I2297" s="6" t="s">
        <v>57</v>
      </c>
      <c r="J2297" s="6" t="s">
        <v>12</v>
      </c>
      <c r="K2297" s="6" t="s">
        <v>13</v>
      </c>
      <c r="L2297" s="6" t="s">
        <v>24</v>
      </c>
      <c r="M2297" s="6" t="s">
        <v>44</v>
      </c>
      <c r="N2297" s="6" t="s">
        <v>55</v>
      </c>
      <c r="O2297" s="6" t="s">
        <v>14</v>
      </c>
      <c r="P2297" s="6">
        <v>2019</v>
      </c>
      <c r="Q2297" s="6">
        <v>255.00768429999943</v>
      </c>
      <c r="R2297" s="6">
        <v>228.97219555766071</v>
      </c>
      <c r="S2297" s="6">
        <v>25.529834720994774</v>
      </c>
      <c r="T2297" s="6">
        <v>4</v>
      </c>
      <c r="U2297" s="6">
        <v>2300.5040256150451</v>
      </c>
      <c r="V2297" s="6">
        <v>2684.9368456495245</v>
      </c>
      <c r="W2297" s="6">
        <v>46.898886224148399</v>
      </c>
      <c r="X2297" s="6">
        <v>54.736069244423874</v>
      </c>
      <c r="Y2297" s="6">
        <v>238.41951296495708</v>
      </c>
      <c r="Z2297" s="6">
        <v>0</v>
      </c>
      <c r="AA2297" s="6">
        <v>416.57977219999998</v>
      </c>
      <c r="AB2297" s="6">
        <v>22379311.660618696</v>
      </c>
      <c r="AC2297" s="6">
        <v>1941263.151897684</v>
      </c>
      <c r="AD2297" s="6">
        <v>25719342.210428923</v>
      </c>
      <c r="AE2297" s="6">
        <v>16598801.655034149</v>
      </c>
      <c r="AF2297" s="6">
        <v>0</v>
      </c>
      <c r="AG2297" s="6">
        <v>391335.68918019067</v>
      </c>
      <c r="AH2297" s="6">
        <v>0</v>
      </c>
      <c r="AI2297" s="6">
        <v>26141721.203192249</v>
      </c>
      <c r="AJ2297" s="6">
        <v>68015396.166356906</v>
      </c>
      <c r="AK2297" s="6">
        <v>46421905.460172147</v>
      </c>
      <c r="AL2297" s="6">
        <v>207609077.19688094</v>
      </c>
      <c r="AM2297" s="6">
        <v>961560.82862165791</v>
      </c>
      <c r="AN2297" s="6">
        <v>26355312.170238301</v>
      </c>
      <c r="AO2297" s="6">
        <v>26355312.170238301</v>
      </c>
      <c r="AP2297" s="6">
        <v>1478867.3190221859</v>
      </c>
      <c r="AQ2297" s="6">
        <v>11423845.937964315</v>
      </c>
      <c r="AR2297" s="6">
        <v>0</v>
      </c>
      <c r="AS2297" s="6">
        <v>234925950.19574088</v>
      </c>
      <c r="AT2297" s="6">
        <v>274183975.62296569</v>
      </c>
      <c r="AU2297" s="3">
        <f t="shared" si="217"/>
        <v>10000000</v>
      </c>
      <c r="AV2297" s="2">
        <f t="shared" si="218"/>
        <v>102.1193388839791</v>
      </c>
      <c r="AW2297" s="3">
        <f t="shared" si="219"/>
        <v>2300.5040256150451</v>
      </c>
      <c r="AX2297" s="3">
        <f t="shared" si="220"/>
        <v>2684.9368456495245</v>
      </c>
      <c r="AY2297" s="3">
        <f t="shared" si="221"/>
        <v>46.898886224148399</v>
      </c>
      <c r="AZ2297" s="3">
        <f t="shared" si="222"/>
        <v>54.736069244423874</v>
      </c>
    </row>
    <row r="2298" spans="1:52" x14ac:dyDescent="0.25">
      <c r="A2298" s="6">
        <v>1</v>
      </c>
      <c r="B2298" s="6">
        <v>6600</v>
      </c>
      <c r="C2298" s="6">
        <v>707</v>
      </c>
      <c r="D2298" s="6">
        <v>0.04</v>
      </c>
      <c r="E2298" s="6">
        <v>15</v>
      </c>
      <c r="F2298" s="6">
        <v>15</v>
      </c>
      <c r="G2298" s="6">
        <v>7</v>
      </c>
      <c r="H2298" s="6">
        <v>1E-13</v>
      </c>
      <c r="I2298" s="6" t="s">
        <v>57</v>
      </c>
      <c r="J2298" s="6" t="s">
        <v>12</v>
      </c>
      <c r="K2298" s="6" t="s">
        <v>13</v>
      </c>
      <c r="L2298" s="6" t="s">
        <v>24</v>
      </c>
      <c r="M2298" s="6" t="s">
        <v>44</v>
      </c>
      <c r="N2298" s="6" t="s">
        <v>55</v>
      </c>
      <c r="O2298" s="6" t="s">
        <v>14</v>
      </c>
      <c r="P2298" s="6">
        <v>2019</v>
      </c>
      <c r="Q2298" s="6">
        <v>1.3639247999999993</v>
      </c>
      <c r="R2298" s="6">
        <v>0.68637592180175055</v>
      </c>
      <c r="S2298" s="6">
        <v>6.7812560783820516E-2</v>
      </c>
      <c r="T2298" s="6">
        <v>4</v>
      </c>
      <c r="U2298" s="6">
        <v>112175.3085449567</v>
      </c>
      <c r="V2298" s="6">
        <v>259935.05816528376</v>
      </c>
      <c r="W2298" s="6">
        <v>2286.8453930230153</v>
      </c>
      <c r="X2298" s="6">
        <v>5299.1277488861761</v>
      </c>
      <c r="Y2298" s="6">
        <v>175.67078363531741</v>
      </c>
      <c r="Z2298" s="6">
        <v>0</v>
      </c>
      <c r="AA2298" s="6">
        <v>67.269690600000004</v>
      </c>
      <c r="AB2298" s="6">
        <v>367906.88933455019</v>
      </c>
      <c r="AC2298" s="6">
        <v>33252.929768284266</v>
      </c>
      <c r="AD2298" s="6">
        <v>246424.16304864394</v>
      </c>
      <c r="AE2298" s="6">
        <v>103355.79675940536</v>
      </c>
      <c r="AF2298" s="6">
        <v>0</v>
      </c>
      <c r="AG2298" s="6">
        <v>63871.220543474803</v>
      </c>
      <c r="AH2298" s="6">
        <v>0</v>
      </c>
      <c r="AI2298" s="6">
        <v>317776.28978719981</v>
      </c>
      <c r="AJ2298" s="6">
        <v>826788.72114633792</v>
      </c>
      <c r="AK2298" s="6">
        <v>564300.29099171399</v>
      </c>
      <c r="AL2298" s="6">
        <v>2523676.3013796103</v>
      </c>
      <c r="AM2298" s="6">
        <v>961560.82862165791</v>
      </c>
      <c r="AN2298" s="6">
        <v>26942342.586593524</v>
      </c>
      <c r="AO2298" s="6">
        <v>26942342.586593524</v>
      </c>
      <c r="AP2298" s="6">
        <v>1478867.3190221859</v>
      </c>
      <c r="AQ2298" s="6">
        <v>11658658.104506405</v>
      </c>
      <c r="AR2298" s="6">
        <v>0</v>
      </c>
      <c r="AS2298" s="6">
        <v>30427579.716594793</v>
      </c>
      <c r="AT2298" s="6">
        <v>70507447.726716906</v>
      </c>
      <c r="AU2298" s="3">
        <f t="shared" si="217"/>
        <v>100</v>
      </c>
      <c r="AV2298" s="2">
        <f t="shared" si="218"/>
        <v>0.27125024313528207</v>
      </c>
      <c r="AW2298" s="3">
        <f t="shared" si="219"/>
        <v>112175.3085449567</v>
      </c>
      <c r="AX2298" s="3">
        <f t="shared" si="220"/>
        <v>259935.05816528376</v>
      </c>
      <c r="AY2298" s="3">
        <f t="shared" si="221"/>
        <v>2286.8453930230153</v>
      </c>
      <c r="AZ2298" s="3">
        <f t="shared" si="222"/>
        <v>5299.1277488861761</v>
      </c>
    </row>
    <row r="2299" spans="1:52" x14ac:dyDescent="0.25">
      <c r="A2299" s="6">
        <v>1</v>
      </c>
      <c r="B2299" s="6">
        <v>6600</v>
      </c>
      <c r="C2299" s="6">
        <v>707</v>
      </c>
      <c r="D2299" s="6">
        <v>0.04</v>
      </c>
      <c r="E2299" s="6">
        <v>15</v>
      </c>
      <c r="F2299" s="6">
        <v>15</v>
      </c>
      <c r="G2299" s="6">
        <v>7</v>
      </c>
      <c r="H2299" s="6">
        <v>1.333521432163324E-13</v>
      </c>
      <c r="I2299" s="6" t="s">
        <v>57</v>
      </c>
      <c r="J2299" s="6" t="s">
        <v>12</v>
      </c>
      <c r="K2299" s="6" t="s">
        <v>13</v>
      </c>
      <c r="L2299" s="6" t="s">
        <v>24</v>
      </c>
      <c r="M2299" s="6" t="s">
        <v>44</v>
      </c>
      <c r="N2299" s="6" t="s">
        <v>55</v>
      </c>
      <c r="O2299" s="6" t="s">
        <v>14</v>
      </c>
      <c r="P2299" s="6">
        <v>2019</v>
      </c>
      <c r="Q2299" s="6">
        <v>1.7486531999999981</v>
      </c>
      <c r="R2299" s="6">
        <v>1.0527870454704584</v>
      </c>
      <c r="S2299" s="6">
        <v>0.10783043304330868</v>
      </c>
      <c r="T2299" s="6">
        <v>4</v>
      </c>
      <c r="U2299" s="6">
        <v>72485.000155266142</v>
      </c>
      <c r="V2299" s="6">
        <v>165408.3680740998</v>
      </c>
      <c r="W2299" s="6">
        <v>1477.7047713838931</v>
      </c>
      <c r="X2299" s="6">
        <v>3372.0733145664854</v>
      </c>
      <c r="Y2299" s="6">
        <v>191.60563961209479</v>
      </c>
      <c r="Z2299" s="6">
        <v>0</v>
      </c>
      <c r="AA2299" s="6">
        <v>152.45313780000001</v>
      </c>
      <c r="AB2299" s="6">
        <v>495828.87967852846</v>
      </c>
      <c r="AC2299" s="6">
        <v>44861.610431301327</v>
      </c>
      <c r="AD2299" s="6">
        <v>346981.31138707954</v>
      </c>
      <c r="AE2299" s="6">
        <v>129301.90294241358</v>
      </c>
      <c r="AF2299" s="6">
        <v>0</v>
      </c>
      <c r="AG2299" s="6">
        <v>68004.422095551476</v>
      </c>
      <c r="AH2299" s="6">
        <v>0</v>
      </c>
      <c r="AI2299" s="6">
        <v>423141.46934860083</v>
      </c>
      <c r="AJ2299" s="6">
        <v>1100927.304994937</v>
      </c>
      <c r="AK2299" s="6">
        <v>751405.50745298294</v>
      </c>
      <c r="AL2299" s="6">
        <v>3360452.4083313951</v>
      </c>
      <c r="AM2299" s="6">
        <v>961560.82862165791</v>
      </c>
      <c r="AN2299" s="6">
        <v>26942342.586593524</v>
      </c>
      <c r="AO2299" s="6">
        <v>26942342.586593524</v>
      </c>
      <c r="AP2299" s="6">
        <v>1478867.3190221859</v>
      </c>
      <c r="AQ2299" s="6">
        <v>11658658.104506405</v>
      </c>
      <c r="AR2299" s="6">
        <v>0</v>
      </c>
      <c r="AS2299" s="6">
        <v>31264355.823546577</v>
      </c>
      <c r="AT2299" s="6">
        <v>71344223.833668694</v>
      </c>
      <c r="AU2299" s="3">
        <f t="shared" si="217"/>
        <v>133.35214321633239</v>
      </c>
      <c r="AV2299" s="2">
        <f t="shared" si="218"/>
        <v>0.43132173217323472</v>
      </c>
      <c r="AW2299" s="3">
        <f t="shared" si="219"/>
        <v>72485.000155266142</v>
      </c>
      <c r="AX2299" s="3">
        <f t="shared" si="220"/>
        <v>165408.3680740998</v>
      </c>
      <c r="AY2299" s="3">
        <f t="shared" si="221"/>
        <v>1477.7047713838931</v>
      </c>
      <c r="AZ2299" s="3">
        <f t="shared" si="222"/>
        <v>3372.0733145664854</v>
      </c>
    </row>
    <row r="2300" spans="1:52" x14ac:dyDescent="0.25">
      <c r="A2300" s="6">
        <v>1</v>
      </c>
      <c r="B2300" s="6">
        <v>6600</v>
      </c>
      <c r="C2300" s="6">
        <v>707</v>
      </c>
      <c r="D2300" s="6">
        <v>0.04</v>
      </c>
      <c r="E2300" s="6">
        <v>15</v>
      </c>
      <c r="F2300" s="6">
        <v>15</v>
      </c>
      <c r="G2300" s="6">
        <v>7</v>
      </c>
      <c r="H2300" s="6">
        <v>1.778279410038923E-13</v>
      </c>
      <c r="I2300" s="6" t="s">
        <v>57</v>
      </c>
      <c r="J2300" s="6" t="s">
        <v>12</v>
      </c>
      <c r="K2300" s="6" t="s">
        <v>13</v>
      </c>
      <c r="L2300" s="6" t="s">
        <v>24</v>
      </c>
      <c r="M2300" s="6" t="s">
        <v>44</v>
      </c>
      <c r="N2300" s="6" t="s">
        <v>55</v>
      </c>
      <c r="O2300" s="6" t="s">
        <v>14</v>
      </c>
      <c r="P2300" s="6">
        <v>2019</v>
      </c>
      <c r="Q2300" s="6">
        <v>2.2348556999999976</v>
      </c>
      <c r="R2300" s="6">
        <v>1.532728385555638</v>
      </c>
      <c r="S2300" s="6">
        <v>0.16058289943617504</v>
      </c>
      <c r="T2300" s="6">
        <v>4</v>
      </c>
      <c r="U2300" s="6">
        <v>50218.045455374573</v>
      </c>
      <c r="V2300" s="6">
        <v>112615.51765018349</v>
      </c>
      <c r="W2300" s="6">
        <v>1023.762781541347</v>
      </c>
      <c r="X2300" s="6">
        <v>2295.819651059945</v>
      </c>
      <c r="Y2300" s="6">
        <v>205.31626529065827</v>
      </c>
      <c r="Z2300" s="6">
        <v>0</v>
      </c>
      <c r="AA2300" s="6">
        <v>202.37454750000001</v>
      </c>
      <c r="AB2300" s="6">
        <v>644720.90414474986</v>
      </c>
      <c r="AC2300" s="6">
        <v>58352.857420556284</v>
      </c>
      <c r="AD2300" s="6">
        <v>468603.81351102935</v>
      </c>
      <c r="AE2300" s="6">
        <v>161641.3331131805</v>
      </c>
      <c r="AF2300" s="6">
        <v>0</v>
      </c>
      <c r="AG2300" s="6">
        <v>72033.872012772656</v>
      </c>
      <c r="AH2300" s="6">
        <v>0</v>
      </c>
      <c r="AI2300" s="6">
        <v>548087.58427889249</v>
      </c>
      <c r="AJ2300" s="6">
        <v>1426011.4660712627</v>
      </c>
      <c r="AK2300" s="6">
        <v>973282.12719910406</v>
      </c>
      <c r="AL2300" s="6">
        <v>4352733.9577515479</v>
      </c>
      <c r="AM2300" s="6">
        <v>961560.82862165791</v>
      </c>
      <c r="AN2300" s="6">
        <v>26942342.586593524</v>
      </c>
      <c r="AO2300" s="6">
        <v>26942342.586593524</v>
      </c>
      <c r="AP2300" s="6">
        <v>1478867.3190221859</v>
      </c>
      <c r="AQ2300" s="6">
        <v>11658658.104506405</v>
      </c>
      <c r="AR2300" s="6">
        <v>0</v>
      </c>
      <c r="AS2300" s="6">
        <v>32256637.372966729</v>
      </c>
      <c r="AT2300" s="6">
        <v>72336505.383088842</v>
      </c>
      <c r="AU2300" s="3">
        <f t="shared" si="217"/>
        <v>177.82794100389231</v>
      </c>
      <c r="AV2300" s="2">
        <f t="shared" si="218"/>
        <v>0.64233159774470017</v>
      </c>
      <c r="AW2300" s="3">
        <f t="shared" si="219"/>
        <v>50218.045455374573</v>
      </c>
      <c r="AX2300" s="3">
        <f t="shared" si="220"/>
        <v>112615.51765018349</v>
      </c>
      <c r="AY2300" s="3">
        <f t="shared" si="221"/>
        <v>1023.762781541347</v>
      </c>
      <c r="AZ2300" s="3">
        <f t="shared" si="222"/>
        <v>2295.819651059945</v>
      </c>
    </row>
    <row r="2301" spans="1:52" x14ac:dyDescent="0.25">
      <c r="A2301" s="6">
        <v>1</v>
      </c>
      <c r="B2301" s="6">
        <v>6600</v>
      </c>
      <c r="C2301" s="6">
        <v>707</v>
      </c>
      <c r="D2301" s="6">
        <v>0.04</v>
      </c>
      <c r="E2301" s="6">
        <v>15</v>
      </c>
      <c r="F2301" s="6">
        <v>15</v>
      </c>
      <c r="G2301" s="6">
        <v>7</v>
      </c>
      <c r="H2301" s="6">
        <v>2.3713737056616554E-13</v>
      </c>
      <c r="I2301" s="6" t="s">
        <v>57</v>
      </c>
      <c r="J2301" s="6" t="s">
        <v>12</v>
      </c>
      <c r="K2301" s="6" t="s">
        <v>13</v>
      </c>
      <c r="L2301" s="6" t="s">
        <v>24</v>
      </c>
      <c r="M2301" s="6" t="s">
        <v>44</v>
      </c>
      <c r="N2301" s="6" t="s">
        <v>55</v>
      </c>
      <c r="O2301" s="6" t="s">
        <v>14</v>
      </c>
      <c r="P2301" s="6">
        <v>2019</v>
      </c>
      <c r="Q2301" s="6">
        <v>2.8377467999999966</v>
      </c>
      <c r="R2301" s="6">
        <v>2.1464027065608091</v>
      </c>
      <c r="S2301" s="6">
        <v>0.22859204690545842</v>
      </c>
      <c r="T2301" s="6">
        <v>4</v>
      </c>
      <c r="U2301" s="6">
        <v>36548.895613398447</v>
      </c>
      <c r="V2301" s="6">
        <v>80382.297248209507</v>
      </c>
      <c r="W2301" s="6">
        <v>745.09867311915752</v>
      </c>
      <c r="X2301" s="6">
        <v>1638.7018545084179</v>
      </c>
      <c r="Y2301" s="6">
        <v>216.68768459709929</v>
      </c>
      <c r="Z2301" s="6">
        <v>0</v>
      </c>
      <c r="AA2301" s="6">
        <v>267.2458062</v>
      </c>
      <c r="AB2301" s="6">
        <v>816219.35865763435</v>
      </c>
      <c r="AC2301" s="6">
        <v>73864.256760875345</v>
      </c>
      <c r="AD2301" s="6">
        <v>613483.12911237986</v>
      </c>
      <c r="AE2301" s="6">
        <v>201992.49899572865</v>
      </c>
      <c r="AF2301" s="6">
        <v>0</v>
      </c>
      <c r="AG2301" s="6">
        <v>75129.307900860425</v>
      </c>
      <c r="AH2301" s="6">
        <v>0</v>
      </c>
      <c r="AI2301" s="6">
        <v>694468.53505671653</v>
      </c>
      <c r="AJ2301" s="6">
        <v>1806864.6731334631</v>
      </c>
      <c r="AK2301" s="6">
        <v>1233222.266769886</v>
      </c>
      <c r="AL2301" s="6">
        <v>5515244.0263875443</v>
      </c>
      <c r="AM2301" s="6">
        <v>961560.82862165791</v>
      </c>
      <c r="AN2301" s="6">
        <v>26942342.586593524</v>
      </c>
      <c r="AO2301" s="6">
        <v>26942342.586593524</v>
      </c>
      <c r="AP2301" s="6">
        <v>1478867.3190221859</v>
      </c>
      <c r="AQ2301" s="6">
        <v>11658658.104506405</v>
      </c>
      <c r="AR2301" s="6">
        <v>0</v>
      </c>
      <c r="AS2301" s="6">
        <v>33419147.441602726</v>
      </c>
      <c r="AT2301" s="6">
        <v>73499015.451724842</v>
      </c>
      <c r="AU2301" s="3">
        <f t="shared" si="217"/>
        <v>237.13737056616554</v>
      </c>
      <c r="AV2301" s="2">
        <f t="shared" si="218"/>
        <v>0.91436818762183369</v>
      </c>
      <c r="AW2301" s="3">
        <f t="shared" si="219"/>
        <v>36548.895613398447</v>
      </c>
      <c r="AX2301" s="3">
        <f t="shared" si="220"/>
        <v>80382.297248209507</v>
      </c>
      <c r="AY2301" s="3">
        <f t="shared" si="221"/>
        <v>745.09867311915752</v>
      </c>
      <c r="AZ2301" s="3">
        <f t="shared" si="222"/>
        <v>1638.7018545084179</v>
      </c>
    </row>
    <row r="2302" spans="1:52" x14ac:dyDescent="0.25">
      <c r="A2302" s="6">
        <v>1</v>
      </c>
      <c r="B2302" s="6">
        <v>6600</v>
      </c>
      <c r="C2302" s="6">
        <v>707</v>
      </c>
      <c r="D2302" s="6">
        <v>0.04</v>
      </c>
      <c r="E2302" s="6">
        <v>15</v>
      </c>
      <c r="F2302" s="6">
        <v>15</v>
      </c>
      <c r="G2302" s="6">
        <v>7</v>
      </c>
      <c r="H2302" s="6">
        <v>3.1622776601683792E-13</v>
      </c>
      <c r="I2302" s="6" t="s">
        <v>57</v>
      </c>
      <c r="J2302" s="6" t="s">
        <v>12</v>
      </c>
      <c r="K2302" s="6" t="s">
        <v>13</v>
      </c>
      <c r="L2302" s="6" t="s">
        <v>24</v>
      </c>
      <c r="M2302" s="6" t="s">
        <v>44</v>
      </c>
      <c r="N2302" s="6" t="s">
        <v>55</v>
      </c>
      <c r="O2302" s="6" t="s">
        <v>14</v>
      </c>
      <c r="P2302" s="6">
        <v>2019</v>
      </c>
      <c r="Q2302" s="6">
        <v>3.5962226999999953</v>
      </c>
      <c r="R2302" s="6">
        <v>2.9362746308569192</v>
      </c>
      <c r="S2302" s="6">
        <v>0.31662828795393749</v>
      </c>
      <c r="T2302" s="6">
        <v>4</v>
      </c>
      <c r="U2302" s="6">
        <v>27479.428185069097</v>
      </c>
      <c r="V2302" s="6">
        <v>59125.264592421991</v>
      </c>
      <c r="W2302" s="6">
        <v>560.2053122300714</v>
      </c>
      <c r="X2302" s="6">
        <v>1205.348491555595</v>
      </c>
      <c r="Y2302" s="6">
        <v>226.1400837569328</v>
      </c>
      <c r="Z2302" s="6">
        <v>0</v>
      </c>
      <c r="AA2302" s="6">
        <v>358.99168939999998</v>
      </c>
      <c r="AB2302" s="6">
        <v>1016924.5057411591</v>
      </c>
      <c r="AC2302" s="6">
        <v>91980.159452751424</v>
      </c>
      <c r="AD2302" s="6">
        <v>788262.73621476546</v>
      </c>
      <c r="AE2302" s="6">
        <v>252978.14559933738</v>
      </c>
      <c r="AF2302" s="6">
        <v>0</v>
      </c>
      <c r="AG2302" s="6">
        <v>77361.359611203821</v>
      </c>
      <c r="AH2302" s="6">
        <v>0</v>
      </c>
      <c r="AI2302" s="6">
        <v>868727.6935814945</v>
      </c>
      <c r="AJ2302" s="6">
        <v>2260251.2581465198</v>
      </c>
      <c r="AK2302" s="6">
        <v>1542667.9272040026</v>
      </c>
      <c r="AL2302" s="6">
        <v>6899153.7855512341</v>
      </c>
      <c r="AM2302" s="6">
        <v>961560.82862165791</v>
      </c>
      <c r="AN2302" s="6">
        <v>26942342.586593524</v>
      </c>
      <c r="AO2302" s="6">
        <v>26942342.586593524</v>
      </c>
      <c r="AP2302" s="6">
        <v>1478867.3190221859</v>
      </c>
      <c r="AQ2302" s="6">
        <v>11658658.104506405</v>
      </c>
      <c r="AR2302" s="6">
        <v>0</v>
      </c>
      <c r="AS2302" s="6">
        <v>34803057.200766414</v>
      </c>
      <c r="AT2302" s="6">
        <v>74882925.210888535</v>
      </c>
      <c r="AU2302" s="3">
        <f t="shared" si="217"/>
        <v>316.2277660168379</v>
      </c>
      <c r="AV2302" s="2">
        <f t="shared" si="218"/>
        <v>1.26651315181575</v>
      </c>
      <c r="AW2302" s="3">
        <f t="shared" si="219"/>
        <v>27479.428185069097</v>
      </c>
      <c r="AX2302" s="3">
        <f t="shared" si="220"/>
        <v>59125.264592421991</v>
      </c>
      <c r="AY2302" s="3">
        <f t="shared" si="221"/>
        <v>560.2053122300714</v>
      </c>
      <c r="AZ2302" s="3">
        <f t="shared" si="222"/>
        <v>1205.348491555595</v>
      </c>
    </row>
    <row r="2303" spans="1:52" x14ac:dyDescent="0.25">
      <c r="A2303" s="6">
        <v>1</v>
      </c>
      <c r="B2303" s="6">
        <v>6600</v>
      </c>
      <c r="C2303" s="6">
        <v>707</v>
      </c>
      <c r="D2303" s="6">
        <v>0.04</v>
      </c>
      <c r="E2303" s="6">
        <v>15</v>
      </c>
      <c r="F2303" s="6">
        <v>15</v>
      </c>
      <c r="G2303" s="6">
        <v>7</v>
      </c>
      <c r="H2303" s="6">
        <v>4.2169650342858226E-13</v>
      </c>
      <c r="I2303" s="6" t="s">
        <v>57</v>
      </c>
      <c r="J2303" s="6" t="s">
        <v>12</v>
      </c>
      <c r="K2303" s="6" t="s">
        <v>13</v>
      </c>
      <c r="L2303" s="6" t="s">
        <v>24</v>
      </c>
      <c r="M2303" s="6" t="s">
        <v>44</v>
      </c>
      <c r="N2303" s="6" t="s">
        <v>55</v>
      </c>
      <c r="O2303" s="6" t="s">
        <v>14</v>
      </c>
      <c r="P2303" s="6">
        <v>2019</v>
      </c>
      <c r="Q2303" s="6">
        <v>4.5943899999999998</v>
      </c>
      <c r="R2303" s="6">
        <v>3.9941458895516293</v>
      </c>
      <c r="S2303" s="6">
        <v>0.43471342834483573</v>
      </c>
      <c r="T2303" s="6">
        <v>4</v>
      </c>
      <c r="U2303" s="6">
        <v>21007.851249216234</v>
      </c>
      <c r="V2303" s="6">
        <v>44057.442886358418</v>
      </c>
      <c r="W2303" s="6">
        <v>428.27346293707029</v>
      </c>
      <c r="X2303" s="6">
        <v>898.17056534027324</v>
      </c>
      <c r="Y2303" s="6">
        <v>234.19106944491847</v>
      </c>
      <c r="Z2303" s="6">
        <v>0</v>
      </c>
      <c r="AA2303" s="6">
        <v>47.048314900000001</v>
      </c>
      <c r="AB2303" s="6">
        <v>1262400.2752361721</v>
      </c>
      <c r="AC2303" s="6">
        <v>114086.23124353666</v>
      </c>
      <c r="AD2303" s="6">
        <v>1008260.6017338147</v>
      </c>
      <c r="AE2303" s="6">
        <v>320483.83415464312</v>
      </c>
      <c r="AF2303" s="6">
        <v>0</v>
      </c>
      <c r="AG2303" s="6">
        <v>79712.705644812071</v>
      </c>
      <c r="AH2303" s="6">
        <v>0</v>
      </c>
      <c r="AI2303" s="6">
        <v>1086128.0227250615</v>
      </c>
      <c r="AJ2303" s="6">
        <v>2825882.3196387696</v>
      </c>
      <c r="AK2303" s="6">
        <v>1928722.7492285222</v>
      </c>
      <c r="AL2303" s="6">
        <v>8625676.7396053318</v>
      </c>
      <c r="AM2303" s="6">
        <v>961560.82862165791</v>
      </c>
      <c r="AN2303" s="6">
        <v>26942342.586593524</v>
      </c>
      <c r="AO2303" s="6">
        <v>26942342.586593524</v>
      </c>
      <c r="AP2303" s="6">
        <v>1478867.3190221859</v>
      </c>
      <c r="AQ2303" s="6">
        <v>11658658.104506405</v>
      </c>
      <c r="AR2303" s="6">
        <v>0</v>
      </c>
      <c r="AS2303" s="6">
        <v>36529580.154820517</v>
      </c>
      <c r="AT2303" s="6">
        <v>76609448.164942637</v>
      </c>
      <c r="AU2303" s="3">
        <f t="shared" si="217"/>
        <v>421.69650342858228</v>
      </c>
      <c r="AV2303" s="2">
        <f t="shared" si="218"/>
        <v>1.7388537133793429</v>
      </c>
      <c r="AW2303" s="3">
        <f t="shared" si="219"/>
        <v>21007.851249216234</v>
      </c>
      <c r="AX2303" s="3">
        <f t="shared" si="220"/>
        <v>44057.442886358418</v>
      </c>
      <c r="AY2303" s="3">
        <f t="shared" si="221"/>
        <v>428.27346293707029</v>
      </c>
      <c r="AZ2303" s="3">
        <f t="shared" si="222"/>
        <v>898.17056534027324</v>
      </c>
    </row>
    <row r="2304" spans="1:52" x14ac:dyDescent="0.25">
      <c r="A2304" s="6">
        <v>1</v>
      </c>
      <c r="B2304" s="6">
        <v>6600</v>
      </c>
      <c r="C2304" s="6">
        <v>707</v>
      </c>
      <c r="D2304" s="6">
        <v>0.04</v>
      </c>
      <c r="E2304" s="6">
        <v>15</v>
      </c>
      <c r="F2304" s="6">
        <v>15</v>
      </c>
      <c r="G2304" s="6">
        <v>7</v>
      </c>
      <c r="H2304" s="6">
        <v>5.6234132519034904E-13</v>
      </c>
      <c r="I2304" s="6" t="s">
        <v>57</v>
      </c>
      <c r="J2304" s="6" t="s">
        <v>12</v>
      </c>
      <c r="K2304" s="6" t="s">
        <v>13</v>
      </c>
      <c r="L2304" s="6" t="s">
        <v>24</v>
      </c>
      <c r="M2304" s="6" t="s">
        <v>44</v>
      </c>
      <c r="N2304" s="6" t="s">
        <v>55</v>
      </c>
      <c r="O2304" s="6" t="s">
        <v>14</v>
      </c>
      <c r="P2304" s="6">
        <v>2019</v>
      </c>
      <c r="Q2304" s="6">
        <v>5.8559167000000008</v>
      </c>
      <c r="R2304" s="6">
        <v>5.3475588545604387</v>
      </c>
      <c r="S2304" s="6">
        <v>0.58645782975298166</v>
      </c>
      <c r="T2304" s="6">
        <v>4</v>
      </c>
      <c r="U2304" s="6">
        <v>16450.619815852013</v>
      </c>
      <c r="V2304" s="6">
        <v>33536.191009864342</v>
      </c>
      <c r="W2304" s="6">
        <v>335.36813605622712</v>
      </c>
      <c r="X2304" s="6">
        <v>683.6806147915529</v>
      </c>
      <c r="Y2304" s="6">
        <v>240.64657145246656</v>
      </c>
      <c r="Z2304" s="6">
        <v>0</v>
      </c>
      <c r="AA2304" s="6">
        <v>55.584529600000003</v>
      </c>
      <c r="AB2304" s="6">
        <v>1550230.1200399664</v>
      </c>
      <c r="AC2304" s="6">
        <v>139941.13380398354</v>
      </c>
      <c r="AD2304" s="6">
        <v>1273380.2703781179</v>
      </c>
      <c r="AE2304" s="6">
        <v>406229.0960385233</v>
      </c>
      <c r="AF2304" s="6">
        <v>0</v>
      </c>
      <c r="AG2304" s="6">
        <v>80526.376224514883</v>
      </c>
      <c r="AH2304" s="6">
        <v>0</v>
      </c>
      <c r="AI2304" s="6">
        <v>1345619.7286291905</v>
      </c>
      <c r="AJ2304" s="6">
        <v>3501026.5093334373</v>
      </c>
      <c r="AK2304" s="6">
        <v>2389522.5315209469</v>
      </c>
      <c r="AL2304" s="6">
        <v>10686475.76596868</v>
      </c>
      <c r="AM2304" s="6">
        <v>961560.82862165791</v>
      </c>
      <c r="AN2304" s="6">
        <v>26942342.586593524</v>
      </c>
      <c r="AO2304" s="6">
        <v>26942342.586593524</v>
      </c>
      <c r="AP2304" s="6">
        <v>1478867.3190221859</v>
      </c>
      <c r="AQ2304" s="6">
        <v>11658658.104506405</v>
      </c>
      <c r="AR2304" s="6">
        <v>0</v>
      </c>
      <c r="AS2304" s="6">
        <v>38590379.18118386</v>
      </c>
      <c r="AT2304" s="6">
        <v>78670247.19130598</v>
      </c>
      <c r="AU2304" s="3">
        <f t="shared" si="217"/>
        <v>562.34132519034904</v>
      </c>
      <c r="AV2304" s="2">
        <f t="shared" si="218"/>
        <v>2.3458313190119267</v>
      </c>
      <c r="AW2304" s="3">
        <f t="shared" si="219"/>
        <v>16450.619815852013</v>
      </c>
      <c r="AX2304" s="3">
        <f t="shared" si="220"/>
        <v>33536.191009864342</v>
      </c>
      <c r="AY2304" s="3">
        <f t="shared" si="221"/>
        <v>335.36813605622712</v>
      </c>
      <c r="AZ2304" s="3">
        <f t="shared" si="222"/>
        <v>683.6806147915529</v>
      </c>
    </row>
    <row r="2305" spans="1:52" x14ac:dyDescent="0.25">
      <c r="A2305" s="6">
        <v>1</v>
      </c>
      <c r="B2305" s="6">
        <v>6600</v>
      </c>
      <c r="C2305" s="6">
        <v>707</v>
      </c>
      <c r="D2305" s="6">
        <v>0.04</v>
      </c>
      <c r="E2305" s="6">
        <v>15</v>
      </c>
      <c r="F2305" s="6">
        <v>15</v>
      </c>
      <c r="G2305" s="6">
        <v>7</v>
      </c>
      <c r="H2305" s="6">
        <v>7.4989420933245589E-13</v>
      </c>
      <c r="I2305" s="6" t="s">
        <v>57</v>
      </c>
      <c r="J2305" s="6" t="s">
        <v>12</v>
      </c>
      <c r="K2305" s="6" t="s">
        <v>13</v>
      </c>
      <c r="L2305" s="6" t="s">
        <v>24</v>
      </c>
      <c r="M2305" s="6" t="s">
        <v>44</v>
      </c>
      <c r="N2305" s="6" t="s">
        <v>55</v>
      </c>
      <c r="O2305" s="6" t="s">
        <v>14</v>
      </c>
      <c r="P2305" s="6">
        <v>2019</v>
      </c>
      <c r="Q2305" s="6">
        <v>7.4884105000000005</v>
      </c>
      <c r="R2305" s="6">
        <v>7.1064656496546936</v>
      </c>
      <c r="S2305" s="6">
        <v>0.78393216224029949</v>
      </c>
      <c r="T2305" s="6">
        <v>4</v>
      </c>
      <c r="U2305" s="6">
        <v>13108.319645914695</v>
      </c>
      <c r="V2305" s="6">
        <v>25889.995771940372</v>
      </c>
      <c r="W2305" s="6">
        <v>267.23082629649537</v>
      </c>
      <c r="X2305" s="6">
        <v>527.80258262199402</v>
      </c>
      <c r="Y2305" s="6">
        <v>245.75589289878715</v>
      </c>
      <c r="Z2305" s="6">
        <v>0</v>
      </c>
      <c r="AA2305" s="6">
        <v>62.083998100000002</v>
      </c>
      <c r="AB2305" s="6">
        <v>1894286.4984294137</v>
      </c>
      <c r="AC2305" s="6">
        <v>170763.10770734833</v>
      </c>
      <c r="AD2305" s="6">
        <v>1598661.7613682742</v>
      </c>
      <c r="AE2305" s="6">
        <v>517477.59155495983</v>
      </c>
      <c r="AF2305" s="6">
        <v>0</v>
      </c>
      <c r="AG2305" s="6">
        <v>80725.544234287547</v>
      </c>
      <c r="AH2305" s="6">
        <v>0</v>
      </c>
      <c r="AI2305" s="6">
        <v>1662146.65628477</v>
      </c>
      <c r="AJ2305" s="6">
        <v>4324564.6464927103</v>
      </c>
      <c r="AK2305" s="6">
        <v>2951604.2321486678</v>
      </c>
      <c r="AL2305" s="6">
        <v>13200230.038220432</v>
      </c>
      <c r="AM2305" s="6">
        <v>961560.82862165791</v>
      </c>
      <c r="AN2305" s="6">
        <v>26942342.586593524</v>
      </c>
      <c r="AO2305" s="6">
        <v>26942342.586593524</v>
      </c>
      <c r="AP2305" s="6">
        <v>1478867.3190221859</v>
      </c>
      <c r="AQ2305" s="6">
        <v>11658658.104506405</v>
      </c>
      <c r="AR2305" s="6">
        <v>0</v>
      </c>
      <c r="AS2305" s="6">
        <v>41104133.453435615</v>
      </c>
      <c r="AT2305" s="6">
        <v>81184001.46355772</v>
      </c>
      <c r="AU2305" s="3">
        <f t="shared" si="217"/>
        <v>749.89420933245594</v>
      </c>
      <c r="AV2305" s="2">
        <f t="shared" si="218"/>
        <v>3.135728648961198</v>
      </c>
      <c r="AW2305" s="3">
        <f t="shared" si="219"/>
        <v>13108.319645914695</v>
      </c>
      <c r="AX2305" s="3">
        <f t="shared" si="220"/>
        <v>25889.995771940372</v>
      </c>
      <c r="AY2305" s="3">
        <f t="shared" si="221"/>
        <v>267.23082629649537</v>
      </c>
      <c r="AZ2305" s="3">
        <f t="shared" si="222"/>
        <v>527.80258262199402</v>
      </c>
    </row>
    <row r="2306" spans="1:52" x14ac:dyDescent="0.25">
      <c r="A2306" s="6">
        <v>1</v>
      </c>
      <c r="B2306" s="6">
        <v>6600</v>
      </c>
      <c r="C2306" s="6">
        <v>707</v>
      </c>
      <c r="D2306" s="6">
        <v>0.04</v>
      </c>
      <c r="E2306" s="6">
        <v>15</v>
      </c>
      <c r="F2306" s="6">
        <v>15</v>
      </c>
      <c r="G2306" s="6">
        <v>7</v>
      </c>
      <c r="H2306" s="6">
        <v>9.9999999999999998E-13</v>
      </c>
      <c r="I2306" s="6" t="s">
        <v>57</v>
      </c>
      <c r="J2306" s="6" t="s">
        <v>12</v>
      </c>
      <c r="K2306" s="6" t="s">
        <v>13</v>
      </c>
      <c r="L2306" s="6" t="s">
        <v>24</v>
      </c>
      <c r="M2306" s="6" t="s">
        <v>44</v>
      </c>
      <c r="N2306" s="6" t="s">
        <v>55</v>
      </c>
      <c r="O2306" s="6" t="s">
        <v>14</v>
      </c>
      <c r="P2306" s="6">
        <v>2019</v>
      </c>
      <c r="Q2306" s="6">
        <v>9.6662029000000018</v>
      </c>
      <c r="R2306" s="6">
        <v>9.4904111117708165</v>
      </c>
      <c r="S2306" s="6">
        <v>1.0521410762187553</v>
      </c>
      <c r="T2306" s="6">
        <v>4</v>
      </c>
      <c r="U2306" s="6">
        <v>10525.841423059483</v>
      </c>
      <c r="V2306" s="6">
        <v>20049.247769422134</v>
      </c>
      <c r="W2306" s="6">
        <v>214.58351466327747</v>
      </c>
      <c r="X2306" s="6">
        <v>408.73103439430054</v>
      </c>
      <c r="Y2306" s="6">
        <v>250.30257010504559</v>
      </c>
      <c r="Z2306" s="6">
        <v>0</v>
      </c>
      <c r="AA2306" s="6">
        <v>74.708294699999996</v>
      </c>
      <c r="AB2306" s="6">
        <v>2323405.5210943562</v>
      </c>
      <c r="AC2306" s="6">
        <v>209091.32042475627</v>
      </c>
      <c r="AD2306" s="6">
        <v>2014937.9608466369</v>
      </c>
      <c r="AE2306" s="6">
        <v>666705.58306202828</v>
      </c>
      <c r="AF2306" s="6">
        <v>0</v>
      </c>
      <c r="AG2306" s="6">
        <v>79186.927727282877</v>
      </c>
      <c r="AH2306" s="6">
        <v>0</v>
      </c>
      <c r="AI2306" s="6">
        <v>2064397.6521304734</v>
      </c>
      <c r="AJ2306" s="6">
        <v>5371139.2246584417</v>
      </c>
      <c r="AK2306" s="6">
        <v>3665912.8867038656</v>
      </c>
      <c r="AL2306" s="6">
        <v>16394777.076647842</v>
      </c>
      <c r="AM2306" s="6">
        <v>961560.82862165791</v>
      </c>
      <c r="AN2306" s="6">
        <v>26942342.586593524</v>
      </c>
      <c r="AO2306" s="6">
        <v>26942342.586593524</v>
      </c>
      <c r="AP2306" s="6">
        <v>1478867.3190221859</v>
      </c>
      <c r="AQ2306" s="6">
        <v>11658658.104506405</v>
      </c>
      <c r="AR2306" s="6">
        <v>0</v>
      </c>
      <c r="AS2306" s="6">
        <v>44298680.491863027</v>
      </c>
      <c r="AT2306" s="6">
        <v>84378548.501985133</v>
      </c>
      <c r="AU2306" s="3">
        <f t="shared" si="217"/>
        <v>1000</v>
      </c>
      <c r="AV2306" s="2">
        <f t="shared" si="218"/>
        <v>4.2085643048750212</v>
      </c>
      <c r="AW2306" s="3">
        <f t="shared" si="219"/>
        <v>10525.841423059483</v>
      </c>
      <c r="AX2306" s="3">
        <f t="shared" si="220"/>
        <v>20049.247769422134</v>
      </c>
      <c r="AY2306" s="3">
        <f t="shared" si="221"/>
        <v>214.58351466327747</v>
      </c>
      <c r="AZ2306" s="3">
        <f t="shared" si="222"/>
        <v>408.73103439430054</v>
      </c>
    </row>
    <row r="2307" spans="1:52" x14ac:dyDescent="0.25">
      <c r="A2307" s="6">
        <v>1</v>
      </c>
      <c r="B2307" s="6">
        <v>6600</v>
      </c>
      <c r="C2307" s="6">
        <v>707</v>
      </c>
      <c r="D2307" s="6">
        <v>0.04</v>
      </c>
      <c r="E2307" s="6">
        <v>15</v>
      </c>
      <c r="F2307" s="6">
        <v>15</v>
      </c>
      <c r="G2307" s="6">
        <v>7</v>
      </c>
      <c r="H2307" s="6">
        <v>1.3335214321633243E-12</v>
      </c>
      <c r="I2307" s="6" t="s">
        <v>57</v>
      </c>
      <c r="J2307" s="6" t="s">
        <v>12</v>
      </c>
      <c r="K2307" s="6" t="s">
        <v>13</v>
      </c>
      <c r="L2307" s="6" t="s">
        <v>24</v>
      </c>
      <c r="M2307" s="6" t="s">
        <v>44</v>
      </c>
      <c r="N2307" s="6" t="s">
        <v>55</v>
      </c>
      <c r="O2307" s="6" t="s">
        <v>14</v>
      </c>
      <c r="P2307" s="6">
        <v>2019</v>
      </c>
      <c r="Q2307" s="6">
        <v>12.499020500000004</v>
      </c>
      <c r="R2307" s="6">
        <v>12.594520353445136</v>
      </c>
      <c r="S2307" s="6">
        <v>1.4016980868668705</v>
      </c>
      <c r="T2307" s="6">
        <v>4</v>
      </c>
      <c r="U2307" s="6">
        <v>8598.8154828454335</v>
      </c>
      <c r="V2307" s="6">
        <v>15747.264279638432</v>
      </c>
      <c r="W2307" s="6">
        <v>175.29848437652581</v>
      </c>
      <c r="X2307" s="6">
        <v>321.02928209174149</v>
      </c>
      <c r="Y2307" s="6">
        <v>253.78519058469865</v>
      </c>
      <c r="Z2307" s="6">
        <v>0</v>
      </c>
      <c r="AA2307" s="6">
        <v>66.390423699999999</v>
      </c>
      <c r="AB2307" s="6">
        <v>2837888.9336355706</v>
      </c>
      <c r="AC2307" s="6">
        <v>254896.35780705942</v>
      </c>
      <c r="AD2307" s="6">
        <v>2526847.1047391305</v>
      </c>
      <c r="AE2307" s="6">
        <v>861024.53907134407</v>
      </c>
      <c r="AF2307" s="6">
        <v>0</v>
      </c>
      <c r="AG2307" s="6">
        <v>76077.531465248219</v>
      </c>
      <c r="AH2307" s="6">
        <v>0</v>
      </c>
      <c r="AI2307" s="6">
        <v>2557126.4420201564</v>
      </c>
      <c r="AJ2307" s="6">
        <v>6653118.463379113</v>
      </c>
      <c r="AK2307" s="6">
        <v>4540890.0591698755</v>
      </c>
      <c r="AL2307" s="6">
        <v>20307869.431287497</v>
      </c>
      <c r="AM2307" s="6">
        <v>961560.82862165791</v>
      </c>
      <c r="AN2307" s="6">
        <v>26942342.586593524</v>
      </c>
      <c r="AO2307" s="6">
        <v>26942342.586593524</v>
      </c>
      <c r="AP2307" s="6">
        <v>1478867.3190221859</v>
      </c>
      <c r="AQ2307" s="6">
        <v>11658658.104506405</v>
      </c>
      <c r="AR2307" s="6">
        <v>0</v>
      </c>
      <c r="AS2307" s="6">
        <v>48211772.846502677</v>
      </c>
      <c r="AT2307" s="6">
        <v>88291640.856624782</v>
      </c>
      <c r="AU2307" s="3">
        <f t="shared" si="217"/>
        <v>1333.5214321633243</v>
      </c>
      <c r="AV2307" s="2">
        <f t="shared" si="218"/>
        <v>5.6067923474674819</v>
      </c>
      <c r="AW2307" s="3">
        <f t="shared" si="219"/>
        <v>8598.8154828454335</v>
      </c>
      <c r="AX2307" s="3">
        <f t="shared" si="220"/>
        <v>15747.264279638432</v>
      </c>
      <c r="AY2307" s="3">
        <f t="shared" si="221"/>
        <v>175.29848437652581</v>
      </c>
      <c r="AZ2307" s="3">
        <f t="shared" si="222"/>
        <v>321.02928209174149</v>
      </c>
    </row>
    <row r="2308" spans="1:52" x14ac:dyDescent="0.25">
      <c r="A2308" s="6">
        <v>1</v>
      </c>
      <c r="B2308" s="6">
        <v>6600</v>
      </c>
      <c r="C2308" s="6">
        <v>707</v>
      </c>
      <c r="D2308" s="6">
        <v>0.04</v>
      </c>
      <c r="E2308" s="6">
        <v>15</v>
      </c>
      <c r="F2308" s="6">
        <v>15</v>
      </c>
      <c r="G2308" s="6">
        <v>7</v>
      </c>
      <c r="H2308" s="6">
        <v>1.778279410038923E-12</v>
      </c>
      <c r="I2308" s="6" t="s">
        <v>57</v>
      </c>
      <c r="J2308" s="6" t="s">
        <v>12</v>
      </c>
      <c r="K2308" s="6" t="s">
        <v>13</v>
      </c>
      <c r="L2308" s="6" t="s">
        <v>24</v>
      </c>
      <c r="M2308" s="6" t="s">
        <v>44</v>
      </c>
      <c r="N2308" s="6" t="s">
        <v>55</v>
      </c>
      <c r="O2308" s="6" t="s">
        <v>14</v>
      </c>
      <c r="P2308" s="6">
        <v>2019</v>
      </c>
      <c r="Q2308" s="6">
        <v>16.223754800000016</v>
      </c>
      <c r="R2308" s="6">
        <v>16.68508381798501</v>
      </c>
      <c r="S2308" s="6">
        <v>1.8626312755153822</v>
      </c>
      <c r="T2308" s="6">
        <v>4</v>
      </c>
      <c r="U2308" s="6">
        <v>7123.0496092749881</v>
      </c>
      <c r="V2308" s="6">
        <v>12502.518500539067</v>
      </c>
      <c r="W2308" s="6">
        <v>145.2130009227173</v>
      </c>
      <c r="X2308" s="6">
        <v>254.88075054132062</v>
      </c>
      <c r="Y2308" s="6">
        <v>256.52742411162671</v>
      </c>
      <c r="Z2308" s="6">
        <v>0</v>
      </c>
      <c r="AA2308" s="6">
        <v>80.366964699999997</v>
      </c>
      <c r="AB2308" s="6">
        <v>3463003.8495619767</v>
      </c>
      <c r="AC2308" s="6">
        <v>310360.44220609457</v>
      </c>
      <c r="AD2308" s="6">
        <v>3164436.4064007807</v>
      </c>
      <c r="AE2308" s="6">
        <v>1116796.3521921958</v>
      </c>
      <c r="AF2308" s="6">
        <v>0</v>
      </c>
      <c r="AG2308" s="6">
        <v>70845.600482162161</v>
      </c>
      <c r="AH2308" s="6">
        <v>0</v>
      </c>
      <c r="AI2308" s="6">
        <v>3168922.6338288514</v>
      </c>
      <c r="AJ2308" s="6">
        <v>8244886.6578106079</v>
      </c>
      <c r="AK2308" s="6">
        <v>5627304.55943501</v>
      </c>
      <c r="AL2308" s="6">
        <v>25166556.501917679</v>
      </c>
      <c r="AM2308" s="6">
        <v>961560.82862165791</v>
      </c>
      <c r="AN2308" s="6">
        <v>26942342.586593524</v>
      </c>
      <c r="AO2308" s="6">
        <v>26942342.586593524</v>
      </c>
      <c r="AP2308" s="6">
        <v>1478867.3190221859</v>
      </c>
      <c r="AQ2308" s="6">
        <v>11658658.104506405</v>
      </c>
      <c r="AR2308" s="6">
        <v>0</v>
      </c>
      <c r="AS2308" s="6">
        <v>53070459.917132862</v>
      </c>
      <c r="AT2308" s="6">
        <v>93150327.927254975</v>
      </c>
      <c r="AU2308" s="3">
        <f t="shared" si="217"/>
        <v>1778.2794100389231</v>
      </c>
      <c r="AV2308" s="2">
        <f t="shared" si="218"/>
        <v>7.4505251020615288</v>
      </c>
      <c r="AW2308" s="3">
        <f t="shared" si="219"/>
        <v>7123.0496092749881</v>
      </c>
      <c r="AX2308" s="3">
        <f t="shared" si="220"/>
        <v>12502.518500539067</v>
      </c>
      <c r="AY2308" s="3">
        <f t="shared" si="221"/>
        <v>145.2130009227173</v>
      </c>
      <c r="AZ2308" s="3">
        <f t="shared" si="222"/>
        <v>254.88075054132062</v>
      </c>
    </row>
    <row r="2309" spans="1:52" x14ac:dyDescent="0.25">
      <c r="A2309" s="6">
        <v>1</v>
      </c>
      <c r="B2309" s="6">
        <v>6600</v>
      </c>
      <c r="C2309" s="6">
        <v>707</v>
      </c>
      <c r="D2309" s="6">
        <v>0.04</v>
      </c>
      <c r="E2309" s="6">
        <v>15</v>
      </c>
      <c r="F2309" s="6">
        <v>15</v>
      </c>
      <c r="G2309" s="6">
        <v>7</v>
      </c>
      <c r="H2309" s="6">
        <v>2.3713737056616554E-12</v>
      </c>
      <c r="I2309" s="6" t="s">
        <v>57</v>
      </c>
      <c r="J2309" s="6" t="s">
        <v>12</v>
      </c>
      <c r="K2309" s="6" t="s">
        <v>13</v>
      </c>
      <c r="L2309" s="6" t="s">
        <v>24</v>
      </c>
      <c r="M2309" s="6" t="s">
        <v>44</v>
      </c>
      <c r="N2309" s="6" t="s">
        <v>55</v>
      </c>
      <c r="O2309" s="6" t="s">
        <v>14</v>
      </c>
      <c r="P2309" s="6">
        <v>2019</v>
      </c>
      <c r="Q2309" s="6">
        <v>21.173592899999996</v>
      </c>
      <c r="R2309" s="6">
        <v>22.131149705070108</v>
      </c>
      <c r="S2309" s="6">
        <v>2.4764830839008156</v>
      </c>
      <c r="T2309" s="6">
        <v>4</v>
      </c>
      <c r="U2309" s="6">
        <v>5973.3849927861529</v>
      </c>
      <c r="V2309" s="6">
        <v>10019.432013122605</v>
      </c>
      <c r="W2309" s="6">
        <v>121.77553267911186</v>
      </c>
      <c r="X2309" s="6">
        <v>204.25967387229343</v>
      </c>
      <c r="Y2309" s="6">
        <v>258.69897578763403</v>
      </c>
      <c r="Z2309" s="6">
        <v>0</v>
      </c>
      <c r="AA2309" s="6">
        <v>115.2857848</v>
      </c>
      <c r="AB2309" s="6">
        <v>4230588.0234384714</v>
      </c>
      <c r="AC2309" s="6">
        <v>378215.45399394457</v>
      </c>
      <c r="AD2309" s="6">
        <v>3966768.3458647854</v>
      </c>
      <c r="AE2309" s="6">
        <v>1457041.2378062718</v>
      </c>
      <c r="AF2309" s="6">
        <v>0</v>
      </c>
      <c r="AG2309" s="6">
        <v>62796.671516560469</v>
      </c>
      <c r="AH2309" s="6">
        <v>0</v>
      </c>
      <c r="AI2309" s="6">
        <v>3937209.7957218122</v>
      </c>
      <c r="AJ2309" s="6">
        <v>10243812.25568955</v>
      </c>
      <c r="AK2309" s="6">
        <v>6991612.3538010418</v>
      </c>
      <c r="AL2309" s="6">
        <v>31268044.137832437</v>
      </c>
      <c r="AM2309" s="6">
        <v>961560.82862165791</v>
      </c>
      <c r="AN2309" s="6">
        <v>26942342.586593524</v>
      </c>
      <c r="AO2309" s="6">
        <v>26942342.586593524</v>
      </c>
      <c r="AP2309" s="6">
        <v>1478867.3190221859</v>
      </c>
      <c r="AQ2309" s="6">
        <v>11658658.104506405</v>
      </c>
      <c r="AR2309" s="6">
        <v>0</v>
      </c>
      <c r="AS2309" s="6">
        <v>59171947.55304762</v>
      </c>
      <c r="AT2309" s="6">
        <v>99251815.563169718</v>
      </c>
      <c r="AU2309" s="3">
        <f t="shared" si="217"/>
        <v>2371.3737056616555</v>
      </c>
      <c r="AV2309" s="2">
        <f t="shared" si="218"/>
        <v>9.9059323356032625</v>
      </c>
      <c r="AW2309" s="3">
        <f t="shared" si="219"/>
        <v>5973.3849927861529</v>
      </c>
      <c r="AX2309" s="3">
        <f t="shared" si="220"/>
        <v>10019.432013122605</v>
      </c>
      <c r="AY2309" s="3">
        <f t="shared" si="221"/>
        <v>121.77553267911186</v>
      </c>
      <c r="AZ2309" s="3">
        <f t="shared" si="222"/>
        <v>204.25967387229343</v>
      </c>
    </row>
    <row r="2310" spans="1:52" x14ac:dyDescent="0.25">
      <c r="A2310" s="6">
        <v>1</v>
      </c>
      <c r="B2310" s="6">
        <v>6600</v>
      </c>
      <c r="C2310" s="6">
        <v>707</v>
      </c>
      <c r="D2310" s="6">
        <v>0.04</v>
      </c>
      <c r="E2310" s="6">
        <v>15</v>
      </c>
      <c r="F2310" s="6">
        <v>15</v>
      </c>
      <c r="G2310" s="6">
        <v>7</v>
      </c>
      <c r="H2310" s="6">
        <v>3.1622776601683798E-12</v>
      </c>
      <c r="I2310" s="6" t="s">
        <v>57</v>
      </c>
      <c r="J2310" s="6" t="s">
        <v>12</v>
      </c>
      <c r="K2310" s="6" t="s">
        <v>13</v>
      </c>
      <c r="L2310" s="6" t="s">
        <v>24</v>
      </c>
      <c r="M2310" s="6" t="s">
        <v>44</v>
      </c>
      <c r="N2310" s="6" t="s">
        <v>55</v>
      </c>
      <c r="O2310" s="6" t="s">
        <v>14</v>
      </c>
      <c r="P2310" s="6">
        <v>2019</v>
      </c>
      <c r="Q2310" s="6">
        <v>27.671028599999993</v>
      </c>
      <c r="R2310" s="6">
        <v>29.287884686247249</v>
      </c>
      <c r="S2310" s="6">
        <v>3.2835236489084769</v>
      </c>
      <c r="T2310" s="6">
        <v>4</v>
      </c>
      <c r="U2310" s="6">
        <v>5081.2603710655294</v>
      </c>
      <c r="V2310" s="6">
        <v>8132.8500880640377</v>
      </c>
      <c r="W2310" s="6">
        <v>103.5883655774803</v>
      </c>
      <c r="X2310" s="6">
        <v>165.79914953906533</v>
      </c>
      <c r="Y2310" s="6">
        <v>260.38185097253415</v>
      </c>
      <c r="Z2310" s="6">
        <v>0</v>
      </c>
      <c r="AA2310" s="6">
        <v>76.813154600000004</v>
      </c>
      <c r="AB2310" s="6">
        <v>5161294.7549613565</v>
      </c>
      <c r="AC2310" s="6">
        <v>460169.77653911291</v>
      </c>
      <c r="AD2310" s="6">
        <v>4963454.704840445</v>
      </c>
      <c r="AE2310" s="6">
        <v>1903862.4568603109</v>
      </c>
      <c r="AF2310" s="6">
        <v>0</v>
      </c>
      <c r="AG2310" s="6">
        <v>49375.002590598466</v>
      </c>
      <c r="AH2310" s="6">
        <v>0</v>
      </c>
      <c r="AI2310" s="6">
        <v>4889881.1113588084</v>
      </c>
      <c r="AJ2310" s="6">
        <v>12722467.599219967</v>
      </c>
      <c r="AK2310" s="6">
        <v>8683345.5570347346</v>
      </c>
      <c r="AL2310" s="6">
        <v>38833850.963405333</v>
      </c>
      <c r="AM2310" s="6">
        <v>961560.82862165791</v>
      </c>
      <c r="AN2310" s="6">
        <v>26942342.586593524</v>
      </c>
      <c r="AO2310" s="6">
        <v>26942342.586593524</v>
      </c>
      <c r="AP2310" s="6">
        <v>1478867.3190221859</v>
      </c>
      <c r="AQ2310" s="6">
        <v>11658658.104506405</v>
      </c>
      <c r="AR2310" s="6">
        <v>0</v>
      </c>
      <c r="AS2310" s="6">
        <v>66737754.378620513</v>
      </c>
      <c r="AT2310" s="6">
        <v>106817622.38874263</v>
      </c>
      <c r="AU2310" s="3">
        <f t="shared" si="217"/>
        <v>3162.27766016838</v>
      </c>
      <c r="AV2310" s="2">
        <f t="shared" si="218"/>
        <v>13.134094595633908</v>
      </c>
      <c r="AW2310" s="3">
        <f t="shared" si="219"/>
        <v>5081.2603710655294</v>
      </c>
      <c r="AX2310" s="3">
        <f t="shared" si="220"/>
        <v>8132.8500880640377</v>
      </c>
      <c r="AY2310" s="3">
        <f t="shared" si="221"/>
        <v>103.5883655774803</v>
      </c>
      <c r="AZ2310" s="3">
        <f t="shared" si="222"/>
        <v>165.79914953906533</v>
      </c>
    </row>
    <row r="2311" spans="1:52" x14ac:dyDescent="0.25">
      <c r="A2311" s="6">
        <v>1</v>
      </c>
      <c r="B2311" s="6">
        <v>6600</v>
      </c>
      <c r="C2311" s="6">
        <v>707</v>
      </c>
      <c r="D2311" s="6">
        <v>0.04</v>
      </c>
      <c r="E2311" s="6">
        <v>15</v>
      </c>
      <c r="F2311" s="6">
        <v>15</v>
      </c>
      <c r="G2311" s="6">
        <v>7</v>
      </c>
      <c r="H2311" s="6">
        <v>4.2169650342858224E-12</v>
      </c>
      <c r="I2311" s="6" t="s">
        <v>57</v>
      </c>
      <c r="J2311" s="6" t="s">
        <v>12</v>
      </c>
      <c r="K2311" s="6" t="s">
        <v>13</v>
      </c>
      <c r="L2311" s="6" t="s">
        <v>24</v>
      </c>
      <c r="M2311" s="6" t="s">
        <v>44</v>
      </c>
      <c r="N2311" s="6" t="s">
        <v>55</v>
      </c>
      <c r="O2311" s="6" t="s">
        <v>14</v>
      </c>
      <c r="P2311" s="6">
        <v>2019</v>
      </c>
      <c r="Q2311" s="6">
        <v>21.003190499999988</v>
      </c>
      <c r="R2311" s="6">
        <v>21.937666382931813</v>
      </c>
      <c r="S2311" s="6">
        <v>2.4637387908648476</v>
      </c>
      <c r="T2311" s="6">
        <v>4</v>
      </c>
      <c r="U2311" s="6">
        <v>5963.1195029014407</v>
      </c>
      <c r="V2311" s="6">
        <v>10030.095693592992</v>
      </c>
      <c r="W2311" s="6">
        <v>121.5662567827093</v>
      </c>
      <c r="X2311" s="6">
        <v>204.47706742237759</v>
      </c>
      <c r="Y2311" s="6">
        <v>258.60506570948115</v>
      </c>
      <c r="Z2311" s="6">
        <v>0</v>
      </c>
      <c r="AA2311" s="6">
        <v>63.013465199999999</v>
      </c>
      <c r="AB2311" s="6">
        <v>4204323.3268829826</v>
      </c>
      <c r="AC2311" s="6">
        <v>375897.80218439642</v>
      </c>
      <c r="AD2311" s="6">
        <v>3939000.1772230817</v>
      </c>
      <c r="AE2311" s="6">
        <v>1445210.3825543812</v>
      </c>
      <c r="AF2311" s="6">
        <v>0</v>
      </c>
      <c r="AG2311" s="6">
        <v>0</v>
      </c>
      <c r="AH2311" s="6">
        <v>0</v>
      </c>
      <c r="AI2311" s="6">
        <v>3886128.3586494867</v>
      </c>
      <c r="AJ2311" s="6">
        <v>10110908.834670862</v>
      </c>
      <c r="AK2311" s="6">
        <v>6900903.0380635746</v>
      </c>
      <c r="AL2311" s="6">
        <v>30862371.920228764</v>
      </c>
      <c r="AM2311" s="6">
        <v>961560.82862165791</v>
      </c>
      <c r="AN2311" s="6">
        <v>26942342.586593524</v>
      </c>
      <c r="AO2311" s="6">
        <v>26942342.586593524</v>
      </c>
      <c r="AP2311" s="6">
        <v>1478867.3190221859</v>
      </c>
      <c r="AQ2311" s="6">
        <v>11658658.104506405</v>
      </c>
      <c r="AR2311" s="6">
        <v>0</v>
      </c>
      <c r="AS2311" s="6">
        <v>58766275.335443944</v>
      </c>
      <c r="AT2311" s="6">
        <v>98846143.345566049</v>
      </c>
      <c r="AU2311" s="3">
        <f t="shared" si="217"/>
        <v>4216.9650342858222</v>
      </c>
      <c r="AV2311" s="2">
        <f t="shared" si="218"/>
        <v>9.8549551634593904</v>
      </c>
      <c r="AW2311" s="3">
        <f t="shared" si="219"/>
        <v>5963.1195029014407</v>
      </c>
      <c r="AX2311" s="3">
        <f t="shared" si="220"/>
        <v>10030.095693592992</v>
      </c>
      <c r="AY2311" s="3">
        <f t="shared" si="221"/>
        <v>121.5662567827093</v>
      </c>
      <c r="AZ2311" s="3">
        <f t="shared" si="222"/>
        <v>204.47706742237759</v>
      </c>
    </row>
    <row r="2312" spans="1:52" x14ac:dyDescent="0.25">
      <c r="A2312" s="6">
        <v>1</v>
      </c>
      <c r="B2312" s="6">
        <v>6600</v>
      </c>
      <c r="C2312" s="6">
        <v>707</v>
      </c>
      <c r="D2312" s="6">
        <v>0.04</v>
      </c>
      <c r="E2312" s="6">
        <v>15</v>
      </c>
      <c r="F2312" s="6">
        <v>15</v>
      </c>
      <c r="G2312" s="6">
        <v>7</v>
      </c>
      <c r="H2312" s="6">
        <v>5.6234132519034912E-12</v>
      </c>
      <c r="I2312" s="6" t="s">
        <v>57</v>
      </c>
      <c r="J2312" s="6" t="s">
        <v>12</v>
      </c>
      <c r="K2312" s="6" t="s">
        <v>13</v>
      </c>
      <c r="L2312" s="6" t="s">
        <v>24</v>
      </c>
      <c r="M2312" s="6" t="s">
        <v>44</v>
      </c>
      <c r="N2312" s="6" t="s">
        <v>55</v>
      </c>
      <c r="O2312" s="6" t="s">
        <v>14</v>
      </c>
      <c r="P2312" s="6">
        <v>2019</v>
      </c>
      <c r="Q2312" s="6">
        <v>27.454144799999998</v>
      </c>
      <c r="R2312" s="6">
        <v>29.039555321557383</v>
      </c>
      <c r="S2312" s="6">
        <v>3.2613258705972274</v>
      </c>
      <c r="T2312" s="6">
        <v>4</v>
      </c>
      <c r="U2312" s="6">
        <v>5084.5006725679232</v>
      </c>
      <c r="V2312" s="6">
        <v>8156.8606268020058</v>
      </c>
      <c r="W2312" s="6">
        <v>103.65442350643873</v>
      </c>
      <c r="X2312" s="6">
        <v>166.28863684789602</v>
      </c>
      <c r="Y2312" s="6">
        <v>260.29527183512965</v>
      </c>
      <c r="Z2312" s="6">
        <v>0</v>
      </c>
      <c r="AA2312" s="6">
        <v>58.401435399999997</v>
      </c>
      <c r="AB2312" s="6">
        <v>5130179.4575246181</v>
      </c>
      <c r="AC2312" s="6">
        <v>457435.07307807723</v>
      </c>
      <c r="AD2312" s="6">
        <v>4929758.308824935</v>
      </c>
      <c r="AE2312" s="6">
        <v>1888763.6535104644</v>
      </c>
      <c r="AF2312" s="6">
        <v>0</v>
      </c>
      <c r="AG2312" s="6">
        <v>0</v>
      </c>
      <c r="AH2312" s="6">
        <v>0</v>
      </c>
      <c r="AI2312" s="6">
        <v>4838393.2322458569</v>
      </c>
      <c r="AJ2312" s="6">
        <v>12588506.699384291</v>
      </c>
      <c r="AK2312" s="6">
        <v>8591914.4902756587</v>
      </c>
      <c r="AL2312" s="6">
        <v>38424950.914843902</v>
      </c>
      <c r="AM2312" s="6">
        <v>961560.82862165791</v>
      </c>
      <c r="AN2312" s="6">
        <v>26942342.586593524</v>
      </c>
      <c r="AO2312" s="6">
        <v>26942342.586593524</v>
      </c>
      <c r="AP2312" s="6">
        <v>1478867.3190221859</v>
      </c>
      <c r="AQ2312" s="6">
        <v>11658658.104506405</v>
      </c>
      <c r="AR2312" s="6">
        <v>0</v>
      </c>
      <c r="AS2312" s="6">
        <v>66328854.330059081</v>
      </c>
      <c r="AT2312" s="6">
        <v>106408722.34018119</v>
      </c>
      <c r="AU2312" s="3">
        <f t="shared" si="217"/>
        <v>5623.4132519034911</v>
      </c>
      <c r="AV2312" s="2">
        <f t="shared" si="218"/>
        <v>13.04530348238891</v>
      </c>
      <c r="AW2312" s="3">
        <f t="shared" si="219"/>
        <v>5084.5006725679232</v>
      </c>
      <c r="AX2312" s="3">
        <f t="shared" si="220"/>
        <v>8156.8606268020058</v>
      </c>
      <c r="AY2312" s="3">
        <f t="shared" si="221"/>
        <v>103.65442350643873</v>
      </c>
      <c r="AZ2312" s="3">
        <f t="shared" si="222"/>
        <v>166.28863684789602</v>
      </c>
    </row>
    <row r="2313" spans="1:52" x14ac:dyDescent="0.25">
      <c r="A2313" s="6">
        <v>1</v>
      </c>
      <c r="B2313" s="6">
        <v>6600</v>
      </c>
      <c r="C2313" s="6">
        <v>707</v>
      </c>
      <c r="D2313" s="6">
        <v>0.04</v>
      </c>
      <c r="E2313" s="6">
        <v>15</v>
      </c>
      <c r="F2313" s="6">
        <v>15</v>
      </c>
      <c r="G2313" s="6">
        <v>7</v>
      </c>
      <c r="H2313" s="6">
        <v>7.4989420933245587E-12</v>
      </c>
      <c r="I2313" s="6" t="s">
        <v>57</v>
      </c>
      <c r="J2313" s="6" t="s">
        <v>12</v>
      </c>
      <c r="K2313" s="6" t="s">
        <v>13</v>
      </c>
      <c r="L2313" s="6" t="s">
        <v>24</v>
      </c>
      <c r="M2313" s="6" t="s">
        <v>44</v>
      </c>
      <c r="N2313" s="6" t="s">
        <v>55</v>
      </c>
      <c r="O2313" s="6" t="s">
        <v>14</v>
      </c>
      <c r="P2313" s="6">
        <v>2019</v>
      </c>
      <c r="Q2313" s="6">
        <v>35.875364799999993</v>
      </c>
      <c r="R2313" s="6">
        <v>38.316326221811828</v>
      </c>
      <c r="S2313" s="6">
        <v>4.3031659606947512</v>
      </c>
      <c r="T2313" s="6">
        <v>4</v>
      </c>
      <c r="U2313" s="6">
        <v>4396.5705041497813</v>
      </c>
      <c r="V2313" s="6">
        <v>6725.0809762192321</v>
      </c>
      <c r="W2313" s="6">
        <v>89.630036528817143</v>
      </c>
      <c r="X2313" s="6">
        <v>137.09987204546101</v>
      </c>
      <c r="Y2313" s="6">
        <v>261.59182209723366</v>
      </c>
      <c r="Z2313" s="6">
        <v>0</v>
      </c>
      <c r="AA2313" s="6">
        <v>52.572804599999998</v>
      </c>
      <c r="AB2313" s="6">
        <v>6247129.7352850754</v>
      </c>
      <c r="AC2313" s="6">
        <v>555399.12423255225</v>
      </c>
      <c r="AD2313" s="6">
        <v>6153762.7406236771</v>
      </c>
      <c r="AE2313" s="6">
        <v>2467949.6482318984</v>
      </c>
      <c r="AF2313" s="6">
        <v>0</v>
      </c>
      <c r="AG2313" s="6">
        <v>0</v>
      </c>
      <c r="AH2313" s="6">
        <v>0</v>
      </c>
      <c r="AI2313" s="6">
        <v>6015454.086865548</v>
      </c>
      <c r="AJ2313" s="6">
        <v>15650977.594724294</v>
      </c>
      <c r="AK2313" s="6">
        <v>10682113.803829357</v>
      </c>
      <c r="AL2313" s="6">
        <v>47772786.733792402</v>
      </c>
      <c r="AM2313" s="6">
        <v>961560.82862165791</v>
      </c>
      <c r="AN2313" s="6">
        <v>26942342.586593524</v>
      </c>
      <c r="AO2313" s="6">
        <v>26942342.586593524</v>
      </c>
      <c r="AP2313" s="6">
        <v>1478867.3190221859</v>
      </c>
      <c r="AQ2313" s="6">
        <v>11658658.104506405</v>
      </c>
      <c r="AR2313" s="6">
        <v>0</v>
      </c>
      <c r="AS2313" s="6">
        <v>75676690.149007589</v>
      </c>
      <c r="AT2313" s="6">
        <v>115756558.15912969</v>
      </c>
      <c r="AU2313" s="3">
        <f t="shared" si="217"/>
        <v>7498.9420933245583</v>
      </c>
      <c r="AV2313" s="2">
        <f t="shared" si="218"/>
        <v>17.212663842779005</v>
      </c>
      <c r="AW2313" s="3">
        <f t="shared" si="219"/>
        <v>4396.5705041497813</v>
      </c>
      <c r="AX2313" s="3">
        <f t="shared" si="220"/>
        <v>6725.0809762192321</v>
      </c>
      <c r="AY2313" s="3">
        <f t="shared" si="221"/>
        <v>89.630036528817143</v>
      </c>
      <c r="AZ2313" s="3">
        <f t="shared" si="222"/>
        <v>137.09987204546101</v>
      </c>
    </row>
    <row r="2314" spans="1:52" x14ac:dyDescent="0.25">
      <c r="A2314" s="6">
        <v>1</v>
      </c>
      <c r="B2314" s="6">
        <v>6600</v>
      </c>
      <c r="C2314" s="6">
        <v>707</v>
      </c>
      <c r="D2314" s="6">
        <v>0.04</v>
      </c>
      <c r="E2314" s="6">
        <v>15</v>
      </c>
      <c r="F2314" s="6">
        <v>15</v>
      </c>
      <c r="G2314" s="6">
        <v>7</v>
      </c>
      <c r="H2314" s="6">
        <v>1.0000000000000001E-11</v>
      </c>
      <c r="I2314" s="6" t="s">
        <v>57</v>
      </c>
      <c r="J2314" s="6" t="s">
        <v>12</v>
      </c>
      <c r="K2314" s="6" t="s">
        <v>13</v>
      </c>
      <c r="L2314" s="6" t="s">
        <v>24</v>
      </c>
      <c r="M2314" s="6" t="s">
        <v>44</v>
      </c>
      <c r="N2314" s="6" t="s">
        <v>55</v>
      </c>
      <c r="O2314" s="6" t="s">
        <v>14</v>
      </c>
      <c r="P2314" s="6">
        <v>2019</v>
      </c>
      <c r="Q2314" s="6">
        <v>46.664754799999997</v>
      </c>
      <c r="R2314" s="6">
        <v>50.199275373011929</v>
      </c>
      <c r="S2314" s="6">
        <v>5.637696364369055</v>
      </c>
      <c r="T2314" s="6">
        <v>4</v>
      </c>
      <c r="U2314" s="6">
        <v>3859.3195992763831</v>
      </c>
      <c r="V2314" s="6">
        <v>5636.6354309444323</v>
      </c>
      <c r="W2314" s="6">
        <v>78.677450147342796</v>
      </c>
      <c r="X2314" s="6">
        <v>114.91043737347584</v>
      </c>
      <c r="Y2314" s="6">
        <v>262.55258073357936</v>
      </c>
      <c r="Z2314" s="6">
        <v>0</v>
      </c>
      <c r="AA2314" s="6">
        <v>60.833323499999999</v>
      </c>
      <c r="AB2314" s="6">
        <v>7570809.5149934255</v>
      </c>
      <c r="AC2314" s="6">
        <v>671003.36916925572</v>
      </c>
      <c r="AD2314" s="6">
        <v>7638210.3925861856</v>
      </c>
      <c r="AE2314" s="6">
        <v>3210045.7056230106</v>
      </c>
      <c r="AF2314" s="6">
        <v>0</v>
      </c>
      <c r="AG2314" s="6">
        <v>0</v>
      </c>
      <c r="AH2314" s="6">
        <v>0</v>
      </c>
      <c r="AI2314" s="6">
        <v>7445126.9031250291</v>
      </c>
      <c r="AJ2314" s="6">
        <v>19370692.996412747</v>
      </c>
      <c r="AK2314" s="6">
        <v>13220895.997989982</v>
      </c>
      <c r="AL2314" s="6">
        <v>59126784.879899636</v>
      </c>
      <c r="AM2314" s="6">
        <v>961560.82862165791</v>
      </c>
      <c r="AN2314" s="6">
        <v>26942342.586593524</v>
      </c>
      <c r="AO2314" s="6">
        <v>26942342.586593524</v>
      </c>
      <c r="AP2314" s="6">
        <v>1478867.3190221859</v>
      </c>
      <c r="AQ2314" s="6">
        <v>11658658.104506405</v>
      </c>
      <c r="AR2314" s="6">
        <v>0</v>
      </c>
      <c r="AS2314" s="6">
        <v>87030688.295114815</v>
      </c>
      <c r="AT2314" s="6">
        <v>127110556.30523692</v>
      </c>
      <c r="AU2314" s="3">
        <f t="shared" si="217"/>
        <v>10000.000000000002</v>
      </c>
      <c r="AV2314" s="2">
        <f t="shared" si="218"/>
        <v>22.55078545747622</v>
      </c>
      <c r="AW2314" s="3">
        <f t="shared" si="219"/>
        <v>3859.3195992763831</v>
      </c>
      <c r="AX2314" s="3">
        <f t="shared" si="220"/>
        <v>5636.6354309444323</v>
      </c>
      <c r="AY2314" s="3">
        <f t="shared" si="221"/>
        <v>78.677450147342796</v>
      </c>
      <c r="AZ2314" s="3">
        <f t="shared" si="222"/>
        <v>114.91043737347584</v>
      </c>
    </row>
    <row r="2315" spans="1:52" x14ac:dyDescent="0.25">
      <c r="A2315" s="6">
        <v>1</v>
      </c>
      <c r="B2315" s="6">
        <v>6600</v>
      </c>
      <c r="C2315" s="6">
        <v>707</v>
      </c>
      <c r="D2315" s="6">
        <v>0.04</v>
      </c>
      <c r="E2315" s="6">
        <v>15</v>
      </c>
      <c r="F2315" s="6">
        <v>15</v>
      </c>
      <c r="G2315" s="6">
        <v>7</v>
      </c>
      <c r="H2315" s="6">
        <v>1.3335214321633241E-11</v>
      </c>
      <c r="I2315" s="6" t="s">
        <v>57</v>
      </c>
      <c r="J2315" s="6" t="s">
        <v>12</v>
      </c>
      <c r="K2315" s="6" t="s">
        <v>13</v>
      </c>
      <c r="L2315" s="6" t="s">
        <v>24</v>
      </c>
      <c r="M2315" s="6" t="s">
        <v>44</v>
      </c>
      <c r="N2315" s="6" t="s">
        <v>55</v>
      </c>
      <c r="O2315" s="6" t="s">
        <v>14</v>
      </c>
      <c r="P2315" s="6">
        <v>2019</v>
      </c>
      <c r="Q2315" s="6">
        <v>60.14063860000001</v>
      </c>
      <c r="R2315" s="6">
        <v>64.987599155590459</v>
      </c>
      <c r="S2315" s="6">
        <v>7.2985187289280811</v>
      </c>
      <c r="T2315" s="6">
        <v>4</v>
      </c>
      <c r="U2315" s="6">
        <v>3441.5311541961596</v>
      </c>
      <c r="V2315" s="6">
        <v>4814.4079494307653</v>
      </c>
      <c r="W2315" s="6">
        <v>70.160267593687905</v>
      </c>
      <c r="X2315" s="6">
        <v>98.148218017842211</v>
      </c>
      <c r="Y2315" s="6">
        <v>263.1533760649354</v>
      </c>
      <c r="Z2315" s="6">
        <v>0</v>
      </c>
      <c r="AA2315" s="6">
        <v>75.092150200000006</v>
      </c>
      <c r="AB2315" s="6">
        <v>9099375.4309286233</v>
      </c>
      <c r="AC2315" s="6">
        <v>803929.25374391326</v>
      </c>
      <c r="AD2315" s="6">
        <v>9390701.8616384733</v>
      </c>
      <c r="AE2315" s="6">
        <v>4135916.9591925102</v>
      </c>
      <c r="AF2315" s="6">
        <v>0</v>
      </c>
      <c r="AG2315" s="6">
        <v>0</v>
      </c>
      <c r="AH2315" s="6">
        <v>0</v>
      </c>
      <c r="AI2315" s="6">
        <v>9137670.1671463698</v>
      </c>
      <c r="AJ2315" s="6">
        <v>23774343.381034426</v>
      </c>
      <c r="AK2315" s="6">
        <v>16226477.871461086</v>
      </c>
      <c r="AL2315" s="6">
        <v>72568414.925145403</v>
      </c>
      <c r="AM2315" s="6">
        <v>961560.82862165791</v>
      </c>
      <c r="AN2315" s="6">
        <v>26942342.586593524</v>
      </c>
      <c r="AO2315" s="6">
        <v>26942342.586593524</v>
      </c>
      <c r="AP2315" s="6">
        <v>1478867.3190221859</v>
      </c>
      <c r="AQ2315" s="6">
        <v>11658658.104506405</v>
      </c>
      <c r="AR2315" s="6">
        <v>0</v>
      </c>
      <c r="AS2315" s="6">
        <v>100472318.34036058</v>
      </c>
      <c r="AT2315" s="6">
        <v>140552186.3504827</v>
      </c>
      <c r="AU2315" s="3">
        <f t="shared" si="217"/>
        <v>13335.214321633241</v>
      </c>
      <c r="AV2315" s="2">
        <f t="shared" si="218"/>
        <v>29.194074915712324</v>
      </c>
      <c r="AW2315" s="3">
        <f t="shared" si="219"/>
        <v>3441.5311541961596</v>
      </c>
      <c r="AX2315" s="3">
        <f t="shared" si="220"/>
        <v>4814.4079494307653</v>
      </c>
      <c r="AY2315" s="3">
        <f t="shared" si="221"/>
        <v>70.160267593687905</v>
      </c>
      <c r="AZ2315" s="3">
        <f t="shared" si="222"/>
        <v>98.148218017842211</v>
      </c>
    </row>
    <row r="2316" spans="1:52" x14ac:dyDescent="0.25">
      <c r="A2316" s="6">
        <v>1</v>
      </c>
      <c r="B2316" s="6">
        <v>6600</v>
      </c>
      <c r="C2316" s="6">
        <v>707</v>
      </c>
      <c r="D2316" s="6">
        <v>0.04</v>
      </c>
      <c r="E2316" s="6">
        <v>15</v>
      </c>
      <c r="F2316" s="6">
        <v>15</v>
      </c>
      <c r="G2316" s="6">
        <v>7</v>
      </c>
      <c r="H2316" s="6">
        <v>1.7782794100389227E-11</v>
      </c>
      <c r="I2316" s="6" t="s">
        <v>57</v>
      </c>
      <c r="J2316" s="6" t="s">
        <v>12</v>
      </c>
      <c r="K2316" s="6" t="s">
        <v>13</v>
      </c>
      <c r="L2316" s="6" t="s">
        <v>24</v>
      </c>
      <c r="M2316" s="6" t="s">
        <v>44</v>
      </c>
      <c r="N2316" s="6" t="s">
        <v>55</v>
      </c>
      <c r="O2316" s="6" t="s">
        <v>14</v>
      </c>
      <c r="P2316" s="6">
        <v>2019</v>
      </c>
      <c r="Q2316" s="6">
        <v>76.335812900000093</v>
      </c>
      <c r="R2316" s="6">
        <v>82.540030398555885</v>
      </c>
      <c r="S2316" s="6">
        <v>9.2697678569086079</v>
      </c>
      <c r="T2316" s="6">
        <v>4</v>
      </c>
      <c r="U2316" s="6">
        <v>3121.1107145884434</v>
      </c>
      <c r="V2316" s="6">
        <v>4202.0403729361233</v>
      </c>
      <c r="W2316" s="6">
        <v>63.628063531564472</v>
      </c>
      <c r="X2316" s="6">
        <v>85.664276682550891</v>
      </c>
      <c r="Y2316" s="6">
        <v>263.23758574620672</v>
      </c>
      <c r="Z2316" s="6">
        <v>0</v>
      </c>
      <c r="AA2316" s="6">
        <v>62.914906799999997</v>
      </c>
      <c r="AB2316" s="6">
        <v>10790700.558443118</v>
      </c>
      <c r="AC2316" s="6">
        <v>950389.70726314373</v>
      </c>
      <c r="AD2316" s="6">
        <v>11370128.104523743</v>
      </c>
      <c r="AE2316" s="6">
        <v>5244220.0428740587</v>
      </c>
      <c r="AF2316" s="6">
        <v>0</v>
      </c>
      <c r="AG2316" s="6">
        <v>0</v>
      </c>
      <c r="AH2316" s="6">
        <v>0</v>
      </c>
      <c r="AI2316" s="6">
        <v>11058620.98111058</v>
      </c>
      <c r="AJ2316" s="6">
        <v>28772263.357776701</v>
      </c>
      <c r="AK2316" s="6">
        <v>19637660.952573508</v>
      </c>
      <c r="AL2316" s="6">
        <v>87823983.704564855</v>
      </c>
      <c r="AM2316" s="6">
        <v>961560.82862165791</v>
      </c>
      <c r="AN2316" s="6">
        <v>26942342.586593524</v>
      </c>
      <c r="AO2316" s="6">
        <v>26942342.586593524</v>
      </c>
      <c r="AP2316" s="6">
        <v>1478867.3190221859</v>
      </c>
      <c r="AQ2316" s="6">
        <v>11658658.104506405</v>
      </c>
      <c r="AR2316" s="6">
        <v>0</v>
      </c>
      <c r="AS2316" s="6">
        <v>115727887.11978003</v>
      </c>
      <c r="AT2316" s="6">
        <v>155807755.12990215</v>
      </c>
      <c r="AU2316" s="3">
        <f t="shared" si="217"/>
        <v>17782.794100389227</v>
      </c>
      <c r="AV2316" s="2">
        <f t="shared" si="218"/>
        <v>37.079071427634432</v>
      </c>
      <c r="AW2316" s="3">
        <f t="shared" si="219"/>
        <v>3121.1107145884434</v>
      </c>
      <c r="AX2316" s="3">
        <f t="shared" si="220"/>
        <v>4202.0403729361233</v>
      </c>
      <c r="AY2316" s="3">
        <f t="shared" si="221"/>
        <v>63.628063531564472</v>
      </c>
      <c r="AZ2316" s="3">
        <f t="shared" si="222"/>
        <v>85.664276682550891</v>
      </c>
    </row>
    <row r="2317" spans="1:52" x14ac:dyDescent="0.25">
      <c r="A2317" s="6">
        <v>1</v>
      </c>
      <c r="B2317" s="6">
        <v>6600</v>
      </c>
      <c r="C2317" s="6">
        <v>707</v>
      </c>
      <c r="D2317" s="6">
        <v>0.04</v>
      </c>
      <c r="E2317" s="6">
        <v>15</v>
      </c>
      <c r="F2317" s="6">
        <v>15</v>
      </c>
      <c r="G2317" s="6">
        <v>7</v>
      </c>
      <c r="H2317" s="6">
        <v>2.3713737056616555E-11</v>
      </c>
      <c r="I2317" s="6" t="s">
        <v>57</v>
      </c>
      <c r="J2317" s="6" t="s">
        <v>12</v>
      </c>
      <c r="K2317" s="6" t="s">
        <v>13</v>
      </c>
      <c r="L2317" s="6" t="s">
        <v>24</v>
      </c>
      <c r="M2317" s="6" t="s">
        <v>44</v>
      </c>
      <c r="N2317" s="6" t="s">
        <v>55</v>
      </c>
      <c r="O2317" s="6" t="s">
        <v>14</v>
      </c>
      <c r="P2317" s="6">
        <v>2019</v>
      </c>
      <c r="Q2317" s="6">
        <v>94.618468600000085</v>
      </c>
      <c r="R2317" s="6">
        <v>101.83883260929957</v>
      </c>
      <c r="S2317" s="6">
        <v>11.437145498353219</v>
      </c>
      <c r="T2317" s="6">
        <v>4</v>
      </c>
      <c r="U2317" s="6">
        <v>2882.9454880413759</v>
      </c>
      <c r="V2317" s="6">
        <v>3759.0353309111074</v>
      </c>
      <c r="W2317" s="6">
        <v>58.772743246092162</v>
      </c>
      <c r="X2317" s="6">
        <v>76.633019692204755</v>
      </c>
      <c r="Y2317" s="6">
        <v>262.62302011915745</v>
      </c>
      <c r="Z2317" s="6">
        <v>0</v>
      </c>
      <c r="AA2317" s="6">
        <v>64.218368100000006</v>
      </c>
      <c r="AB2317" s="6">
        <v>12536499.372762544</v>
      </c>
      <c r="AC2317" s="6">
        <v>1100970.9900613653</v>
      </c>
      <c r="AD2317" s="6">
        <v>13451304.00581402</v>
      </c>
      <c r="AE2317" s="6">
        <v>6485087.5285555739</v>
      </c>
      <c r="AF2317" s="6">
        <v>0</v>
      </c>
      <c r="AG2317" s="6">
        <v>0</v>
      </c>
      <c r="AH2317" s="6">
        <v>0</v>
      </c>
      <c r="AI2317" s="6">
        <v>13093806.13990546</v>
      </c>
      <c r="AJ2317" s="6">
        <v>34067397.66708225</v>
      </c>
      <c r="AK2317" s="6">
        <v>23251698.922804192</v>
      </c>
      <c r="AL2317" s="6">
        <v>103986764.6269854</v>
      </c>
      <c r="AM2317" s="6">
        <v>961560.82862165791</v>
      </c>
      <c r="AN2317" s="6">
        <v>26942342.586593524</v>
      </c>
      <c r="AO2317" s="6">
        <v>26942342.586593524</v>
      </c>
      <c r="AP2317" s="6">
        <v>1478867.3190221859</v>
      </c>
      <c r="AQ2317" s="6">
        <v>11658658.104506405</v>
      </c>
      <c r="AR2317" s="6">
        <v>0</v>
      </c>
      <c r="AS2317" s="6">
        <v>131890668.04220058</v>
      </c>
      <c r="AT2317" s="6">
        <v>171970536.05232269</v>
      </c>
      <c r="AU2317" s="3">
        <f t="shared" si="217"/>
        <v>23713.737056616555</v>
      </c>
      <c r="AV2317" s="2">
        <f t="shared" si="218"/>
        <v>45.748581993412877</v>
      </c>
      <c r="AW2317" s="3">
        <f t="shared" si="219"/>
        <v>2882.9454880413759</v>
      </c>
      <c r="AX2317" s="3">
        <f t="shared" si="220"/>
        <v>3759.0353309111074</v>
      </c>
      <c r="AY2317" s="3">
        <f t="shared" si="221"/>
        <v>58.772743246092162</v>
      </c>
      <c r="AZ2317" s="3">
        <f t="shared" si="222"/>
        <v>76.633019692204755</v>
      </c>
    </row>
    <row r="2318" spans="1:52" x14ac:dyDescent="0.25">
      <c r="A2318" s="6">
        <v>1</v>
      </c>
      <c r="B2318" s="6">
        <v>6600</v>
      </c>
      <c r="C2318" s="6">
        <v>707</v>
      </c>
      <c r="D2318" s="6">
        <v>0.04</v>
      </c>
      <c r="E2318" s="6">
        <v>15</v>
      </c>
      <c r="F2318" s="6">
        <v>15</v>
      </c>
      <c r="G2318" s="6">
        <v>7</v>
      </c>
      <c r="H2318" s="6">
        <v>3.1622776601683794E-11</v>
      </c>
      <c r="I2318" s="6" t="s">
        <v>57</v>
      </c>
      <c r="J2318" s="6" t="s">
        <v>12</v>
      </c>
      <c r="K2318" s="6" t="s">
        <v>13</v>
      </c>
      <c r="L2318" s="6" t="s">
        <v>24</v>
      </c>
      <c r="M2318" s="6" t="s">
        <v>44</v>
      </c>
      <c r="N2318" s="6" t="s">
        <v>55</v>
      </c>
      <c r="O2318" s="6" t="s">
        <v>14</v>
      </c>
      <c r="P2318" s="6">
        <v>2019</v>
      </c>
      <c r="Q2318" s="6">
        <v>113.8996386000001</v>
      </c>
      <c r="R2318" s="6">
        <v>121.36720870964334</v>
      </c>
      <c r="S2318" s="6">
        <v>13.630305740704618</v>
      </c>
      <c r="T2318" s="6">
        <v>4</v>
      </c>
      <c r="U2318" s="6">
        <v>2710.8720806131432</v>
      </c>
      <c r="V2318" s="6">
        <v>3445.9962365304664</v>
      </c>
      <c r="W2318" s="6">
        <v>55.264794089158755</v>
      </c>
      <c r="X2318" s="6">
        <v>70.25129433654358</v>
      </c>
      <c r="Y2318" s="6">
        <v>261.28099765424929</v>
      </c>
      <c r="Z2318" s="6">
        <v>0</v>
      </c>
      <c r="AA2318" s="6">
        <v>77.621014500000001</v>
      </c>
      <c r="AB2318" s="6">
        <v>14210120.732128611</v>
      </c>
      <c r="AC2318" s="6">
        <v>1244822.5351432357</v>
      </c>
      <c r="AD2318" s="6">
        <v>15477996.684297414</v>
      </c>
      <c r="AE2318" s="6">
        <v>7777534.9399842117</v>
      </c>
      <c r="AF2318" s="6">
        <v>0</v>
      </c>
      <c r="AG2318" s="6">
        <v>0</v>
      </c>
      <c r="AH2318" s="6">
        <v>0</v>
      </c>
      <c r="AI2318" s="6">
        <v>15097085.207705848</v>
      </c>
      <c r="AJ2318" s="6">
        <v>39279518.872459307</v>
      </c>
      <c r="AK2318" s="6">
        <v>26809078.74385497</v>
      </c>
      <c r="AL2318" s="6">
        <v>119896157.71557359</v>
      </c>
      <c r="AM2318" s="6">
        <v>961560.82862165791</v>
      </c>
      <c r="AN2318" s="6">
        <v>26942342.586593524</v>
      </c>
      <c r="AO2318" s="6">
        <v>26942342.586593524</v>
      </c>
      <c r="AP2318" s="6">
        <v>1478867.3190221859</v>
      </c>
      <c r="AQ2318" s="6">
        <v>11658658.104506405</v>
      </c>
      <c r="AR2318" s="6">
        <v>0</v>
      </c>
      <c r="AS2318" s="6">
        <v>147800061.13078877</v>
      </c>
      <c r="AT2318" s="6">
        <v>187879929.14091089</v>
      </c>
      <c r="AU2318" s="3">
        <f t="shared" si="217"/>
        <v>31622.776601683792</v>
      </c>
      <c r="AV2318" s="2">
        <f t="shared" si="218"/>
        <v>54.52122296281847</v>
      </c>
      <c r="AW2318" s="3">
        <f t="shared" si="219"/>
        <v>2710.8720806131432</v>
      </c>
      <c r="AX2318" s="3">
        <f t="shared" si="220"/>
        <v>3445.9962365304664</v>
      </c>
      <c r="AY2318" s="3">
        <f t="shared" si="221"/>
        <v>55.264794089158755</v>
      </c>
      <c r="AZ2318" s="3">
        <f t="shared" si="222"/>
        <v>70.25129433654358</v>
      </c>
    </row>
    <row r="2319" spans="1:52" x14ac:dyDescent="0.25">
      <c r="A2319" s="6">
        <v>1</v>
      </c>
      <c r="B2319" s="6">
        <v>6600</v>
      </c>
      <c r="C2319" s="6">
        <v>707</v>
      </c>
      <c r="D2319" s="6">
        <v>0.04</v>
      </c>
      <c r="E2319" s="6">
        <v>15</v>
      </c>
      <c r="F2319" s="6">
        <v>15</v>
      </c>
      <c r="G2319" s="6">
        <v>7</v>
      </c>
      <c r="H2319" s="6">
        <v>4.2169650342858228E-11</v>
      </c>
      <c r="I2319" s="6" t="s">
        <v>57</v>
      </c>
      <c r="J2319" s="6" t="s">
        <v>12</v>
      </c>
      <c r="K2319" s="6" t="s">
        <v>13</v>
      </c>
      <c r="L2319" s="6" t="s">
        <v>24</v>
      </c>
      <c r="M2319" s="6" t="s">
        <v>44</v>
      </c>
      <c r="N2319" s="6" t="s">
        <v>55</v>
      </c>
      <c r="O2319" s="6" t="s">
        <v>14</v>
      </c>
      <c r="P2319" s="6">
        <v>2019</v>
      </c>
      <c r="Q2319" s="6">
        <v>132.86685860000006</v>
      </c>
      <c r="R2319" s="6">
        <v>139.57717615667815</v>
      </c>
      <c r="S2319" s="6">
        <v>15.675400346325565</v>
      </c>
      <c r="T2319" s="6">
        <v>4</v>
      </c>
      <c r="U2319" s="6">
        <v>2589.6065212863878</v>
      </c>
      <c r="V2319" s="6">
        <v>3228.8225400899701</v>
      </c>
      <c r="W2319" s="6">
        <v>52.79263163847461</v>
      </c>
      <c r="X2319" s="6">
        <v>65.823914785439527</v>
      </c>
      <c r="Y2319" s="6">
        <v>259.37446959246051</v>
      </c>
      <c r="Z2319" s="6">
        <v>0</v>
      </c>
      <c r="AA2319" s="6">
        <v>96.714197499999997</v>
      </c>
      <c r="AB2319" s="6">
        <v>15703406.538241327</v>
      </c>
      <c r="AC2319" s="6">
        <v>1372797.7935748477</v>
      </c>
      <c r="AD2319" s="6">
        <v>17309526.356663037</v>
      </c>
      <c r="AE2319" s="6">
        <v>9029691.4220199548</v>
      </c>
      <c r="AF2319" s="6">
        <v>0</v>
      </c>
      <c r="AG2319" s="6">
        <v>0</v>
      </c>
      <c r="AH2319" s="6">
        <v>0</v>
      </c>
      <c r="AI2319" s="6">
        <v>16932014.62309467</v>
      </c>
      <c r="AJ2319" s="6">
        <v>44053628.815523513</v>
      </c>
      <c r="AK2319" s="6">
        <v>30067506.878145814</v>
      </c>
      <c r="AL2319" s="6">
        <v>134468572.42726317</v>
      </c>
      <c r="AM2319" s="6">
        <v>961560.82862165791</v>
      </c>
      <c r="AN2319" s="6">
        <v>26942342.586593524</v>
      </c>
      <c r="AO2319" s="6">
        <v>26942342.586593524</v>
      </c>
      <c r="AP2319" s="6">
        <v>1478867.3190221859</v>
      </c>
      <c r="AQ2319" s="6">
        <v>11658658.104506405</v>
      </c>
      <c r="AR2319" s="6">
        <v>0</v>
      </c>
      <c r="AS2319" s="6">
        <v>162372475.84247833</v>
      </c>
      <c r="AT2319" s="6">
        <v>202452343.85260043</v>
      </c>
      <c r="AU2319" s="3">
        <f t="shared" si="217"/>
        <v>42169.650342858229</v>
      </c>
      <c r="AV2319" s="2">
        <f t="shared" si="218"/>
        <v>62.701601385302261</v>
      </c>
      <c r="AW2319" s="3">
        <f t="shared" si="219"/>
        <v>2589.6065212863878</v>
      </c>
      <c r="AX2319" s="3">
        <f t="shared" si="220"/>
        <v>3228.8225400899701</v>
      </c>
      <c r="AY2319" s="3">
        <f t="shared" si="221"/>
        <v>52.79263163847461</v>
      </c>
      <c r="AZ2319" s="3">
        <f t="shared" si="222"/>
        <v>65.823914785439527</v>
      </c>
    </row>
    <row r="2320" spans="1:52" x14ac:dyDescent="0.25">
      <c r="A2320" s="6">
        <v>1</v>
      </c>
      <c r="B2320" s="6">
        <v>6600</v>
      </c>
      <c r="C2320" s="6">
        <v>707</v>
      </c>
      <c r="D2320" s="6">
        <v>0.04</v>
      </c>
      <c r="E2320" s="6">
        <v>15</v>
      </c>
      <c r="F2320" s="6">
        <v>15</v>
      </c>
      <c r="G2320" s="6">
        <v>7</v>
      </c>
      <c r="H2320" s="6">
        <v>5.6234132519034912E-11</v>
      </c>
      <c r="I2320" s="6" t="s">
        <v>57</v>
      </c>
      <c r="J2320" s="6" t="s">
        <v>12</v>
      </c>
      <c r="K2320" s="6" t="s">
        <v>13</v>
      </c>
      <c r="L2320" s="6" t="s">
        <v>24</v>
      </c>
      <c r="M2320" s="6" t="s">
        <v>44</v>
      </c>
      <c r="N2320" s="6" t="s">
        <v>55</v>
      </c>
      <c r="O2320" s="6" t="s">
        <v>14</v>
      </c>
      <c r="P2320" s="6">
        <v>2019</v>
      </c>
      <c r="Q2320" s="6">
        <v>150.47681290000008</v>
      </c>
      <c r="R2320" s="6">
        <v>155.73374127666986</v>
      </c>
      <c r="S2320" s="6">
        <v>17.48988487345957</v>
      </c>
      <c r="T2320" s="6">
        <v>4</v>
      </c>
      <c r="U2320" s="6">
        <v>2503.4485047195681</v>
      </c>
      <c r="V2320" s="6">
        <v>3076.3491884590908</v>
      </c>
      <c r="W2320" s="6">
        <v>51.036183933417774</v>
      </c>
      <c r="X2320" s="6">
        <v>62.715539276972713</v>
      </c>
      <c r="Y2320" s="6">
        <v>257.37272419875114</v>
      </c>
      <c r="Z2320" s="6">
        <v>0</v>
      </c>
      <c r="AA2320" s="6">
        <v>117.3161077</v>
      </c>
      <c r="AB2320" s="6">
        <v>16982902.638642881</v>
      </c>
      <c r="AC2320" s="6">
        <v>1482191.7411194316</v>
      </c>
      <c r="AD2320" s="6">
        <v>18894692.648285046</v>
      </c>
      <c r="AE2320" s="6">
        <v>10177877.024229085</v>
      </c>
      <c r="AF2320" s="6">
        <v>0</v>
      </c>
      <c r="AG2320" s="6">
        <v>0</v>
      </c>
      <c r="AH2320" s="6">
        <v>0</v>
      </c>
      <c r="AI2320" s="6">
        <v>18539688.980387807</v>
      </c>
      <c r="AJ2320" s="6">
        <v>48236467.713844925</v>
      </c>
      <c r="AK2320" s="6">
        <v>32922380.37499465</v>
      </c>
      <c r="AL2320" s="6">
        <v>147236201.12150383</v>
      </c>
      <c r="AM2320" s="6">
        <v>961560.82862165791</v>
      </c>
      <c r="AN2320" s="6">
        <v>26942342.586593524</v>
      </c>
      <c r="AO2320" s="6">
        <v>26942342.586593524</v>
      </c>
      <c r="AP2320" s="6">
        <v>1478867.3190221859</v>
      </c>
      <c r="AQ2320" s="6">
        <v>11658658.104506405</v>
      </c>
      <c r="AR2320" s="6">
        <v>0</v>
      </c>
      <c r="AS2320" s="6">
        <v>175140104.53671902</v>
      </c>
      <c r="AT2320" s="6">
        <v>215219972.54684111</v>
      </c>
      <c r="AU2320" s="3">
        <f t="shared" si="217"/>
        <v>56234.132519034909</v>
      </c>
      <c r="AV2320" s="2">
        <f t="shared" si="218"/>
        <v>69.959539493838278</v>
      </c>
      <c r="AW2320" s="3">
        <f t="shared" si="219"/>
        <v>2503.4485047195681</v>
      </c>
      <c r="AX2320" s="3">
        <f t="shared" si="220"/>
        <v>3076.3491884590908</v>
      </c>
      <c r="AY2320" s="3">
        <f t="shared" si="221"/>
        <v>51.036183933417774</v>
      </c>
      <c r="AZ2320" s="3">
        <f t="shared" si="222"/>
        <v>62.715539276972713</v>
      </c>
    </row>
    <row r="2321" spans="1:52" x14ac:dyDescent="0.25">
      <c r="A2321" s="6">
        <v>1</v>
      </c>
      <c r="B2321" s="6">
        <v>6600</v>
      </c>
      <c r="C2321" s="6">
        <v>707</v>
      </c>
      <c r="D2321" s="6">
        <v>0.04</v>
      </c>
      <c r="E2321" s="6">
        <v>15</v>
      </c>
      <c r="F2321" s="6">
        <v>15</v>
      </c>
      <c r="G2321" s="6">
        <v>7</v>
      </c>
      <c r="H2321" s="6">
        <v>7.4989420933245581E-11</v>
      </c>
      <c r="I2321" s="6" t="s">
        <v>57</v>
      </c>
      <c r="J2321" s="6" t="s">
        <v>12</v>
      </c>
      <c r="K2321" s="6" t="s">
        <v>13</v>
      </c>
      <c r="L2321" s="6" t="s">
        <v>24</v>
      </c>
      <c r="M2321" s="6" t="s">
        <v>44</v>
      </c>
      <c r="N2321" s="6" t="s">
        <v>55</v>
      </c>
      <c r="O2321" s="6" t="s">
        <v>14</v>
      </c>
      <c r="P2321" s="6">
        <v>2019</v>
      </c>
      <c r="Q2321" s="6">
        <v>165.99963860000003</v>
      </c>
      <c r="R2321" s="6">
        <v>169.39446998579896</v>
      </c>
      <c r="S2321" s="6">
        <v>19.024071174074844</v>
      </c>
      <c r="T2321" s="6">
        <v>4</v>
      </c>
      <c r="U2321" s="6">
        <v>2442.3548477499307</v>
      </c>
      <c r="V2321" s="6">
        <v>2969.0542545617222</v>
      </c>
      <c r="W2321" s="6">
        <v>49.790707100804909</v>
      </c>
      <c r="X2321" s="6">
        <v>60.528186922336026</v>
      </c>
      <c r="Y2321" s="6">
        <v>255.48102666959011</v>
      </c>
      <c r="Z2321" s="6">
        <v>0</v>
      </c>
      <c r="AA2321" s="6">
        <v>111.65499990000001</v>
      </c>
      <c r="AB2321" s="6">
        <v>18035853.481651701</v>
      </c>
      <c r="AC2321" s="6">
        <v>1572048.523221255</v>
      </c>
      <c r="AD2321" s="6">
        <v>20209382.364758473</v>
      </c>
      <c r="AE2321" s="6">
        <v>11179581.501652241</v>
      </c>
      <c r="AF2321" s="6">
        <v>0</v>
      </c>
      <c r="AG2321" s="6">
        <v>0</v>
      </c>
      <c r="AH2321" s="6">
        <v>0</v>
      </c>
      <c r="AI2321" s="6">
        <v>19888777.68980062</v>
      </c>
      <c r="AJ2321" s="6">
        <v>51746519.799591541</v>
      </c>
      <c r="AK2321" s="6">
        <v>35318063.047874644</v>
      </c>
      <c r="AL2321" s="6">
        <v>157950226.40855047</v>
      </c>
      <c r="AM2321" s="6">
        <v>961560.82862165791</v>
      </c>
      <c r="AN2321" s="6">
        <v>26942342.586593524</v>
      </c>
      <c r="AO2321" s="6">
        <v>26942342.586593524</v>
      </c>
      <c r="AP2321" s="6">
        <v>1478867.3190221859</v>
      </c>
      <c r="AQ2321" s="6">
        <v>11658658.104506405</v>
      </c>
      <c r="AR2321" s="6">
        <v>0</v>
      </c>
      <c r="AS2321" s="6">
        <v>185854129.82376564</v>
      </c>
      <c r="AT2321" s="6">
        <v>225933997.83388773</v>
      </c>
      <c r="AU2321" s="3">
        <f t="shared" si="217"/>
        <v>74989.420933245579</v>
      </c>
      <c r="AV2321" s="2">
        <f t="shared" si="218"/>
        <v>76.096284696299378</v>
      </c>
      <c r="AW2321" s="3">
        <f t="shared" si="219"/>
        <v>2442.3548477499307</v>
      </c>
      <c r="AX2321" s="3">
        <f t="shared" si="220"/>
        <v>2969.0542545617222</v>
      </c>
      <c r="AY2321" s="3">
        <f t="shared" si="221"/>
        <v>49.790707100804909</v>
      </c>
      <c r="AZ2321" s="3">
        <f t="shared" si="222"/>
        <v>60.528186922336026</v>
      </c>
    </row>
    <row r="2322" spans="1:52" x14ac:dyDescent="0.25">
      <c r="A2322" s="6">
        <v>1</v>
      </c>
      <c r="B2322" s="6">
        <v>6600</v>
      </c>
      <c r="C2322" s="6">
        <v>707</v>
      </c>
      <c r="D2322" s="6">
        <v>0.04</v>
      </c>
      <c r="E2322" s="6">
        <v>15</v>
      </c>
      <c r="F2322" s="6">
        <v>15</v>
      </c>
      <c r="G2322" s="6">
        <v>7</v>
      </c>
      <c r="H2322" s="6">
        <v>1E-10</v>
      </c>
      <c r="I2322" s="6" t="s">
        <v>57</v>
      </c>
      <c r="J2322" s="6" t="s">
        <v>12</v>
      </c>
      <c r="K2322" s="6" t="s">
        <v>13</v>
      </c>
      <c r="L2322" s="6" t="s">
        <v>24</v>
      </c>
      <c r="M2322" s="6" t="s">
        <v>44</v>
      </c>
      <c r="N2322" s="6" t="s">
        <v>55</v>
      </c>
      <c r="O2322" s="6" t="s">
        <v>14</v>
      </c>
      <c r="P2322" s="6">
        <v>2019</v>
      </c>
      <c r="Q2322" s="6">
        <v>240.70768430000001</v>
      </c>
      <c r="R2322" s="6">
        <v>225.66000456925656</v>
      </c>
      <c r="S2322" s="6">
        <v>25.0349346582063</v>
      </c>
      <c r="T2322" s="6">
        <v>4</v>
      </c>
      <c r="U2322" s="6">
        <v>2316.0149936667012</v>
      </c>
      <c r="V2322" s="6">
        <v>2716.254384714844</v>
      </c>
      <c r="W2322" s="6">
        <v>47.215098288018432</v>
      </c>
      <c r="X2322" s="6">
        <v>55.374519638377024</v>
      </c>
      <c r="Y2322" s="6">
        <v>244.12989298366975</v>
      </c>
      <c r="Z2322" s="6">
        <v>0</v>
      </c>
      <c r="AA2322" s="6">
        <v>182.7926003</v>
      </c>
      <c r="AB2322" s="6">
        <v>22146917.663675152</v>
      </c>
      <c r="AC2322" s="6">
        <v>1921563.328278071</v>
      </c>
      <c r="AD2322" s="6">
        <v>25421275.208560571</v>
      </c>
      <c r="AE2322" s="6">
        <v>15834894.609533088</v>
      </c>
      <c r="AF2322" s="6">
        <v>0</v>
      </c>
      <c r="AG2322" s="6">
        <v>547008.10747688764</v>
      </c>
      <c r="AH2322" s="6">
        <v>0</v>
      </c>
      <c r="AI2322" s="6">
        <v>25689946.977834269</v>
      </c>
      <c r="AJ2322" s="6">
        <v>66839972.303611383</v>
      </c>
      <c r="AK2322" s="6">
        <v>45619654.521303207</v>
      </c>
      <c r="AL2322" s="6">
        <v>204021232.72027263</v>
      </c>
      <c r="AM2322" s="6">
        <v>961560.82862165791</v>
      </c>
      <c r="AN2322" s="6">
        <v>26942342.586593524</v>
      </c>
      <c r="AO2322" s="6">
        <v>26942342.586593524</v>
      </c>
      <c r="AP2322" s="6">
        <v>1478867.3190221859</v>
      </c>
      <c r="AQ2322" s="6">
        <v>11658658.104506405</v>
      </c>
      <c r="AR2322" s="6">
        <v>0</v>
      </c>
      <c r="AS2322" s="6">
        <v>231925136.13548779</v>
      </c>
      <c r="AT2322" s="6">
        <v>272005004.14560992</v>
      </c>
      <c r="AU2322" s="3">
        <f t="shared" si="217"/>
        <v>100000</v>
      </c>
      <c r="AV2322" s="2">
        <f t="shared" si="218"/>
        <v>100.1397386328252</v>
      </c>
      <c r="AW2322" s="3">
        <f t="shared" si="219"/>
        <v>2316.0149936667012</v>
      </c>
      <c r="AX2322" s="3">
        <f t="shared" si="220"/>
        <v>2716.254384714844</v>
      </c>
      <c r="AY2322" s="3">
        <f t="shared" si="221"/>
        <v>47.215098288018432</v>
      </c>
      <c r="AZ2322" s="3">
        <f t="shared" si="222"/>
        <v>55.374519638377024</v>
      </c>
    </row>
    <row r="2323" spans="1:52" x14ac:dyDescent="0.25">
      <c r="A2323" s="6">
        <v>1</v>
      </c>
      <c r="B2323" s="6">
        <v>6600</v>
      </c>
      <c r="C2323" s="6">
        <v>707</v>
      </c>
      <c r="D2323" s="6">
        <v>0.04</v>
      </c>
      <c r="E2323" s="6">
        <v>15</v>
      </c>
      <c r="F2323" s="6">
        <v>15</v>
      </c>
      <c r="G2323" s="6">
        <v>7</v>
      </c>
      <c r="H2323" s="6">
        <v>1.333521432163324E-10</v>
      </c>
      <c r="I2323" s="6" t="s">
        <v>57</v>
      </c>
      <c r="J2323" s="6" t="s">
        <v>12</v>
      </c>
      <c r="K2323" s="6" t="s">
        <v>13</v>
      </c>
      <c r="L2323" s="6" t="s">
        <v>24</v>
      </c>
      <c r="M2323" s="6" t="s">
        <v>44</v>
      </c>
      <c r="N2323" s="6" t="s">
        <v>55</v>
      </c>
      <c r="O2323" s="6" t="s">
        <v>14</v>
      </c>
      <c r="P2323" s="6">
        <v>2019</v>
      </c>
      <c r="Q2323" s="6">
        <v>244.7999999999999</v>
      </c>
      <c r="R2323" s="6">
        <v>228.21195704699306</v>
      </c>
      <c r="S2323" s="6">
        <v>25.35386261653893</v>
      </c>
      <c r="T2323" s="6">
        <v>4</v>
      </c>
      <c r="U2323" s="6">
        <v>2306.166045559366</v>
      </c>
      <c r="V2323" s="6">
        <v>2701.3707981478046</v>
      </c>
      <c r="W2323" s="6">
        <v>47.014314159162161</v>
      </c>
      <c r="X2323" s="6">
        <v>55.071097594667172</v>
      </c>
      <c r="Y2323" s="6">
        <v>243.38360335026488</v>
      </c>
      <c r="Z2323" s="6">
        <v>0</v>
      </c>
      <c r="AA2323" s="6">
        <v>231.67954420000001</v>
      </c>
      <c r="AB2323" s="6">
        <v>22326054.46341683</v>
      </c>
      <c r="AC2323" s="6">
        <v>1936749.1044578399</v>
      </c>
      <c r="AD2323" s="6">
        <v>25651004.358376708</v>
      </c>
      <c r="AE2323" s="6">
        <v>16080963.814388027</v>
      </c>
      <c r="AF2323" s="6">
        <v>0</v>
      </c>
      <c r="AG2323" s="6">
        <v>508327.95547230321</v>
      </c>
      <c r="AH2323" s="6">
        <v>0</v>
      </c>
      <c r="AI2323" s="6">
        <v>25936208.881483562</v>
      </c>
      <c r="AJ2323" s="6">
        <v>67480695.261644587</v>
      </c>
      <c r="AK2323" s="6">
        <v>46056961.105701089</v>
      </c>
      <c r="AL2323" s="6">
        <v>205976964.94494095</v>
      </c>
      <c r="AM2323" s="6">
        <v>961560.82862165791</v>
      </c>
      <c r="AN2323" s="6">
        <v>26942342.586593524</v>
      </c>
      <c r="AO2323" s="6">
        <v>26942342.586593524</v>
      </c>
      <c r="AP2323" s="6">
        <v>1478867.3190221859</v>
      </c>
      <c r="AQ2323" s="6">
        <v>11658658.104506405</v>
      </c>
      <c r="AR2323" s="6">
        <v>0</v>
      </c>
      <c r="AS2323" s="6">
        <v>233880868.36015612</v>
      </c>
      <c r="AT2323" s="6">
        <v>273960736.37027824</v>
      </c>
      <c r="AU2323" s="3">
        <f t="shared" ref="AU2323:AU2386" si="223">H2323*1000000000000000</f>
        <v>133352.14321633239</v>
      </c>
      <c r="AV2323" s="2">
        <f t="shared" ref="AV2323:AV2386" si="224">T2323*S2323</f>
        <v>101.41545046615572</v>
      </c>
      <c r="AW2323" s="3">
        <f t="shared" ref="AW2323:AW2386" si="225">IF(ISNUMBER(U2323)=TRUE,U2323,"")</f>
        <v>2306.166045559366</v>
      </c>
      <c r="AX2323" s="3">
        <f t="shared" ref="AX2323:AX2386" si="226">IF(ISNUMBER(V2323)=TRUE,V2323,"")</f>
        <v>2701.3707981478046</v>
      </c>
      <c r="AY2323" s="3">
        <f t="shared" ref="AY2323:AY2386" si="227">IF(ISNUMBER(W2323)=TRUE,W2323,"")</f>
        <v>47.014314159162161</v>
      </c>
      <c r="AZ2323" s="3">
        <f t="shared" ref="AZ2323:AZ2386" si="228">IF(ISNUMBER(X2323)=TRUE,X2323,"")</f>
        <v>55.071097594667172</v>
      </c>
    </row>
    <row r="2324" spans="1:52" x14ac:dyDescent="0.25">
      <c r="A2324" s="6">
        <v>1</v>
      </c>
      <c r="B2324" s="6">
        <v>6600</v>
      </c>
      <c r="C2324" s="6">
        <v>707</v>
      </c>
      <c r="D2324" s="6">
        <v>0.04</v>
      </c>
      <c r="E2324" s="6">
        <v>15</v>
      </c>
      <c r="F2324" s="6">
        <v>15</v>
      </c>
      <c r="G2324" s="6">
        <v>7</v>
      </c>
      <c r="H2324" s="6">
        <v>1.7782794100389229E-10</v>
      </c>
      <c r="I2324" s="6" t="s">
        <v>57</v>
      </c>
      <c r="J2324" s="6" t="s">
        <v>12</v>
      </c>
      <c r="K2324" s="6" t="s">
        <v>13</v>
      </c>
      <c r="L2324" s="6" t="s">
        <v>24</v>
      </c>
      <c r="M2324" s="6" t="s">
        <v>44</v>
      </c>
      <c r="N2324" s="6" t="s">
        <v>55</v>
      </c>
      <c r="O2324" s="6" t="s">
        <v>14</v>
      </c>
      <c r="P2324" s="6">
        <v>2019</v>
      </c>
      <c r="Q2324" s="6">
        <v>247.94191239999975</v>
      </c>
      <c r="R2324" s="6">
        <v>230.13367061871398</v>
      </c>
      <c r="S2324" s="6">
        <v>25.595741202662893</v>
      </c>
      <c r="T2324" s="6">
        <v>4</v>
      </c>
      <c r="U2324" s="6">
        <v>2298.7365857879554</v>
      </c>
      <c r="V2324" s="6">
        <v>2690.2066715023743</v>
      </c>
      <c r="W2324" s="6">
        <v>46.862854572633879</v>
      </c>
      <c r="X2324" s="6">
        <v>54.843501772401197</v>
      </c>
      <c r="Y2324" s="6">
        <v>242.80332565186987</v>
      </c>
      <c r="Z2324" s="6">
        <v>0</v>
      </c>
      <c r="AA2324" s="6">
        <v>271.17103580000003</v>
      </c>
      <c r="AB2324" s="6">
        <v>22460581.433939796</v>
      </c>
      <c r="AC2324" s="6">
        <v>1948150.9394474211</v>
      </c>
      <c r="AD2324" s="6">
        <v>25823659.687796514</v>
      </c>
      <c r="AE2324" s="6">
        <v>16269405.734392622</v>
      </c>
      <c r="AF2324" s="6">
        <v>0</v>
      </c>
      <c r="AG2324" s="6">
        <v>476109.19804869225</v>
      </c>
      <c r="AH2324" s="6">
        <v>0</v>
      </c>
      <c r="AI2324" s="6">
        <v>26121383.727513768</v>
      </c>
      <c r="AJ2324" s="6">
        <v>67962482.226431355</v>
      </c>
      <c r="AK2324" s="6">
        <v>46385790.608900219</v>
      </c>
      <c r="AL2324" s="6">
        <v>207447563.55647039</v>
      </c>
      <c r="AM2324" s="6">
        <v>961560.82862165791</v>
      </c>
      <c r="AN2324" s="6">
        <v>26942342.586593524</v>
      </c>
      <c r="AO2324" s="6">
        <v>26942342.586593524</v>
      </c>
      <c r="AP2324" s="6">
        <v>1478867.3190221859</v>
      </c>
      <c r="AQ2324" s="6">
        <v>11658658.104506405</v>
      </c>
      <c r="AR2324" s="6">
        <v>0</v>
      </c>
      <c r="AS2324" s="6">
        <v>235351466.97168559</v>
      </c>
      <c r="AT2324" s="6">
        <v>275431334.98180771</v>
      </c>
      <c r="AU2324" s="3">
        <f t="shared" si="223"/>
        <v>177827.94100389228</v>
      </c>
      <c r="AV2324" s="2">
        <f t="shared" si="224"/>
        <v>102.38296481065157</v>
      </c>
      <c r="AW2324" s="3">
        <f t="shared" si="225"/>
        <v>2298.7365857879554</v>
      </c>
      <c r="AX2324" s="3">
        <f t="shared" si="226"/>
        <v>2690.2066715023743</v>
      </c>
      <c r="AY2324" s="3">
        <f t="shared" si="227"/>
        <v>46.862854572633879</v>
      </c>
      <c r="AZ2324" s="3">
        <f t="shared" si="228"/>
        <v>54.843501772401197</v>
      </c>
    </row>
    <row r="2325" spans="1:52" x14ac:dyDescent="0.25">
      <c r="A2325" s="6">
        <v>1</v>
      </c>
      <c r="B2325" s="6">
        <v>6600</v>
      </c>
      <c r="C2325" s="6">
        <v>707</v>
      </c>
      <c r="D2325" s="6">
        <v>0.04</v>
      </c>
      <c r="E2325" s="6">
        <v>15</v>
      </c>
      <c r="F2325" s="6">
        <v>15</v>
      </c>
      <c r="G2325" s="6">
        <v>7</v>
      </c>
      <c r="H2325" s="6">
        <v>2.3713737056616557E-10</v>
      </c>
      <c r="I2325" s="6" t="s">
        <v>57</v>
      </c>
      <c r="J2325" s="6" t="s">
        <v>12</v>
      </c>
      <c r="K2325" s="6" t="s">
        <v>13</v>
      </c>
      <c r="L2325" s="6" t="s">
        <v>24</v>
      </c>
      <c r="M2325" s="6" t="s">
        <v>44</v>
      </c>
      <c r="N2325" s="6" t="s">
        <v>55</v>
      </c>
      <c r="O2325" s="6" t="s">
        <v>14</v>
      </c>
      <c r="P2325" s="6">
        <v>2019</v>
      </c>
      <c r="Q2325" s="6">
        <v>250.33390429999966</v>
      </c>
      <c r="R2325" s="6">
        <v>231.57488127503859</v>
      </c>
      <c r="S2325" s="6">
        <v>25.7783032334927</v>
      </c>
      <c r="T2325" s="6">
        <v>4</v>
      </c>
      <c r="U2325" s="6">
        <v>2293.131956198557</v>
      </c>
      <c r="V2325" s="6">
        <v>2681.8296494397473</v>
      </c>
      <c r="W2325" s="6">
        <v>46.748596617631435</v>
      </c>
      <c r="X2325" s="6">
        <v>54.672724846893637</v>
      </c>
      <c r="Y2325" s="6">
        <v>242.35732796381018</v>
      </c>
      <c r="Z2325" s="6">
        <v>0</v>
      </c>
      <c r="AA2325" s="6">
        <v>312.29215479999999</v>
      </c>
      <c r="AB2325" s="6">
        <v>22561265.385643005</v>
      </c>
      <c r="AC2325" s="6">
        <v>1956683.1367531926</v>
      </c>
      <c r="AD2325" s="6">
        <v>25952955.272507053</v>
      </c>
      <c r="AE2325" s="6">
        <v>16412640.774752842</v>
      </c>
      <c r="AF2325" s="6">
        <v>0</v>
      </c>
      <c r="AG2325" s="6">
        <v>449753.63685163338</v>
      </c>
      <c r="AH2325" s="6">
        <v>0</v>
      </c>
      <c r="AI2325" s="6">
        <v>26259986.300538003</v>
      </c>
      <c r="AJ2325" s="6">
        <v>68323097.690143391</v>
      </c>
      <c r="AK2325" s="6">
        <v>46631918.072790474</v>
      </c>
      <c r="AL2325" s="6">
        <v>208548300.2699796</v>
      </c>
      <c r="AM2325" s="6">
        <v>961560.82862165791</v>
      </c>
      <c r="AN2325" s="6">
        <v>26942342.586593524</v>
      </c>
      <c r="AO2325" s="6">
        <v>26942342.586593524</v>
      </c>
      <c r="AP2325" s="6">
        <v>1478867.3190221859</v>
      </c>
      <c r="AQ2325" s="6">
        <v>11658658.104506405</v>
      </c>
      <c r="AR2325" s="6">
        <v>0</v>
      </c>
      <c r="AS2325" s="6">
        <v>236452203.68519479</v>
      </c>
      <c r="AT2325" s="6">
        <v>276532071.69531691</v>
      </c>
      <c r="AU2325" s="3">
        <f t="shared" si="223"/>
        <v>237137.37056616557</v>
      </c>
      <c r="AV2325" s="2">
        <f t="shared" si="224"/>
        <v>103.1132129339708</v>
      </c>
      <c r="AW2325" s="3">
        <f t="shared" si="225"/>
        <v>2293.131956198557</v>
      </c>
      <c r="AX2325" s="3">
        <f t="shared" si="226"/>
        <v>2681.8296494397473</v>
      </c>
      <c r="AY2325" s="3">
        <f t="shared" si="227"/>
        <v>46.748596617631435</v>
      </c>
      <c r="AZ2325" s="3">
        <f t="shared" si="228"/>
        <v>54.672724846893637</v>
      </c>
    </row>
    <row r="2326" spans="1:52" x14ac:dyDescent="0.25">
      <c r="A2326" s="6">
        <v>1</v>
      </c>
      <c r="B2326" s="6">
        <v>6600</v>
      </c>
      <c r="C2326" s="6">
        <v>707</v>
      </c>
      <c r="D2326" s="6">
        <v>0.04</v>
      </c>
      <c r="E2326" s="6">
        <v>15</v>
      </c>
      <c r="F2326" s="6">
        <v>15</v>
      </c>
      <c r="G2326" s="6">
        <v>7</v>
      </c>
      <c r="H2326" s="6">
        <v>3.1622776601683795E-10</v>
      </c>
      <c r="I2326" s="6" t="s">
        <v>57</v>
      </c>
      <c r="J2326" s="6" t="s">
        <v>12</v>
      </c>
      <c r="K2326" s="6" t="s">
        <v>13</v>
      </c>
      <c r="L2326" s="6" t="s">
        <v>24</v>
      </c>
      <c r="M2326" s="6" t="s">
        <v>44</v>
      </c>
      <c r="N2326" s="6" t="s">
        <v>55</v>
      </c>
      <c r="O2326" s="6" t="s">
        <v>14</v>
      </c>
      <c r="P2326" s="6">
        <v>2019</v>
      </c>
      <c r="Q2326" s="6">
        <v>252.15607429999963</v>
      </c>
      <c r="R2326" s="6">
        <v>232.66013085739732</v>
      </c>
      <c r="S2326" s="6">
        <v>25.916321140629581</v>
      </c>
      <c r="T2326" s="6">
        <v>4</v>
      </c>
      <c r="U2326" s="6">
        <v>2288.9063712497277</v>
      </c>
      <c r="V2326" s="6">
        <v>2675.5340468430054</v>
      </c>
      <c r="W2326" s="6">
        <v>46.662452352922905</v>
      </c>
      <c r="X2326" s="6">
        <v>54.544380472526313</v>
      </c>
      <c r="Y2326" s="6">
        <v>242.01514209573273</v>
      </c>
      <c r="Z2326" s="6">
        <v>0</v>
      </c>
      <c r="AA2326" s="6">
        <v>332.93980390000002</v>
      </c>
      <c r="AB2326" s="6">
        <v>22636966.047158968</v>
      </c>
      <c r="AC2326" s="6">
        <v>1963097.4762145453</v>
      </c>
      <c r="AD2326" s="6">
        <v>26050210.238958489</v>
      </c>
      <c r="AE2326" s="6">
        <v>16521642.972839775</v>
      </c>
      <c r="AF2326" s="6">
        <v>0</v>
      </c>
      <c r="AG2326" s="6">
        <v>428691.39628671709</v>
      </c>
      <c r="AH2326" s="6">
        <v>0</v>
      </c>
      <c r="AI2326" s="6">
        <v>26364237.171268806</v>
      </c>
      <c r="AJ2326" s="6">
        <v>68594337.070990935</v>
      </c>
      <c r="AK2326" s="6">
        <v>46817044.523630857</v>
      </c>
      <c r="AL2326" s="6">
        <v>209376226.89734909</v>
      </c>
      <c r="AM2326" s="6">
        <v>961560.82862165791</v>
      </c>
      <c r="AN2326" s="6">
        <v>26942342.586593524</v>
      </c>
      <c r="AO2326" s="6">
        <v>26942342.586593524</v>
      </c>
      <c r="AP2326" s="6">
        <v>1478867.3190221859</v>
      </c>
      <c r="AQ2326" s="6">
        <v>11658658.104506405</v>
      </c>
      <c r="AR2326" s="6">
        <v>0</v>
      </c>
      <c r="AS2326" s="6">
        <v>237280130.31256425</v>
      </c>
      <c r="AT2326" s="6">
        <v>277359998.32268637</v>
      </c>
      <c r="AU2326" s="3">
        <f t="shared" si="223"/>
        <v>316227.76601683797</v>
      </c>
      <c r="AV2326" s="2">
        <f t="shared" si="224"/>
        <v>103.66528456251832</v>
      </c>
      <c r="AW2326" s="3">
        <f t="shared" si="225"/>
        <v>2288.9063712497277</v>
      </c>
      <c r="AX2326" s="3">
        <f t="shared" si="226"/>
        <v>2675.5340468430054</v>
      </c>
      <c r="AY2326" s="3">
        <f t="shared" si="227"/>
        <v>46.662452352922905</v>
      </c>
      <c r="AZ2326" s="3">
        <f t="shared" si="228"/>
        <v>54.544380472526313</v>
      </c>
    </row>
    <row r="2327" spans="1:52" x14ac:dyDescent="0.25">
      <c r="A2327" s="6">
        <v>1</v>
      </c>
      <c r="B2327" s="6">
        <v>6600</v>
      </c>
      <c r="C2327" s="6">
        <v>707</v>
      </c>
      <c r="D2327" s="6">
        <v>0.04</v>
      </c>
      <c r="E2327" s="6">
        <v>15</v>
      </c>
      <c r="F2327" s="6">
        <v>15</v>
      </c>
      <c r="G2327" s="6">
        <v>7</v>
      </c>
      <c r="H2327" s="6">
        <v>4.2169650342858224E-10</v>
      </c>
      <c r="I2327" s="6" t="s">
        <v>57</v>
      </c>
      <c r="J2327" s="6" t="s">
        <v>12</v>
      </c>
      <c r="K2327" s="6" t="s">
        <v>13</v>
      </c>
      <c r="L2327" s="6" t="s">
        <v>24</v>
      </c>
      <c r="M2327" s="6" t="s">
        <v>44</v>
      </c>
      <c r="N2327" s="6" t="s">
        <v>55</v>
      </c>
      <c r="O2327" s="6" t="s">
        <v>14</v>
      </c>
      <c r="P2327" s="6">
        <v>2019</v>
      </c>
      <c r="Q2327" s="6">
        <v>253.84868429999955</v>
      </c>
      <c r="R2327" s="6">
        <v>233.66073601003157</v>
      </c>
      <c r="S2327" s="6">
        <v>26.038450937932073</v>
      </c>
      <c r="T2327" s="6">
        <v>4</v>
      </c>
      <c r="U2327" s="6">
        <v>2285.6932140856557</v>
      </c>
      <c r="V2327" s="6">
        <v>2670.50746537945</v>
      </c>
      <c r="W2327" s="6">
        <v>46.596947798016572</v>
      </c>
      <c r="X2327" s="6">
        <v>54.441906810437125</v>
      </c>
      <c r="Y2327" s="6">
        <v>241.69763494208036</v>
      </c>
      <c r="Z2327" s="6">
        <v>0</v>
      </c>
      <c r="AA2327" s="6">
        <v>379.99378059999998</v>
      </c>
      <c r="AB2327" s="6">
        <v>22706674.978884794</v>
      </c>
      <c r="AC2327" s="6">
        <v>1969003.5781163622</v>
      </c>
      <c r="AD2327" s="6">
        <v>26139799.404064368</v>
      </c>
      <c r="AE2327" s="6">
        <v>16622383.951345738</v>
      </c>
      <c r="AF2327" s="6">
        <v>0</v>
      </c>
      <c r="AG2327" s="6">
        <v>415716.18701181415</v>
      </c>
      <c r="AH2327" s="6">
        <v>0</v>
      </c>
      <c r="AI2327" s="6">
        <v>26462895.458774984</v>
      </c>
      <c r="AJ2327" s="6">
        <v>68851025.697484598</v>
      </c>
      <c r="AK2327" s="6">
        <v>46992239.785636604</v>
      </c>
      <c r="AL2327" s="6">
        <v>210159739.04131925</v>
      </c>
      <c r="AM2327" s="6">
        <v>961560.82862165791</v>
      </c>
      <c r="AN2327" s="6">
        <v>26942342.586593524</v>
      </c>
      <c r="AO2327" s="6">
        <v>26942342.586593524</v>
      </c>
      <c r="AP2327" s="6">
        <v>1478867.3190221859</v>
      </c>
      <c r="AQ2327" s="6">
        <v>11658658.104506405</v>
      </c>
      <c r="AR2327" s="6">
        <v>0</v>
      </c>
      <c r="AS2327" s="6">
        <v>238063642.45653445</v>
      </c>
      <c r="AT2327" s="6">
        <v>278143510.46665657</v>
      </c>
      <c r="AU2327" s="3">
        <f t="shared" si="223"/>
        <v>421696.50342858222</v>
      </c>
      <c r="AV2327" s="2">
        <f t="shared" si="224"/>
        <v>104.15380375172829</v>
      </c>
      <c r="AW2327" s="3">
        <f t="shared" si="225"/>
        <v>2285.6932140856557</v>
      </c>
      <c r="AX2327" s="3">
        <f t="shared" si="226"/>
        <v>2670.50746537945</v>
      </c>
      <c r="AY2327" s="3">
        <f t="shared" si="227"/>
        <v>46.596947798016572</v>
      </c>
      <c r="AZ2327" s="3">
        <f t="shared" si="228"/>
        <v>54.441906810437125</v>
      </c>
    </row>
    <row r="2328" spans="1:52" x14ac:dyDescent="0.25">
      <c r="A2328" s="6">
        <v>1</v>
      </c>
      <c r="B2328" s="6">
        <v>6600</v>
      </c>
      <c r="C2328" s="6">
        <v>707</v>
      </c>
      <c r="D2328" s="6">
        <v>0.04</v>
      </c>
      <c r="E2328" s="6">
        <v>15</v>
      </c>
      <c r="F2328" s="6">
        <v>15</v>
      </c>
      <c r="G2328" s="6">
        <v>7</v>
      </c>
      <c r="H2328" s="6">
        <v>5.623413251903492E-10</v>
      </c>
      <c r="I2328" s="6" t="s">
        <v>57</v>
      </c>
      <c r="J2328" s="6" t="s">
        <v>12</v>
      </c>
      <c r="K2328" s="6" t="s">
        <v>13</v>
      </c>
      <c r="L2328" s="6" t="s">
        <v>24</v>
      </c>
      <c r="M2328" s="6" t="s">
        <v>44</v>
      </c>
      <c r="N2328" s="6" t="s">
        <v>55</v>
      </c>
      <c r="O2328" s="6" t="s">
        <v>14</v>
      </c>
      <c r="P2328" s="6">
        <v>2019</v>
      </c>
      <c r="Q2328" s="6">
        <v>254.86924859999957</v>
      </c>
      <c r="R2328" s="6">
        <v>234.25569013583291</v>
      </c>
      <c r="S2328" s="6">
        <v>26.114769396840575</v>
      </c>
      <c r="T2328" s="6">
        <v>4</v>
      </c>
      <c r="U2328" s="6">
        <v>2283.3406835631481</v>
      </c>
      <c r="V2328" s="6">
        <v>2667.0303440103421</v>
      </c>
      <c r="W2328" s="6">
        <v>46.548988281282249</v>
      </c>
      <c r="X2328" s="6">
        <v>54.37102098817315</v>
      </c>
      <c r="Y2328" s="6">
        <v>241.50320535319395</v>
      </c>
      <c r="Z2328" s="6">
        <v>0</v>
      </c>
      <c r="AA2328" s="6">
        <v>381.34309239999999</v>
      </c>
      <c r="AB2328" s="6">
        <v>22748083.943144072</v>
      </c>
      <c r="AC2328" s="6">
        <v>1972511.7152738294</v>
      </c>
      <c r="AD2328" s="6">
        <v>26193032.226669867</v>
      </c>
      <c r="AE2328" s="6">
        <v>16683002.513914753</v>
      </c>
      <c r="AF2328" s="6">
        <v>0</v>
      </c>
      <c r="AG2328" s="6">
        <v>402889.6298025609</v>
      </c>
      <c r="AH2328" s="6">
        <v>0</v>
      </c>
      <c r="AI2328" s="6">
        <v>26519812.811233968</v>
      </c>
      <c r="AJ2328" s="6">
        <v>68999112.973228514</v>
      </c>
      <c r="AK2328" s="6">
        <v>47093312.394221067</v>
      </c>
      <c r="AL2328" s="6">
        <v>210611758.20748863</v>
      </c>
      <c r="AM2328" s="6">
        <v>961560.82862165791</v>
      </c>
      <c r="AN2328" s="6">
        <v>26942342.586593524</v>
      </c>
      <c r="AO2328" s="6">
        <v>26942342.586593524</v>
      </c>
      <c r="AP2328" s="6">
        <v>1478867.3190221859</v>
      </c>
      <c r="AQ2328" s="6">
        <v>11658658.104506405</v>
      </c>
      <c r="AR2328" s="6">
        <v>0</v>
      </c>
      <c r="AS2328" s="6">
        <v>238515661.62270379</v>
      </c>
      <c r="AT2328" s="6">
        <v>278595529.63282591</v>
      </c>
      <c r="AU2328" s="3">
        <f t="shared" si="223"/>
        <v>562341.32519034925</v>
      </c>
      <c r="AV2328" s="2">
        <f t="shared" si="224"/>
        <v>104.4590775873623</v>
      </c>
      <c r="AW2328" s="3">
        <f t="shared" si="225"/>
        <v>2283.3406835631481</v>
      </c>
      <c r="AX2328" s="3">
        <f t="shared" si="226"/>
        <v>2667.0303440103421</v>
      </c>
      <c r="AY2328" s="3">
        <f t="shared" si="227"/>
        <v>46.548988281282249</v>
      </c>
      <c r="AZ2328" s="3">
        <f t="shared" si="228"/>
        <v>54.37102098817315</v>
      </c>
    </row>
    <row r="2329" spans="1:52" x14ac:dyDescent="0.25">
      <c r="A2329" s="6">
        <v>1</v>
      </c>
      <c r="B2329" s="6">
        <v>6600</v>
      </c>
      <c r="C2329" s="6">
        <v>707</v>
      </c>
      <c r="D2329" s="6">
        <v>0.04</v>
      </c>
      <c r="E2329" s="6">
        <v>15</v>
      </c>
      <c r="F2329" s="6">
        <v>15</v>
      </c>
      <c r="G2329" s="6">
        <v>7</v>
      </c>
      <c r="H2329" s="6">
        <v>7.4989420933245596E-10</v>
      </c>
      <c r="I2329" s="6" t="s">
        <v>57</v>
      </c>
      <c r="J2329" s="6" t="s">
        <v>12</v>
      </c>
      <c r="K2329" s="6" t="s">
        <v>13</v>
      </c>
      <c r="L2329" s="6" t="s">
        <v>24</v>
      </c>
      <c r="M2329" s="6" t="s">
        <v>44</v>
      </c>
      <c r="N2329" s="6" t="s">
        <v>55</v>
      </c>
      <c r="O2329" s="6" t="s">
        <v>14</v>
      </c>
      <c r="P2329" s="6">
        <v>2019</v>
      </c>
      <c r="Q2329" s="6">
        <v>255.47341859999952</v>
      </c>
      <c r="R2329" s="6">
        <v>234.60561146653782</v>
      </c>
      <c r="S2329" s="6">
        <v>26.163240976188323</v>
      </c>
      <c r="T2329" s="6">
        <v>4</v>
      </c>
      <c r="U2329" s="6">
        <v>2281.5072587621275</v>
      </c>
      <c r="V2329" s="6">
        <v>2664.4860728796102</v>
      </c>
      <c r="W2329" s="6">
        <v>46.511611436822854</v>
      </c>
      <c r="X2329" s="6">
        <v>54.319152579791776</v>
      </c>
      <c r="Y2329" s="6">
        <v>241.38742447311574</v>
      </c>
      <c r="Z2329" s="6">
        <v>0</v>
      </c>
      <c r="AA2329" s="6">
        <v>410.6793346</v>
      </c>
      <c r="AB2329" s="6">
        <v>22772424.827419657</v>
      </c>
      <c r="AC2329" s="6">
        <v>1974573.7721605068</v>
      </c>
      <c r="AD2329" s="6">
        <v>26224328.396764811</v>
      </c>
      <c r="AE2329" s="6">
        <v>16718862.298308048</v>
      </c>
      <c r="AF2329" s="6">
        <v>0</v>
      </c>
      <c r="AG2329" s="6">
        <v>390317.05602176557</v>
      </c>
      <c r="AH2329" s="6">
        <v>0</v>
      </c>
      <c r="AI2329" s="6">
        <v>26551397.476763159</v>
      </c>
      <c r="AJ2329" s="6">
        <v>69081289.794029728</v>
      </c>
      <c r="AK2329" s="6">
        <v>47149399.762982696</v>
      </c>
      <c r="AL2329" s="6">
        <v>210862593.38445038</v>
      </c>
      <c r="AM2329" s="6">
        <v>961560.82862165791</v>
      </c>
      <c r="AN2329" s="6">
        <v>26942342.586593524</v>
      </c>
      <c r="AO2329" s="6">
        <v>26942342.586593524</v>
      </c>
      <c r="AP2329" s="6">
        <v>1478867.3190221859</v>
      </c>
      <c r="AQ2329" s="6">
        <v>11658658.104506405</v>
      </c>
      <c r="AR2329" s="6">
        <v>0</v>
      </c>
      <c r="AS2329" s="6">
        <v>238766496.79966557</v>
      </c>
      <c r="AT2329" s="6">
        <v>278846364.80978769</v>
      </c>
      <c r="AU2329" s="3">
        <f t="shared" si="223"/>
        <v>749894.209332456</v>
      </c>
      <c r="AV2329" s="2">
        <f t="shared" si="224"/>
        <v>104.65296390475329</v>
      </c>
      <c r="AW2329" s="3">
        <f t="shared" si="225"/>
        <v>2281.5072587621275</v>
      </c>
      <c r="AX2329" s="3">
        <f t="shared" si="226"/>
        <v>2664.4860728796102</v>
      </c>
      <c r="AY2329" s="3">
        <f t="shared" si="227"/>
        <v>46.511611436822854</v>
      </c>
      <c r="AZ2329" s="3">
        <f t="shared" si="228"/>
        <v>54.319152579791776</v>
      </c>
    </row>
    <row r="2330" spans="1:52" x14ac:dyDescent="0.25">
      <c r="A2330" s="6">
        <v>1</v>
      </c>
      <c r="B2330" s="6">
        <v>6600</v>
      </c>
      <c r="C2330" s="6">
        <v>707</v>
      </c>
      <c r="D2330" s="6">
        <v>0.04</v>
      </c>
      <c r="E2330" s="6">
        <v>15</v>
      </c>
      <c r="F2330" s="6">
        <v>15</v>
      </c>
      <c r="G2330" s="6">
        <v>7</v>
      </c>
      <c r="H2330" s="6">
        <v>1.0000000000000001E-9</v>
      </c>
      <c r="I2330" s="6" t="s">
        <v>57</v>
      </c>
      <c r="J2330" s="6" t="s">
        <v>12</v>
      </c>
      <c r="K2330" s="6" t="s">
        <v>13</v>
      </c>
      <c r="L2330" s="6" t="s">
        <v>24</v>
      </c>
      <c r="M2330" s="6" t="s">
        <v>44</v>
      </c>
      <c r="N2330" s="6" t="s">
        <v>55</v>
      </c>
      <c r="O2330" s="6" t="s">
        <v>14</v>
      </c>
      <c r="P2330" s="6">
        <v>2019</v>
      </c>
      <c r="Q2330" s="6">
        <v>256.06074239999953</v>
      </c>
      <c r="R2330" s="6">
        <v>234.94595196830088</v>
      </c>
      <c r="S2330" s="6">
        <v>26.207081007888235</v>
      </c>
      <c r="T2330" s="6">
        <v>4</v>
      </c>
      <c r="U2330" s="6">
        <v>2280.1482147188703</v>
      </c>
      <c r="V2330" s="6">
        <v>2662.4863697966734</v>
      </c>
      <c r="W2330" s="6">
        <v>46.483905485757937</v>
      </c>
      <c r="X2330" s="6">
        <v>54.27838592764752</v>
      </c>
      <c r="Y2330" s="6">
        <v>241.27540802310907</v>
      </c>
      <c r="Z2330" s="6">
        <v>0</v>
      </c>
      <c r="AA2330" s="6">
        <v>403.23393119999997</v>
      </c>
      <c r="AB2330" s="6">
        <v>22796089.52490589</v>
      </c>
      <c r="AC2330" s="6">
        <v>1976578.485075152</v>
      </c>
      <c r="AD2330" s="6">
        <v>26254758.724523973</v>
      </c>
      <c r="AE2330" s="6">
        <v>16753735.627338547</v>
      </c>
      <c r="AF2330" s="6">
        <v>0</v>
      </c>
      <c r="AG2330" s="6">
        <v>382520.61113013088</v>
      </c>
      <c r="AH2330" s="6">
        <v>0</v>
      </c>
      <c r="AI2330" s="6">
        <v>26583836.359459728</v>
      </c>
      <c r="AJ2330" s="6">
        <v>69165689.112676427</v>
      </c>
      <c r="AK2330" s="6">
        <v>47207004.032191634</v>
      </c>
      <c r="AL2330" s="6">
        <v>211120212.47730148</v>
      </c>
      <c r="AM2330" s="6">
        <v>961560.82862165791</v>
      </c>
      <c r="AN2330" s="6">
        <v>26942342.586593524</v>
      </c>
      <c r="AO2330" s="6">
        <v>26942342.586593524</v>
      </c>
      <c r="AP2330" s="6">
        <v>1478867.3190221859</v>
      </c>
      <c r="AQ2330" s="6">
        <v>11658658.104506405</v>
      </c>
      <c r="AR2330" s="6">
        <v>0</v>
      </c>
      <c r="AS2330" s="6">
        <v>239024115.89251667</v>
      </c>
      <c r="AT2330" s="6">
        <v>279103983.90263879</v>
      </c>
      <c r="AU2330" s="3">
        <f t="shared" si="223"/>
        <v>1000000.0000000001</v>
      </c>
      <c r="AV2330" s="2">
        <f t="shared" si="224"/>
        <v>104.82832403155294</v>
      </c>
      <c r="AW2330" s="3">
        <f t="shared" si="225"/>
        <v>2280.1482147188703</v>
      </c>
      <c r="AX2330" s="3">
        <f t="shared" si="226"/>
        <v>2662.4863697966734</v>
      </c>
      <c r="AY2330" s="3">
        <f t="shared" si="227"/>
        <v>46.483905485757937</v>
      </c>
      <c r="AZ2330" s="3">
        <f t="shared" si="228"/>
        <v>54.27838592764752</v>
      </c>
    </row>
    <row r="2331" spans="1:52" x14ac:dyDescent="0.25">
      <c r="A2331" s="6">
        <v>1</v>
      </c>
      <c r="B2331" s="6">
        <v>6600</v>
      </c>
      <c r="C2331" s="6">
        <v>707</v>
      </c>
      <c r="D2331" s="6">
        <v>0.04</v>
      </c>
      <c r="E2331" s="6">
        <v>15</v>
      </c>
      <c r="F2331" s="6">
        <v>15</v>
      </c>
      <c r="G2331" s="6">
        <v>7</v>
      </c>
      <c r="H2331" s="6">
        <v>1.3335214321633241E-9</v>
      </c>
      <c r="I2331" s="6" t="s">
        <v>57</v>
      </c>
      <c r="J2331" s="6" t="s">
        <v>12</v>
      </c>
      <c r="K2331" s="6" t="s">
        <v>13</v>
      </c>
      <c r="L2331" s="6" t="s">
        <v>24</v>
      </c>
      <c r="M2331" s="6" t="s">
        <v>44</v>
      </c>
      <c r="N2331" s="6" t="s">
        <v>55</v>
      </c>
      <c r="O2331" s="6" t="s">
        <v>14</v>
      </c>
      <c r="P2331" s="6">
        <v>2019</v>
      </c>
      <c r="Q2331" s="6">
        <v>256.5017423999995</v>
      </c>
      <c r="R2331" s="6">
        <v>235.20073872279139</v>
      </c>
      <c r="S2331" s="6">
        <v>26.239956720898533</v>
      </c>
      <c r="T2331" s="6">
        <v>4</v>
      </c>
      <c r="U2331" s="6">
        <v>2279.1268261256882</v>
      </c>
      <c r="V2331" s="6">
        <v>2660.9859545193804</v>
      </c>
      <c r="W2331" s="6">
        <v>46.463083097755593</v>
      </c>
      <c r="X2331" s="6">
        <v>54.247797932758026</v>
      </c>
      <c r="Y2331" s="6">
        <v>241.19115160701853</v>
      </c>
      <c r="Z2331" s="6">
        <v>0</v>
      </c>
      <c r="AA2331" s="6">
        <v>410.58160420000002</v>
      </c>
      <c r="AB2331" s="6">
        <v>22813799.191341557</v>
      </c>
      <c r="AC2331" s="6">
        <v>1978078.6892364817</v>
      </c>
      <c r="AD2331" s="6">
        <v>26277533.799716312</v>
      </c>
      <c r="AE2331" s="6">
        <v>16779914.006761473</v>
      </c>
      <c r="AF2331" s="6">
        <v>0</v>
      </c>
      <c r="AG2331" s="6">
        <v>376554.71895688504</v>
      </c>
      <c r="AH2331" s="6">
        <v>0</v>
      </c>
      <c r="AI2331" s="6">
        <v>26608093.358344957</v>
      </c>
      <c r="AJ2331" s="6">
        <v>69228800.84798111</v>
      </c>
      <c r="AK2331" s="6">
        <v>47250079.088353574</v>
      </c>
      <c r="AL2331" s="6">
        <v>211312853.70069236</v>
      </c>
      <c r="AM2331" s="6">
        <v>961560.82862165791</v>
      </c>
      <c r="AN2331" s="6">
        <v>26942342.586593524</v>
      </c>
      <c r="AO2331" s="6">
        <v>26942342.586593524</v>
      </c>
      <c r="AP2331" s="6">
        <v>1478867.3190221859</v>
      </c>
      <c r="AQ2331" s="6">
        <v>11658658.104506405</v>
      </c>
      <c r="AR2331" s="6">
        <v>0</v>
      </c>
      <c r="AS2331" s="6">
        <v>239216757.11590755</v>
      </c>
      <c r="AT2331" s="6">
        <v>279296625.12602967</v>
      </c>
      <c r="AU2331" s="3">
        <f t="shared" si="223"/>
        <v>1333521.4321633242</v>
      </c>
      <c r="AV2331" s="2">
        <f t="shared" si="224"/>
        <v>104.95982688359413</v>
      </c>
      <c r="AW2331" s="3">
        <f t="shared" si="225"/>
        <v>2279.1268261256882</v>
      </c>
      <c r="AX2331" s="3">
        <f t="shared" si="226"/>
        <v>2660.9859545193804</v>
      </c>
      <c r="AY2331" s="3">
        <f t="shared" si="227"/>
        <v>46.463083097755593</v>
      </c>
      <c r="AZ2331" s="3">
        <f t="shared" si="228"/>
        <v>54.247797932758026</v>
      </c>
    </row>
    <row r="2332" spans="1:52" x14ac:dyDescent="0.25">
      <c r="A2332" s="6">
        <v>1</v>
      </c>
      <c r="B2332" s="6">
        <v>6600</v>
      </c>
      <c r="C2332" s="6">
        <v>707</v>
      </c>
      <c r="D2332" s="6">
        <v>0.04</v>
      </c>
      <c r="E2332" s="6">
        <v>15</v>
      </c>
      <c r="F2332" s="6">
        <v>15</v>
      </c>
      <c r="G2332" s="6">
        <v>7</v>
      </c>
      <c r="H2332" s="6">
        <v>1.778279410038923E-9</v>
      </c>
      <c r="I2332" s="6" t="s">
        <v>57</v>
      </c>
      <c r="J2332" s="6" t="s">
        <v>12</v>
      </c>
      <c r="K2332" s="6" t="s">
        <v>13</v>
      </c>
      <c r="L2332" s="6" t="s">
        <v>24</v>
      </c>
      <c r="M2332" s="6" t="s">
        <v>44</v>
      </c>
      <c r="N2332" s="6" t="s">
        <v>55</v>
      </c>
      <c r="O2332" s="6" t="s">
        <v>14</v>
      </c>
      <c r="P2332" s="6">
        <v>2019</v>
      </c>
      <c r="Q2332" s="6">
        <v>256.83068429999952</v>
      </c>
      <c r="R2332" s="6">
        <v>235.39033258037966</v>
      </c>
      <c r="S2332" s="6">
        <v>26.26449045622546</v>
      </c>
      <c r="T2332" s="6">
        <v>4</v>
      </c>
      <c r="U2332" s="6">
        <v>2278.3596116578301</v>
      </c>
      <c r="V2332" s="6">
        <v>2659.8620443522937</v>
      </c>
      <c r="W2332" s="6">
        <v>46.447442393093951</v>
      </c>
      <c r="X2332" s="6">
        <v>54.224885503800962</v>
      </c>
      <c r="Y2332" s="6">
        <v>241.12820817193469</v>
      </c>
      <c r="Z2332" s="6">
        <v>0</v>
      </c>
      <c r="AA2332" s="6">
        <v>415.3316092</v>
      </c>
      <c r="AB2332" s="6">
        <v>22826973.962901499</v>
      </c>
      <c r="AC2332" s="6">
        <v>1979194.7162030914</v>
      </c>
      <c r="AD2332" s="6">
        <v>26294478.159863468</v>
      </c>
      <c r="AE2332" s="6">
        <v>16799436.289361253</v>
      </c>
      <c r="AF2332" s="6">
        <v>0</v>
      </c>
      <c r="AG2332" s="6">
        <v>371986.58198801731</v>
      </c>
      <c r="AH2332" s="6">
        <v>0</v>
      </c>
      <c r="AI2332" s="6">
        <v>26626107.187023759</v>
      </c>
      <c r="AJ2332" s="6">
        <v>69275669.135059014</v>
      </c>
      <c r="AK2332" s="6">
        <v>47282067.657331228</v>
      </c>
      <c r="AL2332" s="6">
        <v>211455913.68973133</v>
      </c>
      <c r="AM2332" s="6">
        <v>961560.82862165791</v>
      </c>
      <c r="AN2332" s="6">
        <v>26942342.586593524</v>
      </c>
      <c r="AO2332" s="6">
        <v>26942342.586593524</v>
      </c>
      <c r="AP2332" s="6">
        <v>1478867.3190221859</v>
      </c>
      <c r="AQ2332" s="6">
        <v>11658658.104506405</v>
      </c>
      <c r="AR2332" s="6">
        <v>0</v>
      </c>
      <c r="AS2332" s="6">
        <v>239359817.10494649</v>
      </c>
      <c r="AT2332" s="6">
        <v>279439685.11506861</v>
      </c>
      <c r="AU2332" s="3">
        <f t="shared" si="223"/>
        <v>1778279.4100389229</v>
      </c>
      <c r="AV2332" s="2">
        <f t="shared" si="224"/>
        <v>105.05796182490184</v>
      </c>
      <c r="AW2332" s="3">
        <f t="shared" si="225"/>
        <v>2278.3596116578301</v>
      </c>
      <c r="AX2332" s="3">
        <f t="shared" si="226"/>
        <v>2659.8620443522937</v>
      </c>
      <c r="AY2332" s="3">
        <f t="shared" si="227"/>
        <v>46.447442393093951</v>
      </c>
      <c r="AZ2332" s="3">
        <f t="shared" si="228"/>
        <v>54.224885503800962</v>
      </c>
    </row>
    <row r="2333" spans="1:52" x14ac:dyDescent="0.25">
      <c r="A2333" s="6">
        <v>1</v>
      </c>
      <c r="B2333" s="6">
        <v>6600</v>
      </c>
      <c r="C2333" s="6">
        <v>707</v>
      </c>
      <c r="D2333" s="6">
        <v>0.04</v>
      </c>
      <c r="E2333" s="6">
        <v>15</v>
      </c>
      <c r="F2333" s="6">
        <v>15</v>
      </c>
      <c r="G2333" s="6">
        <v>7</v>
      </c>
      <c r="H2333" s="6">
        <v>2.3713737056616557E-9</v>
      </c>
      <c r="I2333" s="6" t="s">
        <v>57</v>
      </c>
      <c r="J2333" s="6" t="s">
        <v>12</v>
      </c>
      <c r="K2333" s="6" t="s">
        <v>13</v>
      </c>
      <c r="L2333" s="6" t="s">
        <v>24</v>
      </c>
      <c r="M2333" s="6" t="s">
        <v>44</v>
      </c>
      <c r="N2333" s="6" t="s">
        <v>55</v>
      </c>
      <c r="O2333" s="6" t="s">
        <v>14</v>
      </c>
      <c r="P2333" s="6">
        <v>2019</v>
      </c>
      <c r="Q2333" s="6">
        <v>256.98341049999931</v>
      </c>
      <c r="R2333" s="6">
        <v>235.47366909826852</v>
      </c>
      <c r="S2333" s="6">
        <v>26.277421439372766</v>
      </c>
      <c r="T2333" s="6">
        <v>4</v>
      </c>
      <c r="U2333" s="6">
        <v>2277.7583817196146</v>
      </c>
      <c r="V2333" s="6">
        <v>2659.0730790406051</v>
      </c>
      <c r="W2333" s="6">
        <v>46.435185507579739</v>
      </c>
      <c r="X2333" s="6">
        <v>54.208801378767625</v>
      </c>
      <c r="Y2333" s="6">
        <v>241.09639436376432</v>
      </c>
      <c r="Z2333" s="6">
        <v>0</v>
      </c>
      <c r="AA2333" s="6">
        <v>458.26821719999998</v>
      </c>
      <c r="AB2333" s="6">
        <v>22832764.032503791</v>
      </c>
      <c r="AC2333" s="6">
        <v>1979685.1836975804</v>
      </c>
      <c r="AD2333" s="6">
        <v>26301925.237768732</v>
      </c>
      <c r="AE2333" s="6">
        <v>16808419.315032147</v>
      </c>
      <c r="AF2333" s="6">
        <v>0</v>
      </c>
      <c r="AG2333" s="6">
        <v>366920.80872070894</v>
      </c>
      <c r="AH2333" s="6">
        <v>0</v>
      </c>
      <c r="AI2333" s="6">
        <v>26632988.685311943</v>
      </c>
      <c r="AJ2333" s="6">
        <v>69293573.382015496</v>
      </c>
      <c r="AK2333" s="6">
        <v>47294287.673774511</v>
      </c>
      <c r="AL2333" s="6">
        <v>211510564.31882492</v>
      </c>
      <c r="AM2333" s="6">
        <v>961560.82862165791</v>
      </c>
      <c r="AN2333" s="6">
        <v>26942342.586593524</v>
      </c>
      <c r="AO2333" s="6">
        <v>26942342.586593524</v>
      </c>
      <c r="AP2333" s="6">
        <v>1478867.3190221859</v>
      </c>
      <c r="AQ2333" s="6">
        <v>11658658.104506405</v>
      </c>
      <c r="AR2333" s="6">
        <v>0</v>
      </c>
      <c r="AS2333" s="6">
        <v>239414467.73404008</v>
      </c>
      <c r="AT2333" s="6">
        <v>279494335.7441622</v>
      </c>
      <c r="AU2333" s="3">
        <f t="shared" si="223"/>
        <v>2371373.7056616559</v>
      </c>
      <c r="AV2333" s="2">
        <f t="shared" si="224"/>
        <v>105.10968575749106</v>
      </c>
      <c r="AW2333" s="3">
        <f t="shared" si="225"/>
        <v>2277.7583817196146</v>
      </c>
      <c r="AX2333" s="3">
        <f t="shared" si="226"/>
        <v>2659.0730790406051</v>
      </c>
      <c r="AY2333" s="3">
        <f t="shared" si="227"/>
        <v>46.435185507579739</v>
      </c>
      <c r="AZ2333" s="3">
        <f t="shared" si="228"/>
        <v>54.208801378767625</v>
      </c>
    </row>
    <row r="2334" spans="1:52" x14ac:dyDescent="0.25">
      <c r="A2334" s="6">
        <v>1</v>
      </c>
      <c r="B2334" s="6">
        <v>6600</v>
      </c>
      <c r="C2334" s="6">
        <v>707</v>
      </c>
      <c r="D2334" s="6">
        <v>0.04</v>
      </c>
      <c r="E2334" s="6">
        <v>15</v>
      </c>
      <c r="F2334" s="6">
        <v>15</v>
      </c>
      <c r="G2334" s="6">
        <v>7</v>
      </c>
      <c r="H2334" s="6">
        <v>3.1622776601683799E-9</v>
      </c>
      <c r="I2334" s="6" t="s">
        <v>57</v>
      </c>
      <c r="J2334" s="6" t="s">
        <v>12</v>
      </c>
      <c r="K2334" s="6" t="s">
        <v>13</v>
      </c>
      <c r="L2334" s="6" t="s">
        <v>24</v>
      </c>
      <c r="M2334" s="6" t="s">
        <v>44</v>
      </c>
      <c r="N2334" s="6" t="s">
        <v>55</v>
      </c>
      <c r="O2334" s="6" t="s">
        <v>14</v>
      </c>
      <c r="P2334" s="6">
        <v>2019</v>
      </c>
      <c r="Q2334" s="6">
        <v>258.41846859999919</v>
      </c>
      <c r="R2334" s="6">
        <v>236.31036941259362</v>
      </c>
      <c r="S2334" s="6">
        <v>26.362350253708424</v>
      </c>
      <c r="T2334" s="6">
        <v>4</v>
      </c>
      <c r="U2334" s="6">
        <v>2277.3503811138867</v>
      </c>
      <c r="V2334" s="6">
        <v>2657.4366369332447</v>
      </c>
      <c r="W2334" s="6">
        <v>46.426867863370326</v>
      </c>
      <c r="X2334" s="6">
        <v>54.175440292957312</v>
      </c>
      <c r="Y2334" s="6">
        <v>240.82891132944377</v>
      </c>
      <c r="Z2334" s="6">
        <v>0</v>
      </c>
      <c r="AA2334" s="6">
        <v>474.58681680000001</v>
      </c>
      <c r="AB2334" s="6">
        <v>22890864.745168671</v>
      </c>
      <c r="AC2334" s="6">
        <v>1984606.6053272032</v>
      </c>
      <c r="AD2334" s="6">
        <v>26376664.8744548</v>
      </c>
      <c r="AE2334" s="6">
        <v>16893843.052584417</v>
      </c>
      <c r="AF2334" s="6">
        <v>0</v>
      </c>
      <c r="AG2334" s="6">
        <v>379675.24883222155</v>
      </c>
      <c r="AH2334" s="6">
        <v>0</v>
      </c>
      <c r="AI2334" s="6">
        <v>26725005.265283242</v>
      </c>
      <c r="AJ2334" s="6">
        <v>69532981.647904918</v>
      </c>
      <c r="AK2334" s="6">
        <v>47457688.734591991</v>
      </c>
      <c r="AL2334" s="6">
        <v>212241330.17414746</v>
      </c>
      <c r="AM2334" s="6">
        <v>961560.82862165791</v>
      </c>
      <c r="AN2334" s="6">
        <v>26942342.586593524</v>
      </c>
      <c r="AO2334" s="6">
        <v>26942342.586593524</v>
      </c>
      <c r="AP2334" s="6">
        <v>1478867.3190221859</v>
      </c>
      <c r="AQ2334" s="6">
        <v>11658658.104506405</v>
      </c>
      <c r="AR2334" s="6">
        <v>0</v>
      </c>
      <c r="AS2334" s="6">
        <v>240145233.58936262</v>
      </c>
      <c r="AT2334" s="6">
        <v>280225101.59948474</v>
      </c>
      <c r="AU2334" s="3">
        <f t="shared" si="223"/>
        <v>3162277.66016838</v>
      </c>
      <c r="AV2334" s="2">
        <f t="shared" si="224"/>
        <v>105.4494010148337</v>
      </c>
      <c r="AW2334" s="3">
        <f t="shared" si="225"/>
        <v>2277.3503811138867</v>
      </c>
      <c r="AX2334" s="3">
        <f t="shared" si="226"/>
        <v>2657.4366369332447</v>
      </c>
      <c r="AY2334" s="3">
        <f t="shared" si="227"/>
        <v>46.426867863370326</v>
      </c>
      <c r="AZ2334" s="3">
        <f t="shared" si="228"/>
        <v>54.175440292957312</v>
      </c>
    </row>
    <row r="2335" spans="1:52" x14ac:dyDescent="0.25">
      <c r="A2335" s="6">
        <v>1</v>
      </c>
      <c r="B2335" s="6">
        <v>6600</v>
      </c>
      <c r="C2335" s="6">
        <v>707</v>
      </c>
      <c r="D2335" s="6">
        <v>0.04</v>
      </c>
      <c r="E2335" s="6">
        <v>15</v>
      </c>
      <c r="F2335" s="6">
        <v>15</v>
      </c>
      <c r="G2335" s="6">
        <v>7</v>
      </c>
      <c r="H2335" s="6">
        <v>4.2169650342858235E-9</v>
      </c>
      <c r="I2335" s="6" t="s">
        <v>57</v>
      </c>
      <c r="J2335" s="6" t="s">
        <v>12</v>
      </c>
      <c r="K2335" s="6" t="s">
        <v>13</v>
      </c>
      <c r="L2335" s="6" t="s">
        <v>24</v>
      </c>
      <c r="M2335" s="6" t="s">
        <v>44</v>
      </c>
      <c r="N2335" s="6" t="s">
        <v>55</v>
      </c>
      <c r="O2335" s="6" t="s">
        <v>14</v>
      </c>
      <c r="P2335" s="6">
        <v>2019</v>
      </c>
      <c r="Q2335" s="6">
        <v>258.58163859999922</v>
      </c>
      <c r="R2335" s="6">
        <v>236.40944356702619</v>
      </c>
      <c r="S2335" s="6">
        <v>26.374158264052475</v>
      </c>
      <c r="T2335" s="6">
        <v>4</v>
      </c>
      <c r="U2335" s="6">
        <v>2277.0688018121191</v>
      </c>
      <c r="V2335" s="6">
        <v>2656.9848886958312</v>
      </c>
      <c r="W2335" s="6">
        <v>46.421127488439602</v>
      </c>
      <c r="X2335" s="6">
        <v>54.16623079410293</v>
      </c>
      <c r="Y2335" s="6">
        <v>240.80085460393366</v>
      </c>
      <c r="Z2335" s="6">
        <v>0</v>
      </c>
      <c r="AA2335" s="6">
        <v>487.28095439999998</v>
      </c>
      <c r="AB2335" s="6">
        <v>22897740.672162767</v>
      </c>
      <c r="AC2335" s="6">
        <v>1985189.0071961386</v>
      </c>
      <c r="AD2335" s="6">
        <v>26385511.329166304</v>
      </c>
      <c r="AE2335" s="6">
        <v>16903630.36425006</v>
      </c>
      <c r="AF2335" s="6">
        <v>0</v>
      </c>
      <c r="AG2335" s="6">
        <v>378720.98510641308</v>
      </c>
      <c r="AH2335" s="6">
        <v>0</v>
      </c>
      <c r="AI2335" s="6">
        <v>26734809.019573852</v>
      </c>
      <c r="AJ2335" s="6">
        <v>69558489.005542547</v>
      </c>
      <c r="AK2335" s="6">
        <v>47475098.030303448</v>
      </c>
      <c r="AL2335" s="6">
        <v>212319188.41330153</v>
      </c>
      <c r="AM2335" s="6">
        <v>961560.82862165791</v>
      </c>
      <c r="AN2335" s="6">
        <v>26942342.586593524</v>
      </c>
      <c r="AO2335" s="6">
        <v>26942342.586593524</v>
      </c>
      <c r="AP2335" s="6">
        <v>1478867.3190221859</v>
      </c>
      <c r="AQ2335" s="6">
        <v>11658658.104506405</v>
      </c>
      <c r="AR2335" s="6">
        <v>0</v>
      </c>
      <c r="AS2335" s="6">
        <v>240223091.82851672</v>
      </c>
      <c r="AT2335" s="6">
        <v>280302959.83863884</v>
      </c>
      <c r="AU2335" s="3">
        <f t="shared" si="223"/>
        <v>4216965.0342858238</v>
      </c>
      <c r="AV2335" s="2">
        <f t="shared" si="224"/>
        <v>105.4966330562099</v>
      </c>
      <c r="AW2335" s="3">
        <f t="shared" si="225"/>
        <v>2277.0688018121191</v>
      </c>
      <c r="AX2335" s="3">
        <f t="shared" si="226"/>
        <v>2656.9848886958312</v>
      </c>
      <c r="AY2335" s="3">
        <f t="shared" si="227"/>
        <v>46.421127488439602</v>
      </c>
      <c r="AZ2335" s="3">
        <f t="shared" si="228"/>
        <v>54.16623079410293</v>
      </c>
    </row>
    <row r="2336" spans="1:52" x14ac:dyDescent="0.25">
      <c r="A2336" s="6">
        <v>1</v>
      </c>
      <c r="B2336" s="6">
        <v>6600</v>
      </c>
      <c r="C2336" s="6">
        <v>707</v>
      </c>
      <c r="D2336" s="6">
        <v>0.04</v>
      </c>
      <c r="E2336" s="6">
        <v>15</v>
      </c>
      <c r="F2336" s="6">
        <v>15</v>
      </c>
      <c r="G2336" s="6">
        <v>7</v>
      </c>
      <c r="H2336" s="6">
        <v>5.6234132519034918E-9</v>
      </c>
      <c r="I2336" s="6" t="s">
        <v>57</v>
      </c>
      <c r="J2336" s="6" t="s">
        <v>12</v>
      </c>
      <c r="K2336" s="6" t="s">
        <v>13</v>
      </c>
      <c r="L2336" s="6" t="s">
        <v>24</v>
      </c>
      <c r="M2336" s="6" t="s">
        <v>44</v>
      </c>
      <c r="N2336" s="6" t="s">
        <v>55</v>
      </c>
      <c r="O2336" s="6" t="s">
        <v>14</v>
      </c>
      <c r="P2336" s="6">
        <v>2019</v>
      </c>
      <c r="Q2336" s="6">
        <v>258.63980859999936</v>
      </c>
      <c r="R2336" s="6">
        <v>236.44674903556466</v>
      </c>
      <c r="S2336" s="6">
        <v>26.37939822739693</v>
      </c>
      <c r="T2336" s="6">
        <v>4</v>
      </c>
      <c r="U2336" s="6">
        <v>2276.8568669702945</v>
      </c>
      <c r="V2336" s="6">
        <v>2656.6974879031882</v>
      </c>
      <c r="W2336" s="6">
        <v>46.416806910025919</v>
      </c>
      <c r="X2336" s="6">
        <v>54.160371740206564</v>
      </c>
      <c r="Y2336" s="6">
        <v>240.79197075868265</v>
      </c>
      <c r="Z2336" s="6">
        <v>0</v>
      </c>
      <c r="AA2336" s="6">
        <v>486.61562859999998</v>
      </c>
      <c r="AB2336" s="6">
        <v>22900329.530942671</v>
      </c>
      <c r="AC2336" s="6">
        <v>1985408.2863267092</v>
      </c>
      <c r="AD2336" s="6">
        <v>26388842.188767299</v>
      </c>
      <c r="AE2336" s="6">
        <v>16907153.909876347</v>
      </c>
      <c r="AF2336" s="6">
        <v>0</v>
      </c>
      <c r="AG2336" s="6">
        <v>377247.68867876177</v>
      </c>
      <c r="AH2336" s="6">
        <v>0</v>
      </c>
      <c r="AI2336" s="6">
        <v>26738002.825790793</v>
      </c>
      <c r="AJ2336" s="6">
        <v>69566798.634179294</v>
      </c>
      <c r="AK2336" s="6">
        <v>47480769.522593826</v>
      </c>
      <c r="AL2336" s="6">
        <v>212344552.5871557</v>
      </c>
      <c r="AM2336" s="6">
        <v>961560.82862165791</v>
      </c>
      <c r="AN2336" s="6">
        <v>26942342.586593524</v>
      </c>
      <c r="AO2336" s="6">
        <v>26942342.586593524</v>
      </c>
      <c r="AP2336" s="6">
        <v>1478867.3190221859</v>
      </c>
      <c r="AQ2336" s="6">
        <v>11658658.104506405</v>
      </c>
      <c r="AR2336" s="6">
        <v>0</v>
      </c>
      <c r="AS2336" s="6">
        <v>240248456.00237089</v>
      </c>
      <c r="AT2336" s="6">
        <v>280328324.01249301</v>
      </c>
      <c r="AU2336" s="3">
        <f t="shared" si="223"/>
        <v>5623413.251903492</v>
      </c>
      <c r="AV2336" s="2">
        <f t="shared" si="224"/>
        <v>105.51759290958772</v>
      </c>
      <c r="AW2336" s="3">
        <f t="shared" si="225"/>
        <v>2276.8568669702945</v>
      </c>
      <c r="AX2336" s="3">
        <f t="shared" si="226"/>
        <v>2656.6974879031882</v>
      </c>
      <c r="AY2336" s="3">
        <f t="shared" si="227"/>
        <v>46.416806910025919</v>
      </c>
      <c r="AZ2336" s="3">
        <f t="shared" si="228"/>
        <v>54.160371740206564</v>
      </c>
    </row>
    <row r="2337" spans="1:52" x14ac:dyDescent="0.25">
      <c r="A2337" s="6">
        <v>1</v>
      </c>
      <c r="B2337" s="6">
        <v>6600</v>
      </c>
      <c r="C2337" s="6">
        <v>707</v>
      </c>
      <c r="D2337" s="6">
        <v>0.04</v>
      </c>
      <c r="E2337" s="6">
        <v>15</v>
      </c>
      <c r="F2337" s="6">
        <v>15</v>
      </c>
      <c r="G2337" s="6">
        <v>7</v>
      </c>
      <c r="H2337" s="6">
        <v>7.4989420933245577E-9</v>
      </c>
      <c r="I2337" s="6" t="s">
        <v>57</v>
      </c>
      <c r="J2337" s="6" t="s">
        <v>12</v>
      </c>
      <c r="K2337" s="6" t="s">
        <v>13</v>
      </c>
      <c r="L2337" s="6" t="s">
        <v>24</v>
      </c>
      <c r="M2337" s="6" t="s">
        <v>44</v>
      </c>
      <c r="N2337" s="6" t="s">
        <v>55</v>
      </c>
      <c r="O2337" s="6" t="s">
        <v>14</v>
      </c>
      <c r="P2337" s="6">
        <v>2019</v>
      </c>
      <c r="Q2337" s="6">
        <v>258.69352239999938</v>
      </c>
      <c r="R2337" s="6">
        <v>236.48052431338158</v>
      </c>
      <c r="S2337" s="6">
        <v>26.383900010573107</v>
      </c>
      <c r="T2337" s="6">
        <v>4</v>
      </c>
      <c r="U2337" s="6">
        <v>2276.6974195066691</v>
      </c>
      <c r="V2337" s="6">
        <v>2656.4732296983057</v>
      </c>
      <c r="W2337" s="6">
        <v>46.413556357811245</v>
      </c>
      <c r="X2337" s="6">
        <v>54.15579993336835</v>
      </c>
      <c r="Y2337" s="6">
        <v>240.78339438096907</v>
      </c>
      <c r="Z2337" s="6">
        <v>0</v>
      </c>
      <c r="AA2337" s="6">
        <v>475.1748063</v>
      </c>
      <c r="AB2337" s="6">
        <v>22902673.309321579</v>
      </c>
      <c r="AC2337" s="6">
        <v>1985606.8062724797</v>
      </c>
      <c r="AD2337" s="6">
        <v>26391857.760768685</v>
      </c>
      <c r="AE2337" s="6">
        <v>16910396.002528533</v>
      </c>
      <c r="AF2337" s="6">
        <v>0</v>
      </c>
      <c r="AG2337" s="6">
        <v>376252.14959533984</v>
      </c>
      <c r="AH2337" s="6">
        <v>0</v>
      </c>
      <c r="AI2337" s="6">
        <v>26741046.551109776</v>
      </c>
      <c r="AJ2337" s="6">
        <v>69574717.783105388</v>
      </c>
      <c r="AK2337" s="6">
        <v>47486174.504458129</v>
      </c>
      <c r="AL2337" s="6">
        <v>212368724.8671599</v>
      </c>
      <c r="AM2337" s="6">
        <v>961560.82862165791</v>
      </c>
      <c r="AN2337" s="6">
        <v>26942342.586593524</v>
      </c>
      <c r="AO2337" s="6">
        <v>26942342.586593524</v>
      </c>
      <c r="AP2337" s="6">
        <v>1478867.3190221859</v>
      </c>
      <c r="AQ2337" s="6">
        <v>11658658.104506405</v>
      </c>
      <c r="AR2337" s="6">
        <v>0</v>
      </c>
      <c r="AS2337" s="6">
        <v>240272628.2823751</v>
      </c>
      <c r="AT2337" s="6">
        <v>280352496.29249722</v>
      </c>
      <c r="AU2337" s="3">
        <f t="shared" si="223"/>
        <v>7498942.0933245579</v>
      </c>
      <c r="AV2337" s="2">
        <f t="shared" si="224"/>
        <v>105.53560004229243</v>
      </c>
      <c r="AW2337" s="3">
        <f t="shared" si="225"/>
        <v>2276.6974195066691</v>
      </c>
      <c r="AX2337" s="3">
        <f t="shared" si="226"/>
        <v>2656.4732296983057</v>
      </c>
      <c r="AY2337" s="3">
        <f t="shared" si="227"/>
        <v>46.413556357811245</v>
      </c>
      <c r="AZ2337" s="3">
        <f t="shared" si="228"/>
        <v>54.15579993336835</v>
      </c>
    </row>
    <row r="2338" spans="1:52" x14ac:dyDescent="0.25">
      <c r="A2338" s="6">
        <v>1</v>
      </c>
      <c r="B2338" s="6">
        <v>6600</v>
      </c>
      <c r="C2338" s="6">
        <v>707</v>
      </c>
      <c r="D2338" s="6">
        <v>0.04</v>
      </c>
      <c r="E2338" s="6">
        <v>15</v>
      </c>
      <c r="F2338" s="6">
        <v>15</v>
      </c>
      <c r="G2338" s="6">
        <v>7</v>
      </c>
      <c r="H2338" s="6">
        <v>1E-8</v>
      </c>
      <c r="I2338" s="6" t="s">
        <v>57</v>
      </c>
      <c r="J2338" s="6" t="s">
        <v>12</v>
      </c>
      <c r="K2338" s="6" t="s">
        <v>13</v>
      </c>
      <c r="L2338" s="6" t="s">
        <v>24</v>
      </c>
      <c r="M2338" s="6" t="s">
        <v>44</v>
      </c>
      <c r="N2338" s="6" t="s">
        <v>55</v>
      </c>
      <c r="O2338" s="6" t="s">
        <v>14</v>
      </c>
      <c r="P2338" s="6">
        <v>2019</v>
      </c>
      <c r="Q2338" s="6">
        <v>258.73241859999933</v>
      </c>
      <c r="R2338" s="6">
        <v>236.50505054798211</v>
      </c>
      <c r="S2338" s="6">
        <v>26.387199787729951</v>
      </c>
      <c r="T2338" s="6">
        <v>4</v>
      </c>
      <c r="U2338" s="6">
        <v>2276.5775610930705</v>
      </c>
      <c r="V2338" s="6">
        <v>2656.3058794874241</v>
      </c>
      <c r="W2338" s="6">
        <v>46.411112881929533</v>
      </c>
      <c r="X2338" s="6">
        <v>54.152388272961609</v>
      </c>
      <c r="Y2338" s="6">
        <v>240.77722400885412</v>
      </c>
      <c r="Z2338" s="6">
        <v>0</v>
      </c>
      <c r="AA2338" s="6">
        <v>488.36215479999998</v>
      </c>
      <c r="AB2338" s="6">
        <v>22904375.207315464</v>
      </c>
      <c r="AC2338" s="6">
        <v>1985750.9580610385</v>
      </c>
      <c r="AD2338" s="6">
        <v>26394047.49265917</v>
      </c>
      <c r="AE2338" s="6">
        <v>16912744.938864868</v>
      </c>
      <c r="AF2338" s="6">
        <v>0</v>
      </c>
      <c r="AG2338" s="6">
        <v>375485.1391345564</v>
      </c>
      <c r="AH2338" s="6">
        <v>0</v>
      </c>
      <c r="AI2338" s="6">
        <v>26743237.457053676</v>
      </c>
      <c r="AJ2338" s="6">
        <v>69580418.070954829</v>
      </c>
      <c r="AK2338" s="6">
        <v>47490065.068044573</v>
      </c>
      <c r="AL2338" s="6">
        <v>212386124.33208817</v>
      </c>
      <c r="AM2338" s="6">
        <v>961560.82862165791</v>
      </c>
      <c r="AN2338" s="6">
        <v>26942342.586593524</v>
      </c>
      <c r="AO2338" s="6">
        <v>26942342.586593524</v>
      </c>
      <c r="AP2338" s="6">
        <v>1478867.3190221859</v>
      </c>
      <c r="AQ2338" s="6">
        <v>11658658.104506405</v>
      </c>
      <c r="AR2338" s="6">
        <v>0</v>
      </c>
      <c r="AS2338" s="6">
        <v>240290027.74730337</v>
      </c>
      <c r="AT2338" s="6">
        <v>280369895.75742549</v>
      </c>
      <c r="AU2338" s="3">
        <f t="shared" si="223"/>
        <v>10000000</v>
      </c>
      <c r="AV2338" s="2">
        <f t="shared" si="224"/>
        <v>105.54879915091981</v>
      </c>
      <c r="AW2338" s="3">
        <f t="shared" si="225"/>
        <v>2276.5775610930705</v>
      </c>
      <c r="AX2338" s="3">
        <f t="shared" si="226"/>
        <v>2656.3058794874241</v>
      </c>
      <c r="AY2338" s="3">
        <f t="shared" si="227"/>
        <v>46.411112881929533</v>
      </c>
      <c r="AZ2338" s="3">
        <f t="shared" si="228"/>
        <v>54.152388272961609</v>
      </c>
    </row>
    <row r="2339" spans="1:52" x14ac:dyDescent="0.25">
      <c r="A2339" s="6">
        <v>1</v>
      </c>
      <c r="B2339" s="6">
        <v>6700</v>
      </c>
      <c r="C2339" s="6">
        <v>707</v>
      </c>
      <c r="D2339" s="6">
        <v>0.04</v>
      </c>
      <c r="E2339" s="6">
        <v>15</v>
      </c>
      <c r="F2339" s="6">
        <v>15</v>
      </c>
      <c r="G2339" s="6">
        <v>7</v>
      </c>
      <c r="H2339" s="6">
        <v>1E-13</v>
      </c>
      <c r="I2339" s="6" t="s">
        <v>57</v>
      </c>
      <c r="J2339" s="6" t="s">
        <v>12</v>
      </c>
      <c r="K2339" s="6" t="s">
        <v>13</v>
      </c>
      <c r="L2339" s="6" t="s">
        <v>24</v>
      </c>
      <c r="M2339" s="6" t="s">
        <v>44</v>
      </c>
      <c r="N2339" s="6" t="s">
        <v>55</v>
      </c>
      <c r="O2339" s="6" t="s">
        <v>14</v>
      </c>
      <c r="P2339" s="6">
        <v>2019</v>
      </c>
      <c r="Q2339" s="6">
        <v>1.3981904999999994</v>
      </c>
      <c r="R2339" s="6">
        <v>0.73142586922999142</v>
      </c>
      <c r="S2339" s="6">
        <v>7.2874807820254198E-2</v>
      </c>
      <c r="T2339" s="6">
        <v>4</v>
      </c>
      <c r="U2339" s="6">
        <v>106774.77737280598</v>
      </c>
      <c r="V2339" s="6">
        <v>247117.90809203562</v>
      </c>
      <c r="W2339" s="6">
        <v>2176.7482603196945</v>
      </c>
      <c r="X2339" s="6">
        <v>5037.832808164484</v>
      </c>
      <c r="Y2339" s="6">
        <v>178.82896699786465</v>
      </c>
      <c r="Z2339" s="6">
        <v>0</v>
      </c>
      <c r="AA2339" s="6">
        <v>45.4623676</v>
      </c>
      <c r="AB2339" s="6">
        <v>384571.80602149072</v>
      </c>
      <c r="AC2339" s="6">
        <v>34766.078676426754</v>
      </c>
      <c r="AD2339" s="6">
        <v>259280.53336742229</v>
      </c>
      <c r="AE2339" s="6">
        <v>106005.47202201499</v>
      </c>
      <c r="AF2339" s="6">
        <v>0</v>
      </c>
      <c r="AG2339" s="6">
        <v>63860.587238593427</v>
      </c>
      <c r="AH2339" s="6">
        <v>0</v>
      </c>
      <c r="AI2339" s="6">
        <v>330908.9461571197</v>
      </c>
      <c r="AJ2339" s="6">
        <v>860957.19914263976</v>
      </c>
      <c r="AK2339" s="6">
        <v>587620.97931620385</v>
      </c>
      <c r="AL2339" s="6">
        <v>2627971.6019419115</v>
      </c>
      <c r="AM2339" s="6">
        <v>961560.82862165791</v>
      </c>
      <c r="AN2339" s="6">
        <v>27535233.09381108</v>
      </c>
      <c r="AO2339" s="6">
        <v>27535233.09381108</v>
      </c>
      <c r="AP2339" s="6">
        <v>1478867.3190221859</v>
      </c>
      <c r="AQ2339" s="6">
        <v>11895814.307393428</v>
      </c>
      <c r="AR2339" s="6">
        <v>0</v>
      </c>
      <c r="AS2339" s="6">
        <v>31124765.524374649</v>
      </c>
      <c r="AT2339" s="6">
        <v>72034680.244601339</v>
      </c>
      <c r="AU2339" s="3">
        <f t="shared" si="223"/>
        <v>100</v>
      </c>
      <c r="AV2339" s="2">
        <f t="shared" si="224"/>
        <v>0.29149923128101679</v>
      </c>
      <c r="AW2339" s="3">
        <f t="shared" si="225"/>
        <v>106774.77737280598</v>
      </c>
      <c r="AX2339" s="3">
        <f t="shared" si="226"/>
        <v>247117.90809203562</v>
      </c>
      <c r="AY2339" s="3">
        <f t="shared" si="227"/>
        <v>2176.7482603196945</v>
      </c>
      <c r="AZ2339" s="3">
        <f t="shared" si="228"/>
        <v>5037.832808164484</v>
      </c>
    </row>
    <row r="2340" spans="1:52" x14ac:dyDescent="0.25">
      <c r="A2340" s="6">
        <v>1</v>
      </c>
      <c r="B2340" s="6">
        <v>6700</v>
      </c>
      <c r="C2340" s="6">
        <v>707</v>
      </c>
      <c r="D2340" s="6">
        <v>0.04</v>
      </c>
      <c r="E2340" s="6">
        <v>15</v>
      </c>
      <c r="F2340" s="6">
        <v>15</v>
      </c>
      <c r="G2340" s="6">
        <v>7</v>
      </c>
      <c r="H2340" s="6">
        <v>1.333521432163324E-13</v>
      </c>
      <c r="I2340" s="6" t="s">
        <v>57</v>
      </c>
      <c r="J2340" s="6" t="s">
        <v>12</v>
      </c>
      <c r="K2340" s="6" t="s">
        <v>13</v>
      </c>
      <c r="L2340" s="6" t="s">
        <v>24</v>
      </c>
      <c r="M2340" s="6" t="s">
        <v>44</v>
      </c>
      <c r="N2340" s="6" t="s">
        <v>55</v>
      </c>
      <c r="O2340" s="6" t="s">
        <v>14</v>
      </c>
      <c r="P2340" s="6">
        <v>2019</v>
      </c>
      <c r="Q2340" s="6">
        <v>1.7875493999999981</v>
      </c>
      <c r="R2340" s="6">
        <v>1.1103968181495447</v>
      </c>
      <c r="S2340" s="6">
        <v>0.11447445698249638</v>
      </c>
      <c r="T2340" s="6">
        <v>4</v>
      </c>
      <c r="U2340" s="6">
        <v>69829.332628143675</v>
      </c>
      <c r="V2340" s="6">
        <v>159172.22142315668</v>
      </c>
      <c r="W2340" s="6">
        <v>1423.5653967873268</v>
      </c>
      <c r="X2340" s="6">
        <v>3244.9410300743975</v>
      </c>
      <c r="Y2340" s="6">
        <v>194.73616770971819</v>
      </c>
      <c r="Z2340" s="6">
        <v>0</v>
      </c>
      <c r="AA2340" s="6">
        <v>253.4271335</v>
      </c>
      <c r="AB2340" s="6">
        <v>514627.77173889126</v>
      </c>
      <c r="AC2340" s="6">
        <v>46566.246540030588</v>
      </c>
      <c r="AD2340" s="6">
        <v>362089.74508258351</v>
      </c>
      <c r="AE2340" s="6">
        <v>132236.25525838384</v>
      </c>
      <c r="AF2340" s="6">
        <v>0</v>
      </c>
      <c r="AG2340" s="6">
        <v>67379.899486501832</v>
      </c>
      <c r="AH2340" s="6">
        <v>0</v>
      </c>
      <c r="AI2340" s="6">
        <v>437930.96806149231</v>
      </c>
      <c r="AJ2340" s="6">
        <v>1139406.546902555</v>
      </c>
      <c r="AK2340" s="6">
        <v>777668.38072428619</v>
      </c>
      <c r="AL2340" s="6">
        <v>3477905.8137947246</v>
      </c>
      <c r="AM2340" s="6">
        <v>961560.82862165791</v>
      </c>
      <c r="AN2340" s="6">
        <v>27535233.09381108</v>
      </c>
      <c r="AO2340" s="6">
        <v>27535233.09381108</v>
      </c>
      <c r="AP2340" s="6">
        <v>1478867.3190221859</v>
      </c>
      <c r="AQ2340" s="6">
        <v>11895814.307393428</v>
      </c>
      <c r="AR2340" s="6">
        <v>0</v>
      </c>
      <c r="AS2340" s="6">
        <v>31974699.73622746</v>
      </c>
      <c r="AT2340" s="6">
        <v>72884614.456454158</v>
      </c>
      <c r="AU2340" s="3">
        <f t="shared" si="223"/>
        <v>133.35214321633239</v>
      </c>
      <c r="AV2340" s="2">
        <f t="shared" si="224"/>
        <v>0.45789782792998551</v>
      </c>
      <c r="AW2340" s="3">
        <f t="shared" si="225"/>
        <v>69829.332628143675</v>
      </c>
      <c r="AX2340" s="3">
        <f t="shared" si="226"/>
        <v>159172.22142315668</v>
      </c>
      <c r="AY2340" s="3">
        <f t="shared" si="227"/>
        <v>1423.5653967873268</v>
      </c>
      <c r="AZ2340" s="3">
        <f t="shared" si="228"/>
        <v>3244.9410300743975</v>
      </c>
    </row>
    <row r="2341" spans="1:52" x14ac:dyDescent="0.25">
      <c r="A2341" s="6">
        <v>1</v>
      </c>
      <c r="B2341" s="6">
        <v>6700</v>
      </c>
      <c r="C2341" s="6">
        <v>707</v>
      </c>
      <c r="D2341" s="6">
        <v>0.04</v>
      </c>
      <c r="E2341" s="6">
        <v>15</v>
      </c>
      <c r="F2341" s="6">
        <v>15</v>
      </c>
      <c r="G2341" s="6">
        <v>7</v>
      </c>
      <c r="H2341" s="6">
        <v>1.778279410038923E-13</v>
      </c>
      <c r="I2341" s="6" t="s">
        <v>57</v>
      </c>
      <c r="J2341" s="6" t="s">
        <v>12</v>
      </c>
      <c r="K2341" s="6" t="s">
        <v>13</v>
      </c>
      <c r="L2341" s="6" t="s">
        <v>24</v>
      </c>
      <c r="M2341" s="6" t="s">
        <v>44</v>
      </c>
      <c r="N2341" s="6" t="s">
        <v>55</v>
      </c>
      <c r="O2341" s="6" t="s">
        <v>14</v>
      </c>
      <c r="P2341" s="6">
        <v>2019</v>
      </c>
      <c r="Q2341" s="6">
        <v>2.2931999999999975</v>
      </c>
      <c r="R2341" s="6">
        <v>1.6215777880903985</v>
      </c>
      <c r="S2341" s="6">
        <v>0.17075920149383728</v>
      </c>
      <c r="T2341" s="6">
        <v>4</v>
      </c>
      <c r="U2341" s="6">
        <v>48336.600432705935</v>
      </c>
      <c r="V2341" s="6">
        <v>108230.75893534911</v>
      </c>
      <c r="W2341" s="6">
        <v>985.40697991151251</v>
      </c>
      <c r="X2341" s="6">
        <v>2206.4304138329503</v>
      </c>
      <c r="Y2341" s="6">
        <v>208.76260033139377</v>
      </c>
      <c r="Z2341" s="6">
        <v>0</v>
      </c>
      <c r="AA2341" s="6">
        <v>332.45024690000002</v>
      </c>
      <c r="AB2341" s="6">
        <v>670656.77703212784</v>
      </c>
      <c r="AC2341" s="6">
        <v>60700.593571792378</v>
      </c>
      <c r="AD2341" s="6">
        <v>490211.94299258251</v>
      </c>
      <c r="AE2341" s="6">
        <v>166077.98606157408</v>
      </c>
      <c r="AF2341" s="6">
        <v>0</v>
      </c>
      <c r="AG2341" s="6">
        <v>71349.551238925225</v>
      </c>
      <c r="AH2341" s="6">
        <v>0</v>
      </c>
      <c r="AI2341" s="6">
        <v>569008.77184983063</v>
      </c>
      <c r="AJ2341" s="6">
        <v>1480444.1046051881</v>
      </c>
      <c r="AK2341" s="6">
        <v>1010433.5214773822</v>
      </c>
      <c r="AL2341" s="6">
        <v>4518883.248829403</v>
      </c>
      <c r="AM2341" s="6">
        <v>961560.82862165791</v>
      </c>
      <c r="AN2341" s="6">
        <v>27535233.09381108</v>
      </c>
      <c r="AO2341" s="6">
        <v>27535233.09381108</v>
      </c>
      <c r="AP2341" s="6">
        <v>1478867.3190221859</v>
      </c>
      <c r="AQ2341" s="6">
        <v>11895814.307393428</v>
      </c>
      <c r="AR2341" s="6">
        <v>0</v>
      </c>
      <c r="AS2341" s="6">
        <v>33015677.171262141</v>
      </c>
      <c r="AT2341" s="6">
        <v>73925591.891488835</v>
      </c>
      <c r="AU2341" s="3">
        <f t="shared" si="223"/>
        <v>177.82794100389231</v>
      </c>
      <c r="AV2341" s="2">
        <f t="shared" si="224"/>
        <v>0.6830368059753491</v>
      </c>
      <c r="AW2341" s="3">
        <f t="shared" si="225"/>
        <v>48336.600432705935</v>
      </c>
      <c r="AX2341" s="3">
        <f t="shared" si="226"/>
        <v>108230.75893534911</v>
      </c>
      <c r="AY2341" s="3">
        <f t="shared" si="227"/>
        <v>985.40697991151251</v>
      </c>
      <c r="AZ2341" s="3">
        <f t="shared" si="228"/>
        <v>2206.4304138329503</v>
      </c>
    </row>
    <row r="2342" spans="1:52" x14ac:dyDescent="0.25">
      <c r="A2342" s="6">
        <v>1</v>
      </c>
      <c r="B2342" s="6">
        <v>6700</v>
      </c>
      <c r="C2342" s="6">
        <v>707</v>
      </c>
      <c r="D2342" s="6">
        <v>0.04</v>
      </c>
      <c r="E2342" s="6">
        <v>15</v>
      </c>
      <c r="F2342" s="6">
        <v>15</v>
      </c>
      <c r="G2342" s="6">
        <v>7</v>
      </c>
      <c r="H2342" s="6">
        <v>2.3713737056616554E-13</v>
      </c>
      <c r="I2342" s="6" t="s">
        <v>57</v>
      </c>
      <c r="J2342" s="6" t="s">
        <v>12</v>
      </c>
      <c r="K2342" s="6" t="s">
        <v>13</v>
      </c>
      <c r="L2342" s="6" t="s">
        <v>24</v>
      </c>
      <c r="M2342" s="6" t="s">
        <v>44</v>
      </c>
      <c r="N2342" s="6" t="s">
        <v>55</v>
      </c>
      <c r="O2342" s="6" t="s">
        <v>14</v>
      </c>
      <c r="P2342" s="6">
        <v>2019</v>
      </c>
      <c r="Q2342" s="6">
        <v>2.8960910999999965</v>
      </c>
      <c r="R2342" s="6">
        <v>2.250050574900055</v>
      </c>
      <c r="S2342" s="6">
        <v>0.24083344811503615</v>
      </c>
      <c r="T2342" s="6">
        <v>4</v>
      </c>
      <c r="U2342" s="6">
        <v>35486.864384044689</v>
      </c>
      <c r="V2342" s="6">
        <v>77953.8836461342</v>
      </c>
      <c r="W2342" s="6">
        <v>723.44773000522923</v>
      </c>
      <c r="X2342" s="6">
        <v>1589.1953585576205</v>
      </c>
      <c r="Y2342" s="6">
        <v>219.95030933042486</v>
      </c>
      <c r="Z2342" s="6">
        <v>0</v>
      </c>
      <c r="AA2342" s="6">
        <v>422.79036989999997</v>
      </c>
      <c r="AB2342" s="6">
        <v>843659.1725264173</v>
      </c>
      <c r="AC2342" s="6">
        <v>76343.327129366604</v>
      </c>
      <c r="AD2342" s="6">
        <v>637070.48085571162</v>
      </c>
      <c r="AE2342" s="6">
        <v>206589.05485771241</v>
      </c>
      <c r="AF2342" s="6">
        <v>0</v>
      </c>
      <c r="AG2342" s="6">
        <v>73094.802097335618</v>
      </c>
      <c r="AH2342" s="6">
        <v>0</v>
      </c>
      <c r="AI2342" s="6">
        <v>716335.16661195178</v>
      </c>
      <c r="AJ2342" s="6">
        <v>1863757.1629773024</v>
      </c>
      <c r="AK2342" s="6">
        <v>1272052.5601120703</v>
      </c>
      <c r="AL2342" s="6">
        <v>5688901.7271678681</v>
      </c>
      <c r="AM2342" s="6">
        <v>961560.82862165791</v>
      </c>
      <c r="AN2342" s="6">
        <v>27535233.09381108</v>
      </c>
      <c r="AO2342" s="6">
        <v>27535233.09381108</v>
      </c>
      <c r="AP2342" s="6">
        <v>1478867.3190221859</v>
      </c>
      <c r="AQ2342" s="6">
        <v>11895814.307393428</v>
      </c>
      <c r="AR2342" s="6">
        <v>0</v>
      </c>
      <c r="AS2342" s="6">
        <v>34185695.649600603</v>
      </c>
      <c r="AT2342" s="6">
        <v>75095610.3698273</v>
      </c>
      <c r="AU2342" s="3">
        <f t="shared" si="223"/>
        <v>237.13737056616554</v>
      </c>
      <c r="AV2342" s="2">
        <f t="shared" si="224"/>
        <v>0.96333379246014461</v>
      </c>
      <c r="AW2342" s="3">
        <f t="shared" si="225"/>
        <v>35486.864384044689</v>
      </c>
      <c r="AX2342" s="3">
        <f t="shared" si="226"/>
        <v>77953.8836461342</v>
      </c>
      <c r="AY2342" s="3">
        <f t="shared" si="227"/>
        <v>723.44773000522923</v>
      </c>
      <c r="AZ2342" s="3">
        <f t="shared" si="228"/>
        <v>1589.1953585576205</v>
      </c>
    </row>
    <row r="2343" spans="1:52" x14ac:dyDescent="0.25">
      <c r="A2343" s="6">
        <v>1</v>
      </c>
      <c r="B2343" s="6">
        <v>6700</v>
      </c>
      <c r="C2343" s="6">
        <v>707</v>
      </c>
      <c r="D2343" s="6">
        <v>0.04</v>
      </c>
      <c r="E2343" s="6">
        <v>15</v>
      </c>
      <c r="F2343" s="6">
        <v>15</v>
      </c>
      <c r="G2343" s="6">
        <v>7</v>
      </c>
      <c r="H2343" s="6">
        <v>3.1622776601683792E-13</v>
      </c>
      <c r="I2343" s="6" t="s">
        <v>57</v>
      </c>
      <c r="J2343" s="6" t="s">
        <v>12</v>
      </c>
      <c r="K2343" s="6" t="s">
        <v>13</v>
      </c>
      <c r="L2343" s="6" t="s">
        <v>24</v>
      </c>
      <c r="M2343" s="6" t="s">
        <v>44</v>
      </c>
      <c r="N2343" s="6" t="s">
        <v>55</v>
      </c>
      <c r="O2343" s="6" t="s">
        <v>14</v>
      </c>
      <c r="P2343" s="6">
        <v>2019</v>
      </c>
      <c r="Q2343" s="6">
        <v>3.6934631999999952</v>
      </c>
      <c r="R2343" s="6">
        <v>3.1012604997244937</v>
      </c>
      <c r="S2343" s="6">
        <v>0.33582716993855849</v>
      </c>
      <c r="T2343" s="6">
        <v>4</v>
      </c>
      <c r="U2343" s="6">
        <v>26543.436192689303</v>
      </c>
      <c r="V2343" s="6">
        <v>56998.025920875531</v>
      </c>
      <c r="W2343" s="6">
        <v>541.12384944254245</v>
      </c>
      <c r="X2343" s="6">
        <v>1161.981853932871</v>
      </c>
      <c r="Y2343" s="6">
        <v>229.70334082098526</v>
      </c>
      <c r="Z2343" s="6">
        <v>0</v>
      </c>
      <c r="AA2343" s="6">
        <v>328.01798009999999</v>
      </c>
      <c r="AB2343" s="6">
        <v>1056726.3385070981</v>
      </c>
      <c r="AC2343" s="6">
        <v>95568.167912483026</v>
      </c>
      <c r="AD2343" s="6">
        <v>823501.23787807778</v>
      </c>
      <c r="AE2343" s="6">
        <v>260548.32080357944</v>
      </c>
      <c r="AF2343" s="6">
        <v>0</v>
      </c>
      <c r="AG2343" s="6">
        <v>75134.176689967455</v>
      </c>
      <c r="AH2343" s="6">
        <v>0</v>
      </c>
      <c r="AI2343" s="6">
        <v>901476.51429856988</v>
      </c>
      <c r="AJ2343" s="6">
        <v>2345456.9719455373</v>
      </c>
      <c r="AK2343" s="6">
        <v>1600822.57767417</v>
      </c>
      <c r="AL2343" s="6">
        <v>7159234.3057094831</v>
      </c>
      <c r="AM2343" s="6">
        <v>961560.82862165791</v>
      </c>
      <c r="AN2343" s="6">
        <v>27535233.09381108</v>
      </c>
      <c r="AO2343" s="6">
        <v>27535233.09381108</v>
      </c>
      <c r="AP2343" s="6">
        <v>1478867.3190221859</v>
      </c>
      <c r="AQ2343" s="6">
        <v>11895814.307393428</v>
      </c>
      <c r="AR2343" s="6">
        <v>0</v>
      </c>
      <c r="AS2343" s="6">
        <v>35656028.228142217</v>
      </c>
      <c r="AT2343" s="6">
        <v>76565942.948368907</v>
      </c>
      <c r="AU2343" s="3">
        <f t="shared" si="223"/>
        <v>316.2277660168379</v>
      </c>
      <c r="AV2343" s="2">
        <f t="shared" si="224"/>
        <v>1.343308679754234</v>
      </c>
      <c r="AW2343" s="3">
        <f t="shared" si="225"/>
        <v>26543.436192689303</v>
      </c>
      <c r="AX2343" s="3">
        <f t="shared" si="226"/>
        <v>56998.025920875531</v>
      </c>
      <c r="AY2343" s="3">
        <f t="shared" si="227"/>
        <v>541.12384944254245</v>
      </c>
      <c r="AZ2343" s="3">
        <f t="shared" si="228"/>
        <v>1161.981853932871</v>
      </c>
    </row>
    <row r="2344" spans="1:52" x14ac:dyDescent="0.25">
      <c r="A2344" s="6">
        <v>1</v>
      </c>
      <c r="B2344" s="6">
        <v>6700</v>
      </c>
      <c r="C2344" s="6">
        <v>707</v>
      </c>
      <c r="D2344" s="6">
        <v>0.04</v>
      </c>
      <c r="E2344" s="6">
        <v>15</v>
      </c>
      <c r="F2344" s="6">
        <v>15</v>
      </c>
      <c r="G2344" s="6">
        <v>7</v>
      </c>
      <c r="H2344" s="6">
        <v>4.2169650342858226E-13</v>
      </c>
      <c r="I2344" s="6" t="s">
        <v>57</v>
      </c>
      <c r="J2344" s="6" t="s">
        <v>12</v>
      </c>
      <c r="K2344" s="6" t="s">
        <v>13</v>
      </c>
      <c r="L2344" s="6" t="s">
        <v>24</v>
      </c>
      <c r="M2344" s="6" t="s">
        <v>44</v>
      </c>
      <c r="N2344" s="6" t="s">
        <v>55</v>
      </c>
      <c r="O2344" s="6" t="s">
        <v>14</v>
      </c>
      <c r="P2344" s="6">
        <v>2019</v>
      </c>
      <c r="Q2344" s="6">
        <v>4.6890286000000012</v>
      </c>
      <c r="R2344" s="6">
        <v>4.1833949914350264</v>
      </c>
      <c r="S2344" s="6">
        <v>0.45732059929568253</v>
      </c>
      <c r="T2344" s="6">
        <v>4</v>
      </c>
      <c r="U2344" s="6">
        <v>20440.820868105133</v>
      </c>
      <c r="V2344" s="6">
        <v>42804.735145764978</v>
      </c>
      <c r="W2344" s="6">
        <v>416.71378165276764</v>
      </c>
      <c r="X2344" s="6">
        <v>872.63242363565519</v>
      </c>
      <c r="Y2344" s="6">
        <v>237.57735367741822</v>
      </c>
      <c r="Z2344" s="6">
        <v>0</v>
      </c>
      <c r="AA2344" s="6">
        <v>53.604894899999998</v>
      </c>
      <c r="AB2344" s="6">
        <v>1304184.2711263939</v>
      </c>
      <c r="AC2344" s="6">
        <v>117843.78893731073</v>
      </c>
      <c r="AD2344" s="6">
        <v>1046301.2782904318</v>
      </c>
      <c r="AE2344" s="6">
        <v>328388.58803839935</v>
      </c>
      <c r="AF2344" s="6">
        <v>0</v>
      </c>
      <c r="AG2344" s="6">
        <v>75258.677511447779</v>
      </c>
      <c r="AH2344" s="6">
        <v>0</v>
      </c>
      <c r="AI2344" s="6">
        <v>1120070.875522553</v>
      </c>
      <c r="AJ2344" s="6">
        <v>2914194.6599813723</v>
      </c>
      <c r="AK2344" s="6">
        <v>1988997.7361494787</v>
      </c>
      <c r="AL2344" s="6">
        <v>8895239.8755573872</v>
      </c>
      <c r="AM2344" s="6">
        <v>961560.82862165791</v>
      </c>
      <c r="AN2344" s="6">
        <v>27535233.09381108</v>
      </c>
      <c r="AO2344" s="6">
        <v>27535233.09381108</v>
      </c>
      <c r="AP2344" s="6">
        <v>1478867.3190221859</v>
      </c>
      <c r="AQ2344" s="6">
        <v>11895814.307393428</v>
      </c>
      <c r="AR2344" s="6">
        <v>0</v>
      </c>
      <c r="AS2344" s="6">
        <v>37392033.797990128</v>
      </c>
      <c r="AT2344" s="6">
        <v>78301948.518216819</v>
      </c>
      <c r="AU2344" s="3">
        <f t="shared" si="223"/>
        <v>421.69650342858228</v>
      </c>
      <c r="AV2344" s="2">
        <f t="shared" si="224"/>
        <v>1.8292823971827301</v>
      </c>
      <c r="AW2344" s="3">
        <f t="shared" si="225"/>
        <v>20440.820868105133</v>
      </c>
      <c r="AX2344" s="3">
        <f t="shared" si="226"/>
        <v>42804.735145764978</v>
      </c>
      <c r="AY2344" s="3">
        <f t="shared" si="227"/>
        <v>416.71378165276764</v>
      </c>
      <c r="AZ2344" s="3">
        <f t="shared" si="228"/>
        <v>872.63242363565519</v>
      </c>
    </row>
    <row r="2345" spans="1:52" x14ac:dyDescent="0.25">
      <c r="A2345" s="6">
        <v>1</v>
      </c>
      <c r="B2345" s="6">
        <v>6700</v>
      </c>
      <c r="C2345" s="6">
        <v>707</v>
      </c>
      <c r="D2345" s="6">
        <v>0.04</v>
      </c>
      <c r="E2345" s="6">
        <v>15</v>
      </c>
      <c r="F2345" s="6">
        <v>15</v>
      </c>
      <c r="G2345" s="6">
        <v>7</v>
      </c>
      <c r="H2345" s="6">
        <v>5.6234132519034904E-13</v>
      </c>
      <c r="I2345" s="6" t="s">
        <v>57</v>
      </c>
      <c r="J2345" s="6" t="s">
        <v>12</v>
      </c>
      <c r="K2345" s="6" t="s">
        <v>13</v>
      </c>
      <c r="L2345" s="6" t="s">
        <v>24</v>
      </c>
      <c r="M2345" s="6" t="s">
        <v>44</v>
      </c>
      <c r="N2345" s="6" t="s">
        <v>55</v>
      </c>
      <c r="O2345" s="6" t="s">
        <v>14</v>
      </c>
      <c r="P2345" s="6">
        <v>2019</v>
      </c>
      <c r="Q2345" s="6">
        <v>5.9801905000000017</v>
      </c>
      <c r="R2345" s="6">
        <v>5.6041845306187383</v>
      </c>
      <c r="S2345" s="6">
        <v>0.61719703077586074</v>
      </c>
      <c r="T2345" s="6">
        <v>4</v>
      </c>
      <c r="U2345" s="6">
        <v>16009.039649970977</v>
      </c>
      <c r="V2345" s="6">
        <v>32579.88845525444</v>
      </c>
      <c r="W2345" s="6">
        <v>326.36592709336361</v>
      </c>
      <c r="X2345" s="6">
        <v>664.18509372089454</v>
      </c>
      <c r="Y2345" s="6">
        <v>244.07860881320994</v>
      </c>
      <c r="Z2345" s="6">
        <v>0</v>
      </c>
      <c r="AA2345" s="6">
        <v>48.807175100000002</v>
      </c>
      <c r="AB2345" s="6">
        <v>1602272.8343156199</v>
      </c>
      <c r="AC2345" s="6">
        <v>144608.95441707334</v>
      </c>
      <c r="AD2345" s="6">
        <v>1322036.9690762009</v>
      </c>
      <c r="AE2345" s="6">
        <v>416846.63685526751</v>
      </c>
      <c r="AF2345" s="6">
        <v>0</v>
      </c>
      <c r="AG2345" s="6">
        <v>74205.615687626487</v>
      </c>
      <c r="AH2345" s="6">
        <v>0</v>
      </c>
      <c r="AI2345" s="6">
        <v>1388388.6940371967</v>
      </c>
      <c r="AJ2345" s="6">
        <v>3612302.5842039594</v>
      </c>
      <c r="AK2345" s="6">
        <v>2465470.7391147688</v>
      </c>
      <c r="AL2345" s="6">
        <v>11026133.027707713</v>
      </c>
      <c r="AM2345" s="6">
        <v>961560.82862165791</v>
      </c>
      <c r="AN2345" s="6">
        <v>27535233.09381108</v>
      </c>
      <c r="AO2345" s="6">
        <v>27535233.09381108</v>
      </c>
      <c r="AP2345" s="6">
        <v>1478867.3190221859</v>
      </c>
      <c r="AQ2345" s="6">
        <v>11895814.307393428</v>
      </c>
      <c r="AR2345" s="6">
        <v>0</v>
      </c>
      <c r="AS2345" s="6">
        <v>39522926.950140446</v>
      </c>
      <c r="AT2345" s="6">
        <v>80432841.670367137</v>
      </c>
      <c r="AU2345" s="3">
        <f t="shared" si="223"/>
        <v>562.34132519034904</v>
      </c>
      <c r="AV2345" s="2">
        <f t="shared" si="224"/>
        <v>2.468788123103443</v>
      </c>
      <c r="AW2345" s="3">
        <f t="shared" si="225"/>
        <v>16009.039649970977</v>
      </c>
      <c r="AX2345" s="3">
        <f t="shared" si="226"/>
        <v>32579.88845525444</v>
      </c>
      <c r="AY2345" s="3">
        <f t="shared" si="227"/>
        <v>326.36592709336361</v>
      </c>
      <c r="AZ2345" s="3">
        <f t="shared" si="228"/>
        <v>664.18509372089454</v>
      </c>
    </row>
    <row r="2346" spans="1:52" x14ac:dyDescent="0.25">
      <c r="A2346" s="6">
        <v>1</v>
      </c>
      <c r="B2346" s="6">
        <v>6700</v>
      </c>
      <c r="C2346" s="6">
        <v>707</v>
      </c>
      <c r="D2346" s="6">
        <v>0.04</v>
      </c>
      <c r="E2346" s="6">
        <v>15</v>
      </c>
      <c r="F2346" s="6">
        <v>15</v>
      </c>
      <c r="G2346" s="6">
        <v>7</v>
      </c>
      <c r="H2346" s="6">
        <v>7.4989420933245589E-13</v>
      </c>
      <c r="I2346" s="6" t="s">
        <v>57</v>
      </c>
      <c r="J2346" s="6" t="s">
        <v>12</v>
      </c>
      <c r="K2346" s="6" t="s">
        <v>13</v>
      </c>
      <c r="L2346" s="6" t="s">
        <v>24</v>
      </c>
      <c r="M2346" s="6" t="s">
        <v>44</v>
      </c>
      <c r="N2346" s="6" t="s">
        <v>55</v>
      </c>
      <c r="O2346" s="6" t="s">
        <v>14</v>
      </c>
      <c r="P2346" s="6">
        <v>2019</v>
      </c>
      <c r="Q2346" s="6">
        <v>7.6710286000000005</v>
      </c>
      <c r="R2346" s="6">
        <v>7.4717628644543357</v>
      </c>
      <c r="S2346" s="6">
        <v>0.82751811687740029</v>
      </c>
      <c r="T2346" s="6">
        <v>4</v>
      </c>
      <c r="U2346" s="6">
        <v>12734.260651051745</v>
      </c>
      <c r="V2346" s="6">
        <v>25093.480916403241</v>
      </c>
      <c r="W2346" s="6">
        <v>259.60512773397863</v>
      </c>
      <c r="X2346" s="6">
        <v>511.56454992579268</v>
      </c>
      <c r="Y2346" s="6">
        <v>249.23585021723139</v>
      </c>
      <c r="Z2346" s="6">
        <v>0</v>
      </c>
      <c r="AA2346" s="6">
        <v>63.953761800000002</v>
      </c>
      <c r="AB2346" s="6">
        <v>1962469.7320117869</v>
      </c>
      <c r="AC2346" s="6">
        <v>176861.23084022509</v>
      </c>
      <c r="AD2346" s="6">
        <v>1664072.0347741311</v>
      </c>
      <c r="AE2346" s="6">
        <v>532963.83649957518</v>
      </c>
      <c r="AF2346" s="6">
        <v>0</v>
      </c>
      <c r="AG2346" s="6">
        <v>72226.525069839277</v>
      </c>
      <c r="AH2346" s="6">
        <v>0</v>
      </c>
      <c r="AI2346" s="6">
        <v>1719351.4100862667</v>
      </c>
      <c r="AJ2346" s="6">
        <v>4473399.6815757332</v>
      </c>
      <c r="AK2346" s="6">
        <v>3053187.2018469777</v>
      </c>
      <c r="AL2346" s="6">
        <v>13654531.652704535</v>
      </c>
      <c r="AM2346" s="6">
        <v>961560.82862165791</v>
      </c>
      <c r="AN2346" s="6">
        <v>27535233.09381108</v>
      </c>
      <c r="AO2346" s="6">
        <v>27535233.09381108</v>
      </c>
      <c r="AP2346" s="6">
        <v>1478867.3190221859</v>
      </c>
      <c r="AQ2346" s="6">
        <v>11895814.307393428</v>
      </c>
      <c r="AR2346" s="6">
        <v>0</v>
      </c>
      <c r="AS2346" s="6">
        <v>42151325.575137272</v>
      </c>
      <c r="AT2346" s="6">
        <v>83061240.295363963</v>
      </c>
      <c r="AU2346" s="3">
        <f t="shared" si="223"/>
        <v>749.89420933245594</v>
      </c>
      <c r="AV2346" s="2">
        <f t="shared" si="224"/>
        <v>3.3100724675096012</v>
      </c>
      <c r="AW2346" s="3">
        <f t="shared" si="225"/>
        <v>12734.260651051745</v>
      </c>
      <c r="AX2346" s="3">
        <f t="shared" si="226"/>
        <v>25093.480916403241</v>
      </c>
      <c r="AY2346" s="3">
        <f t="shared" si="227"/>
        <v>259.60512773397863</v>
      </c>
      <c r="AZ2346" s="3">
        <f t="shared" si="228"/>
        <v>511.56454992579268</v>
      </c>
    </row>
    <row r="2347" spans="1:52" x14ac:dyDescent="0.25">
      <c r="A2347" s="6">
        <v>1</v>
      </c>
      <c r="B2347" s="6">
        <v>6700</v>
      </c>
      <c r="C2347" s="6">
        <v>707</v>
      </c>
      <c r="D2347" s="6">
        <v>0.04</v>
      </c>
      <c r="E2347" s="6">
        <v>15</v>
      </c>
      <c r="F2347" s="6">
        <v>15</v>
      </c>
      <c r="G2347" s="6">
        <v>7</v>
      </c>
      <c r="H2347" s="6">
        <v>9.9999999999999998E-13</v>
      </c>
      <c r="I2347" s="6" t="s">
        <v>57</v>
      </c>
      <c r="J2347" s="6" t="s">
        <v>12</v>
      </c>
      <c r="K2347" s="6" t="s">
        <v>13</v>
      </c>
      <c r="L2347" s="6" t="s">
        <v>24</v>
      </c>
      <c r="M2347" s="6" t="s">
        <v>44</v>
      </c>
      <c r="N2347" s="6" t="s">
        <v>55</v>
      </c>
      <c r="O2347" s="6" t="s">
        <v>14</v>
      </c>
      <c r="P2347" s="6">
        <v>2019</v>
      </c>
      <c r="Q2347" s="6">
        <v>9.8830867000000016</v>
      </c>
      <c r="R2347" s="6">
        <v>9.9611687045620556</v>
      </c>
      <c r="S2347" s="6">
        <v>1.108864433913731</v>
      </c>
      <c r="T2347" s="6">
        <v>4</v>
      </c>
      <c r="U2347" s="6">
        <v>10242.28386733013</v>
      </c>
      <c r="V2347" s="6">
        <v>19465.664442319659</v>
      </c>
      <c r="W2347" s="6">
        <v>208.80281034975513</v>
      </c>
      <c r="X2347" s="6">
        <v>396.83389891644737</v>
      </c>
      <c r="Y2347" s="6">
        <v>253.81979141221402</v>
      </c>
      <c r="Z2347" s="6">
        <v>0</v>
      </c>
      <c r="AA2347" s="6">
        <v>66.004548</v>
      </c>
      <c r="AB2347" s="6">
        <v>2404243.3285349361</v>
      </c>
      <c r="AC2347" s="6">
        <v>216298.59276356242</v>
      </c>
      <c r="AD2347" s="6">
        <v>2094507.3783389179</v>
      </c>
      <c r="AE2347" s="6">
        <v>685907.51563347818</v>
      </c>
      <c r="AF2347" s="6">
        <v>0</v>
      </c>
      <c r="AG2347" s="6">
        <v>65958.547323346065</v>
      </c>
      <c r="AH2347" s="6">
        <v>0</v>
      </c>
      <c r="AI2347" s="6">
        <v>2132096.991411753</v>
      </c>
      <c r="AJ2347" s="6">
        <v>5547279.0184243759</v>
      </c>
      <c r="AK2347" s="6">
        <v>3786131.9152599461</v>
      </c>
      <c r="AL2347" s="6">
        <v>16932423.287690315</v>
      </c>
      <c r="AM2347" s="6">
        <v>961560.82862165791</v>
      </c>
      <c r="AN2347" s="6">
        <v>27535233.09381108</v>
      </c>
      <c r="AO2347" s="6">
        <v>27535233.09381108</v>
      </c>
      <c r="AP2347" s="6">
        <v>1478867.3190221859</v>
      </c>
      <c r="AQ2347" s="6">
        <v>11895814.307393428</v>
      </c>
      <c r="AR2347" s="6">
        <v>0</v>
      </c>
      <c r="AS2347" s="6">
        <v>45429217.210123055</v>
      </c>
      <c r="AT2347" s="6">
        <v>86339131.930349737</v>
      </c>
      <c r="AU2347" s="3">
        <f t="shared" si="223"/>
        <v>1000</v>
      </c>
      <c r="AV2347" s="2">
        <f t="shared" si="224"/>
        <v>4.4354577356549241</v>
      </c>
      <c r="AW2347" s="3">
        <f t="shared" si="225"/>
        <v>10242.28386733013</v>
      </c>
      <c r="AX2347" s="3">
        <f t="shared" si="226"/>
        <v>19465.664442319659</v>
      </c>
      <c r="AY2347" s="3">
        <f t="shared" si="227"/>
        <v>208.80281034975513</v>
      </c>
      <c r="AZ2347" s="3">
        <f t="shared" si="228"/>
        <v>396.83389891644737</v>
      </c>
    </row>
    <row r="2348" spans="1:52" x14ac:dyDescent="0.25">
      <c r="A2348" s="6">
        <v>1</v>
      </c>
      <c r="B2348" s="6">
        <v>6700</v>
      </c>
      <c r="C2348" s="6">
        <v>707</v>
      </c>
      <c r="D2348" s="6">
        <v>0.04</v>
      </c>
      <c r="E2348" s="6">
        <v>15</v>
      </c>
      <c r="F2348" s="6">
        <v>15</v>
      </c>
      <c r="G2348" s="6">
        <v>7</v>
      </c>
      <c r="H2348" s="6">
        <v>1.3335214321633243E-12</v>
      </c>
      <c r="I2348" s="6" t="s">
        <v>57</v>
      </c>
      <c r="J2348" s="6" t="s">
        <v>12</v>
      </c>
      <c r="K2348" s="6" t="s">
        <v>13</v>
      </c>
      <c r="L2348" s="6" t="s">
        <v>24</v>
      </c>
      <c r="M2348" s="6" t="s">
        <v>44</v>
      </c>
      <c r="N2348" s="6" t="s">
        <v>55</v>
      </c>
      <c r="O2348" s="6" t="s">
        <v>14</v>
      </c>
      <c r="P2348" s="6">
        <v>2019</v>
      </c>
      <c r="Q2348" s="6">
        <v>12.774248600000004</v>
      </c>
      <c r="R2348" s="6">
        <v>13.211716220380634</v>
      </c>
      <c r="S2348" s="6">
        <v>1.4763551850058874</v>
      </c>
      <c r="T2348" s="6">
        <v>4</v>
      </c>
      <c r="U2348" s="6">
        <v>8374.7173343257509</v>
      </c>
      <c r="V2348" s="6">
        <v>15302.236392021807</v>
      </c>
      <c r="W2348" s="6">
        <v>170.72994050377298</v>
      </c>
      <c r="X2348" s="6">
        <v>311.95678665790922</v>
      </c>
      <c r="Y2348" s="6">
        <v>257.28341662664155</v>
      </c>
      <c r="Z2348" s="6">
        <v>0</v>
      </c>
      <c r="AA2348" s="6">
        <v>63.026916499999999</v>
      </c>
      <c r="AB2348" s="6">
        <v>2935580.1246475442</v>
      </c>
      <c r="AC2348" s="6">
        <v>263577.26839296869</v>
      </c>
      <c r="AD2348" s="6">
        <v>2625433.6520794528</v>
      </c>
      <c r="AE2348" s="6">
        <v>885881.24642890133</v>
      </c>
      <c r="AF2348" s="6">
        <v>0</v>
      </c>
      <c r="AG2348" s="6">
        <v>56631.156334536914</v>
      </c>
      <c r="AH2348" s="6">
        <v>0</v>
      </c>
      <c r="AI2348" s="6">
        <v>2639170.3446745267</v>
      </c>
      <c r="AJ2348" s="6">
        <v>6866579.8685672916</v>
      </c>
      <c r="AK2348" s="6">
        <v>4686581.8544040639</v>
      </c>
      <c r="AL2348" s="6">
        <v>20959435.515529286</v>
      </c>
      <c r="AM2348" s="6">
        <v>961560.82862165791</v>
      </c>
      <c r="AN2348" s="6">
        <v>27535233.09381108</v>
      </c>
      <c r="AO2348" s="6">
        <v>27535233.09381108</v>
      </c>
      <c r="AP2348" s="6">
        <v>1478867.3190221859</v>
      </c>
      <c r="AQ2348" s="6">
        <v>11895814.307393428</v>
      </c>
      <c r="AR2348" s="6">
        <v>0</v>
      </c>
      <c r="AS2348" s="6">
        <v>49456229.437962025</v>
      </c>
      <c r="AT2348" s="6">
        <v>90366144.158188716</v>
      </c>
      <c r="AU2348" s="3">
        <f t="shared" si="223"/>
        <v>1333.5214321633243</v>
      </c>
      <c r="AV2348" s="2">
        <f t="shared" si="224"/>
        <v>5.9054207400235494</v>
      </c>
      <c r="AW2348" s="3">
        <f t="shared" si="225"/>
        <v>8374.7173343257509</v>
      </c>
      <c r="AX2348" s="3">
        <f t="shared" si="226"/>
        <v>15302.236392021807</v>
      </c>
      <c r="AY2348" s="3">
        <f t="shared" si="227"/>
        <v>170.72994050377298</v>
      </c>
      <c r="AZ2348" s="3">
        <f t="shared" si="228"/>
        <v>311.95678665790922</v>
      </c>
    </row>
    <row r="2349" spans="1:52" x14ac:dyDescent="0.25">
      <c r="A2349" s="6">
        <v>1</v>
      </c>
      <c r="B2349" s="6">
        <v>6700</v>
      </c>
      <c r="C2349" s="6">
        <v>707</v>
      </c>
      <c r="D2349" s="6">
        <v>0.04</v>
      </c>
      <c r="E2349" s="6">
        <v>15</v>
      </c>
      <c r="F2349" s="6">
        <v>15</v>
      </c>
      <c r="G2349" s="6">
        <v>7</v>
      </c>
      <c r="H2349" s="6">
        <v>1.778279410038923E-12</v>
      </c>
      <c r="I2349" s="6" t="s">
        <v>57</v>
      </c>
      <c r="J2349" s="6" t="s">
        <v>12</v>
      </c>
      <c r="K2349" s="6" t="s">
        <v>13</v>
      </c>
      <c r="L2349" s="6" t="s">
        <v>24</v>
      </c>
      <c r="M2349" s="6" t="s">
        <v>44</v>
      </c>
      <c r="N2349" s="6" t="s">
        <v>55</v>
      </c>
      <c r="O2349" s="6" t="s">
        <v>14</v>
      </c>
      <c r="P2349" s="6">
        <v>2019</v>
      </c>
      <c r="Q2349" s="6">
        <v>16.591592900000016</v>
      </c>
      <c r="R2349" s="6">
        <v>17.515954420117378</v>
      </c>
      <c r="S2349" s="6">
        <v>1.963274047908218</v>
      </c>
      <c r="T2349" s="6">
        <v>4</v>
      </c>
      <c r="U2349" s="6">
        <v>6936.2936220414913</v>
      </c>
      <c r="V2349" s="6">
        <v>12145.693038772741</v>
      </c>
      <c r="W2349" s="6">
        <v>141.40572751679457</v>
      </c>
      <c r="X2349" s="6">
        <v>247.60638086105715</v>
      </c>
      <c r="Y2349" s="6">
        <v>260.03720516085593</v>
      </c>
      <c r="Z2349" s="6">
        <v>0</v>
      </c>
      <c r="AA2349" s="6">
        <v>65.712413299999994</v>
      </c>
      <c r="AB2349" s="6">
        <v>3584292.6657755938</v>
      </c>
      <c r="AC2349" s="6">
        <v>321099.88615411299</v>
      </c>
      <c r="AD2349" s="6">
        <v>3289884.8951782454</v>
      </c>
      <c r="AE2349" s="6">
        <v>1150324.1479411814</v>
      </c>
      <c r="AF2349" s="6">
        <v>0</v>
      </c>
      <c r="AG2349" s="6">
        <v>40727.217311817403</v>
      </c>
      <c r="AH2349" s="6">
        <v>0</v>
      </c>
      <c r="AI2349" s="6">
        <v>3270668.2368207695</v>
      </c>
      <c r="AJ2349" s="6">
        <v>8509607.8459026571</v>
      </c>
      <c r="AK2349" s="6">
        <v>5807982.2097843029</v>
      </c>
      <c r="AL2349" s="6">
        <v>25974587.10486868</v>
      </c>
      <c r="AM2349" s="6">
        <v>961560.82862165791</v>
      </c>
      <c r="AN2349" s="6">
        <v>27535233.09381108</v>
      </c>
      <c r="AO2349" s="6">
        <v>27535233.09381108</v>
      </c>
      <c r="AP2349" s="6">
        <v>1478867.3190221859</v>
      </c>
      <c r="AQ2349" s="6">
        <v>11895814.307393428</v>
      </c>
      <c r="AR2349" s="6">
        <v>0</v>
      </c>
      <c r="AS2349" s="6">
        <v>54471381.027301416</v>
      </c>
      <c r="AT2349" s="6">
        <v>95381295.747528106</v>
      </c>
      <c r="AU2349" s="3">
        <f t="shared" si="223"/>
        <v>1778.2794100389231</v>
      </c>
      <c r="AV2349" s="2">
        <f t="shared" si="224"/>
        <v>7.8530961916328721</v>
      </c>
      <c r="AW2349" s="3">
        <f t="shared" si="225"/>
        <v>6936.2936220414913</v>
      </c>
      <c r="AX2349" s="3">
        <f t="shared" si="226"/>
        <v>12145.693038772741</v>
      </c>
      <c r="AY2349" s="3">
        <f t="shared" si="227"/>
        <v>141.40572751679457</v>
      </c>
      <c r="AZ2349" s="3">
        <f t="shared" si="228"/>
        <v>247.60638086105715</v>
      </c>
    </row>
    <row r="2350" spans="1:52" x14ac:dyDescent="0.25">
      <c r="A2350" s="6">
        <v>1</v>
      </c>
      <c r="B2350" s="6">
        <v>6700</v>
      </c>
      <c r="C2350" s="6">
        <v>707</v>
      </c>
      <c r="D2350" s="6">
        <v>0.04</v>
      </c>
      <c r="E2350" s="6">
        <v>15</v>
      </c>
      <c r="F2350" s="6">
        <v>15</v>
      </c>
      <c r="G2350" s="6">
        <v>7</v>
      </c>
      <c r="H2350" s="6">
        <v>2.3713737056616554E-12</v>
      </c>
      <c r="I2350" s="6" t="s">
        <v>57</v>
      </c>
      <c r="J2350" s="6" t="s">
        <v>12</v>
      </c>
      <c r="K2350" s="6" t="s">
        <v>13</v>
      </c>
      <c r="L2350" s="6" t="s">
        <v>24</v>
      </c>
      <c r="M2350" s="6" t="s">
        <v>44</v>
      </c>
      <c r="N2350" s="6" t="s">
        <v>55</v>
      </c>
      <c r="O2350" s="6" t="s">
        <v>14</v>
      </c>
      <c r="P2350" s="6">
        <v>2019</v>
      </c>
      <c r="Q2350" s="6">
        <v>12.832592900000003</v>
      </c>
      <c r="R2350" s="6">
        <v>13.275517198777516</v>
      </c>
      <c r="S2350" s="6">
        <v>1.4909246097784121</v>
      </c>
      <c r="T2350" s="6">
        <v>4</v>
      </c>
      <c r="U2350" s="6">
        <v>8276.4794022504757</v>
      </c>
      <c r="V2350" s="6">
        <v>15136.302234993656</v>
      </c>
      <c r="W2350" s="6">
        <v>168.72722738178123</v>
      </c>
      <c r="X2350" s="6">
        <v>308.57399442433217</v>
      </c>
      <c r="Y2350" s="6">
        <v>257.31835538037626</v>
      </c>
      <c r="Z2350" s="6">
        <v>0</v>
      </c>
      <c r="AA2350" s="6">
        <v>59.970286799999997</v>
      </c>
      <c r="AB2350" s="6">
        <v>2945602.9370786655</v>
      </c>
      <c r="AC2350" s="6">
        <v>264467.61692852358</v>
      </c>
      <c r="AD2350" s="6">
        <v>2635571.5931890584</v>
      </c>
      <c r="AE2350" s="6">
        <v>889884.24629141449</v>
      </c>
      <c r="AF2350" s="6">
        <v>0</v>
      </c>
      <c r="AG2350" s="6">
        <v>0</v>
      </c>
      <c r="AH2350" s="6">
        <v>0</v>
      </c>
      <c r="AI2350" s="6">
        <v>2626855.2934601884</v>
      </c>
      <c r="AJ2350" s="6">
        <v>6834538.6314719319</v>
      </c>
      <c r="AK2350" s="6">
        <v>4664713.0517048966</v>
      </c>
      <c r="AL2350" s="6">
        <v>20861633.370124679</v>
      </c>
      <c r="AM2350" s="6">
        <v>961560.82862165791</v>
      </c>
      <c r="AN2350" s="6">
        <v>27535233.09381108</v>
      </c>
      <c r="AO2350" s="6">
        <v>27535233.09381108</v>
      </c>
      <c r="AP2350" s="6">
        <v>1478867.3190221859</v>
      </c>
      <c r="AQ2350" s="6">
        <v>11895814.307393428</v>
      </c>
      <c r="AR2350" s="6">
        <v>0</v>
      </c>
      <c r="AS2350" s="6">
        <v>49358427.292557418</v>
      </c>
      <c r="AT2350" s="6">
        <v>90268342.012784109</v>
      </c>
      <c r="AU2350" s="3">
        <f t="shared" si="223"/>
        <v>2371.3737056616555</v>
      </c>
      <c r="AV2350" s="2">
        <f t="shared" si="224"/>
        <v>5.9636984391136485</v>
      </c>
      <c r="AW2350" s="3">
        <f t="shared" si="225"/>
        <v>8276.4794022504757</v>
      </c>
      <c r="AX2350" s="3">
        <f t="shared" si="226"/>
        <v>15136.302234993656</v>
      </c>
      <c r="AY2350" s="3">
        <f t="shared" si="227"/>
        <v>168.72722738178123</v>
      </c>
      <c r="AZ2350" s="3">
        <f t="shared" si="228"/>
        <v>308.57399442433217</v>
      </c>
    </row>
    <row r="2351" spans="1:52" x14ac:dyDescent="0.25">
      <c r="A2351" s="6">
        <v>1</v>
      </c>
      <c r="B2351" s="6">
        <v>6700</v>
      </c>
      <c r="C2351" s="6">
        <v>707</v>
      </c>
      <c r="D2351" s="6">
        <v>0.04</v>
      </c>
      <c r="E2351" s="6">
        <v>15</v>
      </c>
      <c r="F2351" s="6">
        <v>15</v>
      </c>
      <c r="G2351" s="6">
        <v>7</v>
      </c>
      <c r="H2351" s="6">
        <v>3.1622776601683798E-12</v>
      </c>
      <c r="I2351" s="6" t="s">
        <v>57</v>
      </c>
      <c r="J2351" s="6" t="s">
        <v>12</v>
      </c>
      <c r="K2351" s="6" t="s">
        <v>13</v>
      </c>
      <c r="L2351" s="6" t="s">
        <v>24</v>
      </c>
      <c r="M2351" s="6" t="s">
        <v>44</v>
      </c>
      <c r="N2351" s="6" t="s">
        <v>55</v>
      </c>
      <c r="O2351" s="6" t="s">
        <v>14</v>
      </c>
      <c r="P2351" s="6">
        <v>2019</v>
      </c>
      <c r="Q2351" s="6">
        <v>16.69902050000001</v>
      </c>
      <c r="R2351" s="6">
        <v>17.63327653861829</v>
      </c>
      <c r="S2351" s="6">
        <v>1.980328566398545</v>
      </c>
      <c r="T2351" s="6">
        <v>4</v>
      </c>
      <c r="U2351" s="6">
        <v>6877.6351157363688</v>
      </c>
      <c r="V2351" s="6">
        <v>12042.1713717863</v>
      </c>
      <c r="W2351" s="6">
        <v>140.20989452426289</v>
      </c>
      <c r="X2351" s="6">
        <v>245.49595165612101</v>
      </c>
      <c r="Y2351" s="6">
        <v>260.06692586692895</v>
      </c>
      <c r="Z2351" s="6">
        <v>0</v>
      </c>
      <c r="AA2351" s="6">
        <v>41.1247525</v>
      </c>
      <c r="AB2351" s="6">
        <v>3601284.6754379766</v>
      </c>
      <c r="AC2351" s="6">
        <v>322603.89014477964</v>
      </c>
      <c r="AD2351" s="6">
        <v>3307501.6767211189</v>
      </c>
      <c r="AE2351" s="6">
        <v>1157692.0186389273</v>
      </c>
      <c r="AF2351" s="6">
        <v>0</v>
      </c>
      <c r="AG2351" s="6">
        <v>0</v>
      </c>
      <c r="AH2351" s="6">
        <v>0</v>
      </c>
      <c r="AI2351" s="6">
        <v>3271742.0817676913</v>
      </c>
      <c r="AJ2351" s="6">
        <v>8512401.7701786626</v>
      </c>
      <c r="AK2351" s="6">
        <v>5809889.1205120757</v>
      </c>
      <c r="AL2351" s="6">
        <v>25983115.233401231</v>
      </c>
      <c r="AM2351" s="6">
        <v>961560.82862165791</v>
      </c>
      <c r="AN2351" s="6">
        <v>27535233.09381108</v>
      </c>
      <c r="AO2351" s="6">
        <v>27535233.09381108</v>
      </c>
      <c r="AP2351" s="6">
        <v>1478867.3190221859</v>
      </c>
      <c r="AQ2351" s="6">
        <v>11895814.307393428</v>
      </c>
      <c r="AR2351" s="6">
        <v>0</v>
      </c>
      <c r="AS2351" s="6">
        <v>54479909.155833974</v>
      </c>
      <c r="AT2351" s="6">
        <v>95389823.876060665</v>
      </c>
      <c r="AU2351" s="3">
        <f t="shared" si="223"/>
        <v>3162.27766016838</v>
      </c>
      <c r="AV2351" s="2">
        <f t="shared" si="224"/>
        <v>7.9213142655941802</v>
      </c>
      <c r="AW2351" s="3">
        <f t="shared" si="225"/>
        <v>6877.6351157363688</v>
      </c>
      <c r="AX2351" s="3">
        <f t="shared" si="226"/>
        <v>12042.1713717863</v>
      </c>
      <c r="AY2351" s="3">
        <f t="shared" si="227"/>
        <v>140.20989452426289</v>
      </c>
      <c r="AZ2351" s="3">
        <f t="shared" si="228"/>
        <v>245.49595165612101</v>
      </c>
    </row>
    <row r="2352" spans="1:52" x14ac:dyDescent="0.25">
      <c r="A2352" s="6">
        <v>1</v>
      </c>
      <c r="B2352" s="6">
        <v>6700</v>
      </c>
      <c r="C2352" s="6">
        <v>707</v>
      </c>
      <c r="D2352" s="6">
        <v>0.04</v>
      </c>
      <c r="E2352" s="6">
        <v>15</v>
      </c>
      <c r="F2352" s="6">
        <v>15</v>
      </c>
      <c r="G2352" s="6">
        <v>7</v>
      </c>
      <c r="H2352" s="6">
        <v>4.2169650342858224E-12</v>
      </c>
      <c r="I2352" s="6" t="s">
        <v>57</v>
      </c>
      <c r="J2352" s="6" t="s">
        <v>12</v>
      </c>
      <c r="K2352" s="6" t="s">
        <v>13</v>
      </c>
      <c r="L2352" s="6" t="s">
        <v>24</v>
      </c>
      <c r="M2352" s="6" t="s">
        <v>44</v>
      </c>
      <c r="N2352" s="6" t="s">
        <v>55</v>
      </c>
      <c r="O2352" s="6" t="s">
        <v>14</v>
      </c>
      <c r="P2352" s="6">
        <v>2019</v>
      </c>
      <c r="Q2352" s="6">
        <v>21.799638599999994</v>
      </c>
      <c r="R2352" s="6">
        <v>23.392485930220708</v>
      </c>
      <c r="S2352" s="6">
        <v>2.6271242344119687</v>
      </c>
      <c r="T2352" s="6">
        <v>4</v>
      </c>
      <c r="U2352" s="6">
        <v>5792.1797905828671</v>
      </c>
      <c r="V2352" s="6">
        <v>9685.2117782177793</v>
      </c>
      <c r="W2352" s="6">
        <v>118.08141953402243</v>
      </c>
      <c r="X2352" s="6">
        <v>197.44614231743381</v>
      </c>
      <c r="Y2352" s="6">
        <v>262.21987177608707</v>
      </c>
      <c r="Z2352" s="6">
        <v>0</v>
      </c>
      <c r="AA2352" s="6">
        <v>54.8301053</v>
      </c>
      <c r="AB2352" s="6">
        <v>4400234.351349459</v>
      </c>
      <c r="AC2352" s="6">
        <v>393178.67153856816</v>
      </c>
      <c r="AD2352" s="6">
        <v>4146624.9813320655</v>
      </c>
      <c r="AE2352" s="6">
        <v>1511256.5456395717</v>
      </c>
      <c r="AF2352" s="6">
        <v>0</v>
      </c>
      <c r="AG2352" s="6">
        <v>0</v>
      </c>
      <c r="AH2352" s="6">
        <v>0</v>
      </c>
      <c r="AI2352" s="6">
        <v>4076004.8744452689</v>
      </c>
      <c r="AJ2352" s="6">
        <v>10604928.579742605</v>
      </c>
      <c r="AK2352" s="6">
        <v>7238081.6651656926</v>
      </c>
      <c r="AL2352" s="6">
        <v>32370309.669213232</v>
      </c>
      <c r="AM2352" s="6">
        <v>961560.82862165791</v>
      </c>
      <c r="AN2352" s="6">
        <v>27535233.09381108</v>
      </c>
      <c r="AO2352" s="6">
        <v>27535233.09381108</v>
      </c>
      <c r="AP2352" s="6">
        <v>1478867.3190221859</v>
      </c>
      <c r="AQ2352" s="6">
        <v>11895814.307393428</v>
      </c>
      <c r="AR2352" s="6">
        <v>0</v>
      </c>
      <c r="AS2352" s="6">
        <v>60867103.591645971</v>
      </c>
      <c r="AT2352" s="6">
        <v>101777018.31187266</v>
      </c>
      <c r="AU2352" s="3">
        <f t="shared" si="223"/>
        <v>4216.9650342858222</v>
      </c>
      <c r="AV2352" s="2">
        <f t="shared" si="224"/>
        <v>10.508496937647875</v>
      </c>
      <c r="AW2352" s="3">
        <f t="shared" si="225"/>
        <v>5792.1797905828671</v>
      </c>
      <c r="AX2352" s="3">
        <f t="shared" si="226"/>
        <v>9685.2117782177793</v>
      </c>
      <c r="AY2352" s="3">
        <f t="shared" si="227"/>
        <v>118.08141953402243</v>
      </c>
      <c r="AZ2352" s="3">
        <f t="shared" si="228"/>
        <v>197.44614231743381</v>
      </c>
    </row>
    <row r="2353" spans="1:52" x14ac:dyDescent="0.25">
      <c r="A2353" s="6">
        <v>1</v>
      </c>
      <c r="B2353" s="6">
        <v>6700</v>
      </c>
      <c r="C2353" s="6">
        <v>707</v>
      </c>
      <c r="D2353" s="6">
        <v>0.04</v>
      </c>
      <c r="E2353" s="6">
        <v>15</v>
      </c>
      <c r="F2353" s="6">
        <v>15</v>
      </c>
      <c r="G2353" s="6">
        <v>7</v>
      </c>
      <c r="H2353" s="6">
        <v>5.6234132519034912E-12</v>
      </c>
      <c r="I2353" s="6" t="s">
        <v>57</v>
      </c>
      <c r="J2353" s="6" t="s">
        <v>12</v>
      </c>
      <c r="K2353" s="6" t="s">
        <v>13</v>
      </c>
      <c r="L2353" s="6" t="s">
        <v>24</v>
      </c>
      <c r="M2353" s="6" t="s">
        <v>44</v>
      </c>
      <c r="N2353" s="6" t="s">
        <v>55</v>
      </c>
      <c r="O2353" s="6" t="s">
        <v>14</v>
      </c>
      <c r="P2353" s="6">
        <v>2019</v>
      </c>
      <c r="Q2353" s="6">
        <v>28.486924800000001</v>
      </c>
      <c r="R2353" s="6">
        <v>30.951960449520854</v>
      </c>
      <c r="S2353" s="6">
        <v>3.4761010711754561</v>
      </c>
      <c r="T2353" s="6">
        <v>4</v>
      </c>
      <c r="U2353" s="6">
        <v>4947.3119698148857</v>
      </c>
      <c r="V2353" s="6">
        <v>7889.5390428033616</v>
      </c>
      <c r="W2353" s="6">
        <v>100.85764623936436</v>
      </c>
      <c r="X2353" s="6">
        <v>160.83892477888122</v>
      </c>
      <c r="Y2353" s="6">
        <v>263.88480392590446</v>
      </c>
      <c r="Z2353" s="6">
        <v>0</v>
      </c>
      <c r="AA2353" s="6">
        <v>54.7594554</v>
      </c>
      <c r="AB2353" s="6">
        <v>5367900.4740180094</v>
      </c>
      <c r="AC2353" s="6">
        <v>478319.62545925868</v>
      </c>
      <c r="AD2353" s="6">
        <v>5187811.5011822321</v>
      </c>
      <c r="AE2353" s="6">
        <v>1975116.8360129024</v>
      </c>
      <c r="AF2353" s="6">
        <v>0</v>
      </c>
      <c r="AG2353" s="6">
        <v>0</v>
      </c>
      <c r="AH2353" s="6">
        <v>0</v>
      </c>
      <c r="AI2353" s="6">
        <v>5073567.8903022353</v>
      </c>
      <c r="AJ2353" s="6">
        <v>13200382.91869149</v>
      </c>
      <c r="AK2353" s="6">
        <v>9009532.5827518441</v>
      </c>
      <c r="AL2353" s="6">
        <v>40292631.828417972</v>
      </c>
      <c r="AM2353" s="6">
        <v>961560.82862165791</v>
      </c>
      <c r="AN2353" s="6">
        <v>27535233.09381108</v>
      </c>
      <c r="AO2353" s="6">
        <v>27535233.09381108</v>
      </c>
      <c r="AP2353" s="6">
        <v>1478867.3190221859</v>
      </c>
      <c r="AQ2353" s="6">
        <v>11895814.307393428</v>
      </c>
      <c r="AR2353" s="6">
        <v>0</v>
      </c>
      <c r="AS2353" s="6">
        <v>68789425.750850707</v>
      </c>
      <c r="AT2353" s="6">
        <v>109699340.4710774</v>
      </c>
      <c r="AU2353" s="3">
        <f t="shared" si="223"/>
        <v>5623.4132519034911</v>
      </c>
      <c r="AV2353" s="2">
        <f t="shared" si="224"/>
        <v>13.904404284701824</v>
      </c>
      <c r="AW2353" s="3">
        <f t="shared" si="225"/>
        <v>4947.3119698148857</v>
      </c>
      <c r="AX2353" s="3">
        <f t="shared" si="226"/>
        <v>7889.5390428033616</v>
      </c>
      <c r="AY2353" s="3">
        <f t="shared" si="227"/>
        <v>100.85764623936436</v>
      </c>
      <c r="AZ2353" s="3">
        <f t="shared" si="228"/>
        <v>160.83892477888122</v>
      </c>
    </row>
    <row r="2354" spans="1:52" x14ac:dyDescent="0.25">
      <c r="A2354" s="6">
        <v>1</v>
      </c>
      <c r="B2354" s="6">
        <v>6700</v>
      </c>
      <c r="C2354" s="6">
        <v>707</v>
      </c>
      <c r="D2354" s="6">
        <v>0.04</v>
      </c>
      <c r="E2354" s="6">
        <v>15</v>
      </c>
      <c r="F2354" s="6">
        <v>15</v>
      </c>
      <c r="G2354" s="6">
        <v>7</v>
      </c>
      <c r="H2354" s="6">
        <v>7.4989420933245587E-12</v>
      </c>
      <c r="I2354" s="6" t="s">
        <v>57</v>
      </c>
      <c r="J2354" s="6" t="s">
        <v>12</v>
      </c>
      <c r="K2354" s="6" t="s">
        <v>13</v>
      </c>
      <c r="L2354" s="6" t="s">
        <v>24</v>
      </c>
      <c r="M2354" s="6" t="s">
        <v>44</v>
      </c>
      <c r="N2354" s="6" t="s">
        <v>55</v>
      </c>
      <c r="O2354" s="6" t="s">
        <v>14</v>
      </c>
      <c r="P2354" s="6">
        <v>2019</v>
      </c>
      <c r="Q2354" s="6">
        <v>37.1983648</v>
      </c>
      <c r="R2354" s="6">
        <v>40.805443770123723</v>
      </c>
      <c r="S2354" s="6">
        <v>4.5827096164214929</v>
      </c>
      <c r="T2354" s="6">
        <v>4</v>
      </c>
      <c r="U2354" s="6">
        <v>4285.8168825980601</v>
      </c>
      <c r="V2354" s="6">
        <v>6517.5704816932212</v>
      </c>
      <c r="W2354" s="6">
        <v>87.372174148125211</v>
      </c>
      <c r="X2354" s="6">
        <v>132.86948993583169</v>
      </c>
      <c r="Y2354" s="6">
        <v>265.15900265893754</v>
      </c>
      <c r="Z2354" s="6">
        <v>0</v>
      </c>
      <c r="AA2354" s="6">
        <v>79.769492900000003</v>
      </c>
      <c r="AB2354" s="6">
        <v>6533084.3015173646</v>
      </c>
      <c r="AC2354" s="6">
        <v>580415.71256016439</v>
      </c>
      <c r="AD2354" s="6">
        <v>6471547.4893041421</v>
      </c>
      <c r="AE2354" s="6">
        <v>2579538.7758891382</v>
      </c>
      <c r="AF2354" s="6">
        <v>0</v>
      </c>
      <c r="AG2354" s="6">
        <v>0</v>
      </c>
      <c r="AH2354" s="6">
        <v>0</v>
      </c>
      <c r="AI2354" s="6">
        <v>6304188.6489156149</v>
      </c>
      <c r="AJ2354" s="6">
        <v>16402205.697576091</v>
      </c>
      <c r="AK2354" s="6">
        <v>11194842.420219608</v>
      </c>
      <c r="AL2354" s="6">
        <v>50065823.045982122</v>
      </c>
      <c r="AM2354" s="6">
        <v>961560.82862165791</v>
      </c>
      <c r="AN2354" s="6">
        <v>27535233.09381108</v>
      </c>
      <c r="AO2354" s="6">
        <v>27535233.09381108</v>
      </c>
      <c r="AP2354" s="6">
        <v>1478867.3190221859</v>
      </c>
      <c r="AQ2354" s="6">
        <v>11895814.307393428</v>
      </c>
      <c r="AR2354" s="6">
        <v>0</v>
      </c>
      <c r="AS2354" s="6">
        <v>78562616.968414858</v>
      </c>
      <c r="AT2354" s="6">
        <v>119472531.68864155</v>
      </c>
      <c r="AU2354" s="3">
        <f t="shared" si="223"/>
        <v>7498.9420933245583</v>
      </c>
      <c r="AV2354" s="2">
        <f t="shared" si="224"/>
        <v>18.330838465685972</v>
      </c>
      <c r="AW2354" s="3">
        <f t="shared" si="225"/>
        <v>4285.8168825980601</v>
      </c>
      <c r="AX2354" s="3">
        <f t="shared" si="226"/>
        <v>6517.5704816932212</v>
      </c>
      <c r="AY2354" s="3">
        <f t="shared" si="227"/>
        <v>87.372174148125211</v>
      </c>
      <c r="AZ2354" s="3">
        <f t="shared" si="228"/>
        <v>132.86948993583169</v>
      </c>
    </row>
    <row r="2355" spans="1:52" x14ac:dyDescent="0.25">
      <c r="A2355" s="6">
        <v>1</v>
      </c>
      <c r="B2355" s="6">
        <v>6700</v>
      </c>
      <c r="C2355" s="6">
        <v>707</v>
      </c>
      <c r="D2355" s="6">
        <v>0.04</v>
      </c>
      <c r="E2355" s="6">
        <v>15</v>
      </c>
      <c r="F2355" s="6">
        <v>15</v>
      </c>
      <c r="G2355" s="6">
        <v>7</v>
      </c>
      <c r="H2355" s="6">
        <v>1.0000000000000001E-11</v>
      </c>
      <c r="I2355" s="6" t="s">
        <v>57</v>
      </c>
      <c r="J2355" s="6" t="s">
        <v>12</v>
      </c>
      <c r="K2355" s="6" t="s">
        <v>13</v>
      </c>
      <c r="L2355" s="6" t="s">
        <v>24</v>
      </c>
      <c r="M2355" s="6" t="s">
        <v>44</v>
      </c>
      <c r="N2355" s="6" t="s">
        <v>55</v>
      </c>
      <c r="O2355" s="6" t="s">
        <v>14</v>
      </c>
      <c r="P2355" s="6">
        <v>2019</v>
      </c>
      <c r="Q2355" s="6">
        <v>48.343202899999994</v>
      </c>
      <c r="R2355" s="6">
        <v>53.405244785916281</v>
      </c>
      <c r="S2355" s="6">
        <v>5.9977470218557629</v>
      </c>
      <c r="T2355" s="6">
        <v>4</v>
      </c>
      <c r="U2355" s="6">
        <v>3768.7158600145899</v>
      </c>
      <c r="V2355" s="6">
        <v>5473.9359439540731</v>
      </c>
      <c r="W2355" s="6">
        <v>76.830370371863921</v>
      </c>
      <c r="X2355" s="6">
        <v>111.59358826383421</v>
      </c>
      <c r="Y2355" s="6">
        <v>266.0952164690255</v>
      </c>
      <c r="Z2355" s="6">
        <v>0</v>
      </c>
      <c r="AA2355" s="6">
        <v>80.618146400000001</v>
      </c>
      <c r="AB2355" s="6">
        <v>7911968.7435447332</v>
      </c>
      <c r="AC2355" s="6">
        <v>700721.14682825899</v>
      </c>
      <c r="AD2355" s="6">
        <v>8026030.1387996739</v>
      </c>
      <c r="AE2355" s="6">
        <v>3352676.0192683097</v>
      </c>
      <c r="AF2355" s="6">
        <v>0</v>
      </c>
      <c r="AG2355" s="6">
        <v>0</v>
      </c>
      <c r="AH2355" s="6">
        <v>0</v>
      </c>
      <c r="AI2355" s="6">
        <v>7796644.4588919804</v>
      </c>
      <c r="AJ2355" s="6">
        <v>20285269.570353068</v>
      </c>
      <c r="AK2355" s="6">
        <v>13845113.302373581</v>
      </c>
      <c r="AL2355" s="6">
        <v>61918423.380059607</v>
      </c>
      <c r="AM2355" s="6">
        <v>961560.82862165791</v>
      </c>
      <c r="AN2355" s="6">
        <v>27535233.09381108</v>
      </c>
      <c r="AO2355" s="6">
        <v>27535233.09381108</v>
      </c>
      <c r="AP2355" s="6">
        <v>1478867.3190221859</v>
      </c>
      <c r="AQ2355" s="6">
        <v>11895814.307393428</v>
      </c>
      <c r="AR2355" s="6">
        <v>0</v>
      </c>
      <c r="AS2355" s="6">
        <v>90415217.30249235</v>
      </c>
      <c r="AT2355" s="6">
        <v>131325132.02271904</v>
      </c>
      <c r="AU2355" s="3">
        <f t="shared" si="223"/>
        <v>10000.000000000002</v>
      </c>
      <c r="AV2355" s="2">
        <f t="shared" si="224"/>
        <v>23.990988087423052</v>
      </c>
      <c r="AW2355" s="3">
        <f t="shared" si="225"/>
        <v>3768.7158600145899</v>
      </c>
      <c r="AX2355" s="3">
        <f t="shared" si="226"/>
        <v>5473.9359439540731</v>
      </c>
      <c r="AY2355" s="3">
        <f t="shared" si="227"/>
        <v>76.830370371863921</v>
      </c>
      <c r="AZ2355" s="3">
        <f t="shared" si="228"/>
        <v>111.59358826383421</v>
      </c>
    </row>
    <row r="2356" spans="1:52" x14ac:dyDescent="0.25">
      <c r="A2356" s="6">
        <v>1</v>
      </c>
      <c r="B2356" s="6">
        <v>6700</v>
      </c>
      <c r="C2356" s="6">
        <v>707</v>
      </c>
      <c r="D2356" s="6">
        <v>0.04</v>
      </c>
      <c r="E2356" s="6">
        <v>15</v>
      </c>
      <c r="F2356" s="6">
        <v>15</v>
      </c>
      <c r="G2356" s="6">
        <v>7</v>
      </c>
      <c r="H2356" s="6">
        <v>1.3335214321633241E-11</v>
      </c>
      <c r="I2356" s="6" t="s">
        <v>57</v>
      </c>
      <c r="J2356" s="6" t="s">
        <v>12</v>
      </c>
      <c r="K2356" s="6" t="s">
        <v>13</v>
      </c>
      <c r="L2356" s="6" t="s">
        <v>24</v>
      </c>
      <c r="M2356" s="6" t="s">
        <v>44</v>
      </c>
      <c r="N2356" s="6" t="s">
        <v>55</v>
      </c>
      <c r="O2356" s="6" t="s">
        <v>14</v>
      </c>
      <c r="P2356" s="6">
        <v>2019</v>
      </c>
      <c r="Q2356" s="6">
        <v>62.240638600000011</v>
      </c>
      <c r="R2356" s="6">
        <v>69.045431324090046</v>
      </c>
      <c r="S2356" s="6">
        <v>7.7542389657956621</v>
      </c>
      <c r="T2356" s="6">
        <v>4</v>
      </c>
      <c r="U2356" s="6">
        <v>3366.4223845983897</v>
      </c>
      <c r="V2356" s="6">
        <v>4685.3756339334432</v>
      </c>
      <c r="W2356" s="6">
        <v>68.629073733307749</v>
      </c>
      <c r="X2356" s="6">
        <v>95.517719737305839</v>
      </c>
      <c r="Y2356" s="6">
        <v>266.65008067693645</v>
      </c>
      <c r="Z2356" s="6">
        <v>0</v>
      </c>
      <c r="AA2356" s="6">
        <v>96.739189499999995</v>
      </c>
      <c r="AB2356" s="6">
        <v>9500807.9385180157</v>
      </c>
      <c r="AC2356" s="6">
        <v>838746.94240699767</v>
      </c>
      <c r="AD2356" s="6">
        <v>9856928.7158900108</v>
      </c>
      <c r="AE2356" s="6">
        <v>4315355.0842298828</v>
      </c>
      <c r="AF2356" s="6">
        <v>0</v>
      </c>
      <c r="AG2356" s="6">
        <v>0</v>
      </c>
      <c r="AH2356" s="6">
        <v>0</v>
      </c>
      <c r="AI2356" s="6">
        <v>9559617.0856075138</v>
      </c>
      <c r="AJ2356" s="6">
        <v>24872162.709656276</v>
      </c>
      <c r="AK2356" s="6">
        <v>16975762.121176906</v>
      </c>
      <c r="AL2356" s="6">
        <v>75919380.597485602</v>
      </c>
      <c r="AM2356" s="6">
        <v>961560.82862165791</v>
      </c>
      <c r="AN2356" s="6">
        <v>27535233.09381108</v>
      </c>
      <c r="AO2356" s="6">
        <v>27535233.09381108</v>
      </c>
      <c r="AP2356" s="6">
        <v>1478867.3190221859</v>
      </c>
      <c r="AQ2356" s="6">
        <v>11895814.307393428</v>
      </c>
      <c r="AR2356" s="6">
        <v>0</v>
      </c>
      <c r="AS2356" s="6">
        <v>104416174.51991834</v>
      </c>
      <c r="AT2356" s="6">
        <v>145326089.24014503</v>
      </c>
      <c r="AU2356" s="3">
        <f t="shared" si="223"/>
        <v>13335.214321633241</v>
      </c>
      <c r="AV2356" s="2">
        <f t="shared" si="224"/>
        <v>31.016955863182648</v>
      </c>
      <c r="AW2356" s="3">
        <f t="shared" si="225"/>
        <v>3366.4223845983897</v>
      </c>
      <c r="AX2356" s="3">
        <f t="shared" si="226"/>
        <v>4685.3756339334432</v>
      </c>
      <c r="AY2356" s="3">
        <f t="shared" si="227"/>
        <v>68.629073733307749</v>
      </c>
      <c r="AZ2356" s="3">
        <f t="shared" si="228"/>
        <v>95.517719737305839</v>
      </c>
    </row>
    <row r="2357" spans="1:52" x14ac:dyDescent="0.25">
      <c r="A2357" s="6">
        <v>1</v>
      </c>
      <c r="B2357" s="6">
        <v>6700</v>
      </c>
      <c r="C2357" s="6">
        <v>707</v>
      </c>
      <c r="D2357" s="6">
        <v>0.04</v>
      </c>
      <c r="E2357" s="6">
        <v>15</v>
      </c>
      <c r="F2357" s="6">
        <v>15</v>
      </c>
      <c r="G2357" s="6">
        <v>7</v>
      </c>
      <c r="H2357" s="6">
        <v>1.7782794100389227E-11</v>
      </c>
      <c r="I2357" s="6" t="s">
        <v>57</v>
      </c>
      <c r="J2357" s="6" t="s">
        <v>12</v>
      </c>
      <c r="K2357" s="6" t="s">
        <v>13</v>
      </c>
      <c r="L2357" s="6" t="s">
        <v>24</v>
      </c>
      <c r="M2357" s="6" t="s">
        <v>44</v>
      </c>
      <c r="N2357" s="6" t="s">
        <v>55</v>
      </c>
      <c r="O2357" s="6" t="s">
        <v>14</v>
      </c>
      <c r="P2357" s="6">
        <v>2019</v>
      </c>
      <c r="Q2357" s="6">
        <v>78.799020500000069</v>
      </c>
      <c r="R2357" s="6">
        <v>87.412095353636929</v>
      </c>
      <c r="S2357" s="6">
        <v>9.8169315894551747</v>
      </c>
      <c r="T2357" s="6">
        <v>4</v>
      </c>
      <c r="U2357" s="6">
        <v>3059.7534925759105</v>
      </c>
      <c r="V2357" s="6">
        <v>4101.5737993449302</v>
      </c>
      <c r="W2357" s="6">
        <v>62.377213569054085</v>
      </c>
      <c r="X2357" s="6">
        <v>83.616129688796491</v>
      </c>
      <c r="Y2357" s="6">
        <v>266.64696172654556</v>
      </c>
      <c r="Z2357" s="6">
        <v>0</v>
      </c>
      <c r="AA2357" s="6">
        <v>76.322652399999996</v>
      </c>
      <c r="AB2357" s="6">
        <v>11241404.87446299</v>
      </c>
      <c r="AC2357" s="6">
        <v>989319.47574306803</v>
      </c>
      <c r="AD2357" s="6">
        <v>11903944.211969843</v>
      </c>
      <c r="AE2357" s="6">
        <v>5456957.0465324977</v>
      </c>
      <c r="AF2357" s="6">
        <v>0</v>
      </c>
      <c r="AG2357" s="6">
        <v>0</v>
      </c>
      <c r="AH2357" s="6">
        <v>0</v>
      </c>
      <c r="AI2357" s="6">
        <v>11540733.98739627</v>
      </c>
      <c r="AJ2357" s="6">
        <v>30026622.505156413</v>
      </c>
      <c r="AK2357" s="6">
        <v>20493786.845163196</v>
      </c>
      <c r="AL2357" s="6">
        <v>91652768.946424276</v>
      </c>
      <c r="AM2357" s="6">
        <v>961560.82862165791</v>
      </c>
      <c r="AN2357" s="6">
        <v>27535233.09381108</v>
      </c>
      <c r="AO2357" s="6">
        <v>27535233.09381108</v>
      </c>
      <c r="AP2357" s="6">
        <v>1478867.3190221859</v>
      </c>
      <c r="AQ2357" s="6">
        <v>11895814.307393428</v>
      </c>
      <c r="AR2357" s="6">
        <v>0</v>
      </c>
      <c r="AS2357" s="6">
        <v>120149562.86885701</v>
      </c>
      <c r="AT2357" s="6">
        <v>161059477.5890837</v>
      </c>
      <c r="AU2357" s="3">
        <f t="shared" si="223"/>
        <v>17782.794100389227</v>
      </c>
      <c r="AV2357" s="2">
        <f t="shared" si="224"/>
        <v>39.267726357820699</v>
      </c>
      <c r="AW2357" s="3">
        <f t="shared" si="225"/>
        <v>3059.7534925759105</v>
      </c>
      <c r="AX2357" s="3">
        <f t="shared" si="226"/>
        <v>4101.5737993449302</v>
      </c>
      <c r="AY2357" s="3">
        <f t="shared" si="227"/>
        <v>62.377213569054085</v>
      </c>
      <c r="AZ2357" s="3">
        <f t="shared" si="228"/>
        <v>83.616129688796491</v>
      </c>
    </row>
    <row r="2358" spans="1:52" x14ac:dyDescent="0.25">
      <c r="A2358" s="6">
        <v>1</v>
      </c>
      <c r="B2358" s="6">
        <v>6700</v>
      </c>
      <c r="C2358" s="6">
        <v>707</v>
      </c>
      <c r="D2358" s="6">
        <v>0.04</v>
      </c>
      <c r="E2358" s="6">
        <v>15</v>
      </c>
      <c r="F2358" s="6">
        <v>15</v>
      </c>
      <c r="G2358" s="6">
        <v>7</v>
      </c>
      <c r="H2358" s="6">
        <v>2.3713737056616555E-11</v>
      </c>
      <c r="I2358" s="6" t="s">
        <v>57</v>
      </c>
      <c r="J2358" s="6" t="s">
        <v>12</v>
      </c>
      <c r="K2358" s="6" t="s">
        <v>13</v>
      </c>
      <c r="L2358" s="6" t="s">
        <v>24</v>
      </c>
      <c r="M2358" s="6" t="s">
        <v>44</v>
      </c>
      <c r="N2358" s="6" t="s">
        <v>55</v>
      </c>
      <c r="O2358" s="6" t="s">
        <v>14</v>
      </c>
      <c r="P2358" s="6">
        <v>2019</v>
      </c>
      <c r="Q2358" s="6">
        <v>97.415248600000098</v>
      </c>
      <c r="R2358" s="6">
        <v>107.46480192730337</v>
      </c>
      <c r="S2358" s="6">
        <v>12.068977462748737</v>
      </c>
      <c r="T2358" s="6">
        <v>4</v>
      </c>
      <c r="U2358" s="6">
        <v>2832.0409429787137</v>
      </c>
      <c r="V2358" s="6">
        <v>3679.459766290307</v>
      </c>
      <c r="W2358" s="6">
        <v>57.734985241496823</v>
      </c>
      <c r="X2358" s="6">
        <v>75.010764173492717</v>
      </c>
      <c r="Y2358" s="6">
        <v>265.90860233971711</v>
      </c>
      <c r="Z2358" s="6">
        <v>0</v>
      </c>
      <c r="AA2358" s="6">
        <v>101.04786369999999</v>
      </c>
      <c r="AB2358" s="6">
        <v>13027260.453667099</v>
      </c>
      <c r="AC2358" s="6">
        <v>1143201.6876153785</v>
      </c>
      <c r="AD2358" s="6">
        <v>14042571.772653872</v>
      </c>
      <c r="AE2358" s="6">
        <v>6728424.9756858628</v>
      </c>
      <c r="AF2358" s="6">
        <v>0</v>
      </c>
      <c r="AG2358" s="6">
        <v>0</v>
      </c>
      <c r="AH2358" s="6">
        <v>0</v>
      </c>
      <c r="AI2358" s="6">
        <v>13627168.966952659</v>
      </c>
      <c r="AJ2358" s="6">
        <v>35455098.335299663</v>
      </c>
      <c r="AK2358" s="6">
        <v>24198833.143259868</v>
      </c>
      <c r="AL2358" s="6">
        <v>108222559.3351344</v>
      </c>
      <c r="AM2358" s="6">
        <v>961560.82862165791</v>
      </c>
      <c r="AN2358" s="6">
        <v>27535233.09381108</v>
      </c>
      <c r="AO2358" s="6">
        <v>27535233.09381108</v>
      </c>
      <c r="AP2358" s="6">
        <v>1478867.3190221859</v>
      </c>
      <c r="AQ2358" s="6">
        <v>11895814.307393428</v>
      </c>
      <c r="AR2358" s="6">
        <v>0</v>
      </c>
      <c r="AS2358" s="6">
        <v>136719353.25756714</v>
      </c>
      <c r="AT2358" s="6">
        <v>177629267.97779381</v>
      </c>
      <c r="AU2358" s="3">
        <f t="shared" si="223"/>
        <v>23713.737056616555</v>
      </c>
      <c r="AV2358" s="2">
        <f t="shared" si="224"/>
        <v>48.27590985099495</v>
      </c>
      <c r="AW2358" s="3">
        <f t="shared" si="225"/>
        <v>2832.0409429787137</v>
      </c>
      <c r="AX2358" s="3">
        <f t="shared" si="226"/>
        <v>3679.459766290307</v>
      </c>
      <c r="AY2358" s="3">
        <f t="shared" si="227"/>
        <v>57.734985241496823</v>
      </c>
      <c r="AZ2358" s="3">
        <f t="shared" si="228"/>
        <v>75.010764173492717</v>
      </c>
    </row>
    <row r="2359" spans="1:52" x14ac:dyDescent="0.25">
      <c r="A2359" s="6">
        <v>1</v>
      </c>
      <c r="B2359" s="6">
        <v>6700</v>
      </c>
      <c r="C2359" s="6">
        <v>707</v>
      </c>
      <c r="D2359" s="6">
        <v>0.04</v>
      </c>
      <c r="E2359" s="6">
        <v>15</v>
      </c>
      <c r="F2359" s="6">
        <v>15</v>
      </c>
      <c r="G2359" s="6">
        <v>7</v>
      </c>
      <c r="H2359" s="6">
        <v>3.1622776601683794E-11</v>
      </c>
      <c r="I2359" s="6" t="s">
        <v>57</v>
      </c>
      <c r="J2359" s="6" t="s">
        <v>12</v>
      </c>
      <c r="K2359" s="6" t="s">
        <v>13</v>
      </c>
      <c r="L2359" s="6" t="s">
        <v>24</v>
      </c>
      <c r="M2359" s="6" t="s">
        <v>44</v>
      </c>
      <c r="N2359" s="6" t="s">
        <v>55</v>
      </c>
      <c r="O2359" s="6" t="s">
        <v>14</v>
      </c>
      <c r="P2359" s="6">
        <v>2019</v>
      </c>
      <c r="Q2359" s="6">
        <v>116.90108670000011</v>
      </c>
      <c r="R2359" s="6">
        <v>127.53627519319765</v>
      </c>
      <c r="S2359" s="6">
        <v>14.323130954364638</v>
      </c>
      <c r="T2359" s="6">
        <v>4</v>
      </c>
      <c r="U2359" s="6">
        <v>2668.2696054286112</v>
      </c>
      <c r="V2359" s="6">
        <v>3382.3228883765055</v>
      </c>
      <c r="W2359" s="6">
        <v>54.396285008409677</v>
      </c>
      <c r="X2359" s="6">
        <v>68.953227009847737</v>
      </c>
      <c r="Y2359" s="6">
        <v>264.42914076689107</v>
      </c>
      <c r="Z2359" s="6">
        <v>0</v>
      </c>
      <c r="AA2359" s="6">
        <v>107.9289029</v>
      </c>
      <c r="AB2359" s="6">
        <v>14722639.265015248</v>
      </c>
      <c r="AC2359" s="6">
        <v>1288783.8859434356</v>
      </c>
      <c r="AD2359" s="6">
        <v>16104255.097773897</v>
      </c>
      <c r="AE2359" s="6">
        <v>8040899.8235268965</v>
      </c>
      <c r="AF2359" s="6">
        <v>0</v>
      </c>
      <c r="AG2359" s="6">
        <v>0</v>
      </c>
      <c r="AH2359" s="6">
        <v>0</v>
      </c>
      <c r="AI2359" s="6">
        <v>15661065.44818119</v>
      </c>
      <c r="AJ2359" s="6">
        <v>40746879.769921705</v>
      </c>
      <c r="AK2359" s="6">
        <v>27810582.707624361</v>
      </c>
      <c r="AL2359" s="6">
        <v>124375105.99798673</v>
      </c>
      <c r="AM2359" s="6">
        <v>961560.82862165791</v>
      </c>
      <c r="AN2359" s="6">
        <v>27535233.09381108</v>
      </c>
      <c r="AO2359" s="6">
        <v>27535233.09381108</v>
      </c>
      <c r="AP2359" s="6">
        <v>1478867.3190221859</v>
      </c>
      <c r="AQ2359" s="6">
        <v>11895814.307393428</v>
      </c>
      <c r="AR2359" s="6">
        <v>0</v>
      </c>
      <c r="AS2359" s="6">
        <v>152871899.92041945</v>
      </c>
      <c r="AT2359" s="6">
        <v>193781814.64064616</v>
      </c>
      <c r="AU2359" s="3">
        <f t="shared" si="223"/>
        <v>31622.776601683792</v>
      </c>
      <c r="AV2359" s="2">
        <f t="shared" si="224"/>
        <v>57.292523817458552</v>
      </c>
      <c r="AW2359" s="3">
        <f t="shared" si="225"/>
        <v>2668.2696054286112</v>
      </c>
      <c r="AX2359" s="3">
        <f t="shared" si="226"/>
        <v>3382.3228883765055</v>
      </c>
      <c r="AY2359" s="3">
        <f t="shared" si="227"/>
        <v>54.396285008409677</v>
      </c>
      <c r="AZ2359" s="3">
        <f t="shared" si="228"/>
        <v>68.953227009847737</v>
      </c>
    </row>
    <row r="2360" spans="1:52" x14ac:dyDescent="0.25">
      <c r="A2360" s="6">
        <v>1</v>
      </c>
      <c r="B2360" s="6">
        <v>6700</v>
      </c>
      <c r="C2360" s="6">
        <v>707</v>
      </c>
      <c r="D2360" s="6">
        <v>0.04</v>
      </c>
      <c r="E2360" s="6">
        <v>15</v>
      </c>
      <c r="F2360" s="6">
        <v>15</v>
      </c>
      <c r="G2360" s="6">
        <v>7</v>
      </c>
      <c r="H2360" s="6">
        <v>4.2169650342858228E-11</v>
      </c>
      <c r="I2360" s="6" t="s">
        <v>57</v>
      </c>
      <c r="J2360" s="6" t="s">
        <v>12</v>
      </c>
      <c r="K2360" s="6" t="s">
        <v>13</v>
      </c>
      <c r="L2360" s="6" t="s">
        <v>24</v>
      </c>
      <c r="M2360" s="6" t="s">
        <v>44</v>
      </c>
      <c r="N2360" s="6" t="s">
        <v>55</v>
      </c>
      <c r="O2360" s="6" t="s">
        <v>14</v>
      </c>
      <c r="P2360" s="6">
        <v>2019</v>
      </c>
      <c r="Q2360" s="6">
        <v>135.92647670000002</v>
      </c>
      <c r="R2360" s="6">
        <v>146.0506707419718</v>
      </c>
      <c r="S2360" s="6">
        <v>16.402414762710816</v>
      </c>
      <c r="T2360" s="6">
        <v>4</v>
      </c>
      <c r="U2360" s="6">
        <v>2553.358417938523</v>
      </c>
      <c r="V2360" s="6">
        <v>3176.8933564225681</v>
      </c>
      <c r="W2360" s="6">
        <v>52.053665022540009</v>
      </c>
      <c r="X2360" s="6">
        <v>64.765268136960302</v>
      </c>
      <c r="Y2360" s="6">
        <v>262.39601495753737</v>
      </c>
      <c r="Z2360" s="6">
        <v>0</v>
      </c>
      <c r="AA2360" s="6">
        <v>112.2015713</v>
      </c>
      <c r="AB2360" s="6">
        <v>16220810.02010926</v>
      </c>
      <c r="AC2360" s="6">
        <v>1417062.4047666527</v>
      </c>
      <c r="AD2360" s="6">
        <v>17948844.822948277</v>
      </c>
      <c r="AE2360" s="6">
        <v>9300850.6649596766</v>
      </c>
      <c r="AF2360" s="6">
        <v>0</v>
      </c>
      <c r="AG2360" s="6">
        <v>0</v>
      </c>
      <c r="AH2360" s="6">
        <v>0</v>
      </c>
      <c r="AI2360" s="6">
        <v>17506151.485985704</v>
      </c>
      <c r="AJ2360" s="6">
        <v>45547415.161101803</v>
      </c>
      <c r="AK2360" s="6">
        <v>31087046.75324297</v>
      </c>
      <c r="AL2360" s="6">
        <v>139028181.31311435</v>
      </c>
      <c r="AM2360" s="6">
        <v>961560.82862165791</v>
      </c>
      <c r="AN2360" s="6">
        <v>27535233.09381108</v>
      </c>
      <c r="AO2360" s="6">
        <v>27535233.09381108</v>
      </c>
      <c r="AP2360" s="6">
        <v>1478867.3190221859</v>
      </c>
      <c r="AQ2360" s="6">
        <v>11895814.307393428</v>
      </c>
      <c r="AR2360" s="6">
        <v>0</v>
      </c>
      <c r="AS2360" s="6">
        <v>167524975.23554707</v>
      </c>
      <c r="AT2360" s="6">
        <v>208434889.95577377</v>
      </c>
      <c r="AU2360" s="3">
        <f t="shared" si="223"/>
        <v>42169.650342858229</v>
      </c>
      <c r="AV2360" s="2">
        <f t="shared" si="224"/>
        <v>65.609659050843263</v>
      </c>
      <c r="AW2360" s="3">
        <f t="shared" si="225"/>
        <v>2553.358417938523</v>
      </c>
      <c r="AX2360" s="3">
        <f t="shared" si="226"/>
        <v>3176.8933564225681</v>
      </c>
      <c r="AY2360" s="3">
        <f t="shared" si="227"/>
        <v>52.053665022540009</v>
      </c>
      <c r="AZ2360" s="3">
        <f t="shared" si="228"/>
        <v>64.765268136960302</v>
      </c>
    </row>
    <row r="2361" spans="1:52" x14ac:dyDescent="0.25">
      <c r="A2361" s="6">
        <v>1</v>
      </c>
      <c r="B2361" s="6">
        <v>6700</v>
      </c>
      <c r="C2361" s="6">
        <v>707</v>
      </c>
      <c r="D2361" s="6">
        <v>0.04</v>
      </c>
      <c r="E2361" s="6">
        <v>15</v>
      </c>
      <c r="F2361" s="6">
        <v>15</v>
      </c>
      <c r="G2361" s="6">
        <v>7</v>
      </c>
      <c r="H2361" s="6">
        <v>5.6234132519034912E-11</v>
      </c>
      <c r="I2361" s="6" t="s">
        <v>57</v>
      </c>
      <c r="J2361" s="6" t="s">
        <v>12</v>
      </c>
      <c r="K2361" s="6" t="s">
        <v>13</v>
      </c>
      <c r="L2361" s="6" t="s">
        <v>24</v>
      </c>
      <c r="M2361" s="6" t="s">
        <v>44</v>
      </c>
      <c r="N2361" s="6" t="s">
        <v>55</v>
      </c>
      <c r="O2361" s="6" t="s">
        <v>14</v>
      </c>
      <c r="P2361" s="6">
        <v>2019</v>
      </c>
      <c r="Q2361" s="6">
        <v>153.54419050000004</v>
      </c>
      <c r="R2361" s="6">
        <v>162.47882920666527</v>
      </c>
      <c r="S2361" s="6">
        <v>18.247400941524742</v>
      </c>
      <c r="T2361" s="6">
        <v>4</v>
      </c>
      <c r="U2361" s="6">
        <v>2471.1174108821197</v>
      </c>
      <c r="V2361" s="6">
        <v>3031.6070232291845</v>
      </c>
      <c r="W2361" s="6">
        <v>50.377070854500474</v>
      </c>
      <c r="X2361" s="6">
        <v>61.803409720503701</v>
      </c>
      <c r="Y2361" s="6">
        <v>260.35121672986895</v>
      </c>
      <c r="Z2361" s="6">
        <v>0</v>
      </c>
      <c r="AA2361" s="6">
        <v>125.0806011</v>
      </c>
      <c r="AB2361" s="6">
        <v>17505908.775158532</v>
      </c>
      <c r="AC2361" s="6">
        <v>1526842.4776687019</v>
      </c>
      <c r="AD2361" s="6">
        <v>19546593.577293478</v>
      </c>
      <c r="AE2361" s="6">
        <v>10454123.645744979</v>
      </c>
      <c r="AF2361" s="6">
        <v>0</v>
      </c>
      <c r="AG2361" s="6">
        <v>0</v>
      </c>
      <c r="AH2361" s="6">
        <v>0</v>
      </c>
      <c r="AI2361" s="6">
        <v>19123052.705587611</v>
      </c>
      <c r="AJ2361" s="6">
        <v>49754260.46246092</v>
      </c>
      <c r="AK2361" s="6">
        <v>33958305.113447309</v>
      </c>
      <c r="AL2361" s="6">
        <v>151869086.75736153</v>
      </c>
      <c r="AM2361" s="6">
        <v>961560.82862165791</v>
      </c>
      <c r="AN2361" s="6">
        <v>27535233.09381108</v>
      </c>
      <c r="AO2361" s="6">
        <v>27535233.09381108</v>
      </c>
      <c r="AP2361" s="6">
        <v>1478867.3190221859</v>
      </c>
      <c r="AQ2361" s="6">
        <v>11895814.307393428</v>
      </c>
      <c r="AR2361" s="6">
        <v>0</v>
      </c>
      <c r="AS2361" s="6">
        <v>180365880.67979425</v>
      </c>
      <c r="AT2361" s="6">
        <v>221275795.40002096</v>
      </c>
      <c r="AU2361" s="3">
        <f t="shared" si="223"/>
        <v>56234.132519034909</v>
      </c>
      <c r="AV2361" s="2">
        <f t="shared" si="224"/>
        <v>72.989603766098966</v>
      </c>
      <c r="AW2361" s="3">
        <f t="shared" si="225"/>
        <v>2471.1174108821197</v>
      </c>
      <c r="AX2361" s="3">
        <f t="shared" si="226"/>
        <v>3031.6070232291845</v>
      </c>
      <c r="AY2361" s="3">
        <f t="shared" si="227"/>
        <v>50.377070854500474</v>
      </c>
      <c r="AZ2361" s="3">
        <f t="shared" si="228"/>
        <v>61.803409720503701</v>
      </c>
    </row>
    <row r="2362" spans="1:52" x14ac:dyDescent="0.25">
      <c r="A2362" s="6">
        <v>1</v>
      </c>
      <c r="B2362" s="6">
        <v>6700</v>
      </c>
      <c r="C2362" s="6">
        <v>707</v>
      </c>
      <c r="D2362" s="6">
        <v>0.04</v>
      </c>
      <c r="E2362" s="6">
        <v>15</v>
      </c>
      <c r="F2362" s="6">
        <v>15</v>
      </c>
      <c r="G2362" s="6">
        <v>7</v>
      </c>
      <c r="H2362" s="6">
        <v>7.4989420933245581E-11</v>
      </c>
      <c r="I2362" s="6" t="s">
        <v>57</v>
      </c>
      <c r="J2362" s="6" t="s">
        <v>12</v>
      </c>
      <c r="K2362" s="6" t="s">
        <v>13</v>
      </c>
      <c r="L2362" s="6" t="s">
        <v>24</v>
      </c>
      <c r="M2362" s="6" t="s">
        <v>44</v>
      </c>
      <c r="N2362" s="6" t="s">
        <v>55</v>
      </c>
      <c r="O2362" s="6" t="s">
        <v>14</v>
      </c>
      <c r="P2362" s="6">
        <v>2019</v>
      </c>
      <c r="Q2362" s="6">
        <v>168.98163860000003</v>
      </c>
      <c r="R2362" s="6">
        <v>176.22574487957635</v>
      </c>
      <c r="S2362" s="6">
        <v>19.791266583699425</v>
      </c>
      <c r="T2362" s="6">
        <v>4</v>
      </c>
      <c r="U2362" s="6">
        <v>2413.2288119606214</v>
      </c>
      <c r="V2362" s="6">
        <v>2929.9960757839626</v>
      </c>
      <c r="W2362" s="6">
        <v>49.196933465360786</v>
      </c>
      <c r="X2362" s="6">
        <v>59.731933117854702</v>
      </c>
      <c r="Y2362" s="6">
        <v>258.39658245943508</v>
      </c>
      <c r="Z2362" s="6">
        <v>0</v>
      </c>
      <c r="AA2362" s="6">
        <v>111.1287921</v>
      </c>
      <c r="AB2362" s="6">
        <v>18553408.131050978</v>
      </c>
      <c r="AC2362" s="6">
        <v>1616162.5372150207</v>
      </c>
      <c r="AD2362" s="6">
        <v>20858791.459565219</v>
      </c>
      <c r="AE2362" s="6">
        <v>11452527.734553598</v>
      </c>
      <c r="AF2362" s="6">
        <v>0</v>
      </c>
      <c r="AG2362" s="6">
        <v>0</v>
      </c>
      <c r="AH2362" s="6">
        <v>0</v>
      </c>
      <c r="AI2362" s="6">
        <v>20467547.046330072</v>
      </c>
      <c r="AJ2362" s="6">
        <v>53252358.943361878</v>
      </c>
      <c r="AK2362" s="6">
        <v>36345829.205398113</v>
      </c>
      <c r="AL2362" s="6">
        <v>162546625.05747488</v>
      </c>
      <c r="AM2362" s="6">
        <v>961560.82862165791</v>
      </c>
      <c r="AN2362" s="6">
        <v>27535233.09381108</v>
      </c>
      <c r="AO2362" s="6">
        <v>27535233.09381108</v>
      </c>
      <c r="AP2362" s="6">
        <v>1478867.3190221859</v>
      </c>
      <c r="AQ2362" s="6">
        <v>11895814.307393428</v>
      </c>
      <c r="AR2362" s="6">
        <v>0</v>
      </c>
      <c r="AS2362" s="6">
        <v>191043418.97990763</v>
      </c>
      <c r="AT2362" s="6">
        <v>231953333.70013434</v>
      </c>
      <c r="AU2362" s="3">
        <f t="shared" si="223"/>
        <v>74989.420933245579</v>
      </c>
      <c r="AV2362" s="2">
        <f t="shared" si="224"/>
        <v>79.1650663347977</v>
      </c>
      <c r="AW2362" s="3">
        <f t="shared" si="225"/>
        <v>2413.2288119606214</v>
      </c>
      <c r="AX2362" s="3">
        <f t="shared" si="226"/>
        <v>2929.9960757839626</v>
      </c>
      <c r="AY2362" s="3">
        <f t="shared" si="227"/>
        <v>49.196933465360786</v>
      </c>
      <c r="AZ2362" s="3">
        <f t="shared" si="228"/>
        <v>59.731933117854702</v>
      </c>
    </row>
    <row r="2363" spans="1:52" x14ac:dyDescent="0.25">
      <c r="A2363" s="6">
        <v>1</v>
      </c>
      <c r="B2363" s="6">
        <v>6700</v>
      </c>
      <c r="C2363" s="6">
        <v>707</v>
      </c>
      <c r="D2363" s="6">
        <v>0.04</v>
      </c>
      <c r="E2363" s="6">
        <v>15</v>
      </c>
      <c r="F2363" s="6">
        <v>15</v>
      </c>
      <c r="G2363" s="6">
        <v>7</v>
      </c>
      <c r="H2363" s="6">
        <v>1E-10</v>
      </c>
      <c r="I2363" s="6" t="s">
        <v>57</v>
      </c>
      <c r="J2363" s="6" t="s">
        <v>12</v>
      </c>
      <c r="K2363" s="6" t="s">
        <v>13</v>
      </c>
      <c r="L2363" s="6" t="s">
        <v>24</v>
      </c>
      <c r="M2363" s="6" t="s">
        <v>44</v>
      </c>
      <c r="N2363" s="6" t="s">
        <v>55</v>
      </c>
      <c r="O2363" s="6" t="s">
        <v>14</v>
      </c>
      <c r="P2363" s="6">
        <v>2019</v>
      </c>
      <c r="Q2363" s="6">
        <v>181.96541050000005</v>
      </c>
      <c r="R2363" s="6">
        <v>187.25817623258689</v>
      </c>
      <c r="S2363" s="6">
        <v>21.030278455222511</v>
      </c>
      <c r="T2363" s="6">
        <v>4</v>
      </c>
      <c r="U2363" s="6">
        <v>2372.7584697687353</v>
      </c>
      <c r="V2363" s="6">
        <v>2859.0800703996038</v>
      </c>
      <c r="W2363" s="6">
        <v>48.371890799590098</v>
      </c>
      <c r="X2363" s="6">
        <v>58.286214427098237</v>
      </c>
      <c r="Y2363" s="6">
        <v>256.61241176229078</v>
      </c>
      <c r="Z2363" s="6">
        <v>0</v>
      </c>
      <c r="AA2363" s="6">
        <v>71.694111500000005</v>
      </c>
      <c r="AB2363" s="6">
        <v>19377556.367077909</v>
      </c>
      <c r="AC2363" s="6">
        <v>1686339.6040819262</v>
      </c>
      <c r="AD2363" s="6">
        <v>21897084.267472014</v>
      </c>
      <c r="AE2363" s="6">
        <v>12282249.241338376</v>
      </c>
      <c r="AF2363" s="6">
        <v>0</v>
      </c>
      <c r="AG2363" s="6">
        <v>0</v>
      </c>
      <c r="AH2363" s="6">
        <v>0</v>
      </c>
      <c r="AI2363" s="6">
        <v>21544859.497188374</v>
      </c>
      <c r="AJ2363" s="6">
        <v>56055304.953325793</v>
      </c>
      <c r="AK2363" s="6">
        <v>38258897.451979518</v>
      </c>
      <c r="AL2363" s="6">
        <v>171102291.3824639</v>
      </c>
      <c r="AM2363" s="6">
        <v>961560.82862165791</v>
      </c>
      <c r="AN2363" s="6">
        <v>27535233.09381108</v>
      </c>
      <c r="AO2363" s="6">
        <v>27535233.09381108</v>
      </c>
      <c r="AP2363" s="6">
        <v>1478867.3190221859</v>
      </c>
      <c r="AQ2363" s="6">
        <v>11895814.307393428</v>
      </c>
      <c r="AR2363" s="6">
        <v>0</v>
      </c>
      <c r="AS2363" s="6">
        <v>199599085.30489665</v>
      </c>
      <c r="AT2363" s="6">
        <v>240509000.02512336</v>
      </c>
      <c r="AU2363" s="3">
        <f t="shared" si="223"/>
        <v>100000</v>
      </c>
      <c r="AV2363" s="2">
        <f t="shared" si="224"/>
        <v>84.121113820890045</v>
      </c>
      <c r="AW2363" s="3">
        <f t="shared" si="225"/>
        <v>2372.7584697687353</v>
      </c>
      <c r="AX2363" s="3">
        <f t="shared" si="226"/>
        <v>2859.0800703996038</v>
      </c>
      <c r="AY2363" s="3">
        <f t="shared" si="227"/>
        <v>48.371890799590098</v>
      </c>
      <c r="AZ2363" s="3">
        <f t="shared" si="228"/>
        <v>58.286214427098237</v>
      </c>
    </row>
    <row r="2364" spans="1:52" x14ac:dyDescent="0.25">
      <c r="A2364" s="6">
        <v>1</v>
      </c>
      <c r="B2364" s="6">
        <v>6700</v>
      </c>
      <c r="C2364" s="6">
        <v>707</v>
      </c>
      <c r="D2364" s="6">
        <v>0.04</v>
      </c>
      <c r="E2364" s="6">
        <v>15</v>
      </c>
      <c r="F2364" s="6">
        <v>15</v>
      </c>
      <c r="G2364" s="6">
        <v>7</v>
      </c>
      <c r="H2364" s="6">
        <v>1.333521432163324E-10</v>
      </c>
      <c r="I2364" s="6" t="s">
        <v>57</v>
      </c>
      <c r="J2364" s="6" t="s">
        <v>12</v>
      </c>
      <c r="K2364" s="6" t="s">
        <v>13</v>
      </c>
      <c r="L2364" s="6" t="s">
        <v>24</v>
      </c>
      <c r="M2364" s="6" t="s">
        <v>44</v>
      </c>
      <c r="N2364" s="6" t="s">
        <v>55</v>
      </c>
      <c r="O2364" s="6" t="s">
        <v>14</v>
      </c>
      <c r="P2364" s="6">
        <v>2019</v>
      </c>
      <c r="Q2364" s="6">
        <v>248.22502859999989</v>
      </c>
      <c r="R2364" s="6">
        <v>235.68467760259639</v>
      </c>
      <c r="S2364" s="6">
        <v>26.235057073568353</v>
      </c>
      <c r="T2364" s="6">
        <v>4</v>
      </c>
      <c r="U2364" s="6">
        <v>2278.1367917967664</v>
      </c>
      <c r="V2364" s="6">
        <v>2667.9769454269558</v>
      </c>
      <c r="W2364" s="6">
        <v>46.442899908839991</v>
      </c>
      <c r="X2364" s="6">
        <v>54.390318738423993</v>
      </c>
      <c r="Y2364" s="6">
        <v>245.82396966736442</v>
      </c>
      <c r="Z2364" s="6">
        <v>0</v>
      </c>
      <c r="AA2364" s="6">
        <v>153.8142459</v>
      </c>
      <c r="AB2364" s="6">
        <v>22847421.958612762</v>
      </c>
      <c r="AC2364" s="6">
        <v>1980926.8172040579</v>
      </c>
      <c r="AD2364" s="6">
        <v>26320778.92200198</v>
      </c>
      <c r="AE2364" s="6">
        <v>16381431.630226191</v>
      </c>
      <c r="AF2364" s="6">
        <v>0</v>
      </c>
      <c r="AG2364" s="6">
        <v>455930.7334415802</v>
      </c>
      <c r="AH2364" s="6">
        <v>0</v>
      </c>
      <c r="AI2364" s="6">
        <v>26514731.123979762</v>
      </c>
      <c r="AJ2364" s="6">
        <v>68985891.465390429</v>
      </c>
      <c r="AK2364" s="6">
        <v>47084288.443446755</v>
      </c>
      <c r="AL2364" s="6">
        <v>210571401.09430352</v>
      </c>
      <c r="AM2364" s="6">
        <v>961560.82862165791</v>
      </c>
      <c r="AN2364" s="6">
        <v>27535233.09381108</v>
      </c>
      <c r="AO2364" s="6">
        <v>27535233.09381108</v>
      </c>
      <c r="AP2364" s="6">
        <v>1478867.3190221859</v>
      </c>
      <c r="AQ2364" s="6">
        <v>11895814.307393428</v>
      </c>
      <c r="AR2364" s="6">
        <v>0</v>
      </c>
      <c r="AS2364" s="6">
        <v>239068195.01673627</v>
      </c>
      <c r="AT2364" s="6">
        <v>279978109.73696297</v>
      </c>
      <c r="AU2364" s="3">
        <f t="shared" si="223"/>
        <v>133352.14321633239</v>
      </c>
      <c r="AV2364" s="2">
        <f t="shared" si="224"/>
        <v>104.94022829427341</v>
      </c>
      <c r="AW2364" s="3">
        <f t="shared" si="225"/>
        <v>2278.1367917967664</v>
      </c>
      <c r="AX2364" s="3">
        <f t="shared" si="226"/>
        <v>2667.9769454269558</v>
      </c>
      <c r="AY2364" s="3">
        <f t="shared" si="227"/>
        <v>46.442899908839991</v>
      </c>
      <c r="AZ2364" s="3">
        <f t="shared" si="228"/>
        <v>54.390318738423993</v>
      </c>
    </row>
    <row r="2365" spans="1:52" x14ac:dyDescent="0.25">
      <c r="A2365" s="6">
        <v>1</v>
      </c>
      <c r="B2365" s="6">
        <v>6700</v>
      </c>
      <c r="C2365" s="6">
        <v>707</v>
      </c>
      <c r="D2365" s="6">
        <v>0.04</v>
      </c>
      <c r="E2365" s="6">
        <v>15</v>
      </c>
      <c r="F2365" s="6">
        <v>15</v>
      </c>
      <c r="G2365" s="6">
        <v>7</v>
      </c>
      <c r="H2365" s="6">
        <v>1.7782794100389229E-10</v>
      </c>
      <c r="I2365" s="6" t="s">
        <v>57</v>
      </c>
      <c r="J2365" s="6" t="s">
        <v>12</v>
      </c>
      <c r="K2365" s="6" t="s">
        <v>13</v>
      </c>
      <c r="L2365" s="6" t="s">
        <v>24</v>
      </c>
      <c r="M2365" s="6" t="s">
        <v>44</v>
      </c>
      <c r="N2365" s="6" t="s">
        <v>55</v>
      </c>
      <c r="O2365" s="6" t="s">
        <v>14</v>
      </c>
      <c r="P2365" s="6">
        <v>2019</v>
      </c>
      <c r="Q2365" s="6">
        <v>251.40380859999976</v>
      </c>
      <c r="R2365" s="6">
        <v>237.62068806990922</v>
      </c>
      <c r="S2365" s="6">
        <v>26.472877504296306</v>
      </c>
      <c r="T2365" s="6">
        <v>4</v>
      </c>
      <c r="U2365" s="6">
        <v>2271.7725634753961</v>
      </c>
      <c r="V2365" s="6">
        <v>2658.1105684163717</v>
      </c>
      <c r="W2365" s="6">
        <v>46.313156506252966</v>
      </c>
      <c r="X2365" s="6">
        <v>54.189179297800649</v>
      </c>
      <c r="Y2365" s="6">
        <v>245.21821762440806</v>
      </c>
      <c r="Z2365" s="6">
        <v>0</v>
      </c>
      <c r="AA2365" s="6">
        <v>239.03650500000001</v>
      </c>
      <c r="AB2365" s="6">
        <v>22981738.26238269</v>
      </c>
      <c r="AC2365" s="6">
        <v>1992303.3329122872</v>
      </c>
      <c r="AD2365" s="6">
        <v>26493605.030245949</v>
      </c>
      <c r="AE2365" s="6">
        <v>16571546.841431828</v>
      </c>
      <c r="AF2365" s="6">
        <v>0</v>
      </c>
      <c r="AG2365" s="6">
        <v>429411.50602290296</v>
      </c>
      <c r="AH2365" s="6">
        <v>0</v>
      </c>
      <c r="AI2365" s="6">
        <v>26702755.939468294</v>
      </c>
      <c r="AJ2365" s="6">
        <v>69475093.466098711</v>
      </c>
      <c r="AK2365" s="6">
        <v>47418178.861026049</v>
      </c>
      <c r="AL2365" s="6">
        <v>212064633.23958871</v>
      </c>
      <c r="AM2365" s="6">
        <v>961560.82862165791</v>
      </c>
      <c r="AN2365" s="6">
        <v>27535233.09381108</v>
      </c>
      <c r="AO2365" s="6">
        <v>27535233.09381108</v>
      </c>
      <c r="AP2365" s="6">
        <v>1478867.3190221859</v>
      </c>
      <c r="AQ2365" s="6">
        <v>11895814.307393428</v>
      </c>
      <c r="AR2365" s="6">
        <v>0</v>
      </c>
      <c r="AS2365" s="6">
        <v>240561427.16202146</v>
      </c>
      <c r="AT2365" s="6">
        <v>281471341.88224816</v>
      </c>
      <c r="AU2365" s="3">
        <f t="shared" si="223"/>
        <v>177827.94100389228</v>
      </c>
      <c r="AV2365" s="2">
        <f t="shared" si="224"/>
        <v>105.89151001718523</v>
      </c>
      <c r="AW2365" s="3">
        <f t="shared" si="225"/>
        <v>2271.7725634753961</v>
      </c>
      <c r="AX2365" s="3">
        <f t="shared" si="226"/>
        <v>2658.1105684163717</v>
      </c>
      <c r="AY2365" s="3">
        <f t="shared" si="227"/>
        <v>46.313156506252966</v>
      </c>
      <c r="AZ2365" s="3">
        <f t="shared" si="228"/>
        <v>54.189179297800649</v>
      </c>
    </row>
    <row r="2366" spans="1:52" x14ac:dyDescent="0.25">
      <c r="A2366" s="6">
        <v>1</v>
      </c>
      <c r="B2366" s="6">
        <v>6700</v>
      </c>
      <c r="C2366" s="6">
        <v>707</v>
      </c>
      <c r="D2366" s="6">
        <v>0.04</v>
      </c>
      <c r="E2366" s="6">
        <v>15</v>
      </c>
      <c r="F2366" s="6">
        <v>15</v>
      </c>
      <c r="G2366" s="6">
        <v>7</v>
      </c>
      <c r="H2366" s="6">
        <v>2.3713737056616557E-10</v>
      </c>
      <c r="I2366" s="6" t="s">
        <v>57</v>
      </c>
      <c r="J2366" s="6" t="s">
        <v>12</v>
      </c>
      <c r="K2366" s="6" t="s">
        <v>13</v>
      </c>
      <c r="L2366" s="6" t="s">
        <v>24</v>
      </c>
      <c r="M2366" s="6" t="s">
        <v>44</v>
      </c>
      <c r="N2366" s="6" t="s">
        <v>55</v>
      </c>
      <c r="O2366" s="6" t="s">
        <v>14</v>
      </c>
      <c r="P2366" s="6">
        <v>2019</v>
      </c>
      <c r="Q2366" s="6">
        <v>253.85397049999963</v>
      </c>
      <c r="R2366" s="6">
        <v>239.08953540293848</v>
      </c>
      <c r="S2366" s="6">
        <v>26.653870847113694</v>
      </c>
      <c r="T2366" s="6">
        <v>4</v>
      </c>
      <c r="U2366" s="6">
        <v>2266.9813889233833</v>
      </c>
      <c r="V2366" s="6">
        <v>2650.695962267022</v>
      </c>
      <c r="W2366" s="6">
        <v>46.215481932466986</v>
      </c>
      <c r="X2366" s="6">
        <v>54.038022522449111</v>
      </c>
      <c r="Y2366" s="6">
        <v>244.74698291534358</v>
      </c>
      <c r="Z2366" s="6">
        <v>0</v>
      </c>
      <c r="AA2366" s="6">
        <v>304.756686</v>
      </c>
      <c r="AB2366" s="6">
        <v>23083439.753106318</v>
      </c>
      <c r="AC2366" s="6">
        <v>2000916.1279671951</v>
      </c>
      <c r="AD2366" s="6">
        <v>26624539.976762205</v>
      </c>
      <c r="AE2366" s="6">
        <v>16717802.118542627</v>
      </c>
      <c r="AF2366" s="6">
        <v>0</v>
      </c>
      <c r="AG2366" s="6">
        <v>408002.12382149883</v>
      </c>
      <c r="AH2366" s="6">
        <v>0</v>
      </c>
      <c r="AI2366" s="6">
        <v>26845533.039077938</v>
      </c>
      <c r="AJ2366" s="6">
        <v>69846570.191672802</v>
      </c>
      <c r="AK2366" s="6">
        <v>47671719.359313786</v>
      </c>
      <c r="AL2366" s="6">
        <v>213198522.69026437</v>
      </c>
      <c r="AM2366" s="6">
        <v>961560.82862165791</v>
      </c>
      <c r="AN2366" s="6">
        <v>27535233.09381108</v>
      </c>
      <c r="AO2366" s="6">
        <v>27535233.09381108</v>
      </c>
      <c r="AP2366" s="6">
        <v>1478867.3190221859</v>
      </c>
      <c r="AQ2366" s="6">
        <v>11895814.307393428</v>
      </c>
      <c r="AR2366" s="6">
        <v>0</v>
      </c>
      <c r="AS2366" s="6">
        <v>241695316.61269712</v>
      </c>
      <c r="AT2366" s="6">
        <v>282605231.33292383</v>
      </c>
      <c r="AU2366" s="3">
        <f t="shared" si="223"/>
        <v>237137.37056616557</v>
      </c>
      <c r="AV2366" s="2">
        <f t="shared" si="224"/>
        <v>106.61548338845478</v>
      </c>
      <c r="AW2366" s="3">
        <f t="shared" si="225"/>
        <v>2266.9813889233833</v>
      </c>
      <c r="AX2366" s="3">
        <f t="shared" si="226"/>
        <v>2650.695962267022</v>
      </c>
      <c r="AY2366" s="3">
        <f t="shared" si="227"/>
        <v>46.215481932466986</v>
      </c>
      <c r="AZ2366" s="3">
        <f t="shared" si="228"/>
        <v>54.038022522449111</v>
      </c>
    </row>
    <row r="2367" spans="1:52" x14ac:dyDescent="0.25">
      <c r="A2367" s="6">
        <v>1</v>
      </c>
      <c r="B2367" s="6">
        <v>6700</v>
      </c>
      <c r="C2367" s="6">
        <v>707</v>
      </c>
      <c r="D2367" s="6">
        <v>0.04</v>
      </c>
      <c r="E2367" s="6">
        <v>15</v>
      </c>
      <c r="F2367" s="6">
        <v>15</v>
      </c>
      <c r="G2367" s="6">
        <v>7</v>
      </c>
      <c r="H2367" s="6">
        <v>3.1622776601683795E-10</v>
      </c>
      <c r="I2367" s="6" t="s">
        <v>57</v>
      </c>
      <c r="J2367" s="6" t="s">
        <v>12</v>
      </c>
      <c r="K2367" s="6" t="s">
        <v>13</v>
      </c>
      <c r="L2367" s="6" t="s">
        <v>24</v>
      </c>
      <c r="M2367" s="6" t="s">
        <v>44</v>
      </c>
      <c r="N2367" s="6" t="s">
        <v>55</v>
      </c>
      <c r="O2367" s="6" t="s">
        <v>14</v>
      </c>
      <c r="P2367" s="6">
        <v>2019</v>
      </c>
      <c r="Q2367" s="6">
        <v>255.71763859999962</v>
      </c>
      <c r="R2367" s="6">
        <v>240.19299278064614</v>
      </c>
      <c r="S2367" s="6">
        <v>26.790392872307208</v>
      </c>
      <c r="T2367" s="6">
        <v>4</v>
      </c>
      <c r="U2367" s="6">
        <v>2263.3736794531237</v>
      </c>
      <c r="V2367" s="6">
        <v>2645.1328693539426</v>
      </c>
      <c r="W2367" s="6">
        <v>46.141933895127536</v>
      </c>
      <c r="X2367" s="6">
        <v>53.924611348775926</v>
      </c>
      <c r="Y2367" s="6">
        <v>244.38598094489797</v>
      </c>
      <c r="Z2367" s="6">
        <v>0</v>
      </c>
      <c r="AA2367" s="6">
        <v>320.07424839999999</v>
      </c>
      <c r="AB2367" s="6">
        <v>23159727.160483193</v>
      </c>
      <c r="AC2367" s="6">
        <v>2007375.9679311218</v>
      </c>
      <c r="AD2367" s="6">
        <v>26722797.764005776</v>
      </c>
      <c r="AE2367" s="6">
        <v>16828880.86581257</v>
      </c>
      <c r="AF2367" s="6">
        <v>0</v>
      </c>
      <c r="AG2367" s="6">
        <v>390795.3313288971</v>
      </c>
      <c r="AH2367" s="6">
        <v>0</v>
      </c>
      <c r="AI2367" s="6">
        <v>26952735.064928994</v>
      </c>
      <c r="AJ2367" s="6">
        <v>70125487.872778133</v>
      </c>
      <c r="AK2367" s="6">
        <v>47862086.407853395</v>
      </c>
      <c r="AL2367" s="6">
        <v>214049886.43512207</v>
      </c>
      <c r="AM2367" s="6">
        <v>961560.82862165791</v>
      </c>
      <c r="AN2367" s="6">
        <v>27535233.09381108</v>
      </c>
      <c r="AO2367" s="6">
        <v>27535233.09381108</v>
      </c>
      <c r="AP2367" s="6">
        <v>1478867.3190221859</v>
      </c>
      <c r="AQ2367" s="6">
        <v>11895814.307393428</v>
      </c>
      <c r="AR2367" s="6">
        <v>0</v>
      </c>
      <c r="AS2367" s="6">
        <v>242546680.35755479</v>
      </c>
      <c r="AT2367" s="6">
        <v>283456595.0777815</v>
      </c>
      <c r="AU2367" s="3">
        <f t="shared" si="223"/>
        <v>316227.76601683797</v>
      </c>
      <c r="AV2367" s="2">
        <f t="shared" si="224"/>
        <v>107.16157148922883</v>
      </c>
      <c r="AW2367" s="3">
        <f t="shared" si="225"/>
        <v>2263.3736794531237</v>
      </c>
      <c r="AX2367" s="3">
        <f t="shared" si="226"/>
        <v>2645.1328693539426</v>
      </c>
      <c r="AY2367" s="3">
        <f t="shared" si="227"/>
        <v>46.141933895127536</v>
      </c>
      <c r="AZ2367" s="3">
        <f t="shared" si="228"/>
        <v>53.924611348775926</v>
      </c>
    </row>
    <row r="2368" spans="1:52" x14ac:dyDescent="0.25">
      <c r="A2368" s="6">
        <v>1</v>
      </c>
      <c r="B2368" s="6">
        <v>6700</v>
      </c>
      <c r="C2368" s="6">
        <v>707</v>
      </c>
      <c r="D2368" s="6">
        <v>0.04</v>
      </c>
      <c r="E2368" s="6">
        <v>15</v>
      </c>
      <c r="F2368" s="6">
        <v>15</v>
      </c>
      <c r="G2368" s="6">
        <v>7</v>
      </c>
      <c r="H2368" s="6">
        <v>4.2169650342858224E-10</v>
      </c>
      <c r="I2368" s="6" t="s">
        <v>57</v>
      </c>
      <c r="J2368" s="6" t="s">
        <v>12</v>
      </c>
      <c r="K2368" s="6" t="s">
        <v>13</v>
      </c>
      <c r="L2368" s="6" t="s">
        <v>24</v>
      </c>
      <c r="M2368" s="6" t="s">
        <v>44</v>
      </c>
      <c r="N2368" s="6" t="s">
        <v>55</v>
      </c>
      <c r="O2368" s="6" t="s">
        <v>14</v>
      </c>
      <c r="P2368" s="6">
        <v>2019</v>
      </c>
      <c r="Q2368" s="6">
        <v>257.29355999999956</v>
      </c>
      <c r="R2368" s="6">
        <v>241.1188314149679</v>
      </c>
      <c r="S2368" s="6">
        <v>26.902747818132625</v>
      </c>
      <c r="T2368" s="6">
        <v>4</v>
      </c>
      <c r="U2368" s="6">
        <v>2260.6546675531567</v>
      </c>
      <c r="V2368" s="6">
        <v>2640.8195023572539</v>
      </c>
      <c r="W2368" s="6">
        <v>46.086503159810938</v>
      </c>
      <c r="X2368" s="6">
        <v>53.836677528287787</v>
      </c>
      <c r="Y2368" s="6">
        <v>244.08008260607767</v>
      </c>
      <c r="Z2368" s="6">
        <v>0</v>
      </c>
      <c r="AA2368" s="6">
        <v>352.49590799999999</v>
      </c>
      <c r="AB2368" s="6">
        <v>23223659.365915615</v>
      </c>
      <c r="AC2368" s="6">
        <v>2012789.1292586143</v>
      </c>
      <c r="AD2368" s="6">
        <v>26805169.78128612</v>
      </c>
      <c r="AE2368" s="6">
        <v>16922763.423474632</v>
      </c>
      <c r="AF2368" s="6">
        <v>0</v>
      </c>
      <c r="AG2368" s="6">
        <v>379147.60545843706</v>
      </c>
      <c r="AH2368" s="6">
        <v>0</v>
      </c>
      <c r="AI2368" s="6">
        <v>27043976.429103434</v>
      </c>
      <c r="AJ2368" s="6">
        <v>70362879.186182737</v>
      </c>
      <c r="AK2368" s="6">
        <v>48024110.85715574</v>
      </c>
      <c r="AL2368" s="6">
        <v>214774495.77783534</v>
      </c>
      <c r="AM2368" s="6">
        <v>961560.82862165791</v>
      </c>
      <c r="AN2368" s="6">
        <v>27535233.09381108</v>
      </c>
      <c r="AO2368" s="6">
        <v>27535233.09381108</v>
      </c>
      <c r="AP2368" s="6">
        <v>1478867.3190221859</v>
      </c>
      <c r="AQ2368" s="6">
        <v>11895814.307393428</v>
      </c>
      <c r="AR2368" s="6">
        <v>0</v>
      </c>
      <c r="AS2368" s="6">
        <v>243271289.70026809</v>
      </c>
      <c r="AT2368" s="6">
        <v>284181204.42049479</v>
      </c>
      <c r="AU2368" s="3">
        <f t="shared" si="223"/>
        <v>421696.50342858222</v>
      </c>
      <c r="AV2368" s="2">
        <f t="shared" si="224"/>
        <v>107.6109912725305</v>
      </c>
      <c r="AW2368" s="3">
        <f t="shared" si="225"/>
        <v>2260.6546675531567</v>
      </c>
      <c r="AX2368" s="3">
        <f t="shared" si="226"/>
        <v>2640.8195023572539</v>
      </c>
      <c r="AY2368" s="3">
        <f t="shared" si="227"/>
        <v>46.086503159810938</v>
      </c>
      <c r="AZ2368" s="3">
        <f t="shared" si="228"/>
        <v>53.836677528287787</v>
      </c>
    </row>
    <row r="2369" spans="1:52" x14ac:dyDescent="0.25">
      <c r="A2369" s="6">
        <v>1</v>
      </c>
      <c r="B2369" s="6">
        <v>6700</v>
      </c>
      <c r="C2369" s="6">
        <v>707</v>
      </c>
      <c r="D2369" s="6">
        <v>0.04</v>
      </c>
      <c r="E2369" s="6">
        <v>15</v>
      </c>
      <c r="F2369" s="6">
        <v>15</v>
      </c>
      <c r="G2369" s="6">
        <v>7</v>
      </c>
      <c r="H2369" s="6">
        <v>5.623413251903492E-10</v>
      </c>
      <c r="I2369" s="6" t="s">
        <v>57</v>
      </c>
      <c r="J2369" s="6" t="s">
        <v>12</v>
      </c>
      <c r="K2369" s="6" t="s">
        <v>13</v>
      </c>
      <c r="L2369" s="6" t="s">
        <v>24</v>
      </c>
      <c r="M2369" s="6" t="s">
        <v>44</v>
      </c>
      <c r="N2369" s="6" t="s">
        <v>55</v>
      </c>
      <c r="O2369" s="6" t="s">
        <v>14</v>
      </c>
      <c r="P2369" s="6">
        <v>2019</v>
      </c>
      <c r="Q2369" s="6">
        <v>257.66399999999948</v>
      </c>
      <c r="R2369" s="6">
        <v>241.32655384138243</v>
      </c>
      <c r="S2369" s="6">
        <v>26.939577664910615</v>
      </c>
      <c r="T2369" s="6">
        <v>4</v>
      </c>
      <c r="U2369" s="6">
        <v>2258.6212577525325</v>
      </c>
      <c r="V2369" s="6">
        <v>2638.2663586250001</v>
      </c>
      <c r="W2369" s="6">
        <v>46.045049350634898</v>
      </c>
      <c r="X2369" s="6">
        <v>53.784628239923308</v>
      </c>
      <c r="Y2369" s="6">
        <v>244.00315738815894</v>
      </c>
      <c r="Z2369" s="6">
        <v>0</v>
      </c>
      <c r="AA2369" s="6">
        <v>422.86067439999999</v>
      </c>
      <c r="AB2369" s="6">
        <v>23237993.852614772</v>
      </c>
      <c r="AC2369" s="6">
        <v>2014002.7764942949</v>
      </c>
      <c r="AD2369" s="6">
        <v>26823642.184647087</v>
      </c>
      <c r="AE2369" s="6">
        <v>16944670.550100233</v>
      </c>
      <c r="AF2369" s="6">
        <v>0</v>
      </c>
      <c r="AG2369" s="6">
        <v>360001.38400649367</v>
      </c>
      <c r="AH2369" s="6">
        <v>0</v>
      </c>
      <c r="AI2369" s="6">
        <v>27058321.191666514</v>
      </c>
      <c r="AJ2369" s="6">
        <v>70400201.315856472</v>
      </c>
      <c r="AK2369" s="6">
        <v>48049583.977551132</v>
      </c>
      <c r="AL2369" s="6">
        <v>214888417.23293701</v>
      </c>
      <c r="AM2369" s="6">
        <v>961560.82862165791</v>
      </c>
      <c r="AN2369" s="6">
        <v>27535233.09381108</v>
      </c>
      <c r="AO2369" s="6">
        <v>27535233.09381108</v>
      </c>
      <c r="AP2369" s="6">
        <v>1478867.3190221859</v>
      </c>
      <c r="AQ2369" s="6">
        <v>11895814.307393428</v>
      </c>
      <c r="AR2369" s="6">
        <v>0</v>
      </c>
      <c r="AS2369" s="6">
        <v>243385211.15536976</v>
      </c>
      <c r="AT2369" s="6">
        <v>284295125.87559646</v>
      </c>
      <c r="AU2369" s="3">
        <f t="shared" si="223"/>
        <v>562341.32519034925</v>
      </c>
      <c r="AV2369" s="2">
        <f t="shared" si="224"/>
        <v>107.75831065964246</v>
      </c>
      <c r="AW2369" s="3">
        <f t="shared" si="225"/>
        <v>2258.6212577525325</v>
      </c>
      <c r="AX2369" s="3">
        <f t="shared" si="226"/>
        <v>2638.2663586250001</v>
      </c>
      <c r="AY2369" s="3">
        <f t="shared" si="227"/>
        <v>46.045049350634898</v>
      </c>
      <c r="AZ2369" s="3">
        <f t="shared" si="228"/>
        <v>53.784628239923308</v>
      </c>
    </row>
    <row r="2370" spans="1:52" x14ac:dyDescent="0.25">
      <c r="A2370" s="6">
        <v>1</v>
      </c>
      <c r="B2370" s="6">
        <v>6700</v>
      </c>
      <c r="C2370" s="6">
        <v>707</v>
      </c>
      <c r="D2370" s="6">
        <v>0.04</v>
      </c>
      <c r="E2370" s="6">
        <v>15</v>
      </c>
      <c r="F2370" s="6">
        <v>15</v>
      </c>
      <c r="G2370" s="6">
        <v>7</v>
      </c>
      <c r="H2370" s="6">
        <v>7.4989420933245596E-10</v>
      </c>
      <c r="I2370" s="6" t="s">
        <v>57</v>
      </c>
      <c r="J2370" s="6" t="s">
        <v>12</v>
      </c>
      <c r="K2370" s="6" t="s">
        <v>13</v>
      </c>
      <c r="L2370" s="6" t="s">
        <v>24</v>
      </c>
      <c r="M2370" s="6" t="s">
        <v>44</v>
      </c>
      <c r="N2370" s="6" t="s">
        <v>55</v>
      </c>
      <c r="O2370" s="6" t="s">
        <v>14</v>
      </c>
      <c r="P2370" s="6">
        <v>2019</v>
      </c>
      <c r="Q2370" s="6">
        <v>259.06924859999941</v>
      </c>
      <c r="R2370" s="6">
        <v>242.14743069825482</v>
      </c>
      <c r="S2370" s="6">
        <v>27.032424162441501</v>
      </c>
      <c r="T2370" s="6">
        <v>4</v>
      </c>
      <c r="U2370" s="6">
        <v>2257.0759757658625</v>
      </c>
      <c r="V2370" s="6">
        <v>2635.4171344647043</v>
      </c>
      <c r="W2370" s="6">
        <v>46.013546687188047</v>
      </c>
      <c r="X2370" s="6">
        <v>53.726542951554755</v>
      </c>
      <c r="Y2370" s="6">
        <v>243.73155685387454</v>
      </c>
      <c r="Z2370" s="6">
        <v>0</v>
      </c>
      <c r="AA2370" s="6">
        <v>379.46174669999999</v>
      </c>
      <c r="AB2370" s="6">
        <v>23294607.134176623</v>
      </c>
      <c r="AC2370" s="6">
        <v>2018795.8014024829</v>
      </c>
      <c r="AD2370" s="6">
        <v>26896610.292415015</v>
      </c>
      <c r="AE2370" s="6">
        <v>17028119.13288961</v>
      </c>
      <c r="AF2370" s="6">
        <v>0</v>
      </c>
      <c r="AG2370" s="6">
        <v>359057.43739581597</v>
      </c>
      <c r="AH2370" s="6">
        <v>0</v>
      </c>
      <c r="AI2370" s="6">
        <v>27142904.021329015</v>
      </c>
      <c r="AJ2370" s="6">
        <v>70620268.488314256</v>
      </c>
      <c r="AK2370" s="6">
        <v>48199784.34468177</v>
      </c>
      <c r="AL2370" s="6">
        <v>215560146.65260458</v>
      </c>
      <c r="AM2370" s="6">
        <v>961560.82862165791</v>
      </c>
      <c r="AN2370" s="6">
        <v>27535233.09381108</v>
      </c>
      <c r="AO2370" s="6">
        <v>27535233.09381108</v>
      </c>
      <c r="AP2370" s="6">
        <v>1478867.3190221859</v>
      </c>
      <c r="AQ2370" s="6">
        <v>11895814.307393428</v>
      </c>
      <c r="AR2370" s="6">
        <v>0</v>
      </c>
      <c r="AS2370" s="6">
        <v>244056940.5750373</v>
      </c>
      <c r="AT2370" s="6">
        <v>284966855.29526401</v>
      </c>
      <c r="AU2370" s="3">
        <f t="shared" si="223"/>
        <v>749894.209332456</v>
      </c>
      <c r="AV2370" s="2">
        <f t="shared" si="224"/>
        <v>108.129696649766</v>
      </c>
      <c r="AW2370" s="3">
        <f t="shared" si="225"/>
        <v>2257.0759757658625</v>
      </c>
      <c r="AX2370" s="3">
        <f t="shared" si="226"/>
        <v>2635.4171344647043</v>
      </c>
      <c r="AY2370" s="3">
        <f t="shared" si="227"/>
        <v>46.013546687188047</v>
      </c>
      <c r="AZ2370" s="3">
        <f t="shared" si="228"/>
        <v>53.726542951554755</v>
      </c>
    </row>
    <row r="2371" spans="1:52" x14ac:dyDescent="0.25">
      <c r="A2371" s="6">
        <v>1</v>
      </c>
      <c r="B2371" s="6">
        <v>6700</v>
      </c>
      <c r="C2371" s="6">
        <v>707</v>
      </c>
      <c r="D2371" s="6">
        <v>0.04</v>
      </c>
      <c r="E2371" s="6">
        <v>15</v>
      </c>
      <c r="F2371" s="6">
        <v>15</v>
      </c>
      <c r="G2371" s="6">
        <v>7</v>
      </c>
      <c r="H2371" s="6">
        <v>1.0000000000000001E-9</v>
      </c>
      <c r="I2371" s="6" t="s">
        <v>57</v>
      </c>
      <c r="J2371" s="6" t="s">
        <v>12</v>
      </c>
      <c r="K2371" s="6" t="s">
        <v>13</v>
      </c>
      <c r="L2371" s="6" t="s">
        <v>24</v>
      </c>
      <c r="M2371" s="6" t="s">
        <v>44</v>
      </c>
      <c r="N2371" s="6" t="s">
        <v>55</v>
      </c>
      <c r="O2371" s="6" t="s">
        <v>14</v>
      </c>
      <c r="P2371" s="6">
        <v>2019</v>
      </c>
      <c r="Q2371" s="6">
        <v>259.67341859999942</v>
      </c>
      <c r="R2371" s="6">
        <v>242.4952415168224</v>
      </c>
      <c r="S2371" s="6">
        <v>27.07590624675424</v>
      </c>
      <c r="T2371" s="6">
        <v>4</v>
      </c>
      <c r="U2371" s="6">
        <v>2255.9198825430976</v>
      </c>
      <c r="V2371" s="6">
        <v>2633.6534507882129</v>
      </c>
      <c r="W2371" s="6">
        <v>45.98997816311018</v>
      </c>
      <c r="X2371" s="6">
        <v>53.690587874250774</v>
      </c>
      <c r="Y2371" s="6">
        <v>243.61272930750854</v>
      </c>
      <c r="Z2371" s="6">
        <v>0</v>
      </c>
      <c r="AA2371" s="6">
        <v>420.00198060000002</v>
      </c>
      <c r="AB2371" s="6">
        <v>23318578.362894211</v>
      </c>
      <c r="AC2371" s="6">
        <v>2020825.1662424384</v>
      </c>
      <c r="AD2371" s="6">
        <v>26927512.422021475</v>
      </c>
      <c r="AE2371" s="6">
        <v>17063923.00464661</v>
      </c>
      <c r="AF2371" s="6">
        <v>0</v>
      </c>
      <c r="AG2371" s="6">
        <v>352672.60336184746</v>
      </c>
      <c r="AH2371" s="6">
        <v>0</v>
      </c>
      <c r="AI2371" s="6">
        <v>27176569.508074954</v>
      </c>
      <c r="AJ2371" s="6">
        <v>70707859.179086342</v>
      </c>
      <c r="AK2371" s="6">
        <v>48259566.79094243</v>
      </c>
      <c r="AL2371" s="6">
        <v>215827507.03727031</v>
      </c>
      <c r="AM2371" s="6">
        <v>961560.82862165791</v>
      </c>
      <c r="AN2371" s="6">
        <v>27535233.09381108</v>
      </c>
      <c r="AO2371" s="6">
        <v>27535233.09381108</v>
      </c>
      <c r="AP2371" s="6">
        <v>1478867.3190221859</v>
      </c>
      <c r="AQ2371" s="6">
        <v>11895814.307393428</v>
      </c>
      <c r="AR2371" s="6">
        <v>0</v>
      </c>
      <c r="AS2371" s="6">
        <v>244324300.95970303</v>
      </c>
      <c r="AT2371" s="6">
        <v>285234215.67992973</v>
      </c>
      <c r="AU2371" s="3">
        <f t="shared" si="223"/>
        <v>1000000.0000000001</v>
      </c>
      <c r="AV2371" s="2">
        <f t="shared" si="224"/>
        <v>108.30362498701696</v>
      </c>
      <c r="AW2371" s="3">
        <f t="shared" si="225"/>
        <v>2255.9198825430976</v>
      </c>
      <c r="AX2371" s="3">
        <f t="shared" si="226"/>
        <v>2633.6534507882129</v>
      </c>
      <c r="AY2371" s="3">
        <f t="shared" si="227"/>
        <v>45.98997816311018</v>
      </c>
      <c r="AZ2371" s="3">
        <f t="shared" si="228"/>
        <v>53.690587874250774</v>
      </c>
    </row>
    <row r="2372" spans="1:52" x14ac:dyDescent="0.25">
      <c r="A2372" s="6">
        <v>1</v>
      </c>
      <c r="B2372" s="6">
        <v>6700</v>
      </c>
      <c r="C2372" s="6">
        <v>707</v>
      </c>
      <c r="D2372" s="6">
        <v>0.04</v>
      </c>
      <c r="E2372" s="6">
        <v>15</v>
      </c>
      <c r="F2372" s="6">
        <v>15</v>
      </c>
      <c r="G2372" s="6">
        <v>7</v>
      </c>
      <c r="H2372" s="6">
        <v>1.3335214321633241E-9</v>
      </c>
      <c r="I2372" s="6" t="s">
        <v>57</v>
      </c>
      <c r="J2372" s="6" t="s">
        <v>12</v>
      </c>
      <c r="K2372" s="6" t="s">
        <v>13</v>
      </c>
      <c r="L2372" s="6" t="s">
        <v>24</v>
      </c>
      <c r="M2372" s="6" t="s">
        <v>44</v>
      </c>
      <c r="N2372" s="6" t="s">
        <v>55</v>
      </c>
      <c r="O2372" s="6" t="s">
        <v>14</v>
      </c>
      <c r="P2372" s="6">
        <v>2019</v>
      </c>
      <c r="Q2372" s="6">
        <v>260.12500259999842</v>
      </c>
      <c r="R2372" s="6">
        <v>242.75436193308491</v>
      </c>
      <c r="S2372" s="6">
        <v>27.108385054495646</v>
      </c>
      <c r="T2372" s="6">
        <v>4</v>
      </c>
      <c r="U2372" s="6">
        <v>2255.0513186968501</v>
      </c>
      <c r="V2372" s="6">
        <v>2632.3323208479005</v>
      </c>
      <c r="W2372" s="6">
        <v>45.972271314284882</v>
      </c>
      <c r="X2372" s="6">
        <v>53.663654853457011</v>
      </c>
      <c r="Y2372" s="6">
        <v>243.523743256789</v>
      </c>
      <c r="Z2372" s="6">
        <v>0</v>
      </c>
      <c r="AA2372" s="6">
        <v>381.3789567</v>
      </c>
      <c r="AB2372" s="6">
        <v>23336430.776085105</v>
      </c>
      <c r="AC2372" s="6">
        <v>2022336.4833895415</v>
      </c>
      <c r="AD2372" s="6">
        <v>26950528.866943285</v>
      </c>
      <c r="AE2372" s="6">
        <v>17090676.861479055</v>
      </c>
      <c r="AF2372" s="6">
        <v>0</v>
      </c>
      <c r="AG2372" s="6">
        <v>347755.75381689059</v>
      </c>
      <c r="AH2372" s="6">
        <v>0</v>
      </c>
      <c r="AI2372" s="6">
        <v>27201614.209268406</v>
      </c>
      <c r="AJ2372" s="6">
        <v>70773020.354217097</v>
      </c>
      <c r="AK2372" s="6">
        <v>48304040.63189742</v>
      </c>
      <c r="AL2372" s="6">
        <v>216026403.9370968</v>
      </c>
      <c r="AM2372" s="6">
        <v>961560.82862165791</v>
      </c>
      <c r="AN2372" s="6">
        <v>27535233.09381108</v>
      </c>
      <c r="AO2372" s="6">
        <v>27535233.09381108</v>
      </c>
      <c r="AP2372" s="6">
        <v>1478867.3190221859</v>
      </c>
      <c r="AQ2372" s="6">
        <v>11895814.307393428</v>
      </c>
      <c r="AR2372" s="6">
        <v>0</v>
      </c>
      <c r="AS2372" s="6">
        <v>244523197.85952955</v>
      </c>
      <c r="AT2372" s="6">
        <v>285433112.57975626</v>
      </c>
      <c r="AU2372" s="3">
        <f t="shared" si="223"/>
        <v>1333521.4321633242</v>
      </c>
      <c r="AV2372" s="2">
        <f t="shared" si="224"/>
        <v>108.43354021798258</v>
      </c>
      <c r="AW2372" s="3">
        <f t="shared" si="225"/>
        <v>2255.0513186968501</v>
      </c>
      <c r="AX2372" s="3">
        <f t="shared" si="226"/>
        <v>2632.3323208479005</v>
      </c>
      <c r="AY2372" s="3">
        <f t="shared" si="227"/>
        <v>45.972271314284882</v>
      </c>
      <c r="AZ2372" s="3">
        <f t="shared" si="228"/>
        <v>53.663654853457011</v>
      </c>
    </row>
    <row r="2373" spans="1:52" x14ac:dyDescent="0.25">
      <c r="A2373" s="6">
        <v>1</v>
      </c>
      <c r="B2373" s="6">
        <v>6700</v>
      </c>
      <c r="C2373" s="6">
        <v>707</v>
      </c>
      <c r="D2373" s="6">
        <v>0.04</v>
      </c>
      <c r="E2373" s="6">
        <v>15</v>
      </c>
      <c r="F2373" s="6">
        <v>15</v>
      </c>
      <c r="G2373" s="6">
        <v>7</v>
      </c>
      <c r="H2373" s="6">
        <v>1.778279410038923E-9</v>
      </c>
      <c r="I2373" s="6" t="s">
        <v>57</v>
      </c>
      <c r="J2373" s="6" t="s">
        <v>12</v>
      </c>
      <c r="K2373" s="6" t="s">
        <v>13</v>
      </c>
      <c r="L2373" s="6" t="s">
        <v>24</v>
      </c>
      <c r="M2373" s="6" t="s">
        <v>44</v>
      </c>
      <c r="N2373" s="6" t="s">
        <v>55</v>
      </c>
      <c r="O2373" s="6" t="s">
        <v>14</v>
      </c>
      <c r="P2373" s="6">
        <v>2019</v>
      </c>
      <c r="Q2373" s="6">
        <v>261.38630669999924</v>
      </c>
      <c r="R2373" s="6">
        <v>243.48164813924672</v>
      </c>
      <c r="S2373" s="6">
        <v>27.185309860831246</v>
      </c>
      <c r="T2373" s="6">
        <v>4</v>
      </c>
      <c r="U2373" s="6">
        <v>2254.3846857826015</v>
      </c>
      <c r="V2373" s="6">
        <v>2630.5981162130006</v>
      </c>
      <c r="W2373" s="6">
        <v>45.958681100640156</v>
      </c>
      <c r="X2373" s="6">
        <v>53.628300746289206</v>
      </c>
      <c r="Y2373" s="6">
        <v>243.27847159654749</v>
      </c>
      <c r="Z2373" s="6">
        <v>0</v>
      </c>
      <c r="AA2373" s="6">
        <v>292.62280870000001</v>
      </c>
      <c r="AB2373" s="6">
        <v>23386509.611922782</v>
      </c>
      <c r="AC2373" s="6">
        <v>2026575.7897626618</v>
      </c>
      <c r="AD2373" s="6">
        <v>27015104.044671744</v>
      </c>
      <c r="AE2373" s="6">
        <v>17165498.407097235</v>
      </c>
      <c r="AF2373" s="6">
        <v>0</v>
      </c>
      <c r="AG2373" s="6">
        <v>354666.06616585876</v>
      </c>
      <c r="AH2373" s="6">
        <v>0</v>
      </c>
      <c r="AI2373" s="6">
        <v>27279858.028651908</v>
      </c>
      <c r="AJ2373" s="6">
        <v>70976594.722238719</v>
      </c>
      <c r="AK2373" s="6">
        <v>48442984.321107149</v>
      </c>
      <c r="AL2373" s="6">
        <v>216647790.99161807</v>
      </c>
      <c r="AM2373" s="6">
        <v>961560.82862165791</v>
      </c>
      <c r="AN2373" s="6">
        <v>27535233.09381108</v>
      </c>
      <c r="AO2373" s="6">
        <v>27535233.09381108</v>
      </c>
      <c r="AP2373" s="6">
        <v>1478867.3190221859</v>
      </c>
      <c r="AQ2373" s="6">
        <v>11895814.307393428</v>
      </c>
      <c r="AR2373" s="6">
        <v>0</v>
      </c>
      <c r="AS2373" s="6">
        <v>245144584.91405082</v>
      </c>
      <c r="AT2373" s="6">
        <v>286054499.63427752</v>
      </c>
      <c r="AU2373" s="3">
        <f t="shared" si="223"/>
        <v>1778279.4100389229</v>
      </c>
      <c r="AV2373" s="2">
        <f t="shared" si="224"/>
        <v>108.74123944332499</v>
      </c>
      <c r="AW2373" s="3">
        <f t="shared" si="225"/>
        <v>2254.3846857826015</v>
      </c>
      <c r="AX2373" s="3">
        <f t="shared" si="226"/>
        <v>2630.5981162130006</v>
      </c>
      <c r="AY2373" s="3">
        <f t="shared" si="227"/>
        <v>45.958681100640156</v>
      </c>
      <c r="AZ2373" s="3">
        <f t="shared" si="228"/>
        <v>53.628300746289206</v>
      </c>
    </row>
    <row r="2374" spans="1:52" x14ac:dyDescent="0.25">
      <c r="A2374" s="6">
        <v>1</v>
      </c>
      <c r="B2374" s="6">
        <v>6700</v>
      </c>
      <c r="C2374" s="6">
        <v>707</v>
      </c>
      <c r="D2374" s="6">
        <v>0.04</v>
      </c>
      <c r="E2374" s="6">
        <v>15</v>
      </c>
      <c r="F2374" s="6">
        <v>15</v>
      </c>
      <c r="G2374" s="6">
        <v>7</v>
      </c>
      <c r="H2374" s="6">
        <v>2.3713737056616557E-9</v>
      </c>
      <c r="I2374" s="6" t="s">
        <v>57</v>
      </c>
      <c r="J2374" s="6" t="s">
        <v>12</v>
      </c>
      <c r="K2374" s="6" t="s">
        <v>13</v>
      </c>
      <c r="L2374" s="6" t="s">
        <v>24</v>
      </c>
      <c r="M2374" s="6" t="s">
        <v>44</v>
      </c>
      <c r="N2374" s="6" t="s">
        <v>55</v>
      </c>
      <c r="O2374" s="6" t="s">
        <v>14</v>
      </c>
      <c r="P2374" s="6">
        <v>2019</v>
      </c>
      <c r="Q2374" s="6">
        <v>262.1313399999994</v>
      </c>
      <c r="R2374" s="6">
        <v>243.91820161412269</v>
      </c>
      <c r="S2374" s="6">
        <v>27.23138607756394</v>
      </c>
      <c r="T2374" s="6">
        <v>4</v>
      </c>
      <c r="U2374" s="6">
        <v>2253.980183621376</v>
      </c>
      <c r="V2374" s="6">
        <v>2629.557051097951</v>
      </c>
      <c r="W2374" s="6">
        <v>45.950434776953919</v>
      </c>
      <c r="X2374" s="6">
        <v>53.607077225774134</v>
      </c>
      <c r="Y2374" s="6">
        <v>243.13829569473361</v>
      </c>
      <c r="Z2374" s="6">
        <v>0</v>
      </c>
      <c r="AA2374" s="6">
        <v>369.99441660000002</v>
      </c>
      <c r="AB2374" s="6">
        <v>23416549.34877627</v>
      </c>
      <c r="AC2374" s="6">
        <v>2029118.6083692559</v>
      </c>
      <c r="AD2374" s="6">
        <v>27053846.75768644</v>
      </c>
      <c r="AE2374" s="6">
        <v>17209839.195394486</v>
      </c>
      <c r="AF2374" s="6">
        <v>0</v>
      </c>
      <c r="AG2374" s="6">
        <v>358923.49626551766</v>
      </c>
      <c r="AH2374" s="6">
        <v>0</v>
      </c>
      <c r="AI2374" s="6">
        <v>27326628.188531861</v>
      </c>
      <c r="AJ2374" s="6">
        <v>71098281.084367409</v>
      </c>
      <c r="AK2374" s="6">
        <v>48526037.763664693</v>
      </c>
      <c r="AL2374" s="6">
        <v>217019224.44305593</v>
      </c>
      <c r="AM2374" s="6">
        <v>961560.82862165791</v>
      </c>
      <c r="AN2374" s="6">
        <v>27535233.09381108</v>
      </c>
      <c r="AO2374" s="6">
        <v>27535233.09381108</v>
      </c>
      <c r="AP2374" s="6">
        <v>1478867.3190221859</v>
      </c>
      <c r="AQ2374" s="6">
        <v>11895814.307393428</v>
      </c>
      <c r="AR2374" s="6">
        <v>0</v>
      </c>
      <c r="AS2374" s="6">
        <v>245516018.36548865</v>
      </c>
      <c r="AT2374" s="6">
        <v>286425933.08571535</v>
      </c>
      <c r="AU2374" s="3">
        <f t="shared" si="223"/>
        <v>2371373.7056616559</v>
      </c>
      <c r="AV2374" s="2">
        <f t="shared" si="224"/>
        <v>108.92554431025576</v>
      </c>
      <c r="AW2374" s="3">
        <f t="shared" si="225"/>
        <v>2253.980183621376</v>
      </c>
      <c r="AX2374" s="3">
        <f t="shared" si="226"/>
        <v>2629.557051097951</v>
      </c>
      <c r="AY2374" s="3">
        <f t="shared" si="227"/>
        <v>45.950434776953919</v>
      </c>
      <c r="AZ2374" s="3">
        <f t="shared" si="228"/>
        <v>53.607077225774134</v>
      </c>
    </row>
    <row r="2375" spans="1:52" x14ac:dyDescent="0.25">
      <c r="A2375" s="6">
        <v>1</v>
      </c>
      <c r="B2375" s="6">
        <v>6700</v>
      </c>
      <c r="C2375" s="6">
        <v>707</v>
      </c>
      <c r="D2375" s="6">
        <v>0.04</v>
      </c>
      <c r="E2375" s="6">
        <v>15</v>
      </c>
      <c r="F2375" s="6">
        <v>15</v>
      </c>
      <c r="G2375" s="6">
        <v>7</v>
      </c>
      <c r="H2375" s="6">
        <v>3.1622776601683799E-9</v>
      </c>
      <c r="I2375" s="6" t="s">
        <v>57</v>
      </c>
      <c r="J2375" s="6" t="s">
        <v>12</v>
      </c>
      <c r="K2375" s="6" t="s">
        <v>13</v>
      </c>
      <c r="L2375" s="6" t="s">
        <v>24</v>
      </c>
      <c r="M2375" s="6" t="s">
        <v>44</v>
      </c>
      <c r="N2375" s="6" t="s">
        <v>55</v>
      </c>
      <c r="O2375" s="6" t="s">
        <v>14</v>
      </c>
      <c r="P2375" s="6">
        <v>2019</v>
      </c>
      <c r="Q2375" s="6">
        <v>262.22858049999928</v>
      </c>
      <c r="R2375" s="6">
        <v>243.98121841841191</v>
      </c>
      <c r="S2375" s="6">
        <v>27.239885770277851</v>
      </c>
      <c r="T2375" s="6">
        <v>4</v>
      </c>
      <c r="U2375" s="6">
        <v>2253.6787750487765</v>
      </c>
      <c r="V2375" s="6">
        <v>2629.1384508458077</v>
      </c>
      <c r="W2375" s="6">
        <v>45.944290155516214</v>
      </c>
      <c r="X2375" s="6">
        <v>53.598543493435443</v>
      </c>
      <c r="Y2375" s="6">
        <v>243.12333753083641</v>
      </c>
      <c r="Z2375" s="6">
        <v>0</v>
      </c>
      <c r="AA2375" s="6">
        <v>479.0017914</v>
      </c>
      <c r="AB2375" s="6">
        <v>23420884.364667613</v>
      </c>
      <c r="AC2375" s="6">
        <v>2029485.5532313613</v>
      </c>
      <c r="AD2375" s="6">
        <v>27059438.149930459</v>
      </c>
      <c r="AE2375" s="6">
        <v>17215733.399905495</v>
      </c>
      <c r="AF2375" s="6">
        <v>0</v>
      </c>
      <c r="AG2375" s="6">
        <v>356874.66327893647</v>
      </c>
      <c r="AH2375" s="6">
        <v>0</v>
      </c>
      <c r="AI2375" s="6">
        <v>27332142.291095406</v>
      </c>
      <c r="AJ2375" s="6">
        <v>71112627.648139805</v>
      </c>
      <c r="AK2375" s="6">
        <v>48535829.588231742</v>
      </c>
      <c r="AL2375" s="6">
        <v>217063015.65848082</v>
      </c>
      <c r="AM2375" s="6">
        <v>961560.82862165791</v>
      </c>
      <c r="AN2375" s="6">
        <v>27535233.09381108</v>
      </c>
      <c r="AO2375" s="6">
        <v>27535233.09381108</v>
      </c>
      <c r="AP2375" s="6">
        <v>1478867.3190221859</v>
      </c>
      <c r="AQ2375" s="6">
        <v>11895814.307393428</v>
      </c>
      <c r="AR2375" s="6">
        <v>0</v>
      </c>
      <c r="AS2375" s="6">
        <v>245559809.58091354</v>
      </c>
      <c r="AT2375" s="6">
        <v>286469724.30114025</v>
      </c>
      <c r="AU2375" s="3">
        <f t="shared" si="223"/>
        <v>3162277.66016838</v>
      </c>
      <c r="AV2375" s="2">
        <f t="shared" si="224"/>
        <v>108.95954308111141</v>
      </c>
      <c r="AW2375" s="3">
        <f t="shared" si="225"/>
        <v>2253.6787750487765</v>
      </c>
      <c r="AX2375" s="3">
        <f t="shared" si="226"/>
        <v>2629.1384508458077</v>
      </c>
      <c r="AY2375" s="3">
        <f t="shared" si="227"/>
        <v>45.944290155516214</v>
      </c>
      <c r="AZ2375" s="3">
        <f t="shared" si="228"/>
        <v>53.598543493435443</v>
      </c>
    </row>
    <row r="2376" spans="1:52" x14ac:dyDescent="0.25">
      <c r="A2376" s="6">
        <v>1</v>
      </c>
      <c r="B2376" s="6">
        <v>6700</v>
      </c>
      <c r="C2376" s="6">
        <v>707</v>
      </c>
      <c r="D2376" s="6">
        <v>0.04</v>
      </c>
      <c r="E2376" s="6">
        <v>15</v>
      </c>
      <c r="F2376" s="6">
        <v>15</v>
      </c>
      <c r="G2376" s="6">
        <v>7</v>
      </c>
      <c r="H2376" s="6">
        <v>4.2169650342858235E-9</v>
      </c>
      <c r="I2376" s="6" t="s">
        <v>57</v>
      </c>
      <c r="J2376" s="6" t="s">
        <v>12</v>
      </c>
      <c r="K2376" s="6" t="s">
        <v>13</v>
      </c>
      <c r="L2376" s="6" t="s">
        <v>24</v>
      </c>
      <c r="M2376" s="6" t="s">
        <v>44</v>
      </c>
      <c r="N2376" s="6" t="s">
        <v>55</v>
      </c>
      <c r="O2376" s="6" t="s">
        <v>14</v>
      </c>
      <c r="P2376" s="6">
        <v>2019</v>
      </c>
      <c r="Q2376" s="6">
        <v>262.31655999999936</v>
      </c>
      <c r="R2376" s="6">
        <v>244.03705039563943</v>
      </c>
      <c r="S2376" s="6">
        <v>27.247118741270647</v>
      </c>
      <c r="T2376" s="6">
        <v>4</v>
      </c>
      <c r="U2376" s="6">
        <v>2253.4511398266854</v>
      </c>
      <c r="V2376" s="6">
        <v>2628.811146775432</v>
      </c>
      <c r="W2376" s="6">
        <v>45.939649503614454</v>
      </c>
      <c r="X2376" s="6">
        <v>53.59187095724932</v>
      </c>
      <c r="Y2376" s="6">
        <v>243.10916792289905</v>
      </c>
      <c r="Z2376" s="6">
        <v>0</v>
      </c>
      <c r="AA2376" s="6">
        <v>490.23266430000001</v>
      </c>
      <c r="AB2376" s="6">
        <v>23424724.864634786</v>
      </c>
      <c r="AC2376" s="6">
        <v>2029810.637317799</v>
      </c>
      <c r="AD2376" s="6">
        <v>27064391.801281914</v>
      </c>
      <c r="AE2376" s="6">
        <v>17221045.69933686</v>
      </c>
      <c r="AF2376" s="6">
        <v>0</v>
      </c>
      <c r="AG2376" s="6">
        <v>355484.86229470023</v>
      </c>
      <c r="AH2376" s="6">
        <v>0</v>
      </c>
      <c r="AI2376" s="6">
        <v>27337228.567297757</v>
      </c>
      <c r="AJ2376" s="6">
        <v>71125861.095479622</v>
      </c>
      <c r="AK2376" s="6">
        <v>48544861.68796131</v>
      </c>
      <c r="AL2376" s="6">
        <v>217103409.21560475</v>
      </c>
      <c r="AM2376" s="6">
        <v>961560.82862165791</v>
      </c>
      <c r="AN2376" s="6">
        <v>27535233.09381108</v>
      </c>
      <c r="AO2376" s="6">
        <v>27535233.09381108</v>
      </c>
      <c r="AP2376" s="6">
        <v>1478867.3190221859</v>
      </c>
      <c r="AQ2376" s="6">
        <v>11895814.307393428</v>
      </c>
      <c r="AR2376" s="6">
        <v>0</v>
      </c>
      <c r="AS2376" s="6">
        <v>245600203.1380375</v>
      </c>
      <c r="AT2376" s="6">
        <v>286510117.85826421</v>
      </c>
      <c r="AU2376" s="3">
        <f t="shared" si="223"/>
        <v>4216965.0342858238</v>
      </c>
      <c r="AV2376" s="2">
        <f t="shared" si="224"/>
        <v>108.98847496508259</v>
      </c>
      <c r="AW2376" s="3">
        <f t="shared" si="225"/>
        <v>2253.4511398266854</v>
      </c>
      <c r="AX2376" s="3">
        <f t="shared" si="226"/>
        <v>2628.811146775432</v>
      </c>
      <c r="AY2376" s="3">
        <f t="shared" si="227"/>
        <v>45.939649503614454</v>
      </c>
      <c r="AZ2376" s="3">
        <f t="shared" si="228"/>
        <v>53.59187095724932</v>
      </c>
    </row>
    <row r="2377" spans="1:52" x14ac:dyDescent="0.25">
      <c r="A2377" s="6">
        <v>1</v>
      </c>
      <c r="B2377" s="6">
        <v>6700</v>
      </c>
      <c r="C2377" s="6">
        <v>707</v>
      </c>
      <c r="D2377" s="6">
        <v>0.04</v>
      </c>
      <c r="E2377" s="6">
        <v>15</v>
      </c>
      <c r="F2377" s="6">
        <v>15</v>
      </c>
      <c r="G2377" s="6">
        <v>7</v>
      </c>
      <c r="H2377" s="6">
        <v>5.6234132519034918E-9</v>
      </c>
      <c r="I2377" s="6" t="s">
        <v>57</v>
      </c>
      <c r="J2377" s="6" t="s">
        <v>12</v>
      </c>
      <c r="K2377" s="6" t="s">
        <v>13</v>
      </c>
      <c r="L2377" s="6" t="s">
        <v>24</v>
      </c>
      <c r="M2377" s="6" t="s">
        <v>44</v>
      </c>
      <c r="N2377" s="6" t="s">
        <v>55</v>
      </c>
      <c r="O2377" s="6" t="s">
        <v>14</v>
      </c>
      <c r="P2377" s="6">
        <v>2019</v>
      </c>
      <c r="Q2377" s="6">
        <v>262.37490429999929</v>
      </c>
      <c r="R2377" s="6">
        <v>244.07454735722993</v>
      </c>
      <c r="S2377" s="6">
        <v>27.252119797071362</v>
      </c>
      <c r="T2377" s="6">
        <v>4</v>
      </c>
      <c r="U2377" s="6">
        <v>2253.2794905830156</v>
      </c>
      <c r="V2377" s="6">
        <v>2628.5706149511011</v>
      </c>
      <c r="W2377" s="6">
        <v>45.936150201609451</v>
      </c>
      <c r="X2377" s="6">
        <v>53.586967390666963</v>
      </c>
      <c r="Y2377" s="6">
        <v>243.10003240956593</v>
      </c>
      <c r="Z2377" s="6">
        <v>0</v>
      </c>
      <c r="AA2377" s="6">
        <v>471.9018969</v>
      </c>
      <c r="AB2377" s="6">
        <v>23427304.020728949</v>
      </c>
      <c r="AC2377" s="6">
        <v>2030028.9524633735</v>
      </c>
      <c r="AD2377" s="6">
        <v>27067718.564545032</v>
      </c>
      <c r="AE2377" s="6">
        <v>17224576.935536496</v>
      </c>
      <c r="AF2377" s="6">
        <v>0</v>
      </c>
      <c r="AG2377" s="6">
        <v>354342.51966530812</v>
      </c>
      <c r="AH2377" s="6">
        <v>0</v>
      </c>
      <c r="AI2377" s="6">
        <v>27340548.687246263</v>
      </c>
      <c r="AJ2377" s="6">
        <v>71134499.366535366</v>
      </c>
      <c r="AK2377" s="6">
        <v>48550757.485455602</v>
      </c>
      <c r="AL2377" s="6">
        <v>217129776.53217638</v>
      </c>
      <c r="AM2377" s="6">
        <v>961560.82862165791</v>
      </c>
      <c r="AN2377" s="6">
        <v>27535233.09381108</v>
      </c>
      <c r="AO2377" s="6">
        <v>27535233.09381108</v>
      </c>
      <c r="AP2377" s="6">
        <v>1478867.3190221859</v>
      </c>
      <c r="AQ2377" s="6">
        <v>11895814.307393428</v>
      </c>
      <c r="AR2377" s="6">
        <v>0</v>
      </c>
      <c r="AS2377" s="6">
        <v>245626570.4546091</v>
      </c>
      <c r="AT2377" s="6">
        <v>286536485.1748358</v>
      </c>
      <c r="AU2377" s="3">
        <f t="shared" si="223"/>
        <v>5623413.251903492</v>
      </c>
      <c r="AV2377" s="2">
        <f t="shared" si="224"/>
        <v>109.00847918828545</v>
      </c>
      <c r="AW2377" s="3">
        <f t="shared" si="225"/>
        <v>2253.2794905830156</v>
      </c>
      <c r="AX2377" s="3">
        <f t="shared" si="226"/>
        <v>2628.5706149511011</v>
      </c>
      <c r="AY2377" s="3">
        <f t="shared" si="227"/>
        <v>45.936150201609451</v>
      </c>
      <c r="AZ2377" s="3">
        <f t="shared" si="228"/>
        <v>53.586967390666963</v>
      </c>
    </row>
    <row r="2378" spans="1:52" x14ac:dyDescent="0.25">
      <c r="A2378" s="6">
        <v>1</v>
      </c>
      <c r="B2378" s="6">
        <v>6700</v>
      </c>
      <c r="C2378" s="6">
        <v>707</v>
      </c>
      <c r="D2378" s="6">
        <v>0.04</v>
      </c>
      <c r="E2378" s="6">
        <v>15</v>
      </c>
      <c r="F2378" s="6">
        <v>15</v>
      </c>
      <c r="G2378" s="6">
        <v>7</v>
      </c>
      <c r="H2378" s="6">
        <v>7.4989420933245577E-9</v>
      </c>
      <c r="I2378" s="6" t="s">
        <v>57</v>
      </c>
      <c r="J2378" s="6" t="s">
        <v>12</v>
      </c>
      <c r="K2378" s="6" t="s">
        <v>13</v>
      </c>
      <c r="L2378" s="6" t="s">
        <v>24</v>
      </c>
      <c r="M2378" s="6" t="s">
        <v>44</v>
      </c>
      <c r="N2378" s="6" t="s">
        <v>55</v>
      </c>
      <c r="O2378" s="6" t="s">
        <v>14</v>
      </c>
      <c r="P2378" s="6">
        <v>2019</v>
      </c>
      <c r="Q2378" s="6">
        <v>262.41380049999924</v>
      </c>
      <c r="R2378" s="6">
        <v>244.09988830173464</v>
      </c>
      <c r="S2378" s="6">
        <v>27.255600276620157</v>
      </c>
      <c r="T2378" s="6">
        <v>4</v>
      </c>
      <c r="U2378" s="6">
        <v>2253.1502750972468</v>
      </c>
      <c r="V2378" s="6">
        <v>2628.3934756232616</v>
      </c>
      <c r="W2378" s="6">
        <v>45.933515969155195</v>
      </c>
      <c r="X2378" s="6">
        <v>53.583356165870278</v>
      </c>
      <c r="Y2378" s="6">
        <v>243.09413069141863</v>
      </c>
      <c r="Z2378" s="6">
        <v>0</v>
      </c>
      <c r="AA2378" s="6">
        <v>479.11455610000002</v>
      </c>
      <c r="AB2378" s="6">
        <v>23429046.98595833</v>
      </c>
      <c r="AC2378" s="6">
        <v>2030176.4870396976</v>
      </c>
      <c r="AD2378" s="6">
        <v>27069966.777446155</v>
      </c>
      <c r="AE2378" s="6">
        <v>17226937.132055804</v>
      </c>
      <c r="AF2378" s="6">
        <v>0</v>
      </c>
      <c r="AG2378" s="6">
        <v>353423.58303816034</v>
      </c>
      <c r="AH2378" s="6">
        <v>0</v>
      </c>
      <c r="AI2378" s="6">
        <v>27342724.876559868</v>
      </c>
      <c r="AJ2378" s="6">
        <v>71140161.36473158</v>
      </c>
      <c r="AK2378" s="6">
        <v>48554621.915566921</v>
      </c>
      <c r="AL2378" s="6">
        <v>217147059.12239653</v>
      </c>
      <c r="AM2378" s="6">
        <v>961560.82862165791</v>
      </c>
      <c r="AN2378" s="6">
        <v>27535233.09381108</v>
      </c>
      <c r="AO2378" s="6">
        <v>27535233.09381108</v>
      </c>
      <c r="AP2378" s="6">
        <v>1478867.3190221859</v>
      </c>
      <c r="AQ2378" s="6">
        <v>11895814.307393428</v>
      </c>
      <c r="AR2378" s="6">
        <v>0</v>
      </c>
      <c r="AS2378" s="6">
        <v>245643853.04482925</v>
      </c>
      <c r="AT2378" s="6">
        <v>286553767.76505595</v>
      </c>
      <c r="AU2378" s="3">
        <f t="shared" si="223"/>
        <v>7498942.0933245579</v>
      </c>
      <c r="AV2378" s="2">
        <f t="shared" si="224"/>
        <v>109.02240110648063</v>
      </c>
      <c r="AW2378" s="3">
        <f t="shared" si="225"/>
        <v>2253.1502750972468</v>
      </c>
      <c r="AX2378" s="3">
        <f t="shared" si="226"/>
        <v>2628.3934756232616</v>
      </c>
      <c r="AY2378" s="3">
        <f t="shared" si="227"/>
        <v>45.933515969155195</v>
      </c>
      <c r="AZ2378" s="3">
        <f t="shared" si="228"/>
        <v>53.583356165870278</v>
      </c>
    </row>
    <row r="2379" spans="1:52" x14ac:dyDescent="0.25">
      <c r="A2379" s="6">
        <v>1</v>
      </c>
      <c r="B2379" s="6">
        <v>6700</v>
      </c>
      <c r="C2379" s="6">
        <v>707</v>
      </c>
      <c r="D2379" s="6">
        <v>0.04</v>
      </c>
      <c r="E2379" s="6">
        <v>15</v>
      </c>
      <c r="F2379" s="6">
        <v>15</v>
      </c>
      <c r="G2379" s="6">
        <v>7</v>
      </c>
      <c r="H2379" s="6">
        <v>1E-8</v>
      </c>
      <c r="I2379" s="6" t="s">
        <v>57</v>
      </c>
      <c r="J2379" s="6" t="s">
        <v>12</v>
      </c>
      <c r="K2379" s="6" t="s">
        <v>13</v>
      </c>
      <c r="L2379" s="6" t="s">
        <v>24</v>
      </c>
      <c r="M2379" s="6" t="s">
        <v>44</v>
      </c>
      <c r="N2379" s="6" t="s">
        <v>55</v>
      </c>
      <c r="O2379" s="6" t="s">
        <v>14</v>
      </c>
      <c r="P2379" s="6">
        <v>2019</v>
      </c>
      <c r="Q2379" s="6">
        <v>262.45269669999919</v>
      </c>
      <c r="R2379" s="6">
        <v>244.1244373827079</v>
      </c>
      <c r="S2379" s="6">
        <v>27.258759756434475</v>
      </c>
      <c r="T2379" s="6">
        <v>4</v>
      </c>
      <c r="U2379" s="6">
        <v>2253.0530848112185</v>
      </c>
      <c r="V2379" s="6">
        <v>2628.2527920408352</v>
      </c>
      <c r="W2379" s="6">
        <v>45.931534613714909</v>
      </c>
      <c r="X2379" s="6">
        <v>53.5804881407539</v>
      </c>
      <c r="Y2379" s="6">
        <v>243.08779948575241</v>
      </c>
      <c r="Z2379" s="6">
        <v>0</v>
      </c>
      <c r="AA2379" s="6">
        <v>489.89591200000001</v>
      </c>
      <c r="AB2379" s="6">
        <v>23430735.43812295</v>
      </c>
      <c r="AC2379" s="6">
        <v>2030319.4070174734</v>
      </c>
      <c r="AD2379" s="6">
        <v>27072144.692816664</v>
      </c>
      <c r="AE2379" s="6">
        <v>17229283.504344232</v>
      </c>
      <c r="AF2379" s="6">
        <v>0</v>
      </c>
      <c r="AG2379" s="6">
        <v>352840.12885184842</v>
      </c>
      <c r="AH2379" s="6">
        <v>0</v>
      </c>
      <c r="AI2379" s="6">
        <v>27344976.036749735</v>
      </c>
      <c r="AJ2379" s="6">
        <v>71146018.421769142</v>
      </c>
      <c r="AK2379" s="6">
        <v>48558619.477345556</v>
      </c>
      <c r="AL2379" s="6">
        <v>217164937.10701761</v>
      </c>
      <c r="AM2379" s="6">
        <v>961560.82862165791</v>
      </c>
      <c r="AN2379" s="6">
        <v>27535233.09381108</v>
      </c>
      <c r="AO2379" s="6">
        <v>27535233.09381108</v>
      </c>
      <c r="AP2379" s="6">
        <v>1478867.3190221859</v>
      </c>
      <c r="AQ2379" s="6">
        <v>11895814.307393428</v>
      </c>
      <c r="AR2379" s="6">
        <v>0</v>
      </c>
      <c r="AS2379" s="6">
        <v>245661731.02945036</v>
      </c>
      <c r="AT2379" s="6">
        <v>286571645.74967706</v>
      </c>
      <c r="AU2379" s="3">
        <f t="shared" si="223"/>
        <v>10000000</v>
      </c>
      <c r="AV2379" s="2">
        <f t="shared" si="224"/>
        <v>109.0350390257379</v>
      </c>
      <c r="AW2379" s="3">
        <f t="shared" si="225"/>
        <v>2253.0530848112185</v>
      </c>
      <c r="AX2379" s="3">
        <f t="shared" si="226"/>
        <v>2628.2527920408352</v>
      </c>
      <c r="AY2379" s="3">
        <f t="shared" si="227"/>
        <v>45.931534613714909</v>
      </c>
      <c r="AZ2379" s="3">
        <f t="shared" si="228"/>
        <v>53.5804881407539</v>
      </c>
    </row>
    <row r="2380" spans="1:52" x14ac:dyDescent="0.25">
      <c r="A2380" s="6">
        <v>1</v>
      </c>
      <c r="B2380" s="6">
        <v>6800</v>
      </c>
      <c r="C2380" s="6">
        <v>707</v>
      </c>
      <c r="D2380" s="6">
        <v>0.04</v>
      </c>
      <c r="E2380" s="6">
        <v>15</v>
      </c>
      <c r="F2380" s="6">
        <v>15</v>
      </c>
      <c r="G2380" s="6">
        <v>7</v>
      </c>
      <c r="H2380" s="6">
        <v>1E-13</v>
      </c>
      <c r="I2380" s="6" t="s">
        <v>57</v>
      </c>
      <c r="J2380" s="6" t="s">
        <v>12</v>
      </c>
      <c r="K2380" s="6" t="s">
        <v>13</v>
      </c>
      <c r="L2380" s="6" t="s">
        <v>24</v>
      </c>
      <c r="M2380" s="6" t="s">
        <v>44</v>
      </c>
      <c r="N2380" s="6" t="s">
        <v>55</v>
      </c>
      <c r="O2380" s="6" t="s">
        <v>14</v>
      </c>
      <c r="P2380" s="6">
        <v>2019</v>
      </c>
      <c r="Q2380" s="6">
        <v>1.4176385999999994</v>
      </c>
      <c r="R2380" s="6">
        <v>0.76312799900715167</v>
      </c>
      <c r="S2380" s="6">
        <v>7.6729605302748666E-2</v>
      </c>
      <c r="T2380" s="6">
        <v>4</v>
      </c>
      <c r="U2380" s="6">
        <v>103584.01685185891</v>
      </c>
      <c r="V2380" s="6">
        <v>239607.67223498845</v>
      </c>
      <c r="W2380" s="6">
        <v>2111.7002912771736</v>
      </c>
      <c r="X2380" s="6">
        <v>4884.7264918727715</v>
      </c>
      <c r="Y2380" s="6">
        <v>181.25959725733915</v>
      </c>
      <c r="Z2380" s="6">
        <v>0</v>
      </c>
      <c r="AA2380" s="6">
        <v>49.926217600000001</v>
      </c>
      <c r="AB2380" s="6">
        <v>396116.16058468714</v>
      </c>
      <c r="AC2380" s="6">
        <v>35814.150865026517</v>
      </c>
      <c r="AD2380" s="6">
        <v>268232.60578296258</v>
      </c>
      <c r="AE2380" s="6">
        <v>107625.33332649607</v>
      </c>
      <c r="AF2380" s="6">
        <v>0</v>
      </c>
      <c r="AG2380" s="6">
        <v>62756.671675473037</v>
      </c>
      <c r="AH2380" s="6">
        <v>0</v>
      </c>
      <c r="AI2380" s="6">
        <v>339512.51967151149</v>
      </c>
      <c r="AJ2380" s="6">
        <v>883341.93259149464</v>
      </c>
      <c r="AK2380" s="6">
        <v>602899.01985532348</v>
      </c>
      <c r="AL2380" s="6">
        <v>2696298.3943529748</v>
      </c>
      <c r="AM2380" s="6">
        <v>961560.82862165791</v>
      </c>
      <c r="AN2380" s="6">
        <v>28133983.691890966</v>
      </c>
      <c r="AO2380" s="6">
        <v>28133983.691890966</v>
      </c>
      <c r="AP2380" s="6">
        <v>1478867.3190221859</v>
      </c>
      <c r="AQ2380" s="6">
        <v>12135314.546625383</v>
      </c>
      <c r="AR2380" s="6">
        <v>0</v>
      </c>
      <c r="AS2380" s="6">
        <v>31791842.914865598</v>
      </c>
      <c r="AT2380" s="6">
        <v>73540008.472404137</v>
      </c>
      <c r="AU2380" s="3">
        <f t="shared" si="223"/>
        <v>100</v>
      </c>
      <c r="AV2380" s="2">
        <f t="shared" si="224"/>
        <v>0.30691842121099466</v>
      </c>
      <c r="AW2380" s="3">
        <f t="shared" si="225"/>
        <v>103584.01685185891</v>
      </c>
      <c r="AX2380" s="3">
        <f t="shared" si="226"/>
        <v>239607.67223498845</v>
      </c>
      <c r="AY2380" s="3">
        <f t="shared" si="227"/>
        <v>2111.7002912771736</v>
      </c>
      <c r="AZ2380" s="3">
        <f t="shared" si="228"/>
        <v>4884.7264918727715</v>
      </c>
    </row>
    <row r="2381" spans="1:52" x14ac:dyDescent="0.25">
      <c r="A2381" s="6">
        <v>1</v>
      </c>
      <c r="B2381" s="6">
        <v>6800</v>
      </c>
      <c r="C2381" s="6">
        <v>707</v>
      </c>
      <c r="D2381" s="6">
        <v>0.04</v>
      </c>
      <c r="E2381" s="6">
        <v>15</v>
      </c>
      <c r="F2381" s="6">
        <v>15</v>
      </c>
      <c r="G2381" s="6">
        <v>7</v>
      </c>
      <c r="H2381" s="6">
        <v>1.333521432163324E-13</v>
      </c>
      <c r="I2381" s="6" t="s">
        <v>57</v>
      </c>
      <c r="J2381" s="6" t="s">
        <v>12</v>
      </c>
      <c r="K2381" s="6" t="s">
        <v>13</v>
      </c>
      <c r="L2381" s="6" t="s">
        <v>24</v>
      </c>
      <c r="M2381" s="6" t="s">
        <v>44</v>
      </c>
      <c r="N2381" s="6" t="s">
        <v>55</v>
      </c>
      <c r="O2381" s="6" t="s">
        <v>14</v>
      </c>
      <c r="P2381" s="6">
        <v>2019</v>
      </c>
      <c r="Q2381" s="6">
        <v>1.826445599999998</v>
      </c>
      <c r="R2381" s="6">
        <v>1.1694205994877389</v>
      </c>
      <c r="S2381" s="6">
        <v>0.12131282092750414</v>
      </c>
      <c r="T2381" s="6">
        <v>4</v>
      </c>
      <c r="U2381" s="6">
        <v>67370.675839083138</v>
      </c>
      <c r="V2381" s="6">
        <v>153404.79251024479</v>
      </c>
      <c r="W2381" s="6">
        <v>1373.4423525628977</v>
      </c>
      <c r="X2381" s="6">
        <v>3127.3641906597377</v>
      </c>
      <c r="Y2381" s="6">
        <v>197.86314099248716</v>
      </c>
      <c r="Z2381" s="6">
        <v>0</v>
      </c>
      <c r="AA2381" s="6">
        <v>260.8732569</v>
      </c>
      <c r="AB2381" s="6">
        <v>533590.96497347951</v>
      </c>
      <c r="AC2381" s="6">
        <v>48285.419059032902</v>
      </c>
      <c r="AD2381" s="6">
        <v>377407.25980221998</v>
      </c>
      <c r="AE2381" s="6">
        <v>135174.55530324919</v>
      </c>
      <c r="AF2381" s="6">
        <v>0</v>
      </c>
      <c r="AG2381" s="6">
        <v>66622.835625806358</v>
      </c>
      <c r="AH2381" s="6">
        <v>0</v>
      </c>
      <c r="AI2381" s="6">
        <v>452821.60355787724</v>
      </c>
      <c r="AJ2381" s="6">
        <v>1178148.9259748159</v>
      </c>
      <c r="AK2381" s="6">
        <v>804110.85051738657</v>
      </c>
      <c r="AL2381" s="6">
        <v>3596162.4148138678</v>
      </c>
      <c r="AM2381" s="6">
        <v>961560.82862165791</v>
      </c>
      <c r="AN2381" s="6">
        <v>28133983.691890966</v>
      </c>
      <c r="AO2381" s="6">
        <v>28133983.691890966</v>
      </c>
      <c r="AP2381" s="6">
        <v>1478867.3190221859</v>
      </c>
      <c r="AQ2381" s="6">
        <v>12135314.546625383</v>
      </c>
      <c r="AR2381" s="6">
        <v>0</v>
      </c>
      <c r="AS2381" s="6">
        <v>32691706.935326491</v>
      </c>
      <c r="AT2381" s="6">
        <v>74439872.492865026</v>
      </c>
      <c r="AU2381" s="3">
        <f t="shared" si="223"/>
        <v>133.35214321633239</v>
      </c>
      <c r="AV2381" s="2">
        <f t="shared" si="224"/>
        <v>0.48525128371001658</v>
      </c>
      <c r="AW2381" s="3">
        <f t="shared" si="225"/>
        <v>67370.675839083138</v>
      </c>
      <c r="AX2381" s="3">
        <f t="shared" si="226"/>
        <v>153404.79251024479</v>
      </c>
      <c r="AY2381" s="3">
        <f t="shared" si="227"/>
        <v>1373.4423525628977</v>
      </c>
      <c r="AZ2381" s="3">
        <f t="shared" si="228"/>
        <v>3127.3641906597377</v>
      </c>
    </row>
    <row r="2382" spans="1:52" x14ac:dyDescent="0.25">
      <c r="A2382" s="6">
        <v>1</v>
      </c>
      <c r="B2382" s="6">
        <v>6800</v>
      </c>
      <c r="C2382" s="6">
        <v>707</v>
      </c>
      <c r="D2382" s="6">
        <v>0.04</v>
      </c>
      <c r="E2382" s="6">
        <v>15</v>
      </c>
      <c r="F2382" s="6">
        <v>15</v>
      </c>
      <c r="G2382" s="6">
        <v>7</v>
      </c>
      <c r="H2382" s="6">
        <v>1.778279410038923E-13</v>
      </c>
      <c r="I2382" s="6" t="s">
        <v>57</v>
      </c>
      <c r="J2382" s="6" t="s">
        <v>12</v>
      </c>
      <c r="K2382" s="6" t="s">
        <v>13</v>
      </c>
      <c r="L2382" s="6" t="s">
        <v>24</v>
      </c>
      <c r="M2382" s="6" t="s">
        <v>44</v>
      </c>
      <c r="N2382" s="6" t="s">
        <v>55</v>
      </c>
      <c r="O2382" s="6" t="s">
        <v>14</v>
      </c>
      <c r="P2382" s="6">
        <v>2019</v>
      </c>
      <c r="Q2382" s="6">
        <v>2.3320961999999974</v>
      </c>
      <c r="R2382" s="6">
        <v>1.6923617186901172</v>
      </c>
      <c r="S2382" s="6">
        <v>0.17924024142312667</v>
      </c>
      <c r="T2382" s="6">
        <v>4</v>
      </c>
      <c r="U2382" s="6">
        <v>47059.481267926349</v>
      </c>
      <c r="V2382" s="6">
        <v>105288.82366624553</v>
      </c>
      <c r="W2382" s="6">
        <v>959.37117830596469</v>
      </c>
      <c r="X2382" s="6">
        <v>2146.4550841103205</v>
      </c>
      <c r="Y2382" s="6">
        <v>211.76403045139313</v>
      </c>
      <c r="Z2382" s="6">
        <v>0</v>
      </c>
      <c r="AA2382" s="6">
        <v>337.93183979999998</v>
      </c>
      <c r="AB2382" s="6">
        <v>691020.34346185636</v>
      </c>
      <c r="AC2382" s="6">
        <v>62543.433905400401</v>
      </c>
      <c r="AD2382" s="6">
        <v>507257.19124671217</v>
      </c>
      <c r="AE2382" s="6">
        <v>169167.28364141486</v>
      </c>
      <c r="AF2382" s="6">
        <v>0</v>
      </c>
      <c r="AG2382" s="6">
        <v>69490.710115756825</v>
      </c>
      <c r="AH2382" s="6">
        <v>0</v>
      </c>
      <c r="AI2382" s="6">
        <v>584796.79532474466</v>
      </c>
      <c r="AJ2382" s="6">
        <v>1521521.3031179965</v>
      </c>
      <c r="AK2382" s="6">
        <v>1038469.5535143982</v>
      </c>
      <c r="AL2382" s="6">
        <v>4644266.6143282801</v>
      </c>
      <c r="AM2382" s="6">
        <v>961560.82862165791</v>
      </c>
      <c r="AN2382" s="6">
        <v>28133983.691890966</v>
      </c>
      <c r="AO2382" s="6">
        <v>28133983.691890966</v>
      </c>
      <c r="AP2382" s="6">
        <v>1478867.3190221859</v>
      </c>
      <c r="AQ2382" s="6">
        <v>12135314.546625383</v>
      </c>
      <c r="AR2382" s="6">
        <v>0</v>
      </c>
      <c r="AS2382" s="6">
        <v>33739811.134840906</v>
      </c>
      <c r="AT2382" s="6">
        <v>75487976.692379445</v>
      </c>
      <c r="AU2382" s="3">
        <f t="shared" si="223"/>
        <v>177.82794100389231</v>
      </c>
      <c r="AV2382" s="2">
        <f t="shared" si="224"/>
        <v>0.71696096569250667</v>
      </c>
      <c r="AW2382" s="3">
        <f t="shared" si="225"/>
        <v>47059.481267926349</v>
      </c>
      <c r="AX2382" s="3">
        <f t="shared" si="226"/>
        <v>105288.82366624553</v>
      </c>
      <c r="AY2382" s="3">
        <f t="shared" si="227"/>
        <v>959.37117830596469</v>
      </c>
      <c r="AZ2382" s="3">
        <f t="shared" si="228"/>
        <v>2146.4550841103205</v>
      </c>
    </row>
    <row r="2383" spans="1:52" x14ac:dyDescent="0.25">
      <c r="A2383" s="6">
        <v>1</v>
      </c>
      <c r="B2383" s="6">
        <v>6800</v>
      </c>
      <c r="C2383" s="6">
        <v>707</v>
      </c>
      <c r="D2383" s="6">
        <v>0.04</v>
      </c>
      <c r="E2383" s="6">
        <v>15</v>
      </c>
      <c r="F2383" s="6">
        <v>15</v>
      </c>
      <c r="G2383" s="6">
        <v>7</v>
      </c>
      <c r="H2383" s="6">
        <v>2.3713737056616554E-13</v>
      </c>
      <c r="I2383" s="6" t="s">
        <v>57</v>
      </c>
      <c r="J2383" s="6" t="s">
        <v>12</v>
      </c>
      <c r="K2383" s="6" t="s">
        <v>13</v>
      </c>
      <c r="L2383" s="6" t="s">
        <v>24</v>
      </c>
      <c r="M2383" s="6" t="s">
        <v>44</v>
      </c>
      <c r="N2383" s="6" t="s">
        <v>55</v>
      </c>
      <c r="O2383" s="6" t="s">
        <v>14</v>
      </c>
      <c r="P2383" s="6">
        <v>2019</v>
      </c>
      <c r="Q2383" s="6">
        <v>2.9738834999999963</v>
      </c>
      <c r="R2383" s="6">
        <v>2.3776165292930118</v>
      </c>
      <c r="S2383" s="6">
        <v>0.25559927178332043</v>
      </c>
      <c r="T2383" s="6">
        <v>4</v>
      </c>
      <c r="U2383" s="6">
        <v>34232.879506303325</v>
      </c>
      <c r="V2383" s="6">
        <v>75066.491106857648</v>
      </c>
      <c r="W2383" s="6">
        <v>697.88355213239481</v>
      </c>
      <c r="X2383" s="6">
        <v>1530.3319561570172</v>
      </c>
      <c r="Y2383" s="6">
        <v>223.49770397187385</v>
      </c>
      <c r="Z2383" s="6">
        <v>0</v>
      </c>
      <c r="AA2383" s="6">
        <v>437.26209210000002</v>
      </c>
      <c r="AB2383" s="6">
        <v>876927.2643605019</v>
      </c>
      <c r="AC2383" s="6">
        <v>79347.958047208216</v>
      </c>
      <c r="AD2383" s="6">
        <v>665805.08435137628</v>
      </c>
      <c r="AE2383" s="6">
        <v>212556.67668973817</v>
      </c>
      <c r="AF2383" s="6">
        <v>0</v>
      </c>
      <c r="AG2383" s="6">
        <v>71584.635251211963</v>
      </c>
      <c r="AH2383" s="6">
        <v>0</v>
      </c>
      <c r="AI2383" s="6">
        <v>743426.4312930142</v>
      </c>
      <c r="AJ2383" s="6">
        <v>1934243.076494928</v>
      </c>
      <c r="AK2383" s="6">
        <v>1320160.6444285382</v>
      </c>
      <c r="AL2383" s="6">
        <v>5904051.7709165169</v>
      </c>
      <c r="AM2383" s="6">
        <v>961560.82862165791</v>
      </c>
      <c r="AN2383" s="6">
        <v>28133983.691890966</v>
      </c>
      <c r="AO2383" s="6">
        <v>28133983.691890966</v>
      </c>
      <c r="AP2383" s="6">
        <v>1478867.3190221859</v>
      </c>
      <c r="AQ2383" s="6">
        <v>12135314.546625383</v>
      </c>
      <c r="AR2383" s="6">
        <v>0</v>
      </c>
      <c r="AS2383" s="6">
        <v>34999596.29142914</v>
      </c>
      <c r="AT2383" s="6">
        <v>76747761.848967671</v>
      </c>
      <c r="AU2383" s="3">
        <f t="shared" si="223"/>
        <v>237.13737056616554</v>
      </c>
      <c r="AV2383" s="2">
        <f t="shared" si="224"/>
        <v>1.0223970871332817</v>
      </c>
      <c r="AW2383" s="3">
        <f t="shared" si="225"/>
        <v>34232.879506303325</v>
      </c>
      <c r="AX2383" s="3">
        <f t="shared" si="226"/>
        <v>75066.491106857648</v>
      </c>
      <c r="AY2383" s="3">
        <f t="shared" si="227"/>
        <v>697.88355213239481</v>
      </c>
      <c r="AZ2383" s="3">
        <f t="shared" si="228"/>
        <v>1530.3319561570172</v>
      </c>
    </row>
    <row r="2384" spans="1:52" x14ac:dyDescent="0.25">
      <c r="A2384" s="6">
        <v>1</v>
      </c>
      <c r="B2384" s="6">
        <v>6800</v>
      </c>
      <c r="C2384" s="6">
        <v>707</v>
      </c>
      <c r="D2384" s="6">
        <v>0.04</v>
      </c>
      <c r="E2384" s="6">
        <v>15</v>
      </c>
      <c r="F2384" s="6">
        <v>15</v>
      </c>
      <c r="G2384" s="6">
        <v>7</v>
      </c>
      <c r="H2384" s="6">
        <v>3.1622776601683792E-13</v>
      </c>
      <c r="I2384" s="6" t="s">
        <v>57</v>
      </c>
      <c r="J2384" s="6" t="s">
        <v>12</v>
      </c>
      <c r="K2384" s="6" t="s">
        <v>13</v>
      </c>
      <c r="L2384" s="6" t="s">
        <v>24</v>
      </c>
      <c r="M2384" s="6" t="s">
        <v>44</v>
      </c>
      <c r="N2384" s="6" t="s">
        <v>55</v>
      </c>
      <c r="O2384" s="6" t="s">
        <v>14</v>
      </c>
      <c r="P2384" s="6">
        <v>2019</v>
      </c>
      <c r="Q2384" s="6">
        <v>3.7753647999999993</v>
      </c>
      <c r="R2384" s="6">
        <v>3.2547821691491232</v>
      </c>
      <c r="S2384" s="6">
        <v>0.35401178951319096</v>
      </c>
      <c r="T2384" s="6">
        <v>4</v>
      </c>
      <c r="U2384" s="6">
        <v>25768.28321584882</v>
      </c>
      <c r="V2384" s="6">
        <v>55250.4691163151</v>
      </c>
      <c r="W2384" s="6">
        <v>525.32130753765171</v>
      </c>
      <c r="X2384" s="6">
        <v>1126.35554472639</v>
      </c>
      <c r="Y2384" s="6">
        <v>233.10485997213399</v>
      </c>
      <c r="Z2384" s="6">
        <v>0</v>
      </c>
      <c r="AA2384" s="6">
        <v>75.451425400000005</v>
      </c>
      <c r="AB2384" s="6">
        <v>1093209.5080483102</v>
      </c>
      <c r="AC2384" s="6">
        <v>98855.727560089275</v>
      </c>
      <c r="AD2384" s="6">
        <v>855955.52727992146</v>
      </c>
      <c r="AE2384" s="6">
        <v>267187.56881857855</v>
      </c>
      <c r="AF2384" s="6">
        <v>0</v>
      </c>
      <c r="AG2384" s="6">
        <v>71925.771612518962</v>
      </c>
      <c r="AH2384" s="6">
        <v>0</v>
      </c>
      <c r="AI2384" s="6">
        <v>930982.30029457295</v>
      </c>
      <c r="AJ2384" s="6">
        <v>2422224.9746382143</v>
      </c>
      <c r="AK2384" s="6">
        <v>1653218.3169366354</v>
      </c>
      <c r="AL2384" s="6">
        <v>7393559.6951888409</v>
      </c>
      <c r="AM2384" s="6">
        <v>961560.82862165791</v>
      </c>
      <c r="AN2384" s="6">
        <v>28133983.691890966</v>
      </c>
      <c r="AO2384" s="6">
        <v>28133983.691890966</v>
      </c>
      <c r="AP2384" s="6">
        <v>1478867.3190221859</v>
      </c>
      <c r="AQ2384" s="6">
        <v>12135314.546625383</v>
      </c>
      <c r="AR2384" s="6">
        <v>0</v>
      </c>
      <c r="AS2384" s="6">
        <v>36489104.215701461</v>
      </c>
      <c r="AT2384" s="6">
        <v>78237269.77324</v>
      </c>
      <c r="AU2384" s="3">
        <f t="shared" si="223"/>
        <v>316.2277660168379</v>
      </c>
      <c r="AV2384" s="2">
        <f t="shared" si="224"/>
        <v>1.4160471580527638</v>
      </c>
      <c r="AW2384" s="3">
        <f t="shared" si="225"/>
        <v>25768.28321584882</v>
      </c>
      <c r="AX2384" s="3">
        <f t="shared" si="226"/>
        <v>55250.4691163151</v>
      </c>
      <c r="AY2384" s="3">
        <f t="shared" si="227"/>
        <v>525.32130753765171</v>
      </c>
      <c r="AZ2384" s="3">
        <f t="shared" si="228"/>
        <v>1126.35554472639</v>
      </c>
    </row>
    <row r="2385" spans="1:52" x14ac:dyDescent="0.25">
      <c r="A2385" s="6">
        <v>1</v>
      </c>
      <c r="B2385" s="6">
        <v>6800</v>
      </c>
      <c r="C2385" s="6">
        <v>707</v>
      </c>
      <c r="D2385" s="6">
        <v>0.04</v>
      </c>
      <c r="E2385" s="6">
        <v>15</v>
      </c>
      <c r="F2385" s="6">
        <v>15</v>
      </c>
      <c r="G2385" s="6">
        <v>7</v>
      </c>
      <c r="H2385" s="6">
        <v>4.2169650342858226E-13</v>
      </c>
      <c r="I2385" s="6" t="s">
        <v>57</v>
      </c>
      <c r="J2385" s="6" t="s">
        <v>12</v>
      </c>
      <c r="K2385" s="6" t="s">
        <v>13</v>
      </c>
      <c r="L2385" s="6" t="s">
        <v>24</v>
      </c>
      <c r="M2385" s="6" t="s">
        <v>44</v>
      </c>
      <c r="N2385" s="6" t="s">
        <v>55</v>
      </c>
      <c r="O2385" s="6" t="s">
        <v>14</v>
      </c>
      <c r="P2385" s="6">
        <v>2019</v>
      </c>
      <c r="Q2385" s="6">
        <v>4.8010867000000008</v>
      </c>
      <c r="R2385" s="6">
        <v>4.3981769933569463</v>
      </c>
      <c r="S2385" s="6">
        <v>0.48279553186968743</v>
      </c>
      <c r="T2385" s="6">
        <v>4</v>
      </c>
      <c r="U2385" s="6">
        <v>19830.008880693942</v>
      </c>
      <c r="V2385" s="6">
        <v>41447.941733066989</v>
      </c>
      <c r="W2385" s="6">
        <v>404.26155310503253</v>
      </c>
      <c r="X2385" s="6">
        <v>844.97235471889485</v>
      </c>
      <c r="Y2385" s="6">
        <v>241.06468564205198</v>
      </c>
      <c r="Z2385" s="6">
        <v>0</v>
      </c>
      <c r="AA2385" s="6">
        <v>91.361663100000001</v>
      </c>
      <c r="AB2385" s="6">
        <v>1350944.138086454</v>
      </c>
      <c r="AC2385" s="6">
        <v>122047.07593020283</v>
      </c>
      <c r="AD2385" s="6">
        <v>1089060.0326152549</v>
      </c>
      <c r="AE2385" s="6">
        <v>337631.67468343431</v>
      </c>
      <c r="AF2385" s="6">
        <v>0</v>
      </c>
      <c r="AG2385" s="6">
        <v>70630.590509584625</v>
      </c>
      <c r="AH2385" s="6">
        <v>0</v>
      </c>
      <c r="AI2385" s="6">
        <v>1158422.2696117228</v>
      </c>
      <c r="AJ2385" s="6">
        <v>3013977.1204487579</v>
      </c>
      <c r="AK2385" s="6">
        <v>2057101.3157429984</v>
      </c>
      <c r="AL2385" s="6">
        <v>9199814.2176284101</v>
      </c>
      <c r="AM2385" s="6">
        <v>961560.82862165791</v>
      </c>
      <c r="AN2385" s="6">
        <v>28133983.691890966</v>
      </c>
      <c r="AO2385" s="6">
        <v>28133983.691890966</v>
      </c>
      <c r="AP2385" s="6">
        <v>1478867.3190221859</v>
      </c>
      <c r="AQ2385" s="6">
        <v>12135314.546625383</v>
      </c>
      <c r="AR2385" s="6">
        <v>0</v>
      </c>
      <c r="AS2385" s="6">
        <v>38295358.73814103</v>
      </c>
      <c r="AT2385" s="6">
        <v>80043524.295679569</v>
      </c>
      <c r="AU2385" s="3">
        <f t="shared" si="223"/>
        <v>421.69650342858228</v>
      </c>
      <c r="AV2385" s="2">
        <f t="shared" si="224"/>
        <v>1.9311821274787497</v>
      </c>
      <c r="AW2385" s="3">
        <f t="shared" si="225"/>
        <v>19830.008880693942</v>
      </c>
      <c r="AX2385" s="3">
        <f t="shared" si="226"/>
        <v>41447.941733066989</v>
      </c>
      <c r="AY2385" s="3">
        <f t="shared" si="227"/>
        <v>404.26155310503253</v>
      </c>
      <c r="AZ2385" s="3">
        <f t="shared" si="228"/>
        <v>844.97235471889485</v>
      </c>
    </row>
    <row r="2386" spans="1:52" x14ac:dyDescent="0.25">
      <c r="A2386" s="6">
        <v>1</v>
      </c>
      <c r="B2386" s="6">
        <v>6800</v>
      </c>
      <c r="C2386" s="6">
        <v>707</v>
      </c>
      <c r="D2386" s="6">
        <v>0.04</v>
      </c>
      <c r="E2386" s="6">
        <v>15</v>
      </c>
      <c r="F2386" s="6">
        <v>15</v>
      </c>
      <c r="G2386" s="6">
        <v>7</v>
      </c>
      <c r="H2386" s="6">
        <v>5.6234132519034904E-13</v>
      </c>
      <c r="I2386" s="6" t="s">
        <v>57</v>
      </c>
      <c r="J2386" s="6" t="s">
        <v>12</v>
      </c>
      <c r="K2386" s="6" t="s">
        <v>13</v>
      </c>
      <c r="L2386" s="6" t="s">
        <v>24</v>
      </c>
      <c r="M2386" s="6" t="s">
        <v>44</v>
      </c>
      <c r="N2386" s="6" t="s">
        <v>55</v>
      </c>
      <c r="O2386" s="6" t="s">
        <v>14</v>
      </c>
      <c r="P2386" s="6">
        <v>2019</v>
      </c>
      <c r="Q2386" s="6">
        <v>6.1311448000000013</v>
      </c>
      <c r="R2386" s="6">
        <v>5.8995419304859835</v>
      </c>
      <c r="S2386" s="6">
        <v>0.65232919358177377</v>
      </c>
      <c r="T2386" s="6">
        <v>4</v>
      </c>
      <c r="U2386" s="6">
        <v>15525.425706174903</v>
      </c>
      <c r="V2386" s="6">
        <v>31525.079703074061</v>
      </c>
      <c r="W2386" s="6">
        <v>316.5068027128097</v>
      </c>
      <c r="X2386" s="6">
        <v>642.68139057326914</v>
      </c>
      <c r="Y2386" s="6">
        <v>247.60435409700349</v>
      </c>
      <c r="Z2386" s="6">
        <v>0</v>
      </c>
      <c r="AA2386" s="6">
        <v>88.9390973</v>
      </c>
      <c r="AB2386" s="6">
        <v>1661321.2560826207</v>
      </c>
      <c r="AC2386" s="6">
        <v>149902.64351130015</v>
      </c>
      <c r="AD2386" s="6">
        <v>1377489.4837226111</v>
      </c>
      <c r="AE2386" s="6">
        <v>429509.79535144288</v>
      </c>
      <c r="AF2386" s="6">
        <v>0</v>
      </c>
      <c r="AG2386" s="6">
        <v>67367.566364540253</v>
      </c>
      <c r="AH2386" s="6">
        <v>0</v>
      </c>
      <c r="AI2386" s="6">
        <v>1437380.3905626801</v>
      </c>
      <c r="AJ2386" s="6">
        <v>3739768.928984493</v>
      </c>
      <c r="AK2386" s="6">
        <v>2552469.1385989506</v>
      </c>
      <c r="AL2386" s="6">
        <v>11415209.203178639</v>
      </c>
      <c r="AM2386" s="6">
        <v>961560.82862165791</v>
      </c>
      <c r="AN2386" s="6">
        <v>28133983.691890966</v>
      </c>
      <c r="AO2386" s="6">
        <v>28133983.691890966</v>
      </c>
      <c r="AP2386" s="6">
        <v>1478867.3190221859</v>
      </c>
      <c r="AQ2386" s="6">
        <v>12135314.546625383</v>
      </c>
      <c r="AR2386" s="6">
        <v>0</v>
      </c>
      <c r="AS2386" s="6">
        <v>40510753.723691262</v>
      </c>
      <c r="AT2386" s="6">
        <v>82258919.281229794</v>
      </c>
      <c r="AU2386" s="3">
        <f t="shared" si="223"/>
        <v>562.34132519034904</v>
      </c>
      <c r="AV2386" s="2">
        <f t="shared" si="224"/>
        <v>2.6093167743270951</v>
      </c>
      <c r="AW2386" s="3">
        <f t="shared" si="225"/>
        <v>15525.425706174903</v>
      </c>
      <c r="AX2386" s="3">
        <f t="shared" si="226"/>
        <v>31525.079703074061</v>
      </c>
      <c r="AY2386" s="3">
        <f t="shared" si="227"/>
        <v>316.5068027128097</v>
      </c>
      <c r="AZ2386" s="3">
        <f t="shared" si="228"/>
        <v>642.68139057326914</v>
      </c>
    </row>
    <row r="2387" spans="1:52" x14ac:dyDescent="0.25">
      <c r="A2387" s="6">
        <v>1</v>
      </c>
      <c r="B2387" s="6">
        <v>6800</v>
      </c>
      <c r="C2387" s="6">
        <v>707</v>
      </c>
      <c r="D2387" s="6">
        <v>0.04</v>
      </c>
      <c r="E2387" s="6">
        <v>15</v>
      </c>
      <c r="F2387" s="6">
        <v>15</v>
      </c>
      <c r="G2387" s="6">
        <v>7</v>
      </c>
      <c r="H2387" s="6">
        <v>7.4989420933245589E-13</v>
      </c>
      <c r="I2387" s="6" t="s">
        <v>57</v>
      </c>
      <c r="J2387" s="6" t="s">
        <v>12</v>
      </c>
      <c r="K2387" s="6" t="s">
        <v>13</v>
      </c>
      <c r="L2387" s="6" t="s">
        <v>24</v>
      </c>
      <c r="M2387" s="6" t="s">
        <v>44</v>
      </c>
      <c r="N2387" s="6" t="s">
        <v>55</v>
      </c>
      <c r="O2387" s="6" t="s">
        <v>14</v>
      </c>
      <c r="P2387" s="6">
        <v>2019</v>
      </c>
      <c r="Q2387" s="6">
        <v>7.8368004999999998</v>
      </c>
      <c r="R2387" s="6">
        <v>7.8307748481273736</v>
      </c>
      <c r="S2387" s="6">
        <v>0.87076321914013854</v>
      </c>
      <c r="T2387" s="6">
        <v>4</v>
      </c>
      <c r="U2387" s="6">
        <v>12397.966914886918</v>
      </c>
      <c r="V2387" s="6">
        <v>24384.051260170821</v>
      </c>
      <c r="W2387" s="6">
        <v>252.74932505131585</v>
      </c>
      <c r="X2387" s="6">
        <v>497.10186680886756</v>
      </c>
      <c r="Y2387" s="6">
        <v>252.66098776382466</v>
      </c>
      <c r="Z2387" s="6">
        <v>0</v>
      </c>
      <c r="AA2387" s="6">
        <v>92.582190999999995</v>
      </c>
      <c r="AB2387" s="6">
        <v>2028545.3705782646</v>
      </c>
      <c r="AC2387" s="6">
        <v>182767.85006237452</v>
      </c>
      <c r="AD2387" s="6">
        <v>1727736.2604802465</v>
      </c>
      <c r="AE2387" s="6">
        <v>547599.22834069782</v>
      </c>
      <c r="AF2387" s="6">
        <v>0</v>
      </c>
      <c r="AG2387" s="6">
        <v>61648.467717204257</v>
      </c>
      <c r="AH2387" s="6">
        <v>0</v>
      </c>
      <c r="AI2387" s="6">
        <v>1773835.8990997272</v>
      </c>
      <c r="AJ2387" s="6">
        <v>4615157.1456833165</v>
      </c>
      <c r="AK2387" s="6">
        <v>3149939.5839250088</v>
      </c>
      <c r="AL2387" s="6">
        <v>14087229.80588684</v>
      </c>
      <c r="AM2387" s="6">
        <v>961560.82862165791</v>
      </c>
      <c r="AN2387" s="6">
        <v>28133983.691890966</v>
      </c>
      <c r="AO2387" s="6">
        <v>28133983.691890966</v>
      </c>
      <c r="AP2387" s="6">
        <v>1478867.3190221859</v>
      </c>
      <c r="AQ2387" s="6">
        <v>12135314.546625383</v>
      </c>
      <c r="AR2387" s="6">
        <v>0</v>
      </c>
      <c r="AS2387" s="6">
        <v>43182774.32639946</v>
      </c>
      <c r="AT2387" s="6">
        <v>84930939.883937985</v>
      </c>
      <c r="AU2387" s="3">
        <f t="shared" ref="AU2387:AU2450" si="229">H2387*1000000000000000</f>
        <v>749.89420933245594</v>
      </c>
      <c r="AV2387" s="2">
        <f t="shared" ref="AV2387:AV2450" si="230">T2387*S2387</f>
        <v>3.4830528765605542</v>
      </c>
      <c r="AW2387" s="3">
        <f t="shared" ref="AW2387:AW2450" si="231">IF(ISNUMBER(U2387)=TRUE,U2387,"")</f>
        <v>12397.966914886918</v>
      </c>
      <c r="AX2387" s="3">
        <f t="shared" ref="AX2387:AX2450" si="232">IF(ISNUMBER(V2387)=TRUE,V2387,"")</f>
        <v>24384.051260170821</v>
      </c>
      <c r="AY2387" s="3">
        <f t="shared" ref="AY2387:AY2450" si="233">IF(ISNUMBER(W2387)=TRUE,W2387,"")</f>
        <v>252.74932505131585</v>
      </c>
      <c r="AZ2387" s="3">
        <f t="shared" ref="AZ2387:AZ2450" si="234">IF(ISNUMBER(X2387)=TRUE,X2387,"")</f>
        <v>497.10186680886756</v>
      </c>
    </row>
    <row r="2388" spans="1:52" x14ac:dyDescent="0.25">
      <c r="A2388" s="6">
        <v>1</v>
      </c>
      <c r="B2388" s="6">
        <v>6800</v>
      </c>
      <c r="C2388" s="6">
        <v>707</v>
      </c>
      <c r="D2388" s="6">
        <v>0.04</v>
      </c>
      <c r="E2388" s="6">
        <v>15</v>
      </c>
      <c r="F2388" s="6">
        <v>15</v>
      </c>
      <c r="G2388" s="6">
        <v>7</v>
      </c>
      <c r="H2388" s="6">
        <v>9.9999999999999998E-13</v>
      </c>
      <c r="I2388" s="6" t="s">
        <v>57</v>
      </c>
      <c r="J2388" s="6" t="s">
        <v>12</v>
      </c>
      <c r="K2388" s="6" t="s">
        <v>13</v>
      </c>
      <c r="L2388" s="6" t="s">
        <v>24</v>
      </c>
      <c r="M2388" s="6" t="s">
        <v>44</v>
      </c>
      <c r="N2388" s="6" t="s">
        <v>55</v>
      </c>
      <c r="O2388" s="6" t="s">
        <v>14</v>
      </c>
      <c r="P2388" s="6">
        <v>2019</v>
      </c>
      <c r="Q2388" s="6">
        <v>10.1063729</v>
      </c>
      <c r="R2388" s="6">
        <v>10.455107537797744</v>
      </c>
      <c r="S2388" s="6">
        <v>1.1685393181633066</v>
      </c>
      <c r="T2388" s="6">
        <v>4</v>
      </c>
      <c r="U2388" s="6">
        <v>9964.6055936225875</v>
      </c>
      <c r="V2388" s="6">
        <v>18896.304533620107</v>
      </c>
      <c r="W2388" s="6">
        <v>203.14196315256484</v>
      </c>
      <c r="X2388" s="6">
        <v>385.22672706133488</v>
      </c>
      <c r="Y2388" s="6">
        <v>257.31716758345044</v>
      </c>
      <c r="Z2388" s="6">
        <v>0</v>
      </c>
      <c r="AA2388" s="6">
        <v>116.37609430000001</v>
      </c>
      <c r="AB2388" s="6">
        <v>2487885.2060667123</v>
      </c>
      <c r="AC2388" s="6">
        <v>223751.74966223535</v>
      </c>
      <c r="AD2388" s="6">
        <v>2177190.6550484807</v>
      </c>
      <c r="AE2388" s="6">
        <v>705946.05840126472</v>
      </c>
      <c r="AF2388" s="6">
        <v>0</v>
      </c>
      <c r="AG2388" s="6">
        <v>49126.198768645198</v>
      </c>
      <c r="AH2388" s="6">
        <v>0</v>
      </c>
      <c r="AI2388" s="6">
        <v>2201120.9484994616</v>
      </c>
      <c r="AJ2388" s="6">
        <v>5726865.1960061658</v>
      </c>
      <c r="AK2388" s="6">
        <v>3908703.1715864558</v>
      </c>
      <c r="AL2388" s="6">
        <v>17480589.184039421</v>
      </c>
      <c r="AM2388" s="6">
        <v>961560.82862165791</v>
      </c>
      <c r="AN2388" s="6">
        <v>28133983.691890966</v>
      </c>
      <c r="AO2388" s="6">
        <v>28133983.691890966</v>
      </c>
      <c r="AP2388" s="6">
        <v>1478867.3190221859</v>
      </c>
      <c r="AQ2388" s="6">
        <v>12135314.546625383</v>
      </c>
      <c r="AR2388" s="6">
        <v>0</v>
      </c>
      <c r="AS2388" s="6">
        <v>46576133.704552047</v>
      </c>
      <c r="AT2388" s="6">
        <v>88324299.262090564</v>
      </c>
      <c r="AU2388" s="3">
        <f t="shared" si="229"/>
        <v>1000</v>
      </c>
      <c r="AV2388" s="2">
        <f t="shared" si="230"/>
        <v>4.6741572726532263</v>
      </c>
      <c r="AW2388" s="3">
        <f t="shared" si="231"/>
        <v>9964.6055936225875</v>
      </c>
      <c r="AX2388" s="3">
        <f t="shared" si="232"/>
        <v>18896.304533620107</v>
      </c>
      <c r="AY2388" s="3">
        <f t="shared" si="233"/>
        <v>203.14196315256484</v>
      </c>
      <c r="AZ2388" s="3">
        <f t="shared" si="234"/>
        <v>385.22672706133488</v>
      </c>
    </row>
    <row r="2389" spans="1:52" x14ac:dyDescent="0.25">
      <c r="A2389" s="6">
        <v>1</v>
      </c>
      <c r="B2389" s="6">
        <v>6800</v>
      </c>
      <c r="C2389" s="6">
        <v>707</v>
      </c>
      <c r="D2389" s="6">
        <v>0.04</v>
      </c>
      <c r="E2389" s="6">
        <v>15</v>
      </c>
      <c r="F2389" s="6">
        <v>15</v>
      </c>
      <c r="G2389" s="6">
        <v>7</v>
      </c>
      <c r="H2389" s="6">
        <v>1.3335214321633243E-12</v>
      </c>
      <c r="I2389" s="6" t="s">
        <v>57</v>
      </c>
      <c r="J2389" s="6" t="s">
        <v>12</v>
      </c>
      <c r="K2389" s="6" t="s">
        <v>13</v>
      </c>
      <c r="L2389" s="6" t="s">
        <v>24</v>
      </c>
      <c r="M2389" s="6" t="s">
        <v>44</v>
      </c>
      <c r="N2389" s="6" t="s">
        <v>55</v>
      </c>
      <c r="O2389" s="6" t="s">
        <v>14</v>
      </c>
      <c r="P2389" s="6">
        <v>2019</v>
      </c>
      <c r="Q2389" s="6">
        <v>13.049476700000003</v>
      </c>
      <c r="R2389" s="6">
        <v>13.852067550390144</v>
      </c>
      <c r="S2389" s="6">
        <v>1.5541258284319657</v>
      </c>
      <c r="T2389" s="6">
        <v>4</v>
      </c>
      <c r="U2389" s="6">
        <v>8154.4187371375383</v>
      </c>
      <c r="V2389" s="6">
        <v>14870.117812749118</v>
      </c>
      <c r="W2389" s="6">
        <v>166.23885562418559</v>
      </c>
      <c r="X2389" s="6">
        <v>303.14746493579992</v>
      </c>
      <c r="Y2389" s="6">
        <v>260.770008426088</v>
      </c>
      <c r="Z2389" s="6">
        <v>0</v>
      </c>
      <c r="AA2389" s="6">
        <v>115.2695579</v>
      </c>
      <c r="AB2389" s="6">
        <v>3035558.3444732451</v>
      </c>
      <c r="AC2389" s="6">
        <v>272456.20783512766</v>
      </c>
      <c r="AD2389" s="6">
        <v>2726750.1067719804</v>
      </c>
      <c r="AE2389" s="6">
        <v>911355.03586766566</v>
      </c>
      <c r="AF2389" s="6">
        <v>0</v>
      </c>
      <c r="AG2389" s="6">
        <v>26646.945932614195</v>
      </c>
      <c r="AH2389" s="6">
        <v>0</v>
      </c>
      <c r="AI2389" s="6">
        <v>2719378.9899434466</v>
      </c>
      <c r="AJ2389" s="6">
        <v>7075266.3105015811</v>
      </c>
      <c r="AK2389" s="6">
        <v>4829014.6391017921</v>
      </c>
      <c r="AL2389" s="6">
        <v>21596426.580427453</v>
      </c>
      <c r="AM2389" s="6">
        <v>961560.82862165791</v>
      </c>
      <c r="AN2389" s="6">
        <v>28133983.691890966</v>
      </c>
      <c r="AO2389" s="6">
        <v>28133983.691890966</v>
      </c>
      <c r="AP2389" s="6">
        <v>1478867.3190221859</v>
      </c>
      <c r="AQ2389" s="6">
        <v>12135314.546625383</v>
      </c>
      <c r="AR2389" s="6">
        <v>0</v>
      </c>
      <c r="AS2389" s="6">
        <v>50691971.100940078</v>
      </c>
      <c r="AT2389" s="6">
        <v>92440136.658478618</v>
      </c>
      <c r="AU2389" s="3">
        <f t="shared" si="229"/>
        <v>1333.5214321633243</v>
      </c>
      <c r="AV2389" s="2">
        <f t="shared" si="230"/>
        <v>6.2165033137278627</v>
      </c>
      <c r="AW2389" s="3">
        <f t="shared" si="231"/>
        <v>8154.4187371375383</v>
      </c>
      <c r="AX2389" s="3">
        <f t="shared" si="232"/>
        <v>14870.117812749118</v>
      </c>
      <c r="AY2389" s="3">
        <f t="shared" si="233"/>
        <v>166.23885562418559</v>
      </c>
      <c r="AZ2389" s="3">
        <f t="shared" si="234"/>
        <v>303.14746493579992</v>
      </c>
    </row>
    <row r="2390" spans="1:52" x14ac:dyDescent="0.25">
      <c r="A2390" s="6">
        <v>1</v>
      </c>
      <c r="B2390" s="6">
        <v>6800</v>
      </c>
      <c r="C2390" s="6">
        <v>707</v>
      </c>
      <c r="D2390" s="6">
        <v>0.04</v>
      </c>
      <c r="E2390" s="6">
        <v>15</v>
      </c>
      <c r="F2390" s="6">
        <v>15</v>
      </c>
      <c r="G2390" s="6">
        <v>7</v>
      </c>
      <c r="H2390" s="6">
        <v>1.778279410038923E-12</v>
      </c>
      <c r="I2390" s="6" t="s">
        <v>57</v>
      </c>
      <c r="J2390" s="6" t="s">
        <v>12</v>
      </c>
      <c r="K2390" s="6" t="s">
        <v>13</v>
      </c>
      <c r="L2390" s="6" t="s">
        <v>24</v>
      </c>
      <c r="M2390" s="6" t="s">
        <v>44</v>
      </c>
      <c r="N2390" s="6" t="s">
        <v>55</v>
      </c>
      <c r="O2390" s="6" t="s">
        <v>14</v>
      </c>
      <c r="P2390" s="6">
        <v>2019</v>
      </c>
      <c r="Q2390" s="6">
        <v>10.252696700000001</v>
      </c>
      <c r="R2390" s="6">
        <v>10.622994336439119</v>
      </c>
      <c r="S2390" s="6">
        <v>1.1930295030006235</v>
      </c>
      <c r="T2390" s="6">
        <v>4</v>
      </c>
      <c r="U2390" s="6">
        <v>9772.8196476252633</v>
      </c>
      <c r="V2390" s="6">
        <v>18521.171103422563</v>
      </c>
      <c r="W2390" s="6">
        <v>199.23214723371876</v>
      </c>
      <c r="X2390" s="6">
        <v>377.57912468124107</v>
      </c>
      <c r="Y2390" s="6">
        <v>257.52574729264074</v>
      </c>
      <c r="Z2390" s="6">
        <v>0</v>
      </c>
      <c r="AA2390" s="6">
        <v>86.318435300000004</v>
      </c>
      <c r="AB2390" s="6">
        <v>2516053.2303419122</v>
      </c>
      <c r="AC2390" s="6">
        <v>226260.81756523624</v>
      </c>
      <c r="AD2390" s="6">
        <v>2205114.8714160719</v>
      </c>
      <c r="AE2390" s="6">
        <v>716138.36104792985</v>
      </c>
      <c r="AF2390" s="6">
        <v>0</v>
      </c>
      <c r="AG2390" s="6">
        <v>0</v>
      </c>
      <c r="AH2390" s="6">
        <v>0</v>
      </c>
      <c r="AI2390" s="6">
        <v>2208791.2393447487</v>
      </c>
      <c r="AJ2390" s="6">
        <v>5746821.7193926089</v>
      </c>
      <c r="AK2390" s="6">
        <v>3922323.908863252</v>
      </c>
      <c r="AL2390" s="6">
        <v>17541504.14797176</v>
      </c>
      <c r="AM2390" s="6">
        <v>961560.82862165791</v>
      </c>
      <c r="AN2390" s="6">
        <v>28133983.691890966</v>
      </c>
      <c r="AO2390" s="6">
        <v>28133983.691890966</v>
      </c>
      <c r="AP2390" s="6">
        <v>1478867.3190221859</v>
      </c>
      <c r="AQ2390" s="6">
        <v>12135314.546625383</v>
      </c>
      <c r="AR2390" s="6">
        <v>0</v>
      </c>
      <c r="AS2390" s="6">
        <v>46637048.66848439</v>
      </c>
      <c r="AT2390" s="6">
        <v>88385214.226022929</v>
      </c>
      <c r="AU2390" s="3">
        <f t="shared" si="229"/>
        <v>1778.2794100389231</v>
      </c>
      <c r="AV2390" s="2">
        <f t="shared" si="230"/>
        <v>4.772118012002494</v>
      </c>
      <c r="AW2390" s="3">
        <f t="shared" si="231"/>
        <v>9772.8196476252633</v>
      </c>
      <c r="AX2390" s="3">
        <f t="shared" si="232"/>
        <v>18521.171103422563</v>
      </c>
      <c r="AY2390" s="3">
        <f t="shared" si="233"/>
        <v>199.23214723371876</v>
      </c>
      <c r="AZ2390" s="3">
        <f t="shared" si="234"/>
        <v>377.57912468124107</v>
      </c>
    </row>
    <row r="2391" spans="1:52" x14ac:dyDescent="0.25">
      <c r="A2391" s="6">
        <v>1</v>
      </c>
      <c r="B2391" s="6">
        <v>6800</v>
      </c>
      <c r="C2391" s="6">
        <v>707</v>
      </c>
      <c r="D2391" s="6">
        <v>0.04</v>
      </c>
      <c r="E2391" s="6">
        <v>15</v>
      </c>
      <c r="F2391" s="6">
        <v>15</v>
      </c>
      <c r="G2391" s="6">
        <v>7</v>
      </c>
      <c r="H2391" s="6">
        <v>2.3713737056616554E-12</v>
      </c>
      <c r="I2391" s="6" t="s">
        <v>57</v>
      </c>
      <c r="J2391" s="6" t="s">
        <v>12</v>
      </c>
      <c r="K2391" s="6" t="s">
        <v>13</v>
      </c>
      <c r="L2391" s="6" t="s">
        <v>24</v>
      </c>
      <c r="M2391" s="6" t="s">
        <v>44</v>
      </c>
      <c r="N2391" s="6" t="s">
        <v>55</v>
      </c>
      <c r="O2391" s="6" t="s">
        <v>14</v>
      </c>
      <c r="P2391" s="6">
        <v>2019</v>
      </c>
      <c r="Q2391" s="6">
        <v>13.307858600000005</v>
      </c>
      <c r="R2391" s="6">
        <v>14.148535222998888</v>
      </c>
      <c r="S2391" s="6">
        <v>1.5889700597298178</v>
      </c>
      <c r="T2391" s="6">
        <v>4</v>
      </c>
      <c r="U2391" s="6">
        <v>8018.4117865103899</v>
      </c>
      <c r="V2391" s="6">
        <v>14586.843536042101</v>
      </c>
      <c r="W2391" s="6">
        <v>163.46616997263556</v>
      </c>
      <c r="X2391" s="6">
        <v>297.37253564831104</v>
      </c>
      <c r="Y2391" s="6">
        <v>260.98013187933452</v>
      </c>
      <c r="Z2391" s="6">
        <v>0</v>
      </c>
      <c r="AA2391" s="6">
        <v>84.651370900000003</v>
      </c>
      <c r="AB2391" s="6">
        <v>3081393.8819146212</v>
      </c>
      <c r="AC2391" s="6">
        <v>276525.07789087453</v>
      </c>
      <c r="AD2391" s="6">
        <v>2773338.2561968216</v>
      </c>
      <c r="AE2391" s="6">
        <v>929359.48677143361</v>
      </c>
      <c r="AF2391" s="6">
        <v>0</v>
      </c>
      <c r="AG2391" s="6">
        <v>0</v>
      </c>
      <c r="AH2391" s="6">
        <v>0</v>
      </c>
      <c r="AI2391" s="6">
        <v>2753640.5140817622</v>
      </c>
      <c r="AJ2391" s="6">
        <v>7164407.7683045249</v>
      </c>
      <c r="AK2391" s="6">
        <v>4889855.5157260932</v>
      </c>
      <c r="AL2391" s="6">
        <v>21868520.500886131</v>
      </c>
      <c r="AM2391" s="6">
        <v>961560.82862165791</v>
      </c>
      <c r="AN2391" s="6">
        <v>28133983.691890966</v>
      </c>
      <c r="AO2391" s="6">
        <v>28133983.691890966</v>
      </c>
      <c r="AP2391" s="6">
        <v>1478867.3190221859</v>
      </c>
      <c r="AQ2391" s="6">
        <v>12135314.546625383</v>
      </c>
      <c r="AR2391" s="6">
        <v>0</v>
      </c>
      <c r="AS2391" s="6">
        <v>50964065.021398753</v>
      </c>
      <c r="AT2391" s="6">
        <v>92712230.578937292</v>
      </c>
      <c r="AU2391" s="3">
        <f t="shared" si="229"/>
        <v>2371.3737056616555</v>
      </c>
      <c r="AV2391" s="2">
        <f t="shared" si="230"/>
        <v>6.355880238919271</v>
      </c>
      <c r="AW2391" s="3">
        <f t="shared" si="231"/>
        <v>8018.4117865103899</v>
      </c>
      <c r="AX2391" s="3">
        <f t="shared" si="232"/>
        <v>14586.843536042101</v>
      </c>
      <c r="AY2391" s="3">
        <f t="shared" si="233"/>
        <v>163.46616997263556</v>
      </c>
      <c r="AZ2391" s="3">
        <f t="shared" si="234"/>
        <v>297.37253564831104</v>
      </c>
    </row>
    <row r="2392" spans="1:52" x14ac:dyDescent="0.25">
      <c r="A2392" s="6">
        <v>1</v>
      </c>
      <c r="B2392" s="6">
        <v>6800</v>
      </c>
      <c r="C2392" s="6">
        <v>707</v>
      </c>
      <c r="D2392" s="6">
        <v>0.04</v>
      </c>
      <c r="E2392" s="6">
        <v>15</v>
      </c>
      <c r="F2392" s="6">
        <v>15</v>
      </c>
      <c r="G2392" s="6">
        <v>7</v>
      </c>
      <c r="H2392" s="6">
        <v>3.1622776601683798E-12</v>
      </c>
      <c r="I2392" s="6" t="s">
        <v>57</v>
      </c>
      <c r="J2392" s="6" t="s">
        <v>12</v>
      </c>
      <c r="K2392" s="6" t="s">
        <v>13</v>
      </c>
      <c r="L2392" s="6" t="s">
        <v>24</v>
      </c>
      <c r="M2392" s="6" t="s">
        <v>44</v>
      </c>
      <c r="N2392" s="6" t="s">
        <v>55</v>
      </c>
      <c r="O2392" s="6" t="s">
        <v>14</v>
      </c>
      <c r="P2392" s="6">
        <v>2019</v>
      </c>
      <c r="Q2392" s="6">
        <v>17.322638600000008</v>
      </c>
      <c r="R2392" s="6">
        <v>18.795025138335941</v>
      </c>
      <c r="S2392" s="6">
        <v>2.110800287519448</v>
      </c>
      <c r="T2392" s="6">
        <v>4</v>
      </c>
      <c r="U2392" s="6">
        <v>6672.6463306046271</v>
      </c>
      <c r="V2392" s="6">
        <v>11617.236044324036</v>
      </c>
      <c r="W2392" s="6">
        <v>136.03092087150017</v>
      </c>
      <c r="X2392" s="6">
        <v>236.83307023823434</v>
      </c>
      <c r="Y2392" s="6">
        <v>263.69631577065275</v>
      </c>
      <c r="Z2392" s="6">
        <v>0</v>
      </c>
      <c r="AA2392" s="6">
        <v>82.277321400000005</v>
      </c>
      <c r="AB2392" s="6">
        <v>3767837.7435119059</v>
      </c>
      <c r="AC2392" s="6">
        <v>337338.97791273199</v>
      </c>
      <c r="AD2392" s="6">
        <v>3480711.1700243414</v>
      </c>
      <c r="AE2392" s="6">
        <v>1209953.2537871508</v>
      </c>
      <c r="AF2392" s="6">
        <v>0</v>
      </c>
      <c r="AG2392" s="6">
        <v>0</v>
      </c>
      <c r="AH2392" s="6">
        <v>0</v>
      </c>
      <c r="AI2392" s="6">
        <v>3430378.0466420893</v>
      </c>
      <c r="AJ2392" s="6">
        <v>8925140.0100711044</v>
      </c>
      <c r="AK2392" s="6">
        <v>6091591.4501614049</v>
      </c>
      <c r="AL2392" s="6">
        <v>27242950.652110729</v>
      </c>
      <c r="AM2392" s="6">
        <v>961560.82862165791</v>
      </c>
      <c r="AN2392" s="6">
        <v>28133983.691890966</v>
      </c>
      <c r="AO2392" s="6">
        <v>28133983.691890966</v>
      </c>
      <c r="AP2392" s="6">
        <v>1478867.3190221859</v>
      </c>
      <c r="AQ2392" s="6">
        <v>12135314.546625383</v>
      </c>
      <c r="AR2392" s="6">
        <v>0</v>
      </c>
      <c r="AS2392" s="6">
        <v>56338495.172623351</v>
      </c>
      <c r="AT2392" s="6">
        <v>98086660.730161875</v>
      </c>
      <c r="AU2392" s="3">
        <f t="shared" si="229"/>
        <v>3162.27766016838</v>
      </c>
      <c r="AV2392" s="2">
        <f t="shared" si="230"/>
        <v>8.4432011500777921</v>
      </c>
      <c r="AW2392" s="3">
        <f t="shared" si="231"/>
        <v>6672.6463306046271</v>
      </c>
      <c r="AX2392" s="3">
        <f t="shared" si="232"/>
        <v>11617.236044324036</v>
      </c>
      <c r="AY2392" s="3">
        <f t="shared" si="233"/>
        <v>136.03092087150017</v>
      </c>
      <c r="AZ2392" s="3">
        <f t="shared" si="234"/>
        <v>236.83307023823434</v>
      </c>
    </row>
    <row r="2393" spans="1:52" x14ac:dyDescent="0.25">
      <c r="A2393" s="6">
        <v>1</v>
      </c>
      <c r="B2393" s="6">
        <v>6800</v>
      </c>
      <c r="C2393" s="6">
        <v>707</v>
      </c>
      <c r="D2393" s="6">
        <v>0.04</v>
      </c>
      <c r="E2393" s="6">
        <v>15</v>
      </c>
      <c r="F2393" s="6">
        <v>15</v>
      </c>
      <c r="G2393" s="6">
        <v>7</v>
      </c>
      <c r="H2393" s="6">
        <v>4.2169650342858224E-12</v>
      </c>
      <c r="I2393" s="6" t="s">
        <v>57</v>
      </c>
      <c r="J2393" s="6" t="s">
        <v>12</v>
      </c>
      <c r="K2393" s="6" t="s">
        <v>13</v>
      </c>
      <c r="L2393" s="6" t="s">
        <v>24</v>
      </c>
      <c r="M2393" s="6" t="s">
        <v>44</v>
      </c>
      <c r="N2393" s="6" t="s">
        <v>55</v>
      </c>
      <c r="O2393" s="6" t="s">
        <v>14</v>
      </c>
      <c r="P2393" s="6">
        <v>2019</v>
      </c>
      <c r="Q2393" s="6">
        <v>22.608476699999994</v>
      </c>
      <c r="R2393" s="6">
        <v>24.923885780258782</v>
      </c>
      <c r="S2393" s="6">
        <v>2.7991101306784421</v>
      </c>
      <c r="T2393" s="6">
        <v>4</v>
      </c>
      <c r="U2393" s="6">
        <v>5629.3462766534094</v>
      </c>
      <c r="V2393" s="6">
        <v>9358.0460784203824</v>
      </c>
      <c r="W2393" s="6">
        <v>114.76183810394247</v>
      </c>
      <c r="X2393" s="6">
        <v>190.77642700270417</v>
      </c>
      <c r="Y2393" s="6">
        <v>265.81828337788841</v>
      </c>
      <c r="Z2393" s="6">
        <v>0</v>
      </c>
      <c r="AA2393" s="6">
        <v>97.378586100000007</v>
      </c>
      <c r="AB2393" s="6">
        <v>4602729.5695337038</v>
      </c>
      <c r="AC2393" s="6">
        <v>411024.31452963711</v>
      </c>
      <c r="AD2393" s="6">
        <v>4362407.7887565577</v>
      </c>
      <c r="AE2393" s="6">
        <v>1579704.5978004588</v>
      </c>
      <c r="AF2393" s="6">
        <v>0</v>
      </c>
      <c r="AG2393" s="6">
        <v>0</v>
      </c>
      <c r="AH2393" s="6">
        <v>0</v>
      </c>
      <c r="AI2393" s="6">
        <v>4272787.8455419391</v>
      </c>
      <c r="AJ2393" s="6">
        <v>11116917.504798479</v>
      </c>
      <c r="AK2393" s="6">
        <v>7587524.626836706</v>
      </c>
      <c r="AL2393" s="6">
        <v>33933096.247797482</v>
      </c>
      <c r="AM2393" s="6">
        <v>961560.82862165791</v>
      </c>
      <c r="AN2393" s="6">
        <v>28133983.691890966</v>
      </c>
      <c r="AO2393" s="6">
        <v>28133983.691890966</v>
      </c>
      <c r="AP2393" s="6">
        <v>1478867.3190221859</v>
      </c>
      <c r="AQ2393" s="6">
        <v>12135314.546625383</v>
      </c>
      <c r="AR2393" s="6">
        <v>0</v>
      </c>
      <c r="AS2393" s="6">
        <v>63028640.7683101</v>
      </c>
      <c r="AT2393" s="6">
        <v>104776806.32584864</v>
      </c>
      <c r="AU2393" s="3">
        <f t="shared" si="229"/>
        <v>4216.9650342858222</v>
      </c>
      <c r="AV2393" s="2">
        <f t="shared" si="230"/>
        <v>11.196440522713768</v>
      </c>
      <c r="AW2393" s="3">
        <f t="shared" si="231"/>
        <v>5629.3462766534094</v>
      </c>
      <c r="AX2393" s="3">
        <f t="shared" si="232"/>
        <v>9358.0460784203824</v>
      </c>
      <c r="AY2393" s="3">
        <f t="shared" si="233"/>
        <v>114.76183810394247</v>
      </c>
      <c r="AZ2393" s="3">
        <f t="shared" si="234"/>
        <v>190.77642700270417</v>
      </c>
    </row>
    <row r="2394" spans="1:52" x14ac:dyDescent="0.25">
      <c r="A2394" s="6">
        <v>1</v>
      </c>
      <c r="B2394" s="6">
        <v>6800</v>
      </c>
      <c r="C2394" s="6">
        <v>707</v>
      </c>
      <c r="D2394" s="6">
        <v>0.04</v>
      </c>
      <c r="E2394" s="6">
        <v>15</v>
      </c>
      <c r="F2394" s="6">
        <v>15</v>
      </c>
      <c r="G2394" s="6">
        <v>7</v>
      </c>
      <c r="H2394" s="6">
        <v>5.6234132519034912E-12</v>
      </c>
      <c r="I2394" s="6" t="s">
        <v>57</v>
      </c>
      <c r="J2394" s="6" t="s">
        <v>12</v>
      </c>
      <c r="K2394" s="6" t="s">
        <v>13</v>
      </c>
      <c r="L2394" s="6" t="s">
        <v>24</v>
      </c>
      <c r="M2394" s="6" t="s">
        <v>44</v>
      </c>
      <c r="N2394" s="6" t="s">
        <v>55</v>
      </c>
      <c r="O2394" s="6" t="s">
        <v>14</v>
      </c>
      <c r="P2394" s="6">
        <v>2019</v>
      </c>
      <c r="Q2394" s="6">
        <v>29.5541448</v>
      </c>
      <c r="R2394" s="6">
        <v>32.986424741946337</v>
      </c>
      <c r="S2394" s="6">
        <v>3.7045842885051656</v>
      </c>
      <c r="T2394" s="6">
        <v>4</v>
      </c>
      <c r="U2394" s="6">
        <v>4814.6646359039596</v>
      </c>
      <c r="V2394" s="6">
        <v>7631.9959682667804</v>
      </c>
      <c r="W2394" s="6">
        <v>98.153450918792416</v>
      </c>
      <c r="X2394" s="6">
        <v>155.5885608516634</v>
      </c>
      <c r="Y2394" s="6">
        <v>267.46174960720987</v>
      </c>
      <c r="Z2394" s="6">
        <v>0</v>
      </c>
      <c r="AA2394" s="6">
        <v>83.435371599999996</v>
      </c>
      <c r="AB2394" s="6">
        <v>5616241.1887997594</v>
      </c>
      <c r="AC2394" s="6">
        <v>500116.47314396285</v>
      </c>
      <c r="AD2394" s="6">
        <v>5458858.7338070385</v>
      </c>
      <c r="AE2394" s="6">
        <v>2065829.7678092371</v>
      </c>
      <c r="AF2394" s="6">
        <v>0</v>
      </c>
      <c r="AG2394" s="6">
        <v>0</v>
      </c>
      <c r="AH2394" s="6">
        <v>0</v>
      </c>
      <c r="AI2394" s="6">
        <v>5320008.0037883986</v>
      </c>
      <c r="AJ2394" s="6">
        <v>13841569.542164333</v>
      </c>
      <c r="AK2394" s="6">
        <v>9447155.6283396669</v>
      </c>
      <c r="AL2394" s="6">
        <v>42249779.337852396</v>
      </c>
      <c r="AM2394" s="6">
        <v>961560.82862165791</v>
      </c>
      <c r="AN2394" s="6">
        <v>28133983.691890966</v>
      </c>
      <c r="AO2394" s="6">
        <v>28133983.691890966</v>
      </c>
      <c r="AP2394" s="6">
        <v>1478867.3190221859</v>
      </c>
      <c r="AQ2394" s="6">
        <v>12135314.546625383</v>
      </c>
      <c r="AR2394" s="6">
        <v>0</v>
      </c>
      <c r="AS2394" s="6">
        <v>71345323.858365014</v>
      </c>
      <c r="AT2394" s="6">
        <v>113093489.41590354</v>
      </c>
      <c r="AU2394" s="3">
        <f t="shared" si="229"/>
        <v>5623.4132519034911</v>
      </c>
      <c r="AV2394" s="2">
        <f t="shared" si="230"/>
        <v>14.818337154020663</v>
      </c>
      <c r="AW2394" s="3">
        <f t="shared" si="231"/>
        <v>4814.6646359039596</v>
      </c>
      <c r="AX2394" s="3">
        <f t="shared" si="232"/>
        <v>7631.9959682667804</v>
      </c>
      <c r="AY2394" s="3">
        <f t="shared" si="233"/>
        <v>98.153450918792416</v>
      </c>
      <c r="AZ2394" s="3">
        <f t="shared" si="234"/>
        <v>155.5885608516634</v>
      </c>
    </row>
    <row r="2395" spans="1:52" x14ac:dyDescent="0.25">
      <c r="A2395" s="6">
        <v>1</v>
      </c>
      <c r="B2395" s="6">
        <v>6800</v>
      </c>
      <c r="C2395" s="6">
        <v>707</v>
      </c>
      <c r="D2395" s="6">
        <v>0.04</v>
      </c>
      <c r="E2395" s="6">
        <v>15</v>
      </c>
      <c r="F2395" s="6">
        <v>15</v>
      </c>
      <c r="G2395" s="6">
        <v>7</v>
      </c>
      <c r="H2395" s="6">
        <v>7.4989420933245587E-12</v>
      </c>
      <c r="I2395" s="6" t="s">
        <v>57</v>
      </c>
      <c r="J2395" s="6" t="s">
        <v>12</v>
      </c>
      <c r="K2395" s="6" t="s">
        <v>13</v>
      </c>
      <c r="L2395" s="6" t="s">
        <v>24</v>
      </c>
      <c r="M2395" s="6" t="s">
        <v>44</v>
      </c>
      <c r="N2395" s="6" t="s">
        <v>55</v>
      </c>
      <c r="O2395" s="6" t="s">
        <v>14</v>
      </c>
      <c r="P2395" s="6">
        <v>2019</v>
      </c>
      <c r="Q2395" s="6">
        <v>38.540638600000001</v>
      </c>
      <c r="R2395" s="6">
        <v>43.424021746337218</v>
      </c>
      <c r="S2395" s="6">
        <v>4.8767924976308201</v>
      </c>
      <c r="T2395" s="6">
        <v>4</v>
      </c>
      <c r="U2395" s="6">
        <v>4179.8458145843542</v>
      </c>
      <c r="V2395" s="6">
        <v>6319.9904679513002</v>
      </c>
      <c r="W2395" s="6">
        <v>85.211810590188136</v>
      </c>
      <c r="X2395" s="6">
        <v>128.84155410895534</v>
      </c>
      <c r="Y2395" s="6">
        <v>268.71022919586977</v>
      </c>
      <c r="Z2395" s="6">
        <v>0</v>
      </c>
      <c r="AA2395" s="6">
        <v>79.192514599999996</v>
      </c>
      <c r="AB2395" s="6">
        <v>6828608.0242510028</v>
      </c>
      <c r="AC2395" s="6">
        <v>606244.08950301784</v>
      </c>
      <c r="AD2395" s="6">
        <v>6801703.4492400726</v>
      </c>
      <c r="AE2395" s="6">
        <v>2695031.2850320456</v>
      </c>
      <c r="AF2395" s="6">
        <v>0</v>
      </c>
      <c r="AG2395" s="6">
        <v>0</v>
      </c>
      <c r="AH2395" s="6">
        <v>0</v>
      </c>
      <c r="AI2395" s="6">
        <v>6603318.8707301915</v>
      </c>
      <c r="AJ2395" s="6">
        <v>17180481.174692128</v>
      </c>
      <c r="AK2395" s="6">
        <v>11726031.42531316</v>
      </c>
      <c r="AL2395" s="6">
        <v>52441418.318761617</v>
      </c>
      <c r="AM2395" s="6">
        <v>961560.82862165791</v>
      </c>
      <c r="AN2395" s="6">
        <v>28133983.691890966</v>
      </c>
      <c r="AO2395" s="6">
        <v>28133983.691890966</v>
      </c>
      <c r="AP2395" s="6">
        <v>1478867.3190221859</v>
      </c>
      <c r="AQ2395" s="6">
        <v>12135314.546625383</v>
      </c>
      <c r="AR2395" s="6">
        <v>0</v>
      </c>
      <c r="AS2395" s="6">
        <v>81536962.839274243</v>
      </c>
      <c r="AT2395" s="6">
        <v>123285128.39681277</v>
      </c>
      <c r="AU2395" s="3">
        <f t="shared" si="229"/>
        <v>7498.9420933245583</v>
      </c>
      <c r="AV2395" s="2">
        <f t="shared" si="230"/>
        <v>19.50716999052328</v>
      </c>
      <c r="AW2395" s="3">
        <f t="shared" si="231"/>
        <v>4179.8458145843542</v>
      </c>
      <c r="AX2395" s="3">
        <f t="shared" si="232"/>
        <v>6319.9904679513002</v>
      </c>
      <c r="AY2395" s="3">
        <f t="shared" si="233"/>
        <v>85.211810590188136</v>
      </c>
      <c r="AZ2395" s="3">
        <f t="shared" si="234"/>
        <v>128.84155410895534</v>
      </c>
    </row>
    <row r="2396" spans="1:52" x14ac:dyDescent="0.25">
      <c r="A2396" s="6">
        <v>1</v>
      </c>
      <c r="B2396" s="6">
        <v>6800</v>
      </c>
      <c r="C2396" s="6">
        <v>707</v>
      </c>
      <c r="D2396" s="6">
        <v>0.04</v>
      </c>
      <c r="E2396" s="6">
        <v>15</v>
      </c>
      <c r="F2396" s="6">
        <v>15</v>
      </c>
      <c r="G2396" s="6">
        <v>7</v>
      </c>
      <c r="H2396" s="6">
        <v>1.0000000000000001E-11</v>
      </c>
      <c r="I2396" s="6" t="s">
        <v>57</v>
      </c>
      <c r="J2396" s="6" t="s">
        <v>12</v>
      </c>
      <c r="K2396" s="6" t="s">
        <v>13</v>
      </c>
      <c r="L2396" s="6" t="s">
        <v>24</v>
      </c>
      <c r="M2396" s="6" t="s">
        <v>44</v>
      </c>
      <c r="N2396" s="6" t="s">
        <v>55</v>
      </c>
      <c r="O2396" s="6" t="s">
        <v>14</v>
      </c>
      <c r="P2396" s="6">
        <v>2019</v>
      </c>
      <c r="Q2396" s="6">
        <v>50.048028599999995</v>
      </c>
      <c r="R2396" s="6">
        <v>56.779070231705546</v>
      </c>
      <c r="S2396" s="6">
        <v>6.3766489742924666</v>
      </c>
      <c r="T2396" s="6">
        <v>4</v>
      </c>
      <c r="U2396" s="6">
        <v>3681.7276759458741</v>
      </c>
      <c r="V2396" s="6">
        <v>5318.4872704384807</v>
      </c>
      <c r="W2396" s="6">
        <v>75.056998579396279</v>
      </c>
      <c r="X2396" s="6">
        <v>108.42455679432678</v>
      </c>
      <c r="Y2396" s="6">
        <v>269.62024687586313</v>
      </c>
      <c r="Z2396" s="6">
        <v>0</v>
      </c>
      <c r="AA2396" s="6">
        <v>103.2752184</v>
      </c>
      <c r="AB2396" s="6">
        <v>8264776.1317688944</v>
      </c>
      <c r="AC2396" s="6">
        <v>731422.44064322289</v>
      </c>
      <c r="AD2396" s="6">
        <v>8429159.6490443517</v>
      </c>
      <c r="AE2396" s="6">
        <v>3500534.1605122397</v>
      </c>
      <c r="AF2396" s="6">
        <v>0</v>
      </c>
      <c r="AG2396" s="6">
        <v>0</v>
      </c>
      <c r="AH2396" s="6">
        <v>0</v>
      </c>
      <c r="AI2396" s="6">
        <v>8161098.028967794</v>
      </c>
      <c r="AJ2396" s="6">
        <v>21233502.99998365</v>
      </c>
      <c r="AK2396" s="6">
        <v>14492302.102345005</v>
      </c>
      <c r="AL2396" s="6">
        <v>64812795.513265155</v>
      </c>
      <c r="AM2396" s="6">
        <v>961560.82862165791</v>
      </c>
      <c r="AN2396" s="6">
        <v>28133983.691890966</v>
      </c>
      <c r="AO2396" s="6">
        <v>28133983.691890966</v>
      </c>
      <c r="AP2396" s="6">
        <v>1478867.3190221859</v>
      </c>
      <c r="AQ2396" s="6">
        <v>12135314.546625383</v>
      </c>
      <c r="AR2396" s="6">
        <v>0</v>
      </c>
      <c r="AS2396" s="6">
        <v>93908340.033777773</v>
      </c>
      <c r="AT2396" s="6">
        <v>135656505.59131631</v>
      </c>
      <c r="AU2396" s="3">
        <f t="shared" si="229"/>
        <v>10000.000000000002</v>
      </c>
      <c r="AV2396" s="2">
        <f t="shared" si="230"/>
        <v>25.506595897169866</v>
      </c>
      <c r="AW2396" s="3">
        <f t="shared" si="231"/>
        <v>3681.7276759458741</v>
      </c>
      <c r="AX2396" s="3">
        <f t="shared" si="232"/>
        <v>5318.4872704384807</v>
      </c>
      <c r="AY2396" s="3">
        <f t="shared" si="233"/>
        <v>75.056998579396279</v>
      </c>
      <c r="AZ2396" s="3">
        <f t="shared" si="234"/>
        <v>108.42455679432678</v>
      </c>
    </row>
    <row r="2397" spans="1:52" x14ac:dyDescent="0.25">
      <c r="A2397" s="6">
        <v>1</v>
      </c>
      <c r="B2397" s="6">
        <v>6800</v>
      </c>
      <c r="C2397" s="6">
        <v>707</v>
      </c>
      <c r="D2397" s="6">
        <v>0.04</v>
      </c>
      <c r="E2397" s="6">
        <v>15</v>
      </c>
      <c r="F2397" s="6">
        <v>15</v>
      </c>
      <c r="G2397" s="6">
        <v>7</v>
      </c>
      <c r="H2397" s="6">
        <v>1.3335214321633241E-11</v>
      </c>
      <c r="I2397" s="6" t="s">
        <v>57</v>
      </c>
      <c r="J2397" s="6" t="s">
        <v>12</v>
      </c>
      <c r="K2397" s="6" t="s">
        <v>13</v>
      </c>
      <c r="L2397" s="6" t="s">
        <v>24</v>
      </c>
      <c r="M2397" s="6" t="s">
        <v>44</v>
      </c>
      <c r="N2397" s="6" t="s">
        <v>55</v>
      </c>
      <c r="O2397" s="6" t="s">
        <v>14</v>
      </c>
      <c r="P2397" s="6">
        <v>2019</v>
      </c>
      <c r="Q2397" s="6">
        <v>64.360086700000096</v>
      </c>
      <c r="R2397" s="6">
        <v>73.295085483523806</v>
      </c>
      <c r="S2397" s="6">
        <v>8.231502026396452</v>
      </c>
      <c r="T2397" s="6">
        <v>4</v>
      </c>
      <c r="U2397" s="6">
        <v>3294.4638023302887</v>
      </c>
      <c r="V2397" s="6">
        <v>4562.4026737434942</v>
      </c>
      <c r="W2397" s="6">
        <v>67.162100702586613</v>
      </c>
      <c r="X2397" s="6">
        <v>93.010749610594928</v>
      </c>
      <c r="Y2397" s="6">
        <v>270.12357393943125</v>
      </c>
      <c r="Z2397" s="6">
        <v>0</v>
      </c>
      <c r="AA2397" s="6">
        <v>97.190544299999999</v>
      </c>
      <c r="AB2397" s="6">
        <v>9914126.7002993729</v>
      </c>
      <c r="AC2397" s="6">
        <v>874558.54220214253</v>
      </c>
      <c r="AD2397" s="6">
        <v>10339357.279838575</v>
      </c>
      <c r="AE2397" s="6">
        <v>4500468.277864811</v>
      </c>
      <c r="AF2397" s="6">
        <v>0</v>
      </c>
      <c r="AG2397" s="6">
        <v>0</v>
      </c>
      <c r="AH2397" s="6">
        <v>0</v>
      </c>
      <c r="AI2397" s="6">
        <v>9995119.2120799087</v>
      </c>
      <c r="AJ2397" s="6">
        <v>26005249.90896792</v>
      </c>
      <c r="AK2397" s="6">
        <v>17749117.417320788</v>
      </c>
      <c r="AL2397" s="6">
        <v>79377997.338573515</v>
      </c>
      <c r="AM2397" s="6">
        <v>961560.82862165791</v>
      </c>
      <c r="AN2397" s="6">
        <v>28133983.691890966</v>
      </c>
      <c r="AO2397" s="6">
        <v>28133983.691890966</v>
      </c>
      <c r="AP2397" s="6">
        <v>1478867.3190221859</v>
      </c>
      <c r="AQ2397" s="6">
        <v>12135314.546625383</v>
      </c>
      <c r="AR2397" s="6">
        <v>0</v>
      </c>
      <c r="AS2397" s="6">
        <v>108473541.85908614</v>
      </c>
      <c r="AT2397" s="6">
        <v>150221707.41662467</v>
      </c>
      <c r="AU2397" s="3">
        <f t="shared" si="229"/>
        <v>13335.214321633241</v>
      </c>
      <c r="AV2397" s="2">
        <f t="shared" si="230"/>
        <v>32.926008105585808</v>
      </c>
      <c r="AW2397" s="3">
        <f t="shared" si="231"/>
        <v>3294.4638023302887</v>
      </c>
      <c r="AX2397" s="3">
        <f t="shared" si="232"/>
        <v>4562.4026737434942</v>
      </c>
      <c r="AY2397" s="3">
        <f t="shared" si="233"/>
        <v>67.162100702586613</v>
      </c>
      <c r="AZ2397" s="3">
        <f t="shared" si="234"/>
        <v>93.010749610594928</v>
      </c>
    </row>
    <row r="2398" spans="1:52" x14ac:dyDescent="0.25">
      <c r="A2398" s="6">
        <v>1</v>
      </c>
      <c r="B2398" s="6">
        <v>6800</v>
      </c>
      <c r="C2398" s="6">
        <v>707</v>
      </c>
      <c r="D2398" s="6">
        <v>0.04</v>
      </c>
      <c r="E2398" s="6">
        <v>15</v>
      </c>
      <c r="F2398" s="6">
        <v>15</v>
      </c>
      <c r="G2398" s="6">
        <v>7</v>
      </c>
      <c r="H2398" s="6">
        <v>1.7782794100389227E-11</v>
      </c>
      <c r="I2398" s="6" t="s">
        <v>57</v>
      </c>
      <c r="J2398" s="6" t="s">
        <v>12</v>
      </c>
      <c r="K2398" s="6" t="s">
        <v>13</v>
      </c>
      <c r="L2398" s="6" t="s">
        <v>24</v>
      </c>
      <c r="M2398" s="6" t="s">
        <v>44</v>
      </c>
      <c r="N2398" s="6" t="s">
        <v>55</v>
      </c>
      <c r="O2398" s="6" t="s">
        <v>14</v>
      </c>
      <c r="P2398" s="6">
        <v>2019</v>
      </c>
      <c r="Q2398" s="6">
        <v>81.300468600000102</v>
      </c>
      <c r="R2398" s="6">
        <v>92.518937103173343</v>
      </c>
      <c r="S2398" s="6">
        <v>10.390462242055953</v>
      </c>
      <c r="T2398" s="6">
        <v>4</v>
      </c>
      <c r="U2398" s="6">
        <v>3000.5449403301136</v>
      </c>
      <c r="V2398" s="6">
        <v>4005.0278157059697</v>
      </c>
      <c r="W2398" s="6">
        <v>61.170167146029549</v>
      </c>
      <c r="X2398" s="6">
        <v>81.647909224208689</v>
      </c>
      <c r="Y2398" s="6">
        <v>270.02623413936902</v>
      </c>
      <c r="Z2398" s="6">
        <v>0</v>
      </c>
      <c r="AA2398" s="6">
        <v>102.9129897</v>
      </c>
      <c r="AB2398" s="6">
        <v>11706282.563977575</v>
      </c>
      <c r="AC2398" s="6">
        <v>1029432.6334291442</v>
      </c>
      <c r="AD2398" s="6">
        <v>12457134.857681833</v>
      </c>
      <c r="AE2398" s="6">
        <v>5677289.5782484375</v>
      </c>
      <c r="AF2398" s="6">
        <v>0</v>
      </c>
      <c r="AG2398" s="6">
        <v>0</v>
      </c>
      <c r="AH2398" s="6">
        <v>0</v>
      </c>
      <c r="AI2398" s="6">
        <v>12039354.457001422</v>
      </c>
      <c r="AJ2398" s="6">
        <v>31323930.685947046</v>
      </c>
      <c r="AK2398" s="6">
        <v>21379226.335570216</v>
      </c>
      <c r="AL2398" s="6">
        <v>95612651.111855671</v>
      </c>
      <c r="AM2398" s="6">
        <v>961560.82862165791</v>
      </c>
      <c r="AN2398" s="6">
        <v>28133983.691890966</v>
      </c>
      <c r="AO2398" s="6">
        <v>28133983.691890966</v>
      </c>
      <c r="AP2398" s="6">
        <v>1478867.3190221859</v>
      </c>
      <c r="AQ2398" s="6">
        <v>12135314.546625383</v>
      </c>
      <c r="AR2398" s="6">
        <v>0</v>
      </c>
      <c r="AS2398" s="6">
        <v>124708195.6323683</v>
      </c>
      <c r="AT2398" s="6">
        <v>166456361.18990681</v>
      </c>
      <c r="AU2398" s="3">
        <f t="shared" si="229"/>
        <v>17782.794100389227</v>
      </c>
      <c r="AV2398" s="2">
        <f t="shared" si="230"/>
        <v>41.561848968223813</v>
      </c>
      <c r="AW2398" s="3">
        <f t="shared" si="231"/>
        <v>3000.5449403301136</v>
      </c>
      <c r="AX2398" s="3">
        <f t="shared" si="232"/>
        <v>4005.0278157059697</v>
      </c>
      <c r="AY2398" s="3">
        <f t="shared" si="233"/>
        <v>61.170167146029549</v>
      </c>
      <c r="AZ2398" s="3">
        <f t="shared" si="234"/>
        <v>81.647909224208689</v>
      </c>
    </row>
    <row r="2399" spans="1:52" x14ac:dyDescent="0.25">
      <c r="A2399" s="6">
        <v>1</v>
      </c>
      <c r="B2399" s="6">
        <v>6800</v>
      </c>
      <c r="C2399" s="6">
        <v>707</v>
      </c>
      <c r="D2399" s="6">
        <v>0.04</v>
      </c>
      <c r="E2399" s="6">
        <v>15</v>
      </c>
      <c r="F2399" s="6">
        <v>15</v>
      </c>
      <c r="G2399" s="6">
        <v>7</v>
      </c>
      <c r="H2399" s="6">
        <v>2.3713737056616555E-11</v>
      </c>
      <c r="I2399" s="6" t="s">
        <v>57</v>
      </c>
      <c r="J2399" s="6" t="s">
        <v>12</v>
      </c>
      <c r="K2399" s="6" t="s">
        <v>13</v>
      </c>
      <c r="L2399" s="6" t="s">
        <v>24</v>
      </c>
      <c r="M2399" s="6" t="s">
        <v>44</v>
      </c>
      <c r="N2399" s="6" t="s">
        <v>55</v>
      </c>
      <c r="O2399" s="6" t="s">
        <v>14</v>
      </c>
      <c r="P2399" s="6">
        <v>2019</v>
      </c>
      <c r="Q2399" s="6">
        <v>100.2138005000001</v>
      </c>
      <c r="R2399" s="6">
        <v>113.29596932660768</v>
      </c>
      <c r="S2399" s="6">
        <v>12.723854470490551</v>
      </c>
      <c r="T2399" s="6">
        <v>4</v>
      </c>
      <c r="U2399" s="6">
        <v>2783.1875349479533</v>
      </c>
      <c r="V2399" s="6">
        <v>3603.4610938439978</v>
      </c>
      <c r="W2399" s="6">
        <v>56.739042439664956</v>
      </c>
      <c r="X2399" s="6">
        <v>73.461428439862388</v>
      </c>
      <c r="Y2399" s="6">
        <v>269.15951795439122</v>
      </c>
      <c r="Z2399" s="6">
        <v>0</v>
      </c>
      <c r="AA2399" s="6">
        <v>104.55049820000001</v>
      </c>
      <c r="AB2399" s="6">
        <v>13528343.648884097</v>
      </c>
      <c r="AC2399" s="6">
        <v>1186278.3616991071</v>
      </c>
      <c r="AD2399" s="6">
        <v>14648907.13277648</v>
      </c>
      <c r="AE2399" s="6">
        <v>6977036.6128740776</v>
      </c>
      <c r="AF2399" s="6">
        <v>0</v>
      </c>
      <c r="AG2399" s="6">
        <v>0</v>
      </c>
      <c r="AH2399" s="6">
        <v>0</v>
      </c>
      <c r="AI2399" s="6">
        <v>14172820.64493116</v>
      </c>
      <c r="AJ2399" s="6">
        <v>36874772.072850406</v>
      </c>
      <c r="AK2399" s="6">
        <v>25167789.640516415</v>
      </c>
      <c r="AL2399" s="6">
        <v>112555948.11453174</v>
      </c>
      <c r="AM2399" s="6">
        <v>961560.82862165791</v>
      </c>
      <c r="AN2399" s="6">
        <v>28133983.691890966</v>
      </c>
      <c r="AO2399" s="6">
        <v>28133983.691890966</v>
      </c>
      <c r="AP2399" s="6">
        <v>1478867.3190221859</v>
      </c>
      <c r="AQ2399" s="6">
        <v>12135314.546625383</v>
      </c>
      <c r="AR2399" s="6">
        <v>0</v>
      </c>
      <c r="AS2399" s="6">
        <v>141651492.63504437</v>
      </c>
      <c r="AT2399" s="6">
        <v>183399658.19258288</v>
      </c>
      <c r="AU2399" s="3">
        <f t="shared" si="229"/>
        <v>23713.737056616555</v>
      </c>
      <c r="AV2399" s="2">
        <f t="shared" si="230"/>
        <v>50.895417881962203</v>
      </c>
      <c r="AW2399" s="3">
        <f t="shared" si="231"/>
        <v>2783.1875349479533</v>
      </c>
      <c r="AX2399" s="3">
        <f t="shared" si="232"/>
        <v>3603.4610938439978</v>
      </c>
      <c r="AY2399" s="3">
        <f t="shared" si="233"/>
        <v>56.739042439664956</v>
      </c>
      <c r="AZ2399" s="3">
        <f t="shared" si="234"/>
        <v>73.461428439862388</v>
      </c>
    </row>
    <row r="2400" spans="1:52" x14ac:dyDescent="0.25">
      <c r="A2400" s="6">
        <v>1</v>
      </c>
      <c r="B2400" s="6">
        <v>6800</v>
      </c>
      <c r="C2400" s="6">
        <v>707</v>
      </c>
      <c r="D2400" s="6">
        <v>0.04</v>
      </c>
      <c r="E2400" s="6">
        <v>15</v>
      </c>
      <c r="F2400" s="6">
        <v>15</v>
      </c>
      <c r="G2400" s="6">
        <v>7</v>
      </c>
      <c r="H2400" s="6">
        <v>3.1622776601683794E-11</v>
      </c>
      <c r="I2400" s="6" t="s">
        <v>57</v>
      </c>
      <c r="J2400" s="6" t="s">
        <v>12</v>
      </c>
      <c r="K2400" s="6" t="s">
        <v>13</v>
      </c>
      <c r="L2400" s="6" t="s">
        <v>24</v>
      </c>
      <c r="M2400" s="6" t="s">
        <v>44</v>
      </c>
      <c r="N2400" s="6" t="s">
        <v>55</v>
      </c>
      <c r="O2400" s="6" t="s">
        <v>14</v>
      </c>
      <c r="P2400" s="6">
        <v>2019</v>
      </c>
      <c r="Q2400" s="6">
        <v>119.88308670000011</v>
      </c>
      <c r="R2400" s="6">
        <v>133.88572086853799</v>
      </c>
      <c r="S2400" s="6">
        <v>15.036213892985499</v>
      </c>
      <c r="T2400" s="6">
        <v>4</v>
      </c>
      <c r="U2400" s="6">
        <v>2627.3885880432213</v>
      </c>
      <c r="V2400" s="6">
        <v>3321.5155447137154</v>
      </c>
      <c r="W2400" s="6">
        <v>53.562870173340109</v>
      </c>
      <c r="X2400" s="6">
        <v>67.713587061262331</v>
      </c>
      <c r="Y2400" s="6">
        <v>267.54095920212552</v>
      </c>
      <c r="Z2400" s="6">
        <v>0</v>
      </c>
      <c r="AA2400" s="6">
        <v>108.5215724</v>
      </c>
      <c r="AB2400" s="6">
        <v>15242915.223999193</v>
      </c>
      <c r="AC2400" s="6">
        <v>1333369.3566316757</v>
      </c>
      <c r="AD2400" s="6">
        <v>16742529.284192845</v>
      </c>
      <c r="AE2400" s="6">
        <v>8307859.0814004885</v>
      </c>
      <c r="AF2400" s="6">
        <v>0</v>
      </c>
      <c r="AG2400" s="6">
        <v>0</v>
      </c>
      <c r="AH2400" s="6">
        <v>0</v>
      </c>
      <c r="AI2400" s="6">
        <v>16234402.449027434</v>
      </c>
      <c r="AJ2400" s="6">
        <v>42238585.03853371</v>
      </c>
      <c r="AK2400" s="6">
        <v>28828702.204930186</v>
      </c>
      <c r="AL2400" s="6">
        <v>128928362.63871554</v>
      </c>
      <c r="AM2400" s="6">
        <v>961560.82862165791</v>
      </c>
      <c r="AN2400" s="6">
        <v>28133983.691890966</v>
      </c>
      <c r="AO2400" s="6">
        <v>28133983.691890966</v>
      </c>
      <c r="AP2400" s="6">
        <v>1478867.3190221859</v>
      </c>
      <c r="AQ2400" s="6">
        <v>12135314.546625383</v>
      </c>
      <c r="AR2400" s="6">
        <v>0</v>
      </c>
      <c r="AS2400" s="6">
        <v>158023907.15922815</v>
      </c>
      <c r="AT2400" s="6">
        <v>199772072.71676666</v>
      </c>
      <c r="AU2400" s="3">
        <f t="shared" si="229"/>
        <v>31622.776601683792</v>
      </c>
      <c r="AV2400" s="2">
        <f t="shared" si="230"/>
        <v>60.144855571941996</v>
      </c>
      <c r="AW2400" s="3">
        <f t="shared" si="231"/>
        <v>2627.3885880432213</v>
      </c>
      <c r="AX2400" s="3">
        <f t="shared" si="232"/>
        <v>3321.5155447137154</v>
      </c>
      <c r="AY2400" s="3">
        <f t="shared" si="233"/>
        <v>53.562870173340109</v>
      </c>
      <c r="AZ2400" s="3">
        <f t="shared" si="234"/>
        <v>67.713587061262331</v>
      </c>
    </row>
    <row r="2401" spans="1:52" x14ac:dyDescent="0.25">
      <c r="A2401" s="6">
        <v>1</v>
      </c>
      <c r="B2401" s="6">
        <v>6800</v>
      </c>
      <c r="C2401" s="6">
        <v>707</v>
      </c>
      <c r="D2401" s="6">
        <v>0.04</v>
      </c>
      <c r="E2401" s="6">
        <v>15</v>
      </c>
      <c r="F2401" s="6">
        <v>15</v>
      </c>
      <c r="G2401" s="6">
        <v>7</v>
      </c>
      <c r="H2401" s="6">
        <v>4.2169650342858228E-11</v>
      </c>
      <c r="I2401" s="6" t="s">
        <v>57</v>
      </c>
      <c r="J2401" s="6" t="s">
        <v>12</v>
      </c>
      <c r="K2401" s="6" t="s">
        <v>13</v>
      </c>
      <c r="L2401" s="6" t="s">
        <v>24</v>
      </c>
      <c r="M2401" s="6" t="s">
        <v>44</v>
      </c>
      <c r="N2401" s="6" t="s">
        <v>55</v>
      </c>
      <c r="O2401" s="6" t="s">
        <v>14</v>
      </c>
      <c r="P2401" s="6">
        <v>2019</v>
      </c>
      <c r="Q2401" s="6">
        <v>138.96219050000002</v>
      </c>
      <c r="R2401" s="6">
        <v>152.69061363659125</v>
      </c>
      <c r="S2401" s="6">
        <v>17.148122377780084</v>
      </c>
      <c r="T2401" s="6">
        <v>4</v>
      </c>
      <c r="U2401" s="6">
        <v>2518.4891079700701</v>
      </c>
      <c r="V2401" s="6">
        <v>3127.1295853035285</v>
      </c>
      <c r="W2401" s="6">
        <v>51.342806974600784</v>
      </c>
      <c r="X2401" s="6">
        <v>63.750766352216651</v>
      </c>
      <c r="Y2401" s="6">
        <v>265.3803261520539</v>
      </c>
      <c r="Z2401" s="6">
        <v>0</v>
      </c>
      <c r="AA2401" s="6">
        <v>102.216784</v>
      </c>
      <c r="AB2401" s="6">
        <v>16744869.449758098</v>
      </c>
      <c r="AC2401" s="6">
        <v>1461857.7868169583</v>
      </c>
      <c r="AD2401" s="6">
        <v>18598740.313005958</v>
      </c>
      <c r="AE2401" s="6">
        <v>9575588.6228277329</v>
      </c>
      <c r="AF2401" s="6">
        <v>0</v>
      </c>
      <c r="AG2401" s="6">
        <v>0</v>
      </c>
      <c r="AH2401" s="6">
        <v>0</v>
      </c>
      <c r="AI2401" s="6">
        <v>18088611.907239407</v>
      </c>
      <c r="AJ2401" s="6">
        <v>47062857.698143169</v>
      </c>
      <c r="AK2401" s="6">
        <v>32121367.424003899</v>
      </c>
      <c r="AL2401" s="6">
        <v>143653893.20179522</v>
      </c>
      <c r="AM2401" s="6">
        <v>961560.82862165791</v>
      </c>
      <c r="AN2401" s="6">
        <v>28133983.691890966</v>
      </c>
      <c r="AO2401" s="6">
        <v>28133983.691890966</v>
      </c>
      <c r="AP2401" s="6">
        <v>1478867.3190221859</v>
      </c>
      <c r="AQ2401" s="6">
        <v>12135314.546625383</v>
      </c>
      <c r="AR2401" s="6">
        <v>0</v>
      </c>
      <c r="AS2401" s="6">
        <v>172749437.72230783</v>
      </c>
      <c r="AT2401" s="6">
        <v>214497603.27984634</v>
      </c>
      <c r="AU2401" s="3">
        <f t="shared" si="229"/>
        <v>42169.650342858229</v>
      </c>
      <c r="AV2401" s="2">
        <f t="shared" si="230"/>
        <v>68.592489511120334</v>
      </c>
      <c r="AW2401" s="3">
        <f t="shared" si="231"/>
        <v>2518.4891079700701</v>
      </c>
      <c r="AX2401" s="3">
        <f t="shared" si="232"/>
        <v>3127.1295853035285</v>
      </c>
      <c r="AY2401" s="3">
        <f t="shared" si="233"/>
        <v>51.342806974600784</v>
      </c>
      <c r="AZ2401" s="3">
        <f t="shared" si="234"/>
        <v>63.750766352216651</v>
      </c>
    </row>
    <row r="2402" spans="1:52" x14ac:dyDescent="0.25">
      <c r="A2402" s="6">
        <v>1</v>
      </c>
      <c r="B2402" s="6">
        <v>6800</v>
      </c>
      <c r="C2402" s="6">
        <v>707</v>
      </c>
      <c r="D2402" s="6">
        <v>0.04</v>
      </c>
      <c r="E2402" s="6">
        <v>15</v>
      </c>
      <c r="F2402" s="6">
        <v>15</v>
      </c>
      <c r="G2402" s="6">
        <v>7</v>
      </c>
      <c r="H2402" s="6">
        <v>5.6234132519034912E-11</v>
      </c>
      <c r="I2402" s="6" t="s">
        <v>57</v>
      </c>
      <c r="J2402" s="6" t="s">
        <v>12</v>
      </c>
      <c r="K2402" s="6" t="s">
        <v>13</v>
      </c>
      <c r="L2402" s="6" t="s">
        <v>24</v>
      </c>
      <c r="M2402" s="6" t="s">
        <v>44</v>
      </c>
      <c r="N2402" s="6" t="s">
        <v>55</v>
      </c>
      <c r="O2402" s="6" t="s">
        <v>14</v>
      </c>
      <c r="P2402" s="6">
        <v>2019</v>
      </c>
      <c r="Q2402" s="6">
        <v>156.57214480000005</v>
      </c>
      <c r="R2402" s="6">
        <v>169.37523179687375</v>
      </c>
      <c r="S2402" s="6">
        <v>19.02191060368903</v>
      </c>
      <c r="T2402" s="6">
        <v>4</v>
      </c>
      <c r="U2402" s="6">
        <v>2439.9607559461151</v>
      </c>
      <c r="V2402" s="6">
        <v>2988.645985670647</v>
      </c>
      <c r="W2402" s="6">
        <v>49.741900301135303</v>
      </c>
      <c r="X2402" s="6">
        <v>60.927590860769016</v>
      </c>
      <c r="Y2402" s="6">
        <v>263.29880768620194</v>
      </c>
      <c r="Z2402" s="6">
        <v>0</v>
      </c>
      <c r="AA2402" s="6">
        <v>111.64955980000001</v>
      </c>
      <c r="AB2402" s="6">
        <v>18034387.778151292</v>
      </c>
      <c r="AC2402" s="6">
        <v>1571923.5444234777</v>
      </c>
      <c r="AD2402" s="6">
        <v>20207546.19463202</v>
      </c>
      <c r="AE2402" s="6">
        <v>10732638.5733792</v>
      </c>
      <c r="AF2402" s="6">
        <v>0</v>
      </c>
      <c r="AG2402" s="6">
        <v>0</v>
      </c>
      <c r="AH2402" s="6">
        <v>0</v>
      </c>
      <c r="AI2402" s="6">
        <v>19713133.475328535</v>
      </c>
      <c r="AJ2402" s="6">
        <v>51289529.583117619</v>
      </c>
      <c r="AK2402" s="6">
        <v>35006157.834921271</v>
      </c>
      <c r="AL2402" s="6">
        <v>156555316.98395342</v>
      </c>
      <c r="AM2402" s="6">
        <v>961560.82862165791</v>
      </c>
      <c r="AN2402" s="6">
        <v>28133983.691890966</v>
      </c>
      <c r="AO2402" s="6">
        <v>28133983.691890966</v>
      </c>
      <c r="AP2402" s="6">
        <v>1478867.3190221859</v>
      </c>
      <c r="AQ2402" s="6">
        <v>12135314.546625383</v>
      </c>
      <c r="AR2402" s="6">
        <v>0</v>
      </c>
      <c r="AS2402" s="6">
        <v>185650861.50446603</v>
      </c>
      <c r="AT2402" s="6">
        <v>227399027.06200454</v>
      </c>
      <c r="AU2402" s="3">
        <f t="shared" si="229"/>
        <v>56234.132519034909</v>
      </c>
      <c r="AV2402" s="2">
        <f t="shared" si="230"/>
        <v>76.087642414756118</v>
      </c>
      <c r="AW2402" s="3">
        <f t="shared" si="231"/>
        <v>2439.9607559461151</v>
      </c>
      <c r="AX2402" s="3">
        <f t="shared" si="232"/>
        <v>2988.645985670647</v>
      </c>
      <c r="AY2402" s="3">
        <f t="shared" si="233"/>
        <v>49.741900301135303</v>
      </c>
      <c r="AZ2402" s="3">
        <f t="shared" si="234"/>
        <v>60.927590860769016</v>
      </c>
    </row>
    <row r="2403" spans="1:52" x14ac:dyDescent="0.25">
      <c r="A2403" s="6">
        <v>1</v>
      </c>
      <c r="B2403" s="6">
        <v>6800</v>
      </c>
      <c r="C2403" s="6">
        <v>707</v>
      </c>
      <c r="D2403" s="6">
        <v>0.04</v>
      </c>
      <c r="E2403" s="6">
        <v>15</v>
      </c>
      <c r="F2403" s="6">
        <v>15</v>
      </c>
      <c r="G2403" s="6">
        <v>7</v>
      </c>
      <c r="H2403" s="6">
        <v>7.4989420933245581E-11</v>
      </c>
      <c r="I2403" s="6" t="s">
        <v>57</v>
      </c>
      <c r="J2403" s="6" t="s">
        <v>12</v>
      </c>
      <c r="K2403" s="6" t="s">
        <v>13</v>
      </c>
      <c r="L2403" s="6" t="s">
        <v>24</v>
      </c>
      <c r="M2403" s="6" t="s">
        <v>44</v>
      </c>
      <c r="N2403" s="6" t="s">
        <v>55</v>
      </c>
      <c r="O2403" s="6" t="s">
        <v>14</v>
      </c>
      <c r="P2403" s="6">
        <v>2019</v>
      </c>
      <c r="Q2403" s="6">
        <v>171.93114480000006</v>
      </c>
      <c r="R2403" s="6">
        <v>183.20298313856841</v>
      </c>
      <c r="S2403" s="6">
        <v>20.57485460312337</v>
      </c>
      <c r="T2403" s="6">
        <v>4</v>
      </c>
      <c r="U2403" s="6">
        <v>2385.0794197794617</v>
      </c>
      <c r="V2403" s="6">
        <v>2892.3511157748362</v>
      </c>
      <c r="W2403" s="6">
        <v>48.623070030877024</v>
      </c>
      <c r="X2403" s="6">
        <v>58.964489689491806</v>
      </c>
      <c r="Y2403" s="6">
        <v>261.28067962987785</v>
      </c>
      <c r="Z2403" s="6">
        <v>0</v>
      </c>
      <c r="AA2403" s="6">
        <v>113.77816439999999</v>
      </c>
      <c r="AB2403" s="6">
        <v>19076248.128457814</v>
      </c>
      <c r="AC2403" s="6">
        <v>1660692.6589556166</v>
      </c>
      <c r="AD2403" s="6">
        <v>21516899.486102097</v>
      </c>
      <c r="AE2403" s="6">
        <v>11727888.76376592</v>
      </c>
      <c r="AF2403" s="6">
        <v>0</v>
      </c>
      <c r="AG2403" s="6">
        <v>0</v>
      </c>
      <c r="AH2403" s="6">
        <v>0</v>
      </c>
      <c r="AI2403" s="6">
        <v>21052874.324539751</v>
      </c>
      <c r="AJ2403" s="6">
        <v>54775260.454129487</v>
      </c>
      <c r="AK2403" s="6">
        <v>37385240.7789938</v>
      </c>
      <c r="AL2403" s="6">
        <v>167195104.59494448</v>
      </c>
      <c r="AM2403" s="6">
        <v>961560.82862165791</v>
      </c>
      <c r="AN2403" s="6">
        <v>28133983.691890966</v>
      </c>
      <c r="AO2403" s="6">
        <v>28133983.691890966</v>
      </c>
      <c r="AP2403" s="6">
        <v>1478867.3190221859</v>
      </c>
      <c r="AQ2403" s="6">
        <v>12135314.546625383</v>
      </c>
      <c r="AR2403" s="6">
        <v>0</v>
      </c>
      <c r="AS2403" s="6">
        <v>196290649.11545709</v>
      </c>
      <c r="AT2403" s="6">
        <v>238038814.6729956</v>
      </c>
      <c r="AU2403" s="3">
        <f t="shared" si="229"/>
        <v>74989.420933245579</v>
      </c>
      <c r="AV2403" s="2">
        <f t="shared" si="230"/>
        <v>82.29941841249348</v>
      </c>
      <c r="AW2403" s="3">
        <f t="shared" si="231"/>
        <v>2385.0794197794617</v>
      </c>
      <c r="AX2403" s="3">
        <f t="shared" si="232"/>
        <v>2892.3511157748362</v>
      </c>
      <c r="AY2403" s="3">
        <f t="shared" si="233"/>
        <v>48.623070030877024</v>
      </c>
      <c r="AZ2403" s="3">
        <f t="shared" si="234"/>
        <v>58.964489689491806</v>
      </c>
    </row>
    <row r="2404" spans="1:52" x14ac:dyDescent="0.25">
      <c r="A2404" s="6">
        <v>1</v>
      </c>
      <c r="B2404" s="6">
        <v>6800</v>
      </c>
      <c r="C2404" s="6">
        <v>707</v>
      </c>
      <c r="D2404" s="6">
        <v>0.04</v>
      </c>
      <c r="E2404" s="6">
        <v>15</v>
      </c>
      <c r="F2404" s="6">
        <v>15</v>
      </c>
      <c r="G2404" s="6">
        <v>7</v>
      </c>
      <c r="H2404" s="6">
        <v>1E-10</v>
      </c>
      <c r="I2404" s="6" t="s">
        <v>57</v>
      </c>
      <c r="J2404" s="6" t="s">
        <v>12</v>
      </c>
      <c r="K2404" s="6" t="s">
        <v>13</v>
      </c>
      <c r="L2404" s="6" t="s">
        <v>24</v>
      </c>
      <c r="M2404" s="6" t="s">
        <v>44</v>
      </c>
      <c r="N2404" s="6" t="s">
        <v>55</v>
      </c>
      <c r="O2404" s="6" t="s">
        <v>14</v>
      </c>
      <c r="P2404" s="6">
        <v>2019</v>
      </c>
      <c r="Q2404" s="6">
        <v>184.74737290000004</v>
      </c>
      <c r="R2404" s="6">
        <v>194.19848525982255</v>
      </c>
      <c r="S2404" s="6">
        <v>21.809719088173953</v>
      </c>
      <c r="T2404" s="6">
        <v>4</v>
      </c>
      <c r="U2404" s="6">
        <v>2346.944684512227</v>
      </c>
      <c r="V2404" s="6">
        <v>2825.4946991726169</v>
      </c>
      <c r="W2404" s="6">
        <v>47.845641871407544</v>
      </c>
      <c r="X2404" s="6">
        <v>57.601531207059487</v>
      </c>
      <c r="Y2404" s="6">
        <v>259.45775620058981</v>
      </c>
      <c r="Z2404" s="6">
        <v>0</v>
      </c>
      <c r="AA2404" s="6">
        <v>121.6268701</v>
      </c>
      <c r="AB2404" s="6">
        <v>19889032.613474395</v>
      </c>
      <c r="AC2404" s="6">
        <v>1729850.5093379009</v>
      </c>
      <c r="AD2404" s="6">
        <v>22543966.411355689</v>
      </c>
      <c r="AE2404" s="6">
        <v>12548448.700586263</v>
      </c>
      <c r="AF2404" s="6">
        <v>0</v>
      </c>
      <c r="AG2404" s="6">
        <v>0</v>
      </c>
      <c r="AH2404" s="6">
        <v>0</v>
      </c>
      <c r="AI2404" s="6">
        <v>22117406.311554149</v>
      </c>
      <c r="AJ2404" s="6">
        <v>57544954.318805158</v>
      </c>
      <c r="AK2404" s="6">
        <v>39275613.753152698</v>
      </c>
      <c r="AL2404" s="6">
        <v>175649272.61826625</v>
      </c>
      <c r="AM2404" s="6">
        <v>961560.82862165791</v>
      </c>
      <c r="AN2404" s="6">
        <v>28133983.691890966</v>
      </c>
      <c r="AO2404" s="6">
        <v>28133983.691890966</v>
      </c>
      <c r="AP2404" s="6">
        <v>1478867.3190221859</v>
      </c>
      <c r="AQ2404" s="6">
        <v>12135314.546625383</v>
      </c>
      <c r="AR2404" s="6">
        <v>0</v>
      </c>
      <c r="AS2404" s="6">
        <v>204744817.13877887</v>
      </c>
      <c r="AT2404" s="6">
        <v>246492982.69631737</v>
      </c>
      <c r="AU2404" s="3">
        <f t="shared" si="229"/>
        <v>100000</v>
      </c>
      <c r="AV2404" s="2">
        <f t="shared" si="230"/>
        <v>87.238876352695812</v>
      </c>
      <c r="AW2404" s="3">
        <f t="shared" si="231"/>
        <v>2346.944684512227</v>
      </c>
      <c r="AX2404" s="3">
        <f t="shared" si="232"/>
        <v>2825.4946991726169</v>
      </c>
      <c r="AY2404" s="3">
        <f t="shared" si="233"/>
        <v>47.845641871407544</v>
      </c>
      <c r="AZ2404" s="3">
        <f t="shared" si="234"/>
        <v>57.601531207059487</v>
      </c>
    </row>
    <row r="2405" spans="1:52" x14ac:dyDescent="0.25">
      <c r="A2405" s="6">
        <v>1</v>
      </c>
      <c r="B2405" s="6">
        <v>6800</v>
      </c>
      <c r="C2405" s="6">
        <v>707</v>
      </c>
      <c r="D2405" s="6">
        <v>0.04</v>
      </c>
      <c r="E2405" s="6">
        <v>15</v>
      </c>
      <c r="F2405" s="6">
        <v>15</v>
      </c>
      <c r="G2405" s="6">
        <v>7</v>
      </c>
      <c r="H2405" s="6">
        <v>1.333521432163324E-10</v>
      </c>
      <c r="I2405" s="6" t="s">
        <v>57</v>
      </c>
      <c r="J2405" s="6" t="s">
        <v>12</v>
      </c>
      <c r="K2405" s="6" t="s">
        <v>13</v>
      </c>
      <c r="L2405" s="6" t="s">
        <v>24</v>
      </c>
      <c r="M2405" s="6" t="s">
        <v>44</v>
      </c>
      <c r="N2405" s="6" t="s">
        <v>55</v>
      </c>
      <c r="O2405" s="6" t="s">
        <v>14</v>
      </c>
      <c r="P2405" s="6">
        <v>2019</v>
      </c>
      <c r="Q2405" s="6">
        <v>195.16892480000004</v>
      </c>
      <c r="R2405" s="6">
        <v>202.76415689738226</v>
      </c>
      <c r="S2405" s="6">
        <v>22.771698230116144</v>
      </c>
      <c r="T2405" s="6">
        <v>4</v>
      </c>
      <c r="U2405" s="6">
        <v>2320.2134430441247</v>
      </c>
      <c r="V2405" s="6">
        <v>2778.5473487508752</v>
      </c>
      <c r="W2405" s="6">
        <v>47.300689357400273</v>
      </c>
      <c r="X2405" s="6">
        <v>56.64444596772119</v>
      </c>
      <c r="Y2405" s="6">
        <v>257.88731630567509</v>
      </c>
      <c r="Z2405" s="6">
        <v>0</v>
      </c>
      <c r="AA2405" s="6">
        <v>136.0088093</v>
      </c>
      <c r="AB2405" s="6">
        <v>20513292.872682843</v>
      </c>
      <c r="AC2405" s="6">
        <v>1782913.6806924639</v>
      </c>
      <c r="AD2405" s="6">
        <v>23336010.265487906</v>
      </c>
      <c r="AE2405" s="6">
        <v>13208704.989194645</v>
      </c>
      <c r="AF2405" s="6">
        <v>0</v>
      </c>
      <c r="AG2405" s="6">
        <v>0</v>
      </c>
      <c r="AH2405" s="6">
        <v>0</v>
      </c>
      <c r="AI2405" s="6">
        <v>22947959.505142555</v>
      </c>
      <c r="AJ2405" s="6">
        <v>59705883.35863632</v>
      </c>
      <c r="AK2405" s="6">
        <v>40750492.225488991</v>
      </c>
      <c r="AL2405" s="6">
        <v>182245256.89732572</v>
      </c>
      <c r="AM2405" s="6">
        <v>961560.82862165791</v>
      </c>
      <c r="AN2405" s="6">
        <v>28133983.691890966</v>
      </c>
      <c r="AO2405" s="6">
        <v>28133983.691890966</v>
      </c>
      <c r="AP2405" s="6">
        <v>1478867.3190221859</v>
      </c>
      <c r="AQ2405" s="6">
        <v>12135314.546625383</v>
      </c>
      <c r="AR2405" s="6">
        <v>0</v>
      </c>
      <c r="AS2405" s="6">
        <v>211340801.41783834</v>
      </c>
      <c r="AT2405" s="6">
        <v>253088966.97537684</v>
      </c>
      <c r="AU2405" s="3">
        <f t="shared" si="229"/>
        <v>133352.14321633239</v>
      </c>
      <c r="AV2405" s="2">
        <f t="shared" si="230"/>
        <v>91.086792920464575</v>
      </c>
      <c r="AW2405" s="3">
        <f t="shared" si="231"/>
        <v>2320.2134430441247</v>
      </c>
      <c r="AX2405" s="3">
        <f t="shared" si="232"/>
        <v>2778.5473487508752</v>
      </c>
      <c r="AY2405" s="3">
        <f t="shared" si="233"/>
        <v>47.300689357400273</v>
      </c>
      <c r="AZ2405" s="3">
        <f t="shared" si="234"/>
        <v>56.64444596772119</v>
      </c>
    </row>
    <row r="2406" spans="1:52" x14ac:dyDescent="0.25">
      <c r="A2406" s="6">
        <v>1</v>
      </c>
      <c r="B2406" s="6">
        <v>6800</v>
      </c>
      <c r="C2406" s="6">
        <v>707</v>
      </c>
      <c r="D2406" s="6">
        <v>0.04</v>
      </c>
      <c r="E2406" s="6">
        <v>15</v>
      </c>
      <c r="F2406" s="6">
        <v>15</v>
      </c>
      <c r="G2406" s="6">
        <v>7</v>
      </c>
      <c r="H2406" s="6">
        <v>1.7782794100389229E-10</v>
      </c>
      <c r="I2406" s="6" t="s">
        <v>57</v>
      </c>
      <c r="J2406" s="6" t="s">
        <v>12</v>
      </c>
      <c r="K2406" s="6" t="s">
        <v>13</v>
      </c>
      <c r="L2406" s="6" t="s">
        <v>24</v>
      </c>
      <c r="M2406" s="6" t="s">
        <v>44</v>
      </c>
      <c r="N2406" s="6" t="s">
        <v>55</v>
      </c>
      <c r="O2406" s="6" t="s">
        <v>14</v>
      </c>
      <c r="P2406" s="6">
        <v>2019</v>
      </c>
      <c r="Q2406" s="6">
        <v>203.38102050000006</v>
      </c>
      <c r="R2406" s="6">
        <v>209.30294397689175</v>
      </c>
      <c r="S2406" s="6">
        <v>23.506045406875444</v>
      </c>
      <c r="T2406" s="6">
        <v>4</v>
      </c>
      <c r="U2406" s="6">
        <v>2301.3590911036549</v>
      </c>
      <c r="V2406" s="6">
        <v>2745.3742884167605</v>
      </c>
      <c r="W2406" s="6">
        <v>46.916317890695382</v>
      </c>
      <c r="X2406" s="6">
        <v>55.968168262925381</v>
      </c>
      <c r="Y2406" s="6">
        <v>256.61641999282932</v>
      </c>
      <c r="Z2406" s="6">
        <v>0</v>
      </c>
      <c r="AA2406" s="6">
        <v>108.2932235</v>
      </c>
      <c r="AB2406" s="6">
        <v>20984873.258886464</v>
      </c>
      <c r="AC2406" s="6">
        <v>1822968.7463287136</v>
      </c>
      <c r="AD2406" s="6">
        <v>23936129.610113684</v>
      </c>
      <c r="AE2406" s="6">
        <v>13725038.946647661</v>
      </c>
      <c r="AF2406" s="6">
        <v>0</v>
      </c>
      <c r="AG2406" s="6">
        <v>0</v>
      </c>
      <c r="AH2406" s="6">
        <v>0</v>
      </c>
      <c r="AI2406" s="6">
        <v>23582914.119170845</v>
      </c>
      <c r="AJ2406" s="6">
        <v>61357905.017237604</v>
      </c>
      <c r="AK2406" s="6">
        <v>41878030.953134865</v>
      </c>
      <c r="AL2406" s="6">
        <v>187287860.65151983</v>
      </c>
      <c r="AM2406" s="6">
        <v>961560.82862165791</v>
      </c>
      <c r="AN2406" s="6">
        <v>28133983.691890966</v>
      </c>
      <c r="AO2406" s="6">
        <v>28133983.691890966</v>
      </c>
      <c r="AP2406" s="6">
        <v>1478867.3190221859</v>
      </c>
      <c r="AQ2406" s="6">
        <v>12135314.546625383</v>
      </c>
      <c r="AR2406" s="6">
        <v>0</v>
      </c>
      <c r="AS2406" s="6">
        <v>216383405.17203245</v>
      </c>
      <c r="AT2406" s="6">
        <v>258131570.72957096</v>
      </c>
      <c r="AU2406" s="3">
        <f t="shared" si="229"/>
        <v>177827.94100389228</v>
      </c>
      <c r="AV2406" s="2">
        <f t="shared" si="230"/>
        <v>94.024181627501775</v>
      </c>
      <c r="AW2406" s="3">
        <f t="shared" si="231"/>
        <v>2301.3590911036549</v>
      </c>
      <c r="AX2406" s="3">
        <f t="shared" si="232"/>
        <v>2745.3742884167605</v>
      </c>
      <c r="AY2406" s="3">
        <f t="shared" si="233"/>
        <v>46.916317890695382</v>
      </c>
      <c r="AZ2406" s="3">
        <f t="shared" si="234"/>
        <v>55.968168262925381</v>
      </c>
    </row>
    <row r="2407" spans="1:52" x14ac:dyDescent="0.25">
      <c r="A2407" s="6">
        <v>1</v>
      </c>
      <c r="B2407" s="6">
        <v>6800</v>
      </c>
      <c r="C2407" s="6">
        <v>707</v>
      </c>
      <c r="D2407" s="6">
        <v>0.04</v>
      </c>
      <c r="E2407" s="6">
        <v>15</v>
      </c>
      <c r="F2407" s="6">
        <v>15</v>
      </c>
      <c r="G2407" s="6">
        <v>7</v>
      </c>
      <c r="H2407" s="6">
        <v>2.3713737056616557E-10</v>
      </c>
      <c r="I2407" s="6" t="s">
        <v>57</v>
      </c>
      <c r="J2407" s="6" t="s">
        <v>12</v>
      </c>
      <c r="K2407" s="6" t="s">
        <v>13</v>
      </c>
      <c r="L2407" s="6" t="s">
        <v>24</v>
      </c>
      <c r="M2407" s="6" t="s">
        <v>44</v>
      </c>
      <c r="N2407" s="6" t="s">
        <v>55</v>
      </c>
      <c r="O2407" s="6" t="s">
        <v>14</v>
      </c>
      <c r="P2407" s="6">
        <v>2019</v>
      </c>
      <c r="Q2407" s="6">
        <v>209.76900000000003</v>
      </c>
      <c r="R2407" s="6">
        <v>214.26958698663418</v>
      </c>
      <c r="S2407" s="6">
        <v>24.063830853599189</v>
      </c>
      <c r="T2407" s="6">
        <v>4</v>
      </c>
      <c r="U2407" s="6">
        <v>2287.8782772749396</v>
      </c>
      <c r="V2407" s="6">
        <v>2721.6014634493295</v>
      </c>
      <c r="W2407" s="6">
        <v>46.641493266646826</v>
      </c>
      <c r="X2407" s="6">
        <v>55.483527070838754</v>
      </c>
      <c r="Y2407" s="6">
        <v>255.61305246021416</v>
      </c>
      <c r="Z2407" s="6">
        <v>0</v>
      </c>
      <c r="AA2407" s="6">
        <v>116.808966</v>
      </c>
      <c r="AB2407" s="6">
        <v>21340317.48459442</v>
      </c>
      <c r="AC2407" s="6">
        <v>1853142.6858760484</v>
      </c>
      <c r="AD2407" s="6">
        <v>24389454.349322088</v>
      </c>
      <c r="AE2407" s="6">
        <v>14124954.345501382</v>
      </c>
      <c r="AF2407" s="6">
        <v>0</v>
      </c>
      <c r="AG2407" s="6">
        <v>0</v>
      </c>
      <c r="AH2407" s="6">
        <v>0</v>
      </c>
      <c r="AI2407" s="6">
        <v>24066068.857464626</v>
      </c>
      <c r="AJ2407" s="6">
        <v>62614974.537613779</v>
      </c>
      <c r="AK2407" s="6">
        <v>42736006.730987251</v>
      </c>
      <c r="AL2407" s="6">
        <v>191124918.99135959</v>
      </c>
      <c r="AM2407" s="6">
        <v>961560.82862165791</v>
      </c>
      <c r="AN2407" s="6">
        <v>28133983.691890966</v>
      </c>
      <c r="AO2407" s="6">
        <v>28133983.691890966</v>
      </c>
      <c r="AP2407" s="6">
        <v>1478867.3190221859</v>
      </c>
      <c r="AQ2407" s="6">
        <v>12135314.546625383</v>
      </c>
      <c r="AR2407" s="6">
        <v>0</v>
      </c>
      <c r="AS2407" s="6">
        <v>220220463.5118722</v>
      </c>
      <c r="AT2407" s="6">
        <v>261968629.06941071</v>
      </c>
      <c r="AU2407" s="3">
        <f t="shared" si="229"/>
        <v>237137.37056616557</v>
      </c>
      <c r="AV2407" s="2">
        <f t="shared" si="230"/>
        <v>96.255323414396756</v>
      </c>
      <c r="AW2407" s="3">
        <f t="shared" si="231"/>
        <v>2287.8782772749396</v>
      </c>
      <c r="AX2407" s="3">
        <f t="shared" si="232"/>
        <v>2721.6014634493295</v>
      </c>
      <c r="AY2407" s="3">
        <f t="shared" si="233"/>
        <v>46.641493266646826</v>
      </c>
      <c r="AZ2407" s="3">
        <f t="shared" si="234"/>
        <v>55.483527070838754</v>
      </c>
    </row>
    <row r="2408" spans="1:52" x14ac:dyDescent="0.25">
      <c r="A2408" s="6">
        <v>1</v>
      </c>
      <c r="B2408" s="6">
        <v>6800</v>
      </c>
      <c r="C2408" s="6">
        <v>707</v>
      </c>
      <c r="D2408" s="6">
        <v>0.04</v>
      </c>
      <c r="E2408" s="6">
        <v>15</v>
      </c>
      <c r="F2408" s="6">
        <v>15</v>
      </c>
      <c r="G2408" s="6">
        <v>7</v>
      </c>
      <c r="H2408" s="6">
        <v>3.1622776601683795E-10</v>
      </c>
      <c r="I2408" s="6" t="s">
        <v>57</v>
      </c>
      <c r="J2408" s="6" t="s">
        <v>12</v>
      </c>
      <c r="K2408" s="6" t="s">
        <v>13</v>
      </c>
      <c r="L2408" s="6" t="s">
        <v>24</v>
      </c>
      <c r="M2408" s="6" t="s">
        <v>44</v>
      </c>
      <c r="N2408" s="6" t="s">
        <v>55</v>
      </c>
      <c r="O2408" s="6" t="s">
        <v>14</v>
      </c>
      <c r="P2408" s="6">
        <v>2019</v>
      </c>
      <c r="Q2408" s="6">
        <v>214.68902860000003</v>
      </c>
      <c r="R2408" s="6">
        <v>218.006556922133</v>
      </c>
      <c r="S2408" s="6">
        <v>24.483516230779852</v>
      </c>
      <c r="T2408" s="6">
        <v>4</v>
      </c>
      <c r="U2408" s="6">
        <v>2278.2189355379383</v>
      </c>
      <c r="V2408" s="6">
        <v>2704.507434747195</v>
      </c>
      <c r="W2408" s="6">
        <v>46.444574520111409</v>
      </c>
      <c r="X2408" s="6">
        <v>55.135042174360734</v>
      </c>
      <c r="Y2408" s="6">
        <v>254.82182652321069</v>
      </c>
      <c r="Z2408" s="6">
        <v>0</v>
      </c>
      <c r="AA2408" s="6">
        <v>75.015713000000005</v>
      </c>
      <c r="AB2408" s="6">
        <v>21606239.885772984</v>
      </c>
      <c r="AC2408" s="6">
        <v>1875707.7649023954</v>
      </c>
      <c r="AD2408" s="6">
        <v>24729156.497152444</v>
      </c>
      <c r="AE2408" s="6">
        <v>14431391.972457521</v>
      </c>
      <c r="AF2408" s="6">
        <v>0</v>
      </c>
      <c r="AG2408" s="6">
        <v>0</v>
      </c>
      <c r="AH2408" s="6">
        <v>0</v>
      </c>
      <c r="AI2408" s="6">
        <v>24430573.486911274</v>
      </c>
      <c r="AJ2408" s="6">
        <v>63563340.813253537</v>
      </c>
      <c r="AK2408" s="6">
        <v>43383286.20108965</v>
      </c>
      <c r="AL2408" s="6">
        <v>194019696.6215398</v>
      </c>
      <c r="AM2408" s="6">
        <v>961560.82862165791</v>
      </c>
      <c r="AN2408" s="6">
        <v>28133983.691890966</v>
      </c>
      <c r="AO2408" s="6">
        <v>28133983.691890966</v>
      </c>
      <c r="AP2408" s="6">
        <v>1478867.3190221859</v>
      </c>
      <c r="AQ2408" s="6">
        <v>12135314.546625383</v>
      </c>
      <c r="AR2408" s="6">
        <v>0</v>
      </c>
      <c r="AS2408" s="6">
        <v>223115241.14205241</v>
      </c>
      <c r="AT2408" s="6">
        <v>264863406.69959092</v>
      </c>
      <c r="AU2408" s="3">
        <f t="shared" si="229"/>
        <v>316227.76601683797</v>
      </c>
      <c r="AV2408" s="2">
        <f t="shared" si="230"/>
        <v>97.934064923119408</v>
      </c>
      <c r="AW2408" s="3">
        <f t="shared" si="231"/>
        <v>2278.2189355379383</v>
      </c>
      <c r="AX2408" s="3">
        <f t="shared" si="232"/>
        <v>2704.507434747195</v>
      </c>
      <c r="AY2408" s="3">
        <f t="shared" si="233"/>
        <v>46.444574520111409</v>
      </c>
      <c r="AZ2408" s="3">
        <f t="shared" si="234"/>
        <v>55.135042174360734</v>
      </c>
    </row>
    <row r="2409" spans="1:52" x14ac:dyDescent="0.25">
      <c r="A2409" s="6">
        <v>1</v>
      </c>
      <c r="B2409" s="6">
        <v>6800</v>
      </c>
      <c r="C2409" s="6">
        <v>707</v>
      </c>
      <c r="D2409" s="6">
        <v>0.04</v>
      </c>
      <c r="E2409" s="6">
        <v>15</v>
      </c>
      <c r="F2409" s="6">
        <v>15</v>
      </c>
      <c r="G2409" s="6">
        <v>7</v>
      </c>
      <c r="H2409" s="6">
        <v>4.2169650342858224E-10</v>
      </c>
      <c r="I2409" s="6" t="s">
        <v>57</v>
      </c>
      <c r="J2409" s="6" t="s">
        <v>12</v>
      </c>
      <c r="K2409" s="6" t="s">
        <v>13</v>
      </c>
      <c r="L2409" s="6" t="s">
        <v>24</v>
      </c>
      <c r="M2409" s="6" t="s">
        <v>44</v>
      </c>
      <c r="N2409" s="6" t="s">
        <v>55</v>
      </c>
      <c r="O2409" s="6" t="s">
        <v>14</v>
      </c>
      <c r="P2409" s="6">
        <v>2019</v>
      </c>
      <c r="Q2409" s="6">
        <v>260.7554561999994</v>
      </c>
      <c r="R2409" s="6">
        <v>248.67588978310232</v>
      </c>
      <c r="S2409" s="6">
        <v>27.783805469152721</v>
      </c>
      <c r="T2409" s="6">
        <v>4</v>
      </c>
      <c r="U2409" s="6">
        <v>2235.8937438339326</v>
      </c>
      <c r="V2409" s="6">
        <v>2611.5457185417335</v>
      </c>
      <c r="W2409" s="6">
        <v>45.58171823816653</v>
      </c>
      <c r="X2409" s="6">
        <v>53.239891849485353</v>
      </c>
      <c r="Y2409" s="6">
        <v>246.41219147138074</v>
      </c>
      <c r="Z2409" s="6">
        <v>0</v>
      </c>
      <c r="AA2409" s="6">
        <v>212.4623761</v>
      </c>
      <c r="AB2409" s="6">
        <v>23742964.663161602</v>
      </c>
      <c r="AC2409" s="6">
        <v>2056743.1686426685</v>
      </c>
      <c r="AD2409" s="6">
        <v>27475183.564113732</v>
      </c>
      <c r="AE2409" s="6">
        <v>17226747.995670617</v>
      </c>
      <c r="AF2409" s="6">
        <v>0</v>
      </c>
      <c r="AG2409" s="6">
        <v>332406.22643813404</v>
      </c>
      <c r="AH2409" s="6">
        <v>0</v>
      </c>
      <c r="AI2409" s="6">
        <v>27625277.791030437</v>
      </c>
      <c r="AJ2409" s="6">
        <v>71875306.088611782</v>
      </c>
      <c r="AK2409" s="6">
        <v>49056373.295328677</v>
      </c>
      <c r="AL2409" s="6">
        <v>219391002.79299766</v>
      </c>
      <c r="AM2409" s="6">
        <v>961560.82862165791</v>
      </c>
      <c r="AN2409" s="6">
        <v>28133983.691890966</v>
      </c>
      <c r="AO2409" s="6">
        <v>28133983.691890966</v>
      </c>
      <c r="AP2409" s="6">
        <v>1478867.3190221859</v>
      </c>
      <c r="AQ2409" s="6">
        <v>12135314.546625383</v>
      </c>
      <c r="AR2409" s="6">
        <v>0</v>
      </c>
      <c r="AS2409" s="6">
        <v>248486547.31351027</v>
      </c>
      <c r="AT2409" s="6">
        <v>290234712.87104881</v>
      </c>
      <c r="AU2409" s="3">
        <f t="shared" si="229"/>
        <v>421696.50342858222</v>
      </c>
      <c r="AV2409" s="2">
        <f t="shared" si="230"/>
        <v>111.13522187661088</v>
      </c>
      <c r="AW2409" s="3">
        <f t="shared" si="231"/>
        <v>2235.8937438339326</v>
      </c>
      <c r="AX2409" s="3">
        <f t="shared" si="232"/>
        <v>2611.5457185417335</v>
      </c>
      <c r="AY2409" s="3">
        <f t="shared" si="233"/>
        <v>45.58171823816653</v>
      </c>
      <c r="AZ2409" s="3">
        <f t="shared" si="234"/>
        <v>53.239891849485353</v>
      </c>
    </row>
    <row r="2410" spans="1:52" x14ac:dyDescent="0.25">
      <c r="A2410" s="6">
        <v>1</v>
      </c>
      <c r="B2410" s="6">
        <v>6800</v>
      </c>
      <c r="C2410" s="6">
        <v>707</v>
      </c>
      <c r="D2410" s="6">
        <v>0.04</v>
      </c>
      <c r="E2410" s="6">
        <v>15</v>
      </c>
      <c r="F2410" s="6">
        <v>15</v>
      </c>
      <c r="G2410" s="6">
        <v>7</v>
      </c>
      <c r="H2410" s="6">
        <v>5.623413251903492E-10</v>
      </c>
      <c r="I2410" s="6" t="s">
        <v>57</v>
      </c>
      <c r="J2410" s="6" t="s">
        <v>12</v>
      </c>
      <c r="K2410" s="6" t="s">
        <v>13</v>
      </c>
      <c r="L2410" s="6" t="s">
        <v>24</v>
      </c>
      <c r="M2410" s="6" t="s">
        <v>44</v>
      </c>
      <c r="N2410" s="6" t="s">
        <v>55</v>
      </c>
      <c r="O2410" s="6" t="s">
        <v>14</v>
      </c>
      <c r="P2410" s="6">
        <v>2019</v>
      </c>
      <c r="Q2410" s="6">
        <v>261.74933999999956</v>
      </c>
      <c r="R2410" s="6">
        <v>249.24851981773421</v>
      </c>
      <c r="S2410" s="6">
        <v>27.854369251738106</v>
      </c>
      <c r="T2410" s="6">
        <v>4</v>
      </c>
      <c r="U2410" s="6">
        <v>2234.191817337286</v>
      </c>
      <c r="V2410" s="6">
        <v>2608.892148730838</v>
      </c>
      <c r="W2410" s="6">
        <v>45.547022164506423</v>
      </c>
      <c r="X2410" s="6">
        <v>53.185795239671428</v>
      </c>
      <c r="Y2410" s="6">
        <v>246.21139740150042</v>
      </c>
      <c r="Z2410" s="6">
        <v>0</v>
      </c>
      <c r="AA2410" s="6">
        <v>230.7731847</v>
      </c>
      <c r="AB2410" s="6">
        <v>23782133.456838612</v>
      </c>
      <c r="AC2410" s="6">
        <v>2060057.2919361359</v>
      </c>
      <c r="AD2410" s="6">
        <v>27525785.963155024</v>
      </c>
      <c r="AE2410" s="6">
        <v>17285600.896805968</v>
      </c>
      <c r="AF2410" s="6">
        <v>0</v>
      </c>
      <c r="AG2410" s="6">
        <v>323003.35860437638</v>
      </c>
      <c r="AH2410" s="6">
        <v>0</v>
      </c>
      <c r="AI2410" s="6">
        <v>27680866.57726264</v>
      </c>
      <c r="AJ2410" s="6">
        <v>72019936.707560033</v>
      </c>
      <c r="AK2410" s="6">
        <v>49155086.664622873</v>
      </c>
      <c r="AL2410" s="6">
        <v>219832470.91678566</v>
      </c>
      <c r="AM2410" s="6">
        <v>961560.82862165791</v>
      </c>
      <c r="AN2410" s="6">
        <v>28133983.691890966</v>
      </c>
      <c r="AO2410" s="6">
        <v>28133983.691890966</v>
      </c>
      <c r="AP2410" s="6">
        <v>1478867.3190221859</v>
      </c>
      <c r="AQ2410" s="6">
        <v>12135314.546625383</v>
      </c>
      <c r="AR2410" s="6">
        <v>0</v>
      </c>
      <c r="AS2410" s="6">
        <v>248928015.43729827</v>
      </c>
      <c r="AT2410" s="6">
        <v>290676180.99483681</v>
      </c>
      <c r="AU2410" s="3">
        <f t="shared" si="229"/>
        <v>562341.32519034925</v>
      </c>
      <c r="AV2410" s="2">
        <f t="shared" si="230"/>
        <v>111.41747700695242</v>
      </c>
      <c r="AW2410" s="3">
        <f t="shared" si="231"/>
        <v>2234.191817337286</v>
      </c>
      <c r="AX2410" s="3">
        <f t="shared" si="232"/>
        <v>2608.892148730838</v>
      </c>
      <c r="AY2410" s="3">
        <f t="shared" si="233"/>
        <v>45.547022164506423</v>
      </c>
      <c r="AZ2410" s="3">
        <f t="shared" si="234"/>
        <v>53.185795239671428</v>
      </c>
    </row>
    <row r="2411" spans="1:52" x14ac:dyDescent="0.25">
      <c r="A2411" s="6">
        <v>1</v>
      </c>
      <c r="B2411" s="6">
        <v>6800</v>
      </c>
      <c r="C2411" s="6">
        <v>707</v>
      </c>
      <c r="D2411" s="6">
        <v>0.04</v>
      </c>
      <c r="E2411" s="6">
        <v>15</v>
      </c>
      <c r="F2411" s="6">
        <v>15</v>
      </c>
      <c r="G2411" s="6">
        <v>7</v>
      </c>
      <c r="H2411" s="6">
        <v>7.4989420933245596E-10</v>
      </c>
      <c r="I2411" s="6" t="s">
        <v>57</v>
      </c>
      <c r="J2411" s="6" t="s">
        <v>12</v>
      </c>
      <c r="K2411" s="6" t="s">
        <v>13</v>
      </c>
      <c r="L2411" s="6" t="s">
        <v>24</v>
      </c>
      <c r="M2411" s="6" t="s">
        <v>44</v>
      </c>
      <c r="N2411" s="6" t="s">
        <v>55</v>
      </c>
      <c r="O2411" s="6" t="s">
        <v>14</v>
      </c>
      <c r="P2411" s="6">
        <v>2019</v>
      </c>
      <c r="Q2411" s="6">
        <v>262.56280859999941</v>
      </c>
      <c r="R2411" s="6">
        <v>249.71511604086334</v>
      </c>
      <c r="S2411" s="6">
        <v>27.9109958971131</v>
      </c>
      <c r="T2411" s="6">
        <v>4</v>
      </c>
      <c r="U2411" s="6">
        <v>2232.9198144727816</v>
      </c>
      <c r="V2411" s="6">
        <v>2606.8599428672746</v>
      </c>
      <c r="W2411" s="6">
        <v>45.521090665602301</v>
      </c>
      <c r="X2411" s="6">
        <v>53.144365974380825</v>
      </c>
      <c r="Y2411" s="6">
        <v>246.04685029184998</v>
      </c>
      <c r="Z2411" s="6">
        <v>0</v>
      </c>
      <c r="AA2411" s="6">
        <v>261.72774620000001</v>
      </c>
      <c r="AB2411" s="6">
        <v>23814030.783353768</v>
      </c>
      <c r="AC2411" s="6">
        <v>2062756.0509187928</v>
      </c>
      <c r="AD2411" s="6">
        <v>27567001.133529894</v>
      </c>
      <c r="AE2411" s="6">
        <v>17333757.432531249</v>
      </c>
      <c r="AF2411" s="6">
        <v>0</v>
      </c>
      <c r="AG2411" s="6">
        <v>316574.4356450974</v>
      </c>
      <c r="AH2411" s="6">
        <v>0</v>
      </c>
      <c r="AI2411" s="6">
        <v>27726706.736031726</v>
      </c>
      <c r="AJ2411" s="6">
        <v>72139203.397567704</v>
      </c>
      <c r="AK2411" s="6">
        <v>49236488.63123855</v>
      </c>
      <c r="AL2411" s="6">
        <v>220196518.60081679</v>
      </c>
      <c r="AM2411" s="6">
        <v>961560.82862165791</v>
      </c>
      <c r="AN2411" s="6">
        <v>28133983.691890966</v>
      </c>
      <c r="AO2411" s="6">
        <v>28133983.691890966</v>
      </c>
      <c r="AP2411" s="6">
        <v>1478867.3190221859</v>
      </c>
      <c r="AQ2411" s="6">
        <v>12135314.546625383</v>
      </c>
      <c r="AR2411" s="6">
        <v>0</v>
      </c>
      <c r="AS2411" s="6">
        <v>249292063.1213294</v>
      </c>
      <c r="AT2411" s="6">
        <v>291040228.67886794</v>
      </c>
      <c r="AU2411" s="3">
        <f t="shared" si="229"/>
        <v>749894.209332456</v>
      </c>
      <c r="AV2411" s="2">
        <f t="shared" si="230"/>
        <v>111.6439835884524</v>
      </c>
      <c r="AW2411" s="3">
        <f t="shared" si="231"/>
        <v>2232.9198144727816</v>
      </c>
      <c r="AX2411" s="3">
        <f t="shared" si="232"/>
        <v>2606.8599428672746</v>
      </c>
      <c r="AY2411" s="3">
        <f t="shared" si="233"/>
        <v>45.521090665602301</v>
      </c>
      <c r="AZ2411" s="3">
        <f t="shared" si="234"/>
        <v>53.144365974380825</v>
      </c>
    </row>
    <row r="2412" spans="1:52" x14ac:dyDescent="0.25">
      <c r="A2412" s="6">
        <v>1</v>
      </c>
      <c r="B2412" s="6">
        <v>6800</v>
      </c>
      <c r="C2412" s="6">
        <v>707</v>
      </c>
      <c r="D2412" s="6">
        <v>0.04</v>
      </c>
      <c r="E2412" s="6">
        <v>15</v>
      </c>
      <c r="F2412" s="6">
        <v>15</v>
      </c>
      <c r="G2412" s="6">
        <v>7</v>
      </c>
      <c r="H2412" s="6">
        <v>1.0000000000000001E-9</v>
      </c>
      <c r="I2412" s="6" t="s">
        <v>57</v>
      </c>
      <c r="J2412" s="6" t="s">
        <v>12</v>
      </c>
      <c r="K2412" s="6" t="s">
        <v>13</v>
      </c>
      <c r="L2412" s="6" t="s">
        <v>24</v>
      </c>
      <c r="M2412" s="6" t="s">
        <v>44</v>
      </c>
      <c r="N2412" s="6" t="s">
        <v>55</v>
      </c>
      <c r="O2412" s="6" t="s">
        <v>14</v>
      </c>
      <c r="P2412" s="6">
        <v>2019</v>
      </c>
      <c r="Q2412" s="6">
        <v>263.24313929999823</v>
      </c>
      <c r="R2412" s="6">
        <v>250.10420619332336</v>
      </c>
      <c r="S2412" s="6">
        <v>27.957391314453972</v>
      </c>
      <c r="T2412" s="6">
        <v>4</v>
      </c>
      <c r="U2412" s="6">
        <v>2231.9636345403792</v>
      </c>
      <c r="V2412" s="6">
        <v>2605.2832076004265</v>
      </c>
      <c r="W2412" s="6">
        <v>45.5015976443512</v>
      </c>
      <c r="X2412" s="6">
        <v>53.11222209327385</v>
      </c>
      <c r="Y2412" s="6">
        <v>245.90935938595024</v>
      </c>
      <c r="Z2412" s="6">
        <v>0</v>
      </c>
      <c r="AA2412" s="6">
        <v>410.60446489999998</v>
      </c>
      <c r="AB2412" s="6">
        <v>23840616.929137591</v>
      </c>
      <c r="AC2412" s="6">
        <v>2065005.3637975242</v>
      </c>
      <c r="AD2412" s="6">
        <v>27601358.295788206</v>
      </c>
      <c r="AE2412" s="6">
        <v>17373972.697682235</v>
      </c>
      <c r="AF2412" s="6">
        <v>0</v>
      </c>
      <c r="AG2412" s="6">
        <v>312435.07591409743</v>
      </c>
      <c r="AH2412" s="6">
        <v>0</v>
      </c>
      <c r="AI2412" s="6">
        <v>27765421.46130465</v>
      </c>
      <c r="AJ2412" s="6">
        <v>72239931.171245769</v>
      </c>
      <c r="AK2412" s="6">
        <v>49305237.406522572</v>
      </c>
      <c r="AL2412" s="6">
        <v>220503978.40139264</v>
      </c>
      <c r="AM2412" s="6">
        <v>961560.82862165791</v>
      </c>
      <c r="AN2412" s="6">
        <v>28133983.691890966</v>
      </c>
      <c r="AO2412" s="6">
        <v>28133983.691890966</v>
      </c>
      <c r="AP2412" s="6">
        <v>1478867.3190221859</v>
      </c>
      <c r="AQ2412" s="6">
        <v>12135314.546625383</v>
      </c>
      <c r="AR2412" s="6">
        <v>0</v>
      </c>
      <c r="AS2412" s="6">
        <v>249599522.92190525</v>
      </c>
      <c r="AT2412" s="6">
        <v>291347688.47944379</v>
      </c>
      <c r="AU2412" s="3">
        <f t="shared" si="229"/>
        <v>1000000.0000000001</v>
      </c>
      <c r="AV2412" s="2">
        <f t="shared" si="230"/>
        <v>111.82956525781589</v>
      </c>
      <c r="AW2412" s="3">
        <f t="shared" si="231"/>
        <v>2231.9636345403792</v>
      </c>
      <c r="AX2412" s="3">
        <f t="shared" si="232"/>
        <v>2605.2832076004265</v>
      </c>
      <c r="AY2412" s="3">
        <f t="shared" si="233"/>
        <v>45.5015976443512</v>
      </c>
      <c r="AZ2412" s="3">
        <f t="shared" si="234"/>
        <v>53.11222209327385</v>
      </c>
    </row>
    <row r="2413" spans="1:52" x14ac:dyDescent="0.25">
      <c r="A2413" s="6">
        <v>1</v>
      </c>
      <c r="B2413" s="6">
        <v>6800</v>
      </c>
      <c r="C2413" s="6">
        <v>707</v>
      </c>
      <c r="D2413" s="6">
        <v>0.04</v>
      </c>
      <c r="E2413" s="6">
        <v>15</v>
      </c>
      <c r="F2413" s="6">
        <v>15</v>
      </c>
      <c r="G2413" s="6">
        <v>7</v>
      </c>
      <c r="H2413" s="6">
        <v>1.3335214321633241E-9</v>
      </c>
      <c r="I2413" s="6" t="s">
        <v>57</v>
      </c>
      <c r="J2413" s="6" t="s">
        <v>12</v>
      </c>
      <c r="K2413" s="6" t="s">
        <v>13</v>
      </c>
      <c r="L2413" s="6" t="s">
        <v>24</v>
      </c>
      <c r="M2413" s="6" t="s">
        <v>44</v>
      </c>
      <c r="N2413" s="6" t="s">
        <v>55</v>
      </c>
      <c r="O2413" s="6" t="s">
        <v>14</v>
      </c>
      <c r="P2413" s="6">
        <v>2019</v>
      </c>
      <c r="Q2413" s="6">
        <v>265.28699999999941</v>
      </c>
      <c r="R2413" s="6">
        <v>251.2764278573402</v>
      </c>
      <c r="S2413" s="6">
        <v>28.079339156780925</v>
      </c>
      <c r="T2413" s="6">
        <v>4</v>
      </c>
      <c r="U2413" s="6">
        <v>2231.2567179738203</v>
      </c>
      <c r="V2413" s="6">
        <v>2602.9549738020446</v>
      </c>
      <c r="W2413" s="6">
        <v>45.487186193966473</v>
      </c>
      <c r="X2413" s="6">
        <v>53.064757898124554</v>
      </c>
      <c r="Y2413" s="6">
        <v>245.50164931295532</v>
      </c>
      <c r="Z2413" s="6">
        <v>0</v>
      </c>
      <c r="AA2413" s="6">
        <v>285.97635880000001</v>
      </c>
      <c r="AB2413" s="6">
        <v>23920643.934820633</v>
      </c>
      <c r="AC2413" s="6">
        <v>2071775.589651553</v>
      </c>
      <c r="AD2413" s="6">
        <v>27704802.454429526</v>
      </c>
      <c r="AE2413" s="6">
        <v>17494851.55142878</v>
      </c>
      <c r="AF2413" s="6">
        <v>0</v>
      </c>
      <c r="AG2413" s="6">
        <v>327195.02385521936</v>
      </c>
      <c r="AH2413" s="6">
        <v>0</v>
      </c>
      <c r="AI2413" s="6">
        <v>27892514.736132428</v>
      </c>
      <c r="AJ2413" s="6">
        <v>72570601.80193226</v>
      </c>
      <c r="AK2413" s="6">
        <v>49530926.90656811</v>
      </c>
      <c r="AL2413" s="6">
        <v>221513311.99881852</v>
      </c>
      <c r="AM2413" s="6">
        <v>961560.82862165791</v>
      </c>
      <c r="AN2413" s="6">
        <v>28133983.691890966</v>
      </c>
      <c r="AO2413" s="6">
        <v>28133983.691890966</v>
      </c>
      <c r="AP2413" s="6">
        <v>1478867.3190221859</v>
      </c>
      <c r="AQ2413" s="6">
        <v>12135314.546625383</v>
      </c>
      <c r="AR2413" s="6">
        <v>0</v>
      </c>
      <c r="AS2413" s="6">
        <v>250608856.51933113</v>
      </c>
      <c r="AT2413" s="6">
        <v>292357022.07686967</v>
      </c>
      <c r="AU2413" s="3">
        <f t="shared" si="229"/>
        <v>1333521.4321633242</v>
      </c>
      <c r="AV2413" s="2">
        <f t="shared" si="230"/>
        <v>112.3173566271237</v>
      </c>
      <c r="AW2413" s="3">
        <f t="shared" si="231"/>
        <v>2231.2567179738203</v>
      </c>
      <c r="AX2413" s="3">
        <f t="shared" si="232"/>
        <v>2602.9549738020446</v>
      </c>
      <c r="AY2413" s="3">
        <f t="shared" si="233"/>
        <v>45.487186193966473</v>
      </c>
      <c r="AZ2413" s="3">
        <f t="shared" si="234"/>
        <v>53.064757898124554</v>
      </c>
    </row>
    <row r="2414" spans="1:52" x14ac:dyDescent="0.25">
      <c r="A2414" s="6">
        <v>1</v>
      </c>
      <c r="B2414" s="6">
        <v>6800</v>
      </c>
      <c r="C2414" s="6">
        <v>707</v>
      </c>
      <c r="D2414" s="6">
        <v>0.04</v>
      </c>
      <c r="E2414" s="6">
        <v>15</v>
      </c>
      <c r="F2414" s="6">
        <v>15</v>
      </c>
      <c r="G2414" s="6">
        <v>7</v>
      </c>
      <c r="H2414" s="6">
        <v>1.778279410038923E-9</v>
      </c>
      <c r="I2414" s="6" t="s">
        <v>57</v>
      </c>
      <c r="J2414" s="6" t="s">
        <v>12</v>
      </c>
      <c r="K2414" s="6" t="s">
        <v>13</v>
      </c>
      <c r="L2414" s="6" t="s">
        <v>24</v>
      </c>
      <c r="M2414" s="6" t="s">
        <v>44</v>
      </c>
      <c r="N2414" s="6" t="s">
        <v>55</v>
      </c>
      <c r="O2414" s="6" t="s">
        <v>14</v>
      </c>
      <c r="P2414" s="6">
        <v>2019</v>
      </c>
      <c r="Q2414" s="6">
        <v>265.69290429999938</v>
      </c>
      <c r="R2414" s="6">
        <v>251.520986238576</v>
      </c>
      <c r="S2414" s="6">
        <v>28.106613675828534</v>
      </c>
      <c r="T2414" s="6">
        <v>4</v>
      </c>
      <c r="U2414" s="6">
        <v>2230.8596896241925</v>
      </c>
      <c r="V2414" s="6">
        <v>2602.197251301372</v>
      </c>
      <c r="W2414" s="6">
        <v>45.479092234038738</v>
      </c>
      <c r="X2414" s="6">
        <v>53.049310700052807</v>
      </c>
      <c r="Y2414" s="6">
        <v>245.42751611264788</v>
      </c>
      <c r="Z2414" s="6">
        <v>0</v>
      </c>
      <c r="AA2414" s="6">
        <v>306.12436630000002</v>
      </c>
      <c r="AB2414" s="6">
        <v>23937326.65458104</v>
      </c>
      <c r="AC2414" s="6">
        <v>2073186.8533581418</v>
      </c>
      <c r="AD2414" s="6">
        <v>27726371.632328168</v>
      </c>
      <c r="AE2414" s="6">
        <v>17519083.607023705</v>
      </c>
      <c r="AF2414" s="6">
        <v>0</v>
      </c>
      <c r="AG2414" s="6">
        <v>327482.25732513191</v>
      </c>
      <c r="AH2414" s="6">
        <v>0</v>
      </c>
      <c r="AI2414" s="6">
        <v>27917545.891800299</v>
      </c>
      <c r="AJ2414" s="6">
        <v>72635727.73438406</v>
      </c>
      <c r="AK2414" s="6">
        <v>49575376.693670571</v>
      </c>
      <c r="AL2414" s="6">
        <v>221712101.32447112</v>
      </c>
      <c r="AM2414" s="6">
        <v>961560.82862165791</v>
      </c>
      <c r="AN2414" s="6">
        <v>28133983.691890966</v>
      </c>
      <c r="AO2414" s="6">
        <v>28133983.691890966</v>
      </c>
      <c r="AP2414" s="6">
        <v>1478867.3190221859</v>
      </c>
      <c r="AQ2414" s="6">
        <v>12135314.546625383</v>
      </c>
      <c r="AR2414" s="6">
        <v>0</v>
      </c>
      <c r="AS2414" s="6">
        <v>250807645.84498373</v>
      </c>
      <c r="AT2414" s="6">
        <v>292555811.40252227</v>
      </c>
      <c r="AU2414" s="3">
        <f t="shared" si="229"/>
        <v>1778279.4100389229</v>
      </c>
      <c r="AV2414" s="2">
        <f t="shared" si="230"/>
        <v>112.42645470331414</v>
      </c>
      <c r="AW2414" s="3">
        <f t="shared" si="231"/>
        <v>2230.8596896241925</v>
      </c>
      <c r="AX2414" s="3">
        <f t="shared" si="232"/>
        <v>2602.197251301372</v>
      </c>
      <c r="AY2414" s="3">
        <f t="shared" si="233"/>
        <v>45.479092234038738</v>
      </c>
      <c r="AZ2414" s="3">
        <f t="shared" si="234"/>
        <v>53.049310700052807</v>
      </c>
    </row>
    <row r="2415" spans="1:52" x14ac:dyDescent="0.25">
      <c r="A2415" s="6">
        <v>1</v>
      </c>
      <c r="B2415" s="6">
        <v>6800</v>
      </c>
      <c r="C2415" s="6">
        <v>707</v>
      </c>
      <c r="D2415" s="6">
        <v>0.04</v>
      </c>
      <c r="E2415" s="6">
        <v>15</v>
      </c>
      <c r="F2415" s="6">
        <v>15</v>
      </c>
      <c r="G2415" s="6">
        <v>7</v>
      </c>
      <c r="H2415" s="6">
        <v>2.3713737056616557E-9</v>
      </c>
      <c r="I2415" s="6" t="s">
        <v>57</v>
      </c>
      <c r="J2415" s="6" t="s">
        <v>12</v>
      </c>
      <c r="K2415" s="6" t="s">
        <v>13</v>
      </c>
      <c r="L2415" s="6" t="s">
        <v>24</v>
      </c>
      <c r="M2415" s="6" t="s">
        <v>44</v>
      </c>
      <c r="N2415" s="6" t="s">
        <v>55</v>
      </c>
      <c r="O2415" s="6" t="s">
        <v>14</v>
      </c>
      <c r="P2415" s="6">
        <v>2019</v>
      </c>
      <c r="Q2415" s="6">
        <v>265.84125669999935</v>
      </c>
      <c r="R2415" s="6">
        <v>251.61584271531535</v>
      </c>
      <c r="S2415" s="6">
        <v>28.118320071468489</v>
      </c>
      <c r="T2415" s="6">
        <v>4</v>
      </c>
      <c r="U2415" s="6">
        <v>2230.5574234131159</v>
      </c>
      <c r="V2415" s="6">
        <v>2601.7403875040272</v>
      </c>
      <c r="W2415" s="6">
        <v>45.472930128480634</v>
      </c>
      <c r="X2415" s="6">
        <v>53.03999691358991</v>
      </c>
      <c r="Y2415" s="6">
        <v>245.40336811054442</v>
      </c>
      <c r="Z2415" s="6">
        <v>0</v>
      </c>
      <c r="AA2415" s="6">
        <v>381.24625809999998</v>
      </c>
      <c r="AB2415" s="6">
        <v>23943796.135078982</v>
      </c>
      <c r="AC2415" s="6">
        <v>2073734.1271916004</v>
      </c>
      <c r="AD2415" s="6">
        <v>27734736.506507598</v>
      </c>
      <c r="AE2415" s="6">
        <v>17528038.841289323</v>
      </c>
      <c r="AF2415" s="6">
        <v>0</v>
      </c>
      <c r="AG2415" s="6">
        <v>325896.01215923158</v>
      </c>
      <c r="AH2415" s="6">
        <v>0</v>
      </c>
      <c r="AI2415" s="6">
        <v>27926418.632668421</v>
      </c>
      <c r="AJ2415" s="6">
        <v>72658812.786073476</v>
      </c>
      <c r="AK2415" s="6">
        <v>49591132.715798974</v>
      </c>
      <c r="AL2415" s="6">
        <v>221782565.7567676</v>
      </c>
      <c r="AM2415" s="6">
        <v>961560.82862165791</v>
      </c>
      <c r="AN2415" s="6">
        <v>28133983.691890966</v>
      </c>
      <c r="AO2415" s="6">
        <v>28133983.691890966</v>
      </c>
      <c r="AP2415" s="6">
        <v>1478867.3190221859</v>
      </c>
      <c r="AQ2415" s="6">
        <v>12135314.546625383</v>
      </c>
      <c r="AR2415" s="6">
        <v>0</v>
      </c>
      <c r="AS2415" s="6">
        <v>250878110.27728021</v>
      </c>
      <c r="AT2415" s="6">
        <v>292626275.83481872</v>
      </c>
      <c r="AU2415" s="3">
        <f t="shared" si="229"/>
        <v>2371373.7056616559</v>
      </c>
      <c r="AV2415" s="2">
        <f t="shared" si="230"/>
        <v>112.47328028587395</v>
      </c>
      <c r="AW2415" s="3">
        <f t="shared" si="231"/>
        <v>2230.5574234131159</v>
      </c>
      <c r="AX2415" s="3">
        <f t="shared" si="232"/>
        <v>2601.7403875040272</v>
      </c>
      <c r="AY2415" s="3">
        <f t="shared" si="233"/>
        <v>45.472930128480634</v>
      </c>
      <c r="AZ2415" s="3">
        <f t="shared" si="234"/>
        <v>53.03999691358991</v>
      </c>
    </row>
    <row r="2416" spans="1:52" x14ac:dyDescent="0.25">
      <c r="A2416" s="6">
        <v>1</v>
      </c>
      <c r="B2416" s="6">
        <v>6800</v>
      </c>
      <c r="C2416" s="6">
        <v>707</v>
      </c>
      <c r="D2416" s="6">
        <v>0.04</v>
      </c>
      <c r="E2416" s="6">
        <v>15</v>
      </c>
      <c r="F2416" s="6">
        <v>15</v>
      </c>
      <c r="G2416" s="6">
        <v>7</v>
      </c>
      <c r="H2416" s="6">
        <v>3.1622776601683799E-9</v>
      </c>
      <c r="I2416" s="6" t="s">
        <v>57</v>
      </c>
      <c r="J2416" s="6" t="s">
        <v>12</v>
      </c>
      <c r="K2416" s="6" t="s">
        <v>13</v>
      </c>
      <c r="L2416" s="6" t="s">
        <v>24</v>
      </c>
      <c r="M2416" s="6" t="s">
        <v>44</v>
      </c>
      <c r="N2416" s="6" t="s">
        <v>55</v>
      </c>
      <c r="O2416" s="6" t="s">
        <v>14</v>
      </c>
      <c r="P2416" s="6">
        <v>2019</v>
      </c>
      <c r="Q2416" s="6">
        <v>265.9486842999994</v>
      </c>
      <c r="R2416" s="6">
        <v>251.68476646514227</v>
      </c>
      <c r="S2416" s="6">
        <v>28.126905143261357</v>
      </c>
      <c r="T2416" s="6">
        <v>4</v>
      </c>
      <c r="U2416" s="6">
        <v>2230.3278174540692</v>
      </c>
      <c r="V2416" s="6">
        <v>2601.3974867342363</v>
      </c>
      <c r="W2416" s="6">
        <v>45.468249300440405</v>
      </c>
      <c r="X2416" s="6">
        <v>53.033006417590109</v>
      </c>
      <c r="Y2416" s="6">
        <v>245.38602005889521</v>
      </c>
      <c r="Z2416" s="6">
        <v>0</v>
      </c>
      <c r="AA2416" s="6">
        <v>451.73451610000001</v>
      </c>
      <c r="AB2416" s="6">
        <v>23948496.502693772</v>
      </c>
      <c r="AC2416" s="6">
        <v>2074131.7434982345</v>
      </c>
      <c r="AD2416" s="6">
        <v>27740814.119626641</v>
      </c>
      <c r="AE2416" s="6">
        <v>17534528.147137944</v>
      </c>
      <c r="AF2416" s="6">
        <v>0</v>
      </c>
      <c r="AG2416" s="6">
        <v>324621.61805856292</v>
      </c>
      <c r="AH2416" s="6">
        <v>0</v>
      </c>
      <c r="AI2416" s="6">
        <v>27932810.931095898</v>
      </c>
      <c r="AJ2416" s="6">
        <v>72675444.235341072</v>
      </c>
      <c r="AK2416" s="6">
        <v>49602484.021666229</v>
      </c>
      <c r="AL2416" s="6">
        <v>221833331.31911835</v>
      </c>
      <c r="AM2416" s="6">
        <v>961560.82862165791</v>
      </c>
      <c r="AN2416" s="6">
        <v>28133983.691890966</v>
      </c>
      <c r="AO2416" s="6">
        <v>28133983.691890966</v>
      </c>
      <c r="AP2416" s="6">
        <v>1478867.3190221859</v>
      </c>
      <c r="AQ2416" s="6">
        <v>12135314.546625383</v>
      </c>
      <c r="AR2416" s="6">
        <v>0</v>
      </c>
      <c r="AS2416" s="6">
        <v>250928875.83963096</v>
      </c>
      <c r="AT2416" s="6">
        <v>292677041.39716947</v>
      </c>
      <c r="AU2416" s="3">
        <f t="shared" si="229"/>
        <v>3162277.66016838</v>
      </c>
      <c r="AV2416" s="2">
        <f t="shared" si="230"/>
        <v>112.50762057304543</v>
      </c>
      <c r="AW2416" s="3">
        <f t="shared" si="231"/>
        <v>2230.3278174540692</v>
      </c>
      <c r="AX2416" s="3">
        <f t="shared" si="232"/>
        <v>2601.3974867342363</v>
      </c>
      <c r="AY2416" s="3">
        <f t="shared" si="233"/>
        <v>45.468249300440405</v>
      </c>
      <c r="AZ2416" s="3">
        <f t="shared" si="234"/>
        <v>53.033006417590109</v>
      </c>
    </row>
    <row r="2417" spans="1:52" x14ac:dyDescent="0.25">
      <c r="A2417" s="6">
        <v>1</v>
      </c>
      <c r="B2417" s="6">
        <v>6800</v>
      </c>
      <c r="C2417" s="6">
        <v>707</v>
      </c>
      <c r="D2417" s="6">
        <v>0.04</v>
      </c>
      <c r="E2417" s="6">
        <v>15</v>
      </c>
      <c r="F2417" s="6">
        <v>15</v>
      </c>
      <c r="G2417" s="6">
        <v>7</v>
      </c>
      <c r="H2417" s="6">
        <v>4.2169650342858235E-9</v>
      </c>
      <c r="I2417" s="6" t="s">
        <v>57</v>
      </c>
      <c r="J2417" s="6" t="s">
        <v>12</v>
      </c>
      <c r="K2417" s="6" t="s">
        <v>13</v>
      </c>
      <c r="L2417" s="6" t="s">
        <v>24</v>
      </c>
      <c r="M2417" s="6" t="s">
        <v>44</v>
      </c>
      <c r="N2417" s="6" t="s">
        <v>55</v>
      </c>
      <c r="O2417" s="6" t="s">
        <v>14</v>
      </c>
      <c r="P2417" s="6">
        <v>2019</v>
      </c>
      <c r="Q2417" s="6">
        <v>266.02647669999931</v>
      </c>
      <c r="R2417" s="6">
        <v>251.73486301797215</v>
      </c>
      <c r="S2417" s="6">
        <v>28.133199493578346</v>
      </c>
      <c r="T2417" s="6">
        <v>4</v>
      </c>
      <c r="U2417" s="6">
        <v>2230.1540023427765</v>
      </c>
      <c r="V2417" s="6">
        <v>2601.1406507603151</v>
      </c>
      <c r="W2417" s="6">
        <v>45.464705844294365</v>
      </c>
      <c r="X2417" s="6">
        <v>53.027770468865349</v>
      </c>
      <c r="Y2417" s="6">
        <v>245.37356369486878</v>
      </c>
      <c r="Z2417" s="6">
        <v>0</v>
      </c>
      <c r="AA2417" s="6">
        <v>318.84307310000003</v>
      </c>
      <c r="AB2417" s="6">
        <v>23951912.693196591</v>
      </c>
      <c r="AC2417" s="6">
        <v>2074420.7265181886</v>
      </c>
      <c r="AD2417" s="6">
        <v>27745231.364325766</v>
      </c>
      <c r="AE2417" s="6">
        <v>17539230.773639936</v>
      </c>
      <c r="AF2417" s="6">
        <v>0</v>
      </c>
      <c r="AG2417" s="6">
        <v>323611.54309210315</v>
      </c>
      <c r="AH2417" s="6">
        <v>0</v>
      </c>
      <c r="AI2417" s="6">
        <v>27937418.769301295</v>
      </c>
      <c r="AJ2417" s="6">
        <v>72687432.885153934</v>
      </c>
      <c r="AK2417" s="6">
        <v>49610666.521505624</v>
      </c>
      <c r="AL2417" s="6">
        <v>221869925.27673343</v>
      </c>
      <c r="AM2417" s="6">
        <v>961560.82862165791</v>
      </c>
      <c r="AN2417" s="6">
        <v>28133983.691890966</v>
      </c>
      <c r="AO2417" s="6">
        <v>28133983.691890966</v>
      </c>
      <c r="AP2417" s="6">
        <v>1478867.3190221859</v>
      </c>
      <c r="AQ2417" s="6">
        <v>12135314.546625383</v>
      </c>
      <c r="AR2417" s="6">
        <v>0</v>
      </c>
      <c r="AS2417" s="6">
        <v>250965469.79724604</v>
      </c>
      <c r="AT2417" s="6">
        <v>292713635.35478455</v>
      </c>
      <c r="AU2417" s="3">
        <f t="shared" si="229"/>
        <v>4216965.0342858238</v>
      </c>
      <c r="AV2417" s="2">
        <f t="shared" si="230"/>
        <v>112.53279797431338</v>
      </c>
      <c r="AW2417" s="3">
        <f t="shared" si="231"/>
        <v>2230.1540023427765</v>
      </c>
      <c r="AX2417" s="3">
        <f t="shared" si="232"/>
        <v>2601.1406507603151</v>
      </c>
      <c r="AY2417" s="3">
        <f t="shared" si="233"/>
        <v>45.464705844294365</v>
      </c>
      <c r="AZ2417" s="3">
        <f t="shared" si="234"/>
        <v>53.027770468865349</v>
      </c>
    </row>
    <row r="2418" spans="1:52" x14ac:dyDescent="0.25">
      <c r="A2418" s="6">
        <v>1</v>
      </c>
      <c r="B2418" s="6">
        <v>6800</v>
      </c>
      <c r="C2418" s="6">
        <v>707</v>
      </c>
      <c r="D2418" s="6">
        <v>0.04</v>
      </c>
      <c r="E2418" s="6">
        <v>15</v>
      </c>
      <c r="F2418" s="6">
        <v>15</v>
      </c>
      <c r="G2418" s="6">
        <v>7</v>
      </c>
      <c r="H2418" s="6">
        <v>5.6234132519034918E-9</v>
      </c>
      <c r="I2418" s="6" t="s">
        <v>57</v>
      </c>
      <c r="J2418" s="6" t="s">
        <v>12</v>
      </c>
      <c r="K2418" s="6" t="s">
        <v>13</v>
      </c>
      <c r="L2418" s="6" t="s">
        <v>24</v>
      </c>
      <c r="M2418" s="6" t="s">
        <v>44</v>
      </c>
      <c r="N2418" s="6" t="s">
        <v>55</v>
      </c>
      <c r="O2418" s="6" t="s">
        <v>14</v>
      </c>
      <c r="P2418" s="6">
        <v>2019</v>
      </c>
      <c r="Q2418" s="6">
        <v>266.08019049999933</v>
      </c>
      <c r="R2418" s="6">
        <v>251.76980609467972</v>
      </c>
      <c r="S2418" s="6">
        <v>28.137666914549367</v>
      </c>
      <c r="T2418" s="6">
        <v>4</v>
      </c>
      <c r="U2418" s="6">
        <v>2230.022728227782</v>
      </c>
      <c r="V2418" s="6">
        <v>2600.9504750477527</v>
      </c>
      <c r="W2418" s="6">
        <v>45.46202964389883</v>
      </c>
      <c r="X2418" s="6">
        <v>53.02389347973309</v>
      </c>
      <c r="Y2418" s="6">
        <v>245.36515316195278</v>
      </c>
      <c r="Z2418" s="6">
        <v>0</v>
      </c>
      <c r="AA2418" s="6">
        <v>322.07265840000002</v>
      </c>
      <c r="AB2418" s="6">
        <v>23954295.423483346</v>
      </c>
      <c r="AC2418" s="6">
        <v>2074622.2861780836</v>
      </c>
      <c r="AD2418" s="6">
        <v>27748312.352884501</v>
      </c>
      <c r="AE2418" s="6">
        <v>17542484.183011435</v>
      </c>
      <c r="AF2418" s="6">
        <v>0</v>
      </c>
      <c r="AG2418" s="6">
        <v>322789.43398610939</v>
      </c>
      <c r="AH2418" s="6">
        <v>0</v>
      </c>
      <c r="AI2418" s="6">
        <v>27940576.435021952</v>
      </c>
      <c r="AJ2418" s="6">
        <v>72695648.483632773</v>
      </c>
      <c r="AK2418" s="6">
        <v>49616273.836281091</v>
      </c>
      <c r="AL2418" s="6">
        <v>221895002.4344793</v>
      </c>
      <c r="AM2418" s="6">
        <v>961560.82862165791</v>
      </c>
      <c r="AN2418" s="6">
        <v>28133983.691890966</v>
      </c>
      <c r="AO2418" s="6">
        <v>28133983.691890966</v>
      </c>
      <c r="AP2418" s="6">
        <v>1478867.3190221859</v>
      </c>
      <c r="AQ2418" s="6">
        <v>12135314.546625383</v>
      </c>
      <c r="AR2418" s="6">
        <v>0</v>
      </c>
      <c r="AS2418" s="6">
        <v>250990546.95499191</v>
      </c>
      <c r="AT2418" s="6">
        <v>292738712.51253045</v>
      </c>
      <c r="AU2418" s="3">
        <f t="shared" si="229"/>
        <v>5623413.251903492</v>
      </c>
      <c r="AV2418" s="2">
        <f t="shared" si="230"/>
        <v>112.55066765819747</v>
      </c>
      <c r="AW2418" s="3">
        <f t="shared" si="231"/>
        <v>2230.022728227782</v>
      </c>
      <c r="AX2418" s="3">
        <f t="shared" si="232"/>
        <v>2600.9504750477527</v>
      </c>
      <c r="AY2418" s="3">
        <f t="shared" si="233"/>
        <v>45.46202964389883</v>
      </c>
      <c r="AZ2418" s="3">
        <f t="shared" si="234"/>
        <v>53.02389347973309</v>
      </c>
    </row>
    <row r="2419" spans="1:52" x14ac:dyDescent="0.25">
      <c r="A2419" s="6">
        <v>1</v>
      </c>
      <c r="B2419" s="6">
        <v>6800</v>
      </c>
      <c r="C2419" s="6">
        <v>707</v>
      </c>
      <c r="D2419" s="6">
        <v>0.04</v>
      </c>
      <c r="E2419" s="6">
        <v>15</v>
      </c>
      <c r="F2419" s="6">
        <v>15</v>
      </c>
      <c r="G2419" s="6">
        <v>7</v>
      </c>
      <c r="H2419" s="6">
        <v>7.4989420933245577E-9</v>
      </c>
      <c r="I2419" s="6" t="s">
        <v>57</v>
      </c>
      <c r="J2419" s="6" t="s">
        <v>12</v>
      </c>
      <c r="K2419" s="6" t="s">
        <v>13</v>
      </c>
      <c r="L2419" s="6" t="s">
        <v>24</v>
      </c>
      <c r="M2419" s="6" t="s">
        <v>44</v>
      </c>
      <c r="N2419" s="6" t="s">
        <v>55</v>
      </c>
      <c r="O2419" s="6" t="s">
        <v>14</v>
      </c>
      <c r="P2419" s="6">
        <v>2019</v>
      </c>
      <c r="Q2419" s="6">
        <v>266.13390429999936</v>
      </c>
      <c r="R2419" s="6">
        <v>251.80360096647007</v>
      </c>
      <c r="S2419" s="6">
        <v>28.141776599623878</v>
      </c>
      <c r="T2419" s="6">
        <v>4</v>
      </c>
      <c r="U2419" s="6">
        <v>2229.923669916785</v>
      </c>
      <c r="V2419" s="6">
        <v>2600.797248293643</v>
      </c>
      <c r="W2419" s="6">
        <v>45.460010206242885</v>
      </c>
      <c r="X2419" s="6">
        <v>53.02076974509604</v>
      </c>
      <c r="Y2419" s="6">
        <v>245.35613764880912</v>
      </c>
      <c r="Z2419" s="6">
        <v>0</v>
      </c>
      <c r="AA2419" s="6">
        <v>336.7565826</v>
      </c>
      <c r="AB2419" s="6">
        <v>23956599.771043893</v>
      </c>
      <c r="AC2419" s="6">
        <v>2074817.2147462997</v>
      </c>
      <c r="AD2419" s="6">
        <v>27751292.020974908</v>
      </c>
      <c r="AE2419" s="6">
        <v>17545717.19388831</v>
      </c>
      <c r="AF2419" s="6">
        <v>0</v>
      </c>
      <c r="AG2419" s="6">
        <v>322313.18069196987</v>
      </c>
      <c r="AH2419" s="6">
        <v>0</v>
      </c>
      <c r="AI2419" s="6">
        <v>27943788.358724684</v>
      </c>
      <c r="AJ2419" s="6">
        <v>72704005.250251159</v>
      </c>
      <c r="AK2419" s="6">
        <v>49621977.501212507</v>
      </c>
      <c r="AL2419" s="6">
        <v>221920510.49153373</v>
      </c>
      <c r="AM2419" s="6">
        <v>961560.82862165791</v>
      </c>
      <c r="AN2419" s="6">
        <v>28133983.691890966</v>
      </c>
      <c r="AO2419" s="6">
        <v>28133983.691890966</v>
      </c>
      <c r="AP2419" s="6">
        <v>1478867.3190221859</v>
      </c>
      <c r="AQ2419" s="6">
        <v>12135314.546625383</v>
      </c>
      <c r="AR2419" s="6">
        <v>0</v>
      </c>
      <c r="AS2419" s="6">
        <v>251016055.01204634</v>
      </c>
      <c r="AT2419" s="6">
        <v>292764220.56958485</v>
      </c>
      <c r="AU2419" s="3">
        <f t="shared" si="229"/>
        <v>7498942.0933245579</v>
      </c>
      <c r="AV2419" s="2">
        <f t="shared" si="230"/>
        <v>112.56710639849551</v>
      </c>
      <c r="AW2419" s="3">
        <f t="shared" si="231"/>
        <v>2229.923669916785</v>
      </c>
      <c r="AX2419" s="3">
        <f t="shared" si="232"/>
        <v>2600.797248293643</v>
      </c>
      <c r="AY2419" s="3">
        <f t="shared" si="233"/>
        <v>45.460010206242885</v>
      </c>
      <c r="AZ2419" s="3">
        <f t="shared" si="234"/>
        <v>53.02076974509604</v>
      </c>
    </row>
    <row r="2420" spans="1:52" x14ac:dyDescent="0.25">
      <c r="A2420" s="6">
        <v>1</v>
      </c>
      <c r="B2420" s="6">
        <v>6800</v>
      </c>
      <c r="C2420" s="6">
        <v>707</v>
      </c>
      <c r="D2420" s="6">
        <v>0.04</v>
      </c>
      <c r="E2420" s="6">
        <v>15</v>
      </c>
      <c r="F2420" s="6">
        <v>15</v>
      </c>
      <c r="G2420" s="6">
        <v>7</v>
      </c>
      <c r="H2420" s="6">
        <v>1E-8</v>
      </c>
      <c r="I2420" s="6" t="s">
        <v>57</v>
      </c>
      <c r="J2420" s="6" t="s">
        <v>12</v>
      </c>
      <c r="K2420" s="6" t="s">
        <v>13</v>
      </c>
      <c r="L2420" s="6" t="s">
        <v>24</v>
      </c>
      <c r="M2420" s="6" t="s">
        <v>44</v>
      </c>
      <c r="N2420" s="6" t="s">
        <v>55</v>
      </c>
      <c r="O2420" s="6" t="s">
        <v>14</v>
      </c>
      <c r="P2420" s="6">
        <v>2019</v>
      </c>
      <c r="Q2420" s="6">
        <v>266.17280049999931</v>
      </c>
      <c r="R2420" s="6">
        <v>251.82812585527779</v>
      </c>
      <c r="S2420" s="6">
        <v>28.144779019650095</v>
      </c>
      <c r="T2420" s="6">
        <v>4</v>
      </c>
      <c r="U2420" s="6">
        <v>2229.8492583968768</v>
      </c>
      <c r="V2420" s="6">
        <v>2600.6832728369163</v>
      </c>
      <c r="W2420" s="6">
        <v>45.458493226760517</v>
      </c>
      <c r="X2420" s="6">
        <v>53.018446201247443</v>
      </c>
      <c r="Y2420" s="6">
        <v>245.34963899666502</v>
      </c>
      <c r="Z2420" s="6">
        <v>0</v>
      </c>
      <c r="AA2420" s="6">
        <v>440.46738499999998</v>
      </c>
      <c r="AB2420" s="6">
        <v>23958271.978579942</v>
      </c>
      <c r="AC2420" s="6">
        <v>2074958.6692074193</v>
      </c>
      <c r="AD2420" s="6">
        <v>27753454.31164882</v>
      </c>
      <c r="AE2420" s="6">
        <v>17548059.320903815</v>
      </c>
      <c r="AF2420" s="6">
        <v>0</v>
      </c>
      <c r="AG2420" s="6">
        <v>321936.97376538074</v>
      </c>
      <c r="AH2420" s="6">
        <v>0</v>
      </c>
      <c r="AI2420" s="6">
        <v>27946105.689101085</v>
      </c>
      <c r="AJ2420" s="6">
        <v>72710034.468540728</v>
      </c>
      <c r="AK2420" s="6">
        <v>49626092.566583186</v>
      </c>
      <c r="AL2420" s="6">
        <v>221938913.97833037</v>
      </c>
      <c r="AM2420" s="6">
        <v>961560.82862165791</v>
      </c>
      <c r="AN2420" s="6">
        <v>28133983.691890966</v>
      </c>
      <c r="AO2420" s="6">
        <v>28133983.691890966</v>
      </c>
      <c r="AP2420" s="6">
        <v>1478867.3190221859</v>
      </c>
      <c r="AQ2420" s="6">
        <v>12135314.546625383</v>
      </c>
      <c r="AR2420" s="6">
        <v>0</v>
      </c>
      <c r="AS2420" s="6">
        <v>251034458.49884298</v>
      </c>
      <c r="AT2420" s="6">
        <v>292782624.05638152</v>
      </c>
      <c r="AU2420" s="3">
        <f t="shared" si="229"/>
        <v>10000000</v>
      </c>
      <c r="AV2420" s="2">
        <f t="shared" si="230"/>
        <v>112.57911607860038</v>
      </c>
      <c r="AW2420" s="3">
        <f t="shared" si="231"/>
        <v>2229.8492583968768</v>
      </c>
      <c r="AX2420" s="3">
        <f t="shared" si="232"/>
        <v>2600.6832728369163</v>
      </c>
      <c r="AY2420" s="3">
        <f t="shared" si="233"/>
        <v>45.458493226760517</v>
      </c>
      <c r="AZ2420" s="3">
        <f t="shared" si="234"/>
        <v>53.018446201247443</v>
      </c>
    </row>
    <row r="2421" spans="1:52" x14ac:dyDescent="0.25">
      <c r="A2421" s="6">
        <v>1</v>
      </c>
      <c r="B2421" s="6">
        <v>6900</v>
      </c>
      <c r="C2421" s="6">
        <v>707</v>
      </c>
      <c r="D2421" s="6">
        <v>0.04</v>
      </c>
      <c r="E2421" s="6">
        <v>15</v>
      </c>
      <c r="F2421" s="6">
        <v>15</v>
      </c>
      <c r="G2421" s="6">
        <v>7</v>
      </c>
      <c r="H2421" s="6">
        <v>1E-13</v>
      </c>
      <c r="I2421" s="6" t="s">
        <v>57</v>
      </c>
      <c r="J2421" s="6" t="s">
        <v>12</v>
      </c>
      <c r="K2421" s="6" t="s">
        <v>13</v>
      </c>
      <c r="L2421" s="6" t="s">
        <v>24</v>
      </c>
      <c r="M2421" s="6" t="s">
        <v>44</v>
      </c>
      <c r="N2421" s="6" t="s">
        <v>55</v>
      </c>
      <c r="O2421" s="6" t="s">
        <v>14</v>
      </c>
      <c r="P2421" s="6">
        <v>2019</v>
      </c>
      <c r="Q2421" s="6">
        <v>1.4565347999999994</v>
      </c>
      <c r="R2421" s="6">
        <v>0.81455635473594279</v>
      </c>
      <c r="S2421" s="6">
        <v>8.247806044899067E-2</v>
      </c>
      <c r="T2421" s="6">
        <v>4</v>
      </c>
      <c r="U2421" s="6">
        <v>98549.163105571104</v>
      </c>
      <c r="V2421" s="6">
        <v>227658.10519933162</v>
      </c>
      <c r="W2421" s="6">
        <v>2009.0579875153935</v>
      </c>
      <c r="X2421" s="6">
        <v>4641.118404865284</v>
      </c>
      <c r="Y2421" s="6">
        <v>184.63762115617192</v>
      </c>
      <c r="Z2421" s="6">
        <v>0</v>
      </c>
      <c r="AA2421" s="6">
        <v>56.7640393</v>
      </c>
      <c r="AB2421" s="6">
        <v>414545.57848788518</v>
      </c>
      <c r="AC2421" s="6">
        <v>37487.051463470103</v>
      </c>
      <c r="AD2421" s="6">
        <v>282598.96513543848</v>
      </c>
      <c r="AE2421" s="6">
        <v>110545.69414127222</v>
      </c>
      <c r="AF2421" s="6">
        <v>0</v>
      </c>
      <c r="AG2421" s="6">
        <v>62859.468827550852</v>
      </c>
      <c r="AH2421" s="6">
        <v>0</v>
      </c>
      <c r="AI2421" s="6">
        <v>354134.33564169053</v>
      </c>
      <c r="AJ2421" s="6">
        <v>921384.89839903475</v>
      </c>
      <c r="AK2421" s="6">
        <v>628864.12572374661</v>
      </c>
      <c r="AL2421" s="6">
        <v>2812420.1178200888</v>
      </c>
      <c r="AM2421" s="6">
        <v>961560.82862165791</v>
      </c>
      <c r="AN2421" s="6">
        <v>28738594.380833194</v>
      </c>
      <c r="AO2421" s="6">
        <v>28738594.380833194</v>
      </c>
      <c r="AP2421" s="6">
        <v>1478867.3190221859</v>
      </c>
      <c r="AQ2421" s="6">
        <v>12377158.822202273</v>
      </c>
      <c r="AR2421" s="6">
        <v>0</v>
      </c>
      <c r="AS2421" s="6">
        <v>32512575.327274941</v>
      </c>
      <c r="AT2421" s="6">
        <v>75107195.849332601</v>
      </c>
      <c r="AU2421" s="3">
        <f t="shared" si="229"/>
        <v>100</v>
      </c>
      <c r="AV2421" s="2">
        <f t="shared" si="230"/>
        <v>0.32991224179596268</v>
      </c>
      <c r="AW2421" s="3">
        <f t="shared" si="231"/>
        <v>98549.163105571104</v>
      </c>
      <c r="AX2421" s="3">
        <f t="shared" si="232"/>
        <v>227658.10519933162</v>
      </c>
      <c r="AY2421" s="3">
        <f t="shared" si="233"/>
        <v>2009.0579875153935</v>
      </c>
      <c r="AZ2421" s="3">
        <f t="shared" si="234"/>
        <v>4641.118404865284</v>
      </c>
    </row>
    <row r="2422" spans="1:52" x14ac:dyDescent="0.25">
      <c r="A2422" s="6">
        <v>1</v>
      </c>
      <c r="B2422" s="6">
        <v>6900</v>
      </c>
      <c r="C2422" s="6">
        <v>707</v>
      </c>
      <c r="D2422" s="6">
        <v>0.04</v>
      </c>
      <c r="E2422" s="6">
        <v>15</v>
      </c>
      <c r="F2422" s="6">
        <v>15</v>
      </c>
      <c r="G2422" s="6">
        <v>7</v>
      </c>
      <c r="H2422" s="6">
        <v>1.333521432163324E-13</v>
      </c>
      <c r="I2422" s="6" t="s">
        <v>57</v>
      </c>
      <c r="J2422" s="6" t="s">
        <v>12</v>
      </c>
      <c r="K2422" s="6" t="s">
        <v>13</v>
      </c>
      <c r="L2422" s="6" t="s">
        <v>24</v>
      </c>
      <c r="M2422" s="6" t="s">
        <v>44</v>
      </c>
      <c r="N2422" s="6" t="s">
        <v>55</v>
      </c>
      <c r="O2422" s="6" t="s">
        <v>14</v>
      </c>
      <c r="P2422" s="6">
        <v>2019</v>
      </c>
      <c r="Q2422" s="6">
        <v>1.8847898999999979</v>
      </c>
      <c r="R2422" s="6">
        <v>1.2500389470571218</v>
      </c>
      <c r="S2422" s="6">
        <v>0.13031032746961554</v>
      </c>
      <c r="T2422" s="6">
        <v>4</v>
      </c>
      <c r="U2422" s="6">
        <v>64193.112644303372</v>
      </c>
      <c r="V2422" s="6">
        <v>145910.77337996042</v>
      </c>
      <c r="W2422" s="6">
        <v>1308.6634288650021</v>
      </c>
      <c r="X2422" s="6">
        <v>2974.5884742778298</v>
      </c>
      <c r="Y2422" s="6">
        <v>201.6235835747004</v>
      </c>
      <c r="Z2422" s="6">
        <v>0</v>
      </c>
      <c r="AA2422" s="6">
        <v>267.51840620000002</v>
      </c>
      <c r="AB2422" s="6">
        <v>559041.3185827221</v>
      </c>
      <c r="AC2422" s="6">
        <v>50592.130463061039</v>
      </c>
      <c r="AD2422" s="6">
        <v>398081.95702503773</v>
      </c>
      <c r="AE2422" s="6">
        <v>139418.94498179067</v>
      </c>
      <c r="AF2422" s="6">
        <v>0</v>
      </c>
      <c r="AG2422" s="6">
        <v>66827.240738747001</v>
      </c>
      <c r="AH2422" s="6">
        <v>0</v>
      </c>
      <c r="AI2422" s="6">
        <v>473445.02079862962</v>
      </c>
      <c r="AJ2422" s="6">
        <v>1231806.8271906918</v>
      </c>
      <c r="AK2422" s="6">
        <v>840733.47065683594</v>
      </c>
      <c r="AL2422" s="6">
        <v>3759946.9104375159</v>
      </c>
      <c r="AM2422" s="6">
        <v>961560.82862165791</v>
      </c>
      <c r="AN2422" s="6">
        <v>28738594.380833194</v>
      </c>
      <c r="AO2422" s="6">
        <v>28738594.380833194</v>
      </c>
      <c r="AP2422" s="6">
        <v>1478867.3190221859</v>
      </c>
      <c r="AQ2422" s="6">
        <v>12377158.822202273</v>
      </c>
      <c r="AR2422" s="6">
        <v>0</v>
      </c>
      <c r="AS2422" s="6">
        <v>33460102.119892366</v>
      </c>
      <c r="AT2422" s="6">
        <v>76054722.641950011</v>
      </c>
      <c r="AU2422" s="3">
        <f t="shared" si="229"/>
        <v>133.35214321633239</v>
      </c>
      <c r="AV2422" s="2">
        <f t="shared" si="230"/>
        <v>0.52124130987846218</v>
      </c>
      <c r="AW2422" s="3">
        <f t="shared" si="231"/>
        <v>64193.112644303372</v>
      </c>
      <c r="AX2422" s="3">
        <f t="shared" si="232"/>
        <v>145910.77337996042</v>
      </c>
      <c r="AY2422" s="3">
        <f t="shared" si="233"/>
        <v>1308.6634288650021</v>
      </c>
      <c r="AZ2422" s="3">
        <f t="shared" si="234"/>
        <v>2974.5884742778298</v>
      </c>
    </row>
    <row r="2423" spans="1:52" x14ac:dyDescent="0.25">
      <c r="A2423" s="6">
        <v>1</v>
      </c>
      <c r="B2423" s="6">
        <v>6900</v>
      </c>
      <c r="C2423" s="6">
        <v>707</v>
      </c>
      <c r="D2423" s="6">
        <v>0.04</v>
      </c>
      <c r="E2423" s="6">
        <v>15</v>
      </c>
      <c r="F2423" s="6">
        <v>15</v>
      </c>
      <c r="G2423" s="6">
        <v>7</v>
      </c>
      <c r="H2423" s="6">
        <v>1.778279410038923E-13</v>
      </c>
      <c r="I2423" s="6" t="s">
        <v>57</v>
      </c>
      <c r="J2423" s="6" t="s">
        <v>12</v>
      </c>
      <c r="K2423" s="6" t="s">
        <v>13</v>
      </c>
      <c r="L2423" s="6" t="s">
        <v>24</v>
      </c>
      <c r="M2423" s="6" t="s">
        <v>44</v>
      </c>
      <c r="N2423" s="6" t="s">
        <v>55</v>
      </c>
      <c r="O2423" s="6" t="s">
        <v>14</v>
      </c>
      <c r="P2423" s="6">
        <v>2019</v>
      </c>
      <c r="Q2423" s="6">
        <v>2.3904404999999973</v>
      </c>
      <c r="R2423" s="6">
        <v>1.785768381428563</v>
      </c>
      <c r="S2423" s="6">
        <v>0.19004100798128087</v>
      </c>
      <c r="T2423" s="6">
        <v>4</v>
      </c>
      <c r="U2423" s="6">
        <v>45402.328950268449</v>
      </c>
      <c r="V2423" s="6">
        <v>101435.78848424078</v>
      </c>
      <c r="W2423" s="6">
        <v>925.58788684611</v>
      </c>
      <c r="X2423" s="6">
        <v>2067.9057503093636</v>
      </c>
      <c r="Y2423" s="6">
        <v>215.19633806250673</v>
      </c>
      <c r="Z2423" s="6">
        <v>0</v>
      </c>
      <c r="AA2423" s="6">
        <v>345.98815189999999</v>
      </c>
      <c r="AB2423" s="6">
        <v>717512.64598275372</v>
      </c>
      <c r="AC2423" s="6">
        <v>64940.268139229891</v>
      </c>
      <c r="AD2423" s="6">
        <v>529533.89181314816</v>
      </c>
      <c r="AE2423" s="6">
        <v>173601.09825316654</v>
      </c>
      <c r="AF2423" s="6">
        <v>0</v>
      </c>
      <c r="AG2423" s="6">
        <v>68389.537042853262</v>
      </c>
      <c r="AH2423" s="6">
        <v>0</v>
      </c>
      <c r="AI2423" s="6">
        <v>606051.20208014874</v>
      </c>
      <c r="AJ2423" s="6">
        <v>1576820.9096172499</v>
      </c>
      <c r="AK2423" s="6">
        <v>1076212.6712434227</v>
      </c>
      <c r="AL2423" s="6">
        <v>4813062.2241719728</v>
      </c>
      <c r="AM2423" s="6">
        <v>961560.82862165791</v>
      </c>
      <c r="AN2423" s="6">
        <v>28738594.380833194</v>
      </c>
      <c r="AO2423" s="6">
        <v>28738594.380833194</v>
      </c>
      <c r="AP2423" s="6">
        <v>1478867.3190221859</v>
      </c>
      <c r="AQ2423" s="6">
        <v>12377158.822202273</v>
      </c>
      <c r="AR2423" s="6">
        <v>0</v>
      </c>
      <c r="AS2423" s="6">
        <v>34513217.433626823</v>
      </c>
      <c r="AT2423" s="6">
        <v>77107837.955684483</v>
      </c>
      <c r="AU2423" s="3">
        <f t="shared" si="229"/>
        <v>177.82794100389231</v>
      </c>
      <c r="AV2423" s="2">
        <f t="shared" si="230"/>
        <v>0.7601640319251235</v>
      </c>
      <c r="AW2423" s="3">
        <f t="shared" si="231"/>
        <v>45402.328950268449</v>
      </c>
      <c r="AX2423" s="3">
        <f t="shared" si="232"/>
        <v>101435.78848424078</v>
      </c>
      <c r="AY2423" s="3">
        <f t="shared" si="233"/>
        <v>925.58788684611</v>
      </c>
      <c r="AZ2423" s="3">
        <f t="shared" si="234"/>
        <v>2067.9057503093636</v>
      </c>
    </row>
    <row r="2424" spans="1:52" x14ac:dyDescent="0.25">
      <c r="A2424" s="6">
        <v>1</v>
      </c>
      <c r="B2424" s="6">
        <v>6900</v>
      </c>
      <c r="C2424" s="6">
        <v>707</v>
      </c>
      <c r="D2424" s="6">
        <v>0.04</v>
      </c>
      <c r="E2424" s="6">
        <v>15</v>
      </c>
      <c r="F2424" s="6">
        <v>15</v>
      </c>
      <c r="G2424" s="6">
        <v>7</v>
      </c>
      <c r="H2424" s="6">
        <v>2.3713737056616554E-13</v>
      </c>
      <c r="I2424" s="6" t="s">
        <v>57</v>
      </c>
      <c r="J2424" s="6" t="s">
        <v>12</v>
      </c>
      <c r="K2424" s="6" t="s">
        <v>13</v>
      </c>
      <c r="L2424" s="6" t="s">
        <v>24</v>
      </c>
      <c r="M2424" s="6" t="s">
        <v>44</v>
      </c>
      <c r="N2424" s="6" t="s">
        <v>55</v>
      </c>
      <c r="O2424" s="6" t="s">
        <v>14</v>
      </c>
      <c r="P2424" s="6">
        <v>2019</v>
      </c>
      <c r="Q2424" s="6">
        <v>3.0516758999999962</v>
      </c>
      <c r="R2424" s="6">
        <v>2.5092307511806617</v>
      </c>
      <c r="S2424" s="6">
        <v>0.27091624370340817</v>
      </c>
      <c r="T2424" s="6">
        <v>4</v>
      </c>
      <c r="U2424" s="6">
        <v>33056.357676775682</v>
      </c>
      <c r="V2424" s="6">
        <v>72362.436134633972</v>
      </c>
      <c r="W2424" s="6">
        <v>673.8985632739242</v>
      </c>
      <c r="X2424" s="6">
        <v>1475.206138043199</v>
      </c>
      <c r="Y2424" s="6">
        <v>227.03070306674212</v>
      </c>
      <c r="Z2424" s="6">
        <v>0</v>
      </c>
      <c r="AA2424" s="6">
        <v>446.5541546</v>
      </c>
      <c r="AB2424" s="6">
        <v>910706.74531182845</v>
      </c>
      <c r="AC2424" s="6">
        <v>82397.665614840051</v>
      </c>
      <c r="AD2424" s="6">
        <v>695130.17175047286</v>
      </c>
      <c r="AE2424" s="6">
        <v>218595.98159766599</v>
      </c>
      <c r="AF2424" s="6">
        <v>0</v>
      </c>
      <c r="AG2424" s="6">
        <v>69714.656232387642</v>
      </c>
      <c r="AH2424" s="6">
        <v>0</v>
      </c>
      <c r="AI2424" s="6">
        <v>770852.63599780574</v>
      </c>
      <c r="AJ2424" s="6">
        <v>2005600.4352486511</v>
      </c>
      <c r="AK2424" s="6">
        <v>1368863.508025052</v>
      </c>
      <c r="AL2424" s="6">
        <v>6121861.7997787036</v>
      </c>
      <c r="AM2424" s="6">
        <v>961560.82862165791</v>
      </c>
      <c r="AN2424" s="6">
        <v>28738594.380833194</v>
      </c>
      <c r="AO2424" s="6">
        <v>28738594.380833194</v>
      </c>
      <c r="AP2424" s="6">
        <v>1478867.3190221859</v>
      </c>
      <c r="AQ2424" s="6">
        <v>12377158.822202273</v>
      </c>
      <c r="AR2424" s="6">
        <v>0</v>
      </c>
      <c r="AS2424" s="6">
        <v>35822017.009233557</v>
      </c>
      <c r="AT2424" s="6">
        <v>78416637.531291217</v>
      </c>
      <c r="AU2424" s="3">
        <f t="shared" si="229"/>
        <v>237.13737056616554</v>
      </c>
      <c r="AV2424" s="2">
        <f t="shared" si="230"/>
        <v>1.0836649748136327</v>
      </c>
      <c r="AW2424" s="3">
        <f t="shared" si="231"/>
        <v>33056.357676775682</v>
      </c>
      <c r="AX2424" s="3">
        <f t="shared" si="232"/>
        <v>72362.436134633972</v>
      </c>
      <c r="AY2424" s="3">
        <f t="shared" si="233"/>
        <v>673.8985632739242</v>
      </c>
      <c r="AZ2424" s="3">
        <f t="shared" si="234"/>
        <v>1475.206138043199</v>
      </c>
    </row>
    <row r="2425" spans="1:52" x14ac:dyDescent="0.25">
      <c r="A2425" s="6">
        <v>1</v>
      </c>
      <c r="B2425" s="6">
        <v>6900</v>
      </c>
      <c r="C2425" s="6">
        <v>707</v>
      </c>
      <c r="D2425" s="6">
        <v>0.04</v>
      </c>
      <c r="E2425" s="6">
        <v>15</v>
      </c>
      <c r="F2425" s="6">
        <v>15</v>
      </c>
      <c r="G2425" s="6">
        <v>7</v>
      </c>
      <c r="H2425" s="6">
        <v>3.1622776601683792E-13</v>
      </c>
      <c r="I2425" s="6" t="s">
        <v>57</v>
      </c>
      <c r="J2425" s="6" t="s">
        <v>12</v>
      </c>
      <c r="K2425" s="6" t="s">
        <v>13</v>
      </c>
      <c r="L2425" s="6" t="s">
        <v>24</v>
      </c>
      <c r="M2425" s="6" t="s">
        <v>44</v>
      </c>
      <c r="N2425" s="6" t="s">
        <v>55</v>
      </c>
      <c r="O2425" s="6" t="s">
        <v>14</v>
      </c>
      <c r="P2425" s="6">
        <v>2019</v>
      </c>
      <c r="Q2425" s="6">
        <v>3.8755600000000001</v>
      </c>
      <c r="R2425" s="6">
        <v>3.4338501923503877</v>
      </c>
      <c r="S2425" s="6">
        <v>0.37502007882206334</v>
      </c>
      <c r="T2425" s="6">
        <v>4</v>
      </c>
      <c r="U2425" s="6">
        <v>24909.593076672601</v>
      </c>
      <c r="V2425" s="6">
        <v>53304.486395349821</v>
      </c>
      <c r="W2425" s="6">
        <v>507.81574758617234</v>
      </c>
      <c r="X2425" s="6">
        <v>1086.6840548230809</v>
      </c>
      <c r="Y2425" s="6">
        <v>236.67127396760685</v>
      </c>
      <c r="Z2425" s="6">
        <v>0</v>
      </c>
      <c r="AA2425" s="6">
        <v>70.745414199999999</v>
      </c>
      <c r="AB2425" s="6">
        <v>1135134.3221620731</v>
      </c>
      <c r="AC2425" s="6">
        <v>102632.15031109618</v>
      </c>
      <c r="AD2425" s="6">
        <v>893426.30201171723</v>
      </c>
      <c r="AE2425" s="6">
        <v>275194.92512265156</v>
      </c>
      <c r="AF2425" s="6">
        <v>0</v>
      </c>
      <c r="AG2425" s="6">
        <v>68784.183864410181</v>
      </c>
      <c r="AH2425" s="6">
        <v>0</v>
      </c>
      <c r="AI2425" s="6">
        <v>965317.03455405962</v>
      </c>
      <c r="AJ2425" s="6">
        <v>2511556.9101589862</v>
      </c>
      <c r="AK2425" s="6">
        <v>1714189.1985172788</v>
      </c>
      <c r="AL2425" s="6">
        <v>7666235.0267022727</v>
      </c>
      <c r="AM2425" s="6">
        <v>961560.82862165791</v>
      </c>
      <c r="AN2425" s="6">
        <v>28738594.380833194</v>
      </c>
      <c r="AO2425" s="6">
        <v>28738594.380833194</v>
      </c>
      <c r="AP2425" s="6">
        <v>1478867.3190221859</v>
      </c>
      <c r="AQ2425" s="6">
        <v>12377158.822202273</v>
      </c>
      <c r="AR2425" s="6">
        <v>0</v>
      </c>
      <c r="AS2425" s="6">
        <v>37366390.236157127</v>
      </c>
      <c r="AT2425" s="6">
        <v>79961010.758214772</v>
      </c>
      <c r="AU2425" s="3">
        <f t="shared" si="229"/>
        <v>316.2277660168379</v>
      </c>
      <c r="AV2425" s="2">
        <f t="shared" si="230"/>
        <v>1.5000803152882534</v>
      </c>
      <c r="AW2425" s="3">
        <f t="shared" si="231"/>
        <v>24909.593076672601</v>
      </c>
      <c r="AX2425" s="3">
        <f t="shared" si="232"/>
        <v>53304.486395349821</v>
      </c>
      <c r="AY2425" s="3">
        <f t="shared" si="233"/>
        <v>507.81574758617234</v>
      </c>
      <c r="AZ2425" s="3">
        <f t="shared" si="234"/>
        <v>1086.6840548230809</v>
      </c>
    </row>
    <row r="2426" spans="1:52" x14ac:dyDescent="0.25">
      <c r="A2426" s="6">
        <v>1</v>
      </c>
      <c r="B2426" s="6">
        <v>6900</v>
      </c>
      <c r="C2426" s="6">
        <v>707</v>
      </c>
      <c r="D2426" s="6">
        <v>0.04</v>
      </c>
      <c r="E2426" s="6">
        <v>15</v>
      </c>
      <c r="F2426" s="6">
        <v>15</v>
      </c>
      <c r="G2426" s="6">
        <v>7</v>
      </c>
      <c r="H2426" s="6">
        <v>4.2169650342858226E-13</v>
      </c>
      <c r="I2426" s="6" t="s">
        <v>57</v>
      </c>
      <c r="J2426" s="6" t="s">
        <v>12</v>
      </c>
      <c r="K2426" s="6" t="s">
        <v>13</v>
      </c>
      <c r="L2426" s="6" t="s">
        <v>24</v>
      </c>
      <c r="M2426" s="6" t="s">
        <v>44</v>
      </c>
      <c r="N2426" s="6" t="s">
        <v>55</v>
      </c>
      <c r="O2426" s="6" t="s">
        <v>14</v>
      </c>
      <c r="P2426" s="6">
        <v>2019</v>
      </c>
      <c r="Q2426" s="6">
        <v>4.9131448000000004</v>
      </c>
      <c r="R2426" s="6">
        <v>4.6202372880663667</v>
      </c>
      <c r="S2426" s="6">
        <v>0.50925154606437262</v>
      </c>
      <c r="T2426" s="6">
        <v>4</v>
      </c>
      <c r="U2426" s="6">
        <v>19248.206109729781</v>
      </c>
      <c r="V2426" s="6">
        <v>40158.609254914052</v>
      </c>
      <c r="W2426" s="6">
        <v>392.40071667243927</v>
      </c>
      <c r="X2426" s="6">
        <v>818.68756820050248</v>
      </c>
      <c r="Y2426" s="6">
        <v>244.54089198930672</v>
      </c>
      <c r="Z2426" s="6">
        <v>0</v>
      </c>
      <c r="AA2426" s="6">
        <v>65.001085700000004</v>
      </c>
      <c r="AB2426" s="6">
        <v>1398594.4286382156</v>
      </c>
      <c r="AC2426" s="6">
        <v>126328.54195282127</v>
      </c>
      <c r="AD2426" s="6">
        <v>1132830.8900671729</v>
      </c>
      <c r="AE2426" s="6">
        <v>347044.809373439</v>
      </c>
      <c r="AF2426" s="6">
        <v>0</v>
      </c>
      <c r="AG2426" s="6">
        <v>65198.462888797862</v>
      </c>
      <c r="AH2426" s="6">
        <v>0</v>
      </c>
      <c r="AI2426" s="6">
        <v>1197298.8818389741</v>
      </c>
      <c r="AJ2426" s="6">
        <v>3115126.0907743778</v>
      </c>
      <c r="AK2426" s="6">
        <v>2126137.566393734</v>
      </c>
      <c r="AL2426" s="6">
        <v>9508559.6719275322</v>
      </c>
      <c r="AM2426" s="6">
        <v>961560.82862165791</v>
      </c>
      <c r="AN2426" s="6">
        <v>28738594.380833194</v>
      </c>
      <c r="AO2426" s="6">
        <v>28738594.380833194</v>
      </c>
      <c r="AP2426" s="6">
        <v>1478867.3190221859</v>
      </c>
      <c r="AQ2426" s="6">
        <v>12377158.822202273</v>
      </c>
      <c r="AR2426" s="6">
        <v>0</v>
      </c>
      <c r="AS2426" s="6">
        <v>39208714.881382383</v>
      </c>
      <c r="AT2426" s="6">
        <v>81803335.403440028</v>
      </c>
      <c r="AU2426" s="3">
        <f t="shared" si="229"/>
        <v>421.69650342858228</v>
      </c>
      <c r="AV2426" s="2">
        <f t="shared" si="230"/>
        <v>2.0370061842574905</v>
      </c>
      <c r="AW2426" s="3">
        <f t="shared" si="231"/>
        <v>19248.206109729781</v>
      </c>
      <c r="AX2426" s="3">
        <f t="shared" si="232"/>
        <v>40158.609254914052</v>
      </c>
      <c r="AY2426" s="3">
        <f t="shared" si="233"/>
        <v>392.40071667243927</v>
      </c>
      <c r="AZ2426" s="3">
        <f t="shared" si="234"/>
        <v>818.68756820050248</v>
      </c>
    </row>
    <row r="2427" spans="1:52" x14ac:dyDescent="0.25">
      <c r="A2427" s="6">
        <v>1</v>
      </c>
      <c r="B2427" s="6">
        <v>6900</v>
      </c>
      <c r="C2427" s="6">
        <v>707</v>
      </c>
      <c r="D2427" s="6">
        <v>0.04</v>
      </c>
      <c r="E2427" s="6">
        <v>15</v>
      </c>
      <c r="F2427" s="6">
        <v>15</v>
      </c>
      <c r="G2427" s="6">
        <v>7</v>
      </c>
      <c r="H2427" s="6">
        <v>5.6234132519034904E-13</v>
      </c>
      <c r="I2427" s="6" t="s">
        <v>57</v>
      </c>
      <c r="J2427" s="6" t="s">
        <v>12</v>
      </c>
      <c r="K2427" s="6" t="s">
        <v>13</v>
      </c>
      <c r="L2427" s="6" t="s">
        <v>24</v>
      </c>
      <c r="M2427" s="6" t="s">
        <v>44</v>
      </c>
      <c r="N2427" s="6" t="s">
        <v>55</v>
      </c>
      <c r="O2427" s="6" t="s">
        <v>14</v>
      </c>
      <c r="P2427" s="6">
        <v>2019</v>
      </c>
      <c r="Q2427" s="6">
        <v>6.2774686000000006</v>
      </c>
      <c r="R2427" s="6">
        <v>6.1999780978489856</v>
      </c>
      <c r="S2427" s="6">
        <v>0.68829940131240719</v>
      </c>
      <c r="T2427" s="6">
        <v>4</v>
      </c>
      <c r="U2427" s="6">
        <v>15073.778131391911</v>
      </c>
      <c r="V2427" s="6">
        <v>30544.741944828631</v>
      </c>
      <c r="W2427" s="6">
        <v>307.29935600230158</v>
      </c>
      <c r="X2427" s="6">
        <v>622.69587936648156</v>
      </c>
      <c r="Y2427" s="6">
        <v>251.09802810643924</v>
      </c>
      <c r="Z2427" s="6">
        <v>0</v>
      </c>
      <c r="AA2427" s="6">
        <v>50.822379900000001</v>
      </c>
      <c r="AB2427" s="6">
        <v>1720510.9170583652</v>
      </c>
      <c r="AC2427" s="6">
        <v>155206.38935535739</v>
      </c>
      <c r="AD2427" s="6">
        <v>1433328.6520994278</v>
      </c>
      <c r="AE2427" s="6">
        <v>442086.88507741998</v>
      </c>
      <c r="AF2427" s="6">
        <v>0</v>
      </c>
      <c r="AG2427" s="6">
        <v>58995.795522993321</v>
      </c>
      <c r="AH2427" s="6">
        <v>0</v>
      </c>
      <c r="AI2427" s="6">
        <v>1485950.1692542899</v>
      </c>
      <c r="AJ2427" s="6">
        <v>3866137.5301085338</v>
      </c>
      <c r="AK2427" s="6">
        <v>2638718.3054811992</v>
      </c>
      <c r="AL2427" s="6">
        <v>11800934.643957587</v>
      </c>
      <c r="AM2427" s="6">
        <v>961560.82862165791</v>
      </c>
      <c r="AN2427" s="6">
        <v>28738594.380833194</v>
      </c>
      <c r="AO2427" s="6">
        <v>28738594.380833194</v>
      </c>
      <c r="AP2427" s="6">
        <v>1478867.3190221859</v>
      </c>
      <c r="AQ2427" s="6">
        <v>12377158.822202273</v>
      </c>
      <c r="AR2427" s="6">
        <v>0</v>
      </c>
      <c r="AS2427" s="6">
        <v>41501089.853412434</v>
      </c>
      <c r="AT2427" s="6">
        <v>84095710.375470072</v>
      </c>
      <c r="AU2427" s="3">
        <f t="shared" si="229"/>
        <v>562.34132519034904</v>
      </c>
      <c r="AV2427" s="2">
        <f t="shared" si="230"/>
        <v>2.7531976052496288</v>
      </c>
      <c r="AW2427" s="3">
        <f t="shared" si="231"/>
        <v>15073.778131391911</v>
      </c>
      <c r="AX2427" s="3">
        <f t="shared" si="232"/>
        <v>30544.741944828631</v>
      </c>
      <c r="AY2427" s="3">
        <f t="shared" si="233"/>
        <v>307.29935600230158</v>
      </c>
      <c r="AZ2427" s="3">
        <f t="shared" si="234"/>
        <v>622.69587936648156</v>
      </c>
    </row>
    <row r="2428" spans="1:52" x14ac:dyDescent="0.25">
      <c r="A2428" s="6">
        <v>1</v>
      </c>
      <c r="B2428" s="6">
        <v>6900</v>
      </c>
      <c r="C2428" s="6">
        <v>707</v>
      </c>
      <c r="D2428" s="6">
        <v>0.04</v>
      </c>
      <c r="E2428" s="6">
        <v>15</v>
      </c>
      <c r="F2428" s="6">
        <v>15</v>
      </c>
      <c r="G2428" s="6">
        <v>7</v>
      </c>
      <c r="H2428" s="6">
        <v>7.4989420933245589E-13</v>
      </c>
      <c r="I2428" s="6" t="s">
        <v>57</v>
      </c>
      <c r="J2428" s="6" t="s">
        <v>12</v>
      </c>
      <c r="K2428" s="6" t="s">
        <v>13</v>
      </c>
      <c r="L2428" s="6" t="s">
        <v>24</v>
      </c>
      <c r="M2428" s="6" t="s">
        <v>44</v>
      </c>
      <c r="N2428" s="6" t="s">
        <v>55</v>
      </c>
      <c r="O2428" s="6" t="s">
        <v>14</v>
      </c>
      <c r="P2428" s="6">
        <v>2019</v>
      </c>
      <c r="Q2428" s="6">
        <v>8.0264766999999999</v>
      </c>
      <c r="R2428" s="6">
        <v>8.2297908641075779</v>
      </c>
      <c r="S2428" s="6">
        <v>0.91870824686616648</v>
      </c>
      <c r="T2428" s="6">
        <v>4</v>
      </c>
      <c r="U2428" s="6">
        <v>12044.153446427417</v>
      </c>
      <c r="V2428" s="6">
        <v>23635.05313284948</v>
      </c>
      <c r="W2428" s="6">
        <v>245.53635892863451</v>
      </c>
      <c r="X2428" s="6">
        <v>481.83252688847659</v>
      </c>
      <c r="Y2428" s="6">
        <v>256.12137214202431</v>
      </c>
      <c r="Z2428" s="6">
        <v>0</v>
      </c>
      <c r="AA2428" s="6">
        <v>65.069997799999996</v>
      </c>
      <c r="AB2428" s="6">
        <v>2100963.7672541621</v>
      </c>
      <c r="AC2428" s="6">
        <v>189238.12939606386</v>
      </c>
      <c r="AD2428" s="6">
        <v>1797813.7490983545</v>
      </c>
      <c r="AE2428" s="6">
        <v>564214.43590463686</v>
      </c>
      <c r="AF2428" s="6">
        <v>0</v>
      </c>
      <c r="AG2428" s="6">
        <v>48740.217182781846</v>
      </c>
      <c r="AH2428" s="6">
        <v>0</v>
      </c>
      <c r="AI2428" s="6">
        <v>1833378.4165460393</v>
      </c>
      <c r="AJ2428" s="6">
        <v>4770074.5622288883</v>
      </c>
      <c r="AK2428" s="6">
        <v>3255673.9039519466</v>
      </c>
      <c r="AL2428" s="6">
        <v>14560097.181562873</v>
      </c>
      <c r="AM2428" s="6">
        <v>961560.82862165791</v>
      </c>
      <c r="AN2428" s="6">
        <v>28738594.380833194</v>
      </c>
      <c r="AO2428" s="6">
        <v>28738594.380833194</v>
      </c>
      <c r="AP2428" s="6">
        <v>1478867.3190221859</v>
      </c>
      <c r="AQ2428" s="6">
        <v>12377158.822202273</v>
      </c>
      <c r="AR2428" s="6">
        <v>0</v>
      </c>
      <c r="AS2428" s="6">
        <v>44260252.39101772</v>
      </c>
      <c r="AT2428" s="6">
        <v>86854872.913075358</v>
      </c>
      <c r="AU2428" s="3">
        <f t="shared" si="229"/>
        <v>749.89420933245594</v>
      </c>
      <c r="AV2428" s="2">
        <f t="shared" si="230"/>
        <v>3.6748329874646659</v>
      </c>
      <c r="AW2428" s="3">
        <f t="shared" si="231"/>
        <v>12044.153446427417</v>
      </c>
      <c r="AX2428" s="3">
        <f t="shared" si="232"/>
        <v>23635.05313284948</v>
      </c>
      <c r="AY2428" s="3">
        <f t="shared" si="233"/>
        <v>245.53635892863451</v>
      </c>
      <c r="AZ2428" s="3">
        <f t="shared" si="234"/>
        <v>481.83252688847659</v>
      </c>
    </row>
    <row r="2429" spans="1:52" x14ac:dyDescent="0.25">
      <c r="A2429" s="6">
        <v>1</v>
      </c>
      <c r="B2429" s="6">
        <v>6900</v>
      </c>
      <c r="C2429" s="6">
        <v>707</v>
      </c>
      <c r="D2429" s="6">
        <v>0.04</v>
      </c>
      <c r="E2429" s="6">
        <v>15</v>
      </c>
      <c r="F2429" s="6">
        <v>15</v>
      </c>
      <c r="G2429" s="6">
        <v>7</v>
      </c>
      <c r="H2429" s="6">
        <v>9.9999999999999998E-13</v>
      </c>
      <c r="I2429" s="6" t="s">
        <v>57</v>
      </c>
      <c r="J2429" s="6" t="s">
        <v>12</v>
      </c>
      <c r="K2429" s="6" t="s">
        <v>13</v>
      </c>
      <c r="L2429" s="6" t="s">
        <v>24</v>
      </c>
      <c r="M2429" s="6" t="s">
        <v>44</v>
      </c>
      <c r="N2429" s="6" t="s">
        <v>55</v>
      </c>
      <c r="O2429" s="6" t="s">
        <v>14</v>
      </c>
      <c r="P2429" s="6">
        <v>2019</v>
      </c>
      <c r="Q2429" s="6">
        <v>10.325858600000002</v>
      </c>
      <c r="R2429" s="6">
        <v>10.962935153236964</v>
      </c>
      <c r="S2429" s="6">
        <v>1.2301806840395173</v>
      </c>
      <c r="T2429" s="6">
        <v>4</v>
      </c>
      <c r="U2429" s="6">
        <v>9695.2440669129155</v>
      </c>
      <c r="V2429" s="6">
        <v>18351.415691675917</v>
      </c>
      <c r="W2429" s="6">
        <v>197.65066409215893</v>
      </c>
      <c r="X2429" s="6">
        <v>374.11843100159797</v>
      </c>
      <c r="Y2429" s="6">
        <v>260.79441104432578</v>
      </c>
      <c r="Z2429" s="6">
        <v>0</v>
      </c>
      <c r="AA2429" s="6">
        <v>65.0468367</v>
      </c>
      <c r="AB2429" s="6">
        <v>2572698.886358927</v>
      </c>
      <c r="AC2429" s="6">
        <v>231305.13739571482</v>
      </c>
      <c r="AD2429" s="6">
        <v>2261388.2662429935</v>
      </c>
      <c r="AE2429" s="6">
        <v>726206.24608589872</v>
      </c>
      <c r="AF2429" s="6">
        <v>0</v>
      </c>
      <c r="AG2429" s="6">
        <v>22408.009329844343</v>
      </c>
      <c r="AH2429" s="6">
        <v>0</v>
      </c>
      <c r="AI2429" s="6">
        <v>2267462.5527112167</v>
      </c>
      <c r="AJ2429" s="6">
        <v>5899472.4416309558</v>
      </c>
      <c r="AK2429" s="6">
        <v>4026511.1634495985</v>
      </c>
      <c r="AL2429" s="6">
        <v>18007452.70320515</v>
      </c>
      <c r="AM2429" s="6">
        <v>961560.82862165791</v>
      </c>
      <c r="AN2429" s="6">
        <v>28738594.380833194</v>
      </c>
      <c r="AO2429" s="6">
        <v>28738594.380833194</v>
      </c>
      <c r="AP2429" s="6">
        <v>1478867.3190221859</v>
      </c>
      <c r="AQ2429" s="6">
        <v>12377158.822202273</v>
      </c>
      <c r="AR2429" s="6">
        <v>0</v>
      </c>
      <c r="AS2429" s="6">
        <v>47707607.912660003</v>
      </c>
      <c r="AT2429" s="6">
        <v>90302228.434717655</v>
      </c>
      <c r="AU2429" s="3">
        <f t="shared" si="229"/>
        <v>1000</v>
      </c>
      <c r="AV2429" s="2">
        <f t="shared" si="230"/>
        <v>4.9207227361580692</v>
      </c>
      <c r="AW2429" s="3">
        <f t="shared" si="231"/>
        <v>9695.2440669129155</v>
      </c>
      <c r="AX2429" s="3">
        <f t="shared" si="232"/>
        <v>18351.415691675917</v>
      </c>
      <c r="AY2429" s="3">
        <f t="shared" si="233"/>
        <v>197.65066409215893</v>
      </c>
      <c r="AZ2429" s="3">
        <f t="shared" si="234"/>
        <v>374.11843100159797</v>
      </c>
    </row>
    <row r="2430" spans="1:52" x14ac:dyDescent="0.25">
      <c r="A2430" s="6">
        <v>1</v>
      </c>
      <c r="B2430" s="6">
        <v>6900</v>
      </c>
      <c r="C2430" s="6">
        <v>707</v>
      </c>
      <c r="D2430" s="6">
        <v>0.04</v>
      </c>
      <c r="E2430" s="6">
        <v>15</v>
      </c>
      <c r="F2430" s="6">
        <v>15</v>
      </c>
      <c r="G2430" s="6">
        <v>7</v>
      </c>
      <c r="H2430" s="6">
        <v>1.3335214321633243E-12</v>
      </c>
      <c r="I2430" s="6" t="s">
        <v>57</v>
      </c>
      <c r="J2430" s="6" t="s">
        <v>12</v>
      </c>
      <c r="K2430" s="6" t="s">
        <v>13</v>
      </c>
      <c r="L2430" s="6" t="s">
        <v>24</v>
      </c>
      <c r="M2430" s="6" t="s">
        <v>44</v>
      </c>
      <c r="N2430" s="6" t="s">
        <v>55</v>
      </c>
      <c r="O2430" s="6" t="s">
        <v>14</v>
      </c>
      <c r="P2430" s="6">
        <v>2019</v>
      </c>
      <c r="Q2430" s="6">
        <v>8.2116966999999992</v>
      </c>
      <c r="R2430" s="6">
        <v>8.4425058788512999</v>
      </c>
      <c r="S2430" s="6">
        <v>0.94814684765256596</v>
      </c>
      <c r="T2430" s="6">
        <v>4</v>
      </c>
      <c r="U2430" s="6">
        <v>11705.180661632654</v>
      </c>
      <c r="V2430" s="6">
        <v>22936.19952424712</v>
      </c>
      <c r="W2430" s="6">
        <v>238.62594021596908</v>
      </c>
      <c r="X2430" s="6">
        <v>467.5854508076535</v>
      </c>
      <c r="Y2430" s="6">
        <v>256.48459230015442</v>
      </c>
      <c r="Z2430" s="6">
        <v>0</v>
      </c>
      <c r="AA2430" s="6">
        <v>46.427175900000002</v>
      </c>
      <c r="AB2430" s="6">
        <v>2139153.7137947059</v>
      </c>
      <c r="AC2430" s="6">
        <v>192648.86172711704</v>
      </c>
      <c r="AD2430" s="6">
        <v>1834893.0495629245</v>
      </c>
      <c r="AE2430" s="6">
        <v>577108.81271403399</v>
      </c>
      <c r="AF2430" s="6">
        <v>0</v>
      </c>
      <c r="AG2430" s="6">
        <v>0</v>
      </c>
      <c r="AH2430" s="6">
        <v>0</v>
      </c>
      <c r="AI2430" s="6">
        <v>1850083.7307415241</v>
      </c>
      <c r="AJ2430" s="6">
        <v>4813538.3630344244</v>
      </c>
      <c r="AK2430" s="6">
        <v>3285338.8410935234</v>
      </c>
      <c r="AL2430" s="6">
        <v>14692765.372668253</v>
      </c>
      <c r="AM2430" s="6">
        <v>961560.82862165791</v>
      </c>
      <c r="AN2430" s="6">
        <v>28738594.380833194</v>
      </c>
      <c r="AO2430" s="6">
        <v>28738594.380833194</v>
      </c>
      <c r="AP2430" s="6">
        <v>1478867.3190221859</v>
      </c>
      <c r="AQ2430" s="6">
        <v>12377158.822202273</v>
      </c>
      <c r="AR2430" s="6">
        <v>0</v>
      </c>
      <c r="AS2430" s="6">
        <v>44392920.582123101</v>
      </c>
      <c r="AT2430" s="6">
        <v>86987541.104180753</v>
      </c>
      <c r="AU2430" s="3">
        <f t="shared" si="229"/>
        <v>1333.5214321633243</v>
      </c>
      <c r="AV2430" s="2">
        <f t="shared" si="230"/>
        <v>3.7925873906102638</v>
      </c>
      <c r="AW2430" s="3">
        <f t="shared" si="231"/>
        <v>11705.180661632654</v>
      </c>
      <c r="AX2430" s="3">
        <f t="shared" si="232"/>
        <v>22936.19952424712</v>
      </c>
      <c r="AY2430" s="3">
        <f t="shared" si="233"/>
        <v>238.62594021596908</v>
      </c>
      <c r="AZ2430" s="3">
        <f t="shared" si="234"/>
        <v>467.5854508076535</v>
      </c>
    </row>
    <row r="2431" spans="1:52" x14ac:dyDescent="0.25">
      <c r="A2431" s="6">
        <v>1</v>
      </c>
      <c r="B2431" s="6">
        <v>6900</v>
      </c>
      <c r="C2431" s="6">
        <v>707</v>
      </c>
      <c r="D2431" s="6">
        <v>0.04</v>
      </c>
      <c r="E2431" s="6">
        <v>15</v>
      </c>
      <c r="F2431" s="6">
        <v>15</v>
      </c>
      <c r="G2431" s="6">
        <v>7</v>
      </c>
      <c r="H2431" s="6">
        <v>1.778279410038923E-12</v>
      </c>
      <c r="I2431" s="6" t="s">
        <v>57</v>
      </c>
      <c r="J2431" s="6" t="s">
        <v>12</v>
      </c>
      <c r="K2431" s="6" t="s">
        <v>13</v>
      </c>
      <c r="L2431" s="6" t="s">
        <v>24</v>
      </c>
      <c r="M2431" s="6" t="s">
        <v>44</v>
      </c>
      <c r="N2431" s="6" t="s">
        <v>55</v>
      </c>
      <c r="O2431" s="6" t="s">
        <v>14</v>
      </c>
      <c r="P2431" s="6">
        <v>2019</v>
      </c>
      <c r="Q2431" s="6">
        <v>10.639982900000001</v>
      </c>
      <c r="R2431" s="6">
        <v>11.333546180444097</v>
      </c>
      <c r="S2431" s="6">
        <v>1.2728289725721753</v>
      </c>
      <c r="T2431" s="6">
        <v>4</v>
      </c>
      <c r="U2431" s="6">
        <v>9447.806019179352</v>
      </c>
      <c r="V2431" s="6">
        <v>17813.93796618811</v>
      </c>
      <c r="W2431" s="6">
        <v>192.60630480438098</v>
      </c>
      <c r="X2431" s="6">
        <v>363.16122057510125</v>
      </c>
      <c r="Y2431" s="6">
        <v>261.23347912068681</v>
      </c>
      <c r="Z2431" s="6">
        <v>0</v>
      </c>
      <c r="AA2431" s="6">
        <v>72.809984700000001</v>
      </c>
      <c r="AB2431" s="6">
        <v>2633881.4307308733</v>
      </c>
      <c r="AC2431" s="6">
        <v>236751.40232976421</v>
      </c>
      <c r="AD2431" s="6">
        <v>2322342.7300622659</v>
      </c>
      <c r="AE2431" s="6">
        <v>748291.14631225937</v>
      </c>
      <c r="AF2431" s="6">
        <v>0</v>
      </c>
      <c r="AG2431" s="6">
        <v>0</v>
      </c>
      <c r="AH2431" s="6">
        <v>0</v>
      </c>
      <c r="AI2431" s="6">
        <v>2317094.0166797126</v>
      </c>
      <c r="AJ2431" s="6">
        <v>6028603.3300638618</v>
      </c>
      <c r="AK2431" s="6">
        <v>4114645.6481794752</v>
      </c>
      <c r="AL2431" s="6">
        <v>18401609.704358213</v>
      </c>
      <c r="AM2431" s="6">
        <v>961560.82862165791</v>
      </c>
      <c r="AN2431" s="6">
        <v>28738594.380833194</v>
      </c>
      <c r="AO2431" s="6">
        <v>28738594.380833194</v>
      </c>
      <c r="AP2431" s="6">
        <v>1478867.3190221859</v>
      </c>
      <c r="AQ2431" s="6">
        <v>12377158.822202273</v>
      </c>
      <c r="AR2431" s="6">
        <v>0</v>
      </c>
      <c r="AS2431" s="6">
        <v>48101764.913813069</v>
      </c>
      <c r="AT2431" s="6">
        <v>90696385.435870707</v>
      </c>
      <c r="AU2431" s="3">
        <f t="shared" si="229"/>
        <v>1778.2794100389231</v>
      </c>
      <c r="AV2431" s="2">
        <f t="shared" si="230"/>
        <v>5.0913158902887012</v>
      </c>
      <c r="AW2431" s="3">
        <f t="shared" si="231"/>
        <v>9447.806019179352</v>
      </c>
      <c r="AX2431" s="3">
        <f t="shared" si="232"/>
        <v>17813.93796618811</v>
      </c>
      <c r="AY2431" s="3">
        <f t="shared" si="233"/>
        <v>192.60630480438098</v>
      </c>
      <c r="AZ2431" s="3">
        <f t="shared" si="234"/>
        <v>363.16122057510125</v>
      </c>
    </row>
    <row r="2432" spans="1:52" x14ac:dyDescent="0.25">
      <c r="A2432" s="6">
        <v>1</v>
      </c>
      <c r="B2432" s="6">
        <v>6900</v>
      </c>
      <c r="C2432" s="6">
        <v>707</v>
      </c>
      <c r="D2432" s="6">
        <v>0.04</v>
      </c>
      <c r="E2432" s="6">
        <v>15</v>
      </c>
      <c r="F2432" s="6">
        <v>15</v>
      </c>
      <c r="G2432" s="6">
        <v>7</v>
      </c>
      <c r="H2432" s="6">
        <v>2.3713737056616554E-12</v>
      </c>
      <c r="I2432" s="6" t="s">
        <v>57</v>
      </c>
      <c r="J2432" s="6" t="s">
        <v>12</v>
      </c>
      <c r="K2432" s="6" t="s">
        <v>13</v>
      </c>
      <c r="L2432" s="6" t="s">
        <v>24</v>
      </c>
      <c r="M2432" s="6" t="s">
        <v>44</v>
      </c>
      <c r="N2432" s="6" t="s">
        <v>55</v>
      </c>
      <c r="O2432" s="6" t="s">
        <v>14</v>
      </c>
      <c r="P2432" s="6">
        <v>2019</v>
      </c>
      <c r="Q2432" s="6">
        <v>13.807028600000001</v>
      </c>
      <c r="R2432" s="6">
        <v>15.086807509841394</v>
      </c>
      <c r="S2432" s="6">
        <v>1.6943439764051984</v>
      </c>
      <c r="T2432" s="6">
        <v>4</v>
      </c>
      <c r="U2432" s="6">
        <v>7766.255093002037</v>
      </c>
      <c r="V2432" s="6">
        <v>14051.079944864236</v>
      </c>
      <c r="W2432" s="6">
        <v>158.32561470829779</v>
      </c>
      <c r="X2432" s="6">
        <v>286.45027016826089</v>
      </c>
      <c r="Y2432" s="6">
        <v>264.63841312645491</v>
      </c>
      <c r="Z2432" s="6">
        <v>0</v>
      </c>
      <c r="AA2432" s="6">
        <v>63.377047099999999</v>
      </c>
      <c r="AB2432" s="6">
        <v>3224675.8624430737</v>
      </c>
      <c r="AC2432" s="6">
        <v>289237.5216529438</v>
      </c>
      <c r="AD2432" s="6">
        <v>2919520.5575428423</v>
      </c>
      <c r="AE2432" s="6">
        <v>971408.50805977918</v>
      </c>
      <c r="AF2432" s="6">
        <v>0</v>
      </c>
      <c r="AG2432" s="6">
        <v>0</v>
      </c>
      <c r="AH2432" s="6">
        <v>0</v>
      </c>
      <c r="AI2432" s="6">
        <v>2887888.5553824687</v>
      </c>
      <c r="AJ2432" s="6">
        <v>7513693.633709209</v>
      </c>
      <c r="AK2432" s="6">
        <v>5128250.2959716134</v>
      </c>
      <c r="AL2432" s="6">
        <v>22934674.93476193</v>
      </c>
      <c r="AM2432" s="6">
        <v>961560.82862165791</v>
      </c>
      <c r="AN2432" s="6">
        <v>28738594.380833194</v>
      </c>
      <c r="AO2432" s="6">
        <v>28738594.380833194</v>
      </c>
      <c r="AP2432" s="6">
        <v>1478867.3190221859</v>
      </c>
      <c r="AQ2432" s="6">
        <v>12377158.822202273</v>
      </c>
      <c r="AR2432" s="6">
        <v>0</v>
      </c>
      <c r="AS2432" s="6">
        <v>52634830.144216783</v>
      </c>
      <c r="AT2432" s="6">
        <v>95229450.666274428</v>
      </c>
      <c r="AU2432" s="3">
        <f t="shared" si="229"/>
        <v>2371.3737056616555</v>
      </c>
      <c r="AV2432" s="2">
        <f t="shared" si="230"/>
        <v>6.7773759056207936</v>
      </c>
      <c r="AW2432" s="3">
        <f t="shared" si="231"/>
        <v>7766.255093002037</v>
      </c>
      <c r="AX2432" s="3">
        <f t="shared" si="232"/>
        <v>14051.079944864236</v>
      </c>
      <c r="AY2432" s="3">
        <f t="shared" si="233"/>
        <v>158.32561470829779</v>
      </c>
      <c r="AZ2432" s="3">
        <f t="shared" si="234"/>
        <v>286.45027016826089</v>
      </c>
    </row>
    <row r="2433" spans="1:52" x14ac:dyDescent="0.25">
      <c r="A2433" s="6">
        <v>1</v>
      </c>
      <c r="B2433" s="6">
        <v>6900</v>
      </c>
      <c r="C2433" s="6">
        <v>707</v>
      </c>
      <c r="D2433" s="6">
        <v>0.04</v>
      </c>
      <c r="E2433" s="6">
        <v>15</v>
      </c>
      <c r="F2433" s="6">
        <v>15</v>
      </c>
      <c r="G2433" s="6">
        <v>7</v>
      </c>
      <c r="H2433" s="6">
        <v>3.1622776601683798E-12</v>
      </c>
      <c r="I2433" s="6" t="s">
        <v>57</v>
      </c>
      <c r="J2433" s="6" t="s">
        <v>12</v>
      </c>
      <c r="K2433" s="6" t="s">
        <v>13</v>
      </c>
      <c r="L2433" s="6" t="s">
        <v>24</v>
      </c>
      <c r="M2433" s="6" t="s">
        <v>44</v>
      </c>
      <c r="N2433" s="6" t="s">
        <v>55</v>
      </c>
      <c r="O2433" s="6" t="s">
        <v>14</v>
      </c>
      <c r="P2433" s="6">
        <v>2019</v>
      </c>
      <c r="Q2433" s="6">
        <v>17.975364800000008</v>
      </c>
      <c r="R2433" s="6">
        <v>20.041252368509433</v>
      </c>
      <c r="S2433" s="6">
        <v>2.2507594935542037</v>
      </c>
      <c r="T2433" s="6">
        <v>4</v>
      </c>
      <c r="U2433" s="6">
        <v>6472.7636174079444</v>
      </c>
      <c r="V2433" s="6">
        <v>11203.902222403443</v>
      </c>
      <c r="W2433" s="6">
        <v>131.956041401607</v>
      </c>
      <c r="X2433" s="6">
        <v>228.40670120301226</v>
      </c>
      <c r="Y2433" s="6">
        <v>267.31832905482077</v>
      </c>
      <c r="Z2433" s="6">
        <v>0</v>
      </c>
      <c r="AA2433" s="6">
        <v>55.573881100000001</v>
      </c>
      <c r="AB2433" s="6">
        <v>3943254.3116959957</v>
      </c>
      <c r="AC2433" s="6">
        <v>352844.93443906755</v>
      </c>
      <c r="AD2433" s="6">
        <v>3664152.5276071951</v>
      </c>
      <c r="AE2433" s="6">
        <v>1265464.0140117281</v>
      </c>
      <c r="AF2433" s="6">
        <v>0</v>
      </c>
      <c r="AG2433" s="6">
        <v>0</v>
      </c>
      <c r="AH2433" s="6">
        <v>0</v>
      </c>
      <c r="AI2433" s="6">
        <v>3598029.1572240535</v>
      </c>
      <c r="AJ2433" s="6">
        <v>9361333.8098339699</v>
      </c>
      <c r="AK2433" s="6">
        <v>6389302.6813858598</v>
      </c>
      <c r="AL2433" s="6">
        <v>28574381.436197869</v>
      </c>
      <c r="AM2433" s="6">
        <v>961560.82862165791</v>
      </c>
      <c r="AN2433" s="6">
        <v>28738594.380833194</v>
      </c>
      <c r="AO2433" s="6">
        <v>28738594.380833194</v>
      </c>
      <c r="AP2433" s="6">
        <v>1478867.3190221859</v>
      </c>
      <c r="AQ2433" s="6">
        <v>12377158.822202273</v>
      </c>
      <c r="AR2433" s="6">
        <v>0</v>
      </c>
      <c r="AS2433" s="6">
        <v>58274536.645652726</v>
      </c>
      <c r="AT2433" s="6">
        <v>100869157.16771036</v>
      </c>
      <c r="AU2433" s="3">
        <f t="shared" si="229"/>
        <v>3162.27766016838</v>
      </c>
      <c r="AV2433" s="2">
        <f t="shared" si="230"/>
        <v>9.0030379742168147</v>
      </c>
      <c r="AW2433" s="3">
        <f t="shared" si="231"/>
        <v>6472.7636174079444</v>
      </c>
      <c r="AX2433" s="3">
        <f t="shared" si="232"/>
        <v>11203.902222403443</v>
      </c>
      <c r="AY2433" s="3">
        <f t="shared" si="233"/>
        <v>131.956041401607</v>
      </c>
      <c r="AZ2433" s="3">
        <f t="shared" si="234"/>
        <v>228.40670120301226</v>
      </c>
    </row>
    <row r="2434" spans="1:52" x14ac:dyDescent="0.25">
      <c r="A2434" s="6">
        <v>1</v>
      </c>
      <c r="B2434" s="6">
        <v>6900</v>
      </c>
      <c r="C2434" s="6">
        <v>707</v>
      </c>
      <c r="D2434" s="6">
        <v>0.04</v>
      </c>
      <c r="E2434" s="6">
        <v>15</v>
      </c>
      <c r="F2434" s="6">
        <v>15</v>
      </c>
      <c r="G2434" s="6">
        <v>7</v>
      </c>
      <c r="H2434" s="6">
        <v>4.2169650342858224E-12</v>
      </c>
      <c r="I2434" s="6" t="s">
        <v>57</v>
      </c>
      <c r="J2434" s="6" t="s">
        <v>12</v>
      </c>
      <c r="K2434" s="6" t="s">
        <v>13</v>
      </c>
      <c r="L2434" s="6" t="s">
        <v>24</v>
      </c>
      <c r="M2434" s="6" t="s">
        <v>44</v>
      </c>
      <c r="N2434" s="6" t="s">
        <v>55</v>
      </c>
      <c r="O2434" s="6" t="s">
        <v>14</v>
      </c>
      <c r="P2434" s="6">
        <v>2019</v>
      </c>
      <c r="Q2434" s="6">
        <v>23.439364799999996</v>
      </c>
      <c r="R2434" s="6">
        <v>26.54806681168121</v>
      </c>
      <c r="S2434" s="6">
        <v>2.9815159408796417</v>
      </c>
      <c r="T2434" s="6">
        <v>4</v>
      </c>
      <c r="U2434" s="6">
        <v>5472.5341313557428</v>
      </c>
      <c r="V2434" s="6">
        <v>9044.0914671762312</v>
      </c>
      <c r="W2434" s="6">
        <v>111.56501041792539</v>
      </c>
      <c r="X2434" s="6">
        <v>184.37603759745215</v>
      </c>
      <c r="Y2434" s="6">
        <v>269.40303254273317</v>
      </c>
      <c r="Z2434" s="6">
        <v>0</v>
      </c>
      <c r="AA2434" s="6">
        <v>83.099189800000005</v>
      </c>
      <c r="AB2434" s="6">
        <v>4813645.1711503202</v>
      </c>
      <c r="AC2434" s="6">
        <v>429595.29718092358</v>
      </c>
      <c r="AD2434" s="6">
        <v>4588386.3569001043</v>
      </c>
      <c r="AE2434" s="6">
        <v>1651332.0739448224</v>
      </c>
      <c r="AF2434" s="6">
        <v>0</v>
      </c>
      <c r="AG2434" s="6">
        <v>0</v>
      </c>
      <c r="AH2434" s="6">
        <v>0</v>
      </c>
      <c r="AI2434" s="6">
        <v>4478353.9706787057</v>
      </c>
      <c r="AJ2434" s="6">
        <v>11651758.394994061</v>
      </c>
      <c r="AK2434" s="6">
        <v>7952564.5242764913</v>
      </c>
      <c r="AL2434" s="6">
        <v>35565635.789125428</v>
      </c>
      <c r="AM2434" s="6">
        <v>961560.82862165791</v>
      </c>
      <c r="AN2434" s="6">
        <v>28738594.380833194</v>
      </c>
      <c r="AO2434" s="6">
        <v>28738594.380833194</v>
      </c>
      <c r="AP2434" s="6">
        <v>1478867.3190221859</v>
      </c>
      <c r="AQ2434" s="6">
        <v>12377158.822202273</v>
      </c>
      <c r="AR2434" s="6">
        <v>0</v>
      </c>
      <c r="AS2434" s="6">
        <v>65265790.998580277</v>
      </c>
      <c r="AT2434" s="6">
        <v>107860411.52063793</v>
      </c>
      <c r="AU2434" s="3">
        <f t="shared" si="229"/>
        <v>4216.9650342858222</v>
      </c>
      <c r="AV2434" s="2">
        <f t="shared" si="230"/>
        <v>11.926063763518567</v>
      </c>
      <c r="AW2434" s="3">
        <f t="shared" si="231"/>
        <v>5472.5341313557428</v>
      </c>
      <c r="AX2434" s="3">
        <f t="shared" si="232"/>
        <v>9044.0914671762312</v>
      </c>
      <c r="AY2434" s="3">
        <f t="shared" si="233"/>
        <v>111.56501041792539</v>
      </c>
      <c r="AZ2434" s="3">
        <f t="shared" si="234"/>
        <v>184.37603759745215</v>
      </c>
    </row>
    <row r="2435" spans="1:52" x14ac:dyDescent="0.25">
      <c r="A2435" s="6">
        <v>1</v>
      </c>
      <c r="B2435" s="6">
        <v>6900</v>
      </c>
      <c r="C2435" s="6">
        <v>707</v>
      </c>
      <c r="D2435" s="6">
        <v>0.04</v>
      </c>
      <c r="E2435" s="6">
        <v>15</v>
      </c>
      <c r="F2435" s="6">
        <v>15</v>
      </c>
      <c r="G2435" s="6">
        <v>7</v>
      </c>
      <c r="H2435" s="6">
        <v>5.6234132519034912E-12</v>
      </c>
      <c r="I2435" s="6" t="s">
        <v>57</v>
      </c>
      <c r="J2435" s="6" t="s">
        <v>12</v>
      </c>
      <c r="K2435" s="6" t="s">
        <v>13</v>
      </c>
      <c r="L2435" s="6" t="s">
        <v>24</v>
      </c>
      <c r="M2435" s="6" t="s">
        <v>44</v>
      </c>
      <c r="N2435" s="6" t="s">
        <v>55</v>
      </c>
      <c r="O2435" s="6" t="s">
        <v>14</v>
      </c>
      <c r="P2435" s="6">
        <v>2019</v>
      </c>
      <c r="Q2435" s="6">
        <v>30.620534799999994</v>
      </c>
      <c r="R2435" s="6">
        <v>35.109656111384204</v>
      </c>
      <c r="S2435" s="6">
        <v>3.9430366104410632</v>
      </c>
      <c r="T2435" s="6">
        <v>4</v>
      </c>
      <c r="U2435" s="6">
        <v>4689.3190468255407</v>
      </c>
      <c r="V2435" s="6">
        <v>7389.9419886255328</v>
      </c>
      <c r="W2435" s="6">
        <v>95.598111542971964</v>
      </c>
      <c r="X2435" s="6">
        <v>150.65396307443839</v>
      </c>
      <c r="Y2435" s="6">
        <v>271.01934601682194</v>
      </c>
      <c r="Z2435" s="6">
        <v>0</v>
      </c>
      <c r="AA2435" s="6">
        <v>101.6036757</v>
      </c>
      <c r="AB2435" s="6">
        <v>5870805.932261467</v>
      </c>
      <c r="AC2435" s="6">
        <v>522438.39923573949</v>
      </c>
      <c r="AD2435" s="6">
        <v>5738189.9272653479</v>
      </c>
      <c r="AE2435" s="6">
        <v>2158797.4191445895</v>
      </c>
      <c r="AF2435" s="6">
        <v>0</v>
      </c>
      <c r="AG2435" s="6">
        <v>0</v>
      </c>
      <c r="AH2435" s="6">
        <v>0</v>
      </c>
      <c r="AI2435" s="6">
        <v>5573190.3543837853</v>
      </c>
      <c r="AJ2435" s="6">
        <v>14500298.08357238</v>
      </c>
      <c r="AK2435" s="6">
        <v>9896751.3933686316</v>
      </c>
      <c r="AL2435" s="6">
        <v>44260471.50923194</v>
      </c>
      <c r="AM2435" s="6">
        <v>961560.82862165791</v>
      </c>
      <c r="AN2435" s="6">
        <v>28738594.380833194</v>
      </c>
      <c r="AO2435" s="6">
        <v>28738594.380833194</v>
      </c>
      <c r="AP2435" s="6">
        <v>1478867.3190221859</v>
      </c>
      <c r="AQ2435" s="6">
        <v>12377158.822202273</v>
      </c>
      <c r="AR2435" s="6">
        <v>0</v>
      </c>
      <c r="AS2435" s="6">
        <v>73960626.718686789</v>
      </c>
      <c r="AT2435" s="6">
        <v>116555247.24074444</v>
      </c>
      <c r="AU2435" s="3">
        <f t="shared" si="229"/>
        <v>5623.4132519034911</v>
      </c>
      <c r="AV2435" s="2">
        <f t="shared" si="230"/>
        <v>15.772146441764253</v>
      </c>
      <c r="AW2435" s="3">
        <f t="shared" si="231"/>
        <v>4689.3190468255407</v>
      </c>
      <c r="AX2435" s="3">
        <f t="shared" si="232"/>
        <v>7389.9419886255328</v>
      </c>
      <c r="AY2435" s="3">
        <f t="shared" si="233"/>
        <v>95.598111542971964</v>
      </c>
      <c r="AZ2435" s="3">
        <f t="shared" si="234"/>
        <v>150.65396307443839</v>
      </c>
    </row>
    <row r="2436" spans="1:52" x14ac:dyDescent="0.25">
      <c r="A2436" s="6">
        <v>1</v>
      </c>
      <c r="B2436" s="6">
        <v>6900</v>
      </c>
      <c r="C2436" s="6">
        <v>707</v>
      </c>
      <c r="D2436" s="6">
        <v>0.04</v>
      </c>
      <c r="E2436" s="6">
        <v>15</v>
      </c>
      <c r="F2436" s="6">
        <v>15</v>
      </c>
      <c r="G2436" s="6">
        <v>7</v>
      </c>
      <c r="H2436" s="6">
        <v>7.4989420933245587E-12</v>
      </c>
      <c r="I2436" s="6" t="s">
        <v>57</v>
      </c>
      <c r="J2436" s="6" t="s">
        <v>12</v>
      </c>
      <c r="K2436" s="6" t="s">
        <v>13</v>
      </c>
      <c r="L2436" s="6" t="s">
        <v>24</v>
      </c>
      <c r="M2436" s="6" t="s">
        <v>44</v>
      </c>
      <c r="N2436" s="6" t="s">
        <v>55</v>
      </c>
      <c r="O2436" s="6" t="s">
        <v>14</v>
      </c>
      <c r="P2436" s="6">
        <v>2019</v>
      </c>
      <c r="Q2436" s="6">
        <v>39.936800500000011</v>
      </c>
      <c r="R2436" s="6">
        <v>46.222375029878911</v>
      </c>
      <c r="S2436" s="6">
        <v>5.1910652837540399</v>
      </c>
      <c r="T2436" s="6">
        <v>4</v>
      </c>
      <c r="U2436" s="6">
        <v>4076.4485532231297</v>
      </c>
      <c r="V2436" s="6">
        <v>6127.7914950737068</v>
      </c>
      <c r="W2436" s="6">
        <v>83.103917562193033</v>
      </c>
      <c r="X2436" s="6">
        <v>124.92331807849482</v>
      </c>
      <c r="Y2436" s="6">
        <v>272.24862686454952</v>
      </c>
      <c r="Z2436" s="6">
        <v>0</v>
      </c>
      <c r="AA2436" s="6">
        <v>80.224929799999998</v>
      </c>
      <c r="AB2436" s="6">
        <v>7138877.1173174242</v>
      </c>
      <c r="AC2436" s="6">
        <v>633334.38437135529</v>
      </c>
      <c r="AD2436" s="6">
        <v>7150155.1200370304</v>
      </c>
      <c r="AE2436" s="6">
        <v>2817313.1555869156</v>
      </c>
      <c r="AF2436" s="6">
        <v>0</v>
      </c>
      <c r="AG2436" s="6">
        <v>0</v>
      </c>
      <c r="AH2436" s="6">
        <v>0</v>
      </c>
      <c r="AI2436" s="6">
        <v>6918475.1131519601</v>
      </c>
      <c r="AJ2436" s="6">
        <v>18000453.070039228</v>
      </c>
      <c r="AK2436" s="6">
        <v>12285679.092625126</v>
      </c>
      <c r="AL2436" s="6">
        <v>54944287.05312904</v>
      </c>
      <c r="AM2436" s="6">
        <v>961560.82862165791</v>
      </c>
      <c r="AN2436" s="6">
        <v>28738594.380833194</v>
      </c>
      <c r="AO2436" s="6">
        <v>28738594.380833194</v>
      </c>
      <c r="AP2436" s="6">
        <v>1478867.3190221859</v>
      </c>
      <c r="AQ2436" s="6">
        <v>12377158.822202273</v>
      </c>
      <c r="AR2436" s="6">
        <v>0</v>
      </c>
      <c r="AS2436" s="6">
        <v>84644442.262583882</v>
      </c>
      <c r="AT2436" s="6">
        <v>127239062.78464153</v>
      </c>
      <c r="AU2436" s="3">
        <f t="shared" si="229"/>
        <v>7498.9420933245583</v>
      </c>
      <c r="AV2436" s="2">
        <f t="shared" si="230"/>
        <v>20.764261135016159</v>
      </c>
      <c r="AW2436" s="3">
        <f t="shared" si="231"/>
        <v>4076.4485532231297</v>
      </c>
      <c r="AX2436" s="3">
        <f t="shared" si="232"/>
        <v>6127.7914950737068</v>
      </c>
      <c r="AY2436" s="3">
        <f t="shared" si="233"/>
        <v>83.103917562193033</v>
      </c>
      <c r="AZ2436" s="3">
        <f t="shared" si="234"/>
        <v>124.92331807849482</v>
      </c>
    </row>
    <row r="2437" spans="1:52" x14ac:dyDescent="0.25">
      <c r="A2437" s="6">
        <v>1</v>
      </c>
      <c r="B2437" s="6">
        <v>6900</v>
      </c>
      <c r="C2437" s="6">
        <v>707</v>
      </c>
      <c r="D2437" s="6">
        <v>0.04</v>
      </c>
      <c r="E2437" s="6">
        <v>15</v>
      </c>
      <c r="F2437" s="6">
        <v>15</v>
      </c>
      <c r="G2437" s="6">
        <v>7</v>
      </c>
      <c r="H2437" s="6">
        <v>1.0000000000000001E-11</v>
      </c>
      <c r="I2437" s="6" t="s">
        <v>57</v>
      </c>
      <c r="J2437" s="6" t="s">
        <v>12</v>
      </c>
      <c r="K2437" s="6" t="s">
        <v>13</v>
      </c>
      <c r="L2437" s="6" t="s">
        <v>24</v>
      </c>
      <c r="M2437" s="6" t="s">
        <v>44</v>
      </c>
      <c r="N2437" s="6" t="s">
        <v>55</v>
      </c>
      <c r="O2437" s="6" t="s">
        <v>14</v>
      </c>
      <c r="P2437" s="6">
        <v>2019</v>
      </c>
      <c r="Q2437" s="6">
        <v>51.799638599999994</v>
      </c>
      <c r="R2437" s="6">
        <v>60.355999272190687</v>
      </c>
      <c r="S2437" s="6">
        <v>6.7783607459725532</v>
      </c>
      <c r="T2437" s="6">
        <v>4</v>
      </c>
      <c r="U2437" s="6">
        <v>3597.406853424915</v>
      </c>
      <c r="V2437" s="6">
        <v>5168.3847829842771</v>
      </c>
      <c r="W2437" s="6">
        <v>73.338004559953177</v>
      </c>
      <c r="X2437" s="6">
        <v>105.36451455893264</v>
      </c>
      <c r="Y2437" s="6">
        <v>273.12794981534</v>
      </c>
      <c r="Z2437" s="6">
        <v>0</v>
      </c>
      <c r="AA2437" s="6">
        <v>92.280999699999995</v>
      </c>
      <c r="AB2437" s="6">
        <v>8632394.3482021447</v>
      </c>
      <c r="AC2437" s="6">
        <v>763380.03652997571</v>
      </c>
      <c r="AD2437" s="6">
        <v>8851360.1897862945</v>
      </c>
      <c r="AE2437" s="6">
        <v>3655473.0778667456</v>
      </c>
      <c r="AF2437" s="6">
        <v>0</v>
      </c>
      <c r="AG2437" s="6">
        <v>0</v>
      </c>
      <c r="AH2437" s="6">
        <v>0</v>
      </c>
      <c r="AI2437" s="6">
        <v>8542016.9844302088</v>
      </c>
      <c r="AJ2437" s="6">
        <v>22224575.984875221</v>
      </c>
      <c r="AK2437" s="6">
        <v>15168729.779046893</v>
      </c>
      <c r="AL2437" s="6">
        <v>67837930.400737479</v>
      </c>
      <c r="AM2437" s="6">
        <v>961560.82862165791</v>
      </c>
      <c r="AN2437" s="6">
        <v>28738594.380833194</v>
      </c>
      <c r="AO2437" s="6">
        <v>28738594.380833194</v>
      </c>
      <c r="AP2437" s="6">
        <v>1478867.3190221859</v>
      </c>
      <c r="AQ2437" s="6">
        <v>12377158.822202273</v>
      </c>
      <c r="AR2437" s="6">
        <v>0</v>
      </c>
      <c r="AS2437" s="6">
        <v>97538085.610192329</v>
      </c>
      <c r="AT2437" s="6">
        <v>140132706.13224998</v>
      </c>
      <c r="AU2437" s="3">
        <f t="shared" si="229"/>
        <v>10000.000000000002</v>
      </c>
      <c r="AV2437" s="2">
        <f t="shared" si="230"/>
        <v>27.113442983890213</v>
      </c>
      <c r="AW2437" s="3">
        <f t="shared" si="231"/>
        <v>3597.406853424915</v>
      </c>
      <c r="AX2437" s="3">
        <f t="shared" si="232"/>
        <v>5168.3847829842771</v>
      </c>
      <c r="AY2437" s="3">
        <f t="shared" si="233"/>
        <v>73.338004559953177</v>
      </c>
      <c r="AZ2437" s="3">
        <f t="shared" si="234"/>
        <v>105.36451455893264</v>
      </c>
    </row>
    <row r="2438" spans="1:52" x14ac:dyDescent="0.25">
      <c r="A2438" s="6">
        <v>1</v>
      </c>
      <c r="B2438" s="6">
        <v>6900</v>
      </c>
      <c r="C2438" s="6">
        <v>707</v>
      </c>
      <c r="D2438" s="6">
        <v>0.04</v>
      </c>
      <c r="E2438" s="6">
        <v>15</v>
      </c>
      <c r="F2438" s="6">
        <v>15</v>
      </c>
      <c r="G2438" s="6">
        <v>7</v>
      </c>
      <c r="H2438" s="6">
        <v>1.3335214321633241E-11</v>
      </c>
      <c r="I2438" s="6" t="s">
        <v>57</v>
      </c>
      <c r="J2438" s="6" t="s">
        <v>12</v>
      </c>
      <c r="K2438" s="6" t="s">
        <v>13</v>
      </c>
      <c r="L2438" s="6" t="s">
        <v>24</v>
      </c>
      <c r="M2438" s="6" t="s">
        <v>44</v>
      </c>
      <c r="N2438" s="6" t="s">
        <v>55</v>
      </c>
      <c r="O2438" s="6" t="s">
        <v>14</v>
      </c>
      <c r="P2438" s="6">
        <v>2019</v>
      </c>
      <c r="Q2438" s="6">
        <v>66.498982900000101</v>
      </c>
      <c r="R2438" s="6">
        <v>77.747819046603055</v>
      </c>
      <c r="S2438" s="6">
        <v>8.7315721894325495</v>
      </c>
      <c r="T2438" s="6">
        <v>4</v>
      </c>
      <c r="U2438" s="6">
        <v>3225.3793303481548</v>
      </c>
      <c r="V2438" s="6">
        <v>4444.9369196906591</v>
      </c>
      <c r="W2438" s="6">
        <v>65.753720297566773</v>
      </c>
      <c r="X2438" s="6">
        <v>90.61605133003664</v>
      </c>
      <c r="Y2438" s="6">
        <v>273.57280321409166</v>
      </c>
      <c r="Z2438" s="6">
        <v>0</v>
      </c>
      <c r="AA2438" s="6">
        <v>99.320480200000006</v>
      </c>
      <c r="AB2438" s="6">
        <v>10339992.947824145</v>
      </c>
      <c r="AC2438" s="6">
        <v>911419.3354318873</v>
      </c>
      <c r="AD2438" s="6">
        <v>10838875.563771676</v>
      </c>
      <c r="AE2438" s="6">
        <v>4691624.5657948172</v>
      </c>
      <c r="AF2438" s="6">
        <v>0</v>
      </c>
      <c r="AG2438" s="6">
        <v>0</v>
      </c>
      <c r="AH2438" s="6">
        <v>0</v>
      </c>
      <c r="AI2438" s="6">
        <v>10444945.841000784</v>
      </c>
      <c r="AJ2438" s="6">
        <v>27175606.525291026</v>
      </c>
      <c r="AK2438" s="6">
        <v>18547909.856384933</v>
      </c>
      <c r="AL2438" s="6">
        <v>82950374.635499269</v>
      </c>
      <c r="AM2438" s="6">
        <v>961560.82862165791</v>
      </c>
      <c r="AN2438" s="6">
        <v>28738594.380833194</v>
      </c>
      <c r="AO2438" s="6">
        <v>28738594.380833194</v>
      </c>
      <c r="AP2438" s="6">
        <v>1478867.3190221859</v>
      </c>
      <c r="AQ2438" s="6">
        <v>12377158.822202273</v>
      </c>
      <c r="AR2438" s="6">
        <v>0</v>
      </c>
      <c r="AS2438" s="6">
        <v>112650529.84495412</v>
      </c>
      <c r="AT2438" s="6">
        <v>155245150.36701176</v>
      </c>
      <c r="AU2438" s="3">
        <f t="shared" si="229"/>
        <v>13335.214321633241</v>
      </c>
      <c r="AV2438" s="2">
        <f t="shared" si="230"/>
        <v>34.926288757730198</v>
      </c>
      <c r="AW2438" s="3">
        <f t="shared" si="231"/>
        <v>3225.3793303481548</v>
      </c>
      <c r="AX2438" s="3">
        <f t="shared" si="232"/>
        <v>4444.9369196906591</v>
      </c>
      <c r="AY2438" s="3">
        <f t="shared" si="233"/>
        <v>65.753720297566773</v>
      </c>
      <c r="AZ2438" s="3">
        <f t="shared" si="234"/>
        <v>90.61605133003664</v>
      </c>
    </row>
    <row r="2439" spans="1:52" x14ac:dyDescent="0.25">
      <c r="A2439" s="6">
        <v>1</v>
      </c>
      <c r="B2439" s="6">
        <v>6900</v>
      </c>
      <c r="C2439" s="6">
        <v>707</v>
      </c>
      <c r="D2439" s="6">
        <v>0.04</v>
      </c>
      <c r="E2439" s="6">
        <v>15</v>
      </c>
      <c r="F2439" s="6">
        <v>15</v>
      </c>
      <c r="G2439" s="6">
        <v>7</v>
      </c>
      <c r="H2439" s="6">
        <v>1.7782794100389227E-11</v>
      </c>
      <c r="I2439" s="6" t="s">
        <v>57</v>
      </c>
      <c r="J2439" s="6" t="s">
        <v>12</v>
      </c>
      <c r="K2439" s="6" t="s">
        <v>13</v>
      </c>
      <c r="L2439" s="6" t="s">
        <v>24</v>
      </c>
      <c r="M2439" s="6" t="s">
        <v>44</v>
      </c>
      <c r="N2439" s="6" t="s">
        <v>55</v>
      </c>
      <c r="O2439" s="6" t="s">
        <v>14</v>
      </c>
      <c r="P2439" s="6">
        <v>2019</v>
      </c>
      <c r="Q2439" s="6">
        <v>83.826476700000114</v>
      </c>
      <c r="R2439" s="6">
        <v>97.857494317990131</v>
      </c>
      <c r="S2439" s="6">
        <v>10.990016008067672</v>
      </c>
      <c r="T2439" s="6">
        <v>4</v>
      </c>
      <c r="U2439" s="6">
        <v>2943.5148016550461</v>
      </c>
      <c r="V2439" s="6">
        <v>3912.4538025352385</v>
      </c>
      <c r="W2439" s="6">
        <v>60.007530630166769</v>
      </c>
      <c r="X2439" s="6">
        <v>79.76066275010345</v>
      </c>
      <c r="Y2439" s="6">
        <v>273.37434820791572</v>
      </c>
      <c r="Z2439" s="6">
        <v>0</v>
      </c>
      <c r="AA2439" s="6">
        <v>101.3529679</v>
      </c>
      <c r="AB2439" s="6">
        <v>12184580.423633561</v>
      </c>
      <c r="AC2439" s="6">
        <v>1070661.9064524721</v>
      </c>
      <c r="AD2439" s="6">
        <v>13028935.414015898</v>
      </c>
      <c r="AE2439" s="6">
        <v>5904643.9756427919</v>
      </c>
      <c r="AF2439" s="6">
        <v>0</v>
      </c>
      <c r="AG2439" s="6">
        <v>0</v>
      </c>
      <c r="AH2439" s="6">
        <v>0</v>
      </c>
      <c r="AI2439" s="6">
        <v>12553640.470700439</v>
      </c>
      <c r="AJ2439" s="6">
        <v>32661997.399024971</v>
      </c>
      <c r="AK2439" s="6">
        <v>22292484.361767396</v>
      </c>
      <c r="AL2439" s="6">
        <v>99696943.95123753</v>
      </c>
      <c r="AM2439" s="6">
        <v>961560.82862165791</v>
      </c>
      <c r="AN2439" s="6">
        <v>28738594.380833194</v>
      </c>
      <c r="AO2439" s="6">
        <v>28738594.380833194</v>
      </c>
      <c r="AP2439" s="6">
        <v>1478867.3190221859</v>
      </c>
      <c r="AQ2439" s="6">
        <v>12377158.822202273</v>
      </c>
      <c r="AR2439" s="6">
        <v>0</v>
      </c>
      <c r="AS2439" s="6">
        <v>129397099.16069238</v>
      </c>
      <c r="AT2439" s="6">
        <v>171991719.68275002</v>
      </c>
      <c r="AU2439" s="3">
        <f t="shared" si="229"/>
        <v>17782.794100389227</v>
      </c>
      <c r="AV2439" s="2">
        <f t="shared" si="230"/>
        <v>43.960064032270687</v>
      </c>
      <c r="AW2439" s="3">
        <f t="shared" si="231"/>
        <v>2943.5148016550461</v>
      </c>
      <c r="AX2439" s="3">
        <f t="shared" si="232"/>
        <v>3912.4538025352385</v>
      </c>
      <c r="AY2439" s="3">
        <f t="shared" si="233"/>
        <v>60.007530630166769</v>
      </c>
      <c r="AZ2439" s="3">
        <f t="shared" si="234"/>
        <v>79.76066275010345</v>
      </c>
    </row>
    <row r="2440" spans="1:52" x14ac:dyDescent="0.25">
      <c r="A2440" s="6">
        <v>1</v>
      </c>
      <c r="B2440" s="6">
        <v>6900</v>
      </c>
      <c r="C2440" s="6">
        <v>707</v>
      </c>
      <c r="D2440" s="6">
        <v>0.04</v>
      </c>
      <c r="E2440" s="6">
        <v>15</v>
      </c>
      <c r="F2440" s="6">
        <v>15</v>
      </c>
      <c r="G2440" s="6">
        <v>7</v>
      </c>
      <c r="H2440" s="6">
        <v>2.3713737056616555E-11</v>
      </c>
      <c r="I2440" s="6" t="s">
        <v>57</v>
      </c>
      <c r="J2440" s="6" t="s">
        <v>12</v>
      </c>
      <c r="K2440" s="6" t="s">
        <v>13</v>
      </c>
      <c r="L2440" s="6" t="s">
        <v>24</v>
      </c>
      <c r="M2440" s="6" t="s">
        <v>44</v>
      </c>
      <c r="N2440" s="6" t="s">
        <v>55</v>
      </c>
      <c r="O2440" s="6" t="s">
        <v>14</v>
      </c>
      <c r="P2440" s="6">
        <v>2019</v>
      </c>
      <c r="Q2440" s="6">
        <v>103.03002860000012</v>
      </c>
      <c r="R2440" s="6">
        <v>119.35956372487932</v>
      </c>
      <c r="S2440" s="6">
        <v>13.404834501380064</v>
      </c>
      <c r="T2440" s="6">
        <v>4</v>
      </c>
      <c r="U2440" s="6">
        <v>2736.0753334027099</v>
      </c>
      <c r="V2440" s="6">
        <v>3530.4644867651109</v>
      </c>
      <c r="W2440" s="6">
        <v>55.778596487196424</v>
      </c>
      <c r="X2440" s="6">
        <v>71.973293869340907</v>
      </c>
      <c r="Y2440" s="6">
        <v>272.37384116726719</v>
      </c>
      <c r="Z2440" s="6">
        <v>0</v>
      </c>
      <c r="AA2440" s="6">
        <v>115.8183562</v>
      </c>
      <c r="AB2440" s="6">
        <v>14041759.235060832</v>
      </c>
      <c r="AC2440" s="6">
        <v>1230372.2941640241</v>
      </c>
      <c r="AD2440" s="6">
        <v>15272827.140733708</v>
      </c>
      <c r="AE2440" s="6">
        <v>7232507.4377026157</v>
      </c>
      <c r="AF2440" s="6">
        <v>0</v>
      </c>
      <c r="AG2440" s="6">
        <v>0</v>
      </c>
      <c r="AH2440" s="6">
        <v>0</v>
      </c>
      <c r="AI2440" s="6">
        <v>14733211.781987853</v>
      </c>
      <c r="AJ2440" s="6">
        <v>38332794.859443799</v>
      </c>
      <c r="AK2440" s="6">
        <v>26162920.151738733</v>
      </c>
      <c r="AL2440" s="6">
        <v>117006392.90083157</v>
      </c>
      <c r="AM2440" s="6">
        <v>961560.82862165791</v>
      </c>
      <c r="AN2440" s="6">
        <v>28738594.380833194</v>
      </c>
      <c r="AO2440" s="6">
        <v>28738594.380833194</v>
      </c>
      <c r="AP2440" s="6">
        <v>1478867.3190221859</v>
      </c>
      <c r="AQ2440" s="6">
        <v>12377158.822202273</v>
      </c>
      <c r="AR2440" s="6">
        <v>0</v>
      </c>
      <c r="AS2440" s="6">
        <v>146706548.11028641</v>
      </c>
      <c r="AT2440" s="6">
        <v>189301168.63234407</v>
      </c>
      <c r="AU2440" s="3">
        <f t="shared" si="229"/>
        <v>23713.737056616555</v>
      </c>
      <c r="AV2440" s="2">
        <f t="shared" si="230"/>
        <v>53.619338005520255</v>
      </c>
      <c r="AW2440" s="3">
        <f t="shared" si="231"/>
        <v>2736.0753334027099</v>
      </c>
      <c r="AX2440" s="3">
        <f t="shared" si="232"/>
        <v>3530.4644867651109</v>
      </c>
      <c r="AY2440" s="3">
        <f t="shared" si="233"/>
        <v>55.778596487196424</v>
      </c>
      <c r="AZ2440" s="3">
        <f t="shared" si="234"/>
        <v>71.973293869340907</v>
      </c>
    </row>
    <row r="2441" spans="1:52" x14ac:dyDescent="0.25">
      <c r="A2441" s="6">
        <v>1</v>
      </c>
      <c r="B2441" s="6">
        <v>6900</v>
      </c>
      <c r="C2441" s="6">
        <v>707</v>
      </c>
      <c r="D2441" s="6">
        <v>0.04</v>
      </c>
      <c r="E2441" s="6">
        <v>15</v>
      </c>
      <c r="F2441" s="6">
        <v>15</v>
      </c>
      <c r="G2441" s="6">
        <v>7</v>
      </c>
      <c r="H2441" s="6">
        <v>3.1622776601683794E-11</v>
      </c>
      <c r="I2441" s="6" t="s">
        <v>57</v>
      </c>
      <c r="J2441" s="6" t="s">
        <v>12</v>
      </c>
      <c r="K2441" s="6" t="s">
        <v>13</v>
      </c>
      <c r="L2441" s="6" t="s">
        <v>24</v>
      </c>
      <c r="M2441" s="6" t="s">
        <v>44</v>
      </c>
      <c r="N2441" s="6" t="s">
        <v>55</v>
      </c>
      <c r="O2441" s="6" t="s">
        <v>14</v>
      </c>
      <c r="P2441" s="6">
        <v>2019</v>
      </c>
      <c r="Q2441" s="6">
        <v>122.8668586000001</v>
      </c>
      <c r="R2441" s="6">
        <v>140.44601693351649</v>
      </c>
      <c r="S2441" s="6">
        <v>15.772976664955664</v>
      </c>
      <c r="T2441" s="6">
        <v>4</v>
      </c>
      <c r="U2441" s="6">
        <v>2587.9633277952798</v>
      </c>
      <c r="V2441" s="6">
        <v>3263.0835258853181</v>
      </c>
      <c r="W2441" s="6">
        <v>52.759132916574693</v>
      </c>
      <c r="X2441" s="6">
        <v>66.522371322290681</v>
      </c>
      <c r="Y2441" s="6">
        <v>270.61380403414904</v>
      </c>
      <c r="Z2441" s="6">
        <v>0</v>
      </c>
      <c r="AA2441" s="6">
        <v>107.904945</v>
      </c>
      <c r="AB2441" s="6">
        <v>15773235.38391641</v>
      </c>
      <c r="AC2441" s="6">
        <v>1378774.0027748446</v>
      </c>
      <c r="AD2441" s="6">
        <v>17395671.580958821</v>
      </c>
      <c r="AE2441" s="6">
        <v>8580652.3102090433</v>
      </c>
      <c r="AF2441" s="6">
        <v>0</v>
      </c>
      <c r="AG2441" s="6">
        <v>0</v>
      </c>
      <c r="AH2441" s="6">
        <v>0</v>
      </c>
      <c r="AI2441" s="6">
        <v>16820049.978365049</v>
      </c>
      <c r="AJ2441" s="6">
        <v>43762319.777043648</v>
      </c>
      <c r="AK2441" s="6">
        <v>29868682.473581135</v>
      </c>
      <c r="AL2441" s="6">
        <v>133579385.50684895</v>
      </c>
      <c r="AM2441" s="6">
        <v>961560.82862165791</v>
      </c>
      <c r="AN2441" s="6">
        <v>28738594.380833194</v>
      </c>
      <c r="AO2441" s="6">
        <v>28738594.380833194</v>
      </c>
      <c r="AP2441" s="6">
        <v>1478867.3190221859</v>
      </c>
      <c r="AQ2441" s="6">
        <v>12377158.822202273</v>
      </c>
      <c r="AR2441" s="6">
        <v>0</v>
      </c>
      <c r="AS2441" s="6">
        <v>163279540.71630383</v>
      </c>
      <c r="AT2441" s="6">
        <v>205874161.23836148</v>
      </c>
      <c r="AU2441" s="3">
        <f t="shared" si="229"/>
        <v>31622.776601683792</v>
      </c>
      <c r="AV2441" s="2">
        <f t="shared" si="230"/>
        <v>63.091906659822655</v>
      </c>
      <c r="AW2441" s="3">
        <f t="shared" si="231"/>
        <v>2587.9633277952798</v>
      </c>
      <c r="AX2441" s="3">
        <f t="shared" si="232"/>
        <v>3263.0835258853181</v>
      </c>
      <c r="AY2441" s="3">
        <f t="shared" si="233"/>
        <v>52.759132916574693</v>
      </c>
      <c r="AZ2441" s="3">
        <f t="shared" si="234"/>
        <v>66.522371322290681</v>
      </c>
    </row>
    <row r="2442" spans="1:52" x14ac:dyDescent="0.25">
      <c r="A2442" s="6">
        <v>1</v>
      </c>
      <c r="B2442" s="6">
        <v>6900</v>
      </c>
      <c r="C2442" s="6">
        <v>707</v>
      </c>
      <c r="D2442" s="6">
        <v>0.04</v>
      </c>
      <c r="E2442" s="6">
        <v>15</v>
      </c>
      <c r="F2442" s="6">
        <v>15</v>
      </c>
      <c r="G2442" s="6">
        <v>7</v>
      </c>
      <c r="H2442" s="6">
        <v>4.2169650342858228E-11</v>
      </c>
      <c r="I2442" s="6" t="s">
        <v>57</v>
      </c>
      <c r="J2442" s="6" t="s">
        <v>12</v>
      </c>
      <c r="K2442" s="6" t="s">
        <v>13</v>
      </c>
      <c r="L2442" s="6" t="s">
        <v>24</v>
      </c>
      <c r="M2442" s="6" t="s">
        <v>44</v>
      </c>
      <c r="N2442" s="6" t="s">
        <v>55</v>
      </c>
      <c r="O2442" s="6" t="s">
        <v>14</v>
      </c>
      <c r="P2442" s="6">
        <v>2019</v>
      </c>
      <c r="Q2442" s="6">
        <v>142.00430670000006</v>
      </c>
      <c r="R2442" s="6">
        <v>159.58219468934081</v>
      </c>
      <c r="S2442" s="6">
        <v>17.922090550769461</v>
      </c>
      <c r="T2442" s="6">
        <v>4</v>
      </c>
      <c r="U2442" s="6">
        <v>2484.3866079109052</v>
      </c>
      <c r="V2442" s="6">
        <v>3078.5502798524708</v>
      </c>
      <c r="W2442" s="6">
        <v>50.64758138384957</v>
      </c>
      <c r="X2442" s="6">
        <v>62.760411502223207</v>
      </c>
      <c r="Y2442" s="6">
        <v>268.36648305073811</v>
      </c>
      <c r="Z2442" s="6">
        <v>0</v>
      </c>
      <c r="AA2442" s="6">
        <v>110.0824762</v>
      </c>
      <c r="AB2442" s="6">
        <v>17282068.343034424</v>
      </c>
      <c r="AC2442" s="6">
        <v>1507736.9929626398</v>
      </c>
      <c r="AD2442" s="6">
        <v>19267315.325430091</v>
      </c>
      <c r="AE2442" s="6">
        <v>9856764.0107669607</v>
      </c>
      <c r="AF2442" s="6">
        <v>0</v>
      </c>
      <c r="AG2442" s="6">
        <v>0</v>
      </c>
      <c r="AH2442" s="6">
        <v>0</v>
      </c>
      <c r="AI2442" s="6">
        <v>18686415.022155702</v>
      </c>
      <c r="AJ2442" s="6">
        <v>48618218.776875384</v>
      </c>
      <c r="AK2442" s="6">
        <v>33182933.319712847</v>
      </c>
      <c r="AL2442" s="6">
        <v>148401451.79093805</v>
      </c>
      <c r="AM2442" s="6">
        <v>961560.82862165791</v>
      </c>
      <c r="AN2442" s="6">
        <v>28738594.380833194</v>
      </c>
      <c r="AO2442" s="6">
        <v>28738594.380833194</v>
      </c>
      <c r="AP2442" s="6">
        <v>1478867.3190221859</v>
      </c>
      <c r="AQ2442" s="6">
        <v>12377158.822202273</v>
      </c>
      <c r="AR2442" s="6">
        <v>0</v>
      </c>
      <c r="AS2442" s="6">
        <v>178101607.00039291</v>
      </c>
      <c r="AT2442" s="6">
        <v>220696227.52245057</v>
      </c>
      <c r="AU2442" s="3">
        <f t="shared" si="229"/>
        <v>42169.650342858229</v>
      </c>
      <c r="AV2442" s="2">
        <f t="shared" si="230"/>
        <v>71.688362203077844</v>
      </c>
      <c r="AW2442" s="3">
        <f t="shared" si="231"/>
        <v>2484.3866079109052</v>
      </c>
      <c r="AX2442" s="3">
        <f t="shared" si="232"/>
        <v>3078.5502798524708</v>
      </c>
      <c r="AY2442" s="3">
        <f t="shared" si="233"/>
        <v>50.64758138384957</v>
      </c>
      <c r="AZ2442" s="3">
        <f t="shared" si="234"/>
        <v>62.760411502223207</v>
      </c>
    </row>
    <row r="2443" spans="1:52" x14ac:dyDescent="0.25">
      <c r="A2443" s="6">
        <v>1</v>
      </c>
      <c r="B2443" s="6">
        <v>6900</v>
      </c>
      <c r="C2443" s="6">
        <v>707</v>
      </c>
      <c r="D2443" s="6">
        <v>0.04</v>
      </c>
      <c r="E2443" s="6">
        <v>15</v>
      </c>
      <c r="F2443" s="6">
        <v>15</v>
      </c>
      <c r="G2443" s="6">
        <v>7</v>
      </c>
      <c r="H2443" s="6">
        <v>5.6234132519034912E-11</v>
      </c>
      <c r="I2443" s="6" t="s">
        <v>57</v>
      </c>
      <c r="J2443" s="6" t="s">
        <v>12</v>
      </c>
      <c r="K2443" s="6" t="s">
        <v>13</v>
      </c>
      <c r="L2443" s="6" t="s">
        <v>24</v>
      </c>
      <c r="M2443" s="6" t="s">
        <v>44</v>
      </c>
      <c r="N2443" s="6" t="s">
        <v>55</v>
      </c>
      <c r="O2443" s="6" t="s">
        <v>14</v>
      </c>
      <c r="P2443" s="6">
        <v>2019</v>
      </c>
      <c r="Q2443" s="6">
        <v>159.58841050000004</v>
      </c>
      <c r="R2443" s="6">
        <v>176.45359017881233</v>
      </c>
      <c r="S2443" s="6">
        <v>19.816855052967075</v>
      </c>
      <c r="T2443" s="6">
        <v>4</v>
      </c>
      <c r="U2443" s="6">
        <v>2409.7843786737485</v>
      </c>
      <c r="V2443" s="6">
        <v>2947.137813517591</v>
      </c>
      <c r="W2443" s="6">
        <v>49.126714033867053</v>
      </c>
      <c r="X2443" s="6">
        <v>60.081390627470959</v>
      </c>
      <c r="Y2443" s="6">
        <v>266.2118217577638</v>
      </c>
      <c r="Z2443" s="6">
        <v>0</v>
      </c>
      <c r="AA2443" s="6">
        <v>103.31454100000001</v>
      </c>
      <c r="AB2443" s="6">
        <v>18570572.303220395</v>
      </c>
      <c r="AC2443" s="6">
        <v>1617624.9487586233</v>
      </c>
      <c r="AD2443" s="6">
        <v>20880363.62398953</v>
      </c>
      <c r="AE2443" s="6">
        <v>11015400.13867783</v>
      </c>
      <c r="AF2443" s="6">
        <v>0</v>
      </c>
      <c r="AG2443" s="6">
        <v>0</v>
      </c>
      <c r="AH2443" s="6">
        <v>0</v>
      </c>
      <c r="AI2443" s="6">
        <v>20312744.795712076</v>
      </c>
      <c r="AJ2443" s="6">
        <v>52849595.241561681</v>
      </c>
      <c r="AK2443" s="6">
        <v>36070934.702952996</v>
      </c>
      <c r="AL2443" s="6">
        <v>161317235.75487313</v>
      </c>
      <c r="AM2443" s="6">
        <v>961560.82862165791</v>
      </c>
      <c r="AN2443" s="6">
        <v>28738594.380833194</v>
      </c>
      <c r="AO2443" s="6">
        <v>28738594.380833194</v>
      </c>
      <c r="AP2443" s="6">
        <v>1478867.3190221859</v>
      </c>
      <c r="AQ2443" s="6">
        <v>12377158.822202273</v>
      </c>
      <c r="AR2443" s="6">
        <v>0</v>
      </c>
      <c r="AS2443" s="6">
        <v>191017390.96432799</v>
      </c>
      <c r="AT2443" s="6">
        <v>233612011.48638564</v>
      </c>
      <c r="AU2443" s="3">
        <f t="shared" si="229"/>
        <v>56234.132519034909</v>
      </c>
      <c r="AV2443" s="2">
        <f t="shared" si="230"/>
        <v>79.267420211868298</v>
      </c>
      <c r="AW2443" s="3">
        <f t="shared" si="231"/>
        <v>2409.7843786737485</v>
      </c>
      <c r="AX2443" s="3">
        <f t="shared" si="232"/>
        <v>2947.137813517591</v>
      </c>
      <c r="AY2443" s="3">
        <f t="shared" si="233"/>
        <v>49.126714033867053</v>
      </c>
      <c r="AZ2443" s="3">
        <f t="shared" si="234"/>
        <v>60.081390627470959</v>
      </c>
    </row>
    <row r="2444" spans="1:52" x14ac:dyDescent="0.25">
      <c r="A2444" s="6">
        <v>1</v>
      </c>
      <c r="B2444" s="6">
        <v>6900</v>
      </c>
      <c r="C2444" s="6">
        <v>707</v>
      </c>
      <c r="D2444" s="6">
        <v>0.04</v>
      </c>
      <c r="E2444" s="6">
        <v>15</v>
      </c>
      <c r="F2444" s="6">
        <v>15</v>
      </c>
      <c r="G2444" s="6">
        <v>7</v>
      </c>
      <c r="H2444" s="6">
        <v>7.4989420933245581E-11</v>
      </c>
      <c r="I2444" s="6" t="s">
        <v>57</v>
      </c>
      <c r="J2444" s="6" t="s">
        <v>12</v>
      </c>
      <c r="K2444" s="6" t="s">
        <v>13</v>
      </c>
      <c r="L2444" s="6" t="s">
        <v>24</v>
      </c>
      <c r="M2444" s="6" t="s">
        <v>44</v>
      </c>
      <c r="N2444" s="6" t="s">
        <v>55</v>
      </c>
      <c r="O2444" s="6" t="s">
        <v>14</v>
      </c>
      <c r="P2444" s="6">
        <v>2019</v>
      </c>
      <c r="Q2444" s="6">
        <v>174.83998290000005</v>
      </c>
      <c r="R2444" s="6">
        <v>190.32468311898512</v>
      </c>
      <c r="S2444" s="6">
        <v>21.374666588244335</v>
      </c>
      <c r="T2444" s="6">
        <v>4</v>
      </c>
      <c r="U2444" s="6">
        <v>2357.8721375682117</v>
      </c>
      <c r="V2444" s="6">
        <v>2856.0626046125476</v>
      </c>
      <c r="W2444" s="6">
        <v>48.068412782427934</v>
      </c>
      <c r="X2444" s="6">
        <v>58.224699305604567</v>
      </c>
      <c r="Y2444" s="6">
        <v>264.13411387134482</v>
      </c>
      <c r="Z2444" s="6">
        <v>0</v>
      </c>
      <c r="AA2444" s="6">
        <v>119.3566234</v>
      </c>
      <c r="AB2444" s="6">
        <v>19604190.518240437</v>
      </c>
      <c r="AC2444" s="6">
        <v>1705623.0946965786</v>
      </c>
      <c r="AD2444" s="6">
        <v>22183483.783856325</v>
      </c>
      <c r="AE2444" s="6">
        <v>12005796.375660794</v>
      </c>
      <c r="AF2444" s="6">
        <v>0</v>
      </c>
      <c r="AG2444" s="6">
        <v>0</v>
      </c>
      <c r="AH2444" s="6">
        <v>0</v>
      </c>
      <c r="AI2444" s="6">
        <v>21644646.5712571</v>
      </c>
      <c r="AJ2444" s="6">
        <v>56314930.450909212</v>
      </c>
      <c r="AK2444" s="6">
        <v>38436097.188850686</v>
      </c>
      <c r="AL2444" s="6">
        <v>171894767.98347113</v>
      </c>
      <c r="AM2444" s="6">
        <v>961560.82862165791</v>
      </c>
      <c r="AN2444" s="6">
        <v>28738594.380833194</v>
      </c>
      <c r="AO2444" s="6">
        <v>28738594.380833194</v>
      </c>
      <c r="AP2444" s="6">
        <v>1478867.3190221859</v>
      </c>
      <c r="AQ2444" s="6">
        <v>12377158.822202273</v>
      </c>
      <c r="AR2444" s="6">
        <v>0</v>
      </c>
      <c r="AS2444" s="6">
        <v>201594923.19292599</v>
      </c>
      <c r="AT2444" s="6">
        <v>244189543.71498364</v>
      </c>
      <c r="AU2444" s="3">
        <f t="shared" si="229"/>
        <v>74989.420933245579</v>
      </c>
      <c r="AV2444" s="2">
        <f t="shared" si="230"/>
        <v>85.498666352977338</v>
      </c>
      <c r="AW2444" s="3">
        <f t="shared" si="231"/>
        <v>2357.8721375682117</v>
      </c>
      <c r="AX2444" s="3">
        <f t="shared" si="232"/>
        <v>2856.0626046125476</v>
      </c>
      <c r="AY2444" s="3">
        <f t="shared" si="233"/>
        <v>48.068412782427934</v>
      </c>
      <c r="AZ2444" s="3">
        <f t="shared" si="234"/>
        <v>58.224699305604567</v>
      </c>
    </row>
    <row r="2445" spans="1:52" x14ac:dyDescent="0.25">
      <c r="A2445" s="6">
        <v>1</v>
      </c>
      <c r="B2445" s="6">
        <v>6900</v>
      </c>
      <c r="C2445" s="6">
        <v>707</v>
      </c>
      <c r="D2445" s="6">
        <v>0.04</v>
      </c>
      <c r="E2445" s="6">
        <v>15</v>
      </c>
      <c r="F2445" s="6">
        <v>15</v>
      </c>
      <c r="G2445" s="6">
        <v>7</v>
      </c>
      <c r="H2445" s="6">
        <v>1E-10</v>
      </c>
      <c r="I2445" s="6" t="s">
        <v>57</v>
      </c>
      <c r="J2445" s="6" t="s">
        <v>12</v>
      </c>
      <c r="K2445" s="6" t="s">
        <v>13</v>
      </c>
      <c r="L2445" s="6" t="s">
        <v>24</v>
      </c>
      <c r="M2445" s="6" t="s">
        <v>44</v>
      </c>
      <c r="N2445" s="6" t="s">
        <v>55</v>
      </c>
      <c r="O2445" s="6" t="s">
        <v>14</v>
      </c>
      <c r="P2445" s="6">
        <v>2019</v>
      </c>
      <c r="Q2445" s="6">
        <v>187.48841050000004</v>
      </c>
      <c r="R2445" s="6">
        <v>201.26867190962861</v>
      </c>
      <c r="S2445" s="6">
        <v>22.603745800209957</v>
      </c>
      <c r="T2445" s="6">
        <v>4</v>
      </c>
      <c r="U2445" s="6">
        <v>2321.9441406866026</v>
      </c>
      <c r="V2445" s="6">
        <v>2793.045489314205</v>
      </c>
      <c r="W2445" s="6">
        <v>47.335971969783991</v>
      </c>
      <c r="X2445" s="6">
        <v>56.940010173291107</v>
      </c>
      <c r="Y2445" s="6">
        <v>262.27362812653814</v>
      </c>
      <c r="Z2445" s="6">
        <v>0</v>
      </c>
      <c r="AA2445" s="6">
        <v>109.1115696</v>
      </c>
      <c r="AB2445" s="6">
        <v>20404843.255506303</v>
      </c>
      <c r="AC2445" s="6">
        <v>1773698.5611363996</v>
      </c>
      <c r="AD2445" s="6">
        <v>23198216.804265946</v>
      </c>
      <c r="AE2445" s="6">
        <v>12816211.197259555</v>
      </c>
      <c r="AF2445" s="6">
        <v>0</v>
      </c>
      <c r="AG2445" s="6">
        <v>0</v>
      </c>
      <c r="AH2445" s="6">
        <v>0</v>
      </c>
      <c r="AI2445" s="6">
        <v>22695258.229085587</v>
      </c>
      <c r="AJ2445" s="6">
        <v>59048406.474495292</v>
      </c>
      <c r="AK2445" s="6">
        <v>40301750.742263734</v>
      </c>
      <c r="AL2445" s="6">
        <v>180238385.26401281</v>
      </c>
      <c r="AM2445" s="6">
        <v>961560.82862165791</v>
      </c>
      <c r="AN2445" s="6">
        <v>28738594.380833194</v>
      </c>
      <c r="AO2445" s="6">
        <v>28738594.380833194</v>
      </c>
      <c r="AP2445" s="6">
        <v>1478867.3190221859</v>
      </c>
      <c r="AQ2445" s="6">
        <v>12377158.822202273</v>
      </c>
      <c r="AR2445" s="6">
        <v>0</v>
      </c>
      <c r="AS2445" s="6">
        <v>209938540.47346765</v>
      </c>
      <c r="AT2445" s="6">
        <v>252533160.9955253</v>
      </c>
      <c r="AU2445" s="3">
        <f t="shared" si="229"/>
        <v>100000</v>
      </c>
      <c r="AV2445" s="2">
        <f t="shared" si="230"/>
        <v>90.414983200839828</v>
      </c>
      <c r="AW2445" s="3">
        <f t="shared" si="231"/>
        <v>2321.9441406866026</v>
      </c>
      <c r="AX2445" s="3">
        <f t="shared" si="232"/>
        <v>2793.045489314205</v>
      </c>
      <c r="AY2445" s="3">
        <f t="shared" si="233"/>
        <v>47.335971969783991</v>
      </c>
      <c r="AZ2445" s="3">
        <f t="shared" si="234"/>
        <v>56.940010173291107</v>
      </c>
    </row>
    <row r="2446" spans="1:52" x14ac:dyDescent="0.25">
      <c r="A2446" s="6">
        <v>1</v>
      </c>
      <c r="B2446" s="6">
        <v>6900</v>
      </c>
      <c r="C2446" s="6">
        <v>707</v>
      </c>
      <c r="D2446" s="6">
        <v>0.04</v>
      </c>
      <c r="E2446" s="6">
        <v>15</v>
      </c>
      <c r="F2446" s="6">
        <v>15</v>
      </c>
      <c r="G2446" s="6">
        <v>7</v>
      </c>
      <c r="H2446" s="6">
        <v>1.333521432163324E-10</v>
      </c>
      <c r="I2446" s="6" t="s">
        <v>57</v>
      </c>
      <c r="J2446" s="6" t="s">
        <v>12</v>
      </c>
      <c r="K2446" s="6" t="s">
        <v>13</v>
      </c>
      <c r="L2446" s="6" t="s">
        <v>24</v>
      </c>
      <c r="M2446" s="6" t="s">
        <v>44</v>
      </c>
      <c r="N2446" s="6" t="s">
        <v>55</v>
      </c>
      <c r="O2446" s="6" t="s">
        <v>14</v>
      </c>
      <c r="P2446" s="6">
        <v>2019</v>
      </c>
      <c r="Q2446" s="6">
        <v>197.85624860000004</v>
      </c>
      <c r="R2446" s="6">
        <v>209.85535496050477</v>
      </c>
      <c r="S2446" s="6">
        <v>23.568084656860847</v>
      </c>
      <c r="T2446" s="6">
        <v>4</v>
      </c>
      <c r="U2446" s="6">
        <v>2296.5291285067724</v>
      </c>
      <c r="V2446" s="6">
        <v>2748.3543525567256</v>
      </c>
      <c r="W2446" s="6">
        <v>46.817852570150016</v>
      </c>
      <c r="X2446" s="6">
        <v>56.028920901253628</v>
      </c>
      <c r="Y2446" s="6">
        <v>260.66173515472826</v>
      </c>
      <c r="Z2446" s="6">
        <v>0</v>
      </c>
      <c r="AA2446" s="6">
        <v>112.3457508</v>
      </c>
      <c r="AB2446" s="6">
        <v>21024523.008129537</v>
      </c>
      <c r="AC2446" s="6">
        <v>1826335.3536162004</v>
      </c>
      <c r="AD2446" s="6">
        <v>23986655.778578069</v>
      </c>
      <c r="AE2446" s="6">
        <v>13473664.91873776</v>
      </c>
      <c r="AF2446" s="6">
        <v>0</v>
      </c>
      <c r="AG2446" s="6">
        <v>0</v>
      </c>
      <c r="AH2446" s="6">
        <v>0</v>
      </c>
      <c r="AI2446" s="6">
        <v>23521359.833034001</v>
      </c>
      <c r="AJ2446" s="6">
        <v>61197753.391229779</v>
      </c>
      <c r="AK2446" s="6">
        <v>41768724.177597702</v>
      </c>
      <c r="AL2446" s="6">
        <v>186799016.46092305</v>
      </c>
      <c r="AM2446" s="6">
        <v>961560.82862165791</v>
      </c>
      <c r="AN2446" s="6">
        <v>28738594.380833194</v>
      </c>
      <c r="AO2446" s="6">
        <v>28738594.380833194</v>
      </c>
      <c r="AP2446" s="6">
        <v>1478867.3190221859</v>
      </c>
      <c r="AQ2446" s="6">
        <v>12377158.822202273</v>
      </c>
      <c r="AR2446" s="6">
        <v>0</v>
      </c>
      <c r="AS2446" s="6">
        <v>216499171.67037791</v>
      </c>
      <c r="AT2446" s="6">
        <v>259093792.19243556</v>
      </c>
      <c r="AU2446" s="3">
        <f t="shared" si="229"/>
        <v>133352.14321633239</v>
      </c>
      <c r="AV2446" s="2">
        <f t="shared" si="230"/>
        <v>94.272338627443389</v>
      </c>
      <c r="AW2446" s="3">
        <f t="shared" si="231"/>
        <v>2296.5291285067724</v>
      </c>
      <c r="AX2446" s="3">
        <f t="shared" si="232"/>
        <v>2748.3543525567256</v>
      </c>
      <c r="AY2446" s="3">
        <f t="shared" si="233"/>
        <v>46.817852570150016</v>
      </c>
      <c r="AZ2446" s="3">
        <f t="shared" si="234"/>
        <v>56.028920901253628</v>
      </c>
    </row>
    <row r="2447" spans="1:52" x14ac:dyDescent="0.25">
      <c r="A2447" s="6">
        <v>1</v>
      </c>
      <c r="B2447" s="6">
        <v>6900</v>
      </c>
      <c r="C2447" s="6">
        <v>707</v>
      </c>
      <c r="D2447" s="6">
        <v>0.04</v>
      </c>
      <c r="E2447" s="6">
        <v>15</v>
      </c>
      <c r="F2447" s="6">
        <v>15</v>
      </c>
      <c r="G2447" s="6">
        <v>7</v>
      </c>
      <c r="H2447" s="6">
        <v>1.7782794100389229E-10</v>
      </c>
      <c r="I2447" s="6" t="s">
        <v>57</v>
      </c>
      <c r="J2447" s="6" t="s">
        <v>12</v>
      </c>
      <c r="K2447" s="6" t="s">
        <v>13</v>
      </c>
      <c r="L2447" s="6" t="s">
        <v>24</v>
      </c>
      <c r="M2447" s="6" t="s">
        <v>44</v>
      </c>
      <c r="N2447" s="6" t="s">
        <v>55</v>
      </c>
      <c r="O2447" s="6" t="s">
        <v>14</v>
      </c>
      <c r="P2447" s="6">
        <v>2019</v>
      </c>
      <c r="Q2447" s="6">
        <v>205.89481290000006</v>
      </c>
      <c r="R2447" s="6">
        <v>216.33541982545455</v>
      </c>
      <c r="S2447" s="6">
        <v>24.295836957238546</v>
      </c>
      <c r="T2447" s="6">
        <v>4</v>
      </c>
      <c r="U2447" s="6">
        <v>2278.7192309759553</v>
      </c>
      <c r="V2447" s="6">
        <v>2717.0105789651766</v>
      </c>
      <c r="W2447" s="6">
        <v>46.45477371931505</v>
      </c>
      <c r="X2447" s="6">
        <v>55.389935680998455</v>
      </c>
      <c r="Y2447" s="6">
        <v>259.40054842789021</v>
      </c>
      <c r="Z2447" s="6">
        <v>0</v>
      </c>
      <c r="AA2447" s="6">
        <v>100.1106499</v>
      </c>
      <c r="AB2447" s="6">
        <v>21487480.873306196</v>
      </c>
      <c r="AC2447" s="6">
        <v>1865631.3397656309</v>
      </c>
      <c r="AD2447" s="6">
        <v>24577390.101245522</v>
      </c>
      <c r="AE2447" s="6">
        <v>13980284.848544752</v>
      </c>
      <c r="AF2447" s="6">
        <v>0</v>
      </c>
      <c r="AG2447" s="6">
        <v>0</v>
      </c>
      <c r="AH2447" s="6">
        <v>0</v>
      </c>
      <c r="AI2447" s="6">
        <v>24145206.993516214</v>
      </c>
      <c r="AJ2447" s="6">
        <v>62820875.734156176</v>
      </c>
      <c r="AK2447" s="6">
        <v>42876538.528473943</v>
      </c>
      <c r="AL2447" s="6">
        <v>191753408.41900843</v>
      </c>
      <c r="AM2447" s="6">
        <v>961560.82862165791</v>
      </c>
      <c r="AN2447" s="6">
        <v>28738594.380833194</v>
      </c>
      <c r="AO2447" s="6">
        <v>28738594.380833194</v>
      </c>
      <c r="AP2447" s="6">
        <v>1478867.3190221859</v>
      </c>
      <c r="AQ2447" s="6">
        <v>12377158.822202273</v>
      </c>
      <c r="AR2447" s="6">
        <v>0</v>
      </c>
      <c r="AS2447" s="6">
        <v>221453563.62846327</v>
      </c>
      <c r="AT2447" s="6">
        <v>264048184.15052092</v>
      </c>
      <c r="AU2447" s="3">
        <f t="shared" si="229"/>
        <v>177827.94100389228</v>
      </c>
      <c r="AV2447" s="2">
        <f t="shared" si="230"/>
        <v>97.183347828954183</v>
      </c>
      <c r="AW2447" s="3">
        <f t="shared" si="231"/>
        <v>2278.7192309759553</v>
      </c>
      <c r="AX2447" s="3">
        <f t="shared" si="232"/>
        <v>2717.0105789651766</v>
      </c>
      <c r="AY2447" s="3">
        <f t="shared" si="233"/>
        <v>46.45477371931505</v>
      </c>
      <c r="AZ2447" s="3">
        <f t="shared" si="234"/>
        <v>55.389935680998455</v>
      </c>
    </row>
    <row r="2448" spans="1:52" x14ac:dyDescent="0.25">
      <c r="A2448" s="6">
        <v>1</v>
      </c>
      <c r="B2448" s="6">
        <v>6900</v>
      </c>
      <c r="C2448" s="6">
        <v>707</v>
      </c>
      <c r="D2448" s="6">
        <v>0.04</v>
      </c>
      <c r="E2448" s="6">
        <v>15</v>
      </c>
      <c r="F2448" s="6">
        <v>15</v>
      </c>
      <c r="G2448" s="6">
        <v>7</v>
      </c>
      <c r="H2448" s="6">
        <v>2.3713737056616557E-10</v>
      </c>
      <c r="I2448" s="6" t="s">
        <v>57</v>
      </c>
      <c r="J2448" s="6" t="s">
        <v>12</v>
      </c>
      <c r="K2448" s="6" t="s">
        <v>13</v>
      </c>
      <c r="L2448" s="6" t="s">
        <v>24</v>
      </c>
      <c r="M2448" s="6" t="s">
        <v>44</v>
      </c>
      <c r="N2448" s="6" t="s">
        <v>55</v>
      </c>
      <c r="O2448" s="6" t="s">
        <v>14</v>
      </c>
      <c r="P2448" s="6">
        <v>2019</v>
      </c>
      <c r="Q2448" s="6">
        <v>212.16747670000004</v>
      </c>
      <c r="R2448" s="6">
        <v>221.24888707151146</v>
      </c>
      <c r="S2448" s="6">
        <v>24.847650429120538</v>
      </c>
      <c r="T2448" s="6">
        <v>4</v>
      </c>
      <c r="U2448" s="6">
        <v>2266.0153562984683</v>
      </c>
      <c r="V2448" s="6">
        <v>2694.5731855745348</v>
      </c>
      <c r="W2448" s="6">
        <v>46.195788050752263</v>
      </c>
      <c r="X2448" s="6">
        <v>54.932519067909588</v>
      </c>
      <c r="Y2448" s="6">
        <v>258.38807455711668</v>
      </c>
      <c r="Z2448" s="6">
        <v>0</v>
      </c>
      <c r="AA2448" s="6">
        <v>125.1723878</v>
      </c>
      <c r="AB2448" s="6">
        <v>21835932.024002548</v>
      </c>
      <c r="AC2448" s="6">
        <v>1895192.1701094883</v>
      </c>
      <c r="AD2448" s="6">
        <v>25022951.493502155</v>
      </c>
      <c r="AE2448" s="6">
        <v>14372971.626767365</v>
      </c>
      <c r="AF2448" s="6">
        <v>0</v>
      </c>
      <c r="AG2448" s="6">
        <v>0</v>
      </c>
      <c r="AH2448" s="6">
        <v>0</v>
      </c>
      <c r="AI2448" s="6">
        <v>24619548.452608794</v>
      </c>
      <c r="AJ2448" s="6">
        <v>64055014.909902975</v>
      </c>
      <c r="AK2448" s="6">
        <v>43718863.874945283</v>
      </c>
      <c r="AL2448" s="6">
        <v>195520474.55183861</v>
      </c>
      <c r="AM2448" s="6">
        <v>961560.82862165791</v>
      </c>
      <c r="AN2448" s="6">
        <v>28738594.380833194</v>
      </c>
      <c r="AO2448" s="6">
        <v>28738594.380833194</v>
      </c>
      <c r="AP2448" s="6">
        <v>1478867.3190221859</v>
      </c>
      <c r="AQ2448" s="6">
        <v>12377158.822202273</v>
      </c>
      <c r="AR2448" s="6">
        <v>0</v>
      </c>
      <c r="AS2448" s="6">
        <v>225220629.76129347</v>
      </c>
      <c r="AT2448" s="6">
        <v>267815250.28335112</v>
      </c>
      <c r="AU2448" s="3">
        <f t="shared" si="229"/>
        <v>237137.37056616557</v>
      </c>
      <c r="AV2448" s="2">
        <f t="shared" si="230"/>
        <v>99.390601716482152</v>
      </c>
      <c r="AW2448" s="3">
        <f t="shared" si="231"/>
        <v>2266.0153562984683</v>
      </c>
      <c r="AX2448" s="3">
        <f t="shared" si="232"/>
        <v>2694.5731855745348</v>
      </c>
      <c r="AY2448" s="3">
        <f t="shared" si="233"/>
        <v>46.195788050752263</v>
      </c>
      <c r="AZ2448" s="3">
        <f t="shared" si="234"/>
        <v>54.932519067909588</v>
      </c>
    </row>
    <row r="2449" spans="1:52" x14ac:dyDescent="0.25">
      <c r="A2449" s="6">
        <v>1</v>
      </c>
      <c r="B2449" s="6">
        <v>6900</v>
      </c>
      <c r="C2449" s="6">
        <v>707</v>
      </c>
      <c r="D2449" s="6">
        <v>0.04</v>
      </c>
      <c r="E2449" s="6">
        <v>15</v>
      </c>
      <c r="F2449" s="6">
        <v>15</v>
      </c>
      <c r="G2449" s="6">
        <v>7</v>
      </c>
      <c r="H2449" s="6">
        <v>3.1622776601683795E-10</v>
      </c>
      <c r="I2449" s="6" t="s">
        <v>57</v>
      </c>
      <c r="J2449" s="6" t="s">
        <v>12</v>
      </c>
      <c r="K2449" s="6" t="s">
        <v>13</v>
      </c>
      <c r="L2449" s="6" t="s">
        <v>24</v>
      </c>
      <c r="M2449" s="6" t="s">
        <v>44</v>
      </c>
      <c r="N2449" s="6" t="s">
        <v>55</v>
      </c>
      <c r="O2449" s="6" t="s">
        <v>14</v>
      </c>
      <c r="P2449" s="6">
        <v>2019</v>
      </c>
      <c r="Q2449" s="6">
        <v>217.03259290000005</v>
      </c>
      <c r="R2449" s="6">
        <v>224.96934975278955</v>
      </c>
      <c r="S2449" s="6">
        <v>25.265481937168339</v>
      </c>
      <c r="T2449" s="6">
        <v>4</v>
      </c>
      <c r="U2449" s="6">
        <v>2256.8441269906434</v>
      </c>
      <c r="V2449" s="6">
        <v>2678.3146200925007</v>
      </c>
      <c r="W2449" s="6">
        <v>46.008820136306532</v>
      </c>
      <c r="X2449" s="6">
        <v>54.601066219220961</v>
      </c>
      <c r="Y2449" s="6">
        <v>257.58425388426781</v>
      </c>
      <c r="Z2449" s="6">
        <v>0</v>
      </c>
      <c r="AA2449" s="6">
        <v>123.4374139</v>
      </c>
      <c r="AB2449" s="6">
        <v>22098339.251488913</v>
      </c>
      <c r="AC2449" s="6">
        <v>1917444.6412361008</v>
      </c>
      <c r="AD2449" s="6">
        <v>25359012.668486807</v>
      </c>
      <c r="AE2449" s="6">
        <v>14675774.852278942</v>
      </c>
      <c r="AF2449" s="6">
        <v>0</v>
      </c>
      <c r="AG2449" s="6">
        <v>0</v>
      </c>
      <c r="AH2449" s="6">
        <v>0</v>
      </c>
      <c r="AI2449" s="6">
        <v>24979722.851261385</v>
      </c>
      <c r="AJ2449" s="6">
        <v>64992114.813269079</v>
      </c>
      <c r="AK2449" s="6">
        <v>44358453.814470112</v>
      </c>
      <c r="AL2449" s="6">
        <v>198380862.89249134</v>
      </c>
      <c r="AM2449" s="6">
        <v>961560.82862165791</v>
      </c>
      <c r="AN2449" s="6">
        <v>28738594.380833194</v>
      </c>
      <c r="AO2449" s="6">
        <v>28738594.380833194</v>
      </c>
      <c r="AP2449" s="6">
        <v>1478867.3190221859</v>
      </c>
      <c r="AQ2449" s="6">
        <v>12377158.822202273</v>
      </c>
      <c r="AR2449" s="6">
        <v>0</v>
      </c>
      <c r="AS2449" s="6">
        <v>228081018.10194618</v>
      </c>
      <c r="AT2449" s="6">
        <v>270675638.62400383</v>
      </c>
      <c r="AU2449" s="3">
        <f t="shared" si="229"/>
        <v>316227.76601683797</v>
      </c>
      <c r="AV2449" s="2">
        <f t="shared" si="230"/>
        <v>101.06192774867336</v>
      </c>
      <c r="AW2449" s="3">
        <f t="shared" si="231"/>
        <v>2256.8441269906434</v>
      </c>
      <c r="AX2449" s="3">
        <f t="shared" si="232"/>
        <v>2678.3146200925007</v>
      </c>
      <c r="AY2449" s="3">
        <f t="shared" si="233"/>
        <v>46.008820136306532</v>
      </c>
      <c r="AZ2449" s="3">
        <f t="shared" si="234"/>
        <v>54.601066219220961</v>
      </c>
    </row>
    <row r="2450" spans="1:52" x14ac:dyDescent="0.25">
      <c r="A2450" s="6">
        <v>1</v>
      </c>
      <c r="B2450" s="6">
        <v>6900</v>
      </c>
      <c r="C2450" s="6">
        <v>707</v>
      </c>
      <c r="D2450" s="6">
        <v>0.04</v>
      </c>
      <c r="E2450" s="6">
        <v>15</v>
      </c>
      <c r="F2450" s="6">
        <v>15</v>
      </c>
      <c r="G2450" s="6">
        <v>7</v>
      </c>
      <c r="H2450" s="6">
        <v>4.2169650342858224E-10</v>
      </c>
      <c r="I2450" s="6" t="s">
        <v>57</v>
      </c>
      <c r="J2450" s="6" t="s">
        <v>12</v>
      </c>
      <c r="K2450" s="6" t="s">
        <v>13</v>
      </c>
      <c r="L2450" s="6" t="s">
        <v>24</v>
      </c>
      <c r="M2450" s="6" t="s">
        <v>44</v>
      </c>
      <c r="N2450" s="6" t="s">
        <v>55</v>
      </c>
      <c r="O2450" s="6" t="s">
        <v>14</v>
      </c>
      <c r="P2450" s="6">
        <v>2019</v>
      </c>
      <c r="Q2450" s="6">
        <v>220.74741050000006</v>
      </c>
      <c r="R2450" s="6">
        <v>227.75714537064772</v>
      </c>
      <c r="S2450" s="6">
        <v>25.578569030609771</v>
      </c>
      <c r="T2450" s="6">
        <v>4</v>
      </c>
      <c r="U2450" s="6">
        <v>2250.2218707682196</v>
      </c>
      <c r="V2450" s="6">
        <v>2666.53347591592</v>
      </c>
      <c r="W2450" s="6">
        <v>45.873816485947955</v>
      </c>
      <c r="X2450" s="6">
        <v>54.360891660004512</v>
      </c>
      <c r="Y2450" s="6">
        <v>256.95991538367809</v>
      </c>
      <c r="Z2450" s="6">
        <v>0</v>
      </c>
      <c r="AA2450" s="6">
        <v>122.4151037</v>
      </c>
      <c r="AB2450" s="6">
        <v>22294169.701163087</v>
      </c>
      <c r="AC2450" s="6">
        <v>1934046.4250341856</v>
      </c>
      <c r="AD2450" s="6">
        <v>25610099.566771477</v>
      </c>
      <c r="AE2450" s="6">
        <v>14906032.85281265</v>
      </c>
      <c r="AF2450" s="6">
        <v>0</v>
      </c>
      <c r="AG2450" s="6">
        <v>0</v>
      </c>
      <c r="AH2450" s="6">
        <v>0</v>
      </c>
      <c r="AI2450" s="6">
        <v>25250295.932854734</v>
      </c>
      <c r="AJ2450" s="6">
        <v>65696090.469404384</v>
      </c>
      <c r="AK2450" s="6">
        <v>44838931.665035665</v>
      </c>
      <c r="AL2450" s="6">
        <v>200529666.61307618</v>
      </c>
      <c r="AM2450" s="6">
        <v>961560.82862165791</v>
      </c>
      <c r="AN2450" s="6">
        <v>28738594.380833194</v>
      </c>
      <c r="AO2450" s="6">
        <v>28738594.380833194</v>
      </c>
      <c r="AP2450" s="6">
        <v>1478867.3190221859</v>
      </c>
      <c r="AQ2450" s="6">
        <v>12377158.822202273</v>
      </c>
      <c r="AR2450" s="6">
        <v>0</v>
      </c>
      <c r="AS2450" s="6">
        <v>230229821.82253104</v>
      </c>
      <c r="AT2450" s="6">
        <v>272824442.3445887</v>
      </c>
      <c r="AU2450" s="3">
        <f t="shared" si="229"/>
        <v>421696.50342858222</v>
      </c>
      <c r="AV2450" s="2">
        <f t="shared" si="230"/>
        <v>102.31427612243908</v>
      </c>
      <c r="AW2450" s="3">
        <f t="shared" si="231"/>
        <v>2250.2218707682196</v>
      </c>
      <c r="AX2450" s="3">
        <f t="shared" si="232"/>
        <v>2666.53347591592</v>
      </c>
      <c r="AY2450" s="3">
        <f t="shared" si="233"/>
        <v>45.873816485947955</v>
      </c>
      <c r="AZ2450" s="3">
        <f t="shared" si="234"/>
        <v>54.360891660004512</v>
      </c>
    </row>
    <row r="2451" spans="1:52" x14ac:dyDescent="0.25">
      <c r="A2451" s="6">
        <v>1</v>
      </c>
      <c r="B2451" s="6">
        <v>6900</v>
      </c>
      <c r="C2451" s="6">
        <v>707</v>
      </c>
      <c r="D2451" s="6">
        <v>0.04</v>
      </c>
      <c r="E2451" s="6">
        <v>15</v>
      </c>
      <c r="F2451" s="6">
        <v>15</v>
      </c>
      <c r="G2451" s="6">
        <v>7</v>
      </c>
      <c r="H2451" s="6">
        <v>5.623413251903492E-10</v>
      </c>
      <c r="I2451" s="6" t="s">
        <v>57</v>
      </c>
      <c r="J2451" s="6" t="s">
        <v>12</v>
      </c>
      <c r="K2451" s="6" t="s">
        <v>13</v>
      </c>
      <c r="L2451" s="6" t="s">
        <v>24</v>
      </c>
      <c r="M2451" s="6" t="s">
        <v>44</v>
      </c>
      <c r="N2451" s="6" t="s">
        <v>55</v>
      </c>
      <c r="O2451" s="6" t="s">
        <v>14</v>
      </c>
      <c r="P2451" s="6">
        <v>2019</v>
      </c>
      <c r="Q2451" s="6">
        <v>223.58308670000005</v>
      </c>
      <c r="R2451" s="6">
        <v>229.85463265822636</v>
      </c>
      <c r="S2451" s="6">
        <v>25.814130129203832</v>
      </c>
      <c r="T2451" s="6">
        <v>4</v>
      </c>
      <c r="U2451" s="6">
        <v>2245.3838716406112</v>
      </c>
      <c r="V2451" s="6">
        <v>2657.8965179012521</v>
      </c>
      <c r="W2451" s="6">
        <v>45.775187329853544</v>
      </c>
      <c r="X2451" s="6">
        <v>54.18481558852519</v>
      </c>
      <c r="Y2451" s="6">
        <v>256.47712372629451</v>
      </c>
      <c r="Z2451" s="6">
        <v>0</v>
      </c>
      <c r="AA2451" s="6">
        <v>137.32372269999999</v>
      </c>
      <c r="AB2451" s="6">
        <v>22441067.307750754</v>
      </c>
      <c r="AC2451" s="6">
        <v>1946497.1402050394</v>
      </c>
      <c r="AD2451" s="6">
        <v>25798607.619787443</v>
      </c>
      <c r="AE2451" s="6">
        <v>15081447.800623415</v>
      </c>
      <c r="AF2451" s="6">
        <v>0</v>
      </c>
      <c r="AG2451" s="6">
        <v>0</v>
      </c>
      <c r="AH2451" s="6">
        <v>0</v>
      </c>
      <c r="AI2451" s="6">
        <v>25454371.748662993</v>
      </c>
      <c r="AJ2451" s="6">
        <v>66227053.880431667</v>
      </c>
      <c r="AK2451" s="6">
        <v>45201325.103268862</v>
      </c>
      <c r="AL2451" s="6">
        <v>202150370.60073018</v>
      </c>
      <c r="AM2451" s="6">
        <v>961560.82862165791</v>
      </c>
      <c r="AN2451" s="6">
        <v>28738594.380833194</v>
      </c>
      <c r="AO2451" s="6">
        <v>28738594.380833194</v>
      </c>
      <c r="AP2451" s="6">
        <v>1478867.3190221859</v>
      </c>
      <c r="AQ2451" s="6">
        <v>12377158.822202273</v>
      </c>
      <c r="AR2451" s="6">
        <v>0</v>
      </c>
      <c r="AS2451" s="6">
        <v>231850525.81018502</v>
      </c>
      <c r="AT2451" s="6">
        <v>274445146.33224267</v>
      </c>
      <c r="AU2451" s="3">
        <f t="shared" ref="AU2451:AU2502" si="235">H2451*1000000000000000</f>
        <v>562341.32519034925</v>
      </c>
      <c r="AV2451" s="2">
        <f t="shared" ref="AV2451:AV2502" si="236">T2451*S2451</f>
        <v>103.25652051681533</v>
      </c>
      <c r="AW2451" s="3">
        <f t="shared" ref="AW2451:AW2502" si="237">IF(ISNUMBER(U2451)=TRUE,U2451,"")</f>
        <v>2245.3838716406112</v>
      </c>
      <c r="AX2451" s="3">
        <f t="shared" ref="AX2451:AX2502" si="238">IF(ISNUMBER(V2451)=TRUE,V2451,"")</f>
        <v>2657.8965179012521</v>
      </c>
      <c r="AY2451" s="3">
        <f t="shared" ref="AY2451:AY2502" si="239">IF(ISNUMBER(W2451)=TRUE,W2451,"")</f>
        <v>45.775187329853544</v>
      </c>
      <c r="AZ2451" s="3">
        <f t="shared" ref="AZ2451:AZ2502" si="240">IF(ISNUMBER(X2451)=TRUE,X2451,"")</f>
        <v>54.18481558852519</v>
      </c>
    </row>
    <row r="2452" spans="1:52" x14ac:dyDescent="0.25">
      <c r="A2452" s="6">
        <v>1</v>
      </c>
      <c r="B2452" s="6">
        <v>6900</v>
      </c>
      <c r="C2452" s="6">
        <v>707</v>
      </c>
      <c r="D2452" s="6">
        <v>0.04</v>
      </c>
      <c r="E2452" s="6">
        <v>15</v>
      </c>
      <c r="F2452" s="6">
        <v>15</v>
      </c>
      <c r="G2452" s="6">
        <v>7</v>
      </c>
      <c r="H2452" s="6">
        <v>7.4989420933245596E-10</v>
      </c>
      <c r="I2452" s="6" t="s">
        <v>57</v>
      </c>
      <c r="J2452" s="6" t="s">
        <v>12</v>
      </c>
      <c r="K2452" s="6" t="s">
        <v>13</v>
      </c>
      <c r="L2452" s="6" t="s">
        <v>24</v>
      </c>
      <c r="M2452" s="6" t="s">
        <v>44</v>
      </c>
      <c r="N2452" s="6" t="s">
        <v>55</v>
      </c>
      <c r="O2452" s="6" t="s">
        <v>14</v>
      </c>
      <c r="P2452" s="6">
        <v>2019</v>
      </c>
      <c r="Q2452" s="6">
        <v>225.73680050000004</v>
      </c>
      <c r="R2452" s="6">
        <v>231.42978376865517</v>
      </c>
      <c r="S2452" s="6">
        <v>25.991029568938984</v>
      </c>
      <c r="T2452" s="6">
        <v>4</v>
      </c>
      <c r="U2452" s="6">
        <v>2241.8312130498098</v>
      </c>
      <c r="V2452" s="6">
        <v>2651.5362269381499</v>
      </c>
      <c r="W2452" s="6">
        <v>45.702761579153666</v>
      </c>
      <c r="X2452" s="6">
        <v>54.055152454312129</v>
      </c>
      <c r="Y2452" s="6">
        <v>256.10684618884795</v>
      </c>
      <c r="Z2452" s="6">
        <v>0</v>
      </c>
      <c r="AA2452" s="6">
        <v>124.7230816</v>
      </c>
      <c r="AB2452" s="6">
        <v>22551136.723368049</v>
      </c>
      <c r="AC2452" s="6">
        <v>1955824.85897684</v>
      </c>
      <c r="AD2452" s="6">
        <v>25939945.415551312</v>
      </c>
      <c r="AE2452" s="6">
        <v>15214442.198158316</v>
      </c>
      <c r="AF2452" s="6">
        <v>0</v>
      </c>
      <c r="AG2452" s="6">
        <v>0</v>
      </c>
      <c r="AH2452" s="6">
        <v>0</v>
      </c>
      <c r="AI2452" s="6">
        <v>25607926.186461255</v>
      </c>
      <c r="AJ2452" s="6">
        <v>66626571.02923654</v>
      </c>
      <c r="AK2452" s="6">
        <v>45474003.766584665</v>
      </c>
      <c r="AL2452" s="6">
        <v>203369850.17833698</v>
      </c>
      <c r="AM2452" s="6">
        <v>961560.82862165791</v>
      </c>
      <c r="AN2452" s="6">
        <v>28738594.380833194</v>
      </c>
      <c r="AO2452" s="6">
        <v>28738594.380833194</v>
      </c>
      <c r="AP2452" s="6">
        <v>1478867.3190221859</v>
      </c>
      <c r="AQ2452" s="6">
        <v>12377158.822202273</v>
      </c>
      <c r="AR2452" s="6">
        <v>0</v>
      </c>
      <c r="AS2452" s="6">
        <v>233070005.38779181</v>
      </c>
      <c r="AT2452" s="6">
        <v>275664625.90984946</v>
      </c>
      <c r="AU2452" s="3">
        <f t="shared" si="235"/>
        <v>749894.209332456</v>
      </c>
      <c r="AV2452" s="2">
        <f t="shared" si="236"/>
        <v>103.96411827575594</v>
      </c>
      <c r="AW2452" s="3">
        <f t="shared" si="237"/>
        <v>2241.8312130498098</v>
      </c>
      <c r="AX2452" s="3">
        <f t="shared" si="238"/>
        <v>2651.5362269381499</v>
      </c>
      <c r="AY2452" s="3">
        <f t="shared" si="239"/>
        <v>45.702761579153666</v>
      </c>
      <c r="AZ2452" s="3">
        <f t="shared" si="240"/>
        <v>54.055152454312129</v>
      </c>
    </row>
    <row r="2453" spans="1:52" x14ac:dyDescent="0.25">
      <c r="A2453" s="6">
        <v>1</v>
      </c>
      <c r="B2453" s="6">
        <v>6900</v>
      </c>
      <c r="C2453" s="6">
        <v>707</v>
      </c>
      <c r="D2453" s="6">
        <v>0.04</v>
      </c>
      <c r="E2453" s="6">
        <v>15</v>
      </c>
      <c r="F2453" s="6">
        <v>15</v>
      </c>
      <c r="G2453" s="6">
        <v>7</v>
      </c>
      <c r="H2453" s="6">
        <v>1.0000000000000001E-9</v>
      </c>
      <c r="I2453" s="6" t="s">
        <v>57</v>
      </c>
      <c r="J2453" s="6" t="s">
        <v>12</v>
      </c>
      <c r="K2453" s="6" t="s">
        <v>13</v>
      </c>
      <c r="L2453" s="6" t="s">
        <v>24</v>
      </c>
      <c r="M2453" s="6" t="s">
        <v>44</v>
      </c>
      <c r="N2453" s="6" t="s">
        <v>55</v>
      </c>
      <c r="O2453" s="6" t="s">
        <v>14</v>
      </c>
      <c r="P2453" s="6">
        <v>2019</v>
      </c>
      <c r="Q2453" s="6">
        <v>227.36153480000004</v>
      </c>
      <c r="R2453" s="6">
        <v>232.60749068330944</v>
      </c>
      <c r="S2453" s="6">
        <v>26.123293509836593</v>
      </c>
      <c r="T2453" s="6">
        <v>4</v>
      </c>
      <c r="U2453" s="6">
        <v>2239.2174620093397</v>
      </c>
      <c r="V2453" s="6">
        <v>2646.848112658528</v>
      </c>
      <c r="W2453" s="6">
        <v>45.649476728833754</v>
      </c>
      <c r="X2453" s="6">
        <v>53.959578903578169</v>
      </c>
      <c r="Y2453" s="6">
        <v>255.82550875224246</v>
      </c>
      <c r="Z2453" s="6">
        <v>0</v>
      </c>
      <c r="AA2453" s="6">
        <v>73.632693399999994</v>
      </c>
      <c r="AB2453" s="6">
        <v>22633296.458029918</v>
      </c>
      <c r="AC2453" s="6">
        <v>1962786.5552588995</v>
      </c>
      <c r="AD2453" s="6">
        <v>26045494.97080962</v>
      </c>
      <c r="AE2453" s="6">
        <v>15314527.373315785</v>
      </c>
      <c r="AF2453" s="6">
        <v>0</v>
      </c>
      <c r="AG2453" s="6">
        <v>0</v>
      </c>
      <c r="AH2453" s="6">
        <v>0</v>
      </c>
      <c r="AI2453" s="6">
        <v>25722881.089391544</v>
      </c>
      <c r="AJ2453" s="6">
        <v>66925660.106168225</v>
      </c>
      <c r="AK2453" s="6">
        <v>45678138.207256526</v>
      </c>
      <c r="AL2453" s="6">
        <v>204282784.76023051</v>
      </c>
      <c r="AM2453" s="6">
        <v>961560.82862165791</v>
      </c>
      <c r="AN2453" s="6">
        <v>28738594.380833194</v>
      </c>
      <c r="AO2453" s="6">
        <v>28738594.380833194</v>
      </c>
      <c r="AP2453" s="6">
        <v>1478867.3190221859</v>
      </c>
      <c r="AQ2453" s="6">
        <v>12377158.822202273</v>
      </c>
      <c r="AR2453" s="6">
        <v>0</v>
      </c>
      <c r="AS2453" s="6">
        <v>233982939.96968538</v>
      </c>
      <c r="AT2453" s="6">
        <v>276577560.49174303</v>
      </c>
      <c r="AU2453" s="3">
        <f t="shared" si="235"/>
        <v>1000000.0000000001</v>
      </c>
      <c r="AV2453" s="2">
        <f t="shared" si="236"/>
        <v>104.49317403934637</v>
      </c>
      <c r="AW2453" s="3">
        <f t="shared" si="237"/>
        <v>2239.2174620093397</v>
      </c>
      <c r="AX2453" s="3">
        <f t="shared" si="238"/>
        <v>2646.848112658528</v>
      </c>
      <c r="AY2453" s="3">
        <f t="shared" si="239"/>
        <v>45.649476728833754</v>
      </c>
      <c r="AZ2453" s="3">
        <f t="shared" si="240"/>
        <v>53.959578903578169</v>
      </c>
    </row>
    <row r="2454" spans="1:52" x14ac:dyDescent="0.25">
      <c r="A2454" s="6">
        <v>1</v>
      </c>
      <c r="B2454" s="6">
        <v>6900</v>
      </c>
      <c r="C2454" s="6">
        <v>707</v>
      </c>
      <c r="D2454" s="6">
        <v>0.04</v>
      </c>
      <c r="E2454" s="6">
        <v>15</v>
      </c>
      <c r="F2454" s="6">
        <v>15</v>
      </c>
      <c r="G2454" s="6">
        <v>7</v>
      </c>
      <c r="H2454" s="6">
        <v>1.3335214321633241E-9</v>
      </c>
      <c r="I2454" s="6" t="s">
        <v>57</v>
      </c>
      <c r="J2454" s="6" t="s">
        <v>12</v>
      </c>
      <c r="K2454" s="6" t="s">
        <v>13</v>
      </c>
      <c r="L2454" s="6" t="s">
        <v>24</v>
      </c>
      <c r="M2454" s="6" t="s">
        <v>44</v>
      </c>
      <c r="N2454" s="6" t="s">
        <v>55</v>
      </c>
      <c r="O2454" s="6" t="s">
        <v>14</v>
      </c>
      <c r="P2454" s="6">
        <v>2019</v>
      </c>
      <c r="Q2454" s="6">
        <v>228.60917000000001</v>
      </c>
      <c r="R2454" s="6">
        <v>233.50535498871474</v>
      </c>
      <c r="S2454" s="6">
        <v>26.224129354431305</v>
      </c>
      <c r="T2454" s="6">
        <v>4</v>
      </c>
      <c r="U2454" s="6">
        <v>2237.2501137969625</v>
      </c>
      <c r="V2454" s="6">
        <v>2643.3133613729979</v>
      </c>
      <c r="W2454" s="6">
        <v>45.609369674489052</v>
      </c>
      <c r="X2454" s="6">
        <v>53.88751821751768</v>
      </c>
      <c r="Y2454" s="6">
        <v>255.60809901418438</v>
      </c>
      <c r="Z2454" s="6">
        <v>0</v>
      </c>
      <c r="AA2454" s="6">
        <v>61.279938299999998</v>
      </c>
      <c r="AB2454" s="6">
        <v>22695855.566527817</v>
      </c>
      <c r="AC2454" s="6">
        <v>1968086.935368086</v>
      </c>
      <c r="AD2454" s="6">
        <v>26125892.407237757</v>
      </c>
      <c r="AE2454" s="6">
        <v>15391245.748987442</v>
      </c>
      <c r="AF2454" s="6">
        <v>0</v>
      </c>
      <c r="AG2454" s="6">
        <v>0</v>
      </c>
      <c r="AH2454" s="6">
        <v>0</v>
      </c>
      <c r="AI2454" s="6">
        <v>25810621.456667222</v>
      </c>
      <c r="AJ2454" s="6">
        <v>67153942.543795496</v>
      </c>
      <c r="AK2454" s="6">
        <v>45833945.661672145</v>
      </c>
      <c r="AL2454" s="6">
        <v>204979590.32025596</v>
      </c>
      <c r="AM2454" s="6">
        <v>961560.82862165791</v>
      </c>
      <c r="AN2454" s="6">
        <v>28738594.380833194</v>
      </c>
      <c r="AO2454" s="6">
        <v>28738594.380833194</v>
      </c>
      <c r="AP2454" s="6">
        <v>1478867.3190221859</v>
      </c>
      <c r="AQ2454" s="6">
        <v>12377158.822202273</v>
      </c>
      <c r="AR2454" s="6">
        <v>0</v>
      </c>
      <c r="AS2454" s="6">
        <v>234679745.52971083</v>
      </c>
      <c r="AT2454" s="6">
        <v>277274366.05176848</v>
      </c>
      <c r="AU2454" s="3">
        <f t="shared" si="235"/>
        <v>1333521.4321633242</v>
      </c>
      <c r="AV2454" s="2">
        <f t="shared" si="236"/>
        <v>104.89651741772522</v>
      </c>
      <c r="AW2454" s="3">
        <f t="shared" si="237"/>
        <v>2237.2501137969625</v>
      </c>
      <c r="AX2454" s="3">
        <f t="shared" si="238"/>
        <v>2643.3133613729979</v>
      </c>
      <c r="AY2454" s="3">
        <f t="shared" si="239"/>
        <v>45.609369674489052</v>
      </c>
      <c r="AZ2454" s="3">
        <f t="shared" si="240"/>
        <v>53.88751821751768</v>
      </c>
    </row>
    <row r="2455" spans="1:52" x14ac:dyDescent="0.25">
      <c r="A2455" s="6">
        <v>1</v>
      </c>
      <c r="B2455" s="6">
        <v>6900</v>
      </c>
      <c r="C2455" s="6">
        <v>707</v>
      </c>
      <c r="D2455" s="6">
        <v>0.04</v>
      </c>
      <c r="E2455" s="6">
        <v>15</v>
      </c>
      <c r="F2455" s="6">
        <v>15</v>
      </c>
      <c r="G2455" s="6">
        <v>7</v>
      </c>
      <c r="H2455" s="6">
        <v>1.778279410038923E-9</v>
      </c>
      <c r="I2455" s="6" t="s">
        <v>57</v>
      </c>
      <c r="J2455" s="6" t="s">
        <v>12</v>
      </c>
      <c r="K2455" s="6" t="s">
        <v>13</v>
      </c>
      <c r="L2455" s="6" t="s">
        <v>24</v>
      </c>
      <c r="M2455" s="6" t="s">
        <v>44</v>
      </c>
      <c r="N2455" s="6" t="s">
        <v>55</v>
      </c>
      <c r="O2455" s="6" t="s">
        <v>14</v>
      </c>
      <c r="P2455" s="6">
        <v>2019</v>
      </c>
      <c r="Q2455" s="6">
        <v>229.53469670000004</v>
      </c>
      <c r="R2455" s="6">
        <v>234.16825867531739</v>
      </c>
      <c r="S2455" s="6">
        <v>26.29857763433408</v>
      </c>
      <c r="T2455" s="6">
        <v>4</v>
      </c>
      <c r="U2455" s="6">
        <v>2235.8115145643706</v>
      </c>
      <c r="V2455" s="6">
        <v>2640.7252433058093</v>
      </c>
      <c r="W2455" s="6">
        <v>45.580041883283194</v>
      </c>
      <c r="X2455" s="6">
        <v>53.834755930029274</v>
      </c>
      <c r="Y2455" s="6">
        <v>255.44628072395977</v>
      </c>
      <c r="Z2455" s="6">
        <v>0</v>
      </c>
      <c r="AA2455" s="6">
        <v>70.947818999999996</v>
      </c>
      <c r="AB2455" s="6">
        <v>22742000.534926526</v>
      </c>
      <c r="AC2455" s="6">
        <v>1971996.3448011244</v>
      </c>
      <c r="AD2455" s="6">
        <v>26185211.095673162</v>
      </c>
      <c r="AE2455" s="6">
        <v>15448118.429056928</v>
      </c>
      <c r="AF2455" s="6">
        <v>0</v>
      </c>
      <c r="AG2455" s="6">
        <v>0</v>
      </c>
      <c r="AH2455" s="6">
        <v>0</v>
      </c>
      <c r="AI2455" s="6">
        <v>25875457.297738515</v>
      </c>
      <c r="AJ2455" s="6">
        <v>67322632.102603272</v>
      </c>
      <c r="AK2455" s="6">
        <v>45949079.751782268</v>
      </c>
      <c r="AL2455" s="6">
        <v>205494495.5565818</v>
      </c>
      <c r="AM2455" s="6">
        <v>961560.82862165791</v>
      </c>
      <c r="AN2455" s="6">
        <v>28738594.380833194</v>
      </c>
      <c r="AO2455" s="6">
        <v>28738594.380833194</v>
      </c>
      <c r="AP2455" s="6">
        <v>1478867.3190221859</v>
      </c>
      <c r="AQ2455" s="6">
        <v>12377158.822202273</v>
      </c>
      <c r="AR2455" s="6">
        <v>0</v>
      </c>
      <c r="AS2455" s="6">
        <v>235194650.76603663</v>
      </c>
      <c r="AT2455" s="6">
        <v>277789271.28809428</v>
      </c>
      <c r="AU2455" s="3">
        <f t="shared" si="235"/>
        <v>1778279.4100389229</v>
      </c>
      <c r="AV2455" s="2">
        <f t="shared" si="236"/>
        <v>105.19431053733632</v>
      </c>
      <c r="AW2455" s="3">
        <f t="shared" si="237"/>
        <v>2235.8115145643706</v>
      </c>
      <c r="AX2455" s="3">
        <f t="shared" si="238"/>
        <v>2640.7252433058093</v>
      </c>
      <c r="AY2455" s="3">
        <f t="shared" si="239"/>
        <v>45.580041883283194</v>
      </c>
      <c r="AZ2455" s="3">
        <f t="shared" si="240"/>
        <v>53.834755930029274</v>
      </c>
    </row>
    <row r="2456" spans="1:52" x14ac:dyDescent="0.25">
      <c r="A2456" s="6">
        <v>1</v>
      </c>
      <c r="B2456" s="6">
        <v>6900</v>
      </c>
      <c r="C2456" s="6">
        <v>707</v>
      </c>
      <c r="D2456" s="6">
        <v>0.04</v>
      </c>
      <c r="E2456" s="6">
        <v>15</v>
      </c>
      <c r="F2456" s="6">
        <v>15</v>
      </c>
      <c r="G2456" s="6">
        <v>7</v>
      </c>
      <c r="H2456" s="6">
        <v>2.3713737056616557E-9</v>
      </c>
      <c r="I2456" s="6" t="s">
        <v>57</v>
      </c>
      <c r="J2456" s="6" t="s">
        <v>12</v>
      </c>
      <c r="K2456" s="6" t="s">
        <v>13</v>
      </c>
      <c r="L2456" s="6" t="s">
        <v>24</v>
      </c>
      <c r="M2456" s="6" t="s">
        <v>44</v>
      </c>
      <c r="N2456" s="6" t="s">
        <v>55</v>
      </c>
      <c r="O2456" s="6" t="s">
        <v>14</v>
      </c>
      <c r="P2456" s="6">
        <v>2019</v>
      </c>
      <c r="Q2456" s="6">
        <v>269.45190429999946</v>
      </c>
      <c r="R2456" s="6">
        <v>259.34265988329668</v>
      </c>
      <c r="S2456" s="6">
        <v>29.014870554712978</v>
      </c>
      <c r="T2456" s="6">
        <v>4</v>
      </c>
      <c r="U2456" s="6">
        <v>2207.3732649422395</v>
      </c>
      <c r="V2456" s="6">
        <v>2574.3800765161318</v>
      </c>
      <c r="W2456" s="6">
        <v>45.000289699156639</v>
      </c>
      <c r="X2456" s="6">
        <v>52.482219966542154</v>
      </c>
      <c r="Y2456" s="6">
        <v>247.64004263810858</v>
      </c>
      <c r="Z2456" s="6">
        <v>0</v>
      </c>
      <c r="AA2456" s="6">
        <v>246.99155490000001</v>
      </c>
      <c r="AB2456" s="6">
        <v>24468527.967687491</v>
      </c>
      <c r="AC2456" s="6">
        <v>2118108.7759787757</v>
      </c>
      <c r="AD2456" s="6">
        <v>28414029.487675369</v>
      </c>
      <c r="AE2456" s="6">
        <v>17843316.917072147</v>
      </c>
      <c r="AF2456" s="6">
        <v>0</v>
      </c>
      <c r="AG2456" s="6">
        <v>280943.71694788832</v>
      </c>
      <c r="AH2456" s="6">
        <v>0</v>
      </c>
      <c r="AI2456" s="6">
        <v>28518721.477491036</v>
      </c>
      <c r="AJ2456" s="6">
        <v>74199863.290282503</v>
      </c>
      <c r="AK2456" s="6">
        <v>50642931.350342929</v>
      </c>
      <c r="AL2456" s="6">
        <v>226486442.98347813</v>
      </c>
      <c r="AM2456" s="6">
        <v>961560.82862165791</v>
      </c>
      <c r="AN2456" s="6">
        <v>28738594.380833194</v>
      </c>
      <c r="AO2456" s="6">
        <v>28738594.380833194</v>
      </c>
      <c r="AP2456" s="6">
        <v>1478867.3190221859</v>
      </c>
      <c r="AQ2456" s="6">
        <v>12377158.822202273</v>
      </c>
      <c r="AR2456" s="6">
        <v>0</v>
      </c>
      <c r="AS2456" s="6">
        <v>256186598.19293296</v>
      </c>
      <c r="AT2456" s="6">
        <v>298781218.71499062</v>
      </c>
      <c r="AU2456" s="3">
        <f t="shared" si="235"/>
        <v>2371373.7056616559</v>
      </c>
      <c r="AV2456" s="2">
        <f t="shared" si="236"/>
        <v>116.05948221885191</v>
      </c>
      <c r="AW2456" s="3">
        <f t="shared" si="237"/>
        <v>2207.3732649422395</v>
      </c>
      <c r="AX2456" s="3">
        <f t="shared" si="238"/>
        <v>2574.3800765161318</v>
      </c>
      <c r="AY2456" s="3">
        <f t="shared" si="239"/>
        <v>45.000289699156639</v>
      </c>
      <c r="AZ2456" s="3">
        <f t="shared" si="240"/>
        <v>52.482219966542154</v>
      </c>
    </row>
    <row r="2457" spans="1:52" x14ac:dyDescent="0.25">
      <c r="A2457" s="6">
        <v>1</v>
      </c>
      <c r="B2457" s="6">
        <v>6900</v>
      </c>
      <c r="C2457" s="6">
        <v>707</v>
      </c>
      <c r="D2457" s="6">
        <v>0.04</v>
      </c>
      <c r="E2457" s="6">
        <v>15</v>
      </c>
      <c r="F2457" s="6">
        <v>15</v>
      </c>
      <c r="G2457" s="6">
        <v>7</v>
      </c>
      <c r="H2457" s="6">
        <v>3.1622776601683799E-9</v>
      </c>
      <c r="I2457" s="6" t="s">
        <v>57</v>
      </c>
      <c r="J2457" s="6" t="s">
        <v>12</v>
      </c>
      <c r="K2457" s="6" t="s">
        <v>13</v>
      </c>
      <c r="L2457" s="6" t="s">
        <v>24</v>
      </c>
      <c r="M2457" s="6" t="s">
        <v>44</v>
      </c>
      <c r="N2457" s="6" t="s">
        <v>55</v>
      </c>
      <c r="O2457" s="6" t="s">
        <v>14</v>
      </c>
      <c r="P2457" s="6">
        <v>2019</v>
      </c>
      <c r="Q2457" s="6">
        <v>269.55672999999956</v>
      </c>
      <c r="R2457" s="6">
        <v>259.41009155475746</v>
      </c>
      <c r="S2457" s="6">
        <v>29.022766922663916</v>
      </c>
      <c r="T2457" s="6">
        <v>4</v>
      </c>
      <c r="U2457" s="6">
        <v>2207.2170433516212</v>
      </c>
      <c r="V2457" s="6">
        <v>2574.1240015644466</v>
      </c>
      <c r="W2457" s="6">
        <v>44.997104910726542</v>
      </c>
      <c r="X2457" s="6">
        <v>52.476999532285042</v>
      </c>
      <c r="Y2457" s="6">
        <v>247.62280649091159</v>
      </c>
      <c r="Z2457" s="6">
        <v>0</v>
      </c>
      <c r="AA2457" s="6">
        <v>282.41794290000001</v>
      </c>
      <c r="AB2457" s="6">
        <v>24473087.898402054</v>
      </c>
      <c r="AC2457" s="6">
        <v>2118494.2714915895</v>
      </c>
      <c r="AD2457" s="6">
        <v>28419939.678275827</v>
      </c>
      <c r="AE2457" s="6">
        <v>17849641.169176567</v>
      </c>
      <c r="AF2457" s="6">
        <v>0</v>
      </c>
      <c r="AG2457" s="6">
        <v>280418.92423183908</v>
      </c>
      <c r="AH2457" s="6">
        <v>0</v>
      </c>
      <c r="AI2457" s="6">
        <v>28525216.957215369</v>
      </c>
      <c r="AJ2457" s="6">
        <v>74216763.1961191</v>
      </c>
      <c r="AK2457" s="6">
        <v>50654465.883334756</v>
      </c>
      <c r="AL2457" s="6">
        <v>226538027.97824711</v>
      </c>
      <c r="AM2457" s="6">
        <v>961560.82862165791</v>
      </c>
      <c r="AN2457" s="6">
        <v>28738594.380833194</v>
      </c>
      <c r="AO2457" s="6">
        <v>28738594.380833194</v>
      </c>
      <c r="AP2457" s="6">
        <v>1478867.3190221859</v>
      </c>
      <c r="AQ2457" s="6">
        <v>12377158.822202273</v>
      </c>
      <c r="AR2457" s="6">
        <v>0</v>
      </c>
      <c r="AS2457" s="6">
        <v>256238183.18770194</v>
      </c>
      <c r="AT2457" s="6">
        <v>298832803.70975959</v>
      </c>
      <c r="AU2457" s="3">
        <f t="shared" si="235"/>
        <v>3162277.66016838</v>
      </c>
      <c r="AV2457" s="2">
        <f t="shared" si="236"/>
        <v>116.09106769065566</v>
      </c>
      <c r="AW2457" s="3">
        <f t="shared" si="237"/>
        <v>2207.2170433516212</v>
      </c>
      <c r="AX2457" s="3">
        <f t="shared" si="238"/>
        <v>2574.1240015644466</v>
      </c>
      <c r="AY2457" s="3">
        <f t="shared" si="239"/>
        <v>44.997104910726542</v>
      </c>
      <c r="AZ2457" s="3">
        <f t="shared" si="240"/>
        <v>52.476999532285042</v>
      </c>
    </row>
    <row r="2458" spans="1:52" x14ac:dyDescent="0.25">
      <c r="A2458" s="6">
        <v>1</v>
      </c>
      <c r="B2458" s="6">
        <v>6900</v>
      </c>
      <c r="C2458" s="6">
        <v>707</v>
      </c>
      <c r="D2458" s="6">
        <v>0.04</v>
      </c>
      <c r="E2458" s="6">
        <v>15</v>
      </c>
      <c r="F2458" s="6">
        <v>15</v>
      </c>
      <c r="G2458" s="6">
        <v>7</v>
      </c>
      <c r="H2458" s="6">
        <v>4.2169650342858235E-9</v>
      </c>
      <c r="I2458" s="6" t="s">
        <v>57</v>
      </c>
      <c r="J2458" s="6" t="s">
        <v>12</v>
      </c>
      <c r="K2458" s="6" t="s">
        <v>13</v>
      </c>
      <c r="L2458" s="6" t="s">
        <v>24</v>
      </c>
      <c r="M2458" s="6" t="s">
        <v>44</v>
      </c>
      <c r="N2458" s="6" t="s">
        <v>55</v>
      </c>
      <c r="O2458" s="6" t="s">
        <v>14</v>
      </c>
      <c r="P2458" s="6">
        <v>2019</v>
      </c>
      <c r="Q2458" s="6">
        <v>269.63452239999947</v>
      </c>
      <c r="R2458" s="6">
        <v>259.46017671609212</v>
      </c>
      <c r="S2458" s="6">
        <v>29.028655446257059</v>
      </c>
      <c r="T2458" s="6">
        <v>4</v>
      </c>
      <c r="U2458" s="6">
        <v>2207.0981601493918</v>
      </c>
      <c r="V2458" s="6">
        <v>2573.93069051681</v>
      </c>
      <c r="W2458" s="6">
        <v>44.994681315847671</v>
      </c>
      <c r="X2458" s="6">
        <v>52.473058625106432</v>
      </c>
      <c r="Y2458" s="6">
        <v>247.61004487562133</v>
      </c>
      <c r="Z2458" s="6">
        <v>0</v>
      </c>
      <c r="AA2458" s="6">
        <v>276.44296780000002</v>
      </c>
      <c r="AB2458" s="6">
        <v>24476474.592101738</v>
      </c>
      <c r="AC2458" s="6">
        <v>2118780.5804700092</v>
      </c>
      <c r="AD2458" s="6">
        <v>28424329.298664484</v>
      </c>
      <c r="AE2458" s="6">
        <v>17854335.41636008</v>
      </c>
      <c r="AF2458" s="6">
        <v>0</v>
      </c>
      <c r="AG2458" s="6">
        <v>279990.69264274079</v>
      </c>
      <c r="AH2458" s="6">
        <v>0</v>
      </c>
      <c r="AI2458" s="6">
        <v>28530025.126293212</v>
      </c>
      <c r="AJ2458" s="6">
        <v>74229273.065768555</v>
      </c>
      <c r="AK2458" s="6">
        <v>50663004.126422644</v>
      </c>
      <c r="AL2458" s="6">
        <v>226576212.89872345</v>
      </c>
      <c r="AM2458" s="6">
        <v>961560.82862165791</v>
      </c>
      <c r="AN2458" s="6">
        <v>28738594.380833194</v>
      </c>
      <c r="AO2458" s="6">
        <v>28738594.380833194</v>
      </c>
      <c r="AP2458" s="6">
        <v>1478867.3190221859</v>
      </c>
      <c r="AQ2458" s="6">
        <v>12377158.822202273</v>
      </c>
      <c r="AR2458" s="6">
        <v>0</v>
      </c>
      <c r="AS2458" s="6">
        <v>256276368.10817832</v>
      </c>
      <c r="AT2458" s="6">
        <v>298870988.63023597</v>
      </c>
      <c r="AU2458" s="3">
        <f t="shared" si="235"/>
        <v>4216965.0342858238</v>
      </c>
      <c r="AV2458" s="2">
        <f t="shared" si="236"/>
        <v>116.11462178502823</v>
      </c>
      <c r="AW2458" s="3">
        <f t="shared" si="237"/>
        <v>2207.0981601493918</v>
      </c>
      <c r="AX2458" s="3">
        <f t="shared" si="238"/>
        <v>2573.93069051681</v>
      </c>
      <c r="AY2458" s="3">
        <f t="shared" si="239"/>
        <v>44.994681315847671</v>
      </c>
      <c r="AZ2458" s="3">
        <f t="shared" si="240"/>
        <v>52.473058625106432</v>
      </c>
    </row>
    <row r="2459" spans="1:52" x14ac:dyDescent="0.25">
      <c r="A2459" s="6">
        <v>1</v>
      </c>
      <c r="B2459" s="6">
        <v>6900</v>
      </c>
      <c r="C2459" s="6">
        <v>707</v>
      </c>
      <c r="D2459" s="6">
        <v>0.04</v>
      </c>
      <c r="E2459" s="6">
        <v>15</v>
      </c>
      <c r="F2459" s="6">
        <v>15</v>
      </c>
      <c r="G2459" s="6">
        <v>7</v>
      </c>
      <c r="H2459" s="6">
        <v>5.6234132519034918E-9</v>
      </c>
      <c r="I2459" s="6" t="s">
        <v>57</v>
      </c>
      <c r="J2459" s="6" t="s">
        <v>12</v>
      </c>
      <c r="K2459" s="6" t="s">
        <v>13</v>
      </c>
      <c r="L2459" s="6" t="s">
        <v>24</v>
      </c>
      <c r="M2459" s="6" t="s">
        <v>44</v>
      </c>
      <c r="N2459" s="6" t="s">
        <v>55</v>
      </c>
      <c r="O2459" s="6" t="s">
        <v>14</v>
      </c>
      <c r="P2459" s="6">
        <v>2019</v>
      </c>
      <c r="Q2459" s="6">
        <v>269.68823619999949</v>
      </c>
      <c r="R2459" s="6">
        <v>259.49514287271097</v>
      </c>
      <c r="S2459" s="6">
        <v>29.032819583923892</v>
      </c>
      <c r="T2459" s="6">
        <v>4</v>
      </c>
      <c r="U2459" s="6">
        <v>2207.008064278114</v>
      </c>
      <c r="V2459" s="6">
        <v>2573.7879803566339</v>
      </c>
      <c r="W2459" s="6">
        <v>44.992844589647966</v>
      </c>
      <c r="X2459" s="6">
        <v>52.47014928546146</v>
      </c>
      <c r="Y2459" s="6">
        <v>247.60143438489527</v>
      </c>
      <c r="Z2459" s="6">
        <v>0</v>
      </c>
      <c r="AA2459" s="6">
        <v>264.28746899999999</v>
      </c>
      <c r="AB2459" s="6">
        <v>24478838.850060366</v>
      </c>
      <c r="AC2459" s="6">
        <v>2118980.452688992</v>
      </c>
      <c r="AD2459" s="6">
        <v>28427393.741675939</v>
      </c>
      <c r="AE2459" s="6">
        <v>17857583.724868495</v>
      </c>
      <c r="AF2459" s="6">
        <v>0</v>
      </c>
      <c r="AG2459" s="6">
        <v>279605.1058227552</v>
      </c>
      <c r="AH2459" s="6">
        <v>0</v>
      </c>
      <c r="AI2459" s="6">
        <v>28533336.731295452</v>
      </c>
      <c r="AJ2459" s="6">
        <v>74237889.182680786</v>
      </c>
      <c r="AK2459" s="6">
        <v>50668884.803258717</v>
      </c>
      <c r="AL2459" s="6">
        <v>226602512.5923515</v>
      </c>
      <c r="AM2459" s="6">
        <v>961560.82862165791</v>
      </c>
      <c r="AN2459" s="6">
        <v>28738594.380833194</v>
      </c>
      <c r="AO2459" s="6">
        <v>28738594.380833194</v>
      </c>
      <c r="AP2459" s="6">
        <v>1478867.3190221859</v>
      </c>
      <c r="AQ2459" s="6">
        <v>12377158.822202273</v>
      </c>
      <c r="AR2459" s="6">
        <v>0</v>
      </c>
      <c r="AS2459" s="6">
        <v>256302667.80180633</v>
      </c>
      <c r="AT2459" s="6">
        <v>298897288.32386398</v>
      </c>
      <c r="AU2459" s="3">
        <f t="shared" si="235"/>
        <v>5623413.251903492</v>
      </c>
      <c r="AV2459" s="2">
        <f t="shared" si="236"/>
        <v>116.13127833569557</v>
      </c>
      <c r="AW2459" s="3">
        <f t="shared" si="237"/>
        <v>2207.008064278114</v>
      </c>
      <c r="AX2459" s="3">
        <f t="shared" si="238"/>
        <v>2573.7879803566339</v>
      </c>
      <c r="AY2459" s="3">
        <f t="shared" si="239"/>
        <v>44.992844589647966</v>
      </c>
      <c r="AZ2459" s="3">
        <f t="shared" si="240"/>
        <v>52.47014928546146</v>
      </c>
    </row>
    <row r="2460" spans="1:52" x14ac:dyDescent="0.25">
      <c r="A2460" s="6">
        <v>1</v>
      </c>
      <c r="B2460" s="6">
        <v>6900</v>
      </c>
      <c r="C2460" s="6">
        <v>707</v>
      </c>
      <c r="D2460" s="6">
        <v>0.04</v>
      </c>
      <c r="E2460" s="6">
        <v>15</v>
      </c>
      <c r="F2460" s="6">
        <v>15</v>
      </c>
      <c r="G2460" s="6">
        <v>7</v>
      </c>
      <c r="H2460" s="6">
        <v>7.4989420933245577E-9</v>
      </c>
      <c r="I2460" s="6" t="s">
        <v>57</v>
      </c>
      <c r="J2460" s="6" t="s">
        <v>12</v>
      </c>
      <c r="K2460" s="6" t="s">
        <v>13</v>
      </c>
      <c r="L2460" s="6" t="s">
        <v>24</v>
      </c>
      <c r="M2460" s="6" t="s">
        <v>44</v>
      </c>
      <c r="N2460" s="6" t="s">
        <v>55</v>
      </c>
      <c r="O2460" s="6" t="s">
        <v>14</v>
      </c>
      <c r="P2460" s="6">
        <v>2019</v>
      </c>
      <c r="Q2460" s="6">
        <v>269.74194999999952</v>
      </c>
      <c r="R2460" s="6">
        <v>259.52884742125673</v>
      </c>
      <c r="S2460" s="6">
        <v>29.03669771667877</v>
      </c>
      <c r="T2460" s="6">
        <v>4</v>
      </c>
      <c r="U2460" s="6">
        <v>2206.9399562965195</v>
      </c>
      <c r="V2460" s="6">
        <v>2573.6708853579808</v>
      </c>
      <c r="W2460" s="6">
        <v>44.991456116320308</v>
      </c>
      <c r="X2460" s="6">
        <v>52.467762145531211</v>
      </c>
      <c r="Y2460" s="6">
        <v>247.59217716024799</v>
      </c>
      <c r="Z2460" s="6">
        <v>0</v>
      </c>
      <c r="AA2460" s="6">
        <v>273.07369670000003</v>
      </c>
      <c r="AB2460" s="6">
        <v>24481117.719400797</v>
      </c>
      <c r="AC2460" s="6">
        <v>2119173.1057042456</v>
      </c>
      <c r="AD2460" s="6">
        <v>28430347.53886142</v>
      </c>
      <c r="AE2460" s="6">
        <v>17860809.190513335</v>
      </c>
      <c r="AF2460" s="6">
        <v>0</v>
      </c>
      <c r="AG2460" s="6">
        <v>279454.03069046524</v>
      </c>
      <c r="AH2460" s="6">
        <v>0</v>
      </c>
      <c r="AI2460" s="6">
        <v>28536651.618216395</v>
      </c>
      <c r="AJ2460" s="6">
        <v>74246513.838472277</v>
      </c>
      <c r="AK2460" s="6">
        <v>50674771.308055371</v>
      </c>
      <c r="AL2460" s="6">
        <v>226628838.34991431</v>
      </c>
      <c r="AM2460" s="6">
        <v>961560.82862165791</v>
      </c>
      <c r="AN2460" s="6">
        <v>28738594.380833194</v>
      </c>
      <c r="AO2460" s="6">
        <v>28738594.380833194</v>
      </c>
      <c r="AP2460" s="6">
        <v>1478867.3190221859</v>
      </c>
      <c r="AQ2460" s="6">
        <v>12377158.822202273</v>
      </c>
      <c r="AR2460" s="6">
        <v>0</v>
      </c>
      <c r="AS2460" s="6">
        <v>256328993.55936915</v>
      </c>
      <c r="AT2460" s="6">
        <v>298923614.0814268</v>
      </c>
      <c r="AU2460" s="3">
        <f t="shared" si="235"/>
        <v>7498942.0933245579</v>
      </c>
      <c r="AV2460" s="2">
        <f t="shared" si="236"/>
        <v>116.14679086671508</v>
      </c>
      <c r="AW2460" s="3">
        <f t="shared" si="237"/>
        <v>2206.9399562965195</v>
      </c>
      <c r="AX2460" s="3">
        <f t="shared" si="238"/>
        <v>2573.6708853579808</v>
      </c>
      <c r="AY2460" s="3">
        <f t="shared" si="239"/>
        <v>44.991456116320308</v>
      </c>
      <c r="AZ2460" s="3">
        <f t="shared" si="240"/>
        <v>52.467762145531211</v>
      </c>
    </row>
    <row r="2461" spans="1:52" x14ac:dyDescent="0.25">
      <c r="A2461" s="6">
        <v>1</v>
      </c>
      <c r="B2461" s="6">
        <v>6900</v>
      </c>
      <c r="C2461" s="6">
        <v>707</v>
      </c>
      <c r="D2461" s="6">
        <v>0.04</v>
      </c>
      <c r="E2461" s="6">
        <v>15</v>
      </c>
      <c r="F2461" s="6">
        <v>15</v>
      </c>
      <c r="G2461" s="6">
        <v>7</v>
      </c>
      <c r="H2461" s="6">
        <v>1E-8</v>
      </c>
      <c r="I2461" s="6" t="s">
        <v>57</v>
      </c>
      <c r="J2461" s="6" t="s">
        <v>12</v>
      </c>
      <c r="K2461" s="6" t="s">
        <v>13</v>
      </c>
      <c r="L2461" s="6" t="s">
        <v>24</v>
      </c>
      <c r="M2461" s="6" t="s">
        <v>44</v>
      </c>
      <c r="N2461" s="6" t="s">
        <v>55</v>
      </c>
      <c r="O2461" s="6" t="s">
        <v>14</v>
      </c>
      <c r="P2461" s="6">
        <v>2019</v>
      </c>
      <c r="Q2461" s="6">
        <v>269.78547669999938</v>
      </c>
      <c r="R2461" s="6">
        <v>259.55592557565501</v>
      </c>
      <c r="S2461" s="6">
        <v>29.039789749474195</v>
      </c>
      <c r="T2461" s="6">
        <v>4</v>
      </c>
      <c r="U2461" s="6">
        <v>2206.8885563127087</v>
      </c>
      <c r="V2461" s="6">
        <v>2573.5804374310014</v>
      </c>
      <c r="W2461" s="6">
        <v>44.990408258126692</v>
      </c>
      <c r="X2461" s="6">
        <v>52.465918242199862</v>
      </c>
      <c r="Y2461" s="6">
        <v>247.58455729570224</v>
      </c>
      <c r="Z2461" s="6">
        <v>0</v>
      </c>
      <c r="AA2461" s="6">
        <v>288.90791030000003</v>
      </c>
      <c r="AB2461" s="6">
        <v>24482948.497745447</v>
      </c>
      <c r="AC2461" s="6">
        <v>2119327.8772426145</v>
      </c>
      <c r="AD2461" s="6">
        <v>28432720.556939475</v>
      </c>
      <c r="AE2461" s="6">
        <v>17863418.73148166</v>
      </c>
      <c r="AF2461" s="6">
        <v>0</v>
      </c>
      <c r="AG2461" s="6">
        <v>279371.1002939436</v>
      </c>
      <c r="AH2461" s="6">
        <v>0</v>
      </c>
      <c r="AI2461" s="6">
        <v>28539336.837844223</v>
      </c>
      <c r="AJ2461" s="6">
        <v>74253500.229129583</v>
      </c>
      <c r="AK2461" s="6">
        <v>50679539.663234979</v>
      </c>
      <c r="AL2461" s="6">
        <v>226650163.49391192</v>
      </c>
      <c r="AM2461" s="6">
        <v>961560.82862165791</v>
      </c>
      <c r="AN2461" s="6">
        <v>28738594.380833194</v>
      </c>
      <c r="AO2461" s="6">
        <v>28738594.380833194</v>
      </c>
      <c r="AP2461" s="6">
        <v>1478867.3190221859</v>
      </c>
      <c r="AQ2461" s="6">
        <v>12377158.822202273</v>
      </c>
      <c r="AR2461" s="6">
        <v>0</v>
      </c>
      <c r="AS2461" s="6">
        <v>256350318.70336676</v>
      </c>
      <c r="AT2461" s="6">
        <v>298944939.22542441</v>
      </c>
      <c r="AU2461" s="3">
        <f t="shared" si="235"/>
        <v>10000000</v>
      </c>
      <c r="AV2461" s="2">
        <f t="shared" si="236"/>
        <v>116.15915899789678</v>
      </c>
      <c r="AW2461" s="3">
        <f t="shared" si="237"/>
        <v>2206.8885563127087</v>
      </c>
      <c r="AX2461" s="3">
        <f t="shared" si="238"/>
        <v>2573.5804374310014</v>
      </c>
      <c r="AY2461" s="3">
        <f t="shared" si="239"/>
        <v>44.990408258126692</v>
      </c>
      <c r="AZ2461" s="3">
        <f t="shared" si="240"/>
        <v>52.465918242199862</v>
      </c>
    </row>
    <row r="2462" spans="1:52" x14ac:dyDescent="0.25">
      <c r="A2462" s="6">
        <v>1</v>
      </c>
      <c r="B2462" s="6">
        <v>7000</v>
      </c>
      <c r="C2462" s="6">
        <v>707</v>
      </c>
      <c r="D2462" s="6">
        <v>0.04</v>
      </c>
      <c r="E2462" s="6">
        <v>15</v>
      </c>
      <c r="F2462" s="6">
        <v>15</v>
      </c>
      <c r="G2462" s="6">
        <v>7</v>
      </c>
      <c r="H2462" s="6">
        <v>1E-13</v>
      </c>
      <c r="I2462" s="6" t="s">
        <v>57</v>
      </c>
      <c r="J2462" s="6" t="s">
        <v>12</v>
      </c>
      <c r="K2462" s="6" t="s">
        <v>13</v>
      </c>
      <c r="L2462" s="6" t="s">
        <v>24</v>
      </c>
      <c r="M2462" s="6" t="s">
        <v>44</v>
      </c>
      <c r="N2462" s="6" t="s">
        <v>55</v>
      </c>
      <c r="O2462" s="6" t="s">
        <v>14</v>
      </c>
      <c r="P2462" s="6">
        <v>2019</v>
      </c>
      <c r="Q2462" s="6">
        <v>1.5102485999999995</v>
      </c>
      <c r="R2462" s="6">
        <v>0.88234348887715741</v>
      </c>
      <c r="S2462" s="6">
        <v>8.9840318721731649E-2</v>
      </c>
      <c r="T2462" s="6">
        <v>4</v>
      </c>
      <c r="U2462" s="6">
        <v>92598.245420124658</v>
      </c>
      <c r="V2462" s="6">
        <v>213505.20632584661</v>
      </c>
      <c r="W2462" s="6">
        <v>1887.7404812856837</v>
      </c>
      <c r="X2462" s="6">
        <v>4352.5924181167966</v>
      </c>
      <c r="Y2462" s="6">
        <v>188.69615156684876</v>
      </c>
      <c r="Z2462" s="6">
        <v>0</v>
      </c>
      <c r="AA2462" s="6">
        <v>47.7262694</v>
      </c>
      <c r="AB2462" s="6">
        <v>438317.95252425497</v>
      </c>
      <c r="AC2462" s="6">
        <v>39644.4928709128</v>
      </c>
      <c r="AD2462" s="6">
        <v>301261.61949096917</v>
      </c>
      <c r="AE2462" s="6">
        <v>114469.54143973664</v>
      </c>
      <c r="AF2462" s="6">
        <v>0</v>
      </c>
      <c r="AG2462" s="6">
        <v>63799.037224237101</v>
      </c>
      <c r="AH2462" s="6">
        <v>0</v>
      </c>
      <c r="AI2462" s="6">
        <v>373422.13098454301</v>
      </c>
      <c r="AJ2462" s="6">
        <v>971567.78541029734</v>
      </c>
      <c r="AK2462" s="6">
        <v>663114.97726414585</v>
      </c>
      <c r="AL2462" s="6">
        <v>2965597.5372090968</v>
      </c>
      <c r="AM2462" s="6">
        <v>961560.82862165791</v>
      </c>
      <c r="AN2462" s="6">
        <v>29349065.160637755</v>
      </c>
      <c r="AO2462" s="6">
        <v>29349065.160637755</v>
      </c>
      <c r="AP2462" s="6">
        <v>1478867.3190221859</v>
      </c>
      <c r="AQ2462" s="6">
        <v>12621347.134124098</v>
      </c>
      <c r="AR2462" s="6">
        <v>0</v>
      </c>
      <c r="AS2462" s="6">
        <v>33276223.526468508</v>
      </c>
      <c r="AT2462" s="6">
        <v>76725503.140252545</v>
      </c>
      <c r="AU2462" s="3">
        <f t="shared" si="235"/>
        <v>100</v>
      </c>
      <c r="AV2462" s="2">
        <f t="shared" si="236"/>
        <v>0.3593612748869266</v>
      </c>
      <c r="AW2462" s="3">
        <f t="shared" si="237"/>
        <v>92598.245420124658</v>
      </c>
      <c r="AX2462" s="3">
        <f t="shared" si="238"/>
        <v>213505.20632584661</v>
      </c>
      <c r="AY2462" s="3">
        <f t="shared" si="239"/>
        <v>1887.7404812856837</v>
      </c>
      <c r="AZ2462" s="3">
        <f t="shared" si="240"/>
        <v>4352.5924181167966</v>
      </c>
    </row>
    <row r="2463" spans="1:52" x14ac:dyDescent="0.25">
      <c r="A2463" s="6">
        <v>1</v>
      </c>
      <c r="B2463" s="6">
        <v>7000</v>
      </c>
      <c r="C2463" s="6">
        <v>707</v>
      </c>
      <c r="D2463" s="6">
        <v>0.04</v>
      </c>
      <c r="E2463" s="6">
        <v>15</v>
      </c>
      <c r="F2463" s="6">
        <v>15</v>
      </c>
      <c r="G2463" s="6">
        <v>7</v>
      </c>
      <c r="H2463" s="6">
        <v>1.333521432163324E-13</v>
      </c>
      <c r="I2463" s="6" t="s">
        <v>57</v>
      </c>
      <c r="J2463" s="6" t="s">
        <v>12</v>
      </c>
      <c r="K2463" s="6" t="s">
        <v>13</v>
      </c>
      <c r="L2463" s="6" t="s">
        <v>24</v>
      </c>
      <c r="M2463" s="6" t="s">
        <v>44</v>
      </c>
      <c r="N2463" s="6" t="s">
        <v>55</v>
      </c>
      <c r="O2463" s="6" t="s">
        <v>14</v>
      </c>
      <c r="P2463" s="6">
        <v>2019</v>
      </c>
      <c r="Q2463" s="6">
        <v>1.9236860999999978</v>
      </c>
      <c r="R2463" s="6">
        <v>1.3124902308671429</v>
      </c>
      <c r="S2463" s="6">
        <v>0.13761679220904663</v>
      </c>
      <c r="T2463" s="6">
        <v>4</v>
      </c>
      <c r="U2463" s="6">
        <v>62112.628918565766</v>
      </c>
      <c r="V2463" s="6">
        <v>141044.27475249578</v>
      </c>
      <c r="W2463" s="6">
        <v>1266.2499540533363</v>
      </c>
      <c r="X2463" s="6">
        <v>2875.3783173304118</v>
      </c>
      <c r="Y2463" s="6">
        <v>204.73667371763815</v>
      </c>
      <c r="Z2463" s="6">
        <v>0</v>
      </c>
      <c r="AA2463" s="6">
        <v>264.30905289999998</v>
      </c>
      <c r="AB2463" s="6">
        <v>578423.91209026123</v>
      </c>
      <c r="AC2463" s="6">
        <v>52348.439842431777</v>
      </c>
      <c r="AD2463" s="6">
        <v>413914.38682224357</v>
      </c>
      <c r="AE2463" s="6">
        <v>142382.36728343964</v>
      </c>
      <c r="AF2463" s="6">
        <v>0</v>
      </c>
      <c r="AG2463" s="6">
        <v>65762.434948817987</v>
      </c>
      <c r="AH2463" s="6">
        <v>0</v>
      </c>
      <c r="AI2463" s="6">
        <v>488604.30098500568</v>
      </c>
      <c r="AJ2463" s="6">
        <v>1271248.1646397065</v>
      </c>
      <c r="AK2463" s="6">
        <v>867652.99390422925</v>
      </c>
      <c r="AL2463" s="6">
        <v>3880337.0005161357</v>
      </c>
      <c r="AM2463" s="6">
        <v>961560.82862165791</v>
      </c>
      <c r="AN2463" s="6">
        <v>29349065.160637755</v>
      </c>
      <c r="AO2463" s="6">
        <v>29349065.160637755</v>
      </c>
      <c r="AP2463" s="6">
        <v>1478867.3190221859</v>
      </c>
      <c r="AQ2463" s="6">
        <v>12621347.134124098</v>
      </c>
      <c r="AR2463" s="6">
        <v>0</v>
      </c>
      <c r="AS2463" s="6">
        <v>34190962.989775546</v>
      </c>
      <c r="AT2463" s="6">
        <v>77640242.603559583</v>
      </c>
      <c r="AU2463" s="3">
        <f t="shared" si="235"/>
        <v>133.35214321633239</v>
      </c>
      <c r="AV2463" s="2">
        <f t="shared" si="236"/>
        <v>0.55046716883618652</v>
      </c>
      <c r="AW2463" s="3">
        <f t="shared" si="237"/>
        <v>62112.628918565766</v>
      </c>
      <c r="AX2463" s="3">
        <f t="shared" si="238"/>
        <v>141044.27475249578</v>
      </c>
      <c r="AY2463" s="3">
        <f t="shared" si="239"/>
        <v>1266.2499540533363</v>
      </c>
      <c r="AZ2463" s="3">
        <f t="shared" si="240"/>
        <v>2875.3783173304118</v>
      </c>
    </row>
    <row r="2464" spans="1:52" x14ac:dyDescent="0.25">
      <c r="A2464" s="6">
        <v>1</v>
      </c>
      <c r="B2464" s="6">
        <v>7000</v>
      </c>
      <c r="C2464" s="6">
        <v>707</v>
      </c>
      <c r="D2464" s="6">
        <v>0.04</v>
      </c>
      <c r="E2464" s="6">
        <v>15</v>
      </c>
      <c r="F2464" s="6">
        <v>15</v>
      </c>
      <c r="G2464" s="6">
        <v>7</v>
      </c>
      <c r="H2464" s="6">
        <v>1.778279410038923E-13</v>
      </c>
      <c r="I2464" s="6" t="s">
        <v>57</v>
      </c>
      <c r="J2464" s="6" t="s">
        <v>12</v>
      </c>
      <c r="K2464" s="6" t="s">
        <v>13</v>
      </c>
      <c r="L2464" s="6" t="s">
        <v>24</v>
      </c>
      <c r="M2464" s="6" t="s">
        <v>44</v>
      </c>
      <c r="N2464" s="6" t="s">
        <v>55</v>
      </c>
      <c r="O2464" s="6" t="s">
        <v>14</v>
      </c>
      <c r="P2464" s="6">
        <v>2019</v>
      </c>
      <c r="Q2464" s="6">
        <v>2.4682328999999972</v>
      </c>
      <c r="R2464" s="6">
        <v>1.9033620854319102</v>
      </c>
      <c r="S2464" s="6">
        <v>0.2033801595799575</v>
      </c>
      <c r="T2464" s="6">
        <v>4</v>
      </c>
      <c r="U2464" s="6">
        <v>43436.811609382836</v>
      </c>
      <c r="V2464" s="6">
        <v>96845.757328965497</v>
      </c>
      <c r="W2464" s="6">
        <v>885.51815729319617</v>
      </c>
      <c r="X2464" s="6">
        <v>1974.3317567324564</v>
      </c>
      <c r="Y2464" s="6">
        <v>219.03487817325905</v>
      </c>
      <c r="Z2464" s="6">
        <v>0</v>
      </c>
      <c r="AA2464" s="6">
        <v>355.79482560000002</v>
      </c>
      <c r="AB2464" s="6">
        <v>750292.44888055662</v>
      </c>
      <c r="AC2464" s="6">
        <v>67904.956745315212</v>
      </c>
      <c r="AD2464" s="6">
        <v>557250.91392804449</v>
      </c>
      <c r="AE2464" s="6">
        <v>179401.51701743712</v>
      </c>
      <c r="AF2464" s="6">
        <v>0</v>
      </c>
      <c r="AG2464" s="6">
        <v>67915.802569048945</v>
      </c>
      <c r="AH2464" s="6">
        <v>0</v>
      </c>
      <c r="AI2464" s="6">
        <v>632878.59926475678</v>
      </c>
      <c r="AJ2464" s="6">
        <v>1646620.2940357667</v>
      </c>
      <c r="AK2464" s="6">
        <v>1123852.1853429871</v>
      </c>
      <c r="AL2464" s="6">
        <v>5026116.717783913</v>
      </c>
      <c r="AM2464" s="6">
        <v>961560.82862165791</v>
      </c>
      <c r="AN2464" s="6">
        <v>29349065.160637755</v>
      </c>
      <c r="AO2464" s="6">
        <v>29349065.160637755</v>
      </c>
      <c r="AP2464" s="6">
        <v>1478867.3190221859</v>
      </c>
      <c r="AQ2464" s="6">
        <v>12621347.134124098</v>
      </c>
      <c r="AR2464" s="6">
        <v>0</v>
      </c>
      <c r="AS2464" s="6">
        <v>35336742.707043327</v>
      </c>
      <c r="AT2464" s="6">
        <v>78786022.320827365</v>
      </c>
      <c r="AU2464" s="3">
        <f t="shared" si="235"/>
        <v>177.82794100389231</v>
      </c>
      <c r="AV2464" s="2">
        <f t="shared" si="236"/>
        <v>0.81352063831983001</v>
      </c>
      <c r="AW2464" s="3">
        <f t="shared" si="237"/>
        <v>43436.811609382836</v>
      </c>
      <c r="AX2464" s="3">
        <f t="shared" si="238"/>
        <v>96845.757328965497</v>
      </c>
      <c r="AY2464" s="3">
        <f t="shared" si="239"/>
        <v>885.51815729319617</v>
      </c>
      <c r="AZ2464" s="3">
        <f t="shared" si="240"/>
        <v>1974.3317567324564</v>
      </c>
    </row>
    <row r="2465" spans="1:52" x14ac:dyDescent="0.25">
      <c r="A2465" s="6">
        <v>1</v>
      </c>
      <c r="B2465" s="6">
        <v>7000</v>
      </c>
      <c r="C2465" s="6">
        <v>707</v>
      </c>
      <c r="D2465" s="6">
        <v>0.04</v>
      </c>
      <c r="E2465" s="6">
        <v>15</v>
      </c>
      <c r="F2465" s="6">
        <v>15</v>
      </c>
      <c r="G2465" s="6">
        <v>7</v>
      </c>
      <c r="H2465" s="6">
        <v>2.3713737056616554E-13</v>
      </c>
      <c r="I2465" s="6" t="s">
        <v>57</v>
      </c>
      <c r="J2465" s="6" t="s">
        <v>12</v>
      </c>
      <c r="K2465" s="6" t="s">
        <v>13</v>
      </c>
      <c r="L2465" s="6" t="s">
        <v>24</v>
      </c>
      <c r="M2465" s="6" t="s">
        <v>44</v>
      </c>
      <c r="N2465" s="6" t="s">
        <v>55</v>
      </c>
      <c r="O2465" s="6" t="s">
        <v>14</v>
      </c>
      <c r="P2465" s="6">
        <v>2019</v>
      </c>
      <c r="Q2465" s="6">
        <v>3.1294682999999961</v>
      </c>
      <c r="R2465" s="6">
        <v>2.645086815975882</v>
      </c>
      <c r="S2465" s="6">
        <v>0.28680871866477975</v>
      </c>
      <c r="T2465" s="6">
        <v>4</v>
      </c>
      <c r="U2465" s="6">
        <v>31949.126130630084</v>
      </c>
      <c r="V2465" s="6">
        <v>69822.172508072399</v>
      </c>
      <c r="W2465" s="6">
        <v>651.32615056424095</v>
      </c>
      <c r="X2465" s="6">
        <v>1423.419428054895</v>
      </c>
      <c r="Y2465" s="6">
        <v>230.5498926081838</v>
      </c>
      <c r="Z2465" s="6">
        <v>0</v>
      </c>
      <c r="AA2465" s="6">
        <v>454.43046370000002</v>
      </c>
      <c r="AB2465" s="6">
        <v>945034.42033474147</v>
      </c>
      <c r="AC2465" s="6">
        <v>85495.732723746652</v>
      </c>
      <c r="AD2465" s="6">
        <v>725079.46042608027</v>
      </c>
      <c r="AE2465" s="6">
        <v>224724.69922305387</v>
      </c>
      <c r="AF2465" s="6">
        <v>0</v>
      </c>
      <c r="AG2465" s="6">
        <v>67455.936913001686</v>
      </c>
      <c r="AH2465" s="6">
        <v>0</v>
      </c>
      <c r="AI2465" s="6">
        <v>798638.19735204289</v>
      </c>
      <c r="AJ2465" s="6">
        <v>2077892.7662900477</v>
      </c>
      <c r="AK2465" s="6">
        <v>1418204.5094196619</v>
      </c>
      <c r="AL2465" s="6">
        <v>6342525.7226823764</v>
      </c>
      <c r="AM2465" s="6">
        <v>961560.82862165791</v>
      </c>
      <c r="AN2465" s="6">
        <v>29349065.160637755</v>
      </c>
      <c r="AO2465" s="6">
        <v>29349065.160637755</v>
      </c>
      <c r="AP2465" s="6">
        <v>1478867.3190221859</v>
      </c>
      <c r="AQ2465" s="6">
        <v>12621347.134124098</v>
      </c>
      <c r="AR2465" s="6">
        <v>0</v>
      </c>
      <c r="AS2465" s="6">
        <v>36653151.711941786</v>
      </c>
      <c r="AT2465" s="6">
        <v>80102431.325725824</v>
      </c>
      <c r="AU2465" s="3">
        <f t="shared" si="235"/>
        <v>237.13737056616554</v>
      </c>
      <c r="AV2465" s="2">
        <f t="shared" si="236"/>
        <v>1.147234874659119</v>
      </c>
      <c r="AW2465" s="3">
        <f t="shared" si="237"/>
        <v>31949.126130630084</v>
      </c>
      <c r="AX2465" s="3">
        <f t="shared" si="238"/>
        <v>69822.172508072399</v>
      </c>
      <c r="AY2465" s="3">
        <f t="shared" si="239"/>
        <v>651.32615056424095</v>
      </c>
      <c r="AZ2465" s="3">
        <f t="shared" si="240"/>
        <v>1423.419428054895</v>
      </c>
    </row>
    <row r="2466" spans="1:52" x14ac:dyDescent="0.25">
      <c r="A2466" s="6">
        <v>1</v>
      </c>
      <c r="B2466" s="6">
        <v>7000</v>
      </c>
      <c r="C2466" s="6">
        <v>707</v>
      </c>
      <c r="D2466" s="6">
        <v>0.04</v>
      </c>
      <c r="E2466" s="6">
        <v>15</v>
      </c>
      <c r="F2466" s="6">
        <v>15</v>
      </c>
      <c r="G2466" s="6">
        <v>7</v>
      </c>
      <c r="H2466" s="6">
        <v>3.1622776601683792E-13</v>
      </c>
      <c r="I2466" s="6" t="s">
        <v>57</v>
      </c>
      <c r="J2466" s="6" t="s">
        <v>12</v>
      </c>
      <c r="K2466" s="6" t="s">
        <v>13</v>
      </c>
      <c r="L2466" s="6" t="s">
        <v>24</v>
      </c>
      <c r="M2466" s="6" t="s">
        <v>44</v>
      </c>
      <c r="N2466" s="6" t="s">
        <v>55</v>
      </c>
      <c r="O2466" s="6" t="s">
        <v>14</v>
      </c>
      <c r="P2466" s="6">
        <v>2019</v>
      </c>
      <c r="Q2466" s="6">
        <v>3.9681700000000002</v>
      </c>
      <c r="R2466" s="6">
        <v>3.6101932075856862</v>
      </c>
      <c r="S2466" s="6">
        <v>0.3959208592053105</v>
      </c>
      <c r="T2466" s="6">
        <v>4</v>
      </c>
      <c r="U2466" s="6">
        <v>24145.328042103993</v>
      </c>
      <c r="V2466" s="6">
        <v>51580.911823288901</v>
      </c>
      <c r="W2466" s="6">
        <v>492.23517111152563</v>
      </c>
      <c r="X2466" s="6">
        <v>1051.5466558644725</v>
      </c>
      <c r="Y2466" s="6">
        <v>240.15304595237265</v>
      </c>
      <c r="Z2466" s="6">
        <v>0</v>
      </c>
      <c r="AA2466" s="6">
        <v>68.599377500000003</v>
      </c>
      <c r="AB2466" s="6">
        <v>1175801.2789745287</v>
      </c>
      <c r="AC2466" s="6">
        <v>106293.76698315868</v>
      </c>
      <c r="AD2466" s="6">
        <v>929946.60664995376</v>
      </c>
      <c r="AE2466" s="6">
        <v>282806.25341254799</v>
      </c>
      <c r="AF2466" s="6">
        <v>0</v>
      </c>
      <c r="AG2466" s="6">
        <v>64816.600507837546</v>
      </c>
      <c r="AH2466" s="6">
        <v>0</v>
      </c>
      <c r="AI2466" s="6">
        <v>998269.15754593024</v>
      </c>
      <c r="AJ2466" s="6">
        <v>2597291.5747739896</v>
      </c>
      <c r="AK2466" s="6">
        <v>1772704.8687882088</v>
      </c>
      <c r="AL2466" s="6">
        <v>7927930.1076361556</v>
      </c>
      <c r="AM2466" s="6">
        <v>961560.82862165791</v>
      </c>
      <c r="AN2466" s="6">
        <v>29349065.160637755</v>
      </c>
      <c r="AO2466" s="6">
        <v>29349065.160637755</v>
      </c>
      <c r="AP2466" s="6">
        <v>1478867.3190221859</v>
      </c>
      <c r="AQ2466" s="6">
        <v>12621347.134124098</v>
      </c>
      <c r="AR2466" s="6">
        <v>0</v>
      </c>
      <c r="AS2466" s="6">
        <v>38238556.096895568</v>
      </c>
      <c r="AT2466" s="6">
        <v>81687835.710679606</v>
      </c>
      <c r="AU2466" s="3">
        <f t="shared" si="235"/>
        <v>316.2277660168379</v>
      </c>
      <c r="AV2466" s="2">
        <f t="shared" si="236"/>
        <v>1.583683436821242</v>
      </c>
      <c r="AW2466" s="3">
        <f t="shared" si="237"/>
        <v>24145.328042103993</v>
      </c>
      <c r="AX2466" s="3">
        <f t="shared" si="238"/>
        <v>51580.911823288901</v>
      </c>
      <c r="AY2466" s="3">
        <f t="shared" si="239"/>
        <v>492.23517111152563</v>
      </c>
      <c r="AZ2466" s="3">
        <f t="shared" si="240"/>
        <v>1051.5466558644725</v>
      </c>
    </row>
    <row r="2467" spans="1:52" x14ac:dyDescent="0.25">
      <c r="A2467" s="6">
        <v>1</v>
      </c>
      <c r="B2467" s="6">
        <v>7000</v>
      </c>
      <c r="C2467" s="6">
        <v>707</v>
      </c>
      <c r="D2467" s="6">
        <v>0.04</v>
      </c>
      <c r="E2467" s="6">
        <v>15</v>
      </c>
      <c r="F2467" s="6">
        <v>15</v>
      </c>
      <c r="G2467" s="6">
        <v>7</v>
      </c>
      <c r="H2467" s="6">
        <v>4.2169650342858226E-13</v>
      </c>
      <c r="I2467" s="6" t="s">
        <v>57</v>
      </c>
      <c r="J2467" s="6" t="s">
        <v>12</v>
      </c>
      <c r="K2467" s="6" t="s">
        <v>13</v>
      </c>
      <c r="L2467" s="6" t="s">
        <v>24</v>
      </c>
      <c r="M2467" s="6" t="s">
        <v>44</v>
      </c>
      <c r="N2467" s="6" t="s">
        <v>55</v>
      </c>
      <c r="O2467" s="6" t="s">
        <v>14</v>
      </c>
      <c r="P2467" s="6">
        <v>2019</v>
      </c>
      <c r="Q2467" s="6">
        <v>5.0400204999999998</v>
      </c>
      <c r="R2467" s="6">
        <v>4.8674224568937738</v>
      </c>
      <c r="S2467" s="6">
        <v>0.53863020773426196</v>
      </c>
      <c r="T2467" s="6">
        <v>4</v>
      </c>
      <c r="U2467" s="6">
        <v>18639.361709208551</v>
      </c>
      <c r="V2467" s="6">
        <v>38805.924496576452</v>
      </c>
      <c r="W2467" s="6">
        <v>379.98860004481412</v>
      </c>
      <c r="X2467" s="6">
        <v>791.11125976024459</v>
      </c>
      <c r="Y2467" s="6">
        <v>248.09384596127694</v>
      </c>
      <c r="Z2467" s="6">
        <v>0</v>
      </c>
      <c r="AA2467" s="6">
        <v>73.854786300000001</v>
      </c>
      <c r="AB2467" s="6">
        <v>1450858.9437410813</v>
      </c>
      <c r="AC2467" s="6">
        <v>131022.4801877982</v>
      </c>
      <c r="AD2467" s="6">
        <v>1181062.5298916777</v>
      </c>
      <c r="AE2467" s="6">
        <v>357679.58171558118</v>
      </c>
      <c r="AF2467" s="6">
        <v>0</v>
      </c>
      <c r="AG2467" s="6">
        <v>59053.804608299659</v>
      </c>
      <c r="AH2467" s="6">
        <v>0</v>
      </c>
      <c r="AI2467" s="6">
        <v>1240074.162656331</v>
      </c>
      <c r="AJ2467" s="6">
        <v>3226418.597044562</v>
      </c>
      <c r="AK2467" s="6">
        <v>2202096.9887554552</v>
      </c>
      <c r="AL2467" s="6">
        <v>9848267.0886007864</v>
      </c>
      <c r="AM2467" s="6">
        <v>961560.82862165791</v>
      </c>
      <c r="AN2467" s="6">
        <v>29349065.160637755</v>
      </c>
      <c r="AO2467" s="6">
        <v>29349065.160637755</v>
      </c>
      <c r="AP2467" s="6">
        <v>1478867.3190221859</v>
      </c>
      <c r="AQ2467" s="6">
        <v>12621347.134124098</v>
      </c>
      <c r="AR2467" s="6">
        <v>0</v>
      </c>
      <c r="AS2467" s="6">
        <v>40158893.077860199</v>
      </c>
      <c r="AT2467" s="6">
        <v>83608172.691644236</v>
      </c>
      <c r="AU2467" s="3">
        <f t="shared" si="235"/>
        <v>421.69650342858228</v>
      </c>
      <c r="AV2467" s="2">
        <f t="shared" si="236"/>
        <v>2.1545208309370478</v>
      </c>
      <c r="AW2467" s="3">
        <f t="shared" si="237"/>
        <v>18639.361709208551</v>
      </c>
      <c r="AX2467" s="3">
        <f t="shared" si="238"/>
        <v>38805.924496576452</v>
      </c>
      <c r="AY2467" s="3">
        <f t="shared" si="239"/>
        <v>379.98860004481412</v>
      </c>
      <c r="AZ2467" s="3">
        <f t="shared" si="240"/>
        <v>791.11125976024459</v>
      </c>
    </row>
    <row r="2468" spans="1:52" x14ac:dyDescent="0.25">
      <c r="A2468" s="6">
        <v>1</v>
      </c>
      <c r="B2468" s="6">
        <v>7000</v>
      </c>
      <c r="C2468" s="6">
        <v>707</v>
      </c>
      <c r="D2468" s="6">
        <v>0.04</v>
      </c>
      <c r="E2468" s="6">
        <v>15</v>
      </c>
      <c r="F2468" s="6">
        <v>15</v>
      </c>
      <c r="G2468" s="6">
        <v>7</v>
      </c>
      <c r="H2468" s="6">
        <v>5.6234132519034904E-13</v>
      </c>
      <c r="I2468" s="6" t="s">
        <v>57</v>
      </c>
      <c r="J2468" s="6" t="s">
        <v>12</v>
      </c>
      <c r="K2468" s="6" t="s">
        <v>13</v>
      </c>
      <c r="L2468" s="6" t="s">
        <v>24</v>
      </c>
      <c r="M2468" s="6" t="s">
        <v>44</v>
      </c>
      <c r="N2468" s="6" t="s">
        <v>55</v>
      </c>
      <c r="O2468" s="6" t="s">
        <v>14</v>
      </c>
      <c r="P2468" s="6">
        <v>2019</v>
      </c>
      <c r="Q2468" s="6">
        <v>6.4211905000000016</v>
      </c>
      <c r="R2468" s="6">
        <v>6.5081112206443992</v>
      </c>
      <c r="S2468" s="6">
        <v>0.72538243906285715</v>
      </c>
      <c r="T2468" s="6">
        <v>4</v>
      </c>
      <c r="U2468" s="6">
        <v>14646.149030370467</v>
      </c>
      <c r="V2468" s="6">
        <v>29620.760102399392</v>
      </c>
      <c r="W2468" s="6">
        <v>298.58155836681254</v>
      </c>
      <c r="X2468" s="6">
        <v>603.85925973062467</v>
      </c>
      <c r="Y2468" s="6">
        <v>254.56830813567404</v>
      </c>
      <c r="Z2468" s="6">
        <v>0</v>
      </c>
      <c r="AA2468" s="6">
        <v>85.287624500000007</v>
      </c>
      <c r="AB2468" s="6">
        <v>1780358.7343393683</v>
      </c>
      <c r="AC2468" s="6">
        <v>160566.5083776229</v>
      </c>
      <c r="AD2468" s="6">
        <v>1490038.9845363928</v>
      </c>
      <c r="AE2468" s="6">
        <v>454757.20987771382</v>
      </c>
      <c r="AF2468" s="6">
        <v>0</v>
      </c>
      <c r="AG2468" s="6">
        <v>48606.458025277374</v>
      </c>
      <c r="AH2468" s="6">
        <v>0</v>
      </c>
      <c r="AI2468" s="6">
        <v>1534387.8791109864</v>
      </c>
      <c r="AJ2468" s="6">
        <v>3992162.5152151743</v>
      </c>
      <c r="AK2468" s="6">
        <v>2724732.9473709706</v>
      </c>
      <c r="AL2468" s="6">
        <v>12185611.236853506</v>
      </c>
      <c r="AM2468" s="6">
        <v>961560.82862165791</v>
      </c>
      <c r="AN2468" s="6">
        <v>29349065.160637755</v>
      </c>
      <c r="AO2468" s="6">
        <v>29349065.160637755</v>
      </c>
      <c r="AP2468" s="6">
        <v>1478867.3190221859</v>
      </c>
      <c r="AQ2468" s="6">
        <v>12621347.134124098</v>
      </c>
      <c r="AR2468" s="6">
        <v>0</v>
      </c>
      <c r="AS2468" s="6">
        <v>42496237.226112917</v>
      </c>
      <c r="AT2468" s="6">
        <v>85945516.839896947</v>
      </c>
      <c r="AU2468" s="3">
        <f t="shared" si="235"/>
        <v>562.34132519034904</v>
      </c>
      <c r="AV2468" s="2">
        <f t="shared" si="236"/>
        <v>2.9015297562514286</v>
      </c>
      <c r="AW2468" s="3">
        <f t="shared" si="237"/>
        <v>14646.149030370467</v>
      </c>
      <c r="AX2468" s="3">
        <f t="shared" si="238"/>
        <v>29620.760102399392</v>
      </c>
      <c r="AY2468" s="3">
        <f t="shared" si="239"/>
        <v>298.58155836681254</v>
      </c>
      <c r="AZ2468" s="3">
        <f t="shared" si="240"/>
        <v>603.85925973062467</v>
      </c>
    </row>
    <row r="2469" spans="1:52" x14ac:dyDescent="0.25">
      <c r="A2469" s="6">
        <v>1</v>
      </c>
      <c r="B2469" s="6">
        <v>7000</v>
      </c>
      <c r="C2469" s="6">
        <v>707</v>
      </c>
      <c r="D2469" s="6">
        <v>0.04</v>
      </c>
      <c r="E2469" s="6">
        <v>15</v>
      </c>
      <c r="F2469" s="6">
        <v>15</v>
      </c>
      <c r="G2469" s="6">
        <v>7</v>
      </c>
      <c r="H2469" s="6">
        <v>7.4989420933245589E-13</v>
      </c>
      <c r="I2469" s="6" t="s">
        <v>57</v>
      </c>
      <c r="J2469" s="6" t="s">
        <v>12</v>
      </c>
      <c r="K2469" s="6" t="s">
        <v>13</v>
      </c>
      <c r="L2469" s="6" t="s">
        <v>24</v>
      </c>
      <c r="M2469" s="6" t="s">
        <v>44</v>
      </c>
      <c r="N2469" s="6" t="s">
        <v>55</v>
      </c>
      <c r="O2469" s="6" t="s">
        <v>14</v>
      </c>
      <c r="P2469" s="6">
        <v>2019</v>
      </c>
      <c r="Q2469" s="6">
        <v>8.1922485999999992</v>
      </c>
      <c r="R2469" s="6">
        <v>8.6149027374342015</v>
      </c>
      <c r="S2469" s="6">
        <v>0.96544353099481706</v>
      </c>
      <c r="T2469" s="6">
        <v>4</v>
      </c>
      <c r="U2469" s="6">
        <v>11730.606284662401</v>
      </c>
      <c r="V2469" s="6">
        <v>22981.725127680802</v>
      </c>
      <c r="W2469" s="6">
        <v>239.14427593213085</v>
      </c>
      <c r="X2469" s="6">
        <v>468.51355181158516</v>
      </c>
      <c r="Y2469" s="6">
        <v>259.51321429506436</v>
      </c>
      <c r="Z2469" s="6">
        <v>0</v>
      </c>
      <c r="AA2469" s="6">
        <v>80.6776993</v>
      </c>
      <c r="AB2469" s="6">
        <v>2169901.3143216632</v>
      </c>
      <c r="AC2469" s="6">
        <v>195394.23778136398</v>
      </c>
      <c r="AD2469" s="6">
        <v>1864807.3021299371</v>
      </c>
      <c r="AE2469" s="6">
        <v>579514.07580506254</v>
      </c>
      <c r="AF2469" s="6">
        <v>0</v>
      </c>
      <c r="AG2469" s="6">
        <v>30259.862562494123</v>
      </c>
      <c r="AH2469" s="6">
        <v>0</v>
      </c>
      <c r="AI2469" s="6">
        <v>1887551.9491142025</v>
      </c>
      <c r="AJ2469" s="6">
        <v>4911022.9814517498</v>
      </c>
      <c r="AK2469" s="6">
        <v>3351874.0962719452</v>
      </c>
      <c r="AL2469" s="6">
        <v>14990325.819438418</v>
      </c>
      <c r="AM2469" s="6">
        <v>961560.82862165791</v>
      </c>
      <c r="AN2469" s="6">
        <v>29349065.160637755</v>
      </c>
      <c r="AO2469" s="6">
        <v>29349065.160637755</v>
      </c>
      <c r="AP2469" s="6">
        <v>1478867.3190221859</v>
      </c>
      <c r="AQ2469" s="6">
        <v>12621347.134124098</v>
      </c>
      <c r="AR2469" s="6">
        <v>0</v>
      </c>
      <c r="AS2469" s="6">
        <v>45300951.808697835</v>
      </c>
      <c r="AT2469" s="6">
        <v>88750231.422481865</v>
      </c>
      <c r="AU2469" s="3">
        <f t="shared" si="235"/>
        <v>749.89420933245594</v>
      </c>
      <c r="AV2469" s="2">
        <f t="shared" si="236"/>
        <v>3.8617741239792682</v>
      </c>
      <c r="AW2469" s="3">
        <f t="shared" si="237"/>
        <v>11730.606284662401</v>
      </c>
      <c r="AX2469" s="3">
        <f t="shared" si="238"/>
        <v>22981.725127680802</v>
      </c>
      <c r="AY2469" s="3">
        <f t="shared" si="239"/>
        <v>239.14427593213085</v>
      </c>
      <c r="AZ2469" s="3">
        <f t="shared" si="240"/>
        <v>468.51355181158516</v>
      </c>
    </row>
    <row r="2470" spans="1:52" x14ac:dyDescent="0.25">
      <c r="A2470" s="6">
        <v>1</v>
      </c>
      <c r="B2470" s="6">
        <v>7000</v>
      </c>
      <c r="C2470" s="6">
        <v>707</v>
      </c>
      <c r="D2470" s="6">
        <v>0.04</v>
      </c>
      <c r="E2470" s="6">
        <v>15</v>
      </c>
      <c r="F2470" s="6">
        <v>15</v>
      </c>
      <c r="G2470" s="6">
        <v>7</v>
      </c>
      <c r="H2470" s="6">
        <v>9.9999999999999998E-13</v>
      </c>
      <c r="I2470" s="6" t="s">
        <v>57</v>
      </c>
      <c r="J2470" s="6" t="s">
        <v>12</v>
      </c>
      <c r="K2470" s="6" t="s">
        <v>13</v>
      </c>
      <c r="L2470" s="6" t="s">
        <v>24</v>
      </c>
      <c r="M2470" s="6" t="s">
        <v>44</v>
      </c>
      <c r="N2470" s="6" t="s">
        <v>55</v>
      </c>
      <c r="O2470" s="6" t="s">
        <v>14</v>
      </c>
      <c r="P2470" s="6">
        <v>2019</v>
      </c>
      <c r="Q2470" s="6">
        <v>7.0668586000000007</v>
      </c>
      <c r="R2470" s="6">
        <v>7.2780664821662047</v>
      </c>
      <c r="S2470" s="6">
        <v>0.81736986833243819</v>
      </c>
      <c r="T2470" s="6">
        <v>4</v>
      </c>
      <c r="U2470" s="6">
        <v>13281.786451285507</v>
      </c>
      <c r="V2470" s="6">
        <v>26571.14335602049</v>
      </c>
      <c r="W2470" s="6">
        <v>270.76718175519852</v>
      </c>
      <c r="X2470" s="6">
        <v>541.6886974437607</v>
      </c>
      <c r="Y2470" s="6">
        <v>256.71678200175188</v>
      </c>
      <c r="Z2470" s="6">
        <v>0</v>
      </c>
      <c r="AA2470" s="6">
        <v>79.019941900000006</v>
      </c>
      <c r="AB2470" s="6">
        <v>1926439.3668490779</v>
      </c>
      <c r="AC2470" s="6">
        <v>173639.16949326944</v>
      </c>
      <c r="AD2470" s="6">
        <v>1629470.3894193231</v>
      </c>
      <c r="AE2470" s="6">
        <v>500246.27180745086</v>
      </c>
      <c r="AF2470" s="6">
        <v>0</v>
      </c>
      <c r="AG2470" s="6">
        <v>4246.9171507623396</v>
      </c>
      <c r="AH2470" s="6">
        <v>0</v>
      </c>
      <c r="AI2470" s="6">
        <v>1651276.4247407541</v>
      </c>
      <c r="AJ2470" s="6">
        <v>4296282.5338062672</v>
      </c>
      <c r="AK2470" s="6">
        <v>2932301.1091008689</v>
      </c>
      <c r="AL2470" s="6">
        <v>13113902.182367774</v>
      </c>
      <c r="AM2470" s="6">
        <v>961560.82862165791</v>
      </c>
      <c r="AN2470" s="6">
        <v>29349065.160637755</v>
      </c>
      <c r="AO2470" s="6">
        <v>29349065.160637755</v>
      </c>
      <c r="AP2470" s="6">
        <v>1478867.3190221859</v>
      </c>
      <c r="AQ2470" s="6">
        <v>12621347.134124098</v>
      </c>
      <c r="AR2470" s="6">
        <v>0</v>
      </c>
      <c r="AS2470" s="6">
        <v>43424528.171627186</v>
      </c>
      <c r="AT2470" s="6">
        <v>86873807.785411224</v>
      </c>
      <c r="AU2470" s="3">
        <f t="shared" si="235"/>
        <v>1000</v>
      </c>
      <c r="AV2470" s="2">
        <f t="shared" si="236"/>
        <v>3.2694794733297528</v>
      </c>
      <c r="AW2470" s="3">
        <f t="shared" si="237"/>
        <v>13281.786451285507</v>
      </c>
      <c r="AX2470" s="3">
        <f t="shared" si="238"/>
        <v>26571.14335602049</v>
      </c>
      <c r="AY2470" s="3">
        <f t="shared" si="239"/>
        <v>270.76718175519852</v>
      </c>
      <c r="AZ2470" s="3">
        <f t="shared" si="240"/>
        <v>541.6886974437607</v>
      </c>
    </row>
    <row r="2471" spans="1:52" x14ac:dyDescent="0.25">
      <c r="A2471" s="6">
        <v>1</v>
      </c>
      <c r="B2471" s="6">
        <v>7000</v>
      </c>
      <c r="C2471" s="6">
        <v>707</v>
      </c>
      <c r="D2471" s="6">
        <v>0.04</v>
      </c>
      <c r="E2471" s="6">
        <v>15</v>
      </c>
      <c r="F2471" s="6">
        <v>15</v>
      </c>
      <c r="G2471" s="6">
        <v>7</v>
      </c>
      <c r="H2471" s="6">
        <v>1.3335214321633243E-12</v>
      </c>
      <c r="I2471" s="6" t="s">
        <v>57</v>
      </c>
      <c r="J2471" s="6" t="s">
        <v>12</v>
      </c>
      <c r="K2471" s="6" t="s">
        <v>13</v>
      </c>
      <c r="L2471" s="6" t="s">
        <v>24</v>
      </c>
      <c r="M2471" s="6" t="s">
        <v>44</v>
      </c>
      <c r="N2471" s="6" t="s">
        <v>55</v>
      </c>
      <c r="O2471" s="6" t="s">
        <v>14</v>
      </c>
      <c r="P2471" s="6">
        <v>2019</v>
      </c>
      <c r="Q2471" s="6">
        <v>8.5165600000000001</v>
      </c>
      <c r="R2471" s="6">
        <v>8.9964025545925512</v>
      </c>
      <c r="S2471" s="6">
        <v>1.0103529502677719</v>
      </c>
      <c r="T2471" s="6">
        <v>4</v>
      </c>
      <c r="U2471" s="6">
        <v>11310.14356714683</v>
      </c>
      <c r="V2471" s="6">
        <v>22061.158745127144</v>
      </c>
      <c r="W2471" s="6">
        <v>230.57257471766022</v>
      </c>
      <c r="X2471" s="6">
        <v>449.74656094504343</v>
      </c>
      <c r="Y2471" s="6">
        <v>260.11712164071287</v>
      </c>
      <c r="Z2471" s="6">
        <v>0</v>
      </c>
      <c r="AA2471" s="6">
        <v>43.136115400000001</v>
      </c>
      <c r="AB2471" s="6">
        <v>2237319.1619925215</v>
      </c>
      <c r="AC2471" s="6">
        <v>201411.70377997134</v>
      </c>
      <c r="AD2471" s="6">
        <v>1930584.2658330835</v>
      </c>
      <c r="AE2471" s="6">
        <v>602289.93645085813</v>
      </c>
      <c r="AF2471" s="6">
        <v>0</v>
      </c>
      <c r="AG2471" s="6">
        <v>0</v>
      </c>
      <c r="AH2471" s="6">
        <v>0</v>
      </c>
      <c r="AI2471" s="6">
        <v>1938925.976542009</v>
      </c>
      <c r="AJ2471" s="6">
        <v>5044687.6625568643</v>
      </c>
      <c r="AK2471" s="6">
        <v>3443102.9876607284</v>
      </c>
      <c r="AL2471" s="6">
        <v>15398321.694816036</v>
      </c>
      <c r="AM2471" s="6">
        <v>961560.82862165791</v>
      </c>
      <c r="AN2471" s="6">
        <v>29349065.160637755</v>
      </c>
      <c r="AO2471" s="6">
        <v>29349065.160637755</v>
      </c>
      <c r="AP2471" s="6">
        <v>1478867.3190221859</v>
      </c>
      <c r="AQ2471" s="6">
        <v>12621347.134124098</v>
      </c>
      <c r="AR2471" s="6">
        <v>0</v>
      </c>
      <c r="AS2471" s="6">
        <v>45708947.684075445</v>
      </c>
      <c r="AT2471" s="6">
        <v>89158227.297859475</v>
      </c>
      <c r="AU2471" s="3">
        <f t="shared" si="235"/>
        <v>1333.5214321633243</v>
      </c>
      <c r="AV2471" s="2">
        <f t="shared" si="236"/>
        <v>4.0414118010710878</v>
      </c>
      <c r="AW2471" s="3">
        <f t="shared" si="237"/>
        <v>11310.14356714683</v>
      </c>
      <c r="AX2471" s="3">
        <f t="shared" si="238"/>
        <v>22061.158745127144</v>
      </c>
      <c r="AY2471" s="3">
        <f t="shared" si="239"/>
        <v>230.57257471766022</v>
      </c>
      <c r="AZ2471" s="3">
        <f t="shared" si="240"/>
        <v>449.74656094504343</v>
      </c>
    </row>
    <row r="2472" spans="1:52" x14ac:dyDescent="0.25">
      <c r="A2472" s="6">
        <v>1</v>
      </c>
      <c r="B2472" s="6">
        <v>7000</v>
      </c>
      <c r="C2472" s="6">
        <v>707</v>
      </c>
      <c r="D2472" s="6">
        <v>0.04</v>
      </c>
      <c r="E2472" s="6">
        <v>15</v>
      </c>
      <c r="F2472" s="6">
        <v>15</v>
      </c>
      <c r="G2472" s="6">
        <v>7</v>
      </c>
      <c r="H2472" s="6">
        <v>1.778279410038923E-12</v>
      </c>
      <c r="I2472" s="6" t="s">
        <v>57</v>
      </c>
      <c r="J2472" s="6" t="s">
        <v>12</v>
      </c>
      <c r="K2472" s="6" t="s">
        <v>13</v>
      </c>
      <c r="L2472" s="6" t="s">
        <v>24</v>
      </c>
      <c r="M2472" s="6" t="s">
        <v>44</v>
      </c>
      <c r="N2472" s="6" t="s">
        <v>55</v>
      </c>
      <c r="O2472" s="6" t="s">
        <v>14</v>
      </c>
      <c r="P2472" s="6">
        <v>2019</v>
      </c>
      <c r="Q2472" s="6">
        <v>11.042086700000002</v>
      </c>
      <c r="R2472" s="6">
        <v>12.09233521483795</v>
      </c>
      <c r="S2472" s="6">
        <v>1.3580457839452165</v>
      </c>
      <c r="T2472" s="6">
        <v>4</v>
      </c>
      <c r="U2472" s="6">
        <v>9133.8352050008325</v>
      </c>
      <c r="V2472" s="6">
        <v>17132.328357337879</v>
      </c>
      <c r="W2472" s="6">
        <v>186.20558508039576</v>
      </c>
      <c r="X2472" s="6">
        <v>349.26568675346101</v>
      </c>
      <c r="Y2472" s="6">
        <v>264.93342020976985</v>
      </c>
      <c r="Z2472" s="6">
        <v>0</v>
      </c>
      <c r="AA2472" s="6">
        <v>62.887155399999997</v>
      </c>
      <c r="AB2472" s="6">
        <v>2757381.5873376238</v>
      </c>
      <c r="AC2472" s="6">
        <v>247738.56154933953</v>
      </c>
      <c r="AD2472" s="6">
        <v>2445917.4784540832</v>
      </c>
      <c r="AE2472" s="6">
        <v>782239.35596689908</v>
      </c>
      <c r="AF2472" s="6">
        <v>0</v>
      </c>
      <c r="AG2472" s="6">
        <v>0</v>
      </c>
      <c r="AH2472" s="6">
        <v>0</v>
      </c>
      <c r="AI2472" s="6">
        <v>2430978.0234900992</v>
      </c>
      <c r="AJ2472" s="6">
        <v>6324906.1549625751</v>
      </c>
      <c r="AK2472" s="6">
        <v>4316878.4145870581</v>
      </c>
      <c r="AL2472" s="6">
        <v>19306039.576347679</v>
      </c>
      <c r="AM2472" s="6">
        <v>961560.82862165791</v>
      </c>
      <c r="AN2472" s="6">
        <v>29349065.160637755</v>
      </c>
      <c r="AO2472" s="6">
        <v>29349065.160637755</v>
      </c>
      <c r="AP2472" s="6">
        <v>1478867.3190221859</v>
      </c>
      <c r="AQ2472" s="6">
        <v>12621347.134124098</v>
      </c>
      <c r="AR2472" s="6">
        <v>0</v>
      </c>
      <c r="AS2472" s="6">
        <v>49616665.565607093</v>
      </c>
      <c r="AT2472" s="6">
        <v>93065945.179391131</v>
      </c>
      <c r="AU2472" s="3">
        <f t="shared" si="235"/>
        <v>1778.2794100389231</v>
      </c>
      <c r="AV2472" s="2">
        <f t="shared" si="236"/>
        <v>5.4321831357808659</v>
      </c>
      <c r="AW2472" s="3">
        <f t="shared" si="237"/>
        <v>9133.8352050008325</v>
      </c>
      <c r="AX2472" s="3">
        <f t="shared" si="238"/>
        <v>17132.328357337879</v>
      </c>
      <c r="AY2472" s="3">
        <f t="shared" si="239"/>
        <v>186.20558508039576</v>
      </c>
      <c r="AZ2472" s="3">
        <f t="shared" si="240"/>
        <v>349.26568675346101</v>
      </c>
    </row>
    <row r="2473" spans="1:52" x14ac:dyDescent="0.25">
      <c r="A2473" s="6">
        <v>1</v>
      </c>
      <c r="B2473" s="6">
        <v>7000</v>
      </c>
      <c r="C2473" s="6">
        <v>707</v>
      </c>
      <c r="D2473" s="6">
        <v>0.04</v>
      </c>
      <c r="E2473" s="6">
        <v>15</v>
      </c>
      <c r="F2473" s="6">
        <v>15</v>
      </c>
      <c r="G2473" s="6">
        <v>7</v>
      </c>
      <c r="H2473" s="6">
        <v>2.3713737056616554E-12</v>
      </c>
      <c r="I2473" s="6" t="s">
        <v>57</v>
      </c>
      <c r="J2473" s="6" t="s">
        <v>12</v>
      </c>
      <c r="K2473" s="6" t="s">
        <v>13</v>
      </c>
      <c r="L2473" s="6" t="s">
        <v>24</v>
      </c>
      <c r="M2473" s="6" t="s">
        <v>44</v>
      </c>
      <c r="N2473" s="6" t="s">
        <v>55</v>
      </c>
      <c r="O2473" s="6" t="s">
        <v>14</v>
      </c>
      <c r="P2473" s="6">
        <v>2019</v>
      </c>
      <c r="Q2473" s="6">
        <v>14.321190500000002</v>
      </c>
      <c r="R2473" s="6">
        <v>16.083920250249967</v>
      </c>
      <c r="S2473" s="6">
        <v>1.8063260484509966</v>
      </c>
      <c r="T2473" s="6">
        <v>4</v>
      </c>
      <c r="U2473" s="6">
        <v>7523.6901162262302</v>
      </c>
      <c r="V2473" s="6">
        <v>13537.178053667491</v>
      </c>
      <c r="W2473" s="6">
        <v>153.38059956331</v>
      </c>
      <c r="X2473" s="6">
        <v>275.97368501246336</v>
      </c>
      <c r="Y2473" s="6">
        <v>268.28412786126432</v>
      </c>
      <c r="Z2473" s="6">
        <v>0</v>
      </c>
      <c r="AA2473" s="6">
        <v>52.0595231</v>
      </c>
      <c r="AB2473" s="6">
        <v>3374164.7976304879</v>
      </c>
      <c r="AC2473" s="6">
        <v>302489.8627402375</v>
      </c>
      <c r="AD2473" s="6">
        <v>3072891.2235774854</v>
      </c>
      <c r="AE2473" s="6">
        <v>1015502.4028280394</v>
      </c>
      <c r="AF2473" s="6">
        <v>0</v>
      </c>
      <c r="AG2473" s="6">
        <v>0</v>
      </c>
      <c r="AH2473" s="6">
        <v>0</v>
      </c>
      <c r="AI2473" s="6">
        <v>3028368.8318427373</v>
      </c>
      <c r="AJ2473" s="6">
        <v>7879194.4965918623</v>
      </c>
      <c r="AK2473" s="6">
        <v>5377712.1451807246</v>
      </c>
      <c r="AL2473" s="6">
        <v>24050323.760391574</v>
      </c>
      <c r="AM2473" s="6">
        <v>961560.82862165791</v>
      </c>
      <c r="AN2473" s="6">
        <v>29349065.160637755</v>
      </c>
      <c r="AO2473" s="6">
        <v>29349065.160637755</v>
      </c>
      <c r="AP2473" s="6">
        <v>1478867.3190221859</v>
      </c>
      <c r="AQ2473" s="6">
        <v>12621347.134124098</v>
      </c>
      <c r="AR2473" s="6">
        <v>0</v>
      </c>
      <c r="AS2473" s="6">
        <v>54360949.749650985</v>
      </c>
      <c r="AT2473" s="6">
        <v>97810229.363435015</v>
      </c>
      <c r="AU2473" s="3">
        <f t="shared" si="235"/>
        <v>2371.3737056616555</v>
      </c>
      <c r="AV2473" s="2">
        <f t="shared" si="236"/>
        <v>7.2253041938039866</v>
      </c>
      <c r="AW2473" s="3">
        <f t="shared" si="237"/>
        <v>7523.6901162262302</v>
      </c>
      <c r="AX2473" s="3">
        <f t="shared" si="238"/>
        <v>13537.178053667491</v>
      </c>
      <c r="AY2473" s="3">
        <f t="shared" si="239"/>
        <v>153.38059956331</v>
      </c>
      <c r="AZ2473" s="3">
        <f t="shared" si="240"/>
        <v>275.97368501246336</v>
      </c>
    </row>
    <row r="2474" spans="1:52" x14ac:dyDescent="0.25">
      <c r="A2474" s="6">
        <v>1</v>
      </c>
      <c r="B2474" s="6">
        <v>7000</v>
      </c>
      <c r="C2474" s="6">
        <v>707</v>
      </c>
      <c r="D2474" s="6">
        <v>0.04</v>
      </c>
      <c r="E2474" s="6">
        <v>15</v>
      </c>
      <c r="F2474" s="6">
        <v>15</v>
      </c>
      <c r="G2474" s="6">
        <v>7</v>
      </c>
      <c r="H2474" s="6">
        <v>3.1622776601683798E-12</v>
      </c>
      <c r="I2474" s="6" t="s">
        <v>57</v>
      </c>
      <c r="J2474" s="6" t="s">
        <v>12</v>
      </c>
      <c r="K2474" s="6" t="s">
        <v>13</v>
      </c>
      <c r="L2474" s="6" t="s">
        <v>24</v>
      </c>
      <c r="M2474" s="6" t="s">
        <v>44</v>
      </c>
      <c r="N2474" s="6" t="s">
        <v>55</v>
      </c>
      <c r="O2474" s="6" t="s">
        <v>14</v>
      </c>
      <c r="P2474" s="6">
        <v>2019</v>
      </c>
      <c r="Q2474" s="6">
        <v>18.633248600000002</v>
      </c>
      <c r="R2474" s="6">
        <v>21.348868308757748</v>
      </c>
      <c r="S2474" s="6">
        <v>2.397613040294686</v>
      </c>
      <c r="T2474" s="6">
        <v>4</v>
      </c>
      <c r="U2474" s="6">
        <v>6283.361820264633</v>
      </c>
      <c r="V2474" s="6">
        <v>10813.834303059832</v>
      </c>
      <c r="W2474" s="6">
        <v>128.09482958194997</v>
      </c>
      <c r="X2474" s="6">
        <v>220.45463906128424</v>
      </c>
      <c r="Y2474" s="6">
        <v>270.92019560965946</v>
      </c>
      <c r="Z2474" s="6">
        <v>0</v>
      </c>
      <c r="AA2474" s="6">
        <v>45.467609299999999</v>
      </c>
      <c r="AB2474" s="6">
        <v>4123984.481236313</v>
      </c>
      <c r="AC2474" s="6">
        <v>368806.7728145991</v>
      </c>
      <c r="AD2474" s="6">
        <v>3854193.767912956</v>
      </c>
      <c r="AE2474" s="6">
        <v>1322760.7681017348</v>
      </c>
      <c r="AF2474" s="6">
        <v>0</v>
      </c>
      <c r="AG2474" s="6">
        <v>0</v>
      </c>
      <c r="AH2474" s="6">
        <v>0</v>
      </c>
      <c r="AI2474" s="6">
        <v>3771200.8581255842</v>
      </c>
      <c r="AJ2474" s="6">
        <v>9811891.0531795695</v>
      </c>
      <c r="AK2474" s="6">
        <v>6696817.2579947785</v>
      </c>
      <c r="AL2474" s="6">
        <v>29949654.959365536</v>
      </c>
      <c r="AM2474" s="6">
        <v>961560.82862165791</v>
      </c>
      <c r="AN2474" s="6">
        <v>29349065.160637755</v>
      </c>
      <c r="AO2474" s="6">
        <v>29349065.160637755</v>
      </c>
      <c r="AP2474" s="6">
        <v>1478867.3190221859</v>
      </c>
      <c r="AQ2474" s="6">
        <v>12621347.134124098</v>
      </c>
      <c r="AR2474" s="6">
        <v>0</v>
      </c>
      <c r="AS2474" s="6">
        <v>60260280.948624954</v>
      </c>
      <c r="AT2474" s="6">
        <v>103709560.56240898</v>
      </c>
      <c r="AU2474" s="3">
        <f t="shared" si="235"/>
        <v>3162.27766016838</v>
      </c>
      <c r="AV2474" s="2">
        <f t="shared" si="236"/>
        <v>9.5904521611787441</v>
      </c>
      <c r="AW2474" s="3">
        <f t="shared" si="237"/>
        <v>6283.361820264633</v>
      </c>
      <c r="AX2474" s="3">
        <f t="shared" si="238"/>
        <v>10813.834303059832</v>
      </c>
      <c r="AY2474" s="3">
        <f t="shared" si="239"/>
        <v>128.09482958194997</v>
      </c>
      <c r="AZ2474" s="3">
        <f t="shared" si="240"/>
        <v>220.45463906128424</v>
      </c>
    </row>
    <row r="2475" spans="1:52" x14ac:dyDescent="0.25">
      <c r="A2475" s="6">
        <v>1</v>
      </c>
      <c r="B2475" s="6">
        <v>7000</v>
      </c>
      <c r="C2475" s="6">
        <v>707</v>
      </c>
      <c r="D2475" s="6">
        <v>0.04</v>
      </c>
      <c r="E2475" s="6">
        <v>15</v>
      </c>
      <c r="F2475" s="6">
        <v>15</v>
      </c>
      <c r="G2475" s="6">
        <v>7</v>
      </c>
      <c r="H2475" s="6">
        <v>4.2169650342858224E-12</v>
      </c>
      <c r="I2475" s="6" t="s">
        <v>57</v>
      </c>
      <c r="J2475" s="6" t="s">
        <v>12</v>
      </c>
      <c r="K2475" s="6" t="s">
        <v>13</v>
      </c>
      <c r="L2475" s="6" t="s">
        <v>24</v>
      </c>
      <c r="M2475" s="6" t="s">
        <v>44</v>
      </c>
      <c r="N2475" s="6" t="s">
        <v>55</v>
      </c>
      <c r="O2475" s="6" t="s">
        <v>14</v>
      </c>
      <c r="P2475" s="6">
        <v>2019</v>
      </c>
      <c r="Q2475" s="6">
        <v>24.3063729</v>
      </c>
      <c r="R2475" s="6">
        <v>28.288776373999795</v>
      </c>
      <c r="S2475" s="6">
        <v>3.1770086426763284</v>
      </c>
      <c r="T2475" s="6">
        <v>4</v>
      </c>
      <c r="U2475" s="6">
        <v>5319.5118556230454</v>
      </c>
      <c r="V2475" s="6">
        <v>8738.5519418015756</v>
      </c>
      <c r="W2475" s="6">
        <v>108.4454443491682</v>
      </c>
      <c r="X2475" s="6">
        <v>178.14720109989577</v>
      </c>
      <c r="Y2475" s="6">
        <v>272.9775059717731</v>
      </c>
      <c r="Z2475" s="6">
        <v>0</v>
      </c>
      <c r="AA2475" s="6">
        <v>64.303845899999999</v>
      </c>
      <c r="AB2475" s="6">
        <v>5035642.2004550714</v>
      </c>
      <c r="AC2475" s="6">
        <v>449124.14234519826</v>
      </c>
      <c r="AD2475" s="6">
        <v>4827530.0769525012</v>
      </c>
      <c r="AE2475" s="6">
        <v>1727374.6524755494</v>
      </c>
      <c r="AF2475" s="6">
        <v>0</v>
      </c>
      <c r="AG2475" s="6">
        <v>0</v>
      </c>
      <c r="AH2475" s="6">
        <v>0</v>
      </c>
      <c r="AI2475" s="6">
        <v>4695471.7181690428</v>
      </c>
      <c r="AJ2475" s="6">
        <v>12216654.236990077</v>
      </c>
      <c r="AK2475" s="6">
        <v>8338117.5438875854</v>
      </c>
      <c r="AL2475" s="6">
        <v>37289914.571275026</v>
      </c>
      <c r="AM2475" s="6">
        <v>961560.82862165791</v>
      </c>
      <c r="AN2475" s="6">
        <v>29349065.160637755</v>
      </c>
      <c r="AO2475" s="6">
        <v>29349065.160637755</v>
      </c>
      <c r="AP2475" s="6">
        <v>1478867.3190221859</v>
      </c>
      <c r="AQ2475" s="6">
        <v>12621347.134124098</v>
      </c>
      <c r="AR2475" s="6">
        <v>0</v>
      </c>
      <c r="AS2475" s="6">
        <v>67600540.560534433</v>
      </c>
      <c r="AT2475" s="6">
        <v>111049820.17431846</v>
      </c>
      <c r="AU2475" s="3">
        <f t="shared" si="235"/>
        <v>4216.9650342858222</v>
      </c>
      <c r="AV2475" s="2">
        <f t="shared" si="236"/>
        <v>12.708034570705314</v>
      </c>
      <c r="AW2475" s="3">
        <f t="shared" si="237"/>
        <v>5319.5118556230454</v>
      </c>
      <c r="AX2475" s="3">
        <f t="shared" si="238"/>
        <v>8738.5519418015756</v>
      </c>
      <c r="AY2475" s="3">
        <f t="shared" si="239"/>
        <v>108.4454443491682</v>
      </c>
      <c r="AZ2475" s="3">
        <f t="shared" si="240"/>
        <v>178.14720109989577</v>
      </c>
    </row>
    <row r="2476" spans="1:52" x14ac:dyDescent="0.25">
      <c r="A2476" s="6">
        <v>1</v>
      </c>
      <c r="B2476" s="6">
        <v>7000</v>
      </c>
      <c r="C2476" s="6">
        <v>707</v>
      </c>
      <c r="D2476" s="6">
        <v>0.04</v>
      </c>
      <c r="E2476" s="6">
        <v>15</v>
      </c>
      <c r="F2476" s="6">
        <v>15</v>
      </c>
      <c r="G2476" s="6">
        <v>7</v>
      </c>
      <c r="H2476" s="6">
        <v>5.6234132519034912E-12</v>
      </c>
      <c r="I2476" s="6" t="s">
        <v>57</v>
      </c>
      <c r="J2476" s="6" t="s">
        <v>12</v>
      </c>
      <c r="K2476" s="6" t="s">
        <v>13</v>
      </c>
      <c r="L2476" s="6" t="s">
        <v>24</v>
      </c>
      <c r="M2476" s="6" t="s">
        <v>44</v>
      </c>
      <c r="N2476" s="6" t="s">
        <v>55</v>
      </c>
      <c r="O2476" s="6" t="s">
        <v>14</v>
      </c>
      <c r="P2476" s="6">
        <v>2019</v>
      </c>
      <c r="Q2476" s="6">
        <v>31.726476699999996</v>
      </c>
      <c r="R2476" s="6">
        <v>37.376458546865003</v>
      </c>
      <c r="S2476" s="6">
        <v>4.1976128718371291</v>
      </c>
      <c r="T2476" s="6">
        <v>4</v>
      </c>
      <c r="U2476" s="6">
        <v>4567.2845031922379</v>
      </c>
      <c r="V2476" s="6">
        <v>7155.0219232683303</v>
      </c>
      <c r="W2476" s="6">
        <v>93.110272307070588</v>
      </c>
      <c r="X2476" s="6">
        <v>145.86479978922685</v>
      </c>
      <c r="Y2476" s="6">
        <v>274.56446520518085</v>
      </c>
      <c r="Z2476" s="6">
        <v>0</v>
      </c>
      <c r="AA2476" s="6">
        <v>64.183275699999996</v>
      </c>
      <c r="AB2476" s="6">
        <v>6137792.1180856302</v>
      </c>
      <c r="AC2476" s="6">
        <v>545827.22216821683</v>
      </c>
      <c r="AD2476" s="6">
        <v>6032706.2334162612</v>
      </c>
      <c r="AE2476" s="6">
        <v>2256985.9079949767</v>
      </c>
      <c r="AF2476" s="6">
        <v>0</v>
      </c>
      <c r="AG2476" s="6">
        <v>0</v>
      </c>
      <c r="AH2476" s="6">
        <v>0</v>
      </c>
      <c r="AI2476" s="6">
        <v>5839591.477849381</v>
      </c>
      <c r="AJ2476" s="6">
        <v>15193419.160445567</v>
      </c>
      <c r="AK2476" s="6">
        <v>10369820.770548493</v>
      </c>
      <c r="AL2476" s="6">
        <v>46376142.890508525</v>
      </c>
      <c r="AM2476" s="6">
        <v>961560.82862165791</v>
      </c>
      <c r="AN2476" s="6">
        <v>29349065.160637755</v>
      </c>
      <c r="AO2476" s="6">
        <v>29349065.160637755</v>
      </c>
      <c r="AP2476" s="6">
        <v>1478867.3190221859</v>
      </c>
      <c r="AQ2476" s="6">
        <v>12621347.134124098</v>
      </c>
      <c r="AR2476" s="6">
        <v>0</v>
      </c>
      <c r="AS2476" s="6">
        <v>76686768.879767939</v>
      </c>
      <c r="AT2476" s="6">
        <v>120136048.49355197</v>
      </c>
      <c r="AU2476" s="3">
        <f t="shared" si="235"/>
        <v>5623.4132519034911</v>
      </c>
      <c r="AV2476" s="2">
        <f t="shared" si="236"/>
        <v>16.790451487348516</v>
      </c>
      <c r="AW2476" s="3">
        <f t="shared" si="237"/>
        <v>4567.2845031922379</v>
      </c>
      <c r="AX2476" s="3">
        <f t="shared" si="238"/>
        <v>7155.0219232683303</v>
      </c>
      <c r="AY2476" s="3">
        <f t="shared" si="239"/>
        <v>93.110272307070588</v>
      </c>
      <c r="AZ2476" s="3">
        <f t="shared" si="240"/>
        <v>145.86479978922685</v>
      </c>
    </row>
    <row r="2477" spans="1:52" x14ac:dyDescent="0.25">
      <c r="A2477" s="6">
        <v>1</v>
      </c>
      <c r="B2477" s="6">
        <v>7000</v>
      </c>
      <c r="C2477" s="6">
        <v>707</v>
      </c>
      <c r="D2477" s="6">
        <v>0.04</v>
      </c>
      <c r="E2477" s="6">
        <v>15</v>
      </c>
      <c r="F2477" s="6">
        <v>15</v>
      </c>
      <c r="G2477" s="6">
        <v>7</v>
      </c>
      <c r="H2477" s="6">
        <v>7.4989420933245587E-12</v>
      </c>
      <c r="I2477" s="6" t="s">
        <v>57</v>
      </c>
      <c r="J2477" s="6" t="s">
        <v>12</v>
      </c>
      <c r="K2477" s="6" t="s">
        <v>13</v>
      </c>
      <c r="L2477" s="6" t="s">
        <v>24</v>
      </c>
      <c r="M2477" s="6" t="s">
        <v>44</v>
      </c>
      <c r="N2477" s="6" t="s">
        <v>55</v>
      </c>
      <c r="O2477" s="6" t="s">
        <v>14</v>
      </c>
      <c r="P2477" s="6">
        <v>2019</v>
      </c>
      <c r="Q2477" s="6">
        <v>41.339364799999998</v>
      </c>
      <c r="R2477" s="6">
        <v>49.154784902374935</v>
      </c>
      <c r="S2477" s="6">
        <v>5.5203934733378013</v>
      </c>
      <c r="T2477" s="6">
        <v>4</v>
      </c>
      <c r="U2477" s="6">
        <v>3977.8785480738729</v>
      </c>
      <c r="V2477" s="6">
        <v>5945.549866415301</v>
      </c>
      <c r="W2477" s="6">
        <v>81.094434681426165</v>
      </c>
      <c r="X2477" s="6">
        <v>121.20807597824722</v>
      </c>
      <c r="Y2477" s="6">
        <v>275.76873966223997</v>
      </c>
      <c r="Z2477" s="6">
        <v>0</v>
      </c>
      <c r="AA2477" s="6">
        <v>67.071546999999995</v>
      </c>
      <c r="AB2477" s="6">
        <v>7458338.4380501928</v>
      </c>
      <c r="AC2477" s="6">
        <v>661199.54661966744</v>
      </c>
      <c r="AD2477" s="6">
        <v>7510801.7401307244</v>
      </c>
      <c r="AE2477" s="6">
        <v>2943274.3663446857</v>
      </c>
      <c r="AF2477" s="6">
        <v>0</v>
      </c>
      <c r="AG2477" s="6">
        <v>0</v>
      </c>
      <c r="AH2477" s="6">
        <v>0</v>
      </c>
      <c r="AI2477" s="6">
        <v>7243709.4955466539</v>
      </c>
      <c r="AJ2477" s="6">
        <v>18846646.218285106</v>
      </c>
      <c r="AK2477" s="6">
        <v>12863223.303833388</v>
      </c>
      <c r="AL2477" s="6">
        <v>57527193.108810417</v>
      </c>
      <c r="AM2477" s="6">
        <v>961560.82862165791</v>
      </c>
      <c r="AN2477" s="6">
        <v>29349065.160637755</v>
      </c>
      <c r="AO2477" s="6">
        <v>29349065.160637755</v>
      </c>
      <c r="AP2477" s="6">
        <v>1478867.3190221859</v>
      </c>
      <c r="AQ2477" s="6">
        <v>12621347.134124098</v>
      </c>
      <c r="AR2477" s="6">
        <v>0</v>
      </c>
      <c r="AS2477" s="6">
        <v>87837819.098069832</v>
      </c>
      <c r="AT2477" s="6">
        <v>131287098.71185386</v>
      </c>
      <c r="AU2477" s="3">
        <f t="shared" si="235"/>
        <v>7498.9420933245583</v>
      </c>
      <c r="AV2477" s="2">
        <f t="shared" si="236"/>
        <v>22.081573893351205</v>
      </c>
      <c r="AW2477" s="3">
        <f t="shared" si="237"/>
        <v>3977.8785480738729</v>
      </c>
      <c r="AX2477" s="3">
        <f t="shared" si="238"/>
        <v>5945.549866415301</v>
      </c>
      <c r="AY2477" s="3">
        <f t="shared" si="239"/>
        <v>81.094434681426165</v>
      </c>
      <c r="AZ2477" s="3">
        <f t="shared" si="240"/>
        <v>121.20807597824722</v>
      </c>
    </row>
    <row r="2478" spans="1:52" x14ac:dyDescent="0.25">
      <c r="A2478" s="6">
        <v>1</v>
      </c>
      <c r="B2478" s="6">
        <v>7000</v>
      </c>
      <c r="C2478" s="6">
        <v>707</v>
      </c>
      <c r="D2478" s="6">
        <v>0.04</v>
      </c>
      <c r="E2478" s="6">
        <v>15</v>
      </c>
      <c r="F2478" s="6">
        <v>15</v>
      </c>
      <c r="G2478" s="6">
        <v>7</v>
      </c>
      <c r="H2478" s="6">
        <v>1.0000000000000001E-11</v>
      </c>
      <c r="I2478" s="6" t="s">
        <v>57</v>
      </c>
      <c r="J2478" s="6" t="s">
        <v>12</v>
      </c>
      <c r="K2478" s="6" t="s">
        <v>13</v>
      </c>
      <c r="L2478" s="6" t="s">
        <v>24</v>
      </c>
      <c r="M2478" s="6" t="s">
        <v>44</v>
      </c>
      <c r="N2478" s="6" t="s">
        <v>55</v>
      </c>
      <c r="O2478" s="6" t="s">
        <v>14</v>
      </c>
      <c r="P2478" s="6">
        <v>2019</v>
      </c>
      <c r="Q2478" s="6">
        <v>53.583086700000003</v>
      </c>
      <c r="R2478" s="6">
        <v>64.131481801163076</v>
      </c>
      <c r="S2478" s="6">
        <v>7.2023713311685649</v>
      </c>
      <c r="T2478" s="6">
        <v>4</v>
      </c>
      <c r="U2478" s="6">
        <v>3516.0523045268196</v>
      </c>
      <c r="V2478" s="6">
        <v>5024.2111322227556</v>
      </c>
      <c r="W2478" s="6">
        <v>71.67948204049415</v>
      </c>
      <c r="X2478" s="6">
        <v>102.42533967886392</v>
      </c>
      <c r="Y2478" s="6">
        <v>276.61649115522238</v>
      </c>
      <c r="Z2478" s="6">
        <v>0</v>
      </c>
      <c r="AA2478" s="6">
        <v>74.786533599999999</v>
      </c>
      <c r="AB2478" s="6">
        <v>9013786.3140623719</v>
      </c>
      <c r="AC2478" s="6">
        <v>796501.09904514928</v>
      </c>
      <c r="AD2478" s="6">
        <v>9291603.6941602454</v>
      </c>
      <c r="AE2478" s="6">
        <v>3816810.570500277</v>
      </c>
      <c r="AF2478" s="6">
        <v>0</v>
      </c>
      <c r="AG2478" s="6">
        <v>0</v>
      </c>
      <c r="AH2478" s="6">
        <v>0</v>
      </c>
      <c r="AI2478" s="6">
        <v>8938293.6543295346</v>
      </c>
      <c r="AJ2478" s="6">
        <v>23255606.592431236</v>
      </c>
      <c r="AK2478" s="6">
        <v>15872429.354264297</v>
      </c>
      <c r="AL2478" s="6">
        <v>70985031.278793111</v>
      </c>
      <c r="AM2478" s="6">
        <v>961560.82862165791</v>
      </c>
      <c r="AN2478" s="6">
        <v>29349065.160637755</v>
      </c>
      <c r="AO2478" s="6">
        <v>29349065.160637755</v>
      </c>
      <c r="AP2478" s="6">
        <v>1478867.3190221859</v>
      </c>
      <c r="AQ2478" s="6">
        <v>12621347.134124098</v>
      </c>
      <c r="AR2478" s="6">
        <v>0</v>
      </c>
      <c r="AS2478" s="6">
        <v>101295657.26805252</v>
      </c>
      <c r="AT2478" s="6">
        <v>144744936.88183653</v>
      </c>
      <c r="AU2478" s="3">
        <f t="shared" si="235"/>
        <v>10000.000000000002</v>
      </c>
      <c r="AV2478" s="2">
        <f t="shared" si="236"/>
        <v>28.809485324674259</v>
      </c>
      <c r="AW2478" s="3">
        <f t="shared" si="237"/>
        <v>3516.0523045268196</v>
      </c>
      <c r="AX2478" s="3">
        <f t="shared" si="238"/>
        <v>5024.2111322227556</v>
      </c>
      <c r="AY2478" s="3">
        <f t="shared" si="239"/>
        <v>71.67948204049415</v>
      </c>
      <c r="AZ2478" s="3">
        <f t="shared" si="240"/>
        <v>102.42533967886392</v>
      </c>
    </row>
    <row r="2479" spans="1:52" x14ac:dyDescent="0.25">
      <c r="A2479" s="6">
        <v>1</v>
      </c>
      <c r="B2479" s="6">
        <v>7000</v>
      </c>
      <c r="C2479" s="6">
        <v>707</v>
      </c>
      <c r="D2479" s="6">
        <v>0.04</v>
      </c>
      <c r="E2479" s="6">
        <v>15</v>
      </c>
      <c r="F2479" s="6">
        <v>15</v>
      </c>
      <c r="G2479" s="6">
        <v>7</v>
      </c>
      <c r="H2479" s="6">
        <v>1.3335214321633241E-11</v>
      </c>
      <c r="I2479" s="6" t="s">
        <v>57</v>
      </c>
      <c r="J2479" s="6" t="s">
        <v>12</v>
      </c>
      <c r="K2479" s="6" t="s">
        <v>13</v>
      </c>
      <c r="L2479" s="6" t="s">
        <v>24</v>
      </c>
      <c r="M2479" s="6" t="s">
        <v>44</v>
      </c>
      <c r="N2479" s="6" t="s">
        <v>55</v>
      </c>
      <c r="O2479" s="6" t="s">
        <v>14</v>
      </c>
      <c r="P2479" s="6">
        <v>2019</v>
      </c>
      <c r="Q2479" s="6">
        <v>68.672144800000098</v>
      </c>
      <c r="R2479" s="6">
        <v>82.433064586178276</v>
      </c>
      <c r="S2479" s="6">
        <v>9.2577549191306794</v>
      </c>
      <c r="T2479" s="6">
        <v>4</v>
      </c>
      <c r="U2479" s="6">
        <v>3158.6361123784277</v>
      </c>
      <c r="V2479" s="6">
        <v>4331.9572899567602</v>
      </c>
      <c r="W2479" s="6">
        <v>64.393069522370268</v>
      </c>
      <c r="X2479" s="6">
        <v>88.312808761652121</v>
      </c>
      <c r="Y2479" s="6">
        <v>276.99677293639826</v>
      </c>
      <c r="Z2479" s="6">
        <v>0</v>
      </c>
      <c r="AA2479" s="6">
        <v>64.823547199999993</v>
      </c>
      <c r="AB2479" s="6">
        <v>10780722.47288052</v>
      </c>
      <c r="AC2479" s="6">
        <v>949527.39493530127</v>
      </c>
      <c r="AD2479" s="6">
        <v>11358338.695889439</v>
      </c>
      <c r="AE2479" s="6">
        <v>4890034.1874964433</v>
      </c>
      <c r="AF2479" s="6">
        <v>0</v>
      </c>
      <c r="AG2479" s="6">
        <v>0</v>
      </c>
      <c r="AH2479" s="6">
        <v>0</v>
      </c>
      <c r="AI2479" s="6">
        <v>10911662.872968663</v>
      </c>
      <c r="AJ2479" s="6">
        <v>28389908.505644366</v>
      </c>
      <c r="AK2479" s="6">
        <v>19376695.90938665</v>
      </c>
      <c r="AL2479" s="6">
        <v>86656890.039201379</v>
      </c>
      <c r="AM2479" s="6">
        <v>961560.82862165791</v>
      </c>
      <c r="AN2479" s="6">
        <v>29349065.160637755</v>
      </c>
      <c r="AO2479" s="6">
        <v>29349065.160637755</v>
      </c>
      <c r="AP2479" s="6">
        <v>1478867.3190221859</v>
      </c>
      <c r="AQ2479" s="6">
        <v>12621347.134124098</v>
      </c>
      <c r="AR2479" s="6">
        <v>0</v>
      </c>
      <c r="AS2479" s="6">
        <v>116967516.02846079</v>
      </c>
      <c r="AT2479" s="6">
        <v>160416795.64224482</v>
      </c>
      <c r="AU2479" s="3">
        <f t="shared" si="235"/>
        <v>13335.214321633241</v>
      </c>
      <c r="AV2479" s="2">
        <f t="shared" si="236"/>
        <v>37.031019676522718</v>
      </c>
      <c r="AW2479" s="3">
        <f t="shared" si="237"/>
        <v>3158.6361123784277</v>
      </c>
      <c r="AX2479" s="3">
        <f t="shared" si="238"/>
        <v>4331.9572899567602</v>
      </c>
      <c r="AY2479" s="3">
        <f t="shared" si="239"/>
        <v>64.393069522370268</v>
      </c>
      <c r="AZ2479" s="3">
        <f t="shared" si="240"/>
        <v>88.312808761652121</v>
      </c>
    </row>
    <row r="2480" spans="1:52" x14ac:dyDescent="0.25">
      <c r="A2480" s="6">
        <v>1</v>
      </c>
      <c r="B2480" s="6">
        <v>7000</v>
      </c>
      <c r="C2480" s="6">
        <v>707</v>
      </c>
      <c r="D2480" s="6">
        <v>0.04</v>
      </c>
      <c r="E2480" s="6">
        <v>15</v>
      </c>
      <c r="F2480" s="6">
        <v>15</v>
      </c>
      <c r="G2480" s="6">
        <v>7</v>
      </c>
      <c r="H2480" s="6">
        <v>1.7782794100389227E-11</v>
      </c>
      <c r="I2480" s="6" t="s">
        <v>57</v>
      </c>
      <c r="J2480" s="6" t="s">
        <v>12</v>
      </c>
      <c r="K2480" s="6" t="s">
        <v>13</v>
      </c>
      <c r="L2480" s="6" t="s">
        <v>24</v>
      </c>
      <c r="M2480" s="6" t="s">
        <v>44</v>
      </c>
      <c r="N2480" s="6" t="s">
        <v>55</v>
      </c>
      <c r="O2480" s="6" t="s">
        <v>14</v>
      </c>
      <c r="P2480" s="6">
        <v>2019</v>
      </c>
      <c r="Q2480" s="6">
        <v>86.386924800000116</v>
      </c>
      <c r="R2480" s="6">
        <v>103.45161641518915</v>
      </c>
      <c r="S2480" s="6">
        <v>11.618271327987509</v>
      </c>
      <c r="T2480" s="6">
        <v>4</v>
      </c>
      <c r="U2480" s="6">
        <v>2888.3676560418312</v>
      </c>
      <c r="V2480" s="6">
        <v>3823.3019157780045</v>
      </c>
      <c r="W2480" s="6">
        <v>58.883281474806452</v>
      </c>
      <c r="X2480" s="6">
        <v>77.94318095170587</v>
      </c>
      <c r="Y2480" s="6">
        <v>276.68969854041916</v>
      </c>
      <c r="Z2480" s="6">
        <v>0</v>
      </c>
      <c r="AA2480" s="6">
        <v>105.79950940000001</v>
      </c>
      <c r="AB2480" s="6">
        <v>12677948.4328865</v>
      </c>
      <c r="AC2480" s="6">
        <v>1113147.1627462455</v>
      </c>
      <c r="AD2480" s="6">
        <v>13621454.4634826</v>
      </c>
      <c r="AE2480" s="6">
        <v>6139991.6191798216</v>
      </c>
      <c r="AF2480" s="6">
        <v>0</v>
      </c>
      <c r="AG2480" s="6">
        <v>0</v>
      </c>
      <c r="AH2480" s="6">
        <v>0</v>
      </c>
      <c r="AI2480" s="6">
        <v>13085491.254535109</v>
      </c>
      <c r="AJ2480" s="6">
        <v>34045764.040966108</v>
      </c>
      <c r="AK2480" s="6">
        <v>23236933.528453365</v>
      </c>
      <c r="AL2480" s="6">
        <v>103920730.50224975</v>
      </c>
      <c r="AM2480" s="6">
        <v>961560.82862165791</v>
      </c>
      <c r="AN2480" s="6">
        <v>29349065.160637755</v>
      </c>
      <c r="AO2480" s="6">
        <v>29349065.160637755</v>
      </c>
      <c r="AP2480" s="6">
        <v>1478867.3190221859</v>
      </c>
      <c r="AQ2480" s="6">
        <v>12621347.134124098</v>
      </c>
      <c r="AR2480" s="6">
        <v>0</v>
      </c>
      <c r="AS2480" s="6">
        <v>134231356.49150917</v>
      </c>
      <c r="AT2480" s="6">
        <v>177680636.10529321</v>
      </c>
      <c r="AU2480" s="3">
        <f t="shared" si="235"/>
        <v>17782.794100389227</v>
      </c>
      <c r="AV2480" s="2">
        <f t="shared" si="236"/>
        <v>46.473085311950037</v>
      </c>
      <c r="AW2480" s="3">
        <f t="shared" si="237"/>
        <v>2888.3676560418312</v>
      </c>
      <c r="AX2480" s="3">
        <f t="shared" si="238"/>
        <v>3823.3019157780045</v>
      </c>
      <c r="AY2480" s="3">
        <f t="shared" si="239"/>
        <v>58.883281474806452</v>
      </c>
      <c r="AZ2480" s="3">
        <f t="shared" si="240"/>
        <v>77.94318095170587</v>
      </c>
    </row>
    <row r="2481" spans="1:52" x14ac:dyDescent="0.25">
      <c r="A2481" s="6">
        <v>1</v>
      </c>
      <c r="B2481" s="6">
        <v>7000</v>
      </c>
      <c r="C2481" s="6">
        <v>707</v>
      </c>
      <c r="D2481" s="6">
        <v>0.04</v>
      </c>
      <c r="E2481" s="6">
        <v>15</v>
      </c>
      <c r="F2481" s="6">
        <v>15</v>
      </c>
      <c r="G2481" s="6">
        <v>7</v>
      </c>
      <c r="H2481" s="6">
        <v>2.3713737056616555E-11</v>
      </c>
      <c r="I2481" s="6" t="s">
        <v>57</v>
      </c>
      <c r="J2481" s="6" t="s">
        <v>12</v>
      </c>
      <c r="K2481" s="6" t="s">
        <v>13</v>
      </c>
      <c r="L2481" s="6" t="s">
        <v>24</v>
      </c>
      <c r="M2481" s="6" t="s">
        <v>44</v>
      </c>
      <c r="N2481" s="6" t="s">
        <v>55</v>
      </c>
      <c r="O2481" s="6" t="s">
        <v>14</v>
      </c>
      <c r="P2481" s="6">
        <v>2019</v>
      </c>
      <c r="Q2481" s="6">
        <v>105.85591670000008</v>
      </c>
      <c r="R2481" s="6">
        <v>125.65740183823515</v>
      </c>
      <c r="S2481" s="6">
        <v>14.112121584136226</v>
      </c>
      <c r="T2481" s="6">
        <v>4</v>
      </c>
      <c r="U2481" s="6">
        <v>2690.6389071080516</v>
      </c>
      <c r="V2481" s="6">
        <v>3460.3544908836766</v>
      </c>
      <c r="W2481" s="6">
        <v>54.852313479864868</v>
      </c>
      <c r="X2481" s="6">
        <v>70.544006772510116</v>
      </c>
      <c r="Y2481" s="6">
        <v>275.55110321861878</v>
      </c>
      <c r="Z2481" s="6">
        <v>0</v>
      </c>
      <c r="AA2481" s="6">
        <v>87.032431900000006</v>
      </c>
      <c r="AB2481" s="6">
        <v>14567298.301824542</v>
      </c>
      <c r="AC2481" s="6">
        <v>1275463.8090741318</v>
      </c>
      <c r="AD2481" s="6">
        <v>15914174.610181272</v>
      </c>
      <c r="AE2481" s="6">
        <v>7494569.0630139271</v>
      </c>
      <c r="AF2481" s="6">
        <v>0</v>
      </c>
      <c r="AG2481" s="6">
        <v>0</v>
      </c>
      <c r="AH2481" s="6">
        <v>0</v>
      </c>
      <c r="AI2481" s="6">
        <v>15308087.255796604</v>
      </c>
      <c r="AJ2481" s="6">
        <v>39828502.919120051</v>
      </c>
      <c r="AK2481" s="6">
        <v>27183771.636195034</v>
      </c>
      <c r="AL2481" s="6">
        <v>121571867.59520556</v>
      </c>
      <c r="AM2481" s="6">
        <v>961560.82862165791</v>
      </c>
      <c r="AN2481" s="6">
        <v>29349065.160637755</v>
      </c>
      <c r="AO2481" s="6">
        <v>29349065.160637755</v>
      </c>
      <c r="AP2481" s="6">
        <v>1478867.3190221859</v>
      </c>
      <c r="AQ2481" s="6">
        <v>12621347.134124098</v>
      </c>
      <c r="AR2481" s="6">
        <v>0</v>
      </c>
      <c r="AS2481" s="6">
        <v>151882493.58446497</v>
      </c>
      <c r="AT2481" s="6">
        <v>195331773.19824901</v>
      </c>
      <c r="AU2481" s="3">
        <f t="shared" si="235"/>
        <v>23713.737056616555</v>
      </c>
      <c r="AV2481" s="2">
        <f t="shared" si="236"/>
        <v>56.448486336544903</v>
      </c>
      <c r="AW2481" s="3">
        <f t="shared" si="237"/>
        <v>2690.6389071080516</v>
      </c>
      <c r="AX2481" s="3">
        <f t="shared" si="238"/>
        <v>3460.3544908836766</v>
      </c>
      <c r="AY2481" s="3">
        <f t="shared" si="239"/>
        <v>54.852313479864868</v>
      </c>
      <c r="AZ2481" s="3">
        <f t="shared" si="240"/>
        <v>70.544006772510116</v>
      </c>
    </row>
    <row r="2482" spans="1:52" x14ac:dyDescent="0.25">
      <c r="A2482" s="6">
        <v>1</v>
      </c>
      <c r="B2482" s="6">
        <v>7000</v>
      </c>
      <c r="C2482" s="6">
        <v>707</v>
      </c>
      <c r="D2482" s="6">
        <v>0.04</v>
      </c>
      <c r="E2482" s="6">
        <v>15</v>
      </c>
      <c r="F2482" s="6">
        <v>15</v>
      </c>
      <c r="G2482" s="6">
        <v>7</v>
      </c>
      <c r="H2482" s="6">
        <v>3.1622776601683794E-11</v>
      </c>
      <c r="I2482" s="6" t="s">
        <v>57</v>
      </c>
      <c r="J2482" s="6" t="s">
        <v>12</v>
      </c>
      <c r="K2482" s="6" t="s">
        <v>13</v>
      </c>
      <c r="L2482" s="6" t="s">
        <v>24</v>
      </c>
      <c r="M2482" s="6" t="s">
        <v>44</v>
      </c>
      <c r="N2482" s="6" t="s">
        <v>55</v>
      </c>
      <c r="O2482" s="6" t="s">
        <v>14</v>
      </c>
      <c r="P2482" s="6">
        <v>2019</v>
      </c>
      <c r="Q2482" s="6">
        <v>125.81702050000007</v>
      </c>
      <c r="R2482" s="6">
        <v>147.18797303160238</v>
      </c>
      <c r="S2482" s="6">
        <v>16.530141008474235</v>
      </c>
      <c r="T2482" s="6">
        <v>4</v>
      </c>
      <c r="U2482" s="6">
        <v>2550.0932521406794</v>
      </c>
      <c r="V2482" s="6">
        <v>3207.215287450445</v>
      </c>
      <c r="W2482" s="6">
        <v>51.987100201287376</v>
      </c>
      <c r="X2482" s="6">
        <v>65.383421714410645</v>
      </c>
      <c r="Y2482" s="6">
        <v>273.65081603805936</v>
      </c>
      <c r="Z2482" s="6">
        <v>0</v>
      </c>
      <c r="AA2482" s="6">
        <v>86.058059099999994</v>
      </c>
      <c r="AB2482" s="6">
        <v>16311039.062815191</v>
      </c>
      <c r="AC2482" s="6">
        <v>1424777.7169449255</v>
      </c>
      <c r="AD2482" s="6">
        <v>18060572.708204702</v>
      </c>
      <c r="AE2482" s="6">
        <v>8857034.4942744374</v>
      </c>
      <c r="AF2482" s="6">
        <v>0</v>
      </c>
      <c r="AG2482" s="6">
        <v>0</v>
      </c>
      <c r="AH2482" s="6">
        <v>0</v>
      </c>
      <c r="AI2482" s="6">
        <v>17414835.353073306</v>
      </c>
      <c r="AJ2482" s="6">
        <v>45309829.314778179</v>
      </c>
      <c r="AK2482" s="6">
        <v>30924889.531226143</v>
      </c>
      <c r="AL2482" s="6">
        <v>138302978.18131688</v>
      </c>
      <c r="AM2482" s="6">
        <v>961560.82862165791</v>
      </c>
      <c r="AN2482" s="6">
        <v>29349065.160637755</v>
      </c>
      <c r="AO2482" s="6">
        <v>29349065.160637755</v>
      </c>
      <c r="AP2482" s="6">
        <v>1478867.3190221859</v>
      </c>
      <c r="AQ2482" s="6">
        <v>12621347.134124098</v>
      </c>
      <c r="AR2482" s="6">
        <v>0</v>
      </c>
      <c r="AS2482" s="6">
        <v>168613604.1705763</v>
      </c>
      <c r="AT2482" s="6">
        <v>212062883.78436035</v>
      </c>
      <c r="AU2482" s="3">
        <f t="shared" si="235"/>
        <v>31622.776601683792</v>
      </c>
      <c r="AV2482" s="2">
        <f t="shared" si="236"/>
        <v>66.12056403389694</v>
      </c>
      <c r="AW2482" s="3">
        <f t="shared" si="237"/>
        <v>2550.0932521406794</v>
      </c>
      <c r="AX2482" s="3">
        <f t="shared" si="238"/>
        <v>3207.215287450445</v>
      </c>
      <c r="AY2482" s="3">
        <f t="shared" si="239"/>
        <v>51.987100201287376</v>
      </c>
      <c r="AZ2482" s="3">
        <f t="shared" si="240"/>
        <v>65.383421714410645</v>
      </c>
    </row>
    <row r="2483" spans="1:52" x14ac:dyDescent="0.25">
      <c r="A2483" s="6">
        <v>1</v>
      </c>
      <c r="B2483" s="6">
        <v>7000</v>
      </c>
      <c r="C2483" s="6">
        <v>707</v>
      </c>
      <c r="D2483" s="6">
        <v>0.04</v>
      </c>
      <c r="E2483" s="6">
        <v>15</v>
      </c>
      <c r="F2483" s="6">
        <v>15</v>
      </c>
      <c r="G2483" s="6">
        <v>7</v>
      </c>
      <c r="H2483" s="6">
        <v>4.2169650342858228E-11</v>
      </c>
      <c r="I2483" s="6" t="s">
        <v>57</v>
      </c>
      <c r="J2483" s="6" t="s">
        <v>12</v>
      </c>
      <c r="K2483" s="6" t="s">
        <v>13</v>
      </c>
      <c r="L2483" s="6" t="s">
        <v>24</v>
      </c>
      <c r="M2483" s="6" t="s">
        <v>44</v>
      </c>
      <c r="N2483" s="6" t="s">
        <v>55</v>
      </c>
      <c r="O2483" s="6" t="s">
        <v>14</v>
      </c>
      <c r="P2483" s="6">
        <v>2019</v>
      </c>
      <c r="Q2483" s="6">
        <v>145.02520290000007</v>
      </c>
      <c r="R2483" s="6">
        <v>166.67742909381229</v>
      </c>
      <c r="S2483" s="6">
        <v>18.718930284195977</v>
      </c>
      <c r="T2483" s="6">
        <v>4</v>
      </c>
      <c r="U2483" s="6">
        <v>2451.3632197812667</v>
      </c>
      <c r="V2483" s="6">
        <v>3031.6485105821439</v>
      </c>
      <c r="W2483" s="6">
        <v>49.974354949388641</v>
      </c>
      <c r="X2483" s="6">
        <v>61.804255496309565</v>
      </c>
      <c r="Y2483" s="6">
        <v>271.32800916712188</v>
      </c>
      <c r="Z2483" s="6">
        <v>0</v>
      </c>
      <c r="AA2483" s="6">
        <v>73.993950100000006</v>
      </c>
      <c r="AB2483" s="6">
        <v>17828384.343024813</v>
      </c>
      <c r="AC2483" s="6">
        <v>1554355.0991929551</v>
      </c>
      <c r="AD2483" s="6">
        <v>19949641.361014336</v>
      </c>
      <c r="AE2483" s="6">
        <v>10142729.294323811</v>
      </c>
      <c r="AF2483" s="6">
        <v>0</v>
      </c>
      <c r="AG2483" s="6">
        <v>0</v>
      </c>
      <c r="AH2483" s="6">
        <v>0</v>
      </c>
      <c r="AI2483" s="6">
        <v>19295292.938046806</v>
      </c>
      <c r="AJ2483" s="6">
        <v>50202394.215989992</v>
      </c>
      <c r="AK2483" s="6">
        <v>34264165.608458713</v>
      </c>
      <c r="AL2483" s="6">
        <v>153236962.86005142</v>
      </c>
      <c r="AM2483" s="6">
        <v>961560.82862165791</v>
      </c>
      <c r="AN2483" s="6">
        <v>29349065.160637755</v>
      </c>
      <c r="AO2483" s="6">
        <v>29349065.160637755</v>
      </c>
      <c r="AP2483" s="6">
        <v>1478867.3190221859</v>
      </c>
      <c r="AQ2483" s="6">
        <v>12621347.134124098</v>
      </c>
      <c r="AR2483" s="6">
        <v>0</v>
      </c>
      <c r="AS2483" s="6">
        <v>183547588.84931085</v>
      </c>
      <c r="AT2483" s="6">
        <v>226996868.46309489</v>
      </c>
      <c r="AU2483" s="3">
        <f t="shared" si="235"/>
        <v>42169.650342858229</v>
      </c>
      <c r="AV2483" s="2">
        <f t="shared" si="236"/>
        <v>74.875721136783909</v>
      </c>
      <c r="AW2483" s="3">
        <f t="shared" si="237"/>
        <v>2451.3632197812667</v>
      </c>
      <c r="AX2483" s="3">
        <f t="shared" si="238"/>
        <v>3031.6485105821439</v>
      </c>
      <c r="AY2483" s="3">
        <f t="shared" si="239"/>
        <v>49.974354949388641</v>
      </c>
      <c r="AZ2483" s="3">
        <f t="shared" si="240"/>
        <v>61.804255496309565</v>
      </c>
    </row>
    <row r="2484" spans="1:52" x14ac:dyDescent="0.25">
      <c r="A2484" s="6">
        <v>1</v>
      </c>
      <c r="B2484" s="6">
        <v>7000</v>
      </c>
      <c r="C2484" s="6">
        <v>707</v>
      </c>
      <c r="D2484" s="6">
        <v>0.04</v>
      </c>
      <c r="E2484" s="6">
        <v>15</v>
      </c>
      <c r="F2484" s="6">
        <v>15</v>
      </c>
      <c r="G2484" s="6">
        <v>7</v>
      </c>
      <c r="H2484" s="6">
        <v>5.6234132519034912E-11</v>
      </c>
      <c r="I2484" s="6" t="s">
        <v>57</v>
      </c>
      <c r="J2484" s="6" t="s">
        <v>12</v>
      </c>
      <c r="K2484" s="6" t="s">
        <v>13</v>
      </c>
      <c r="L2484" s="6" t="s">
        <v>24</v>
      </c>
      <c r="M2484" s="6" t="s">
        <v>44</v>
      </c>
      <c r="N2484" s="6" t="s">
        <v>55</v>
      </c>
      <c r="O2484" s="6" t="s">
        <v>14</v>
      </c>
      <c r="P2484" s="6">
        <v>2019</v>
      </c>
      <c r="Q2484" s="6">
        <v>162.55736480000007</v>
      </c>
      <c r="R2484" s="6">
        <v>183.68759499728958</v>
      </c>
      <c r="S2484" s="6">
        <v>20.629279582243921</v>
      </c>
      <c r="T2484" s="6">
        <v>4</v>
      </c>
      <c r="U2484" s="6">
        <v>2380.6555806636984</v>
      </c>
      <c r="V2484" s="6">
        <v>2907.2042592125822</v>
      </c>
      <c r="W2484" s="6">
        <v>48.532884086816949</v>
      </c>
      <c r="X2484" s="6">
        <v>59.267291108833632</v>
      </c>
      <c r="Y2484" s="6">
        <v>269.09443392533427</v>
      </c>
      <c r="Z2484" s="6">
        <v>0</v>
      </c>
      <c r="AA2484" s="6">
        <v>97.695610400000007</v>
      </c>
      <c r="AB2484" s="6">
        <v>19112353.255779345</v>
      </c>
      <c r="AC2484" s="6">
        <v>1663766.4663053995</v>
      </c>
      <c r="AD2484" s="6">
        <v>21562420.968904957</v>
      </c>
      <c r="AE2484" s="6">
        <v>11300661.556092434</v>
      </c>
      <c r="AF2484" s="6">
        <v>0</v>
      </c>
      <c r="AG2484" s="6">
        <v>0</v>
      </c>
      <c r="AH2484" s="6">
        <v>0</v>
      </c>
      <c r="AI2484" s="6">
        <v>20919288.876362033</v>
      </c>
      <c r="AJ2484" s="6">
        <v>54427698.520114258</v>
      </c>
      <c r="AK2484" s="6">
        <v>37148022.617344841</v>
      </c>
      <c r="AL2484" s="6">
        <v>166134212.26090327</v>
      </c>
      <c r="AM2484" s="6">
        <v>961560.82862165791</v>
      </c>
      <c r="AN2484" s="6">
        <v>29349065.160637755</v>
      </c>
      <c r="AO2484" s="6">
        <v>29349065.160637755</v>
      </c>
      <c r="AP2484" s="6">
        <v>1478867.3190221859</v>
      </c>
      <c r="AQ2484" s="6">
        <v>12621347.134124098</v>
      </c>
      <c r="AR2484" s="6">
        <v>0</v>
      </c>
      <c r="AS2484" s="6">
        <v>196444838.25016269</v>
      </c>
      <c r="AT2484" s="6">
        <v>239894117.86394674</v>
      </c>
      <c r="AU2484" s="3">
        <f t="shared" si="235"/>
        <v>56234.132519034909</v>
      </c>
      <c r="AV2484" s="2">
        <f t="shared" si="236"/>
        <v>82.517118328975684</v>
      </c>
      <c r="AW2484" s="3">
        <f t="shared" si="237"/>
        <v>2380.6555806636984</v>
      </c>
      <c r="AX2484" s="3">
        <f t="shared" si="238"/>
        <v>2907.2042592125822</v>
      </c>
      <c r="AY2484" s="3">
        <f t="shared" si="239"/>
        <v>48.532884086816949</v>
      </c>
      <c r="AZ2484" s="3">
        <f t="shared" si="240"/>
        <v>59.267291108833632</v>
      </c>
    </row>
    <row r="2485" spans="1:52" x14ac:dyDescent="0.25">
      <c r="A2485" s="6">
        <v>1</v>
      </c>
      <c r="B2485" s="6">
        <v>7000</v>
      </c>
      <c r="C2485" s="6">
        <v>707</v>
      </c>
      <c r="D2485" s="6">
        <v>0.04</v>
      </c>
      <c r="E2485" s="6">
        <v>15</v>
      </c>
      <c r="F2485" s="6">
        <v>15</v>
      </c>
      <c r="G2485" s="6">
        <v>7</v>
      </c>
      <c r="H2485" s="6">
        <v>7.4989420933245581E-11</v>
      </c>
      <c r="I2485" s="6" t="s">
        <v>57</v>
      </c>
      <c r="J2485" s="6" t="s">
        <v>12</v>
      </c>
      <c r="K2485" s="6" t="s">
        <v>13</v>
      </c>
      <c r="L2485" s="6" t="s">
        <v>24</v>
      </c>
      <c r="M2485" s="6" t="s">
        <v>44</v>
      </c>
      <c r="N2485" s="6" t="s">
        <v>55</v>
      </c>
      <c r="O2485" s="6" t="s">
        <v>14</v>
      </c>
      <c r="P2485" s="6">
        <v>2019</v>
      </c>
      <c r="Q2485" s="6">
        <v>177.76363860000004</v>
      </c>
      <c r="R2485" s="6">
        <v>197.64362859203553</v>
      </c>
      <c r="S2485" s="6">
        <v>22.196630490667811</v>
      </c>
      <c r="T2485" s="6">
        <v>4</v>
      </c>
      <c r="U2485" s="6">
        <v>2331.3595257018737</v>
      </c>
      <c r="V2485" s="6">
        <v>2820.7274911691043</v>
      </c>
      <c r="W2485" s="6">
        <v>47.52791732857105</v>
      </c>
      <c r="X2485" s="6">
        <v>57.504345223781833</v>
      </c>
      <c r="Y2485" s="6">
        <v>266.9494479742649</v>
      </c>
      <c r="Z2485" s="6">
        <v>0</v>
      </c>
      <c r="AA2485" s="6">
        <v>97.636760699999996</v>
      </c>
      <c r="AB2485" s="6">
        <v>20141020.824946649</v>
      </c>
      <c r="AC2485" s="6">
        <v>1751275.452078725</v>
      </c>
      <c r="AD2485" s="6">
        <v>22863352.547320414</v>
      </c>
      <c r="AE2485" s="6">
        <v>12289301.496271402</v>
      </c>
      <c r="AF2485" s="6">
        <v>0</v>
      </c>
      <c r="AG2485" s="6">
        <v>0</v>
      </c>
      <c r="AH2485" s="6">
        <v>0</v>
      </c>
      <c r="AI2485" s="6">
        <v>22247530.625040703</v>
      </c>
      <c r="AJ2485" s="6">
        <v>57883511.090330288</v>
      </c>
      <c r="AK2485" s="6">
        <v>39506685.706364602</v>
      </c>
      <c r="AL2485" s="6">
        <v>176682677.74235278</v>
      </c>
      <c r="AM2485" s="6">
        <v>961560.82862165791</v>
      </c>
      <c r="AN2485" s="6">
        <v>29349065.160637755</v>
      </c>
      <c r="AO2485" s="6">
        <v>29349065.160637755</v>
      </c>
      <c r="AP2485" s="6">
        <v>1478867.3190221859</v>
      </c>
      <c r="AQ2485" s="6">
        <v>12621347.134124098</v>
      </c>
      <c r="AR2485" s="6">
        <v>0</v>
      </c>
      <c r="AS2485" s="6">
        <v>206993303.73161221</v>
      </c>
      <c r="AT2485" s="6">
        <v>250442583.34539625</v>
      </c>
      <c r="AU2485" s="3">
        <f t="shared" si="235"/>
        <v>74989.420933245579</v>
      </c>
      <c r="AV2485" s="2">
        <f t="shared" si="236"/>
        <v>88.786521962671245</v>
      </c>
      <c r="AW2485" s="3">
        <f t="shared" si="237"/>
        <v>2331.3595257018737</v>
      </c>
      <c r="AX2485" s="3">
        <f t="shared" si="238"/>
        <v>2820.7274911691043</v>
      </c>
      <c r="AY2485" s="3">
        <f t="shared" si="239"/>
        <v>47.52791732857105</v>
      </c>
      <c r="AZ2485" s="3">
        <f t="shared" si="240"/>
        <v>57.504345223781833</v>
      </c>
    </row>
    <row r="2486" spans="1:52" x14ac:dyDescent="0.25">
      <c r="A2486" s="6">
        <v>1</v>
      </c>
      <c r="B2486" s="6">
        <v>7000</v>
      </c>
      <c r="C2486" s="6">
        <v>707</v>
      </c>
      <c r="D2486" s="6">
        <v>0.04</v>
      </c>
      <c r="E2486" s="6">
        <v>15</v>
      </c>
      <c r="F2486" s="6">
        <v>15</v>
      </c>
      <c r="G2486" s="6">
        <v>7</v>
      </c>
      <c r="H2486" s="6">
        <v>1E-10</v>
      </c>
      <c r="I2486" s="6" t="s">
        <v>57</v>
      </c>
      <c r="J2486" s="6" t="s">
        <v>12</v>
      </c>
      <c r="K2486" s="6" t="s">
        <v>13</v>
      </c>
      <c r="L2486" s="6" t="s">
        <v>24</v>
      </c>
      <c r="M2486" s="6" t="s">
        <v>44</v>
      </c>
      <c r="N2486" s="6" t="s">
        <v>55</v>
      </c>
      <c r="O2486" s="6" t="s">
        <v>14</v>
      </c>
      <c r="P2486" s="6">
        <v>2019</v>
      </c>
      <c r="Q2486" s="6">
        <v>190.30641050000006</v>
      </c>
      <c r="R2486" s="6">
        <v>208.57835813012815</v>
      </c>
      <c r="S2486" s="6">
        <v>23.424669829964852</v>
      </c>
      <c r="T2486" s="6">
        <v>4</v>
      </c>
      <c r="U2486" s="6">
        <v>2297.4095156904345</v>
      </c>
      <c r="V2486" s="6">
        <v>2761.1223441867801</v>
      </c>
      <c r="W2486" s="6">
        <v>46.83580045370077</v>
      </c>
      <c r="X2486" s="6">
        <v>56.289213680619113</v>
      </c>
      <c r="Y2486" s="6">
        <v>265.04285840601983</v>
      </c>
      <c r="Z2486" s="6">
        <v>0</v>
      </c>
      <c r="AA2486" s="6">
        <v>116.135221</v>
      </c>
      <c r="AB2486" s="6">
        <v>20932821.086521596</v>
      </c>
      <c r="AC2486" s="6">
        <v>1818548.7940980003</v>
      </c>
      <c r="AD2486" s="6">
        <v>23869815.040482648</v>
      </c>
      <c r="AE2486" s="6">
        <v>13094174.353260081</v>
      </c>
      <c r="AF2486" s="6">
        <v>0</v>
      </c>
      <c r="AG2486" s="6">
        <v>0</v>
      </c>
      <c r="AH2486" s="6">
        <v>0</v>
      </c>
      <c r="AI2486" s="6">
        <v>23288990.117001295</v>
      </c>
      <c r="AJ2486" s="6">
        <v>60593175.055695474</v>
      </c>
      <c r="AK2486" s="6">
        <v>41356087.040753037</v>
      </c>
      <c r="AL2486" s="6">
        <v>184953611.48781213</v>
      </c>
      <c r="AM2486" s="6">
        <v>961560.82862165791</v>
      </c>
      <c r="AN2486" s="6">
        <v>29349065.160637755</v>
      </c>
      <c r="AO2486" s="6">
        <v>29349065.160637755</v>
      </c>
      <c r="AP2486" s="6">
        <v>1478867.3190221859</v>
      </c>
      <c r="AQ2486" s="6">
        <v>12621347.134124098</v>
      </c>
      <c r="AR2486" s="6">
        <v>0</v>
      </c>
      <c r="AS2486" s="6">
        <v>215264237.47707155</v>
      </c>
      <c r="AT2486" s="6">
        <v>258713517.0908556</v>
      </c>
      <c r="AU2486" s="3">
        <f t="shared" si="235"/>
        <v>100000</v>
      </c>
      <c r="AV2486" s="2">
        <f t="shared" si="236"/>
        <v>93.698679319859409</v>
      </c>
      <c r="AW2486" s="3">
        <f t="shared" si="237"/>
        <v>2297.4095156904345</v>
      </c>
      <c r="AX2486" s="3">
        <f t="shared" si="238"/>
        <v>2761.1223441867801</v>
      </c>
      <c r="AY2486" s="3">
        <f t="shared" si="239"/>
        <v>46.83580045370077</v>
      </c>
      <c r="AZ2486" s="3">
        <f t="shared" si="240"/>
        <v>56.289213680619113</v>
      </c>
    </row>
    <row r="2487" spans="1:52" x14ac:dyDescent="0.25">
      <c r="A2487" s="6">
        <v>1</v>
      </c>
      <c r="B2487" s="6">
        <v>7000</v>
      </c>
      <c r="C2487" s="6">
        <v>707</v>
      </c>
      <c r="D2487" s="6">
        <v>0.04</v>
      </c>
      <c r="E2487" s="6">
        <v>15</v>
      </c>
      <c r="F2487" s="6">
        <v>15</v>
      </c>
      <c r="G2487" s="6">
        <v>7</v>
      </c>
      <c r="H2487" s="6">
        <v>1.333521432163324E-10</v>
      </c>
      <c r="I2487" s="6" t="s">
        <v>57</v>
      </c>
      <c r="J2487" s="6" t="s">
        <v>12</v>
      </c>
      <c r="K2487" s="6" t="s">
        <v>13</v>
      </c>
      <c r="L2487" s="6" t="s">
        <v>24</v>
      </c>
      <c r="M2487" s="6" t="s">
        <v>44</v>
      </c>
      <c r="N2487" s="6" t="s">
        <v>55</v>
      </c>
      <c r="O2487" s="6" t="s">
        <v>14</v>
      </c>
      <c r="P2487" s="6">
        <v>2019</v>
      </c>
      <c r="Q2487" s="6">
        <v>200.41846860000007</v>
      </c>
      <c r="R2487" s="6">
        <v>217.03535492855627</v>
      </c>
      <c r="S2487" s="6">
        <v>24.374444099607231</v>
      </c>
      <c r="T2487" s="6">
        <v>4</v>
      </c>
      <c r="U2487" s="6">
        <v>2273.607056358474</v>
      </c>
      <c r="V2487" s="6">
        <v>2719.2508568511812</v>
      </c>
      <c r="W2487" s="6">
        <v>46.350555125009777</v>
      </c>
      <c r="X2487" s="6">
        <v>55.43560677590478</v>
      </c>
      <c r="Y2487" s="6">
        <v>263.43939880831556</v>
      </c>
      <c r="Z2487" s="6">
        <v>0</v>
      </c>
      <c r="AA2487" s="6">
        <v>113.4723578</v>
      </c>
      <c r="AB2487" s="6">
        <v>21537252.740227986</v>
      </c>
      <c r="AC2487" s="6">
        <v>1869854.5576496026</v>
      </c>
      <c r="AD2487" s="6">
        <v>24640984.01306542</v>
      </c>
      <c r="AE2487" s="6">
        <v>13736002.316220511</v>
      </c>
      <c r="AF2487" s="6">
        <v>0</v>
      </c>
      <c r="AG2487" s="6">
        <v>0</v>
      </c>
      <c r="AH2487" s="6">
        <v>0</v>
      </c>
      <c r="AI2487" s="6">
        <v>24095796.514593765</v>
      </c>
      <c r="AJ2487" s="6">
        <v>62692319.803482831</v>
      </c>
      <c r="AK2487" s="6">
        <v>42788796.464229167</v>
      </c>
      <c r="AL2487" s="6">
        <v>191361006.40946928</v>
      </c>
      <c r="AM2487" s="6">
        <v>961560.82862165791</v>
      </c>
      <c r="AN2487" s="6">
        <v>29349065.160637755</v>
      </c>
      <c r="AO2487" s="6">
        <v>29349065.160637755</v>
      </c>
      <c r="AP2487" s="6">
        <v>1478867.3190221859</v>
      </c>
      <c r="AQ2487" s="6">
        <v>12621347.134124098</v>
      </c>
      <c r="AR2487" s="6">
        <v>0</v>
      </c>
      <c r="AS2487" s="6">
        <v>221671632.3987287</v>
      </c>
      <c r="AT2487" s="6">
        <v>265120912.01251274</v>
      </c>
      <c r="AU2487" s="3">
        <f t="shared" si="235"/>
        <v>133352.14321633239</v>
      </c>
      <c r="AV2487" s="2">
        <f t="shared" si="236"/>
        <v>97.497776398428925</v>
      </c>
      <c r="AW2487" s="3">
        <f t="shared" si="237"/>
        <v>2273.607056358474</v>
      </c>
      <c r="AX2487" s="3">
        <f t="shared" si="238"/>
        <v>2719.2508568511812</v>
      </c>
      <c r="AY2487" s="3">
        <f t="shared" si="239"/>
        <v>46.350555125009777</v>
      </c>
      <c r="AZ2487" s="3">
        <f t="shared" si="240"/>
        <v>55.43560677590478</v>
      </c>
    </row>
    <row r="2488" spans="1:52" x14ac:dyDescent="0.25">
      <c r="A2488" s="6">
        <v>1</v>
      </c>
      <c r="B2488" s="6">
        <v>7000</v>
      </c>
      <c r="C2488" s="6">
        <v>707</v>
      </c>
      <c r="D2488" s="6">
        <v>0.04</v>
      </c>
      <c r="E2488" s="6">
        <v>15</v>
      </c>
      <c r="F2488" s="6">
        <v>15</v>
      </c>
      <c r="G2488" s="6">
        <v>7</v>
      </c>
      <c r="H2488" s="6">
        <v>1.7782794100389229E-10</v>
      </c>
      <c r="I2488" s="6" t="s">
        <v>57</v>
      </c>
      <c r="J2488" s="6" t="s">
        <v>12</v>
      </c>
      <c r="K2488" s="6" t="s">
        <v>13</v>
      </c>
      <c r="L2488" s="6" t="s">
        <v>24</v>
      </c>
      <c r="M2488" s="6" t="s">
        <v>44</v>
      </c>
      <c r="N2488" s="6" t="s">
        <v>55</v>
      </c>
      <c r="O2488" s="6" t="s">
        <v>14</v>
      </c>
      <c r="P2488" s="6">
        <v>2019</v>
      </c>
      <c r="Q2488" s="6">
        <v>208.35802050000004</v>
      </c>
      <c r="R2488" s="6">
        <v>223.48577097406059</v>
      </c>
      <c r="S2488" s="6">
        <v>25.098866649896838</v>
      </c>
      <c r="T2488" s="6">
        <v>4</v>
      </c>
      <c r="U2488" s="6">
        <v>2256.7254151914417</v>
      </c>
      <c r="V2488" s="6">
        <v>2689.5067058753639</v>
      </c>
      <c r="W2488" s="6">
        <v>46.006400035710215</v>
      </c>
      <c r="X2488" s="6">
        <v>54.829232026321016</v>
      </c>
      <c r="Y2488" s="6">
        <v>262.16218261851981</v>
      </c>
      <c r="Z2488" s="6">
        <v>0</v>
      </c>
      <c r="AA2488" s="6">
        <v>91.707451199999994</v>
      </c>
      <c r="AB2488" s="6">
        <v>21993847.85130829</v>
      </c>
      <c r="AC2488" s="6">
        <v>1908584.538636104</v>
      </c>
      <c r="AD2488" s="6">
        <v>25225138.542197589</v>
      </c>
      <c r="AE2488" s="6">
        <v>14236428.404571306</v>
      </c>
      <c r="AF2488" s="6">
        <v>0</v>
      </c>
      <c r="AG2488" s="6">
        <v>0</v>
      </c>
      <c r="AH2488" s="6">
        <v>0</v>
      </c>
      <c r="AI2488" s="6">
        <v>24711959.741318181</v>
      </c>
      <c r="AJ2488" s="6">
        <v>64295450.126962975</v>
      </c>
      <c r="AK2488" s="6">
        <v>43882965.851038396</v>
      </c>
      <c r="AL2488" s="6">
        <v>196254375.05603284</v>
      </c>
      <c r="AM2488" s="6">
        <v>961560.82862165791</v>
      </c>
      <c r="AN2488" s="6">
        <v>29349065.160637755</v>
      </c>
      <c r="AO2488" s="6">
        <v>29349065.160637755</v>
      </c>
      <c r="AP2488" s="6">
        <v>1478867.3190221859</v>
      </c>
      <c r="AQ2488" s="6">
        <v>12621347.134124098</v>
      </c>
      <c r="AR2488" s="6">
        <v>0</v>
      </c>
      <c r="AS2488" s="6">
        <v>226565001.04529226</v>
      </c>
      <c r="AT2488" s="6">
        <v>270014280.65907627</v>
      </c>
      <c r="AU2488" s="3">
        <f t="shared" si="235"/>
        <v>177827.94100389228</v>
      </c>
      <c r="AV2488" s="2">
        <f t="shared" si="236"/>
        <v>100.39546659958735</v>
      </c>
      <c r="AW2488" s="3">
        <f t="shared" si="237"/>
        <v>2256.7254151914417</v>
      </c>
      <c r="AX2488" s="3">
        <f t="shared" si="238"/>
        <v>2689.5067058753639</v>
      </c>
      <c r="AY2488" s="3">
        <f t="shared" si="239"/>
        <v>46.006400035710215</v>
      </c>
      <c r="AZ2488" s="3">
        <f t="shared" si="240"/>
        <v>54.829232026321016</v>
      </c>
    </row>
    <row r="2489" spans="1:52" x14ac:dyDescent="0.25">
      <c r="A2489" s="6">
        <v>1</v>
      </c>
      <c r="B2489" s="6">
        <v>7000</v>
      </c>
      <c r="C2489" s="6">
        <v>707</v>
      </c>
      <c r="D2489" s="6">
        <v>0.04</v>
      </c>
      <c r="E2489" s="6">
        <v>15</v>
      </c>
      <c r="F2489" s="6">
        <v>15</v>
      </c>
      <c r="G2489" s="6">
        <v>7</v>
      </c>
      <c r="H2489" s="6">
        <v>2.3713737056616557E-10</v>
      </c>
      <c r="I2489" s="6" t="s">
        <v>57</v>
      </c>
      <c r="J2489" s="6" t="s">
        <v>12</v>
      </c>
      <c r="K2489" s="6" t="s">
        <v>13</v>
      </c>
      <c r="L2489" s="6" t="s">
        <v>24</v>
      </c>
      <c r="M2489" s="6" t="s">
        <v>44</v>
      </c>
      <c r="N2489" s="6" t="s">
        <v>55</v>
      </c>
      <c r="O2489" s="6" t="s">
        <v>14</v>
      </c>
      <c r="P2489" s="6">
        <v>2019</v>
      </c>
      <c r="Q2489" s="6">
        <v>214.54530670000005</v>
      </c>
      <c r="R2489" s="6">
        <v>228.36476233305544</v>
      </c>
      <c r="S2489" s="6">
        <v>25.646808261444107</v>
      </c>
      <c r="T2489" s="6">
        <v>4</v>
      </c>
      <c r="U2489" s="6">
        <v>2244.7137171664308</v>
      </c>
      <c r="V2489" s="6">
        <v>2668.2486768664944</v>
      </c>
      <c r="W2489" s="6">
        <v>45.761525324446346</v>
      </c>
      <c r="X2489" s="6">
        <v>54.395858351362968</v>
      </c>
      <c r="Y2489" s="6">
        <v>261.13640724667317</v>
      </c>
      <c r="Z2489" s="6">
        <v>0</v>
      </c>
      <c r="AA2489" s="6">
        <v>114.2103889</v>
      </c>
      <c r="AB2489" s="6">
        <v>22336762.952753048</v>
      </c>
      <c r="AC2489" s="6">
        <v>1937656.7740329844</v>
      </c>
      <c r="AD2489" s="6">
        <v>25664743.679425683</v>
      </c>
      <c r="AE2489" s="6">
        <v>14623952.521636181</v>
      </c>
      <c r="AF2489" s="6">
        <v>0</v>
      </c>
      <c r="AG2489" s="6">
        <v>0</v>
      </c>
      <c r="AH2489" s="6">
        <v>0</v>
      </c>
      <c r="AI2489" s="6">
        <v>25179615.211860679</v>
      </c>
      <c r="AJ2489" s="6">
        <v>65512193.731987268</v>
      </c>
      <c r="AK2489" s="6">
        <v>44713418.363048404</v>
      </c>
      <c r="AL2489" s="6">
        <v>199968343.23474425</v>
      </c>
      <c r="AM2489" s="6">
        <v>961560.82862165791</v>
      </c>
      <c r="AN2489" s="6">
        <v>29349065.160637755</v>
      </c>
      <c r="AO2489" s="6">
        <v>29349065.160637755</v>
      </c>
      <c r="AP2489" s="6">
        <v>1478867.3190221859</v>
      </c>
      <c r="AQ2489" s="6">
        <v>12621347.134124098</v>
      </c>
      <c r="AR2489" s="6">
        <v>0</v>
      </c>
      <c r="AS2489" s="6">
        <v>230278969.22400367</v>
      </c>
      <c r="AT2489" s="6">
        <v>273728248.83778769</v>
      </c>
      <c r="AU2489" s="3">
        <f t="shared" si="235"/>
        <v>237137.37056616557</v>
      </c>
      <c r="AV2489" s="2">
        <f t="shared" si="236"/>
        <v>102.58723304577643</v>
      </c>
      <c r="AW2489" s="3">
        <f t="shared" si="237"/>
        <v>2244.7137171664308</v>
      </c>
      <c r="AX2489" s="3">
        <f t="shared" si="238"/>
        <v>2668.2486768664944</v>
      </c>
      <c r="AY2489" s="3">
        <f t="shared" si="239"/>
        <v>45.761525324446346</v>
      </c>
      <c r="AZ2489" s="3">
        <f t="shared" si="240"/>
        <v>54.395858351362968</v>
      </c>
    </row>
    <row r="2490" spans="1:52" x14ac:dyDescent="0.25">
      <c r="A2490" s="6">
        <v>1</v>
      </c>
      <c r="B2490" s="6">
        <v>7000</v>
      </c>
      <c r="C2490" s="6">
        <v>707</v>
      </c>
      <c r="D2490" s="6">
        <v>0.04</v>
      </c>
      <c r="E2490" s="6">
        <v>15</v>
      </c>
      <c r="F2490" s="6">
        <v>15</v>
      </c>
      <c r="G2490" s="6">
        <v>7</v>
      </c>
      <c r="H2490" s="6">
        <v>3.1622776601683795E-10</v>
      </c>
      <c r="I2490" s="6" t="s">
        <v>57</v>
      </c>
      <c r="J2490" s="6" t="s">
        <v>12</v>
      </c>
      <c r="K2490" s="6" t="s">
        <v>13</v>
      </c>
      <c r="L2490" s="6" t="s">
        <v>24</v>
      </c>
      <c r="M2490" s="6" t="s">
        <v>44</v>
      </c>
      <c r="N2490" s="6" t="s">
        <v>55</v>
      </c>
      <c r="O2490" s="6" t="s">
        <v>14</v>
      </c>
      <c r="P2490" s="6">
        <v>2019</v>
      </c>
      <c r="Q2490" s="6">
        <v>219.33002860000002</v>
      </c>
      <c r="R2490" s="6">
        <v>232.04713160876801</v>
      </c>
      <c r="S2490" s="6">
        <v>26.060361638931901</v>
      </c>
      <c r="T2490" s="6">
        <v>4</v>
      </c>
      <c r="U2490" s="6">
        <v>2236.0663906084769</v>
      </c>
      <c r="V2490" s="6">
        <v>2652.8802496770577</v>
      </c>
      <c r="W2490" s="6">
        <v>45.585237876187669</v>
      </c>
      <c r="X2490" s="6">
        <v>54.082552175770061</v>
      </c>
      <c r="Y2490" s="6">
        <v>260.32490842376035</v>
      </c>
      <c r="Z2490" s="6">
        <v>0</v>
      </c>
      <c r="AA2490" s="6">
        <v>124.17633360000001</v>
      </c>
      <c r="AB2490" s="6">
        <v>22594218.968900282</v>
      </c>
      <c r="AC2490" s="6">
        <v>1959475.4659293527</v>
      </c>
      <c r="AD2490" s="6">
        <v>25995287.3055286</v>
      </c>
      <c r="AE2490" s="6">
        <v>14921979.101341277</v>
      </c>
      <c r="AF2490" s="6">
        <v>0</v>
      </c>
      <c r="AG2490" s="6">
        <v>0</v>
      </c>
      <c r="AH2490" s="6">
        <v>0</v>
      </c>
      <c r="AI2490" s="6">
        <v>25533674.728262797</v>
      </c>
      <c r="AJ2490" s="6">
        <v>66433383.966072515</v>
      </c>
      <c r="AK2490" s="6">
        <v>45342149.62637803</v>
      </c>
      <c r="AL2490" s="6">
        <v>202780169.16241285</v>
      </c>
      <c r="AM2490" s="6">
        <v>961560.82862165791</v>
      </c>
      <c r="AN2490" s="6">
        <v>29349065.160637755</v>
      </c>
      <c r="AO2490" s="6">
        <v>29349065.160637755</v>
      </c>
      <c r="AP2490" s="6">
        <v>1478867.3190221859</v>
      </c>
      <c r="AQ2490" s="6">
        <v>12621347.134124098</v>
      </c>
      <c r="AR2490" s="6">
        <v>0</v>
      </c>
      <c r="AS2490" s="6">
        <v>233090795.15167227</v>
      </c>
      <c r="AT2490" s="6">
        <v>276540074.76545632</v>
      </c>
      <c r="AU2490" s="3">
        <f t="shared" si="235"/>
        <v>316227.76601683797</v>
      </c>
      <c r="AV2490" s="2">
        <f t="shared" si="236"/>
        <v>104.24144655572761</v>
      </c>
      <c r="AW2490" s="3">
        <f t="shared" si="237"/>
        <v>2236.0663906084769</v>
      </c>
      <c r="AX2490" s="3">
        <f t="shared" si="238"/>
        <v>2652.8802496770577</v>
      </c>
      <c r="AY2490" s="3">
        <f t="shared" si="239"/>
        <v>45.585237876187669</v>
      </c>
      <c r="AZ2490" s="3">
        <f t="shared" si="240"/>
        <v>54.082552175770061</v>
      </c>
    </row>
    <row r="2491" spans="1:52" x14ac:dyDescent="0.25">
      <c r="A2491" s="6">
        <v>1</v>
      </c>
      <c r="B2491" s="6">
        <v>7000</v>
      </c>
      <c r="C2491" s="6">
        <v>707</v>
      </c>
      <c r="D2491" s="6">
        <v>0.04</v>
      </c>
      <c r="E2491" s="6">
        <v>15</v>
      </c>
      <c r="F2491" s="6">
        <v>15</v>
      </c>
      <c r="G2491" s="6">
        <v>7</v>
      </c>
      <c r="H2491" s="6">
        <v>4.2169650342858224E-10</v>
      </c>
      <c r="I2491" s="6" t="s">
        <v>57</v>
      </c>
      <c r="J2491" s="6" t="s">
        <v>12</v>
      </c>
      <c r="K2491" s="6" t="s">
        <v>13</v>
      </c>
      <c r="L2491" s="6" t="s">
        <v>24</v>
      </c>
      <c r="M2491" s="6" t="s">
        <v>44</v>
      </c>
      <c r="N2491" s="6" t="s">
        <v>55</v>
      </c>
      <c r="O2491" s="6" t="s">
        <v>14</v>
      </c>
      <c r="P2491" s="6">
        <v>2019</v>
      </c>
      <c r="Q2491" s="6">
        <v>222.99836480000008</v>
      </c>
      <c r="R2491" s="6">
        <v>234.81657828979317</v>
      </c>
      <c r="S2491" s="6">
        <v>26.371388030626061</v>
      </c>
      <c r="T2491" s="6">
        <v>4</v>
      </c>
      <c r="U2491" s="6">
        <v>2229.797163798682</v>
      </c>
      <c r="V2491" s="6">
        <v>2641.6950847890826</v>
      </c>
      <c r="W2491" s="6">
        <v>45.45743120791316</v>
      </c>
      <c r="X2491" s="6">
        <v>53.854527460473498</v>
      </c>
      <c r="Y2491" s="6">
        <v>259.69213258217951</v>
      </c>
      <c r="Z2491" s="6">
        <v>0</v>
      </c>
      <c r="AA2491" s="6">
        <v>125.09052939999999</v>
      </c>
      <c r="AB2491" s="6">
        <v>22787094.990225051</v>
      </c>
      <c r="AC2491" s="6">
        <v>1975816.5360061759</v>
      </c>
      <c r="AD2491" s="6">
        <v>26243192.279505737</v>
      </c>
      <c r="AE2491" s="6">
        <v>15149524.830948981</v>
      </c>
      <c r="AF2491" s="6">
        <v>0</v>
      </c>
      <c r="AG2491" s="6">
        <v>0</v>
      </c>
      <c r="AH2491" s="6">
        <v>0</v>
      </c>
      <c r="AI2491" s="6">
        <v>25800695.168307513</v>
      </c>
      <c r="AJ2491" s="6">
        <v>67128116.377645224</v>
      </c>
      <c r="AK2491" s="6">
        <v>45816318.772599936</v>
      </c>
      <c r="AL2491" s="6">
        <v>204900758.95523861</v>
      </c>
      <c r="AM2491" s="6">
        <v>961560.82862165791</v>
      </c>
      <c r="AN2491" s="6">
        <v>29349065.160637755</v>
      </c>
      <c r="AO2491" s="6">
        <v>29349065.160637755</v>
      </c>
      <c r="AP2491" s="6">
        <v>1478867.3190221859</v>
      </c>
      <c r="AQ2491" s="6">
        <v>12621347.134124098</v>
      </c>
      <c r="AR2491" s="6">
        <v>0</v>
      </c>
      <c r="AS2491" s="6">
        <v>235211384.94449803</v>
      </c>
      <c r="AT2491" s="6">
        <v>278660664.55828208</v>
      </c>
      <c r="AU2491" s="3">
        <f t="shared" si="235"/>
        <v>421696.50342858222</v>
      </c>
      <c r="AV2491" s="2">
        <f t="shared" si="236"/>
        <v>105.48555212250425</v>
      </c>
      <c r="AW2491" s="3">
        <f t="shared" si="237"/>
        <v>2229.797163798682</v>
      </c>
      <c r="AX2491" s="3">
        <f t="shared" si="238"/>
        <v>2641.6950847890826</v>
      </c>
      <c r="AY2491" s="3">
        <f t="shared" si="239"/>
        <v>45.45743120791316</v>
      </c>
      <c r="AZ2491" s="3">
        <f t="shared" si="240"/>
        <v>53.854527460473498</v>
      </c>
    </row>
    <row r="2492" spans="1:52" x14ac:dyDescent="0.25">
      <c r="A2492" s="6">
        <v>1</v>
      </c>
      <c r="B2492" s="6">
        <v>7000</v>
      </c>
      <c r="C2492" s="6">
        <v>707</v>
      </c>
      <c r="D2492" s="6">
        <v>0.04</v>
      </c>
      <c r="E2492" s="6">
        <v>15</v>
      </c>
      <c r="F2492" s="6">
        <v>15</v>
      </c>
      <c r="G2492" s="6">
        <v>7</v>
      </c>
      <c r="H2492" s="6">
        <v>5.623413251903492E-10</v>
      </c>
      <c r="I2492" s="6" t="s">
        <v>57</v>
      </c>
      <c r="J2492" s="6" t="s">
        <v>12</v>
      </c>
      <c r="K2492" s="6" t="s">
        <v>13</v>
      </c>
      <c r="L2492" s="6" t="s">
        <v>24</v>
      </c>
      <c r="M2492" s="6" t="s">
        <v>44</v>
      </c>
      <c r="N2492" s="6" t="s">
        <v>55</v>
      </c>
      <c r="O2492" s="6" t="s">
        <v>14</v>
      </c>
      <c r="P2492" s="6">
        <v>2019</v>
      </c>
      <c r="Q2492" s="6">
        <v>225.77569670000005</v>
      </c>
      <c r="R2492" s="6">
        <v>236.88245692284215</v>
      </c>
      <c r="S2492" s="6">
        <v>26.603399277247156</v>
      </c>
      <c r="T2492" s="6">
        <v>4</v>
      </c>
      <c r="U2492" s="6">
        <v>2225.2501708614154</v>
      </c>
      <c r="V2492" s="6">
        <v>2633.5558836105429</v>
      </c>
      <c r="W2492" s="6">
        <v>45.364734606623855</v>
      </c>
      <c r="X2492" s="6">
        <v>53.688598835364587</v>
      </c>
      <c r="Y2492" s="6">
        <v>259.20712809598143</v>
      </c>
      <c r="Z2492" s="6">
        <v>0</v>
      </c>
      <c r="AA2492" s="6">
        <v>132.56961810000001</v>
      </c>
      <c r="AB2492" s="6">
        <v>22930557.566449773</v>
      </c>
      <c r="AC2492" s="6">
        <v>1987968.5811648846</v>
      </c>
      <c r="AD2492" s="6">
        <v>26427737.067361221</v>
      </c>
      <c r="AE2492" s="6">
        <v>15321267.386811262</v>
      </c>
      <c r="AF2492" s="6">
        <v>0</v>
      </c>
      <c r="AG2492" s="6">
        <v>0</v>
      </c>
      <c r="AH2492" s="6">
        <v>0</v>
      </c>
      <c r="AI2492" s="6">
        <v>26000336.93469698</v>
      </c>
      <c r="AJ2492" s="6">
        <v>67647543.301633418</v>
      </c>
      <c r="AK2492" s="6">
        <v>46170838.321377844</v>
      </c>
      <c r="AL2492" s="6">
        <v>206486249.15949538</v>
      </c>
      <c r="AM2492" s="6">
        <v>961560.82862165791</v>
      </c>
      <c r="AN2492" s="6">
        <v>29349065.160637755</v>
      </c>
      <c r="AO2492" s="6">
        <v>29349065.160637755</v>
      </c>
      <c r="AP2492" s="6">
        <v>1478867.3190221859</v>
      </c>
      <c r="AQ2492" s="6">
        <v>12621347.134124098</v>
      </c>
      <c r="AR2492" s="6">
        <v>0</v>
      </c>
      <c r="AS2492" s="6">
        <v>236796875.14875481</v>
      </c>
      <c r="AT2492" s="6">
        <v>280246154.76253885</v>
      </c>
      <c r="AU2492" s="3">
        <f t="shared" si="235"/>
        <v>562341.32519034925</v>
      </c>
      <c r="AV2492" s="2">
        <f t="shared" si="236"/>
        <v>106.41359710898863</v>
      </c>
      <c r="AW2492" s="3">
        <f t="shared" si="237"/>
        <v>2225.2501708614154</v>
      </c>
      <c r="AX2492" s="3">
        <f t="shared" si="238"/>
        <v>2633.5558836105429</v>
      </c>
      <c r="AY2492" s="3">
        <f t="shared" si="239"/>
        <v>45.364734606623855</v>
      </c>
      <c r="AZ2492" s="3">
        <f t="shared" si="240"/>
        <v>53.688598835364587</v>
      </c>
    </row>
    <row r="2493" spans="1:52" x14ac:dyDescent="0.25">
      <c r="A2493" s="6">
        <v>1</v>
      </c>
      <c r="B2493" s="6">
        <v>7000</v>
      </c>
      <c r="C2493" s="6">
        <v>707</v>
      </c>
      <c r="D2493" s="6">
        <v>0.04</v>
      </c>
      <c r="E2493" s="6">
        <v>15</v>
      </c>
      <c r="F2493" s="6">
        <v>15</v>
      </c>
      <c r="G2493" s="6">
        <v>7</v>
      </c>
      <c r="H2493" s="6">
        <v>7.4989420933245596E-10</v>
      </c>
      <c r="I2493" s="6" t="s">
        <v>57</v>
      </c>
      <c r="J2493" s="6" t="s">
        <v>12</v>
      </c>
      <c r="K2493" s="6" t="s">
        <v>13</v>
      </c>
      <c r="L2493" s="6" t="s">
        <v>24</v>
      </c>
      <c r="M2493" s="6" t="s">
        <v>44</v>
      </c>
      <c r="N2493" s="6" t="s">
        <v>55</v>
      </c>
      <c r="O2493" s="6" t="s">
        <v>14</v>
      </c>
      <c r="P2493" s="6">
        <v>2019</v>
      </c>
      <c r="Q2493" s="6">
        <v>227.90220290000005</v>
      </c>
      <c r="R2493" s="6">
        <v>238.44557674219953</v>
      </c>
      <c r="S2493" s="6">
        <v>26.77894752684205</v>
      </c>
      <c r="T2493" s="6">
        <v>4</v>
      </c>
      <c r="U2493" s="6">
        <v>2221.8831587506961</v>
      </c>
      <c r="V2493" s="6">
        <v>2627.5122407957656</v>
      </c>
      <c r="W2493" s="6">
        <v>45.2960935105259</v>
      </c>
      <c r="X2493" s="6">
        <v>53.565391001953451</v>
      </c>
      <c r="Y2493" s="6">
        <v>258.83208319829725</v>
      </c>
      <c r="Z2493" s="6">
        <v>0</v>
      </c>
      <c r="AA2493" s="6">
        <v>113.55965860000001</v>
      </c>
      <c r="AB2493" s="6">
        <v>23038874.274557918</v>
      </c>
      <c r="AC2493" s="6">
        <v>1997142.1446791291</v>
      </c>
      <c r="AD2493" s="6">
        <v>26567156.533742778</v>
      </c>
      <c r="AE2493" s="6">
        <v>15452409.478686845</v>
      </c>
      <c r="AF2493" s="6">
        <v>0</v>
      </c>
      <c r="AG2493" s="6">
        <v>0</v>
      </c>
      <c r="AH2493" s="6">
        <v>0</v>
      </c>
      <c r="AI2493" s="6">
        <v>26151677.14835</v>
      </c>
      <c r="AJ2493" s="6">
        <v>68041299.493412197</v>
      </c>
      <c r="AK2493" s="6">
        <v>46439585.013147533</v>
      </c>
      <c r="AL2493" s="6">
        <v>207688144.0865764</v>
      </c>
      <c r="AM2493" s="6">
        <v>961560.82862165791</v>
      </c>
      <c r="AN2493" s="6">
        <v>29349065.160637755</v>
      </c>
      <c r="AO2493" s="6">
        <v>29349065.160637755</v>
      </c>
      <c r="AP2493" s="6">
        <v>1478867.3190221859</v>
      </c>
      <c r="AQ2493" s="6">
        <v>12621347.134124098</v>
      </c>
      <c r="AR2493" s="6">
        <v>0</v>
      </c>
      <c r="AS2493" s="6">
        <v>237998770.07583582</v>
      </c>
      <c r="AT2493" s="6">
        <v>281448049.6896199</v>
      </c>
      <c r="AU2493" s="3">
        <f t="shared" si="235"/>
        <v>749894.209332456</v>
      </c>
      <c r="AV2493" s="2">
        <f t="shared" si="236"/>
        <v>107.1157901073682</v>
      </c>
      <c r="AW2493" s="3">
        <f t="shared" si="237"/>
        <v>2221.8831587506961</v>
      </c>
      <c r="AX2493" s="3">
        <f t="shared" si="238"/>
        <v>2627.5122407957656</v>
      </c>
      <c r="AY2493" s="3">
        <f t="shared" si="239"/>
        <v>45.2960935105259</v>
      </c>
      <c r="AZ2493" s="3">
        <f t="shared" si="240"/>
        <v>53.565391001953451</v>
      </c>
    </row>
    <row r="2494" spans="1:52" x14ac:dyDescent="0.25">
      <c r="A2494" s="6">
        <v>1</v>
      </c>
      <c r="B2494" s="6">
        <v>7000</v>
      </c>
      <c r="C2494" s="6">
        <v>707</v>
      </c>
      <c r="D2494" s="6">
        <v>0.04</v>
      </c>
      <c r="E2494" s="6">
        <v>15</v>
      </c>
      <c r="F2494" s="6">
        <v>15</v>
      </c>
      <c r="G2494" s="6">
        <v>7</v>
      </c>
      <c r="H2494" s="6">
        <v>1.0000000000000001E-9</v>
      </c>
      <c r="I2494" s="6" t="s">
        <v>57</v>
      </c>
      <c r="J2494" s="6" t="s">
        <v>12</v>
      </c>
      <c r="K2494" s="6" t="s">
        <v>13</v>
      </c>
      <c r="L2494" s="6" t="s">
        <v>24</v>
      </c>
      <c r="M2494" s="6" t="s">
        <v>44</v>
      </c>
      <c r="N2494" s="6" t="s">
        <v>55</v>
      </c>
      <c r="O2494" s="6" t="s">
        <v>14</v>
      </c>
      <c r="P2494" s="6">
        <v>2019</v>
      </c>
      <c r="Q2494" s="6">
        <v>229.49580050000003</v>
      </c>
      <c r="R2494" s="6">
        <v>239.60662644611938</v>
      </c>
      <c r="S2494" s="6">
        <v>26.909340757541148</v>
      </c>
      <c r="T2494" s="6">
        <v>4</v>
      </c>
      <c r="U2494" s="6">
        <v>2219.4214770386325</v>
      </c>
      <c r="V2494" s="6">
        <v>2623.0850227686383</v>
      </c>
      <c r="W2494" s="6">
        <v>45.245908799154549</v>
      </c>
      <c r="X2494" s="6">
        <v>53.475136174214896</v>
      </c>
      <c r="Y2494" s="6">
        <v>258.54917090474947</v>
      </c>
      <c r="Z2494" s="6">
        <v>0</v>
      </c>
      <c r="AA2494" s="6">
        <v>117.4555878</v>
      </c>
      <c r="AB2494" s="6">
        <v>23119201.012184128</v>
      </c>
      <c r="AC2494" s="6">
        <v>2003944.3839947756</v>
      </c>
      <c r="AD2494" s="6">
        <v>26670595.814962942</v>
      </c>
      <c r="AE2494" s="6">
        <v>15550453.417186955</v>
      </c>
      <c r="AF2494" s="6">
        <v>0</v>
      </c>
      <c r="AG2494" s="6">
        <v>0</v>
      </c>
      <c r="AH2494" s="6">
        <v>0</v>
      </c>
      <c r="AI2494" s="6">
        <v>26264235.905048221</v>
      </c>
      <c r="AJ2494" s="6">
        <v>68334154.289365232</v>
      </c>
      <c r="AK2494" s="6">
        <v>46639464.428949773</v>
      </c>
      <c r="AL2494" s="6">
        <v>208582049.25169203</v>
      </c>
      <c r="AM2494" s="6">
        <v>961560.82862165791</v>
      </c>
      <c r="AN2494" s="6">
        <v>29349065.160637755</v>
      </c>
      <c r="AO2494" s="6">
        <v>29349065.160637755</v>
      </c>
      <c r="AP2494" s="6">
        <v>1478867.3190221859</v>
      </c>
      <c r="AQ2494" s="6">
        <v>12621347.134124098</v>
      </c>
      <c r="AR2494" s="6">
        <v>0</v>
      </c>
      <c r="AS2494" s="6">
        <v>238892675.24095145</v>
      </c>
      <c r="AT2494" s="6">
        <v>282341954.85473549</v>
      </c>
      <c r="AU2494" s="3">
        <f t="shared" si="235"/>
        <v>1000000.0000000001</v>
      </c>
      <c r="AV2494" s="2">
        <f t="shared" si="236"/>
        <v>107.63736303016459</v>
      </c>
      <c r="AW2494" s="3">
        <f t="shared" si="237"/>
        <v>2219.4214770386325</v>
      </c>
      <c r="AX2494" s="3">
        <f t="shared" si="238"/>
        <v>2623.0850227686383</v>
      </c>
      <c r="AY2494" s="3">
        <f t="shared" si="239"/>
        <v>45.245908799154549</v>
      </c>
      <c r="AZ2494" s="3">
        <f t="shared" si="240"/>
        <v>53.475136174214896</v>
      </c>
    </row>
    <row r="2495" spans="1:52" x14ac:dyDescent="0.25">
      <c r="A2495" s="6">
        <v>1</v>
      </c>
      <c r="B2495" s="6">
        <v>7000</v>
      </c>
      <c r="C2495" s="6">
        <v>707</v>
      </c>
      <c r="D2495" s="6">
        <v>0.04</v>
      </c>
      <c r="E2495" s="6">
        <v>15</v>
      </c>
      <c r="F2495" s="6">
        <v>15</v>
      </c>
      <c r="G2495" s="6">
        <v>7</v>
      </c>
      <c r="H2495" s="6">
        <v>1.3335214321633241E-9</v>
      </c>
      <c r="I2495" s="6" t="s">
        <v>57</v>
      </c>
      <c r="J2495" s="6" t="s">
        <v>12</v>
      </c>
      <c r="K2495" s="6" t="s">
        <v>13</v>
      </c>
      <c r="L2495" s="6" t="s">
        <v>24</v>
      </c>
      <c r="M2495" s="6" t="s">
        <v>44</v>
      </c>
      <c r="N2495" s="6" t="s">
        <v>55</v>
      </c>
      <c r="O2495" s="6" t="s">
        <v>14</v>
      </c>
      <c r="P2495" s="6">
        <v>2019</v>
      </c>
      <c r="Q2495" s="6">
        <v>230.71314480000007</v>
      </c>
      <c r="R2495" s="6">
        <v>240.48736221480667</v>
      </c>
      <c r="S2495" s="6">
        <v>27.0082529590461</v>
      </c>
      <c r="T2495" s="6">
        <v>4</v>
      </c>
      <c r="U2495" s="6">
        <v>2217.5783882083019</v>
      </c>
      <c r="V2495" s="6">
        <v>2619.763598777718</v>
      </c>
      <c r="W2495" s="6">
        <v>45.208334940386131</v>
      </c>
      <c r="X2495" s="6">
        <v>53.407424453601557</v>
      </c>
      <c r="Y2495" s="6">
        <v>258.33176399251744</v>
      </c>
      <c r="Z2495" s="6">
        <v>0</v>
      </c>
      <c r="AA2495" s="6">
        <v>137.65269570000001</v>
      </c>
      <c r="AB2495" s="6">
        <v>23180061.794965599</v>
      </c>
      <c r="AC2495" s="6">
        <v>2009097.7545863867</v>
      </c>
      <c r="AD2495" s="6">
        <v>26748994.735604819</v>
      </c>
      <c r="AE2495" s="6">
        <v>15625265.859617518</v>
      </c>
      <c r="AF2495" s="6">
        <v>0</v>
      </c>
      <c r="AG2495" s="6">
        <v>0</v>
      </c>
      <c r="AH2495" s="6">
        <v>0</v>
      </c>
      <c r="AI2495" s="6">
        <v>26349733.856461972</v>
      </c>
      <c r="AJ2495" s="6">
        <v>68556602.42090252</v>
      </c>
      <c r="AK2495" s="6">
        <v>46791289.849575996</v>
      </c>
      <c r="AL2495" s="6">
        <v>209261046.27171481</v>
      </c>
      <c r="AM2495" s="6">
        <v>961560.82862165791</v>
      </c>
      <c r="AN2495" s="6">
        <v>29349065.160637755</v>
      </c>
      <c r="AO2495" s="6">
        <v>29349065.160637755</v>
      </c>
      <c r="AP2495" s="6">
        <v>1478867.3190221859</v>
      </c>
      <c r="AQ2495" s="6">
        <v>12621347.134124098</v>
      </c>
      <c r="AR2495" s="6">
        <v>0</v>
      </c>
      <c r="AS2495" s="6">
        <v>239571672.26097423</v>
      </c>
      <c r="AT2495" s="6">
        <v>283020951.87475824</v>
      </c>
      <c r="AU2495" s="3">
        <f t="shared" si="235"/>
        <v>1333521.4321633242</v>
      </c>
      <c r="AV2495" s="2">
        <f t="shared" si="236"/>
        <v>108.0330118361844</v>
      </c>
      <c r="AW2495" s="3">
        <f t="shared" si="237"/>
        <v>2217.5783882083019</v>
      </c>
      <c r="AX2495" s="3">
        <f t="shared" si="238"/>
        <v>2619.763598777718</v>
      </c>
      <c r="AY2495" s="3">
        <f t="shared" si="239"/>
        <v>45.208334940386131</v>
      </c>
      <c r="AZ2495" s="3">
        <f t="shared" si="240"/>
        <v>53.407424453601557</v>
      </c>
    </row>
    <row r="2496" spans="1:52" x14ac:dyDescent="0.25">
      <c r="A2496" s="6">
        <v>1</v>
      </c>
      <c r="B2496" s="6">
        <v>7000</v>
      </c>
      <c r="C2496" s="6">
        <v>707</v>
      </c>
      <c r="D2496" s="6">
        <v>0.04</v>
      </c>
      <c r="E2496" s="6">
        <v>15</v>
      </c>
      <c r="F2496" s="6">
        <v>15</v>
      </c>
      <c r="G2496" s="6">
        <v>7</v>
      </c>
      <c r="H2496" s="6">
        <v>1.778279410038923E-9</v>
      </c>
      <c r="I2496" s="6" t="s">
        <v>57</v>
      </c>
      <c r="J2496" s="6" t="s">
        <v>12</v>
      </c>
      <c r="K2496" s="6" t="s">
        <v>13</v>
      </c>
      <c r="L2496" s="6" t="s">
        <v>24</v>
      </c>
      <c r="M2496" s="6" t="s">
        <v>44</v>
      </c>
      <c r="N2496" s="6" t="s">
        <v>55</v>
      </c>
      <c r="O2496" s="6" t="s">
        <v>14</v>
      </c>
      <c r="P2496" s="6">
        <v>2019</v>
      </c>
      <c r="Q2496" s="6">
        <v>231.61702050000005</v>
      </c>
      <c r="R2496" s="6">
        <v>241.13819768409559</v>
      </c>
      <c r="S2496" s="6">
        <v>27.081345901757889</v>
      </c>
      <c r="T2496" s="6">
        <v>4</v>
      </c>
      <c r="U2496" s="6">
        <v>2216.229188055584</v>
      </c>
      <c r="V2496" s="6">
        <v>2617.3288949479556</v>
      </c>
      <c r="W2496" s="6">
        <v>45.1808296703447</v>
      </c>
      <c r="X2496" s="6">
        <v>53.357789722851194</v>
      </c>
      <c r="Y2496" s="6">
        <v>258.16981963766466</v>
      </c>
      <c r="Z2496" s="6">
        <v>0</v>
      </c>
      <c r="AA2496" s="6">
        <v>114.947571</v>
      </c>
      <c r="AB2496" s="6">
        <v>23224995.937167604</v>
      </c>
      <c r="AC2496" s="6">
        <v>2012902.2926407387</v>
      </c>
      <c r="AD2496" s="6">
        <v>26806892.125276029</v>
      </c>
      <c r="AE2496" s="6">
        <v>15680774.954763601</v>
      </c>
      <c r="AF2496" s="6">
        <v>0</v>
      </c>
      <c r="AG2496" s="6">
        <v>0</v>
      </c>
      <c r="AH2496" s="6">
        <v>0</v>
      </c>
      <c r="AI2496" s="6">
        <v>26412970.470840707</v>
      </c>
      <c r="AJ2496" s="6">
        <v>68721131.119902775</v>
      </c>
      <c r="AK2496" s="6">
        <v>46903584.067370355</v>
      </c>
      <c r="AL2496" s="6">
        <v>209763250.96796182</v>
      </c>
      <c r="AM2496" s="6">
        <v>961560.82862165791</v>
      </c>
      <c r="AN2496" s="6">
        <v>29349065.160637755</v>
      </c>
      <c r="AO2496" s="6">
        <v>29349065.160637755</v>
      </c>
      <c r="AP2496" s="6">
        <v>1478867.3190221859</v>
      </c>
      <c r="AQ2496" s="6">
        <v>12621347.134124098</v>
      </c>
      <c r="AR2496" s="6">
        <v>0</v>
      </c>
      <c r="AS2496" s="6">
        <v>240073876.95722124</v>
      </c>
      <c r="AT2496" s="6">
        <v>283523156.57100528</v>
      </c>
      <c r="AU2496" s="3">
        <f t="shared" si="235"/>
        <v>1778279.4100389229</v>
      </c>
      <c r="AV2496" s="2">
        <f t="shared" si="236"/>
        <v>108.32538360703155</v>
      </c>
      <c r="AW2496" s="3">
        <f t="shared" si="237"/>
        <v>2216.229188055584</v>
      </c>
      <c r="AX2496" s="3">
        <f t="shared" si="238"/>
        <v>2617.3288949479556</v>
      </c>
      <c r="AY2496" s="3">
        <f t="shared" si="239"/>
        <v>45.1808296703447</v>
      </c>
      <c r="AZ2496" s="3">
        <f t="shared" si="240"/>
        <v>53.357789722851194</v>
      </c>
    </row>
    <row r="2497" spans="1:52" x14ac:dyDescent="0.25">
      <c r="A2497" s="6">
        <v>1</v>
      </c>
      <c r="B2497" s="6">
        <v>7000</v>
      </c>
      <c r="C2497" s="6">
        <v>707</v>
      </c>
      <c r="D2497" s="6">
        <v>0.04</v>
      </c>
      <c r="E2497" s="6">
        <v>15</v>
      </c>
      <c r="F2497" s="6">
        <v>15</v>
      </c>
      <c r="G2497" s="6">
        <v>7</v>
      </c>
      <c r="H2497" s="6">
        <v>2.3713737056616557E-9</v>
      </c>
      <c r="I2497" s="6" t="s">
        <v>57</v>
      </c>
      <c r="J2497" s="6" t="s">
        <v>12</v>
      </c>
      <c r="K2497" s="6" t="s">
        <v>13</v>
      </c>
      <c r="L2497" s="6" t="s">
        <v>24</v>
      </c>
      <c r="M2497" s="6" t="s">
        <v>44</v>
      </c>
      <c r="N2497" s="6" t="s">
        <v>55</v>
      </c>
      <c r="O2497" s="6" t="s">
        <v>14</v>
      </c>
      <c r="P2497" s="6">
        <v>2019</v>
      </c>
      <c r="Q2497" s="6">
        <v>232.31380050000004</v>
      </c>
      <c r="R2497" s="6">
        <v>241.63769822878837</v>
      </c>
      <c r="S2497" s="6">
        <v>27.137442974552066</v>
      </c>
      <c r="T2497" s="6">
        <v>4</v>
      </c>
      <c r="U2497" s="6">
        <v>2215.2018476965095</v>
      </c>
      <c r="V2497" s="6">
        <v>2615.4724226962276</v>
      </c>
      <c r="W2497" s="6">
        <v>45.159885947544282</v>
      </c>
      <c r="X2497" s="6">
        <v>53.319943024935149</v>
      </c>
      <c r="Y2497" s="6">
        <v>258.04445232787248</v>
      </c>
      <c r="Z2497" s="6">
        <v>0</v>
      </c>
      <c r="AA2497" s="6">
        <v>110.1800171</v>
      </c>
      <c r="AB2497" s="6">
        <v>23259458.821496423</v>
      </c>
      <c r="AC2497" s="6">
        <v>2015820.0948490738</v>
      </c>
      <c r="AD2497" s="6">
        <v>26851305.780143008</v>
      </c>
      <c r="AE2497" s="6">
        <v>15723535.579967434</v>
      </c>
      <c r="AF2497" s="6">
        <v>0</v>
      </c>
      <c r="AG2497" s="6">
        <v>0</v>
      </c>
      <c r="AH2497" s="6">
        <v>0</v>
      </c>
      <c r="AI2497" s="6">
        <v>26461546.907817811</v>
      </c>
      <c r="AJ2497" s="6">
        <v>68847517.044519842</v>
      </c>
      <c r="AK2497" s="6">
        <v>46989845.057892561</v>
      </c>
      <c r="AL2497" s="6">
        <v>210149029.28668615</v>
      </c>
      <c r="AM2497" s="6">
        <v>961560.82862165791</v>
      </c>
      <c r="AN2497" s="6">
        <v>29349065.160637755</v>
      </c>
      <c r="AO2497" s="6">
        <v>29349065.160637755</v>
      </c>
      <c r="AP2497" s="6">
        <v>1478867.3190221859</v>
      </c>
      <c r="AQ2497" s="6">
        <v>12621347.134124098</v>
      </c>
      <c r="AR2497" s="6">
        <v>0</v>
      </c>
      <c r="AS2497" s="6">
        <v>240459655.27594557</v>
      </c>
      <c r="AT2497" s="6">
        <v>283908934.88972962</v>
      </c>
      <c r="AU2497" s="3">
        <f t="shared" si="235"/>
        <v>2371373.7056616559</v>
      </c>
      <c r="AV2497" s="2">
        <f t="shared" si="236"/>
        <v>108.54977189820826</v>
      </c>
      <c r="AW2497" s="3">
        <f t="shared" si="237"/>
        <v>2215.2018476965095</v>
      </c>
      <c r="AX2497" s="3">
        <f t="shared" si="238"/>
        <v>2615.4724226962276</v>
      </c>
      <c r="AY2497" s="3">
        <f t="shared" si="239"/>
        <v>45.159885947544282</v>
      </c>
      <c r="AZ2497" s="3">
        <f t="shared" si="240"/>
        <v>53.319943024935149</v>
      </c>
    </row>
    <row r="2498" spans="1:52" x14ac:dyDescent="0.25">
      <c r="A2498" s="6">
        <v>1</v>
      </c>
      <c r="B2498" s="6">
        <v>7000</v>
      </c>
      <c r="C2498" s="6">
        <v>707</v>
      </c>
      <c r="D2498" s="6">
        <v>0.04</v>
      </c>
      <c r="E2498" s="6">
        <v>15</v>
      </c>
      <c r="F2498" s="6">
        <v>15</v>
      </c>
      <c r="G2498" s="6">
        <v>7</v>
      </c>
      <c r="H2498" s="6">
        <v>3.1622776601683799E-9</v>
      </c>
      <c r="I2498" s="6" t="s">
        <v>57</v>
      </c>
      <c r="J2498" s="6" t="s">
        <v>12</v>
      </c>
      <c r="K2498" s="6" t="s">
        <v>13</v>
      </c>
      <c r="L2498" s="6" t="s">
        <v>24</v>
      </c>
      <c r="M2498" s="6" t="s">
        <v>44</v>
      </c>
      <c r="N2498" s="6" t="s">
        <v>55</v>
      </c>
      <c r="O2498" s="6" t="s">
        <v>14</v>
      </c>
      <c r="P2498" s="6">
        <v>2019</v>
      </c>
      <c r="Q2498" s="6">
        <v>232.83259290000007</v>
      </c>
      <c r="R2498" s="6">
        <v>242.00847788036839</v>
      </c>
      <c r="S2498" s="6">
        <v>27.17908387630138</v>
      </c>
      <c r="T2498" s="6">
        <v>4</v>
      </c>
      <c r="U2498" s="6">
        <v>2214.4425115885074</v>
      </c>
      <c r="V2498" s="6">
        <v>2614.099834583023</v>
      </c>
      <c r="W2498" s="6">
        <v>45.144405853904566</v>
      </c>
      <c r="X2498" s="6">
        <v>53.291960959684658</v>
      </c>
      <c r="Y2498" s="6">
        <v>257.95095692130008</v>
      </c>
      <c r="Z2498" s="6">
        <v>0</v>
      </c>
      <c r="AA2498" s="6">
        <v>131.115891</v>
      </c>
      <c r="AB2498" s="6">
        <v>23285027.773511123</v>
      </c>
      <c r="AC2498" s="6">
        <v>2017984.8117449954</v>
      </c>
      <c r="AD2498" s="6">
        <v>26884262.197559897</v>
      </c>
      <c r="AE2498" s="6">
        <v>15755320.89536375</v>
      </c>
      <c r="AF2498" s="6">
        <v>0</v>
      </c>
      <c r="AG2498" s="6">
        <v>0</v>
      </c>
      <c r="AH2498" s="6">
        <v>0</v>
      </c>
      <c r="AI2498" s="6">
        <v>26497612.31449011</v>
      </c>
      <c r="AJ2498" s="6">
        <v>68941351.834649026</v>
      </c>
      <c r="AK2498" s="6">
        <v>47053889.230267853</v>
      </c>
      <c r="AL2498" s="6">
        <v>210435449.05758676</v>
      </c>
      <c r="AM2498" s="6">
        <v>961560.82862165791</v>
      </c>
      <c r="AN2498" s="6">
        <v>29349065.160637755</v>
      </c>
      <c r="AO2498" s="6">
        <v>29349065.160637755</v>
      </c>
      <c r="AP2498" s="6">
        <v>1478867.3190221859</v>
      </c>
      <c r="AQ2498" s="6">
        <v>12621347.134124098</v>
      </c>
      <c r="AR2498" s="6">
        <v>0</v>
      </c>
      <c r="AS2498" s="6">
        <v>240746075.04684618</v>
      </c>
      <c r="AT2498" s="6">
        <v>284195354.66063023</v>
      </c>
      <c r="AU2498" s="3">
        <f t="shared" si="235"/>
        <v>3162277.66016838</v>
      </c>
      <c r="AV2498" s="2">
        <f t="shared" si="236"/>
        <v>108.71633550520552</v>
      </c>
      <c r="AW2498" s="3">
        <f t="shared" si="237"/>
        <v>2214.4425115885074</v>
      </c>
      <c r="AX2498" s="3">
        <f t="shared" si="238"/>
        <v>2614.099834583023</v>
      </c>
      <c r="AY2498" s="3">
        <f t="shared" si="239"/>
        <v>45.144405853904566</v>
      </c>
      <c r="AZ2498" s="3">
        <f t="shared" si="240"/>
        <v>53.291960959684658</v>
      </c>
    </row>
    <row r="2499" spans="1:52" x14ac:dyDescent="0.25">
      <c r="A2499" s="6">
        <v>1</v>
      </c>
      <c r="B2499" s="6">
        <v>7000</v>
      </c>
      <c r="C2499" s="6">
        <v>707</v>
      </c>
      <c r="D2499" s="6">
        <v>0.04</v>
      </c>
      <c r="E2499" s="6">
        <v>15</v>
      </c>
      <c r="F2499" s="6">
        <v>15</v>
      </c>
      <c r="G2499" s="6">
        <v>7</v>
      </c>
      <c r="H2499" s="6">
        <v>4.2169650342858235E-9</v>
      </c>
      <c r="I2499" s="6" t="s">
        <v>57</v>
      </c>
      <c r="J2499" s="6" t="s">
        <v>12</v>
      </c>
      <c r="K2499" s="6" t="s">
        <v>13</v>
      </c>
      <c r="L2499" s="6" t="s">
        <v>24</v>
      </c>
      <c r="M2499" s="6" t="s">
        <v>44</v>
      </c>
      <c r="N2499" s="6" t="s">
        <v>55</v>
      </c>
      <c r="O2499" s="6" t="s">
        <v>14</v>
      </c>
      <c r="P2499" s="6">
        <v>2019</v>
      </c>
      <c r="Q2499" s="6">
        <v>233.21524860000005</v>
      </c>
      <c r="R2499" s="6">
        <v>242.28138874610741</v>
      </c>
      <c r="S2499" s="6">
        <v>27.209733493933133</v>
      </c>
      <c r="T2499" s="6">
        <v>4</v>
      </c>
      <c r="U2499" s="6">
        <v>2213.8851586155156</v>
      </c>
      <c r="V2499" s="6">
        <v>2613.0922991730645</v>
      </c>
      <c r="W2499" s="6">
        <v>45.133043459674425</v>
      </c>
      <c r="X2499" s="6">
        <v>53.271420987560148</v>
      </c>
      <c r="Y2499" s="6">
        <v>257.88194648279284</v>
      </c>
      <c r="Z2499" s="6">
        <v>0</v>
      </c>
      <c r="AA2499" s="6">
        <v>78.729733199999998</v>
      </c>
      <c r="AB2499" s="6">
        <v>23303840.70272553</v>
      </c>
      <c r="AC2499" s="6">
        <v>2019577.5072242038</v>
      </c>
      <c r="AD2499" s="6">
        <v>26908513.183543097</v>
      </c>
      <c r="AE2499" s="6">
        <v>15778732.834695905</v>
      </c>
      <c r="AF2499" s="6">
        <v>0</v>
      </c>
      <c r="AG2499" s="6">
        <v>0</v>
      </c>
      <c r="AH2499" s="6">
        <v>0</v>
      </c>
      <c r="AI2499" s="6">
        <v>26524159.048993602</v>
      </c>
      <c r="AJ2499" s="6">
        <v>69010420.992343128</v>
      </c>
      <c r="AK2499" s="6">
        <v>47101030.349623352</v>
      </c>
      <c r="AL2499" s="6">
        <v>210646274.61914882</v>
      </c>
      <c r="AM2499" s="6">
        <v>961560.82862165791</v>
      </c>
      <c r="AN2499" s="6">
        <v>29349065.160637755</v>
      </c>
      <c r="AO2499" s="6">
        <v>29349065.160637755</v>
      </c>
      <c r="AP2499" s="6">
        <v>1478867.3190221859</v>
      </c>
      <c r="AQ2499" s="6">
        <v>12621347.134124098</v>
      </c>
      <c r="AR2499" s="6">
        <v>0</v>
      </c>
      <c r="AS2499" s="6">
        <v>240956900.60840824</v>
      </c>
      <c r="AT2499" s="6">
        <v>284406180.22219229</v>
      </c>
      <c r="AU2499" s="3">
        <f t="shared" si="235"/>
        <v>4216965.0342858238</v>
      </c>
      <c r="AV2499" s="2">
        <f t="shared" si="236"/>
        <v>108.83893397573253</v>
      </c>
      <c r="AW2499" s="3">
        <f t="shared" si="237"/>
        <v>2213.8851586155156</v>
      </c>
      <c r="AX2499" s="3">
        <f t="shared" si="238"/>
        <v>2613.0922991730645</v>
      </c>
      <c r="AY2499" s="3">
        <f t="shared" si="239"/>
        <v>45.133043459674425</v>
      </c>
      <c r="AZ2499" s="3">
        <f t="shared" si="240"/>
        <v>53.271420987560148</v>
      </c>
    </row>
    <row r="2500" spans="1:52" x14ac:dyDescent="0.25">
      <c r="A2500" s="6">
        <v>1</v>
      </c>
      <c r="B2500" s="6">
        <v>7000</v>
      </c>
      <c r="C2500" s="6">
        <v>707</v>
      </c>
      <c r="D2500" s="6">
        <v>0.04</v>
      </c>
      <c r="E2500" s="6">
        <v>15</v>
      </c>
      <c r="F2500" s="6">
        <v>15</v>
      </c>
      <c r="G2500" s="6">
        <v>7</v>
      </c>
      <c r="H2500" s="6">
        <v>5.6234132519034918E-9</v>
      </c>
      <c r="I2500" s="6" t="s">
        <v>57</v>
      </c>
      <c r="J2500" s="6" t="s">
        <v>12</v>
      </c>
      <c r="K2500" s="6" t="s">
        <v>13</v>
      </c>
      <c r="L2500" s="6" t="s">
        <v>24</v>
      </c>
      <c r="M2500" s="6" t="s">
        <v>44</v>
      </c>
      <c r="N2500" s="6" t="s">
        <v>55</v>
      </c>
      <c r="O2500" s="6" t="s">
        <v>14</v>
      </c>
      <c r="P2500" s="6">
        <v>2019</v>
      </c>
      <c r="Q2500" s="6">
        <v>233.50992480000005</v>
      </c>
      <c r="R2500" s="6">
        <v>242.49107995893192</v>
      </c>
      <c r="S2500" s="6">
        <v>27.233283144389173</v>
      </c>
      <c r="T2500" s="6">
        <v>4</v>
      </c>
      <c r="U2500" s="6">
        <v>2213.4584915645992</v>
      </c>
      <c r="V2500" s="6">
        <v>2612.3204226015091</v>
      </c>
      <c r="W2500" s="6">
        <v>45.124345274731596</v>
      </c>
      <c r="X2500" s="6">
        <v>53.255685239608667</v>
      </c>
      <c r="Y2500" s="6">
        <v>257.82866730608953</v>
      </c>
      <c r="Z2500" s="6">
        <v>0</v>
      </c>
      <c r="AA2500" s="6">
        <v>87.004343800000001</v>
      </c>
      <c r="AB2500" s="6">
        <v>23318291.603864476</v>
      </c>
      <c r="AC2500" s="6">
        <v>2020800.890047333</v>
      </c>
      <c r="AD2500" s="6">
        <v>26927142.730333004</v>
      </c>
      <c r="AE2500" s="6">
        <v>15796754.944614997</v>
      </c>
      <c r="AF2500" s="6">
        <v>0</v>
      </c>
      <c r="AG2500" s="6">
        <v>0</v>
      </c>
      <c r="AH2500" s="6">
        <v>0</v>
      </c>
      <c r="AI2500" s="6">
        <v>26544566.165855318</v>
      </c>
      <c r="AJ2500" s="6">
        <v>69063516.124342054</v>
      </c>
      <c r="AK2500" s="6">
        <v>47137268.868208468</v>
      </c>
      <c r="AL2500" s="6">
        <v>210808341.32726565</v>
      </c>
      <c r="AM2500" s="6">
        <v>961560.82862165791</v>
      </c>
      <c r="AN2500" s="6">
        <v>29349065.160637755</v>
      </c>
      <c r="AO2500" s="6">
        <v>29349065.160637755</v>
      </c>
      <c r="AP2500" s="6">
        <v>1478867.3190221859</v>
      </c>
      <c r="AQ2500" s="6">
        <v>12621347.134124098</v>
      </c>
      <c r="AR2500" s="6">
        <v>0</v>
      </c>
      <c r="AS2500" s="6">
        <v>241118967.31652507</v>
      </c>
      <c r="AT2500" s="6">
        <v>284568246.93030912</v>
      </c>
      <c r="AU2500" s="3">
        <f t="shared" si="235"/>
        <v>5623413.251903492</v>
      </c>
      <c r="AV2500" s="2">
        <f t="shared" si="236"/>
        <v>108.93313257755669</v>
      </c>
      <c r="AW2500" s="3">
        <f t="shared" si="237"/>
        <v>2213.4584915645992</v>
      </c>
      <c r="AX2500" s="3">
        <f t="shared" si="238"/>
        <v>2612.3204226015091</v>
      </c>
      <c r="AY2500" s="3">
        <f t="shared" si="239"/>
        <v>45.124345274731596</v>
      </c>
      <c r="AZ2500" s="3">
        <f t="shared" si="240"/>
        <v>53.255685239608667</v>
      </c>
    </row>
    <row r="2501" spans="1:52" x14ac:dyDescent="0.25">
      <c r="A2501" s="6">
        <v>1</v>
      </c>
      <c r="B2501" s="6">
        <v>7000</v>
      </c>
      <c r="C2501" s="6">
        <v>707</v>
      </c>
      <c r="D2501" s="6">
        <v>0.04</v>
      </c>
      <c r="E2501" s="6">
        <v>15</v>
      </c>
      <c r="F2501" s="6">
        <v>15</v>
      </c>
      <c r="G2501" s="6">
        <v>7</v>
      </c>
      <c r="H2501" s="6">
        <v>7.4989420933245577E-9</v>
      </c>
      <c r="I2501" s="6" t="s">
        <v>57</v>
      </c>
      <c r="J2501" s="6" t="s">
        <v>12</v>
      </c>
      <c r="K2501" s="6" t="s">
        <v>13</v>
      </c>
      <c r="L2501" s="6" t="s">
        <v>24</v>
      </c>
      <c r="M2501" s="6" t="s">
        <v>44</v>
      </c>
      <c r="N2501" s="6" t="s">
        <v>55</v>
      </c>
      <c r="O2501" s="6" t="s">
        <v>14</v>
      </c>
      <c r="P2501" s="6">
        <v>2019</v>
      </c>
      <c r="Q2501" s="6">
        <v>233.71702050000005</v>
      </c>
      <c r="R2501" s="6">
        <v>242.63850223737344</v>
      </c>
      <c r="S2501" s="6">
        <v>27.249839599378237</v>
      </c>
      <c r="T2501" s="6">
        <v>4</v>
      </c>
      <c r="U2501" s="6">
        <v>2213.1587801801188</v>
      </c>
      <c r="V2501" s="6">
        <v>2611.7783707223639</v>
      </c>
      <c r="W2501" s="6">
        <v>45.118235252769317</v>
      </c>
      <c r="X2501" s="6">
        <v>53.24463477887285</v>
      </c>
      <c r="Y2501" s="6">
        <v>257.7913180425619</v>
      </c>
      <c r="Z2501" s="6">
        <v>0</v>
      </c>
      <c r="AA2501" s="6">
        <v>63.372020200000001</v>
      </c>
      <c r="AB2501" s="6">
        <v>23328449.14139403</v>
      </c>
      <c r="AC2501" s="6">
        <v>2021660.792762222</v>
      </c>
      <c r="AD2501" s="6">
        <v>26940238.204054601</v>
      </c>
      <c r="AE2501" s="6">
        <v>15809422.924189694</v>
      </c>
      <c r="AF2501" s="6">
        <v>0</v>
      </c>
      <c r="AG2501" s="6">
        <v>0</v>
      </c>
      <c r="AH2501" s="6">
        <v>0</v>
      </c>
      <c r="AI2501" s="6">
        <v>26558910.714336202</v>
      </c>
      <c r="AJ2501" s="6">
        <v>69100837.697017834</v>
      </c>
      <c r="AK2501" s="6">
        <v>47162741.608441323</v>
      </c>
      <c r="AL2501" s="6">
        <v>210922261.08219591</v>
      </c>
      <c r="AM2501" s="6">
        <v>961560.82862165791</v>
      </c>
      <c r="AN2501" s="6">
        <v>29349065.160637755</v>
      </c>
      <c r="AO2501" s="6">
        <v>29349065.160637755</v>
      </c>
      <c r="AP2501" s="6">
        <v>1478867.3190221859</v>
      </c>
      <c r="AQ2501" s="6">
        <v>12621347.134124098</v>
      </c>
      <c r="AR2501" s="6">
        <v>0</v>
      </c>
      <c r="AS2501" s="6">
        <v>241232887.07145533</v>
      </c>
      <c r="AT2501" s="6">
        <v>284682166.68523937</v>
      </c>
      <c r="AU2501" s="3">
        <f t="shared" si="235"/>
        <v>7498942.0933245579</v>
      </c>
      <c r="AV2501" s="2">
        <f t="shared" si="236"/>
        <v>108.99935839751295</v>
      </c>
      <c r="AW2501" s="3">
        <f t="shared" si="237"/>
        <v>2213.1587801801188</v>
      </c>
      <c r="AX2501" s="3">
        <f t="shared" si="238"/>
        <v>2611.7783707223639</v>
      </c>
      <c r="AY2501" s="3">
        <f t="shared" si="239"/>
        <v>45.118235252769317</v>
      </c>
      <c r="AZ2501" s="3">
        <f t="shared" si="240"/>
        <v>53.24463477887285</v>
      </c>
    </row>
    <row r="2502" spans="1:52" x14ac:dyDescent="0.25">
      <c r="A2502" s="6">
        <v>1</v>
      </c>
      <c r="B2502" s="6">
        <v>7000</v>
      </c>
      <c r="C2502" s="6">
        <v>707</v>
      </c>
      <c r="D2502" s="6">
        <v>0.04</v>
      </c>
      <c r="E2502" s="6">
        <v>15</v>
      </c>
      <c r="F2502" s="6">
        <v>15</v>
      </c>
      <c r="G2502" s="6">
        <v>7</v>
      </c>
      <c r="H2502" s="6">
        <v>1E-8</v>
      </c>
      <c r="I2502" s="6" t="s">
        <v>57</v>
      </c>
      <c r="J2502" s="6" t="s">
        <v>12</v>
      </c>
      <c r="K2502" s="6" t="s">
        <v>13</v>
      </c>
      <c r="L2502" s="6" t="s">
        <v>24</v>
      </c>
      <c r="M2502" s="6" t="s">
        <v>44</v>
      </c>
      <c r="N2502" s="6" t="s">
        <v>55</v>
      </c>
      <c r="O2502" s="6" t="s">
        <v>14</v>
      </c>
      <c r="P2502" s="6">
        <v>2019</v>
      </c>
      <c r="Q2502" s="6">
        <v>233.88019050000003</v>
      </c>
      <c r="R2502" s="6">
        <v>242.7544129860282</v>
      </c>
      <c r="S2502" s="6">
        <v>27.262857110117711</v>
      </c>
      <c r="T2502" s="6">
        <v>4</v>
      </c>
      <c r="U2502" s="6">
        <v>2212.9237957351929</v>
      </c>
      <c r="V2502" s="6">
        <v>2611.3530527852477</v>
      </c>
      <c r="W2502" s="6">
        <v>45.113444777019517</v>
      </c>
      <c r="X2502" s="6">
        <v>53.235964097439648</v>
      </c>
      <c r="Y2502" s="6">
        <v>257.7617946118288</v>
      </c>
      <c r="Z2502" s="6">
        <v>0</v>
      </c>
      <c r="AA2502" s="6">
        <v>70.819254400000005</v>
      </c>
      <c r="AB2502" s="6">
        <v>23336434.292914223</v>
      </c>
      <c r="AC2502" s="6">
        <v>2022336.7811076052</v>
      </c>
      <c r="AD2502" s="6">
        <v>26950533.401251238</v>
      </c>
      <c r="AE2502" s="6">
        <v>15819399.924512599</v>
      </c>
      <c r="AF2502" s="6">
        <v>0</v>
      </c>
      <c r="AG2502" s="6">
        <v>0</v>
      </c>
      <c r="AH2502" s="6">
        <v>0</v>
      </c>
      <c r="AI2502" s="6">
        <v>26570194.71591641</v>
      </c>
      <c r="AJ2502" s="6">
        <v>69130196.354462549</v>
      </c>
      <c r="AK2502" s="6">
        <v>47182779.495407432</v>
      </c>
      <c r="AL2502" s="6">
        <v>211011874.96557206</v>
      </c>
      <c r="AM2502" s="6">
        <v>961560.82862165791</v>
      </c>
      <c r="AN2502" s="6">
        <v>29349065.160637755</v>
      </c>
      <c r="AO2502" s="6">
        <v>29349065.160637755</v>
      </c>
      <c r="AP2502" s="6">
        <v>1478867.3190221859</v>
      </c>
      <c r="AQ2502" s="6">
        <v>12621347.134124098</v>
      </c>
      <c r="AR2502" s="6">
        <v>0</v>
      </c>
      <c r="AS2502" s="6">
        <v>241322500.95483148</v>
      </c>
      <c r="AT2502" s="6">
        <v>284771780.5686155</v>
      </c>
      <c r="AU2502" s="3">
        <f t="shared" si="235"/>
        <v>10000000</v>
      </c>
      <c r="AV2502" s="2">
        <f t="shared" si="236"/>
        <v>109.05142844047084</v>
      </c>
      <c r="AW2502" s="3">
        <f t="shared" si="237"/>
        <v>2212.9237957351929</v>
      </c>
      <c r="AX2502" s="3">
        <f t="shared" si="238"/>
        <v>2611.3530527852477</v>
      </c>
      <c r="AY2502" s="3">
        <f t="shared" si="239"/>
        <v>45.113444777019517</v>
      </c>
      <c r="AZ2502" s="3">
        <f t="shared" si="240"/>
        <v>53.235964097439648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2021-07-14T14:55:15Z</dcterms:modified>
</cp:coreProperties>
</file>